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defaultThemeVersion="124226"/>
  <mc:AlternateContent xmlns:mc="http://schemas.openxmlformats.org/markup-compatibility/2006">
    <mc:Choice Requires="x15">
      <x15ac:absPath xmlns:x15ac="http://schemas.microsoft.com/office/spreadsheetml/2010/11/ac" url="C:\Users\Unir\Documents\DAE\Relatórios_Indicadores\PNAES anos anteriores\"/>
    </mc:Choice>
  </mc:AlternateContent>
  <xr:revisionPtr revIDLastSave="0" documentId="8_{3CC530EC-A19B-4F99-8446-B5DD5E26890D}" xr6:coauthVersionLast="47" xr6:coauthVersionMax="47" xr10:uidLastSave="{00000000-0000-0000-0000-000000000000}"/>
  <bookViews>
    <workbookView xWindow="-120" yWindow="-120" windowWidth="29040" windowHeight="15840" xr2:uid="{00000000-000D-0000-FFFF-FFFF00000000}"/>
  </bookViews>
  <sheets>
    <sheet name="Anexo 1 benefícios diretos" sheetId="1" r:id="rId1"/>
    <sheet name="Anexo 2 benefícios indiretos" sheetId="2" r:id="rId2"/>
    <sheet name="Anexo 3 gastos Ed.Especial" sheetId="3" r:id="rId3"/>
    <sheet name="Anexo 4 quadro resumo" sheetId="4" r:id="rId4"/>
  </sheets>
  <definedNames>
    <definedName name="_xlnm._FilterDatabase" localSheetId="0" hidden="1">'Anexo 1 benefícios diretos'!$A$4:$JIE$2440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1764" i="1" l="1"/>
  <c r="AF1856" i="1"/>
  <c r="AF1384" i="1"/>
  <c r="AF22" i="1"/>
  <c r="AF2173" i="1"/>
  <c r="AF602" i="1"/>
  <c r="AF278" i="1"/>
  <c r="AF169" i="1"/>
  <c r="AF2397" i="1" l="1"/>
  <c r="AF2271" i="1"/>
  <c r="AF2156" i="1"/>
  <c r="AF2006" i="1"/>
  <c r="AF1631" i="1"/>
  <c r="AF1548" i="1"/>
  <c r="AF1536" i="1"/>
  <c r="AF1280" i="1"/>
  <c r="AF862" i="1"/>
  <c r="AF699" i="1"/>
  <c r="AF375" i="1"/>
  <c r="AF356" i="1"/>
  <c r="AF291" i="1"/>
  <c r="AF287" i="1"/>
  <c r="AF237" i="1"/>
  <c r="AF224" i="1"/>
  <c r="AF222" i="1"/>
  <c r="AF135" i="1"/>
  <c r="AF2428" i="1"/>
  <c r="AF785" i="1"/>
  <c r="AF2325" i="1"/>
  <c r="AF267" i="1"/>
  <c r="AF2253" i="1"/>
  <c r="AF1999" i="1"/>
  <c r="AF1985" i="1"/>
  <c r="AF1913" i="1"/>
  <c r="AF1888" i="1"/>
  <c r="AF1879" i="1"/>
  <c r="AF1633" i="1"/>
  <c r="AF1707" i="1"/>
  <c r="AF1702" i="1"/>
  <c r="AF1637" i="1"/>
  <c r="AF1595" i="1"/>
  <c r="AF1545" i="1"/>
  <c r="AF1450" i="1"/>
  <c r="AF443" i="1"/>
  <c r="AF1288" i="1"/>
  <c r="AF1113" i="1"/>
  <c r="AF1102" i="1"/>
  <c r="AF1462" i="1"/>
  <c r="AF1322" i="1"/>
  <c r="AF1276" i="1"/>
  <c r="AF1555" i="1"/>
  <c r="AF1059" i="1"/>
  <c r="AF901" i="1"/>
  <c r="AF1773" i="1"/>
  <c r="AF1761" i="1"/>
  <c r="AF1781" i="1"/>
  <c r="AF758" i="1"/>
  <c r="AF743" i="1"/>
  <c r="AF908" i="1"/>
  <c r="AF702" i="1"/>
  <c r="AF839" i="1"/>
  <c r="AF824" i="1"/>
  <c r="AF756" i="1"/>
  <c r="AF669" i="1"/>
  <c r="AF2083" i="1"/>
  <c r="AF447" i="1"/>
  <c r="AF644" i="1"/>
  <c r="AF554" i="1"/>
  <c r="AF552" i="1"/>
  <c r="AF2163" i="1"/>
  <c r="AF2269" i="1"/>
  <c r="AF242" i="1"/>
  <c r="AF225" i="1"/>
  <c r="AF381" i="1"/>
  <c r="AF127" i="1"/>
  <c r="AF111" i="1"/>
  <c r="AF210" i="1"/>
  <c r="AF188" i="1"/>
  <c r="AF94" i="1"/>
  <c r="AF60" i="1"/>
  <c r="AF107" i="1"/>
  <c r="AF39" i="1"/>
  <c r="AN595" i="1" l="1"/>
  <c r="AN1233" i="1"/>
  <c r="AN2369" i="1"/>
  <c r="AN2326" i="1"/>
  <c r="AN2423" i="1"/>
  <c r="AN2320" i="1"/>
  <c r="AN2282" i="1"/>
  <c r="AN2273" i="1"/>
  <c r="AN2257" i="1"/>
  <c r="AN1687" i="1"/>
  <c r="AN2205" i="1"/>
  <c r="AN2183" i="1"/>
  <c r="AN2181" i="1"/>
  <c r="AN2134" i="1"/>
  <c r="AN2114" i="1"/>
  <c r="AN2070" i="1"/>
  <c r="AN2067" i="1"/>
  <c r="AN2043" i="1"/>
  <c r="AN2256" i="1"/>
  <c r="AN1736" i="1"/>
  <c r="AN865" i="1"/>
  <c r="AN723" i="1"/>
  <c r="AN688" i="1"/>
  <c r="AN301" i="1"/>
  <c r="AN217" i="1"/>
  <c r="AN158" i="1"/>
  <c r="AN2060" i="1"/>
  <c r="AN1511" i="1"/>
  <c r="AN1084" i="1"/>
  <c r="AN719" i="1"/>
  <c r="AN634" i="1"/>
  <c r="AN616" i="1"/>
  <c r="AN314" i="1"/>
  <c r="AN2018" i="1"/>
  <c r="AN446" i="1"/>
  <c r="AN405" i="1"/>
  <c r="AN2387" i="1"/>
  <c r="AN2309" i="1"/>
  <c r="AN2225" i="1"/>
  <c r="AN2007" i="1"/>
  <c r="AN1473" i="1"/>
  <c r="AN1114" i="1"/>
  <c r="AN1056" i="1"/>
  <c r="AN1045" i="1"/>
  <c r="AN1996" i="1"/>
  <c r="AN1936" i="1"/>
  <c r="AN1120" i="1"/>
  <c r="AN303" i="1"/>
  <c r="AN1957" i="1"/>
  <c r="AN1949" i="1"/>
  <c r="AN1948" i="1"/>
  <c r="AN1941" i="1"/>
  <c r="AN1928" i="1"/>
  <c r="AN1910" i="1"/>
  <c r="AN1904" i="1"/>
  <c r="AN1894" i="1"/>
  <c r="AN1980" i="1"/>
  <c r="AN1974" i="1"/>
  <c r="AN1837" i="1"/>
  <c r="AN1833" i="1"/>
  <c r="AN1826" i="1"/>
  <c r="AN1820" i="1"/>
  <c r="AN1794" i="1"/>
  <c r="AN1777" i="1"/>
  <c r="AN1784" i="1"/>
  <c r="AN1680" i="1"/>
  <c r="AN1783" i="1"/>
  <c r="AN1770" i="1"/>
  <c r="AN1764" i="1"/>
  <c r="AN1760" i="1"/>
  <c r="AN1602" i="1"/>
  <c r="AN1666" i="1"/>
  <c r="AN1403" i="1"/>
  <c r="AN1655" i="1"/>
  <c r="AN1640" i="1"/>
  <c r="AN1379" i="1"/>
  <c r="AN1373" i="1"/>
  <c r="AN1365" i="1"/>
  <c r="AN1320" i="1"/>
  <c r="AN1575" i="1"/>
  <c r="AN1145" i="1"/>
  <c r="AN1550" i="1"/>
  <c r="AN2168" i="1"/>
  <c r="AN1862" i="1"/>
  <c r="AN1855" i="1"/>
  <c r="AN1792" i="1"/>
  <c r="AN1612" i="1"/>
  <c r="AN1005" i="1"/>
  <c r="AN1540" i="1"/>
  <c r="AN1208" i="1"/>
  <c r="AN1129" i="1"/>
  <c r="AN1066" i="1"/>
  <c r="AN439" i="1"/>
  <c r="AN347" i="1"/>
  <c r="AN250" i="1"/>
  <c r="AN1513" i="1"/>
  <c r="AN815" i="1"/>
  <c r="AN753" i="1"/>
  <c r="AN750" i="1"/>
  <c r="AN729" i="1"/>
  <c r="AN1436" i="1"/>
  <c r="AN633" i="1"/>
  <c r="AN1429" i="1"/>
  <c r="AN1412" i="1"/>
  <c r="AN1409" i="1"/>
  <c r="AN597" i="1"/>
  <c r="AN1407" i="1"/>
  <c r="AN1396" i="1"/>
  <c r="AN483" i="1"/>
  <c r="AN474" i="1"/>
  <c r="AN419" i="1"/>
  <c r="AN253" i="1"/>
  <c r="AN1292" i="1"/>
  <c r="AN1277" i="1"/>
  <c r="AN130" i="1"/>
  <c r="AN118" i="1"/>
  <c r="AN1235" i="1"/>
  <c r="AN23" i="1"/>
  <c r="AN12" i="1"/>
  <c r="AN1187" i="1"/>
  <c r="AN1791" i="1"/>
  <c r="AN1180" i="1"/>
  <c r="AN1169" i="1"/>
  <c r="AN1154" i="1"/>
  <c r="AN1139" i="1"/>
  <c r="AN1121" i="1"/>
  <c r="AN1131" i="1"/>
  <c r="AN1516" i="1"/>
  <c r="AN1510" i="1"/>
  <c r="AN1094" i="1"/>
  <c r="AN1090" i="1"/>
  <c r="AN1087" i="1"/>
  <c r="AN1422" i="1"/>
  <c r="AN1080" i="1"/>
  <c r="AN1073" i="1"/>
  <c r="AN1387" i="1"/>
  <c r="AN1364" i="1"/>
  <c r="AN1244" i="1"/>
  <c r="AN988" i="1"/>
  <c r="AN1532" i="1"/>
  <c r="AN929" i="1"/>
  <c r="AN925" i="1"/>
  <c r="AN1065" i="1"/>
  <c r="AN903" i="1"/>
  <c r="AN894" i="1"/>
  <c r="AN875" i="1"/>
  <c r="AN872" i="1"/>
  <c r="AN864" i="1"/>
  <c r="AN983" i="1"/>
  <c r="AN827" i="1"/>
  <c r="AN826" i="1"/>
  <c r="AN1751" i="1"/>
  <c r="AN1739" i="1"/>
  <c r="AN794" i="1"/>
  <c r="AN793" i="1"/>
  <c r="AN978" i="1"/>
  <c r="AN961" i="1"/>
  <c r="AN950" i="1"/>
  <c r="AN781" i="1"/>
  <c r="AN1780" i="1"/>
  <c r="AN1779" i="1"/>
  <c r="AN1778" i="1"/>
  <c r="AN761" i="1"/>
  <c r="AN1836" i="1"/>
  <c r="AN1854" i="1"/>
  <c r="AN742" i="1"/>
  <c r="AN1887" i="1"/>
  <c r="AN721" i="1"/>
  <c r="AN915" i="1"/>
  <c r="AN910" i="1"/>
  <c r="AN704" i="1"/>
  <c r="AN701" i="1"/>
  <c r="AN895" i="1"/>
  <c r="AN700" i="1"/>
  <c r="AN631" i="1"/>
  <c r="AN625" i="1"/>
  <c r="AN622" i="1"/>
  <c r="AN782" i="1"/>
  <c r="AN769" i="1"/>
  <c r="AN618" i="1"/>
  <c r="AN749" i="1"/>
  <c r="AN1920" i="1"/>
  <c r="AN576" i="1"/>
  <c r="AN1960" i="1"/>
  <c r="AN1988" i="1"/>
  <c r="AN1973" i="1"/>
  <c r="AN544" i="1"/>
  <c r="AN536" i="1"/>
  <c r="AN535" i="1"/>
  <c r="AN525" i="1"/>
  <c r="AN717" i="1"/>
  <c r="AN505" i="1"/>
  <c r="AN480" i="1"/>
  <c r="AN697" i="1"/>
  <c r="AN694" i="1"/>
  <c r="AN460" i="1"/>
  <c r="AN448" i="1"/>
  <c r="AN2061" i="1"/>
  <c r="AN2111" i="1"/>
  <c r="AN647" i="1"/>
  <c r="AN614" i="1"/>
  <c r="AN398" i="1"/>
  <c r="AN396" i="1"/>
  <c r="AN564" i="1"/>
  <c r="AN558" i="1"/>
  <c r="AN557" i="1"/>
  <c r="AN2176" i="1"/>
  <c r="AN2167" i="1"/>
  <c r="AN2436" i="1"/>
  <c r="AN2393" i="1"/>
  <c r="AN351" i="1"/>
  <c r="AN2370" i="1"/>
  <c r="AN298" i="1"/>
  <c r="AN290" i="1"/>
  <c r="AN271" i="1"/>
  <c r="AN264" i="1"/>
  <c r="AN259" i="1"/>
  <c r="AN2215" i="1"/>
  <c r="AN249" i="1"/>
  <c r="AN2206" i="1"/>
  <c r="AN244" i="1"/>
  <c r="AN243" i="1"/>
  <c r="AN2189" i="1"/>
  <c r="AN2177" i="1"/>
  <c r="AN551" i="1"/>
  <c r="AN537" i="1"/>
  <c r="AN517" i="1"/>
  <c r="AN232" i="1"/>
  <c r="AN226" i="1"/>
  <c r="AN457" i="1"/>
  <c r="AN207" i="1"/>
  <c r="AN206" i="1"/>
  <c r="AN201" i="1"/>
  <c r="AN417" i="1"/>
  <c r="AN412" i="1"/>
  <c r="AN197" i="1"/>
  <c r="AN179" i="1"/>
  <c r="AN369" i="1"/>
  <c r="AN335" i="1"/>
  <c r="AN329" i="1"/>
  <c r="AN146" i="1"/>
  <c r="AN131" i="1"/>
  <c r="AN125" i="1"/>
  <c r="AN110" i="1"/>
  <c r="AN196" i="1"/>
  <c r="AN173" i="1"/>
  <c r="AN86" i="1"/>
  <c r="AN79" i="1"/>
  <c r="AN166" i="1"/>
  <c r="AN159" i="1"/>
  <c r="AN72" i="1"/>
  <c r="AN58" i="1"/>
  <c r="AN81" i="1"/>
  <c r="AN50" i="1"/>
  <c r="AN20" i="1"/>
  <c r="AN26" i="1"/>
  <c r="T2357" i="1"/>
  <c r="T1959" i="1"/>
  <c r="T2440" i="1"/>
  <c r="T2439" i="1"/>
  <c r="T2230" i="1"/>
  <c r="T1672" i="1"/>
  <c r="T1644" i="1"/>
  <c r="T1623" i="1"/>
  <c r="T1620" i="1"/>
  <c r="T1590" i="1"/>
  <c r="T1552" i="1"/>
  <c r="T2438" i="1"/>
  <c r="T2429" i="1"/>
  <c r="T1163" i="1"/>
  <c r="T2428" i="1"/>
  <c r="T1001" i="1"/>
  <c r="T860" i="1"/>
  <c r="T2418" i="1"/>
  <c r="T716" i="1"/>
  <c r="T707" i="1"/>
  <c r="T665" i="1"/>
  <c r="T662" i="1"/>
  <c r="T601" i="1"/>
  <c r="T2413" i="1"/>
  <c r="T456" i="1"/>
  <c r="T378" i="1"/>
  <c r="T368" i="1"/>
  <c r="T34" i="1"/>
  <c r="T2409" i="1"/>
  <c r="T24" i="1"/>
  <c r="T2421" i="1"/>
  <c r="T2404" i="1"/>
  <c r="T2298" i="1"/>
  <c r="T2400" i="1"/>
  <c r="T2178" i="1"/>
  <c r="T2142" i="1"/>
  <c r="T2398" i="1"/>
  <c r="T2392" i="1"/>
  <c r="T1851" i="1"/>
  <c r="T1843" i="1"/>
  <c r="T1803" i="1"/>
  <c r="T1745" i="1"/>
  <c r="T1695" i="1"/>
  <c r="T1673" i="1"/>
  <c r="T1661" i="1"/>
  <c r="T1648" i="1"/>
  <c r="T1632" i="1"/>
  <c r="T2388" i="1"/>
  <c r="T1440" i="1"/>
  <c r="T1410" i="1"/>
  <c r="T2384" i="1"/>
  <c r="T1299" i="1"/>
  <c r="T1259" i="1"/>
  <c r="T1234" i="1"/>
  <c r="T1229" i="1"/>
  <c r="T2381" i="1"/>
  <c r="T2377" i="1"/>
  <c r="T1042" i="1"/>
  <c r="T1037" i="1"/>
  <c r="T1026" i="1"/>
  <c r="T1024" i="1"/>
  <c r="T1009" i="1"/>
  <c r="T913" i="1"/>
  <c r="T868" i="1"/>
  <c r="T748" i="1"/>
  <c r="T2375" i="1"/>
  <c r="T708" i="1"/>
  <c r="T692" i="1"/>
  <c r="T656" i="1"/>
  <c r="T650" i="1"/>
  <c r="T638" i="1"/>
  <c r="T637" i="1"/>
  <c r="T613" i="1"/>
  <c r="T2374" i="1"/>
  <c r="T574" i="1"/>
  <c r="T526" i="1"/>
  <c r="T497" i="1"/>
  <c r="T479" i="1"/>
  <c r="T468" i="1"/>
  <c r="T2433" i="1"/>
  <c r="T421" i="1"/>
  <c r="T2372" i="1"/>
  <c r="T310" i="1"/>
  <c r="T156" i="1"/>
  <c r="T129" i="1"/>
  <c r="T2367" i="1"/>
  <c r="T2407" i="1"/>
  <c r="T2343" i="1"/>
  <c r="T2336" i="1"/>
  <c r="T2366" i="1"/>
  <c r="T2304" i="1"/>
  <c r="T2303" i="1"/>
  <c r="T2297" i="1"/>
  <c r="T2280" i="1"/>
  <c r="T2229" i="1"/>
  <c r="T2191" i="1"/>
  <c r="T2182" i="1"/>
  <c r="T2359" i="1"/>
  <c r="T2001" i="1"/>
  <c r="T1992" i="1"/>
  <c r="T1967" i="1"/>
  <c r="T1933" i="1"/>
  <c r="T1918" i="1"/>
  <c r="T2353" i="1"/>
  <c r="T1834" i="1"/>
  <c r="T1750" i="1"/>
  <c r="T2350" i="1"/>
  <c r="T1741" i="1"/>
  <c r="T1693" i="1"/>
  <c r="T1641" i="1"/>
  <c r="T1629" i="1"/>
  <c r="T2347" i="1"/>
  <c r="T1582" i="1"/>
  <c r="T2346" i="1"/>
  <c r="T1509" i="1"/>
  <c r="T1488" i="1"/>
  <c r="T1423" i="1"/>
  <c r="T2344" i="1"/>
  <c r="T1356" i="1"/>
  <c r="T1351" i="1"/>
  <c r="T1340" i="1"/>
  <c r="T1295" i="1"/>
  <c r="T1284" i="1"/>
  <c r="T1278" i="1"/>
  <c r="T1216" i="1"/>
  <c r="T1138" i="1"/>
  <c r="T2341" i="1"/>
  <c r="T1085" i="1"/>
  <c r="T977" i="1"/>
  <c r="T970" i="1"/>
  <c r="T948" i="1"/>
  <c r="T891" i="1"/>
  <c r="T886" i="1"/>
  <c r="T861" i="1"/>
  <c r="T802" i="1"/>
  <c r="T785" i="1"/>
  <c r="T764" i="1"/>
  <c r="T2340" i="1"/>
  <c r="T727" i="1"/>
  <c r="T718" i="1"/>
  <c r="T713" i="1"/>
  <c r="T671" i="1"/>
  <c r="T661" i="1"/>
  <c r="T603" i="1"/>
  <c r="T596" i="1"/>
  <c r="T524" i="1"/>
  <c r="T513" i="1"/>
  <c r="T2337" i="1"/>
  <c r="T450" i="1"/>
  <c r="T426" i="1"/>
  <c r="T414" i="1"/>
  <c r="T406" i="1"/>
  <c r="T2335" i="1"/>
  <c r="T363" i="1"/>
  <c r="T355" i="1"/>
  <c r="T344" i="1"/>
  <c r="T2334" i="1"/>
  <c r="T300" i="1"/>
  <c r="T254" i="1"/>
  <c r="T190" i="1"/>
  <c r="T154" i="1"/>
  <c r="T2333" i="1"/>
  <c r="T85" i="1"/>
  <c r="T80" i="1"/>
  <c r="T2419" i="1"/>
  <c r="T2331" i="1"/>
  <c r="T1756" i="1"/>
  <c r="T1714" i="1"/>
  <c r="T1658" i="1"/>
  <c r="T1601" i="1"/>
  <c r="T2328" i="1"/>
  <c r="T1071" i="1"/>
  <c r="T831" i="1"/>
  <c r="T740" i="1"/>
  <c r="T706" i="1"/>
  <c r="T350" i="1"/>
  <c r="T297" i="1"/>
  <c r="T103" i="1"/>
  <c r="T2420" i="1"/>
  <c r="T2327" i="1"/>
  <c r="T2391" i="1"/>
  <c r="T2292" i="1"/>
  <c r="T2289" i="1"/>
  <c r="T2276" i="1"/>
  <c r="T2157" i="1"/>
  <c r="T2147" i="1"/>
  <c r="T2432" i="1"/>
  <c r="T2423" i="1"/>
  <c r="T2021" i="1"/>
  <c r="T2010" i="1"/>
  <c r="T2325" i="1"/>
  <c r="T1975" i="1"/>
  <c r="T1922" i="1"/>
  <c r="T2322" i="1"/>
  <c r="T2320" i="1"/>
  <c r="T1758" i="1"/>
  <c r="T1729" i="1"/>
  <c r="T2317" i="1"/>
  <c r="T1688" i="1"/>
  <c r="T1674" i="1"/>
  <c r="T1652" i="1"/>
  <c r="T2414" i="1"/>
  <c r="T1585" i="1"/>
  <c r="T2315" i="1"/>
  <c r="T1547" i="1"/>
  <c r="T2314" i="1"/>
  <c r="T2312" i="1"/>
  <c r="T1353" i="1"/>
  <c r="T1344" i="1"/>
  <c r="T1315" i="1"/>
  <c r="T2310" i="1"/>
  <c r="T2406" i="1"/>
  <c r="T1157" i="1"/>
  <c r="T2295" i="1"/>
  <c r="T1135" i="1"/>
  <c r="T1108" i="1"/>
  <c r="T1022" i="1"/>
  <c r="T956" i="1"/>
  <c r="T933" i="1"/>
  <c r="T926" i="1"/>
  <c r="T912" i="1"/>
  <c r="T2287" i="1"/>
  <c r="T733" i="1"/>
  <c r="T583" i="1"/>
  <c r="T2390" i="1"/>
  <c r="T425" i="1"/>
  <c r="T2282" i="1"/>
  <c r="T2278" i="1"/>
  <c r="T2277" i="1"/>
  <c r="T267" i="1"/>
  <c r="T205" i="1"/>
  <c r="T153" i="1"/>
  <c r="T150" i="1"/>
  <c r="T67" i="1"/>
  <c r="T13" i="1"/>
  <c r="T7" i="1"/>
  <c r="T2425" i="1"/>
  <c r="T2274" i="1"/>
  <c r="T2371" i="1"/>
  <c r="T2368" i="1"/>
  <c r="T2219" i="1"/>
  <c r="T2217" i="1"/>
  <c r="T2212" i="1"/>
  <c r="T2158" i="1"/>
  <c r="T2151" i="1"/>
  <c r="T2131" i="1"/>
  <c r="T2125" i="1"/>
  <c r="T2265" i="1"/>
  <c r="T2039" i="1"/>
  <c r="T1824" i="1"/>
  <c r="T2264" i="1"/>
  <c r="T2365" i="1"/>
  <c r="T2262" i="1"/>
  <c r="T2362" i="1"/>
  <c r="T1279" i="1"/>
  <c r="T1243" i="1"/>
  <c r="T1202" i="1"/>
  <c r="T1106" i="1"/>
  <c r="T2251" i="1"/>
  <c r="T959" i="1"/>
  <c r="T958" i="1"/>
  <c r="T2250" i="1"/>
  <c r="T944" i="1"/>
  <c r="T869" i="1"/>
  <c r="T819" i="1"/>
  <c r="T2248" i="1"/>
  <c r="T2244" i="1"/>
  <c r="T2242" i="1"/>
  <c r="T667" i="1"/>
  <c r="T2236" i="1"/>
  <c r="T484" i="1"/>
  <c r="T2235" i="1"/>
  <c r="T2356" i="1"/>
  <c r="T1687" i="1"/>
  <c r="T352" i="1"/>
  <c r="T348" i="1"/>
  <c r="T2232" i="1"/>
  <c r="T257" i="1"/>
  <c r="T256" i="1"/>
  <c r="T2227" i="1"/>
  <c r="T229" i="1"/>
  <c r="T194" i="1"/>
  <c r="T2224" i="1"/>
  <c r="T96" i="1"/>
  <c r="T70" i="1"/>
  <c r="T2223" i="1"/>
  <c r="T2220" i="1"/>
  <c r="T9" i="1"/>
  <c r="T2399" i="1"/>
  <c r="T2218" i="1"/>
  <c r="T2211" i="1"/>
  <c r="T2339" i="1"/>
  <c r="T2338" i="1"/>
  <c r="T2207" i="1"/>
  <c r="T2323" i="1"/>
  <c r="T2199" i="1"/>
  <c r="T2186" i="1"/>
  <c r="T2205" i="1"/>
  <c r="T2202" i="1"/>
  <c r="T2117" i="1"/>
  <c r="T2095" i="1"/>
  <c r="T2085" i="1"/>
  <c r="T2075" i="1"/>
  <c r="T2200" i="1"/>
  <c r="T2198" i="1"/>
  <c r="T1991" i="1"/>
  <c r="T2193" i="1"/>
  <c r="T2190" i="1"/>
  <c r="T1754" i="1"/>
  <c r="T1740" i="1"/>
  <c r="T1699" i="1"/>
  <c r="T1692" i="1"/>
  <c r="T2188" i="1"/>
  <c r="T2184" i="1"/>
  <c r="T2183" i="1"/>
  <c r="T1434" i="1"/>
  <c r="T1413" i="1"/>
  <c r="T2181" i="1"/>
  <c r="T1318" i="1"/>
  <c r="T2174" i="1"/>
  <c r="T1300" i="1"/>
  <c r="T1291" i="1"/>
  <c r="T2173" i="1"/>
  <c r="T1274" i="1"/>
  <c r="T1255" i="1"/>
  <c r="T1251" i="1"/>
  <c r="T1226" i="1"/>
  <c r="T2171" i="1"/>
  <c r="T1146" i="1"/>
  <c r="T2169" i="1"/>
  <c r="T1103" i="1"/>
  <c r="T2166" i="1"/>
  <c r="T962" i="1"/>
  <c r="T2161" i="1"/>
  <c r="T877" i="1"/>
  <c r="T812" i="1"/>
  <c r="T2148" i="1"/>
  <c r="T2140" i="1"/>
  <c r="T2136" i="1"/>
  <c r="T695" i="1"/>
  <c r="T2134" i="1"/>
  <c r="T682" i="1"/>
  <c r="T658" i="1"/>
  <c r="T635" i="1"/>
  <c r="T598" i="1"/>
  <c r="T2132" i="1"/>
  <c r="T584" i="1"/>
  <c r="T2130" i="1"/>
  <c r="T543" i="1"/>
  <c r="T538" i="1"/>
  <c r="T464" i="1"/>
  <c r="T2129" i="1"/>
  <c r="T408" i="1"/>
  <c r="T407" i="1"/>
  <c r="T2122" i="1"/>
  <c r="T399" i="1"/>
  <c r="T2121" i="1"/>
  <c r="T338" i="1"/>
  <c r="T336" i="1"/>
  <c r="T2119" i="1"/>
  <c r="T199" i="1"/>
  <c r="T191" i="1"/>
  <c r="T181" i="1"/>
  <c r="T180" i="1"/>
  <c r="T2116" i="1"/>
  <c r="T161" i="1"/>
  <c r="T142" i="1"/>
  <c r="T140" i="1"/>
  <c r="T31" i="1"/>
  <c r="T2258" i="1"/>
  <c r="T2120" i="1"/>
  <c r="T2104" i="1"/>
  <c r="T2101" i="1"/>
  <c r="T1999" i="1"/>
  <c r="T2112" i="1"/>
  <c r="T1697" i="1"/>
  <c r="T2110" i="1"/>
  <c r="T1160" i="1"/>
  <c r="T852" i="1"/>
  <c r="T2109" i="1"/>
  <c r="T710" i="1"/>
  <c r="T652" i="1"/>
  <c r="T651" i="1"/>
  <c r="T639" i="1"/>
  <c r="T2107" i="1"/>
  <c r="T422" i="1"/>
  <c r="T2102" i="1"/>
  <c r="T2099" i="1"/>
  <c r="T2098" i="1"/>
  <c r="T2092" i="1"/>
  <c r="T2089" i="1"/>
  <c r="T2088" i="1"/>
  <c r="T2079" i="1"/>
  <c r="T2305" i="1"/>
  <c r="T2068" i="1"/>
  <c r="T2067" i="1"/>
  <c r="T2294" i="1"/>
  <c r="T2281" i="1"/>
  <c r="T2056" i="1"/>
  <c r="T2054" i="1"/>
  <c r="T2049" i="1"/>
  <c r="T2048" i="1"/>
  <c r="T2043" i="1"/>
  <c r="T2042" i="1"/>
  <c r="T2037" i="1"/>
  <c r="T2035" i="1"/>
  <c r="T2032" i="1"/>
  <c r="T2031" i="1"/>
  <c r="T2025" i="1"/>
  <c r="T2022" i="1"/>
  <c r="T2019" i="1"/>
  <c r="T2272" i="1"/>
  <c r="T2270" i="1"/>
  <c r="T2013" i="1"/>
  <c r="T2263" i="1"/>
  <c r="T2260" i="1"/>
  <c r="T2004" i="1"/>
  <c r="T2003" i="1"/>
  <c r="T1998" i="1"/>
  <c r="T2240" i="1"/>
  <c r="T1997" i="1"/>
  <c r="T1996" i="1"/>
  <c r="T1986" i="1"/>
  <c r="T1985" i="1"/>
  <c r="T1984" i="1"/>
  <c r="T2239" i="1"/>
  <c r="T2417" i="1"/>
  <c r="T2410" i="1"/>
  <c r="T1979" i="1"/>
  <c r="T2238" i="1"/>
  <c r="T2403" i="1"/>
  <c r="T2385" i="1"/>
  <c r="T1971" i="1"/>
  <c r="T1962" i="1"/>
  <c r="T2354" i="1"/>
  <c r="T2208" i="1"/>
  <c r="T2349" i="1"/>
  <c r="T2348" i="1"/>
  <c r="T2345" i="1"/>
  <c r="T1953" i="1"/>
  <c r="T1949" i="1"/>
  <c r="T2293" i="1"/>
  <c r="T2284" i="1"/>
  <c r="T1948" i="1"/>
  <c r="T1941" i="1"/>
  <c r="T2194" i="1"/>
  <c r="T1940" i="1"/>
  <c r="T1939" i="1"/>
  <c r="T2259" i="1"/>
  <c r="T2243" i="1"/>
  <c r="T2170" i="1"/>
  <c r="T1935" i="1"/>
  <c r="T2209" i="1"/>
  <c r="T2160" i="1"/>
  <c r="T2139" i="1"/>
  <c r="T2138" i="1"/>
  <c r="T1931" i="1"/>
  <c r="T2165" i="1"/>
  <c r="T1927" i="1"/>
  <c r="T2144" i="1"/>
  <c r="T1926" i="1"/>
  <c r="T1924" i="1"/>
  <c r="T2106" i="1"/>
  <c r="T2100" i="1"/>
  <c r="T1917" i="1"/>
  <c r="T2094" i="1"/>
  <c r="T2090" i="1"/>
  <c r="T2097" i="1"/>
  <c r="T2093" i="1"/>
  <c r="T1916" i="1"/>
  <c r="T2062" i="1"/>
  <c r="T2059" i="1"/>
  <c r="T1913" i="1"/>
  <c r="T2087" i="1"/>
  <c r="T2030" i="1"/>
  <c r="T1911" i="1"/>
  <c r="T1910" i="1"/>
  <c r="T2002" i="1"/>
  <c r="T2074" i="1"/>
  <c r="T1995" i="1"/>
  <c r="T2072" i="1"/>
  <c r="T1905" i="1"/>
  <c r="T1904" i="1"/>
  <c r="T1966" i="1"/>
  <c r="T1965" i="1"/>
  <c r="T2055" i="1"/>
  <c r="T1900" i="1"/>
  <c r="T1934" i="1"/>
  <c r="T2051" i="1"/>
  <c r="T1925" i="1"/>
  <c r="T1919" i="1"/>
  <c r="T1899" i="1"/>
  <c r="T1897" i="1"/>
  <c r="T1896" i="1"/>
  <c r="T1891" i="1"/>
  <c r="T1892" i="1"/>
  <c r="T1890" i="1"/>
  <c r="T1888" i="1"/>
  <c r="T1883" i="1"/>
  <c r="T2016" i="1"/>
  <c r="T1879" i="1"/>
  <c r="T1878" i="1"/>
  <c r="T1994" i="1"/>
  <c r="T1821" i="1"/>
  <c r="T1816" i="1"/>
  <c r="T1877" i="1"/>
  <c r="T1980" i="1"/>
  <c r="T1976" i="1"/>
  <c r="T1974" i="1"/>
  <c r="T1954" i="1"/>
  <c r="T1875" i="1"/>
  <c r="T1874" i="1"/>
  <c r="T1748" i="1"/>
  <c r="T1873" i="1"/>
  <c r="T1727" i="1"/>
  <c r="T1872" i="1"/>
  <c r="T1719" i="1"/>
  <c r="T1871" i="1"/>
  <c r="T1711" i="1"/>
  <c r="T1709" i="1"/>
  <c r="T1869" i="1"/>
  <c r="T1938" i="1"/>
  <c r="T1866" i="1"/>
  <c r="T1683" i="1"/>
  <c r="T1677" i="1"/>
  <c r="T1663" i="1"/>
  <c r="T1861" i="1"/>
  <c r="T1860" i="1"/>
  <c r="T1645" i="1"/>
  <c r="T1858" i="1"/>
  <c r="T1630" i="1"/>
  <c r="T1857" i="1"/>
  <c r="T1908" i="1"/>
  <c r="T1856" i="1"/>
  <c r="T1607" i="1"/>
  <c r="T1605" i="1"/>
  <c r="T1882" i="1"/>
  <c r="T1600" i="1"/>
  <c r="T1598" i="1"/>
  <c r="T1880" i="1"/>
  <c r="T1594" i="1"/>
  <c r="T1849" i="1"/>
  <c r="T1564" i="1"/>
  <c r="T1559" i="1"/>
  <c r="T1848" i="1"/>
  <c r="T1535" i="1"/>
  <c r="T1847" i="1"/>
  <c r="T1845" i="1"/>
  <c r="T1842" i="1"/>
  <c r="T1498" i="1"/>
  <c r="T1841" i="1"/>
  <c r="T1485" i="1"/>
  <c r="T1481" i="1"/>
  <c r="T1478" i="1"/>
  <c r="T1828" i="1"/>
  <c r="T1833" i="1"/>
  <c r="T1456" i="1"/>
  <c r="T1454" i="1"/>
  <c r="T1831" i="1"/>
  <c r="T1811" i="1"/>
  <c r="T1829" i="1"/>
  <c r="T1810" i="1"/>
  <c r="T1804" i="1"/>
  <c r="T1384" i="1"/>
  <c r="T1380" i="1"/>
  <c r="T1377" i="1"/>
  <c r="T1376" i="1"/>
  <c r="T1823" i="1"/>
  <c r="T1370" i="1"/>
  <c r="T1822" i="1"/>
  <c r="T1348" i="1"/>
  <c r="T1820" i="1"/>
  <c r="T1795" i="1"/>
  <c r="T1794" i="1"/>
  <c r="T1790" i="1"/>
  <c r="T1312" i="1"/>
  <c r="T1809" i="1"/>
  <c r="T1287" i="1"/>
  <c r="T1808" i="1"/>
  <c r="T1282" i="1"/>
  <c r="T1281" i="1"/>
  <c r="T1807" i="1"/>
  <c r="T1248" i="1"/>
  <c r="T1767" i="1"/>
  <c r="T1759" i="1"/>
  <c r="T1228" i="1"/>
  <c r="T1806" i="1"/>
  <c r="T1746" i="1"/>
  <c r="T1725" i="1"/>
  <c r="T1194" i="1"/>
  <c r="T1192" i="1"/>
  <c r="T1190" i="1"/>
  <c r="T1802" i="1"/>
  <c r="T1798" i="1"/>
  <c r="T1796" i="1"/>
  <c r="T1784" i="1"/>
  <c r="T1133" i="1"/>
  <c r="T1694" i="1"/>
  <c r="T1117" i="1"/>
  <c r="T1111" i="1"/>
  <c r="T1110" i="1"/>
  <c r="T1776" i="1"/>
  <c r="T1775" i="1"/>
  <c r="T1676" i="1"/>
  <c r="T1088" i="1"/>
  <c r="T1069" i="1"/>
  <c r="T1771" i="1"/>
  <c r="T1060" i="1"/>
  <c r="T1051" i="1"/>
  <c r="T1046" i="1"/>
  <c r="T1043" i="1"/>
  <c r="T1040" i="1"/>
  <c r="T1029" i="1"/>
  <c r="T1025" i="1"/>
  <c r="T1023" i="1"/>
  <c r="T1650" i="1"/>
  <c r="T1020" i="1"/>
  <c r="T1016" i="1"/>
  <c r="T1769" i="1"/>
  <c r="T1764" i="1"/>
  <c r="T993" i="1"/>
  <c r="T1760" i="1"/>
  <c r="T1757" i="1"/>
  <c r="T975" i="1"/>
  <c r="T1749" i="1"/>
  <c r="T957" i="1"/>
  <c r="T954" i="1"/>
  <c r="T1743" i="1"/>
  <c r="T941" i="1"/>
  <c r="T934" i="1"/>
  <c r="T1633" i="1"/>
  <c r="T1742" i="1"/>
  <c r="T1627" i="1"/>
  <c r="T907" i="1"/>
  <c r="T905" i="1"/>
  <c r="T904" i="1"/>
  <c r="T1625" i="1"/>
  <c r="T890" i="1"/>
  <c r="T1614" i="1"/>
  <c r="T1733" i="1"/>
  <c r="T1609" i="1"/>
  <c r="T848" i="1"/>
  <c r="T1606" i="1"/>
  <c r="T841" i="1"/>
  <c r="T840" i="1"/>
  <c r="T1731" i="1"/>
  <c r="T834" i="1"/>
  <c r="T1602" i="1"/>
  <c r="T828" i="1"/>
  <c r="T822" i="1"/>
  <c r="T1730" i="1"/>
  <c r="T1726" i="1"/>
  <c r="T807" i="1"/>
  <c r="T1724" i="1"/>
  <c r="T804" i="1"/>
  <c r="T1593" i="1"/>
  <c r="T783" i="1"/>
  <c r="T775" i="1"/>
  <c r="T1723" i="1"/>
  <c r="T765" i="1"/>
  <c r="T1584" i="1"/>
  <c r="T1720" i="1"/>
  <c r="T752" i="1"/>
  <c r="T746" i="1"/>
  <c r="T1715" i="1"/>
  <c r="T726" i="1"/>
  <c r="T1712" i="1"/>
  <c r="T705" i="1"/>
  <c r="T703" i="1"/>
  <c r="T1708" i="1"/>
  <c r="T1707" i="1"/>
  <c r="T681" i="1"/>
  <c r="T678" i="1"/>
  <c r="T1706" i="1"/>
  <c r="T1528" i="1"/>
  <c r="T654" i="1"/>
  <c r="T653" i="1"/>
  <c r="T630" i="1"/>
  <c r="T1704" i="1"/>
  <c r="T1525" i="1"/>
  <c r="T624" i="1"/>
  <c r="T1521" i="1"/>
  <c r="T1508" i="1"/>
  <c r="T1501" i="1"/>
  <c r="T617" i="1"/>
  <c r="T608" i="1"/>
  <c r="T1703" i="1"/>
  <c r="T1497" i="1"/>
  <c r="T1702" i="1"/>
  <c r="T570" i="1"/>
  <c r="T1701" i="1"/>
  <c r="T1475" i="1"/>
  <c r="T1468" i="1"/>
  <c r="T531" i="1"/>
  <c r="T520" i="1"/>
  <c r="T518" i="1"/>
  <c r="T508" i="1"/>
  <c r="T1685" i="1"/>
  <c r="T473" i="1"/>
  <c r="T1682" i="1"/>
  <c r="T470" i="1"/>
  <c r="T1678" i="1"/>
  <c r="T463" i="1"/>
  <c r="T1671" i="1"/>
  <c r="T418" i="1"/>
  <c r="T411" i="1"/>
  <c r="T1667" i="1"/>
  <c r="T1426" i="1"/>
  <c r="T383" i="1"/>
  <c r="T1657" i="1"/>
  <c r="T345" i="1"/>
  <c r="T1656" i="1"/>
  <c r="T312" i="1"/>
  <c r="T1403" i="1"/>
  <c r="T305" i="1"/>
  <c r="T304" i="1"/>
  <c r="T1655" i="1"/>
  <c r="T1654" i="1"/>
  <c r="T285" i="1"/>
  <c r="T279" i="1"/>
  <c r="T1649" i="1"/>
  <c r="T1643" i="1"/>
  <c r="T270" i="1"/>
  <c r="T1640" i="1"/>
  <c r="T258" i="1"/>
  <c r="T1389" i="1"/>
  <c r="T1388" i="1"/>
  <c r="T1385" i="1"/>
  <c r="T1638" i="1"/>
  <c r="T231" i="1"/>
  <c r="T189" i="1"/>
  <c r="T186" i="1"/>
  <c r="T1365" i="1"/>
  <c r="T1636" i="1"/>
  <c r="T1635" i="1"/>
  <c r="T168" i="1"/>
  <c r="T1333" i="1"/>
  <c r="T144" i="1"/>
  <c r="T141" i="1"/>
  <c r="T139" i="1"/>
  <c r="T1634" i="1"/>
  <c r="T132" i="1"/>
  <c r="T1325" i="1"/>
  <c r="T1628" i="1"/>
  <c r="T112" i="1"/>
  <c r="T1320" i="1"/>
  <c r="T1626" i="1"/>
  <c r="T1317" i="1"/>
  <c r="T93" i="1"/>
  <c r="T1622" i="1"/>
  <c r="T83" i="1"/>
  <c r="T77" i="1"/>
  <c r="T1311" i="1"/>
  <c r="T1618" i="1"/>
  <c r="T1305" i="1"/>
  <c r="T1616" i="1"/>
  <c r="T1283" i="1"/>
  <c r="T1613" i="1"/>
  <c r="T32" i="1"/>
  <c r="T25" i="1"/>
  <c r="T1610" i="1"/>
  <c r="T18" i="1"/>
  <c r="T1262" i="1"/>
  <c r="T1608" i="1"/>
  <c r="T1247" i="1"/>
  <c r="T1603" i="1"/>
  <c r="T1599" i="1"/>
  <c r="T1227" i="1"/>
  <c r="T1224" i="1"/>
  <c r="T1223" i="1"/>
  <c r="T1596" i="1"/>
  <c r="T1215" i="1"/>
  <c r="T1214" i="1"/>
  <c r="T1595" i="1"/>
  <c r="T1213" i="1"/>
  <c r="T1589" i="1"/>
  <c r="T1188" i="1"/>
  <c r="T1580" i="1"/>
  <c r="T1177" i="1"/>
  <c r="T1578" i="1"/>
  <c r="T1576" i="1"/>
  <c r="T1575" i="1"/>
  <c r="T1574" i="1"/>
  <c r="T1145" i="1"/>
  <c r="T1572" i="1"/>
  <c r="T1571" i="1"/>
  <c r="T1567" i="1"/>
  <c r="T1100" i="1"/>
  <c r="T1557" i="1"/>
  <c r="T1554" i="1"/>
  <c r="T1551" i="1"/>
  <c r="T1067" i="1"/>
  <c r="T1550" i="1"/>
  <c r="T1545" i="1"/>
  <c r="T1035" i="1"/>
  <c r="T1030" i="1"/>
  <c r="T1544" i="1"/>
  <c r="T1542" i="1"/>
  <c r="T1541" i="1"/>
  <c r="T1019" i="1"/>
  <c r="T1010" i="1"/>
  <c r="T998" i="1"/>
  <c r="T992" i="1"/>
  <c r="T1534" i="1"/>
  <c r="T976" i="1"/>
  <c r="T1529" i="1"/>
  <c r="T964" i="1"/>
  <c r="T1527" i="1"/>
  <c r="T931" i="1"/>
  <c r="T1524" i="1"/>
  <c r="T927" i="1"/>
  <c r="T922" i="1"/>
  <c r="T920" i="1"/>
  <c r="T1522" i="1"/>
  <c r="T1515" i="1"/>
  <c r="T1507" i="1"/>
  <c r="T1505" i="1"/>
  <c r="T879" i="1"/>
  <c r="T1499" i="1"/>
  <c r="T1493" i="1"/>
  <c r="T1490" i="1"/>
  <c r="T1489" i="1"/>
  <c r="T1487" i="1"/>
  <c r="T855" i="1"/>
  <c r="T843" i="1"/>
  <c r="T1484" i="1"/>
  <c r="T842" i="1"/>
  <c r="T832" i="1"/>
  <c r="T830" i="1"/>
  <c r="T1482" i="1"/>
  <c r="T823" i="1"/>
  <c r="T1477" i="1"/>
  <c r="T815" i="1"/>
  <c r="T1471" i="1"/>
  <c r="T1469" i="1"/>
  <c r="T1465" i="1"/>
  <c r="T1464" i="1"/>
  <c r="T768" i="1"/>
  <c r="T1461" i="1"/>
  <c r="T1457" i="1"/>
  <c r="T1452" i="1"/>
  <c r="T1450" i="1"/>
  <c r="T1449" i="1"/>
  <c r="T753" i="1"/>
  <c r="T750" i="1"/>
  <c r="T1445" i="1"/>
  <c r="T741" i="1"/>
  <c r="T730" i="1"/>
  <c r="T729" i="1"/>
  <c r="T720" i="1"/>
  <c r="T1437" i="1"/>
  <c r="T690" i="1"/>
  <c r="T1436" i="1"/>
  <c r="T1431" i="1"/>
  <c r="T674" i="1"/>
  <c r="T659" i="1"/>
  <c r="T1430" i="1"/>
  <c r="T633" i="1"/>
  <c r="T1427" i="1"/>
  <c r="T1421" i="1"/>
  <c r="T621" i="1"/>
  <c r="T1420" i="1"/>
  <c r="T1417" i="1"/>
  <c r="T1412" i="1"/>
  <c r="T610" i="1"/>
  <c r="T606" i="1"/>
  <c r="T1409" i="1"/>
  <c r="T600" i="1"/>
  <c r="T589" i="1"/>
  <c r="T1408" i="1"/>
  <c r="T565" i="1"/>
  <c r="T1406" i="1"/>
  <c r="T1404" i="1"/>
  <c r="T549" i="1"/>
  <c r="T1400" i="1"/>
  <c r="T540" i="1"/>
  <c r="T1396" i="1"/>
  <c r="T1392" i="1"/>
  <c r="T1391" i="1"/>
  <c r="T1386" i="1"/>
  <c r="T1383" i="1"/>
  <c r="T503" i="1"/>
  <c r="T501" i="1"/>
  <c r="T1378" i="1"/>
  <c r="T1372" i="1"/>
  <c r="T488" i="1"/>
  <c r="T1366" i="1"/>
  <c r="T1363" i="1"/>
  <c r="T474" i="1"/>
  <c r="T1360" i="1"/>
  <c r="T1359" i="1"/>
  <c r="T1358" i="1"/>
  <c r="T443" i="1"/>
  <c r="T419" i="1"/>
  <c r="T1355" i="1"/>
  <c r="T389" i="1"/>
  <c r="T1352" i="1"/>
  <c r="T388" i="1"/>
  <c r="T1347" i="1"/>
  <c r="T1343" i="1"/>
  <c r="T357" i="1"/>
  <c r="T341" i="1"/>
  <c r="T325" i="1"/>
  <c r="T1342" i="1"/>
  <c r="T1339" i="1"/>
  <c r="T1337" i="1"/>
  <c r="T1334" i="1"/>
  <c r="T1328" i="1"/>
  <c r="T1327" i="1"/>
  <c r="T1324" i="1"/>
  <c r="T1323" i="1"/>
  <c r="T262" i="1"/>
  <c r="T1319" i="1"/>
  <c r="T253" i="1"/>
  <c r="T251" i="1"/>
  <c r="T1314" i="1"/>
  <c r="T1309" i="1"/>
  <c r="T1307" i="1"/>
  <c r="T1303" i="1"/>
  <c r="T230" i="1"/>
  <c r="T1301" i="1"/>
  <c r="T228" i="1"/>
  <c r="T1298" i="1"/>
  <c r="T1293" i="1"/>
  <c r="T202" i="1"/>
  <c r="T1292" i="1"/>
  <c r="T192" i="1"/>
  <c r="T1288" i="1"/>
  <c r="T178" i="1"/>
  <c r="T1286" i="1"/>
  <c r="T155" i="1"/>
  <c r="T148" i="1"/>
  <c r="T130" i="1"/>
  <c r="T1275" i="1"/>
  <c r="T126" i="1"/>
  <c r="T119" i="1"/>
  <c r="T118" i="1"/>
  <c r="T1271" i="1"/>
  <c r="T1270" i="1"/>
  <c r="T106" i="1"/>
  <c r="T1269" i="1"/>
  <c r="T1265" i="1"/>
  <c r="T1252" i="1"/>
  <c r="T88" i="1"/>
  <c r="T1249" i="1"/>
  <c r="T1242" i="1"/>
  <c r="T1238" i="1"/>
  <c r="T65" i="1"/>
  <c r="T1230" i="1"/>
  <c r="T1225" i="1"/>
  <c r="T63" i="1"/>
  <c r="T1222" i="1"/>
  <c r="T1218" i="1"/>
  <c r="T1217" i="1"/>
  <c r="T1212" i="1"/>
  <c r="T1209" i="1"/>
  <c r="T1201" i="1"/>
  <c r="T23" i="1"/>
  <c r="T1197" i="1"/>
  <c r="T17" i="1"/>
  <c r="T1195" i="1"/>
  <c r="T12" i="1"/>
  <c r="T1193" i="1"/>
  <c r="T1446" i="1"/>
  <c r="T87" i="1"/>
  <c r="T1189" i="1"/>
  <c r="T1186" i="1"/>
  <c r="T2053" i="1"/>
  <c r="T1458" i="1"/>
  <c r="T1185" i="1"/>
  <c r="T2252" i="1"/>
  <c r="T798" i="1"/>
  <c r="T2012" i="1"/>
  <c r="T979" i="1"/>
  <c r="T1466" i="1"/>
  <c r="T1184" i="1"/>
  <c r="T2135" i="1"/>
  <c r="T2316" i="1"/>
  <c r="T248" i="1"/>
  <c r="T1182" i="1"/>
  <c r="T1331" i="1"/>
  <c r="T1566" i="1"/>
  <c r="T1942" i="1"/>
  <c r="T2378" i="1"/>
  <c r="T1813" i="1"/>
  <c r="T1830" i="1"/>
  <c r="T2290" i="1"/>
  <c r="T1181" i="1"/>
  <c r="T731" i="1"/>
  <c r="T1747" i="1"/>
  <c r="T1755" i="1"/>
  <c r="T519" i="1"/>
  <c r="T28" i="1"/>
  <c r="T1008" i="1"/>
  <c r="T599" i="1"/>
  <c r="T1180" i="1"/>
  <c r="T275" i="1"/>
  <c r="T19" i="1"/>
  <c r="T2254" i="1"/>
  <c r="T1512" i="1"/>
  <c r="T491" i="1"/>
  <c r="T59" i="1"/>
  <c r="T581" i="1"/>
  <c r="T984" i="1"/>
  <c r="T1176" i="1"/>
  <c r="T1174" i="1"/>
  <c r="T1173" i="1"/>
  <c r="T1169" i="1"/>
  <c r="T61" i="1"/>
  <c r="T1159" i="1"/>
  <c r="T1164" i="1"/>
  <c r="T1156" i="1"/>
  <c r="T1154" i="1"/>
  <c r="T1153" i="1"/>
  <c r="T1162" i="1"/>
  <c r="T1158" i="1"/>
  <c r="T1149" i="1"/>
  <c r="T1155" i="1"/>
  <c r="T1144" i="1"/>
  <c r="T1142" i="1"/>
  <c r="T1141" i="1"/>
  <c r="T1137" i="1"/>
  <c r="T1152" i="1"/>
  <c r="T1134" i="1"/>
  <c r="T1132" i="1"/>
  <c r="T1130" i="1"/>
  <c r="T1150" i="1"/>
  <c r="T1122" i="1"/>
  <c r="T1147" i="1"/>
  <c r="T1118" i="1"/>
  <c r="T1115" i="1"/>
  <c r="T1113" i="1"/>
  <c r="T1140" i="1"/>
  <c r="T1136" i="1"/>
  <c r="T1102" i="1"/>
  <c r="T1101" i="1"/>
  <c r="T1131" i="1"/>
  <c r="T1098" i="1"/>
  <c r="T1095" i="1"/>
  <c r="T1128" i="1"/>
  <c r="T1093" i="1"/>
  <c r="T1091" i="1"/>
  <c r="T1127" i="1"/>
  <c r="T1126" i="1"/>
  <c r="T1125" i="1"/>
  <c r="T1514" i="1"/>
  <c r="T1124" i="1"/>
  <c r="T1506" i="1"/>
  <c r="T1123" i="1"/>
  <c r="T1496" i="1"/>
  <c r="T1495" i="1"/>
  <c r="T1494" i="1"/>
  <c r="T1119" i="1"/>
  <c r="T1492" i="1"/>
  <c r="T1491" i="1"/>
  <c r="T1116" i="1"/>
  <c r="T1486" i="1"/>
  <c r="T1112" i="1"/>
  <c r="T1483" i="1"/>
  <c r="T1107" i="1"/>
  <c r="T1474" i="1"/>
  <c r="T1105" i="1"/>
  <c r="T1467" i="1"/>
  <c r="T1462" i="1"/>
  <c r="T1099" i="1"/>
  <c r="T1460" i="1"/>
  <c r="T1459" i="1"/>
  <c r="T1455" i="1"/>
  <c r="T1453" i="1"/>
  <c r="T1096" i="1"/>
  <c r="T1094" i="1"/>
  <c r="T1448" i="1"/>
  <c r="T1443" i="1"/>
  <c r="T1442" i="1"/>
  <c r="T1092" i="1"/>
  <c r="T1438" i="1"/>
  <c r="T1090" i="1"/>
  <c r="T1435" i="1"/>
  <c r="T1433" i="1"/>
  <c r="T1432" i="1"/>
  <c r="T1089" i="1"/>
  <c r="T1428" i="1"/>
  <c r="T1087" i="1"/>
  <c r="T1425" i="1"/>
  <c r="T1424" i="1"/>
  <c r="T1083" i="1"/>
  <c r="T1419" i="1"/>
  <c r="T1418" i="1"/>
  <c r="T1416" i="1"/>
  <c r="T1415" i="1"/>
  <c r="T1080" i="1"/>
  <c r="T1411" i="1"/>
  <c r="T1078" i="1"/>
  <c r="T1076" i="1"/>
  <c r="T1405" i="1"/>
  <c r="T1402" i="1"/>
  <c r="T1401" i="1"/>
  <c r="T1398" i="1"/>
  <c r="T1395" i="1"/>
  <c r="T1393" i="1"/>
  <c r="T1073" i="1"/>
  <c r="T1390" i="1"/>
  <c r="T1072" i="1"/>
  <c r="T1382" i="1"/>
  <c r="T1381" i="1"/>
  <c r="T1068" i="1"/>
  <c r="T1374" i="1"/>
  <c r="T1371" i="1"/>
  <c r="T1369" i="1"/>
  <c r="T1367" i="1"/>
  <c r="T1064" i="1"/>
  <c r="T1364" i="1"/>
  <c r="T1362" i="1"/>
  <c r="T1361" i="1"/>
  <c r="T1055" i="1"/>
  <c r="T1357" i="1"/>
  <c r="T1354" i="1"/>
  <c r="T1041" i="1"/>
  <c r="T1350" i="1"/>
  <c r="T1346" i="1"/>
  <c r="T1345" i="1"/>
  <c r="T1039" i="1"/>
  <c r="T1341" i="1"/>
  <c r="T1036" i="1"/>
  <c r="T1338" i="1"/>
  <c r="T1336" i="1"/>
  <c r="T1027" i="1"/>
  <c r="T1332" i="1"/>
  <c r="T1021" i="1"/>
  <c r="T1326" i="1"/>
  <c r="T1018" i="1"/>
  <c r="T1321" i="1"/>
  <c r="T1015" i="1"/>
  <c r="T1313" i="1"/>
  <c r="T1308" i="1"/>
  <c r="T1014" i="1"/>
  <c r="T1304" i="1"/>
  <c r="T1302" i="1"/>
  <c r="T1013" i="1"/>
  <c r="T1297" i="1"/>
  <c r="T1296" i="1"/>
  <c r="T1012" i="1"/>
  <c r="T1290" i="1"/>
  <c r="T1289" i="1"/>
  <c r="T1011" i="1"/>
  <c r="T1004" i="1"/>
  <c r="T1276" i="1"/>
  <c r="T1003" i="1"/>
  <c r="T1272" i="1"/>
  <c r="T995" i="1"/>
  <c r="T1268" i="1"/>
  <c r="T1267" i="1"/>
  <c r="T1266" i="1"/>
  <c r="T991" i="1"/>
  <c r="T1258" i="1"/>
  <c r="T1256" i="1"/>
  <c r="T1253" i="1"/>
  <c r="T1250" i="1"/>
  <c r="T1246" i="1"/>
  <c r="T1245" i="1"/>
  <c r="T990" i="1"/>
  <c r="T1239" i="1"/>
  <c r="T1237" i="1"/>
  <c r="T989" i="1"/>
  <c r="T1231" i="1"/>
  <c r="T988" i="1"/>
  <c r="T1220" i="1"/>
  <c r="T1219" i="1"/>
  <c r="T986" i="1"/>
  <c r="T981" i="1"/>
  <c r="T1211" i="1"/>
  <c r="T1210" i="1"/>
  <c r="T1206" i="1"/>
  <c r="T1205" i="1"/>
  <c r="T1203" i="1"/>
  <c r="T973" i="1"/>
  <c r="T1196" i="1"/>
  <c r="T972" i="1"/>
  <c r="T969" i="1"/>
  <c r="T967" i="1"/>
  <c r="T965" i="1"/>
  <c r="T963" i="1"/>
  <c r="T1179" i="1"/>
  <c r="T1178" i="1"/>
  <c r="T1175" i="1"/>
  <c r="T960" i="1"/>
  <c r="T1172" i="1"/>
  <c r="T1171" i="1"/>
  <c r="T952" i="1"/>
  <c r="T1168" i="1"/>
  <c r="T1167" i="1"/>
  <c r="T1166" i="1"/>
  <c r="T1165" i="1"/>
  <c r="T949" i="1"/>
  <c r="T1523" i="1"/>
  <c r="T945" i="1"/>
  <c r="T1519" i="1"/>
  <c r="T1531" i="1"/>
  <c r="T1530" i="1"/>
  <c r="T943" i="1"/>
  <c r="T1526" i="1"/>
  <c r="T929" i="1"/>
  <c r="T1539" i="1"/>
  <c r="T1538" i="1"/>
  <c r="T1537" i="1"/>
  <c r="T1555" i="1"/>
  <c r="T928" i="1"/>
  <c r="T1553" i="1"/>
  <c r="T1549" i="1"/>
  <c r="T1546" i="1"/>
  <c r="T925" i="1"/>
  <c r="T1086" i="1"/>
  <c r="T1082" i="1"/>
  <c r="T1081" i="1"/>
  <c r="T924" i="1"/>
  <c r="T1077" i="1"/>
  <c r="T921" i="1"/>
  <c r="T1074" i="1"/>
  <c r="T916" i="1"/>
  <c r="T1070" i="1"/>
  <c r="T909" i="1"/>
  <c r="T1063" i="1"/>
  <c r="T1061" i="1"/>
  <c r="T1059" i="1"/>
  <c r="T1058" i="1"/>
  <c r="T906" i="1"/>
  <c r="T1052" i="1"/>
  <c r="T1047" i="1"/>
  <c r="T1044" i="1"/>
  <c r="T1038" i="1"/>
  <c r="T901" i="1"/>
  <c r="T1034" i="1"/>
  <c r="T1033" i="1"/>
  <c r="T1032" i="1"/>
  <c r="T1031" i="1"/>
  <c r="T1028" i="1"/>
  <c r="T899" i="1"/>
  <c r="T1588" i="1"/>
  <c r="T894" i="1"/>
  <c r="T1583" i="1"/>
  <c r="T1579" i="1"/>
  <c r="T892" i="1"/>
  <c r="T888" i="1"/>
  <c r="T1573" i="1"/>
  <c r="T883" i="1"/>
  <c r="T1569" i="1"/>
  <c r="T882" i="1"/>
  <c r="T1565" i="1"/>
  <c r="T1562" i="1"/>
  <c r="T1561" i="1"/>
  <c r="T1560" i="1"/>
  <c r="T1558" i="1"/>
  <c r="T1597" i="1"/>
  <c r="T881" i="1"/>
  <c r="T1604" i="1"/>
  <c r="T880" i="1"/>
  <c r="T878" i="1"/>
  <c r="T1624" i="1"/>
  <c r="T876" i="1"/>
  <c r="T1617" i="1"/>
  <c r="T875" i="1"/>
  <c r="T1615" i="1"/>
  <c r="T867" i="1"/>
  <c r="T866" i="1"/>
  <c r="T1007" i="1"/>
  <c r="T864" i="1"/>
  <c r="T1000" i="1"/>
  <c r="T999" i="1"/>
  <c r="T997" i="1"/>
  <c r="T863" i="1"/>
  <c r="T994" i="1"/>
  <c r="T858" i="1"/>
  <c r="T987" i="1"/>
  <c r="T985" i="1"/>
  <c r="T851" i="1"/>
  <c r="T980" i="1"/>
  <c r="T847" i="1"/>
  <c r="T1653" i="1"/>
  <c r="T845" i="1"/>
  <c r="T1646" i="1"/>
  <c r="T1642" i="1"/>
  <c r="T838" i="1"/>
  <c r="T827" i="1"/>
  <c r="T1662" i="1"/>
  <c r="T1659" i="1"/>
  <c r="T1696" i="1"/>
  <c r="T1691" i="1"/>
  <c r="T820" i="1"/>
  <c r="T816" i="1"/>
  <c r="T1684" i="1"/>
  <c r="T1681" i="1"/>
  <c r="T1679" i="1"/>
  <c r="T814" i="1"/>
  <c r="T1675" i="1"/>
  <c r="T1670" i="1"/>
  <c r="T1669" i="1"/>
  <c r="T1668" i="1"/>
  <c r="T1774" i="1"/>
  <c r="T1772" i="1"/>
  <c r="T813" i="1"/>
  <c r="T810" i="1"/>
  <c r="T1768" i="1"/>
  <c r="T1765" i="1"/>
  <c r="T1761" i="1"/>
  <c r="T809" i="1"/>
  <c r="T1753" i="1"/>
  <c r="T1751" i="1"/>
  <c r="T808" i="1"/>
  <c r="T806" i="1"/>
  <c r="T1739" i="1"/>
  <c r="T1735" i="1"/>
  <c r="T805" i="1"/>
  <c r="T1732" i="1"/>
  <c r="T803" i="1"/>
  <c r="T800" i="1"/>
  <c r="T799" i="1"/>
  <c r="T1722" i="1"/>
  <c r="T1717" i="1"/>
  <c r="T796" i="1"/>
  <c r="T1710" i="1"/>
  <c r="T794" i="1"/>
  <c r="T1705" i="1"/>
  <c r="T792" i="1"/>
  <c r="T1700" i="1"/>
  <c r="T978" i="1"/>
  <c r="T971" i="1"/>
  <c r="T789" i="1"/>
  <c r="T788" i="1"/>
  <c r="T953" i="1"/>
  <c r="T947" i="1"/>
  <c r="T946" i="1"/>
  <c r="T1789" i="1"/>
  <c r="T780" i="1"/>
  <c r="T1781" i="1"/>
  <c r="T1779" i="1"/>
  <c r="T767" i="1"/>
  <c r="T942" i="1"/>
  <c r="T940" i="1"/>
  <c r="T939" i="1"/>
  <c r="T938" i="1"/>
  <c r="T937" i="1"/>
  <c r="T766" i="1"/>
  <c r="T935" i="1"/>
  <c r="T762" i="1"/>
  <c r="T1797" i="1"/>
  <c r="T761" i="1"/>
  <c r="T1793" i="1"/>
  <c r="T1812" i="1"/>
  <c r="T760" i="1"/>
  <c r="T759" i="1"/>
  <c r="T1805" i="1"/>
  <c r="T1801" i="1"/>
  <c r="T1800" i="1"/>
  <c r="T1814" i="1"/>
  <c r="T1825" i="1"/>
  <c r="T757" i="1"/>
  <c r="T754" i="1"/>
  <c r="T1818" i="1"/>
  <c r="T747" i="1"/>
  <c r="T1836" i="1"/>
  <c r="T1835" i="1"/>
  <c r="T745" i="1"/>
  <c r="T1844" i="1"/>
  <c r="T743" i="1"/>
  <c r="T1838" i="1"/>
  <c r="T1853" i="1"/>
  <c r="T1852" i="1"/>
  <c r="T1850" i="1"/>
  <c r="T742" i="1"/>
  <c r="T739" i="1"/>
  <c r="T1846" i="1"/>
  <c r="T1864" i="1"/>
  <c r="T1863" i="1"/>
  <c r="T1859" i="1"/>
  <c r="T736" i="1"/>
  <c r="T735" i="1"/>
  <c r="T1889" i="1"/>
  <c r="T734" i="1"/>
  <c r="T1887" i="1"/>
  <c r="T1886" i="1"/>
  <c r="T1885" i="1"/>
  <c r="T1884" i="1"/>
  <c r="T1881" i="1"/>
  <c r="T732" i="1"/>
  <c r="T724" i="1"/>
  <c r="T1876" i="1"/>
  <c r="T722" i="1"/>
  <c r="T721" i="1"/>
  <c r="T1870" i="1"/>
  <c r="T715" i="1"/>
  <c r="T1868" i="1"/>
  <c r="T1867" i="1"/>
  <c r="T712" i="1"/>
  <c r="T919" i="1"/>
  <c r="T918" i="1"/>
  <c r="T917" i="1"/>
  <c r="T711" i="1"/>
  <c r="T914" i="1"/>
  <c r="T704" i="1"/>
  <c r="T902" i="1"/>
  <c r="T702" i="1"/>
  <c r="T898" i="1"/>
  <c r="T896" i="1"/>
  <c r="T895" i="1"/>
  <c r="T893" i="1"/>
  <c r="T700" i="1"/>
  <c r="T889" i="1"/>
  <c r="T887" i="1"/>
  <c r="T885" i="1"/>
  <c r="T884" i="1"/>
  <c r="T698" i="1"/>
  <c r="T693" i="1"/>
  <c r="T691" i="1"/>
  <c r="T686" i="1"/>
  <c r="T874" i="1"/>
  <c r="T871" i="1"/>
  <c r="T870" i="1"/>
  <c r="T685" i="1"/>
  <c r="T859" i="1"/>
  <c r="T683" i="1"/>
  <c r="T857" i="1"/>
  <c r="T854" i="1"/>
  <c r="T853" i="1"/>
  <c r="T680" i="1"/>
  <c r="T850" i="1"/>
  <c r="T849" i="1"/>
  <c r="T846" i="1"/>
  <c r="T676" i="1"/>
  <c r="T844" i="1"/>
  <c r="T839" i="1"/>
  <c r="T673" i="1"/>
  <c r="T836" i="1"/>
  <c r="T835" i="1"/>
  <c r="T833" i="1"/>
  <c r="T672" i="1"/>
  <c r="T824" i="1"/>
  <c r="T664" i="1"/>
  <c r="T817" i="1"/>
  <c r="T657" i="1"/>
  <c r="T811" i="1"/>
  <c r="T636" i="1"/>
  <c r="T629" i="1"/>
  <c r="T801" i="1"/>
  <c r="T627" i="1"/>
  <c r="T797" i="1"/>
  <c r="T795" i="1"/>
  <c r="T623" i="1"/>
  <c r="T790" i="1"/>
  <c r="T622" i="1"/>
  <c r="T787" i="1"/>
  <c r="T786" i="1"/>
  <c r="T620" i="1"/>
  <c r="T779" i="1"/>
  <c r="T774" i="1"/>
  <c r="T772" i="1"/>
  <c r="T771" i="1"/>
  <c r="T770" i="1"/>
  <c r="T769" i="1"/>
  <c r="T619" i="1"/>
  <c r="T763" i="1"/>
  <c r="T618" i="1"/>
  <c r="T602" i="1"/>
  <c r="T592" i="1"/>
  <c r="T751" i="1"/>
  <c r="T590" i="1"/>
  <c r="T1909" i="1"/>
  <c r="T1907" i="1"/>
  <c r="T1906" i="1"/>
  <c r="T588" i="1"/>
  <c r="T1903" i="1"/>
  <c r="T1902" i="1"/>
  <c r="T1901" i="1"/>
  <c r="T587" i="1"/>
  <c r="T1898" i="1"/>
  <c r="T1895" i="1"/>
  <c r="T1893" i="1"/>
  <c r="T1923" i="1"/>
  <c r="T1921" i="1"/>
  <c r="T585" i="1"/>
  <c r="T1915" i="1"/>
  <c r="T1912" i="1"/>
  <c r="T577" i="1"/>
  <c r="T1946" i="1"/>
  <c r="T1945" i="1"/>
  <c r="T1944" i="1"/>
  <c r="T575" i="1"/>
  <c r="T573" i="1"/>
  <c r="T566" i="1"/>
  <c r="T1947" i="1"/>
  <c r="T1968" i="1"/>
  <c r="T1964" i="1"/>
  <c r="T562" i="1"/>
  <c r="T1958" i="1"/>
  <c r="T560" i="1"/>
  <c r="T1956" i="1"/>
  <c r="T1952" i="1"/>
  <c r="T1951" i="1"/>
  <c r="T1950" i="1"/>
  <c r="T1993" i="1"/>
  <c r="T1989" i="1"/>
  <c r="T553" i="1"/>
  <c r="T1982" i="1"/>
  <c r="T1981" i="1"/>
  <c r="T1978" i="1"/>
  <c r="T1977" i="1"/>
  <c r="T1972" i="1"/>
  <c r="T1970" i="1"/>
  <c r="T1969" i="1"/>
  <c r="T2015" i="1"/>
  <c r="T2014" i="1"/>
  <c r="T2011" i="1"/>
  <c r="T2009" i="1"/>
  <c r="T2008" i="1"/>
  <c r="T542" i="1"/>
  <c r="T541" i="1"/>
  <c r="T539" i="1"/>
  <c r="T536" i="1"/>
  <c r="T737" i="1"/>
  <c r="T535" i="1"/>
  <c r="T530" i="1"/>
  <c r="T725" i="1"/>
  <c r="T714" i="1"/>
  <c r="T515" i="1"/>
  <c r="T514" i="1"/>
  <c r="T510" i="1"/>
  <c r="T509" i="1"/>
  <c r="T2050" i="1"/>
  <c r="T506" i="1"/>
  <c r="T2046" i="1"/>
  <c r="T2044" i="1"/>
  <c r="T2040" i="1"/>
  <c r="T2038" i="1"/>
  <c r="T500" i="1"/>
  <c r="T2033" i="1"/>
  <c r="T490" i="1"/>
  <c r="T2028" i="1"/>
  <c r="T2026" i="1"/>
  <c r="T2024" i="1"/>
  <c r="T2023" i="1"/>
  <c r="T487" i="1"/>
  <c r="T2020" i="1"/>
  <c r="T480" i="1"/>
  <c r="T694" i="1"/>
  <c r="T478" i="1"/>
  <c r="T689" i="1"/>
  <c r="T687" i="1"/>
  <c r="T477" i="1"/>
  <c r="T472" i="1"/>
  <c r="T677" i="1"/>
  <c r="T471" i="1"/>
  <c r="T675" i="1"/>
  <c r="T469" i="1"/>
  <c r="T670" i="1"/>
  <c r="T669" i="1"/>
  <c r="T666" i="1"/>
  <c r="T663" i="1"/>
  <c r="T660" i="1"/>
  <c r="T467" i="1"/>
  <c r="T649" i="1"/>
  <c r="T2108" i="1"/>
  <c r="T465" i="1"/>
  <c r="T2103" i="1"/>
  <c r="T462" i="1"/>
  <c r="T461" i="1"/>
  <c r="T2091" i="1"/>
  <c r="T2083" i="1"/>
  <c r="T2081" i="1"/>
  <c r="T2080" i="1"/>
  <c r="T458" i="1"/>
  <c r="T453" i="1"/>
  <c r="T2076" i="1"/>
  <c r="T2069" i="1"/>
  <c r="T2066" i="1"/>
  <c r="T2065" i="1"/>
  <c r="T447" i="1"/>
  <c r="T2058" i="1"/>
  <c r="T445" i="1"/>
  <c r="T2052" i="1"/>
  <c r="T2123" i="1"/>
  <c r="T440" i="1"/>
  <c r="T438" i="1"/>
  <c r="T2115" i="1"/>
  <c r="T436" i="1"/>
  <c r="T648" i="1"/>
  <c r="T647" i="1"/>
  <c r="T646" i="1"/>
  <c r="T645" i="1"/>
  <c r="T644" i="1"/>
  <c r="T643" i="1"/>
  <c r="T433" i="1"/>
  <c r="T432" i="1"/>
  <c r="T626" i="1"/>
  <c r="T431" i="1"/>
  <c r="T413" i="1"/>
  <c r="T2149" i="1"/>
  <c r="T2146" i="1"/>
  <c r="T2145" i="1"/>
  <c r="T2143" i="1"/>
  <c r="T2141" i="1"/>
  <c r="T410" i="1"/>
  <c r="T2137" i="1"/>
  <c r="T409" i="1"/>
  <c r="T403" i="1"/>
  <c r="T2128" i="1"/>
  <c r="T2127" i="1"/>
  <c r="T615" i="1"/>
  <c r="T612" i="1"/>
  <c r="T611" i="1"/>
  <c r="T609" i="1"/>
  <c r="T607" i="1"/>
  <c r="T401" i="1"/>
  <c r="T604" i="1"/>
  <c r="T400" i="1"/>
  <c r="T398" i="1"/>
  <c r="T397" i="1"/>
  <c r="T582" i="1"/>
  <c r="T580" i="1"/>
  <c r="T2159" i="1"/>
  <c r="T2154" i="1"/>
  <c r="T2153" i="1"/>
  <c r="T2152" i="1"/>
  <c r="T2150" i="1"/>
  <c r="T578" i="1"/>
  <c r="T395" i="1"/>
  <c r="T393" i="1"/>
  <c r="T572" i="1"/>
  <c r="T569" i="1"/>
  <c r="T567" i="1"/>
  <c r="T391" i="1"/>
  <c r="T387" i="1"/>
  <c r="T385" i="1"/>
  <c r="T552" i="1"/>
  <c r="T2176" i="1"/>
  <c r="T2175" i="1"/>
  <c r="T380" i="1"/>
  <c r="T377" i="1"/>
  <c r="T2163" i="1"/>
  <c r="T2162" i="1"/>
  <c r="T374" i="1"/>
  <c r="T373" i="1"/>
  <c r="T2437" i="1"/>
  <c r="T2436" i="1"/>
  <c r="T2435" i="1"/>
  <c r="T372" i="1"/>
  <c r="T2431" i="1"/>
  <c r="T370" i="1"/>
  <c r="T2427" i="1"/>
  <c r="T2424" i="1"/>
  <c r="T2422" i="1"/>
  <c r="T2415" i="1"/>
  <c r="T366" i="1"/>
  <c r="T2412" i="1"/>
  <c r="T2411" i="1"/>
  <c r="T2408" i="1"/>
  <c r="T2405" i="1"/>
  <c r="T365" i="1"/>
  <c r="T2401" i="1"/>
  <c r="T360" i="1"/>
  <c r="T2386" i="1"/>
  <c r="T353" i="1"/>
  <c r="T2379" i="1"/>
  <c r="T351" i="1"/>
  <c r="T2376" i="1"/>
  <c r="T343" i="1"/>
  <c r="T342" i="1"/>
  <c r="T340" i="1"/>
  <c r="T2363" i="1"/>
  <c r="T2360" i="1"/>
  <c r="T2358" i="1"/>
  <c r="T339" i="1"/>
  <c r="T2355" i="1"/>
  <c r="T2351" i="1"/>
  <c r="T332" i="1"/>
  <c r="T323" i="1"/>
  <c r="T318" i="1"/>
  <c r="T309" i="1"/>
  <c r="T308" i="1"/>
  <c r="T307" i="1"/>
  <c r="T294" i="1"/>
  <c r="T2321" i="1"/>
  <c r="T293" i="1"/>
  <c r="T2319" i="1"/>
  <c r="T2318" i="1"/>
  <c r="T289" i="1"/>
  <c r="T2311" i="1"/>
  <c r="T288" i="1"/>
  <c r="T2307" i="1"/>
  <c r="T2306" i="1"/>
  <c r="T2302" i="1"/>
  <c r="T2301" i="1"/>
  <c r="T2299" i="1"/>
  <c r="T2296" i="1"/>
  <c r="T2291" i="1"/>
  <c r="T286" i="1"/>
  <c r="T2285" i="1"/>
  <c r="T2283" i="1"/>
  <c r="T2279" i="1"/>
  <c r="T283" i="1"/>
  <c r="T2275" i="1"/>
  <c r="T282" i="1"/>
  <c r="T2269" i="1"/>
  <c r="T2268" i="1"/>
  <c r="T2267" i="1"/>
  <c r="T278" i="1"/>
  <c r="T277" i="1"/>
  <c r="T2261" i="1"/>
  <c r="T274" i="1"/>
  <c r="T2255" i="1"/>
  <c r="T271" i="1"/>
  <c r="T2249" i="1"/>
  <c r="T268" i="1"/>
  <c r="T2247" i="1"/>
  <c r="T2246" i="1"/>
  <c r="T2245" i="1"/>
  <c r="T2241" i="1"/>
  <c r="T264" i="1"/>
  <c r="T2234" i="1"/>
  <c r="T2233" i="1"/>
  <c r="T2231" i="1"/>
  <c r="T261" i="1"/>
  <c r="T2226" i="1"/>
  <c r="T259" i="1"/>
  <c r="T2222" i="1"/>
  <c r="T2221" i="1"/>
  <c r="T255" i="1"/>
  <c r="T2216" i="1"/>
  <c r="T2214" i="1"/>
  <c r="T2213" i="1"/>
  <c r="T2210" i="1"/>
  <c r="T249" i="1"/>
  <c r="T2203" i="1"/>
  <c r="T245" i="1"/>
  <c r="T2195" i="1"/>
  <c r="T242" i="1"/>
  <c r="T2185" i="1"/>
  <c r="T241" i="1"/>
  <c r="T2180" i="1"/>
  <c r="T2177" i="1"/>
  <c r="T551" i="1"/>
  <c r="T548" i="1"/>
  <c r="T547" i="1"/>
  <c r="T546" i="1"/>
  <c r="T545" i="1"/>
  <c r="T240" i="1"/>
  <c r="T236" i="1"/>
  <c r="T534" i="1"/>
  <c r="T533" i="1"/>
  <c r="T532" i="1"/>
  <c r="T233" i="1"/>
  <c r="T528" i="1"/>
  <c r="T527" i="1"/>
  <c r="T523" i="1"/>
  <c r="T522" i="1"/>
  <c r="T517" i="1"/>
  <c r="T227" i="1"/>
  <c r="T512" i="1"/>
  <c r="T511" i="1"/>
  <c r="T507" i="1"/>
  <c r="T504" i="1"/>
  <c r="T502" i="1"/>
  <c r="T225" i="1"/>
  <c r="T495" i="1"/>
  <c r="T494" i="1"/>
  <c r="T492" i="1"/>
  <c r="T489" i="1"/>
  <c r="T486" i="1"/>
  <c r="T481" i="1"/>
  <c r="T219" i="1"/>
  <c r="T218" i="1"/>
  <c r="T216" i="1"/>
  <c r="T215" i="1"/>
  <c r="T466" i="1"/>
  <c r="T213" i="1"/>
  <c r="T455" i="1"/>
  <c r="T454" i="1"/>
  <c r="T211" i="1"/>
  <c r="T452" i="1"/>
  <c r="T449" i="1"/>
  <c r="T209" i="1"/>
  <c r="T444" i="1"/>
  <c r="T442" i="1"/>
  <c r="T441" i="1"/>
  <c r="T207" i="1"/>
  <c r="T437" i="1"/>
  <c r="T206" i="1"/>
  <c r="T435" i="1"/>
  <c r="T434" i="1"/>
  <c r="T201" i="1"/>
  <c r="T430" i="1"/>
  <c r="T424" i="1"/>
  <c r="T423" i="1"/>
  <c r="T420" i="1"/>
  <c r="T416" i="1"/>
  <c r="T200" i="1"/>
  <c r="T412" i="1"/>
  <c r="T197" i="1"/>
  <c r="T404" i="1"/>
  <c r="T195" i="1"/>
  <c r="T184" i="1"/>
  <c r="T183" i="1"/>
  <c r="T394" i="1"/>
  <c r="T182" i="1"/>
  <c r="T392" i="1"/>
  <c r="T390" i="1"/>
  <c r="T386" i="1"/>
  <c r="T382" i="1"/>
  <c r="T381" i="1"/>
  <c r="T177" i="1"/>
  <c r="T379" i="1"/>
  <c r="T376" i="1"/>
  <c r="T176" i="1"/>
  <c r="T175" i="1"/>
  <c r="T369" i="1"/>
  <c r="T364" i="1"/>
  <c r="T362" i="1"/>
  <c r="T361" i="1"/>
  <c r="T171" i="1"/>
  <c r="T359" i="1"/>
  <c r="T354" i="1"/>
  <c r="T170" i="1"/>
  <c r="T346" i="1"/>
  <c r="T169" i="1"/>
  <c r="T337" i="1"/>
  <c r="T333" i="1"/>
  <c r="T331" i="1"/>
  <c r="T329" i="1"/>
  <c r="T327" i="1"/>
  <c r="T326" i="1"/>
  <c r="T324" i="1"/>
  <c r="T320" i="1"/>
  <c r="T319" i="1"/>
  <c r="T163" i="1"/>
  <c r="T152" i="1"/>
  <c r="T149" i="1"/>
  <c r="T306" i="1"/>
  <c r="T302" i="1"/>
  <c r="T299" i="1"/>
  <c r="T146" i="1"/>
  <c r="T145" i="1"/>
  <c r="T143" i="1"/>
  <c r="T284" i="1"/>
  <c r="T138" i="1"/>
  <c r="T280" i="1"/>
  <c r="T273" i="1"/>
  <c r="T272" i="1"/>
  <c r="T269" i="1"/>
  <c r="T127" i="1"/>
  <c r="T266" i="1"/>
  <c r="T125" i="1"/>
  <c r="T263" i="1"/>
  <c r="T260" i="1"/>
  <c r="T124" i="1"/>
  <c r="T252" i="1"/>
  <c r="T123" i="1"/>
  <c r="T247" i="1"/>
  <c r="T122" i="1"/>
  <c r="T121" i="1"/>
  <c r="T116" i="1"/>
  <c r="T239" i="1"/>
  <c r="T111" i="1"/>
  <c r="T235" i="1"/>
  <c r="T234" i="1"/>
  <c r="T109" i="1"/>
  <c r="T105" i="1"/>
  <c r="T221" i="1"/>
  <c r="T220" i="1"/>
  <c r="T102" i="1"/>
  <c r="T214" i="1"/>
  <c r="T101" i="1"/>
  <c r="T210" i="1"/>
  <c r="T99" i="1"/>
  <c r="T208" i="1"/>
  <c r="T98" i="1"/>
  <c r="T204" i="1"/>
  <c r="T203" i="1"/>
  <c r="T97" i="1"/>
  <c r="T198" i="1"/>
  <c r="T196" i="1"/>
  <c r="T188" i="1"/>
  <c r="T187" i="1"/>
  <c r="T185" i="1"/>
  <c r="T94" i="1"/>
  <c r="T91" i="1"/>
  <c r="T90" i="1"/>
  <c r="T174" i="1"/>
  <c r="T86" i="1"/>
  <c r="T79" i="1"/>
  <c r="T166" i="1"/>
  <c r="T78" i="1"/>
  <c r="T162" i="1"/>
  <c r="T160" i="1"/>
  <c r="T159" i="1"/>
  <c r="T157" i="1"/>
  <c r="T76" i="1"/>
  <c r="T151" i="1"/>
  <c r="T147" i="1"/>
  <c r="T72" i="1"/>
  <c r="T68" i="1"/>
  <c r="T137" i="1"/>
  <c r="T66" i="1"/>
  <c r="T134" i="1"/>
  <c r="T133" i="1"/>
  <c r="T128" i="1"/>
  <c r="T64" i="1"/>
  <c r="T60" i="1"/>
  <c r="T115" i="1"/>
  <c r="T114" i="1"/>
  <c r="T113" i="1"/>
  <c r="T53" i="1"/>
  <c r="T52" i="1"/>
  <c r="T108" i="1"/>
  <c r="T51" i="1"/>
  <c r="T100" i="1"/>
  <c r="T48" i="1"/>
  <c r="T47" i="1"/>
  <c r="T92" i="1"/>
  <c r="T44" i="1"/>
  <c r="T89" i="1"/>
  <c r="T84" i="1"/>
  <c r="T82" i="1"/>
  <c r="T81" i="1"/>
  <c r="T41" i="1"/>
  <c r="T40" i="1"/>
  <c r="T75" i="1"/>
  <c r="T74" i="1"/>
  <c r="T73" i="1"/>
  <c r="T69" i="1"/>
  <c r="T39" i="1"/>
  <c r="T62" i="1"/>
  <c r="T38" i="1"/>
  <c r="T57" i="1"/>
  <c r="T56" i="1"/>
  <c r="T55" i="1"/>
  <c r="T54" i="1"/>
  <c r="T36" i="1"/>
  <c r="T33" i="1"/>
  <c r="T49" i="1"/>
  <c r="T29" i="1"/>
  <c r="T46" i="1"/>
  <c r="T45" i="1"/>
  <c r="T43" i="1"/>
  <c r="T42" i="1"/>
  <c r="T22" i="1"/>
  <c r="T20" i="1"/>
  <c r="T37" i="1"/>
  <c r="T15" i="1"/>
  <c r="T35" i="1"/>
  <c r="T30" i="1"/>
  <c r="T14" i="1"/>
  <c r="T27" i="1"/>
  <c r="T26" i="1"/>
  <c r="T21" i="1"/>
  <c r="T10" i="1"/>
  <c r="T16" i="1"/>
  <c r="T8" i="1"/>
  <c r="T11" i="1"/>
  <c r="T5" i="1"/>
  <c r="P1184" i="1"/>
  <c r="P2440" i="1"/>
  <c r="P2439" i="1"/>
  <c r="P2438" i="1"/>
  <c r="P2418" i="1"/>
  <c r="P2413" i="1"/>
  <c r="P2409" i="1"/>
  <c r="P2421" i="1"/>
  <c r="P2404" i="1"/>
  <c r="P2298" i="1"/>
  <c r="P2178" i="1"/>
  <c r="P2142" i="1"/>
  <c r="P2398" i="1"/>
  <c r="P2392" i="1"/>
  <c r="P1851" i="1"/>
  <c r="P1843" i="1"/>
  <c r="P1803" i="1"/>
  <c r="P1745" i="1"/>
  <c r="P1695" i="1"/>
  <c r="P1673" i="1"/>
  <c r="P1661" i="1"/>
  <c r="P1648" i="1"/>
  <c r="P1632" i="1"/>
  <c r="P2388" i="1"/>
  <c r="P1440" i="1"/>
  <c r="P1410" i="1"/>
  <c r="P2384" i="1"/>
  <c r="P1299" i="1"/>
  <c r="P1259" i="1"/>
  <c r="P1234" i="1"/>
  <c r="P1229" i="1"/>
  <c r="P2381" i="1"/>
  <c r="P1042" i="1"/>
  <c r="P1037" i="1"/>
  <c r="P1026" i="1"/>
  <c r="P1024" i="1"/>
  <c r="P1009" i="1"/>
  <c r="P913" i="1"/>
  <c r="P868" i="1"/>
  <c r="P748" i="1"/>
  <c r="P2375" i="1"/>
  <c r="P708" i="1"/>
  <c r="P692" i="1"/>
  <c r="P656" i="1"/>
  <c r="P650" i="1"/>
  <c r="P638" i="1"/>
  <c r="P637" i="1"/>
  <c r="P613" i="1"/>
  <c r="P2374" i="1"/>
  <c r="P574" i="1"/>
  <c r="P526" i="1"/>
  <c r="P497" i="1"/>
  <c r="P479" i="1"/>
  <c r="P468" i="1"/>
  <c r="P2433" i="1"/>
  <c r="P421" i="1"/>
  <c r="P2372" i="1"/>
  <c r="P310" i="1"/>
  <c r="P156" i="1"/>
  <c r="P129" i="1"/>
  <c r="P2367" i="1"/>
  <c r="P2407" i="1"/>
  <c r="P2343" i="1"/>
  <c r="P2336" i="1"/>
  <c r="P2304" i="1"/>
  <c r="P2303" i="1"/>
  <c r="P2297" i="1"/>
  <c r="P2280" i="1"/>
  <c r="P2229" i="1"/>
  <c r="P2191" i="1"/>
  <c r="P2182" i="1"/>
  <c r="P2359" i="1"/>
  <c r="P2357" i="1"/>
  <c r="P2001" i="1"/>
  <c r="P1992" i="1"/>
  <c r="P1967" i="1"/>
  <c r="P1959" i="1"/>
  <c r="P1933" i="1"/>
  <c r="P1918" i="1"/>
  <c r="P2353" i="1"/>
  <c r="P1834" i="1"/>
  <c r="P1750" i="1"/>
  <c r="P2350" i="1"/>
  <c r="P1741" i="1"/>
  <c r="P1693" i="1"/>
  <c r="P1641" i="1"/>
  <c r="P1629" i="1"/>
  <c r="P1582" i="1"/>
  <c r="P2346" i="1"/>
  <c r="P1509" i="1"/>
  <c r="P1488" i="1"/>
  <c r="P1423" i="1"/>
  <c r="P2344" i="1"/>
  <c r="P1356" i="1"/>
  <c r="P1351" i="1"/>
  <c r="P1340" i="1"/>
  <c r="P1295" i="1"/>
  <c r="P1284" i="1"/>
  <c r="P1278" i="1"/>
  <c r="P2342" i="1"/>
  <c r="P1216" i="1"/>
  <c r="P1138" i="1"/>
  <c r="P2341" i="1"/>
  <c r="P1085" i="1"/>
  <c r="P977" i="1"/>
  <c r="P970" i="1"/>
  <c r="P948" i="1"/>
  <c r="P891" i="1"/>
  <c r="P886" i="1"/>
  <c r="P861" i="1"/>
  <c r="P802" i="1"/>
  <c r="P785" i="1"/>
  <c r="P764" i="1"/>
  <c r="P2340" i="1"/>
  <c r="P727" i="1"/>
  <c r="P718" i="1"/>
  <c r="P713" i="1"/>
  <c r="P671" i="1"/>
  <c r="P661" i="1"/>
  <c r="P603" i="1"/>
  <c r="P596" i="1"/>
  <c r="P524" i="1"/>
  <c r="P513" i="1"/>
  <c r="P2337" i="1"/>
  <c r="P450" i="1"/>
  <c r="P426" i="1"/>
  <c r="P414" i="1"/>
  <c r="P406" i="1"/>
  <c r="P363" i="1"/>
  <c r="P355" i="1"/>
  <c r="P344" i="1"/>
  <c r="P2334" i="1"/>
  <c r="P300" i="1"/>
  <c r="P254" i="1"/>
  <c r="P190" i="1"/>
  <c r="P154" i="1"/>
  <c r="P2333" i="1"/>
  <c r="P2332" i="1"/>
  <c r="P85" i="1"/>
  <c r="P80" i="1"/>
  <c r="P2419" i="1"/>
  <c r="P2331" i="1"/>
  <c r="P1756" i="1"/>
  <c r="P1714" i="1"/>
  <c r="P1658" i="1"/>
  <c r="P1601" i="1"/>
  <c r="P2328" i="1"/>
  <c r="P1071" i="1"/>
  <c r="P831" i="1"/>
  <c r="P740" i="1"/>
  <c r="P706" i="1"/>
  <c r="P350" i="1"/>
  <c r="P297" i="1"/>
  <c r="P103" i="1"/>
  <c r="P2420" i="1"/>
  <c r="P2391" i="1"/>
  <c r="P2292" i="1"/>
  <c r="P2289" i="1"/>
  <c r="P2276" i="1"/>
  <c r="P2157" i="1"/>
  <c r="P2147" i="1"/>
  <c r="P2432" i="1"/>
  <c r="P2423" i="1"/>
  <c r="P2021" i="1"/>
  <c r="P2010" i="1"/>
  <c r="P2325" i="1"/>
  <c r="P1975" i="1"/>
  <c r="P1922" i="1"/>
  <c r="P2322" i="1"/>
  <c r="P2320" i="1"/>
  <c r="P1758" i="1"/>
  <c r="P1729" i="1"/>
  <c r="P1688" i="1"/>
  <c r="P1674" i="1"/>
  <c r="P1652" i="1"/>
  <c r="P2414" i="1"/>
  <c r="P1585" i="1"/>
  <c r="P2315" i="1"/>
  <c r="P1547" i="1"/>
  <c r="P2314" i="1"/>
  <c r="P2312" i="1"/>
  <c r="P1353" i="1"/>
  <c r="P1344" i="1"/>
  <c r="P1315" i="1"/>
  <c r="P2310" i="1"/>
  <c r="P1157" i="1"/>
  <c r="P2295" i="1"/>
  <c r="P1135" i="1"/>
  <c r="P1108" i="1"/>
  <c r="P1022" i="1"/>
  <c r="P956" i="1"/>
  <c r="P933" i="1"/>
  <c r="P926" i="1"/>
  <c r="P912" i="1"/>
  <c r="P2287" i="1"/>
  <c r="P733" i="1"/>
  <c r="P583" i="1"/>
  <c r="P2390" i="1"/>
  <c r="P425" i="1"/>
  <c r="P2282" i="1"/>
  <c r="P2277" i="1"/>
  <c r="P267" i="1"/>
  <c r="P205" i="1"/>
  <c r="P153" i="1"/>
  <c r="P150" i="1"/>
  <c r="P67" i="1"/>
  <c r="P13" i="1"/>
  <c r="P2382" i="1"/>
  <c r="P7" i="1"/>
  <c r="P2425" i="1"/>
  <c r="P2274" i="1"/>
  <c r="P2371" i="1"/>
  <c r="P2368" i="1"/>
  <c r="P2273" i="1"/>
  <c r="P2266" i="1"/>
  <c r="P2219" i="1"/>
  <c r="P2217" i="1"/>
  <c r="P2212" i="1"/>
  <c r="P2158" i="1"/>
  <c r="P2151" i="1"/>
  <c r="P2131" i="1"/>
  <c r="P2125" i="1"/>
  <c r="P2265" i="1"/>
  <c r="P2039" i="1"/>
  <c r="P1824" i="1"/>
  <c r="P2264" i="1"/>
  <c r="P2365" i="1"/>
  <c r="P2262" i="1"/>
  <c r="P2362" i="1"/>
  <c r="P1279" i="1"/>
  <c r="P1243" i="1"/>
  <c r="P1202" i="1"/>
  <c r="P1106" i="1"/>
  <c r="P2251" i="1"/>
  <c r="P959" i="1"/>
  <c r="P958" i="1"/>
  <c r="P2250" i="1"/>
  <c r="P944" i="1"/>
  <c r="P869" i="1"/>
  <c r="P819" i="1"/>
  <c r="P2248" i="1"/>
  <c r="P2244" i="1"/>
  <c r="P2242" i="1"/>
  <c r="P667" i="1"/>
  <c r="P2236" i="1"/>
  <c r="P484" i="1"/>
  <c r="P2235" i="1"/>
  <c r="P2356" i="1"/>
  <c r="P1687" i="1"/>
  <c r="P352" i="1"/>
  <c r="P348" i="1"/>
  <c r="P2232" i="1"/>
  <c r="P257" i="1"/>
  <c r="P256" i="1"/>
  <c r="P2227" i="1"/>
  <c r="P229" i="1"/>
  <c r="P194" i="1"/>
  <c r="P2224" i="1"/>
  <c r="P96" i="1"/>
  <c r="P70" i="1"/>
  <c r="P2223" i="1"/>
  <c r="P2220" i="1"/>
  <c r="P9" i="1"/>
  <c r="P2399" i="1"/>
  <c r="P2218" i="1"/>
  <c r="P2211" i="1"/>
  <c r="P2339" i="1"/>
  <c r="P2338" i="1"/>
  <c r="P2207" i="1"/>
  <c r="P2323" i="1"/>
  <c r="P2199" i="1"/>
  <c r="P2186" i="1"/>
  <c r="P2205" i="1"/>
  <c r="P2202" i="1"/>
  <c r="P2117" i="1"/>
  <c r="P2095" i="1"/>
  <c r="P2085" i="1"/>
  <c r="P2075" i="1"/>
  <c r="P2200" i="1"/>
  <c r="P2198" i="1"/>
  <c r="P1991" i="1"/>
  <c r="P2196" i="1"/>
  <c r="P2193" i="1"/>
  <c r="P2192" i="1"/>
  <c r="P1754" i="1"/>
  <c r="P1740" i="1"/>
  <c r="P1699" i="1"/>
  <c r="P1692" i="1"/>
  <c r="P2188" i="1"/>
  <c r="P2184" i="1"/>
  <c r="P2183" i="1"/>
  <c r="P1434" i="1"/>
  <c r="P1413" i="1"/>
  <c r="P1318" i="1"/>
  <c r="P2174" i="1"/>
  <c r="P1300" i="1"/>
  <c r="P1291" i="1"/>
  <c r="P2173" i="1"/>
  <c r="P1274" i="1"/>
  <c r="P1255" i="1"/>
  <c r="P1251" i="1"/>
  <c r="P1226" i="1"/>
  <c r="P2171" i="1"/>
  <c r="P1146" i="1"/>
  <c r="P2169" i="1"/>
  <c r="P1103" i="1"/>
  <c r="P962" i="1"/>
  <c r="P2161" i="1"/>
  <c r="P877" i="1"/>
  <c r="P2155" i="1"/>
  <c r="P812" i="1"/>
  <c r="P2148" i="1"/>
  <c r="P2140" i="1"/>
  <c r="P2136" i="1"/>
  <c r="P695" i="1"/>
  <c r="P2134" i="1"/>
  <c r="P682" i="1"/>
  <c r="P658" i="1"/>
  <c r="P635" i="1"/>
  <c r="P598" i="1"/>
  <c r="P2132" i="1"/>
  <c r="P584" i="1"/>
  <c r="P2130" i="1"/>
  <c r="P543" i="1"/>
  <c r="P538" i="1"/>
  <c r="P464" i="1"/>
  <c r="P2129" i="1"/>
  <c r="P408" i="1"/>
  <c r="P407" i="1"/>
  <c r="P2122" i="1"/>
  <c r="P399" i="1"/>
  <c r="P2121" i="1"/>
  <c r="P338" i="1"/>
  <c r="P336" i="1"/>
  <c r="P2119" i="1"/>
  <c r="P199" i="1"/>
  <c r="P191" i="1"/>
  <c r="P181" i="1"/>
  <c r="P180" i="1"/>
  <c r="P2116" i="1"/>
  <c r="P161" i="1"/>
  <c r="P142" i="1"/>
  <c r="P140" i="1"/>
  <c r="P31" i="1"/>
  <c r="P2114" i="1"/>
  <c r="P2258" i="1"/>
  <c r="P2120" i="1"/>
  <c r="P2104" i="1"/>
  <c r="P2101" i="1"/>
  <c r="P1999" i="1"/>
  <c r="P2112" i="1"/>
  <c r="P1697" i="1"/>
  <c r="P2110" i="1"/>
  <c r="P1160" i="1"/>
  <c r="P852" i="1"/>
  <c r="P2109" i="1"/>
  <c r="P710" i="1"/>
  <c r="P652" i="1"/>
  <c r="P651" i="1"/>
  <c r="P639" i="1"/>
  <c r="P2107" i="1"/>
  <c r="P422" i="1"/>
  <c r="P2102" i="1"/>
  <c r="P2099" i="1"/>
  <c r="P2098" i="1"/>
  <c r="P2092" i="1"/>
  <c r="P2088" i="1"/>
  <c r="P2086" i="1"/>
  <c r="P2079" i="1"/>
  <c r="P2078" i="1"/>
  <c r="P2305" i="1"/>
  <c r="P2068" i="1"/>
  <c r="P2067" i="1"/>
  <c r="P2294" i="1"/>
  <c r="P2281" i="1"/>
  <c r="P2056" i="1"/>
  <c r="P2054" i="1"/>
  <c r="P2049" i="1"/>
  <c r="P2045" i="1"/>
  <c r="P2043" i="1"/>
  <c r="P2042" i="1"/>
  <c r="P2037" i="1"/>
  <c r="P2034" i="1"/>
  <c r="P2032" i="1"/>
  <c r="P2031" i="1"/>
  <c r="P2025" i="1"/>
  <c r="P2019" i="1"/>
  <c r="P2018" i="1"/>
  <c r="P2272" i="1"/>
  <c r="P2270" i="1"/>
  <c r="P2013" i="1"/>
  <c r="P2263" i="1"/>
  <c r="P2260" i="1"/>
  <c r="P2004" i="1"/>
  <c r="P2003" i="1"/>
  <c r="P1998" i="1"/>
  <c r="P1997" i="1"/>
  <c r="P1996" i="1"/>
  <c r="P1986" i="1"/>
  <c r="P1985" i="1"/>
  <c r="P1984" i="1"/>
  <c r="P2239" i="1"/>
  <c r="P2238" i="1"/>
  <c r="P1971" i="1"/>
  <c r="P2208" i="1"/>
  <c r="P1957" i="1"/>
  <c r="P1953" i="1"/>
  <c r="P1949" i="1"/>
  <c r="P1941" i="1"/>
  <c r="P2194" i="1"/>
  <c r="P1940" i="1"/>
  <c r="P1939" i="1"/>
  <c r="P2170" i="1"/>
  <c r="P1935" i="1"/>
  <c r="P2160" i="1"/>
  <c r="P2139" i="1"/>
  <c r="P2138" i="1"/>
  <c r="P1931" i="1"/>
  <c r="P1928" i="1"/>
  <c r="P1927" i="1"/>
  <c r="P1926" i="1"/>
  <c r="P1924" i="1"/>
  <c r="P1917" i="1"/>
  <c r="P2097" i="1"/>
  <c r="P2093" i="1"/>
  <c r="P1916" i="1"/>
  <c r="P1913" i="1"/>
  <c r="P2087" i="1"/>
  <c r="P1911" i="1"/>
  <c r="P1910" i="1"/>
  <c r="P2074" i="1"/>
  <c r="P2072" i="1"/>
  <c r="P1905" i="1"/>
  <c r="P1904" i="1"/>
  <c r="P2055" i="1"/>
  <c r="P1900" i="1"/>
  <c r="P2051" i="1"/>
  <c r="P1892" i="1"/>
  <c r="P1888" i="1"/>
  <c r="P1883" i="1"/>
  <c r="P2016" i="1"/>
  <c r="P1877" i="1"/>
  <c r="P1976" i="1"/>
  <c r="P1954" i="1"/>
  <c r="P1874" i="1"/>
  <c r="P1872" i="1"/>
  <c r="P1871" i="1"/>
  <c r="P1869" i="1"/>
  <c r="P1938" i="1"/>
  <c r="P1866" i="1"/>
  <c r="P1861" i="1"/>
  <c r="P1860" i="1"/>
  <c r="P1858" i="1"/>
  <c r="P1857" i="1"/>
  <c r="P1908" i="1"/>
  <c r="P1882" i="1"/>
  <c r="P1880" i="1"/>
  <c r="P1849" i="1"/>
  <c r="P1848" i="1"/>
  <c r="P1847" i="1"/>
  <c r="P1842" i="1"/>
  <c r="P1828" i="1"/>
  <c r="P1833" i="1"/>
  <c r="P1831" i="1"/>
  <c r="P1829" i="1"/>
  <c r="P1810" i="1"/>
  <c r="P1804" i="1"/>
  <c r="P1823" i="1"/>
  <c r="P1822" i="1"/>
  <c r="P1820" i="1"/>
  <c r="P1795" i="1"/>
  <c r="P1794" i="1"/>
  <c r="P1790" i="1"/>
  <c r="P1809" i="1"/>
  <c r="P1777" i="1"/>
  <c r="P1282" i="1"/>
  <c r="P1807" i="1"/>
  <c r="P1767" i="1"/>
  <c r="P1759" i="1"/>
  <c r="P1806" i="1"/>
  <c r="P1746" i="1"/>
  <c r="P1725" i="1"/>
  <c r="P1802" i="1"/>
  <c r="P1798" i="1"/>
  <c r="P1796" i="1"/>
  <c r="P1694" i="1"/>
  <c r="P1680" i="1"/>
  <c r="P1783" i="1"/>
  <c r="P1776" i="1"/>
  <c r="P1775" i="1"/>
  <c r="P1676" i="1"/>
  <c r="P1771" i="1"/>
  <c r="P1770" i="1"/>
  <c r="P1650" i="1"/>
  <c r="P1769" i="1"/>
  <c r="P1764" i="1"/>
  <c r="P1760" i="1"/>
  <c r="P1757" i="1"/>
  <c r="P1749" i="1"/>
  <c r="P1744" i="1"/>
  <c r="P1743" i="1"/>
  <c r="P1633" i="1"/>
  <c r="P1742" i="1"/>
  <c r="P1627" i="1"/>
  <c r="P1737" i="1"/>
  <c r="P1625" i="1"/>
  <c r="P1614" i="1"/>
  <c r="P1733" i="1"/>
  <c r="P1609" i="1"/>
  <c r="P1606" i="1"/>
  <c r="P1731" i="1"/>
  <c r="P1602" i="1"/>
  <c r="P1730" i="1"/>
  <c r="P1724" i="1"/>
  <c r="P1591" i="1"/>
  <c r="P1723" i="1"/>
  <c r="P1584" i="1"/>
  <c r="P1720" i="1"/>
  <c r="P1715" i="1"/>
  <c r="P1708" i="1"/>
  <c r="P1528" i="1"/>
  <c r="P1704" i="1"/>
  <c r="P1525" i="1"/>
  <c r="P1521" i="1"/>
  <c r="P1508" i="1"/>
  <c r="P1501" i="1"/>
  <c r="P1497" i="1"/>
  <c r="P1702" i="1"/>
  <c r="P1701" i="1"/>
  <c r="P1475" i="1"/>
  <c r="P531" i="1"/>
  <c r="P1689" i="1"/>
  <c r="P1686" i="1"/>
  <c r="P1685" i="1"/>
  <c r="P1682" i="1"/>
  <c r="P1678" i="1"/>
  <c r="P1671" i="1"/>
  <c r="P1667" i="1"/>
  <c r="P1666" i="1"/>
  <c r="P1660" i="1"/>
  <c r="P1403" i="1"/>
  <c r="P1655" i="1"/>
  <c r="P1654" i="1"/>
  <c r="P1649" i="1"/>
  <c r="P1640" i="1"/>
  <c r="P1389" i="1"/>
  <c r="P1385" i="1"/>
  <c r="P1638" i="1"/>
  <c r="P1637" i="1"/>
  <c r="P1379" i="1"/>
  <c r="P1373" i="1"/>
  <c r="P1365" i="1"/>
  <c r="P1636" i="1"/>
  <c r="P1333" i="1"/>
  <c r="P1634" i="1"/>
  <c r="P1325" i="1"/>
  <c r="P1628" i="1"/>
  <c r="P1626" i="1"/>
  <c r="P77" i="1"/>
  <c r="P1311" i="1"/>
  <c r="P1618" i="1"/>
  <c r="P1305" i="1"/>
  <c r="P1616" i="1"/>
  <c r="P1283" i="1"/>
  <c r="P1613" i="1"/>
  <c r="P1610" i="1"/>
  <c r="P1262" i="1"/>
  <c r="P1608" i="1"/>
  <c r="P1247" i="1"/>
  <c r="P1603" i="1"/>
  <c r="P1227" i="1"/>
  <c r="P1224" i="1"/>
  <c r="P1223" i="1"/>
  <c r="P1215" i="1"/>
  <c r="P1214" i="1"/>
  <c r="P1595" i="1"/>
  <c r="P1589" i="1"/>
  <c r="P1188" i="1"/>
  <c r="P1580" i="1"/>
  <c r="P1578" i="1"/>
  <c r="P1576" i="1"/>
  <c r="P1575" i="1"/>
  <c r="P1574" i="1"/>
  <c r="P1572" i="1"/>
  <c r="P1571" i="1"/>
  <c r="P1568" i="1"/>
  <c r="P1567" i="1"/>
  <c r="P1100" i="1"/>
  <c r="P1557" i="1"/>
  <c r="P1554" i="1"/>
  <c r="P1551" i="1"/>
  <c r="P1067" i="1"/>
  <c r="P1550" i="1"/>
  <c r="P1545" i="1"/>
  <c r="P1035" i="1"/>
  <c r="P1030" i="1"/>
  <c r="P1544" i="1"/>
  <c r="P1542" i="1"/>
  <c r="P1541" i="1"/>
  <c r="P1019" i="1"/>
  <c r="P1010" i="1"/>
  <c r="P998" i="1"/>
  <c r="P1534" i="1"/>
  <c r="P964" i="1"/>
  <c r="P931" i="1"/>
  <c r="P927" i="1"/>
  <c r="P922" i="1"/>
  <c r="P920" i="1"/>
  <c r="P1522" i="1"/>
  <c r="P1517" i="1"/>
  <c r="P1515" i="1"/>
  <c r="P1507" i="1"/>
  <c r="P1505" i="1"/>
  <c r="P2380" i="1"/>
  <c r="P879" i="1"/>
  <c r="P2361" i="1"/>
  <c r="P1499" i="1"/>
  <c r="P1493" i="1"/>
  <c r="P1490" i="1"/>
  <c r="P1489" i="1"/>
  <c r="P1487" i="1"/>
  <c r="P855" i="1"/>
  <c r="P843" i="1"/>
  <c r="P1484" i="1"/>
  <c r="P832" i="1"/>
  <c r="P2237" i="1"/>
  <c r="P1482" i="1"/>
  <c r="P823" i="1"/>
  <c r="P1477" i="1"/>
  <c r="P2201" i="1"/>
  <c r="P1471" i="1"/>
  <c r="P2187" i="1"/>
  <c r="P1470" i="1"/>
  <c r="P1469" i="1"/>
  <c r="P1465" i="1"/>
  <c r="P2118" i="1"/>
  <c r="P1464" i="1"/>
  <c r="P2113" i="1"/>
  <c r="P778" i="1"/>
  <c r="P768" i="1"/>
  <c r="P2084" i="1"/>
  <c r="P1457" i="1"/>
  <c r="P1452" i="1"/>
  <c r="P1450" i="1"/>
  <c r="P2036" i="1"/>
  <c r="P753" i="1"/>
  <c r="P750" i="1"/>
  <c r="P2000" i="1"/>
  <c r="P1990" i="1"/>
  <c r="P1987" i="1"/>
  <c r="P1445" i="1"/>
  <c r="P730" i="1"/>
  <c r="P1914" i="1"/>
  <c r="P1439" i="1"/>
  <c r="P1437" i="1"/>
  <c r="P690" i="1"/>
  <c r="P1865" i="1"/>
  <c r="P1436" i="1"/>
  <c r="P1832" i="1"/>
  <c r="P1827" i="1"/>
  <c r="P674" i="1"/>
  <c r="P1819" i="1"/>
  <c r="P659" i="1"/>
  <c r="P1430" i="1"/>
  <c r="P1788" i="1"/>
  <c r="P1787" i="1"/>
  <c r="P1782" i="1"/>
  <c r="P628" i="1"/>
  <c r="P1738" i="1"/>
  <c r="P1427" i="1"/>
  <c r="P1421" i="1"/>
  <c r="P1716" i="1"/>
  <c r="P621" i="1"/>
  <c r="P1698" i="1"/>
  <c r="P1420" i="1"/>
  <c r="P1664" i="1"/>
  <c r="P610" i="1"/>
  <c r="P606" i="1"/>
  <c r="P1409" i="1"/>
  <c r="P600" i="1"/>
  <c r="P597" i="1"/>
  <c r="P1619" i="1"/>
  <c r="P589" i="1"/>
  <c r="P1408" i="1"/>
  <c r="P1587" i="1"/>
  <c r="P565" i="1"/>
  <c r="P1406" i="1"/>
  <c r="P1404" i="1"/>
  <c r="P1533" i="1"/>
  <c r="P549" i="1"/>
  <c r="P1400" i="1"/>
  <c r="P1399" i="1"/>
  <c r="P1396" i="1"/>
  <c r="P1480" i="1"/>
  <c r="P1392" i="1"/>
  <c r="P1447" i="1"/>
  <c r="P1391" i="1"/>
  <c r="P1386" i="1"/>
  <c r="P1383" i="1"/>
  <c r="P503" i="1"/>
  <c r="P501" i="1"/>
  <c r="P1378" i="1"/>
  <c r="P1372" i="1"/>
  <c r="P1329" i="1"/>
  <c r="P488" i="1"/>
  <c r="P483" i="1"/>
  <c r="P1310" i="1"/>
  <c r="P1366" i="1"/>
  <c r="P1363" i="1"/>
  <c r="P1264" i="1"/>
  <c r="P1257" i="1"/>
  <c r="P1359" i="1"/>
  <c r="P1221" i="1"/>
  <c r="P443" i="1"/>
  <c r="P1207" i="1"/>
  <c r="P1204" i="1"/>
  <c r="P1200" i="1"/>
  <c r="P1191" i="1"/>
  <c r="P419" i="1"/>
  <c r="P1355" i="1"/>
  <c r="P389" i="1"/>
  <c r="P388" i="1"/>
  <c r="P1343" i="1"/>
  <c r="P357" i="1"/>
  <c r="P341" i="1"/>
  <c r="P325" i="1"/>
  <c r="P1339" i="1"/>
  <c r="P1002" i="1"/>
  <c r="P1337" i="1"/>
  <c r="P955" i="1"/>
  <c r="P1328" i="1"/>
  <c r="P1327" i="1"/>
  <c r="P281" i="1"/>
  <c r="P900" i="1"/>
  <c r="P1324" i="1"/>
  <c r="P1323" i="1"/>
  <c r="P262" i="1"/>
  <c r="P1319" i="1"/>
  <c r="P251" i="1"/>
  <c r="P1314" i="1"/>
  <c r="P825" i="1"/>
  <c r="P818" i="1"/>
  <c r="P1309" i="1"/>
  <c r="P1307" i="1"/>
  <c r="P1303" i="1"/>
  <c r="P776" i="1"/>
  <c r="P230" i="1"/>
  <c r="P1301" i="1"/>
  <c r="P228" i="1"/>
  <c r="P728" i="1"/>
  <c r="P1298" i="1"/>
  <c r="P1293" i="1"/>
  <c r="P679" i="1"/>
  <c r="P1292" i="1"/>
  <c r="P632" i="1"/>
  <c r="P192" i="1"/>
  <c r="P1288" i="1"/>
  <c r="P591" i="1"/>
  <c r="P1286" i="1"/>
  <c r="P571" i="1"/>
  <c r="P561" i="1"/>
  <c r="P550" i="1"/>
  <c r="P155" i="1"/>
  <c r="P1277" i="1"/>
  <c r="P529" i="1"/>
  <c r="P148" i="1"/>
  <c r="P130" i="1"/>
  <c r="P1275" i="1"/>
  <c r="P126" i="1"/>
  <c r="P459" i="1"/>
  <c r="P1273" i="1"/>
  <c r="P119" i="1"/>
  <c r="P118" i="1"/>
  <c r="P384" i="1"/>
  <c r="P371" i="1"/>
  <c r="P1271" i="1"/>
  <c r="P1270" i="1"/>
  <c r="P106" i="1"/>
  <c r="P322" i="1"/>
  <c r="P317" i="1"/>
  <c r="P315" i="1"/>
  <c r="P1269" i="1"/>
  <c r="P1265" i="1"/>
  <c r="P1249" i="1"/>
  <c r="P1242" i="1"/>
  <c r="P1241" i="1"/>
  <c r="P1238" i="1"/>
  <c r="P193" i="1"/>
  <c r="P65" i="1"/>
  <c r="P1230" i="1"/>
  <c r="P1225" i="1"/>
  <c r="P63" i="1"/>
  <c r="P1222" i="1"/>
  <c r="P1218" i="1"/>
  <c r="P1217" i="1"/>
  <c r="P1209" i="1"/>
  <c r="P1201" i="1"/>
  <c r="P17" i="1"/>
  <c r="P1195" i="1"/>
  <c r="P12" i="1"/>
  <c r="P1193" i="1"/>
  <c r="P87" i="1"/>
  <c r="P1189" i="1"/>
  <c r="P1187" i="1"/>
  <c r="P1186" i="1"/>
  <c r="P2053" i="1"/>
  <c r="P1458" i="1"/>
  <c r="P1185" i="1"/>
  <c r="P2252" i="1"/>
  <c r="P798" i="1"/>
  <c r="P2012" i="1"/>
  <c r="P979" i="1"/>
  <c r="P1466" i="1"/>
  <c r="P2290" i="1"/>
  <c r="P1830" i="1"/>
  <c r="P1813" i="1"/>
  <c r="P2378" i="1"/>
  <c r="P1942" i="1"/>
  <c r="P1566" i="1"/>
  <c r="P1008" i="1"/>
  <c r="P28" i="1"/>
  <c r="P519" i="1"/>
  <c r="P1755" i="1"/>
  <c r="P1747" i="1"/>
  <c r="P731" i="1"/>
  <c r="P599" i="1"/>
  <c r="P275" i="1"/>
  <c r="P19" i="1"/>
  <c r="P2254" i="1"/>
  <c r="P1512" i="1"/>
  <c r="P491" i="1"/>
  <c r="P59" i="1"/>
  <c r="P581" i="1"/>
  <c r="P1173" i="1"/>
  <c r="P482" i="1"/>
  <c r="P1054" i="1"/>
  <c r="P2430" i="1"/>
  <c r="P61" i="1"/>
  <c r="P972" i="1"/>
  <c r="P806" i="1"/>
  <c r="P219" i="1"/>
  <c r="L2400" i="1"/>
  <c r="L1441" i="1"/>
  <c r="L599" i="1"/>
  <c r="L120" i="1"/>
  <c r="L1170" i="1"/>
  <c r="L555" i="1"/>
  <c r="L1335" i="1"/>
  <c r="L323" i="1" l="1"/>
  <c r="L2374" i="1" l="1"/>
  <c r="L2320" i="1"/>
  <c r="L2236" i="1"/>
  <c r="L2184" i="1"/>
  <c r="L1837" i="1" l="1"/>
  <c r="L1656" i="1" l="1"/>
  <c r="L1342" i="1"/>
  <c r="L1293" i="1"/>
  <c r="P1131" i="1"/>
  <c r="P1123" i="1"/>
  <c r="P1119" i="1"/>
  <c r="P1105" i="1"/>
  <c r="L1094" i="1"/>
  <c r="L1083" i="1"/>
  <c r="L1080" i="1"/>
  <c r="P1073" i="1"/>
  <c r="L1027" i="1"/>
  <c r="P1015" i="1"/>
  <c r="P1011" i="1"/>
  <c r="L1003" i="1"/>
  <c r="P988" i="1"/>
  <c r="L967" i="1"/>
  <c r="P965" i="1"/>
  <c r="P943" i="1"/>
  <c r="P925" i="1"/>
  <c r="P924" i="1"/>
  <c r="P909" i="1"/>
  <c r="P894" i="1"/>
  <c r="L894" i="1"/>
  <c r="P881" i="1"/>
  <c r="P875" i="1"/>
  <c r="P820" i="1"/>
  <c r="P814" i="1"/>
  <c r="L813" i="1"/>
  <c r="L805" i="1"/>
  <c r="P788" i="1"/>
  <c r="P767" i="1"/>
  <c r="P766" i="1"/>
  <c r="P739" i="1"/>
  <c r="P702" i="1"/>
  <c r="P693" i="1"/>
  <c r="P673" i="1"/>
  <c r="P672" i="1"/>
  <c r="P622" i="1"/>
  <c r="P602" i="1"/>
  <c r="P585" i="1"/>
  <c r="P575" i="1"/>
  <c r="L539" i="1"/>
  <c r="P516" i="1"/>
  <c r="P472" i="1" l="1"/>
  <c r="P462" i="1"/>
  <c r="P440" i="1"/>
  <c r="P366" i="1"/>
  <c r="P282" i="1" l="1"/>
  <c r="P278" i="1"/>
  <c r="P274" i="1"/>
  <c r="P271" i="1"/>
  <c r="P243" i="1"/>
  <c r="P207" i="1" l="1"/>
  <c r="P206" i="1"/>
  <c r="P201" i="1"/>
  <c r="L200" i="1"/>
  <c r="P184" i="1"/>
  <c r="P171" i="1" l="1"/>
  <c r="L131" i="1"/>
  <c r="P125" i="1"/>
  <c r="P122" i="1"/>
  <c r="L94" i="1"/>
  <c r="P72" i="1"/>
  <c r="P60" i="1"/>
  <c r="P53" i="1"/>
  <c r="P38" i="1"/>
  <c r="P33" i="1"/>
  <c r="P22" i="1"/>
  <c r="P5" i="1" l="1"/>
  <c r="P11" i="1"/>
  <c r="P16" i="1"/>
  <c r="AK16" i="1"/>
  <c r="AK21" i="1"/>
  <c r="P26" i="1"/>
  <c r="P27" i="1"/>
  <c r="P30" i="1"/>
  <c r="L37" i="1"/>
  <c r="AK37" i="1"/>
  <c r="AK42" i="1"/>
  <c r="P43" i="1"/>
  <c r="AK43" i="1"/>
  <c r="P46" i="1"/>
  <c r="P49" i="1"/>
  <c r="P54" i="1"/>
  <c r="P57" i="1"/>
  <c r="P62" i="1"/>
  <c r="P69" i="1"/>
  <c r="L71" i="1"/>
  <c r="P75" i="1"/>
  <c r="P81" i="1"/>
  <c r="P82" i="1"/>
  <c r="P89" i="1"/>
  <c r="P92" i="1"/>
  <c r="P100" i="1"/>
  <c r="L107" i="1"/>
  <c r="P108" i="1"/>
  <c r="P113" i="1"/>
  <c r="P114" i="1"/>
  <c r="P115" i="1"/>
  <c r="P117" i="1"/>
  <c r="P133" i="1"/>
  <c r="P151" i="1"/>
  <c r="P159" i="1"/>
  <c r="P160" i="1"/>
  <c r="L162" i="1"/>
  <c r="P164" i="1"/>
  <c r="P166" i="1"/>
  <c r="L167" i="1"/>
  <c r="P174" i="1"/>
  <c r="P185" i="1"/>
  <c r="P187" i="1"/>
  <c r="P196" i="1"/>
  <c r="P198" i="1"/>
  <c r="P203" i="1"/>
  <c r="P208" i="1"/>
  <c r="P220" i="1"/>
  <c r="P234" i="1"/>
  <c r="P235" i="1"/>
  <c r="P252" i="1"/>
  <c r="P263" i="1"/>
  <c r="P266" i="1"/>
  <c r="P272" i="1"/>
  <c r="P273" i="1"/>
  <c r="P276" i="1"/>
  <c r="P280" i="1"/>
  <c r="P292" i="1"/>
  <c r="L295" i="1"/>
  <c r="L296" i="1"/>
  <c r="P302" i="1"/>
  <c r="L316" i="1"/>
  <c r="P319" i="1"/>
  <c r="P326" i="1"/>
  <c r="L327" i="1"/>
  <c r="L328" i="1"/>
  <c r="P329" i="1"/>
  <c r="P330" i="1"/>
  <c r="P331" i="1"/>
  <c r="P333" i="1"/>
  <c r="L334" i="1"/>
  <c r="P335" i="1"/>
  <c r="L337" i="1"/>
  <c r="P346" i="1"/>
  <c r="P349" i="1"/>
  <c r="P358" i="1"/>
  <c r="P361" i="1"/>
  <c r="P362" i="1"/>
  <c r="P369" i="1"/>
  <c r="P376" i="1"/>
  <c r="P382" i="1"/>
  <c r="P386" i="1"/>
  <c r="P390" i="1"/>
  <c r="P394" i="1"/>
  <c r="P404" i="1"/>
  <c r="P412" i="1"/>
  <c r="P415" i="1"/>
  <c r="P416" i="1"/>
  <c r="P420" i="1"/>
  <c r="L423" i="1"/>
  <c r="P423" i="1"/>
  <c r="P424" i="1"/>
  <c r="L427" i="1"/>
  <c r="P427" i="1"/>
  <c r="P428" i="1"/>
  <c r="P429" i="1"/>
  <c r="P430" i="1"/>
  <c r="P437" i="1"/>
  <c r="P442" i="1"/>
  <c r="P449" i="1"/>
  <c r="L451" i="1"/>
  <c r="P452" i="1"/>
  <c r="P454" i="1"/>
  <c r="P455" i="1"/>
  <c r="P457" i="1"/>
  <c r="L475" i="1"/>
  <c r="P476" i="1"/>
  <c r="P481" i="1"/>
  <c r="P489" i="1"/>
  <c r="AK492" i="1"/>
  <c r="L494" i="1"/>
  <c r="AK494" i="1"/>
  <c r="P495" i="1"/>
  <c r="AK495" i="1"/>
  <c r="P496" i="1"/>
  <c r="AK496" i="1"/>
  <c r="P498" i="1"/>
  <c r="AK498" i="1"/>
  <c r="L499" i="1"/>
  <c r="AK499" i="1"/>
  <c r="P502" i="1"/>
  <c r="AK502" i="1"/>
  <c r="L504" i="1"/>
  <c r="P504" i="1"/>
  <c r="P507" i="1"/>
  <c r="P512" i="1"/>
  <c r="P517" i="1"/>
  <c r="L521" i="1"/>
  <c r="P522" i="1"/>
  <c r="P523" i="1"/>
  <c r="P527" i="1"/>
  <c r="P528" i="1"/>
  <c r="P532" i="1"/>
  <c r="P534" i="1"/>
  <c r="P545" i="1"/>
  <c r="P546" i="1"/>
  <c r="P548" i="1"/>
  <c r="P551" i="1"/>
  <c r="P2177" i="1"/>
  <c r="L2179" i="1"/>
  <c r="P2185" i="1"/>
  <c r="P2195" i="1"/>
  <c r="P2203" i="1"/>
  <c r="P2210" i="1"/>
  <c r="P2213" i="1"/>
  <c r="P2214" i="1"/>
  <c r="P2221" i="1"/>
  <c r="P2222" i="1"/>
  <c r="P2226" i="1"/>
  <c r="P2231" i="1"/>
  <c r="P2234" i="1"/>
  <c r="P2241" i="1"/>
  <c r="P2245" i="1"/>
  <c r="P2246" i="1"/>
  <c r="P2247" i="1"/>
  <c r="P2249" i="1"/>
  <c r="L2268" i="1"/>
  <c r="P2269" i="1"/>
  <c r="P2275" i="1"/>
  <c r="P2279" i="1"/>
  <c r="P2283" i="1"/>
  <c r="P2285" i="1"/>
  <c r="P2286" i="1"/>
  <c r="L2288" i="1"/>
  <c r="P2291" i="1"/>
  <c r="P2299" i="1"/>
  <c r="L2300" i="1"/>
  <c r="P2301" i="1"/>
  <c r="P2302" i="1"/>
  <c r="P2306" i="1"/>
  <c r="P2307" i="1"/>
  <c r="P2311" i="1"/>
  <c r="P2319" i="1"/>
  <c r="L2324" i="1"/>
  <c r="L2329" i="1"/>
  <c r="L2330" i="1"/>
  <c r="P2360" i="1"/>
  <c r="P2364" i="1"/>
  <c r="P2379" i="1"/>
  <c r="L2389" i="1"/>
  <c r="P2394" i="1"/>
  <c r="P2401" i="1"/>
  <c r="L2402" i="1"/>
  <c r="P2405" i="1"/>
  <c r="P2408" i="1"/>
  <c r="P2411" i="1"/>
  <c r="P2412" i="1"/>
  <c r="P2415" i="1"/>
  <c r="P2422" i="1"/>
  <c r="P2424" i="1"/>
  <c r="P2426" i="1"/>
  <c r="P2427" i="1"/>
  <c r="P2435" i="1"/>
  <c r="P2437" i="1"/>
  <c r="P2175" i="1"/>
  <c r="P552" i="1"/>
  <c r="P558" i="1"/>
  <c r="L563" i="1"/>
  <c r="P567" i="1"/>
  <c r="P569" i="1"/>
  <c r="P572" i="1"/>
  <c r="P578" i="1"/>
  <c r="P2150" i="1"/>
  <c r="P2152" i="1"/>
  <c r="P2153" i="1"/>
  <c r="P2154" i="1"/>
  <c r="P2159" i="1"/>
  <c r="P580" i="1"/>
  <c r="P582" i="1"/>
  <c r="P593" i="1"/>
  <c r="L594" i="1"/>
  <c r="P604" i="1"/>
  <c r="P611" i="1"/>
  <c r="P612" i="1"/>
  <c r="P614" i="1"/>
  <c r="P615" i="1"/>
  <c r="L2126" i="1"/>
  <c r="P2127" i="1"/>
  <c r="L2133" i="1"/>
  <c r="P2137" i="1"/>
  <c r="P2141" i="1"/>
  <c r="P2145" i="1"/>
  <c r="P2146" i="1"/>
  <c r="P2149" i="1"/>
  <c r="P642" i="1"/>
  <c r="P646" i="1"/>
  <c r="P647" i="1"/>
  <c r="P648" i="1"/>
  <c r="P2111" i="1"/>
  <c r="P2115" i="1"/>
  <c r="P2123" i="1"/>
  <c r="P2124" i="1"/>
  <c r="P2052" i="1"/>
  <c r="P2058" i="1"/>
  <c r="L2064" i="1"/>
  <c r="P2065" i="1"/>
  <c r="P2069" i="1"/>
  <c r="L2073" i="1"/>
  <c r="P2073" i="1"/>
  <c r="P2076" i="1"/>
  <c r="P2081" i="1"/>
  <c r="L2082" i="1"/>
  <c r="P2083" i="1"/>
  <c r="L2105" i="1"/>
  <c r="P649" i="1"/>
  <c r="L655" i="1"/>
  <c r="P660" i="1"/>
  <c r="P663" i="1"/>
  <c r="P668" i="1"/>
  <c r="P670" i="1"/>
  <c r="P677" i="1"/>
  <c r="P689" i="1"/>
  <c r="P696" i="1"/>
  <c r="P2020" i="1"/>
  <c r="P2024" i="1"/>
  <c r="P2026" i="1"/>
  <c r="L2028" i="1"/>
  <c r="P2028" i="1"/>
  <c r="P2033" i="1"/>
  <c r="P2040" i="1"/>
  <c r="P2044" i="1"/>
  <c r="P2047" i="1"/>
  <c r="P2050" i="1"/>
  <c r="L714" i="1"/>
  <c r="P714" i="1"/>
  <c r="P725" i="1"/>
  <c r="P737" i="1"/>
  <c r="L2005" i="1"/>
  <c r="P2008" i="1"/>
  <c r="P2009" i="1"/>
  <c r="P2011" i="1"/>
  <c r="P1969" i="1"/>
  <c r="P1972" i="1"/>
  <c r="P1973" i="1"/>
  <c r="L1983" i="1"/>
  <c r="P1983" i="1"/>
  <c r="P1989" i="1"/>
  <c r="P1951" i="1"/>
  <c r="P1952" i="1"/>
  <c r="L1955" i="1"/>
  <c r="P1956" i="1"/>
  <c r="P1958" i="1"/>
  <c r="P1964" i="1"/>
  <c r="P1968" i="1"/>
  <c r="L1932" i="1"/>
  <c r="P1944" i="1"/>
  <c r="P1912" i="1"/>
  <c r="P1921" i="1"/>
  <c r="P1923" i="1"/>
  <c r="P1895" i="1"/>
  <c r="P1901" i="1"/>
  <c r="P1902" i="1"/>
  <c r="P1903" i="1"/>
  <c r="L1907" i="1"/>
  <c r="P1907" i="1"/>
  <c r="P1909" i="1"/>
  <c r="P744" i="1"/>
  <c r="L749" i="1"/>
  <c r="P751" i="1"/>
  <c r="L755" i="1"/>
  <c r="P756" i="1"/>
  <c r="P763" i="1"/>
  <c r="P769" i="1"/>
  <c r="P774" i="1"/>
  <c r="L777" i="1"/>
  <c r="P786" i="1"/>
  <c r="P795" i="1"/>
  <c r="P797" i="1"/>
  <c r="P801" i="1"/>
  <c r="P811" i="1"/>
  <c r="P817" i="1"/>
  <c r="P824" i="1"/>
  <c r="P833" i="1"/>
  <c r="P839" i="1"/>
  <c r="P844" i="1"/>
  <c r="P849" i="1"/>
  <c r="P850" i="1"/>
  <c r="P853" i="1"/>
  <c r="P854" i="1"/>
  <c r="P859" i="1"/>
  <c r="P870" i="1"/>
  <c r="P889" i="1"/>
  <c r="P896" i="1"/>
  <c r="P898" i="1"/>
  <c r="P902" i="1"/>
  <c r="L910" i="1"/>
  <c r="P911" i="1"/>
  <c r="P914" i="1"/>
  <c r="P917" i="1"/>
  <c r="P919" i="1"/>
  <c r="P1867" i="1"/>
  <c r="P1876" i="1"/>
  <c r="P1881" i="1"/>
  <c r="P1859" i="1"/>
  <c r="P1863" i="1"/>
  <c r="P1864" i="1"/>
  <c r="P1846" i="1"/>
  <c r="P1850" i="1"/>
  <c r="P1852" i="1"/>
  <c r="P1838" i="1"/>
  <c r="P1840" i="1"/>
  <c r="P1844" i="1"/>
  <c r="P1835" i="1"/>
  <c r="P1836" i="1"/>
  <c r="P1818" i="1"/>
  <c r="P1825" i="1"/>
  <c r="P1814" i="1"/>
  <c r="P1800" i="1"/>
  <c r="P1805" i="1"/>
  <c r="P1812" i="1"/>
  <c r="L930" i="1"/>
  <c r="P932" i="1"/>
  <c r="P935" i="1"/>
  <c r="P939" i="1"/>
  <c r="P942" i="1"/>
  <c r="P1779" i="1"/>
  <c r="P1781" i="1"/>
  <c r="L1785" i="1"/>
  <c r="L1786" i="1"/>
  <c r="L1789" i="1"/>
  <c r="P946" i="1"/>
  <c r="P951" i="1"/>
  <c r="L953" i="1"/>
  <c r="L966" i="1"/>
  <c r="L968" i="1"/>
  <c r="P968" i="1"/>
  <c r="P974" i="1"/>
  <c r="P1710" i="1"/>
  <c r="P1713" i="1"/>
  <c r="P1717" i="1"/>
  <c r="P1718" i="1"/>
  <c r="L1721" i="1"/>
  <c r="P1721" i="1"/>
  <c r="L1728" i="1"/>
  <c r="P1732" i="1"/>
  <c r="L1734" i="1"/>
  <c r="P1735" i="1"/>
  <c r="P1739" i="1"/>
  <c r="P1751" i="1"/>
  <c r="P1753" i="1"/>
  <c r="L1761" i="1"/>
  <c r="L1762" i="1"/>
  <c r="P1765" i="1"/>
  <c r="L1766" i="1"/>
  <c r="P1768" i="1"/>
  <c r="L1773" i="1"/>
  <c r="P1668" i="1"/>
  <c r="P1670" i="1"/>
  <c r="P1679" i="1"/>
  <c r="P1681" i="1"/>
  <c r="P1684" i="1"/>
  <c r="L1690" i="1"/>
  <c r="P1691" i="1"/>
  <c r="P1696" i="1"/>
  <c r="L1665" i="1"/>
  <c r="P1659" i="1"/>
  <c r="P1662" i="1"/>
  <c r="P1639" i="1"/>
  <c r="P1642" i="1"/>
  <c r="P1646" i="1"/>
  <c r="P1647" i="1"/>
  <c r="L1651" i="1"/>
  <c r="P1653" i="1"/>
  <c r="L982" i="1"/>
  <c r="P983" i="1"/>
  <c r="P987" i="1"/>
  <c r="P994" i="1"/>
  <c r="P996" i="1"/>
  <c r="P997" i="1"/>
  <c r="P999" i="1"/>
  <c r="P1000" i="1"/>
  <c r="L1006" i="1"/>
  <c r="P1007" i="1"/>
  <c r="L1611" i="1"/>
  <c r="L1621" i="1"/>
  <c r="L1624" i="1"/>
  <c r="P1624" i="1"/>
  <c r="P1597" i="1"/>
  <c r="P1558" i="1"/>
  <c r="P1560" i="1"/>
  <c r="P1565" i="1"/>
  <c r="P1569" i="1"/>
  <c r="P1573" i="1"/>
  <c r="L1577" i="1"/>
  <c r="P1579" i="1"/>
  <c r="L1017" i="1"/>
  <c r="AC1017" i="1"/>
  <c r="P1028" i="1"/>
  <c r="AC1028" i="1"/>
  <c r="P1031" i="1"/>
  <c r="AC1031" i="1"/>
  <c r="AC1032" i="1"/>
  <c r="AC1033" i="1"/>
  <c r="P1034" i="1"/>
  <c r="AC1034" i="1"/>
  <c r="P1038" i="1"/>
  <c r="AC1038" i="1"/>
  <c r="P1044" i="1"/>
  <c r="AC1044" i="1"/>
  <c r="P1047" i="1"/>
  <c r="AC1047" i="1"/>
  <c r="P1048" i="1"/>
  <c r="AC1048" i="1"/>
  <c r="P1052" i="1"/>
  <c r="AC1052" i="1"/>
  <c r="L1053" i="1"/>
  <c r="AC1053" i="1"/>
  <c r="AC1058" i="1"/>
  <c r="AC1061" i="1"/>
  <c r="L1062" i="1"/>
  <c r="AC1062" i="1"/>
  <c r="AC1063" i="1"/>
  <c r="P1065" i="1"/>
  <c r="AC1065" i="1"/>
  <c r="AC1070" i="1"/>
  <c r="P1074" i="1"/>
  <c r="AC1074" i="1"/>
  <c r="P1077" i="1"/>
  <c r="AC1077" i="1"/>
  <c r="L1079" i="1"/>
  <c r="AC1079" i="1"/>
  <c r="AC1081" i="1"/>
  <c r="P1082" i="1"/>
  <c r="AC1082" i="1"/>
  <c r="AC1086" i="1"/>
  <c r="P1549" i="1"/>
  <c r="P1556" i="1"/>
  <c r="L1543" i="1"/>
  <c r="P1537" i="1"/>
  <c r="P1538" i="1"/>
  <c r="P1526" i="1"/>
  <c r="P1530" i="1"/>
  <c r="P1532" i="1"/>
  <c r="P1518" i="1"/>
  <c r="P1520" i="1"/>
  <c r="P1161" i="1"/>
  <c r="P1165" i="1"/>
  <c r="P1168" i="1"/>
  <c r="P1171" i="1"/>
  <c r="P1179" i="1"/>
  <c r="P1196" i="1"/>
  <c r="L1198" i="1"/>
  <c r="P1199" i="1"/>
  <c r="P1203" i="1"/>
  <c r="P1205" i="1"/>
  <c r="P1206" i="1"/>
  <c r="P1211" i="1"/>
  <c r="P1219" i="1"/>
  <c r="P1220" i="1"/>
  <c r="P1231" i="1"/>
  <c r="P1232" i="1"/>
  <c r="L1236" i="1"/>
  <c r="P1237" i="1"/>
  <c r="P1239" i="1"/>
  <c r="P1245" i="1"/>
  <c r="P1250" i="1"/>
  <c r="P1253" i="1"/>
  <c r="L1254" i="1"/>
  <c r="P1256" i="1"/>
  <c r="P1258" i="1"/>
  <c r="L1260" i="1"/>
  <c r="L1261" i="1"/>
  <c r="P1261" i="1"/>
  <c r="P1263" i="1"/>
  <c r="P1266" i="1"/>
  <c r="P1267" i="1"/>
  <c r="P1272" i="1"/>
  <c r="P1276" i="1"/>
  <c r="L1285" i="1"/>
  <c r="P1290" i="1"/>
  <c r="P1294" i="1"/>
  <c r="P1296" i="1"/>
  <c r="P1297" i="1"/>
  <c r="L1306" i="1"/>
  <c r="P1308" i="1"/>
  <c r="L1316" i="1"/>
  <c r="P1321" i="1"/>
  <c r="P1326" i="1"/>
  <c r="L1330" i="1"/>
  <c r="P1330" i="1"/>
  <c r="P1332" i="1"/>
  <c r="P1345" i="1"/>
  <c r="P1346" i="1"/>
  <c r="L1349" i="1"/>
  <c r="P1350" i="1"/>
  <c r="P1354" i="1"/>
  <c r="L1357" i="1"/>
  <c r="P1367" i="1"/>
  <c r="P1368" i="1"/>
  <c r="P1374" i="1"/>
  <c r="P1381" i="1"/>
  <c r="P1382" i="1"/>
  <c r="P1393" i="1"/>
  <c r="P1395" i="1"/>
  <c r="L1397" i="1"/>
  <c r="P1398" i="1"/>
  <c r="P1402" i="1"/>
  <c r="P1405" i="1"/>
  <c r="P1411" i="1"/>
  <c r="L1414" i="1"/>
  <c r="P1414" i="1"/>
  <c r="P1415" i="1"/>
  <c r="P1416" i="1"/>
  <c r="P1419" i="1"/>
  <c r="P1425" i="1"/>
  <c r="P1428" i="1"/>
  <c r="P1432" i="1"/>
  <c r="P1433" i="1"/>
  <c r="P1435" i="1"/>
  <c r="P1438" i="1"/>
  <c r="P1442" i="1"/>
  <c r="P1443" i="1"/>
  <c r="P1451" i="1"/>
  <c r="P1455" i="1"/>
  <c r="P1459" i="1"/>
  <c r="P1460" i="1"/>
  <c r="L1463" i="1"/>
  <c r="P1463" i="1"/>
  <c r="L1472" i="1"/>
  <c r="P1476" i="1"/>
  <c r="L1479" i="1"/>
  <c r="P1483" i="1"/>
  <c r="L1486" i="1"/>
  <c r="P1491" i="1"/>
  <c r="P1492" i="1"/>
  <c r="L1500" i="1"/>
  <c r="P1500" i="1"/>
  <c r="P1503" i="1"/>
  <c r="L1504" i="1"/>
  <c r="P1506" i="1"/>
  <c r="P1510" i="1"/>
  <c r="P1514" i="1"/>
  <c r="P1091" i="1"/>
  <c r="P1093" i="1"/>
  <c r="P1095" i="1"/>
  <c r="P1097" i="1"/>
  <c r="P1098" i="1"/>
  <c r="P1109" i="1"/>
  <c r="P1113" i="1"/>
  <c r="P1122" i="1"/>
  <c r="P1130" i="1"/>
  <c r="L1134" i="1"/>
  <c r="P1134" i="1"/>
  <c r="P1141" i="1"/>
  <c r="P1143" i="1"/>
  <c r="P1144" i="1"/>
  <c r="P1149" i="1"/>
  <c r="P1153" i="1"/>
  <c r="P1154" i="1"/>
  <c r="P1159" i="1"/>
  <c r="P6" i="1"/>
  <c r="P8" i="1"/>
  <c r="P15" i="1"/>
  <c r="L22" i="1"/>
  <c r="P52" i="1"/>
  <c r="P29" i="1"/>
  <c r="L38" i="1"/>
  <c r="P95" i="1"/>
  <c r="P39" i="1"/>
  <c r="P104" i="1"/>
  <c r="P41" i="1"/>
  <c r="L44" i="1"/>
  <c r="P44" i="1"/>
  <c r="P121" i="1"/>
  <c r="P47" i="1"/>
  <c r="P51" i="1"/>
  <c r="P136" i="1"/>
  <c r="L60" i="1"/>
  <c r="P163" i="1"/>
  <c r="P165" i="1"/>
  <c r="P64" i="1"/>
  <c r="P172" i="1"/>
  <c r="P66" i="1"/>
  <c r="P195" i="1"/>
  <c r="P197" i="1"/>
  <c r="P215" i="1"/>
  <c r="P223" i="1"/>
  <c r="P68" i="1"/>
  <c r="P232" i="1"/>
  <c r="L76" i="1"/>
  <c r="P79" i="1"/>
  <c r="L88" i="1"/>
  <c r="P90" i="1"/>
  <c r="P97" i="1"/>
  <c r="P290" i="1"/>
  <c r="P307" i="1"/>
  <c r="L102" i="1"/>
  <c r="P311" i="1"/>
  <c r="P342" i="1"/>
  <c r="P343" i="1"/>
  <c r="P109" i="1"/>
  <c r="P111" i="1"/>
  <c r="P402" i="1"/>
  <c r="P123" i="1"/>
  <c r="L127" i="1"/>
  <c r="P127" i="1"/>
  <c r="P138" i="1"/>
  <c r="P149" i="1"/>
  <c r="P169" i="1"/>
  <c r="P170" i="1"/>
  <c r="P177" i="1"/>
  <c r="L178" i="1"/>
  <c r="P182" i="1"/>
  <c r="P183" i="1"/>
  <c r="P636" i="1"/>
  <c r="L202" i="1"/>
  <c r="P216" i="1"/>
  <c r="P684" i="1"/>
  <c r="P226" i="1"/>
  <c r="P712" i="1"/>
  <c r="P722" i="1"/>
  <c r="P738" i="1"/>
  <c r="L230" i="1"/>
  <c r="P236" i="1"/>
  <c r="P241" i="1"/>
  <c r="P242" i="1"/>
  <c r="P244" i="1"/>
  <c r="P800" i="1"/>
  <c r="L245" i="1"/>
  <c r="P821" i="1"/>
  <c r="P249" i="1"/>
  <c r="P837" i="1"/>
  <c r="P856" i="1"/>
  <c r="P261" i="1"/>
  <c r="P880" i="1"/>
  <c r="P264" i="1"/>
  <c r="P277" i="1"/>
  <c r="L281" i="1"/>
  <c r="P906" i="1"/>
  <c r="P283" i="1"/>
  <c r="P289" i="1"/>
  <c r="P936" i="1"/>
  <c r="P293" i="1"/>
  <c r="P294" i="1"/>
  <c r="P298" i="1"/>
  <c r="P309" i="1"/>
  <c r="P1004" i="1"/>
  <c r="P1012" i="1"/>
  <c r="P1013" i="1"/>
  <c r="P1018" i="1"/>
  <c r="P353" i="1"/>
  <c r="P370" i="1"/>
  <c r="P372" i="1"/>
  <c r="P377" i="1"/>
  <c r="P385" i="1"/>
  <c r="P1128" i="1"/>
  <c r="P1136" i="1"/>
  <c r="L393" i="1"/>
  <c r="P413" i="1"/>
  <c r="L443" i="1"/>
  <c r="P458" i="1"/>
  <c r="L462" i="1"/>
  <c r="L469" i="1"/>
  <c r="P471" i="1"/>
  <c r="P478" i="1"/>
  <c r="P487" i="1"/>
  <c r="P490" i="1"/>
  <c r="L503" i="1"/>
  <c r="P505" i="1"/>
  <c r="P506" i="1"/>
  <c r="P510" i="1"/>
  <c r="P515" i="1"/>
  <c r="P535" i="1"/>
  <c r="P536" i="1"/>
  <c r="L540" i="1"/>
  <c r="P541" i="1"/>
  <c r="P542" i="1"/>
  <c r="P560" i="1"/>
  <c r="P562" i="1"/>
  <c r="L565" i="1"/>
  <c r="L573" i="1"/>
  <c r="L577" i="1"/>
  <c r="L605" i="1"/>
  <c r="P605" i="1"/>
  <c r="L610" i="1"/>
  <c r="P619" i="1"/>
  <c r="P620" i="1"/>
  <c r="P623" i="1"/>
  <c r="P625" i="1"/>
  <c r="P627" i="1"/>
  <c r="P657" i="1"/>
  <c r="L664" i="1"/>
  <c r="L676" i="1"/>
  <c r="P686" i="1"/>
  <c r="L702" i="1"/>
  <c r="P704" i="1"/>
  <c r="L720" i="1"/>
  <c r="L741" i="1"/>
  <c r="P742" i="1"/>
  <c r="P747" i="1"/>
  <c r="P754" i="1"/>
  <c r="L757" i="1"/>
  <c r="P757" i="1"/>
  <c r="L758" i="1"/>
  <c r="P758" i="1"/>
  <c r="L759" i="1"/>
  <c r="L778" i="1"/>
  <c r="L780" i="1"/>
  <c r="L784" i="1"/>
  <c r="P784" i="1"/>
  <c r="P789" i="1"/>
  <c r="P792" i="1"/>
  <c r="P793" i="1"/>
  <c r="P796" i="1"/>
  <c r="P816" i="1"/>
  <c r="P826" i="1"/>
  <c r="L830" i="1"/>
  <c r="L838" i="1"/>
  <c r="L842" i="1"/>
  <c r="P845" i="1"/>
  <c r="P858" i="1"/>
  <c r="P863" i="1"/>
  <c r="P864" i="1"/>
  <c r="L878" i="1"/>
  <c r="L882" i="1"/>
  <c r="P883" i="1"/>
  <c r="P888" i="1"/>
  <c r="P892" i="1"/>
  <c r="L897" i="1"/>
  <c r="P897" i="1"/>
  <c r="P901" i="1"/>
  <c r="P903" i="1"/>
  <c r="P916" i="1"/>
  <c r="P960" i="1"/>
  <c r="P969" i="1"/>
  <c r="P973" i="1"/>
  <c r="L976" i="1"/>
  <c r="P986" i="1"/>
  <c r="P989" i="1"/>
  <c r="L992" i="1"/>
  <c r="P1021" i="1"/>
  <c r="P1027" i="1"/>
  <c r="P1039" i="1"/>
  <c r="P1041" i="1"/>
  <c r="L1057" i="1"/>
  <c r="P1057" i="1"/>
  <c r="P1064" i="1"/>
  <c r="P1068" i="1"/>
  <c r="L265" i="1"/>
  <c r="P1076" i="1"/>
  <c r="L313" i="1"/>
  <c r="L367" i="1"/>
  <c r="P1090" i="1"/>
  <c r="L516" i="1"/>
  <c r="P1092" i="1"/>
  <c r="L556" i="1"/>
  <c r="P1124" i="1"/>
  <c r="P1125" i="1"/>
  <c r="L735" i="1"/>
  <c r="P1126" i="1"/>
  <c r="L1127" i="1"/>
  <c r="P1140" i="1"/>
  <c r="P1147" i="1"/>
  <c r="P1155" i="1"/>
  <c r="L928" i="1"/>
  <c r="L1164" i="1"/>
  <c r="P1164" i="1"/>
  <c r="L1075" i="1"/>
  <c r="L1148" i="1"/>
  <c r="P1169" i="1"/>
  <c r="L1173" i="1"/>
  <c r="L1174" i="1"/>
  <c r="L1177" i="1"/>
  <c r="P1180" i="1"/>
  <c r="L1394" i="1"/>
  <c r="L1563" i="1"/>
  <c r="L1209" i="1"/>
  <c r="L1212" i="1"/>
  <c r="L1213" i="1"/>
  <c r="L1707" i="1"/>
  <c r="L1900" i="1"/>
  <c r="L1930" i="1"/>
  <c r="L1961" i="1"/>
  <c r="L2335" i="1"/>
  <c r="L2429" i="1"/>
  <c r="L1252" i="1"/>
  <c r="L1317" i="1"/>
  <c r="L1360" i="1"/>
  <c r="L1388" i="1"/>
  <c r="P288" i="1"/>
  <c r="L1409" i="1"/>
  <c r="L1426" i="1"/>
  <c r="L1450" i="1"/>
  <c r="L1461" i="1"/>
  <c r="L1468" i="1"/>
  <c r="L1544" i="1"/>
  <c r="L1591" i="1"/>
  <c r="L1593" i="1"/>
  <c r="L1599" i="1"/>
  <c r="L1603" i="1"/>
  <c r="L1606" i="1"/>
  <c r="L1633" i="1"/>
  <c r="L1635" i="1"/>
  <c r="L1637" i="1"/>
  <c r="L1660" i="1"/>
  <c r="L1706" i="1"/>
  <c r="L1808" i="1"/>
  <c r="L1811" i="1"/>
  <c r="L1833" i="1"/>
  <c r="L1842" i="1"/>
  <c r="L1924" i="1"/>
  <c r="L1994" i="1"/>
  <c r="L1997" i="1"/>
  <c r="L2048" i="1"/>
  <c r="L2049" i="1"/>
  <c r="L2078" i="1"/>
  <c r="L2089" i="1"/>
  <c r="L2112" i="1"/>
  <c r="L2130" i="1"/>
  <c r="L2166" i="1"/>
  <c r="L2198" i="1"/>
  <c r="L2240" i="1"/>
  <c r="L2251" i="1"/>
  <c r="L398" i="1"/>
  <c r="P398" i="1"/>
  <c r="L2274" i="1"/>
  <c r="L709" i="1"/>
  <c r="L1104" i="1"/>
  <c r="L1337" i="1"/>
  <c r="L1608" i="1"/>
  <c r="L2434" i="1"/>
  <c r="L212" i="1"/>
  <c r="L559" i="1"/>
  <c r="L640" i="1"/>
  <c r="L773" i="1"/>
  <c r="L791" i="1"/>
  <c r="L923" i="1"/>
  <c r="L1050" i="1"/>
  <c r="L1444" i="1"/>
  <c r="L1581" i="1"/>
  <c r="L1586" i="1"/>
  <c r="L1752" i="1"/>
  <c r="L1763" i="1"/>
  <c r="L1799" i="1"/>
  <c r="L1839" i="1"/>
  <c r="L1929" i="1"/>
  <c r="L1937" i="1"/>
  <c r="L1943" i="1"/>
  <c r="L2029" i="1"/>
  <c r="L2063" i="1"/>
  <c r="L2096" i="1"/>
  <c r="L2164" i="1"/>
  <c r="L2204" i="1"/>
  <c r="L2373" i="1"/>
  <c r="L219" i="1"/>
  <c r="L909" i="1"/>
  <c r="L1240" i="1"/>
  <c r="L1502" i="1"/>
  <c r="L1540" i="1"/>
  <c r="L2287" i="1"/>
  <c r="L2071" i="1"/>
  <c r="L2308" i="1"/>
  <c r="L238" i="1"/>
  <c r="L246" i="1"/>
  <c r="L493" i="1"/>
  <c r="L829" i="1"/>
  <c r="L873" i="1"/>
  <c r="L875" i="1"/>
  <c r="L925" i="1"/>
  <c r="L1151" i="1"/>
  <c r="L2057" i="1"/>
  <c r="L2383" i="1"/>
  <c r="L2396" i="1"/>
  <c r="L1493" i="1"/>
  <c r="L2197" i="1"/>
  <c r="L2352" i="1"/>
  <c r="L579" i="1"/>
  <c r="L586" i="1"/>
  <c r="L641" i="1"/>
  <c r="L673" i="1"/>
  <c r="L965" i="1"/>
  <c r="L1183" i="1"/>
  <c r="L1319" i="1"/>
  <c r="L1378" i="1"/>
  <c r="L1570" i="1"/>
  <c r="L1807" i="1"/>
  <c r="L1815" i="1"/>
  <c r="L1817" i="1"/>
  <c r="L2017" i="1"/>
  <c r="L2027" i="1"/>
  <c r="L2041" i="1"/>
  <c r="L2172" i="1"/>
  <c r="L2295" i="1"/>
  <c r="L2333" i="1"/>
  <c r="L2395" i="1"/>
  <c r="L2416" i="1"/>
  <c r="L321" i="1"/>
  <c r="L485" i="1"/>
  <c r="L568" i="1"/>
  <c r="L1375" i="1"/>
  <c r="L1592" i="1"/>
  <c r="L1874" i="1"/>
  <c r="L1963" i="1"/>
  <c r="L2077" i="1"/>
  <c r="L2188" i="1"/>
  <c r="L2228" i="1"/>
  <c r="L2253" i="1"/>
  <c r="L2313" i="1"/>
  <c r="P175" i="1"/>
  <c r="P213" i="1"/>
  <c r="P432" i="1"/>
  <c r="P433" i="1"/>
  <c r="P438" i="1"/>
  <c r="P721" i="1"/>
  <c r="P991" i="1"/>
  <c r="P78" i="1"/>
  <c r="P176" i="1"/>
  <c r="P209" i="1"/>
  <c r="P211" i="1"/>
  <c r="P227" i="1"/>
  <c r="P373" i="1"/>
  <c r="P395" i="1"/>
  <c r="P401" i="1"/>
  <c r="P410" i="1"/>
  <c r="P431" i="1"/>
  <c r="P530" i="1"/>
  <c r="P553" i="1"/>
  <c r="P566" i="1"/>
  <c r="P592" i="1"/>
  <c r="P685" i="1"/>
  <c r="P691" i="1"/>
  <c r="P698" i="1"/>
  <c r="P732" i="1"/>
  <c r="P799" i="1"/>
  <c r="P803" i="1"/>
  <c r="P809" i="1"/>
  <c r="P810" i="1"/>
  <c r="P866" i="1"/>
  <c r="P867" i="1"/>
  <c r="P899" i="1"/>
  <c r="P945" i="1"/>
  <c r="P967" i="1"/>
  <c r="P990" i="1"/>
  <c r="P1112" i="1"/>
  <c r="P1116" i="1"/>
  <c r="P1158" i="1"/>
  <c r="P1181" i="1"/>
  <c r="P10" i="1"/>
  <c r="P20" i="1"/>
  <c r="P48" i="1"/>
  <c r="P91" i="1"/>
  <c r="L2346" i="1"/>
  <c r="P145" i="1"/>
  <c r="P240" i="1"/>
  <c r="P259" i="1"/>
  <c r="L1687" i="1"/>
  <c r="P403" i="1"/>
  <c r="P445" i="1"/>
  <c r="P453" i="1"/>
  <c r="P500" i="1"/>
  <c r="P683" i="1"/>
  <c r="P734" i="1"/>
  <c r="P736" i="1"/>
  <c r="P745" i="1"/>
  <c r="P762" i="1"/>
  <c r="P949" i="1"/>
  <c r="P1078" i="1"/>
  <c r="P1087" i="1"/>
  <c r="P1107" i="1"/>
  <c r="P1162" i="1"/>
  <c r="L2367" i="1"/>
  <c r="L2382" i="1"/>
  <c r="P146" i="1"/>
  <c r="P268" i="1"/>
  <c r="P323" i="1"/>
  <c r="P332" i="1"/>
  <c r="P374" i="1"/>
  <c r="P387" i="1"/>
  <c r="P588" i="1"/>
  <c r="P743" i="1"/>
  <c r="P1080" i="1"/>
  <c r="P1150" i="1"/>
  <c r="L2406" i="1"/>
  <c r="P36" i="1"/>
  <c r="P94" i="1"/>
  <c r="P101" i="1"/>
  <c r="P124" i="1"/>
  <c r="P339" i="1"/>
  <c r="P340" i="1"/>
  <c r="P365" i="1"/>
  <c r="P380" i="1"/>
  <c r="P409" i="1"/>
  <c r="P477" i="1"/>
  <c r="P514" i="1"/>
  <c r="P760" i="1"/>
  <c r="P1083" i="1"/>
  <c r="P1089" i="1"/>
  <c r="P1152" i="1"/>
  <c r="P40" i="1"/>
  <c r="P152" i="1"/>
  <c r="P200" i="1"/>
  <c r="P308" i="1"/>
  <c r="P351" i="1"/>
  <c r="P447" i="1"/>
  <c r="P587" i="1"/>
  <c r="P590" i="1"/>
  <c r="P724" i="1"/>
  <c r="P813" i="1"/>
  <c r="P1094" i="1"/>
  <c r="P1182" i="1"/>
  <c r="P98" i="1"/>
  <c r="L24" i="1"/>
  <c r="P1072" i="1"/>
  <c r="X18" i="2" l="1"/>
  <c r="Z18" i="2" s="1"/>
  <c r="AX18" i="2" l="1"/>
  <c r="AP18" i="2" l="1"/>
  <c r="E37" i="3" l="1"/>
  <c r="E43" i="3"/>
  <c r="E42" i="3"/>
  <c r="E41" i="3"/>
  <c r="E40" i="3"/>
  <c r="E39" i="3"/>
  <c r="E38" i="3"/>
  <c r="E36" i="3"/>
  <c r="E35" i="3"/>
  <c r="E34" i="3"/>
  <c r="E27" i="3"/>
  <c r="E33" i="3"/>
  <c r="E32" i="3"/>
  <c r="E31" i="3"/>
  <c r="E30" i="3"/>
  <c r="E29" i="3"/>
  <c r="E28" i="3"/>
  <c r="E26" i="3"/>
  <c r="E25" i="3"/>
  <c r="E24" i="3"/>
  <c r="E14" i="3"/>
  <c r="E15" i="3"/>
  <c r="E16" i="3"/>
  <c r="E17" i="3"/>
  <c r="E18" i="3"/>
  <c r="E19" i="3"/>
  <c r="E20" i="3"/>
  <c r="E21" i="3"/>
  <c r="E22" i="3"/>
  <c r="E23" i="3"/>
  <c r="U18" i="2" l="1"/>
  <c r="BB18" i="2" l="1"/>
  <c r="AT18" i="2"/>
  <c r="AL18" i="2"/>
  <c r="AH18" i="2"/>
  <c r="AD18" i="2"/>
</calcChain>
</file>

<file path=xl/sharedStrings.xml><?xml version="1.0" encoding="utf-8"?>
<sst xmlns="http://schemas.openxmlformats.org/spreadsheetml/2006/main" count="5258" uniqueCount="2625">
  <si>
    <t>1. Nome da instituição</t>
  </si>
  <si>
    <t>2. Data do preenchimento</t>
  </si>
  <si>
    <t>3. Nome do servidor responsável pelo preenchimento</t>
  </si>
  <si>
    <t>4. CPF do servidor responsável pelo preenchimento</t>
  </si>
  <si>
    <t>I - Identificação</t>
  </si>
  <si>
    <t>Universidade Federal ...</t>
  </si>
  <si>
    <t>...</t>
  </si>
  <si>
    <t>N.</t>
  </si>
  <si>
    <t>CPF do(a)  aluno(a)</t>
  </si>
  <si>
    <t xml:space="preserve"> Nome do(a) aluno(a) PNAES</t>
  </si>
  <si>
    <t>Código e-Mec do curso</t>
  </si>
  <si>
    <t>Data de ingresso no curso</t>
  </si>
  <si>
    <t>Fulano da Silva</t>
  </si>
  <si>
    <t>111111111-11</t>
  </si>
  <si>
    <t>Medicina Veterinária</t>
  </si>
  <si>
    <t>Quantidade de meses pagos</t>
  </si>
  <si>
    <t>Valor pago por mês</t>
  </si>
  <si>
    <t>Valor pago por ano</t>
  </si>
  <si>
    <t>Atenção à Saúde</t>
  </si>
  <si>
    <t>Inclusão Digital</t>
  </si>
  <si>
    <t>Atividades Culturais</t>
  </si>
  <si>
    <t>Atividades Esportivas</t>
  </si>
  <si>
    <t>Apoio Pedagógico</t>
  </si>
  <si>
    <t>Moradia (Residência Estudantil)</t>
  </si>
  <si>
    <t>Valor gasto por ano</t>
  </si>
  <si>
    <t>Alimentação (restaurante universitário)</t>
  </si>
  <si>
    <t>Transporte Universitário</t>
  </si>
  <si>
    <t>Quantidade de meses utilizando o transporte</t>
  </si>
  <si>
    <t>Moradia</t>
  </si>
  <si>
    <t>Transporte</t>
  </si>
  <si>
    <t>Alimentação</t>
  </si>
  <si>
    <t>Creche</t>
  </si>
  <si>
    <t xml:space="preserve"> Nome do estudante</t>
  </si>
  <si>
    <t>Nome do Curso</t>
  </si>
  <si>
    <t>Duração regular do curso (em semestre)</t>
  </si>
  <si>
    <t>Deficiência</t>
  </si>
  <si>
    <t xml:space="preserve">Transtornos Globais </t>
  </si>
  <si>
    <t>Superdotação</t>
  </si>
  <si>
    <t>Valor médio refeição PNAES (dia)</t>
  </si>
  <si>
    <t>Valor médio refeição PNAES (mês)</t>
  </si>
  <si>
    <t xml:space="preserve">Quantidade de meses com atendimento de Saúde </t>
  </si>
  <si>
    <t>Quantidade de meses com Inclusão Digital</t>
  </si>
  <si>
    <t>Quantidade de meses em Atividades Culturais</t>
  </si>
  <si>
    <t>Quantidade de meses em Atividades Esportivas</t>
  </si>
  <si>
    <t>Quantidade de meses em Apoio Pedagógico</t>
  </si>
  <si>
    <t>Valor Gasto</t>
  </si>
  <si>
    <t>Descrição do tipo de gasto</t>
  </si>
  <si>
    <r>
      <rPr>
        <b/>
        <sz val="9"/>
        <color theme="1"/>
        <rFont val="Calibri"/>
        <family val="2"/>
        <scheme val="minor"/>
      </rPr>
      <t>Raça/Cor</t>
    </r>
    <r>
      <rPr>
        <sz val="9"/>
        <color theme="1"/>
        <rFont val="Calibri"/>
        <family val="2"/>
        <scheme val="minor"/>
      </rPr>
      <t xml:space="preserve"> (1 Branca, 2 Preta, 3 Parda, 4 Amarela, 5 Indígena, 6 Não informada)</t>
    </r>
  </si>
  <si>
    <t>Adequação arquitetônica</t>
  </si>
  <si>
    <t>Equipamentos</t>
  </si>
  <si>
    <t>Tipo de gasto</t>
  </si>
  <si>
    <t>Quantidade</t>
  </si>
  <si>
    <t>Valor unitário</t>
  </si>
  <si>
    <t>Materiais Didáticos</t>
  </si>
  <si>
    <t>Beneficiário  1 Sim. 0 Não.</t>
  </si>
  <si>
    <t>Tempo (em meses) que o beneficiário residiu na moradia estudantil.</t>
  </si>
  <si>
    <t>Modalidade (s) de benefício (s) pago (s) ao Estudante</t>
  </si>
  <si>
    <t>Egresso de Escola pública. 1 Sim. 0 Não.</t>
  </si>
  <si>
    <r>
      <rPr>
        <b/>
        <sz val="9"/>
        <color theme="1"/>
        <rFont val="Calibri"/>
        <family val="2"/>
        <scheme val="minor"/>
      </rPr>
      <t>Etnia</t>
    </r>
    <r>
      <rPr>
        <sz val="9"/>
        <color theme="1"/>
        <rFont val="Calibri"/>
        <family val="2"/>
        <scheme val="minor"/>
      </rPr>
      <t xml:space="preserve"> (1 Indígena, 2 Quilombola, 3 Outros)</t>
    </r>
  </si>
  <si>
    <t>Ex: Construção de rampas de acesso</t>
  </si>
  <si>
    <t>Ex: Impressora Braille</t>
  </si>
  <si>
    <t>Ex: Kits para deficientes visuais</t>
  </si>
  <si>
    <t>Obs: inserir linhas para descrição de outros tipos de gastos caso necessário.</t>
  </si>
  <si>
    <t xml:space="preserve">Anexo 4  - Quadro de despesas </t>
  </si>
  <si>
    <r>
      <rPr>
        <b/>
        <sz val="9"/>
        <color theme="1"/>
        <rFont val="Calibri"/>
        <family val="2"/>
        <scheme val="minor"/>
      </rPr>
      <t>Sexo</t>
    </r>
    <r>
      <rPr>
        <sz val="9"/>
        <color theme="1"/>
        <rFont val="Calibri"/>
        <family val="2"/>
        <scheme val="minor"/>
      </rPr>
      <t xml:space="preserve">                (1 Masculino, 2 Feminino)</t>
    </r>
  </si>
  <si>
    <t>Fim do benefício</t>
  </si>
  <si>
    <t>Data</t>
  </si>
  <si>
    <t>Valor médio gasto por estudante por mês</t>
  </si>
  <si>
    <t>Quantidade de meses que o estudante frequentou o restaurante</t>
  </si>
  <si>
    <r>
      <rPr>
        <b/>
        <sz val="9"/>
        <color theme="1"/>
        <rFont val="Calibri"/>
        <family val="2"/>
        <scheme val="minor"/>
      </rPr>
      <t>Estudantes com Deficiência, Transtornos Globais ou Superdotação</t>
    </r>
    <r>
      <rPr>
        <sz val="9"/>
        <color theme="1"/>
        <rFont val="Calibri"/>
        <family val="2"/>
        <scheme val="minor"/>
      </rPr>
      <t>. 1 Sim e 0 Não.</t>
    </r>
  </si>
  <si>
    <t>Anexo 1 - Formulário de Benefícios pagos diretamente ao Estudante em pecúnia.</t>
  </si>
  <si>
    <t>Anexo 2 - Formulário de Benefícios concedidos, não pagos diretamente ao Estudante.</t>
  </si>
  <si>
    <t>C) Quando a informação solicitada não se aplicar à modalidade de benefício, os campos deverão ser preenchidos com o valor  a 0 (zero).</t>
  </si>
  <si>
    <r>
      <t>Renda familiar</t>
    </r>
    <r>
      <rPr>
        <i/>
        <sz val="9"/>
        <color theme="1"/>
        <rFont val="Calibri"/>
        <family val="2"/>
        <scheme val="minor"/>
      </rPr>
      <t xml:space="preserve"> per capita</t>
    </r>
    <r>
      <rPr>
        <sz val="9"/>
        <color theme="1"/>
        <rFont val="Calibri"/>
        <family val="2"/>
        <scheme val="minor"/>
      </rPr>
      <t xml:space="preserve"> (R$)</t>
    </r>
  </si>
  <si>
    <t>Orientações para o preenchimento</t>
  </si>
  <si>
    <t>Motivo (1 Evasão, 2 Transferência de IES, 3 Conclusão e 4 Outros)</t>
  </si>
  <si>
    <t>II - Relação de beneficiários de auxílio(s) em pecúnia com recursos do PNAES no exercício de 2018</t>
  </si>
  <si>
    <t>A) As informações a serem prestadas deverão ser referentes ao exercício do ano de 2018.</t>
  </si>
  <si>
    <t>II - Relação de beneficiários(as) de auxílio(s) do PNAES no exercício 2018 cujo os valores não são pagos diretamente ao Estudante em pecúnia.</t>
  </si>
  <si>
    <t>II - Recursos Utilizados - Despesas PNAES 2018</t>
  </si>
  <si>
    <t xml:space="preserve">II - Atendimento aos Estudantes com Deficiência, Transtornos Globais ou Superdotação - Gastos com recursos do PNAES não contemplados nos Anexos I e II </t>
  </si>
  <si>
    <t>Despesas</t>
  </si>
  <si>
    <t>Total de despesas PNAES 2018</t>
  </si>
  <si>
    <t>A) As informações a serem prestadas deverão envolver exclusivamente os benefícios e os estudantes beneficiários do PNAES de que tratam os arts. 3º e 5º do Decreto n° 7.234/2010, respectivamente, referentes ao exercício do ano de 2018.</t>
  </si>
  <si>
    <r>
      <t xml:space="preserve">B) As planilhas referentes aos anexos 1, 2, 3 e 4 deverão ser devolvidas à SESU no mesmo formato padrão (excel) recebido pela Instituição, com a seguinte identificação: </t>
    </r>
    <r>
      <rPr>
        <b/>
        <sz val="11"/>
        <color theme="1"/>
        <rFont val="Calibri"/>
        <family val="2"/>
        <scheme val="minor"/>
      </rPr>
      <t>AtendimentosPNAES2018_SIGLA DA UNIVERSIDADE</t>
    </r>
    <r>
      <rPr>
        <sz val="11"/>
        <color theme="1"/>
        <rFont val="Calibri"/>
        <family val="2"/>
        <scheme val="minor"/>
      </rPr>
      <t xml:space="preserve">. </t>
    </r>
  </si>
  <si>
    <t>E) No campo "Valor pago por mês", caso o valor do benefício pago seja diferente em cada mês ou em alguns meses, o valor a ser lançado no referido campo deverá corresponder à média dos valores, ou seja, à soma dos valores pagos no ano dividido pelo número de meses nos quais o benefício foi pago. Ex: valor mês 1 + valor mês 2 + valor mês 3 = valor total / 3.</t>
  </si>
  <si>
    <r>
      <rPr>
        <b/>
        <sz val="11"/>
        <rFont val="Calibri"/>
        <family val="2"/>
        <scheme val="minor"/>
      </rPr>
      <t>F)</t>
    </r>
    <r>
      <rPr>
        <sz val="11"/>
        <rFont val="Calibri"/>
        <family val="2"/>
        <scheme val="minor"/>
      </rPr>
      <t xml:space="preserve"> </t>
    </r>
    <r>
      <rPr>
        <b/>
        <sz val="11"/>
        <rFont val="Calibri"/>
        <family val="2"/>
        <scheme val="minor"/>
      </rPr>
      <t>Pontos de Atenção</t>
    </r>
    <r>
      <rPr>
        <sz val="11"/>
        <rFont val="Calibri"/>
        <family val="2"/>
        <scheme val="minor"/>
      </rPr>
      <t>: I) Os CPFs deverão ser informados contendo os 11 dígitos no padrão da Receita Federal (XXX.XXX.XXX-XX). II) No preenchimento dos campos "Nome do Curso" e "Código e-Mec do curso" devem ser informados conforme consta no Cadastro Nacional de Cursos e Instituições de Ensino Superior (e-MEC: http://emec.mec.gov.br/). III) Nos campos das modalidades de benefícios atentar para marcação:  1 (um) se beneficiário do benefício e 0 (zero) se não beneficiário do benefício. Se indicado o número 1 (um) preencher, obrigatoriamente, os campos de quantidades de meses e valores. Se indicado o número 0 (zero) não preencher os campos de quantidade de meses e valores.  IV) O valor total pago por ano, em cada modalidade de benefício, deverá corresponder ao valor valor pago por mês multiplicado pela quantidade de meses que o benefício foi pago. V) Os benefícios concedidos e os valores pagos no âmbito do PNAES não deverão ser informados por campi, mas sim consolidados em uma única planilha da Instituição. VI) O número de meses de concessão do benefício não poderá ultrapassar 12 meses. VII) As datas a serem informadas nas colunas "N" e "P" deverão seguir o padrão (dd/mm/aaaa). VIII) Os campos de identificação do perfil do estudante, colunas D, E, F, O e Q, deverão ser preenchidos apenas no formato numérico, de acordo com as opções disponibilizadas nas células das referidas colunas (exemplo: na coluna D, que se refere ao sexo, lançar apenas o número 1 se for masculino ou 2 se for feminino).</t>
    </r>
  </si>
  <si>
    <r>
      <t>D) Nos itens "Modalidade(s) de benefício(s) pago(s) ao Estudante", caso ocorra gasto em uma modalidade que não seja possível vincular individualmente por estudante (</t>
    </r>
    <r>
      <rPr>
        <i/>
        <sz val="11"/>
        <rFont val="Calibri"/>
        <family val="2"/>
        <scheme val="minor"/>
      </rPr>
      <t>exemplo: "Atividades Esportivas" aquisição de uma rede de vôlei que abrange mais de um beneficiário(a</t>
    </r>
    <r>
      <rPr>
        <sz val="11"/>
        <rFont val="Calibri"/>
        <family val="2"/>
        <scheme val="minor"/>
      </rPr>
      <t>), deve-se considerar o valor total gasto e dividir pelo número de beneficiários(as) contemplados pela referida modadilida de atendimento no âmbito do PNAES, incluindo o valor do resultado da divisão no mês correspondente ao da respectiva aquisição. Aplica-se esse entendimento as demais modalidades de benefícios.</t>
    </r>
  </si>
  <si>
    <t>Anexo 3  - Quadro de despesas realizadas com recursos do PNAES para acesso, participação e aprendizado dos Estudantes com Deficiência, Transtornos Globais ou Superdotação.</t>
  </si>
  <si>
    <r>
      <t xml:space="preserve">B) As planilhas referentes aos anexos 1, 2, 3 e 4 deverão ser devolvidas à SESU no mesmo formato padrão (excel) recebido pela Instituição, com a seguinte identificação: </t>
    </r>
    <r>
      <rPr>
        <b/>
        <sz val="11"/>
        <rFont val="Calibri"/>
        <family val="2"/>
        <scheme val="minor"/>
      </rPr>
      <t>AtendimentosPNAES2018_SIGLA DA UNIVERSIDADE</t>
    </r>
    <r>
      <rPr>
        <sz val="11"/>
        <rFont val="Calibri"/>
        <family val="2"/>
        <scheme val="minor"/>
      </rPr>
      <t xml:space="preserve">. </t>
    </r>
  </si>
  <si>
    <t>C) Neste quadro devem ser lançados gastos com recursos do PNAES destinados ao atendimento dos Estudantes com Deficiência, Transtornos Globais ou Superdotação, conforme art. 3º, § 1º, Inciso X, do Decreto 7.234/2010, não contemplados no rol de benefícios constantes nos anexos 1 e 2.</t>
  </si>
  <si>
    <t>RAP (Restos a Pagar) Inscritos em 2018</t>
  </si>
  <si>
    <t xml:space="preserve">A) A Coluna "Orçamento PNAES 2018" deverá ser preenchida com o valor da "Dotação Atualizada" do ano de 2018 da Ação Orçamentária 4002 (SIAFI) referente aos Planos Orçamentários (PO) 0000 e 0003. </t>
  </si>
  <si>
    <t xml:space="preserve">C) A Coluna Despesas "Realizadas com Orçamento de 2018" deverá ser preenchida com o resultado da soma das despesas referentes aos PO 0000 e 0003 realizadas no ano de 2018. </t>
  </si>
  <si>
    <t>E) A Coluna "Total de Despesas PNAES 2018" deverá ser preenchida com a soma dos valores lançados nas Colunas "Realizadas com Orçamento de 2018" e "Realizadas com RAP de Exercício(s) Anterior(es)" e deverá corresponder à soma dos gastos informados nos Anexos 1, 2 e 3.</t>
  </si>
  <si>
    <t>Orçamento PNAES 2018</t>
  </si>
  <si>
    <t>Realizadas com Orçamento de 2018</t>
  </si>
  <si>
    <t>B) A Coluna "RAP (Restos a Pagar) Inscritos em 2018" deverá ser preenchida com o valor do orçamento do ano de 2018 inscrito em Restos a Pagar em 31 de dezembro de 2018, caso exista.</t>
  </si>
  <si>
    <t>Realizadas com RAP de Exercício(s) Anterior(es)</t>
  </si>
  <si>
    <t>D) A Coluna Despesas "Realizadas com RAP de Exercício(s) Anterior(es)" deverá ser preenchida com a soma das despesas realizadas no âmbito do PNAES mediante a utilização de recursos inscritos em Restos a Pagar nos exercícios de 2017 e anteriores.</t>
  </si>
  <si>
    <t>ABEL BRENO VENTURA DE ABREU</t>
  </si>
  <si>
    <t>ENGENHARIA DE PRODUÇÃO</t>
  </si>
  <si>
    <t>ABIGAIL ALVES DE SOUZA</t>
  </si>
  <si>
    <t>PSICOLOGIA</t>
  </si>
  <si>
    <t>ADA CAMPOS DE SOUZA</t>
  </si>
  <si>
    <t>GEOGRAFIA</t>
  </si>
  <si>
    <t>ADALIA DA SILVA PIOGE</t>
  </si>
  <si>
    <t>PEDAGOGIA G_MIRIM</t>
  </si>
  <si>
    <t>ADAMO TEIXEIRA FEITOSA</t>
  </si>
  <si>
    <t>TEATRO</t>
  </si>
  <si>
    <t>ADOLFO MATEUS SOUZA DE CARVALHO</t>
  </si>
  <si>
    <t>HISTORIA</t>
  </si>
  <si>
    <t>ADONIAS MENEZES DE SOUSA</t>
  </si>
  <si>
    <t>ADRIANA DAS GRACAS BRESSANINI</t>
  </si>
  <si>
    <t>PEDAGOGIA R DE MOURA (noturno)</t>
  </si>
  <si>
    <t>ADRIANA REIS MARTINS</t>
  </si>
  <si>
    <t>ADRIANA SARMENTO</t>
  </si>
  <si>
    <t>LICENCIATURA EM LETRAS/LIBRAS (NOTURNO)</t>
  </si>
  <si>
    <t>ADRIANE DE OLIVEIRA LIMA</t>
  </si>
  <si>
    <t>BACHARELADO EM BIBLIOTECONOMIA</t>
  </si>
  <si>
    <t>ADRIANE PAEZ DOS SANTOS</t>
  </si>
  <si>
    <t>GESTÃO AMBIENTAL - Guajará-Mirim</t>
  </si>
  <si>
    <t>ADRIANO ALMEIDA LIMA</t>
  </si>
  <si>
    <t>ADRIANO RODRIGUES BRASILEIRO</t>
  </si>
  <si>
    <t>QUIMICA</t>
  </si>
  <si>
    <t>ADRIELE LAURINDO SOBREIRA</t>
  </si>
  <si>
    <t>ADVA ANDRESSA TOMAZ DA SILVA</t>
  </si>
  <si>
    <t>ENGENHARIA CIVIL</t>
  </si>
  <si>
    <t>AGNES FELIPE LIMA DE MOURA</t>
  </si>
  <si>
    <t>ENGENHARIA ELÉTRICA</t>
  </si>
  <si>
    <t>AGUIDA BERNARDINO DA SILVA</t>
  </si>
  <si>
    <t>MEDICINA VETERINÁRIA</t>
  </si>
  <si>
    <t>AGUIDA THOMAZ DOS SANTOS</t>
  </si>
  <si>
    <t>ENFERMAGEM</t>
  </si>
  <si>
    <t>AILSON FERREIRA SILVA</t>
  </si>
  <si>
    <t>AIMEE CRUZ SILVA</t>
  </si>
  <si>
    <t>ALAIR DE BARROS E SILVA</t>
  </si>
  <si>
    <t>LETRAS/PORTUGUES(Noturno) - VILHENA</t>
  </si>
  <si>
    <t>ALAM RIBEIRO DA SILVA</t>
  </si>
  <si>
    <t>ALAN ARTHUR LOPES E SILVA</t>
  </si>
  <si>
    <t>EDUCACAO FISICA</t>
  </si>
  <si>
    <t>ALAN DOUGLAS SILVA GUEDES</t>
  </si>
  <si>
    <t>ADMINISTRAÇÃO - Vilhena</t>
  </si>
  <si>
    <t>ALAN GONZAGA DA SILVA</t>
  </si>
  <si>
    <t>MEDICINA</t>
  </si>
  <si>
    <t>ALAN MOURA DE PAIVA</t>
  </si>
  <si>
    <t>MATEMATICA</t>
  </si>
  <si>
    <t>ALANA NAYARA NASCIMENTO SOUZA</t>
  </si>
  <si>
    <t>HISTORIA - ROLIM DE MOURA</t>
  </si>
  <si>
    <t>ALBA LUCIA ALVES CANUTO</t>
  </si>
  <si>
    <t>LETRAS ESPANHOL</t>
  </si>
  <si>
    <t>ALBILENE OLIVEIRA DA CRUZ</t>
  </si>
  <si>
    <t>ADMINISTRAÇÃO G_MIRIM</t>
  </si>
  <si>
    <t>24092</t>
  </si>
  <si>
    <t>ALCIELI MARTINS DO NASCIMENTO</t>
  </si>
  <si>
    <t>PEDAGOGIA - LICENCIATURA PLENA</t>
  </si>
  <si>
    <t>ALCIONE GOMES BOTELHO</t>
  </si>
  <si>
    <t>BACHARELADO EM GEOGRAFIA</t>
  </si>
  <si>
    <t>ALDENISIO RODRIGUES DE BRITO JUNIOR</t>
  </si>
  <si>
    <t>ALDINEIA SOUZA DO NASCIMENTO REIS</t>
  </si>
  <si>
    <t>ALEANDRA CORSINI FERNANDES</t>
  </si>
  <si>
    <t>PEDAGOGIA - ARIQUEMES</t>
  </si>
  <si>
    <t>ALEF JEFFERSON SILVA MENDES</t>
  </si>
  <si>
    <t>ARQUEOLOGIA</t>
  </si>
  <si>
    <t>ALEFI SILVA DOS SANTOS DA SILVA</t>
  </si>
  <si>
    <t>ALESSANDRA APARECIDA CORTEZ DURAN</t>
  </si>
  <si>
    <t>LETRAS G_MIRIM</t>
  </si>
  <si>
    <t>Alessandra Novaes Simplício</t>
  </si>
  <si>
    <t>ADMINISTRAÇÃO - CACOAL</t>
  </si>
  <si>
    <t>16008</t>
  </si>
  <si>
    <t>ALESSIA RODRIGUES MOURA</t>
  </si>
  <si>
    <t>ALEXANDRE DE ALMEIDA ROCHA</t>
  </si>
  <si>
    <t>CIENCIAS CONTABEIS</t>
  </si>
  <si>
    <t>ALEXIA EVELYN SILVA COUTINHO</t>
  </si>
  <si>
    <t>ALEXSANDRO SANCHES DE OLIVEIRA</t>
  </si>
  <si>
    <t>116712</t>
  </si>
  <si>
    <t>ALEXSSANDRA PEREIRA DA SILVA</t>
  </si>
  <si>
    <t>PEDAGOGIA - VILHENA(MATUTINO)</t>
  </si>
  <si>
    <t>ALFEU CARMO E SILVA</t>
  </si>
  <si>
    <t>ALICE CASTRO DE MELO</t>
  </si>
  <si>
    <t>ALINE BOTELHO MENDES</t>
  </si>
  <si>
    <t>ALINE CAROLINE FABIANO DE OLIVEIRA</t>
  </si>
  <si>
    <t>LETRAS PORTUGUES/LITERATURAS</t>
  </si>
  <si>
    <t>ALINE CAROLINE OLIVEIRA MENEZES</t>
  </si>
  <si>
    <t>ALINE CRISTINA CARVALHO GUEDES</t>
  </si>
  <si>
    <t>ALINE DA SILVA AQUILAU</t>
  </si>
  <si>
    <t>ALINE DOS SANTOS FERREIRA</t>
  </si>
  <si>
    <t>ALINE FRANCISCO DE SOUZA</t>
  </si>
  <si>
    <t>ENGENHARIA AMBIENTAL - JIPA</t>
  </si>
  <si>
    <t>ALINE JUSTINIANA ALMEIDA REMBOSKI</t>
  </si>
  <si>
    <t>AGRONOMIA R DE MOURA</t>
  </si>
  <si>
    <t>ALINE LIMA SANTOS DE PAULO</t>
  </si>
  <si>
    <t>ALINE MAIARA ALVES DO NASCIMENTO</t>
  </si>
  <si>
    <t>PEDAGOGIA (NOTURNO)- VILHENA</t>
  </si>
  <si>
    <t>ALINE PAULA DE MOURA DA SILVA</t>
  </si>
  <si>
    <t>ALINE THAIS FERREIRA SANTANA</t>
  </si>
  <si>
    <t>ALINI FREITAS SOUZA</t>
  </si>
  <si>
    <t>PEDAGOGIA JIPA</t>
  </si>
  <si>
    <t>ALISSON FELIPE ALVES DOS SANTOS</t>
  </si>
  <si>
    <t>ALISSON FERREIRA LIMA</t>
  </si>
  <si>
    <t>ALLAN ADRIAN SILVA GOMES</t>
  </si>
  <si>
    <t>ALLANA KESSIE DE MORAES SILVA</t>
  </si>
  <si>
    <t>FÍSICA</t>
  </si>
  <si>
    <t>ALLYNE FERREIRA DOS SANTOS</t>
  </si>
  <si>
    <t>DIREITO</t>
  </si>
  <si>
    <t>ALVARO GABRIEL DE ARAUJO FLORES</t>
  </si>
  <si>
    <t>AMANDA APARECIDA MONTAGIL SILVA</t>
  </si>
  <si>
    <t>AMANDA AZEVEDO DE JESUS</t>
  </si>
  <si>
    <t>CIENCIAS SOCIAIS</t>
  </si>
  <si>
    <t>AMANDA BOINA SPEROTO</t>
  </si>
  <si>
    <t>AMANDA CAROLINE DA SILVA MEIRELES</t>
  </si>
  <si>
    <t>ENGENHARIA DE ALIMENTOS - ARIQUEMES</t>
  </si>
  <si>
    <t>AMANDA CAROLINE REBELO RAMALHO</t>
  </si>
  <si>
    <t>AMANDA CHAVES DA SILVA</t>
  </si>
  <si>
    <t>AMANDA CRISTINA REIS</t>
  </si>
  <si>
    <t>AMANDA MACHADO PIO GONCALVES</t>
  </si>
  <si>
    <t>AMANDA MICHALSKI DA SILVA</t>
  </si>
  <si>
    <t>AMANDA MOREIRA MALACARNE</t>
  </si>
  <si>
    <t>ENGENHARIA DE PESCA - PRESIDENTE MÉDICI</t>
  </si>
  <si>
    <t>AMANDA QUEIROZ DE MORAES</t>
  </si>
  <si>
    <t>AMANDA SILVA DE OLIVEIRA</t>
  </si>
  <si>
    <t>FILOSOFIA</t>
  </si>
  <si>
    <t>ANA BEATRIZ LEBRE LIMA</t>
  </si>
  <si>
    <t>ANA BEATRIZ MORAIS PIMENTEL</t>
  </si>
  <si>
    <t>CIENCIAS BIOLOGICAS BACHARELADO</t>
  </si>
  <si>
    <t>ANA CAMILA GOMES DE ARAUJO BATISTA</t>
  </si>
  <si>
    <t>ANA CARLA LIMA DE OLIVEIRA</t>
  </si>
  <si>
    <t>ANA CAROLINA MENDES COELHO RAMOS</t>
  </si>
  <si>
    <t>ANA CAROLINA RODRIGUES CUNHA</t>
  </si>
  <si>
    <t>ANA CAROLINE SILVA</t>
  </si>
  <si>
    <t>ANA CASSIA LUIZ DE SOUSA</t>
  </si>
  <si>
    <t>ANA CATARINA ARAUJO DE ASSIS</t>
  </si>
  <si>
    <t>ANA CLAUDIA RAMOS DE ASSIS</t>
  </si>
  <si>
    <t>ANA CLEA MARQUES DE ARAUJO</t>
  </si>
  <si>
    <t>ANA CLEIA OLIVEIRA DA SILVA</t>
  </si>
  <si>
    <t>ANA ISABEL MENDOZA DUENAS</t>
  </si>
  <si>
    <t>INFORMATICA</t>
  </si>
  <si>
    <t>ANA JARA VILACORTE</t>
  </si>
  <si>
    <t>ANA KARLA SALAROLI DE SOUZA</t>
  </si>
  <si>
    <t>ANA LETÍCIA GUIMARAES DE SOUZA LIMA</t>
  </si>
  <si>
    <t>ANA LUCIA BASTOS PAIVA MARTINS</t>
  </si>
  <si>
    <t>ANA LUCIA PEDROSO DE ANDRADE</t>
  </si>
  <si>
    <t>ANA LUIZA NERY PESSOA</t>
  </si>
  <si>
    <t>ANA PAULA DA FONSECA OLIVEIRA PEREIRA</t>
  </si>
  <si>
    <t>ANA PAULA DE SOUZA ALMEIDA</t>
  </si>
  <si>
    <t>ANA PAULA FARIAS FERREIRA</t>
  </si>
  <si>
    <t>ANA PAULA MARQUES RODRIGUES</t>
  </si>
  <si>
    <t>ANA PAULA NASCIMENTO SOUZA</t>
  </si>
  <si>
    <t>ANA PAULA RAMOS FARIAS</t>
  </si>
  <si>
    <t>CIENCIAS BIOLOGICAS</t>
  </si>
  <si>
    <t>ANA PAULA SILVA MAIA</t>
  </si>
  <si>
    <t>ANATALIA FIRMIANO CUSTODIO</t>
  </si>
  <si>
    <t>ESTATÍSTICA</t>
  </si>
  <si>
    <t>ANDENILSON SOUZA DE MATOS</t>
  </si>
  <si>
    <t>ANDERSON BENVINDO DE OLIVEIRA LINS PEREIRA</t>
  </si>
  <si>
    <t>MÚSICA</t>
  </si>
  <si>
    <t>ANDERSON CESAR VIEIRA</t>
  </si>
  <si>
    <t>ANDERSON DA SILVA COSTA</t>
  </si>
  <si>
    <t>ANDERSON DIAS DA CRUZ</t>
  </si>
  <si>
    <t>ANDERSON HELLMANN PAVAN</t>
  </si>
  <si>
    <t>CIÊNCIAS CONTÁBEIS CACOAL</t>
  </si>
  <si>
    <t>ANDERSON JUNIOR SOUZA CASTELO BRANCO</t>
  </si>
  <si>
    <t>ANDERSON MENDES DOS SANTOS</t>
  </si>
  <si>
    <t>ANDERSON NEVES PEREIRA</t>
  </si>
  <si>
    <t>CIÊNCIAS CONTÁBEIS (VESPERTINO) CACOAL</t>
  </si>
  <si>
    <t>ANDERSON THIAGO SILVA NUNES</t>
  </si>
  <si>
    <t>ANDRA CAIADO DA CRUZ FERREIRA</t>
  </si>
  <si>
    <t>ANDRE DE SOUSA AGUIAR</t>
  </si>
  <si>
    <t>LETRAS INGLES / LITERATURAS</t>
  </si>
  <si>
    <t>ANDRE FELIPE PAIVA MARTINS</t>
  </si>
  <si>
    <t>BACHARELADO EM INFORMÁTICA</t>
  </si>
  <si>
    <t>ANDRE FRANKLIN GOMES MARINHO</t>
  </si>
  <si>
    <t>ANDRE HENRIQUE BUENO NEVES</t>
  </si>
  <si>
    <t>ENGENHARIA FLORESTAL - ROLIM DE MOURA</t>
  </si>
  <si>
    <t>ANDRE LUCAS DE BRITO RODRIGUES</t>
  </si>
  <si>
    <t>ANDRE LUIS DE SOUZA FREITAS</t>
  </si>
  <si>
    <t>ANDREIA DA SILVA MESQUITA</t>
  </si>
  <si>
    <t>ANDREIA DE OLIVEIRA ARAUJO</t>
  </si>
  <si>
    <t>ANDREIA PEDROSO DE FRANCA</t>
  </si>
  <si>
    <t>ANDRESSA AGUIAR VIEIRA DE OLIVEIRA</t>
  </si>
  <si>
    <t>ANDRESSA ESTEVES DA SILVA</t>
  </si>
  <si>
    <t>COMUNICAÇÃO SOCIAL (Noturno) - VILHENA</t>
  </si>
  <si>
    <t>ANDRESSA GRAEBIN FERREIRA</t>
  </si>
  <si>
    <t>ANDRESSA MARTINELLI VASCONCELOS MARTINS</t>
  </si>
  <si>
    <t>ANDRESSA MIRANDA CHAVES</t>
  </si>
  <si>
    <t>ANDRESSA OLIVEIRA DE SOUZA</t>
  </si>
  <si>
    <t>ANDRESSA PRISCILA PORTELLA DE VASCONCELOS</t>
  </si>
  <si>
    <t>ANDRESSA SANTIAGO MONTE VERDE</t>
  </si>
  <si>
    <t>ANDRESSA SANTOS LEITE</t>
  </si>
  <si>
    <t>ANDRESSA SOUSA DE AGUIAR SOUZA</t>
  </si>
  <si>
    <t>ARTES VISUAIS</t>
  </si>
  <si>
    <t>123567</t>
  </si>
  <si>
    <t>ANDRESSA VITAL HENRIQUE</t>
  </si>
  <si>
    <t>ADMINISTRAÇÃO (VESPERTINO) - CACOAL</t>
  </si>
  <si>
    <t>ANDREY RODRIGUES LOBO</t>
  </si>
  <si>
    <t>ANDREZA DA SILVA BRZEZINSKI</t>
  </si>
  <si>
    <t>ANDREZA NATHALIA MONGE</t>
  </si>
  <si>
    <t>ANDREZA PEREIRA DA COSTA</t>
  </si>
  <si>
    <t>ANDRIELE SOARES LEIGUE</t>
  </si>
  <si>
    <t>ANDRIELLE SALES DE SOUZA</t>
  </si>
  <si>
    <t>ANE CAROLINE RODRIGUES DOS SANTOS FONSECA</t>
  </si>
  <si>
    <t>ANE CRISTINA SALES ARDARIOS</t>
  </si>
  <si>
    <t>ANGELA BALAREZ DA SILVA</t>
  </si>
  <si>
    <t>ANGELA MARIA FELIX DE OLIVEIRA</t>
  </si>
  <si>
    <t>ANGELICA DE SOUZA LIMA</t>
  </si>
  <si>
    <t>ANGELICA GOMES DE ARAUJO BATISTA</t>
  </si>
  <si>
    <t>ANGELICA KREITLOW DE OLIVEIRA</t>
  </si>
  <si>
    <t>ANIE BARBARA GOMES CUELLAR</t>
  </si>
  <si>
    <t>ANIELE SILVEIRA TENORIO</t>
  </si>
  <si>
    <t>ANJO GABRIEL CARVALHO</t>
  </si>
  <si>
    <t>ANNA CLARA SIQUEIRA SALES</t>
  </si>
  <si>
    <t>ANNE KELLY SOUSA GONCALVES</t>
  </si>
  <si>
    <t>ANNY STELE FERNANDES DA SILVA</t>
  </si>
  <si>
    <t>ANTONIA MAIA ARAUJO MARTINS</t>
  </si>
  <si>
    <t>ANTONIA NARJARA DE SOUSA FREITAS</t>
  </si>
  <si>
    <t>ANTONIA PIRES DE SANTANA</t>
  </si>
  <si>
    <t>ANTONIA VALDEIDE FABRICIO</t>
  </si>
  <si>
    <t>ANTONIO ALESON RIBEIRO DE SOUZA</t>
  </si>
  <si>
    <t>ANTONIO CARLOS DA SILVA MAGALHAES</t>
  </si>
  <si>
    <t>ANTONIO LAURO RODRIGUES DE OLIVEIRA</t>
  </si>
  <si>
    <t>ANTONIO MARCOS FRANCA SILVA</t>
  </si>
  <si>
    <t>ANTONIO ZACARIAS DE FREITAS</t>
  </si>
  <si>
    <t>ARIANE AMORIM SILVA</t>
  </si>
  <si>
    <t>ARIEL ALVES GOMES</t>
  </si>
  <si>
    <t>ARTEMISE LIMA DE CASTRO</t>
  </si>
  <si>
    <t>ARTHUR SOARES NOBRE DE OLIVEIRA</t>
  </si>
  <si>
    <t>ARTUR MARQUES DE AMORIM</t>
  </si>
  <si>
    <t>ADMINISTRACAO</t>
  </si>
  <si>
    <t>15988</t>
  </si>
  <si>
    <t>AUCINEIDE DO NORTE MARIANO MOREIRA</t>
  </si>
  <si>
    <t>AUDIRLENE CARDOSO FIGUEIRA REIS</t>
  </si>
  <si>
    <t>AUGUSTO DONINI AKKARI</t>
  </si>
  <si>
    <t>AURIANA PONHES DE FREITAS</t>
  </si>
  <si>
    <t>AZEMAR MANOEL DE SA SOUZA</t>
  </si>
  <si>
    <t>BARBARA BRIGIANNE MARINHO AGUIAR</t>
  </si>
  <si>
    <t>BARBARA SUELEN ROCHA RANGEL</t>
  </si>
  <si>
    <t>CIENCIAS ECONOMICAS</t>
  </si>
  <si>
    <t>BEATRIZ ARCANJO DE ASSIS</t>
  </si>
  <si>
    <t>BEATRIZ CAROLINE STRIESKI</t>
  </si>
  <si>
    <t>BEATRIZ CHAVES BRASIL</t>
  </si>
  <si>
    <t>BEATRIZ GOMES DOS SANTOS</t>
  </si>
  <si>
    <t>BEATRIZ JUSTINIANO LEAL</t>
  </si>
  <si>
    <t>BEATRIZ LIMA DA SILVA</t>
  </si>
  <si>
    <t>BEATRIZ RODRIGUES DOS SANTOS</t>
  </si>
  <si>
    <t>MATEMÁTICA JIPA</t>
  </si>
  <si>
    <t>BIANCA DA SILVA PANSONATO</t>
  </si>
  <si>
    <t>BIANCA SOUZA CAMPOS</t>
  </si>
  <si>
    <t>BRENDA HETHENBERRY OLIVEIRA CHAVES</t>
  </si>
  <si>
    <t>BRENDA SALES DE ARAUJO</t>
  </si>
  <si>
    <t>BRENDA SALISSA JOHNSON BEZERRA</t>
  </si>
  <si>
    <t>BRENDA VIC DOS SANTOS PEREIRA</t>
  </si>
  <si>
    <t>BRENDAH OHANA BARROS ALVES TEIXEIRA</t>
  </si>
  <si>
    <t>BRENO SILVA PALHANO</t>
  </si>
  <si>
    <t>LICENCIATURA EM INFORMÁTICA</t>
  </si>
  <si>
    <t>BRENO VEISACK LARA</t>
  </si>
  <si>
    <t>BRIAN MENDONCA PINTO</t>
  </si>
  <si>
    <t>BRUNA ALENCAR FRANCA LIMA</t>
  </si>
  <si>
    <t>BRUNA BARBOSA DE OLIVEIRA</t>
  </si>
  <si>
    <t>BRUNA CRISTINA OLIVEIRA DA SILVA</t>
  </si>
  <si>
    <t>BRUNA DA SILVA NOBRE</t>
  </si>
  <si>
    <t>BRUNA DOS SANTOS ESTEVO DA SILVA</t>
  </si>
  <si>
    <t>BRUNA RAISSA DE OLIVEIRA FALCAO</t>
  </si>
  <si>
    <t>BRUNA TAINAN MOTA PIMENTEL</t>
  </si>
  <si>
    <t>BRUNNA CAROLINA PERES CRUZ</t>
  </si>
  <si>
    <t>BRUNO BARBOSA SILVA DE OLIVEIRA</t>
  </si>
  <si>
    <t>BRUNO CHRISTIAN SILVA DOS SANTOS</t>
  </si>
  <si>
    <t>CADIDJA MEDEIROS BARROS DA CUNHA</t>
  </si>
  <si>
    <t>CAIO ANDRE RODRIGUES PEREIRA</t>
  </si>
  <si>
    <t>CAIO BASTOS MACHADO</t>
  </si>
  <si>
    <t>CAIO LUIZ ROCHA BRITO</t>
  </si>
  <si>
    <t>CAMILA CAROLINE ROCHA PERES</t>
  </si>
  <si>
    <t>CAMILA CRISTIANE MIRANDA LACERDA</t>
  </si>
  <si>
    <t>CAMILA DA SILVA TEIXEIRA</t>
  </si>
  <si>
    <t>CAMILA DE SOUSA OLIVEIRA</t>
  </si>
  <si>
    <t>FÍSICA JIPA</t>
  </si>
  <si>
    <t>CAMILA FERREIRA CHAGAS</t>
  </si>
  <si>
    <t>LETRAS/PORTUGUÊS(Matutino) - VILHENA</t>
  </si>
  <si>
    <t>CAMILA GOMES DA SILVA</t>
  </si>
  <si>
    <t>CAMILA HEMING</t>
  </si>
  <si>
    <t>CAMILA LUANA CASTRO LIMA FERREIRA</t>
  </si>
  <si>
    <t>CAMILA MARTINS DE CARVALHO</t>
  </si>
  <si>
    <t>CAMILA MILENA BARBOSA DE OLIVEIRA</t>
  </si>
  <si>
    <t>CAMILA SANTOS PORTO</t>
  </si>
  <si>
    <t>CAMILA SILVA DOS SANTOS</t>
  </si>
  <si>
    <t>CAMILLA SULZBACHER HAUS</t>
  </si>
  <si>
    <t>CAREN CATIELE DE CARVALHO RODRIGUES</t>
  </si>
  <si>
    <t>CARLA ADRIANE LARA DA SILVA</t>
  </si>
  <si>
    <t>CARLA ALEXANDRA SILVA TENORIO</t>
  </si>
  <si>
    <t>CARLA FERNANDA TEIXEIRA SANTANA</t>
  </si>
  <si>
    <t>PEDAGOGIA R DE MOURA(Vespertino)</t>
  </si>
  <si>
    <t>CARLA NICOLE OLIVEIRA PEREIRA</t>
  </si>
  <si>
    <t>CARLOS ANTONIO APRÍGIO DA SILVA</t>
  </si>
  <si>
    <t>CARLOS EDUARDO VEIGA DE ALMEIDA</t>
  </si>
  <si>
    <t>CARLOS FELIPE SANTIAGO DE CARVALHO</t>
  </si>
  <si>
    <t>CARLOS HENRIQUE SEMPER DA SILVA</t>
  </si>
  <si>
    <t>CARLOS MATHEUS VIEIRA BRILHANTE</t>
  </si>
  <si>
    <t>CARLOS OMAR DUENAS MENDOZA</t>
  </si>
  <si>
    <t>CARLOS RAFAEL BRAGA DE VASCONCELOS</t>
  </si>
  <si>
    <t>CARLOS ROBERTO DA SILVA JUNIOR</t>
  </si>
  <si>
    <t>CAROLANE DE OLIVEIRA DUARTE</t>
  </si>
  <si>
    <t>CAROLINA STEDILE ANACLETO DE SOUZA</t>
  </si>
  <si>
    <t>CAROLINE LIMA DA SILVA</t>
  </si>
  <si>
    <t>CAROLINE RODRIGUES MARQUES</t>
  </si>
  <si>
    <t>CAROLINE SANTOS DE OLIVEIRA</t>
  </si>
  <si>
    <t>CASSANDRA LUCENA DOS SANTOS</t>
  </si>
  <si>
    <t>CASSIA CAROLINE VIEIRA PEREIRA</t>
  </si>
  <si>
    <t>CASSIA CORTES VALADAO</t>
  </si>
  <si>
    <t>CASSIA EVELYN DE OLIVEIRA FERREIRA</t>
  </si>
  <si>
    <t>CASSIA MARTINS XAVIER</t>
  </si>
  <si>
    <t>CASSIANE BARROSO DOS ANJOS</t>
  </si>
  <si>
    <t>CASSIO MARQUES MOQUEDACE DOS SANTOS</t>
  </si>
  <si>
    <t>CATARINA DE OLIVEIRA NUNES DOS SANTOS</t>
  </si>
  <si>
    <t>CATIANE MONTEIRO PACHECO SOUZA</t>
  </si>
  <si>
    <t>CELIA LEITE SANTOS</t>
  </si>
  <si>
    <t>CELISE OLIVEIRA ALCANTARA</t>
  </si>
  <si>
    <t>CESAR ANTONIO BARBOSA</t>
  </si>
  <si>
    <t>CHRIS CUELLAR DE OLIVEIRA</t>
  </si>
  <si>
    <t>CHRISTIAN ROGERS GOMES DA SILVA</t>
  </si>
  <si>
    <t>CHRISTIAN VARGAS DE CARVALHO</t>
  </si>
  <si>
    <t>CHRISTOPHER HARRISON SALOMAO ANDRADE</t>
  </si>
  <si>
    <t>CIDIANE MELO OLIVEIRA</t>
  </si>
  <si>
    <t>CIMARI FLAVINI BEZERRA GUIMARAES</t>
  </si>
  <si>
    <t>DIREITO (VESPERTINO) - CACOAL</t>
  </si>
  <si>
    <t>CÍNTIA BATISTA HURTADO</t>
  </si>
  <si>
    <t>CLARISSA SOUZA MAMEDES FERREIRA</t>
  </si>
  <si>
    <t>CLAUDEJANE MONTEIRO MENDES</t>
  </si>
  <si>
    <t>CLAUDENIR ALVES PORTELA</t>
  </si>
  <si>
    <t>CLAUDETE GOMES RODRIGUES</t>
  </si>
  <si>
    <t>CLAUDIA CHANEVY COIMBRA</t>
  </si>
  <si>
    <t>CLAUDIO FIRMINO PARREIRA</t>
  </si>
  <si>
    <t>CLAUDIO ILDEGLEISOM RODRIGUES SILVA</t>
  </si>
  <si>
    <t>CLEBER DUARTE MENDES</t>
  </si>
  <si>
    <t>CLEBER FELIPE ARAUJO BANDEIRA</t>
  </si>
  <si>
    <t>CLEICE TEIXEIRA FERNANDES</t>
  </si>
  <si>
    <t>CLEICIELE DE AGUIAR CARNEIRO</t>
  </si>
  <si>
    <t>CLEIDE ALVES DE ALMEIDA</t>
  </si>
  <si>
    <t>CLEIDE DUARTE DE PAIVA LIMA</t>
  </si>
  <si>
    <t>CLEIDIANE SOUZA DIAS</t>
  </si>
  <si>
    <t>CLEIDIANI DE OLIVEIRA SATILHO</t>
  </si>
  <si>
    <t>CLEITON SILVA DE SOUZA</t>
  </si>
  <si>
    <t>CLEIZA TEIXEIRA DA SILVA SOUZA</t>
  </si>
  <si>
    <t>CLELIA COSTA ROCHA</t>
  </si>
  <si>
    <t>CLEODON DA COSTA CARVALHO JUNIOR</t>
  </si>
  <si>
    <t>CLERIANE VINHA DOS SANTOS</t>
  </si>
  <si>
    <t>CLESIANE MOURA BASTOS</t>
  </si>
  <si>
    <t>CLEUBER MENDES MOURA</t>
  </si>
  <si>
    <t>CLÍCIA DE MELO PESSOA</t>
  </si>
  <si>
    <t>CORINA SILVA BARROSO SOUZA</t>
  </si>
  <si>
    <t>CRISTIANE CARVALHO SOUZA BESSA</t>
  </si>
  <si>
    <t>CRISTIANE MARQUES SUSSAI</t>
  </si>
  <si>
    <t>CIÊNCIAS CONTÁBEIS - VILHENA</t>
  </si>
  <si>
    <t>CRISTIANE OLIVEIRA VILELA</t>
  </si>
  <si>
    <t>CRISTIANO FERNANDES OLIVEIRA</t>
  </si>
  <si>
    <t>CRISTINA MOREIRA DA SILVA</t>
  </si>
  <si>
    <t>DAFNE DAMASIO UGO</t>
  </si>
  <si>
    <t>DAIANA FERNANDES DA SILVA</t>
  </si>
  <si>
    <t>DAIANA LINO LIMA</t>
  </si>
  <si>
    <t>DAIANE ALVES MADURO</t>
  </si>
  <si>
    <t>DAIANE DE OLIVEIRA CARVALHO</t>
  </si>
  <si>
    <t>DAIANE DE OLIVEIRA GHISELINI</t>
  </si>
  <si>
    <t>DAIANE GATI DE ALMEIDA</t>
  </si>
  <si>
    <t>DAIANE JULIANA DAMASCENO DOS SANTOS</t>
  </si>
  <si>
    <t>DAIANE LOPES VALES</t>
  </si>
  <si>
    <t>DAIANE VARGAS TRENTINI</t>
  </si>
  <si>
    <t>DAIANI DA SILVA RODRIGUES GONCALVES</t>
  </si>
  <si>
    <t>DALILA ALVES VIEIRA</t>
  </si>
  <si>
    <t>DALTON CARVALHO GUIMARAES</t>
  </si>
  <si>
    <t>DAMARIA MARTINS DE ANDRADE GOMES</t>
  </si>
  <si>
    <t>DAMARYS ADRIANE ELAGE ALMEIDA</t>
  </si>
  <si>
    <t>DAMIAO HERCULANO PEREIRA</t>
  </si>
  <si>
    <t>DANIEL LIMA DE JESUS</t>
  </si>
  <si>
    <t>DANIEL MOREIRA SEIXAS</t>
  </si>
  <si>
    <t>DANIEL OLIVEIRA MARQUES</t>
  </si>
  <si>
    <t>DANIEL RODRIGO DA SILVA ALVES</t>
  </si>
  <si>
    <t>DANIEL SUAREZ LOPES</t>
  </si>
  <si>
    <t>DANIEL VINICIOS CALIXTO AZEVEDO</t>
  </si>
  <si>
    <t>DANIELA IWAKIRI MATIAS</t>
  </si>
  <si>
    <t>DANIELA MARCIA CAIXETA COSTA</t>
  </si>
  <si>
    <t>DANIELA ODINO RODRIGUES</t>
  </si>
  <si>
    <t>DANIELA SARAIVA AGUILERA</t>
  </si>
  <si>
    <t>DANIELA VICENTINI</t>
  </si>
  <si>
    <t>DANIELE CASTEDO CHUBE</t>
  </si>
  <si>
    <t>DANIELE MARCONDES FONSECA</t>
  </si>
  <si>
    <t>DANIELE NASCIMENTO DE MAGALHAES</t>
  </si>
  <si>
    <t>DANIELLA ARAUJO DA SILVA</t>
  </si>
  <si>
    <t>BACHARELADO EM FÍSICA - JI-PARANÁ</t>
  </si>
  <si>
    <t>DANIELLE MENDONCA PINTO</t>
  </si>
  <si>
    <t>DANIERI SARMENTO BRITO</t>
  </si>
  <si>
    <t>DANILA DE SOUZA DOMICIANO</t>
  </si>
  <si>
    <t>DANILA DE SOUZA SILVA</t>
  </si>
  <si>
    <t>DANILO DA SILVA MARINHO</t>
  </si>
  <si>
    <t>DANILO RAMOS DA ROCHA</t>
  </si>
  <si>
    <t>DARIO CACIQUINHO LOUREIRO DA COSTA</t>
  </si>
  <si>
    <t>DARLAN BATALHA SAMPAIO</t>
  </si>
  <si>
    <t>DARLANA LIMA DE OLIVEIRA</t>
  </si>
  <si>
    <t>DAUYDISON ANTONIO GONZALES CORDEIRO</t>
  </si>
  <si>
    <t>DAVISSON MICHETTI DE OLIVEIRA</t>
  </si>
  <si>
    <t>DAYSE TAINA DA SILVA RODRIGUES</t>
  </si>
  <si>
    <t>DAYTY TAYNA GOVEIA BARBOSA</t>
  </si>
  <si>
    <t>DEBORA ADRIANA DE PAULA DAMASCENO</t>
  </si>
  <si>
    <t>DEBORA DAIANE BATISTA VIANA</t>
  </si>
  <si>
    <t>DEBORA DE OLIVEIRA ALMEIDA BRAGA</t>
  </si>
  <si>
    <t>DEBORA FERREIRA DA SILVA</t>
  </si>
  <si>
    <t>DEBORA MENEGILDO DE CAMPOS</t>
  </si>
  <si>
    <t>DEBORA PRISCILA AREVALO GUTIERREZ</t>
  </si>
  <si>
    <t>DEBORA ROCHA DE SOUZA</t>
  </si>
  <si>
    <t>DEBORA VANESSA DE ARAUJO</t>
  </si>
  <si>
    <t>DEBORAH REGINA ALEXANDRE</t>
  </si>
  <si>
    <t>DEBYENNE DOS SANTOS NASCIMENTO</t>
  </si>
  <si>
    <t>DEISE CASTRO DA SILVA</t>
  </si>
  <si>
    <t>DEISIELE LIMA SANTOS CORDEIRO</t>
  </si>
  <si>
    <t>DEISIELY GONCALVES DE SOUZA</t>
  </si>
  <si>
    <t>DEIVIANE GABRIELA LIMA OLIVEIRA</t>
  </si>
  <si>
    <t>DEIZY ANNE VIEIRA DA SILVA</t>
  </si>
  <si>
    <t>DELCIDES ALVES PINTO</t>
  </si>
  <si>
    <t>DELICIEE LEITE DE OLIVEIRA</t>
  </si>
  <si>
    <t>DENIS ROCHA BATISTA</t>
  </si>
  <si>
    <t>DENISE CASTRO EURICO</t>
  </si>
  <si>
    <t>DENISE DA SILVA NAZARET</t>
  </si>
  <si>
    <t>DENISE GUEDES FEITOSA</t>
  </si>
  <si>
    <t>DENISE SIMAO TELES</t>
  </si>
  <si>
    <t>DEUSIMAR PRESTES DA SILVA</t>
  </si>
  <si>
    <t>DEUSMARINA DE SOUZA MACIEL</t>
  </si>
  <si>
    <t>DHAYANI XAVIER SANTANA VIEIRA</t>
  </si>
  <si>
    <t>DHIENIFER ESTEFANI PEREIRA BARBOSA</t>
  </si>
  <si>
    <t>DHULIANA VIEIRA APARÍCIO</t>
  </si>
  <si>
    <t>DIACIRA DOS SANTOS GOMES</t>
  </si>
  <si>
    <t>DIANA DA SILVA BARROSO</t>
  </si>
  <si>
    <t>DIANA RANDER PEREIRA MAIER</t>
  </si>
  <si>
    <t>PEDAGOGIA</t>
  </si>
  <si>
    <t>SUELEN DE QUEIROZ REBOUCAS</t>
  </si>
  <si>
    <t>SUELEN TAINÃ SILVA FAGUNDES</t>
  </si>
  <si>
    <t>SUELEN VANESSA SOUZA DOS SANTOS DA SILVA</t>
  </si>
  <si>
    <t>SUELI ORO MON DOS SANTOS</t>
  </si>
  <si>
    <t>SUSIMEIRE ROCHA CARDOSO</t>
  </si>
  <si>
    <t>SUZANA DE LIMA ALBINO</t>
  </si>
  <si>
    <t>SYLVIA PILLAR OLIVEIRA DE TASSIS FRASSON</t>
  </si>
  <si>
    <t>TAIANE CAMILA MOTA</t>
  </si>
  <si>
    <t>TAIANE INAIA DA SILVA NEVES</t>
  </si>
  <si>
    <t>TAIANE NUNES MAGALHAES</t>
  </si>
  <si>
    <t>TAILANE SANTOS SILVA</t>
  </si>
  <si>
    <t>TAINÃ DA CUNHA REIS</t>
  </si>
  <si>
    <t>DIREITO - CACOAL</t>
  </si>
  <si>
    <t>TAINARIA ALMEIDA PEREIRA</t>
  </si>
  <si>
    <t>TAÍZA ANDRESSA VICENTINI</t>
  </si>
  <si>
    <t>TALIA IASMIN PEREIRA DA SILVA</t>
  </si>
  <si>
    <t>TALITA CHADYA PEREIRA MARINHO DE SOUZA</t>
  </si>
  <si>
    <t>TALITA OLIVEIRA MENDONCA</t>
  </si>
  <si>
    <t>TAMARA GARCIA CHAGAS</t>
  </si>
  <si>
    <t>TAMARA LUCIA GARCIA PEREIRA</t>
  </si>
  <si>
    <t>TAMILA CAROLINA ARAUJO SANTOS</t>
  </si>
  <si>
    <t>TANIA TATIANE BARBOSA SOARES</t>
  </si>
  <si>
    <t>TATIANA CRISTINA SANTANA</t>
  </si>
  <si>
    <t>TATIANE BOCHI</t>
  </si>
  <si>
    <t>TATIANE DE ALMEIDA PEREIRA</t>
  </si>
  <si>
    <t>TATIANE FERREIRA SOARES DA SILVA</t>
  </si>
  <si>
    <t>TATIANE MACIEL MENDES</t>
  </si>
  <si>
    <t>TATIANE MUNIZ DOS SANTOS</t>
  </si>
  <si>
    <t>TATIANE SIMAO SOUZA</t>
  </si>
  <si>
    <t>TATIANE VASQUES DE LIMA</t>
  </si>
  <si>
    <t>TATILENE SILVA DE OLIVEIRA</t>
  </si>
  <si>
    <t>TATYANA FREITAS SOUZA DO CARMO</t>
  </si>
  <si>
    <t>TAUANA CRISTINA SANTANA</t>
  </si>
  <si>
    <t>TAYNARA CRISTINA DIAS LEDO</t>
  </si>
  <si>
    <t>TAYNARA DA PAIXAO GUIMARAES</t>
  </si>
  <si>
    <t>TERESA CRISTINA SOUSA DA SILVA</t>
  </si>
  <si>
    <t>TEREZINHA DE JESUS AGUIAR VIEIRA</t>
  </si>
  <si>
    <t>THAIANE CRISTINO DE SOUZA</t>
  </si>
  <si>
    <t>THAINA BARBOSA DE MEDEIROS</t>
  </si>
  <si>
    <t>THAINA DE SOUZA LIMA</t>
  </si>
  <si>
    <t>THAINA LAURA RUIZ XAVIER</t>
  </si>
  <si>
    <t>THAÍS ALÍCEA BRITO</t>
  </si>
  <si>
    <t>THAIS KARTIANI ALVES DA SILVA</t>
  </si>
  <si>
    <t>THAÍS NAIARA VIEIRA SANTOS</t>
  </si>
  <si>
    <t>THAIS NAUE BERNARDI</t>
  </si>
  <si>
    <t>THAÍS PONHES DOS SANTOS</t>
  </si>
  <si>
    <t>THAÍS QUETLEN DA SILVA LIMA</t>
  </si>
  <si>
    <t>THAÍS RAIANE DA SILVA</t>
  </si>
  <si>
    <t>THAISA MOURA MENDES</t>
  </si>
  <si>
    <t>THALES ALAN SATIMO JURELLO</t>
  </si>
  <si>
    <t>THALES JUNIOR DE SOUZA GOMES</t>
  </si>
  <si>
    <t>THALIA FREITAS DA PAZ</t>
  </si>
  <si>
    <t>THALISSON ALEF ALENCAR ESTEVO</t>
  </si>
  <si>
    <t>THALITA EVANGELISTA DE FREITAS</t>
  </si>
  <si>
    <t>THALYNE DO AMPARO DE BEM VIEIRA</t>
  </si>
  <si>
    <t>THALYSON ROCHA MATOS</t>
  </si>
  <si>
    <t>THAMIRES LAVICK SANTOS SOUZA</t>
  </si>
  <si>
    <t>THAMYRIS LUCIMAR PASTORINI GONCALVES</t>
  </si>
  <si>
    <t>THARLES COSTA FROTA</t>
  </si>
  <si>
    <t>THARYOLAENE KARLEN ALVES DA SILVA</t>
  </si>
  <si>
    <t>THATYELLEN EDYTE ALVES DA SILVA</t>
  </si>
  <si>
    <t>THAYNARA NAIANE CASTRO CAMPELO</t>
  </si>
  <si>
    <t>THEINDELLE OLIVEIRA DA SILVA</t>
  </si>
  <si>
    <t>THIAGO ALFREDO NICOLAU</t>
  </si>
  <si>
    <t>THIAGO ALVES DOS SANTOS</t>
  </si>
  <si>
    <t>THIAGO AUGUSTO RODRIGUES MOURA</t>
  </si>
  <si>
    <t>THIAGO CESAR DOMINGOS DA SILVA</t>
  </si>
  <si>
    <t>THIAGO DIAS FERNANDES</t>
  </si>
  <si>
    <t>THIAGO MORAIS LOPES</t>
  </si>
  <si>
    <t>THIDELI MESQUITA ALMEIDA</t>
  </si>
  <si>
    <t>TIAGO ALMEIDA AZEVEDO</t>
  </si>
  <si>
    <t>TIAGO BARCELOS TRIBUTINO</t>
  </si>
  <si>
    <t>TIAGO DA CRUZ RODRIGUES</t>
  </si>
  <si>
    <t>TIAGO FELBERG SILVA</t>
  </si>
  <si>
    <t>TIAGO ROBERTO PIRAI BUGANEME</t>
  </si>
  <si>
    <t>UBEATAN GOMES DOS REIS</t>
  </si>
  <si>
    <t>UELITA NUNES CHAVES</t>
  </si>
  <si>
    <t>URSULA NASCIMENTO DE AGUIAR</t>
  </si>
  <si>
    <t>URSULA SANCHEZ DOS SANTOS</t>
  </si>
  <si>
    <t>UTHANT VICENTIN LEITE</t>
  </si>
  <si>
    <t>VAGNER REATEQUE DE OLIVEIRA</t>
  </si>
  <si>
    <t>VALDERSON FRANCO PETERSSON</t>
  </si>
  <si>
    <t>VALDETE DE SANTANA LEITE</t>
  </si>
  <si>
    <t>VALDINALDO FARIAS SORIA</t>
  </si>
  <si>
    <t>VALDINEIA SILVA DOS SANTOS</t>
  </si>
  <si>
    <t>VALDIRA PEREIRA GONCALVES</t>
  </si>
  <si>
    <t>VALERIA APARECIDA MARQUES</t>
  </si>
  <si>
    <t>VALERIA LIMA BATISTA DOS SANTOS</t>
  </si>
  <si>
    <t>VALERIA LOPES DE OLIVEIRA</t>
  </si>
  <si>
    <t>VALMARA CORDEIRO PASSOS</t>
  </si>
  <si>
    <t>VALNER DIEUDUS</t>
  </si>
  <si>
    <t>VALQUIRIA FELIX DA SILVA</t>
  </si>
  <si>
    <t>VALQUIRIA PATRÍCIA SILVEIRA DA SILVA</t>
  </si>
  <si>
    <t>VALTEIR PEREIRA DE OLIVEIRA</t>
  </si>
  <si>
    <t>VANDERLY LACERDA PARENTE</t>
  </si>
  <si>
    <t>VANDRESSA CRISTINA CABEÇA</t>
  </si>
  <si>
    <t>VANESSA ALESSANDRA DOS SANTOS VASCONCELLOS SOUZA</t>
  </si>
  <si>
    <t>VANESSA APARECIDA ALVES MULLER</t>
  </si>
  <si>
    <t>VANESSA BARROS ALMEIDA</t>
  </si>
  <si>
    <t>VANESSA CAMILA TRAMONTIN DA SILVA</t>
  </si>
  <si>
    <t>VANESSA DE OLIVEIRA ALMEIDA</t>
  </si>
  <si>
    <t>VANESSA DIAS DINIZ</t>
  </si>
  <si>
    <t>EDUCAÇÃO DO CAMPO - CIÊNCIAS HUMANAS E SOCIAIS</t>
  </si>
  <si>
    <t>VANESSA INUMA BRAGA</t>
  </si>
  <si>
    <t>VANESSA LIMA DOS SANTOS</t>
  </si>
  <si>
    <t>VANESSA MARCOLINO MANETI</t>
  </si>
  <si>
    <t>VANESSA MOURA DA SILVA</t>
  </si>
  <si>
    <t>VANESSA OLIVEIRA BORGES</t>
  </si>
  <si>
    <t>VANESSA SA DOS SANTOS</t>
  </si>
  <si>
    <t>VANUSA CONCEICAO DA SILVA</t>
  </si>
  <si>
    <t>VERA LUCIA DOS SANTOS TECHIO</t>
  </si>
  <si>
    <t>VERANILCE MARIALVA BOTELHO</t>
  </si>
  <si>
    <t>VICTOR AUGUSTO DATO DA SILVA PINTO</t>
  </si>
  <si>
    <t>VICTOR LONGMAN DA SILVA</t>
  </si>
  <si>
    <t>VICTOR VINICIUS MOITINHO DE OLIVEIRA VIEIRA</t>
  </si>
  <si>
    <t>VILSA SOLANGE FERREIRA MORAIS</t>
  </si>
  <si>
    <t>VINICIUS ARAGAO LUCAS</t>
  </si>
  <si>
    <t>VINICIUS FERREIRA DA SILVA DE OLIVEIRA</t>
  </si>
  <si>
    <t>VINICIUS MACHADO COUTINHO DE SOUZA</t>
  </si>
  <si>
    <t>VITOR GABRIEL OLIVEIRA SCHNEIDER</t>
  </si>
  <si>
    <t>VITOR GREGORIO DA SILVA</t>
  </si>
  <si>
    <t>VITOR HENRIQUE MACIEL GARCIA</t>
  </si>
  <si>
    <t>VITOR HUGO SOARES DA SILVA</t>
  </si>
  <si>
    <t>VITOR ZAMBON DE SOUZA</t>
  </si>
  <si>
    <t>VITORIA CATARINA FERREIRA DE SOUZA</t>
  </si>
  <si>
    <t>VITORIA CRISTINA SILVA DENNY</t>
  </si>
  <si>
    <t>VITORIA FURTUNATO BEZERRA</t>
  </si>
  <si>
    <t>VIVIANE GOTARDI ROCHA</t>
  </si>
  <si>
    <t>ZOOTECNIA - Presidente Médici</t>
  </si>
  <si>
    <t>VIVIANE MARTINS DOS SANTOS</t>
  </si>
  <si>
    <t>VONEIR APARECIDA DE SOUZA</t>
  </si>
  <si>
    <t>WAGSSON MERY GONCALVES SOARES</t>
  </si>
  <si>
    <t>WALDEMIRO RODRIGUES MORAES JUNIOR</t>
  </si>
  <si>
    <t>WALDEYNA RODRIGUES MORAES DE ARAUJO</t>
  </si>
  <si>
    <t>WALLACE VENANCIO DA COSTA PEREIRA</t>
  </si>
  <si>
    <t>WALQUIRIA CANAVERDE FERREIRA</t>
  </si>
  <si>
    <t>WAN SONG ROCHA</t>
  </si>
  <si>
    <t>WANDERLEIA OLIVEIRA DA CRUZ</t>
  </si>
  <si>
    <t>WANDERSON ALVES DE SOUSA PINHEIRO</t>
  </si>
  <si>
    <t>WANDERSON MAURICIO AGUIAR DA SILVA</t>
  </si>
  <si>
    <t>WANERSON FREITAS COELHO</t>
  </si>
  <si>
    <t>WEKSILEY SILVA GONSALVES</t>
  </si>
  <si>
    <t>WELIANA DOS SANTOS AMORIM</t>
  </si>
  <si>
    <t>WELITON EVERTON RIBEIRO FRANCA</t>
  </si>
  <si>
    <t>WELLISSON OLIVEIRA GOMES</t>
  </si>
  <si>
    <t>WELLYN YUKI MATSUO CRUZ</t>
  </si>
  <si>
    <t>WELTON VITOR GONCALVES CAMPOS</t>
  </si>
  <si>
    <t>WENDAS RAMOS GARCIA</t>
  </si>
  <si>
    <t>WENDEL SAYMON BATISTA DA SILVA</t>
  </si>
  <si>
    <t>WESLEI BAPTISTA BRAGA</t>
  </si>
  <si>
    <t>WESLEY COVELINHE REBELO</t>
  </si>
  <si>
    <t>WESLEY FRANCO OLIVEIRA PEGO</t>
  </si>
  <si>
    <t>WESLEY GONCALVES PEREIRA</t>
  </si>
  <si>
    <t>WESLEY ROBERTO DETMANN MARTINS</t>
  </si>
  <si>
    <t>WEVERSOM PUXU NOGUEIRA</t>
  </si>
  <si>
    <t>WILLIAM BARBOSA DA COSTA</t>
  </si>
  <si>
    <t>WILLIAN KRUGEL EGGERT</t>
  </si>
  <si>
    <t>WILLIASMAR SOUZA DA COSTA</t>
  </si>
  <si>
    <t>WILSON PONTES SILVA</t>
  </si>
  <si>
    <t>WISNNEY LEANDRO MARTINS DA SILVA</t>
  </si>
  <si>
    <t>WOLEMBERGUE LOPES GOMES</t>
  </si>
  <si>
    <t>WUDSON HENRIQUE ALVES DE ARAUJO</t>
  </si>
  <si>
    <t>YARA RAPHAELA MAIA DOS SANTOS</t>
  </si>
  <si>
    <t>YVES JOSE DE SOUZA SANTOS</t>
  </si>
  <si>
    <t>ZACARIAS EUCLIDES DA SILVA</t>
  </si>
  <si>
    <t>ZARLI APONTE BECKMAN</t>
  </si>
  <si>
    <t>ZAVAROVE RODRIGUES MACIEL</t>
  </si>
  <si>
    <t>ZELILIA ALMEIDA GOMES</t>
  </si>
  <si>
    <t>ZENILDA MARIA DA SILVA</t>
  </si>
  <si>
    <t>ZILEY ALVES SOUZA</t>
  </si>
  <si>
    <t>STAEL GOMES INCERTE</t>
  </si>
  <si>
    <t>STANLEY DUARTE DA SILVA</t>
  </si>
  <si>
    <t>STEFANE CHRISTIE FERREIRA DE LIMA</t>
  </si>
  <si>
    <t>STEFANIA CHAVES</t>
  </si>
  <si>
    <t>STEFANNY MUNIZ DE SOUZA</t>
  </si>
  <si>
    <t>STEFANY SILVEIRA NASCIMENTO</t>
  </si>
  <si>
    <t>STELA MARY DE SOUZA DE LIMA</t>
  </si>
  <si>
    <t>STEPHANIE CAROLINE MATOS DANTAS</t>
  </si>
  <si>
    <t>STEPHANYE FORNAZIER FUCHS</t>
  </si>
  <si>
    <t>STEVE STUART FARIAS NAVARRO</t>
  </si>
  <si>
    <t>SUELEM DEUFINA FEITOSA</t>
  </si>
  <si>
    <t>DICKSON DE MORAES</t>
  </si>
  <si>
    <t>DIECE COSTA DINIZ</t>
  </si>
  <si>
    <t>DIEGO DE OLIVEIRA CHAGAS BARRETO</t>
  </si>
  <si>
    <t>DIEGO RUFINO DE LIMA</t>
  </si>
  <si>
    <t>DIEIMY INGRID DA SILVA PONTES</t>
  </si>
  <si>
    <t>DIENIELI PAGANINI RODRIGUES</t>
  </si>
  <si>
    <t>DILCELIA DA SILVA MARCIAO</t>
  </si>
  <si>
    <t>DILIANE DE JESUS LOPES</t>
  </si>
  <si>
    <t>DIOGO ARTHUR VALIATI DANTAS</t>
  </si>
  <si>
    <t>DIONATAN ANDERSON SANTOS CARDOSO</t>
  </si>
  <si>
    <t>DIULIANE GONCALVES BATISTA PEREIRA</t>
  </si>
  <si>
    <t>DIUNIOR FERNANDES DE CAMPOS</t>
  </si>
  <si>
    <t>DORCAS ALVES DE SOUZA</t>
  </si>
  <si>
    <t>DOUGLAS FERNANDES ALVES</t>
  </si>
  <si>
    <t>DUCILENE TAVARES DA COSTA</t>
  </si>
  <si>
    <t>ECICLEUTON MONTEIRO DA SILVA</t>
  </si>
  <si>
    <t>EDCARLOS ALFAIA GALENO BARBOSA</t>
  </si>
  <si>
    <t>EDEILSON ELLER ANERTH</t>
  </si>
  <si>
    <t>EDELSON RAMOS SILVA</t>
  </si>
  <si>
    <t>EDENILSON LIMA DE ALMEIDA CORREIA</t>
  </si>
  <si>
    <t>EDER AGUIAR RIBEIRO</t>
  </si>
  <si>
    <t>SIRLENE PEREIRA DE SOUZA</t>
  </si>
  <si>
    <t>SKARLATY OHARA DE JESUS NASCIMENTO</t>
  </si>
  <si>
    <t>SOANI PORTAL DE ASSUNCAO</t>
  </si>
  <si>
    <t>SOCORRO FRANCA DA SILVA</t>
  </si>
  <si>
    <t>SOLANGE ANETE VASQUES DA SILVA</t>
  </si>
  <si>
    <t>SONIA MARA DOS SANTOS</t>
  </si>
  <si>
    <t>EDERSON SANTANA DA SILVA</t>
  </si>
  <si>
    <t>EDIANA DE SOUZA OLIVEIRA</t>
  </si>
  <si>
    <t>EDILAINE SILVIA COSTA</t>
  </si>
  <si>
    <t>EDILLA PAULA PEREIRA DE AGUIAR</t>
  </si>
  <si>
    <t>EDIMAR NOIMAN GONCALVES FILHO</t>
  </si>
  <si>
    <t>EDINETE SOUSA PEREIRA</t>
  </si>
  <si>
    <t>EDLAINE VENTURA SOUZA</t>
  </si>
  <si>
    <t>EDMAR SOUZA ANDRADE</t>
  </si>
  <si>
    <t>EDNEI RODRIGUES DA SILVA JUNIOR</t>
  </si>
  <si>
    <t>EDUARDO FREIRE RIBEIRO</t>
  </si>
  <si>
    <t>EDUARDO LOPES DA SILVA</t>
  </si>
  <si>
    <t>EDUARDO NICOLINE EVANGELISTA DENIZ</t>
  </si>
  <si>
    <t>EDUARDO SANTOS MELO</t>
  </si>
  <si>
    <t>ELAINE DA SILVA RODRIGUES</t>
  </si>
  <si>
    <t>ELAINE PAZ BRUKNER</t>
  </si>
  <si>
    <t>ELAINE PEREIRA BRITO</t>
  </si>
  <si>
    <t>ELANY RIBEIRO FERREIRA</t>
  </si>
  <si>
    <t>ELAYNE BARBOSA DA SILVA</t>
  </si>
  <si>
    <t>ELDERLEIA BATISTA DO PRADO</t>
  </si>
  <si>
    <t>ELDISSANDRA TOSCANO DE SOUZA</t>
  </si>
  <si>
    <t>SHEILA TAINARA NASCIMENTO PAES</t>
  </si>
  <si>
    <t>SHEKINAH MENDES SILVA</t>
  </si>
  <si>
    <t>SHELSEN IASMIM CESION DE OLIVEIRA</t>
  </si>
  <si>
    <t>SHERELLYN DAPHNEE ALVES MORETTI</t>
  </si>
  <si>
    <t>SHIRLEY DIANNE RIBEIRO DE MELO</t>
  </si>
  <si>
    <t>SIDINARA DA SILVA SORIS</t>
  </si>
  <si>
    <t>SIDNEY JUNIOR SIQUEIRA DA SILVA</t>
  </si>
  <si>
    <t>SILMARA ANDRELINO DE SOUZA</t>
  </si>
  <si>
    <t>SILMARA ZAMBRANO MOREIRA</t>
  </si>
  <si>
    <t>SILVANA DAS NEVES CASSUPA RIBEIRO</t>
  </si>
  <si>
    <t>SIMONE BRUNO</t>
  </si>
  <si>
    <t>SIMONE CANDIDO TENORIO</t>
  </si>
  <si>
    <t>SIMONE DE JESUS TORRES FURTADO</t>
  </si>
  <si>
    <t>SIMONE SANTOS DUTRA PEREIRA</t>
  </si>
  <si>
    <t>SIMONETE LIMA DE OLIVEIRA</t>
  </si>
  <si>
    <t>SINTIA BERTUSSI MALANQUINI</t>
  </si>
  <si>
    <t>SIONIA DA SILVA RUDRIGUES</t>
  </si>
  <si>
    <t>ELEMARIA SANTOS DE BRITO</t>
  </si>
  <si>
    <t>ELEN CRISTINA GUERREIRO RODRIGUES</t>
  </si>
  <si>
    <t>ELEN MAISA LIMA CAMPOS</t>
  </si>
  <si>
    <t>ELEN SILVA DE PAULO</t>
  </si>
  <si>
    <t>ELEN TAINAR TELES DA SILVA</t>
  </si>
  <si>
    <t>ELENA SIMONE RODRIGUES DOS SANTOS</t>
  </si>
  <si>
    <t>ELIANE CONCEICAO PATRICIO SANTOS</t>
  </si>
  <si>
    <t>ELIANE PEREIRA DA SILVA</t>
  </si>
  <si>
    <t>ELIANEIDE DA SILVA NASCIMENTO</t>
  </si>
  <si>
    <t>ELINAURA LIMA DOS SANTOS SILVA</t>
  </si>
  <si>
    <t>ELINSON SANTOS DE OLIVEIRA</t>
  </si>
  <si>
    <t>ELINTON SOUZA SANTANA</t>
  </si>
  <si>
    <t>ELIOENAI NOGUEIRA DE SOUZA</t>
  </si>
  <si>
    <t>ELISANDRA RODRIGUES DE SOUSA</t>
  </si>
  <si>
    <t>ELISANGELA BARBOSA TORRES</t>
  </si>
  <si>
    <t>ELISANGELA DA SILVA BARBOZA</t>
  </si>
  <si>
    <t>SARA HELENA SOUZA MATEUS</t>
  </si>
  <si>
    <t>SARA LINE SILVEIRA ARAUJO</t>
  </si>
  <si>
    <t>SARA PEREIRA DOS SANTOS</t>
  </si>
  <si>
    <t>SARA VICTOR PEREIRA</t>
  </si>
  <si>
    <t>SARAH JESSICA DE MENEZES MENDES</t>
  </si>
  <si>
    <t>SCARLETH SARACINI</t>
  </si>
  <si>
    <t>SELIANE DE SOUZA COSTA</t>
  </si>
  <si>
    <t>SERGIANE DOS REIS BARBOSA DA SILVA</t>
  </si>
  <si>
    <t>SERGIO AUGUSTO BORCHARDT</t>
  </si>
  <si>
    <t>SHAYENNY MOURA MUNIZ</t>
  </si>
  <si>
    <t>ROSANGELA DA SILVA SOARES SANTOS</t>
  </si>
  <si>
    <t>ROSANGELA ROCHA DO NASCIMENTO</t>
  </si>
  <si>
    <t>ROSE JANE CALDEIRA</t>
  </si>
  <si>
    <t>ROSELI FERREIRA LIMA DE OLIVEIRA</t>
  </si>
  <si>
    <t>ROSEMEIRE FERNANDES FRANCA</t>
  </si>
  <si>
    <t>ROSIANE DA SILVA SIMAO</t>
  </si>
  <si>
    <t>ROSIELLY HAVILA KAMINSKI</t>
  </si>
  <si>
    <t>ROSILENE LEAL</t>
  </si>
  <si>
    <t>ROSIMAR UGALDE DA CUNHA</t>
  </si>
  <si>
    <t>ROSIMARA GOMES DE AMORIM</t>
  </si>
  <si>
    <t>ROSIMEIRE HONORATO LEITE DA SILVA</t>
  </si>
  <si>
    <t>ROSINÉIA BATISTA DOS SANTOS</t>
  </si>
  <si>
    <t>ROSINEIDE ELLER OSSUNA DE MELO</t>
  </si>
  <si>
    <t>ROSIVAN DOS SANTOS BISPO</t>
  </si>
  <si>
    <t>ROZERLAINE PELONIA DA CONCEICAO</t>
  </si>
  <si>
    <t>ROZICLEIA ALVES DE CAMPOS</t>
  </si>
  <si>
    <t>ROZILDA FERREIRA DA SILVA</t>
  </si>
  <si>
    <t>ROZIMEIRE RODRIGUES ALVES</t>
  </si>
  <si>
    <t>RUANNE EMELY BORGES CELESTINO</t>
  </si>
  <si>
    <t>RUDSON DE LIMA DANTAS</t>
  </si>
  <si>
    <t>RUTE OLIVEIRA SOUSA</t>
  </si>
  <si>
    <t>RUTH DE LIMA DANTAS</t>
  </si>
  <si>
    <t>SABRINA ALENCAR OLIVEIRA</t>
  </si>
  <si>
    <t>SABRINA FERNANDES FREITAS</t>
  </si>
  <si>
    <t>SABRINA OLIVEIRA FREIRES</t>
  </si>
  <si>
    <t>SAIMON FELIPE DA SILVA LUCAS</t>
  </si>
  <si>
    <t>SAIONARA CARDOSO DE CASTRO</t>
  </si>
  <si>
    <t>SAMARA LIMA DE ARAUJO</t>
  </si>
  <si>
    <t>SAMARA MARIA NARA PANTOJA</t>
  </si>
  <si>
    <t>SAMUEL CARTAGENA VARGAS</t>
  </si>
  <si>
    <t>SAMUEL ELIAS DE SOUZA ROSA</t>
  </si>
  <si>
    <t>SANDRA DOS SANTOS LOPES</t>
  </si>
  <si>
    <t>SANDRA MARIA ROCA SUAREZ</t>
  </si>
  <si>
    <t>SANDRO MONTEIRO DE OLIVEIRA</t>
  </si>
  <si>
    <t>SARA CRISTINA DE OLIVEIRA MALAQUIAS</t>
  </si>
  <si>
    <t>ELISANGELA MONTEIRO BRITO</t>
  </si>
  <si>
    <t>ELIVELTON RODRIGUES DE OLIVEIRA</t>
  </si>
  <si>
    <t>ELIZABETH CRISTINA PEREIRA RIBAS</t>
  </si>
  <si>
    <t>ELIZABETH GIL DE SOUZA</t>
  </si>
  <si>
    <t>ELLEN PATRICIA COSTA DA SILVA</t>
  </si>
  <si>
    <t>ELLYCA DANTAS DE ARAUJO ESTRELA</t>
  </si>
  <si>
    <t>ELMA DA SILVA PEREIRA</t>
  </si>
  <si>
    <t>ELOIZA COSTA BARROS</t>
  </si>
  <si>
    <t>ELOYSA FONSECA RABAIOLI</t>
  </si>
  <si>
    <t>ELSON PEREIRA DOS SANTOS</t>
  </si>
  <si>
    <t>ELZA MARIA GOMES DA COSTA RIBEIRO</t>
  </si>
  <si>
    <t>EMANOEL PEREIRA SAMPAIO</t>
  </si>
  <si>
    <t>EMANOELLA ABADIAS REIS</t>
  </si>
  <si>
    <t>EMANUELE DE SANTIAGO</t>
  </si>
  <si>
    <t>EMANUELE LANDIVA LIMA FELIX</t>
  </si>
  <si>
    <t>EMILI ANE MACHADO ALVES NASCIMENTO</t>
  </si>
  <si>
    <t>EMILY LINS DE OLIVEIRA</t>
  </si>
  <si>
    <t>EMILY SOARES DOS SANTOS</t>
  </si>
  <si>
    <t>ENAILE MARIA DE MORAES OLIVEIRA</t>
  </si>
  <si>
    <t>ENDERSON BRUNO RODRIGUES VASCONCELOS SILVA</t>
  </si>
  <si>
    <t>ENDRYA KATARINNA CALEGARI FURTADO</t>
  </si>
  <si>
    <t>ENZO VIEIRA DO ESPIRITO SANTO</t>
  </si>
  <si>
    <t>ERESTON CHAGAS LOPES</t>
  </si>
  <si>
    <t>ERIC MARQUES DA ROCHA SILVA</t>
  </si>
  <si>
    <t>ERICA ASSIMIN DA SILVA</t>
  </si>
  <si>
    <t>ERICA CASTRO DE LARA</t>
  </si>
  <si>
    <t>ERICA CHAVES FARIAS</t>
  </si>
  <si>
    <t>ROBERTO DA SILVA GOMES ANDRADE</t>
  </si>
  <si>
    <t>ROBERTO LUCAS RODRIGUES MALAQUIAS</t>
  </si>
  <si>
    <t>ROBISON DE ALMEIDA MOURA</t>
  </si>
  <si>
    <t>ROBSON CHRISTIAN LIMA BARBOSA DE OLIVEIRA</t>
  </si>
  <si>
    <t>ROBSON RONI MATOS DA SILVA</t>
  </si>
  <si>
    <t>RODOLFO MARQUES DA SILVA</t>
  </si>
  <si>
    <t>RODRIGO CAMPOS DOS SANTOS</t>
  </si>
  <si>
    <t>RODRIGO DA SILVA GUIOTTI</t>
  </si>
  <si>
    <t>RODRIGO DE OLIVEIRA SILVA</t>
  </si>
  <si>
    <t>RODRIGO GOMES MOURA</t>
  </si>
  <si>
    <t>RODRIGO TOLEDO RODRIGUES</t>
  </si>
  <si>
    <t>ROGER ALTAIR BUENO NEVES</t>
  </si>
  <si>
    <t>ROGER DA SILVA TAVARES</t>
  </si>
  <si>
    <t>ROGER WILLIAN MARINHO CAVALCANTE</t>
  </si>
  <si>
    <t>ROMAO LIMA RUIZ</t>
  </si>
  <si>
    <t>ROMARIO ALVES DA SILVA</t>
  </si>
  <si>
    <t>ROMILDO GARCIA BATISTA</t>
  </si>
  <si>
    <t>RONALDO ALVES PEREIRA</t>
  </si>
  <si>
    <t>RONDINELLI DA COSTA SILVA</t>
  </si>
  <si>
    <t>RONE ROUXINOL DE SOUZA</t>
  </si>
  <si>
    <t>RONICLEISON DA SILVA SILVEIRA</t>
  </si>
  <si>
    <t>ROQUETEIA DA SILVA OLIVEIRA</t>
  </si>
  <si>
    <t>ROSA MARIA ACACIO</t>
  </si>
  <si>
    <t>ROSA MARIA FREI MORAES</t>
  </si>
  <si>
    <t>ROSANE RIBEIRO DA SILVA</t>
  </si>
  <si>
    <t>ROSANGELA BOHERER DA SILVA BORGES</t>
  </si>
  <si>
    <t>ERICA DA SILVA RIBEIRO</t>
  </si>
  <si>
    <t>ERICA DOS REIS BARBOSA DA SILVA</t>
  </si>
  <si>
    <t>ERICA ELOY DA SILVA</t>
  </si>
  <si>
    <t>ERICA MAYARA GAMA PINHEIRO</t>
  </si>
  <si>
    <t>ERICA SILVA RODRIGUES</t>
  </si>
  <si>
    <t>ERIONE DE OLIVEIRA MOTA</t>
  </si>
  <si>
    <t>ERIVONIA MELO DO NASCIMENTO</t>
  </si>
  <si>
    <t>ERLANDIA RIBEIRO DA SILVA</t>
  </si>
  <si>
    <t>ERMESON BRITO DA SILVA</t>
  </si>
  <si>
    <t>ESCILDA MANIQUE BARRETO MESQUITA</t>
  </si>
  <si>
    <t>ESLAINE ULCHAK PALMIERI</t>
  </si>
  <si>
    <t>ESTEFANI SOARES MARTINS</t>
  </si>
  <si>
    <t>ESTER BARBOSA DA SILVA</t>
  </si>
  <si>
    <t>ESTER CAMILA TERTO DE MORAIS</t>
  </si>
  <si>
    <t>EULALIA VENANCIO MORAES</t>
  </si>
  <si>
    <t>EVA GOMES GUSMAO</t>
  </si>
  <si>
    <t>EVALDO SOUZA LEAO</t>
  </si>
  <si>
    <t>EVANEIDE VIEIRA DA SILVA</t>
  </si>
  <si>
    <t>EVANICE DE ALMEIDA PINTO</t>
  </si>
  <si>
    <t>EVELIN DE PAULA NASCIMENTO</t>
  </si>
  <si>
    <t>EVELLYN BEATRIZ CAMPOS LIMA</t>
  </si>
  <si>
    <t>EVERLANE DO NASCIMENTO SILVA</t>
  </si>
  <si>
    <t>RENATA MACEDO LEITE</t>
  </si>
  <si>
    <t>RENATA MOTA MARTINS</t>
  </si>
  <si>
    <t>RENATA NUNES RIBEIRO</t>
  </si>
  <si>
    <t>RENILDO MEIRELES GONCALVES</t>
  </si>
  <si>
    <t>RENNAN FELIPE BATISTA FERREIRA</t>
  </si>
  <si>
    <t>RHAFAELA AMARAL CAMBRAES</t>
  </si>
  <si>
    <t>RHAYLANE FERREIRA SOUZA</t>
  </si>
  <si>
    <t>RHUADREN DOS SANTOS SENA</t>
  </si>
  <si>
    <t>RICHARD MENEZES CAMPOS</t>
  </si>
  <si>
    <t>RICHELISON MENDES DA SILVA</t>
  </si>
  <si>
    <t>RINALDO RAFAEL BARBOSA DA SILVA</t>
  </si>
  <si>
    <t>RITA DE CASSIA FERREIRA DANTAS</t>
  </si>
  <si>
    <t>RAYSSA FLORENCIO ROSSOW</t>
  </si>
  <si>
    <t>RAYSSA THAMYRES MENEZES CAVALHEIRO</t>
  </si>
  <si>
    <t>RAYZA GIRARD MADEIRA</t>
  </si>
  <si>
    <t>RAYZA MARIA GOMES DE CARVALHO</t>
  </si>
  <si>
    <t>REBBECA EVELYN ALEXANDRIA DA SILVA</t>
  </si>
  <si>
    <t>REBECA MENDES DE SOUSA</t>
  </si>
  <si>
    <t>REBECA RIBEIRO CARDENA</t>
  </si>
  <si>
    <t>REBEKA ALVES RAMOS</t>
  </si>
  <si>
    <t>REGIANE APONTES MACEDO</t>
  </si>
  <si>
    <t>REGIANE FERNANDES DE OLIVEIRA</t>
  </si>
  <si>
    <t>REGIANE NOCO DE SANTANA</t>
  </si>
  <si>
    <t>REGINA DA CRUZ</t>
  </si>
  <si>
    <t>REGINALDO SALVATIERRE</t>
  </si>
  <si>
    <t>REINALDO GOMES</t>
  </si>
  <si>
    <t>REMO CARLOS MUNIZ DA SILVA</t>
  </si>
  <si>
    <t>RENAN LUIZ GOUVEA DA SILVA</t>
  </si>
  <si>
    <t>RENATA DE SOUZA FACUNDO</t>
  </si>
  <si>
    <t>RAISA MENDONCA COLARES</t>
  </si>
  <si>
    <t>RAISSA NAIARA LEMOS TEIXEIRA</t>
  </si>
  <si>
    <t>RAÍSSA PERES SANTANA</t>
  </si>
  <si>
    <t>RAISSA REBOUCAS BLUMER</t>
  </si>
  <si>
    <t>RAÍUDA PEREIRA DOS SANTOS</t>
  </si>
  <si>
    <t>RAKEL ALVES DA SILVA</t>
  </si>
  <si>
    <t>RALICE REZES DOS SANTOS</t>
  </si>
  <si>
    <t>RAMILSON SALDANHA FREIRE</t>
  </si>
  <si>
    <t>RANDSON AUGUSTO GIMA DA SILVA</t>
  </si>
  <si>
    <t>RAPHAEL LIMA DE ASSIS OLIVEIRA</t>
  </si>
  <si>
    <t>RAQUEL AMANDA DA SILVA</t>
  </si>
  <si>
    <t>RAYANE MARCOS DOS SANTOS</t>
  </si>
  <si>
    <t>RAYSSA DE SOUZA TELES</t>
  </si>
  <si>
    <t>RAIMUNDO ALVES DE SOUZA</t>
  </si>
  <si>
    <t>RAIMUNDO RAYLAN ARAUJO DIAS DA SILVA</t>
  </si>
  <si>
    <t>RAISA MAIA LUZ</t>
  </si>
  <si>
    <t>RAFAELA CRISTINA DE ANDRADE FREITAS</t>
  </si>
  <si>
    <t>RAFAELA CRISTINE MIRANDA GOMES</t>
  </si>
  <si>
    <t>RAFAELA DA SILVA PEREIRA REIS</t>
  </si>
  <si>
    <t>RAFAELA REI DE SOUZA DE OLIVEIRA</t>
  </si>
  <si>
    <t>RAFAELLA OLIVEIRA MACHADO</t>
  </si>
  <si>
    <t>RAIANE BURILI</t>
  </si>
  <si>
    <t>RAIANE DA SILVA SIMAO</t>
  </si>
  <si>
    <t>RAIANNY DE OLIVEIRA MARCELINO</t>
  </si>
  <si>
    <t>RAIANY CARDOSO DOS SANTOS</t>
  </si>
  <si>
    <t>RAIARA FEGUEREDO LOPES</t>
  </si>
  <si>
    <t>RAILSON RAIAN DA SILVA GOMES</t>
  </si>
  <si>
    <t>RAIMUNDA COSTA MENDES</t>
  </si>
  <si>
    <t>RAIMUNDA DO SOCORRO FARIAS FERNANDES</t>
  </si>
  <si>
    <t>RAFAEL SEVERIO MAZZA</t>
  </si>
  <si>
    <t>QUEZIA ALVES ANDRADE</t>
  </si>
  <si>
    <t>QUIRLLAN WESLEY CRUZ DE SOUSA</t>
  </si>
  <si>
    <t>RAFAEL BATISTA DA SILVA</t>
  </si>
  <si>
    <t>RAFAEL CAPISTRANO SOARES</t>
  </si>
  <si>
    <t>RAFAEL DE LIMA NUNES</t>
  </si>
  <si>
    <t>RAFAEL DOUGLAS COSTA DE OLIVEIRA</t>
  </si>
  <si>
    <t>RAFAEL MODOLO</t>
  </si>
  <si>
    <t>RAFAEL OLIVEIRA SOARES</t>
  </si>
  <si>
    <t>RAFAEL SANTANA PANSINI</t>
  </si>
  <si>
    <t>PEDRO PABLO DA SILVA NETO</t>
  </si>
  <si>
    <t>PEDRO SERGIO LOPES</t>
  </si>
  <si>
    <t>PERES ANTONIO DA SILVA</t>
  </si>
  <si>
    <t>POLIANA DA CUNHA REIS</t>
  </si>
  <si>
    <t>POLIANA DE MELO PESSOA</t>
  </si>
  <si>
    <t>POLIANA MAIARA DE JESUS</t>
  </si>
  <si>
    <t>POLIANA PIRES BUENOS AYRES</t>
  </si>
  <si>
    <t>POLIANE GONSALVES DA COSTA</t>
  </si>
  <si>
    <t>PRISCILA LOURENCO COELHO</t>
  </si>
  <si>
    <t>PRISCILA PARREIRA DOS REIS</t>
  </si>
  <si>
    <t>QUEILA DA SILVA RIOS</t>
  </si>
  <si>
    <t>QUEITIANE JOHNS SANTIAGO</t>
  </si>
  <si>
    <t>QUELLE CRISTINA SOUZA DE AGUIAR</t>
  </si>
  <si>
    <t>QUEREN NASCIMENTO DE FRANCA</t>
  </si>
  <si>
    <t>QUEZE BELARMINO DE OLIVEIRA</t>
  </si>
  <si>
    <t>EVERTON GONCALVES MACEDO</t>
  </si>
  <si>
    <t>FABIANA DA SILVA TORRES DO NASCIMENTO</t>
  </si>
  <si>
    <t>FABIANA ERICA FERREIRA LAUBE</t>
  </si>
  <si>
    <t>FABIANA MARIA ALVES</t>
  </si>
  <si>
    <t>FABIANO GONZAGA DA SILVA</t>
  </si>
  <si>
    <t>FABIANO MAURICIO MARQUES AMARAL</t>
  </si>
  <si>
    <t>FABIANO SILVA</t>
  </si>
  <si>
    <t>FABIELE NERY ARAUJO</t>
  </si>
  <si>
    <t>FABIO NORONHA CUNHA</t>
  </si>
  <si>
    <t>FABIO RODRIGUES ROCHA FILHO</t>
  </si>
  <si>
    <t>FABIOLA APARECIDA DE SOUZA GRIFFO</t>
  </si>
  <si>
    <t>FABIOLA JESSICA BRITO DA SILVA</t>
  </si>
  <si>
    <t>FABÍOLA MENDOZA DE OLIVEIRA</t>
  </si>
  <si>
    <t>FABÍOLA RIBEIRO DA SILVA</t>
  </si>
  <si>
    <t>FABRÍCIA DA SILVA LOPES</t>
  </si>
  <si>
    <t>FABRICIANE SOUSA DOS SANTOS</t>
  </si>
  <si>
    <t>FAGNER SILVA SIMOES</t>
  </si>
  <si>
    <t>FAUSTA GALDINO BELEZA</t>
  </si>
  <si>
    <t>FELIPE AZEVEDO DE JESUS</t>
  </si>
  <si>
    <t>FELIPE BRUNO DE OLIVEIRA RAMOS</t>
  </si>
  <si>
    <t>FELIPE DE OLIVEIRA PEDRO</t>
  </si>
  <si>
    <t>FELIPE LIMA DO NASCIMENTO</t>
  </si>
  <si>
    <t>FELIPE THIAGO DE ARAUJO FARIAS</t>
  </si>
  <si>
    <t>FERNANDA ANDRESSA DE OLIVEIRA PONTES</t>
  </si>
  <si>
    <t>FERNANDA ANGELICA SANTANA GOMES</t>
  </si>
  <si>
    <t>FERNANDA CRISTINA MATIAS DE OLIVEIRA</t>
  </si>
  <si>
    <t>FERNANDA DE OLIVEIRA LOPES</t>
  </si>
  <si>
    <t>FERNANDA LEMOS DOS SANTOS</t>
  </si>
  <si>
    <t>FERNANDA MARCAL MIRANDA</t>
  </si>
  <si>
    <t>FERNANDA MENDONCA BRASIL</t>
  </si>
  <si>
    <t>FERNANDA PEREIRA ALMEIDA</t>
  </si>
  <si>
    <t>FERNANDA RAFAELA PIMENTEL MORAES</t>
  </si>
  <si>
    <t>FERNANDA THEREZINHA RATIER TERCEIRO DE MEDEIROS</t>
  </si>
  <si>
    <t>FERNANDA VIANA ALPIRI</t>
  </si>
  <si>
    <t>FIDELIA CASTRO DE MOURA</t>
  </si>
  <si>
    <t>FILIPE HENRIQUE REIS RIBEIRO</t>
  </si>
  <si>
    <t>FILIPE MACEDO CASTRO</t>
  </si>
  <si>
    <t>FILMARA MARTINS DE OLIVEIRA FELIX</t>
  </si>
  <si>
    <t>FLAVIA CHRISTINA QUAGLIO LEVANDOSKI</t>
  </si>
  <si>
    <t>FLAVIA KAROLINA OLIVEIRA DA SILVA</t>
  </si>
  <si>
    <t>FLAVIA NUNES RIBEIRO DA COSTA</t>
  </si>
  <si>
    <t>FLAVIANA DA SILVA MACHADO</t>
  </si>
  <si>
    <t>FLAVIO URUDAO DE OLIVEIRA</t>
  </si>
  <si>
    <t>FRANCIDALVA SOUSA DE CASTRO</t>
  </si>
  <si>
    <t>FRANCIELE ANDRADE DO NASCIMENTO</t>
  </si>
  <si>
    <t>FRANCIELE DE ALMEIDA FRANCEZ</t>
  </si>
  <si>
    <t>FRANCIELE DE OLIVEIRA NUNES</t>
  </si>
  <si>
    <t>FRANCIELI SOUZA AGUILLERA</t>
  </si>
  <si>
    <t>FRANCIELLY CATARINE PESTANA DE BRITO</t>
  </si>
  <si>
    <t>FRANCISCA CHAGAS DO NASCIMENTO OLIVEIRA</t>
  </si>
  <si>
    <t>FRANCISCO DA COSTA BRAGA</t>
  </si>
  <si>
    <t>FRANCISCO EDINIR DO NASCIMENTO JUNIOR</t>
  </si>
  <si>
    <t>FRANCISCO FELIX DA SILVA</t>
  </si>
  <si>
    <t>FRANCISCO KELVIM NOBRE DA SILVA</t>
  </si>
  <si>
    <t>FRANCIVALDO ESTEVO DA SILVA</t>
  </si>
  <si>
    <t>FRANCLIN DOS SANTOS MONTENEGRO</t>
  </si>
  <si>
    <t>GABRIEL BENAGOURO CARVALHO RAMOS</t>
  </si>
  <si>
    <t>GABRIEL COSTA PEREIRA</t>
  </si>
  <si>
    <t>GABRIEL DA CONCEICAO LIMA</t>
  </si>
  <si>
    <t>GABRIEL DA SILVA RODRIGUES OLIVEIRA</t>
  </si>
  <si>
    <t>GABRIEL DE OLIVEIRA PEREIRA</t>
  </si>
  <si>
    <t>GABRIEL FELIPE CAVALCANTE NASCIMENTO</t>
  </si>
  <si>
    <t>GABRIEL LINCOW SOUZA DE ALMEIDA</t>
  </si>
  <si>
    <t>GABRIEL OLIVEIRA DA ROCHA</t>
  </si>
  <si>
    <t>GABRIEL SOUSA FERREIRA</t>
  </si>
  <si>
    <t>GABRIEL TANSCHEIT ALVES</t>
  </si>
  <si>
    <t>GABRIELA MENDES BARROS</t>
  </si>
  <si>
    <t>GABRIELA SANTOS TIRINA</t>
  </si>
  <si>
    <t>GABRIELA SCHABATOSKI DOS SANTOS</t>
  </si>
  <si>
    <t>GABRIELE DA SILVA FARIA</t>
  </si>
  <si>
    <t>GABRIELE DANIELE DOMINGOS ROSA</t>
  </si>
  <si>
    <t>GABRIELE LIMA MENDES</t>
  </si>
  <si>
    <t>GABRIELI EDUARDA CORREIA SOARES</t>
  </si>
  <si>
    <t>GABRIELLE FERNANDES DA SILVA ARAUJO</t>
  </si>
  <si>
    <t>GANINGA SURUÍ</t>
  </si>
  <si>
    <t>GEDEANA PANTOJA DA SILVA</t>
  </si>
  <si>
    <t>GEICE FERNANDA ARRAIS DE SOUZA</t>
  </si>
  <si>
    <t>GEICE MARA WAIANDT DE SOUZA</t>
  </si>
  <si>
    <t>GEICE QUELE MACHADO DA SILVA</t>
  </si>
  <si>
    <t>GEILTON COSTA ATAIDES</t>
  </si>
  <si>
    <t>GEISA BERBET</t>
  </si>
  <si>
    <t>GEISA CARLA SOUZA DOS SANTOS ARCANJO</t>
  </si>
  <si>
    <t>GEISIANE NUNES TAVARES</t>
  </si>
  <si>
    <t>GEISIELE JESSICA DE OLIVEIRA ARAUJO</t>
  </si>
  <si>
    <t>GEIZIANE MOREIRA DOS SANTOS</t>
  </si>
  <si>
    <t>GENILSON MORAES GOMES</t>
  </si>
  <si>
    <t>GEOVANA PRESTES SIQUEIRA</t>
  </si>
  <si>
    <t>GEOVANE DA SILVA CARDOSO</t>
  </si>
  <si>
    <t>GEOVANE LEANDRO DE CASTRO</t>
  </si>
  <si>
    <t>GEOVANE RATIER DE CARVALHO</t>
  </si>
  <si>
    <t>GEOVANY DA PAIXAO VENDIMIATTI</t>
  </si>
  <si>
    <t>GERMANO PATRICIO DE SOUSA FILHO</t>
  </si>
  <si>
    <t>GESSICA ARAUJO GUIMARAES</t>
  </si>
  <si>
    <t>GESSICA CRISTIANE FERREIRA PINTO</t>
  </si>
  <si>
    <t>GESSICA MAYRA BORCHARDT</t>
  </si>
  <si>
    <t>GEYSSE JAIDEANE LIMA DE MENEZES</t>
  </si>
  <si>
    <t>GIDEONE NERIS DA SILVA ALMEIDA</t>
  </si>
  <si>
    <t>GIGLIANE ARDAIA DE SOUZA</t>
  </si>
  <si>
    <t>GIGLIOLA ARDAIA DE SOUZA DE PAULA</t>
  </si>
  <si>
    <t>GILBERTO LOPES DA SILVA</t>
  </si>
  <si>
    <t>GILCINEI SOARES DOS SANTOS</t>
  </si>
  <si>
    <t>GILDERLON DOS SANTOS SOARES</t>
  </si>
  <si>
    <t>GILDEVAM SILVA DE JESUS</t>
  </si>
  <si>
    <t>GILMAR DOS SANTOS SOARES</t>
  </si>
  <si>
    <t>GILMAR MILANI MENDES</t>
  </si>
  <si>
    <t>GILVAN FERREIRA LEITE</t>
  </si>
  <si>
    <t>GIOVANNA VICTORIA RIBEIRO DA CRUZ</t>
  </si>
  <si>
    <t>GISELE MARIA COSTA</t>
  </si>
  <si>
    <t>GISELE SILVA DE OLIVEIRA LIMA E SILVA AMAECING</t>
  </si>
  <si>
    <t>GISELI APARECIDA BARBOSA</t>
  </si>
  <si>
    <t>GISELLE DE MIRANDA CAVALCANTE</t>
  </si>
  <si>
    <t>GIZELE MARIANA DE SOUZA</t>
  </si>
  <si>
    <t>GLEICE KELLY JOB DOS SANTOS</t>
  </si>
  <si>
    <t>GLEICIANE DOS SANTOS FARIAS</t>
  </si>
  <si>
    <t>GLEICY KELLY SILVA DE LIMA</t>
  </si>
  <si>
    <t>GLEIDSTON LAPASINI LEAL</t>
  </si>
  <si>
    <t>GLEIKHIANE WEBER CABRAL</t>
  </si>
  <si>
    <t>GLENDHA STEFHANY GONCALVES DA SILVA PEREIRA</t>
  </si>
  <si>
    <t>GRACIELE CRISTINA VASCONCELLOS BRAGA</t>
  </si>
  <si>
    <t>GRACIELE MONTEIRO CAMPOS</t>
  </si>
  <si>
    <t>PATRIK OLIVEIRA CORDEIRO TELES</t>
  </si>
  <si>
    <t>PATRYCIA MAYRA MORAES PINHEIRO</t>
  </si>
  <si>
    <t>PAULA ALVES GUIMARAES VEIGA</t>
  </si>
  <si>
    <t>PAULA MICHELE BARBOSA GERVASIO</t>
  </si>
  <si>
    <t>PAULA RAIELE REIS DA SILVA</t>
  </si>
  <si>
    <t>PAULA RODRIGUES VENANCIO</t>
  </si>
  <si>
    <t>PAULA VIVIANNE MARINHO AGUIAR</t>
  </si>
  <si>
    <t>PAULINA MOURA SILVA</t>
  </si>
  <si>
    <t>PAULO CESAR ALVES DA SILVA</t>
  </si>
  <si>
    <t>PAULO HENRIQUE DIAS LEDO</t>
  </si>
  <si>
    <t>PAULO JOSE PEREIRA</t>
  </si>
  <si>
    <t>PAULO RICARDO AFONSO MENDES</t>
  </si>
  <si>
    <t>PAULO RICARDO MAIA DA COSTA</t>
  </si>
  <si>
    <t>PAULO SERGIO DOS PASSOS SILVA</t>
  </si>
  <si>
    <t>PAULO SERGIO SOUZA MATOS</t>
  </si>
  <si>
    <t>PAULO VICTOR VIEIRA LUNAS</t>
  </si>
  <si>
    <t>PAULO VITOR ALVES DE FREITAS</t>
  </si>
  <si>
    <t>PAULO VITOR COSTA TEIXEIRA</t>
  </si>
  <si>
    <t>PAULO VITOR DA ROCHA FILGUEIRAS</t>
  </si>
  <si>
    <t>PEDRO BIZERRA MOURA</t>
  </si>
  <si>
    <t>PEDRO HENRIQUE DE OLIVEIRA BARRETO</t>
  </si>
  <si>
    <t>PEDRO HENRIQUE FELIPE SILVA DE SOUZA</t>
  </si>
  <si>
    <t>PEDRO MIGUEL ARAUJO PAES FREIRE</t>
  </si>
  <si>
    <t>PATRICIA RIBEIRO ALVES</t>
  </si>
  <si>
    <t>PATRICIA SALES DE ARAUJO SILVA</t>
  </si>
  <si>
    <t>Patrícia Santos Souza</t>
  </si>
  <si>
    <t>PATRICIA SPINA MACIEL</t>
  </si>
  <si>
    <t>PATRÍCIA TEIXEIRA DE OLIVEIRA</t>
  </si>
  <si>
    <t>PATRICK FERNANDES PEREIRA DA SILVA</t>
  </si>
  <si>
    <t>PATRICK JECKSON SOUSA DA CUNHA</t>
  </si>
  <si>
    <t>PATRICK PRATES BASTOS</t>
  </si>
  <si>
    <t>PAMELA PEREIRA DOS SANTOS REIS</t>
  </si>
  <si>
    <t>PAMELA TEIXEIRA SENA</t>
  </si>
  <si>
    <t>PAMELA VIEIRA DE ASSIS</t>
  </si>
  <si>
    <t>PAMELLA NATHALIA FERREIRA PASSOS</t>
  </si>
  <si>
    <t>PAOLA TRISTAO DE LIMA</t>
  </si>
  <si>
    <t>PATRICIA DA SILVA MACHADO</t>
  </si>
  <si>
    <t>PATRÍCIA DE ALMEIDA ALVES</t>
  </si>
  <si>
    <t>PATRÍCIA MARTINS CARVALHO SANTOS</t>
  </si>
  <si>
    <t>OSMARIA ALMEIDA PEREIRA</t>
  </si>
  <si>
    <t>OSVALDO JANUARIO DE CARVALHO JUNIOR</t>
  </si>
  <si>
    <t>OSVANILDE FRANCISCA MIRANDA CAMPOS NASCIMENTO</t>
  </si>
  <si>
    <t>PAMELA CASTRO ALBINO</t>
  </si>
  <si>
    <t>PAMELA GOMEZ DA COSTA</t>
  </si>
  <si>
    <t>PAMELA MELO DE SOUZA</t>
  </si>
  <si>
    <t>NYCOLAS GABRIEL MARTINS DE HOLANDA</t>
  </si>
  <si>
    <t>ODEDE MASCARENHAS FARIAS DOS SANTOS</t>
  </si>
  <si>
    <t>OLIELMA LOPES MONTEIRO</t>
  </si>
  <si>
    <t>OLÍVIA DUARTE BANDEIRA</t>
  </si>
  <si>
    <t>ORNELLA DOS SANTOS SOUSA</t>
  </si>
  <si>
    <t>NÍCOLAS ANDRE CAETANO RODRIGUES</t>
  </si>
  <si>
    <t>NICOLE CAROLINE GIACOMOLLI</t>
  </si>
  <si>
    <t>NILCEA JESUS DE SOUZA</t>
  </si>
  <si>
    <t>NILCILENE RODRIGUES PEREIRA</t>
  </si>
  <si>
    <t>NILIAN PEREIRA GUIMARAES</t>
  </si>
  <si>
    <t>NILVANIA FISCHER</t>
  </si>
  <si>
    <t>NILZA PATRÍCIO DA SILVA</t>
  </si>
  <si>
    <t>NUBIA MARIA FEITOSA DE OLIVEIRA</t>
  </si>
  <si>
    <t>NENY ANNE ARRIGO</t>
  </si>
  <si>
    <t>NATHALIA APARECIDA COSTA PEREIRA</t>
  </si>
  <si>
    <t>NATHALIA MARIA DE SOUZA CHAVES</t>
  </si>
  <si>
    <t>NATHANE GEIK KLEMS</t>
  </si>
  <si>
    <t>NATIELI APARECIDA DA SILVA</t>
  </si>
  <si>
    <t>NAYARA ALMEIDA ORDONES</t>
  </si>
  <si>
    <t>NAYARA BISSOLI SILVEIRA</t>
  </si>
  <si>
    <t>NAYARA EMANUELE DA SILVA FREITAS</t>
  </si>
  <si>
    <t>NAYARA KAROLINE PRADO DA SILVA</t>
  </si>
  <si>
    <t>NEIDIELE BRATILIERI DA ROCHA</t>
  </si>
  <si>
    <t>NATALIA ZANOTTO</t>
  </si>
  <si>
    <t>NATANAEL ALVES JUNIOR</t>
  </si>
  <si>
    <t>NATASHA DA SILVA NEVES</t>
  </si>
  <si>
    <t>NATASHA SOUZA MATOS</t>
  </si>
  <si>
    <t>GRAZIELA OLIVEIRA DO ESPÍRITO SANTO</t>
  </si>
  <si>
    <t>GREICE DIAS RAMOS</t>
  </si>
  <si>
    <t>GREICE KELY DOS SANTOS CRINGER</t>
  </si>
  <si>
    <t>GREIS QUELI FERREIRA DE SOUZA</t>
  </si>
  <si>
    <t>GUILHERME RABELO BRUNORO</t>
  </si>
  <si>
    <t>GUILHERME RODRIGUES CARVALHO</t>
  </si>
  <si>
    <t>GUILHERME SALCEDO CHAVES</t>
  </si>
  <si>
    <t>GUILHERME SALES MARTINS</t>
  </si>
  <si>
    <t>GUSTAVO DA SILVA POVODENIAK</t>
  </si>
  <si>
    <t>GUSTAVO HENRIQUE FERREIRA</t>
  </si>
  <si>
    <t>GUSTAVO NECO DA SILVA</t>
  </si>
  <si>
    <t>HABACUQUE SOUSA AMORIM</t>
  </si>
  <si>
    <t>HALLYSONN JHOLLYSONN GORGES</t>
  </si>
  <si>
    <t>NAIARA ARAUJO DE SOUZA</t>
  </si>
  <si>
    <t>NAIARA CERUTTI</t>
  </si>
  <si>
    <t>NAIARA VALENTINO COSTA DE OLIVEIRA</t>
  </si>
  <si>
    <t>NAÍDES LIMA DE ALMEIDA</t>
  </si>
  <si>
    <t>NALDIVINA GODOY DA SILVA LOURENCO</t>
  </si>
  <si>
    <t>NARA PERES MAISTER MEDEIROS</t>
  </si>
  <si>
    <t>NATALI RENATA ALVES PEREIRA</t>
  </si>
  <si>
    <t>NATALIA ALVES CAMPOS</t>
  </si>
  <si>
    <t>NATALIA FERNANDES DOS SANTOS</t>
  </si>
  <si>
    <t>NADIELE CAO TOLEDO</t>
  </si>
  <si>
    <t>NAIANE COSTA DE OLIVEIRA</t>
  </si>
  <si>
    <t>HASLEANE DA SILVA MORENO LOPES</t>
  </si>
  <si>
    <t>HEID CAREN NOGUEIRA DE SOUZA</t>
  </si>
  <si>
    <t>HELEN CRISTINA DORADO</t>
  </si>
  <si>
    <t>HELEN PAULA DA SILVA BARRETO BRASIL</t>
  </si>
  <si>
    <t>HELEN PRISCILA FARINAS HUMASSA</t>
  </si>
  <si>
    <t>HELEN SANTOS DE SOUZA</t>
  </si>
  <si>
    <t>HELENICE HARTMANN SALDANHA</t>
  </si>
  <si>
    <t>HELLEN BATISTA FERNANDES</t>
  </si>
  <si>
    <t>HELOARA CRISTINY BORGES</t>
  </si>
  <si>
    <t>HEMILI VITORIA DO CARMO PIMENTEL</t>
  </si>
  <si>
    <t>HENRIQUE DE OLIVEIRA SEGATTO</t>
  </si>
  <si>
    <t>HENRIQUE MOMO ZIEMNICZAK</t>
  </si>
  <si>
    <t>HENRIQUE RAMOS DE FREITAS JUNIOR</t>
  </si>
  <si>
    <t>HERMISON CANUTO DE ASSUNCAO OLIVEIRA</t>
  </si>
  <si>
    <t>HEVELLEN FERREIRA RODRIGUES</t>
  </si>
  <si>
    <t>HEVELYN PLACIDO DE BRITO</t>
  </si>
  <si>
    <t>HIGOR AUGUSTO CARDOSO DOS SANTOS</t>
  </si>
  <si>
    <t>HIGOR HENRIQUE MIRANDA</t>
  </si>
  <si>
    <t>HORTENCIA LOBATO ARISTIDES</t>
  </si>
  <si>
    <t>MATHEUS GOMES DE AMORIM</t>
  </si>
  <si>
    <t>MATHEUS GONCALVES DAMASCENO</t>
  </si>
  <si>
    <t>MATHEUS MALISON DE ARAUJO CANETE</t>
  </si>
  <si>
    <t>MATHEUS MELO NASCIMENTO</t>
  </si>
  <si>
    <t>MATHEUS PEREIRA DOS SANTOS</t>
  </si>
  <si>
    <t>MATHEUS SANTOS TOMAZ</t>
  </si>
  <si>
    <t>MATHEUS VITOR ULIANA DO NASCIMENTO</t>
  </si>
  <si>
    <t>MAX LIMA CAMPOS</t>
  </si>
  <si>
    <t>MAYARA CONCEICAO SOUSA</t>
  </si>
  <si>
    <t>MAYARA JUNIA BRITO SERAFIM</t>
  </si>
  <si>
    <t>MAYARA SIMEY SANTOS COSTA</t>
  </si>
  <si>
    <t>MAYCON RANDERSON DOS SANTOS PINHEIRO</t>
  </si>
  <si>
    <t>MAYLINE ALEX CONTES DA SILVA</t>
  </si>
  <si>
    <t>MAYLON BRITO GAIO</t>
  </si>
  <si>
    <t>MAYRA PEREIRA PINTO</t>
  </si>
  <si>
    <t>MAYRA ROBERTA CUNHA DA SILVA</t>
  </si>
  <si>
    <t>MAYRA RODRIGUES LEITE</t>
  </si>
  <si>
    <t>MEIRE ELEN LOPES DOS SANTOS</t>
  </si>
  <si>
    <t>MEIRE SHERMAN GOMES MIRANDA</t>
  </si>
  <si>
    <t>MELISANE REGINA LIMA FERREIRA</t>
  </si>
  <si>
    <t>MELISSA MARCELLE SOARES DA SILVA</t>
  </si>
  <si>
    <t>MERILENE GALDINO DOS SANTOS</t>
  </si>
  <si>
    <t>MESSIAS DOS SANTOS SOUZA</t>
  </si>
  <si>
    <t>MICAELA CAROLINE PEREIRA</t>
  </si>
  <si>
    <t>MICAELE DA SILVA COSTA</t>
  </si>
  <si>
    <t>MICHAEL DA PAIXAO SILVA</t>
  </si>
  <si>
    <t>MICHEL MIRANDA CORREIA</t>
  </si>
  <si>
    <t>MICHELE BATISTA LEMES</t>
  </si>
  <si>
    <t>MICHELE DOS SANTOS ALVES</t>
  </si>
  <si>
    <t>MICHELLE ANTUNES OLIVEIRA</t>
  </si>
  <si>
    <t>MICHELLY TEODORO MACEDO</t>
  </si>
  <si>
    <t>MICILENE ALVES MACIEL</t>
  </si>
  <si>
    <t>MILENA NASCIMENTO SOUZA</t>
  </si>
  <si>
    <t>MILKA SUEDILA DE OLIVEIRA GOMES MELGAR</t>
  </si>
  <si>
    <t>MIRIAM CARDOZO MEDEIROS SCHEER</t>
  </si>
  <si>
    <t>MIRIAN ROCHA DE ALMEIDA</t>
  </si>
  <si>
    <t>MIRLENE SANTOS DA ROCHA</t>
  </si>
  <si>
    <t>MISAEL DE SOUZA CELESTINO</t>
  </si>
  <si>
    <t>MOAB MARQUES DA SILVA</t>
  </si>
  <si>
    <t>MOISES VIANA MEDEIROS</t>
  </si>
  <si>
    <t>MONIQUE DA SILVA DE SOUSA</t>
  </si>
  <si>
    <t>MONIQUE EVES SOUZA DOS SANTOS</t>
  </si>
  <si>
    <t>MONIQUE MARIA SEBASTIAO</t>
  </si>
  <si>
    <t>MONIQUE MESQUITA DE SOUZA</t>
  </si>
  <si>
    <t>MURIELE SILVA</t>
  </si>
  <si>
    <t>MURILO MASCARENHAS FREITAS</t>
  </si>
  <si>
    <t>MYLLENA LINS RAMOS</t>
  </si>
  <si>
    <t>NAARA GALVAO DE MELO CASTRO</t>
  </si>
  <si>
    <t>MARINEI GASTON DA SILVA</t>
  </si>
  <si>
    <t>MARINELMA DA COSTA BARROSO DE MENEZES</t>
  </si>
  <si>
    <t>MARIO CESAR BATISTA DA SILVA</t>
  </si>
  <si>
    <t>MARIO SERGIO DA PAIXAO MENDES JUNIOR</t>
  </si>
  <si>
    <t>MARLENE BARBOSA ROCHA</t>
  </si>
  <si>
    <t>MARLON FARIAS LOPES</t>
  </si>
  <si>
    <t>MARLON VIEIRA GOMES</t>
  </si>
  <si>
    <t>MARLY AGATHA ELIAS GALHENO</t>
  </si>
  <si>
    <t>MARLY FORNAZIER POMAROLI</t>
  </si>
  <si>
    <t>MARTA RAIARA GOMES SANTOS</t>
  </si>
  <si>
    <t>MARXA HORTENCIA MIRANDA SILVA</t>
  </si>
  <si>
    <t>MARY CRUZ ALMEIDA RODRIGUES</t>
  </si>
  <si>
    <t>MATEUS COSTA DOS SANTOS</t>
  </si>
  <si>
    <t>MATEUS DE OLIVEIRA MARTINS</t>
  </si>
  <si>
    <t>MATEUS HENRIQUE CORREIA DA SILVA</t>
  </si>
  <si>
    <t>MATHEUS CHAVES PEREIRA DA SILVA</t>
  </si>
  <si>
    <t>MARINA CONCEICAO DO CARMO</t>
  </si>
  <si>
    <t>MARINA LOBO DA ROCHA</t>
  </si>
  <si>
    <t>MARINALVA FRANCISCA DA SILVA GAMA</t>
  </si>
  <si>
    <t>MARIANA SILVEIRA DE OLIVEIRA</t>
  </si>
  <si>
    <t>MARIELE CRISTINA ALMEIDA SANTOS</t>
  </si>
  <si>
    <t>MARIELLE KATYLLE DE SOUSA LIMA</t>
  </si>
  <si>
    <t>MARILDA PEREIRA TAVARES</t>
  </si>
  <si>
    <t>MARIA IZABEL CHAGAS DE CARLOS</t>
  </si>
  <si>
    <t>MARIA IZABEL MACEDO CAMPOS</t>
  </si>
  <si>
    <t>MARIA IZES RODRIGUES BRAGA</t>
  </si>
  <si>
    <t>MARIA JAMYLLE KZAN TRINDADE</t>
  </si>
  <si>
    <t>MARIA JOSE PIRES DE SANTANA</t>
  </si>
  <si>
    <t>MARIA JUSSIARA DA SILVA AMARAL</t>
  </si>
  <si>
    <t>MARIA LUCIA ALENCAR SILVA DE OLIVEIRA</t>
  </si>
  <si>
    <t>MARIA LUIZA DE OLIVEIRA LEAL</t>
  </si>
  <si>
    <t>MARIA LUIZA FERREIRA DO CARMO SOUZA</t>
  </si>
  <si>
    <t>MARIA PEREIRA SIRINO</t>
  </si>
  <si>
    <t>MARIA RAIMUNDA MENEZES DO NASCIMENTO</t>
  </si>
  <si>
    <t>MARIA ROSANA ROCHA DO NASCIMENTO</t>
  </si>
  <si>
    <t>MARIA VALDELICE DE SOUZA DA SILVA</t>
  </si>
  <si>
    <t>MARIA VIVIANE PEREIRA FREITAS</t>
  </si>
  <si>
    <t>MARIANA BORGES RODRIGUES FELIX</t>
  </si>
  <si>
    <t>MARIANA LINO PEREIRA</t>
  </si>
  <si>
    <t>MARIANA PRISCILA MENDONCA LOPES</t>
  </si>
  <si>
    <t>HUALAS ROCHA MAGALHAES</t>
  </si>
  <si>
    <t>HUDSON OLIVEIRA DA COSTA</t>
  </si>
  <si>
    <t>HUGO DOMINGOS GOMES</t>
  </si>
  <si>
    <t>IACA SAISSEM SILVA GONCALVES</t>
  </si>
  <si>
    <t>IAGO RIBEIRO DA SILVA</t>
  </si>
  <si>
    <t>IAGO VIANA GUIMARAES</t>
  </si>
  <si>
    <t>IAN KEVIN DA CRUZ DE LIMA</t>
  </si>
  <si>
    <t>IANA SAISSEM SILVA GONCALVES</t>
  </si>
  <si>
    <t>IANCA HERMINIO DE OLIVEIRA</t>
  </si>
  <si>
    <t>IANDRA MARIA SCHNEIDER LOURENCO</t>
  </si>
  <si>
    <t>IANKA GISELE GOMES DA SILVA</t>
  </si>
  <si>
    <t>IARA REGINA DE SOUZA</t>
  </si>
  <si>
    <t>IASMIN RAILANI DA COSTA SILVA</t>
  </si>
  <si>
    <t>IASMIN SAIONARA PEREIRA JUSTINIANO</t>
  </si>
  <si>
    <t>IASMINI MAMEDES DA SILVA</t>
  </si>
  <si>
    <t>IELY PRISCILA AMORIM FERREIRA</t>
  </si>
  <si>
    <t>IGOR DA SILVA ADRIANO</t>
  </si>
  <si>
    <t>IGOR JOSE DE SOUZA</t>
  </si>
  <si>
    <t>ILCINEIA SILVA MATOS</t>
  </si>
  <si>
    <t>ILUI SUE DE SOUZA</t>
  </si>
  <si>
    <t>ILZA COTRIM DE CARVALHO</t>
  </si>
  <si>
    <t>INGRID BLANC DE SOUSA SILVA</t>
  </si>
  <si>
    <t>INGRID DA COSTA PIMENTA</t>
  </si>
  <si>
    <t>INGRID DA SILVA COSTA</t>
  </si>
  <si>
    <t>INGRID FERREIRA CHAGAS SONEGUETE</t>
  </si>
  <si>
    <t>MARIA CAROLINE LOPES FERREIRA</t>
  </si>
  <si>
    <t>MARIA CLARA MACIEL DUARTE</t>
  </si>
  <si>
    <t>MARIA CONCEICAO DE PAULA VIEIRA</t>
  </si>
  <si>
    <t>MARIA DA SILVA GOMES</t>
  </si>
  <si>
    <t>MARIA DE LOURDES ALMEIDA</t>
  </si>
  <si>
    <t>MARIA DE LOURDES CAVALCANTE DE ARAUJO</t>
  </si>
  <si>
    <t>MARIA DE NAZARE BASTOS DA SILVA</t>
  </si>
  <si>
    <t>MARIA DEL CARMEN FERNANDEZ FELIPE</t>
  </si>
  <si>
    <t>MARIA EDUARDA CAVALCANTE ARAUJO</t>
  </si>
  <si>
    <t>MARIA EDUARDA DA SILVA FREIRE PEREIRA</t>
  </si>
  <si>
    <t>MARIA ELIETE DA SILVA SOUZA</t>
  </si>
  <si>
    <t>MARIA ELZA ALVES DE CARVALHO</t>
  </si>
  <si>
    <t>MARIA GABRIELY POSSE DE SOUZA</t>
  </si>
  <si>
    <t>MARCOS VINICIUS DOS SANTOS NASCIMENTO</t>
  </si>
  <si>
    <t>MARCUS VINICIUS LOBO COSTA</t>
  </si>
  <si>
    <t>MARGARETE GOMES FERNANDES</t>
  </si>
  <si>
    <t>MARCOS HENRIQUE FIGUEIRA DE MELLO</t>
  </si>
  <si>
    <t>MARCOS HENRIQUE FURTADO DOS SANTOS</t>
  </si>
  <si>
    <t>MARCOS LOPES DE OLIVEIRA</t>
  </si>
  <si>
    <t>MARCELA ALVES DIONIZIO</t>
  </si>
  <si>
    <t>MARCELA CAROLINE BRASILEIRO DA SILVA</t>
  </si>
  <si>
    <t>MARCELA PEREIRA CRUZ</t>
  </si>
  <si>
    <t>MARCELE NOBOA DOS SANTOS</t>
  </si>
  <si>
    <t>MARCELLEN EREIRA DA SILVA</t>
  </si>
  <si>
    <t>MARCELO FERREIRA CAVAZIN</t>
  </si>
  <si>
    <t>MARCELO MIRANDA FERNANDES</t>
  </si>
  <si>
    <t>MARCELO PEREIRA DE OLIVEIRA</t>
  </si>
  <si>
    <t>MARCELO PEREIRA GARRIDO NEVES</t>
  </si>
  <si>
    <t>MARCIA COSTA MENDES</t>
  </si>
  <si>
    <t>MARCIA MARIA PEREIRA</t>
  </si>
  <si>
    <t>MARCIA PACHECO DE BARROS</t>
  </si>
  <si>
    <t>MARCIA REGINA COSME PINHEIRO</t>
  </si>
  <si>
    <t>MARCIA SANTOS TRINDADE</t>
  </si>
  <si>
    <t>MARCIANA OLIVEIRA DA CRUZ</t>
  </si>
  <si>
    <t>MARCIANA PEREIRA DA SILVA</t>
  </si>
  <si>
    <t>MARCIEL INACIO DA SILVA</t>
  </si>
  <si>
    <t>MARCIELE BOECKER DOS SANTOS</t>
  </si>
  <si>
    <t>MARCIO ADRIANO ALMEIDA TRINDADE</t>
  </si>
  <si>
    <t>MARCIO JUNIOR ANDRADE MARTINS</t>
  </si>
  <si>
    <t>MARCO ANTONIO DIAS OLIVEIRA</t>
  </si>
  <si>
    <t>MARCO ANTONIO MENDONCA NISHIMURA</t>
  </si>
  <si>
    <t>INGRID LUIZE BRASIL LIMA</t>
  </si>
  <si>
    <t>IORRANA CASSIA DOS SANTOS VERNECK</t>
  </si>
  <si>
    <t>IRAIDES DA SILVA RODRIGUES</t>
  </si>
  <si>
    <t>IRLANDA LOPES CALDAS</t>
  </si>
  <si>
    <t>ISABELLY DE FATIMA CELIA DAMBROS</t>
  </si>
  <si>
    <t>ISAC BONFIM BARROS</t>
  </si>
  <si>
    <t>ISAIAS ANDRADE DA COSTA</t>
  </si>
  <si>
    <t>ISAIAS SANTOS DA COSTA</t>
  </si>
  <si>
    <t>ISIS ARIEL FLORES MORAIS</t>
  </si>
  <si>
    <t>ISLAN JUNIOR RODRIGUES DE MATOS</t>
  </si>
  <si>
    <t>ÍTALO COSTA DE MIRANDA</t>
  </si>
  <si>
    <t>ITALO LIMA DE MOURA</t>
  </si>
  <si>
    <t>IUNA DIAS DE CARVALHO</t>
  </si>
  <si>
    <t>IVANETE TAVARES MAURICIO DOS SANTOS</t>
  </si>
  <si>
    <t>IVANILDA DOS SANTOS RODRIGUES</t>
  </si>
  <si>
    <t>IVONEIDE PANDIQUE RIBEIRO</t>
  </si>
  <si>
    <t>IZABEL CESAR LIMA MACEDO</t>
  </si>
  <si>
    <t>IZAIAS FAUSTINO FERREIRA</t>
  </si>
  <si>
    <t>IZAIAS PAULINO GONCALVES JUNIOR</t>
  </si>
  <si>
    <t>IZEQUIEL DA COSTA SOUZA</t>
  </si>
  <si>
    <t>JAAZIEL DE SOUZA ALMEIDA</t>
  </si>
  <si>
    <t>JACIRA TAVARES DE ARAUJO</t>
  </si>
  <si>
    <t>JACKELINE DE FATIMA NAKATANI</t>
  </si>
  <si>
    <t>JACKELINE SAMPAIO PAIVA</t>
  </si>
  <si>
    <t>JACKSON DE SOUZA FATEL</t>
  </si>
  <si>
    <t>JACQUELINE COSTA LIMA</t>
  </si>
  <si>
    <t>JACQUELINE HELENA ROJAS SILVA ZANELA</t>
  </si>
  <si>
    <t>JACSON FERREIRA LUCAS</t>
  </si>
  <si>
    <t>JAINE CAROLINE RODRIGUES DE LIMA</t>
  </si>
  <si>
    <t>JAIR GABRIEL DA COSTA NETO</t>
  </si>
  <si>
    <t>JAÍSSON VALE DA CONCEICAO</t>
  </si>
  <si>
    <t>JAKELINE JOHEM</t>
  </si>
  <si>
    <t>JAKELINE OLIVEIRA SILVA</t>
  </si>
  <si>
    <t>JALYSON DIEGO DE MELO BARBOSA</t>
  </si>
  <si>
    <t>JAMAIRA DO NASCIMENTO XAVIER</t>
  </si>
  <si>
    <t>JAMEREZ PEREIRA ROSA SETUBAL</t>
  </si>
  <si>
    <t>JAMILETE DO SANTOS TIRINA</t>
  </si>
  <si>
    <t>JAMITA SANTOS TIRINA</t>
  </si>
  <si>
    <t>JANAINA DOS SANTOS DANTAS</t>
  </si>
  <si>
    <t>JANAÍNA RODRIGUES PINTO</t>
  </si>
  <si>
    <t>JANAÍNA SILVA ROCHA</t>
  </si>
  <si>
    <t>JANAYNE PIRES DA SILVA</t>
  </si>
  <si>
    <t>JANEIDA SOUZA REBELO</t>
  </si>
  <si>
    <t>MAICON GUIBSON BRAGA LIMA</t>
  </si>
  <si>
    <t>MAICON RICHE DA CUNHA LINS</t>
  </si>
  <si>
    <t>MAIRA TAÍZA PASSARINE DA SILVA</t>
  </si>
  <si>
    <t>MAISSLA PEREIRA RODRIGUES</t>
  </si>
  <si>
    <t>MANOELE CORTEZ BATISTA</t>
  </si>
  <si>
    <t>MANUELA NUNES GUSTAVO</t>
  </si>
  <si>
    <t>MAQUEZIA SUZANE FURTADO DOS SANTOS</t>
  </si>
  <si>
    <t>MARCELA ABIORANA DO NASCIMENTO</t>
  </si>
  <si>
    <t>MAIARA RODRIGUES DA SILVA</t>
  </si>
  <si>
    <t>MAIARA VICENTINI VIEIRA</t>
  </si>
  <si>
    <t>MAGNA CLEIDE DE OLIVEIRA CORTES</t>
  </si>
  <si>
    <t>MAGNUS WILIAN DA COSTA BATALHA</t>
  </si>
  <si>
    <t>MAIARA ALVES RIBEIRO</t>
  </si>
  <si>
    <t>MAIARA CAUNO PINTO</t>
  </si>
  <si>
    <t>MAIARA NUNES DA SILVA</t>
  </si>
  <si>
    <t>MAIARA ROBERTA DE MELO BEZERRA</t>
  </si>
  <si>
    <t>LUIZ ANTONIO IMOPOCO</t>
  </si>
  <si>
    <t>LUIZ FELIPE DAS NEVES MARCONDES</t>
  </si>
  <si>
    <t>LUIZ HENRIQUE MOREIRA DE SIQUEIRA</t>
  </si>
  <si>
    <t>LUIZ HUMBERTO DA SILVA JUNIOR</t>
  </si>
  <si>
    <t>LUIZA BETANIA DUARTE MAIA</t>
  </si>
  <si>
    <t>LUIZA HELENA ALVES DE ALMEIDA</t>
  </si>
  <si>
    <t>MACSON ALMEIDA RODRIGUES DE SOUZA</t>
  </si>
  <si>
    <t>LUCINEIDE LIMA DA SILVA</t>
  </si>
  <si>
    <t>LUCIVALDO MARTINS DE FREITAS</t>
  </si>
  <si>
    <t>LUCIVANA MEDEIROS NASCIMENTO</t>
  </si>
  <si>
    <t>LUIS FELIPE MENDES LOPES</t>
  </si>
  <si>
    <t>LUÍS GUILHERME COSTA TEIXEIRA</t>
  </si>
  <si>
    <t>LUIS HENRIQUE GASPAR PIRES FIGUEIREDO</t>
  </si>
  <si>
    <t>JOADIR LUIZ DE LIMA</t>
  </si>
  <si>
    <t>JOANA DE SOUZA COSTA</t>
  </si>
  <si>
    <t>JOAO CARLOS SILVA CARDOSO</t>
  </si>
  <si>
    <t>JOAO DUARTE DA SILVA</t>
  </si>
  <si>
    <t>JOAO GABRIEL MARINHO MORAIS</t>
  </si>
  <si>
    <t>JOAO PAULO DOS SANTOS LIMA</t>
  </si>
  <si>
    <t>JOAO PAULO RAMOS DA SILVA</t>
  </si>
  <si>
    <t>JOAO PAULO STACUL</t>
  </si>
  <si>
    <t>JOAO PAULO VIANA DE MATTOS</t>
  </si>
  <si>
    <t>JOAO PEDRO DA SILVA FREITAS</t>
  </si>
  <si>
    <t>JOAO VICTOR BARRETO COSTA</t>
  </si>
  <si>
    <t>JOAO VÍCTOR FARIAS DA ROCHA</t>
  </si>
  <si>
    <t>JOAO VITOR CHAVES DOS SANTOS</t>
  </si>
  <si>
    <t>JOAO VÍTOR DE OLIVEIRA SANTOS</t>
  </si>
  <si>
    <t>JOAO VITOR LEMOS AGUIAR</t>
  </si>
  <si>
    <t>JOBERT BRUNO BARBOZA DE OLIVEIRA</t>
  </si>
  <si>
    <t>JOCASSIA DOS SANTOS NERIS</t>
  </si>
  <si>
    <t>JOCELAINE DIAS RIBAS</t>
  </si>
  <si>
    <t>JOCIELI RIBAS DOS REIS CARVALHO</t>
  </si>
  <si>
    <t>JOEDSON SILVA DOS SANTOS</t>
  </si>
  <si>
    <t>JOEL BATISTA PITANA KARITIANA</t>
  </si>
  <si>
    <t>JOEL CRUZ BRITO</t>
  </si>
  <si>
    <t>JOEL JON RODRIGUES ANTUNES</t>
  </si>
  <si>
    <t>JOHANNA KASSIE DE MORAES DA SILVA</t>
  </si>
  <si>
    <t>JOICE LOUREIRO HERMINIO FERNANDES</t>
  </si>
  <si>
    <t>JOICIENE DE JESUS SILVA RUFINO</t>
  </si>
  <si>
    <t>JONAS BRICIO RIBEIRO</t>
  </si>
  <si>
    <t>JONAS FRANCISCO PEREIRA ARAUJO</t>
  </si>
  <si>
    <t>JONATAS FERREIRA DE MOURA</t>
  </si>
  <si>
    <t>JONATHAN JOSIAS COSMO DE SOUZA</t>
  </si>
  <si>
    <t>JORDANA DUARTE CLAVEL</t>
  </si>
  <si>
    <t>JORDY DE OLIVEIRA DIAS</t>
  </si>
  <si>
    <t>JORGE DE LIMA PEREIRA</t>
  </si>
  <si>
    <t>JORGE LUIS BARBOSA HABITZREUTER</t>
  </si>
  <si>
    <t>JOSE ADILSOM MARTINS DE LIMA</t>
  </si>
  <si>
    <t>JOSE ALFREDO PAES ROSA</t>
  </si>
  <si>
    <t>JOSE ANCHIETA CAVALCANTE DE LACERDA JUNIOR</t>
  </si>
  <si>
    <t>JOSE ANTONIO CARNEIRO LINS JUNIOR</t>
  </si>
  <si>
    <t>JOSE HENRIQUE SOARES TOLEDO</t>
  </si>
  <si>
    <t>JOSE HENRIQUE TEIXEIRA</t>
  </si>
  <si>
    <t>JOSE HERMINIO DE CARVALHO NETO</t>
  </si>
  <si>
    <t>JOSE JUNIOR DA SILVA DE LA TORRE</t>
  </si>
  <si>
    <t>JOSE LUCAS CATARINQUE DA SILVA</t>
  </si>
  <si>
    <t>JOSE MOURAO NETO</t>
  </si>
  <si>
    <t>JOSENILTON ESPÍNDOLA DE ALMEIDA</t>
  </si>
  <si>
    <t>JOSIANE DE OLIVEIRA DIAS</t>
  </si>
  <si>
    <t>JOSIANE ELVIRA MONTAGIL SILVA</t>
  </si>
  <si>
    <t>JOSIANE LAURETE DE SOUZA</t>
  </si>
  <si>
    <t>JOSIEL DOS SANTOS OLIVEIRA</t>
  </si>
  <si>
    <t>JOSILENE PEREIRA DE AQUINO</t>
  </si>
  <si>
    <t>JOSINETE PAULA DE LIMA AGUIAR</t>
  </si>
  <si>
    <t>JOSSIVANA MACEDO QUERINO</t>
  </si>
  <si>
    <t>JUCILANDIA MARQUES DA SILVA</t>
  </si>
  <si>
    <t>JUCILENE PEREIRA</t>
  </si>
  <si>
    <t>JUCILENE PEREIRA PINTO</t>
  </si>
  <si>
    <t>JULIA FERNANDA DELL AGNOLO</t>
  </si>
  <si>
    <t>JULIA LETICIA EVANGELISTA MONTEIRO</t>
  </si>
  <si>
    <t>JULIA LETICIA TAVARES AMORIM LOPES</t>
  </si>
  <si>
    <t>JULIANA CAETANO DOS SANTOS</t>
  </si>
  <si>
    <t>JULIANA CAIRES FIGUEREDO</t>
  </si>
  <si>
    <t>JULIANA CRISTINA DA SILVA LOPES</t>
  </si>
  <si>
    <t>JULIANA FREITAS BUDIN</t>
  </si>
  <si>
    <t>JULIANA ISABEL RIBAS FAGUNDES DE CARVALHO</t>
  </si>
  <si>
    <t>JULIANA MARIA DE ASSIS BATISTA</t>
  </si>
  <si>
    <t>JULIANA MELLO SENA STTREIT</t>
  </si>
  <si>
    <t>JULIANA SANTOS FIDELES</t>
  </si>
  <si>
    <t>JULIANE SOUZA DO CARMO</t>
  </si>
  <si>
    <t>JULIANO CEZAR MELO ALEIXO</t>
  </si>
  <si>
    <t>JULIANO DA SILVEIRA RICA</t>
  </si>
  <si>
    <t>JULIANO HUGO BARBOSA</t>
  </si>
  <si>
    <t>JULIANY DE JESUS NOBRE</t>
  </si>
  <si>
    <t>JULIE AMANDA DA SILVA BOTELHO</t>
  </si>
  <si>
    <t>JULIO CESAR CELESTINO FREITAS</t>
  </si>
  <si>
    <t>JULIO CESAR DE SOUZA ANTUNUES</t>
  </si>
  <si>
    <t>JULIO HENRIQUE DOMINGUES DE FREITAS</t>
  </si>
  <si>
    <t>JULLY INGLEZ DA SILVA</t>
  </si>
  <si>
    <t>JULYANNE EVELYN QUEIROZ DA ROCHA</t>
  </si>
  <si>
    <t>KAMILA PEREIRA SOUZA</t>
  </si>
  <si>
    <t>KAMILA RISSI GONCALVES DA SILVA</t>
  </si>
  <si>
    <t>KAREM DATO DA SILVA PINTO</t>
  </si>
  <si>
    <t>KAREN ALMEIDA DA SILVA</t>
  </si>
  <si>
    <t>KAREN CRISTINA DA SILVA COELHO</t>
  </si>
  <si>
    <t>KARINA PAES DE OLIVEIRA</t>
  </si>
  <si>
    <t>KARINE PESSOA</t>
  </si>
  <si>
    <t>KARINE RODRIGUES PAULON</t>
  </si>
  <si>
    <t>KARINE SILVA DOS SANTOS</t>
  </si>
  <si>
    <t>KARINE THOME DA SILVA BERGUERAND</t>
  </si>
  <si>
    <t>KARINE VITORIA SANTOS</t>
  </si>
  <si>
    <t>KARINY PEREIRA DA SILVA</t>
  </si>
  <si>
    <t>KARINY SOARES DO REGO</t>
  </si>
  <si>
    <t>KARLA GAVA DE OLIVEIRA</t>
  </si>
  <si>
    <t>KAROLAINE MAGALHAES EUZEBIO</t>
  </si>
  <si>
    <t>KAROLINA DE SOUSA OLIVEIRA</t>
  </si>
  <si>
    <t>KAROLINE BATISTA DA SILVA</t>
  </si>
  <si>
    <t>KAROLINE CONTE DOS SANTOS</t>
  </si>
  <si>
    <t>KAROLLAINE DA SILVA TODESCKINI</t>
  </si>
  <si>
    <t>KASUSCLAY AMORIM DE MELO</t>
  </si>
  <si>
    <t>KATHYUSIA CHAVES DOS SANTOS</t>
  </si>
  <si>
    <t>KATIA PEREIRA BARBOSA</t>
  </si>
  <si>
    <t>KATIANE VIANA DE MORAIS</t>
  </si>
  <si>
    <t>KATIUSCIA LIRA DA SILVA</t>
  </si>
  <si>
    <t>KATRINE MOREIRA DE OLIVEIRA</t>
  </si>
  <si>
    <t>KATTLEN RAINA DA COSTA ALMEIDA</t>
  </si>
  <si>
    <t>KATTY CRISTINA MAIA</t>
  </si>
  <si>
    <t>KAWAN VICENTIN LEITE</t>
  </si>
  <si>
    <t>KEDER JUNIOR MOREIRA SILVA</t>
  </si>
  <si>
    <t>KEILA CAROLINE DA SILVA FERREIRA</t>
  </si>
  <si>
    <t>KEILE ALVES FONSECA</t>
  </si>
  <si>
    <t>KEISE KALINY ARRUDA DE MOURA</t>
  </si>
  <si>
    <t>KELI LETICIA SOUZA DA SILVA</t>
  </si>
  <si>
    <t>KELITA PRESTES</t>
  </si>
  <si>
    <t>KELLEEN THAUANE LOUZADA DOS SANTOS</t>
  </si>
  <si>
    <t>KELLEN KITTEN CORDEIRO DA CUNHA</t>
  </si>
  <si>
    <t>KELLY LUANA SOUZA FERREIRA</t>
  </si>
  <si>
    <t>KENNEDY CAMPOS SOARES</t>
  </si>
  <si>
    <t>KENYSON DIONY SOUZA SILVA</t>
  </si>
  <si>
    <t>KEROLAÍNY SOUZA DA SILVA</t>
  </si>
  <si>
    <t>KETELYN FERNANDES RIBEIRO</t>
  </si>
  <si>
    <t>KETIELE DE OLIVEIRA LIMA</t>
  </si>
  <si>
    <t>KEVILLIN FONTENELE TABOSA</t>
  </si>
  <si>
    <t>KEWRY MARIOBO FRANCK</t>
  </si>
  <si>
    <t>KEYTT KELLY DA SILVA</t>
  </si>
  <si>
    <t>KEZIA JAHEL SANTOS TOMAZ</t>
  </si>
  <si>
    <t>KLEVERSON RODRIGUES DAMAS</t>
  </si>
  <si>
    <t>LAEDSON COSTA DOS REIS</t>
  </si>
  <si>
    <t>LAICY RODRIGUES DAS GRACAS</t>
  </si>
  <si>
    <t>LAIDA JUSTINIANO</t>
  </si>
  <si>
    <t>LAILA CÍNTIA MOTA BELFORTE</t>
  </si>
  <si>
    <t>LAILA GABRIELY SOUZA MOTA</t>
  </si>
  <si>
    <t>LAILSON COSTA DOS REIS</t>
  </si>
  <si>
    <t>LAÍS BARBOSA SANTOS</t>
  </si>
  <si>
    <t>LAÍS CAMPOS DE CARVALHO</t>
  </si>
  <si>
    <t>LAIS DIONIZIO DE OLIVEIRA</t>
  </si>
  <si>
    <t>LAMEQUE PEREIRA SAMPAIO</t>
  </si>
  <si>
    <t>LANA KESZIA FERREIRA VASQUEZ</t>
  </si>
  <si>
    <t>LANA MARIA SOUSA MELO</t>
  </si>
  <si>
    <t>LARA MAYRA BRITO NASCIMENTO</t>
  </si>
  <si>
    <t>LARISA GONCALVES TAVARES</t>
  </si>
  <si>
    <t>LARISSA COSTA LEITE</t>
  </si>
  <si>
    <t>LARISSA DA SILVA</t>
  </si>
  <si>
    <t>LARISSA SANTOS LINO</t>
  </si>
  <si>
    <t>LAUANGEL GOMES SANTOS</t>
  </si>
  <si>
    <t>LAUDICEIA ALVES DE OLIVEIRA</t>
  </si>
  <si>
    <t>LAURA BEATRIZ BORGES RODRIGUES</t>
  </si>
  <si>
    <t>LAURA MACEDO GOMES</t>
  </si>
  <si>
    <t>LAURA MARIA MOREIRA</t>
  </si>
  <si>
    <t>LAUREANA SIQUEIRA MENDONCA</t>
  </si>
  <si>
    <t>LAUREANE ANTUNES DOS SANTOS</t>
  </si>
  <si>
    <t>LAURIANE FLORES BELEM</t>
  </si>
  <si>
    <t>LEANDRA CRISTINA DOS SANTOS LIMA</t>
  </si>
  <si>
    <t>LEANDRO CARDOSO SANTANA</t>
  </si>
  <si>
    <t>LEANDRO KARITIANA</t>
  </si>
  <si>
    <t>LEANDRO MARTINS DA SILVA</t>
  </si>
  <si>
    <t>LEANDRO PEREIRA RODRIGUES</t>
  </si>
  <si>
    <t>LEIA ALVES PEREIRA</t>
  </si>
  <si>
    <t>LEIDAIANE SOUSA SILVA</t>
  </si>
  <si>
    <t>LEIDE HEDITH BATISTA DE AZEVEDO</t>
  </si>
  <si>
    <t>LEIDIANA DE ARAUJO SILVA DOS SANTOS</t>
  </si>
  <si>
    <t>LEIDIANNY MARCIA SPAGNOL DA SILVA</t>
  </si>
  <si>
    <t>LEIDIJANE ROLIM DA SILVA</t>
  </si>
  <si>
    <t>LEIDIMAR ALENCAR MACHADO</t>
  </si>
  <si>
    <t>LEIDIVANIA DA SILVA LOPES</t>
  </si>
  <si>
    <t>LEIDIVINA ALVES LOPES</t>
  </si>
  <si>
    <t>LEILIANE PATRICIA DE OLIVEIRA ZUZA</t>
  </si>
  <si>
    <t>LEIRIS KEICIANE RODRIGUES DA SILVA</t>
  </si>
  <si>
    <t>LEONARDO AUDALIO FERREIRA DO NASCIMENTO</t>
  </si>
  <si>
    <t>LEONARDO BRUNO PEREIRA NEVES DE OLIVEIRA</t>
  </si>
  <si>
    <t>LEONARDO DOS SANTOS CRISPIM</t>
  </si>
  <si>
    <t>LEONARDO FELIPE DOS ANJOS CRUZ</t>
  </si>
  <si>
    <t>LEONARDO FERREIRA DA SILVA</t>
  </si>
  <si>
    <t>LEONARDO HENRIQUE PAULA DE OLIVEIRA</t>
  </si>
  <si>
    <t>LEONARDO IVSON RIBEIRO SILVEIRA</t>
  </si>
  <si>
    <t>LEONE DO NASCIMENTO MARTINEZ</t>
  </si>
  <si>
    <t>LEONIE KREBS BLAN</t>
  </si>
  <si>
    <t>LERISSA NAUANA FERREIRA</t>
  </si>
  <si>
    <t>LERYSSA DE BRITO ROMAN</t>
  </si>
  <si>
    <t>LETÍCIA BETANIA COSTA NASCIMENTO</t>
  </si>
  <si>
    <t>LETICIA FERREIRA DA SILVA</t>
  </si>
  <si>
    <t>LETICIA GERONIMOS FERREIRA</t>
  </si>
  <si>
    <t>LEYDNA SOUSA SILVA</t>
  </si>
  <si>
    <t>LIA ARAUJO LABORDA</t>
  </si>
  <si>
    <t>LIANDRA AMARA GARCIA ALVES</t>
  </si>
  <si>
    <t>LIANE FORERO PENA</t>
  </si>
  <si>
    <t>LIDIANE CRISTINA DE SOUZA SANTOS</t>
  </si>
  <si>
    <t>LIDIANY DOS ANJOS GOMES</t>
  </si>
  <si>
    <t>LILIA JARINA ALMEIDA MARTINS DOS SANTOS</t>
  </si>
  <si>
    <t>LILIAN DA SILVA RAIMUNDO CARDOSO</t>
  </si>
  <si>
    <t>LILIAN GABRYELA NASCIMENTO DOS SANTOS</t>
  </si>
  <si>
    <t>LINCOLN PEREIRA MARTINS</t>
  </si>
  <si>
    <t>LINDOLAINE MACHADO DE SOUSA</t>
  </si>
  <si>
    <t>LINEKER SOUZA FERREIRA DOS SANTOS</t>
  </si>
  <si>
    <t>LIZABETH JEFFRYES LIMA REIS FILHA</t>
  </si>
  <si>
    <t>LIZANDRA FERREIRA DA COSTA</t>
  </si>
  <si>
    <t>LORAINNY CAROLINA LUCENA DE SOUZA</t>
  </si>
  <si>
    <t>LORENA TEIXEIRA GALDINO DA SILVA</t>
  </si>
  <si>
    <t>LORRAN MARRE PARLOTTE</t>
  </si>
  <si>
    <t>LORRAN NUNES GOMES</t>
  </si>
  <si>
    <t>LORRANE TAMIRES PEREIRA DE LIMA</t>
  </si>
  <si>
    <t>LORRAYNE DE OLIVEIRA RODRIGUES</t>
  </si>
  <si>
    <t>LOSANGELA TEIXEIRA ELIAS</t>
  </si>
  <si>
    <t>LOURENA FERREIRA DE AGUIAR MOLINA</t>
  </si>
  <si>
    <t>LOURIANY TAVARES RIBEIRO</t>
  </si>
  <si>
    <t>LUA CLARA MELO FERNANDES</t>
  </si>
  <si>
    <t>LUA SOUZA CUNHA</t>
  </si>
  <si>
    <t>LUAN CASTELO BRANCO</t>
  </si>
  <si>
    <t>LUAN SAISSEM DE OLIVEIRA</t>
  </si>
  <si>
    <t>LUANA FERREIRA DA SILVA</t>
  </si>
  <si>
    <t>LUANA KATHERINE DA SILVA</t>
  </si>
  <si>
    <t>LUANA LACERDA BALCEVICZ</t>
  </si>
  <si>
    <t>LUANA SANTOS DA ROCHA</t>
  </si>
  <si>
    <t>LUCAS AGUIAR LOPES</t>
  </si>
  <si>
    <t>LUCAS BANZZA ROCHA VAZ</t>
  </si>
  <si>
    <t>LUCAS DE SOUZA RIBEIRO</t>
  </si>
  <si>
    <t>LUCAS DIAS DE PAULA</t>
  </si>
  <si>
    <t>LUCAS EVANGELISTA MARQUES</t>
  </si>
  <si>
    <t>LUCAS GABRIEL SOUZA SANTOS</t>
  </si>
  <si>
    <t>LUCAS KELTON DE ALMEIDA</t>
  </si>
  <si>
    <t>LUCAS LAZZAROTTO XAVIER</t>
  </si>
  <si>
    <t>LUCAS MACIEL FERREIRA</t>
  </si>
  <si>
    <t>LUCAS MATHEUS TELES DA CONCEICAO</t>
  </si>
  <si>
    <t>LUCAS PEREIRA DE MORAES</t>
  </si>
  <si>
    <t>LUCAS PEREIRA DOS SANTOS</t>
  </si>
  <si>
    <t>LUCAS RAI MOREIRA DE ARAUJO</t>
  </si>
  <si>
    <t>LUCAS RAMOS BATISTA ROCHA</t>
  </si>
  <si>
    <t>LUCAS RODRIGUES DA FONSECA GASPARINI</t>
  </si>
  <si>
    <t>LUCAS SOARES RODRIGUES DE LIMA</t>
  </si>
  <si>
    <t>LUCAS SUSSEL ANDREOTTI</t>
  </si>
  <si>
    <t>LUCAS TAVARES LEVINO</t>
  </si>
  <si>
    <t>LUCELIA CHAVITO RODRIGUES</t>
  </si>
  <si>
    <t>LUCI MARY CORREA LOPES</t>
  </si>
  <si>
    <t>LUCIANA DE PAULA ALVES DE FARIAS</t>
  </si>
  <si>
    <t>LUCIANA MENDONCA ELIAS</t>
  </si>
  <si>
    <t>LUCIANA SONIA DA SILVA</t>
  </si>
  <si>
    <t>LUCIANE IBIAPINA DE SOUZA</t>
  </si>
  <si>
    <t>LUCIANE ROSA DOS SANTOS</t>
  </si>
  <si>
    <t>LUCIANO BARROZO DA SILVA</t>
  </si>
  <si>
    <t>LUCICLEIA LADISLAU COSTA</t>
  </si>
  <si>
    <t>LUCILENE QUINTINO DA COSTA</t>
  </si>
  <si>
    <t>LUCIMAR COSTA DE SALES</t>
  </si>
  <si>
    <t>LUCINEIA DE SOUZA</t>
  </si>
  <si>
    <t>LUCINEIA DOS SANTOS ARMINIO</t>
  </si>
  <si>
    <t>LUCINEIA FERREIRA DOS SANTOS</t>
  </si>
  <si>
    <t>JANILENE CARNEIRO DUARTE</t>
  </si>
  <si>
    <t>JAQUELINE BISPO XAVIER FALCIER</t>
  </si>
  <si>
    <t>JAQUELINE CARDOSO DA SILVA</t>
  </si>
  <si>
    <t>JAQUELINE DA TRINDADE SANTOS</t>
  </si>
  <si>
    <t>JAQUELINE FONTINELE FIGUEIREDO DE LIMA</t>
  </si>
  <si>
    <t>JAQUELINE LUDTKE DIAS</t>
  </si>
  <si>
    <t>JAQUELINE MARIM GONCALVES</t>
  </si>
  <si>
    <t>JAQUELINE NASCIMENTO FREITAS</t>
  </si>
  <si>
    <t>JAQUELINE NICOLY PEREIRA MARQUES</t>
  </si>
  <si>
    <t>JAQUELINE RIBEIRO DE BARROS</t>
  </si>
  <si>
    <t>JAQUELINE TOSI FERREIRA</t>
  </si>
  <si>
    <t>JAQUELINY CALADO CARVALHO</t>
  </si>
  <si>
    <t>JARDSON MOREIRA DE ALMEIDA</t>
  </si>
  <si>
    <t>JASMINE PAZ DA CRUZ</t>
  </si>
  <si>
    <t>JEAN MARCOS SOUZA MACHADO</t>
  </si>
  <si>
    <t>JEAN SOUZA LEMES</t>
  </si>
  <si>
    <t>JEANNY PEREIRA DE ALMEIDA</t>
  </si>
  <si>
    <t>JEFERSON GALDINO DA SILVA</t>
  </si>
  <si>
    <t>JEFFERSON NASCIMENTO DE JESUS</t>
  </si>
  <si>
    <t>JEFFERSON VIEIRA DE FREITAS</t>
  </si>
  <si>
    <t>JELYSSON MACEDO AMORIM FRANCA</t>
  </si>
  <si>
    <t>JENIFER KATELY FEITOSA PERPETUO</t>
  </si>
  <si>
    <t>JENNYSSER OLIVEIRA DA SILVA</t>
  </si>
  <si>
    <t>JEOVANA JULLY RODRIGUES TELES</t>
  </si>
  <si>
    <t>JESSICA ALLICE VEROM DE OLIVEIRA</t>
  </si>
  <si>
    <t>JESSICA ANDRADE DOS SANTOS</t>
  </si>
  <si>
    <t>JESSICA BOTELHO MACHADO DA SILVA</t>
  </si>
  <si>
    <t>JESSICA CAMILA SOUZA LIMA</t>
  </si>
  <si>
    <t>JESSICA CAMPOS BARBOSA</t>
  </si>
  <si>
    <t>JESSICA CUNHA ALVES</t>
  </si>
  <si>
    <t>JESSICA DA SILVA PEREIRA</t>
  </si>
  <si>
    <t>JESSICA DAS CHAGAS</t>
  </si>
  <si>
    <t>JESSICA FABRICIA SILVA LIMA</t>
  </si>
  <si>
    <t>JESSICA FERNANDA CARVALHO DE OLIVEIRA FEITOZA</t>
  </si>
  <si>
    <t>JESSICA FERNANDES LAUREANO</t>
  </si>
  <si>
    <t>JESSICA JENNYFEER GUARI TRIGO</t>
  </si>
  <si>
    <t>JESSICA LENE BANZZA VAZ DA ROCHA</t>
  </si>
  <si>
    <t>JESSICA MENEZES DA COSTA</t>
  </si>
  <si>
    <t>JESSICA OLIVEIRA DE ALENCAR ROMAO</t>
  </si>
  <si>
    <t>JESSICA OLIVEIRA SANTANA</t>
  </si>
  <si>
    <t>JESSICA PEREIRA DOS SANTOS</t>
  </si>
  <si>
    <t>BACHARELADO EM GESTÃO AMBIENTAL</t>
  </si>
  <si>
    <t>JESSICA SALES DE ARAUJO</t>
  </si>
  <si>
    <t>JÉSSICA SANTANA DA SILVA AGOSTINHO</t>
  </si>
  <si>
    <t>JESSICA SCHULZ NASCIMENTO</t>
  </si>
  <si>
    <t>JESUEL DA SILVA AZEVEDO</t>
  </si>
  <si>
    <t>JEYSSIMARA DE SOUZA BISPO</t>
  </si>
  <si>
    <t>JEZICA ALVES LUCAS</t>
  </si>
  <si>
    <t>JHEINY OLIVEIRA DA SILVA</t>
  </si>
  <si>
    <t>JHENNIFFER CARISSIMI DOS SANTOS</t>
  </si>
  <si>
    <t>JHENNYFFER RAMALHO LOURENCO</t>
  </si>
  <si>
    <t>JHESSICALINE LEITE PINTO</t>
  </si>
  <si>
    <t>JHIEMERSON KETES</t>
  </si>
  <si>
    <t>JHON MAICON SANTOS SERRA</t>
  </si>
  <si>
    <t>JHONATA SEREJO AMARAL</t>
  </si>
  <si>
    <t>JHONATAN OLIVEIRA KEMPIM</t>
  </si>
  <si>
    <t>JHONNY KELVIN DIAS MARTINS</t>
  </si>
  <si>
    <t>KELIANE DA SILVA</t>
  </si>
  <si>
    <t>WELLITON VIANA SIMOES</t>
  </si>
  <si>
    <t>IZABELA VIEGAS CUNHA</t>
  </si>
  <si>
    <t>DAYANNE SILVA DE SOUZA</t>
  </si>
  <si>
    <t>MOARA LIMA ARAUJO</t>
  </si>
  <si>
    <t>XARTALA CRISTINA DA SILVA SA</t>
  </si>
  <si>
    <t>FLORIZA SANTOS DE ABREU</t>
  </si>
  <si>
    <t>IZELAND SOUZA DE OLIVEIRA</t>
  </si>
  <si>
    <t>ALEX EUGENIO DE OLIVEIRA</t>
  </si>
  <si>
    <t>DANIELE CONCEICAO COSTA</t>
  </si>
  <si>
    <t>HIGO DO VALE PAIVA CARDOSO</t>
  </si>
  <si>
    <t>JULIANA ALVES DE SOUSA BARROS</t>
  </si>
  <si>
    <t>SILMARA APARECIDA DE SOUSA RIBEIRO</t>
  </si>
  <si>
    <t>IAGO MEDEIROS FLORESTA</t>
  </si>
  <si>
    <t>FERNANDA SOBREIRA GERMANO DE OLIVEIRA</t>
  </si>
  <si>
    <t>MOACIR GRITTI JUNIOR</t>
  </si>
  <si>
    <t>DIEGO DIONATAM OLIVEIRA</t>
  </si>
  <si>
    <t>JOAO PAULO TURETTA PEREIRA</t>
  </si>
  <si>
    <t>ANA BEATRIZ DE BRITO</t>
  </si>
  <si>
    <t>CAMILA ALENCAR DOS SANTOS</t>
  </si>
  <si>
    <t>EDUARDA POMAROLI GOULART</t>
  </si>
  <si>
    <t>LINALVA RODRIGUES DOS SANTOS</t>
  </si>
  <si>
    <t>EDI ROSAURO TAVARES LIMA</t>
  </si>
  <si>
    <t>ALESSANDRA SANTANA GOMES</t>
  </si>
  <si>
    <t>DANIELLE SOARES DOS SANTOS</t>
  </si>
  <si>
    <t>LUCIENE DA SILVA ANDRADE</t>
  </si>
  <si>
    <t>THALIA RAMOS DA SILVA</t>
  </si>
  <si>
    <t>CLAUDIA CARINE DA SILVA</t>
  </si>
  <si>
    <t>BEATRIZ DA SILVA BESERRA</t>
  </si>
  <si>
    <t>RICHARDSON MAGALHAES RODRIGUES DE OLIVEIRA</t>
  </si>
  <si>
    <t>THALIA CHIPANA ILORCA</t>
  </si>
  <si>
    <t>ALINE VARGAS DA SILVA</t>
  </si>
  <si>
    <t>EWELYN MARIANE REGIS LARA</t>
  </si>
  <si>
    <t>ADRIANA PEREIRA DA SILVA</t>
  </si>
  <si>
    <t>MARCILENE DA SILVA MILESKI</t>
  </si>
  <si>
    <t>INAMAREN PERES DE SANTANA</t>
  </si>
  <si>
    <t>ADRIANO CARDOSO DO NASCIMENTO</t>
  </si>
  <si>
    <t>DEBORAH DANIELLY SILVA TEIXEIRA</t>
  </si>
  <si>
    <t>MIRIAN ERICA GONCALVES FERREIRA</t>
  </si>
  <si>
    <t>MIKAEL TAVARES BRAGANCA</t>
  </si>
  <si>
    <t>EULA LIMA DE JESUS</t>
  </si>
  <si>
    <t>ALTAIR CARNEIRO DE MATOS</t>
  </si>
  <si>
    <t>TIAGO PINTO BRAVIN</t>
  </si>
  <si>
    <t>NUBIA PINTO BRAVIN</t>
  </si>
  <si>
    <t>NEILA MARA RODRIGUES MARTINS</t>
  </si>
  <si>
    <t>HOSANA PINTO DA CRUZ</t>
  </si>
  <si>
    <t>WALLAN BRUNO LAVARDA</t>
  </si>
  <si>
    <t>RAIENE FERREIRA DA SILVEIRA</t>
  </si>
  <si>
    <t>MARCELO MENDES FERREIRA</t>
  </si>
  <si>
    <t>MAIRA YUJO LOPES</t>
  </si>
  <si>
    <t>KEILY MARTINS FRANCISCO</t>
  </si>
  <si>
    <t>ANTONIO MARCOS MEDEIROS DE OLIVEIRA</t>
  </si>
  <si>
    <t>VALESSA LIMA DA SILVA</t>
  </si>
  <si>
    <t>PATRICIA PEREIRA DA SILVA</t>
  </si>
  <si>
    <t>FLANCIELE DA SILVA DOS SANTOS</t>
  </si>
  <si>
    <t>JOYCE SANTOS DE ARAUJO</t>
  </si>
  <si>
    <t>NATALIA RIBEIRO BASSI</t>
  </si>
  <si>
    <t>LORUAM DANIEL PEREIRA DE MORAIS</t>
  </si>
  <si>
    <t>LEIDIANE DOS SANTOS VASQUES</t>
  </si>
  <si>
    <t>ROSANGELA MERCIAS PINHEIRO</t>
  </si>
  <si>
    <t>EVERTON DAVID NEPOMUCENO PRUDENTE</t>
  </si>
  <si>
    <t>MAYAME MARTINS COSTA</t>
  </si>
  <si>
    <t>SANDY MARQUES DE PINA GALVAO</t>
  </si>
  <si>
    <t>SUSANA CRISTINA FISCHER</t>
  </si>
  <si>
    <t>ANA CARLA DE LIMA SCARPATI</t>
  </si>
  <si>
    <t>ALINE NUNES DA SILVA</t>
  </si>
  <si>
    <t>LUANA FERREIRA DA SILVA.</t>
  </si>
  <si>
    <t>30/02/18</t>
  </si>
  <si>
    <t>ALCINETE GOMES GRANGEIRA ANJOS</t>
  </si>
  <si>
    <t>ALEXIA TALIA FABRICIO DE OLIVEIRA</t>
  </si>
  <si>
    <t>LINNYKER LUIS ASSEN FERREIRA</t>
  </si>
  <si>
    <t>ADAUTO FERREIRA MIRANDA</t>
  </si>
  <si>
    <t>ADRIANA DOS SANTOS SILVEIRA</t>
  </si>
  <si>
    <t>ADRIANE DO CARMO DA MOTA</t>
  </si>
  <si>
    <t>ALEXANDRE MARQUES DE MENEZES MENDES</t>
  </si>
  <si>
    <t>ALEXIA MILENA DOS SANTOS CUSTODIO DANTAS</t>
  </si>
  <si>
    <t>ANDREIA ANDRADE DA SILVA</t>
  </si>
  <si>
    <t>ALINE OLIVEIRA BELLE</t>
  </si>
  <si>
    <t>ALLAN ISRAEL DA COSTA MAMEDE</t>
  </si>
  <si>
    <t>BRUNO UALACE FRANCISCO VAZ MARTINS</t>
  </si>
  <si>
    <t>CAETANO LUIZ FELIX GOMES DOS SANTOS</t>
  </si>
  <si>
    <t>CALEBE PALMEIRA DE OLIVEIRA</t>
  </si>
  <si>
    <t>AMANDA BATISTA RODRIGUES</t>
  </si>
  <si>
    <t>CAROLYNE RAMOS DA SILVA DE AGUIAR</t>
  </si>
  <si>
    <t>CECILIA MARIA ALVES DE SOUZA</t>
  </si>
  <si>
    <t>AMERICA MENDES ARAUJO</t>
  </si>
  <si>
    <t>ANA BEATRIZ ALBINO DA COSTA</t>
  </si>
  <si>
    <t>DALVAN FERREIRA ESPERIDIAO DE JESUS</t>
  </si>
  <si>
    <t>ANA CAROLINA ALVES DA SILVA</t>
  </si>
  <si>
    <t>ANA CAROLINA TAVARES MORTAIS</t>
  </si>
  <si>
    <t>ANA LIVIA DO NASCIMENTO SILVA</t>
  </si>
  <si>
    <t>DEIVID HIGOR TORRES MAIO</t>
  </si>
  <si>
    <t>ANA MEIRE DA COSTA SILVA</t>
  </si>
  <si>
    <t>DIANA NUNES TALON</t>
  </si>
  <si>
    <t>DILDO COUTINHO DE AGUIAR</t>
  </si>
  <si>
    <t>DOUGLAS WILLIAN DOS SANTOS GOMES</t>
  </si>
  <si>
    <t>CIÊNCIA DA COMPUTAÇÃO</t>
  </si>
  <si>
    <t>EDIVANIA AGUIAR CRUZ</t>
  </si>
  <si>
    <t>ANDHRESSA TOCASHIKI DA COSTA</t>
  </si>
  <si>
    <t>ANDREI RUAN SANTOS DE OLIVEIRA</t>
  </si>
  <si>
    <t>ELIANE RODRIGUES DA SILVA</t>
  </si>
  <si>
    <t>ANDRESSA GUEDES FERREIRA</t>
  </si>
  <si>
    <t>EMERSON BARROS GARCIA</t>
  </si>
  <si>
    <t>ESTHER AMALIA BIGNATI</t>
  </si>
  <si>
    <t>ANGELINA LIDIANE MOURA CUNHA</t>
  </si>
  <si>
    <t>ANGELITA BARRETO XAVIER</t>
  </si>
  <si>
    <t>FELIPE EDUARDO MATSUO TIBOBAY</t>
  </si>
  <si>
    <t>FRANCISCO DAS CHAGAS DO VALE DA SILVA</t>
  </si>
  <si>
    <t>FRANCISLEY SILVA ARAUJO</t>
  </si>
  <si>
    <t>ARGHIA GIGLI DE SOUZA</t>
  </si>
  <si>
    <t>ARIANE CRISTINA GONCALVES</t>
  </si>
  <si>
    <t>ARYANA MARIA OLIVEIRA DE CASTRO</t>
  </si>
  <si>
    <t>GILMAR DE SOUZA ANDRADE</t>
  </si>
  <si>
    <t>BIANCA BARBOSA SILVEIRA PADILHA</t>
  </si>
  <si>
    <t>HELINSON LUCIANO MAIO DE PAULA</t>
  </si>
  <si>
    <t>IGOR FERREIRA NETO</t>
  </si>
  <si>
    <t>CAMILA COSTA DE LIMA</t>
  </si>
  <si>
    <t>CARINA LAZARA REIS ALHO</t>
  </si>
  <si>
    <t>CARLOS HENRIQUE MORAES RIBEIRO ARAUJO</t>
  </si>
  <si>
    <t>CESAR LEANDRO DA COSTA PINTO</t>
  </si>
  <si>
    <t>CHARLES JHONATAN MARTINS DE ANDRADE</t>
  </si>
  <si>
    <t>CLEIDE DOS SANTOS ARAUJO</t>
  </si>
  <si>
    <t>JOICE FRANCISCA DOS SANTOS SOUZA</t>
  </si>
  <si>
    <t>JONATHAN LUIZ IGNACIO</t>
  </si>
  <si>
    <t>JORGE DA SILVA LEITE</t>
  </si>
  <si>
    <t>JORGE MATHEUS DE ARAUJO BARROS</t>
  </si>
  <si>
    <t>DAIANA CRISTINA SILVA</t>
  </si>
  <si>
    <t>JOSE JUNIOR DE SOUZA PINHO</t>
  </si>
  <si>
    <t>JULIANA FERREIRA GUARLOTH</t>
  </si>
  <si>
    <t>JULIANA SANTIAGO DE SENA</t>
  </si>
  <si>
    <t>DANIELA HILARY NUNES NASCIMENTO</t>
  </si>
  <si>
    <t>KAROLLAYNE FERNANDES DOS SANTOS</t>
  </si>
  <si>
    <t>DANIELE CRISTINA VASCONCELLOS BRAGA</t>
  </si>
  <si>
    <t>DANIELI INACIO DE CAMPOS</t>
  </si>
  <si>
    <t>KEILA FABIANE TORRES</t>
  </si>
  <si>
    <t>DARLENE PARAK KARITIANA</t>
  </si>
  <si>
    <t>DAVID CAVALCANTE COSTA RIBEIRO</t>
  </si>
  <si>
    <t>LIRNEY RIBEIRO DE SOUZA</t>
  </si>
  <si>
    <t>LUCAS FARIAS DA ROCHA</t>
  </si>
  <si>
    <t>DENIVAL REZENDE QUITERIO</t>
  </si>
  <si>
    <t>DIANA LOPES DA SILVA</t>
  </si>
  <si>
    <t>LUNA LAUANA SOUZA E SILVA</t>
  </si>
  <si>
    <t>DIORGENE HENRIQUE SOUZA DA SILVA</t>
  </si>
  <si>
    <t>MARCIO SADIR RIBEIRO PINHO JUNIOR</t>
  </si>
  <si>
    <t>EDINEIA LIMA PAIXAO SANTOS</t>
  </si>
  <si>
    <t>MARIA DO CARMO FERREIRA DE SOUZA</t>
  </si>
  <si>
    <t>EDSON RUBENS FERREIRA RODRIGUES</t>
  </si>
  <si>
    <t>EDUARDA RODRIGUES DA SILVA</t>
  </si>
  <si>
    <t>EDUARDO RODRIGUES ARAUJO DE OLIVEIRA</t>
  </si>
  <si>
    <t>ELAINE MARCELA MONTENEGRO DA SILVA</t>
  </si>
  <si>
    <t>MARÍLIA GABRIELA DA COSTA MENDES</t>
  </si>
  <si>
    <t>MATHEUS DE LIMA NOLASCO</t>
  </si>
  <si>
    <t>ELEN CAREN GREGORIO DA SILVA</t>
  </si>
  <si>
    <t>MAYCON ROBERTO GOMES MENEZES</t>
  </si>
  <si>
    <t>MICHELE CASTRO DE SOUZA</t>
  </si>
  <si>
    <t>ELENILDA RIBEIRO ALVES</t>
  </si>
  <si>
    <t>ELIANE SANTOS SILVA</t>
  </si>
  <si>
    <t>NAIR ARAUJO MOREIRA</t>
  </si>
  <si>
    <t>NATALIA BEZERRA DA SILVA</t>
  </si>
  <si>
    <t>NATALIA DE PAULA MACEDO</t>
  </si>
  <si>
    <t>ELIZABETH DURAM SILVA</t>
  </si>
  <si>
    <t>NILBER REGINO CORDOVA DE OLIVEIRA</t>
  </si>
  <si>
    <t>EMANOELE ARAUJO DE SOUZA</t>
  </si>
  <si>
    <t>NORMA RODRIGUES DE OLIVEIRA</t>
  </si>
  <si>
    <t>OCINEIDE COSTA SILVEIRA</t>
  </si>
  <si>
    <t>PATRICK NAUM FERREIRA PASSOS</t>
  </si>
  <si>
    <t>ERASMO GIGLI DE SOUZA</t>
  </si>
  <si>
    <t>RAFAEL BRITO CORREIA</t>
  </si>
  <si>
    <t>ESIO RODRIGUES DA SILVA NASCIMENTO</t>
  </si>
  <si>
    <t>EUDINEI DIAS</t>
  </si>
  <si>
    <t>EUDOCIA DE FREITAS BATISTA SALVATIERRE</t>
  </si>
  <si>
    <t>EVERALDO PEREIRA DA SILVA NETO</t>
  </si>
  <si>
    <t>REJANE MARQUES SOARES BELO</t>
  </si>
  <si>
    <t>RENATA CANDIDO DE MOURA FE</t>
  </si>
  <si>
    <t>RENATO CANDIDO DE MOURA FE</t>
  </si>
  <si>
    <t>FABIANA FAUSTINO FELICIO</t>
  </si>
  <si>
    <t>FABIANNE GONCALVES OLIVEIRA</t>
  </si>
  <si>
    <t>ROGERIA ARAUJO DA LUZ</t>
  </si>
  <si>
    <t>RUTH SANTANA PASSOS DE SOUZA</t>
  </si>
  <si>
    <t>FAGNER PARENTE DE OLIVEIRA</t>
  </si>
  <si>
    <t>FELIPE MACURAPE GOMES</t>
  </si>
  <si>
    <t>SARA MANOELA MARQUES VITALIANO</t>
  </si>
  <si>
    <t>SAYWRI JOANA DOS REIS DO CARMO</t>
  </si>
  <si>
    <t>SUZANI BEATRIZ BRAGA TIBURCIO</t>
  </si>
  <si>
    <t>FRANCISCA ANDÉLIS FREITAS DO NASCIMENTO</t>
  </si>
  <si>
    <t>TALISSON CASTRO ANTUNES</t>
  </si>
  <si>
    <t>FRANCISCO GABRIEL MOREIRA DA SILVA</t>
  </si>
  <si>
    <t>THAINA NOGUEIRA DO NASCIMENTO</t>
  </si>
  <si>
    <t>COMPUTAÇÃO</t>
  </si>
  <si>
    <t>FRANQUIELISSON MACIEL DA SILVA</t>
  </si>
  <si>
    <t>FREIRE DA SILVA SANTOS</t>
  </si>
  <si>
    <t>GABRIEL HENRIQUE ORTIZ AGUIAR</t>
  </si>
  <si>
    <t>GABRIEL LIMA MANSANI</t>
  </si>
  <si>
    <t>GABRIELE LIMA DE OLIVEIRA VIEIRA</t>
  </si>
  <si>
    <t>VITOR MORAES BOTELHO</t>
  </si>
  <si>
    <t>GEORGE LUCAS GONCALVES DA SILVA</t>
  </si>
  <si>
    <t>WALTECIA CASSIANO MACIEL</t>
  </si>
  <si>
    <t>AQUILA LIMA DAMAZIO</t>
  </si>
  <si>
    <t>CARLA JORDANIA OLIVEIRA DOS SANTOS</t>
  </si>
  <si>
    <t>CRISTIANE SANTOS DE ARAUJO</t>
  </si>
  <si>
    <t>GLENDA CRISTINA DE SOUZA PINTO</t>
  </si>
  <si>
    <t>GLORIA MARIA DA SILVA MACEDO</t>
  </si>
  <si>
    <t>GRACINEIRY FERNANDES DE FREITAS SILVA</t>
  </si>
  <si>
    <t>GREICE RODRIGUES DE MORAES</t>
  </si>
  <si>
    <t>HENRIQUE COLARES LIMA</t>
  </si>
  <si>
    <t>HILLARY CAROLINE ATALLA DE OLIVEIRA</t>
  </si>
  <si>
    <t>JAILSAN DOS SANTOS NARCISO</t>
  </si>
  <si>
    <t>JESSICA DE OLIVEIRA KARITIANA</t>
  </si>
  <si>
    <t>JORSHUAM VINICIUS FERREIRA VIANA</t>
  </si>
  <si>
    <t>IANY ADRIENE ANASTACIO</t>
  </si>
  <si>
    <t>IEGO MACILIO FREITAS DA SILVA</t>
  </si>
  <si>
    <t>ILMARA DA SILVA FARIAS</t>
  </si>
  <si>
    <t>MARIA CRISTINA CABRAL DA SILVA</t>
  </si>
  <si>
    <t>INGRID BESSA DE SOUZA</t>
  </si>
  <si>
    <t>IRIS ESLAERRI RIBEIRO DA COSTA</t>
  </si>
  <si>
    <t>NATALIA UCHOA ALMEIDA FERREIRA</t>
  </si>
  <si>
    <t>PATRICIA MONICA DE ASSUNCAO LIMA</t>
  </si>
  <si>
    <t>PATRICIA VICTOR DA SILVA</t>
  </si>
  <si>
    <t>ISADORA MAIA MARAES</t>
  </si>
  <si>
    <t>ISLANE GOMES DE ALENCAR</t>
  </si>
  <si>
    <t>STEFANY CRISTINA MIRANDA</t>
  </si>
  <si>
    <t>JAILSON MACIO DE SIQUEIRA</t>
  </si>
  <si>
    <t>BRUNO MOTA VALENTE</t>
  </si>
  <si>
    <t>CAROLINE MOREIRA NICOCHELLI</t>
  </si>
  <si>
    <t>DIEGO HOLANDA OLIVEIRA DUARTE</t>
  </si>
  <si>
    <t>JARDSON DE SOUZA AGUIAR</t>
  </si>
  <si>
    <t>JESSICA SOLENE ALVES FERREIRA</t>
  </si>
  <si>
    <t>JOAO VITOR FERNANDES RELVAS</t>
  </si>
  <si>
    <t>LEANDRO ALVES</t>
  </si>
  <si>
    <t>JOEL LUCAS DA SILVA ROLIM</t>
  </si>
  <si>
    <t>MARCELO CLEYTON COELHO SILVA</t>
  </si>
  <si>
    <t>JOSE BENTO PORTELA DA NOBREGA</t>
  </si>
  <si>
    <t>JOSE DAVI DA SILVA CAVALCANTE</t>
  </si>
  <si>
    <t>JOSE DE HOLANDA ALVES FURTADO</t>
  </si>
  <si>
    <t>RAFAELA FRANCA MARRANE</t>
  </si>
  <si>
    <t>JOSE LUCAS SILVA ALBUQUERQUE</t>
  </si>
  <si>
    <t>JOSE LUIZ DA SILVA NASCIMENTO</t>
  </si>
  <si>
    <t>JOSE VICTOR CAVALCANTE RIBEIRO</t>
  </si>
  <si>
    <t>JULIA ÍSIS NASCIMENTO DA CRUZ</t>
  </si>
  <si>
    <t>JULIANA MAURICIO SILVA</t>
  </si>
  <si>
    <t>ADRIANA NASCIMENTO COSTA</t>
  </si>
  <si>
    <t>ADRIANE OLIVEIRA SANTOS MATHEUS</t>
  </si>
  <si>
    <t>ADRIRLANE SILVA DE OLIVEIRA</t>
  </si>
  <si>
    <t>KAMILA DE LIMA RODRIGUES DOS SANTOS</t>
  </si>
  <si>
    <t>KAROLAINE VIEIRA CORREIA</t>
  </si>
  <si>
    <t>KASSIO HENRIQUE AGUIAR DE CARVALHO</t>
  </si>
  <si>
    <t>ALINE DA SILVA</t>
  </si>
  <si>
    <t>ALINE KATRIELE BRITO DOS SANTOS</t>
  </si>
  <si>
    <t>ALINNE RAIELLY SOUSA SILVA</t>
  </si>
  <si>
    <t>KATIANE AMARANTE CABRAL</t>
  </si>
  <si>
    <t>KATIUSCIA DA COSTA PINHEIRO ALMEIDA</t>
  </si>
  <si>
    <t>AMANDA GABRIELA LIMA DE OLIVEIRA</t>
  </si>
  <si>
    <t>KAUA ARAUJO DOS SANTOS</t>
  </si>
  <si>
    <t>ANA CASSIA DA SILVA FEITOSA</t>
  </si>
  <si>
    <t>ANA CRISTINA DE OLIVEIRA AFONSO</t>
  </si>
  <si>
    <t>ANA GABRIELY MORAIS DE ALMEIDA</t>
  </si>
  <si>
    <t>ANA ISABEL PEREIRA MAGALHAES</t>
  </si>
  <si>
    <t>KEITTY CRISTINA CORDEIRO NOGUEIRA</t>
  </si>
  <si>
    <t>ANDERSON ABADIAS DA MOTA</t>
  </si>
  <si>
    <t>LAISIELLE AURELIANO DE PAULO</t>
  </si>
  <si>
    <t>ANDRE HENRIQUE DE LIMA</t>
  </si>
  <si>
    <t>ANDRE LUÍS TOSE GOMES</t>
  </si>
  <si>
    <t>LARISSA DA CUNHA CAVALCANTE</t>
  </si>
  <si>
    <t>LARISSA SILVA CARVALHO</t>
  </si>
  <si>
    <t>ANGELO FERREIRA GUIMARAES</t>
  </si>
  <si>
    <t>LAURA IZABELLE NOBRE CARBALHO</t>
  </si>
  <si>
    <t>LAURA MONICA BRAGA RIBEIRO</t>
  </si>
  <si>
    <t>LAURA VICTORIA DA SILVA FALCAO</t>
  </si>
  <si>
    <t>ARIELE PAIXAO DOS SANTOS</t>
  </si>
  <si>
    <t>BARBARA LUZIA DE CARVALHO DA SILVA</t>
  </si>
  <si>
    <t>BEATRIZ REIS DUTRA</t>
  </si>
  <si>
    <t>BRENDA KARINE SOUZA DA SILVA</t>
  </si>
  <si>
    <t>BRUNA NATHIELLE FRANCA MOREIRA</t>
  </si>
  <si>
    <t>BRUNA PAIVA PEREIRA</t>
  </si>
  <si>
    <t>LEIDIANE AIRES LUCINO</t>
  </si>
  <si>
    <t>BRUNO LINCON DE SOUZA BORDIN</t>
  </si>
  <si>
    <t>CARLA ESDENCA ROJAS TENORIO</t>
  </si>
  <si>
    <t>CECILIA DE OLIVEIRA NUNES DOS SANTOS</t>
  </si>
  <si>
    <t>LETÍCIA AGUIAR SANTOS</t>
  </si>
  <si>
    <t>CLAUDIO ROBERTO PEREIRA</t>
  </si>
  <si>
    <t>CLEIDE ANGELA SILVA ARAUJO</t>
  </si>
  <si>
    <t>DANIARA PINTO DE MEDEIROS CINTRA</t>
  </si>
  <si>
    <t>DANIEL SILVA MEDEIROS</t>
  </si>
  <si>
    <t>DANIELA BORGES DE FRANCA</t>
  </si>
  <si>
    <t>DEANE FERREIRA DA COSTA</t>
  </si>
  <si>
    <t>DEBORAH CAROLYNE MOREIRA DE SOUZA</t>
  </si>
  <si>
    <t>DEBORAH PIMENTEL COSTA</t>
  </si>
  <si>
    <t>DEJANE ROLIM DE ARAUJO SILVA</t>
  </si>
  <si>
    <t>LUANA KARINE GRIJO PIRES</t>
  </si>
  <si>
    <t>LUCAS CASTRO TOLEDO</t>
  </si>
  <si>
    <t>DOUGLAS SABOIA DANTAS</t>
  </si>
  <si>
    <t>LUCAS VINÍCIUS DE SOUZA PASSOS</t>
  </si>
  <si>
    <t>ELAIANNE GOMES DO NASCIMENTO</t>
  </si>
  <si>
    <t>ELCILENE VIEIRA PEREIRA MARTINS</t>
  </si>
  <si>
    <t>LUCIANA APARECIDA LIMA SILVA</t>
  </si>
  <si>
    <t>LUCIANO ITALO TAVARES DE SOUZA</t>
  </si>
  <si>
    <t>LUIGUI HENRIQUE FRANCA CARVALHO</t>
  </si>
  <si>
    <t>ELEN MIRANDA BARBOSA</t>
  </si>
  <si>
    <t>LUIS HENRIQUE TEIXEIRA ZAMORA</t>
  </si>
  <si>
    <t>ELIANE DOS SANTOS RAMOS</t>
  </si>
  <si>
    <t>ELISSANDRA REANA SILVA DE ALMEIDA</t>
  </si>
  <si>
    <t>ELISVAN DOLZANE FARIAS</t>
  </si>
  <si>
    <t>LUIZ GUSTAVO MARCOLINO DA SILVA</t>
  </si>
  <si>
    <t>EMANUELLE GONCALVES COSTA</t>
  </si>
  <si>
    <t>EMILLY LOBO BOTELHO</t>
  </si>
  <si>
    <t>ERICA MOPES CALDEIRA DOS SANTOS</t>
  </si>
  <si>
    <t>ERICA TAUANE SANTOS SANTANA</t>
  </si>
  <si>
    <t>ESTER DE MATOS QUEIROS</t>
  </si>
  <si>
    <t>EZEQUIEL DE LIMA COUTINHO</t>
  </si>
  <si>
    <t>FABIANA POCIDONIO LOPES</t>
  </si>
  <si>
    <t>MARCIO ANANIAS ROCHA</t>
  </si>
  <si>
    <t>FABIULA SILVA XIMENES</t>
  </si>
  <si>
    <t>FELIPE EDUARDO DE SOUZA PINHEIRO</t>
  </si>
  <si>
    <t>MARCOS ANDRE LIMA MELO</t>
  </si>
  <si>
    <t>FERNANDA DE LIMA NABOA</t>
  </si>
  <si>
    <t>MARCOS FELIPE DOS SANTOS DA SILVA</t>
  </si>
  <si>
    <t>FLAVIO RENAN SOARES MOREIRA</t>
  </si>
  <si>
    <t>FRAN CARLOS PASSOS PASTOR</t>
  </si>
  <si>
    <t>FRANCISCO FERREIRA JERONINO</t>
  </si>
  <si>
    <t>FRANKLIN CASTELO OLIVEIRA</t>
  </si>
  <si>
    <t>MARCUS VINICIUS DUARTE GONCALVES</t>
  </si>
  <si>
    <t>GABRIEL BORGES DE OLIVEIRA</t>
  </si>
  <si>
    <t>GABRIEL GONTIJO SANTOS</t>
  </si>
  <si>
    <t>GABRIEL HENRIQUE ABRANTES HOLANDA</t>
  </si>
  <si>
    <t>MARIA APARECIDA FRITZ DE ALENCAR</t>
  </si>
  <si>
    <t>GABRIELA DE CASTRO SILVA</t>
  </si>
  <si>
    <t>MARIA CLARA DO CARMO CANDIDO</t>
  </si>
  <si>
    <t>MARIA DE FATIMA SILVA BATISTA</t>
  </si>
  <si>
    <t>GESSICA MONTEIRO DE MELO</t>
  </si>
  <si>
    <t>MARIA ELOIZA OLIVEIRA RAMOS</t>
  </si>
  <si>
    <t>GILVANA NÉRIS DA SILVA</t>
  </si>
  <si>
    <t>GIOVANA DE SOUZA PEREIRA</t>
  </si>
  <si>
    <t>GIOVANNI VICTOR LACERDA BALCEVICZ</t>
  </si>
  <si>
    <t>MARIA FRANCISCA LOPES</t>
  </si>
  <si>
    <t>MARIA HELENA SOARES MENDEZ</t>
  </si>
  <si>
    <t>GUILHERME GOMES FONSECA</t>
  </si>
  <si>
    <t>GUSTAVO IGNACIO SILVA DENNY</t>
  </si>
  <si>
    <t>HELIANA PASSOS JORDAO</t>
  </si>
  <si>
    <t>HELIOENE RIBEIRO DOS SANTOS</t>
  </si>
  <si>
    <t>HIGOR NASCIMENTO AZEVEDO</t>
  </si>
  <si>
    <t>IARA FERNANDA PEREIRA DE FRANCA</t>
  </si>
  <si>
    <t>INGRID RODRIGUES MACIEL</t>
  </si>
  <si>
    <t>IRIS NAYARA DE OLIVEIRA</t>
  </si>
  <si>
    <t>MARIA TALISSA ARAUJO PEREIRA</t>
  </si>
  <si>
    <t>ISABELA PIMENTEL FERREIRA</t>
  </si>
  <si>
    <t>ISABELLE CRISTINE MAMEDES FERREIRA</t>
  </si>
  <si>
    <t>ISADORA GONCALVES RODRIGUES</t>
  </si>
  <si>
    <t>IVANDERSON MONTEIRO DA SILVA</t>
  </si>
  <si>
    <t>IVANILDA DA SILVA ROCHA</t>
  </si>
  <si>
    <t>IVONE MARIA DAMAZIO DE SOUZA</t>
  </si>
  <si>
    <t>IZAIANE VITORIA OLIVEIRA DA COSTA</t>
  </si>
  <si>
    <t>JACKELINE MARQUES ARAUJO GURGEL</t>
  </si>
  <si>
    <t>JAINE SILVA BARBOSA</t>
  </si>
  <si>
    <t>JANILSON NETO DE OLIVEIRA CAMARA</t>
  </si>
  <si>
    <t>MARLEY BATISTA FERNANDES</t>
  </si>
  <si>
    <t>JEFERSSON GONCALVES NUNES</t>
  </si>
  <si>
    <t>JEFFERSON DOUGLAS SANTOS COSTA</t>
  </si>
  <si>
    <t>JENIFER REBECA COSTA ANTUNES</t>
  </si>
  <si>
    <t>MARLUCIA DOS SANTOS</t>
  </si>
  <si>
    <t>MATEUS RODRIGUES DE LIMA</t>
  </si>
  <si>
    <t>JESSICA GOMES BESSA</t>
  </si>
  <si>
    <t>JOHN HERBERT ALVES DE SOUZA</t>
  </si>
  <si>
    <t>JOICE LANI DE ARAUJO MONTENEGRO</t>
  </si>
  <si>
    <t>JOICIANE FERREIRA DE SOUZA</t>
  </si>
  <si>
    <t>MELANIA SANTANA MORAES</t>
  </si>
  <si>
    <t>MIGUEL DE ARAUJO VILELA</t>
  </si>
  <si>
    <t>JOSE WESLEY PIRES DE LUCENA</t>
  </si>
  <si>
    <t>MIRIELE BRAGA DE ANDRADE</t>
  </si>
  <si>
    <t>MONIQUE ESTEFANI DOS SANTOS PINHEIRO</t>
  </si>
  <si>
    <t>JULIA KEFINE ALCANTARA PINHO DA COSTA</t>
  </si>
  <si>
    <t>KAIO PIRES GONCALVES</t>
  </si>
  <si>
    <t>KALYTTA D OHANA MARINHO VERRUCK</t>
  </si>
  <si>
    <t>KANANDA LOPES SILVEIRA</t>
  </si>
  <si>
    <t>NAIANI DO CARMO DIAS</t>
  </si>
  <si>
    <t>KASSIO PEREIRA DAS NEVES</t>
  </si>
  <si>
    <t>NATALIA LIMA MACÊDO DA CONCEIÇÃO</t>
  </si>
  <si>
    <t>NATALLY VIEIRA BRETAS</t>
  </si>
  <si>
    <t>NATALY RODRIGUES BARROS</t>
  </si>
  <si>
    <t>KEVIN DANIEL BEZERRA DE LIMA</t>
  </si>
  <si>
    <t>LARIESSA CORREA FERREIRA</t>
  </si>
  <si>
    <t>LARISSA MOREIRA LIZARDO</t>
  </si>
  <si>
    <t>LARISSA RODRIGUES ALVES DE CASTRO</t>
  </si>
  <si>
    <t>LAUANDA CARLA SATIMO MORAES</t>
  </si>
  <si>
    <t>LAURA DE MACEDO CAMARA</t>
  </si>
  <si>
    <t>NATIELE RAMOS DE ARAUJO</t>
  </si>
  <si>
    <t>NAYRA ARAGAO DA SILVA VIEIRA</t>
  </si>
  <si>
    <t>NAYRLON MATHEUS PEREIRA SILVA</t>
  </si>
  <si>
    <t>LORRAN SAMARITANO LOPES</t>
  </si>
  <si>
    <t>LORRANY DE FREITAS PINTO</t>
  </si>
  <si>
    <t>NORMA WENDE AMORIM SUBTIL</t>
  </si>
  <si>
    <t>LUCAS EDUARDO FARIAS RAIOL NOBRE</t>
  </si>
  <si>
    <t>LUCAS GABRIEL ROCHA MARTINS</t>
  </si>
  <si>
    <t>LUCAS LORRAN NOGUEIRA DE OLIVEIRA</t>
  </si>
  <si>
    <t>LUCAS WESLEY RODRIGUES DE CARVALHO</t>
  </si>
  <si>
    <t>MAELI RIBEIRO BEZERRA</t>
  </si>
  <si>
    <t>MARCELA DA FONSECA BATISTA</t>
  </si>
  <si>
    <t>MARCELO CRUZ DE SOUSA</t>
  </si>
  <si>
    <t>MARCOS HENRIQUE BORGES DE ARAUJO</t>
  </si>
  <si>
    <t>PAULO RICARDO MOREIRA DE ARAUJO</t>
  </si>
  <si>
    <t>MARCOS VINICIUS CASTRO NASCIMENTO</t>
  </si>
  <si>
    <t>MARCOS XAVIER DA SILVA</t>
  </si>
  <si>
    <t>PAULO SERGIO FERREIRA DA SILVA</t>
  </si>
  <si>
    <t>MARIA ALVES CARDOSO</t>
  </si>
  <si>
    <t>MARIA CAMILA SOUZA DA GRACA</t>
  </si>
  <si>
    <t>QUENIA LOPES DA CRUZ RODRIGUES</t>
  </si>
  <si>
    <t>MARIA HELENA DOS SANTOS SALES</t>
  </si>
  <si>
    <t>MARIA PAULA EGUIGENES DE OLIVEIRA</t>
  </si>
  <si>
    <t>MARILENE CICERO DA SILVA</t>
  </si>
  <si>
    <t>MARLLANA COSTA DE SOUZA</t>
  </si>
  <si>
    <t>MARQUES PEREIRA SILVA DE AQUINO</t>
  </si>
  <si>
    <t>RAIANE TUESTE</t>
  </si>
  <si>
    <t>MAYARA ANTONIA SILVA PAIVA</t>
  </si>
  <si>
    <t>MAYARA ELOISA ELLERES CAVALCANTE</t>
  </si>
  <si>
    <t>MAYLON FERREIRA LIMA</t>
  </si>
  <si>
    <t>MELISSA BRAGA DOS SANTOS FONSECA</t>
  </si>
  <si>
    <t>MILENA GONCALVES DE SOUSA</t>
  </si>
  <si>
    <t>RAÍSSA YORRANA SANTOS BRAGA</t>
  </si>
  <si>
    <t>REBECA ALVES GONCALVES</t>
  </si>
  <si>
    <t>REBECA LOUZANE TAVARES DE FRANCA SILVA</t>
  </si>
  <si>
    <t>REGIA PASSOS MONTEIRO</t>
  </si>
  <si>
    <t>NEUZIENE SILVA REIS</t>
  </si>
  <si>
    <t>NILCILENE NASCIMENTO DA SILVA</t>
  </si>
  <si>
    <t>RENATA KAMILA TOMAZ OLIVEIRA</t>
  </si>
  <si>
    <t>ROBERTA CAMPOS PEREIRA</t>
  </si>
  <si>
    <t>PEDRO HENRIQUE NOZA DE SOUSA</t>
  </si>
  <si>
    <t>PETER MAIQUI TAVARES CORREA</t>
  </si>
  <si>
    <t>PHETERSON HAMMOND SILVA DOS SANTOS</t>
  </si>
  <si>
    <t>RAFAEL LUCAS DE SOUSA FERREIRA</t>
  </si>
  <si>
    <t>RAFAEL SOARES SILVA</t>
  </si>
  <si>
    <t>ROSANGELA DA SILVA SANTOS</t>
  </si>
  <si>
    <t>RAI WENDER POGIAN DE ARAUJO</t>
  </si>
  <si>
    <t>ROSANGELA SIMOES BRITO</t>
  </si>
  <si>
    <t>RAYATY FAVERO LIMA</t>
  </si>
  <si>
    <t>RAYLANE BORGES DE FREITAS</t>
  </si>
  <si>
    <t>ROSIVALDO DOS SANTOS VASCONCELOS</t>
  </si>
  <si>
    <t>RENATA LETÍCIA SOARES ALEXANDRE</t>
  </si>
  <si>
    <t>ROZANGELA TELES ALFAIA GALENA</t>
  </si>
  <si>
    <t>RENE JEAN CANDIDO DE MOURA FE</t>
  </si>
  <si>
    <t>RODRIGO GOMES DOS SANTOS</t>
  </si>
  <si>
    <t>SABRINA ELONE RAMOS DA SILVA</t>
  </si>
  <si>
    <t>ROSELI VILAFORTE DA SILVA E SILVA</t>
  </si>
  <si>
    <t>ROSENITA MAIA DOS SANTOS</t>
  </si>
  <si>
    <t>SALMOS BENJAMIN DAVI ALMEIDA LIMA</t>
  </si>
  <si>
    <t>SAMARA BRUNA BRITO PEREIRA</t>
  </si>
  <si>
    <t>SABRINA PASSOS PASTOR</t>
  </si>
  <si>
    <t>SAMAI AQUILA OLIVEIRA SOUZA</t>
  </si>
  <si>
    <t>SAMIA PANDORA DOS SANTOS PINTO</t>
  </si>
  <si>
    <t>SANDRA FERREIRA CAMPOS</t>
  </si>
  <si>
    <t>SIMONE PEDROSA CELESTINO</t>
  </si>
  <si>
    <t>STEFANI ARAUJO BENTA</t>
  </si>
  <si>
    <t>SILVANA LUIZA PAIAO</t>
  </si>
  <si>
    <t>SILVANIA GONZAGA BRANCO</t>
  </si>
  <si>
    <t>SORAIA FERREIRA NEGRAO DE ALMEIDA</t>
  </si>
  <si>
    <t>TANIA CAMILO LOPES AMORIM</t>
  </si>
  <si>
    <t>STELA LOPES DO NASCIMENTO</t>
  </si>
  <si>
    <t>THAIS MOREIRA DA SILVA CUNHA</t>
  </si>
  <si>
    <t>THALYA ABREU ALVES</t>
  </si>
  <si>
    <t>TAINA COSTA DA SILVA</t>
  </si>
  <si>
    <t>THREICY DE LIMA NABOA</t>
  </si>
  <si>
    <t>TIFFANY VILCA WANDERLEY</t>
  </si>
  <si>
    <t>VICTOR GUSTAVO DOS SANTOS FIGUEIREDO</t>
  </si>
  <si>
    <t>VICTORIA ALICE ALMEIDA DOS SANTOS</t>
  </si>
  <si>
    <t>VICTORIA ALVES GUIMARAES</t>
  </si>
  <si>
    <t>TAMYRIS OLIVEIRA RIBEIRO</t>
  </si>
  <si>
    <t>VINICÍUS LINS COSTA</t>
  </si>
  <si>
    <t>WANDERLUCIO CARLOS KYBYGNGA KARITIANA</t>
  </si>
  <si>
    <t>WELYSSON CUTRIM VITAL</t>
  </si>
  <si>
    <t>THAINARA COSTA FROTA</t>
  </si>
  <si>
    <t>WESLEY DA SILVA PEQUENO</t>
  </si>
  <si>
    <t>WILCILEYNE RIBEIRO PRESTES</t>
  </si>
  <si>
    <t>THAINARA VIDAL FELIX</t>
  </si>
  <si>
    <t>BRUNA MATTOS LEAL</t>
  </si>
  <si>
    <t>JESSICA ALINE DE SOUZA PEREIRA</t>
  </si>
  <si>
    <t>RAIANE COSTA SOUSA</t>
  </si>
  <si>
    <t>IVANIZE GONCALVES NOIA</t>
  </si>
  <si>
    <t>IZONETE APARECIDA RODRIGUES LOPES COSTA</t>
  </si>
  <si>
    <t>JEIZA BARREIRA</t>
  </si>
  <si>
    <t>THAIRINE QUEIROZ DOS SANTOS</t>
  </si>
  <si>
    <t>LUCAS ALMEIDA COSTA</t>
  </si>
  <si>
    <t>RHAUANY NOELLY CAVALCANTI MUNIZ</t>
  </si>
  <si>
    <t>TAUANE SILVA MORAES</t>
  </si>
  <si>
    <t>VALDINEI VESPTHAL</t>
  </si>
  <si>
    <t>WANDERSON HENRIQUE PREVIATELLI CANDIDO</t>
  </si>
  <si>
    <t>THALYA RODRIGUES SOARES</t>
  </si>
  <si>
    <t>THALYTA CRISTINA LEITE DE SOUZA</t>
  </si>
  <si>
    <t>THAYS GUARATI DE OLIVEIRA</t>
  </si>
  <si>
    <t>CLAUDIA DA SILVA</t>
  </si>
  <si>
    <t>DAIANE ALVES DE ALENCAR MOREIRA</t>
  </si>
  <si>
    <t>THAYSLLAN DOS SANTOS FONSECA</t>
  </si>
  <si>
    <t>BRUNO SANTOS DE OLIVEIRA</t>
  </si>
  <si>
    <t>ELAYNE TAYS GOBI</t>
  </si>
  <si>
    <t>ELIANE SILVA SANTOS</t>
  </si>
  <si>
    <t>ESIEL BISPO DA SILVA</t>
  </si>
  <si>
    <t>JANDERSON ALVES DOS SANTOS</t>
  </si>
  <si>
    <t>LUCIENE BARBOSA SILVA RIOS</t>
  </si>
  <si>
    <t>ROSELI XAVIER DA SILVA</t>
  </si>
  <si>
    <t>ANA PAULA DE BRITO FREIRE DIAS</t>
  </si>
  <si>
    <t>ANDRIELI DAIANE LOPES</t>
  </si>
  <si>
    <t>BRUNA DEISE VIEIRA BORGES</t>
  </si>
  <si>
    <t>ENI DIAS DE MEDEIROS FREITAS</t>
  </si>
  <si>
    <t>ESTEIFAINCI KAINA SILVA DE OLIVEIRA</t>
  </si>
  <si>
    <t>GEICE KELLY DA COSTA GODINHO</t>
  </si>
  <si>
    <t>MICHELA CALIXTO NASCIMENTO SILVA</t>
  </si>
  <si>
    <t>THALITA CRISTINA ALVES PINTO DA SILVA</t>
  </si>
  <si>
    <t>ERIKA THAIS COUTINHO PEREIRA</t>
  </si>
  <si>
    <t>ELIETE DORIA DE MEDEIROS</t>
  </si>
  <si>
    <t>FELIPE DA SILVA MARINHO</t>
  </si>
  <si>
    <t>GOEMANHAMA RIFATE SURUÍ</t>
  </si>
  <si>
    <t>IZABELLA DA ROSA WEBBER</t>
  </si>
  <si>
    <t>LINDORACI ARAUJO PEREIRA</t>
  </si>
  <si>
    <t>MARCILENE RAMOS DA SILVA</t>
  </si>
  <si>
    <t>MILLENY FIDELIX DOS SANTOS</t>
  </si>
  <si>
    <t>NATHALIA AMARAL CAMBRAES</t>
  </si>
  <si>
    <t>OSVALDO HENRIQUE CARDOSO PREATO</t>
  </si>
  <si>
    <t>RAFAELA DE ALMEIDA NASCIMENTO</t>
  </si>
  <si>
    <t>RAILANE CAMPOS RODRIGUES</t>
  </si>
  <si>
    <t>RODRIGO DE SOUZA LIMA</t>
  </si>
  <si>
    <t>SAMANTHA SAIB ANDRADES AZEVEDO</t>
  </si>
  <si>
    <t>STEFANE OLIVEIRA FRANCO</t>
  </si>
  <si>
    <t>TALUANA GONCALVES NOGUEIRA</t>
  </si>
  <si>
    <t>WAGNER RAFAEL FREITAS DA SILVA</t>
  </si>
  <si>
    <t>JOYCE LABORDA OJOPI</t>
  </si>
  <si>
    <t>THIAGO MARTINS ROCHA</t>
  </si>
  <si>
    <t>ROSIVALDO DA COSTA MARQUES</t>
  </si>
  <si>
    <t>TUANI GUERREIRO GOMES ROCHA</t>
  </si>
  <si>
    <t>ANTONIO LOPES DE FARIA FILHO</t>
  </si>
  <si>
    <t>VALDENETE FLORIANO MONTEIRO MOREIRA</t>
  </si>
  <si>
    <t>FRANKLYN CASSIANO MARTINS DOS SANTOS</t>
  </si>
  <si>
    <t>GEISE KELE PASCOAL DE OLIVEIRA</t>
  </si>
  <si>
    <t>ROSEANI RODRIGUES DE OLIVEIRA</t>
  </si>
  <si>
    <t>WANDER RIVERO GUALOA</t>
  </si>
  <si>
    <t>WELITON TEIXEIRA DA CRUZ</t>
  </si>
  <si>
    <t>TAÍS MESSISLENE TEIXEIRA DE SOUSA</t>
  </si>
  <si>
    <t>VINICIUS DIAS COSTA</t>
  </si>
  <si>
    <t>EDILAINY PEIXOTO PIRES</t>
  </si>
  <si>
    <t>ELIEZER DE SOUZA NASCIMENTO</t>
  </si>
  <si>
    <t>JOCILENE DE SOUZA ALVES</t>
  </si>
  <si>
    <t>MARCIA ALVES FERREIRA BENTO</t>
  </si>
  <si>
    <t>NEUZELI GUALBERTO ALVES</t>
  </si>
  <si>
    <t>ROBERTA DE OLIVEIRA SANTOS</t>
  </si>
  <si>
    <t>RODRIGO DE OLIVEIRA SEGATTO</t>
  </si>
  <si>
    <t>ROMILDO NARAYPIXAG SURUÍ</t>
  </si>
  <si>
    <t>STELLA FERREIRA DE OLIVEIRA</t>
  </si>
  <si>
    <t>WELITON PERONI SANTOS</t>
  </si>
  <si>
    <t>WEVERTON PERONI SANTOS</t>
  </si>
  <si>
    <t>CAIO MOTA DA SILVA FLORINDO</t>
  </si>
  <si>
    <t>DANIELE GABRIEL MESQUITA</t>
  </si>
  <si>
    <t>LARISSA KAILANE COITINHO DE ALMEIDA</t>
  </si>
  <si>
    <t>MARCOS AURELIO BITENCOURT DOS SANTOS</t>
  </si>
  <si>
    <t>RAUA ARAUJO DOS SANTOS</t>
  </si>
  <si>
    <t>TAYNARA DO PRADO CUSTODIO</t>
  </si>
  <si>
    <t>VALERIA DE SOUZA XAVIER</t>
  </si>
  <si>
    <t>CLEIDIANE PEREIRA BAIA</t>
  </si>
  <si>
    <t>ELIENE ANTONIO MOTA</t>
  </si>
  <si>
    <t>ELISMAR QUIRINO MACHADO</t>
  </si>
  <si>
    <t>ELISSANDRA DE MIRANDA</t>
  </si>
  <si>
    <t>ERILAINE DE JESUS TEIXEIRA</t>
  </si>
  <si>
    <t>GABRIELA XAVIER DE SOUZA</t>
  </si>
  <si>
    <t>JHULLI DE LIMA CASTRO</t>
  </si>
  <si>
    <t>MATHEUS DA SILVA</t>
  </si>
  <si>
    <t>RENATA VENANCIO</t>
  </si>
  <si>
    <t>SAMIR BORGES DA SILVA</t>
  </si>
  <si>
    <t>SANDRA APARECIDA FRANCA MORAIS</t>
  </si>
  <si>
    <t>SCHEILA DA SILVA RIOS</t>
  </si>
  <si>
    <t>THALITA SILVA OLIVEIRA</t>
  </si>
  <si>
    <t>ADRIELLY BORGES AVELAR</t>
  </si>
  <si>
    <t>ANA FLAVIA MACEDO BRANDT</t>
  </si>
  <si>
    <t>ANA GRAZIELA GOMES PIETRASKI</t>
  </si>
  <si>
    <t>ANA PAULA GONCALVES DOS SANTOS</t>
  </si>
  <si>
    <t>ANDRE CASIMIRO BROETTO</t>
  </si>
  <si>
    <t>ANDRE DA SILVA CORREIA</t>
  </si>
  <si>
    <t>ANDREA DOS SANTOS ALMEIDA</t>
  </si>
  <si>
    <t>ANDRESSA CANDIDO DOMINGOS</t>
  </si>
  <si>
    <t>CAMILA SERAPIAO BASI</t>
  </si>
  <si>
    <t>CAMILA WOLFFGRAMM OTTO</t>
  </si>
  <si>
    <t>CLAUDEMIR VIEIRA LOPES</t>
  </si>
  <si>
    <t>CLAUDENIR DE OLIVEIRA MACHADO</t>
  </si>
  <si>
    <t>CLAUDIA FIAMA MATEUS VOLPI</t>
  </si>
  <si>
    <t>CLAUDIO ANTONIO ALCANTARA SILVA</t>
  </si>
  <si>
    <t>DANIEL FERRO NOBRE DE LIMA</t>
  </si>
  <si>
    <t>DENISE MARTINS DA SILVA</t>
  </si>
  <si>
    <t>DHANDARA ARAUJO DE CARVALHO LOPES</t>
  </si>
  <si>
    <t>EDILAINE FAVALECA</t>
  </si>
  <si>
    <t>EDUARDA PAULI OLIVEIRA PEREIRA</t>
  </si>
  <si>
    <t>ELIANE SURUÍ</t>
  </si>
  <si>
    <t>ELIZABETH DE AGUIAR KRAUZER</t>
  </si>
  <si>
    <t>EMILY DE OLIVEIRA MENEZES</t>
  </si>
  <si>
    <t>ERICA BORHER DA SILVA</t>
  </si>
  <si>
    <t>FRANCIELE GONCALVES DA SILVA</t>
  </si>
  <si>
    <t>GENILDA PEREIRA DE LIMA NUNES</t>
  </si>
  <si>
    <t>HELOISA SANTOS DE OLIVEIRA</t>
  </si>
  <si>
    <t>JEAN CARLOS BORGES FRENNA</t>
  </si>
  <si>
    <t>JESSIKA KRISTINA PEDRO MACIEL</t>
  </si>
  <si>
    <t>JOSE RICARDO DA SILVA DELAZARI</t>
  </si>
  <si>
    <t>JULIA PINHEIRO MONCAO</t>
  </si>
  <si>
    <t>JULIANA CARDOSO DE AZEVEDO</t>
  </si>
  <si>
    <t>JULIO CESAR NASCIMENTO COSTA</t>
  </si>
  <si>
    <t>KARINA DE OLIVEIRA FRANCO</t>
  </si>
  <si>
    <t>KARINY NUNES DA SILVA</t>
  </si>
  <si>
    <t>KATIANE FERNANDA VIEIRA SILVA</t>
  </si>
  <si>
    <t>LEOMAR RODRIGO DA SILVA</t>
  </si>
  <si>
    <t>LIDIANA DE OLIVEIRA</t>
  </si>
  <si>
    <t>MATEUS HENRIQUE DA SILVA LIMA</t>
  </si>
  <si>
    <t>MATHEUS FELISBERTO MIRANDA</t>
  </si>
  <si>
    <t>MICHELI MARTINS DE OLIVEIRA</t>
  </si>
  <si>
    <t>MIRIAM SILVA PRANDO</t>
  </si>
  <si>
    <t>RENATA CAVALCANTI MUNIZ</t>
  </si>
  <si>
    <t>ROZENI LEME</t>
  </si>
  <si>
    <t>RUTIELE NUNES SILVA</t>
  </si>
  <si>
    <t>SAMANTHA BATISTA DE FREITAS</t>
  </si>
  <si>
    <t>SARAH SALES NOVAIS</t>
  </si>
  <si>
    <t>SUZANA OLIVEIRA PIRES</t>
  </si>
  <si>
    <t>TALES FRANCO PEIXOTO SILVA</t>
  </si>
  <si>
    <t>VANDERSON RAEL SILVA</t>
  </si>
  <si>
    <t>VANIA DE OLIVEIRA SANTOS</t>
  </si>
  <si>
    <t>VANIA NUNES GONCALVES</t>
  </si>
  <si>
    <t>WELLITON SANTOS DA SILVA</t>
  </si>
  <si>
    <t>ADAILDO TAPEOCÍ DE BARROS</t>
  </si>
  <si>
    <t>ALEXY RODRIGO LIMA DA SILVA</t>
  </si>
  <si>
    <t>ALISSON LIMA VIEIRA</t>
  </si>
  <si>
    <t>ANDREIA CARDOSO DO NASCIMENTO</t>
  </si>
  <si>
    <t>ANGELINA RIBEIRO LINO</t>
  </si>
  <si>
    <t>ARIELE DE SOUZA MOURAO</t>
  </si>
  <si>
    <t>ARIELE LIMA VIEIRA</t>
  </si>
  <si>
    <t>CARLA MARIOBO CHAVEZ</t>
  </si>
  <si>
    <t>CARLOS EDUARDO ARAUJO MENDES</t>
  </si>
  <si>
    <t>MARYANA CORREA DE SOUZA</t>
  </si>
  <si>
    <t>VINICIUS SILVA BATISTA AMUTARES</t>
  </si>
  <si>
    <t>DANIELE DE JESUS NOBRE</t>
  </si>
  <si>
    <t>ELMA GOMES GUSMAO</t>
  </si>
  <si>
    <t>FRANCISCO DE ASSIS MENDOZA DE OLIVEIRA</t>
  </si>
  <si>
    <t>GEICIANY DOS SANTOS GONCALVES</t>
  </si>
  <si>
    <t>HADASSA VITORIA DOS SANTOS GONCALVES</t>
  </si>
  <si>
    <t>HELIXIANE DA SILVA NOBRE</t>
  </si>
  <si>
    <t>HELIXON DA SILVA NOBRE</t>
  </si>
  <si>
    <t>JEANE ZUCOLOTO PIRES</t>
  </si>
  <si>
    <t>JORDANA MELGAR DE ARAUJO</t>
  </si>
  <si>
    <t>JUCILENE GONCALVES DE OLIVEIRA</t>
  </si>
  <si>
    <t>JUSSARA GUALACHAVO NOCO</t>
  </si>
  <si>
    <t>VÍTOR PEREIRA DE SOUSA</t>
  </si>
  <si>
    <t>VITORIA CLESSI DOS SANTOS PEREIRA</t>
  </si>
  <si>
    <t>NILTON GUIMARAES MEDEIROS</t>
  </si>
  <si>
    <t>ROMARIO AYALA BATISTA</t>
  </si>
  <si>
    <t>SHEILA NOBRE KARLINSKI</t>
  </si>
  <si>
    <t>SICE CRISTINA MUNIZ VIANA</t>
  </si>
  <si>
    <t>SIRLEY LEITE RIBEIRO BRITO</t>
  </si>
  <si>
    <t>SOLANGE DE FREITAS SILVA SOUZA</t>
  </si>
  <si>
    <t>TATIANA DE AGUIAR BRITO</t>
  </si>
  <si>
    <t>TATIANE MENDES MOTA DA SILVA</t>
  </si>
  <si>
    <t>TATIANE RODRIGUES BIANCHINI</t>
  </si>
  <si>
    <t>VIVIANE EVANGELISTA DO NASCIMENTO</t>
  </si>
  <si>
    <t>VIVIANE RIBEIRO DIAS</t>
  </si>
  <si>
    <t>WILSON MOTA DA SILVA</t>
  </si>
  <si>
    <t>ABILENE PEREIRA DE AMORIM</t>
  </si>
  <si>
    <t>WANDALA PEREIRA QUINTINO</t>
  </si>
  <si>
    <t>ADENISE ROSA DE AZEVEDO</t>
  </si>
  <si>
    <t>ALEXSANDER ALVES RODRIGUES</t>
  </si>
  <si>
    <t>ANA LUCIA DUARTE FARIAS PESSOA</t>
  </si>
  <si>
    <t>ANA MARIA DE PAULA CORDEIRO</t>
  </si>
  <si>
    <t>ANDRESSA OLIVEIRA DA SILVA</t>
  </si>
  <si>
    <t>AVILYN BARBARA GARCIA LOPES</t>
  </si>
  <si>
    <t>CLEISON TRINDADE GOMES</t>
  </si>
  <si>
    <t>WASHINGTON PANTOJA DA SILVA</t>
  </si>
  <si>
    <t>EDIANE CARVALHO FERREIRA</t>
  </si>
  <si>
    <t>EURIPEDES FERNANDES COSTA JUNIOR</t>
  </si>
  <si>
    <t>GISLAINE AZEVEDO DA SILVA</t>
  </si>
  <si>
    <t>GRACIELI DIAS DA SILVA</t>
  </si>
  <si>
    <t>GUILHERME DE OLIVEIRA MARINHO</t>
  </si>
  <si>
    <t>HELIO DE SOUZA DOS SANTOS</t>
  </si>
  <si>
    <t>ISABELA PEREIRA DOS SANTOS</t>
  </si>
  <si>
    <t>JEFERSON DOS ANJOS LUCAS</t>
  </si>
  <si>
    <t>JESSICA LAUANY DOS SANTOS CESCONETTO</t>
  </si>
  <si>
    <t>JHONATAN CAIO SERAFIM DE ALMEIDA</t>
  </si>
  <si>
    <t>WENDER QUEIROZ NUNES</t>
  </si>
  <si>
    <t>KATIA APARECIDA DA SILVA MARQUES</t>
  </si>
  <si>
    <t>KESSY LORRAINE SANTANA MELO</t>
  </si>
  <si>
    <t>KLEBER RICARDO DA SILVA</t>
  </si>
  <si>
    <t>MAIRA BERNALDO ROCHA</t>
  </si>
  <si>
    <t>MARCIO DA SILVA PEREIRA</t>
  </si>
  <si>
    <t>WESLLEY ARAUJO PORTILHO DOS SANTOS</t>
  </si>
  <si>
    <t>MARIA VITORIA RODRIGUES DE OLIVEIRA</t>
  </si>
  <si>
    <t>MARIZETE ALVES PENA FERREIRA</t>
  </si>
  <si>
    <t>MATEUS BATISTA PAIAO</t>
  </si>
  <si>
    <t>MELQUISADEC DE SOUZA OLIVEIRA</t>
  </si>
  <si>
    <t>MIRIAN SALTOSQUE DOS SANTOS</t>
  </si>
  <si>
    <t>RAFAEL RODRIGUES DO COUTO</t>
  </si>
  <si>
    <t>REBECA KLAMERICK LIMA</t>
  </si>
  <si>
    <t>RICARDO BEZERRA CIPRANDI</t>
  </si>
  <si>
    <t>ROBSON CAMPOS DA SILVA</t>
  </si>
  <si>
    <t>WILLIAN NOGUEIRA DE SOUZA</t>
  </si>
  <si>
    <t>YARA RITA DA SILVA BRAGA</t>
  </si>
  <si>
    <t>SIMONI DA PENHA LOPES MARINHO</t>
  </si>
  <si>
    <t>SOLANGE CANDIDO RESENDE</t>
  </si>
  <si>
    <t>THIAGO AMARANTE SALAROLI</t>
  </si>
  <si>
    <t>TIAGO MARTINELLI DE JESUS SANTANA</t>
  </si>
  <si>
    <t>TIAGO SILVA RODRIGUES</t>
  </si>
  <si>
    <t>WEBSTER CRISTIANO DOS REIS TEIXEIRA</t>
  </si>
  <si>
    <t>WILLIAM JATOBA TRINDADE</t>
  </si>
  <si>
    <t>AMABILI PANDOLFI DE SOUZA</t>
  </si>
  <si>
    <t>BRUNA BEDIN DA SILVA</t>
  </si>
  <si>
    <t>CARLA VIEIRA APARICIO</t>
  </si>
  <si>
    <t>ERIKA AMARO GOMES</t>
  </si>
  <si>
    <t>EVELLYN CRISTIANE DE MORAES LEITE</t>
  </si>
  <si>
    <t>FRAVIA GUIMARAES VILELA</t>
  </si>
  <si>
    <t>JAIR RIBEIRO DOS SANTOS</t>
  </si>
  <si>
    <t>MARCUS VINICIUS DA SILVA</t>
  </si>
  <si>
    <t>MARIELE ALVES CINTRA</t>
  </si>
  <si>
    <t>MAYCON CRISTINO CABECA</t>
  </si>
  <si>
    <t>MIRIAN ONOFRE BRAGANCA</t>
  </si>
  <si>
    <t>WILLIAM DETMANN MARTINS</t>
  </si>
  <si>
    <t>ALINE FONSECA</t>
  </si>
  <si>
    <t>ALINE MACHADO TALIARI ANDRADE</t>
  </si>
  <si>
    <t>ANA MARIA PEREIRA COELHO ALVES</t>
  </si>
  <si>
    <t>ANDRE LUIZ SILVA ANDRELINO</t>
  </si>
  <si>
    <t>ARIANE CRISTINE REBELO LIMA</t>
  </si>
  <si>
    <t>BRUNA DANIELLI PEREIRA DOS REIS</t>
  </si>
  <si>
    <t>CARLA ARAUJO DOS SANTOS</t>
  </si>
  <si>
    <t>CARLOS FREDERICH RAMALHO SANTANA</t>
  </si>
  <si>
    <t>CAROLAINE MAIA DE SOUZA</t>
  </si>
  <si>
    <t>CLAUDIA DANTAS MAGIPO</t>
  </si>
  <si>
    <t>CLEIA SANTOS MADEIRA</t>
  </si>
  <si>
    <t>CLEITON DIAS ALVES</t>
  </si>
  <si>
    <t>DAIANE DOS REIS MATOS</t>
  </si>
  <si>
    <t>DEBORA LAYANE CARVALHO SANTOS</t>
  </si>
  <si>
    <t>DEISIANE LIMA ALMEIDA</t>
  </si>
  <si>
    <t>EDRÍSIO DIAS BASILIO</t>
  </si>
  <si>
    <t>EDUARDO LEMOS DA SILVA</t>
  </si>
  <si>
    <t>ELIZIANE CHAVES SERRATH</t>
  </si>
  <si>
    <t>ELUANA DOMINGUES GONCALVES</t>
  </si>
  <si>
    <t>ERLA CRISTINA DA SILVA REINICKE</t>
  </si>
  <si>
    <t>ESEDRA PATRICIA DE SOUZA LOPES</t>
  </si>
  <si>
    <t>FABÍOLA SOARES MOREIRA</t>
  </si>
  <si>
    <t>FERNANDA DOS SANTOS CANDIDO</t>
  </si>
  <si>
    <t>FLAVIA PEREIRA QUEIROZ DE SOUZA</t>
  </si>
  <si>
    <t>GEAN PAULINO MONTAGNOLLI</t>
  </si>
  <si>
    <t>GESLIANE CORDEIRO DA SILVA</t>
  </si>
  <si>
    <t>GEYSIARA HENTGES</t>
  </si>
  <si>
    <t>HELEN CASSIA DOS SANTOS</t>
  </si>
  <si>
    <t>HEVELLEN KAROL PEREIRA ALVES</t>
  </si>
  <si>
    <t>HORRANA ANDRESSA DA SILVA RODRIGUES</t>
  </si>
  <si>
    <t>JANE KELER DE FARIA FERREIRA</t>
  </si>
  <si>
    <t>JESSICA MUNIQ MAXIMO DOS SANTOS</t>
  </si>
  <si>
    <t>JOSE FERNANDES DA SILVA</t>
  </si>
  <si>
    <t>JUNIO VIEIRA ALVES</t>
  </si>
  <si>
    <t>KAMILA LIMA RIBEIRO</t>
  </si>
  <si>
    <t>KARINE SANTOS SILVA</t>
  </si>
  <si>
    <t>KELVIN JUNIOR CALDEIRA DE MATOS</t>
  </si>
  <si>
    <t>KEZIA FERREIRA DA SILVA</t>
  </si>
  <si>
    <t>LAIANE TURETA COELHO</t>
  </si>
  <si>
    <t>LEONILDA VERONICA DE SOUZA</t>
  </si>
  <si>
    <t>LUCAS MATOZO DA SILVA COSTA</t>
  </si>
  <si>
    <t>LUCICLEIA BRAUM MEDEIROS</t>
  </si>
  <si>
    <t>MARCINEIA SPINA DE OLIVEIRA</t>
  </si>
  <si>
    <t>MARIA HELENA DA SILVA</t>
  </si>
  <si>
    <t>MARIA LUCINEIDE ANDRADE DE OLIVEIRA CARVALHO</t>
  </si>
  <si>
    <t>MATEUS LEONARDO CASSIMIRO VASCONCELOS</t>
  </si>
  <si>
    <t>MICHELI PRISCILA ASSIS SANTOS</t>
  </si>
  <si>
    <t>MILKA SAMARA NUNES DA SILVA</t>
  </si>
  <si>
    <t>OLGA BENARIA VALENTINO SILVA</t>
  </si>
  <si>
    <t>RAFAEL FERNANDO FERREIRA DE SOUSA</t>
  </si>
  <si>
    <t>RAFFAELA OLIVEIRA MENDONCA DE MOURA</t>
  </si>
  <si>
    <t>RAMIZIA DURAES DE SOUZA</t>
  </si>
  <si>
    <t>RAYNE LOPES DE OLIVEIRA</t>
  </si>
  <si>
    <t>RENATA CESAR DOS SANTOS</t>
  </si>
  <si>
    <t>RENATO DE BRITO CARVALHO</t>
  </si>
  <si>
    <t>SUELLEN CRISTINA ALVES DE ARAUJO</t>
  </si>
  <si>
    <t>TAIANE MOREIRA MARQUES</t>
  </si>
  <si>
    <t>TAYNARA GREGOLIN SIMOES</t>
  </si>
  <si>
    <t>THIAGO HENRIQUE DA SILVA JOSE</t>
  </si>
  <si>
    <t>UELITON MORANDE DA SILVA</t>
  </si>
  <si>
    <t>VAINE CRISTINA DA SILVA ATAIDES</t>
  </si>
  <si>
    <t>VALDELICE MENDES TRENTO</t>
  </si>
  <si>
    <t>Vanessa Rossow Maciel</t>
  </si>
  <si>
    <t>VERONICA ALBINA FRANCO</t>
  </si>
  <si>
    <t>WESLAINE CRISTINA NUNES DE AQUINO</t>
  </si>
  <si>
    <t>ANA CAROLINA SANTOS DE LORENA</t>
  </si>
  <si>
    <t>ANA PAULA CARVALHO NASCIMENTO</t>
  </si>
  <si>
    <t>BRUNO BENASSI</t>
  </si>
  <si>
    <t>CLEIDE RIBEIRO DA ROCHA SILVA</t>
  </si>
  <si>
    <t>YURI CARSON RODRIGUES DE ARAUJO</t>
  </si>
  <si>
    <t>DANIEL PEREIRA SOARES DA COSTA</t>
  </si>
  <si>
    <t>DANIELA SILVA PASSOS PAULO</t>
  </si>
  <si>
    <t>DARA FERNANDA FERREIRA DE SOUZA SATURI</t>
  </si>
  <si>
    <t>DEISIELI BATISTA PEGO</t>
  </si>
  <si>
    <t>ECTOR MIGUEL PULQUEIRE BALIONE</t>
  </si>
  <si>
    <t>ELAINE SANTOS PEREIRA</t>
  </si>
  <si>
    <t>ELIAS DA SILVA CARVALHO</t>
  </si>
  <si>
    <t>ELIDA GEOVANA SOUZA FURTADO</t>
  </si>
  <si>
    <t>ELISANGELA VIEIRA MACIEL</t>
  </si>
  <si>
    <t>ELIZABETE DA PAIXAO</t>
  </si>
  <si>
    <t>ERIC LUCAS AMARAL DOS SANTOS</t>
  </si>
  <si>
    <t>ERIKA NERY PESSOA</t>
  </si>
  <si>
    <t>FABIANA DE OLIVEIRA DE VASCONCELOS LARA</t>
  </si>
  <si>
    <t>GEICIANE PEREIRA DE SOUZA</t>
  </si>
  <si>
    <t>GISLAINE NUNES DOS SANTOS</t>
  </si>
  <si>
    <t>INARA FRANCIELI CEREZOLI DE OLIVEIRA</t>
  </si>
  <si>
    <t>ISABELA ROCHA DA SILVA</t>
  </si>
  <si>
    <t>ISABELLE LORRHAYNE ALVES DA COSTA</t>
  </si>
  <si>
    <t>ITALO GABRIEL ALVES CARMINATTI</t>
  </si>
  <si>
    <t>IVANI ALVES DOS SANTOS</t>
  </si>
  <si>
    <t>JOSEMEIRE GOMES DA SILVA GIRALDELLI</t>
  </si>
  <si>
    <t>JOSIANE FERREIRA DA SILVA</t>
  </si>
  <si>
    <t>JULIANA GONCALVES DE MELO</t>
  </si>
  <si>
    <t>KARINNA FERREIRA DA SILVA</t>
  </si>
  <si>
    <t>LEILA REGINA FLORES NICOLETTI</t>
  </si>
  <si>
    <t>LILIAN STEFANI MIRANDA DOS SANTOS</t>
  </si>
  <si>
    <t>MARIA HELENA RAIMUNDA DE SOUZA DA SILVA</t>
  </si>
  <si>
    <t>MARIA RITA OLIVEIRA CAETANO</t>
  </si>
  <si>
    <t>MARILDA DUARTE FERREIRA</t>
  </si>
  <si>
    <t>MARIZA CARDOSO MEDEIROS SCHEER</t>
  </si>
  <si>
    <t>MATHEUS ANTONIO OLIVEIRA ZEQUI</t>
  </si>
  <si>
    <t>MICKELLY TEIXEIRA ROCHA</t>
  </si>
  <si>
    <t>NATHIELY DE CARVALHO GONCALVES</t>
  </si>
  <si>
    <t>PAMELA CRISTINA DE OLIVEIRA CAETANO</t>
  </si>
  <si>
    <t>PATRICIA CHAVES RIBEIRO</t>
  </si>
  <si>
    <t>SIMONE DE CARVALHO CORREA</t>
  </si>
  <si>
    <t>SUELEN PEREIRA BASTOS</t>
  </si>
  <si>
    <t>UESLAINE PERES FERREIRA</t>
  </si>
  <si>
    <t>WILLIAN GARDEL DESMAREST DA SILVA</t>
  </si>
  <si>
    <t>ADRIANE DOS SANTOS CRUZ</t>
  </si>
  <si>
    <t>AGATHA ALICE TRAJANO PAIXAO</t>
  </si>
  <si>
    <t>CAROLINE MOURA PINHEIRO</t>
  </si>
  <si>
    <t>CASSIA RUFINO CUNHA</t>
  </si>
  <si>
    <t>DAILSON SILVA CORREIA</t>
  </si>
  <si>
    <t>EDUARDA VICTORIA MALTA DA LUZ</t>
  </si>
  <si>
    <t>ELLEN DE MORAES GUEDES</t>
  </si>
  <si>
    <t>ELMA CUNHA GUIMARAES ALBUQUERQUE</t>
  </si>
  <si>
    <t>ERIKA FRANCELINO VIEIRA</t>
  </si>
  <si>
    <t>ERNANI DA SILVA COSTA</t>
  </si>
  <si>
    <t>GEAN CARLOS NASCIMENTO</t>
  </si>
  <si>
    <t>IGOR DE SOUZA MARTINS</t>
  </si>
  <si>
    <t>JOAO BOSCO ALVES DO NASCIMENTO</t>
  </si>
  <si>
    <t>MAIZA DE JESUS SALES</t>
  </si>
  <si>
    <t>MARCONI OLIVEIRA DA SILVA</t>
  </si>
  <si>
    <t>MARIA DYANDRA KAROLINE DARIO FERNANDES DOS SANTOS</t>
  </si>
  <si>
    <t>MARIA EDUARDA FILGUEIRA DO AMARAL</t>
  </si>
  <si>
    <t>MARIA MARGARETH REIS MODA</t>
  </si>
  <si>
    <t>MARISSON PERCIO MOREIRA DE SOUZA</t>
  </si>
  <si>
    <t>TEOGINIS SILVEIRA DO NASCIMENTO</t>
  </si>
  <si>
    <t>JOSIANE FERNANDIS MARTINS</t>
  </si>
  <si>
    <t>EDNIR PEREIRA MOUTINHO</t>
  </si>
  <si>
    <t>ESTER DE SOUZA</t>
  </si>
  <si>
    <t xml:space="preserve">EDUCAÇÃO DO CAMPO </t>
  </si>
  <si>
    <t>FUNDAÇÃO UNIVERISIDADE FEDERAL DE RONDÔNIA</t>
  </si>
  <si>
    <t>THOMAZ AURÉLIO ALMONDES LIMA DA SILVA</t>
  </si>
  <si>
    <t>041.101.473-01</t>
  </si>
  <si>
    <t>ANA CLARA COSTA MARTINS</t>
  </si>
  <si>
    <t>ANGELA DA SILVA CELESTINO</t>
  </si>
  <si>
    <t>ANGELICA APARECIDA SILVA</t>
  </si>
  <si>
    <t>ANNY CAROLINE ALVES PORTELA</t>
  </si>
  <si>
    <t>BRENDA SALES DE ARAÚJO</t>
  </si>
  <si>
    <t xml:space="preserve">BRENDHA FHAINA PINHEIRO MIRANDA </t>
  </si>
  <si>
    <t>CARLOS HENRIQUE DE ANDRADE OLIVEIRA</t>
  </si>
  <si>
    <t>CASSIA ELEN DOS SANTOS ALIENTE</t>
  </si>
  <si>
    <t>ERICA DE PAULA MANCINI</t>
  </si>
  <si>
    <t>GEANDERSON BENEVENUTI FONSECA</t>
  </si>
  <si>
    <t>JUSSARA OLIVEIRA LUIZ</t>
  </si>
  <si>
    <t>MAELLY NUNES FERREIRA</t>
  </si>
  <si>
    <t>MAIRA NUNES MACIEL LIMA</t>
  </si>
  <si>
    <t>MARIA HELENA FIGUEIREDO DA FONSECA</t>
  </si>
  <si>
    <t>RHAKNY PATRYKY PEIXOTO ARAÚJO</t>
  </si>
  <si>
    <t>SOLANGE BATISTA DE SOUZA</t>
  </si>
  <si>
    <t>THAYS OLIVEIRA BARROS</t>
  </si>
  <si>
    <t>WELLINGTON CAETANO COSTA</t>
  </si>
  <si>
    <t>EDUCAÇÃO DO CAMPO</t>
  </si>
  <si>
    <t>CIÊNCIAS BIOLÓGICAS</t>
  </si>
  <si>
    <t xml:space="preserve">Não houve gastos </t>
  </si>
  <si>
    <t>*</t>
  </si>
  <si>
    <r>
      <rPr>
        <b/>
        <sz val="11"/>
        <color theme="1"/>
        <rFont val="Calibri"/>
        <family val="2"/>
        <scheme val="minor"/>
      </rPr>
      <t>Anexo 1 (Benefícios Diretos): Alguns beneficiários sem informação de renda familiar per capta.</t>
    </r>
    <r>
      <rPr>
        <sz val="11"/>
        <color theme="1"/>
        <rFont val="Calibri"/>
        <family val="2"/>
        <scheme val="minor"/>
      </rPr>
      <t xml:space="preserve">
Durante a fase de aferição da renda per capita dos candidatos ao processo seletivo do Programa de Assistência Estudantil, é possível constatar que alguns discentes possuem renda familiar equivalente a zero, visto que a avaliação socioeconômica é feita com base nas documentações que são apresentadas pelos alunos, em um determinado período específico. Dessa forma, alguns beneficiários listados na planilha, que participaram do processo seletivo 2017/2018, tiveram o resultado de sua avaliação socioeconômica equivalente a zero.
Estes casos ocorrem pois temos discentes que vivem do auxílio, que passaram por perda recente de emprego, ou que vivem de ajuda de familiares/amigos, e ainda casos em que o discente cumpre pena em regime fechado e é liberado para estudar, estes também configuram como ausentes de renda. </t>
    </r>
  </si>
  <si>
    <r>
      <rPr>
        <b/>
        <sz val="11"/>
        <color theme="1"/>
        <rFont val="Calibri"/>
        <family val="2"/>
        <scheme val="minor"/>
      </rPr>
      <t>Anexo 3 (Gastos com Educação Especial): Não foram informados gastos com Educação Especial.</t>
    </r>
    <r>
      <rPr>
        <sz val="11"/>
        <color theme="1"/>
        <rFont val="Calibri"/>
        <family val="2"/>
        <scheme val="minor"/>
      </rPr>
      <t xml:space="preserve">
No exercício de 2018 não houve gastos com orçamento do PNAES com educação especial.</t>
    </r>
  </si>
  <si>
    <r>
      <rPr>
        <b/>
        <sz val="11"/>
        <color theme="1"/>
        <rFont val="Calibri"/>
        <family val="2"/>
        <scheme val="minor"/>
      </rPr>
      <t>* Anexo 2 (Benefícios Indiretos): Não houve gastos de forma indireta.</t>
    </r>
    <r>
      <rPr>
        <sz val="11"/>
        <color theme="1"/>
        <rFont val="Calibri"/>
        <family val="2"/>
        <scheme val="minor"/>
      </rPr>
      <t xml:space="preserve">
No exercício de 2018, houve alguns gastos com aquisição de materiais permanentes, sendo a maior parte mobiliários, e materiais de consumo destinados à execução da Política de Assistência Estudantil no âmbito de nossa IFES. No entanto, não é possível listar os discentes que foram atendidos com esses materiais, com as informações que são solicitadas na planilha(Nome, CPF, Sexo, Raça, Etnia, Renda familiar per capta, etc),  visto que os materiais servem tanto para atender os beneficiários diretos dos auxílios estudantis, quanto os demais discentes de nossa IFES.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</si>
</sst>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 #,##0.00_-;\-&quot;R$&quot;\ * #,##0.00_-;_-&quot;R$&quot;\ * &quot;-&quot;??_-;_-@_-"/>
    <numFmt numFmtId="166" formatCode="dd/mm/yy"/>
  </numFmts>
  <fonts count="32" x14ac:knownFonts="1">
    <font>
      <sz val="11"/>
      <color theme="1"/>
      <name val="Calibri"/>
      <family val="2"/>
      <scheme val="minor"/>
    </font>
    <font>
      <b/>
      <sz val="11"/>
      <color theme="1"/>
      <name val="Calibri"/>
      <family val="2"/>
      <scheme val="minor"/>
    </font>
    <font>
      <b/>
      <sz val="14"/>
      <color theme="1"/>
      <name val="Calibri"/>
      <family val="2"/>
      <scheme val="minor"/>
    </font>
    <font>
      <b/>
      <sz val="13"/>
      <color theme="1"/>
      <name val="Calibri"/>
      <family val="2"/>
      <scheme val="minor"/>
    </font>
    <font>
      <i/>
      <sz val="11"/>
      <color theme="1"/>
      <name val="Calibri"/>
      <family val="2"/>
      <scheme val="minor"/>
    </font>
    <font>
      <sz val="9"/>
      <color theme="1"/>
      <name val="Calibri"/>
      <family val="2"/>
      <scheme val="minor"/>
    </font>
    <font>
      <b/>
      <sz val="12"/>
      <color theme="1"/>
      <name val="Calibri"/>
      <family val="2"/>
      <scheme val="minor"/>
    </font>
    <font>
      <sz val="11"/>
      <color rgb="FFFF0000"/>
      <name val="Calibri"/>
      <family val="2"/>
      <scheme val="minor"/>
    </font>
    <font>
      <sz val="12"/>
      <color theme="1"/>
      <name val="Calibri"/>
      <family val="2"/>
      <scheme val="minor"/>
    </font>
    <font>
      <sz val="11"/>
      <name val="Calibri"/>
      <family val="2"/>
      <scheme val="minor"/>
    </font>
    <font>
      <b/>
      <sz val="11"/>
      <name val="Calibri"/>
      <family val="2"/>
      <scheme val="minor"/>
    </font>
    <font>
      <sz val="14"/>
      <color theme="1"/>
      <name val="Calibri"/>
      <family val="2"/>
      <scheme val="minor"/>
    </font>
    <font>
      <b/>
      <sz val="9"/>
      <color theme="1"/>
      <name val="Calibri"/>
      <family val="2"/>
      <scheme val="minor"/>
    </font>
    <font>
      <sz val="12"/>
      <name val="Calibri"/>
      <family val="2"/>
      <scheme val="minor"/>
    </font>
    <font>
      <i/>
      <sz val="11"/>
      <name val="Calibri"/>
      <family val="2"/>
      <scheme val="minor"/>
    </font>
    <font>
      <sz val="14"/>
      <name val="Calibri"/>
      <family val="2"/>
      <scheme val="minor"/>
    </font>
    <font>
      <b/>
      <sz val="14"/>
      <name val="Calibri"/>
      <family val="2"/>
      <scheme val="minor"/>
    </font>
    <font>
      <b/>
      <sz val="13"/>
      <name val="Calibri"/>
      <family val="2"/>
      <scheme val="minor"/>
    </font>
    <font>
      <i/>
      <sz val="9"/>
      <color theme="1"/>
      <name val="Calibri"/>
      <family val="2"/>
      <scheme val="minor"/>
    </font>
    <font>
      <sz val="12"/>
      <color theme="0" tint="-0.34998626667073579"/>
      <name val="Calibri"/>
      <family val="2"/>
      <scheme val="minor"/>
    </font>
    <font>
      <i/>
      <sz val="11"/>
      <color theme="0" tint="-0.34998626667073579"/>
      <name val="Calibri"/>
      <family val="2"/>
      <scheme val="minor"/>
    </font>
    <font>
      <i/>
      <sz val="12"/>
      <color theme="0" tint="-0.34998626667073579"/>
      <name val="Calibri"/>
      <family val="2"/>
      <scheme val="minor"/>
    </font>
    <font>
      <sz val="9"/>
      <name val="Calibri"/>
      <family val="2"/>
      <scheme val="minor"/>
    </font>
    <font>
      <sz val="11"/>
      <color theme="1"/>
      <name val="Calibri"/>
      <family val="2"/>
      <scheme val="minor"/>
    </font>
    <font>
      <sz val="12"/>
      <color rgb="FF000000"/>
      <name val="Calibri"/>
      <family val="2"/>
    </font>
    <font>
      <sz val="11"/>
      <color rgb="FF000000"/>
      <name val="Calibri"/>
      <family val="2"/>
    </font>
    <font>
      <sz val="12"/>
      <name val="Calibri"/>
      <family val="2"/>
    </font>
    <font>
      <sz val="11"/>
      <name val="Calibri"/>
      <family val="2"/>
    </font>
    <font>
      <sz val="10"/>
      <color rgb="FF000000"/>
      <name val="Calibri"/>
      <family val="2"/>
    </font>
    <font>
      <sz val="11"/>
      <color theme="1"/>
      <name val="Calibri"/>
      <family val="2"/>
    </font>
    <font>
      <sz val="12"/>
      <color theme="1"/>
      <name val="Calibri"/>
      <family val="2"/>
    </font>
    <font>
      <sz val="22"/>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rgb="FFFFFFFF"/>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s>
  <cellStyleXfs count="2">
    <xf numFmtId="0" fontId="0" fillId="0" borderId="0"/>
    <xf numFmtId="44" fontId="23" fillId="0" borderId="0" applyFont="0" applyFill="0" applyBorder="0" applyAlignment="0" applyProtection="0"/>
  </cellStyleXfs>
  <cellXfs count="215">
    <xf numFmtId="0" fontId="0" fillId="0" borderId="0" xfId="0"/>
    <xf numFmtId="0" fontId="0" fillId="0" borderId="0" xfId="0" applyAlignment="1">
      <alignment wrapText="1"/>
    </xf>
    <xf numFmtId="0" fontId="1" fillId="3" borderId="2" xfId="0" applyFont="1" applyFill="1" applyBorder="1" applyAlignment="1">
      <alignment vertical="center" wrapText="1"/>
    </xf>
    <xf numFmtId="0" fontId="1" fillId="3" borderId="0" xfId="0" applyFont="1" applyFill="1" applyBorder="1"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Font="1" applyAlignment="1">
      <alignment horizontal="center" vertical="center" wrapText="1"/>
    </xf>
    <xf numFmtId="0" fontId="7" fillId="0" borderId="0" xfId="0" applyFont="1" applyAlignment="1">
      <alignment vertical="center" wrapText="1"/>
    </xf>
    <xf numFmtId="0" fontId="5" fillId="4" borderId="3" xfId="0" applyFont="1" applyFill="1" applyBorder="1" applyAlignment="1">
      <alignment horizontal="center" vertical="center"/>
    </xf>
    <xf numFmtId="0" fontId="5" fillId="4" borderId="3" xfId="0" applyFont="1" applyFill="1" applyBorder="1" applyAlignment="1">
      <alignment horizontal="center" vertical="center" wrapText="1"/>
    </xf>
    <xf numFmtId="4" fontId="11" fillId="0" borderId="4" xfId="0" applyNumberFormat="1" applyFont="1" applyBorder="1" applyAlignment="1">
      <alignment horizontal="center" vertical="center" wrapText="1"/>
    </xf>
    <xf numFmtId="0" fontId="6" fillId="0" borderId="0" xfId="0" applyFont="1" applyAlignment="1">
      <alignment horizontal="center" vertical="center" wrapText="1"/>
    </xf>
    <xf numFmtId="0" fontId="0" fillId="0" borderId="0" xfId="0" applyFont="1" applyBorder="1" applyAlignment="1">
      <alignment horizontal="center" vertical="center" wrapText="1"/>
    </xf>
    <xf numFmtId="0" fontId="0" fillId="0" borderId="11" xfId="0" applyFont="1" applyBorder="1" applyAlignment="1">
      <alignment horizontal="center" vertical="center" wrapText="1"/>
    </xf>
    <xf numFmtId="0" fontId="1" fillId="0" borderId="0" xfId="0" applyFont="1" applyAlignment="1">
      <alignment vertical="center"/>
    </xf>
    <xf numFmtId="0" fontId="6" fillId="0" borderId="0" xfId="0" applyFont="1" applyAlignment="1">
      <alignment horizontal="center" vertical="center"/>
    </xf>
    <xf numFmtId="4" fontId="13" fillId="0" borderId="0" xfId="0" applyNumberFormat="1" applyFont="1" applyBorder="1" applyAlignment="1">
      <alignment horizontal="center" vertical="center" wrapText="1"/>
    </xf>
    <xf numFmtId="4" fontId="13" fillId="0" borderId="11" xfId="0" applyNumberFormat="1" applyFont="1" applyBorder="1" applyAlignment="1">
      <alignment horizontal="center" vertical="center" wrapText="1"/>
    </xf>
    <xf numFmtId="4" fontId="11" fillId="0" borderId="4" xfId="0" applyNumberFormat="1" applyFont="1" applyBorder="1" applyAlignment="1">
      <alignment horizontal="center" vertical="center"/>
    </xf>
    <xf numFmtId="0" fontId="5" fillId="2" borderId="3" xfId="0" applyFont="1" applyFill="1" applyBorder="1" applyAlignment="1">
      <alignment horizontal="center" vertical="center" wrapText="1"/>
    </xf>
    <xf numFmtId="4" fontId="0" fillId="0" borderId="0" xfId="0" applyNumberFormat="1" applyFont="1" applyBorder="1" applyAlignment="1">
      <alignment horizontal="center" vertical="center" wrapText="1"/>
    </xf>
    <xf numFmtId="4" fontId="0" fillId="0" borderId="11" xfId="0" applyNumberFormat="1" applyFont="1" applyBorder="1" applyAlignment="1">
      <alignment horizontal="center" vertical="center" wrapText="1"/>
    </xf>
    <xf numFmtId="4" fontId="15" fillId="0" borderId="4" xfId="0" applyNumberFormat="1" applyFont="1" applyBorder="1" applyAlignment="1">
      <alignment horizontal="center" vertical="center"/>
    </xf>
    <xf numFmtId="0" fontId="5" fillId="2" borderId="3" xfId="0" applyFont="1" applyFill="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xf>
    <xf numFmtId="4" fontId="0" fillId="0" borderId="0" xfId="0" applyNumberFormat="1" applyAlignment="1">
      <alignment horizontal="center"/>
    </xf>
    <xf numFmtId="4" fontId="8" fillId="0" borderId="0" xfId="0" applyNumberFormat="1" applyFont="1" applyAlignment="1">
      <alignment horizontal="center"/>
    </xf>
    <xf numFmtId="0" fontId="8" fillId="0" borderId="0" xfId="0" applyFont="1" applyAlignment="1">
      <alignment horizontal="center"/>
    </xf>
    <xf numFmtId="1" fontId="19" fillId="0" borderId="0" xfId="0" applyNumberFormat="1" applyFont="1" applyBorder="1" applyAlignment="1">
      <alignment horizontal="center" vertical="center"/>
    </xf>
    <xf numFmtId="4" fontId="19"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Alignment="1">
      <alignment horizontal="center" vertical="center"/>
    </xf>
    <xf numFmtId="4" fontId="19" fillId="0" borderId="0" xfId="0" applyNumberFormat="1" applyFont="1" applyAlignment="1">
      <alignment horizontal="center" vertical="center"/>
    </xf>
    <xf numFmtId="1" fontId="0" fillId="0" borderId="0" xfId="0" applyNumberFormat="1"/>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14" fontId="19" fillId="0" borderId="0" xfId="0" applyNumberFormat="1" applyFont="1" applyBorder="1" applyAlignment="1">
      <alignment horizontal="center" vertical="center"/>
    </xf>
    <xf numFmtId="0" fontId="0" fillId="0" borderId="0" xfId="0" applyAlignment="1">
      <alignment horizontal="center" wrapText="1"/>
    </xf>
    <xf numFmtId="0" fontId="20" fillId="0" borderId="0" xfId="0" applyFont="1" applyBorder="1" applyAlignment="1">
      <alignment horizontal="center" vertical="center" wrapText="1"/>
    </xf>
    <xf numFmtId="4" fontId="20" fillId="0" borderId="0" xfId="0" applyNumberFormat="1" applyFont="1" applyBorder="1" applyAlignment="1">
      <alignment horizontal="center" vertical="center" wrapText="1"/>
    </xf>
    <xf numFmtId="4" fontId="21" fillId="0" borderId="0" xfId="0" applyNumberFormat="1" applyFont="1" applyBorder="1" applyAlignment="1">
      <alignment horizontal="center" vertical="center" wrapText="1"/>
    </xf>
    <xf numFmtId="0" fontId="20" fillId="0" borderId="8" xfId="0" applyFont="1" applyBorder="1" applyAlignment="1">
      <alignment horizontal="center" vertical="center" wrapText="1"/>
    </xf>
    <xf numFmtId="4" fontId="20" fillId="0" borderId="8" xfId="0" applyNumberFormat="1" applyFont="1" applyBorder="1" applyAlignment="1">
      <alignment horizontal="center" vertical="center" wrapText="1"/>
    </xf>
    <xf numFmtId="0" fontId="3" fillId="2" borderId="1"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5" fillId="5" borderId="1" xfId="0" applyFont="1" applyFill="1" applyBorder="1" applyAlignment="1">
      <alignment horizontal="center"/>
    </xf>
    <xf numFmtId="2" fontId="27" fillId="5" borderId="1" xfId="0" applyNumberFormat="1" applyFont="1" applyFill="1" applyBorder="1" applyAlignment="1"/>
    <xf numFmtId="2" fontId="27" fillId="5" borderId="1" xfId="0" applyNumberFormat="1" applyFont="1" applyFill="1" applyBorder="1" applyAlignment="1">
      <alignment horizontal="center"/>
    </xf>
    <xf numFmtId="0" fontId="27" fillId="5" borderId="1" xfId="0" applyFont="1" applyFill="1" applyBorder="1" applyAlignment="1">
      <alignment horizontal="center"/>
    </xf>
    <xf numFmtId="0" fontId="27" fillId="5" borderId="1" xfId="0" applyFont="1" applyFill="1" applyBorder="1" applyAlignment="1"/>
    <xf numFmtId="2" fontId="25" fillId="5" borderId="1" xfId="0" applyNumberFormat="1" applyFont="1" applyFill="1" applyBorder="1" applyAlignment="1">
      <alignment horizontal="center"/>
    </xf>
    <xf numFmtId="0" fontId="0" fillId="3" borderId="0" xfId="0" applyFill="1" applyAlignment="1">
      <alignment horizontal="left" vertical="center"/>
    </xf>
    <xf numFmtId="0" fontId="24" fillId="5" borderId="1" xfId="0" applyFont="1" applyFill="1" applyBorder="1" applyAlignment="1">
      <alignment horizontal="center" vertical="center"/>
    </xf>
    <xf numFmtId="0" fontId="24" fillId="5" borderId="1" xfId="0" applyFont="1" applyFill="1" applyBorder="1" applyAlignment="1"/>
    <xf numFmtId="0" fontId="25" fillId="5" borderId="1" xfId="0" applyFont="1" applyFill="1" applyBorder="1" applyAlignment="1"/>
    <xf numFmtId="166" fontId="24" fillId="5" borderId="1" xfId="0" applyNumberFormat="1" applyFont="1" applyFill="1" applyBorder="1" applyAlignment="1">
      <alignment horizontal="center"/>
    </xf>
    <xf numFmtId="1" fontId="25" fillId="5" borderId="1" xfId="0" applyNumberFormat="1" applyFont="1" applyFill="1" applyBorder="1" applyAlignment="1">
      <alignment horizontal="center"/>
    </xf>
    <xf numFmtId="4" fontId="24" fillId="5" borderId="1" xfId="0" applyNumberFormat="1" applyFont="1" applyFill="1" applyBorder="1" applyAlignment="1">
      <alignment horizontal="center" vertical="center"/>
    </xf>
    <xf numFmtId="2" fontId="26" fillId="5" borderId="1" xfId="0" applyNumberFormat="1" applyFont="1" applyFill="1" applyBorder="1" applyAlignment="1">
      <alignment horizontal="center" vertical="center"/>
    </xf>
    <xf numFmtId="0" fontId="0" fillId="3" borderId="0" xfId="0" applyFill="1"/>
    <xf numFmtId="0" fontId="27" fillId="3" borderId="1" xfId="0" applyFont="1" applyFill="1" applyBorder="1" applyAlignment="1">
      <alignment horizontal="center"/>
    </xf>
    <xf numFmtId="0" fontId="25" fillId="5" borderId="1" xfId="0" applyFont="1" applyFill="1" applyBorder="1" applyAlignment="1">
      <alignment horizontal="right"/>
    </xf>
    <xf numFmtId="0" fontId="29" fillId="5" borderId="1" xfId="0" applyFont="1" applyFill="1" applyBorder="1" applyAlignment="1">
      <alignment horizontal="center"/>
    </xf>
    <xf numFmtId="2" fontId="29" fillId="5" borderId="1" xfId="0" applyNumberFormat="1" applyFont="1" applyFill="1" applyBorder="1" applyAlignment="1">
      <alignment horizontal="center"/>
    </xf>
    <xf numFmtId="0" fontId="0" fillId="3" borderId="0" xfId="0" applyFont="1" applyFill="1"/>
    <xf numFmtId="2" fontId="27" fillId="3" borderId="1" xfId="0" applyNumberFormat="1" applyFont="1" applyFill="1" applyBorder="1" applyAlignment="1">
      <alignment horizontal="center"/>
    </xf>
    <xf numFmtId="0" fontId="24"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xf numFmtId="166" fontId="24" fillId="3" borderId="1" xfId="0" applyNumberFormat="1" applyFont="1" applyFill="1" applyBorder="1" applyAlignment="1">
      <alignment horizontal="center"/>
    </xf>
    <xf numFmtId="2" fontId="25" fillId="3" borderId="1" xfId="0" applyNumberFormat="1" applyFont="1" applyFill="1" applyBorder="1" applyAlignment="1">
      <alignment horizontal="center"/>
    </xf>
    <xf numFmtId="0" fontId="24" fillId="5" borderId="0" xfId="0" applyFont="1" applyFill="1" applyBorder="1" applyAlignment="1">
      <alignment horizontal="center" vertical="center"/>
    </xf>
    <xf numFmtId="0" fontId="24" fillId="5" borderId="1" xfId="0" applyFont="1" applyFill="1" applyBorder="1"/>
    <xf numFmtId="0" fontId="26" fillId="5" borderId="1" xfId="0" applyFont="1" applyFill="1" applyBorder="1" applyAlignment="1">
      <alignment horizontal="center" vertical="top" wrapText="1"/>
    </xf>
    <xf numFmtId="1" fontId="24" fillId="3" borderId="1" xfId="0" applyNumberFormat="1" applyFont="1" applyFill="1" applyBorder="1" applyAlignment="1">
      <alignment horizontal="center"/>
    </xf>
    <xf numFmtId="0" fontId="26" fillId="5" borderId="1" xfId="0" applyFont="1" applyFill="1" applyBorder="1" applyAlignment="1">
      <alignment horizontal="center" vertical="center"/>
    </xf>
    <xf numFmtId="0" fontId="24" fillId="5" borderId="1" xfId="0" applyFont="1" applyFill="1" applyBorder="1" applyAlignment="1">
      <alignment horizontal="center"/>
    </xf>
    <xf numFmtId="1" fontId="25" fillId="3" borderId="1" xfId="0" applyNumberFormat="1" applyFont="1" applyFill="1" applyBorder="1" applyAlignment="1">
      <alignment horizontal="center"/>
    </xf>
    <xf numFmtId="44" fontId="25" fillId="5" borderId="1" xfId="1" applyFont="1" applyFill="1" applyBorder="1" applyAlignment="1">
      <alignment horizontal="center"/>
    </xf>
    <xf numFmtId="0" fontId="28" fillId="5" borderId="1" xfId="0" applyFont="1" applyFill="1" applyBorder="1" applyAlignment="1">
      <alignment horizontal="center"/>
    </xf>
    <xf numFmtId="0" fontId="28" fillId="5" borderId="1" xfId="0" applyFont="1" applyFill="1" applyBorder="1" applyAlignment="1"/>
    <xf numFmtId="0" fontId="26" fillId="3" borderId="1" xfId="0" applyFont="1" applyFill="1" applyBorder="1" applyAlignment="1">
      <alignment horizontal="center" vertical="top" wrapText="1"/>
    </xf>
    <xf numFmtId="0" fontId="26" fillId="5" borderId="1" xfId="0" applyFont="1" applyFill="1" applyBorder="1" applyAlignment="1">
      <alignment horizontal="center"/>
    </xf>
    <xf numFmtId="0" fontId="24" fillId="5" borderId="1" xfId="0" applyFont="1" applyFill="1" applyBorder="1" applyAlignment="1">
      <alignment horizontal="center" vertical="top" wrapText="1"/>
    </xf>
    <xf numFmtId="4" fontId="24" fillId="5" borderId="0" xfId="0" applyNumberFormat="1" applyFont="1" applyFill="1" applyBorder="1" applyAlignment="1">
      <alignment horizontal="center" vertical="center"/>
    </xf>
    <xf numFmtId="0" fontId="24" fillId="5" borderId="15" xfId="0" applyFont="1" applyFill="1" applyBorder="1" applyAlignment="1"/>
    <xf numFmtId="0" fontId="25" fillId="5" borderId="15" xfId="0" applyFont="1" applyFill="1" applyBorder="1" applyAlignment="1">
      <alignment horizontal="center"/>
    </xf>
    <xf numFmtId="0" fontId="25" fillId="5" borderId="15" xfId="0" applyFont="1" applyFill="1" applyBorder="1" applyAlignment="1"/>
    <xf numFmtId="166" fontId="24" fillId="5" borderId="15" xfId="0" applyNumberFormat="1" applyFont="1" applyFill="1" applyBorder="1" applyAlignment="1">
      <alignment horizontal="center"/>
    </xf>
    <xf numFmtId="1" fontId="25" fillId="5" borderId="15" xfId="0" applyNumberFormat="1" applyFont="1" applyFill="1" applyBorder="1" applyAlignment="1">
      <alignment horizontal="center"/>
    </xf>
    <xf numFmtId="2" fontId="25" fillId="5" borderId="15" xfId="0" applyNumberFormat="1" applyFont="1" applyFill="1" applyBorder="1" applyAlignment="1">
      <alignment horizontal="center"/>
    </xf>
    <xf numFmtId="0" fontId="19" fillId="0" borderId="1" xfId="0" applyFont="1" applyBorder="1" applyAlignment="1">
      <alignment horizontal="center" vertical="center"/>
    </xf>
    <xf numFmtId="4" fontId="19" fillId="0" borderId="1" xfId="0" applyNumberFormat="1" applyFont="1" applyBorder="1" applyAlignment="1">
      <alignment horizontal="center" vertical="center"/>
    </xf>
    <xf numFmtId="0" fontId="8" fillId="0" borderId="1" xfId="0" applyFont="1" applyBorder="1" applyAlignment="1">
      <alignment horizontal="center"/>
    </xf>
    <xf numFmtId="4" fontId="8" fillId="0" borderId="1" xfId="0" applyNumberFormat="1" applyFont="1" applyBorder="1" applyAlignment="1">
      <alignment horizontal="center"/>
    </xf>
    <xf numFmtId="0" fontId="8" fillId="0" borderId="0" xfId="0" applyFont="1" applyBorder="1" applyAlignment="1">
      <alignment horizontal="center"/>
    </xf>
    <xf numFmtId="4" fontId="8" fillId="0" borderId="0" xfId="0" applyNumberFormat="1" applyFont="1" applyBorder="1" applyAlignment="1">
      <alignment horizontal="center"/>
    </xf>
    <xf numFmtId="0" fontId="30" fillId="0" borderId="1" xfId="0" applyFont="1" applyFill="1" applyBorder="1" applyAlignment="1"/>
    <xf numFmtId="0" fontId="26" fillId="0" borderId="1" xfId="0" applyFont="1" applyFill="1" applyBorder="1" applyAlignment="1">
      <alignment horizontal="center" vertical="top" wrapText="1"/>
    </xf>
    <xf numFmtId="0" fontId="25" fillId="3" borderId="15" xfId="0" applyFont="1" applyFill="1" applyBorder="1" applyAlignment="1">
      <alignment horizontal="center"/>
    </xf>
    <xf numFmtId="0" fontId="27" fillId="5" borderId="15" xfId="0" applyFont="1" applyFill="1" applyBorder="1" applyAlignment="1">
      <alignment horizontal="center"/>
    </xf>
    <xf numFmtId="2" fontId="27" fillId="3" borderId="15" xfId="0" applyNumberFormat="1" applyFont="1" applyFill="1" applyBorder="1" applyAlignment="1">
      <alignment horizontal="center"/>
    </xf>
    <xf numFmtId="2" fontId="27" fillId="5" borderId="15" xfId="0" applyNumberFormat="1" applyFont="1" applyFill="1" applyBorder="1" applyAlignment="1">
      <alignment horizontal="center"/>
    </xf>
    <xf numFmtId="0" fontId="26" fillId="5" borderId="5" xfId="0" applyFont="1" applyFill="1" applyBorder="1" applyAlignment="1">
      <alignment horizontal="center" vertical="top" wrapText="1"/>
    </xf>
    <xf numFmtId="0" fontId="27" fillId="3" borderId="5" xfId="0" applyFont="1" applyFill="1" applyBorder="1" applyAlignment="1">
      <alignment horizontal="center"/>
    </xf>
    <xf numFmtId="0" fontId="24" fillId="5" borderId="3" xfId="0" applyFont="1" applyFill="1" applyBorder="1" applyAlignment="1"/>
    <xf numFmtId="0" fontId="25" fillId="5" borderId="3" xfId="0" applyFont="1" applyFill="1" applyBorder="1" applyAlignment="1"/>
    <xf numFmtId="0" fontId="25" fillId="5" borderId="3" xfId="0" applyFont="1" applyFill="1" applyBorder="1" applyAlignment="1">
      <alignment horizontal="center"/>
    </xf>
    <xf numFmtId="166" fontId="24" fillId="5" borderId="3" xfId="0" applyNumberFormat="1" applyFont="1" applyFill="1" applyBorder="1" applyAlignment="1">
      <alignment horizontal="center"/>
    </xf>
    <xf numFmtId="2" fontId="25" fillId="5" borderId="3" xfId="0" applyNumberFormat="1" applyFont="1" applyFill="1" applyBorder="1" applyAlignment="1">
      <alignment horizontal="center"/>
    </xf>
    <xf numFmtId="0" fontId="0" fillId="3" borderId="1" xfId="0" applyFill="1" applyBorder="1"/>
    <xf numFmtId="0" fontId="2" fillId="2" borderId="0" xfId="0" applyFont="1" applyFill="1" applyBorder="1" applyAlignment="1">
      <alignment horizontal="center" wrapText="1"/>
    </xf>
    <xf numFmtId="1" fontId="27" fillId="5" borderId="1" xfId="0" applyNumberFormat="1" applyFont="1" applyFill="1" applyBorder="1" applyAlignment="1">
      <alignment horizontal="center"/>
    </xf>
    <xf numFmtId="0" fontId="27" fillId="5" borderId="3" xfId="0" applyFont="1" applyFill="1" applyBorder="1" applyAlignment="1">
      <alignment horizontal="center"/>
    </xf>
    <xf numFmtId="2" fontId="27" fillId="5" borderId="3" xfId="0" applyNumberFormat="1" applyFont="1" applyFill="1" applyBorder="1" applyAlignment="1">
      <alignment horizontal="center"/>
    </xf>
    <xf numFmtId="0" fontId="0" fillId="3" borderId="0" xfId="0" applyFill="1" applyBorder="1" applyAlignment="1">
      <alignment horizontal="left" vertical="center"/>
    </xf>
    <xf numFmtId="0" fontId="26" fillId="5" borderId="1" xfId="0" applyFont="1" applyFill="1" applyBorder="1" applyAlignment="1"/>
    <xf numFmtId="0" fontId="13" fillId="0" borderId="1" xfId="0" applyFont="1" applyBorder="1" applyAlignment="1">
      <alignment horizontal="center" vertical="center"/>
    </xf>
    <xf numFmtId="166" fontId="24" fillId="3" borderId="15" xfId="0" applyNumberFormat="1" applyFont="1" applyFill="1" applyBorder="1" applyAlignment="1">
      <alignment horizontal="center"/>
    </xf>
    <xf numFmtId="0" fontId="27" fillId="3" borderId="15" xfId="0" applyFont="1" applyFill="1" applyBorder="1" applyAlignment="1">
      <alignment horizontal="center"/>
    </xf>
    <xf numFmtId="2" fontId="25" fillId="3" borderId="15" xfId="0" applyNumberFormat="1" applyFont="1" applyFill="1" applyBorder="1" applyAlignment="1">
      <alignment horizontal="center"/>
    </xf>
    <xf numFmtId="0" fontId="8" fillId="3" borderId="1" xfId="0" applyFont="1" applyFill="1" applyBorder="1" applyAlignment="1">
      <alignment horizontal="center"/>
    </xf>
    <xf numFmtId="4" fontId="8" fillId="3" borderId="1" xfId="0" applyNumberFormat="1" applyFont="1" applyFill="1" applyBorder="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0" fontId="0" fillId="3" borderId="2" xfId="0" applyFill="1" applyBorder="1"/>
    <xf numFmtId="0" fontId="0" fillId="3" borderId="0" xfId="0" applyFill="1" applyBorder="1"/>
    <xf numFmtId="0" fontId="31" fillId="0" borderId="8" xfId="0" applyFont="1" applyBorder="1" applyAlignment="1">
      <alignment horizontal="right" vertical="top"/>
    </xf>
    <xf numFmtId="0" fontId="0" fillId="0" borderId="11" xfId="0" applyBorder="1" applyAlignment="1">
      <alignment vertical="center"/>
    </xf>
    <xf numFmtId="0" fontId="0" fillId="0" borderId="11" xfId="0" applyBorder="1"/>
    <xf numFmtId="0" fontId="0" fillId="0" borderId="11" xfId="0" applyBorder="1" applyAlignment="1">
      <alignment wrapText="1"/>
    </xf>
    <xf numFmtId="0" fontId="0" fillId="0" borderId="4" xfId="0" applyBorder="1" applyAlignment="1">
      <alignment wrapText="1"/>
    </xf>
    <xf numFmtId="0" fontId="5" fillId="2" borderId="3"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Fill="1" applyBorder="1" applyAlignment="1">
      <alignment horizontal="center" vertical="center" wrapText="1"/>
    </xf>
    <xf numFmtId="0" fontId="0" fillId="0" borderId="0" xfId="0" applyBorder="1" applyAlignment="1">
      <alignment horizontal="left" wrapText="1"/>
    </xf>
    <xf numFmtId="0" fontId="16" fillId="2" borderId="1" xfId="0" applyFont="1" applyFill="1" applyBorder="1" applyAlignment="1">
      <alignment wrapText="1"/>
    </xf>
    <xf numFmtId="0" fontId="17" fillId="2" borderId="1" xfId="0" applyFont="1" applyFill="1" applyBorder="1" applyAlignment="1">
      <alignment vertical="center" wrapText="1"/>
    </xf>
    <xf numFmtId="0" fontId="5" fillId="2" borderId="1" xfId="0" applyFont="1" applyFill="1" applyBorder="1" applyAlignment="1">
      <alignment vertical="center"/>
    </xf>
    <xf numFmtId="0" fontId="5" fillId="2" borderId="1" xfId="0" applyFont="1" applyFill="1" applyBorder="1" applyAlignment="1">
      <alignment vertical="center" wrapText="1"/>
    </xf>
    <xf numFmtId="0" fontId="5" fillId="2" borderId="3" xfId="0" applyFont="1" applyFill="1" applyBorder="1" applyAlignment="1">
      <alignment vertical="center" wrapText="1"/>
    </xf>
    <xf numFmtId="0" fontId="5" fillId="2" borderId="3" xfId="0" applyFont="1" applyFill="1" applyBorder="1" applyAlignment="1">
      <alignment vertical="center"/>
    </xf>
    <xf numFmtId="0" fontId="5" fillId="0" borderId="3"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5" fillId="0" borderId="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9" xfId="0" applyFont="1" applyBorder="1" applyAlignment="1">
      <alignment horizontal="center" vertical="center" wrapText="1"/>
    </xf>
    <xf numFmtId="0" fontId="22" fillId="0" borderId="3" xfId="0" applyNumberFormat="1" applyFont="1" applyBorder="1" applyAlignment="1">
      <alignment horizontal="center" vertical="center" wrapText="1"/>
    </xf>
    <xf numFmtId="0" fontId="22" fillId="0" borderId="13" xfId="0" applyNumberFormat="1" applyFont="1" applyBorder="1" applyAlignment="1">
      <alignment horizontal="center" vertical="center" wrapText="1"/>
    </xf>
    <xf numFmtId="0" fontId="0" fillId="0" borderId="0" xfId="0" applyAlignment="1">
      <alignment horizontal="left" wrapText="1"/>
    </xf>
    <xf numFmtId="0" fontId="5" fillId="2" borderId="3"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13" xfId="0" applyFont="1" applyBorder="1" applyAlignment="1">
      <alignment horizontal="center" vertical="center" wrapText="1"/>
    </xf>
    <xf numFmtId="0" fontId="5"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 fillId="0" borderId="1" xfId="0" applyFont="1" applyBorder="1" applyAlignment="1">
      <alignment horizontal="left" wrapText="1"/>
    </xf>
    <xf numFmtId="14" fontId="4" fillId="0" borderId="1" xfId="0" applyNumberFormat="1" applyFont="1" applyBorder="1" applyAlignment="1">
      <alignment horizontal="left" wrapText="1"/>
    </xf>
    <xf numFmtId="0" fontId="2" fillId="2" borderId="1" xfId="0" applyFont="1" applyFill="1" applyBorder="1" applyAlignment="1">
      <alignment horizontal="left" wrapText="1"/>
    </xf>
    <xf numFmtId="0" fontId="17" fillId="2"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4" fillId="0" borderId="1" xfId="0" applyFont="1" applyBorder="1" applyAlignment="1">
      <alignment horizontal="left" wrapText="1"/>
    </xf>
    <xf numFmtId="0" fontId="1" fillId="0" borderId="1" xfId="0" applyFont="1" applyBorder="1" applyAlignment="1">
      <alignment horizontal="center" wrapText="1"/>
    </xf>
    <xf numFmtId="0" fontId="16" fillId="2" borderId="1" xfId="0" applyFont="1" applyFill="1" applyBorder="1" applyAlignment="1">
      <alignment horizontal="left" wrapText="1"/>
    </xf>
    <xf numFmtId="0" fontId="1" fillId="0" borderId="1" xfId="0" applyFont="1" applyBorder="1" applyAlignment="1">
      <alignment horizontal="center" vertical="center"/>
    </xf>
    <xf numFmtId="0" fontId="0" fillId="0" borderId="1" xfId="0" applyBorder="1" applyAlignment="1">
      <alignment horizontal="left" vertical="center" wrapText="1"/>
    </xf>
    <xf numFmtId="0" fontId="3" fillId="2" borderId="1" xfId="0" applyFont="1" applyFill="1" applyBorder="1" applyAlignment="1">
      <alignment horizontal="center"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5" fillId="2" borderId="3" xfId="0" applyFont="1" applyFill="1" applyBorder="1" applyAlignment="1">
      <alignment horizontal="center" vertical="center"/>
    </xf>
    <xf numFmtId="0" fontId="5" fillId="2" borderId="13" xfId="0" applyFont="1" applyFill="1" applyBorder="1" applyAlignment="1">
      <alignment horizontal="center" vertical="center"/>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5" fillId="0"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0" fillId="0" borderId="0" xfId="0" applyAlignment="1">
      <alignment horizontal="left" vertical="center" wrapText="1"/>
    </xf>
    <xf numFmtId="0" fontId="1" fillId="0" borderId="1" xfId="0" applyFont="1" applyBorder="1" applyAlignment="1">
      <alignment horizontal="left" vertical="center" wrapText="1"/>
    </xf>
    <xf numFmtId="0" fontId="8" fillId="0" borderId="8" xfId="0" applyFont="1" applyBorder="1" applyAlignment="1">
      <alignment horizontal="center" vertical="center"/>
    </xf>
    <xf numFmtId="0" fontId="8" fillId="0" borderId="0" xfId="0" applyFont="1" applyBorder="1" applyAlignment="1">
      <alignment horizontal="center" vertical="center"/>
    </xf>
    <xf numFmtId="0" fontId="8" fillId="0" borderId="11" xfId="0" applyFont="1" applyBorder="1" applyAlignment="1">
      <alignment horizontal="center" vertical="center"/>
    </xf>
    <xf numFmtId="3" fontId="17" fillId="2" borderId="0" xfId="0" applyNumberFormat="1" applyFont="1" applyFill="1" applyAlignment="1">
      <alignment horizontal="center" vertical="center" wrapText="1"/>
    </xf>
    <xf numFmtId="0" fontId="4" fillId="0" borderId="2" xfId="0" applyFont="1" applyBorder="1" applyAlignment="1">
      <alignment horizontal="left" vertical="center" wrapText="1"/>
    </xf>
    <xf numFmtId="0" fontId="4" fillId="0" borderId="4" xfId="0" applyFont="1" applyBorder="1" applyAlignment="1">
      <alignment horizontal="left" vertical="center" wrapText="1"/>
    </xf>
    <xf numFmtId="0" fontId="2" fillId="2" borderId="1"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14" fontId="4" fillId="0" borderId="2" xfId="0" applyNumberFormat="1" applyFont="1" applyBorder="1" applyAlignment="1">
      <alignment horizontal="left" vertical="center" wrapText="1"/>
    </xf>
    <xf numFmtId="14" fontId="4" fillId="0" borderId="4" xfId="0" applyNumberFormat="1" applyFont="1" applyBorder="1" applyAlignment="1">
      <alignment horizontal="left" vertical="center" wrapText="1"/>
    </xf>
    <xf numFmtId="0" fontId="0" fillId="0" borderId="1"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14" fontId="0" fillId="0" borderId="1" xfId="0" applyNumberFormat="1" applyFont="1" applyBorder="1" applyAlignment="1">
      <alignment horizontal="center" vertical="center" wrapText="1"/>
    </xf>
    <xf numFmtId="0" fontId="9" fillId="0" borderId="1" xfId="0" applyFont="1" applyBorder="1" applyAlignment="1">
      <alignment horizontal="left" vertical="center" wrapText="1"/>
    </xf>
  </cellXfs>
  <cellStyles count="2">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IE2442"/>
  <sheetViews>
    <sheetView tabSelected="1" zoomScale="70" zoomScaleNormal="70" workbookViewId="0">
      <selection activeCell="G1" sqref="G1:G1048576"/>
    </sheetView>
  </sheetViews>
  <sheetFormatPr defaultRowHeight="15.75" x14ac:dyDescent="0.25"/>
  <cols>
    <col min="1" max="1" width="11.28515625" customWidth="1"/>
    <col min="2" max="2" width="51.5703125" style="1" customWidth="1"/>
    <col min="3" max="3" width="51" customWidth="1"/>
    <col min="4" max="4" width="23.7109375" style="27" customWidth="1"/>
    <col min="5" max="5" width="17.5703125" style="27" customWidth="1"/>
    <col min="6" max="6" width="14.5703125" style="26" customWidth="1"/>
    <col min="7" max="7" width="12.7109375" style="26" customWidth="1"/>
    <col min="8" max="8" width="18.85546875" style="27" hidden="1" customWidth="1"/>
    <col min="9" max="9" width="11.28515625" style="30" customWidth="1"/>
    <col min="10" max="10" width="17" style="30" customWidth="1"/>
    <col min="11" max="11" width="13.42578125" style="29" customWidth="1"/>
    <col min="12" max="12" width="13.85546875" style="29" customWidth="1"/>
    <col min="13" max="14" width="11.85546875" style="30" customWidth="1"/>
    <col min="15" max="15" width="12" style="29" customWidth="1"/>
    <col min="16" max="16" width="17.85546875" style="30" customWidth="1"/>
    <col min="17" max="17" width="11" style="30" customWidth="1"/>
    <col min="18" max="18" width="12.140625" style="30" customWidth="1"/>
    <col min="19" max="19" width="11.7109375" style="29" customWidth="1"/>
    <col min="20" max="20" width="14.140625" style="30" customWidth="1"/>
    <col min="21" max="21" width="11.28515625" style="30" customWidth="1"/>
    <col min="22" max="22" width="13.42578125" style="30" customWidth="1"/>
    <col min="23" max="23" width="10.28515625" style="29" customWidth="1"/>
    <col min="24" max="24" width="11.7109375" style="30" customWidth="1"/>
    <col min="25" max="25" width="11.85546875" style="30" customWidth="1"/>
    <col min="26" max="26" width="12.7109375" style="30" customWidth="1"/>
    <col min="27" max="27" width="9.42578125" style="29" customWidth="1"/>
    <col min="28" max="28" width="10.85546875" style="30" customWidth="1"/>
    <col min="29" max="29" width="11.5703125" style="30" customWidth="1"/>
    <col min="30" max="30" width="13.140625" style="30" customWidth="1"/>
    <col min="31" max="31" width="11.28515625" style="29" customWidth="1"/>
    <col min="32" max="32" width="13.7109375" style="30" customWidth="1"/>
    <col min="33" max="33" width="11.85546875" style="30" customWidth="1"/>
    <col min="34" max="34" width="13.7109375" style="30" customWidth="1"/>
    <col min="35" max="35" width="11.5703125" style="29" customWidth="1"/>
    <col min="36" max="36" width="12.42578125" style="30" customWidth="1"/>
    <col min="37" max="37" width="11.28515625" style="30" customWidth="1"/>
    <col min="38" max="38" width="12.5703125" style="30" customWidth="1"/>
    <col min="39" max="39" width="10.140625" style="29" customWidth="1"/>
    <col min="40" max="40" width="16.140625" style="30" customWidth="1"/>
    <col min="41" max="41" width="11.7109375" style="30" customWidth="1"/>
    <col min="42" max="42" width="13.7109375" style="30" customWidth="1"/>
    <col min="43" max="43" width="11.140625" style="29" customWidth="1"/>
    <col min="44" max="44" width="11" style="30" customWidth="1"/>
    <col min="262" max="262" width="38.140625" customWidth="1"/>
    <col min="263" max="263" width="11.7109375" customWidth="1"/>
    <col min="264" max="264" width="17.42578125" customWidth="1"/>
    <col min="265" max="265" width="17.7109375" bestFit="1" customWidth="1"/>
    <col min="266" max="266" width="12" customWidth="1"/>
    <col min="267" max="267" width="17.5703125" customWidth="1"/>
    <col min="268" max="268" width="17.7109375" bestFit="1" customWidth="1"/>
    <col min="269" max="269" width="11.5703125" customWidth="1"/>
    <col min="270" max="270" width="18" customWidth="1"/>
    <col min="271" max="271" width="17.7109375" bestFit="1" customWidth="1"/>
    <col min="272" max="272" width="12.140625" customWidth="1"/>
    <col min="273" max="273" width="17.42578125" customWidth="1"/>
    <col min="274" max="274" width="17.7109375" bestFit="1" customWidth="1"/>
    <col min="518" max="518" width="38.140625" customWidth="1"/>
    <col min="519" max="519" width="11.7109375" customWidth="1"/>
    <col min="520" max="520" width="17.42578125" customWidth="1"/>
    <col min="521" max="521" width="17.7109375" bestFit="1" customWidth="1"/>
    <col min="522" max="522" width="12" customWidth="1"/>
    <col min="523" max="523" width="17.5703125" customWidth="1"/>
    <col min="524" max="524" width="17.7109375" bestFit="1" customWidth="1"/>
    <col min="525" max="525" width="11.5703125" customWidth="1"/>
    <col min="526" max="526" width="18" customWidth="1"/>
    <col min="527" max="527" width="17.7109375" bestFit="1" customWidth="1"/>
    <col min="528" max="528" width="12.140625" customWidth="1"/>
    <col min="529" max="529" width="17.42578125" customWidth="1"/>
    <col min="530" max="530" width="17.7109375" bestFit="1" customWidth="1"/>
    <col min="774" max="774" width="38.140625" customWidth="1"/>
    <col min="775" max="775" width="11.7109375" customWidth="1"/>
    <col min="776" max="776" width="17.42578125" customWidth="1"/>
    <col min="777" max="777" width="17.7109375" bestFit="1" customWidth="1"/>
    <col min="778" max="778" width="12" customWidth="1"/>
    <col min="779" max="779" width="17.5703125" customWidth="1"/>
    <col min="780" max="780" width="17.7109375" bestFit="1" customWidth="1"/>
    <col min="781" max="781" width="11.5703125" customWidth="1"/>
    <col min="782" max="782" width="18" customWidth="1"/>
    <col min="783" max="783" width="17.7109375" bestFit="1" customWidth="1"/>
    <col min="784" max="784" width="12.140625" customWidth="1"/>
    <col min="785" max="785" width="17.42578125" customWidth="1"/>
    <col min="786" max="786" width="17.7109375" bestFit="1" customWidth="1"/>
    <col min="1030" max="1030" width="38.140625" customWidth="1"/>
    <col min="1031" max="1031" width="11.7109375" customWidth="1"/>
    <col min="1032" max="1032" width="17.42578125" customWidth="1"/>
    <col min="1033" max="1033" width="17.7109375" bestFit="1" customWidth="1"/>
    <col min="1034" max="1034" width="12" customWidth="1"/>
    <col min="1035" max="1035" width="17.5703125" customWidth="1"/>
    <col min="1036" max="1036" width="17.7109375" bestFit="1" customWidth="1"/>
    <col min="1037" max="1037" width="11.5703125" customWidth="1"/>
    <col min="1038" max="1038" width="18" customWidth="1"/>
    <col min="1039" max="1039" width="17.7109375" bestFit="1" customWidth="1"/>
    <col min="1040" max="1040" width="12.140625" customWidth="1"/>
    <col min="1041" max="1041" width="17.42578125" customWidth="1"/>
    <col min="1042" max="1042" width="17.7109375" bestFit="1" customWidth="1"/>
    <col min="1286" max="1286" width="38.140625" customWidth="1"/>
    <col min="1287" max="1287" width="11.7109375" customWidth="1"/>
    <col min="1288" max="1288" width="17.42578125" customWidth="1"/>
    <col min="1289" max="1289" width="17.7109375" bestFit="1" customWidth="1"/>
    <col min="1290" max="1290" width="12" customWidth="1"/>
    <col min="1291" max="1291" width="17.5703125" customWidth="1"/>
    <col min="1292" max="1292" width="17.7109375" bestFit="1" customWidth="1"/>
    <col min="1293" max="1293" width="11.5703125" customWidth="1"/>
    <col min="1294" max="1294" width="18" customWidth="1"/>
    <col min="1295" max="1295" width="17.7109375" bestFit="1" customWidth="1"/>
    <col min="1296" max="1296" width="12.140625" customWidth="1"/>
    <col min="1297" max="1297" width="17.42578125" customWidth="1"/>
    <col min="1298" max="1298" width="17.7109375" bestFit="1" customWidth="1"/>
    <col min="1542" max="1542" width="38.140625" customWidth="1"/>
    <col min="1543" max="1543" width="11.7109375" customWidth="1"/>
    <col min="1544" max="1544" width="17.42578125" customWidth="1"/>
    <col min="1545" max="1545" width="17.7109375" bestFit="1" customWidth="1"/>
    <col min="1546" max="1546" width="12" customWidth="1"/>
    <col min="1547" max="1547" width="17.5703125" customWidth="1"/>
    <col min="1548" max="1548" width="17.7109375" bestFit="1" customWidth="1"/>
    <col min="1549" max="1549" width="11.5703125" customWidth="1"/>
    <col min="1550" max="1550" width="18" customWidth="1"/>
    <col min="1551" max="1551" width="17.7109375" bestFit="1" customWidth="1"/>
    <col min="1552" max="1552" width="12.140625" customWidth="1"/>
    <col min="1553" max="1553" width="17.42578125" customWidth="1"/>
    <col min="1554" max="1554" width="17.7109375" bestFit="1" customWidth="1"/>
    <col min="1798" max="1798" width="38.140625" customWidth="1"/>
    <col min="1799" max="1799" width="11.7109375" customWidth="1"/>
    <col min="1800" max="1800" width="17.42578125" customWidth="1"/>
    <col min="1801" max="1801" width="17.7109375" bestFit="1" customWidth="1"/>
    <col min="1802" max="1802" width="12" customWidth="1"/>
    <col min="1803" max="1803" width="17.5703125" customWidth="1"/>
    <col min="1804" max="1804" width="17.7109375" bestFit="1" customWidth="1"/>
    <col min="1805" max="1805" width="11.5703125" customWidth="1"/>
    <col min="1806" max="1806" width="18" customWidth="1"/>
    <col min="1807" max="1807" width="17.7109375" bestFit="1" customWidth="1"/>
    <col min="1808" max="1808" width="12.140625" customWidth="1"/>
    <col min="1809" max="1809" width="17.42578125" customWidth="1"/>
    <col min="1810" max="1810" width="17.7109375" bestFit="1" customWidth="1"/>
    <col min="2054" max="2054" width="38.140625" customWidth="1"/>
    <col min="2055" max="2055" width="11.7109375" customWidth="1"/>
    <col min="2056" max="2056" width="17.42578125" customWidth="1"/>
    <col min="2057" max="2057" width="17.7109375" bestFit="1" customWidth="1"/>
    <col min="2058" max="2058" width="12" customWidth="1"/>
    <col min="2059" max="2059" width="17.5703125" customWidth="1"/>
    <col min="2060" max="2060" width="17.7109375" bestFit="1" customWidth="1"/>
    <col min="2061" max="2061" width="11.5703125" customWidth="1"/>
    <col min="2062" max="2062" width="18" customWidth="1"/>
    <col min="2063" max="2063" width="17.7109375" bestFit="1" customWidth="1"/>
    <col min="2064" max="2064" width="12.140625" customWidth="1"/>
    <col min="2065" max="2065" width="17.42578125" customWidth="1"/>
    <col min="2066" max="2066" width="17.7109375" bestFit="1" customWidth="1"/>
    <col min="2310" max="2310" width="38.140625" customWidth="1"/>
    <col min="2311" max="2311" width="11.7109375" customWidth="1"/>
    <col min="2312" max="2312" width="17.42578125" customWidth="1"/>
    <col min="2313" max="2313" width="17.7109375" bestFit="1" customWidth="1"/>
    <col min="2314" max="2314" width="12" customWidth="1"/>
    <col min="2315" max="2315" width="17.5703125" customWidth="1"/>
    <col min="2316" max="2316" width="17.7109375" bestFit="1" customWidth="1"/>
    <col min="2317" max="2317" width="11.5703125" customWidth="1"/>
    <col min="2318" max="2318" width="18" customWidth="1"/>
    <col min="2319" max="2319" width="17.7109375" bestFit="1" customWidth="1"/>
    <col min="2320" max="2320" width="12.140625" customWidth="1"/>
    <col min="2321" max="2321" width="17.42578125" customWidth="1"/>
    <col min="2322" max="2322" width="17.7109375" bestFit="1" customWidth="1"/>
    <col min="2566" max="2566" width="38.140625" customWidth="1"/>
    <col min="2567" max="2567" width="11.7109375" customWidth="1"/>
    <col min="2568" max="2568" width="17.42578125" customWidth="1"/>
    <col min="2569" max="2569" width="17.7109375" bestFit="1" customWidth="1"/>
    <col min="2570" max="2570" width="12" customWidth="1"/>
    <col min="2571" max="2571" width="17.5703125" customWidth="1"/>
    <col min="2572" max="2572" width="17.7109375" bestFit="1" customWidth="1"/>
    <col min="2573" max="2573" width="11.5703125" customWidth="1"/>
    <col min="2574" max="2574" width="18" customWidth="1"/>
    <col min="2575" max="2575" width="17.7109375" bestFit="1" customWidth="1"/>
    <col min="2576" max="2576" width="12.140625" customWidth="1"/>
    <col min="2577" max="2577" width="17.42578125" customWidth="1"/>
    <col min="2578" max="2578" width="17.7109375" bestFit="1" customWidth="1"/>
    <col min="2822" max="2822" width="38.140625" customWidth="1"/>
    <col min="2823" max="2823" width="11.7109375" customWidth="1"/>
    <col min="2824" max="2824" width="17.42578125" customWidth="1"/>
    <col min="2825" max="2825" width="17.7109375" bestFit="1" customWidth="1"/>
    <col min="2826" max="2826" width="12" customWidth="1"/>
    <col min="2827" max="2827" width="17.5703125" customWidth="1"/>
    <col min="2828" max="2828" width="17.7109375" bestFit="1" customWidth="1"/>
    <col min="2829" max="2829" width="11.5703125" customWidth="1"/>
    <col min="2830" max="2830" width="18" customWidth="1"/>
    <col min="2831" max="2831" width="17.7109375" bestFit="1" customWidth="1"/>
    <col min="2832" max="2832" width="12.140625" customWidth="1"/>
    <col min="2833" max="2833" width="17.42578125" customWidth="1"/>
    <col min="2834" max="2834" width="17.7109375" bestFit="1" customWidth="1"/>
    <col min="3078" max="3078" width="38.140625" customWidth="1"/>
    <col min="3079" max="3079" width="11.7109375" customWidth="1"/>
    <col min="3080" max="3080" width="17.42578125" customWidth="1"/>
    <col min="3081" max="3081" width="17.7109375" bestFit="1" customWidth="1"/>
    <col min="3082" max="3082" width="12" customWidth="1"/>
    <col min="3083" max="3083" width="17.5703125" customWidth="1"/>
    <col min="3084" max="3084" width="17.7109375" bestFit="1" customWidth="1"/>
    <col min="3085" max="3085" width="11.5703125" customWidth="1"/>
    <col min="3086" max="3086" width="18" customWidth="1"/>
    <col min="3087" max="3087" width="17.7109375" bestFit="1" customWidth="1"/>
    <col min="3088" max="3088" width="12.140625" customWidth="1"/>
    <col min="3089" max="3089" width="17.42578125" customWidth="1"/>
    <col min="3090" max="3090" width="17.7109375" bestFit="1" customWidth="1"/>
    <col min="3334" max="3334" width="38.140625" customWidth="1"/>
    <col min="3335" max="3335" width="11.7109375" customWidth="1"/>
    <col min="3336" max="3336" width="17.42578125" customWidth="1"/>
    <col min="3337" max="3337" width="17.7109375" bestFit="1" customWidth="1"/>
    <col min="3338" max="3338" width="12" customWidth="1"/>
    <col min="3339" max="3339" width="17.5703125" customWidth="1"/>
    <col min="3340" max="3340" width="17.7109375" bestFit="1" customWidth="1"/>
    <col min="3341" max="3341" width="11.5703125" customWidth="1"/>
    <col min="3342" max="3342" width="18" customWidth="1"/>
    <col min="3343" max="3343" width="17.7109375" bestFit="1" customWidth="1"/>
    <col min="3344" max="3344" width="12.140625" customWidth="1"/>
    <col min="3345" max="3345" width="17.42578125" customWidth="1"/>
    <col min="3346" max="3346" width="17.7109375" bestFit="1" customWidth="1"/>
    <col min="3590" max="3590" width="38.140625" customWidth="1"/>
    <col min="3591" max="3591" width="11.7109375" customWidth="1"/>
    <col min="3592" max="3592" width="17.42578125" customWidth="1"/>
    <col min="3593" max="3593" width="17.7109375" bestFit="1" customWidth="1"/>
    <col min="3594" max="3594" width="12" customWidth="1"/>
    <col min="3595" max="3595" width="17.5703125" customWidth="1"/>
    <col min="3596" max="3596" width="17.7109375" bestFit="1" customWidth="1"/>
    <col min="3597" max="3597" width="11.5703125" customWidth="1"/>
    <col min="3598" max="3598" width="18" customWidth="1"/>
    <col min="3599" max="3599" width="17.7109375" bestFit="1" customWidth="1"/>
    <col min="3600" max="3600" width="12.140625" customWidth="1"/>
    <col min="3601" max="3601" width="17.42578125" customWidth="1"/>
    <col min="3602" max="3602" width="17.7109375" bestFit="1" customWidth="1"/>
    <col min="3846" max="3846" width="38.140625" customWidth="1"/>
    <col min="3847" max="3847" width="11.7109375" customWidth="1"/>
    <col min="3848" max="3848" width="17.42578125" customWidth="1"/>
    <col min="3849" max="3849" width="17.7109375" bestFit="1" customWidth="1"/>
    <col min="3850" max="3850" width="12" customWidth="1"/>
    <col min="3851" max="3851" width="17.5703125" customWidth="1"/>
    <col min="3852" max="3852" width="17.7109375" bestFit="1" customWidth="1"/>
    <col min="3853" max="3853" width="11.5703125" customWidth="1"/>
    <col min="3854" max="3854" width="18" customWidth="1"/>
    <col min="3855" max="3855" width="17.7109375" bestFit="1" customWidth="1"/>
    <col min="3856" max="3856" width="12.140625" customWidth="1"/>
    <col min="3857" max="3857" width="17.42578125" customWidth="1"/>
    <col min="3858" max="3858" width="17.7109375" bestFit="1" customWidth="1"/>
    <col min="4102" max="4102" width="38.140625" customWidth="1"/>
    <col min="4103" max="4103" width="11.7109375" customWidth="1"/>
    <col min="4104" max="4104" width="17.42578125" customWidth="1"/>
    <col min="4105" max="4105" width="17.7109375" bestFit="1" customWidth="1"/>
    <col min="4106" max="4106" width="12" customWidth="1"/>
    <col min="4107" max="4107" width="17.5703125" customWidth="1"/>
    <col min="4108" max="4108" width="17.7109375" bestFit="1" customWidth="1"/>
    <col min="4109" max="4109" width="11.5703125" customWidth="1"/>
    <col min="4110" max="4110" width="18" customWidth="1"/>
    <col min="4111" max="4111" width="17.7109375" bestFit="1" customWidth="1"/>
    <col min="4112" max="4112" width="12.140625" customWidth="1"/>
    <col min="4113" max="4113" width="17.42578125" customWidth="1"/>
    <col min="4114" max="4114" width="17.7109375" bestFit="1" customWidth="1"/>
    <col min="4358" max="4358" width="38.140625" customWidth="1"/>
    <col min="4359" max="4359" width="11.7109375" customWidth="1"/>
    <col min="4360" max="4360" width="17.42578125" customWidth="1"/>
    <col min="4361" max="4361" width="17.7109375" bestFit="1" customWidth="1"/>
    <col min="4362" max="4362" width="12" customWidth="1"/>
    <col min="4363" max="4363" width="17.5703125" customWidth="1"/>
    <col min="4364" max="4364" width="17.7109375" bestFit="1" customWidth="1"/>
    <col min="4365" max="4365" width="11.5703125" customWidth="1"/>
    <col min="4366" max="4366" width="18" customWidth="1"/>
    <col min="4367" max="4367" width="17.7109375" bestFit="1" customWidth="1"/>
    <col min="4368" max="4368" width="12.140625" customWidth="1"/>
    <col min="4369" max="4369" width="17.42578125" customWidth="1"/>
    <col min="4370" max="4370" width="17.7109375" bestFit="1" customWidth="1"/>
    <col min="4614" max="4614" width="38.140625" customWidth="1"/>
    <col min="4615" max="4615" width="11.7109375" customWidth="1"/>
    <col min="4616" max="4616" width="17.42578125" customWidth="1"/>
    <col min="4617" max="4617" width="17.7109375" bestFit="1" customWidth="1"/>
    <col min="4618" max="4618" width="12" customWidth="1"/>
    <col min="4619" max="4619" width="17.5703125" customWidth="1"/>
    <col min="4620" max="4620" width="17.7109375" bestFit="1" customWidth="1"/>
    <col min="4621" max="4621" width="11.5703125" customWidth="1"/>
    <col min="4622" max="4622" width="18" customWidth="1"/>
    <col min="4623" max="4623" width="17.7109375" bestFit="1" customWidth="1"/>
    <col min="4624" max="4624" width="12.140625" customWidth="1"/>
    <col min="4625" max="4625" width="17.42578125" customWidth="1"/>
    <col min="4626" max="4626" width="17.7109375" bestFit="1" customWidth="1"/>
    <col min="4870" max="4870" width="38.140625" customWidth="1"/>
    <col min="4871" max="4871" width="11.7109375" customWidth="1"/>
    <col min="4872" max="4872" width="17.42578125" customWidth="1"/>
    <col min="4873" max="4873" width="17.7109375" bestFit="1" customWidth="1"/>
    <col min="4874" max="4874" width="12" customWidth="1"/>
    <col min="4875" max="4875" width="17.5703125" customWidth="1"/>
    <col min="4876" max="4876" width="17.7109375" bestFit="1" customWidth="1"/>
    <col min="4877" max="4877" width="11.5703125" customWidth="1"/>
    <col min="4878" max="4878" width="18" customWidth="1"/>
    <col min="4879" max="4879" width="17.7109375" bestFit="1" customWidth="1"/>
    <col min="4880" max="4880" width="12.140625" customWidth="1"/>
    <col min="4881" max="4881" width="17.42578125" customWidth="1"/>
    <col min="4882" max="4882" width="17.7109375" bestFit="1" customWidth="1"/>
    <col min="5126" max="5126" width="38.140625" customWidth="1"/>
    <col min="5127" max="5127" width="11.7109375" customWidth="1"/>
    <col min="5128" max="5128" width="17.42578125" customWidth="1"/>
    <col min="5129" max="5129" width="17.7109375" bestFit="1" customWidth="1"/>
    <col min="5130" max="5130" width="12" customWidth="1"/>
    <col min="5131" max="5131" width="17.5703125" customWidth="1"/>
    <col min="5132" max="5132" width="17.7109375" bestFit="1" customWidth="1"/>
    <col min="5133" max="5133" width="11.5703125" customWidth="1"/>
    <col min="5134" max="5134" width="18" customWidth="1"/>
    <col min="5135" max="5135" width="17.7109375" bestFit="1" customWidth="1"/>
    <col min="5136" max="5136" width="12.140625" customWidth="1"/>
    <col min="5137" max="5137" width="17.42578125" customWidth="1"/>
    <col min="5138" max="5138" width="17.7109375" bestFit="1" customWidth="1"/>
    <col min="5382" max="5382" width="38.140625" customWidth="1"/>
    <col min="5383" max="5383" width="11.7109375" customWidth="1"/>
    <col min="5384" max="5384" width="17.42578125" customWidth="1"/>
    <col min="5385" max="5385" width="17.7109375" bestFit="1" customWidth="1"/>
    <col min="5386" max="5386" width="12" customWidth="1"/>
    <col min="5387" max="5387" width="17.5703125" customWidth="1"/>
    <col min="5388" max="5388" width="17.7109375" bestFit="1" customWidth="1"/>
    <col min="5389" max="5389" width="11.5703125" customWidth="1"/>
    <col min="5390" max="5390" width="18" customWidth="1"/>
    <col min="5391" max="5391" width="17.7109375" bestFit="1" customWidth="1"/>
    <col min="5392" max="5392" width="12.140625" customWidth="1"/>
    <col min="5393" max="5393" width="17.42578125" customWidth="1"/>
    <col min="5394" max="5394" width="17.7109375" bestFit="1" customWidth="1"/>
    <col min="5638" max="5638" width="38.140625" customWidth="1"/>
    <col min="5639" max="5639" width="11.7109375" customWidth="1"/>
    <col min="5640" max="5640" width="17.42578125" customWidth="1"/>
    <col min="5641" max="5641" width="17.7109375" bestFit="1" customWidth="1"/>
    <col min="5642" max="5642" width="12" customWidth="1"/>
    <col min="5643" max="5643" width="17.5703125" customWidth="1"/>
    <col min="5644" max="5644" width="17.7109375" bestFit="1" customWidth="1"/>
    <col min="5645" max="5645" width="11.5703125" customWidth="1"/>
    <col min="5646" max="5646" width="18" customWidth="1"/>
    <col min="5647" max="5647" width="17.7109375" bestFit="1" customWidth="1"/>
    <col min="5648" max="5648" width="12.140625" customWidth="1"/>
    <col min="5649" max="5649" width="17.42578125" customWidth="1"/>
    <col min="5650" max="5650" width="17.7109375" bestFit="1" customWidth="1"/>
    <col min="5894" max="5894" width="38.140625" customWidth="1"/>
    <col min="5895" max="5895" width="11.7109375" customWidth="1"/>
    <col min="5896" max="5896" width="17.42578125" customWidth="1"/>
    <col min="5897" max="5897" width="17.7109375" bestFit="1" customWidth="1"/>
    <col min="5898" max="5898" width="12" customWidth="1"/>
    <col min="5899" max="5899" width="17.5703125" customWidth="1"/>
    <col min="5900" max="5900" width="17.7109375" bestFit="1" customWidth="1"/>
    <col min="5901" max="5901" width="11.5703125" customWidth="1"/>
    <col min="5902" max="5902" width="18" customWidth="1"/>
    <col min="5903" max="5903" width="17.7109375" bestFit="1" customWidth="1"/>
    <col min="5904" max="5904" width="12.140625" customWidth="1"/>
    <col min="5905" max="5905" width="17.42578125" customWidth="1"/>
    <col min="5906" max="5906" width="17.7109375" bestFit="1" customWidth="1"/>
    <col min="6150" max="6150" width="38.140625" customWidth="1"/>
    <col min="6151" max="6151" width="11.7109375" customWidth="1"/>
    <col min="6152" max="6152" width="17.42578125" customWidth="1"/>
    <col min="6153" max="6153" width="17.7109375" bestFit="1" customWidth="1"/>
    <col min="6154" max="6154" width="12" customWidth="1"/>
    <col min="6155" max="6155" width="17.5703125" customWidth="1"/>
    <col min="6156" max="6156" width="17.7109375" bestFit="1" customWidth="1"/>
    <col min="6157" max="6157" width="11.5703125" customWidth="1"/>
    <col min="6158" max="6158" width="18" customWidth="1"/>
    <col min="6159" max="6159" width="17.7109375" bestFit="1" customWidth="1"/>
    <col min="6160" max="6160" width="12.140625" customWidth="1"/>
    <col min="6161" max="6161" width="17.42578125" customWidth="1"/>
    <col min="6162" max="6162" width="17.7109375" bestFit="1" customWidth="1"/>
    <col min="6406" max="6406" width="38.140625" customWidth="1"/>
    <col min="6407" max="6407" width="11.7109375" customWidth="1"/>
    <col min="6408" max="6408" width="17.42578125" customWidth="1"/>
    <col min="6409" max="6409" width="17.7109375" bestFit="1" customWidth="1"/>
    <col min="6410" max="6410" width="12" customWidth="1"/>
    <col min="6411" max="6411" width="17.5703125" customWidth="1"/>
    <col min="6412" max="6412" width="17.7109375" bestFit="1" customWidth="1"/>
    <col min="6413" max="6413" width="11.5703125" customWidth="1"/>
    <col min="6414" max="6414" width="18" customWidth="1"/>
    <col min="6415" max="6415" width="17.7109375" bestFit="1" customWidth="1"/>
    <col min="6416" max="6416" width="12.140625" customWidth="1"/>
    <col min="6417" max="6417" width="17.42578125" customWidth="1"/>
    <col min="6418" max="6418" width="17.7109375" bestFit="1" customWidth="1"/>
    <col min="6662" max="6662" width="38.140625" customWidth="1"/>
    <col min="6663" max="6663" width="11.7109375" customWidth="1"/>
    <col min="6664" max="6664" width="17.42578125" customWidth="1"/>
    <col min="6665" max="6665" width="17.7109375" bestFit="1" customWidth="1"/>
    <col min="6666" max="6666" width="12" customWidth="1"/>
    <col min="6667" max="6667" width="17.5703125" customWidth="1"/>
    <col min="6668" max="6668" width="17.7109375" bestFit="1" customWidth="1"/>
    <col min="6669" max="6669" width="11.5703125" customWidth="1"/>
    <col min="6670" max="6670" width="18" customWidth="1"/>
    <col min="6671" max="6671" width="17.7109375" bestFit="1" customWidth="1"/>
    <col min="6672" max="6672" width="12.140625" customWidth="1"/>
    <col min="6673" max="6673" width="17.42578125" customWidth="1"/>
    <col min="6674" max="6674" width="17.7109375" bestFit="1" customWidth="1"/>
    <col min="6918" max="6918" width="38.140625" customWidth="1"/>
    <col min="6919" max="6919" width="11.7109375" customWidth="1"/>
    <col min="6920" max="6920" width="17.42578125" customWidth="1"/>
    <col min="6921" max="6921" width="17.7109375" bestFit="1" customWidth="1"/>
    <col min="6922" max="6922" width="12" customWidth="1"/>
    <col min="6923" max="6923" width="17.5703125" customWidth="1"/>
    <col min="6924" max="6924" width="17.7109375" bestFit="1" customWidth="1"/>
    <col min="6925" max="6925" width="11.5703125" customWidth="1"/>
    <col min="6926" max="6926" width="18" customWidth="1"/>
    <col min="6927" max="6927" width="17.7109375" bestFit="1" customWidth="1"/>
    <col min="6928" max="6928" width="12.140625" customWidth="1"/>
    <col min="6929" max="6929" width="17.42578125" customWidth="1"/>
    <col min="6930" max="6930" width="17.7109375" bestFit="1" customWidth="1"/>
    <col min="7174" max="7174" width="38.140625" customWidth="1"/>
    <col min="7175" max="7175" width="11.7109375" customWidth="1"/>
    <col min="7176" max="7176" width="17.42578125" customWidth="1"/>
    <col min="7177" max="7177" width="17.7109375" bestFit="1" customWidth="1"/>
    <col min="7178" max="7178" width="12" customWidth="1"/>
    <col min="7179" max="7179" width="17.5703125" customWidth="1"/>
    <col min="7180" max="7180" width="17.7109375" bestFit="1" customWidth="1"/>
    <col min="7181" max="7181" width="11.5703125" customWidth="1"/>
    <col min="7182" max="7182" width="18" customWidth="1"/>
    <col min="7183" max="7183" width="17.7109375" bestFit="1" customWidth="1"/>
    <col min="7184" max="7184" width="12.140625" customWidth="1"/>
    <col min="7185" max="7185" width="17.42578125" customWidth="1"/>
    <col min="7186" max="7186" width="17.7109375" bestFit="1" customWidth="1"/>
    <col min="7430" max="7430" width="38.140625" customWidth="1"/>
    <col min="7431" max="7431" width="11.7109375" customWidth="1"/>
    <col min="7432" max="7432" width="17.42578125" customWidth="1"/>
    <col min="7433" max="7433" width="17.7109375" bestFit="1" customWidth="1"/>
    <col min="7434" max="7434" width="12" customWidth="1"/>
    <col min="7435" max="7435" width="17.5703125" customWidth="1"/>
    <col min="7436" max="7436" width="17.7109375" bestFit="1" customWidth="1"/>
    <col min="7437" max="7437" width="11.5703125" customWidth="1"/>
    <col min="7438" max="7438" width="18" customWidth="1"/>
    <col min="7439" max="7439" width="17.7109375" bestFit="1" customWidth="1"/>
    <col min="7440" max="7440" width="12.140625" customWidth="1"/>
    <col min="7441" max="7441" width="17.42578125" customWidth="1"/>
    <col min="7442" max="7442" width="17.7109375" bestFit="1" customWidth="1"/>
    <col min="7686" max="7686" width="38.140625" customWidth="1"/>
    <col min="7687" max="7687" width="11.7109375" customWidth="1"/>
    <col min="7688" max="7688" width="17.42578125" customWidth="1"/>
    <col min="7689" max="7689" width="17.7109375" bestFit="1" customWidth="1"/>
    <col min="7690" max="7690" width="12" customWidth="1"/>
    <col min="7691" max="7691" width="17.5703125" customWidth="1"/>
    <col min="7692" max="7692" width="17.7109375" bestFit="1" customWidth="1"/>
    <col min="7693" max="7693" width="11.5703125" customWidth="1"/>
    <col min="7694" max="7694" width="18" customWidth="1"/>
    <col min="7695" max="7695" width="17.7109375" bestFit="1" customWidth="1"/>
    <col min="7696" max="7696" width="12.140625" customWidth="1"/>
    <col min="7697" max="7697" width="17.42578125" customWidth="1"/>
    <col min="7698" max="7698" width="17.7109375" bestFit="1" customWidth="1"/>
    <col min="7942" max="7942" width="38.140625" customWidth="1"/>
    <col min="7943" max="7943" width="11.7109375" customWidth="1"/>
    <col min="7944" max="7944" width="17.42578125" customWidth="1"/>
    <col min="7945" max="7945" width="17.7109375" bestFit="1" customWidth="1"/>
    <col min="7946" max="7946" width="12" customWidth="1"/>
    <col min="7947" max="7947" width="17.5703125" customWidth="1"/>
    <col min="7948" max="7948" width="17.7109375" bestFit="1" customWidth="1"/>
    <col min="7949" max="7949" width="11.5703125" customWidth="1"/>
    <col min="7950" max="7950" width="18" customWidth="1"/>
    <col min="7951" max="7951" width="17.7109375" bestFit="1" customWidth="1"/>
    <col min="7952" max="7952" width="12.140625" customWidth="1"/>
    <col min="7953" max="7953" width="17.42578125" customWidth="1"/>
    <col min="7954" max="7954" width="17.7109375" bestFit="1" customWidth="1"/>
    <col min="8198" max="8198" width="38.140625" customWidth="1"/>
    <col min="8199" max="8199" width="11.7109375" customWidth="1"/>
    <col min="8200" max="8200" width="17.42578125" customWidth="1"/>
    <col min="8201" max="8201" width="17.7109375" bestFit="1" customWidth="1"/>
    <col min="8202" max="8202" width="12" customWidth="1"/>
    <col min="8203" max="8203" width="17.5703125" customWidth="1"/>
    <col min="8204" max="8204" width="17.7109375" bestFit="1" customWidth="1"/>
    <col min="8205" max="8205" width="11.5703125" customWidth="1"/>
    <col min="8206" max="8206" width="18" customWidth="1"/>
    <col min="8207" max="8207" width="17.7109375" bestFit="1" customWidth="1"/>
    <col min="8208" max="8208" width="12.140625" customWidth="1"/>
    <col min="8209" max="8209" width="17.42578125" customWidth="1"/>
    <col min="8210" max="8210" width="17.7109375" bestFit="1" customWidth="1"/>
    <col min="8454" max="8454" width="38.140625" customWidth="1"/>
    <col min="8455" max="8455" width="11.7109375" customWidth="1"/>
    <col min="8456" max="8456" width="17.42578125" customWidth="1"/>
    <col min="8457" max="8457" width="17.7109375" bestFit="1" customWidth="1"/>
    <col min="8458" max="8458" width="12" customWidth="1"/>
    <col min="8459" max="8459" width="17.5703125" customWidth="1"/>
    <col min="8460" max="8460" width="17.7109375" bestFit="1" customWidth="1"/>
    <col min="8461" max="8461" width="11.5703125" customWidth="1"/>
    <col min="8462" max="8462" width="18" customWidth="1"/>
    <col min="8463" max="8463" width="17.7109375" bestFit="1" customWidth="1"/>
    <col min="8464" max="8464" width="12.140625" customWidth="1"/>
    <col min="8465" max="8465" width="17.42578125" customWidth="1"/>
    <col min="8466" max="8466" width="17.7109375" bestFit="1" customWidth="1"/>
    <col min="8710" max="8710" width="38.140625" customWidth="1"/>
    <col min="8711" max="8711" width="11.7109375" customWidth="1"/>
    <col min="8712" max="8712" width="17.42578125" customWidth="1"/>
    <col min="8713" max="8713" width="17.7109375" bestFit="1" customWidth="1"/>
    <col min="8714" max="8714" width="12" customWidth="1"/>
    <col min="8715" max="8715" width="17.5703125" customWidth="1"/>
    <col min="8716" max="8716" width="17.7109375" bestFit="1" customWidth="1"/>
    <col min="8717" max="8717" width="11.5703125" customWidth="1"/>
    <col min="8718" max="8718" width="18" customWidth="1"/>
    <col min="8719" max="8719" width="17.7109375" bestFit="1" customWidth="1"/>
    <col min="8720" max="8720" width="12.140625" customWidth="1"/>
    <col min="8721" max="8721" width="17.42578125" customWidth="1"/>
    <col min="8722" max="8722" width="17.7109375" bestFit="1" customWidth="1"/>
    <col min="8966" max="8966" width="38.140625" customWidth="1"/>
    <col min="8967" max="8967" width="11.7109375" customWidth="1"/>
    <col min="8968" max="8968" width="17.42578125" customWidth="1"/>
    <col min="8969" max="8969" width="17.7109375" bestFit="1" customWidth="1"/>
    <col min="8970" max="8970" width="12" customWidth="1"/>
    <col min="8971" max="8971" width="17.5703125" customWidth="1"/>
    <col min="8972" max="8972" width="17.7109375" bestFit="1" customWidth="1"/>
    <col min="8973" max="8973" width="11.5703125" customWidth="1"/>
    <col min="8974" max="8974" width="18" customWidth="1"/>
    <col min="8975" max="8975" width="17.7109375" bestFit="1" customWidth="1"/>
    <col min="8976" max="8976" width="12.140625" customWidth="1"/>
    <col min="8977" max="8977" width="17.42578125" customWidth="1"/>
    <col min="8978" max="8978" width="17.7109375" bestFit="1" customWidth="1"/>
    <col min="9222" max="9222" width="38.140625" customWidth="1"/>
    <col min="9223" max="9223" width="11.7109375" customWidth="1"/>
    <col min="9224" max="9224" width="17.42578125" customWidth="1"/>
    <col min="9225" max="9225" width="17.7109375" bestFit="1" customWidth="1"/>
    <col min="9226" max="9226" width="12" customWidth="1"/>
    <col min="9227" max="9227" width="17.5703125" customWidth="1"/>
    <col min="9228" max="9228" width="17.7109375" bestFit="1" customWidth="1"/>
    <col min="9229" max="9229" width="11.5703125" customWidth="1"/>
    <col min="9230" max="9230" width="18" customWidth="1"/>
    <col min="9231" max="9231" width="17.7109375" bestFit="1" customWidth="1"/>
    <col min="9232" max="9232" width="12.140625" customWidth="1"/>
    <col min="9233" max="9233" width="17.42578125" customWidth="1"/>
    <col min="9234" max="9234" width="17.7109375" bestFit="1" customWidth="1"/>
    <col min="9478" max="9478" width="38.140625" customWidth="1"/>
    <col min="9479" max="9479" width="11.7109375" customWidth="1"/>
    <col min="9480" max="9480" width="17.42578125" customWidth="1"/>
    <col min="9481" max="9481" width="17.7109375" bestFit="1" customWidth="1"/>
    <col min="9482" max="9482" width="12" customWidth="1"/>
    <col min="9483" max="9483" width="17.5703125" customWidth="1"/>
    <col min="9484" max="9484" width="17.7109375" bestFit="1" customWidth="1"/>
    <col min="9485" max="9485" width="11.5703125" customWidth="1"/>
    <col min="9486" max="9486" width="18" customWidth="1"/>
    <col min="9487" max="9487" width="17.7109375" bestFit="1" customWidth="1"/>
    <col min="9488" max="9488" width="12.140625" customWidth="1"/>
    <col min="9489" max="9489" width="17.42578125" customWidth="1"/>
    <col min="9490" max="9490" width="17.7109375" bestFit="1" customWidth="1"/>
    <col min="9734" max="9734" width="38.140625" customWidth="1"/>
    <col min="9735" max="9735" width="11.7109375" customWidth="1"/>
    <col min="9736" max="9736" width="17.42578125" customWidth="1"/>
    <col min="9737" max="9737" width="17.7109375" bestFit="1" customWidth="1"/>
    <col min="9738" max="9738" width="12" customWidth="1"/>
    <col min="9739" max="9739" width="17.5703125" customWidth="1"/>
    <col min="9740" max="9740" width="17.7109375" bestFit="1" customWidth="1"/>
    <col min="9741" max="9741" width="11.5703125" customWidth="1"/>
    <col min="9742" max="9742" width="18" customWidth="1"/>
    <col min="9743" max="9743" width="17.7109375" bestFit="1" customWidth="1"/>
    <col min="9744" max="9744" width="12.140625" customWidth="1"/>
    <col min="9745" max="9745" width="17.42578125" customWidth="1"/>
    <col min="9746" max="9746" width="17.7109375" bestFit="1" customWidth="1"/>
    <col min="9990" max="9990" width="38.140625" customWidth="1"/>
    <col min="9991" max="9991" width="11.7109375" customWidth="1"/>
    <col min="9992" max="9992" width="17.42578125" customWidth="1"/>
    <col min="9993" max="9993" width="17.7109375" bestFit="1" customWidth="1"/>
    <col min="9994" max="9994" width="12" customWidth="1"/>
    <col min="9995" max="9995" width="17.5703125" customWidth="1"/>
    <col min="9996" max="9996" width="17.7109375" bestFit="1" customWidth="1"/>
    <col min="9997" max="9997" width="11.5703125" customWidth="1"/>
    <col min="9998" max="9998" width="18" customWidth="1"/>
    <col min="9999" max="9999" width="17.7109375" bestFit="1" customWidth="1"/>
    <col min="10000" max="10000" width="12.140625" customWidth="1"/>
    <col min="10001" max="10001" width="17.42578125" customWidth="1"/>
    <col min="10002" max="10002" width="17.7109375" bestFit="1" customWidth="1"/>
    <col min="10246" max="10246" width="38.140625" customWidth="1"/>
    <col min="10247" max="10247" width="11.7109375" customWidth="1"/>
    <col min="10248" max="10248" width="17.42578125" customWidth="1"/>
    <col min="10249" max="10249" width="17.7109375" bestFit="1" customWidth="1"/>
    <col min="10250" max="10250" width="12" customWidth="1"/>
    <col min="10251" max="10251" width="17.5703125" customWidth="1"/>
    <col min="10252" max="10252" width="17.7109375" bestFit="1" customWidth="1"/>
    <col min="10253" max="10253" width="11.5703125" customWidth="1"/>
    <col min="10254" max="10254" width="18" customWidth="1"/>
    <col min="10255" max="10255" width="17.7109375" bestFit="1" customWidth="1"/>
    <col min="10256" max="10256" width="12.140625" customWidth="1"/>
    <col min="10257" max="10257" width="17.42578125" customWidth="1"/>
    <col min="10258" max="10258" width="17.7109375" bestFit="1" customWidth="1"/>
    <col min="10502" max="10502" width="38.140625" customWidth="1"/>
    <col min="10503" max="10503" width="11.7109375" customWidth="1"/>
    <col min="10504" max="10504" width="17.42578125" customWidth="1"/>
    <col min="10505" max="10505" width="17.7109375" bestFit="1" customWidth="1"/>
    <col min="10506" max="10506" width="12" customWidth="1"/>
    <col min="10507" max="10507" width="17.5703125" customWidth="1"/>
    <col min="10508" max="10508" width="17.7109375" bestFit="1" customWidth="1"/>
    <col min="10509" max="10509" width="11.5703125" customWidth="1"/>
    <col min="10510" max="10510" width="18" customWidth="1"/>
    <col min="10511" max="10511" width="17.7109375" bestFit="1" customWidth="1"/>
    <col min="10512" max="10512" width="12.140625" customWidth="1"/>
    <col min="10513" max="10513" width="17.42578125" customWidth="1"/>
    <col min="10514" max="10514" width="17.7109375" bestFit="1" customWidth="1"/>
    <col min="10758" max="10758" width="38.140625" customWidth="1"/>
    <col min="10759" max="10759" width="11.7109375" customWidth="1"/>
    <col min="10760" max="10760" width="17.42578125" customWidth="1"/>
    <col min="10761" max="10761" width="17.7109375" bestFit="1" customWidth="1"/>
    <col min="10762" max="10762" width="12" customWidth="1"/>
    <col min="10763" max="10763" width="17.5703125" customWidth="1"/>
    <col min="10764" max="10764" width="17.7109375" bestFit="1" customWidth="1"/>
    <col min="10765" max="10765" width="11.5703125" customWidth="1"/>
    <col min="10766" max="10766" width="18" customWidth="1"/>
    <col min="10767" max="10767" width="17.7109375" bestFit="1" customWidth="1"/>
    <col min="10768" max="10768" width="12.140625" customWidth="1"/>
    <col min="10769" max="10769" width="17.42578125" customWidth="1"/>
    <col min="10770" max="10770" width="17.7109375" bestFit="1" customWidth="1"/>
    <col min="11014" max="11014" width="38.140625" customWidth="1"/>
    <col min="11015" max="11015" width="11.7109375" customWidth="1"/>
    <col min="11016" max="11016" width="17.42578125" customWidth="1"/>
    <col min="11017" max="11017" width="17.7109375" bestFit="1" customWidth="1"/>
    <col min="11018" max="11018" width="12" customWidth="1"/>
    <col min="11019" max="11019" width="17.5703125" customWidth="1"/>
    <col min="11020" max="11020" width="17.7109375" bestFit="1" customWidth="1"/>
    <col min="11021" max="11021" width="11.5703125" customWidth="1"/>
    <col min="11022" max="11022" width="18" customWidth="1"/>
    <col min="11023" max="11023" width="17.7109375" bestFit="1" customWidth="1"/>
    <col min="11024" max="11024" width="12.140625" customWidth="1"/>
    <col min="11025" max="11025" width="17.42578125" customWidth="1"/>
    <col min="11026" max="11026" width="17.7109375" bestFit="1" customWidth="1"/>
    <col min="11270" max="11270" width="38.140625" customWidth="1"/>
    <col min="11271" max="11271" width="11.7109375" customWidth="1"/>
    <col min="11272" max="11272" width="17.42578125" customWidth="1"/>
    <col min="11273" max="11273" width="17.7109375" bestFit="1" customWidth="1"/>
    <col min="11274" max="11274" width="12" customWidth="1"/>
    <col min="11275" max="11275" width="17.5703125" customWidth="1"/>
    <col min="11276" max="11276" width="17.7109375" bestFit="1" customWidth="1"/>
    <col min="11277" max="11277" width="11.5703125" customWidth="1"/>
    <col min="11278" max="11278" width="18" customWidth="1"/>
    <col min="11279" max="11279" width="17.7109375" bestFit="1" customWidth="1"/>
    <col min="11280" max="11280" width="12.140625" customWidth="1"/>
    <col min="11281" max="11281" width="17.42578125" customWidth="1"/>
    <col min="11282" max="11282" width="17.7109375" bestFit="1" customWidth="1"/>
    <col min="11526" max="11526" width="38.140625" customWidth="1"/>
    <col min="11527" max="11527" width="11.7109375" customWidth="1"/>
    <col min="11528" max="11528" width="17.42578125" customWidth="1"/>
    <col min="11529" max="11529" width="17.7109375" bestFit="1" customWidth="1"/>
    <col min="11530" max="11530" width="12" customWidth="1"/>
    <col min="11531" max="11531" width="17.5703125" customWidth="1"/>
    <col min="11532" max="11532" width="17.7109375" bestFit="1" customWidth="1"/>
    <col min="11533" max="11533" width="11.5703125" customWidth="1"/>
    <col min="11534" max="11534" width="18" customWidth="1"/>
    <col min="11535" max="11535" width="17.7109375" bestFit="1" customWidth="1"/>
    <col min="11536" max="11536" width="12.140625" customWidth="1"/>
    <col min="11537" max="11537" width="17.42578125" customWidth="1"/>
    <col min="11538" max="11538" width="17.7109375" bestFit="1" customWidth="1"/>
    <col min="11782" max="11782" width="38.140625" customWidth="1"/>
    <col min="11783" max="11783" width="11.7109375" customWidth="1"/>
    <col min="11784" max="11784" width="17.42578125" customWidth="1"/>
    <col min="11785" max="11785" width="17.7109375" bestFit="1" customWidth="1"/>
    <col min="11786" max="11786" width="12" customWidth="1"/>
    <col min="11787" max="11787" width="17.5703125" customWidth="1"/>
    <col min="11788" max="11788" width="17.7109375" bestFit="1" customWidth="1"/>
    <col min="11789" max="11789" width="11.5703125" customWidth="1"/>
    <col min="11790" max="11790" width="18" customWidth="1"/>
    <col min="11791" max="11791" width="17.7109375" bestFit="1" customWidth="1"/>
    <col min="11792" max="11792" width="12.140625" customWidth="1"/>
    <col min="11793" max="11793" width="17.42578125" customWidth="1"/>
    <col min="11794" max="11794" width="17.7109375" bestFit="1" customWidth="1"/>
    <col min="12038" max="12038" width="38.140625" customWidth="1"/>
    <col min="12039" max="12039" width="11.7109375" customWidth="1"/>
    <col min="12040" max="12040" width="17.42578125" customWidth="1"/>
    <col min="12041" max="12041" width="17.7109375" bestFit="1" customWidth="1"/>
    <col min="12042" max="12042" width="12" customWidth="1"/>
    <col min="12043" max="12043" width="17.5703125" customWidth="1"/>
    <col min="12044" max="12044" width="17.7109375" bestFit="1" customWidth="1"/>
    <col min="12045" max="12045" width="11.5703125" customWidth="1"/>
    <col min="12046" max="12046" width="18" customWidth="1"/>
    <col min="12047" max="12047" width="17.7109375" bestFit="1" customWidth="1"/>
    <col min="12048" max="12048" width="12.140625" customWidth="1"/>
    <col min="12049" max="12049" width="17.42578125" customWidth="1"/>
    <col min="12050" max="12050" width="17.7109375" bestFit="1" customWidth="1"/>
    <col min="12294" max="12294" width="38.140625" customWidth="1"/>
    <col min="12295" max="12295" width="11.7109375" customWidth="1"/>
    <col min="12296" max="12296" width="17.42578125" customWidth="1"/>
    <col min="12297" max="12297" width="17.7109375" bestFit="1" customWidth="1"/>
    <col min="12298" max="12298" width="12" customWidth="1"/>
    <col min="12299" max="12299" width="17.5703125" customWidth="1"/>
    <col min="12300" max="12300" width="17.7109375" bestFit="1" customWidth="1"/>
    <col min="12301" max="12301" width="11.5703125" customWidth="1"/>
    <col min="12302" max="12302" width="18" customWidth="1"/>
    <col min="12303" max="12303" width="17.7109375" bestFit="1" customWidth="1"/>
    <col min="12304" max="12304" width="12.140625" customWidth="1"/>
    <col min="12305" max="12305" width="17.42578125" customWidth="1"/>
    <col min="12306" max="12306" width="17.7109375" bestFit="1" customWidth="1"/>
    <col min="12550" max="12550" width="38.140625" customWidth="1"/>
    <col min="12551" max="12551" width="11.7109375" customWidth="1"/>
    <col min="12552" max="12552" width="17.42578125" customWidth="1"/>
    <col min="12553" max="12553" width="17.7109375" bestFit="1" customWidth="1"/>
    <col min="12554" max="12554" width="12" customWidth="1"/>
    <col min="12555" max="12555" width="17.5703125" customWidth="1"/>
    <col min="12556" max="12556" width="17.7109375" bestFit="1" customWidth="1"/>
    <col min="12557" max="12557" width="11.5703125" customWidth="1"/>
    <col min="12558" max="12558" width="18" customWidth="1"/>
    <col min="12559" max="12559" width="17.7109375" bestFit="1" customWidth="1"/>
    <col min="12560" max="12560" width="12.140625" customWidth="1"/>
    <col min="12561" max="12561" width="17.42578125" customWidth="1"/>
    <col min="12562" max="12562" width="17.7109375" bestFit="1" customWidth="1"/>
    <col min="12806" max="12806" width="38.140625" customWidth="1"/>
    <col min="12807" max="12807" width="11.7109375" customWidth="1"/>
    <col min="12808" max="12808" width="17.42578125" customWidth="1"/>
    <col min="12809" max="12809" width="17.7109375" bestFit="1" customWidth="1"/>
    <col min="12810" max="12810" width="12" customWidth="1"/>
    <col min="12811" max="12811" width="17.5703125" customWidth="1"/>
    <col min="12812" max="12812" width="17.7109375" bestFit="1" customWidth="1"/>
    <col min="12813" max="12813" width="11.5703125" customWidth="1"/>
    <col min="12814" max="12814" width="18" customWidth="1"/>
    <col min="12815" max="12815" width="17.7109375" bestFit="1" customWidth="1"/>
    <col min="12816" max="12816" width="12.140625" customWidth="1"/>
    <col min="12817" max="12817" width="17.42578125" customWidth="1"/>
    <col min="12818" max="12818" width="17.7109375" bestFit="1" customWidth="1"/>
    <col min="13062" max="13062" width="38.140625" customWidth="1"/>
    <col min="13063" max="13063" width="11.7109375" customWidth="1"/>
    <col min="13064" max="13064" width="17.42578125" customWidth="1"/>
    <col min="13065" max="13065" width="17.7109375" bestFit="1" customWidth="1"/>
    <col min="13066" max="13066" width="12" customWidth="1"/>
    <col min="13067" max="13067" width="17.5703125" customWidth="1"/>
    <col min="13068" max="13068" width="17.7109375" bestFit="1" customWidth="1"/>
    <col min="13069" max="13069" width="11.5703125" customWidth="1"/>
    <col min="13070" max="13070" width="18" customWidth="1"/>
    <col min="13071" max="13071" width="17.7109375" bestFit="1" customWidth="1"/>
    <col min="13072" max="13072" width="12.140625" customWidth="1"/>
    <col min="13073" max="13073" width="17.42578125" customWidth="1"/>
    <col min="13074" max="13074" width="17.7109375" bestFit="1" customWidth="1"/>
    <col min="13318" max="13318" width="38.140625" customWidth="1"/>
    <col min="13319" max="13319" width="11.7109375" customWidth="1"/>
    <col min="13320" max="13320" width="17.42578125" customWidth="1"/>
    <col min="13321" max="13321" width="17.7109375" bestFit="1" customWidth="1"/>
    <col min="13322" max="13322" width="12" customWidth="1"/>
    <col min="13323" max="13323" width="17.5703125" customWidth="1"/>
    <col min="13324" max="13324" width="17.7109375" bestFit="1" customWidth="1"/>
    <col min="13325" max="13325" width="11.5703125" customWidth="1"/>
    <col min="13326" max="13326" width="18" customWidth="1"/>
    <col min="13327" max="13327" width="17.7109375" bestFit="1" customWidth="1"/>
    <col min="13328" max="13328" width="12.140625" customWidth="1"/>
    <col min="13329" max="13329" width="17.42578125" customWidth="1"/>
    <col min="13330" max="13330" width="17.7109375" bestFit="1" customWidth="1"/>
    <col min="13574" max="13574" width="38.140625" customWidth="1"/>
    <col min="13575" max="13575" width="11.7109375" customWidth="1"/>
    <col min="13576" max="13576" width="17.42578125" customWidth="1"/>
    <col min="13577" max="13577" width="17.7109375" bestFit="1" customWidth="1"/>
    <col min="13578" max="13578" width="12" customWidth="1"/>
    <col min="13579" max="13579" width="17.5703125" customWidth="1"/>
    <col min="13580" max="13580" width="17.7109375" bestFit="1" customWidth="1"/>
    <col min="13581" max="13581" width="11.5703125" customWidth="1"/>
    <col min="13582" max="13582" width="18" customWidth="1"/>
    <col min="13583" max="13583" width="17.7109375" bestFit="1" customWidth="1"/>
    <col min="13584" max="13584" width="12.140625" customWidth="1"/>
    <col min="13585" max="13585" width="17.42578125" customWidth="1"/>
    <col min="13586" max="13586" width="17.7109375" bestFit="1" customWidth="1"/>
    <col min="13830" max="13830" width="38.140625" customWidth="1"/>
    <col min="13831" max="13831" width="11.7109375" customWidth="1"/>
    <col min="13832" max="13832" width="17.42578125" customWidth="1"/>
    <col min="13833" max="13833" width="17.7109375" bestFit="1" customWidth="1"/>
    <col min="13834" max="13834" width="12" customWidth="1"/>
    <col min="13835" max="13835" width="17.5703125" customWidth="1"/>
    <col min="13836" max="13836" width="17.7109375" bestFit="1" customWidth="1"/>
    <col min="13837" max="13837" width="11.5703125" customWidth="1"/>
    <col min="13838" max="13838" width="18" customWidth="1"/>
    <col min="13839" max="13839" width="17.7109375" bestFit="1" customWidth="1"/>
    <col min="13840" max="13840" width="12.140625" customWidth="1"/>
    <col min="13841" max="13841" width="17.42578125" customWidth="1"/>
    <col min="13842" max="13842" width="17.7109375" bestFit="1" customWidth="1"/>
    <col min="14086" max="14086" width="38.140625" customWidth="1"/>
    <col min="14087" max="14087" width="11.7109375" customWidth="1"/>
    <col min="14088" max="14088" width="17.42578125" customWidth="1"/>
    <col min="14089" max="14089" width="17.7109375" bestFit="1" customWidth="1"/>
    <col min="14090" max="14090" width="12" customWidth="1"/>
    <col min="14091" max="14091" width="17.5703125" customWidth="1"/>
    <col min="14092" max="14092" width="17.7109375" bestFit="1" customWidth="1"/>
    <col min="14093" max="14093" width="11.5703125" customWidth="1"/>
    <col min="14094" max="14094" width="18" customWidth="1"/>
    <col min="14095" max="14095" width="17.7109375" bestFit="1" customWidth="1"/>
    <col min="14096" max="14096" width="12.140625" customWidth="1"/>
    <col min="14097" max="14097" width="17.42578125" customWidth="1"/>
    <col min="14098" max="14098" width="17.7109375" bestFit="1" customWidth="1"/>
    <col min="14342" max="14342" width="38.140625" customWidth="1"/>
    <col min="14343" max="14343" width="11.7109375" customWidth="1"/>
    <col min="14344" max="14344" width="17.42578125" customWidth="1"/>
    <col min="14345" max="14345" width="17.7109375" bestFit="1" customWidth="1"/>
    <col min="14346" max="14346" width="12" customWidth="1"/>
    <col min="14347" max="14347" width="17.5703125" customWidth="1"/>
    <col min="14348" max="14348" width="17.7109375" bestFit="1" customWidth="1"/>
    <col min="14349" max="14349" width="11.5703125" customWidth="1"/>
    <col min="14350" max="14350" width="18" customWidth="1"/>
    <col min="14351" max="14351" width="17.7109375" bestFit="1" customWidth="1"/>
    <col min="14352" max="14352" width="12.140625" customWidth="1"/>
    <col min="14353" max="14353" width="17.42578125" customWidth="1"/>
    <col min="14354" max="14354" width="17.7109375" bestFit="1" customWidth="1"/>
    <col min="14598" max="14598" width="38.140625" customWidth="1"/>
    <col min="14599" max="14599" width="11.7109375" customWidth="1"/>
    <col min="14600" max="14600" width="17.42578125" customWidth="1"/>
    <col min="14601" max="14601" width="17.7109375" bestFit="1" customWidth="1"/>
    <col min="14602" max="14602" width="12" customWidth="1"/>
    <col min="14603" max="14603" width="17.5703125" customWidth="1"/>
    <col min="14604" max="14604" width="17.7109375" bestFit="1" customWidth="1"/>
    <col min="14605" max="14605" width="11.5703125" customWidth="1"/>
    <col min="14606" max="14606" width="18" customWidth="1"/>
    <col min="14607" max="14607" width="17.7109375" bestFit="1" customWidth="1"/>
    <col min="14608" max="14608" width="12.140625" customWidth="1"/>
    <col min="14609" max="14609" width="17.42578125" customWidth="1"/>
    <col min="14610" max="14610" width="17.7109375" bestFit="1" customWidth="1"/>
    <col min="14854" max="14854" width="38.140625" customWidth="1"/>
    <col min="14855" max="14855" width="11.7109375" customWidth="1"/>
    <col min="14856" max="14856" width="17.42578125" customWidth="1"/>
    <col min="14857" max="14857" width="17.7109375" bestFit="1" customWidth="1"/>
    <col min="14858" max="14858" width="12" customWidth="1"/>
    <col min="14859" max="14859" width="17.5703125" customWidth="1"/>
    <col min="14860" max="14860" width="17.7109375" bestFit="1" customWidth="1"/>
    <col min="14861" max="14861" width="11.5703125" customWidth="1"/>
    <col min="14862" max="14862" width="18" customWidth="1"/>
    <col min="14863" max="14863" width="17.7109375" bestFit="1" customWidth="1"/>
    <col min="14864" max="14864" width="12.140625" customWidth="1"/>
    <col min="14865" max="14865" width="17.42578125" customWidth="1"/>
    <col min="14866" max="14866" width="17.7109375" bestFit="1" customWidth="1"/>
    <col min="15110" max="15110" width="38.140625" customWidth="1"/>
    <col min="15111" max="15111" width="11.7109375" customWidth="1"/>
    <col min="15112" max="15112" width="17.42578125" customWidth="1"/>
    <col min="15113" max="15113" width="17.7109375" bestFit="1" customWidth="1"/>
    <col min="15114" max="15114" width="12" customWidth="1"/>
    <col min="15115" max="15115" width="17.5703125" customWidth="1"/>
    <col min="15116" max="15116" width="17.7109375" bestFit="1" customWidth="1"/>
    <col min="15117" max="15117" width="11.5703125" customWidth="1"/>
    <col min="15118" max="15118" width="18" customWidth="1"/>
    <col min="15119" max="15119" width="17.7109375" bestFit="1" customWidth="1"/>
    <col min="15120" max="15120" width="12.140625" customWidth="1"/>
    <col min="15121" max="15121" width="17.42578125" customWidth="1"/>
    <col min="15122" max="15122" width="17.7109375" bestFit="1" customWidth="1"/>
    <col min="15366" max="15366" width="38.140625" customWidth="1"/>
    <col min="15367" max="15367" width="11.7109375" customWidth="1"/>
    <col min="15368" max="15368" width="17.42578125" customWidth="1"/>
    <col min="15369" max="15369" width="17.7109375" bestFit="1" customWidth="1"/>
    <col min="15370" max="15370" width="12" customWidth="1"/>
    <col min="15371" max="15371" width="17.5703125" customWidth="1"/>
    <col min="15372" max="15372" width="17.7109375" bestFit="1" customWidth="1"/>
    <col min="15373" max="15373" width="11.5703125" customWidth="1"/>
    <col min="15374" max="15374" width="18" customWidth="1"/>
    <col min="15375" max="15375" width="17.7109375" bestFit="1" customWidth="1"/>
    <col min="15376" max="15376" width="12.140625" customWidth="1"/>
    <col min="15377" max="15377" width="17.42578125" customWidth="1"/>
    <col min="15378" max="15378" width="17.7109375" bestFit="1" customWidth="1"/>
    <col min="15622" max="15622" width="38.140625" customWidth="1"/>
    <col min="15623" max="15623" width="11.7109375" customWidth="1"/>
    <col min="15624" max="15624" width="17.42578125" customWidth="1"/>
    <col min="15625" max="15625" width="17.7109375" bestFit="1" customWidth="1"/>
    <col min="15626" max="15626" width="12" customWidth="1"/>
    <col min="15627" max="15627" width="17.5703125" customWidth="1"/>
    <col min="15628" max="15628" width="17.7109375" bestFit="1" customWidth="1"/>
    <col min="15629" max="15629" width="11.5703125" customWidth="1"/>
    <col min="15630" max="15630" width="18" customWidth="1"/>
    <col min="15631" max="15631" width="17.7109375" bestFit="1" customWidth="1"/>
    <col min="15632" max="15632" width="12.140625" customWidth="1"/>
    <col min="15633" max="15633" width="17.42578125" customWidth="1"/>
    <col min="15634" max="15634" width="17.7109375" bestFit="1" customWidth="1"/>
    <col min="15878" max="15878" width="38.140625" customWidth="1"/>
    <col min="15879" max="15879" width="11.7109375" customWidth="1"/>
    <col min="15880" max="15880" width="17.42578125" customWidth="1"/>
    <col min="15881" max="15881" width="17.7109375" bestFit="1" customWidth="1"/>
    <col min="15882" max="15882" width="12" customWidth="1"/>
    <col min="15883" max="15883" width="17.5703125" customWidth="1"/>
    <col min="15884" max="15884" width="17.7109375" bestFit="1" customWidth="1"/>
    <col min="15885" max="15885" width="11.5703125" customWidth="1"/>
    <col min="15886" max="15886" width="18" customWidth="1"/>
    <col min="15887" max="15887" width="17.7109375" bestFit="1" customWidth="1"/>
    <col min="15888" max="15888" width="12.140625" customWidth="1"/>
    <col min="15889" max="15889" width="17.42578125" customWidth="1"/>
    <col min="15890" max="15890" width="17.7109375" bestFit="1" customWidth="1"/>
    <col min="16134" max="16134" width="38.140625" customWidth="1"/>
    <col min="16135" max="16135" width="11.7109375" customWidth="1"/>
    <col min="16136" max="16136" width="17.42578125" customWidth="1"/>
    <col min="16137" max="16137" width="17.7109375" bestFit="1" customWidth="1"/>
    <col min="16138" max="16138" width="12" customWidth="1"/>
    <col min="16139" max="16139" width="17.5703125" customWidth="1"/>
    <col min="16140" max="16140" width="17.7109375" bestFit="1" customWidth="1"/>
    <col min="16141" max="16141" width="11.5703125" customWidth="1"/>
    <col min="16142" max="16142" width="18" customWidth="1"/>
    <col min="16143" max="16143" width="17.7109375" bestFit="1" customWidth="1"/>
    <col min="16144" max="16144" width="12.140625" customWidth="1"/>
    <col min="16145" max="16145" width="17.42578125" customWidth="1"/>
    <col min="16146" max="16146" width="17.7109375" bestFit="1" customWidth="1"/>
  </cols>
  <sheetData>
    <row r="1" spans="1:3513" ht="18.75" customHeight="1" x14ac:dyDescent="0.3">
      <c r="A1" s="146" t="s">
        <v>70</v>
      </c>
      <c r="B1" s="146"/>
      <c r="C1" s="146"/>
      <c r="D1" s="146"/>
      <c r="E1" s="146"/>
      <c r="F1" s="146"/>
      <c r="G1" s="146"/>
      <c r="H1" s="146"/>
      <c r="I1" s="114"/>
      <c r="J1" s="40"/>
      <c r="K1" s="40"/>
      <c r="L1" s="40"/>
      <c r="M1" s="40"/>
      <c r="N1" s="40"/>
      <c r="O1" s="40"/>
      <c r="P1" s="40"/>
      <c r="Q1" s="40"/>
      <c r="R1" s="40"/>
      <c r="S1" s="40"/>
      <c r="T1" s="40"/>
      <c r="U1" s="1"/>
      <c r="V1" s="1"/>
      <c r="W1"/>
      <c r="X1"/>
      <c r="Y1"/>
      <c r="Z1"/>
      <c r="AA1"/>
      <c r="AB1"/>
      <c r="AC1"/>
      <c r="AD1"/>
      <c r="AE1"/>
      <c r="AF1"/>
      <c r="AG1"/>
      <c r="AH1"/>
      <c r="AI1"/>
      <c r="AJ1"/>
      <c r="AK1" s="27"/>
      <c r="AL1" s="27"/>
      <c r="AM1" s="27"/>
      <c r="AN1" s="27"/>
      <c r="AO1"/>
      <c r="AP1"/>
      <c r="AQ1"/>
      <c r="AR1"/>
    </row>
    <row r="2" spans="1:3513" s="6" customFormat="1" ht="34.5" customHeight="1" x14ac:dyDescent="0.25">
      <c r="A2" s="147" t="s">
        <v>76</v>
      </c>
      <c r="B2" s="147"/>
      <c r="C2" s="147"/>
      <c r="D2" s="147"/>
      <c r="E2" s="147"/>
      <c r="F2" s="147"/>
      <c r="G2" s="147"/>
      <c r="H2" s="147"/>
      <c r="I2" s="136" t="s">
        <v>28</v>
      </c>
      <c r="J2" s="137"/>
      <c r="K2" s="137"/>
      <c r="L2" s="138"/>
      <c r="M2" s="136" t="s">
        <v>30</v>
      </c>
      <c r="N2" s="137"/>
      <c r="O2" s="137"/>
      <c r="P2" s="138"/>
      <c r="Q2" s="136" t="s">
        <v>29</v>
      </c>
      <c r="R2" s="137"/>
      <c r="S2" s="137"/>
      <c r="T2" s="138"/>
      <c r="U2" s="136" t="s">
        <v>18</v>
      </c>
      <c r="V2" s="137"/>
      <c r="W2" s="137"/>
      <c r="X2" s="138"/>
      <c r="Y2" s="136" t="s">
        <v>19</v>
      </c>
      <c r="Z2" s="137"/>
      <c r="AA2" s="137"/>
      <c r="AB2" s="138"/>
      <c r="AC2" s="136" t="s">
        <v>20</v>
      </c>
      <c r="AD2" s="137"/>
      <c r="AE2" s="137"/>
      <c r="AF2" s="138"/>
      <c r="AG2" s="136" t="s">
        <v>21</v>
      </c>
      <c r="AH2" s="137"/>
      <c r="AI2" s="137"/>
      <c r="AJ2" s="138"/>
      <c r="AK2" s="136" t="s">
        <v>31</v>
      </c>
      <c r="AL2" s="137"/>
      <c r="AM2" s="137"/>
      <c r="AN2" s="138"/>
      <c r="AO2" s="136" t="s">
        <v>22</v>
      </c>
      <c r="AP2" s="137"/>
      <c r="AQ2" s="137"/>
      <c r="AR2" s="138"/>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c r="IW2" s="126"/>
      <c r="IX2" s="126"/>
      <c r="IY2" s="126"/>
      <c r="IZ2" s="126"/>
      <c r="JA2" s="126"/>
      <c r="JB2" s="126"/>
      <c r="JC2" s="126"/>
      <c r="JD2" s="126"/>
      <c r="JE2" s="126"/>
      <c r="JF2" s="126"/>
      <c r="JG2" s="126"/>
      <c r="JH2" s="126"/>
      <c r="JI2" s="126"/>
      <c r="JJ2" s="126"/>
      <c r="JK2" s="126"/>
      <c r="JL2" s="126"/>
      <c r="JM2" s="126"/>
      <c r="JN2" s="126"/>
      <c r="JO2" s="126"/>
      <c r="JP2" s="126"/>
      <c r="JQ2" s="126"/>
      <c r="JR2" s="126"/>
      <c r="JS2" s="126"/>
      <c r="JT2" s="126"/>
      <c r="JU2" s="126"/>
      <c r="JV2" s="126"/>
      <c r="JW2" s="126"/>
      <c r="JX2" s="126"/>
      <c r="JY2" s="126"/>
      <c r="JZ2" s="126"/>
      <c r="KA2" s="126"/>
      <c r="KB2" s="126"/>
      <c r="KC2" s="126"/>
      <c r="KD2" s="126"/>
      <c r="KE2" s="126"/>
      <c r="KF2" s="126"/>
      <c r="KG2" s="126"/>
      <c r="KH2" s="126"/>
      <c r="KI2" s="126"/>
      <c r="KJ2" s="126"/>
      <c r="KK2" s="126"/>
      <c r="KL2" s="126"/>
      <c r="KM2" s="126"/>
      <c r="KN2" s="126"/>
      <c r="KO2" s="126"/>
      <c r="KP2" s="126"/>
      <c r="KQ2" s="126"/>
      <c r="KR2" s="126"/>
      <c r="KS2" s="126"/>
      <c r="KT2" s="126"/>
      <c r="KU2" s="126"/>
      <c r="KV2" s="126"/>
      <c r="KW2" s="126"/>
      <c r="KX2" s="126"/>
      <c r="KY2" s="126"/>
      <c r="KZ2" s="126"/>
      <c r="LA2" s="126"/>
      <c r="LB2" s="126"/>
      <c r="LC2" s="126"/>
      <c r="LD2" s="126"/>
      <c r="LE2" s="126"/>
      <c r="LF2" s="126"/>
      <c r="LG2" s="126"/>
      <c r="LH2" s="126"/>
      <c r="LI2" s="126"/>
      <c r="LJ2" s="126"/>
      <c r="LK2" s="126"/>
      <c r="LL2" s="126"/>
      <c r="LM2" s="126"/>
      <c r="LN2" s="126"/>
      <c r="LO2" s="126"/>
      <c r="LP2" s="126"/>
      <c r="LQ2" s="126"/>
      <c r="LR2" s="126"/>
      <c r="LS2" s="126"/>
      <c r="LT2" s="126"/>
      <c r="LU2" s="126"/>
      <c r="LV2" s="126"/>
      <c r="LW2" s="126"/>
      <c r="LX2" s="126"/>
      <c r="LY2" s="126"/>
      <c r="LZ2" s="126"/>
      <c r="MA2" s="126"/>
      <c r="MB2" s="126"/>
      <c r="MC2" s="126"/>
      <c r="MD2" s="126"/>
      <c r="ME2" s="126"/>
      <c r="MF2" s="126"/>
      <c r="MG2" s="126"/>
      <c r="MH2" s="126"/>
      <c r="MI2" s="126"/>
      <c r="MJ2" s="126"/>
      <c r="MK2" s="126"/>
      <c r="ML2" s="126"/>
      <c r="MM2" s="126"/>
      <c r="MN2" s="126"/>
      <c r="MO2" s="126"/>
      <c r="MP2" s="126"/>
      <c r="MQ2" s="126"/>
      <c r="MR2" s="126"/>
      <c r="MS2" s="126"/>
      <c r="MT2" s="126"/>
      <c r="MU2" s="126"/>
      <c r="MV2" s="126"/>
      <c r="MW2" s="126"/>
      <c r="MX2" s="126"/>
      <c r="MY2" s="126"/>
      <c r="MZ2" s="126"/>
      <c r="NA2" s="126"/>
      <c r="NB2" s="126"/>
      <c r="NC2" s="126"/>
      <c r="ND2" s="126"/>
      <c r="NE2" s="126"/>
      <c r="NF2" s="126"/>
      <c r="NG2" s="126"/>
      <c r="NH2" s="126"/>
      <c r="NI2" s="126"/>
      <c r="NJ2" s="126"/>
      <c r="NK2" s="126"/>
      <c r="NL2" s="126"/>
      <c r="NM2" s="126"/>
      <c r="NN2" s="126"/>
      <c r="NO2" s="126"/>
      <c r="NP2" s="126"/>
      <c r="NQ2" s="126"/>
      <c r="NR2" s="126"/>
      <c r="NS2" s="126"/>
      <c r="NT2" s="126"/>
      <c r="NU2" s="126"/>
      <c r="NV2" s="126"/>
      <c r="NW2" s="126"/>
      <c r="NX2" s="126"/>
      <c r="NY2" s="126"/>
      <c r="NZ2" s="126"/>
      <c r="OA2" s="126"/>
      <c r="OB2" s="126"/>
      <c r="OC2" s="126"/>
      <c r="OD2" s="126"/>
      <c r="OE2" s="126"/>
      <c r="OF2" s="126"/>
      <c r="OG2" s="126"/>
      <c r="OH2" s="126"/>
      <c r="OI2" s="126"/>
      <c r="OJ2" s="126"/>
      <c r="OK2" s="126"/>
      <c r="OL2" s="126"/>
      <c r="OM2" s="126"/>
      <c r="ON2" s="126"/>
      <c r="OO2" s="126"/>
      <c r="OP2" s="126"/>
      <c r="OQ2" s="126"/>
      <c r="OR2" s="126"/>
      <c r="OS2" s="126"/>
      <c r="OT2" s="126"/>
      <c r="OU2" s="126"/>
      <c r="OV2" s="126"/>
      <c r="OW2" s="126"/>
      <c r="OX2" s="126"/>
      <c r="OY2" s="126"/>
      <c r="OZ2" s="126"/>
      <c r="PA2" s="126"/>
      <c r="PB2" s="126"/>
      <c r="PC2" s="126"/>
      <c r="PD2" s="126"/>
      <c r="PE2" s="126"/>
      <c r="PF2" s="126"/>
      <c r="PG2" s="126"/>
      <c r="PH2" s="126"/>
      <c r="PI2" s="126"/>
      <c r="PJ2" s="126"/>
      <c r="PK2" s="126"/>
      <c r="PL2" s="126"/>
      <c r="PM2" s="126"/>
      <c r="PN2" s="126"/>
      <c r="PO2" s="126"/>
      <c r="PP2" s="126"/>
      <c r="PQ2" s="126"/>
      <c r="PR2" s="126"/>
      <c r="PS2" s="126"/>
      <c r="PT2" s="126"/>
      <c r="PU2" s="126"/>
      <c r="PV2" s="126"/>
      <c r="PW2" s="126"/>
      <c r="PX2" s="126"/>
      <c r="PY2" s="126"/>
      <c r="PZ2" s="126"/>
      <c r="QA2" s="126"/>
      <c r="QB2" s="126"/>
      <c r="QC2" s="126"/>
      <c r="QD2" s="126"/>
      <c r="QE2" s="126"/>
      <c r="QF2" s="126"/>
      <c r="QG2" s="126"/>
      <c r="QH2" s="126"/>
      <c r="QI2" s="126"/>
      <c r="QJ2" s="126"/>
      <c r="QK2" s="126"/>
      <c r="QL2" s="126"/>
      <c r="QM2" s="126"/>
      <c r="QN2" s="126"/>
      <c r="QO2" s="126"/>
      <c r="QP2" s="126"/>
      <c r="QQ2" s="126"/>
      <c r="QR2" s="126"/>
      <c r="QS2" s="126"/>
      <c r="QT2" s="126"/>
      <c r="QU2" s="126"/>
      <c r="QV2" s="126"/>
      <c r="QW2" s="126"/>
      <c r="QX2" s="126"/>
      <c r="QY2" s="126"/>
      <c r="QZ2" s="126"/>
      <c r="RA2" s="126"/>
      <c r="RB2" s="126"/>
      <c r="RC2" s="126"/>
      <c r="RD2" s="126"/>
      <c r="RE2" s="126"/>
      <c r="RF2" s="126"/>
      <c r="RG2" s="126"/>
      <c r="RH2" s="126"/>
      <c r="RI2" s="126"/>
      <c r="RJ2" s="126"/>
      <c r="RK2" s="126"/>
      <c r="RL2" s="126"/>
      <c r="RM2" s="126"/>
      <c r="RN2" s="126"/>
      <c r="RO2" s="126"/>
      <c r="RP2" s="126"/>
      <c r="RQ2" s="126"/>
      <c r="RR2" s="126"/>
      <c r="RS2" s="126"/>
      <c r="RT2" s="126"/>
      <c r="RU2" s="126"/>
      <c r="RV2" s="126"/>
      <c r="RW2" s="126"/>
      <c r="RX2" s="126"/>
      <c r="RY2" s="126"/>
      <c r="RZ2" s="126"/>
      <c r="SA2" s="126"/>
      <c r="SB2" s="126"/>
      <c r="SC2" s="126"/>
      <c r="SD2" s="126"/>
      <c r="SE2" s="126"/>
      <c r="SF2" s="126"/>
      <c r="SG2" s="126"/>
      <c r="SH2" s="126"/>
      <c r="SI2" s="126"/>
      <c r="SJ2" s="126"/>
      <c r="SK2" s="126"/>
      <c r="SL2" s="126"/>
      <c r="SM2" s="126"/>
      <c r="SN2" s="126"/>
      <c r="SO2" s="126"/>
      <c r="SP2" s="126"/>
      <c r="SQ2" s="126"/>
      <c r="SR2" s="126"/>
      <c r="SS2" s="126"/>
      <c r="ST2" s="126"/>
      <c r="SU2" s="126"/>
      <c r="SV2" s="126"/>
      <c r="SW2" s="126"/>
      <c r="SX2" s="126"/>
      <c r="SY2" s="126"/>
      <c r="SZ2" s="126"/>
      <c r="TA2" s="126"/>
      <c r="TB2" s="126"/>
      <c r="TC2" s="126"/>
      <c r="TD2" s="126"/>
      <c r="TE2" s="126"/>
      <c r="TF2" s="126"/>
      <c r="TG2" s="126"/>
      <c r="TH2" s="126"/>
      <c r="TI2" s="126"/>
      <c r="TJ2" s="126"/>
      <c r="TK2" s="126"/>
      <c r="TL2" s="126"/>
      <c r="TM2" s="126"/>
      <c r="TN2" s="126"/>
      <c r="TO2" s="126"/>
      <c r="TP2" s="126"/>
      <c r="TQ2" s="126"/>
      <c r="TR2" s="126"/>
      <c r="TS2" s="126"/>
      <c r="TT2" s="126"/>
      <c r="TU2" s="126"/>
      <c r="TV2" s="126"/>
      <c r="TW2" s="126"/>
      <c r="TX2" s="126"/>
      <c r="TY2" s="126"/>
      <c r="TZ2" s="126"/>
      <c r="UA2" s="126"/>
      <c r="UB2" s="126"/>
      <c r="UC2" s="126"/>
      <c r="UD2" s="126"/>
      <c r="UE2" s="126"/>
      <c r="UF2" s="126"/>
      <c r="UG2" s="126"/>
      <c r="UH2" s="126"/>
      <c r="UI2" s="126"/>
      <c r="UJ2" s="126"/>
      <c r="UK2" s="126"/>
      <c r="UL2" s="126"/>
      <c r="UM2" s="126"/>
      <c r="UN2" s="126"/>
      <c r="UO2" s="126"/>
      <c r="UP2" s="126"/>
      <c r="UQ2" s="126"/>
      <c r="UR2" s="126"/>
      <c r="US2" s="126"/>
      <c r="UT2" s="126"/>
      <c r="UU2" s="126"/>
      <c r="UV2" s="126"/>
      <c r="UW2" s="126"/>
      <c r="UX2" s="126"/>
      <c r="UY2" s="126"/>
      <c r="UZ2" s="126"/>
      <c r="VA2" s="126"/>
      <c r="VB2" s="126"/>
      <c r="VC2" s="126"/>
      <c r="VD2" s="126"/>
      <c r="VE2" s="126"/>
      <c r="VF2" s="126"/>
      <c r="VG2" s="126"/>
      <c r="VH2" s="126"/>
      <c r="VI2" s="126"/>
      <c r="VJ2" s="126"/>
      <c r="VK2" s="126"/>
      <c r="VL2" s="126"/>
      <c r="VM2" s="126"/>
      <c r="VN2" s="126"/>
      <c r="VO2" s="126"/>
      <c r="VP2" s="126"/>
      <c r="VQ2" s="126"/>
      <c r="VR2" s="126"/>
      <c r="VS2" s="126"/>
      <c r="VT2" s="126"/>
      <c r="VU2" s="126"/>
      <c r="VV2" s="126"/>
      <c r="VW2" s="126"/>
      <c r="VX2" s="126"/>
      <c r="VY2" s="126"/>
      <c r="VZ2" s="126"/>
      <c r="WA2" s="126"/>
      <c r="WB2" s="126"/>
      <c r="WC2" s="126"/>
      <c r="WD2" s="126"/>
      <c r="WE2" s="126"/>
      <c r="WF2" s="126"/>
      <c r="WG2" s="126"/>
      <c r="WH2" s="126"/>
      <c r="WI2" s="126"/>
      <c r="WJ2" s="126"/>
      <c r="WK2" s="126"/>
      <c r="WL2" s="126"/>
      <c r="WM2" s="126"/>
      <c r="WN2" s="126"/>
      <c r="WO2" s="126"/>
      <c r="WP2" s="126"/>
      <c r="WQ2" s="126"/>
      <c r="WR2" s="126"/>
      <c r="WS2" s="126"/>
      <c r="WT2" s="126"/>
      <c r="WU2" s="126"/>
      <c r="WV2" s="126"/>
      <c r="WW2" s="126"/>
      <c r="WX2" s="126"/>
      <c r="WY2" s="126"/>
      <c r="WZ2" s="126"/>
      <c r="XA2" s="126"/>
      <c r="XB2" s="126"/>
      <c r="XC2" s="126"/>
      <c r="XD2" s="126"/>
      <c r="XE2" s="126"/>
      <c r="XF2" s="126"/>
      <c r="XG2" s="126"/>
      <c r="XH2" s="126"/>
      <c r="XI2" s="126"/>
      <c r="XJ2" s="126"/>
      <c r="XK2" s="126"/>
      <c r="XL2" s="126"/>
      <c r="XM2" s="126"/>
      <c r="XN2" s="126"/>
      <c r="XO2" s="126"/>
      <c r="XP2" s="126"/>
      <c r="XQ2" s="126"/>
      <c r="XR2" s="126"/>
      <c r="XS2" s="126"/>
      <c r="XT2" s="126"/>
      <c r="XU2" s="126"/>
      <c r="XV2" s="126"/>
      <c r="XW2" s="126"/>
      <c r="XX2" s="126"/>
      <c r="XY2" s="126"/>
      <c r="XZ2" s="126"/>
      <c r="YA2" s="126"/>
      <c r="YB2" s="126"/>
      <c r="YC2" s="126"/>
      <c r="YD2" s="126"/>
      <c r="YE2" s="126"/>
      <c r="YF2" s="126"/>
      <c r="YG2" s="126"/>
      <c r="YH2" s="126"/>
      <c r="YI2" s="126"/>
      <c r="YJ2" s="126"/>
      <c r="YK2" s="126"/>
      <c r="YL2" s="126"/>
      <c r="YM2" s="126"/>
      <c r="YN2" s="126"/>
      <c r="YO2" s="126"/>
      <c r="YP2" s="126"/>
      <c r="YQ2" s="126"/>
      <c r="YR2" s="126"/>
      <c r="YS2" s="126"/>
      <c r="YT2" s="126"/>
      <c r="YU2" s="126"/>
      <c r="YV2" s="126"/>
      <c r="YW2" s="126"/>
      <c r="YX2" s="126"/>
      <c r="YY2" s="126"/>
      <c r="YZ2" s="126"/>
      <c r="ZA2" s="126"/>
      <c r="ZB2" s="126"/>
      <c r="ZC2" s="126"/>
      <c r="ZD2" s="126"/>
      <c r="ZE2" s="126"/>
      <c r="ZF2" s="126"/>
      <c r="ZG2" s="126"/>
      <c r="ZH2" s="126"/>
      <c r="ZI2" s="126"/>
      <c r="ZJ2" s="126"/>
      <c r="ZK2" s="126"/>
      <c r="ZL2" s="126"/>
      <c r="ZM2" s="126"/>
      <c r="ZN2" s="126"/>
      <c r="ZO2" s="126"/>
      <c r="ZP2" s="126"/>
      <c r="ZQ2" s="126"/>
      <c r="ZR2" s="126"/>
      <c r="ZS2" s="126"/>
      <c r="ZT2" s="126"/>
      <c r="ZU2" s="126"/>
      <c r="ZV2" s="126"/>
      <c r="ZW2" s="126"/>
      <c r="ZX2" s="126"/>
      <c r="ZY2" s="126"/>
      <c r="ZZ2" s="126"/>
      <c r="AAA2" s="126"/>
      <c r="AAB2" s="126"/>
      <c r="AAC2" s="126"/>
      <c r="AAD2" s="126"/>
      <c r="AAE2" s="126"/>
      <c r="AAF2" s="126"/>
      <c r="AAG2" s="126"/>
      <c r="AAH2" s="126"/>
      <c r="AAI2" s="126"/>
      <c r="AAJ2" s="126"/>
      <c r="AAK2" s="126"/>
      <c r="AAL2" s="126"/>
      <c r="AAM2" s="126"/>
      <c r="AAN2" s="126"/>
      <c r="AAO2" s="126"/>
      <c r="AAP2" s="126"/>
      <c r="AAQ2" s="126"/>
      <c r="AAR2" s="126"/>
      <c r="AAS2" s="126"/>
      <c r="AAT2" s="126"/>
      <c r="AAU2" s="126"/>
      <c r="AAV2" s="126"/>
      <c r="AAW2" s="126"/>
      <c r="AAX2" s="126"/>
      <c r="AAY2" s="126"/>
      <c r="AAZ2" s="126"/>
      <c r="ABA2" s="126"/>
      <c r="ABB2" s="126"/>
      <c r="ABC2" s="126"/>
      <c r="ABD2" s="126"/>
      <c r="ABE2" s="126"/>
      <c r="ABF2" s="126"/>
      <c r="ABG2" s="126"/>
      <c r="ABH2" s="126"/>
      <c r="ABI2" s="126"/>
      <c r="ABJ2" s="126"/>
      <c r="ABK2" s="126"/>
      <c r="ABL2" s="126"/>
      <c r="ABM2" s="126"/>
      <c r="ABN2" s="126"/>
      <c r="ABO2" s="126"/>
      <c r="ABP2" s="126"/>
      <c r="ABQ2" s="126"/>
      <c r="ABR2" s="126"/>
      <c r="ABS2" s="126"/>
      <c r="ABT2" s="126"/>
      <c r="ABU2" s="126"/>
      <c r="ABV2" s="126"/>
      <c r="ABW2" s="126"/>
      <c r="ABX2" s="126"/>
      <c r="ABY2" s="126"/>
      <c r="ABZ2" s="126"/>
      <c r="ACA2" s="126"/>
      <c r="ACB2" s="126"/>
      <c r="ACC2" s="126"/>
      <c r="ACD2" s="126"/>
      <c r="ACE2" s="126"/>
      <c r="ACF2" s="126"/>
      <c r="ACG2" s="126"/>
      <c r="ACH2" s="126"/>
      <c r="ACI2" s="126"/>
      <c r="ACJ2" s="126"/>
      <c r="ACK2" s="126"/>
      <c r="ACL2" s="126"/>
      <c r="ACM2" s="126"/>
      <c r="ACN2" s="126"/>
      <c r="ACO2" s="126"/>
      <c r="ACP2" s="126"/>
      <c r="ACQ2" s="126"/>
      <c r="ACR2" s="126"/>
      <c r="ACS2" s="126"/>
      <c r="ACT2" s="126"/>
      <c r="ACU2" s="126"/>
      <c r="ACV2" s="126"/>
      <c r="ACW2" s="126"/>
      <c r="ACX2" s="126"/>
      <c r="ACY2" s="126"/>
      <c r="ACZ2" s="126"/>
      <c r="ADA2" s="126"/>
      <c r="ADB2" s="126"/>
      <c r="ADC2" s="126"/>
      <c r="ADD2" s="126"/>
      <c r="ADE2" s="126"/>
      <c r="ADF2" s="126"/>
      <c r="ADG2" s="126"/>
      <c r="ADH2" s="126"/>
      <c r="ADI2" s="126"/>
      <c r="ADJ2" s="126"/>
      <c r="ADK2" s="126"/>
      <c r="ADL2" s="126"/>
      <c r="ADM2" s="126"/>
      <c r="ADN2" s="126"/>
      <c r="ADO2" s="126"/>
      <c r="ADP2" s="126"/>
      <c r="ADQ2" s="126"/>
      <c r="ADR2" s="126"/>
      <c r="ADS2" s="126"/>
      <c r="ADT2" s="126"/>
      <c r="ADU2" s="126"/>
      <c r="ADV2" s="126"/>
      <c r="ADW2" s="126"/>
      <c r="ADX2" s="126"/>
      <c r="ADY2" s="126"/>
      <c r="ADZ2" s="126"/>
      <c r="AEA2" s="126"/>
      <c r="AEB2" s="126"/>
      <c r="AEC2" s="126"/>
      <c r="AED2" s="126"/>
      <c r="AEE2" s="126"/>
      <c r="AEF2" s="126"/>
      <c r="AEG2" s="126"/>
      <c r="AEH2" s="126"/>
      <c r="AEI2" s="126"/>
      <c r="AEJ2" s="126"/>
      <c r="AEK2" s="126"/>
      <c r="AEL2" s="126"/>
      <c r="AEM2" s="126"/>
      <c r="AEN2" s="126"/>
      <c r="AEO2" s="126"/>
      <c r="AEP2" s="126"/>
      <c r="AEQ2" s="126"/>
      <c r="AER2" s="126"/>
      <c r="AES2" s="126"/>
      <c r="AET2" s="126"/>
      <c r="AEU2" s="126"/>
      <c r="AEV2" s="126"/>
      <c r="AEW2" s="126"/>
      <c r="AEX2" s="126"/>
      <c r="AEY2" s="126"/>
      <c r="AEZ2" s="126"/>
      <c r="AFA2" s="126"/>
      <c r="AFB2" s="126"/>
      <c r="AFC2" s="126"/>
      <c r="AFD2" s="126"/>
      <c r="AFE2" s="126"/>
      <c r="AFF2" s="126"/>
      <c r="AFG2" s="126"/>
      <c r="AFH2" s="126"/>
      <c r="AFI2" s="126"/>
      <c r="AFJ2" s="126"/>
      <c r="AFK2" s="126"/>
      <c r="AFL2" s="126"/>
      <c r="AFM2" s="126"/>
      <c r="AFN2" s="126"/>
      <c r="AFO2" s="126"/>
      <c r="AFP2" s="126"/>
      <c r="AFQ2" s="126"/>
      <c r="AFR2" s="126"/>
      <c r="AFS2" s="126"/>
      <c r="AFT2" s="126"/>
      <c r="AFU2" s="126"/>
      <c r="AFV2" s="126"/>
      <c r="AFW2" s="126"/>
      <c r="AFX2" s="126"/>
      <c r="AFY2" s="126"/>
      <c r="AFZ2" s="126"/>
      <c r="AGA2" s="126"/>
      <c r="AGB2" s="126"/>
      <c r="AGC2" s="126"/>
      <c r="AGD2" s="126"/>
      <c r="AGE2" s="126"/>
      <c r="AGF2" s="126"/>
      <c r="AGG2" s="126"/>
      <c r="AGH2" s="126"/>
      <c r="AGI2" s="126"/>
      <c r="AGJ2" s="126"/>
      <c r="AGK2" s="126"/>
      <c r="AGL2" s="126"/>
      <c r="AGM2" s="126"/>
      <c r="AGN2" s="126"/>
      <c r="AGO2" s="126"/>
      <c r="AGP2" s="126"/>
      <c r="AGQ2" s="126"/>
      <c r="AGR2" s="126"/>
      <c r="AGS2" s="126"/>
      <c r="AGT2" s="126"/>
      <c r="AGU2" s="126"/>
      <c r="AGV2" s="126"/>
      <c r="AGW2" s="126"/>
      <c r="AGX2" s="126"/>
      <c r="AGY2" s="126"/>
      <c r="AGZ2" s="126"/>
      <c r="AHA2" s="126"/>
      <c r="AHB2" s="126"/>
      <c r="AHC2" s="126"/>
      <c r="AHD2" s="126"/>
      <c r="AHE2" s="126"/>
      <c r="AHF2" s="126"/>
      <c r="AHG2" s="126"/>
      <c r="AHH2" s="126"/>
      <c r="AHI2" s="126"/>
      <c r="AHJ2" s="126"/>
      <c r="AHK2" s="126"/>
      <c r="AHL2" s="126"/>
      <c r="AHM2" s="126"/>
      <c r="AHN2" s="126"/>
      <c r="AHO2" s="126"/>
      <c r="AHP2" s="126"/>
      <c r="AHQ2" s="126"/>
      <c r="AHR2" s="126"/>
      <c r="AHS2" s="126"/>
      <c r="AHT2" s="126"/>
      <c r="AHU2" s="126"/>
      <c r="AHV2" s="126"/>
      <c r="AHW2" s="126"/>
      <c r="AHX2" s="126"/>
      <c r="AHY2" s="126"/>
      <c r="AHZ2" s="126"/>
      <c r="AIA2" s="126"/>
      <c r="AIB2" s="126"/>
      <c r="AIC2" s="126"/>
      <c r="AID2" s="126"/>
      <c r="AIE2" s="126"/>
      <c r="AIF2" s="126"/>
      <c r="AIG2" s="126"/>
      <c r="AIH2" s="126"/>
      <c r="AII2" s="126"/>
      <c r="AIJ2" s="126"/>
      <c r="AIK2" s="126"/>
      <c r="AIL2" s="126"/>
      <c r="AIM2" s="126"/>
      <c r="AIN2" s="126"/>
      <c r="AIO2" s="126"/>
      <c r="AIP2" s="126"/>
      <c r="AIQ2" s="126"/>
      <c r="AIR2" s="126"/>
      <c r="AIS2" s="126"/>
      <c r="AIT2" s="126"/>
      <c r="AIU2" s="126"/>
      <c r="AIV2" s="126"/>
      <c r="AIW2" s="126"/>
      <c r="AIX2" s="126"/>
      <c r="AIY2" s="126"/>
      <c r="AIZ2" s="126"/>
      <c r="AJA2" s="126"/>
      <c r="AJB2" s="126"/>
      <c r="AJC2" s="126"/>
      <c r="AJD2" s="126"/>
      <c r="AJE2" s="126"/>
      <c r="AJF2" s="126"/>
      <c r="AJG2" s="126"/>
      <c r="AJH2" s="126"/>
      <c r="AJI2" s="126"/>
      <c r="AJJ2" s="126"/>
      <c r="AJK2" s="126"/>
      <c r="AJL2" s="126"/>
      <c r="AJM2" s="126"/>
      <c r="AJN2" s="126"/>
      <c r="AJO2" s="126"/>
      <c r="AJP2" s="126"/>
      <c r="AJQ2" s="126"/>
      <c r="AJR2" s="126"/>
      <c r="AJS2" s="126"/>
      <c r="AJT2" s="126"/>
      <c r="AJU2" s="126"/>
      <c r="AJV2" s="126"/>
      <c r="AJW2" s="126"/>
      <c r="AJX2" s="126"/>
      <c r="AJY2" s="126"/>
      <c r="AJZ2" s="126"/>
      <c r="AKA2" s="126"/>
      <c r="AKB2" s="126"/>
      <c r="AKC2" s="126"/>
      <c r="AKD2" s="126"/>
      <c r="AKE2" s="126"/>
      <c r="AKF2" s="126"/>
      <c r="AKG2" s="126"/>
      <c r="AKH2" s="126"/>
      <c r="AKI2" s="126"/>
      <c r="AKJ2" s="126"/>
      <c r="AKK2" s="126"/>
      <c r="AKL2" s="126"/>
      <c r="AKM2" s="126"/>
      <c r="AKN2" s="126"/>
      <c r="AKO2" s="126"/>
      <c r="AKP2" s="126"/>
      <c r="AKQ2" s="126"/>
      <c r="AKR2" s="126"/>
      <c r="AKS2" s="126"/>
      <c r="AKT2" s="126"/>
      <c r="AKU2" s="126"/>
      <c r="AKV2" s="126"/>
      <c r="AKW2" s="126"/>
      <c r="AKX2" s="126"/>
      <c r="AKY2" s="126"/>
      <c r="AKZ2" s="126"/>
      <c r="ALA2" s="126"/>
      <c r="ALB2" s="126"/>
      <c r="ALC2" s="126"/>
      <c r="ALD2" s="126"/>
      <c r="ALE2" s="126"/>
      <c r="ALF2" s="126"/>
      <c r="ALG2" s="126"/>
      <c r="ALH2" s="126"/>
      <c r="ALI2" s="126"/>
      <c r="ALJ2" s="126"/>
      <c r="ALK2" s="126"/>
      <c r="ALL2" s="126"/>
      <c r="ALM2" s="126"/>
      <c r="ALN2" s="126"/>
      <c r="ALO2" s="126"/>
      <c r="ALP2" s="126"/>
      <c r="ALQ2" s="126"/>
      <c r="ALR2" s="126"/>
      <c r="ALS2" s="126"/>
      <c r="ALT2" s="126"/>
      <c r="ALU2" s="126"/>
      <c r="ALV2" s="126"/>
      <c r="ALW2" s="126"/>
      <c r="ALX2" s="126"/>
      <c r="ALY2" s="126"/>
      <c r="ALZ2" s="126"/>
      <c r="AMA2" s="126"/>
      <c r="AMB2" s="126"/>
      <c r="AMC2" s="126"/>
      <c r="AMD2" s="126"/>
      <c r="AME2" s="126"/>
      <c r="AMF2" s="126"/>
      <c r="AMG2" s="126"/>
      <c r="AMH2" s="126"/>
      <c r="AMI2" s="126"/>
      <c r="AMJ2" s="126"/>
      <c r="AMK2" s="126"/>
      <c r="AML2" s="126"/>
      <c r="AMM2" s="126"/>
      <c r="AMN2" s="126"/>
      <c r="AMO2" s="126"/>
      <c r="AMP2" s="126"/>
      <c r="AMQ2" s="126"/>
      <c r="AMR2" s="126"/>
      <c r="AMS2" s="126"/>
      <c r="AMT2" s="126"/>
      <c r="AMU2" s="126"/>
      <c r="AMV2" s="126"/>
      <c r="AMW2" s="126"/>
      <c r="AMX2" s="126"/>
      <c r="AMY2" s="126"/>
      <c r="AMZ2" s="126"/>
      <c r="ANA2" s="126"/>
      <c r="ANB2" s="126"/>
      <c r="ANC2" s="126"/>
      <c r="AND2" s="126"/>
      <c r="ANE2" s="126"/>
      <c r="ANF2" s="126"/>
      <c r="ANG2" s="126"/>
      <c r="ANH2" s="126"/>
      <c r="ANI2" s="126"/>
      <c r="ANJ2" s="126"/>
      <c r="ANK2" s="126"/>
      <c r="ANL2" s="126"/>
      <c r="ANM2" s="126"/>
      <c r="ANN2" s="126"/>
      <c r="ANO2" s="126"/>
      <c r="ANP2" s="126"/>
      <c r="ANQ2" s="126"/>
      <c r="ANR2" s="126"/>
      <c r="ANS2" s="126"/>
      <c r="ANT2" s="126"/>
      <c r="ANU2" s="126"/>
      <c r="ANV2" s="126"/>
      <c r="ANW2" s="126"/>
      <c r="ANX2" s="126"/>
      <c r="ANY2" s="126"/>
      <c r="ANZ2" s="126"/>
      <c r="AOA2" s="126"/>
      <c r="AOB2" s="126"/>
      <c r="AOC2" s="126"/>
      <c r="AOD2" s="126"/>
      <c r="AOE2" s="126"/>
      <c r="AOF2" s="126"/>
      <c r="AOG2" s="126"/>
      <c r="AOH2" s="126"/>
      <c r="AOI2" s="126"/>
      <c r="AOJ2" s="126"/>
      <c r="AOK2" s="126"/>
      <c r="AOL2" s="126"/>
      <c r="AOM2" s="126"/>
      <c r="AON2" s="126"/>
      <c r="AOO2" s="126"/>
      <c r="AOP2" s="126"/>
      <c r="AOQ2" s="126"/>
      <c r="AOR2" s="126"/>
      <c r="AOS2" s="126"/>
      <c r="AOT2" s="126"/>
      <c r="AOU2" s="126"/>
      <c r="AOV2" s="126"/>
      <c r="AOW2" s="126"/>
      <c r="AOX2" s="126"/>
      <c r="AOY2" s="126"/>
      <c r="AOZ2" s="126"/>
      <c r="APA2" s="126"/>
      <c r="APB2" s="126"/>
      <c r="APC2" s="126"/>
      <c r="APD2" s="126"/>
      <c r="APE2" s="126"/>
      <c r="APF2" s="126"/>
      <c r="APG2" s="126"/>
      <c r="APH2" s="126"/>
      <c r="API2" s="126"/>
      <c r="APJ2" s="126"/>
      <c r="APK2" s="126"/>
      <c r="APL2" s="126"/>
      <c r="APM2" s="126"/>
      <c r="APN2" s="126"/>
      <c r="APO2" s="126"/>
      <c r="APP2" s="126"/>
      <c r="APQ2" s="126"/>
      <c r="APR2" s="126"/>
      <c r="APS2" s="126"/>
      <c r="APT2" s="126"/>
      <c r="APU2" s="126"/>
      <c r="APV2" s="126"/>
      <c r="APW2" s="126"/>
      <c r="APX2" s="126"/>
      <c r="APY2" s="126"/>
      <c r="APZ2" s="126"/>
      <c r="AQA2" s="126"/>
      <c r="AQB2" s="126"/>
      <c r="AQC2" s="126"/>
      <c r="AQD2" s="126"/>
      <c r="AQE2" s="126"/>
      <c r="AQF2" s="126"/>
      <c r="AQG2" s="126"/>
      <c r="AQH2" s="126"/>
      <c r="AQI2" s="126"/>
      <c r="AQJ2" s="126"/>
      <c r="AQK2" s="126"/>
      <c r="AQL2" s="126"/>
      <c r="AQM2" s="126"/>
      <c r="AQN2" s="126"/>
      <c r="AQO2" s="126"/>
      <c r="AQP2" s="126"/>
      <c r="AQQ2" s="126"/>
      <c r="AQR2" s="126"/>
      <c r="AQS2" s="126"/>
      <c r="AQT2" s="126"/>
      <c r="AQU2" s="126"/>
      <c r="AQV2" s="126"/>
      <c r="AQW2" s="126"/>
      <c r="AQX2" s="126"/>
      <c r="AQY2" s="126"/>
      <c r="AQZ2" s="126"/>
      <c r="ARA2" s="126"/>
      <c r="ARB2" s="126"/>
      <c r="ARC2" s="126"/>
      <c r="ARD2" s="126"/>
      <c r="ARE2" s="126"/>
      <c r="ARF2" s="126"/>
      <c r="ARG2" s="126"/>
      <c r="ARH2" s="126"/>
      <c r="ARI2" s="126"/>
      <c r="ARJ2" s="126"/>
      <c r="ARK2" s="126"/>
      <c r="ARL2" s="126"/>
      <c r="ARM2" s="126"/>
      <c r="ARN2" s="126"/>
      <c r="ARO2" s="126"/>
      <c r="ARP2" s="126"/>
      <c r="ARQ2" s="126"/>
      <c r="ARR2" s="126"/>
      <c r="ARS2" s="126"/>
      <c r="ART2" s="126"/>
      <c r="ARU2" s="126"/>
      <c r="ARV2" s="126"/>
      <c r="ARW2" s="126"/>
      <c r="ARX2" s="126"/>
      <c r="ARY2" s="126"/>
      <c r="ARZ2" s="126"/>
      <c r="ASA2" s="126"/>
      <c r="ASB2" s="126"/>
      <c r="ASC2" s="126"/>
      <c r="ASD2" s="126"/>
      <c r="ASE2" s="126"/>
      <c r="ASF2" s="126"/>
      <c r="ASG2" s="126"/>
      <c r="ASH2" s="126"/>
      <c r="ASI2" s="126"/>
      <c r="ASJ2" s="126"/>
      <c r="ASK2" s="126"/>
      <c r="ASL2" s="126"/>
      <c r="ASM2" s="126"/>
      <c r="ASN2" s="126"/>
      <c r="ASO2" s="126"/>
      <c r="ASP2" s="126"/>
      <c r="ASQ2" s="126"/>
      <c r="ASR2" s="126"/>
      <c r="ASS2" s="126"/>
      <c r="AST2" s="126"/>
      <c r="ASU2" s="126"/>
      <c r="ASV2" s="126"/>
      <c r="ASW2" s="126"/>
      <c r="ASX2" s="126"/>
      <c r="ASY2" s="126"/>
      <c r="ASZ2" s="126"/>
      <c r="ATA2" s="126"/>
      <c r="ATB2" s="126"/>
      <c r="ATC2" s="126"/>
      <c r="ATD2" s="126"/>
      <c r="ATE2" s="126"/>
      <c r="ATF2" s="126"/>
      <c r="ATG2" s="126"/>
      <c r="ATH2" s="126"/>
      <c r="ATI2" s="126"/>
      <c r="ATJ2" s="126"/>
      <c r="ATK2" s="126"/>
      <c r="ATL2" s="126"/>
      <c r="ATM2" s="126"/>
      <c r="ATN2" s="126"/>
      <c r="ATO2" s="126"/>
      <c r="ATP2" s="126"/>
      <c r="ATQ2" s="126"/>
      <c r="ATR2" s="126"/>
      <c r="ATS2" s="126"/>
      <c r="ATT2" s="126"/>
      <c r="ATU2" s="126"/>
      <c r="ATV2" s="126"/>
      <c r="ATW2" s="126"/>
      <c r="ATX2" s="126"/>
      <c r="ATY2" s="126"/>
      <c r="ATZ2" s="126"/>
      <c r="AUA2" s="126"/>
      <c r="AUB2" s="126"/>
      <c r="AUC2" s="126"/>
      <c r="AUD2" s="126"/>
      <c r="AUE2" s="126"/>
      <c r="AUF2" s="126"/>
      <c r="AUG2" s="126"/>
      <c r="AUH2" s="126"/>
      <c r="AUI2" s="126"/>
      <c r="AUJ2" s="126"/>
      <c r="AUK2" s="126"/>
      <c r="AUL2" s="126"/>
      <c r="AUM2" s="126"/>
      <c r="AUN2" s="126"/>
      <c r="AUO2" s="126"/>
      <c r="AUP2" s="126"/>
      <c r="AUQ2" s="126"/>
      <c r="AUR2" s="126"/>
      <c r="AUS2" s="126"/>
      <c r="AUT2" s="126"/>
      <c r="AUU2" s="126"/>
      <c r="AUV2" s="126"/>
      <c r="AUW2" s="126"/>
      <c r="AUX2" s="126"/>
      <c r="AUY2" s="126"/>
      <c r="AUZ2" s="126"/>
      <c r="AVA2" s="126"/>
      <c r="AVB2" s="126"/>
      <c r="AVC2" s="126"/>
      <c r="AVD2" s="126"/>
      <c r="AVE2" s="126"/>
      <c r="AVF2" s="126"/>
      <c r="AVG2" s="126"/>
      <c r="AVH2" s="126"/>
      <c r="AVI2" s="126"/>
      <c r="AVJ2" s="126"/>
      <c r="AVK2" s="126"/>
      <c r="AVL2" s="126"/>
      <c r="AVM2" s="126"/>
      <c r="AVN2" s="126"/>
      <c r="AVO2" s="126"/>
      <c r="AVP2" s="126"/>
      <c r="AVQ2" s="126"/>
      <c r="AVR2" s="126"/>
      <c r="AVS2" s="126"/>
      <c r="AVT2" s="126"/>
      <c r="AVU2" s="126"/>
      <c r="AVV2" s="126"/>
      <c r="AVW2" s="126"/>
      <c r="AVX2" s="126"/>
      <c r="AVY2" s="126"/>
      <c r="AVZ2" s="126"/>
      <c r="AWA2" s="126"/>
      <c r="AWB2" s="126"/>
      <c r="AWC2" s="126"/>
      <c r="AWD2" s="126"/>
      <c r="AWE2" s="126"/>
      <c r="AWF2" s="126"/>
      <c r="AWG2" s="126"/>
      <c r="AWH2" s="126"/>
      <c r="AWI2" s="126"/>
      <c r="AWJ2" s="126"/>
      <c r="AWK2" s="126"/>
      <c r="AWL2" s="126"/>
      <c r="AWM2" s="126"/>
      <c r="AWN2" s="126"/>
      <c r="AWO2" s="126"/>
      <c r="AWP2" s="126"/>
      <c r="AWQ2" s="126"/>
      <c r="AWR2" s="126"/>
      <c r="AWS2" s="126"/>
      <c r="AWT2" s="126"/>
      <c r="AWU2" s="126"/>
      <c r="AWV2" s="126"/>
      <c r="AWW2" s="126"/>
      <c r="AWX2" s="126"/>
      <c r="AWY2" s="126"/>
      <c r="AWZ2" s="126"/>
      <c r="AXA2" s="126"/>
      <c r="AXB2" s="126"/>
      <c r="AXC2" s="126"/>
      <c r="AXD2" s="126"/>
      <c r="AXE2" s="126"/>
      <c r="AXF2" s="126"/>
      <c r="AXG2" s="126"/>
      <c r="AXH2" s="126"/>
      <c r="AXI2" s="126"/>
      <c r="AXJ2" s="126"/>
      <c r="AXK2" s="126"/>
      <c r="AXL2" s="126"/>
      <c r="AXM2" s="126"/>
      <c r="AXN2" s="126"/>
      <c r="AXO2" s="126"/>
      <c r="AXP2" s="126"/>
      <c r="AXQ2" s="126"/>
      <c r="AXR2" s="126"/>
      <c r="AXS2" s="126"/>
      <c r="AXT2" s="126"/>
      <c r="AXU2" s="126"/>
      <c r="AXV2" s="126"/>
      <c r="AXW2" s="126"/>
      <c r="AXX2" s="126"/>
      <c r="AXY2" s="126"/>
      <c r="AXZ2" s="126"/>
      <c r="AYA2" s="126"/>
      <c r="AYB2" s="126"/>
      <c r="AYC2" s="126"/>
      <c r="AYD2" s="126"/>
      <c r="AYE2" s="126"/>
      <c r="AYF2" s="126"/>
      <c r="AYG2" s="126"/>
      <c r="AYH2" s="126"/>
      <c r="AYI2" s="126"/>
      <c r="AYJ2" s="126"/>
      <c r="AYK2" s="126"/>
      <c r="AYL2" s="126"/>
      <c r="AYM2" s="126"/>
      <c r="AYN2" s="126"/>
      <c r="AYO2" s="126"/>
      <c r="AYP2" s="126"/>
      <c r="AYQ2" s="126"/>
      <c r="AYR2" s="126"/>
      <c r="AYS2" s="126"/>
      <c r="AYT2" s="126"/>
      <c r="AYU2" s="126"/>
      <c r="AYV2" s="126"/>
      <c r="AYW2" s="126"/>
      <c r="AYX2" s="126"/>
      <c r="AYY2" s="126"/>
      <c r="AYZ2" s="126"/>
      <c r="AZA2" s="126"/>
      <c r="AZB2" s="126"/>
      <c r="AZC2" s="126"/>
      <c r="AZD2" s="126"/>
      <c r="AZE2" s="126"/>
      <c r="AZF2" s="126"/>
      <c r="AZG2" s="126"/>
      <c r="AZH2" s="126"/>
      <c r="AZI2" s="126"/>
      <c r="AZJ2" s="126"/>
      <c r="AZK2" s="126"/>
      <c r="AZL2" s="126"/>
      <c r="AZM2" s="126"/>
      <c r="AZN2" s="126"/>
      <c r="AZO2" s="126"/>
      <c r="AZP2" s="126"/>
      <c r="AZQ2" s="126"/>
      <c r="AZR2" s="126"/>
      <c r="AZS2" s="126"/>
      <c r="AZT2" s="126"/>
      <c r="AZU2" s="126"/>
      <c r="AZV2" s="126"/>
      <c r="AZW2" s="126"/>
      <c r="AZX2" s="126"/>
      <c r="AZY2" s="126"/>
      <c r="AZZ2" s="126"/>
      <c r="BAA2" s="126"/>
      <c r="BAB2" s="126"/>
      <c r="BAC2" s="126"/>
      <c r="BAD2" s="126"/>
      <c r="BAE2" s="126"/>
      <c r="BAF2" s="126"/>
      <c r="BAG2" s="126"/>
      <c r="BAH2" s="126"/>
      <c r="BAI2" s="126"/>
      <c r="BAJ2" s="126"/>
      <c r="BAK2" s="126"/>
      <c r="BAL2" s="126"/>
      <c r="BAM2" s="126"/>
      <c r="BAN2" s="126"/>
      <c r="BAO2" s="126"/>
      <c r="BAP2" s="126"/>
      <c r="BAQ2" s="126"/>
      <c r="BAR2" s="126"/>
      <c r="BAS2" s="126"/>
      <c r="BAT2" s="126"/>
      <c r="BAU2" s="126"/>
      <c r="BAV2" s="126"/>
      <c r="BAW2" s="126"/>
      <c r="BAX2" s="126"/>
      <c r="BAY2" s="126"/>
      <c r="BAZ2" s="126"/>
      <c r="BBA2" s="126"/>
      <c r="BBB2" s="126"/>
      <c r="BBC2" s="126"/>
      <c r="BBD2" s="126"/>
      <c r="BBE2" s="126"/>
      <c r="BBF2" s="126"/>
      <c r="BBG2" s="126"/>
      <c r="BBH2" s="126"/>
      <c r="BBI2" s="126"/>
      <c r="BBJ2" s="126"/>
      <c r="BBK2" s="126"/>
      <c r="BBL2" s="126"/>
      <c r="BBM2" s="126"/>
      <c r="BBN2" s="126"/>
      <c r="BBO2" s="126"/>
      <c r="BBP2" s="126"/>
      <c r="BBQ2" s="126"/>
      <c r="BBR2" s="126"/>
      <c r="BBS2" s="126"/>
      <c r="BBT2" s="126"/>
      <c r="BBU2" s="126"/>
      <c r="BBV2" s="126"/>
      <c r="BBW2" s="126"/>
      <c r="BBX2" s="126"/>
      <c r="BBY2" s="126"/>
      <c r="BBZ2" s="126"/>
      <c r="BCA2" s="126"/>
      <c r="BCB2" s="126"/>
      <c r="BCC2" s="126"/>
      <c r="BCD2" s="126"/>
      <c r="BCE2" s="126"/>
      <c r="BCF2" s="126"/>
      <c r="BCG2" s="126"/>
      <c r="BCH2" s="126"/>
      <c r="BCI2" s="126"/>
      <c r="BCJ2" s="126"/>
      <c r="BCK2" s="126"/>
      <c r="BCL2" s="126"/>
      <c r="BCM2" s="126"/>
      <c r="BCN2" s="126"/>
      <c r="BCO2" s="126"/>
      <c r="BCP2" s="126"/>
      <c r="BCQ2" s="126"/>
      <c r="BCR2" s="126"/>
      <c r="BCS2" s="126"/>
      <c r="BCT2" s="126"/>
      <c r="BCU2" s="126"/>
      <c r="BCV2" s="126"/>
      <c r="BCW2" s="126"/>
      <c r="BCX2" s="126"/>
      <c r="BCY2" s="126"/>
      <c r="BCZ2" s="126"/>
      <c r="BDA2" s="126"/>
      <c r="BDB2" s="126"/>
      <c r="BDC2" s="126"/>
      <c r="BDD2" s="126"/>
      <c r="BDE2" s="126"/>
      <c r="BDF2" s="126"/>
      <c r="BDG2" s="126"/>
      <c r="BDH2" s="126"/>
      <c r="BDI2" s="126"/>
      <c r="BDJ2" s="126"/>
      <c r="BDK2" s="126"/>
      <c r="BDL2" s="126"/>
      <c r="BDM2" s="126"/>
      <c r="BDN2" s="126"/>
      <c r="BDO2" s="126"/>
      <c r="BDP2" s="126"/>
      <c r="BDQ2" s="126"/>
      <c r="BDR2" s="126"/>
      <c r="BDS2" s="126"/>
      <c r="BDT2" s="126"/>
      <c r="BDU2" s="126"/>
      <c r="BDV2" s="126"/>
      <c r="BDW2" s="126"/>
      <c r="BDX2" s="126"/>
      <c r="BDY2" s="126"/>
      <c r="BDZ2" s="126"/>
      <c r="BEA2" s="126"/>
      <c r="BEB2" s="126"/>
      <c r="BEC2" s="126"/>
      <c r="BED2" s="126"/>
      <c r="BEE2" s="126"/>
      <c r="BEF2" s="126"/>
      <c r="BEG2" s="126"/>
      <c r="BEH2" s="126"/>
      <c r="BEI2" s="126"/>
      <c r="BEJ2" s="126"/>
      <c r="BEK2" s="126"/>
      <c r="BEL2" s="126"/>
      <c r="BEM2" s="126"/>
      <c r="BEN2" s="126"/>
      <c r="BEO2" s="126"/>
      <c r="BEP2" s="126"/>
      <c r="BEQ2" s="126"/>
      <c r="BER2" s="126"/>
      <c r="BES2" s="126"/>
      <c r="BET2" s="126"/>
      <c r="BEU2" s="126"/>
      <c r="BEV2" s="126"/>
      <c r="BEW2" s="126"/>
      <c r="BEX2" s="126"/>
      <c r="BEY2" s="126"/>
      <c r="BEZ2" s="126"/>
      <c r="BFA2" s="126"/>
      <c r="BFB2" s="126"/>
      <c r="BFC2" s="126"/>
      <c r="BFD2" s="126"/>
      <c r="BFE2" s="126"/>
      <c r="BFF2" s="126"/>
      <c r="BFG2" s="126"/>
      <c r="BFH2" s="126"/>
      <c r="BFI2" s="126"/>
      <c r="BFJ2" s="126"/>
      <c r="BFK2" s="126"/>
      <c r="BFL2" s="126"/>
      <c r="BFM2" s="126"/>
      <c r="BFN2" s="126"/>
      <c r="BFO2" s="126"/>
      <c r="BFP2" s="126"/>
      <c r="BFQ2" s="126"/>
      <c r="BFR2" s="126"/>
      <c r="BFS2" s="126"/>
      <c r="BFT2" s="126"/>
      <c r="BFU2" s="126"/>
      <c r="BFV2" s="126"/>
      <c r="BFW2" s="126"/>
      <c r="BFX2" s="126"/>
      <c r="BFY2" s="126"/>
      <c r="BFZ2" s="126"/>
      <c r="BGA2" s="126"/>
      <c r="BGB2" s="126"/>
      <c r="BGC2" s="126"/>
      <c r="BGD2" s="126"/>
      <c r="BGE2" s="126"/>
      <c r="BGF2" s="126"/>
      <c r="BGG2" s="126"/>
      <c r="BGH2" s="126"/>
      <c r="BGI2" s="126"/>
      <c r="BGJ2" s="126"/>
      <c r="BGK2" s="126"/>
      <c r="BGL2" s="126"/>
      <c r="BGM2" s="126"/>
      <c r="BGN2" s="126"/>
      <c r="BGO2" s="126"/>
      <c r="BGP2" s="126"/>
      <c r="BGQ2" s="126"/>
      <c r="BGR2" s="126"/>
      <c r="BGS2" s="126"/>
      <c r="BGT2" s="126"/>
      <c r="BGU2" s="126"/>
      <c r="BGV2" s="126"/>
      <c r="BGW2" s="126"/>
      <c r="BGX2" s="126"/>
      <c r="BGY2" s="126"/>
      <c r="BGZ2" s="126"/>
      <c r="BHA2" s="126"/>
      <c r="BHB2" s="126"/>
      <c r="BHC2" s="126"/>
      <c r="BHD2" s="126"/>
      <c r="BHE2" s="126"/>
      <c r="BHF2" s="126"/>
      <c r="BHG2" s="126"/>
      <c r="BHH2" s="126"/>
      <c r="BHI2" s="126"/>
      <c r="BHJ2" s="126"/>
      <c r="BHK2" s="126"/>
      <c r="BHL2" s="126"/>
      <c r="BHM2" s="126"/>
      <c r="BHN2" s="126"/>
      <c r="BHO2" s="126"/>
      <c r="BHP2" s="126"/>
      <c r="BHQ2" s="126"/>
      <c r="BHR2" s="126"/>
      <c r="BHS2" s="126"/>
      <c r="BHT2" s="126"/>
      <c r="BHU2" s="126"/>
      <c r="BHV2" s="126"/>
      <c r="BHW2" s="126"/>
      <c r="BHX2" s="126"/>
      <c r="BHY2" s="126"/>
      <c r="BHZ2" s="126"/>
      <c r="BIA2" s="126"/>
      <c r="BIB2" s="126"/>
      <c r="BIC2" s="126"/>
      <c r="BID2" s="126"/>
      <c r="BIE2" s="126"/>
      <c r="BIF2" s="126"/>
      <c r="BIG2" s="126"/>
      <c r="BIH2" s="126"/>
      <c r="BII2" s="126"/>
      <c r="BIJ2" s="126"/>
      <c r="BIK2" s="126"/>
      <c r="BIL2" s="126"/>
      <c r="BIM2" s="126"/>
      <c r="BIN2" s="126"/>
      <c r="BIO2" s="126"/>
      <c r="BIP2" s="126"/>
      <c r="BIQ2" s="126"/>
      <c r="BIR2" s="126"/>
      <c r="BIS2" s="126"/>
      <c r="BIT2" s="126"/>
      <c r="BIU2" s="126"/>
      <c r="BIV2" s="126"/>
      <c r="BIW2" s="126"/>
      <c r="BIX2" s="126"/>
      <c r="BIY2" s="126"/>
      <c r="BIZ2" s="126"/>
      <c r="BJA2" s="126"/>
      <c r="BJB2" s="126"/>
      <c r="BJC2" s="126"/>
      <c r="BJD2" s="126"/>
      <c r="BJE2" s="126"/>
      <c r="BJF2" s="126"/>
      <c r="BJG2" s="126"/>
      <c r="BJH2" s="126"/>
      <c r="BJI2" s="126"/>
      <c r="BJJ2" s="126"/>
      <c r="BJK2" s="126"/>
      <c r="BJL2" s="126"/>
      <c r="BJM2" s="126"/>
      <c r="BJN2" s="126"/>
      <c r="BJO2" s="126"/>
      <c r="BJP2" s="126"/>
      <c r="BJQ2" s="126"/>
      <c r="BJR2" s="126"/>
      <c r="BJS2" s="126"/>
      <c r="BJT2" s="126"/>
      <c r="BJU2" s="126"/>
      <c r="BJV2" s="126"/>
      <c r="BJW2" s="126"/>
      <c r="BJX2" s="126"/>
      <c r="BJY2" s="126"/>
      <c r="BJZ2" s="126"/>
      <c r="BKA2" s="126"/>
      <c r="BKB2" s="126"/>
      <c r="BKC2" s="126"/>
      <c r="BKD2" s="126"/>
      <c r="BKE2" s="126"/>
      <c r="BKF2" s="126"/>
      <c r="BKG2" s="126"/>
      <c r="BKH2" s="126"/>
      <c r="BKI2" s="126"/>
      <c r="BKJ2" s="126"/>
      <c r="BKK2" s="126"/>
      <c r="BKL2" s="126"/>
      <c r="BKM2" s="126"/>
      <c r="BKN2" s="126"/>
      <c r="BKO2" s="126"/>
      <c r="BKP2" s="126"/>
      <c r="BKQ2" s="126"/>
      <c r="BKR2" s="126"/>
      <c r="BKS2" s="126"/>
      <c r="BKT2" s="126"/>
      <c r="BKU2" s="126"/>
      <c r="BKV2" s="126"/>
      <c r="BKW2" s="126"/>
      <c r="BKX2" s="126"/>
      <c r="BKY2" s="126"/>
      <c r="BKZ2" s="126"/>
      <c r="BLA2" s="126"/>
      <c r="BLB2" s="126"/>
      <c r="BLC2" s="126"/>
      <c r="BLD2" s="126"/>
      <c r="BLE2" s="126"/>
      <c r="BLF2" s="126"/>
      <c r="BLG2" s="126"/>
      <c r="BLH2" s="126"/>
      <c r="BLI2" s="126"/>
      <c r="BLJ2" s="126"/>
      <c r="BLK2" s="126"/>
      <c r="BLL2" s="126"/>
      <c r="BLM2" s="126"/>
      <c r="BLN2" s="126"/>
      <c r="BLO2" s="126"/>
      <c r="BLP2" s="126"/>
      <c r="BLQ2" s="126"/>
      <c r="BLR2" s="126"/>
      <c r="BLS2" s="126"/>
      <c r="BLT2" s="126"/>
      <c r="BLU2" s="126"/>
      <c r="BLV2" s="126"/>
      <c r="BLW2" s="126"/>
      <c r="BLX2" s="126"/>
      <c r="BLY2" s="126"/>
      <c r="BLZ2" s="126"/>
      <c r="BMA2" s="126"/>
      <c r="BMB2" s="126"/>
      <c r="BMC2" s="126"/>
      <c r="BMD2" s="126"/>
      <c r="BME2" s="126"/>
      <c r="BMF2" s="126"/>
      <c r="BMG2" s="126"/>
      <c r="BMH2" s="126"/>
      <c r="BMI2" s="126"/>
      <c r="BMJ2" s="126"/>
      <c r="BMK2" s="126"/>
      <c r="BML2" s="126"/>
      <c r="BMM2" s="126"/>
      <c r="BMN2" s="126"/>
      <c r="BMO2" s="126"/>
      <c r="BMP2" s="126"/>
      <c r="BMQ2" s="126"/>
      <c r="BMR2" s="126"/>
      <c r="BMS2" s="126"/>
      <c r="BMT2" s="126"/>
      <c r="BMU2" s="126"/>
      <c r="BMV2" s="126"/>
      <c r="BMW2" s="126"/>
      <c r="BMX2" s="126"/>
      <c r="BMY2" s="126"/>
      <c r="BMZ2" s="126"/>
      <c r="BNA2" s="126"/>
      <c r="BNB2" s="126"/>
      <c r="BNC2" s="126"/>
      <c r="BND2" s="126"/>
      <c r="BNE2" s="126"/>
      <c r="BNF2" s="126"/>
      <c r="BNG2" s="126"/>
      <c r="BNH2" s="126"/>
      <c r="BNI2" s="126"/>
      <c r="BNJ2" s="126"/>
      <c r="BNK2" s="126"/>
      <c r="BNL2" s="126"/>
      <c r="BNM2" s="126"/>
      <c r="BNN2" s="126"/>
      <c r="BNO2" s="126"/>
      <c r="BNP2" s="126"/>
      <c r="BNQ2" s="126"/>
      <c r="BNR2" s="126"/>
      <c r="BNS2" s="126"/>
      <c r="BNT2" s="126"/>
      <c r="BNU2" s="126"/>
      <c r="BNV2" s="126"/>
      <c r="BNW2" s="126"/>
      <c r="BNX2" s="126"/>
      <c r="BNY2" s="126"/>
      <c r="BNZ2" s="126"/>
      <c r="BOA2" s="126"/>
      <c r="BOB2" s="126"/>
      <c r="BOC2" s="126"/>
      <c r="BOD2" s="126"/>
      <c r="BOE2" s="126"/>
      <c r="BOF2" s="126"/>
      <c r="BOG2" s="126"/>
      <c r="BOH2" s="126"/>
      <c r="BOI2" s="126"/>
      <c r="BOJ2" s="126"/>
      <c r="BOK2" s="126"/>
      <c r="BOL2" s="126"/>
      <c r="BOM2" s="126"/>
      <c r="BON2" s="126"/>
      <c r="BOO2" s="126"/>
      <c r="BOP2" s="126"/>
      <c r="BOQ2" s="126"/>
      <c r="BOR2" s="126"/>
      <c r="BOS2" s="126"/>
      <c r="BOT2" s="126"/>
      <c r="BOU2" s="126"/>
      <c r="BOV2" s="126"/>
      <c r="BOW2" s="126"/>
      <c r="BOX2" s="126"/>
      <c r="BOY2" s="126"/>
      <c r="BOZ2" s="126"/>
      <c r="BPA2" s="126"/>
      <c r="BPB2" s="126"/>
      <c r="BPC2" s="126"/>
      <c r="BPD2" s="126"/>
      <c r="BPE2" s="126"/>
      <c r="BPF2" s="126"/>
      <c r="BPG2" s="126"/>
      <c r="BPH2" s="126"/>
      <c r="BPI2" s="126"/>
      <c r="BPJ2" s="126"/>
      <c r="BPK2" s="126"/>
      <c r="BPL2" s="126"/>
      <c r="BPM2" s="126"/>
      <c r="BPN2" s="126"/>
      <c r="BPO2" s="126"/>
      <c r="BPP2" s="126"/>
      <c r="BPQ2" s="126"/>
      <c r="BPR2" s="126"/>
      <c r="BPS2" s="126"/>
      <c r="BPT2" s="126"/>
      <c r="BPU2" s="126"/>
      <c r="BPV2" s="126"/>
      <c r="BPW2" s="126"/>
      <c r="BPX2" s="126"/>
      <c r="BPY2" s="126"/>
      <c r="BPZ2" s="126"/>
      <c r="BQA2" s="126"/>
      <c r="BQB2" s="126"/>
      <c r="BQC2" s="126"/>
      <c r="BQD2" s="126"/>
      <c r="BQE2" s="126"/>
      <c r="BQF2" s="126"/>
      <c r="BQG2" s="126"/>
      <c r="BQH2" s="126"/>
      <c r="BQI2" s="126"/>
      <c r="BQJ2" s="126"/>
      <c r="BQK2" s="126"/>
      <c r="BQL2" s="126"/>
      <c r="BQM2" s="126"/>
      <c r="BQN2" s="126"/>
      <c r="BQO2" s="126"/>
      <c r="BQP2" s="126"/>
      <c r="BQQ2" s="126"/>
      <c r="BQR2" s="126"/>
      <c r="BQS2" s="126"/>
      <c r="BQT2" s="126"/>
      <c r="BQU2" s="126"/>
      <c r="BQV2" s="126"/>
      <c r="BQW2" s="126"/>
      <c r="BQX2" s="126"/>
      <c r="BQY2" s="126"/>
      <c r="BQZ2" s="126"/>
      <c r="BRA2" s="126"/>
      <c r="BRB2" s="126"/>
      <c r="BRC2" s="126"/>
      <c r="BRD2" s="126"/>
      <c r="BRE2" s="126"/>
      <c r="BRF2" s="126"/>
      <c r="BRG2" s="126"/>
      <c r="BRH2" s="126"/>
      <c r="BRI2" s="126"/>
      <c r="BRJ2" s="126"/>
      <c r="BRK2" s="126"/>
      <c r="BRL2" s="126"/>
      <c r="BRM2" s="126"/>
      <c r="BRN2" s="126"/>
      <c r="BRO2" s="126"/>
      <c r="BRP2" s="126"/>
      <c r="BRQ2" s="126"/>
      <c r="BRR2" s="126"/>
      <c r="BRS2" s="126"/>
      <c r="BRT2" s="126"/>
      <c r="BRU2" s="126"/>
      <c r="BRV2" s="126"/>
      <c r="BRW2" s="126"/>
      <c r="BRX2" s="126"/>
      <c r="BRY2" s="126"/>
      <c r="BRZ2" s="126"/>
      <c r="BSA2" s="126"/>
      <c r="BSB2" s="126"/>
      <c r="BSC2" s="126"/>
      <c r="BSD2" s="126"/>
      <c r="BSE2" s="126"/>
      <c r="BSF2" s="126"/>
      <c r="BSG2" s="126"/>
      <c r="BSH2" s="126"/>
      <c r="BSI2" s="126"/>
      <c r="BSJ2" s="126"/>
      <c r="BSK2" s="126"/>
      <c r="BSL2" s="126"/>
      <c r="BSM2" s="126"/>
      <c r="BSN2" s="126"/>
      <c r="BSO2" s="126"/>
      <c r="BSP2" s="126"/>
      <c r="BSQ2" s="126"/>
      <c r="BSR2" s="126"/>
      <c r="BSS2" s="126"/>
      <c r="BST2" s="126"/>
      <c r="BSU2" s="126"/>
      <c r="BSV2" s="126"/>
      <c r="BSW2" s="126"/>
      <c r="BSX2" s="126"/>
      <c r="BSY2" s="126"/>
      <c r="BSZ2" s="126"/>
      <c r="BTA2" s="126"/>
      <c r="BTB2" s="126"/>
      <c r="BTC2" s="126"/>
      <c r="BTD2" s="126"/>
      <c r="BTE2" s="126"/>
      <c r="BTF2" s="126"/>
      <c r="BTG2" s="126"/>
      <c r="BTH2" s="126"/>
      <c r="BTI2" s="126"/>
      <c r="BTJ2" s="126"/>
      <c r="BTK2" s="126"/>
      <c r="BTL2" s="126"/>
      <c r="BTM2" s="126"/>
      <c r="BTN2" s="126"/>
      <c r="BTO2" s="126"/>
      <c r="BTP2" s="126"/>
      <c r="BTQ2" s="126"/>
      <c r="BTR2" s="126"/>
      <c r="BTS2" s="126"/>
      <c r="BTT2" s="126"/>
      <c r="BTU2" s="126"/>
      <c r="BTV2" s="126"/>
      <c r="BTW2" s="126"/>
      <c r="BTX2" s="126"/>
      <c r="BTY2" s="126"/>
      <c r="BTZ2" s="126"/>
      <c r="BUA2" s="126"/>
      <c r="BUB2" s="126"/>
      <c r="BUC2" s="126"/>
      <c r="BUD2" s="126"/>
      <c r="BUE2" s="126"/>
      <c r="BUF2" s="126"/>
      <c r="BUG2" s="126"/>
      <c r="BUH2" s="126"/>
      <c r="BUI2" s="126"/>
      <c r="BUJ2" s="126"/>
      <c r="BUK2" s="126"/>
      <c r="BUL2" s="126"/>
      <c r="BUM2" s="126"/>
      <c r="BUN2" s="126"/>
      <c r="BUO2" s="126"/>
      <c r="BUP2" s="126"/>
      <c r="BUQ2" s="126"/>
      <c r="BUR2" s="126"/>
      <c r="BUS2" s="126"/>
      <c r="BUT2" s="126"/>
      <c r="BUU2" s="126"/>
      <c r="BUV2" s="126"/>
      <c r="BUW2" s="126"/>
      <c r="BUX2" s="126"/>
      <c r="BUY2" s="126"/>
      <c r="BUZ2" s="126"/>
      <c r="BVA2" s="126"/>
      <c r="BVB2" s="126"/>
      <c r="BVC2" s="126"/>
      <c r="BVD2" s="126"/>
      <c r="BVE2" s="126"/>
      <c r="BVF2" s="126"/>
      <c r="BVG2" s="126"/>
      <c r="BVH2" s="126"/>
      <c r="BVI2" s="126"/>
      <c r="BVJ2" s="126"/>
      <c r="BVK2" s="126"/>
      <c r="BVL2" s="126"/>
      <c r="BVM2" s="126"/>
      <c r="BVN2" s="126"/>
      <c r="BVO2" s="126"/>
      <c r="BVP2" s="126"/>
      <c r="BVQ2" s="126"/>
      <c r="BVR2" s="126"/>
      <c r="BVS2" s="126"/>
      <c r="BVT2" s="126"/>
      <c r="BVU2" s="126"/>
      <c r="BVV2" s="126"/>
      <c r="BVW2" s="126"/>
      <c r="BVX2" s="126"/>
      <c r="BVY2" s="126"/>
      <c r="BVZ2" s="126"/>
      <c r="BWA2" s="126"/>
      <c r="BWB2" s="126"/>
      <c r="BWC2" s="126"/>
      <c r="BWD2" s="126"/>
      <c r="BWE2" s="126"/>
      <c r="BWF2" s="126"/>
      <c r="BWG2" s="126"/>
      <c r="BWH2" s="126"/>
      <c r="BWI2" s="126"/>
      <c r="BWJ2" s="126"/>
      <c r="BWK2" s="126"/>
      <c r="BWL2" s="126"/>
      <c r="BWM2" s="126"/>
      <c r="BWN2" s="126"/>
      <c r="BWO2" s="126"/>
      <c r="BWP2" s="126"/>
      <c r="BWQ2" s="126"/>
      <c r="BWR2" s="126"/>
      <c r="BWS2" s="126"/>
      <c r="BWT2" s="126"/>
      <c r="BWU2" s="126"/>
      <c r="BWV2" s="126"/>
      <c r="BWW2" s="126"/>
      <c r="BWX2" s="126"/>
      <c r="BWY2" s="126"/>
      <c r="BWZ2" s="126"/>
      <c r="BXA2" s="126"/>
      <c r="BXB2" s="126"/>
      <c r="BXC2" s="126"/>
      <c r="BXD2" s="126"/>
      <c r="BXE2" s="126"/>
      <c r="BXF2" s="126"/>
      <c r="BXG2" s="126"/>
      <c r="BXH2" s="126"/>
      <c r="BXI2" s="126"/>
      <c r="BXJ2" s="126"/>
      <c r="BXK2" s="126"/>
      <c r="BXL2" s="126"/>
      <c r="BXM2" s="126"/>
      <c r="BXN2" s="126"/>
      <c r="BXO2" s="126"/>
      <c r="BXP2" s="126"/>
      <c r="BXQ2" s="126"/>
      <c r="BXR2" s="126"/>
      <c r="BXS2" s="126"/>
      <c r="BXT2" s="126"/>
      <c r="BXU2" s="126"/>
      <c r="BXV2" s="126"/>
      <c r="BXW2" s="126"/>
      <c r="BXX2" s="126"/>
      <c r="BXY2" s="126"/>
      <c r="BXZ2" s="126"/>
      <c r="BYA2" s="126"/>
      <c r="BYB2" s="126"/>
      <c r="BYC2" s="126"/>
      <c r="BYD2" s="126"/>
      <c r="BYE2" s="126"/>
      <c r="BYF2" s="126"/>
      <c r="BYG2" s="126"/>
      <c r="BYH2" s="126"/>
      <c r="BYI2" s="126"/>
      <c r="BYJ2" s="126"/>
      <c r="BYK2" s="126"/>
      <c r="BYL2" s="126"/>
      <c r="BYM2" s="126"/>
      <c r="BYN2" s="126"/>
      <c r="BYO2" s="126"/>
      <c r="BYP2" s="126"/>
      <c r="BYQ2" s="126"/>
      <c r="BYR2" s="126"/>
      <c r="BYS2" s="126"/>
      <c r="BYT2" s="126"/>
      <c r="BYU2" s="126"/>
      <c r="BYV2" s="126"/>
      <c r="BYW2" s="126"/>
      <c r="BYX2" s="126"/>
      <c r="BYY2" s="126"/>
      <c r="BYZ2" s="126"/>
      <c r="BZA2" s="126"/>
      <c r="BZB2" s="126"/>
      <c r="BZC2" s="126"/>
      <c r="BZD2" s="126"/>
      <c r="BZE2" s="126"/>
      <c r="BZF2" s="126"/>
      <c r="BZG2" s="126"/>
      <c r="BZH2" s="126"/>
      <c r="BZI2" s="126"/>
      <c r="BZJ2" s="126"/>
      <c r="BZK2" s="126"/>
      <c r="BZL2" s="126"/>
      <c r="BZM2" s="126"/>
      <c r="BZN2" s="126"/>
      <c r="BZO2" s="126"/>
      <c r="BZP2" s="126"/>
      <c r="BZQ2" s="126"/>
      <c r="BZR2" s="126"/>
      <c r="BZS2" s="126"/>
      <c r="BZT2" s="126"/>
      <c r="BZU2" s="126"/>
      <c r="BZV2" s="126"/>
      <c r="BZW2" s="126"/>
      <c r="BZX2" s="126"/>
      <c r="BZY2" s="126"/>
      <c r="BZZ2" s="126"/>
      <c r="CAA2" s="126"/>
      <c r="CAB2" s="126"/>
      <c r="CAC2" s="126"/>
      <c r="CAD2" s="126"/>
      <c r="CAE2" s="126"/>
      <c r="CAF2" s="126"/>
      <c r="CAG2" s="126"/>
      <c r="CAH2" s="126"/>
      <c r="CAI2" s="126"/>
      <c r="CAJ2" s="126"/>
      <c r="CAK2" s="126"/>
      <c r="CAL2" s="126"/>
      <c r="CAM2" s="126"/>
      <c r="CAN2" s="126"/>
      <c r="CAO2" s="126"/>
      <c r="CAP2" s="126"/>
      <c r="CAQ2" s="126"/>
      <c r="CAR2" s="126"/>
      <c r="CAS2" s="126"/>
      <c r="CAT2" s="126"/>
      <c r="CAU2" s="126"/>
      <c r="CAV2" s="126"/>
      <c r="CAW2" s="126"/>
      <c r="CAX2" s="126"/>
      <c r="CAY2" s="126"/>
      <c r="CAZ2" s="126"/>
      <c r="CBA2" s="126"/>
      <c r="CBB2" s="126"/>
      <c r="CBC2" s="126"/>
      <c r="CBD2" s="126"/>
      <c r="CBE2" s="126"/>
      <c r="CBF2" s="126"/>
      <c r="CBG2" s="126"/>
      <c r="CBH2" s="126"/>
      <c r="CBI2" s="126"/>
      <c r="CBJ2" s="126"/>
      <c r="CBK2" s="126"/>
      <c r="CBL2" s="126"/>
      <c r="CBM2" s="126"/>
      <c r="CBN2" s="126"/>
      <c r="CBO2" s="126"/>
      <c r="CBP2" s="126"/>
      <c r="CBQ2" s="126"/>
      <c r="CBR2" s="126"/>
      <c r="CBS2" s="126"/>
      <c r="CBT2" s="126"/>
      <c r="CBU2" s="126"/>
      <c r="CBV2" s="126"/>
      <c r="CBW2" s="126"/>
      <c r="CBX2" s="126"/>
      <c r="CBY2" s="126"/>
      <c r="CBZ2" s="126"/>
      <c r="CCA2" s="126"/>
      <c r="CCB2" s="126"/>
      <c r="CCC2" s="126"/>
      <c r="CCD2" s="126"/>
      <c r="CCE2" s="126"/>
      <c r="CCF2" s="126"/>
      <c r="CCG2" s="126"/>
      <c r="CCH2" s="126"/>
      <c r="CCI2" s="126"/>
      <c r="CCJ2" s="126"/>
      <c r="CCK2" s="126"/>
      <c r="CCL2" s="126"/>
      <c r="CCM2" s="126"/>
      <c r="CCN2" s="126"/>
      <c r="CCO2" s="126"/>
      <c r="CCP2" s="126"/>
      <c r="CCQ2" s="126"/>
      <c r="CCR2" s="126"/>
      <c r="CCS2" s="126"/>
      <c r="CCT2" s="126"/>
      <c r="CCU2" s="126"/>
      <c r="CCV2" s="126"/>
      <c r="CCW2" s="126"/>
      <c r="CCX2" s="126"/>
      <c r="CCY2" s="126"/>
      <c r="CCZ2" s="126"/>
      <c r="CDA2" s="126"/>
      <c r="CDB2" s="126"/>
      <c r="CDC2" s="126"/>
      <c r="CDD2" s="126"/>
      <c r="CDE2" s="126"/>
      <c r="CDF2" s="126"/>
      <c r="CDG2" s="126"/>
      <c r="CDH2" s="126"/>
      <c r="CDI2" s="126"/>
      <c r="CDJ2" s="126"/>
      <c r="CDK2" s="126"/>
      <c r="CDL2" s="126"/>
      <c r="CDM2" s="126"/>
      <c r="CDN2" s="126"/>
      <c r="CDO2" s="126"/>
      <c r="CDP2" s="126"/>
      <c r="CDQ2" s="126"/>
      <c r="CDR2" s="126"/>
      <c r="CDS2" s="126"/>
      <c r="CDT2" s="126"/>
      <c r="CDU2" s="126"/>
      <c r="CDV2" s="126"/>
      <c r="CDW2" s="126"/>
      <c r="CDX2" s="126"/>
      <c r="CDY2" s="126"/>
      <c r="CDZ2" s="126"/>
      <c r="CEA2" s="126"/>
      <c r="CEB2" s="126"/>
      <c r="CEC2" s="126"/>
      <c r="CED2" s="126"/>
      <c r="CEE2" s="126"/>
      <c r="CEF2" s="126"/>
      <c r="CEG2" s="126"/>
      <c r="CEH2" s="126"/>
      <c r="CEI2" s="126"/>
      <c r="CEJ2" s="126"/>
      <c r="CEK2" s="126"/>
      <c r="CEL2" s="126"/>
      <c r="CEM2" s="126"/>
      <c r="CEN2" s="126"/>
      <c r="CEO2" s="126"/>
      <c r="CEP2" s="126"/>
      <c r="CEQ2" s="126"/>
      <c r="CER2" s="126"/>
      <c r="CES2" s="126"/>
      <c r="CET2" s="126"/>
      <c r="CEU2" s="126"/>
      <c r="CEV2" s="126"/>
      <c r="CEW2" s="126"/>
      <c r="CEX2" s="126"/>
      <c r="CEY2" s="126"/>
      <c r="CEZ2" s="126"/>
      <c r="CFA2" s="126"/>
      <c r="CFB2" s="126"/>
      <c r="CFC2" s="126"/>
      <c r="CFD2" s="126"/>
      <c r="CFE2" s="126"/>
      <c r="CFF2" s="126"/>
      <c r="CFG2" s="126"/>
      <c r="CFH2" s="126"/>
      <c r="CFI2" s="126"/>
      <c r="CFJ2" s="126"/>
      <c r="CFK2" s="126"/>
      <c r="CFL2" s="126"/>
      <c r="CFM2" s="126"/>
      <c r="CFN2" s="126"/>
      <c r="CFO2" s="126"/>
      <c r="CFP2" s="126"/>
      <c r="CFQ2" s="126"/>
      <c r="CFR2" s="126"/>
      <c r="CFS2" s="126"/>
      <c r="CFT2" s="126"/>
      <c r="CFU2" s="126"/>
      <c r="CFV2" s="126"/>
      <c r="CFW2" s="126"/>
      <c r="CFX2" s="126"/>
      <c r="CFY2" s="126"/>
      <c r="CFZ2" s="126"/>
      <c r="CGA2" s="126"/>
      <c r="CGB2" s="126"/>
      <c r="CGC2" s="126"/>
      <c r="CGD2" s="126"/>
      <c r="CGE2" s="126"/>
      <c r="CGF2" s="126"/>
      <c r="CGG2" s="126"/>
      <c r="CGH2" s="126"/>
      <c r="CGI2" s="126"/>
      <c r="CGJ2" s="126"/>
      <c r="CGK2" s="126"/>
      <c r="CGL2" s="126"/>
      <c r="CGM2" s="126"/>
      <c r="CGN2" s="126"/>
      <c r="CGO2" s="126"/>
      <c r="CGP2" s="126"/>
      <c r="CGQ2" s="126"/>
      <c r="CGR2" s="126"/>
      <c r="CGS2" s="126"/>
      <c r="CGT2" s="126"/>
      <c r="CGU2" s="126"/>
      <c r="CGV2" s="126"/>
      <c r="CGW2" s="126"/>
      <c r="CGX2" s="126"/>
      <c r="CGY2" s="126"/>
      <c r="CGZ2" s="126"/>
      <c r="CHA2" s="126"/>
      <c r="CHB2" s="126"/>
      <c r="CHC2" s="126"/>
      <c r="CHD2" s="126"/>
      <c r="CHE2" s="126"/>
      <c r="CHF2" s="126"/>
      <c r="CHG2" s="126"/>
      <c r="CHH2" s="126"/>
      <c r="CHI2" s="126"/>
      <c r="CHJ2" s="126"/>
      <c r="CHK2" s="126"/>
      <c r="CHL2" s="126"/>
      <c r="CHM2" s="126"/>
      <c r="CHN2" s="126"/>
      <c r="CHO2" s="126"/>
      <c r="CHP2" s="126"/>
      <c r="CHQ2" s="126"/>
      <c r="CHR2" s="126"/>
      <c r="CHS2" s="126"/>
      <c r="CHT2" s="126"/>
      <c r="CHU2" s="126"/>
      <c r="CHV2" s="126"/>
      <c r="CHW2" s="126"/>
      <c r="CHX2" s="126"/>
      <c r="CHY2" s="126"/>
      <c r="CHZ2" s="126"/>
      <c r="CIA2" s="126"/>
      <c r="CIB2" s="126"/>
      <c r="CIC2" s="126"/>
      <c r="CID2" s="126"/>
      <c r="CIE2" s="126"/>
      <c r="CIF2" s="126"/>
      <c r="CIG2" s="126"/>
      <c r="CIH2" s="126"/>
      <c r="CII2" s="126"/>
      <c r="CIJ2" s="126"/>
      <c r="CIK2" s="126"/>
      <c r="CIL2" s="126"/>
      <c r="CIM2" s="126"/>
      <c r="CIN2" s="126"/>
      <c r="CIO2" s="126"/>
      <c r="CIP2" s="126"/>
      <c r="CIQ2" s="126"/>
      <c r="CIR2" s="126"/>
      <c r="CIS2" s="126"/>
      <c r="CIT2" s="126"/>
      <c r="CIU2" s="126"/>
      <c r="CIV2" s="126"/>
      <c r="CIW2" s="126"/>
      <c r="CIX2" s="126"/>
      <c r="CIY2" s="126"/>
      <c r="CIZ2" s="126"/>
      <c r="CJA2" s="126"/>
      <c r="CJB2" s="126"/>
      <c r="CJC2" s="126"/>
      <c r="CJD2" s="126"/>
      <c r="CJE2" s="126"/>
      <c r="CJF2" s="126"/>
      <c r="CJG2" s="126"/>
      <c r="CJH2" s="126"/>
      <c r="CJI2" s="126"/>
      <c r="CJJ2" s="126"/>
      <c r="CJK2" s="126"/>
      <c r="CJL2" s="126"/>
      <c r="CJM2" s="126"/>
      <c r="CJN2" s="126"/>
      <c r="CJO2" s="126"/>
      <c r="CJP2" s="126"/>
      <c r="CJQ2" s="126"/>
      <c r="CJR2" s="126"/>
      <c r="CJS2" s="126"/>
      <c r="CJT2" s="126"/>
      <c r="CJU2" s="126"/>
      <c r="CJV2" s="126"/>
      <c r="CJW2" s="126"/>
      <c r="CJX2" s="126"/>
      <c r="CJY2" s="126"/>
      <c r="CJZ2" s="126"/>
      <c r="CKA2" s="126"/>
      <c r="CKB2" s="126"/>
      <c r="CKC2" s="126"/>
      <c r="CKD2" s="126"/>
      <c r="CKE2" s="126"/>
      <c r="CKF2" s="126"/>
      <c r="CKG2" s="126"/>
      <c r="CKH2" s="126"/>
      <c r="CKI2" s="126"/>
      <c r="CKJ2" s="126"/>
      <c r="CKK2" s="126"/>
      <c r="CKL2" s="126"/>
      <c r="CKM2" s="126"/>
      <c r="CKN2" s="126"/>
      <c r="CKO2" s="126"/>
      <c r="CKP2" s="126"/>
      <c r="CKQ2" s="126"/>
      <c r="CKR2" s="126"/>
      <c r="CKS2" s="126"/>
      <c r="CKT2" s="126"/>
      <c r="CKU2" s="126"/>
      <c r="CKV2" s="126"/>
      <c r="CKW2" s="126"/>
      <c r="CKX2" s="126"/>
      <c r="CKY2" s="126"/>
      <c r="CKZ2" s="126"/>
      <c r="CLA2" s="126"/>
      <c r="CLB2" s="126"/>
      <c r="CLC2" s="126"/>
      <c r="CLD2" s="126"/>
      <c r="CLE2" s="126"/>
      <c r="CLF2" s="126"/>
      <c r="CLG2" s="126"/>
      <c r="CLH2" s="126"/>
      <c r="CLI2" s="126"/>
      <c r="CLJ2" s="126"/>
      <c r="CLK2" s="126"/>
      <c r="CLL2" s="126"/>
      <c r="CLM2" s="126"/>
      <c r="CLN2" s="126"/>
      <c r="CLO2" s="126"/>
      <c r="CLP2" s="126"/>
      <c r="CLQ2" s="126"/>
      <c r="CLR2" s="126"/>
      <c r="CLS2" s="126"/>
      <c r="CLT2" s="126"/>
      <c r="CLU2" s="126"/>
      <c r="CLV2" s="126"/>
      <c r="CLW2" s="126"/>
      <c r="CLX2" s="126"/>
      <c r="CLY2" s="126"/>
      <c r="CLZ2" s="126"/>
      <c r="CMA2" s="126"/>
      <c r="CMB2" s="126"/>
      <c r="CMC2" s="126"/>
      <c r="CMD2" s="126"/>
      <c r="CME2" s="126"/>
      <c r="CMF2" s="126"/>
      <c r="CMG2" s="126"/>
      <c r="CMH2" s="126"/>
      <c r="CMI2" s="126"/>
      <c r="CMJ2" s="126"/>
      <c r="CMK2" s="126"/>
      <c r="CML2" s="126"/>
      <c r="CMM2" s="126"/>
      <c r="CMN2" s="126"/>
      <c r="CMO2" s="126"/>
      <c r="CMP2" s="126"/>
      <c r="CMQ2" s="126"/>
      <c r="CMR2" s="126"/>
      <c r="CMS2" s="126"/>
      <c r="CMT2" s="126"/>
      <c r="CMU2" s="126"/>
      <c r="CMV2" s="126"/>
      <c r="CMW2" s="126"/>
      <c r="CMX2" s="126"/>
      <c r="CMY2" s="126"/>
      <c r="CMZ2" s="126"/>
      <c r="CNA2" s="126"/>
      <c r="CNB2" s="126"/>
      <c r="CNC2" s="126"/>
      <c r="CND2" s="126"/>
      <c r="CNE2" s="126"/>
      <c r="CNF2" s="126"/>
      <c r="CNG2" s="126"/>
      <c r="CNH2" s="126"/>
      <c r="CNI2" s="126"/>
      <c r="CNJ2" s="126"/>
      <c r="CNK2" s="126"/>
      <c r="CNL2" s="126"/>
      <c r="CNM2" s="126"/>
      <c r="CNN2" s="126"/>
      <c r="CNO2" s="126"/>
      <c r="CNP2" s="126"/>
      <c r="CNQ2" s="126"/>
      <c r="CNR2" s="126"/>
      <c r="CNS2" s="126"/>
      <c r="CNT2" s="126"/>
      <c r="CNU2" s="126"/>
      <c r="CNV2" s="126"/>
      <c r="CNW2" s="126"/>
      <c r="CNX2" s="126"/>
      <c r="CNY2" s="126"/>
      <c r="CNZ2" s="126"/>
      <c r="COA2" s="126"/>
      <c r="COB2" s="126"/>
      <c r="COC2" s="126"/>
      <c r="COD2" s="126"/>
      <c r="COE2" s="126"/>
      <c r="COF2" s="126"/>
      <c r="COG2" s="126"/>
      <c r="COH2" s="126"/>
      <c r="COI2" s="126"/>
      <c r="COJ2" s="126"/>
      <c r="COK2" s="126"/>
      <c r="COL2" s="126"/>
      <c r="COM2" s="126"/>
      <c r="CON2" s="126"/>
      <c r="COO2" s="126"/>
      <c r="COP2" s="126"/>
      <c r="COQ2" s="126"/>
      <c r="COR2" s="126"/>
      <c r="COS2" s="126"/>
      <c r="COT2" s="126"/>
      <c r="COU2" s="126"/>
      <c r="COV2" s="126"/>
      <c r="COW2" s="126"/>
      <c r="COX2" s="126"/>
      <c r="COY2" s="126"/>
      <c r="COZ2" s="126"/>
      <c r="CPA2" s="126"/>
      <c r="CPB2" s="126"/>
      <c r="CPC2" s="126"/>
      <c r="CPD2" s="126"/>
      <c r="CPE2" s="126"/>
      <c r="CPF2" s="126"/>
      <c r="CPG2" s="126"/>
      <c r="CPH2" s="126"/>
      <c r="CPI2" s="126"/>
      <c r="CPJ2" s="126"/>
      <c r="CPK2" s="126"/>
      <c r="CPL2" s="126"/>
      <c r="CPM2" s="126"/>
      <c r="CPN2" s="126"/>
      <c r="CPO2" s="126"/>
      <c r="CPP2" s="126"/>
      <c r="CPQ2" s="126"/>
      <c r="CPR2" s="126"/>
      <c r="CPS2" s="126"/>
      <c r="CPT2" s="126"/>
      <c r="CPU2" s="126"/>
      <c r="CPV2" s="126"/>
      <c r="CPW2" s="126"/>
      <c r="CPX2" s="126"/>
      <c r="CPY2" s="126"/>
      <c r="CPZ2" s="126"/>
      <c r="CQA2" s="126"/>
      <c r="CQB2" s="126"/>
      <c r="CQC2" s="126"/>
      <c r="CQD2" s="126"/>
      <c r="CQE2" s="126"/>
      <c r="CQF2" s="126"/>
      <c r="CQG2" s="126"/>
      <c r="CQH2" s="126"/>
      <c r="CQI2" s="126"/>
      <c r="CQJ2" s="126"/>
      <c r="CQK2" s="126"/>
      <c r="CQL2" s="126"/>
      <c r="CQM2" s="126"/>
      <c r="CQN2" s="126"/>
      <c r="CQO2" s="126"/>
      <c r="CQP2" s="126"/>
      <c r="CQQ2" s="126"/>
      <c r="CQR2" s="126"/>
      <c r="CQS2" s="126"/>
      <c r="CQT2" s="126"/>
      <c r="CQU2" s="126"/>
      <c r="CQV2" s="126"/>
      <c r="CQW2" s="126"/>
      <c r="CQX2" s="126"/>
      <c r="CQY2" s="126"/>
      <c r="CQZ2" s="126"/>
      <c r="CRA2" s="126"/>
      <c r="CRB2" s="126"/>
      <c r="CRC2" s="126"/>
      <c r="CRD2" s="126"/>
      <c r="CRE2" s="126"/>
      <c r="CRF2" s="126"/>
      <c r="CRG2" s="126"/>
      <c r="CRH2" s="126"/>
      <c r="CRI2" s="126"/>
      <c r="CRJ2" s="126"/>
      <c r="CRK2" s="126"/>
      <c r="CRL2" s="126"/>
      <c r="CRM2" s="126"/>
      <c r="CRN2" s="126"/>
      <c r="CRO2" s="126"/>
      <c r="CRP2" s="126"/>
      <c r="CRQ2" s="126"/>
      <c r="CRR2" s="126"/>
      <c r="CRS2" s="126"/>
      <c r="CRT2" s="126"/>
      <c r="CRU2" s="126"/>
      <c r="CRV2" s="126"/>
      <c r="CRW2" s="126"/>
      <c r="CRX2" s="126"/>
      <c r="CRY2" s="126"/>
      <c r="CRZ2" s="126"/>
      <c r="CSA2" s="126"/>
      <c r="CSB2" s="126"/>
      <c r="CSC2" s="126"/>
      <c r="CSD2" s="126"/>
      <c r="CSE2" s="126"/>
      <c r="CSF2" s="126"/>
      <c r="CSG2" s="126"/>
      <c r="CSH2" s="126"/>
      <c r="CSI2" s="126"/>
      <c r="CSJ2" s="126"/>
      <c r="CSK2" s="126"/>
      <c r="CSL2" s="126"/>
      <c r="CSM2" s="126"/>
      <c r="CSN2" s="126"/>
      <c r="CSO2" s="126"/>
      <c r="CSP2" s="126"/>
      <c r="CSQ2" s="126"/>
      <c r="CSR2" s="126"/>
      <c r="CSS2" s="126"/>
      <c r="CST2" s="126"/>
      <c r="CSU2" s="126"/>
      <c r="CSV2" s="126"/>
      <c r="CSW2" s="126"/>
      <c r="CSX2" s="126"/>
      <c r="CSY2" s="126"/>
      <c r="CSZ2" s="126"/>
      <c r="CTA2" s="126"/>
      <c r="CTB2" s="126"/>
      <c r="CTC2" s="126"/>
      <c r="CTD2" s="126"/>
      <c r="CTE2" s="126"/>
      <c r="CTF2" s="126"/>
      <c r="CTG2" s="126"/>
      <c r="CTH2" s="126"/>
      <c r="CTI2" s="126"/>
      <c r="CTJ2" s="126"/>
      <c r="CTK2" s="126"/>
      <c r="CTL2" s="126"/>
      <c r="CTM2" s="126"/>
      <c r="CTN2" s="126"/>
      <c r="CTO2" s="126"/>
      <c r="CTP2" s="126"/>
      <c r="CTQ2" s="126"/>
      <c r="CTR2" s="126"/>
      <c r="CTS2" s="126"/>
      <c r="CTT2" s="126"/>
      <c r="CTU2" s="126"/>
      <c r="CTV2" s="126"/>
      <c r="CTW2" s="126"/>
      <c r="CTX2" s="126"/>
      <c r="CTY2" s="126"/>
      <c r="CTZ2" s="126"/>
      <c r="CUA2" s="126"/>
      <c r="CUB2" s="126"/>
      <c r="CUC2" s="126"/>
      <c r="CUD2" s="126"/>
      <c r="CUE2" s="126"/>
      <c r="CUF2" s="126"/>
      <c r="CUG2" s="126"/>
      <c r="CUH2" s="126"/>
      <c r="CUI2" s="126"/>
      <c r="CUJ2" s="126"/>
      <c r="CUK2" s="126"/>
      <c r="CUL2" s="126"/>
      <c r="CUM2" s="126"/>
      <c r="CUN2" s="126"/>
      <c r="CUO2" s="126"/>
      <c r="CUP2" s="126"/>
      <c r="CUQ2" s="126"/>
      <c r="CUR2" s="126"/>
      <c r="CUS2" s="126"/>
      <c r="CUT2" s="126"/>
      <c r="CUU2" s="126"/>
      <c r="CUV2" s="126"/>
      <c r="CUW2" s="126"/>
      <c r="CUX2" s="126"/>
      <c r="CUY2" s="126"/>
      <c r="CUZ2" s="126"/>
      <c r="CVA2" s="126"/>
      <c r="CVB2" s="126"/>
      <c r="CVC2" s="126"/>
      <c r="CVD2" s="126"/>
      <c r="CVE2" s="126"/>
      <c r="CVF2" s="126"/>
      <c r="CVG2" s="126"/>
      <c r="CVH2" s="126"/>
      <c r="CVI2" s="126"/>
      <c r="CVJ2" s="126"/>
      <c r="CVK2" s="126"/>
      <c r="CVL2" s="126"/>
      <c r="CVM2" s="126"/>
      <c r="CVN2" s="126"/>
      <c r="CVO2" s="126"/>
      <c r="CVP2" s="126"/>
      <c r="CVQ2" s="126"/>
      <c r="CVR2" s="126"/>
      <c r="CVS2" s="126"/>
      <c r="CVT2" s="126"/>
      <c r="CVU2" s="126"/>
      <c r="CVV2" s="126"/>
      <c r="CVW2" s="126"/>
      <c r="CVX2" s="126"/>
      <c r="CVY2" s="126"/>
      <c r="CVZ2" s="126"/>
      <c r="CWA2" s="126"/>
      <c r="CWB2" s="126"/>
      <c r="CWC2" s="126"/>
      <c r="CWD2" s="126"/>
      <c r="CWE2" s="126"/>
      <c r="CWF2" s="126"/>
      <c r="CWG2" s="126"/>
      <c r="CWH2" s="126"/>
      <c r="CWI2" s="126"/>
      <c r="CWJ2" s="126"/>
      <c r="CWK2" s="126"/>
      <c r="CWL2" s="126"/>
      <c r="CWM2" s="126"/>
      <c r="CWN2" s="126"/>
      <c r="CWO2" s="126"/>
      <c r="CWP2" s="126"/>
      <c r="CWQ2" s="126"/>
      <c r="CWR2" s="126"/>
      <c r="CWS2" s="126"/>
      <c r="CWT2" s="126"/>
      <c r="CWU2" s="126"/>
      <c r="CWV2" s="126"/>
      <c r="CWW2" s="126"/>
      <c r="CWX2" s="126"/>
      <c r="CWY2" s="126"/>
      <c r="CWZ2" s="126"/>
      <c r="CXA2" s="126"/>
      <c r="CXB2" s="126"/>
      <c r="CXC2" s="126"/>
      <c r="CXD2" s="126"/>
      <c r="CXE2" s="126"/>
      <c r="CXF2" s="126"/>
      <c r="CXG2" s="126"/>
      <c r="CXH2" s="126"/>
      <c r="CXI2" s="126"/>
      <c r="CXJ2" s="126"/>
      <c r="CXK2" s="126"/>
      <c r="CXL2" s="126"/>
      <c r="CXM2" s="126"/>
      <c r="CXN2" s="126"/>
      <c r="CXO2" s="126"/>
      <c r="CXP2" s="126"/>
      <c r="CXQ2" s="126"/>
      <c r="CXR2" s="126"/>
      <c r="CXS2" s="126"/>
      <c r="CXT2" s="126"/>
      <c r="CXU2" s="126"/>
      <c r="CXV2" s="126"/>
      <c r="CXW2" s="126"/>
      <c r="CXX2" s="126"/>
      <c r="CXY2" s="126"/>
      <c r="CXZ2" s="126"/>
      <c r="CYA2" s="126"/>
      <c r="CYB2" s="126"/>
      <c r="CYC2" s="126"/>
      <c r="CYD2" s="126"/>
      <c r="CYE2" s="126"/>
      <c r="CYF2" s="126"/>
      <c r="CYG2" s="126"/>
      <c r="CYH2" s="126"/>
      <c r="CYI2" s="126"/>
      <c r="CYJ2" s="126"/>
      <c r="CYK2" s="126"/>
      <c r="CYL2" s="126"/>
      <c r="CYM2" s="126"/>
      <c r="CYN2" s="126"/>
      <c r="CYO2" s="126"/>
      <c r="CYP2" s="126"/>
      <c r="CYQ2" s="126"/>
      <c r="CYR2" s="126"/>
      <c r="CYS2" s="126"/>
      <c r="CYT2" s="126"/>
      <c r="CYU2" s="126"/>
      <c r="CYV2" s="126"/>
      <c r="CYW2" s="126"/>
      <c r="CYX2" s="126"/>
      <c r="CYY2" s="126"/>
      <c r="CYZ2" s="126"/>
      <c r="CZA2" s="126"/>
      <c r="CZB2" s="126"/>
      <c r="CZC2" s="126"/>
      <c r="CZD2" s="126"/>
      <c r="CZE2" s="126"/>
      <c r="CZF2" s="126"/>
      <c r="CZG2" s="126"/>
      <c r="CZH2" s="126"/>
      <c r="CZI2" s="126"/>
      <c r="CZJ2" s="126"/>
      <c r="CZK2" s="126"/>
      <c r="CZL2" s="126"/>
      <c r="CZM2" s="126"/>
      <c r="CZN2" s="126"/>
      <c r="CZO2" s="126"/>
      <c r="CZP2" s="126"/>
      <c r="CZQ2" s="126"/>
      <c r="CZR2" s="126"/>
      <c r="CZS2" s="126"/>
      <c r="CZT2" s="126"/>
      <c r="CZU2" s="126"/>
      <c r="CZV2" s="126"/>
      <c r="CZW2" s="126"/>
      <c r="CZX2" s="126"/>
      <c r="CZY2" s="126"/>
      <c r="CZZ2" s="126"/>
      <c r="DAA2" s="126"/>
      <c r="DAB2" s="126"/>
      <c r="DAC2" s="126"/>
      <c r="DAD2" s="126"/>
      <c r="DAE2" s="126"/>
      <c r="DAF2" s="126"/>
      <c r="DAG2" s="126"/>
      <c r="DAH2" s="126"/>
      <c r="DAI2" s="126"/>
      <c r="DAJ2" s="126"/>
      <c r="DAK2" s="126"/>
      <c r="DAL2" s="126"/>
      <c r="DAM2" s="126"/>
      <c r="DAN2" s="126"/>
      <c r="DAO2" s="126"/>
      <c r="DAP2" s="126"/>
      <c r="DAQ2" s="126"/>
      <c r="DAR2" s="126"/>
      <c r="DAS2" s="126"/>
      <c r="DAT2" s="126"/>
      <c r="DAU2" s="126"/>
      <c r="DAV2" s="126"/>
      <c r="DAW2" s="126"/>
      <c r="DAX2" s="126"/>
      <c r="DAY2" s="126"/>
      <c r="DAZ2" s="126"/>
      <c r="DBA2" s="126"/>
      <c r="DBB2" s="126"/>
      <c r="DBC2" s="126"/>
      <c r="DBD2" s="126"/>
      <c r="DBE2" s="126"/>
      <c r="DBF2" s="126"/>
      <c r="DBG2" s="126"/>
      <c r="DBH2" s="126"/>
      <c r="DBI2" s="126"/>
      <c r="DBJ2" s="126"/>
      <c r="DBK2" s="126"/>
      <c r="DBL2" s="126"/>
      <c r="DBM2" s="126"/>
      <c r="DBN2" s="126"/>
      <c r="DBO2" s="126"/>
      <c r="DBP2" s="126"/>
      <c r="DBQ2" s="126"/>
      <c r="DBR2" s="126"/>
      <c r="DBS2" s="126"/>
      <c r="DBT2" s="126"/>
      <c r="DBU2" s="126"/>
      <c r="DBV2" s="126"/>
      <c r="DBW2" s="126"/>
      <c r="DBX2" s="126"/>
      <c r="DBY2" s="126"/>
      <c r="DBZ2" s="126"/>
      <c r="DCA2" s="126"/>
      <c r="DCB2" s="126"/>
      <c r="DCC2" s="126"/>
      <c r="DCD2" s="126"/>
      <c r="DCE2" s="126"/>
      <c r="DCF2" s="126"/>
      <c r="DCG2" s="126"/>
      <c r="DCH2" s="126"/>
      <c r="DCI2" s="126"/>
      <c r="DCJ2" s="126"/>
      <c r="DCK2" s="126"/>
      <c r="DCL2" s="126"/>
      <c r="DCM2" s="126"/>
      <c r="DCN2" s="126"/>
      <c r="DCO2" s="126"/>
      <c r="DCP2" s="126"/>
      <c r="DCQ2" s="126"/>
      <c r="DCR2" s="126"/>
      <c r="DCS2" s="126"/>
      <c r="DCT2" s="126"/>
      <c r="DCU2" s="126"/>
      <c r="DCV2" s="126"/>
      <c r="DCW2" s="126"/>
      <c r="DCX2" s="126"/>
      <c r="DCY2" s="126"/>
      <c r="DCZ2" s="126"/>
      <c r="DDA2" s="126"/>
      <c r="DDB2" s="126"/>
      <c r="DDC2" s="126"/>
      <c r="DDD2" s="126"/>
      <c r="DDE2" s="126"/>
      <c r="DDF2" s="126"/>
      <c r="DDG2" s="126"/>
      <c r="DDH2" s="126"/>
      <c r="DDI2" s="126"/>
      <c r="DDJ2" s="126"/>
      <c r="DDK2" s="126"/>
      <c r="DDL2" s="126"/>
      <c r="DDM2" s="126"/>
      <c r="DDN2" s="126"/>
      <c r="DDO2" s="126"/>
      <c r="DDP2" s="126"/>
      <c r="DDQ2" s="126"/>
      <c r="DDR2" s="126"/>
      <c r="DDS2" s="126"/>
      <c r="DDT2" s="126"/>
      <c r="DDU2" s="126"/>
      <c r="DDV2" s="126"/>
      <c r="DDW2" s="126"/>
      <c r="DDX2" s="126"/>
      <c r="DDY2" s="126"/>
      <c r="DDZ2" s="126"/>
      <c r="DEA2" s="126"/>
      <c r="DEB2" s="126"/>
      <c r="DEC2" s="126"/>
      <c r="DED2" s="126"/>
      <c r="DEE2" s="126"/>
      <c r="DEF2" s="126"/>
      <c r="DEG2" s="126"/>
      <c r="DEH2" s="126"/>
      <c r="DEI2" s="126"/>
      <c r="DEJ2" s="126"/>
      <c r="DEK2" s="126"/>
      <c r="DEL2" s="126"/>
      <c r="DEM2" s="126"/>
      <c r="DEN2" s="126"/>
      <c r="DEO2" s="126"/>
      <c r="DEP2" s="126"/>
      <c r="DEQ2" s="126"/>
      <c r="DER2" s="126"/>
      <c r="DES2" s="126"/>
      <c r="DET2" s="126"/>
      <c r="DEU2" s="126"/>
      <c r="DEV2" s="126"/>
      <c r="DEW2" s="126"/>
      <c r="DEX2" s="126"/>
      <c r="DEY2" s="126"/>
      <c r="DEZ2" s="126"/>
      <c r="DFA2" s="126"/>
      <c r="DFB2" s="126"/>
      <c r="DFC2" s="126"/>
      <c r="DFD2" s="126"/>
      <c r="DFE2" s="126"/>
      <c r="DFF2" s="126"/>
      <c r="DFG2" s="126"/>
      <c r="DFH2" s="126"/>
      <c r="DFI2" s="126"/>
      <c r="DFJ2" s="126"/>
      <c r="DFK2" s="126"/>
      <c r="DFL2" s="126"/>
      <c r="DFM2" s="126"/>
      <c r="DFN2" s="126"/>
      <c r="DFO2" s="126"/>
      <c r="DFP2" s="126"/>
      <c r="DFQ2" s="126"/>
      <c r="DFR2" s="126"/>
      <c r="DFS2" s="126"/>
      <c r="DFT2" s="126"/>
      <c r="DFU2" s="126"/>
      <c r="DFV2" s="126"/>
      <c r="DFW2" s="126"/>
      <c r="DFX2" s="126"/>
      <c r="DFY2" s="126"/>
      <c r="DFZ2" s="126"/>
      <c r="DGA2" s="126"/>
      <c r="DGB2" s="126"/>
      <c r="DGC2" s="126"/>
      <c r="DGD2" s="126"/>
      <c r="DGE2" s="126"/>
      <c r="DGF2" s="126"/>
      <c r="DGG2" s="126"/>
      <c r="DGH2" s="126"/>
      <c r="DGI2" s="126"/>
      <c r="DGJ2" s="126"/>
      <c r="DGK2" s="126"/>
      <c r="DGL2" s="126"/>
      <c r="DGM2" s="126"/>
      <c r="DGN2" s="126"/>
      <c r="DGO2" s="126"/>
      <c r="DGP2" s="126"/>
      <c r="DGQ2" s="126"/>
      <c r="DGR2" s="126"/>
      <c r="DGS2" s="126"/>
      <c r="DGT2" s="126"/>
      <c r="DGU2" s="126"/>
      <c r="DGV2" s="126"/>
      <c r="DGW2" s="126"/>
      <c r="DGX2" s="126"/>
      <c r="DGY2" s="126"/>
      <c r="DGZ2" s="126"/>
      <c r="DHA2" s="126"/>
      <c r="DHB2" s="126"/>
      <c r="DHC2" s="126"/>
      <c r="DHD2" s="126"/>
      <c r="DHE2" s="126"/>
      <c r="DHF2" s="126"/>
      <c r="DHG2" s="126"/>
      <c r="DHH2" s="126"/>
      <c r="DHI2" s="126"/>
      <c r="DHJ2" s="126"/>
      <c r="DHK2" s="126"/>
      <c r="DHL2" s="126"/>
      <c r="DHM2" s="126"/>
      <c r="DHN2" s="126"/>
      <c r="DHO2" s="126"/>
      <c r="DHP2" s="126"/>
      <c r="DHQ2" s="126"/>
      <c r="DHR2" s="126"/>
      <c r="DHS2" s="126"/>
      <c r="DHT2" s="126"/>
      <c r="DHU2" s="126"/>
      <c r="DHV2" s="126"/>
      <c r="DHW2" s="126"/>
      <c r="DHX2" s="126"/>
      <c r="DHY2" s="126"/>
      <c r="DHZ2" s="126"/>
      <c r="DIA2" s="126"/>
      <c r="DIB2" s="126"/>
      <c r="DIC2" s="126"/>
      <c r="DID2" s="126"/>
      <c r="DIE2" s="126"/>
      <c r="DIF2" s="126"/>
      <c r="DIG2" s="126"/>
      <c r="DIH2" s="126"/>
      <c r="DII2" s="126"/>
      <c r="DIJ2" s="126"/>
      <c r="DIK2" s="126"/>
      <c r="DIL2" s="126"/>
      <c r="DIM2" s="126"/>
      <c r="DIN2" s="126"/>
      <c r="DIO2" s="126"/>
      <c r="DIP2" s="126"/>
      <c r="DIQ2" s="126"/>
      <c r="DIR2" s="126"/>
      <c r="DIS2" s="126"/>
      <c r="DIT2" s="126"/>
      <c r="DIU2" s="126"/>
      <c r="DIV2" s="126"/>
      <c r="DIW2" s="126"/>
      <c r="DIX2" s="126"/>
      <c r="DIY2" s="126"/>
      <c r="DIZ2" s="126"/>
      <c r="DJA2" s="126"/>
      <c r="DJB2" s="126"/>
      <c r="DJC2" s="126"/>
      <c r="DJD2" s="126"/>
      <c r="DJE2" s="126"/>
      <c r="DJF2" s="126"/>
      <c r="DJG2" s="126"/>
      <c r="DJH2" s="126"/>
      <c r="DJI2" s="126"/>
      <c r="DJJ2" s="126"/>
      <c r="DJK2" s="126"/>
      <c r="DJL2" s="126"/>
      <c r="DJM2" s="126"/>
      <c r="DJN2" s="126"/>
      <c r="DJO2" s="126"/>
      <c r="DJP2" s="126"/>
      <c r="DJQ2" s="126"/>
      <c r="DJR2" s="126"/>
      <c r="DJS2" s="126"/>
      <c r="DJT2" s="126"/>
      <c r="DJU2" s="126"/>
      <c r="DJV2" s="126"/>
      <c r="DJW2" s="126"/>
      <c r="DJX2" s="126"/>
      <c r="DJY2" s="126"/>
      <c r="DJZ2" s="126"/>
      <c r="DKA2" s="126"/>
      <c r="DKB2" s="126"/>
      <c r="DKC2" s="126"/>
      <c r="DKD2" s="126"/>
      <c r="DKE2" s="126"/>
      <c r="DKF2" s="126"/>
      <c r="DKG2" s="126"/>
      <c r="DKH2" s="126"/>
      <c r="DKI2" s="126"/>
      <c r="DKJ2" s="126"/>
      <c r="DKK2" s="126"/>
      <c r="DKL2" s="126"/>
      <c r="DKM2" s="126"/>
      <c r="DKN2" s="126"/>
      <c r="DKO2" s="126"/>
      <c r="DKP2" s="126"/>
      <c r="DKQ2" s="126"/>
      <c r="DKR2" s="126"/>
      <c r="DKS2" s="126"/>
      <c r="DKT2" s="126"/>
      <c r="DKU2" s="126"/>
      <c r="DKV2" s="126"/>
      <c r="DKW2" s="126"/>
      <c r="DKX2" s="126"/>
      <c r="DKY2" s="126"/>
      <c r="DKZ2" s="126"/>
      <c r="DLA2" s="126"/>
      <c r="DLB2" s="126"/>
      <c r="DLC2" s="126"/>
      <c r="DLD2" s="126"/>
      <c r="DLE2" s="126"/>
      <c r="DLF2" s="126"/>
      <c r="DLG2" s="126"/>
      <c r="DLH2" s="126"/>
      <c r="DLI2" s="126"/>
      <c r="DLJ2" s="126"/>
      <c r="DLK2" s="126"/>
      <c r="DLL2" s="126"/>
      <c r="DLM2" s="126"/>
      <c r="DLN2" s="126"/>
      <c r="DLO2" s="126"/>
      <c r="DLP2" s="126"/>
      <c r="DLQ2" s="126"/>
      <c r="DLR2" s="126"/>
      <c r="DLS2" s="126"/>
      <c r="DLT2" s="126"/>
      <c r="DLU2" s="126"/>
      <c r="DLV2" s="126"/>
      <c r="DLW2" s="126"/>
      <c r="DLX2" s="126"/>
      <c r="DLY2" s="126"/>
      <c r="DLZ2" s="126"/>
      <c r="DMA2" s="126"/>
      <c r="DMB2" s="126"/>
      <c r="DMC2" s="126"/>
      <c r="DMD2" s="126"/>
      <c r="DME2" s="126"/>
      <c r="DMF2" s="126"/>
      <c r="DMG2" s="126"/>
      <c r="DMH2" s="126"/>
      <c r="DMI2" s="126"/>
      <c r="DMJ2" s="126"/>
      <c r="DMK2" s="126"/>
      <c r="DML2" s="126"/>
      <c r="DMM2" s="126"/>
      <c r="DMN2" s="126"/>
      <c r="DMO2" s="126"/>
      <c r="DMP2" s="126"/>
      <c r="DMQ2" s="126"/>
      <c r="DMR2" s="126"/>
      <c r="DMS2" s="126"/>
      <c r="DMT2" s="126"/>
      <c r="DMU2" s="126"/>
      <c r="DMV2" s="126"/>
      <c r="DMW2" s="126"/>
      <c r="DMX2" s="126"/>
      <c r="DMY2" s="126"/>
      <c r="DMZ2" s="126"/>
      <c r="DNA2" s="126"/>
      <c r="DNB2" s="126"/>
      <c r="DNC2" s="126"/>
      <c r="DND2" s="126"/>
      <c r="DNE2" s="126"/>
      <c r="DNF2" s="126"/>
      <c r="DNG2" s="126"/>
      <c r="DNH2" s="126"/>
      <c r="DNI2" s="126"/>
      <c r="DNJ2" s="126"/>
      <c r="DNK2" s="126"/>
      <c r="DNL2" s="126"/>
      <c r="DNM2" s="126"/>
      <c r="DNN2" s="126"/>
      <c r="DNO2" s="126"/>
      <c r="DNP2" s="126"/>
      <c r="DNQ2" s="126"/>
      <c r="DNR2" s="126"/>
      <c r="DNS2" s="126"/>
      <c r="DNT2" s="126"/>
      <c r="DNU2" s="126"/>
      <c r="DNV2" s="126"/>
      <c r="DNW2" s="126"/>
      <c r="DNX2" s="126"/>
      <c r="DNY2" s="126"/>
      <c r="DNZ2" s="126"/>
      <c r="DOA2" s="126"/>
      <c r="DOB2" s="126"/>
      <c r="DOC2" s="126"/>
      <c r="DOD2" s="126"/>
      <c r="DOE2" s="126"/>
      <c r="DOF2" s="126"/>
      <c r="DOG2" s="126"/>
      <c r="DOH2" s="126"/>
      <c r="DOI2" s="126"/>
      <c r="DOJ2" s="126"/>
      <c r="DOK2" s="126"/>
      <c r="DOL2" s="126"/>
      <c r="DOM2" s="126"/>
      <c r="DON2" s="126"/>
      <c r="DOO2" s="126"/>
      <c r="DOP2" s="126"/>
      <c r="DOQ2" s="126"/>
      <c r="DOR2" s="126"/>
      <c r="DOS2" s="126"/>
      <c r="DOT2" s="126"/>
      <c r="DOU2" s="126"/>
      <c r="DOV2" s="126"/>
      <c r="DOW2" s="126"/>
      <c r="DOX2" s="126"/>
      <c r="DOY2" s="126"/>
      <c r="DOZ2" s="126"/>
      <c r="DPA2" s="126"/>
      <c r="DPB2" s="126"/>
      <c r="DPC2" s="126"/>
      <c r="DPD2" s="126"/>
      <c r="DPE2" s="126"/>
      <c r="DPF2" s="126"/>
      <c r="DPG2" s="126"/>
      <c r="DPH2" s="126"/>
      <c r="DPI2" s="126"/>
      <c r="DPJ2" s="126"/>
      <c r="DPK2" s="126"/>
      <c r="DPL2" s="126"/>
      <c r="DPM2" s="126"/>
      <c r="DPN2" s="126"/>
      <c r="DPO2" s="126"/>
      <c r="DPP2" s="126"/>
      <c r="DPQ2" s="126"/>
      <c r="DPR2" s="126"/>
      <c r="DPS2" s="126"/>
      <c r="DPT2" s="126"/>
      <c r="DPU2" s="126"/>
      <c r="DPV2" s="126"/>
      <c r="DPW2" s="126"/>
      <c r="DPX2" s="126"/>
      <c r="DPY2" s="126"/>
      <c r="DPZ2" s="126"/>
      <c r="DQA2" s="126"/>
      <c r="DQB2" s="126"/>
      <c r="DQC2" s="126"/>
      <c r="DQD2" s="126"/>
      <c r="DQE2" s="126"/>
      <c r="DQF2" s="126"/>
      <c r="DQG2" s="126"/>
      <c r="DQH2" s="126"/>
      <c r="DQI2" s="126"/>
      <c r="DQJ2" s="126"/>
      <c r="DQK2" s="126"/>
      <c r="DQL2" s="126"/>
      <c r="DQM2" s="126"/>
      <c r="DQN2" s="126"/>
      <c r="DQO2" s="126"/>
      <c r="DQP2" s="126"/>
      <c r="DQQ2" s="126"/>
      <c r="DQR2" s="126"/>
      <c r="DQS2" s="126"/>
      <c r="DQT2" s="126"/>
      <c r="DQU2" s="126"/>
      <c r="DQV2" s="126"/>
      <c r="DQW2" s="126"/>
      <c r="DQX2" s="126"/>
      <c r="DQY2" s="126"/>
      <c r="DQZ2" s="126"/>
      <c r="DRA2" s="126"/>
      <c r="DRB2" s="126"/>
      <c r="DRC2" s="126"/>
      <c r="DRD2" s="126"/>
      <c r="DRE2" s="126"/>
      <c r="DRF2" s="126"/>
      <c r="DRG2" s="126"/>
      <c r="DRH2" s="126"/>
      <c r="DRI2" s="126"/>
      <c r="DRJ2" s="126"/>
      <c r="DRK2" s="126"/>
      <c r="DRL2" s="126"/>
      <c r="DRM2" s="126"/>
      <c r="DRN2" s="126"/>
      <c r="DRO2" s="126"/>
      <c r="DRP2" s="126"/>
      <c r="DRQ2" s="126"/>
      <c r="DRR2" s="126"/>
      <c r="DRS2" s="126"/>
      <c r="DRT2" s="126"/>
      <c r="DRU2" s="126"/>
      <c r="DRV2" s="126"/>
      <c r="DRW2" s="126"/>
      <c r="DRX2" s="126"/>
      <c r="DRY2" s="126"/>
      <c r="DRZ2" s="126"/>
      <c r="DSA2" s="126"/>
      <c r="DSB2" s="126"/>
      <c r="DSC2" s="126"/>
      <c r="DSD2" s="126"/>
      <c r="DSE2" s="126"/>
      <c r="DSF2" s="126"/>
      <c r="DSG2" s="126"/>
      <c r="DSH2" s="126"/>
      <c r="DSI2" s="126"/>
      <c r="DSJ2" s="126"/>
      <c r="DSK2" s="126"/>
      <c r="DSL2" s="126"/>
      <c r="DSM2" s="126"/>
      <c r="DSN2" s="126"/>
      <c r="DSO2" s="126"/>
      <c r="DSP2" s="126"/>
      <c r="DSQ2" s="126"/>
      <c r="DSR2" s="126"/>
      <c r="DSS2" s="126"/>
      <c r="DST2" s="126"/>
      <c r="DSU2" s="126"/>
      <c r="DSV2" s="126"/>
      <c r="DSW2" s="126"/>
      <c r="DSX2" s="126"/>
      <c r="DSY2" s="126"/>
      <c r="DSZ2" s="126"/>
      <c r="DTA2" s="126"/>
      <c r="DTB2" s="126"/>
      <c r="DTC2" s="126"/>
      <c r="DTD2" s="126"/>
      <c r="DTE2" s="126"/>
      <c r="DTF2" s="126"/>
      <c r="DTG2" s="126"/>
      <c r="DTH2" s="126"/>
      <c r="DTI2" s="126"/>
      <c r="DTJ2" s="126"/>
      <c r="DTK2" s="126"/>
      <c r="DTL2" s="126"/>
      <c r="DTM2" s="126"/>
      <c r="DTN2" s="126"/>
      <c r="DTO2" s="126"/>
      <c r="DTP2" s="126"/>
      <c r="DTQ2" s="126"/>
      <c r="DTR2" s="126"/>
      <c r="DTS2" s="126"/>
      <c r="DTT2" s="126"/>
      <c r="DTU2" s="126"/>
      <c r="DTV2" s="126"/>
      <c r="DTW2" s="126"/>
      <c r="DTX2" s="126"/>
      <c r="DTY2" s="126"/>
      <c r="DTZ2" s="126"/>
      <c r="DUA2" s="126"/>
      <c r="DUB2" s="126"/>
      <c r="DUC2" s="126"/>
      <c r="DUD2" s="126"/>
      <c r="DUE2" s="126"/>
      <c r="DUF2" s="126"/>
      <c r="DUG2" s="126"/>
      <c r="DUH2" s="126"/>
      <c r="DUI2" s="126"/>
      <c r="DUJ2" s="126"/>
      <c r="DUK2" s="126"/>
      <c r="DUL2" s="126"/>
      <c r="DUM2" s="126"/>
      <c r="DUN2" s="126"/>
      <c r="DUO2" s="126"/>
      <c r="DUP2" s="126"/>
      <c r="DUQ2" s="126"/>
      <c r="DUR2" s="126"/>
      <c r="DUS2" s="126"/>
      <c r="DUT2" s="126"/>
      <c r="DUU2" s="126"/>
      <c r="DUV2" s="126"/>
      <c r="DUW2" s="126"/>
      <c r="DUX2" s="126"/>
      <c r="DUY2" s="126"/>
      <c r="DUZ2" s="126"/>
      <c r="DVA2" s="126"/>
      <c r="DVB2" s="126"/>
      <c r="DVC2" s="126"/>
      <c r="DVD2" s="126"/>
      <c r="DVE2" s="126"/>
      <c r="DVF2" s="126"/>
      <c r="DVG2" s="126"/>
      <c r="DVH2" s="126"/>
      <c r="DVI2" s="126"/>
      <c r="DVJ2" s="126"/>
      <c r="DVK2" s="126"/>
      <c r="DVL2" s="126"/>
      <c r="DVM2" s="126"/>
      <c r="DVN2" s="126"/>
      <c r="DVO2" s="126"/>
      <c r="DVP2" s="126"/>
      <c r="DVQ2" s="126"/>
      <c r="DVR2" s="126"/>
      <c r="DVS2" s="126"/>
      <c r="DVT2" s="126"/>
      <c r="DVU2" s="126"/>
      <c r="DVV2" s="126"/>
      <c r="DVW2" s="126"/>
      <c r="DVX2" s="126"/>
      <c r="DVY2" s="126"/>
      <c r="DVZ2" s="126"/>
      <c r="DWA2" s="126"/>
      <c r="DWB2" s="126"/>
      <c r="DWC2" s="126"/>
      <c r="DWD2" s="126"/>
      <c r="DWE2" s="126"/>
      <c r="DWF2" s="126"/>
      <c r="DWG2" s="126"/>
      <c r="DWH2" s="126"/>
      <c r="DWI2" s="126"/>
      <c r="DWJ2" s="126"/>
      <c r="DWK2" s="126"/>
      <c r="DWL2" s="126"/>
      <c r="DWM2" s="126"/>
      <c r="DWN2" s="126"/>
      <c r="DWO2" s="126"/>
      <c r="DWP2" s="126"/>
      <c r="DWQ2" s="126"/>
      <c r="DWR2" s="126"/>
      <c r="DWS2" s="126"/>
      <c r="DWT2" s="126"/>
      <c r="DWU2" s="126"/>
      <c r="DWV2" s="126"/>
      <c r="DWW2" s="126"/>
      <c r="DWX2" s="126"/>
      <c r="DWY2" s="126"/>
      <c r="DWZ2" s="126"/>
      <c r="DXA2" s="126"/>
      <c r="DXB2" s="126"/>
      <c r="DXC2" s="126"/>
      <c r="DXD2" s="126"/>
      <c r="DXE2" s="126"/>
      <c r="DXF2" s="126"/>
      <c r="DXG2" s="126"/>
      <c r="DXH2" s="126"/>
      <c r="DXI2" s="126"/>
      <c r="DXJ2" s="126"/>
      <c r="DXK2" s="126"/>
      <c r="DXL2" s="126"/>
      <c r="DXM2" s="126"/>
      <c r="DXN2" s="126"/>
      <c r="DXO2" s="126"/>
      <c r="DXP2" s="126"/>
      <c r="DXQ2" s="126"/>
      <c r="DXR2" s="126"/>
      <c r="DXS2" s="126"/>
      <c r="DXT2" s="126"/>
      <c r="DXU2" s="126"/>
      <c r="DXV2" s="126"/>
      <c r="DXW2" s="126"/>
      <c r="DXX2" s="126"/>
      <c r="DXY2" s="126"/>
      <c r="DXZ2" s="126"/>
      <c r="DYA2" s="126"/>
      <c r="DYB2" s="126"/>
      <c r="DYC2" s="126"/>
      <c r="DYD2" s="126"/>
      <c r="DYE2" s="126"/>
      <c r="DYF2" s="126"/>
      <c r="DYG2" s="126"/>
      <c r="DYH2" s="126"/>
      <c r="DYI2" s="126"/>
      <c r="DYJ2" s="126"/>
      <c r="DYK2" s="126"/>
      <c r="DYL2" s="126"/>
      <c r="DYM2" s="126"/>
      <c r="DYN2" s="126"/>
      <c r="DYO2" s="126"/>
      <c r="DYP2" s="126"/>
      <c r="DYQ2" s="126"/>
      <c r="DYR2" s="126"/>
      <c r="DYS2" s="126"/>
      <c r="DYT2" s="126"/>
      <c r="DYU2" s="126"/>
      <c r="DYV2" s="126"/>
      <c r="DYW2" s="126"/>
      <c r="DYX2" s="126"/>
      <c r="DYY2" s="126"/>
      <c r="DYZ2" s="126"/>
      <c r="DZA2" s="126"/>
      <c r="DZB2" s="126"/>
      <c r="DZC2" s="126"/>
      <c r="DZD2" s="126"/>
      <c r="DZE2" s="126"/>
      <c r="DZF2" s="126"/>
      <c r="DZG2" s="126"/>
      <c r="DZH2" s="126"/>
      <c r="DZI2" s="126"/>
      <c r="DZJ2" s="126"/>
      <c r="DZK2" s="126"/>
      <c r="DZL2" s="126"/>
      <c r="DZM2" s="126"/>
      <c r="DZN2" s="126"/>
      <c r="DZO2" s="126"/>
      <c r="DZP2" s="126"/>
      <c r="DZQ2" s="126"/>
      <c r="DZR2" s="126"/>
      <c r="DZS2" s="126"/>
      <c r="DZT2" s="126"/>
      <c r="DZU2" s="126"/>
      <c r="DZV2" s="126"/>
      <c r="DZW2" s="126"/>
      <c r="DZX2" s="126"/>
      <c r="DZY2" s="126"/>
      <c r="DZZ2" s="126"/>
      <c r="EAA2" s="126"/>
      <c r="EAB2" s="126"/>
      <c r="EAC2" s="126"/>
      <c r="EAD2" s="126"/>
      <c r="EAE2" s="126"/>
      <c r="EAF2" s="126"/>
      <c r="EAG2" s="126"/>
      <c r="EAH2" s="126"/>
      <c r="EAI2" s="126"/>
      <c r="EAJ2" s="126"/>
      <c r="EAK2" s="126"/>
      <c r="EAL2" s="126"/>
      <c r="EAM2" s="126"/>
      <c r="EAN2" s="126"/>
      <c r="EAO2" s="126"/>
      <c r="EAP2" s="126"/>
      <c r="EAQ2" s="126"/>
      <c r="EAR2" s="126"/>
      <c r="EAS2" s="126"/>
      <c r="EAT2" s="126"/>
      <c r="EAU2" s="126"/>
      <c r="EAV2" s="126"/>
      <c r="EAW2" s="126"/>
      <c r="EAX2" s="126"/>
      <c r="EAY2" s="126"/>
      <c r="EAZ2" s="126"/>
      <c r="EBA2" s="126"/>
      <c r="EBB2" s="126"/>
      <c r="EBC2" s="126"/>
      <c r="EBD2" s="126"/>
      <c r="EBE2" s="126"/>
      <c r="EBF2" s="126"/>
      <c r="EBG2" s="126"/>
      <c r="EBH2" s="126"/>
      <c r="EBI2" s="126"/>
      <c r="EBJ2" s="126"/>
      <c r="EBK2" s="126"/>
      <c r="EBL2" s="126"/>
      <c r="EBM2" s="126"/>
      <c r="EBN2" s="126"/>
      <c r="EBO2" s="126"/>
      <c r="EBP2" s="126"/>
      <c r="EBQ2" s="126"/>
      <c r="EBR2" s="126"/>
      <c r="EBS2" s="126"/>
      <c r="EBT2" s="126"/>
      <c r="EBU2" s="126"/>
      <c r="EBV2" s="126"/>
      <c r="EBW2" s="126"/>
      <c r="EBX2" s="126"/>
      <c r="EBY2" s="126"/>
      <c r="EBZ2" s="126"/>
      <c r="ECA2" s="126"/>
      <c r="ECB2" s="126"/>
      <c r="ECC2" s="126"/>
      <c r="ECD2" s="126"/>
      <c r="ECE2" s="126"/>
      <c r="ECF2" s="126"/>
      <c r="ECG2" s="126"/>
      <c r="ECH2" s="126"/>
      <c r="ECI2" s="126"/>
      <c r="ECJ2" s="126"/>
      <c r="ECK2" s="126"/>
      <c r="ECL2" s="126"/>
      <c r="ECM2" s="126"/>
      <c r="ECN2" s="126"/>
      <c r="ECO2" s="126"/>
      <c r="ECP2" s="126"/>
      <c r="ECQ2" s="126"/>
      <c r="ECR2" s="126"/>
      <c r="ECS2" s="126"/>
      <c r="ECT2" s="126"/>
      <c r="ECU2" s="126"/>
      <c r="ECV2" s="126"/>
      <c r="ECW2" s="126"/>
      <c r="ECX2" s="126"/>
      <c r="ECY2" s="126"/>
      <c r="ECZ2" s="126"/>
      <c r="EDA2" s="126"/>
      <c r="EDB2" s="126"/>
      <c r="EDC2" s="126"/>
      <c r="EDD2" s="126"/>
      <c r="EDE2" s="126"/>
      <c r="EDF2" s="126"/>
      <c r="EDG2" s="126"/>
      <c r="EDH2" s="126"/>
      <c r="EDI2" s="126"/>
      <c r="EDJ2" s="126"/>
      <c r="EDK2" s="126"/>
      <c r="EDL2" s="126"/>
      <c r="EDM2" s="126"/>
      <c r="EDN2" s="126"/>
      <c r="EDO2" s="126"/>
      <c r="EDP2" s="126"/>
      <c r="EDQ2" s="126"/>
      <c r="EDR2" s="126"/>
      <c r="EDS2" s="126"/>
      <c r="EDT2" s="126"/>
      <c r="EDU2" s="126"/>
      <c r="EDV2" s="126"/>
      <c r="EDW2" s="126"/>
      <c r="EDX2" s="126"/>
      <c r="EDY2" s="126"/>
      <c r="EDZ2" s="126"/>
      <c r="EEA2" s="126"/>
      <c r="EEB2" s="126"/>
      <c r="EEC2" s="126"/>
    </row>
    <row r="3" spans="1:3513" s="6" customFormat="1" ht="34.5" customHeight="1" x14ac:dyDescent="0.25">
      <c r="A3" s="148" t="s">
        <v>7</v>
      </c>
      <c r="B3" s="149" t="s">
        <v>32</v>
      </c>
      <c r="C3" s="148" t="s">
        <v>33</v>
      </c>
      <c r="D3" s="148" t="s">
        <v>10</v>
      </c>
      <c r="E3" s="149" t="s">
        <v>34</v>
      </c>
      <c r="F3" s="149" t="s">
        <v>11</v>
      </c>
      <c r="G3" s="149" t="s">
        <v>65</v>
      </c>
      <c r="H3" s="149"/>
      <c r="I3" s="139"/>
      <c r="J3" s="140"/>
      <c r="K3" s="140"/>
      <c r="L3" s="141"/>
      <c r="M3" s="139"/>
      <c r="N3" s="140"/>
      <c r="O3" s="140"/>
      <c r="P3" s="141"/>
      <c r="Q3" s="139"/>
      <c r="R3" s="140"/>
      <c r="S3" s="140"/>
      <c r="T3" s="141"/>
      <c r="U3" s="139"/>
      <c r="V3" s="140"/>
      <c r="W3" s="140"/>
      <c r="X3" s="141"/>
      <c r="Y3" s="139"/>
      <c r="Z3" s="140"/>
      <c r="AA3" s="140"/>
      <c r="AB3" s="141"/>
      <c r="AC3" s="139"/>
      <c r="AD3" s="140"/>
      <c r="AE3" s="140"/>
      <c r="AF3" s="141"/>
      <c r="AG3" s="139"/>
      <c r="AH3" s="140"/>
      <c r="AI3" s="140"/>
      <c r="AJ3" s="141"/>
      <c r="AK3" s="139"/>
      <c r="AL3" s="140"/>
      <c r="AM3" s="140"/>
      <c r="AN3" s="141"/>
      <c r="AO3" s="139"/>
      <c r="AP3" s="140"/>
      <c r="AQ3" s="140"/>
      <c r="AR3" s="141"/>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126"/>
      <c r="IX3" s="126"/>
      <c r="IY3" s="126"/>
      <c r="IZ3" s="126"/>
      <c r="JA3" s="126"/>
      <c r="JB3" s="126"/>
      <c r="JC3" s="126"/>
      <c r="JD3" s="126"/>
      <c r="JE3" s="126"/>
      <c r="JF3" s="126"/>
      <c r="JG3" s="126"/>
      <c r="JH3" s="126"/>
      <c r="JI3" s="126"/>
      <c r="JJ3" s="126"/>
      <c r="JK3" s="126"/>
      <c r="JL3" s="126"/>
      <c r="JM3" s="126"/>
      <c r="JN3" s="126"/>
      <c r="JO3" s="126"/>
      <c r="JP3" s="126"/>
      <c r="JQ3" s="126"/>
      <c r="JR3" s="126"/>
      <c r="JS3" s="126"/>
      <c r="JT3" s="126"/>
      <c r="JU3" s="126"/>
      <c r="JV3" s="126"/>
      <c r="JW3" s="126"/>
      <c r="JX3" s="126"/>
      <c r="JY3" s="126"/>
      <c r="JZ3" s="126"/>
      <c r="KA3" s="126"/>
      <c r="KB3" s="126"/>
      <c r="KC3" s="126"/>
      <c r="KD3" s="126"/>
      <c r="KE3" s="126"/>
      <c r="KF3" s="126"/>
      <c r="KG3" s="126"/>
      <c r="KH3" s="126"/>
      <c r="KI3" s="126"/>
      <c r="KJ3" s="126"/>
      <c r="KK3" s="126"/>
      <c r="KL3" s="126"/>
      <c r="KM3" s="126"/>
      <c r="KN3" s="126"/>
      <c r="KO3" s="126"/>
      <c r="KP3" s="126"/>
      <c r="KQ3" s="126"/>
      <c r="KR3" s="126"/>
      <c r="KS3" s="126"/>
      <c r="KT3" s="126"/>
      <c r="KU3" s="126"/>
      <c r="KV3" s="126"/>
      <c r="KW3" s="126"/>
      <c r="KX3" s="126"/>
      <c r="KY3" s="126"/>
      <c r="KZ3" s="126"/>
      <c r="LA3" s="126"/>
      <c r="LB3" s="126"/>
      <c r="LC3" s="126"/>
      <c r="LD3" s="126"/>
      <c r="LE3" s="126"/>
      <c r="LF3" s="126"/>
      <c r="LG3" s="126"/>
      <c r="LH3" s="126"/>
      <c r="LI3" s="126"/>
      <c r="LJ3" s="126"/>
      <c r="LK3" s="126"/>
      <c r="LL3" s="126"/>
      <c r="LM3" s="126"/>
      <c r="LN3" s="126"/>
      <c r="LO3" s="126"/>
      <c r="LP3" s="126"/>
      <c r="LQ3" s="126"/>
      <c r="LR3" s="126"/>
      <c r="LS3" s="126"/>
      <c r="LT3" s="126"/>
      <c r="LU3" s="126"/>
      <c r="LV3" s="126"/>
      <c r="LW3" s="126"/>
      <c r="LX3" s="126"/>
      <c r="LY3" s="126"/>
      <c r="LZ3" s="126"/>
      <c r="MA3" s="126"/>
      <c r="MB3" s="126"/>
      <c r="MC3" s="126"/>
      <c r="MD3" s="126"/>
      <c r="ME3" s="126"/>
      <c r="MF3" s="126"/>
      <c r="MG3" s="126"/>
      <c r="MH3" s="126"/>
      <c r="MI3" s="126"/>
      <c r="MJ3" s="126"/>
      <c r="MK3" s="126"/>
      <c r="ML3" s="126"/>
      <c r="MM3" s="126"/>
      <c r="MN3" s="126"/>
      <c r="MO3" s="126"/>
      <c r="MP3" s="126"/>
      <c r="MQ3" s="126"/>
      <c r="MR3" s="126"/>
      <c r="MS3" s="126"/>
      <c r="MT3" s="126"/>
      <c r="MU3" s="126"/>
      <c r="MV3" s="126"/>
      <c r="MW3" s="126"/>
      <c r="MX3" s="126"/>
      <c r="MY3" s="126"/>
      <c r="MZ3" s="126"/>
      <c r="NA3" s="126"/>
      <c r="NB3" s="126"/>
      <c r="NC3" s="126"/>
      <c r="ND3" s="126"/>
      <c r="NE3" s="126"/>
      <c r="NF3" s="126"/>
      <c r="NG3" s="126"/>
      <c r="NH3" s="126"/>
      <c r="NI3" s="126"/>
      <c r="NJ3" s="126"/>
      <c r="NK3" s="126"/>
      <c r="NL3" s="126"/>
      <c r="NM3" s="126"/>
      <c r="NN3" s="126"/>
      <c r="NO3" s="126"/>
      <c r="NP3" s="126"/>
      <c r="NQ3" s="126"/>
      <c r="NR3" s="126"/>
      <c r="NS3" s="126"/>
      <c r="NT3" s="126"/>
      <c r="NU3" s="126"/>
      <c r="NV3" s="126"/>
      <c r="NW3" s="126"/>
      <c r="NX3" s="126"/>
      <c r="NY3" s="126"/>
      <c r="NZ3" s="126"/>
      <c r="OA3" s="126"/>
      <c r="OB3" s="126"/>
      <c r="OC3" s="126"/>
      <c r="OD3" s="126"/>
      <c r="OE3" s="126"/>
      <c r="OF3" s="126"/>
      <c r="OG3" s="126"/>
      <c r="OH3" s="126"/>
      <c r="OI3" s="126"/>
      <c r="OJ3" s="126"/>
      <c r="OK3" s="126"/>
      <c r="OL3" s="126"/>
      <c r="OM3" s="126"/>
      <c r="ON3" s="126"/>
      <c r="OO3" s="126"/>
      <c r="OP3" s="126"/>
      <c r="OQ3" s="126"/>
      <c r="OR3" s="126"/>
      <c r="OS3" s="126"/>
      <c r="OT3" s="126"/>
      <c r="OU3" s="126"/>
      <c r="OV3" s="126"/>
      <c r="OW3" s="126"/>
      <c r="OX3" s="126"/>
      <c r="OY3" s="126"/>
      <c r="OZ3" s="126"/>
      <c r="PA3" s="126"/>
      <c r="PB3" s="126"/>
      <c r="PC3" s="126"/>
      <c r="PD3" s="126"/>
      <c r="PE3" s="126"/>
      <c r="PF3" s="126"/>
      <c r="PG3" s="126"/>
      <c r="PH3" s="126"/>
      <c r="PI3" s="126"/>
      <c r="PJ3" s="126"/>
      <c r="PK3" s="126"/>
      <c r="PL3" s="126"/>
      <c r="PM3" s="126"/>
      <c r="PN3" s="126"/>
      <c r="PO3" s="126"/>
      <c r="PP3" s="126"/>
      <c r="PQ3" s="126"/>
      <c r="PR3" s="126"/>
      <c r="PS3" s="126"/>
      <c r="PT3" s="126"/>
      <c r="PU3" s="126"/>
      <c r="PV3" s="126"/>
      <c r="PW3" s="126"/>
      <c r="PX3" s="126"/>
      <c r="PY3" s="126"/>
      <c r="PZ3" s="126"/>
      <c r="QA3" s="126"/>
      <c r="QB3" s="126"/>
      <c r="QC3" s="126"/>
      <c r="QD3" s="126"/>
      <c r="QE3" s="126"/>
      <c r="QF3" s="126"/>
      <c r="QG3" s="126"/>
      <c r="QH3" s="126"/>
      <c r="QI3" s="126"/>
      <c r="QJ3" s="126"/>
      <c r="QK3" s="126"/>
      <c r="QL3" s="126"/>
      <c r="QM3" s="126"/>
      <c r="QN3" s="126"/>
      <c r="QO3" s="126"/>
      <c r="QP3" s="126"/>
      <c r="QQ3" s="126"/>
      <c r="QR3" s="126"/>
      <c r="QS3" s="126"/>
      <c r="QT3" s="126"/>
      <c r="QU3" s="126"/>
      <c r="QV3" s="126"/>
      <c r="QW3" s="126"/>
      <c r="QX3" s="126"/>
      <c r="QY3" s="126"/>
      <c r="QZ3" s="126"/>
      <c r="RA3" s="126"/>
      <c r="RB3" s="126"/>
      <c r="RC3" s="126"/>
      <c r="RD3" s="126"/>
      <c r="RE3" s="126"/>
      <c r="RF3" s="126"/>
      <c r="RG3" s="126"/>
      <c r="RH3" s="126"/>
      <c r="RI3" s="126"/>
      <c r="RJ3" s="126"/>
      <c r="RK3" s="126"/>
      <c r="RL3" s="126"/>
      <c r="RM3" s="126"/>
      <c r="RN3" s="126"/>
      <c r="RO3" s="126"/>
      <c r="RP3" s="126"/>
      <c r="RQ3" s="126"/>
      <c r="RR3" s="126"/>
      <c r="RS3" s="126"/>
      <c r="RT3" s="126"/>
      <c r="RU3" s="126"/>
      <c r="RV3" s="126"/>
      <c r="RW3" s="126"/>
      <c r="RX3" s="126"/>
      <c r="RY3" s="126"/>
      <c r="RZ3" s="126"/>
      <c r="SA3" s="126"/>
      <c r="SB3" s="126"/>
      <c r="SC3" s="126"/>
      <c r="SD3" s="126"/>
      <c r="SE3" s="126"/>
      <c r="SF3" s="126"/>
      <c r="SG3" s="126"/>
      <c r="SH3" s="126"/>
      <c r="SI3" s="126"/>
      <c r="SJ3" s="126"/>
      <c r="SK3" s="126"/>
      <c r="SL3" s="126"/>
      <c r="SM3" s="126"/>
      <c r="SN3" s="126"/>
      <c r="SO3" s="126"/>
      <c r="SP3" s="126"/>
      <c r="SQ3" s="126"/>
      <c r="SR3" s="126"/>
      <c r="SS3" s="126"/>
      <c r="ST3" s="126"/>
      <c r="SU3" s="126"/>
      <c r="SV3" s="126"/>
      <c r="SW3" s="126"/>
      <c r="SX3" s="126"/>
      <c r="SY3" s="126"/>
      <c r="SZ3" s="126"/>
      <c r="TA3" s="126"/>
      <c r="TB3" s="126"/>
      <c r="TC3" s="126"/>
      <c r="TD3" s="126"/>
      <c r="TE3" s="126"/>
      <c r="TF3" s="126"/>
      <c r="TG3" s="126"/>
      <c r="TH3" s="126"/>
      <c r="TI3" s="126"/>
      <c r="TJ3" s="126"/>
      <c r="TK3" s="126"/>
      <c r="TL3" s="126"/>
      <c r="TM3" s="126"/>
      <c r="TN3" s="126"/>
      <c r="TO3" s="126"/>
      <c r="TP3" s="126"/>
      <c r="TQ3" s="126"/>
      <c r="TR3" s="126"/>
      <c r="TS3" s="126"/>
      <c r="TT3" s="126"/>
      <c r="TU3" s="126"/>
      <c r="TV3" s="126"/>
      <c r="TW3" s="126"/>
      <c r="TX3" s="126"/>
      <c r="TY3" s="126"/>
      <c r="TZ3" s="126"/>
      <c r="UA3" s="126"/>
      <c r="UB3" s="126"/>
      <c r="UC3" s="126"/>
      <c r="UD3" s="126"/>
      <c r="UE3" s="126"/>
      <c r="UF3" s="126"/>
      <c r="UG3" s="126"/>
      <c r="UH3" s="126"/>
      <c r="UI3" s="126"/>
      <c r="UJ3" s="126"/>
      <c r="UK3" s="126"/>
      <c r="UL3" s="126"/>
      <c r="UM3" s="126"/>
      <c r="UN3" s="126"/>
      <c r="UO3" s="126"/>
      <c r="UP3" s="126"/>
      <c r="UQ3" s="126"/>
      <c r="UR3" s="126"/>
      <c r="US3" s="126"/>
      <c r="UT3" s="126"/>
      <c r="UU3" s="126"/>
      <c r="UV3" s="126"/>
      <c r="UW3" s="126"/>
      <c r="UX3" s="126"/>
      <c r="UY3" s="126"/>
      <c r="UZ3" s="126"/>
      <c r="VA3" s="126"/>
      <c r="VB3" s="126"/>
      <c r="VC3" s="126"/>
      <c r="VD3" s="126"/>
      <c r="VE3" s="126"/>
      <c r="VF3" s="126"/>
      <c r="VG3" s="126"/>
      <c r="VH3" s="126"/>
      <c r="VI3" s="126"/>
      <c r="VJ3" s="126"/>
      <c r="VK3" s="126"/>
      <c r="VL3" s="126"/>
      <c r="VM3" s="126"/>
      <c r="VN3" s="126"/>
      <c r="VO3" s="126"/>
      <c r="VP3" s="126"/>
      <c r="VQ3" s="126"/>
      <c r="VR3" s="126"/>
      <c r="VS3" s="126"/>
      <c r="VT3" s="126"/>
      <c r="VU3" s="126"/>
      <c r="VV3" s="126"/>
      <c r="VW3" s="126"/>
      <c r="VX3" s="126"/>
      <c r="VY3" s="126"/>
      <c r="VZ3" s="126"/>
      <c r="WA3" s="126"/>
      <c r="WB3" s="126"/>
      <c r="WC3" s="126"/>
      <c r="WD3" s="126"/>
      <c r="WE3" s="126"/>
      <c r="WF3" s="126"/>
      <c r="WG3" s="126"/>
      <c r="WH3" s="126"/>
      <c r="WI3" s="126"/>
      <c r="WJ3" s="126"/>
      <c r="WK3" s="126"/>
      <c r="WL3" s="126"/>
      <c r="WM3" s="126"/>
      <c r="WN3" s="126"/>
      <c r="WO3" s="126"/>
      <c r="WP3" s="126"/>
      <c r="WQ3" s="126"/>
      <c r="WR3" s="126"/>
      <c r="WS3" s="126"/>
      <c r="WT3" s="126"/>
      <c r="WU3" s="126"/>
      <c r="WV3" s="126"/>
      <c r="WW3" s="126"/>
      <c r="WX3" s="126"/>
      <c r="WY3" s="126"/>
      <c r="WZ3" s="126"/>
      <c r="XA3" s="126"/>
      <c r="XB3" s="126"/>
      <c r="XC3" s="126"/>
      <c r="XD3" s="126"/>
      <c r="XE3" s="126"/>
      <c r="XF3" s="126"/>
      <c r="XG3" s="126"/>
      <c r="XH3" s="126"/>
      <c r="XI3" s="126"/>
      <c r="XJ3" s="126"/>
      <c r="XK3" s="126"/>
      <c r="XL3" s="126"/>
      <c r="XM3" s="126"/>
      <c r="XN3" s="126"/>
      <c r="XO3" s="126"/>
      <c r="XP3" s="126"/>
      <c r="XQ3" s="126"/>
      <c r="XR3" s="126"/>
      <c r="XS3" s="126"/>
      <c r="XT3" s="126"/>
      <c r="XU3" s="126"/>
      <c r="XV3" s="126"/>
      <c r="XW3" s="126"/>
      <c r="XX3" s="126"/>
      <c r="XY3" s="126"/>
      <c r="XZ3" s="126"/>
      <c r="YA3" s="126"/>
      <c r="YB3" s="126"/>
      <c r="YC3" s="126"/>
      <c r="YD3" s="126"/>
      <c r="YE3" s="126"/>
      <c r="YF3" s="126"/>
      <c r="YG3" s="126"/>
      <c r="YH3" s="126"/>
      <c r="YI3" s="126"/>
      <c r="YJ3" s="126"/>
      <c r="YK3" s="126"/>
      <c r="YL3" s="126"/>
      <c r="YM3" s="126"/>
      <c r="YN3" s="126"/>
      <c r="YO3" s="126"/>
      <c r="YP3" s="126"/>
      <c r="YQ3" s="126"/>
      <c r="YR3" s="126"/>
      <c r="YS3" s="126"/>
      <c r="YT3" s="126"/>
      <c r="YU3" s="126"/>
      <c r="YV3" s="126"/>
      <c r="YW3" s="126"/>
      <c r="YX3" s="126"/>
      <c r="YY3" s="126"/>
      <c r="YZ3" s="126"/>
      <c r="ZA3" s="126"/>
      <c r="ZB3" s="126"/>
      <c r="ZC3" s="126"/>
      <c r="ZD3" s="126"/>
      <c r="ZE3" s="126"/>
      <c r="ZF3" s="126"/>
      <c r="ZG3" s="126"/>
      <c r="ZH3" s="126"/>
      <c r="ZI3" s="126"/>
      <c r="ZJ3" s="126"/>
      <c r="ZK3" s="126"/>
      <c r="ZL3" s="126"/>
      <c r="ZM3" s="126"/>
      <c r="ZN3" s="126"/>
      <c r="ZO3" s="126"/>
      <c r="ZP3" s="126"/>
      <c r="ZQ3" s="126"/>
      <c r="ZR3" s="126"/>
      <c r="ZS3" s="126"/>
      <c r="ZT3" s="126"/>
      <c r="ZU3" s="126"/>
      <c r="ZV3" s="126"/>
      <c r="ZW3" s="126"/>
      <c r="ZX3" s="126"/>
      <c r="ZY3" s="126"/>
      <c r="ZZ3" s="126"/>
      <c r="AAA3" s="126"/>
      <c r="AAB3" s="126"/>
      <c r="AAC3" s="126"/>
      <c r="AAD3" s="126"/>
      <c r="AAE3" s="126"/>
      <c r="AAF3" s="126"/>
      <c r="AAG3" s="126"/>
      <c r="AAH3" s="126"/>
      <c r="AAI3" s="126"/>
      <c r="AAJ3" s="126"/>
      <c r="AAK3" s="126"/>
      <c r="AAL3" s="126"/>
      <c r="AAM3" s="126"/>
      <c r="AAN3" s="126"/>
      <c r="AAO3" s="126"/>
      <c r="AAP3" s="126"/>
      <c r="AAQ3" s="126"/>
      <c r="AAR3" s="126"/>
      <c r="AAS3" s="126"/>
      <c r="AAT3" s="126"/>
      <c r="AAU3" s="126"/>
      <c r="AAV3" s="126"/>
      <c r="AAW3" s="126"/>
      <c r="AAX3" s="126"/>
      <c r="AAY3" s="126"/>
      <c r="AAZ3" s="126"/>
      <c r="ABA3" s="126"/>
      <c r="ABB3" s="126"/>
      <c r="ABC3" s="126"/>
      <c r="ABD3" s="126"/>
      <c r="ABE3" s="126"/>
      <c r="ABF3" s="126"/>
      <c r="ABG3" s="126"/>
      <c r="ABH3" s="126"/>
      <c r="ABI3" s="126"/>
      <c r="ABJ3" s="126"/>
      <c r="ABK3" s="126"/>
      <c r="ABL3" s="126"/>
      <c r="ABM3" s="126"/>
      <c r="ABN3" s="126"/>
      <c r="ABO3" s="126"/>
      <c r="ABP3" s="126"/>
      <c r="ABQ3" s="126"/>
      <c r="ABR3" s="126"/>
      <c r="ABS3" s="126"/>
      <c r="ABT3" s="126"/>
      <c r="ABU3" s="126"/>
      <c r="ABV3" s="126"/>
      <c r="ABW3" s="126"/>
      <c r="ABX3" s="126"/>
      <c r="ABY3" s="126"/>
      <c r="ABZ3" s="126"/>
      <c r="ACA3" s="126"/>
      <c r="ACB3" s="126"/>
      <c r="ACC3" s="126"/>
      <c r="ACD3" s="126"/>
      <c r="ACE3" s="126"/>
      <c r="ACF3" s="126"/>
      <c r="ACG3" s="126"/>
      <c r="ACH3" s="126"/>
      <c r="ACI3" s="126"/>
      <c r="ACJ3" s="126"/>
      <c r="ACK3" s="126"/>
      <c r="ACL3" s="126"/>
      <c r="ACM3" s="126"/>
      <c r="ACN3" s="126"/>
      <c r="ACO3" s="126"/>
      <c r="ACP3" s="126"/>
      <c r="ACQ3" s="126"/>
      <c r="ACR3" s="126"/>
      <c r="ACS3" s="126"/>
      <c r="ACT3" s="126"/>
      <c r="ACU3" s="126"/>
      <c r="ACV3" s="126"/>
      <c r="ACW3" s="126"/>
      <c r="ACX3" s="126"/>
      <c r="ACY3" s="126"/>
      <c r="ACZ3" s="126"/>
      <c r="ADA3" s="126"/>
      <c r="ADB3" s="126"/>
      <c r="ADC3" s="126"/>
      <c r="ADD3" s="126"/>
      <c r="ADE3" s="126"/>
      <c r="ADF3" s="126"/>
      <c r="ADG3" s="126"/>
      <c r="ADH3" s="126"/>
      <c r="ADI3" s="126"/>
      <c r="ADJ3" s="126"/>
      <c r="ADK3" s="126"/>
      <c r="ADL3" s="126"/>
      <c r="ADM3" s="126"/>
      <c r="ADN3" s="126"/>
      <c r="ADO3" s="126"/>
      <c r="ADP3" s="126"/>
      <c r="ADQ3" s="126"/>
      <c r="ADR3" s="126"/>
      <c r="ADS3" s="126"/>
      <c r="ADT3" s="126"/>
      <c r="ADU3" s="126"/>
      <c r="ADV3" s="126"/>
      <c r="ADW3" s="126"/>
      <c r="ADX3" s="126"/>
      <c r="ADY3" s="126"/>
      <c r="ADZ3" s="126"/>
      <c r="AEA3" s="126"/>
      <c r="AEB3" s="126"/>
      <c r="AEC3" s="126"/>
      <c r="AED3" s="126"/>
      <c r="AEE3" s="126"/>
      <c r="AEF3" s="126"/>
      <c r="AEG3" s="126"/>
      <c r="AEH3" s="126"/>
      <c r="AEI3" s="126"/>
      <c r="AEJ3" s="126"/>
      <c r="AEK3" s="126"/>
      <c r="AEL3" s="126"/>
      <c r="AEM3" s="126"/>
      <c r="AEN3" s="126"/>
      <c r="AEO3" s="126"/>
      <c r="AEP3" s="126"/>
      <c r="AEQ3" s="126"/>
      <c r="AER3" s="126"/>
      <c r="AES3" s="126"/>
      <c r="AET3" s="126"/>
      <c r="AEU3" s="126"/>
      <c r="AEV3" s="126"/>
      <c r="AEW3" s="126"/>
      <c r="AEX3" s="126"/>
      <c r="AEY3" s="126"/>
      <c r="AEZ3" s="126"/>
      <c r="AFA3" s="126"/>
      <c r="AFB3" s="126"/>
      <c r="AFC3" s="126"/>
      <c r="AFD3" s="126"/>
      <c r="AFE3" s="126"/>
      <c r="AFF3" s="126"/>
      <c r="AFG3" s="126"/>
      <c r="AFH3" s="126"/>
      <c r="AFI3" s="126"/>
      <c r="AFJ3" s="126"/>
      <c r="AFK3" s="126"/>
      <c r="AFL3" s="126"/>
      <c r="AFM3" s="126"/>
      <c r="AFN3" s="126"/>
      <c r="AFO3" s="126"/>
      <c r="AFP3" s="126"/>
      <c r="AFQ3" s="126"/>
      <c r="AFR3" s="126"/>
      <c r="AFS3" s="126"/>
      <c r="AFT3" s="126"/>
      <c r="AFU3" s="126"/>
      <c r="AFV3" s="126"/>
      <c r="AFW3" s="126"/>
      <c r="AFX3" s="126"/>
      <c r="AFY3" s="126"/>
      <c r="AFZ3" s="126"/>
      <c r="AGA3" s="126"/>
      <c r="AGB3" s="126"/>
      <c r="AGC3" s="126"/>
      <c r="AGD3" s="126"/>
      <c r="AGE3" s="126"/>
      <c r="AGF3" s="126"/>
      <c r="AGG3" s="126"/>
      <c r="AGH3" s="126"/>
      <c r="AGI3" s="126"/>
      <c r="AGJ3" s="126"/>
      <c r="AGK3" s="126"/>
      <c r="AGL3" s="126"/>
      <c r="AGM3" s="126"/>
      <c r="AGN3" s="126"/>
      <c r="AGO3" s="126"/>
      <c r="AGP3" s="126"/>
      <c r="AGQ3" s="126"/>
      <c r="AGR3" s="126"/>
      <c r="AGS3" s="126"/>
      <c r="AGT3" s="126"/>
      <c r="AGU3" s="126"/>
      <c r="AGV3" s="126"/>
      <c r="AGW3" s="126"/>
      <c r="AGX3" s="126"/>
      <c r="AGY3" s="126"/>
      <c r="AGZ3" s="126"/>
      <c r="AHA3" s="126"/>
      <c r="AHB3" s="126"/>
      <c r="AHC3" s="126"/>
      <c r="AHD3" s="126"/>
      <c r="AHE3" s="126"/>
      <c r="AHF3" s="126"/>
      <c r="AHG3" s="126"/>
      <c r="AHH3" s="126"/>
      <c r="AHI3" s="126"/>
      <c r="AHJ3" s="126"/>
      <c r="AHK3" s="126"/>
      <c r="AHL3" s="126"/>
      <c r="AHM3" s="126"/>
      <c r="AHN3" s="126"/>
      <c r="AHO3" s="126"/>
      <c r="AHP3" s="126"/>
      <c r="AHQ3" s="126"/>
      <c r="AHR3" s="126"/>
      <c r="AHS3" s="126"/>
      <c r="AHT3" s="126"/>
      <c r="AHU3" s="126"/>
      <c r="AHV3" s="126"/>
      <c r="AHW3" s="126"/>
      <c r="AHX3" s="126"/>
      <c r="AHY3" s="126"/>
      <c r="AHZ3" s="126"/>
      <c r="AIA3" s="126"/>
      <c r="AIB3" s="126"/>
      <c r="AIC3" s="126"/>
      <c r="AID3" s="126"/>
      <c r="AIE3" s="126"/>
      <c r="AIF3" s="126"/>
      <c r="AIG3" s="126"/>
      <c r="AIH3" s="126"/>
      <c r="AII3" s="126"/>
      <c r="AIJ3" s="126"/>
      <c r="AIK3" s="126"/>
      <c r="AIL3" s="126"/>
      <c r="AIM3" s="126"/>
      <c r="AIN3" s="126"/>
      <c r="AIO3" s="126"/>
      <c r="AIP3" s="126"/>
      <c r="AIQ3" s="126"/>
      <c r="AIR3" s="126"/>
      <c r="AIS3" s="126"/>
      <c r="AIT3" s="126"/>
      <c r="AIU3" s="126"/>
      <c r="AIV3" s="126"/>
      <c r="AIW3" s="126"/>
      <c r="AIX3" s="126"/>
      <c r="AIY3" s="126"/>
      <c r="AIZ3" s="126"/>
      <c r="AJA3" s="126"/>
      <c r="AJB3" s="126"/>
      <c r="AJC3" s="126"/>
      <c r="AJD3" s="126"/>
      <c r="AJE3" s="126"/>
      <c r="AJF3" s="126"/>
      <c r="AJG3" s="126"/>
      <c r="AJH3" s="126"/>
      <c r="AJI3" s="126"/>
      <c r="AJJ3" s="126"/>
      <c r="AJK3" s="126"/>
      <c r="AJL3" s="126"/>
      <c r="AJM3" s="126"/>
      <c r="AJN3" s="126"/>
      <c r="AJO3" s="126"/>
      <c r="AJP3" s="126"/>
      <c r="AJQ3" s="126"/>
      <c r="AJR3" s="126"/>
      <c r="AJS3" s="126"/>
      <c r="AJT3" s="126"/>
      <c r="AJU3" s="126"/>
      <c r="AJV3" s="126"/>
      <c r="AJW3" s="126"/>
      <c r="AJX3" s="126"/>
      <c r="AJY3" s="126"/>
      <c r="AJZ3" s="126"/>
      <c r="AKA3" s="126"/>
      <c r="AKB3" s="126"/>
      <c r="AKC3" s="126"/>
      <c r="AKD3" s="126"/>
      <c r="AKE3" s="126"/>
      <c r="AKF3" s="126"/>
      <c r="AKG3" s="126"/>
      <c r="AKH3" s="126"/>
      <c r="AKI3" s="126"/>
      <c r="AKJ3" s="126"/>
      <c r="AKK3" s="126"/>
      <c r="AKL3" s="126"/>
      <c r="AKM3" s="126"/>
      <c r="AKN3" s="126"/>
      <c r="AKO3" s="126"/>
      <c r="AKP3" s="126"/>
      <c r="AKQ3" s="126"/>
      <c r="AKR3" s="126"/>
      <c r="AKS3" s="126"/>
      <c r="AKT3" s="126"/>
      <c r="AKU3" s="126"/>
      <c r="AKV3" s="126"/>
      <c r="AKW3" s="126"/>
      <c r="AKX3" s="126"/>
      <c r="AKY3" s="126"/>
      <c r="AKZ3" s="126"/>
      <c r="ALA3" s="126"/>
      <c r="ALB3" s="126"/>
      <c r="ALC3" s="126"/>
      <c r="ALD3" s="126"/>
      <c r="ALE3" s="126"/>
      <c r="ALF3" s="126"/>
      <c r="ALG3" s="126"/>
      <c r="ALH3" s="126"/>
      <c r="ALI3" s="126"/>
      <c r="ALJ3" s="126"/>
      <c r="ALK3" s="126"/>
      <c r="ALL3" s="126"/>
      <c r="ALM3" s="126"/>
      <c r="ALN3" s="126"/>
      <c r="ALO3" s="126"/>
      <c r="ALP3" s="126"/>
      <c r="ALQ3" s="126"/>
      <c r="ALR3" s="126"/>
      <c r="ALS3" s="126"/>
      <c r="ALT3" s="126"/>
      <c r="ALU3" s="126"/>
      <c r="ALV3" s="126"/>
      <c r="ALW3" s="126"/>
      <c r="ALX3" s="126"/>
      <c r="ALY3" s="126"/>
      <c r="ALZ3" s="126"/>
      <c r="AMA3" s="126"/>
      <c r="AMB3" s="126"/>
      <c r="AMC3" s="126"/>
      <c r="AMD3" s="126"/>
      <c r="AME3" s="126"/>
      <c r="AMF3" s="126"/>
      <c r="AMG3" s="126"/>
      <c r="AMH3" s="126"/>
      <c r="AMI3" s="126"/>
      <c r="AMJ3" s="126"/>
      <c r="AMK3" s="126"/>
      <c r="AML3" s="126"/>
      <c r="AMM3" s="126"/>
      <c r="AMN3" s="126"/>
      <c r="AMO3" s="126"/>
      <c r="AMP3" s="126"/>
      <c r="AMQ3" s="126"/>
      <c r="AMR3" s="126"/>
      <c r="AMS3" s="126"/>
      <c r="AMT3" s="126"/>
      <c r="AMU3" s="126"/>
      <c r="AMV3" s="126"/>
      <c r="AMW3" s="126"/>
      <c r="AMX3" s="126"/>
      <c r="AMY3" s="126"/>
      <c r="AMZ3" s="126"/>
      <c r="ANA3" s="126"/>
      <c r="ANB3" s="126"/>
      <c r="ANC3" s="126"/>
      <c r="AND3" s="126"/>
      <c r="ANE3" s="126"/>
      <c r="ANF3" s="126"/>
      <c r="ANG3" s="126"/>
      <c r="ANH3" s="126"/>
      <c r="ANI3" s="126"/>
      <c r="ANJ3" s="126"/>
      <c r="ANK3" s="126"/>
      <c r="ANL3" s="126"/>
      <c r="ANM3" s="126"/>
      <c r="ANN3" s="126"/>
      <c r="ANO3" s="126"/>
      <c r="ANP3" s="126"/>
      <c r="ANQ3" s="126"/>
      <c r="ANR3" s="126"/>
      <c r="ANS3" s="126"/>
      <c r="ANT3" s="126"/>
      <c r="ANU3" s="126"/>
      <c r="ANV3" s="126"/>
      <c r="ANW3" s="126"/>
      <c r="ANX3" s="126"/>
      <c r="ANY3" s="126"/>
      <c r="ANZ3" s="126"/>
      <c r="AOA3" s="126"/>
      <c r="AOB3" s="126"/>
      <c r="AOC3" s="126"/>
      <c r="AOD3" s="126"/>
      <c r="AOE3" s="126"/>
      <c r="AOF3" s="126"/>
      <c r="AOG3" s="126"/>
      <c r="AOH3" s="126"/>
      <c r="AOI3" s="126"/>
      <c r="AOJ3" s="126"/>
      <c r="AOK3" s="126"/>
      <c r="AOL3" s="126"/>
      <c r="AOM3" s="126"/>
      <c r="AON3" s="126"/>
      <c r="AOO3" s="126"/>
      <c r="AOP3" s="126"/>
      <c r="AOQ3" s="126"/>
      <c r="AOR3" s="126"/>
      <c r="AOS3" s="126"/>
      <c r="AOT3" s="126"/>
      <c r="AOU3" s="126"/>
      <c r="AOV3" s="126"/>
      <c r="AOW3" s="126"/>
      <c r="AOX3" s="126"/>
      <c r="AOY3" s="126"/>
      <c r="AOZ3" s="126"/>
      <c r="APA3" s="126"/>
      <c r="APB3" s="126"/>
      <c r="APC3" s="126"/>
      <c r="APD3" s="126"/>
      <c r="APE3" s="126"/>
      <c r="APF3" s="126"/>
      <c r="APG3" s="126"/>
      <c r="APH3" s="126"/>
      <c r="API3" s="126"/>
      <c r="APJ3" s="126"/>
      <c r="APK3" s="126"/>
      <c r="APL3" s="126"/>
      <c r="APM3" s="126"/>
      <c r="APN3" s="126"/>
      <c r="APO3" s="126"/>
      <c r="APP3" s="126"/>
      <c r="APQ3" s="126"/>
      <c r="APR3" s="126"/>
      <c r="APS3" s="126"/>
      <c r="APT3" s="126"/>
      <c r="APU3" s="126"/>
      <c r="APV3" s="126"/>
      <c r="APW3" s="126"/>
      <c r="APX3" s="126"/>
      <c r="APY3" s="126"/>
      <c r="APZ3" s="126"/>
      <c r="AQA3" s="126"/>
      <c r="AQB3" s="126"/>
      <c r="AQC3" s="126"/>
      <c r="AQD3" s="126"/>
      <c r="AQE3" s="126"/>
      <c r="AQF3" s="126"/>
      <c r="AQG3" s="126"/>
      <c r="AQH3" s="126"/>
      <c r="AQI3" s="126"/>
      <c r="AQJ3" s="126"/>
      <c r="AQK3" s="126"/>
      <c r="AQL3" s="126"/>
      <c r="AQM3" s="126"/>
      <c r="AQN3" s="126"/>
      <c r="AQO3" s="126"/>
      <c r="AQP3" s="126"/>
      <c r="AQQ3" s="126"/>
      <c r="AQR3" s="126"/>
      <c r="AQS3" s="126"/>
      <c r="AQT3" s="126"/>
      <c r="AQU3" s="126"/>
      <c r="AQV3" s="126"/>
      <c r="AQW3" s="126"/>
      <c r="AQX3" s="126"/>
      <c r="AQY3" s="126"/>
      <c r="AQZ3" s="126"/>
      <c r="ARA3" s="126"/>
      <c r="ARB3" s="126"/>
      <c r="ARC3" s="126"/>
      <c r="ARD3" s="126"/>
      <c r="ARE3" s="126"/>
      <c r="ARF3" s="126"/>
      <c r="ARG3" s="126"/>
      <c r="ARH3" s="126"/>
      <c r="ARI3" s="126"/>
      <c r="ARJ3" s="126"/>
      <c r="ARK3" s="126"/>
      <c r="ARL3" s="126"/>
      <c r="ARM3" s="126"/>
      <c r="ARN3" s="126"/>
      <c r="ARO3" s="126"/>
      <c r="ARP3" s="126"/>
      <c r="ARQ3" s="126"/>
      <c r="ARR3" s="126"/>
      <c r="ARS3" s="126"/>
      <c r="ART3" s="126"/>
      <c r="ARU3" s="126"/>
      <c r="ARV3" s="126"/>
      <c r="ARW3" s="126"/>
      <c r="ARX3" s="126"/>
      <c r="ARY3" s="126"/>
      <c r="ARZ3" s="126"/>
      <c r="ASA3" s="126"/>
      <c r="ASB3" s="126"/>
      <c r="ASC3" s="126"/>
      <c r="ASD3" s="126"/>
      <c r="ASE3" s="126"/>
      <c r="ASF3" s="126"/>
      <c r="ASG3" s="126"/>
      <c r="ASH3" s="126"/>
      <c r="ASI3" s="126"/>
      <c r="ASJ3" s="126"/>
      <c r="ASK3" s="126"/>
      <c r="ASL3" s="126"/>
      <c r="ASM3" s="126"/>
      <c r="ASN3" s="126"/>
      <c r="ASO3" s="126"/>
      <c r="ASP3" s="126"/>
      <c r="ASQ3" s="126"/>
      <c r="ASR3" s="126"/>
      <c r="ASS3" s="126"/>
      <c r="AST3" s="126"/>
      <c r="ASU3" s="126"/>
      <c r="ASV3" s="126"/>
      <c r="ASW3" s="126"/>
      <c r="ASX3" s="126"/>
      <c r="ASY3" s="126"/>
      <c r="ASZ3" s="126"/>
      <c r="ATA3" s="126"/>
      <c r="ATB3" s="126"/>
      <c r="ATC3" s="126"/>
      <c r="ATD3" s="126"/>
      <c r="ATE3" s="126"/>
      <c r="ATF3" s="126"/>
      <c r="ATG3" s="126"/>
      <c r="ATH3" s="126"/>
      <c r="ATI3" s="126"/>
      <c r="ATJ3" s="126"/>
      <c r="ATK3" s="126"/>
      <c r="ATL3" s="126"/>
      <c r="ATM3" s="126"/>
      <c r="ATN3" s="126"/>
      <c r="ATO3" s="126"/>
      <c r="ATP3" s="126"/>
      <c r="ATQ3" s="126"/>
      <c r="ATR3" s="126"/>
      <c r="ATS3" s="126"/>
      <c r="ATT3" s="126"/>
      <c r="ATU3" s="126"/>
      <c r="ATV3" s="126"/>
      <c r="ATW3" s="126"/>
      <c r="ATX3" s="126"/>
      <c r="ATY3" s="126"/>
      <c r="ATZ3" s="126"/>
      <c r="AUA3" s="126"/>
      <c r="AUB3" s="126"/>
      <c r="AUC3" s="126"/>
      <c r="AUD3" s="126"/>
      <c r="AUE3" s="126"/>
      <c r="AUF3" s="126"/>
      <c r="AUG3" s="126"/>
      <c r="AUH3" s="126"/>
      <c r="AUI3" s="126"/>
      <c r="AUJ3" s="126"/>
      <c r="AUK3" s="126"/>
      <c r="AUL3" s="126"/>
      <c r="AUM3" s="126"/>
      <c r="AUN3" s="126"/>
      <c r="AUO3" s="126"/>
      <c r="AUP3" s="126"/>
      <c r="AUQ3" s="126"/>
      <c r="AUR3" s="126"/>
      <c r="AUS3" s="126"/>
      <c r="AUT3" s="126"/>
      <c r="AUU3" s="126"/>
      <c r="AUV3" s="126"/>
      <c r="AUW3" s="126"/>
      <c r="AUX3" s="126"/>
      <c r="AUY3" s="126"/>
      <c r="AUZ3" s="126"/>
      <c r="AVA3" s="126"/>
      <c r="AVB3" s="126"/>
      <c r="AVC3" s="126"/>
      <c r="AVD3" s="126"/>
      <c r="AVE3" s="126"/>
      <c r="AVF3" s="126"/>
      <c r="AVG3" s="126"/>
      <c r="AVH3" s="126"/>
      <c r="AVI3" s="126"/>
      <c r="AVJ3" s="126"/>
      <c r="AVK3" s="126"/>
      <c r="AVL3" s="126"/>
      <c r="AVM3" s="126"/>
      <c r="AVN3" s="126"/>
      <c r="AVO3" s="126"/>
      <c r="AVP3" s="126"/>
      <c r="AVQ3" s="126"/>
      <c r="AVR3" s="126"/>
      <c r="AVS3" s="126"/>
      <c r="AVT3" s="126"/>
      <c r="AVU3" s="126"/>
      <c r="AVV3" s="126"/>
      <c r="AVW3" s="126"/>
      <c r="AVX3" s="126"/>
      <c r="AVY3" s="126"/>
      <c r="AVZ3" s="126"/>
      <c r="AWA3" s="126"/>
      <c r="AWB3" s="126"/>
      <c r="AWC3" s="126"/>
      <c r="AWD3" s="126"/>
      <c r="AWE3" s="126"/>
      <c r="AWF3" s="126"/>
      <c r="AWG3" s="126"/>
      <c r="AWH3" s="126"/>
      <c r="AWI3" s="126"/>
      <c r="AWJ3" s="126"/>
      <c r="AWK3" s="126"/>
      <c r="AWL3" s="126"/>
      <c r="AWM3" s="126"/>
      <c r="AWN3" s="126"/>
      <c r="AWO3" s="126"/>
      <c r="AWP3" s="126"/>
      <c r="AWQ3" s="126"/>
      <c r="AWR3" s="126"/>
      <c r="AWS3" s="126"/>
      <c r="AWT3" s="126"/>
      <c r="AWU3" s="126"/>
      <c r="AWV3" s="126"/>
      <c r="AWW3" s="126"/>
      <c r="AWX3" s="126"/>
      <c r="AWY3" s="126"/>
      <c r="AWZ3" s="126"/>
      <c r="AXA3" s="126"/>
      <c r="AXB3" s="126"/>
      <c r="AXC3" s="126"/>
      <c r="AXD3" s="126"/>
      <c r="AXE3" s="126"/>
      <c r="AXF3" s="126"/>
      <c r="AXG3" s="126"/>
      <c r="AXH3" s="126"/>
      <c r="AXI3" s="126"/>
      <c r="AXJ3" s="126"/>
      <c r="AXK3" s="126"/>
      <c r="AXL3" s="126"/>
      <c r="AXM3" s="126"/>
      <c r="AXN3" s="126"/>
      <c r="AXO3" s="126"/>
      <c r="AXP3" s="126"/>
      <c r="AXQ3" s="126"/>
      <c r="AXR3" s="126"/>
      <c r="AXS3" s="126"/>
      <c r="AXT3" s="126"/>
      <c r="AXU3" s="126"/>
      <c r="AXV3" s="126"/>
      <c r="AXW3" s="126"/>
      <c r="AXX3" s="126"/>
      <c r="AXY3" s="126"/>
      <c r="AXZ3" s="126"/>
      <c r="AYA3" s="126"/>
      <c r="AYB3" s="126"/>
      <c r="AYC3" s="126"/>
      <c r="AYD3" s="126"/>
      <c r="AYE3" s="126"/>
      <c r="AYF3" s="126"/>
      <c r="AYG3" s="126"/>
      <c r="AYH3" s="126"/>
      <c r="AYI3" s="126"/>
      <c r="AYJ3" s="126"/>
      <c r="AYK3" s="126"/>
      <c r="AYL3" s="126"/>
      <c r="AYM3" s="126"/>
      <c r="AYN3" s="126"/>
      <c r="AYO3" s="126"/>
      <c r="AYP3" s="126"/>
      <c r="AYQ3" s="126"/>
      <c r="AYR3" s="126"/>
      <c r="AYS3" s="126"/>
      <c r="AYT3" s="126"/>
      <c r="AYU3" s="126"/>
      <c r="AYV3" s="126"/>
      <c r="AYW3" s="126"/>
      <c r="AYX3" s="126"/>
      <c r="AYY3" s="126"/>
      <c r="AYZ3" s="126"/>
      <c r="AZA3" s="126"/>
      <c r="AZB3" s="126"/>
      <c r="AZC3" s="126"/>
      <c r="AZD3" s="126"/>
      <c r="AZE3" s="126"/>
      <c r="AZF3" s="126"/>
      <c r="AZG3" s="126"/>
      <c r="AZH3" s="126"/>
      <c r="AZI3" s="126"/>
      <c r="AZJ3" s="126"/>
      <c r="AZK3" s="126"/>
      <c r="AZL3" s="126"/>
      <c r="AZM3" s="126"/>
      <c r="AZN3" s="126"/>
      <c r="AZO3" s="126"/>
      <c r="AZP3" s="126"/>
      <c r="AZQ3" s="126"/>
      <c r="AZR3" s="126"/>
      <c r="AZS3" s="126"/>
      <c r="AZT3" s="126"/>
      <c r="AZU3" s="126"/>
      <c r="AZV3" s="126"/>
      <c r="AZW3" s="126"/>
      <c r="AZX3" s="126"/>
      <c r="AZY3" s="126"/>
      <c r="AZZ3" s="126"/>
      <c r="BAA3" s="126"/>
      <c r="BAB3" s="126"/>
      <c r="BAC3" s="126"/>
      <c r="BAD3" s="126"/>
      <c r="BAE3" s="126"/>
      <c r="BAF3" s="126"/>
      <c r="BAG3" s="126"/>
      <c r="BAH3" s="126"/>
      <c r="BAI3" s="126"/>
      <c r="BAJ3" s="126"/>
      <c r="BAK3" s="126"/>
      <c r="BAL3" s="126"/>
      <c r="BAM3" s="126"/>
      <c r="BAN3" s="126"/>
      <c r="BAO3" s="126"/>
      <c r="BAP3" s="126"/>
      <c r="BAQ3" s="126"/>
      <c r="BAR3" s="126"/>
      <c r="BAS3" s="126"/>
      <c r="BAT3" s="126"/>
      <c r="BAU3" s="126"/>
      <c r="BAV3" s="126"/>
      <c r="BAW3" s="126"/>
      <c r="BAX3" s="126"/>
      <c r="BAY3" s="126"/>
      <c r="BAZ3" s="126"/>
      <c r="BBA3" s="126"/>
      <c r="BBB3" s="126"/>
      <c r="BBC3" s="126"/>
      <c r="BBD3" s="126"/>
      <c r="BBE3" s="126"/>
      <c r="BBF3" s="126"/>
      <c r="BBG3" s="126"/>
      <c r="BBH3" s="126"/>
      <c r="BBI3" s="126"/>
      <c r="BBJ3" s="126"/>
      <c r="BBK3" s="126"/>
      <c r="BBL3" s="126"/>
      <c r="BBM3" s="126"/>
      <c r="BBN3" s="126"/>
      <c r="BBO3" s="126"/>
      <c r="BBP3" s="126"/>
      <c r="BBQ3" s="126"/>
      <c r="BBR3" s="126"/>
      <c r="BBS3" s="126"/>
      <c r="BBT3" s="126"/>
      <c r="BBU3" s="126"/>
      <c r="BBV3" s="126"/>
      <c r="BBW3" s="126"/>
      <c r="BBX3" s="126"/>
      <c r="BBY3" s="126"/>
      <c r="BBZ3" s="126"/>
      <c r="BCA3" s="126"/>
      <c r="BCB3" s="126"/>
      <c r="BCC3" s="126"/>
      <c r="BCD3" s="126"/>
      <c r="BCE3" s="126"/>
      <c r="BCF3" s="126"/>
      <c r="BCG3" s="126"/>
      <c r="BCH3" s="126"/>
      <c r="BCI3" s="126"/>
      <c r="BCJ3" s="126"/>
      <c r="BCK3" s="126"/>
      <c r="BCL3" s="126"/>
      <c r="BCM3" s="126"/>
      <c r="BCN3" s="126"/>
      <c r="BCO3" s="126"/>
      <c r="BCP3" s="126"/>
      <c r="BCQ3" s="126"/>
      <c r="BCR3" s="126"/>
      <c r="BCS3" s="126"/>
      <c r="BCT3" s="126"/>
      <c r="BCU3" s="126"/>
      <c r="BCV3" s="126"/>
      <c r="BCW3" s="126"/>
      <c r="BCX3" s="126"/>
      <c r="BCY3" s="126"/>
      <c r="BCZ3" s="126"/>
      <c r="BDA3" s="126"/>
      <c r="BDB3" s="126"/>
      <c r="BDC3" s="126"/>
      <c r="BDD3" s="126"/>
      <c r="BDE3" s="126"/>
      <c r="BDF3" s="126"/>
      <c r="BDG3" s="126"/>
      <c r="BDH3" s="126"/>
      <c r="BDI3" s="126"/>
      <c r="BDJ3" s="126"/>
      <c r="BDK3" s="126"/>
      <c r="BDL3" s="126"/>
      <c r="BDM3" s="126"/>
      <c r="BDN3" s="126"/>
      <c r="BDO3" s="126"/>
      <c r="BDP3" s="126"/>
      <c r="BDQ3" s="126"/>
      <c r="BDR3" s="126"/>
      <c r="BDS3" s="126"/>
      <c r="BDT3" s="126"/>
      <c r="BDU3" s="126"/>
      <c r="BDV3" s="126"/>
      <c r="BDW3" s="126"/>
      <c r="BDX3" s="126"/>
      <c r="BDY3" s="126"/>
      <c r="BDZ3" s="126"/>
      <c r="BEA3" s="126"/>
      <c r="BEB3" s="126"/>
      <c r="BEC3" s="126"/>
      <c r="BED3" s="126"/>
      <c r="BEE3" s="126"/>
      <c r="BEF3" s="126"/>
      <c r="BEG3" s="126"/>
      <c r="BEH3" s="126"/>
      <c r="BEI3" s="126"/>
      <c r="BEJ3" s="126"/>
      <c r="BEK3" s="126"/>
      <c r="BEL3" s="126"/>
      <c r="BEM3" s="126"/>
      <c r="BEN3" s="126"/>
      <c r="BEO3" s="126"/>
      <c r="BEP3" s="126"/>
      <c r="BEQ3" s="126"/>
      <c r="BER3" s="126"/>
      <c r="BES3" s="126"/>
      <c r="BET3" s="126"/>
      <c r="BEU3" s="126"/>
      <c r="BEV3" s="126"/>
      <c r="BEW3" s="126"/>
      <c r="BEX3" s="126"/>
      <c r="BEY3" s="126"/>
      <c r="BEZ3" s="126"/>
      <c r="BFA3" s="126"/>
      <c r="BFB3" s="126"/>
      <c r="BFC3" s="126"/>
      <c r="BFD3" s="126"/>
      <c r="BFE3" s="126"/>
      <c r="BFF3" s="126"/>
      <c r="BFG3" s="126"/>
      <c r="BFH3" s="126"/>
      <c r="BFI3" s="126"/>
      <c r="BFJ3" s="126"/>
      <c r="BFK3" s="126"/>
      <c r="BFL3" s="126"/>
      <c r="BFM3" s="126"/>
      <c r="BFN3" s="126"/>
      <c r="BFO3" s="126"/>
      <c r="BFP3" s="126"/>
      <c r="BFQ3" s="126"/>
      <c r="BFR3" s="126"/>
      <c r="BFS3" s="126"/>
      <c r="BFT3" s="126"/>
      <c r="BFU3" s="126"/>
      <c r="BFV3" s="126"/>
      <c r="BFW3" s="126"/>
      <c r="BFX3" s="126"/>
      <c r="BFY3" s="126"/>
      <c r="BFZ3" s="126"/>
      <c r="BGA3" s="126"/>
      <c r="BGB3" s="126"/>
      <c r="BGC3" s="126"/>
      <c r="BGD3" s="126"/>
      <c r="BGE3" s="126"/>
      <c r="BGF3" s="126"/>
      <c r="BGG3" s="126"/>
      <c r="BGH3" s="126"/>
      <c r="BGI3" s="126"/>
      <c r="BGJ3" s="126"/>
      <c r="BGK3" s="126"/>
      <c r="BGL3" s="126"/>
      <c r="BGM3" s="126"/>
      <c r="BGN3" s="126"/>
      <c r="BGO3" s="126"/>
      <c r="BGP3" s="126"/>
      <c r="BGQ3" s="126"/>
      <c r="BGR3" s="126"/>
      <c r="BGS3" s="126"/>
      <c r="BGT3" s="126"/>
      <c r="BGU3" s="126"/>
      <c r="BGV3" s="126"/>
      <c r="BGW3" s="126"/>
      <c r="BGX3" s="126"/>
      <c r="BGY3" s="126"/>
      <c r="BGZ3" s="126"/>
      <c r="BHA3" s="126"/>
      <c r="BHB3" s="126"/>
      <c r="BHC3" s="126"/>
      <c r="BHD3" s="126"/>
      <c r="BHE3" s="126"/>
      <c r="BHF3" s="126"/>
      <c r="BHG3" s="126"/>
      <c r="BHH3" s="126"/>
      <c r="BHI3" s="126"/>
      <c r="BHJ3" s="126"/>
      <c r="BHK3" s="126"/>
      <c r="BHL3" s="126"/>
      <c r="BHM3" s="126"/>
      <c r="BHN3" s="126"/>
      <c r="BHO3" s="126"/>
      <c r="BHP3" s="126"/>
      <c r="BHQ3" s="126"/>
      <c r="BHR3" s="126"/>
      <c r="BHS3" s="126"/>
      <c r="BHT3" s="126"/>
      <c r="BHU3" s="126"/>
      <c r="BHV3" s="126"/>
      <c r="BHW3" s="126"/>
      <c r="BHX3" s="126"/>
      <c r="BHY3" s="126"/>
      <c r="BHZ3" s="126"/>
      <c r="BIA3" s="126"/>
      <c r="BIB3" s="126"/>
      <c r="BIC3" s="126"/>
      <c r="BID3" s="126"/>
      <c r="BIE3" s="126"/>
      <c r="BIF3" s="126"/>
      <c r="BIG3" s="126"/>
      <c r="BIH3" s="126"/>
      <c r="BII3" s="126"/>
      <c r="BIJ3" s="126"/>
      <c r="BIK3" s="126"/>
      <c r="BIL3" s="126"/>
      <c r="BIM3" s="126"/>
      <c r="BIN3" s="126"/>
      <c r="BIO3" s="126"/>
      <c r="BIP3" s="126"/>
      <c r="BIQ3" s="126"/>
      <c r="BIR3" s="126"/>
      <c r="BIS3" s="126"/>
      <c r="BIT3" s="126"/>
      <c r="BIU3" s="126"/>
      <c r="BIV3" s="126"/>
      <c r="BIW3" s="126"/>
      <c r="BIX3" s="126"/>
      <c r="BIY3" s="126"/>
      <c r="BIZ3" s="126"/>
      <c r="BJA3" s="126"/>
      <c r="BJB3" s="126"/>
      <c r="BJC3" s="126"/>
      <c r="BJD3" s="126"/>
      <c r="BJE3" s="126"/>
      <c r="BJF3" s="126"/>
      <c r="BJG3" s="126"/>
      <c r="BJH3" s="126"/>
      <c r="BJI3" s="126"/>
      <c r="BJJ3" s="126"/>
      <c r="BJK3" s="126"/>
      <c r="BJL3" s="126"/>
      <c r="BJM3" s="126"/>
      <c r="BJN3" s="126"/>
      <c r="BJO3" s="126"/>
      <c r="BJP3" s="126"/>
      <c r="BJQ3" s="126"/>
      <c r="BJR3" s="126"/>
      <c r="BJS3" s="126"/>
      <c r="BJT3" s="126"/>
      <c r="BJU3" s="126"/>
      <c r="BJV3" s="126"/>
      <c r="BJW3" s="126"/>
      <c r="BJX3" s="126"/>
      <c r="BJY3" s="126"/>
      <c r="BJZ3" s="126"/>
      <c r="BKA3" s="126"/>
      <c r="BKB3" s="126"/>
      <c r="BKC3" s="126"/>
      <c r="BKD3" s="126"/>
      <c r="BKE3" s="126"/>
      <c r="BKF3" s="126"/>
      <c r="BKG3" s="126"/>
      <c r="BKH3" s="126"/>
      <c r="BKI3" s="126"/>
      <c r="BKJ3" s="126"/>
      <c r="BKK3" s="126"/>
      <c r="BKL3" s="126"/>
      <c r="BKM3" s="126"/>
      <c r="BKN3" s="126"/>
      <c r="BKO3" s="126"/>
      <c r="BKP3" s="126"/>
      <c r="BKQ3" s="126"/>
      <c r="BKR3" s="126"/>
      <c r="BKS3" s="126"/>
      <c r="BKT3" s="126"/>
      <c r="BKU3" s="126"/>
      <c r="BKV3" s="126"/>
      <c r="BKW3" s="126"/>
      <c r="BKX3" s="126"/>
      <c r="BKY3" s="126"/>
      <c r="BKZ3" s="126"/>
      <c r="BLA3" s="126"/>
      <c r="BLB3" s="126"/>
      <c r="BLC3" s="126"/>
      <c r="BLD3" s="126"/>
      <c r="BLE3" s="126"/>
      <c r="BLF3" s="126"/>
      <c r="BLG3" s="126"/>
      <c r="BLH3" s="126"/>
      <c r="BLI3" s="126"/>
      <c r="BLJ3" s="126"/>
      <c r="BLK3" s="126"/>
      <c r="BLL3" s="126"/>
      <c r="BLM3" s="126"/>
      <c r="BLN3" s="126"/>
      <c r="BLO3" s="126"/>
      <c r="BLP3" s="126"/>
      <c r="BLQ3" s="126"/>
      <c r="BLR3" s="126"/>
      <c r="BLS3" s="126"/>
      <c r="BLT3" s="126"/>
      <c r="BLU3" s="126"/>
      <c r="BLV3" s="126"/>
      <c r="BLW3" s="126"/>
      <c r="BLX3" s="126"/>
      <c r="BLY3" s="126"/>
      <c r="BLZ3" s="126"/>
      <c r="BMA3" s="126"/>
      <c r="BMB3" s="126"/>
      <c r="BMC3" s="126"/>
      <c r="BMD3" s="126"/>
      <c r="BME3" s="126"/>
      <c r="BMF3" s="126"/>
      <c r="BMG3" s="126"/>
      <c r="BMH3" s="126"/>
      <c r="BMI3" s="126"/>
      <c r="BMJ3" s="126"/>
      <c r="BMK3" s="126"/>
      <c r="BML3" s="126"/>
      <c r="BMM3" s="126"/>
      <c r="BMN3" s="126"/>
      <c r="BMO3" s="126"/>
      <c r="BMP3" s="126"/>
      <c r="BMQ3" s="126"/>
      <c r="BMR3" s="126"/>
      <c r="BMS3" s="126"/>
      <c r="BMT3" s="126"/>
      <c r="BMU3" s="126"/>
      <c r="BMV3" s="126"/>
      <c r="BMW3" s="126"/>
      <c r="BMX3" s="126"/>
      <c r="BMY3" s="126"/>
      <c r="BMZ3" s="126"/>
      <c r="BNA3" s="126"/>
      <c r="BNB3" s="126"/>
      <c r="BNC3" s="126"/>
      <c r="BND3" s="126"/>
      <c r="BNE3" s="126"/>
      <c r="BNF3" s="126"/>
      <c r="BNG3" s="126"/>
      <c r="BNH3" s="126"/>
      <c r="BNI3" s="126"/>
      <c r="BNJ3" s="126"/>
      <c r="BNK3" s="126"/>
      <c r="BNL3" s="126"/>
      <c r="BNM3" s="126"/>
      <c r="BNN3" s="126"/>
      <c r="BNO3" s="126"/>
      <c r="BNP3" s="126"/>
      <c r="BNQ3" s="126"/>
      <c r="BNR3" s="126"/>
      <c r="BNS3" s="126"/>
      <c r="BNT3" s="126"/>
      <c r="BNU3" s="126"/>
      <c r="BNV3" s="126"/>
      <c r="BNW3" s="126"/>
      <c r="BNX3" s="126"/>
      <c r="BNY3" s="126"/>
      <c r="BNZ3" s="126"/>
      <c r="BOA3" s="126"/>
      <c r="BOB3" s="126"/>
      <c r="BOC3" s="126"/>
      <c r="BOD3" s="126"/>
      <c r="BOE3" s="126"/>
      <c r="BOF3" s="126"/>
      <c r="BOG3" s="126"/>
      <c r="BOH3" s="126"/>
      <c r="BOI3" s="126"/>
      <c r="BOJ3" s="126"/>
      <c r="BOK3" s="126"/>
      <c r="BOL3" s="126"/>
      <c r="BOM3" s="126"/>
      <c r="BON3" s="126"/>
      <c r="BOO3" s="126"/>
      <c r="BOP3" s="126"/>
      <c r="BOQ3" s="126"/>
      <c r="BOR3" s="126"/>
      <c r="BOS3" s="126"/>
      <c r="BOT3" s="126"/>
      <c r="BOU3" s="126"/>
      <c r="BOV3" s="126"/>
      <c r="BOW3" s="126"/>
      <c r="BOX3" s="126"/>
      <c r="BOY3" s="126"/>
      <c r="BOZ3" s="126"/>
      <c r="BPA3" s="126"/>
      <c r="BPB3" s="126"/>
      <c r="BPC3" s="126"/>
      <c r="BPD3" s="126"/>
      <c r="BPE3" s="126"/>
      <c r="BPF3" s="126"/>
      <c r="BPG3" s="126"/>
      <c r="BPH3" s="126"/>
      <c r="BPI3" s="126"/>
      <c r="BPJ3" s="126"/>
      <c r="BPK3" s="126"/>
      <c r="BPL3" s="126"/>
      <c r="BPM3" s="126"/>
      <c r="BPN3" s="126"/>
      <c r="BPO3" s="126"/>
      <c r="BPP3" s="126"/>
      <c r="BPQ3" s="126"/>
      <c r="BPR3" s="126"/>
      <c r="BPS3" s="126"/>
      <c r="BPT3" s="126"/>
      <c r="BPU3" s="126"/>
      <c r="BPV3" s="126"/>
      <c r="BPW3" s="126"/>
      <c r="BPX3" s="126"/>
      <c r="BPY3" s="126"/>
      <c r="BPZ3" s="126"/>
      <c r="BQA3" s="126"/>
      <c r="BQB3" s="126"/>
      <c r="BQC3" s="126"/>
      <c r="BQD3" s="126"/>
      <c r="BQE3" s="126"/>
      <c r="BQF3" s="126"/>
      <c r="BQG3" s="126"/>
      <c r="BQH3" s="126"/>
      <c r="BQI3" s="126"/>
      <c r="BQJ3" s="126"/>
      <c r="BQK3" s="126"/>
      <c r="BQL3" s="126"/>
      <c r="BQM3" s="126"/>
      <c r="BQN3" s="126"/>
      <c r="BQO3" s="126"/>
      <c r="BQP3" s="126"/>
      <c r="BQQ3" s="126"/>
      <c r="BQR3" s="126"/>
      <c r="BQS3" s="126"/>
      <c r="BQT3" s="126"/>
      <c r="BQU3" s="126"/>
      <c r="BQV3" s="126"/>
      <c r="BQW3" s="126"/>
      <c r="BQX3" s="126"/>
      <c r="BQY3" s="126"/>
      <c r="BQZ3" s="126"/>
      <c r="BRA3" s="126"/>
      <c r="BRB3" s="126"/>
      <c r="BRC3" s="126"/>
      <c r="BRD3" s="126"/>
      <c r="BRE3" s="126"/>
      <c r="BRF3" s="126"/>
      <c r="BRG3" s="126"/>
      <c r="BRH3" s="126"/>
      <c r="BRI3" s="126"/>
      <c r="BRJ3" s="126"/>
      <c r="BRK3" s="126"/>
      <c r="BRL3" s="126"/>
      <c r="BRM3" s="126"/>
      <c r="BRN3" s="126"/>
      <c r="BRO3" s="126"/>
      <c r="BRP3" s="126"/>
      <c r="BRQ3" s="126"/>
      <c r="BRR3" s="126"/>
      <c r="BRS3" s="126"/>
      <c r="BRT3" s="126"/>
      <c r="BRU3" s="126"/>
      <c r="BRV3" s="126"/>
      <c r="BRW3" s="126"/>
      <c r="BRX3" s="126"/>
      <c r="BRY3" s="126"/>
      <c r="BRZ3" s="126"/>
      <c r="BSA3" s="126"/>
      <c r="BSB3" s="126"/>
      <c r="BSC3" s="126"/>
      <c r="BSD3" s="126"/>
      <c r="BSE3" s="126"/>
      <c r="BSF3" s="126"/>
      <c r="BSG3" s="126"/>
      <c r="BSH3" s="126"/>
      <c r="BSI3" s="126"/>
      <c r="BSJ3" s="126"/>
      <c r="BSK3" s="126"/>
      <c r="BSL3" s="126"/>
      <c r="BSM3" s="126"/>
      <c r="BSN3" s="126"/>
      <c r="BSO3" s="126"/>
      <c r="BSP3" s="126"/>
      <c r="BSQ3" s="126"/>
      <c r="BSR3" s="126"/>
      <c r="BSS3" s="126"/>
      <c r="BST3" s="126"/>
      <c r="BSU3" s="126"/>
      <c r="BSV3" s="126"/>
      <c r="BSW3" s="126"/>
      <c r="BSX3" s="126"/>
      <c r="BSY3" s="126"/>
      <c r="BSZ3" s="126"/>
      <c r="BTA3" s="126"/>
      <c r="BTB3" s="126"/>
      <c r="BTC3" s="126"/>
      <c r="BTD3" s="126"/>
      <c r="BTE3" s="126"/>
      <c r="BTF3" s="126"/>
      <c r="BTG3" s="126"/>
      <c r="BTH3" s="126"/>
      <c r="BTI3" s="126"/>
      <c r="BTJ3" s="126"/>
      <c r="BTK3" s="126"/>
      <c r="BTL3" s="126"/>
      <c r="BTM3" s="126"/>
      <c r="BTN3" s="126"/>
      <c r="BTO3" s="126"/>
      <c r="BTP3" s="126"/>
      <c r="BTQ3" s="126"/>
      <c r="BTR3" s="126"/>
      <c r="BTS3" s="126"/>
      <c r="BTT3" s="126"/>
      <c r="BTU3" s="126"/>
      <c r="BTV3" s="126"/>
      <c r="BTW3" s="126"/>
      <c r="BTX3" s="126"/>
      <c r="BTY3" s="126"/>
      <c r="BTZ3" s="126"/>
      <c r="BUA3" s="126"/>
      <c r="BUB3" s="126"/>
      <c r="BUC3" s="126"/>
      <c r="BUD3" s="126"/>
      <c r="BUE3" s="126"/>
      <c r="BUF3" s="126"/>
      <c r="BUG3" s="126"/>
      <c r="BUH3" s="126"/>
      <c r="BUI3" s="126"/>
      <c r="BUJ3" s="126"/>
      <c r="BUK3" s="126"/>
      <c r="BUL3" s="126"/>
      <c r="BUM3" s="126"/>
      <c r="BUN3" s="126"/>
      <c r="BUO3" s="126"/>
      <c r="BUP3" s="126"/>
      <c r="BUQ3" s="126"/>
      <c r="BUR3" s="126"/>
      <c r="BUS3" s="126"/>
      <c r="BUT3" s="126"/>
      <c r="BUU3" s="126"/>
      <c r="BUV3" s="126"/>
      <c r="BUW3" s="126"/>
      <c r="BUX3" s="126"/>
      <c r="BUY3" s="126"/>
      <c r="BUZ3" s="126"/>
      <c r="BVA3" s="126"/>
      <c r="BVB3" s="126"/>
      <c r="BVC3" s="126"/>
      <c r="BVD3" s="126"/>
      <c r="BVE3" s="126"/>
      <c r="BVF3" s="126"/>
      <c r="BVG3" s="126"/>
      <c r="BVH3" s="126"/>
      <c r="BVI3" s="126"/>
      <c r="BVJ3" s="126"/>
      <c r="BVK3" s="126"/>
      <c r="BVL3" s="126"/>
      <c r="BVM3" s="126"/>
      <c r="BVN3" s="126"/>
      <c r="BVO3" s="126"/>
      <c r="BVP3" s="126"/>
      <c r="BVQ3" s="126"/>
      <c r="BVR3" s="126"/>
      <c r="BVS3" s="126"/>
      <c r="BVT3" s="126"/>
      <c r="BVU3" s="126"/>
      <c r="BVV3" s="126"/>
      <c r="BVW3" s="126"/>
      <c r="BVX3" s="126"/>
      <c r="BVY3" s="126"/>
      <c r="BVZ3" s="126"/>
      <c r="BWA3" s="126"/>
      <c r="BWB3" s="126"/>
      <c r="BWC3" s="126"/>
      <c r="BWD3" s="126"/>
      <c r="BWE3" s="126"/>
      <c r="BWF3" s="126"/>
      <c r="BWG3" s="126"/>
      <c r="BWH3" s="126"/>
      <c r="BWI3" s="126"/>
      <c r="BWJ3" s="126"/>
      <c r="BWK3" s="126"/>
      <c r="BWL3" s="126"/>
      <c r="BWM3" s="126"/>
      <c r="BWN3" s="126"/>
      <c r="BWO3" s="126"/>
      <c r="BWP3" s="126"/>
      <c r="BWQ3" s="126"/>
      <c r="BWR3" s="126"/>
      <c r="BWS3" s="126"/>
      <c r="BWT3" s="126"/>
      <c r="BWU3" s="126"/>
      <c r="BWV3" s="126"/>
      <c r="BWW3" s="126"/>
      <c r="BWX3" s="126"/>
      <c r="BWY3" s="126"/>
      <c r="BWZ3" s="126"/>
      <c r="BXA3" s="126"/>
      <c r="BXB3" s="126"/>
      <c r="BXC3" s="126"/>
      <c r="BXD3" s="126"/>
      <c r="BXE3" s="126"/>
      <c r="BXF3" s="126"/>
      <c r="BXG3" s="126"/>
      <c r="BXH3" s="126"/>
      <c r="BXI3" s="126"/>
      <c r="BXJ3" s="126"/>
      <c r="BXK3" s="126"/>
      <c r="BXL3" s="126"/>
      <c r="BXM3" s="126"/>
      <c r="BXN3" s="126"/>
      <c r="BXO3" s="126"/>
      <c r="BXP3" s="126"/>
      <c r="BXQ3" s="126"/>
      <c r="BXR3" s="126"/>
      <c r="BXS3" s="126"/>
      <c r="BXT3" s="126"/>
      <c r="BXU3" s="126"/>
      <c r="BXV3" s="126"/>
      <c r="BXW3" s="126"/>
      <c r="BXX3" s="126"/>
      <c r="BXY3" s="126"/>
      <c r="BXZ3" s="126"/>
      <c r="BYA3" s="126"/>
      <c r="BYB3" s="126"/>
      <c r="BYC3" s="126"/>
      <c r="BYD3" s="126"/>
      <c r="BYE3" s="126"/>
      <c r="BYF3" s="126"/>
      <c r="BYG3" s="126"/>
      <c r="BYH3" s="126"/>
      <c r="BYI3" s="126"/>
      <c r="BYJ3" s="126"/>
      <c r="BYK3" s="126"/>
      <c r="BYL3" s="126"/>
      <c r="BYM3" s="126"/>
      <c r="BYN3" s="126"/>
      <c r="BYO3" s="126"/>
      <c r="BYP3" s="126"/>
      <c r="BYQ3" s="126"/>
      <c r="BYR3" s="126"/>
      <c r="BYS3" s="126"/>
      <c r="BYT3" s="126"/>
      <c r="BYU3" s="126"/>
      <c r="BYV3" s="126"/>
      <c r="BYW3" s="126"/>
      <c r="BYX3" s="126"/>
      <c r="BYY3" s="126"/>
      <c r="BYZ3" s="126"/>
      <c r="BZA3" s="126"/>
      <c r="BZB3" s="126"/>
      <c r="BZC3" s="126"/>
      <c r="BZD3" s="126"/>
      <c r="BZE3" s="126"/>
      <c r="BZF3" s="126"/>
      <c r="BZG3" s="126"/>
      <c r="BZH3" s="126"/>
      <c r="BZI3" s="126"/>
      <c r="BZJ3" s="126"/>
      <c r="BZK3" s="126"/>
      <c r="BZL3" s="126"/>
      <c r="BZM3" s="126"/>
      <c r="BZN3" s="126"/>
      <c r="BZO3" s="126"/>
      <c r="BZP3" s="126"/>
      <c r="BZQ3" s="126"/>
      <c r="BZR3" s="126"/>
      <c r="BZS3" s="126"/>
      <c r="BZT3" s="126"/>
      <c r="BZU3" s="126"/>
      <c r="BZV3" s="126"/>
      <c r="BZW3" s="126"/>
      <c r="BZX3" s="126"/>
      <c r="BZY3" s="126"/>
      <c r="BZZ3" s="126"/>
      <c r="CAA3" s="126"/>
      <c r="CAB3" s="126"/>
      <c r="CAC3" s="126"/>
      <c r="CAD3" s="126"/>
      <c r="CAE3" s="126"/>
      <c r="CAF3" s="126"/>
      <c r="CAG3" s="126"/>
      <c r="CAH3" s="126"/>
      <c r="CAI3" s="126"/>
      <c r="CAJ3" s="126"/>
      <c r="CAK3" s="126"/>
      <c r="CAL3" s="126"/>
      <c r="CAM3" s="126"/>
      <c r="CAN3" s="126"/>
      <c r="CAO3" s="126"/>
      <c r="CAP3" s="126"/>
      <c r="CAQ3" s="126"/>
      <c r="CAR3" s="126"/>
      <c r="CAS3" s="126"/>
      <c r="CAT3" s="126"/>
      <c r="CAU3" s="126"/>
      <c r="CAV3" s="126"/>
      <c r="CAW3" s="126"/>
      <c r="CAX3" s="126"/>
      <c r="CAY3" s="126"/>
      <c r="CAZ3" s="126"/>
      <c r="CBA3" s="126"/>
      <c r="CBB3" s="126"/>
      <c r="CBC3" s="126"/>
      <c r="CBD3" s="126"/>
      <c r="CBE3" s="126"/>
      <c r="CBF3" s="126"/>
      <c r="CBG3" s="126"/>
      <c r="CBH3" s="126"/>
      <c r="CBI3" s="126"/>
      <c r="CBJ3" s="126"/>
      <c r="CBK3" s="126"/>
      <c r="CBL3" s="126"/>
      <c r="CBM3" s="126"/>
      <c r="CBN3" s="126"/>
      <c r="CBO3" s="126"/>
      <c r="CBP3" s="126"/>
      <c r="CBQ3" s="126"/>
      <c r="CBR3" s="126"/>
      <c r="CBS3" s="126"/>
      <c r="CBT3" s="126"/>
      <c r="CBU3" s="126"/>
      <c r="CBV3" s="126"/>
      <c r="CBW3" s="126"/>
      <c r="CBX3" s="126"/>
      <c r="CBY3" s="126"/>
      <c r="CBZ3" s="126"/>
      <c r="CCA3" s="126"/>
      <c r="CCB3" s="126"/>
      <c r="CCC3" s="126"/>
      <c r="CCD3" s="126"/>
      <c r="CCE3" s="126"/>
      <c r="CCF3" s="126"/>
      <c r="CCG3" s="126"/>
      <c r="CCH3" s="126"/>
      <c r="CCI3" s="126"/>
      <c r="CCJ3" s="126"/>
      <c r="CCK3" s="126"/>
      <c r="CCL3" s="126"/>
      <c r="CCM3" s="126"/>
      <c r="CCN3" s="126"/>
      <c r="CCO3" s="126"/>
      <c r="CCP3" s="126"/>
      <c r="CCQ3" s="126"/>
      <c r="CCR3" s="126"/>
      <c r="CCS3" s="126"/>
      <c r="CCT3" s="126"/>
      <c r="CCU3" s="126"/>
      <c r="CCV3" s="126"/>
      <c r="CCW3" s="126"/>
      <c r="CCX3" s="126"/>
      <c r="CCY3" s="126"/>
      <c r="CCZ3" s="126"/>
      <c r="CDA3" s="126"/>
      <c r="CDB3" s="126"/>
      <c r="CDC3" s="126"/>
      <c r="CDD3" s="126"/>
      <c r="CDE3" s="126"/>
      <c r="CDF3" s="126"/>
      <c r="CDG3" s="126"/>
      <c r="CDH3" s="126"/>
      <c r="CDI3" s="126"/>
      <c r="CDJ3" s="126"/>
      <c r="CDK3" s="126"/>
      <c r="CDL3" s="126"/>
      <c r="CDM3" s="126"/>
      <c r="CDN3" s="126"/>
      <c r="CDO3" s="126"/>
      <c r="CDP3" s="126"/>
      <c r="CDQ3" s="126"/>
      <c r="CDR3" s="126"/>
      <c r="CDS3" s="126"/>
      <c r="CDT3" s="126"/>
      <c r="CDU3" s="126"/>
      <c r="CDV3" s="126"/>
      <c r="CDW3" s="126"/>
      <c r="CDX3" s="126"/>
      <c r="CDY3" s="126"/>
      <c r="CDZ3" s="126"/>
      <c r="CEA3" s="126"/>
      <c r="CEB3" s="126"/>
      <c r="CEC3" s="126"/>
      <c r="CED3" s="126"/>
      <c r="CEE3" s="126"/>
      <c r="CEF3" s="126"/>
      <c r="CEG3" s="126"/>
      <c r="CEH3" s="126"/>
      <c r="CEI3" s="126"/>
      <c r="CEJ3" s="126"/>
      <c r="CEK3" s="126"/>
      <c r="CEL3" s="126"/>
      <c r="CEM3" s="126"/>
      <c r="CEN3" s="126"/>
      <c r="CEO3" s="126"/>
      <c r="CEP3" s="126"/>
      <c r="CEQ3" s="126"/>
      <c r="CER3" s="126"/>
      <c r="CES3" s="126"/>
      <c r="CET3" s="126"/>
      <c r="CEU3" s="126"/>
      <c r="CEV3" s="126"/>
      <c r="CEW3" s="126"/>
      <c r="CEX3" s="126"/>
      <c r="CEY3" s="126"/>
      <c r="CEZ3" s="126"/>
      <c r="CFA3" s="126"/>
      <c r="CFB3" s="126"/>
      <c r="CFC3" s="126"/>
      <c r="CFD3" s="126"/>
      <c r="CFE3" s="126"/>
      <c r="CFF3" s="126"/>
      <c r="CFG3" s="126"/>
      <c r="CFH3" s="126"/>
      <c r="CFI3" s="126"/>
      <c r="CFJ3" s="126"/>
      <c r="CFK3" s="126"/>
      <c r="CFL3" s="126"/>
      <c r="CFM3" s="126"/>
      <c r="CFN3" s="126"/>
      <c r="CFO3" s="126"/>
      <c r="CFP3" s="126"/>
      <c r="CFQ3" s="126"/>
      <c r="CFR3" s="126"/>
      <c r="CFS3" s="126"/>
      <c r="CFT3" s="126"/>
      <c r="CFU3" s="126"/>
      <c r="CFV3" s="126"/>
      <c r="CFW3" s="126"/>
      <c r="CFX3" s="126"/>
      <c r="CFY3" s="126"/>
      <c r="CFZ3" s="126"/>
      <c r="CGA3" s="126"/>
      <c r="CGB3" s="126"/>
      <c r="CGC3" s="126"/>
      <c r="CGD3" s="126"/>
      <c r="CGE3" s="126"/>
      <c r="CGF3" s="126"/>
      <c r="CGG3" s="126"/>
      <c r="CGH3" s="126"/>
      <c r="CGI3" s="126"/>
      <c r="CGJ3" s="126"/>
      <c r="CGK3" s="126"/>
      <c r="CGL3" s="126"/>
      <c r="CGM3" s="126"/>
      <c r="CGN3" s="126"/>
      <c r="CGO3" s="126"/>
      <c r="CGP3" s="126"/>
      <c r="CGQ3" s="126"/>
      <c r="CGR3" s="126"/>
      <c r="CGS3" s="126"/>
      <c r="CGT3" s="126"/>
      <c r="CGU3" s="126"/>
      <c r="CGV3" s="126"/>
      <c r="CGW3" s="126"/>
      <c r="CGX3" s="126"/>
      <c r="CGY3" s="126"/>
      <c r="CGZ3" s="126"/>
      <c r="CHA3" s="126"/>
      <c r="CHB3" s="126"/>
      <c r="CHC3" s="126"/>
      <c r="CHD3" s="126"/>
      <c r="CHE3" s="126"/>
      <c r="CHF3" s="126"/>
      <c r="CHG3" s="126"/>
      <c r="CHH3" s="126"/>
      <c r="CHI3" s="126"/>
      <c r="CHJ3" s="126"/>
      <c r="CHK3" s="126"/>
      <c r="CHL3" s="126"/>
      <c r="CHM3" s="126"/>
      <c r="CHN3" s="126"/>
      <c r="CHO3" s="126"/>
      <c r="CHP3" s="126"/>
      <c r="CHQ3" s="126"/>
      <c r="CHR3" s="126"/>
      <c r="CHS3" s="126"/>
      <c r="CHT3" s="126"/>
      <c r="CHU3" s="126"/>
      <c r="CHV3" s="126"/>
      <c r="CHW3" s="126"/>
      <c r="CHX3" s="126"/>
      <c r="CHY3" s="126"/>
      <c r="CHZ3" s="126"/>
      <c r="CIA3" s="126"/>
      <c r="CIB3" s="126"/>
      <c r="CIC3" s="126"/>
      <c r="CID3" s="126"/>
      <c r="CIE3" s="126"/>
      <c r="CIF3" s="126"/>
      <c r="CIG3" s="126"/>
      <c r="CIH3" s="126"/>
      <c r="CII3" s="126"/>
      <c r="CIJ3" s="126"/>
      <c r="CIK3" s="126"/>
      <c r="CIL3" s="126"/>
      <c r="CIM3" s="126"/>
      <c r="CIN3" s="126"/>
      <c r="CIO3" s="126"/>
      <c r="CIP3" s="126"/>
      <c r="CIQ3" s="126"/>
      <c r="CIR3" s="126"/>
      <c r="CIS3" s="126"/>
      <c r="CIT3" s="126"/>
      <c r="CIU3" s="126"/>
      <c r="CIV3" s="126"/>
      <c r="CIW3" s="126"/>
      <c r="CIX3" s="126"/>
      <c r="CIY3" s="126"/>
      <c r="CIZ3" s="126"/>
      <c r="CJA3" s="126"/>
      <c r="CJB3" s="126"/>
      <c r="CJC3" s="126"/>
      <c r="CJD3" s="126"/>
      <c r="CJE3" s="126"/>
      <c r="CJF3" s="126"/>
      <c r="CJG3" s="126"/>
      <c r="CJH3" s="126"/>
      <c r="CJI3" s="126"/>
      <c r="CJJ3" s="126"/>
      <c r="CJK3" s="126"/>
      <c r="CJL3" s="126"/>
      <c r="CJM3" s="126"/>
      <c r="CJN3" s="126"/>
      <c r="CJO3" s="126"/>
      <c r="CJP3" s="126"/>
      <c r="CJQ3" s="126"/>
      <c r="CJR3" s="126"/>
      <c r="CJS3" s="126"/>
      <c r="CJT3" s="126"/>
      <c r="CJU3" s="126"/>
      <c r="CJV3" s="126"/>
      <c r="CJW3" s="126"/>
      <c r="CJX3" s="126"/>
      <c r="CJY3" s="126"/>
      <c r="CJZ3" s="126"/>
      <c r="CKA3" s="126"/>
      <c r="CKB3" s="126"/>
      <c r="CKC3" s="126"/>
      <c r="CKD3" s="126"/>
      <c r="CKE3" s="126"/>
      <c r="CKF3" s="126"/>
      <c r="CKG3" s="126"/>
      <c r="CKH3" s="126"/>
      <c r="CKI3" s="126"/>
      <c r="CKJ3" s="126"/>
      <c r="CKK3" s="126"/>
      <c r="CKL3" s="126"/>
      <c r="CKM3" s="126"/>
      <c r="CKN3" s="126"/>
      <c r="CKO3" s="126"/>
      <c r="CKP3" s="126"/>
      <c r="CKQ3" s="126"/>
      <c r="CKR3" s="126"/>
      <c r="CKS3" s="126"/>
      <c r="CKT3" s="126"/>
      <c r="CKU3" s="126"/>
      <c r="CKV3" s="126"/>
      <c r="CKW3" s="126"/>
      <c r="CKX3" s="126"/>
      <c r="CKY3" s="126"/>
      <c r="CKZ3" s="126"/>
      <c r="CLA3" s="126"/>
      <c r="CLB3" s="126"/>
      <c r="CLC3" s="126"/>
      <c r="CLD3" s="126"/>
      <c r="CLE3" s="126"/>
      <c r="CLF3" s="126"/>
      <c r="CLG3" s="126"/>
      <c r="CLH3" s="126"/>
      <c r="CLI3" s="126"/>
      <c r="CLJ3" s="126"/>
      <c r="CLK3" s="126"/>
      <c r="CLL3" s="126"/>
      <c r="CLM3" s="126"/>
      <c r="CLN3" s="126"/>
      <c r="CLO3" s="126"/>
      <c r="CLP3" s="126"/>
      <c r="CLQ3" s="126"/>
      <c r="CLR3" s="126"/>
      <c r="CLS3" s="126"/>
      <c r="CLT3" s="126"/>
      <c r="CLU3" s="126"/>
      <c r="CLV3" s="126"/>
      <c r="CLW3" s="126"/>
      <c r="CLX3" s="126"/>
      <c r="CLY3" s="126"/>
      <c r="CLZ3" s="126"/>
      <c r="CMA3" s="126"/>
      <c r="CMB3" s="126"/>
      <c r="CMC3" s="126"/>
      <c r="CMD3" s="126"/>
      <c r="CME3" s="126"/>
      <c r="CMF3" s="126"/>
      <c r="CMG3" s="126"/>
      <c r="CMH3" s="126"/>
      <c r="CMI3" s="126"/>
      <c r="CMJ3" s="126"/>
      <c r="CMK3" s="126"/>
      <c r="CML3" s="126"/>
      <c r="CMM3" s="126"/>
      <c r="CMN3" s="126"/>
      <c r="CMO3" s="126"/>
      <c r="CMP3" s="126"/>
      <c r="CMQ3" s="126"/>
      <c r="CMR3" s="126"/>
      <c r="CMS3" s="126"/>
      <c r="CMT3" s="126"/>
      <c r="CMU3" s="126"/>
      <c r="CMV3" s="126"/>
      <c r="CMW3" s="126"/>
      <c r="CMX3" s="126"/>
      <c r="CMY3" s="126"/>
      <c r="CMZ3" s="126"/>
      <c r="CNA3" s="126"/>
      <c r="CNB3" s="126"/>
      <c r="CNC3" s="126"/>
      <c r="CND3" s="126"/>
      <c r="CNE3" s="126"/>
      <c r="CNF3" s="126"/>
      <c r="CNG3" s="126"/>
      <c r="CNH3" s="126"/>
      <c r="CNI3" s="126"/>
      <c r="CNJ3" s="126"/>
      <c r="CNK3" s="126"/>
      <c r="CNL3" s="126"/>
      <c r="CNM3" s="126"/>
      <c r="CNN3" s="126"/>
      <c r="CNO3" s="126"/>
      <c r="CNP3" s="126"/>
      <c r="CNQ3" s="126"/>
      <c r="CNR3" s="126"/>
      <c r="CNS3" s="126"/>
      <c r="CNT3" s="126"/>
      <c r="CNU3" s="126"/>
      <c r="CNV3" s="126"/>
      <c r="CNW3" s="126"/>
      <c r="CNX3" s="126"/>
      <c r="CNY3" s="126"/>
      <c r="CNZ3" s="126"/>
      <c r="COA3" s="126"/>
      <c r="COB3" s="126"/>
      <c r="COC3" s="126"/>
      <c r="COD3" s="126"/>
      <c r="COE3" s="126"/>
      <c r="COF3" s="126"/>
      <c r="COG3" s="126"/>
      <c r="COH3" s="126"/>
      <c r="COI3" s="126"/>
      <c r="COJ3" s="126"/>
      <c r="COK3" s="126"/>
      <c r="COL3" s="126"/>
      <c r="COM3" s="126"/>
      <c r="CON3" s="126"/>
      <c r="COO3" s="126"/>
      <c r="COP3" s="126"/>
      <c r="COQ3" s="126"/>
      <c r="COR3" s="126"/>
      <c r="COS3" s="126"/>
      <c r="COT3" s="126"/>
      <c r="COU3" s="126"/>
      <c r="COV3" s="126"/>
      <c r="COW3" s="126"/>
      <c r="COX3" s="126"/>
      <c r="COY3" s="126"/>
      <c r="COZ3" s="126"/>
      <c r="CPA3" s="126"/>
      <c r="CPB3" s="126"/>
      <c r="CPC3" s="126"/>
      <c r="CPD3" s="126"/>
      <c r="CPE3" s="126"/>
      <c r="CPF3" s="126"/>
      <c r="CPG3" s="126"/>
      <c r="CPH3" s="126"/>
      <c r="CPI3" s="126"/>
      <c r="CPJ3" s="126"/>
      <c r="CPK3" s="126"/>
      <c r="CPL3" s="126"/>
      <c r="CPM3" s="126"/>
      <c r="CPN3" s="126"/>
      <c r="CPO3" s="126"/>
      <c r="CPP3" s="126"/>
      <c r="CPQ3" s="126"/>
      <c r="CPR3" s="126"/>
      <c r="CPS3" s="126"/>
      <c r="CPT3" s="126"/>
      <c r="CPU3" s="126"/>
      <c r="CPV3" s="126"/>
      <c r="CPW3" s="126"/>
      <c r="CPX3" s="126"/>
      <c r="CPY3" s="126"/>
      <c r="CPZ3" s="126"/>
      <c r="CQA3" s="126"/>
      <c r="CQB3" s="126"/>
      <c r="CQC3" s="126"/>
      <c r="CQD3" s="126"/>
      <c r="CQE3" s="126"/>
      <c r="CQF3" s="126"/>
      <c r="CQG3" s="126"/>
      <c r="CQH3" s="126"/>
      <c r="CQI3" s="126"/>
      <c r="CQJ3" s="126"/>
      <c r="CQK3" s="126"/>
      <c r="CQL3" s="126"/>
      <c r="CQM3" s="126"/>
      <c r="CQN3" s="126"/>
      <c r="CQO3" s="126"/>
      <c r="CQP3" s="126"/>
      <c r="CQQ3" s="126"/>
      <c r="CQR3" s="126"/>
      <c r="CQS3" s="126"/>
      <c r="CQT3" s="126"/>
      <c r="CQU3" s="126"/>
      <c r="CQV3" s="126"/>
      <c r="CQW3" s="126"/>
      <c r="CQX3" s="126"/>
      <c r="CQY3" s="126"/>
      <c r="CQZ3" s="126"/>
      <c r="CRA3" s="126"/>
      <c r="CRB3" s="126"/>
      <c r="CRC3" s="126"/>
      <c r="CRD3" s="126"/>
      <c r="CRE3" s="126"/>
      <c r="CRF3" s="126"/>
      <c r="CRG3" s="126"/>
      <c r="CRH3" s="126"/>
      <c r="CRI3" s="126"/>
      <c r="CRJ3" s="126"/>
      <c r="CRK3" s="126"/>
      <c r="CRL3" s="126"/>
      <c r="CRM3" s="126"/>
      <c r="CRN3" s="126"/>
      <c r="CRO3" s="126"/>
      <c r="CRP3" s="126"/>
      <c r="CRQ3" s="126"/>
      <c r="CRR3" s="126"/>
      <c r="CRS3" s="126"/>
      <c r="CRT3" s="126"/>
      <c r="CRU3" s="126"/>
      <c r="CRV3" s="126"/>
      <c r="CRW3" s="126"/>
      <c r="CRX3" s="126"/>
      <c r="CRY3" s="126"/>
      <c r="CRZ3" s="126"/>
      <c r="CSA3" s="126"/>
      <c r="CSB3" s="126"/>
      <c r="CSC3" s="126"/>
      <c r="CSD3" s="126"/>
      <c r="CSE3" s="126"/>
      <c r="CSF3" s="126"/>
      <c r="CSG3" s="126"/>
      <c r="CSH3" s="126"/>
      <c r="CSI3" s="126"/>
      <c r="CSJ3" s="126"/>
      <c r="CSK3" s="126"/>
      <c r="CSL3" s="126"/>
      <c r="CSM3" s="126"/>
      <c r="CSN3" s="126"/>
      <c r="CSO3" s="126"/>
      <c r="CSP3" s="126"/>
      <c r="CSQ3" s="126"/>
      <c r="CSR3" s="126"/>
      <c r="CSS3" s="126"/>
      <c r="CST3" s="126"/>
      <c r="CSU3" s="126"/>
      <c r="CSV3" s="126"/>
      <c r="CSW3" s="126"/>
      <c r="CSX3" s="126"/>
      <c r="CSY3" s="126"/>
      <c r="CSZ3" s="126"/>
      <c r="CTA3" s="126"/>
      <c r="CTB3" s="126"/>
      <c r="CTC3" s="126"/>
      <c r="CTD3" s="126"/>
      <c r="CTE3" s="126"/>
      <c r="CTF3" s="126"/>
      <c r="CTG3" s="126"/>
      <c r="CTH3" s="126"/>
      <c r="CTI3" s="126"/>
      <c r="CTJ3" s="126"/>
      <c r="CTK3" s="126"/>
      <c r="CTL3" s="126"/>
      <c r="CTM3" s="126"/>
      <c r="CTN3" s="126"/>
      <c r="CTO3" s="126"/>
      <c r="CTP3" s="126"/>
      <c r="CTQ3" s="126"/>
      <c r="CTR3" s="126"/>
      <c r="CTS3" s="126"/>
      <c r="CTT3" s="126"/>
      <c r="CTU3" s="126"/>
      <c r="CTV3" s="126"/>
      <c r="CTW3" s="126"/>
      <c r="CTX3" s="126"/>
      <c r="CTY3" s="126"/>
      <c r="CTZ3" s="126"/>
      <c r="CUA3" s="126"/>
      <c r="CUB3" s="126"/>
      <c r="CUC3" s="126"/>
      <c r="CUD3" s="126"/>
      <c r="CUE3" s="126"/>
      <c r="CUF3" s="126"/>
      <c r="CUG3" s="126"/>
      <c r="CUH3" s="126"/>
      <c r="CUI3" s="126"/>
      <c r="CUJ3" s="126"/>
      <c r="CUK3" s="126"/>
      <c r="CUL3" s="126"/>
      <c r="CUM3" s="126"/>
      <c r="CUN3" s="126"/>
      <c r="CUO3" s="126"/>
      <c r="CUP3" s="126"/>
      <c r="CUQ3" s="126"/>
      <c r="CUR3" s="126"/>
      <c r="CUS3" s="126"/>
      <c r="CUT3" s="126"/>
      <c r="CUU3" s="126"/>
      <c r="CUV3" s="126"/>
      <c r="CUW3" s="126"/>
      <c r="CUX3" s="126"/>
      <c r="CUY3" s="126"/>
      <c r="CUZ3" s="126"/>
      <c r="CVA3" s="126"/>
      <c r="CVB3" s="126"/>
      <c r="CVC3" s="126"/>
      <c r="CVD3" s="126"/>
      <c r="CVE3" s="126"/>
      <c r="CVF3" s="126"/>
      <c r="CVG3" s="126"/>
      <c r="CVH3" s="126"/>
      <c r="CVI3" s="126"/>
      <c r="CVJ3" s="126"/>
      <c r="CVK3" s="126"/>
      <c r="CVL3" s="126"/>
      <c r="CVM3" s="126"/>
      <c r="CVN3" s="126"/>
      <c r="CVO3" s="126"/>
      <c r="CVP3" s="126"/>
      <c r="CVQ3" s="126"/>
      <c r="CVR3" s="126"/>
      <c r="CVS3" s="126"/>
      <c r="CVT3" s="126"/>
      <c r="CVU3" s="126"/>
      <c r="CVV3" s="126"/>
      <c r="CVW3" s="126"/>
      <c r="CVX3" s="126"/>
      <c r="CVY3" s="126"/>
      <c r="CVZ3" s="126"/>
      <c r="CWA3" s="126"/>
      <c r="CWB3" s="126"/>
      <c r="CWC3" s="126"/>
      <c r="CWD3" s="126"/>
      <c r="CWE3" s="126"/>
      <c r="CWF3" s="126"/>
      <c r="CWG3" s="126"/>
      <c r="CWH3" s="126"/>
      <c r="CWI3" s="126"/>
      <c r="CWJ3" s="126"/>
      <c r="CWK3" s="126"/>
      <c r="CWL3" s="126"/>
      <c r="CWM3" s="126"/>
      <c r="CWN3" s="126"/>
      <c r="CWO3" s="126"/>
      <c r="CWP3" s="126"/>
      <c r="CWQ3" s="126"/>
      <c r="CWR3" s="126"/>
      <c r="CWS3" s="126"/>
      <c r="CWT3" s="126"/>
      <c r="CWU3" s="126"/>
      <c r="CWV3" s="126"/>
      <c r="CWW3" s="126"/>
      <c r="CWX3" s="126"/>
      <c r="CWY3" s="126"/>
      <c r="CWZ3" s="126"/>
      <c r="CXA3" s="126"/>
      <c r="CXB3" s="126"/>
      <c r="CXC3" s="126"/>
      <c r="CXD3" s="126"/>
      <c r="CXE3" s="126"/>
      <c r="CXF3" s="126"/>
      <c r="CXG3" s="126"/>
      <c r="CXH3" s="126"/>
      <c r="CXI3" s="126"/>
      <c r="CXJ3" s="126"/>
      <c r="CXK3" s="126"/>
      <c r="CXL3" s="126"/>
      <c r="CXM3" s="126"/>
      <c r="CXN3" s="126"/>
      <c r="CXO3" s="126"/>
      <c r="CXP3" s="126"/>
      <c r="CXQ3" s="126"/>
      <c r="CXR3" s="126"/>
      <c r="CXS3" s="126"/>
      <c r="CXT3" s="126"/>
      <c r="CXU3" s="126"/>
      <c r="CXV3" s="126"/>
      <c r="CXW3" s="126"/>
      <c r="CXX3" s="126"/>
      <c r="CXY3" s="126"/>
      <c r="CXZ3" s="126"/>
      <c r="CYA3" s="126"/>
      <c r="CYB3" s="126"/>
      <c r="CYC3" s="126"/>
      <c r="CYD3" s="126"/>
      <c r="CYE3" s="126"/>
      <c r="CYF3" s="126"/>
      <c r="CYG3" s="126"/>
      <c r="CYH3" s="126"/>
      <c r="CYI3" s="126"/>
      <c r="CYJ3" s="126"/>
      <c r="CYK3" s="126"/>
      <c r="CYL3" s="126"/>
      <c r="CYM3" s="126"/>
      <c r="CYN3" s="126"/>
      <c r="CYO3" s="126"/>
      <c r="CYP3" s="126"/>
      <c r="CYQ3" s="126"/>
      <c r="CYR3" s="126"/>
      <c r="CYS3" s="126"/>
      <c r="CYT3" s="126"/>
      <c r="CYU3" s="126"/>
      <c r="CYV3" s="126"/>
      <c r="CYW3" s="126"/>
      <c r="CYX3" s="126"/>
      <c r="CYY3" s="126"/>
      <c r="CYZ3" s="126"/>
      <c r="CZA3" s="126"/>
      <c r="CZB3" s="126"/>
      <c r="CZC3" s="126"/>
      <c r="CZD3" s="126"/>
      <c r="CZE3" s="126"/>
      <c r="CZF3" s="126"/>
      <c r="CZG3" s="126"/>
      <c r="CZH3" s="126"/>
      <c r="CZI3" s="126"/>
      <c r="CZJ3" s="126"/>
      <c r="CZK3" s="126"/>
      <c r="CZL3" s="126"/>
      <c r="CZM3" s="126"/>
      <c r="CZN3" s="126"/>
      <c r="CZO3" s="126"/>
      <c r="CZP3" s="126"/>
      <c r="CZQ3" s="126"/>
      <c r="CZR3" s="126"/>
      <c r="CZS3" s="126"/>
      <c r="CZT3" s="126"/>
      <c r="CZU3" s="126"/>
      <c r="CZV3" s="126"/>
      <c r="CZW3" s="126"/>
      <c r="CZX3" s="126"/>
      <c r="CZY3" s="126"/>
      <c r="CZZ3" s="126"/>
      <c r="DAA3" s="126"/>
      <c r="DAB3" s="126"/>
      <c r="DAC3" s="126"/>
      <c r="DAD3" s="126"/>
      <c r="DAE3" s="126"/>
      <c r="DAF3" s="126"/>
      <c r="DAG3" s="126"/>
      <c r="DAH3" s="126"/>
      <c r="DAI3" s="126"/>
      <c r="DAJ3" s="126"/>
      <c r="DAK3" s="126"/>
      <c r="DAL3" s="126"/>
      <c r="DAM3" s="126"/>
      <c r="DAN3" s="126"/>
      <c r="DAO3" s="126"/>
      <c r="DAP3" s="126"/>
      <c r="DAQ3" s="126"/>
      <c r="DAR3" s="126"/>
      <c r="DAS3" s="126"/>
      <c r="DAT3" s="126"/>
      <c r="DAU3" s="126"/>
      <c r="DAV3" s="126"/>
      <c r="DAW3" s="126"/>
      <c r="DAX3" s="126"/>
      <c r="DAY3" s="126"/>
      <c r="DAZ3" s="126"/>
      <c r="DBA3" s="126"/>
      <c r="DBB3" s="126"/>
      <c r="DBC3" s="126"/>
      <c r="DBD3" s="126"/>
      <c r="DBE3" s="126"/>
      <c r="DBF3" s="126"/>
      <c r="DBG3" s="126"/>
      <c r="DBH3" s="126"/>
      <c r="DBI3" s="126"/>
      <c r="DBJ3" s="126"/>
      <c r="DBK3" s="126"/>
      <c r="DBL3" s="126"/>
      <c r="DBM3" s="126"/>
      <c r="DBN3" s="126"/>
      <c r="DBO3" s="126"/>
      <c r="DBP3" s="126"/>
      <c r="DBQ3" s="126"/>
      <c r="DBR3" s="126"/>
      <c r="DBS3" s="126"/>
      <c r="DBT3" s="126"/>
      <c r="DBU3" s="126"/>
      <c r="DBV3" s="126"/>
      <c r="DBW3" s="126"/>
      <c r="DBX3" s="126"/>
      <c r="DBY3" s="126"/>
      <c r="DBZ3" s="126"/>
      <c r="DCA3" s="126"/>
      <c r="DCB3" s="126"/>
      <c r="DCC3" s="126"/>
      <c r="DCD3" s="126"/>
      <c r="DCE3" s="126"/>
      <c r="DCF3" s="126"/>
      <c r="DCG3" s="126"/>
      <c r="DCH3" s="126"/>
      <c r="DCI3" s="126"/>
      <c r="DCJ3" s="126"/>
      <c r="DCK3" s="126"/>
      <c r="DCL3" s="126"/>
      <c r="DCM3" s="126"/>
      <c r="DCN3" s="126"/>
      <c r="DCO3" s="126"/>
      <c r="DCP3" s="126"/>
      <c r="DCQ3" s="126"/>
      <c r="DCR3" s="126"/>
      <c r="DCS3" s="126"/>
      <c r="DCT3" s="126"/>
      <c r="DCU3" s="126"/>
      <c r="DCV3" s="126"/>
      <c r="DCW3" s="126"/>
      <c r="DCX3" s="126"/>
      <c r="DCY3" s="126"/>
      <c r="DCZ3" s="126"/>
      <c r="DDA3" s="126"/>
      <c r="DDB3" s="126"/>
      <c r="DDC3" s="126"/>
      <c r="DDD3" s="126"/>
      <c r="DDE3" s="126"/>
      <c r="DDF3" s="126"/>
      <c r="DDG3" s="126"/>
      <c r="DDH3" s="126"/>
      <c r="DDI3" s="126"/>
      <c r="DDJ3" s="126"/>
      <c r="DDK3" s="126"/>
      <c r="DDL3" s="126"/>
      <c r="DDM3" s="126"/>
      <c r="DDN3" s="126"/>
      <c r="DDO3" s="126"/>
      <c r="DDP3" s="126"/>
      <c r="DDQ3" s="126"/>
      <c r="DDR3" s="126"/>
      <c r="DDS3" s="126"/>
      <c r="DDT3" s="126"/>
      <c r="DDU3" s="126"/>
      <c r="DDV3" s="126"/>
      <c r="DDW3" s="126"/>
      <c r="DDX3" s="126"/>
      <c r="DDY3" s="126"/>
      <c r="DDZ3" s="126"/>
      <c r="DEA3" s="126"/>
      <c r="DEB3" s="126"/>
      <c r="DEC3" s="126"/>
      <c r="DED3" s="126"/>
      <c r="DEE3" s="126"/>
      <c r="DEF3" s="126"/>
      <c r="DEG3" s="126"/>
      <c r="DEH3" s="126"/>
      <c r="DEI3" s="126"/>
      <c r="DEJ3" s="126"/>
      <c r="DEK3" s="126"/>
      <c r="DEL3" s="126"/>
      <c r="DEM3" s="126"/>
      <c r="DEN3" s="126"/>
      <c r="DEO3" s="126"/>
      <c r="DEP3" s="126"/>
      <c r="DEQ3" s="126"/>
      <c r="DER3" s="126"/>
      <c r="DES3" s="126"/>
      <c r="DET3" s="126"/>
      <c r="DEU3" s="126"/>
      <c r="DEV3" s="126"/>
      <c r="DEW3" s="126"/>
      <c r="DEX3" s="126"/>
      <c r="DEY3" s="126"/>
      <c r="DEZ3" s="126"/>
      <c r="DFA3" s="126"/>
      <c r="DFB3" s="126"/>
      <c r="DFC3" s="126"/>
      <c r="DFD3" s="126"/>
      <c r="DFE3" s="126"/>
      <c r="DFF3" s="126"/>
      <c r="DFG3" s="126"/>
      <c r="DFH3" s="126"/>
      <c r="DFI3" s="126"/>
      <c r="DFJ3" s="126"/>
      <c r="DFK3" s="126"/>
      <c r="DFL3" s="126"/>
      <c r="DFM3" s="126"/>
      <c r="DFN3" s="126"/>
      <c r="DFO3" s="126"/>
      <c r="DFP3" s="126"/>
      <c r="DFQ3" s="126"/>
      <c r="DFR3" s="126"/>
      <c r="DFS3" s="126"/>
      <c r="DFT3" s="126"/>
      <c r="DFU3" s="126"/>
      <c r="DFV3" s="126"/>
      <c r="DFW3" s="126"/>
      <c r="DFX3" s="126"/>
      <c r="DFY3" s="126"/>
      <c r="DFZ3" s="126"/>
      <c r="DGA3" s="126"/>
      <c r="DGB3" s="126"/>
      <c r="DGC3" s="126"/>
      <c r="DGD3" s="126"/>
      <c r="DGE3" s="126"/>
      <c r="DGF3" s="126"/>
      <c r="DGG3" s="126"/>
      <c r="DGH3" s="126"/>
      <c r="DGI3" s="126"/>
      <c r="DGJ3" s="126"/>
      <c r="DGK3" s="126"/>
      <c r="DGL3" s="126"/>
      <c r="DGM3" s="126"/>
      <c r="DGN3" s="126"/>
      <c r="DGO3" s="126"/>
      <c r="DGP3" s="126"/>
      <c r="DGQ3" s="126"/>
      <c r="DGR3" s="126"/>
      <c r="DGS3" s="126"/>
      <c r="DGT3" s="126"/>
      <c r="DGU3" s="126"/>
      <c r="DGV3" s="126"/>
      <c r="DGW3" s="126"/>
      <c r="DGX3" s="126"/>
      <c r="DGY3" s="126"/>
      <c r="DGZ3" s="126"/>
      <c r="DHA3" s="126"/>
      <c r="DHB3" s="126"/>
      <c r="DHC3" s="126"/>
      <c r="DHD3" s="126"/>
      <c r="DHE3" s="126"/>
      <c r="DHF3" s="126"/>
      <c r="DHG3" s="126"/>
      <c r="DHH3" s="126"/>
      <c r="DHI3" s="126"/>
      <c r="DHJ3" s="126"/>
      <c r="DHK3" s="126"/>
      <c r="DHL3" s="126"/>
      <c r="DHM3" s="126"/>
      <c r="DHN3" s="126"/>
      <c r="DHO3" s="126"/>
      <c r="DHP3" s="126"/>
      <c r="DHQ3" s="126"/>
      <c r="DHR3" s="126"/>
      <c r="DHS3" s="126"/>
      <c r="DHT3" s="126"/>
      <c r="DHU3" s="126"/>
      <c r="DHV3" s="126"/>
      <c r="DHW3" s="126"/>
      <c r="DHX3" s="126"/>
      <c r="DHY3" s="126"/>
      <c r="DHZ3" s="126"/>
      <c r="DIA3" s="126"/>
      <c r="DIB3" s="126"/>
      <c r="DIC3" s="126"/>
      <c r="DID3" s="126"/>
      <c r="DIE3" s="126"/>
      <c r="DIF3" s="126"/>
      <c r="DIG3" s="126"/>
      <c r="DIH3" s="126"/>
      <c r="DII3" s="126"/>
      <c r="DIJ3" s="126"/>
      <c r="DIK3" s="126"/>
      <c r="DIL3" s="126"/>
      <c r="DIM3" s="126"/>
      <c r="DIN3" s="126"/>
      <c r="DIO3" s="126"/>
      <c r="DIP3" s="126"/>
      <c r="DIQ3" s="126"/>
      <c r="DIR3" s="126"/>
      <c r="DIS3" s="126"/>
      <c r="DIT3" s="126"/>
      <c r="DIU3" s="126"/>
      <c r="DIV3" s="126"/>
      <c r="DIW3" s="126"/>
      <c r="DIX3" s="126"/>
      <c r="DIY3" s="126"/>
      <c r="DIZ3" s="126"/>
      <c r="DJA3" s="126"/>
      <c r="DJB3" s="126"/>
      <c r="DJC3" s="126"/>
      <c r="DJD3" s="126"/>
      <c r="DJE3" s="126"/>
      <c r="DJF3" s="126"/>
      <c r="DJG3" s="126"/>
      <c r="DJH3" s="126"/>
      <c r="DJI3" s="126"/>
      <c r="DJJ3" s="126"/>
      <c r="DJK3" s="126"/>
      <c r="DJL3" s="126"/>
      <c r="DJM3" s="126"/>
      <c r="DJN3" s="126"/>
      <c r="DJO3" s="126"/>
      <c r="DJP3" s="126"/>
      <c r="DJQ3" s="126"/>
      <c r="DJR3" s="126"/>
      <c r="DJS3" s="126"/>
      <c r="DJT3" s="126"/>
      <c r="DJU3" s="126"/>
      <c r="DJV3" s="126"/>
      <c r="DJW3" s="126"/>
      <c r="DJX3" s="126"/>
      <c r="DJY3" s="126"/>
      <c r="DJZ3" s="126"/>
      <c r="DKA3" s="126"/>
      <c r="DKB3" s="126"/>
      <c r="DKC3" s="126"/>
      <c r="DKD3" s="126"/>
      <c r="DKE3" s="126"/>
      <c r="DKF3" s="126"/>
      <c r="DKG3" s="126"/>
      <c r="DKH3" s="126"/>
      <c r="DKI3" s="126"/>
      <c r="DKJ3" s="126"/>
      <c r="DKK3" s="126"/>
      <c r="DKL3" s="126"/>
      <c r="DKM3" s="126"/>
      <c r="DKN3" s="126"/>
      <c r="DKO3" s="126"/>
      <c r="DKP3" s="126"/>
      <c r="DKQ3" s="126"/>
      <c r="DKR3" s="126"/>
      <c r="DKS3" s="126"/>
      <c r="DKT3" s="126"/>
      <c r="DKU3" s="126"/>
      <c r="DKV3" s="126"/>
      <c r="DKW3" s="126"/>
      <c r="DKX3" s="126"/>
      <c r="DKY3" s="126"/>
      <c r="DKZ3" s="126"/>
      <c r="DLA3" s="126"/>
      <c r="DLB3" s="126"/>
      <c r="DLC3" s="126"/>
      <c r="DLD3" s="126"/>
      <c r="DLE3" s="126"/>
      <c r="DLF3" s="126"/>
      <c r="DLG3" s="126"/>
      <c r="DLH3" s="126"/>
      <c r="DLI3" s="126"/>
      <c r="DLJ3" s="126"/>
      <c r="DLK3" s="126"/>
      <c r="DLL3" s="126"/>
      <c r="DLM3" s="126"/>
      <c r="DLN3" s="126"/>
      <c r="DLO3" s="126"/>
      <c r="DLP3" s="126"/>
      <c r="DLQ3" s="126"/>
      <c r="DLR3" s="126"/>
      <c r="DLS3" s="126"/>
      <c r="DLT3" s="126"/>
      <c r="DLU3" s="126"/>
      <c r="DLV3" s="126"/>
      <c r="DLW3" s="126"/>
      <c r="DLX3" s="126"/>
      <c r="DLY3" s="126"/>
      <c r="DLZ3" s="126"/>
      <c r="DMA3" s="126"/>
      <c r="DMB3" s="126"/>
      <c r="DMC3" s="126"/>
      <c r="DMD3" s="126"/>
      <c r="DME3" s="126"/>
      <c r="DMF3" s="126"/>
      <c r="DMG3" s="126"/>
      <c r="DMH3" s="126"/>
      <c r="DMI3" s="126"/>
      <c r="DMJ3" s="126"/>
      <c r="DMK3" s="126"/>
      <c r="DML3" s="126"/>
      <c r="DMM3" s="126"/>
      <c r="DMN3" s="126"/>
      <c r="DMO3" s="126"/>
      <c r="DMP3" s="126"/>
      <c r="DMQ3" s="126"/>
      <c r="DMR3" s="126"/>
      <c r="DMS3" s="126"/>
      <c r="DMT3" s="126"/>
      <c r="DMU3" s="126"/>
      <c r="DMV3" s="126"/>
      <c r="DMW3" s="126"/>
      <c r="DMX3" s="126"/>
      <c r="DMY3" s="126"/>
      <c r="DMZ3" s="126"/>
      <c r="DNA3" s="126"/>
      <c r="DNB3" s="126"/>
      <c r="DNC3" s="126"/>
      <c r="DND3" s="126"/>
      <c r="DNE3" s="126"/>
      <c r="DNF3" s="126"/>
      <c r="DNG3" s="126"/>
      <c r="DNH3" s="126"/>
      <c r="DNI3" s="126"/>
      <c r="DNJ3" s="126"/>
      <c r="DNK3" s="126"/>
      <c r="DNL3" s="126"/>
      <c r="DNM3" s="126"/>
      <c r="DNN3" s="126"/>
      <c r="DNO3" s="126"/>
      <c r="DNP3" s="126"/>
      <c r="DNQ3" s="126"/>
      <c r="DNR3" s="126"/>
      <c r="DNS3" s="126"/>
      <c r="DNT3" s="126"/>
      <c r="DNU3" s="126"/>
      <c r="DNV3" s="126"/>
      <c r="DNW3" s="126"/>
      <c r="DNX3" s="126"/>
      <c r="DNY3" s="126"/>
      <c r="DNZ3" s="126"/>
      <c r="DOA3" s="126"/>
      <c r="DOB3" s="126"/>
      <c r="DOC3" s="126"/>
      <c r="DOD3" s="126"/>
      <c r="DOE3" s="126"/>
      <c r="DOF3" s="126"/>
      <c r="DOG3" s="126"/>
      <c r="DOH3" s="126"/>
      <c r="DOI3" s="126"/>
      <c r="DOJ3" s="126"/>
      <c r="DOK3" s="126"/>
      <c r="DOL3" s="126"/>
      <c r="DOM3" s="126"/>
      <c r="DON3" s="126"/>
      <c r="DOO3" s="126"/>
      <c r="DOP3" s="126"/>
      <c r="DOQ3" s="126"/>
      <c r="DOR3" s="126"/>
      <c r="DOS3" s="126"/>
      <c r="DOT3" s="126"/>
      <c r="DOU3" s="126"/>
      <c r="DOV3" s="126"/>
      <c r="DOW3" s="126"/>
      <c r="DOX3" s="126"/>
      <c r="DOY3" s="126"/>
      <c r="DOZ3" s="126"/>
      <c r="DPA3" s="126"/>
      <c r="DPB3" s="126"/>
      <c r="DPC3" s="126"/>
      <c r="DPD3" s="126"/>
      <c r="DPE3" s="126"/>
      <c r="DPF3" s="126"/>
      <c r="DPG3" s="126"/>
      <c r="DPH3" s="126"/>
      <c r="DPI3" s="126"/>
      <c r="DPJ3" s="126"/>
      <c r="DPK3" s="126"/>
      <c r="DPL3" s="126"/>
      <c r="DPM3" s="126"/>
      <c r="DPN3" s="126"/>
      <c r="DPO3" s="126"/>
      <c r="DPP3" s="126"/>
      <c r="DPQ3" s="126"/>
      <c r="DPR3" s="126"/>
      <c r="DPS3" s="126"/>
      <c r="DPT3" s="126"/>
      <c r="DPU3" s="126"/>
      <c r="DPV3" s="126"/>
      <c r="DPW3" s="126"/>
      <c r="DPX3" s="126"/>
      <c r="DPY3" s="126"/>
      <c r="DPZ3" s="126"/>
      <c r="DQA3" s="126"/>
      <c r="DQB3" s="126"/>
      <c r="DQC3" s="126"/>
      <c r="DQD3" s="126"/>
      <c r="DQE3" s="126"/>
      <c r="DQF3" s="126"/>
      <c r="DQG3" s="126"/>
      <c r="DQH3" s="126"/>
      <c r="DQI3" s="126"/>
      <c r="DQJ3" s="126"/>
      <c r="DQK3" s="126"/>
      <c r="DQL3" s="126"/>
      <c r="DQM3" s="126"/>
      <c r="DQN3" s="126"/>
      <c r="DQO3" s="126"/>
      <c r="DQP3" s="126"/>
      <c r="DQQ3" s="126"/>
      <c r="DQR3" s="126"/>
      <c r="DQS3" s="126"/>
      <c r="DQT3" s="126"/>
      <c r="DQU3" s="126"/>
      <c r="DQV3" s="126"/>
      <c r="DQW3" s="126"/>
      <c r="DQX3" s="126"/>
      <c r="DQY3" s="126"/>
      <c r="DQZ3" s="126"/>
      <c r="DRA3" s="126"/>
      <c r="DRB3" s="126"/>
      <c r="DRC3" s="126"/>
      <c r="DRD3" s="126"/>
      <c r="DRE3" s="126"/>
      <c r="DRF3" s="126"/>
      <c r="DRG3" s="126"/>
      <c r="DRH3" s="126"/>
      <c r="DRI3" s="126"/>
      <c r="DRJ3" s="126"/>
      <c r="DRK3" s="126"/>
      <c r="DRL3" s="126"/>
      <c r="DRM3" s="126"/>
      <c r="DRN3" s="126"/>
      <c r="DRO3" s="126"/>
      <c r="DRP3" s="126"/>
      <c r="DRQ3" s="126"/>
      <c r="DRR3" s="126"/>
      <c r="DRS3" s="126"/>
      <c r="DRT3" s="126"/>
      <c r="DRU3" s="126"/>
      <c r="DRV3" s="126"/>
      <c r="DRW3" s="126"/>
      <c r="DRX3" s="126"/>
      <c r="DRY3" s="126"/>
      <c r="DRZ3" s="126"/>
      <c r="DSA3" s="126"/>
      <c r="DSB3" s="126"/>
      <c r="DSC3" s="126"/>
      <c r="DSD3" s="126"/>
      <c r="DSE3" s="126"/>
      <c r="DSF3" s="126"/>
      <c r="DSG3" s="126"/>
      <c r="DSH3" s="126"/>
      <c r="DSI3" s="126"/>
      <c r="DSJ3" s="126"/>
      <c r="DSK3" s="126"/>
      <c r="DSL3" s="126"/>
      <c r="DSM3" s="126"/>
      <c r="DSN3" s="126"/>
      <c r="DSO3" s="126"/>
      <c r="DSP3" s="126"/>
      <c r="DSQ3" s="126"/>
      <c r="DSR3" s="126"/>
      <c r="DSS3" s="126"/>
      <c r="DST3" s="126"/>
      <c r="DSU3" s="126"/>
      <c r="DSV3" s="126"/>
      <c r="DSW3" s="126"/>
      <c r="DSX3" s="126"/>
      <c r="DSY3" s="126"/>
      <c r="DSZ3" s="126"/>
      <c r="DTA3" s="126"/>
      <c r="DTB3" s="126"/>
      <c r="DTC3" s="126"/>
      <c r="DTD3" s="126"/>
      <c r="DTE3" s="126"/>
      <c r="DTF3" s="126"/>
      <c r="DTG3" s="126"/>
      <c r="DTH3" s="126"/>
      <c r="DTI3" s="126"/>
      <c r="DTJ3" s="126"/>
      <c r="DTK3" s="126"/>
      <c r="DTL3" s="126"/>
      <c r="DTM3" s="126"/>
      <c r="DTN3" s="126"/>
      <c r="DTO3" s="126"/>
      <c r="DTP3" s="126"/>
      <c r="DTQ3" s="126"/>
      <c r="DTR3" s="126"/>
      <c r="DTS3" s="126"/>
      <c r="DTT3" s="126"/>
      <c r="DTU3" s="126"/>
      <c r="DTV3" s="126"/>
      <c r="DTW3" s="126"/>
      <c r="DTX3" s="126"/>
      <c r="DTY3" s="126"/>
      <c r="DTZ3" s="126"/>
      <c r="DUA3" s="126"/>
      <c r="DUB3" s="126"/>
      <c r="DUC3" s="126"/>
      <c r="DUD3" s="126"/>
      <c r="DUE3" s="126"/>
      <c r="DUF3" s="126"/>
      <c r="DUG3" s="126"/>
      <c r="DUH3" s="126"/>
      <c r="DUI3" s="126"/>
      <c r="DUJ3" s="126"/>
      <c r="DUK3" s="126"/>
      <c r="DUL3" s="126"/>
      <c r="DUM3" s="126"/>
      <c r="DUN3" s="126"/>
      <c r="DUO3" s="126"/>
      <c r="DUP3" s="126"/>
      <c r="DUQ3" s="126"/>
      <c r="DUR3" s="126"/>
      <c r="DUS3" s="126"/>
      <c r="DUT3" s="126"/>
      <c r="DUU3" s="126"/>
      <c r="DUV3" s="126"/>
      <c r="DUW3" s="126"/>
      <c r="DUX3" s="126"/>
      <c r="DUY3" s="126"/>
      <c r="DUZ3" s="126"/>
      <c r="DVA3" s="126"/>
      <c r="DVB3" s="126"/>
      <c r="DVC3" s="126"/>
      <c r="DVD3" s="126"/>
      <c r="DVE3" s="126"/>
      <c r="DVF3" s="126"/>
      <c r="DVG3" s="126"/>
      <c r="DVH3" s="126"/>
      <c r="DVI3" s="126"/>
      <c r="DVJ3" s="126"/>
      <c r="DVK3" s="126"/>
      <c r="DVL3" s="126"/>
      <c r="DVM3" s="126"/>
      <c r="DVN3" s="126"/>
      <c r="DVO3" s="126"/>
      <c r="DVP3" s="126"/>
      <c r="DVQ3" s="126"/>
      <c r="DVR3" s="126"/>
      <c r="DVS3" s="126"/>
      <c r="DVT3" s="126"/>
      <c r="DVU3" s="126"/>
      <c r="DVV3" s="126"/>
      <c r="DVW3" s="126"/>
      <c r="DVX3" s="126"/>
      <c r="DVY3" s="126"/>
      <c r="DVZ3" s="126"/>
      <c r="DWA3" s="126"/>
      <c r="DWB3" s="126"/>
      <c r="DWC3" s="126"/>
      <c r="DWD3" s="126"/>
      <c r="DWE3" s="126"/>
      <c r="DWF3" s="126"/>
      <c r="DWG3" s="126"/>
      <c r="DWH3" s="126"/>
      <c r="DWI3" s="126"/>
      <c r="DWJ3" s="126"/>
      <c r="DWK3" s="126"/>
      <c r="DWL3" s="126"/>
      <c r="DWM3" s="126"/>
      <c r="DWN3" s="126"/>
      <c r="DWO3" s="126"/>
      <c r="DWP3" s="126"/>
      <c r="DWQ3" s="126"/>
      <c r="DWR3" s="126"/>
      <c r="DWS3" s="126"/>
      <c r="DWT3" s="126"/>
      <c r="DWU3" s="126"/>
      <c r="DWV3" s="126"/>
      <c r="DWW3" s="126"/>
      <c r="DWX3" s="126"/>
      <c r="DWY3" s="126"/>
      <c r="DWZ3" s="126"/>
      <c r="DXA3" s="126"/>
      <c r="DXB3" s="126"/>
      <c r="DXC3" s="126"/>
      <c r="DXD3" s="126"/>
      <c r="DXE3" s="126"/>
      <c r="DXF3" s="126"/>
      <c r="DXG3" s="126"/>
      <c r="DXH3" s="126"/>
      <c r="DXI3" s="126"/>
      <c r="DXJ3" s="126"/>
      <c r="DXK3" s="126"/>
      <c r="DXL3" s="126"/>
      <c r="DXM3" s="126"/>
      <c r="DXN3" s="126"/>
      <c r="DXO3" s="126"/>
      <c r="DXP3" s="126"/>
      <c r="DXQ3" s="126"/>
      <c r="DXR3" s="126"/>
      <c r="DXS3" s="126"/>
      <c r="DXT3" s="126"/>
      <c r="DXU3" s="126"/>
      <c r="DXV3" s="126"/>
      <c r="DXW3" s="126"/>
      <c r="DXX3" s="126"/>
      <c r="DXY3" s="126"/>
      <c r="DXZ3" s="126"/>
      <c r="DYA3" s="126"/>
      <c r="DYB3" s="126"/>
      <c r="DYC3" s="126"/>
      <c r="DYD3" s="126"/>
      <c r="DYE3" s="126"/>
      <c r="DYF3" s="126"/>
      <c r="DYG3" s="126"/>
      <c r="DYH3" s="126"/>
      <c r="DYI3" s="126"/>
      <c r="DYJ3" s="126"/>
      <c r="DYK3" s="126"/>
      <c r="DYL3" s="126"/>
      <c r="DYM3" s="126"/>
      <c r="DYN3" s="126"/>
      <c r="DYO3" s="126"/>
      <c r="DYP3" s="126"/>
      <c r="DYQ3" s="126"/>
      <c r="DYR3" s="126"/>
      <c r="DYS3" s="126"/>
      <c r="DYT3" s="126"/>
      <c r="DYU3" s="126"/>
      <c r="DYV3" s="126"/>
      <c r="DYW3" s="126"/>
      <c r="DYX3" s="126"/>
      <c r="DYY3" s="126"/>
      <c r="DYZ3" s="126"/>
      <c r="DZA3" s="126"/>
      <c r="DZB3" s="126"/>
      <c r="DZC3" s="126"/>
      <c r="DZD3" s="126"/>
      <c r="DZE3" s="126"/>
      <c r="DZF3" s="126"/>
      <c r="DZG3" s="126"/>
      <c r="DZH3" s="126"/>
      <c r="DZI3" s="126"/>
      <c r="DZJ3" s="126"/>
      <c r="DZK3" s="126"/>
      <c r="DZL3" s="126"/>
      <c r="DZM3" s="126"/>
      <c r="DZN3" s="126"/>
      <c r="DZO3" s="126"/>
      <c r="DZP3" s="126"/>
      <c r="DZQ3" s="126"/>
      <c r="DZR3" s="126"/>
      <c r="DZS3" s="126"/>
      <c r="DZT3" s="126"/>
      <c r="DZU3" s="126"/>
      <c r="DZV3" s="126"/>
      <c r="DZW3" s="126"/>
      <c r="DZX3" s="126"/>
      <c r="DZY3" s="126"/>
      <c r="DZZ3" s="126"/>
      <c r="EAA3" s="126"/>
      <c r="EAB3" s="126"/>
      <c r="EAC3" s="126"/>
      <c r="EAD3" s="126"/>
      <c r="EAE3" s="126"/>
      <c r="EAF3" s="126"/>
      <c r="EAG3" s="126"/>
      <c r="EAH3" s="126"/>
      <c r="EAI3" s="126"/>
      <c r="EAJ3" s="126"/>
      <c r="EAK3" s="126"/>
      <c r="EAL3" s="126"/>
      <c r="EAM3" s="126"/>
      <c r="EAN3" s="126"/>
      <c r="EAO3" s="126"/>
      <c r="EAP3" s="126"/>
      <c r="EAQ3" s="126"/>
      <c r="EAR3" s="126"/>
      <c r="EAS3" s="126"/>
      <c r="EAT3" s="126"/>
      <c r="EAU3" s="126"/>
      <c r="EAV3" s="126"/>
      <c r="EAW3" s="126"/>
      <c r="EAX3" s="126"/>
      <c r="EAY3" s="126"/>
      <c r="EAZ3" s="126"/>
      <c r="EBA3" s="126"/>
      <c r="EBB3" s="126"/>
      <c r="EBC3" s="126"/>
      <c r="EBD3" s="126"/>
      <c r="EBE3" s="126"/>
      <c r="EBF3" s="126"/>
      <c r="EBG3" s="126"/>
      <c r="EBH3" s="126"/>
      <c r="EBI3" s="126"/>
      <c r="EBJ3" s="126"/>
      <c r="EBK3" s="126"/>
      <c r="EBL3" s="126"/>
      <c r="EBM3" s="126"/>
      <c r="EBN3" s="126"/>
      <c r="EBO3" s="126"/>
      <c r="EBP3" s="126"/>
      <c r="EBQ3" s="126"/>
      <c r="EBR3" s="126"/>
      <c r="EBS3" s="126"/>
      <c r="EBT3" s="126"/>
      <c r="EBU3" s="126"/>
      <c r="EBV3" s="126"/>
      <c r="EBW3" s="126"/>
      <c r="EBX3" s="126"/>
      <c r="EBY3" s="126"/>
      <c r="EBZ3" s="126"/>
      <c r="ECA3" s="126"/>
      <c r="ECB3" s="126"/>
      <c r="ECC3" s="126"/>
      <c r="ECD3" s="126"/>
      <c r="ECE3" s="126"/>
      <c r="ECF3" s="126"/>
      <c r="ECG3" s="126"/>
      <c r="ECH3" s="126"/>
      <c r="ECI3" s="126"/>
      <c r="ECJ3" s="126"/>
      <c r="ECK3" s="126"/>
      <c r="ECL3" s="126"/>
      <c r="ECM3" s="126"/>
      <c r="ECN3" s="126"/>
      <c r="ECO3" s="126"/>
      <c r="ECP3" s="126"/>
      <c r="ECQ3" s="126"/>
      <c r="ECR3" s="126"/>
      <c r="ECS3" s="126"/>
      <c r="ECT3" s="126"/>
      <c r="ECU3" s="126"/>
      <c r="ECV3" s="126"/>
      <c r="ECW3" s="126"/>
      <c r="ECX3" s="126"/>
      <c r="ECY3" s="126"/>
      <c r="ECZ3" s="126"/>
      <c r="EDA3" s="126"/>
      <c r="EDB3" s="126"/>
      <c r="EDC3" s="126"/>
      <c r="EDD3" s="126"/>
      <c r="EDE3" s="126"/>
      <c r="EDF3" s="126"/>
      <c r="EDG3" s="126"/>
      <c r="EDH3" s="126"/>
      <c r="EDI3" s="126"/>
      <c r="EDJ3" s="126"/>
      <c r="EDK3" s="126"/>
      <c r="EDL3" s="126"/>
      <c r="EDM3" s="126"/>
      <c r="EDN3" s="126"/>
      <c r="EDO3" s="126"/>
      <c r="EDP3" s="126"/>
      <c r="EDQ3" s="126"/>
      <c r="EDR3" s="126"/>
      <c r="EDS3" s="126"/>
      <c r="EDT3" s="126"/>
      <c r="EDU3" s="126"/>
      <c r="EDV3" s="126"/>
      <c r="EDW3" s="126"/>
      <c r="EDX3" s="126"/>
      <c r="EDY3" s="126"/>
      <c r="EDZ3" s="126"/>
      <c r="EEA3" s="126"/>
      <c r="EEB3" s="126"/>
      <c r="EEC3" s="126"/>
    </row>
    <row r="4" spans="1:3513" s="4" customFormat="1" ht="36" customHeight="1" x14ac:dyDescent="0.25">
      <c r="A4" s="151"/>
      <c r="B4" s="150"/>
      <c r="C4" s="151"/>
      <c r="D4" s="151"/>
      <c r="E4" s="150"/>
      <c r="F4" s="150"/>
      <c r="G4" s="47" t="s">
        <v>66</v>
      </c>
      <c r="H4" s="135" t="s">
        <v>75</v>
      </c>
      <c r="I4" s="144" t="s">
        <v>54</v>
      </c>
      <c r="J4" s="142" t="s">
        <v>15</v>
      </c>
      <c r="K4" s="143" t="s">
        <v>16</v>
      </c>
      <c r="L4" s="143" t="s">
        <v>17</v>
      </c>
      <c r="M4" s="144" t="s">
        <v>54</v>
      </c>
      <c r="N4" s="142" t="s">
        <v>15</v>
      </c>
      <c r="O4" s="143" t="s">
        <v>16</v>
      </c>
      <c r="P4" s="143" t="s">
        <v>17</v>
      </c>
      <c r="Q4" s="144" t="s">
        <v>54</v>
      </c>
      <c r="R4" s="142" t="s">
        <v>15</v>
      </c>
      <c r="S4" s="143" t="s">
        <v>16</v>
      </c>
      <c r="T4" s="143" t="s">
        <v>17</v>
      </c>
      <c r="U4" s="144" t="s">
        <v>54</v>
      </c>
      <c r="V4" s="142" t="s">
        <v>15</v>
      </c>
      <c r="W4" s="143" t="s">
        <v>16</v>
      </c>
      <c r="X4" s="143" t="s">
        <v>17</v>
      </c>
      <c r="Y4" s="144" t="s">
        <v>54</v>
      </c>
      <c r="Z4" s="142" t="s">
        <v>15</v>
      </c>
      <c r="AA4" s="143" t="s">
        <v>16</v>
      </c>
      <c r="AB4" s="143" t="s">
        <v>17</v>
      </c>
      <c r="AC4" s="144" t="s">
        <v>54</v>
      </c>
      <c r="AD4" s="142" t="s">
        <v>15</v>
      </c>
      <c r="AE4" s="143" t="s">
        <v>16</v>
      </c>
      <c r="AF4" s="143" t="s">
        <v>17</v>
      </c>
      <c r="AG4" s="144" t="s">
        <v>54</v>
      </c>
      <c r="AH4" s="142" t="s">
        <v>15</v>
      </c>
      <c r="AI4" s="143" t="s">
        <v>16</v>
      </c>
      <c r="AJ4" s="143" t="s">
        <v>17</v>
      </c>
      <c r="AK4" s="144" t="s">
        <v>54</v>
      </c>
      <c r="AL4" s="142" t="s">
        <v>15</v>
      </c>
      <c r="AM4" s="143" t="s">
        <v>16</v>
      </c>
      <c r="AN4" s="143" t="s">
        <v>17</v>
      </c>
      <c r="AO4" s="144" t="s">
        <v>54</v>
      </c>
      <c r="AP4" s="142" t="s">
        <v>15</v>
      </c>
      <c r="AQ4" s="143" t="s">
        <v>16</v>
      </c>
      <c r="AR4" s="143" t="s">
        <v>17</v>
      </c>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c r="FM4" s="127"/>
      <c r="FN4" s="127"/>
      <c r="FO4" s="127"/>
      <c r="FP4" s="127"/>
      <c r="FQ4" s="127"/>
      <c r="FR4" s="127"/>
      <c r="FS4" s="127"/>
      <c r="FT4" s="127"/>
      <c r="FU4" s="127"/>
      <c r="FV4" s="127"/>
      <c r="FW4" s="127"/>
      <c r="FX4" s="127"/>
      <c r="FY4" s="127"/>
      <c r="FZ4" s="127"/>
      <c r="GA4" s="127"/>
      <c r="GB4" s="127"/>
      <c r="GC4" s="127"/>
      <c r="GD4" s="127"/>
      <c r="GE4" s="127"/>
      <c r="GF4" s="127"/>
      <c r="GG4" s="127"/>
      <c r="GH4" s="127"/>
      <c r="GI4" s="127"/>
      <c r="GJ4" s="127"/>
      <c r="GK4" s="127"/>
      <c r="GL4" s="127"/>
      <c r="GM4" s="127"/>
      <c r="GN4" s="127"/>
      <c r="GO4" s="127"/>
      <c r="GP4" s="127"/>
      <c r="GQ4" s="127"/>
      <c r="GR4" s="127"/>
      <c r="GS4" s="127"/>
      <c r="GT4" s="127"/>
      <c r="GU4" s="127"/>
      <c r="GV4" s="127"/>
      <c r="GW4" s="127"/>
      <c r="GX4" s="127"/>
      <c r="GY4" s="127"/>
      <c r="GZ4" s="127"/>
      <c r="HA4" s="127"/>
      <c r="HB4" s="127"/>
      <c r="HC4" s="127"/>
      <c r="HD4" s="127"/>
      <c r="HE4" s="127"/>
      <c r="HF4" s="127"/>
      <c r="HG4" s="127"/>
      <c r="HH4" s="127"/>
      <c r="HI4" s="127"/>
      <c r="HJ4" s="127"/>
      <c r="HK4" s="127"/>
      <c r="HL4" s="127"/>
      <c r="HM4" s="127"/>
      <c r="HN4" s="127"/>
      <c r="HO4" s="127"/>
      <c r="HP4" s="127"/>
      <c r="HQ4" s="127"/>
      <c r="HR4" s="127"/>
      <c r="HS4" s="127"/>
      <c r="HT4" s="127"/>
      <c r="HU4" s="127"/>
      <c r="HV4" s="127"/>
      <c r="HW4" s="127"/>
      <c r="HX4" s="127"/>
      <c r="HY4" s="127"/>
      <c r="HZ4" s="127"/>
      <c r="IA4" s="127"/>
      <c r="IB4" s="127"/>
      <c r="IC4" s="127"/>
      <c r="ID4" s="127"/>
      <c r="IE4" s="127"/>
      <c r="IF4" s="127"/>
      <c r="IG4" s="127"/>
      <c r="IH4" s="127"/>
      <c r="II4" s="127"/>
      <c r="IJ4" s="127"/>
      <c r="IK4" s="127"/>
      <c r="IL4" s="127"/>
      <c r="IM4" s="127"/>
      <c r="IN4" s="127"/>
      <c r="IO4" s="127"/>
      <c r="IP4" s="127"/>
      <c r="IQ4" s="127"/>
      <c r="IR4" s="127"/>
      <c r="IS4" s="127"/>
      <c r="IT4" s="127"/>
      <c r="IU4" s="127"/>
      <c r="IV4" s="127"/>
      <c r="IW4" s="127"/>
      <c r="IX4" s="127"/>
      <c r="IY4" s="127"/>
      <c r="IZ4" s="127"/>
      <c r="JA4" s="127"/>
      <c r="JB4" s="127"/>
      <c r="JC4" s="127"/>
      <c r="JD4" s="127"/>
      <c r="JE4" s="127"/>
      <c r="JF4" s="127"/>
      <c r="JG4" s="127"/>
      <c r="JH4" s="127"/>
      <c r="JI4" s="127"/>
      <c r="JJ4" s="127"/>
      <c r="JK4" s="127"/>
      <c r="JL4" s="127"/>
      <c r="JM4" s="127"/>
      <c r="JN4" s="127"/>
      <c r="JO4" s="127"/>
      <c r="JP4" s="127"/>
      <c r="JQ4" s="127"/>
      <c r="JR4" s="127"/>
      <c r="JS4" s="127"/>
      <c r="JT4" s="127"/>
      <c r="JU4" s="127"/>
      <c r="JV4" s="127"/>
      <c r="JW4" s="127"/>
      <c r="JX4" s="127"/>
      <c r="JY4" s="127"/>
      <c r="JZ4" s="127"/>
      <c r="KA4" s="127"/>
      <c r="KB4" s="127"/>
      <c r="KC4" s="127"/>
      <c r="KD4" s="127"/>
      <c r="KE4" s="127"/>
      <c r="KF4" s="127"/>
      <c r="KG4" s="127"/>
      <c r="KH4" s="127"/>
      <c r="KI4" s="127"/>
      <c r="KJ4" s="127"/>
      <c r="KK4" s="127"/>
      <c r="KL4" s="127"/>
      <c r="KM4" s="127"/>
      <c r="KN4" s="127"/>
      <c r="KO4" s="127"/>
      <c r="KP4" s="127"/>
      <c r="KQ4" s="127"/>
      <c r="KR4" s="127"/>
      <c r="KS4" s="127"/>
      <c r="KT4" s="127"/>
      <c r="KU4" s="127"/>
      <c r="KV4" s="127"/>
      <c r="KW4" s="127"/>
      <c r="KX4" s="127"/>
      <c r="KY4" s="127"/>
      <c r="KZ4" s="127"/>
      <c r="LA4" s="127"/>
      <c r="LB4" s="127"/>
      <c r="LC4" s="127"/>
      <c r="LD4" s="127"/>
      <c r="LE4" s="127"/>
      <c r="LF4" s="127"/>
      <c r="LG4" s="127"/>
      <c r="LH4" s="127"/>
      <c r="LI4" s="127"/>
      <c r="LJ4" s="127"/>
      <c r="LK4" s="127"/>
      <c r="LL4" s="127"/>
      <c r="LM4" s="127"/>
      <c r="LN4" s="127"/>
      <c r="LO4" s="127"/>
      <c r="LP4" s="127"/>
      <c r="LQ4" s="127"/>
      <c r="LR4" s="127"/>
      <c r="LS4" s="127"/>
      <c r="LT4" s="127"/>
      <c r="LU4" s="127"/>
      <c r="LV4" s="127"/>
      <c r="LW4" s="127"/>
      <c r="LX4" s="127"/>
      <c r="LY4" s="127"/>
      <c r="LZ4" s="127"/>
      <c r="MA4" s="127"/>
      <c r="MB4" s="127"/>
      <c r="MC4" s="127"/>
      <c r="MD4" s="127"/>
      <c r="ME4" s="127"/>
      <c r="MF4" s="127"/>
      <c r="MG4" s="127"/>
      <c r="MH4" s="127"/>
      <c r="MI4" s="127"/>
      <c r="MJ4" s="127"/>
      <c r="MK4" s="127"/>
      <c r="ML4" s="127"/>
      <c r="MM4" s="127"/>
      <c r="MN4" s="127"/>
      <c r="MO4" s="127"/>
      <c r="MP4" s="127"/>
      <c r="MQ4" s="127"/>
      <c r="MR4" s="127"/>
      <c r="MS4" s="127"/>
      <c r="MT4" s="127"/>
      <c r="MU4" s="127"/>
      <c r="MV4" s="127"/>
      <c r="MW4" s="127"/>
      <c r="MX4" s="127"/>
      <c r="MY4" s="127"/>
      <c r="MZ4" s="127"/>
      <c r="NA4" s="127"/>
      <c r="NB4" s="127"/>
      <c r="NC4" s="127"/>
      <c r="ND4" s="127"/>
      <c r="NE4" s="127"/>
      <c r="NF4" s="127"/>
      <c r="NG4" s="127"/>
      <c r="NH4" s="127"/>
      <c r="NI4" s="127"/>
      <c r="NJ4" s="127"/>
      <c r="NK4" s="127"/>
      <c r="NL4" s="127"/>
      <c r="NM4" s="127"/>
      <c r="NN4" s="127"/>
      <c r="NO4" s="127"/>
      <c r="NP4" s="127"/>
      <c r="NQ4" s="127"/>
      <c r="NR4" s="127"/>
      <c r="NS4" s="127"/>
      <c r="NT4" s="127"/>
      <c r="NU4" s="127"/>
      <c r="NV4" s="127"/>
      <c r="NW4" s="127"/>
      <c r="NX4" s="127"/>
      <c r="NY4" s="127"/>
      <c r="NZ4" s="127"/>
      <c r="OA4" s="127"/>
      <c r="OB4" s="127"/>
      <c r="OC4" s="127"/>
      <c r="OD4" s="127"/>
      <c r="OE4" s="127"/>
      <c r="OF4" s="127"/>
      <c r="OG4" s="127"/>
      <c r="OH4" s="127"/>
      <c r="OI4" s="127"/>
      <c r="OJ4" s="127"/>
      <c r="OK4" s="127"/>
      <c r="OL4" s="127"/>
      <c r="OM4" s="127"/>
      <c r="ON4" s="127"/>
      <c r="OO4" s="127"/>
      <c r="OP4" s="127"/>
      <c r="OQ4" s="127"/>
      <c r="OR4" s="127"/>
      <c r="OS4" s="127"/>
      <c r="OT4" s="127"/>
      <c r="OU4" s="127"/>
      <c r="OV4" s="127"/>
      <c r="OW4" s="127"/>
      <c r="OX4" s="127"/>
      <c r="OY4" s="127"/>
      <c r="OZ4" s="127"/>
      <c r="PA4" s="127"/>
      <c r="PB4" s="127"/>
      <c r="PC4" s="127"/>
      <c r="PD4" s="127"/>
      <c r="PE4" s="127"/>
      <c r="PF4" s="127"/>
      <c r="PG4" s="127"/>
      <c r="PH4" s="127"/>
      <c r="PI4" s="127"/>
      <c r="PJ4" s="127"/>
      <c r="PK4" s="127"/>
      <c r="PL4" s="127"/>
      <c r="PM4" s="127"/>
      <c r="PN4" s="127"/>
      <c r="PO4" s="127"/>
      <c r="PP4" s="127"/>
      <c r="PQ4" s="127"/>
      <c r="PR4" s="127"/>
      <c r="PS4" s="127"/>
      <c r="PT4" s="127"/>
      <c r="PU4" s="127"/>
      <c r="PV4" s="127"/>
      <c r="PW4" s="127"/>
      <c r="PX4" s="127"/>
      <c r="PY4" s="127"/>
      <c r="PZ4" s="127"/>
      <c r="QA4" s="127"/>
      <c r="QB4" s="127"/>
      <c r="QC4" s="127"/>
      <c r="QD4" s="127"/>
      <c r="QE4" s="127"/>
      <c r="QF4" s="127"/>
      <c r="QG4" s="127"/>
      <c r="QH4" s="127"/>
      <c r="QI4" s="127"/>
      <c r="QJ4" s="127"/>
      <c r="QK4" s="127"/>
      <c r="QL4" s="127"/>
      <c r="QM4" s="127"/>
      <c r="QN4" s="127"/>
      <c r="QO4" s="127"/>
      <c r="QP4" s="127"/>
      <c r="QQ4" s="127"/>
      <c r="QR4" s="127"/>
      <c r="QS4" s="127"/>
      <c r="QT4" s="127"/>
      <c r="QU4" s="127"/>
      <c r="QV4" s="127"/>
      <c r="QW4" s="127"/>
      <c r="QX4" s="127"/>
      <c r="QY4" s="127"/>
      <c r="QZ4" s="127"/>
      <c r="RA4" s="127"/>
      <c r="RB4" s="127"/>
      <c r="RC4" s="127"/>
      <c r="RD4" s="127"/>
      <c r="RE4" s="127"/>
      <c r="RF4" s="127"/>
      <c r="RG4" s="127"/>
      <c r="RH4" s="127"/>
      <c r="RI4" s="127"/>
      <c r="RJ4" s="127"/>
      <c r="RK4" s="127"/>
      <c r="RL4" s="127"/>
      <c r="RM4" s="127"/>
      <c r="RN4" s="127"/>
      <c r="RO4" s="127"/>
      <c r="RP4" s="127"/>
      <c r="RQ4" s="127"/>
      <c r="RR4" s="127"/>
      <c r="RS4" s="127"/>
      <c r="RT4" s="127"/>
      <c r="RU4" s="127"/>
      <c r="RV4" s="127"/>
      <c r="RW4" s="127"/>
      <c r="RX4" s="127"/>
      <c r="RY4" s="127"/>
      <c r="RZ4" s="127"/>
      <c r="SA4" s="127"/>
      <c r="SB4" s="127"/>
      <c r="SC4" s="127"/>
      <c r="SD4" s="127"/>
      <c r="SE4" s="127"/>
      <c r="SF4" s="127"/>
      <c r="SG4" s="127"/>
      <c r="SH4" s="127"/>
      <c r="SI4" s="127"/>
      <c r="SJ4" s="127"/>
      <c r="SK4" s="127"/>
      <c r="SL4" s="127"/>
      <c r="SM4" s="127"/>
      <c r="SN4" s="127"/>
      <c r="SO4" s="127"/>
      <c r="SP4" s="127"/>
      <c r="SQ4" s="127"/>
      <c r="SR4" s="127"/>
      <c r="SS4" s="127"/>
      <c r="ST4" s="127"/>
      <c r="SU4" s="127"/>
      <c r="SV4" s="127"/>
      <c r="SW4" s="127"/>
      <c r="SX4" s="127"/>
      <c r="SY4" s="127"/>
      <c r="SZ4" s="127"/>
      <c r="TA4" s="127"/>
      <c r="TB4" s="127"/>
      <c r="TC4" s="127"/>
      <c r="TD4" s="127"/>
      <c r="TE4" s="127"/>
      <c r="TF4" s="127"/>
      <c r="TG4" s="127"/>
      <c r="TH4" s="127"/>
      <c r="TI4" s="127"/>
      <c r="TJ4" s="127"/>
      <c r="TK4" s="127"/>
      <c r="TL4" s="127"/>
      <c r="TM4" s="127"/>
      <c r="TN4" s="127"/>
      <c r="TO4" s="127"/>
      <c r="TP4" s="127"/>
      <c r="TQ4" s="127"/>
      <c r="TR4" s="127"/>
      <c r="TS4" s="127"/>
      <c r="TT4" s="127"/>
      <c r="TU4" s="127"/>
      <c r="TV4" s="127"/>
      <c r="TW4" s="127"/>
      <c r="TX4" s="127"/>
      <c r="TY4" s="127"/>
      <c r="TZ4" s="127"/>
      <c r="UA4" s="127"/>
      <c r="UB4" s="127"/>
      <c r="UC4" s="127"/>
      <c r="UD4" s="127"/>
      <c r="UE4" s="127"/>
      <c r="UF4" s="127"/>
      <c r="UG4" s="127"/>
      <c r="UH4" s="127"/>
      <c r="UI4" s="127"/>
      <c r="UJ4" s="127"/>
      <c r="UK4" s="127"/>
      <c r="UL4" s="127"/>
      <c r="UM4" s="127"/>
      <c r="UN4" s="127"/>
      <c r="UO4" s="127"/>
      <c r="UP4" s="127"/>
      <c r="UQ4" s="127"/>
      <c r="UR4" s="127"/>
      <c r="US4" s="127"/>
      <c r="UT4" s="127"/>
      <c r="UU4" s="127"/>
      <c r="UV4" s="127"/>
      <c r="UW4" s="127"/>
      <c r="UX4" s="127"/>
      <c r="UY4" s="127"/>
      <c r="UZ4" s="127"/>
      <c r="VA4" s="127"/>
      <c r="VB4" s="127"/>
      <c r="VC4" s="127"/>
      <c r="VD4" s="127"/>
      <c r="VE4" s="127"/>
      <c r="VF4" s="127"/>
      <c r="VG4" s="127"/>
      <c r="VH4" s="127"/>
      <c r="VI4" s="127"/>
      <c r="VJ4" s="127"/>
      <c r="VK4" s="127"/>
      <c r="VL4" s="127"/>
      <c r="VM4" s="127"/>
      <c r="VN4" s="127"/>
      <c r="VO4" s="127"/>
      <c r="VP4" s="127"/>
      <c r="VQ4" s="127"/>
      <c r="VR4" s="127"/>
      <c r="VS4" s="127"/>
      <c r="VT4" s="127"/>
      <c r="VU4" s="127"/>
      <c r="VV4" s="127"/>
      <c r="VW4" s="127"/>
      <c r="VX4" s="127"/>
      <c r="VY4" s="127"/>
      <c r="VZ4" s="127"/>
      <c r="WA4" s="127"/>
      <c r="WB4" s="127"/>
      <c r="WC4" s="127"/>
      <c r="WD4" s="127"/>
      <c r="WE4" s="127"/>
      <c r="WF4" s="127"/>
      <c r="WG4" s="127"/>
      <c r="WH4" s="127"/>
      <c r="WI4" s="127"/>
      <c r="WJ4" s="127"/>
      <c r="WK4" s="127"/>
      <c r="WL4" s="127"/>
      <c r="WM4" s="127"/>
      <c r="WN4" s="127"/>
      <c r="WO4" s="127"/>
      <c r="WP4" s="127"/>
      <c r="WQ4" s="127"/>
      <c r="WR4" s="127"/>
      <c r="WS4" s="127"/>
      <c r="WT4" s="127"/>
      <c r="WU4" s="127"/>
      <c r="WV4" s="127"/>
      <c r="WW4" s="127"/>
      <c r="WX4" s="127"/>
      <c r="WY4" s="127"/>
      <c r="WZ4" s="127"/>
      <c r="XA4" s="127"/>
      <c r="XB4" s="127"/>
      <c r="XC4" s="127"/>
      <c r="XD4" s="127"/>
      <c r="XE4" s="127"/>
      <c r="XF4" s="127"/>
      <c r="XG4" s="127"/>
      <c r="XH4" s="127"/>
      <c r="XI4" s="127"/>
      <c r="XJ4" s="127"/>
      <c r="XK4" s="127"/>
      <c r="XL4" s="127"/>
      <c r="XM4" s="127"/>
      <c r="XN4" s="127"/>
      <c r="XO4" s="127"/>
      <c r="XP4" s="127"/>
      <c r="XQ4" s="127"/>
      <c r="XR4" s="127"/>
      <c r="XS4" s="127"/>
      <c r="XT4" s="127"/>
      <c r="XU4" s="127"/>
      <c r="XV4" s="127"/>
      <c r="XW4" s="127"/>
      <c r="XX4" s="127"/>
      <c r="XY4" s="127"/>
      <c r="XZ4" s="127"/>
      <c r="YA4" s="127"/>
      <c r="YB4" s="127"/>
      <c r="YC4" s="127"/>
      <c r="YD4" s="127"/>
      <c r="YE4" s="127"/>
      <c r="YF4" s="127"/>
      <c r="YG4" s="127"/>
      <c r="YH4" s="127"/>
      <c r="YI4" s="127"/>
      <c r="YJ4" s="127"/>
      <c r="YK4" s="127"/>
      <c r="YL4" s="127"/>
      <c r="YM4" s="127"/>
      <c r="YN4" s="127"/>
      <c r="YO4" s="127"/>
      <c r="YP4" s="127"/>
      <c r="YQ4" s="127"/>
      <c r="YR4" s="127"/>
      <c r="YS4" s="127"/>
      <c r="YT4" s="127"/>
      <c r="YU4" s="127"/>
      <c r="YV4" s="127"/>
      <c r="YW4" s="127"/>
      <c r="YX4" s="127"/>
      <c r="YY4" s="127"/>
      <c r="YZ4" s="127"/>
      <c r="ZA4" s="127"/>
      <c r="ZB4" s="127"/>
      <c r="ZC4" s="127"/>
      <c r="ZD4" s="127"/>
      <c r="ZE4" s="127"/>
      <c r="ZF4" s="127"/>
      <c r="ZG4" s="127"/>
      <c r="ZH4" s="127"/>
      <c r="ZI4" s="127"/>
      <c r="ZJ4" s="127"/>
      <c r="ZK4" s="127"/>
      <c r="ZL4" s="127"/>
      <c r="ZM4" s="127"/>
      <c r="ZN4" s="127"/>
      <c r="ZO4" s="127"/>
      <c r="ZP4" s="127"/>
      <c r="ZQ4" s="127"/>
      <c r="ZR4" s="127"/>
      <c r="ZS4" s="127"/>
      <c r="ZT4" s="127"/>
      <c r="ZU4" s="127"/>
      <c r="ZV4" s="127"/>
      <c r="ZW4" s="127"/>
      <c r="ZX4" s="127"/>
      <c r="ZY4" s="127"/>
      <c r="ZZ4" s="127"/>
      <c r="AAA4" s="127"/>
      <c r="AAB4" s="127"/>
      <c r="AAC4" s="127"/>
      <c r="AAD4" s="127"/>
      <c r="AAE4" s="127"/>
      <c r="AAF4" s="127"/>
      <c r="AAG4" s="127"/>
      <c r="AAH4" s="127"/>
      <c r="AAI4" s="127"/>
      <c r="AAJ4" s="127"/>
      <c r="AAK4" s="127"/>
      <c r="AAL4" s="127"/>
      <c r="AAM4" s="127"/>
      <c r="AAN4" s="127"/>
      <c r="AAO4" s="127"/>
      <c r="AAP4" s="127"/>
      <c r="AAQ4" s="127"/>
      <c r="AAR4" s="127"/>
      <c r="AAS4" s="127"/>
      <c r="AAT4" s="127"/>
      <c r="AAU4" s="127"/>
      <c r="AAV4" s="127"/>
      <c r="AAW4" s="127"/>
      <c r="AAX4" s="127"/>
      <c r="AAY4" s="127"/>
      <c r="AAZ4" s="127"/>
      <c r="ABA4" s="127"/>
      <c r="ABB4" s="127"/>
      <c r="ABC4" s="127"/>
      <c r="ABD4" s="127"/>
      <c r="ABE4" s="127"/>
      <c r="ABF4" s="127"/>
      <c r="ABG4" s="127"/>
      <c r="ABH4" s="127"/>
      <c r="ABI4" s="127"/>
      <c r="ABJ4" s="127"/>
      <c r="ABK4" s="127"/>
      <c r="ABL4" s="127"/>
      <c r="ABM4" s="127"/>
      <c r="ABN4" s="127"/>
      <c r="ABO4" s="127"/>
      <c r="ABP4" s="127"/>
      <c r="ABQ4" s="127"/>
      <c r="ABR4" s="127"/>
      <c r="ABS4" s="127"/>
      <c r="ABT4" s="127"/>
      <c r="ABU4" s="127"/>
      <c r="ABV4" s="127"/>
      <c r="ABW4" s="127"/>
      <c r="ABX4" s="127"/>
      <c r="ABY4" s="127"/>
      <c r="ABZ4" s="127"/>
      <c r="ACA4" s="127"/>
      <c r="ACB4" s="127"/>
      <c r="ACC4" s="127"/>
      <c r="ACD4" s="127"/>
      <c r="ACE4" s="127"/>
      <c r="ACF4" s="127"/>
      <c r="ACG4" s="127"/>
      <c r="ACH4" s="127"/>
      <c r="ACI4" s="127"/>
      <c r="ACJ4" s="127"/>
      <c r="ACK4" s="127"/>
      <c r="ACL4" s="127"/>
      <c r="ACM4" s="127"/>
      <c r="ACN4" s="127"/>
      <c r="ACO4" s="127"/>
      <c r="ACP4" s="127"/>
      <c r="ACQ4" s="127"/>
      <c r="ACR4" s="127"/>
      <c r="ACS4" s="127"/>
      <c r="ACT4" s="127"/>
      <c r="ACU4" s="127"/>
      <c r="ACV4" s="127"/>
      <c r="ACW4" s="127"/>
      <c r="ACX4" s="127"/>
      <c r="ACY4" s="127"/>
      <c r="ACZ4" s="127"/>
      <c r="ADA4" s="127"/>
      <c r="ADB4" s="127"/>
      <c r="ADC4" s="127"/>
      <c r="ADD4" s="127"/>
      <c r="ADE4" s="127"/>
      <c r="ADF4" s="127"/>
      <c r="ADG4" s="127"/>
      <c r="ADH4" s="127"/>
      <c r="ADI4" s="127"/>
      <c r="ADJ4" s="127"/>
      <c r="ADK4" s="127"/>
      <c r="ADL4" s="127"/>
      <c r="ADM4" s="127"/>
      <c r="ADN4" s="127"/>
      <c r="ADO4" s="127"/>
      <c r="ADP4" s="127"/>
      <c r="ADQ4" s="127"/>
      <c r="ADR4" s="127"/>
      <c r="ADS4" s="127"/>
      <c r="ADT4" s="127"/>
      <c r="ADU4" s="127"/>
      <c r="ADV4" s="127"/>
      <c r="ADW4" s="127"/>
      <c r="ADX4" s="127"/>
      <c r="ADY4" s="127"/>
      <c r="ADZ4" s="127"/>
      <c r="AEA4" s="127"/>
      <c r="AEB4" s="127"/>
      <c r="AEC4" s="127"/>
      <c r="AED4" s="127"/>
      <c r="AEE4" s="127"/>
      <c r="AEF4" s="127"/>
      <c r="AEG4" s="127"/>
      <c r="AEH4" s="127"/>
      <c r="AEI4" s="127"/>
      <c r="AEJ4" s="127"/>
      <c r="AEK4" s="127"/>
      <c r="AEL4" s="127"/>
      <c r="AEM4" s="127"/>
      <c r="AEN4" s="127"/>
      <c r="AEO4" s="127"/>
      <c r="AEP4" s="127"/>
      <c r="AEQ4" s="127"/>
      <c r="AER4" s="127"/>
      <c r="AES4" s="127"/>
      <c r="AET4" s="127"/>
      <c r="AEU4" s="127"/>
      <c r="AEV4" s="127"/>
      <c r="AEW4" s="127"/>
      <c r="AEX4" s="127"/>
      <c r="AEY4" s="127"/>
      <c r="AEZ4" s="127"/>
      <c r="AFA4" s="127"/>
      <c r="AFB4" s="127"/>
      <c r="AFC4" s="127"/>
      <c r="AFD4" s="127"/>
      <c r="AFE4" s="127"/>
      <c r="AFF4" s="127"/>
      <c r="AFG4" s="127"/>
      <c r="AFH4" s="127"/>
      <c r="AFI4" s="127"/>
      <c r="AFJ4" s="127"/>
      <c r="AFK4" s="127"/>
      <c r="AFL4" s="127"/>
      <c r="AFM4" s="127"/>
      <c r="AFN4" s="127"/>
      <c r="AFO4" s="127"/>
      <c r="AFP4" s="127"/>
      <c r="AFQ4" s="127"/>
      <c r="AFR4" s="127"/>
      <c r="AFS4" s="127"/>
      <c r="AFT4" s="127"/>
      <c r="AFU4" s="127"/>
      <c r="AFV4" s="127"/>
      <c r="AFW4" s="127"/>
      <c r="AFX4" s="127"/>
      <c r="AFY4" s="127"/>
      <c r="AFZ4" s="127"/>
      <c r="AGA4" s="127"/>
      <c r="AGB4" s="127"/>
      <c r="AGC4" s="127"/>
      <c r="AGD4" s="127"/>
      <c r="AGE4" s="127"/>
      <c r="AGF4" s="127"/>
      <c r="AGG4" s="127"/>
      <c r="AGH4" s="127"/>
      <c r="AGI4" s="127"/>
      <c r="AGJ4" s="127"/>
      <c r="AGK4" s="127"/>
      <c r="AGL4" s="127"/>
      <c r="AGM4" s="127"/>
      <c r="AGN4" s="127"/>
      <c r="AGO4" s="127"/>
      <c r="AGP4" s="127"/>
      <c r="AGQ4" s="127"/>
      <c r="AGR4" s="127"/>
      <c r="AGS4" s="127"/>
      <c r="AGT4" s="127"/>
      <c r="AGU4" s="127"/>
      <c r="AGV4" s="127"/>
      <c r="AGW4" s="127"/>
      <c r="AGX4" s="127"/>
      <c r="AGY4" s="127"/>
      <c r="AGZ4" s="127"/>
      <c r="AHA4" s="127"/>
      <c r="AHB4" s="127"/>
      <c r="AHC4" s="127"/>
      <c r="AHD4" s="127"/>
      <c r="AHE4" s="127"/>
      <c r="AHF4" s="127"/>
      <c r="AHG4" s="127"/>
      <c r="AHH4" s="127"/>
      <c r="AHI4" s="127"/>
      <c r="AHJ4" s="127"/>
      <c r="AHK4" s="127"/>
      <c r="AHL4" s="127"/>
      <c r="AHM4" s="127"/>
      <c r="AHN4" s="127"/>
      <c r="AHO4" s="127"/>
      <c r="AHP4" s="127"/>
      <c r="AHQ4" s="127"/>
      <c r="AHR4" s="127"/>
      <c r="AHS4" s="127"/>
      <c r="AHT4" s="127"/>
      <c r="AHU4" s="127"/>
      <c r="AHV4" s="127"/>
      <c r="AHW4" s="127"/>
      <c r="AHX4" s="127"/>
      <c r="AHY4" s="127"/>
      <c r="AHZ4" s="127"/>
      <c r="AIA4" s="127"/>
      <c r="AIB4" s="127"/>
      <c r="AIC4" s="127"/>
      <c r="AID4" s="127"/>
      <c r="AIE4" s="127"/>
      <c r="AIF4" s="127"/>
      <c r="AIG4" s="127"/>
      <c r="AIH4" s="127"/>
      <c r="AII4" s="127"/>
      <c r="AIJ4" s="127"/>
      <c r="AIK4" s="127"/>
      <c r="AIL4" s="127"/>
      <c r="AIM4" s="127"/>
      <c r="AIN4" s="127"/>
      <c r="AIO4" s="127"/>
      <c r="AIP4" s="127"/>
      <c r="AIQ4" s="127"/>
      <c r="AIR4" s="127"/>
      <c r="AIS4" s="127"/>
      <c r="AIT4" s="127"/>
      <c r="AIU4" s="127"/>
      <c r="AIV4" s="127"/>
      <c r="AIW4" s="127"/>
      <c r="AIX4" s="127"/>
      <c r="AIY4" s="127"/>
      <c r="AIZ4" s="127"/>
      <c r="AJA4" s="127"/>
      <c r="AJB4" s="127"/>
      <c r="AJC4" s="127"/>
      <c r="AJD4" s="127"/>
      <c r="AJE4" s="127"/>
      <c r="AJF4" s="127"/>
      <c r="AJG4" s="127"/>
      <c r="AJH4" s="127"/>
      <c r="AJI4" s="127"/>
      <c r="AJJ4" s="127"/>
      <c r="AJK4" s="127"/>
      <c r="AJL4" s="127"/>
      <c r="AJM4" s="127"/>
      <c r="AJN4" s="127"/>
      <c r="AJO4" s="127"/>
      <c r="AJP4" s="127"/>
      <c r="AJQ4" s="127"/>
      <c r="AJR4" s="127"/>
      <c r="AJS4" s="127"/>
      <c r="AJT4" s="127"/>
      <c r="AJU4" s="127"/>
      <c r="AJV4" s="127"/>
      <c r="AJW4" s="127"/>
      <c r="AJX4" s="127"/>
      <c r="AJY4" s="127"/>
      <c r="AJZ4" s="127"/>
      <c r="AKA4" s="127"/>
      <c r="AKB4" s="127"/>
      <c r="AKC4" s="127"/>
      <c r="AKD4" s="127"/>
      <c r="AKE4" s="127"/>
      <c r="AKF4" s="127"/>
      <c r="AKG4" s="127"/>
      <c r="AKH4" s="127"/>
      <c r="AKI4" s="127"/>
      <c r="AKJ4" s="127"/>
      <c r="AKK4" s="127"/>
      <c r="AKL4" s="127"/>
      <c r="AKM4" s="127"/>
      <c r="AKN4" s="127"/>
      <c r="AKO4" s="127"/>
      <c r="AKP4" s="127"/>
      <c r="AKQ4" s="127"/>
      <c r="AKR4" s="127"/>
      <c r="AKS4" s="127"/>
      <c r="AKT4" s="127"/>
      <c r="AKU4" s="127"/>
      <c r="AKV4" s="127"/>
      <c r="AKW4" s="127"/>
      <c r="AKX4" s="127"/>
      <c r="AKY4" s="127"/>
      <c r="AKZ4" s="127"/>
      <c r="ALA4" s="127"/>
      <c r="ALB4" s="127"/>
      <c r="ALC4" s="127"/>
      <c r="ALD4" s="127"/>
      <c r="ALE4" s="127"/>
      <c r="ALF4" s="127"/>
      <c r="ALG4" s="127"/>
      <c r="ALH4" s="127"/>
      <c r="ALI4" s="127"/>
      <c r="ALJ4" s="127"/>
      <c r="ALK4" s="127"/>
      <c r="ALL4" s="127"/>
      <c r="ALM4" s="127"/>
      <c r="ALN4" s="127"/>
      <c r="ALO4" s="127"/>
      <c r="ALP4" s="127"/>
      <c r="ALQ4" s="127"/>
      <c r="ALR4" s="127"/>
      <c r="ALS4" s="127"/>
      <c r="ALT4" s="127"/>
      <c r="ALU4" s="127"/>
      <c r="ALV4" s="127"/>
      <c r="ALW4" s="127"/>
      <c r="ALX4" s="127"/>
      <c r="ALY4" s="127"/>
      <c r="ALZ4" s="127"/>
      <c r="AMA4" s="127"/>
      <c r="AMB4" s="127"/>
      <c r="AMC4" s="127"/>
      <c r="AMD4" s="127"/>
      <c r="AME4" s="127"/>
      <c r="AMF4" s="127"/>
      <c r="AMG4" s="127"/>
      <c r="AMH4" s="127"/>
      <c r="AMI4" s="127"/>
      <c r="AMJ4" s="127"/>
      <c r="AMK4" s="127"/>
      <c r="AML4" s="127"/>
      <c r="AMM4" s="127"/>
      <c r="AMN4" s="127"/>
      <c r="AMO4" s="127"/>
      <c r="AMP4" s="127"/>
      <c r="AMQ4" s="127"/>
      <c r="AMR4" s="127"/>
      <c r="AMS4" s="127"/>
      <c r="AMT4" s="127"/>
      <c r="AMU4" s="127"/>
      <c r="AMV4" s="127"/>
      <c r="AMW4" s="127"/>
      <c r="AMX4" s="127"/>
      <c r="AMY4" s="127"/>
      <c r="AMZ4" s="127"/>
      <c r="ANA4" s="127"/>
      <c r="ANB4" s="127"/>
      <c r="ANC4" s="127"/>
      <c r="AND4" s="127"/>
      <c r="ANE4" s="127"/>
      <c r="ANF4" s="127"/>
      <c r="ANG4" s="127"/>
      <c r="ANH4" s="127"/>
      <c r="ANI4" s="127"/>
      <c r="ANJ4" s="127"/>
      <c r="ANK4" s="127"/>
      <c r="ANL4" s="127"/>
      <c r="ANM4" s="127"/>
      <c r="ANN4" s="127"/>
      <c r="ANO4" s="127"/>
      <c r="ANP4" s="127"/>
      <c r="ANQ4" s="127"/>
      <c r="ANR4" s="127"/>
      <c r="ANS4" s="127"/>
      <c r="ANT4" s="127"/>
      <c r="ANU4" s="127"/>
      <c r="ANV4" s="127"/>
      <c r="ANW4" s="127"/>
      <c r="ANX4" s="127"/>
      <c r="ANY4" s="127"/>
      <c r="ANZ4" s="127"/>
      <c r="AOA4" s="127"/>
      <c r="AOB4" s="127"/>
      <c r="AOC4" s="127"/>
      <c r="AOD4" s="127"/>
      <c r="AOE4" s="127"/>
      <c r="AOF4" s="127"/>
      <c r="AOG4" s="127"/>
      <c r="AOH4" s="127"/>
      <c r="AOI4" s="127"/>
      <c r="AOJ4" s="127"/>
      <c r="AOK4" s="127"/>
      <c r="AOL4" s="127"/>
      <c r="AOM4" s="127"/>
      <c r="AON4" s="127"/>
      <c r="AOO4" s="127"/>
      <c r="AOP4" s="127"/>
      <c r="AOQ4" s="127"/>
      <c r="AOR4" s="127"/>
      <c r="AOS4" s="127"/>
      <c r="AOT4" s="127"/>
      <c r="AOU4" s="127"/>
      <c r="AOV4" s="127"/>
      <c r="AOW4" s="127"/>
      <c r="AOX4" s="127"/>
      <c r="AOY4" s="127"/>
      <c r="AOZ4" s="127"/>
      <c r="APA4" s="127"/>
      <c r="APB4" s="127"/>
      <c r="APC4" s="127"/>
      <c r="APD4" s="127"/>
      <c r="APE4" s="127"/>
      <c r="APF4" s="127"/>
      <c r="APG4" s="127"/>
      <c r="APH4" s="127"/>
      <c r="API4" s="127"/>
      <c r="APJ4" s="127"/>
      <c r="APK4" s="127"/>
      <c r="APL4" s="127"/>
      <c r="APM4" s="127"/>
      <c r="APN4" s="127"/>
      <c r="APO4" s="127"/>
      <c r="APP4" s="127"/>
      <c r="APQ4" s="127"/>
      <c r="APR4" s="127"/>
      <c r="APS4" s="127"/>
      <c r="APT4" s="127"/>
      <c r="APU4" s="127"/>
      <c r="APV4" s="127"/>
      <c r="APW4" s="127"/>
      <c r="APX4" s="127"/>
      <c r="APY4" s="127"/>
      <c r="APZ4" s="127"/>
      <c r="AQA4" s="127"/>
      <c r="AQB4" s="127"/>
      <c r="AQC4" s="127"/>
      <c r="AQD4" s="127"/>
      <c r="AQE4" s="127"/>
      <c r="AQF4" s="127"/>
      <c r="AQG4" s="127"/>
      <c r="AQH4" s="127"/>
      <c r="AQI4" s="127"/>
      <c r="AQJ4" s="127"/>
      <c r="AQK4" s="127"/>
      <c r="AQL4" s="127"/>
      <c r="AQM4" s="127"/>
      <c r="AQN4" s="127"/>
      <c r="AQO4" s="127"/>
      <c r="AQP4" s="127"/>
      <c r="AQQ4" s="127"/>
      <c r="AQR4" s="127"/>
      <c r="AQS4" s="127"/>
      <c r="AQT4" s="127"/>
      <c r="AQU4" s="127"/>
      <c r="AQV4" s="127"/>
      <c r="AQW4" s="127"/>
      <c r="AQX4" s="127"/>
      <c r="AQY4" s="127"/>
      <c r="AQZ4" s="127"/>
      <c r="ARA4" s="127"/>
      <c r="ARB4" s="127"/>
      <c r="ARC4" s="127"/>
      <c r="ARD4" s="127"/>
      <c r="ARE4" s="127"/>
      <c r="ARF4" s="127"/>
      <c r="ARG4" s="127"/>
      <c r="ARH4" s="127"/>
      <c r="ARI4" s="127"/>
      <c r="ARJ4" s="127"/>
      <c r="ARK4" s="127"/>
      <c r="ARL4" s="127"/>
      <c r="ARM4" s="127"/>
      <c r="ARN4" s="127"/>
      <c r="ARO4" s="127"/>
      <c r="ARP4" s="127"/>
      <c r="ARQ4" s="127"/>
      <c r="ARR4" s="127"/>
      <c r="ARS4" s="127"/>
      <c r="ART4" s="127"/>
      <c r="ARU4" s="127"/>
      <c r="ARV4" s="127"/>
      <c r="ARW4" s="127"/>
      <c r="ARX4" s="127"/>
      <c r="ARY4" s="127"/>
      <c r="ARZ4" s="127"/>
      <c r="ASA4" s="127"/>
      <c r="ASB4" s="127"/>
      <c r="ASC4" s="127"/>
      <c r="ASD4" s="127"/>
      <c r="ASE4" s="127"/>
      <c r="ASF4" s="127"/>
      <c r="ASG4" s="127"/>
      <c r="ASH4" s="127"/>
      <c r="ASI4" s="127"/>
      <c r="ASJ4" s="127"/>
      <c r="ASK4" s="127"/>
      <c r="ASL4" s="127"/>
      <c r="ASM4" s="127"/>
      <c r="ASN4" s="127"/>
      <c r="ASO4" s="127"/>
      <c r="ASP4" s="127"/>
      <c r="ASQ4" s="127"/>
      <c r="ASR4" s="127"/>
      <c r="ASS4" s="127"/>
      <c r="AST4" s="127"/>
      <c r="ASU4" s="127"/>
      <c r="ASV4" s="127"/>
      <c r="ASW4" s="127"/>
      <c r="ASX4" s="127"/>
      <c r="ASY4" s="127"/>
      <c r="ASZ4" s="127"/>
      <c r="ATA4" s="127"/>
      <c r="ATB4" s="127"/>
      <c r="ATC4" s="127"/>
      <c r="ATD4" s="127"/>
      <c r="ATE4" s="127"/>
      <c r="ATF4" s="127"/>
      <c r="ATG4" s="127"/>
      <c r="ATH4" s="127"/>
      <c r="ATI4" s="127"/>
      <c r="ATJ4" s="127"/>
      <c r="ATK4" s="127"/>
      <c r="ATL4" s="127"/>
      <c r="ATM4" s="127"/>
      <c r="ATN4" s="127"/>
      <c r="ATO4" s="127"/>
      <c r="ATP4" s="127"/>
      <c r="ATQ4" s="127"/>
      <c r="ATR4" s="127"/>
      <c r="ATS4" s="127"/>
      <c r="ATT4" s="127"/>
      <c r="ATU4" s="127"/>
      <c r="ATV4" s="127"/>
      <c r="ATW4" s="127"/>
      <c r="ATX4" s="127"/>
      <c r="ATY4" s="127"/>
      <c r="ATZ4" s="127"/>
      <c r="AUA4" s="127"/>
      <c r="AUB4" s="127"/>
      <c r="AUC4" s="127"/>
      <c r="AUD4" s="127"/>
      <c r="AUE4" s="127"/>
      <c r="AUF4" s="127"/>
      <c r="AUG4" s="127"/>
      <c r="AUH4" s="127"/>
      <c r="AUI4" s="127"/>
      <c r="AUJ4" s="127"/>
      <c r="AUK4" s="127"/>
      <c r="AUL4" s="127"/>
      <c r="AUM4" s="127"/>
      <c r="AUN4" s="127"/>
      <c r="AUO4" s="127"/>
      <c r="AUP4" s="127"/>
      <c r="AUQ4" s="127"/>
      <c r="AUR4" s="127"/>
      <c r="AUS4" s="127"/>
      <c r="AUT4" s="127"/>
      <c r="AUU4" s="127"/>
      <c r="AUV4" s="127"/>
      <c r="AUW4" s="127"/>
      <c r="AUX4" s="127"/>
      <c r="AUY4" s="127"/>
      <c r="AUZ4" s="127"/>
      <c r="AVA4" s="127"/>
      <c r="AVB4" s="127"/>
      <c r="AVC4" s="127"/>
      <c r="AVD4" s="127"/>
      <c r="AVE4" s="127"/>
      <c r="AVF4" s="127"/>
      <c r="AVG4" s="127"/>
      <c r="AVH4" s="127"/>
      <c r="AVI4" s="127"/>
      <c r="AVJ4" s="127"/>
      <c r="AVK4" s="127"/>
      <c r="AVL4" s="127"/>
      <c r="AVM4" s="127"/>
      <c r="AVN4" s="127"/>
      <c r="AVO4" s="127"/>
      <c r="AVP4" s="127"/>
      <c r="AVQ4" s="127"/>
      <c r="AVR4" s="127"/>
      <c r="AVS4" s="127"/>
      <c r="AVT4" s="127"/>
      <c r="AVU4" s="127"/>
      <c r="AVV4" s="127"/>
      <c r="AVW4" s="127"/>
      <c r="AVX4" s="127"/>
      <c r="AVY4" s="127"/>
      <c r="AVZ4" s="127"/>
      <c r="AWA4" s="127"/>
      <c r="AWB4" s="127"/>
      <c r="AWC4" s="127"/>
      <c r="AWD4" s="127"/>
      <c r="AWE4" s="127"/>
      <c r="AWF4" s="127"/>
      <c r="AWG4" s="127"/>
      <c r="AWH4" s="127"/>
      <c r="AWI4" s="127"/>
      <c r="AWJ4" s="127"/>
      <c r="AWK4" s="127"/>
      <c r="AWL4" s="127"/>
      <c r="AWM4" s="127"/>
      <c r="AWN4" s="127"/>
      <c r="AWO4" s="127"/>
      <c r="AWP4" s="127"/>
      <c r="AWQ4" s="127"/>
      <c r="AWR4" s="127"/>
      <c r="AWS4" s="127"/>
      <c r="AWT4" s="127"/>
      <c r="AWU4" s="127"/>
      <c r="AWV4" s="127"/>
      <c r="AWW4" s="127"/>
      <c r="AWX4" s="127"/>
      <c r="AWY4" s="127"/>
      <c r="AWZ4" s="127"/>
      <c r="AXA4" s="127"/>
      <c r="AXB4" s="127"/>
      <c r="AXC4" s="127"/>
      <c r="AXD4" s="127"/>
      <c r="AXE4" s="127"/>
      <c r="AXF4" s="127"/>
      <c r="AXG4" s="127"/>
      <c r="AXH4" s="127"/>
      <c r="AXI4" s="127"/>
      <c r="AXJ4" s="127"/>
      <c r="AXK4" s="127"/>
      <c r="AXL4" s="127"/>
      <c r="AXM4" s="127"/>
      <c r="AXN4" s="127"/>
      <c r="AXO4" s="127"/>
      <c r="AXP4" s="127"/>
      <c r="AXQ4" s="127"/>
      <c r="AXR4" s="127"/>
      <c r="AXS4" s="127"/>
      <c r="AXT4" s="127"/>
      <c r="AXU4" s="127"/>
      <c r="AXV4" s="127"/>
      <c r="AXW4" s="127"/>
      <c r="AXX4" s="127"/>
      <c r="AXY4" s="127"/>
      <c r="AXZ4" s="127"/>
      <c r="AYA4" s="127"/>
      <c r="AYB4" s="127"/>
      <c r="AYC4" s="127"/>
      <c r="AYD4" s="127"/>
      <c r="AYE4" s="127"/>
      <c r="AYF4" s="127"/>
      <c r="AYG4" s="127"/>
      <c r="AYH4" s="127"/>
      <c r="AYI4" s="127"/>
      <c r="AYJ4" s="127"/>
      <c r="AYK4" s="127"/>
      <c r="AYL4" s="127"/>
      <c r="AYM4" s="127"/>
      <c r="AYN4" s="127"/>
      <c r="AYO4" s="127"/>
      <c r="AYP4" s="127"/>
      <c r="AYQ4" s="127"/>
      <c r="AYR4" s="127"/>
      <c r="AYS4" s="127"/>
      <c r="AYT4" s="127"/>
      <c r="AYU4" s="127"/>
      <c r="AYV4" s="127"/>
      <c r="AYW4" s="127"/>
      <c r="AYX4" s="127"/>
      <c r="AYY4" s="127"/>
      <c r="AYZ4" s="127"/>
      <c r="AZA4" s="127"/>
      <c r="AZB4" s="127"/>
      <c r="AZC4" s="127"/>
      <c r="AZD4" s="127"/>
      <c r="AZE4" s="127"/>
      <c r="AZF4" s="127"/>
      <c r="AZG4" s="127"/>
      <c r="AZH4" s="127"/>
      <c r="AZI4" s="127"/>
      <c r="AZJ4" s="127"/>
      <c r="AZK4" s="127"/>
      <c r="AZL4" s="127"/>
      <c r="AZM4" s="127"/>
      <c r="AZN4" s="127"/>
      <c r="AZO4" s="127"/>
      <c r="AZP4" s="127"/>
      <c r="AZQ4" s="127"/>
      <c r="AZR4" s="127"/>
      <c r="AZS4" s="127"/>
      <c r="AZT4" s="127"/>
      <c r="AZU4" s="127"/>
      <c r="AZV4" s="127"/>
      <c r="AZW4" s="127"/>
      <c r="AZX4" s="127"/>
      <c r="AZY4" s="127"/>
      <c r="AZZ4" s="127"/>
      <c r="BAA4" s="127"/>
      <c r="BAB4" s="127"/>
      <c r="BAC4" s="127"/>
      <c r="BAD4" s="127"/>
      <c r="BAE4" s="127"/>
      <c r="BAF4" s="127"/>
      <c r="BAG4" s="127"/>
      <c r="BAH4" s="127"/>
      <c r="BAI4" s="127"/>
      <c r="BAJ4" s="127"/>
      <c r="BAK4" s="127"/>
      <c r="BAL4" s="127"/>
      <c r="BAM4" s="127"/>
      <c r="BAN4" s="127"/>
      <c r="BAO4" s="127"/>
      <c r="BAP4" s="127"/>
      <c r="BAQ4" s="127"/>
      <c r="BAR4" s="127"/>
      <c r="BAS4" s="127"/>
      <c r="BAT4" s="127"/>
      <c r="BAU4" s="127"/>
      <c r="BAV4" s="127"/>
      <c r="BAW4" s="127"/>
      <c r="BAX4" s="127"/>
      <c r="BAY4" s="127"/>
      <c r="BAZ4" s="127"/>
      <c r="BBA4" s="127"/>
      <c r="BBB4" s="127"/>
      <c r="BBC4" s="127"/>
      <c r="BBD4" s="127"/>
      <c r="BBE4" s="127"/>
      <c r="BBF4" s="127"/>
      <c r="BBG4" s="127"/>
      <c r="BBH4" s="127"/>
      <c r="BBI4" s="127"/>
      <c r="BBJ4" s="127"/>
      <c r="BBK4" s="127"/>
      <c r="BBL4" s="127"/>
      <c r="BBM4" s="127"/>
      <c r="BBN4" s="127"/>
      <c r="BBO4" s="127"/>
      <c r="BBP4" s="127"/>
      <c r="BBQ4" s="127"/>
      <c r="BBR4" s="127"/>
      <c r="BBS4" s="127"/>
      <c r="BBT4" s="127"/>
      <c r="BBU4" s="127"/>
      <c r="BBV4" s="127"/>
      <c r="BBW4" s="127"/>
      <c r="BBX4" s="127"/>
      <c r="BBY4" s="127"/>
      <c r="BBZ4" s="127"/>
      <c r="BCA4" s="127"/>
      <c r="BCB4" s="127"/>
      <c r="BCC4" s="127"/>
      <c r="BCD4" s="127"/>
      <c r="BCE4" s="127"/>
      <c r="BCF4" s="127"/>
      <c r="BCG4" s="127"/>
      <c r="BCH4" s="127"/>
      <c r="BCI4" s="127"/>
      <c r="BCJ4" s="127"/>
      <c r="BCK4" s="127"/>
      <c r="BCL4" s="127"/>
      <c r="BCM4" s="127"/>
      <c r="BCN4" s="127"/>
      <c r="BCO4" s="127"/>
      <c r="BCP4" s="127"/>
      <c r="BCQ4" s="127"/>
      <c r="BCR4" s="127"/>
      <c r="BCS4" s="127"/>
      <c r="BCT4" s="127"/>
      <c r="BCU4" s="127"/>
      <c r="BCV4" s="127"/>
      <c r="BCW4" s="127"/>
      <c r="BCX4" s="127"/>
      <c r="BCY4" s="127"/>
      <c r="BCZ4" s="127"/>
      <c r="BDA4" s="127"/>
      <c r="BDB4" s="127"/>
      <c r="BDC4" s="127"/>
      <c r="BDD4" s="127"/>
      <c r="BDE4" s="127"/>
      <c r="BDF4" s="127"/>
      <c r="BDG4" s="127"/>
      <c r="BDH4" s="127"/>
      <c r="BDI4" s="127"/>
      <c r="BDJ4" s="127"/>
      <c r="BDK4" s="127"/>
      <c r="BDL4" s="127"/>
      <c r="BDM4" s="127"/>
      <c r="BDN4" s="127"/>
      <c r="BDO4" s="127"/>
      <c r="BDP4" s="127"/>
      <c r="BDQ4" s="127"/>
      <c r="BDR4" s="127"/>
      <c r="BDS4" s="127"/>
      <c r="BDT4" s="127"/>
      <c r="BDU4" s="127"/>
      <c r="BDV4" s="127"/>
      <c r="BDW4" s="127"/>
      <c r="BDX4" s="127"/>
      <c r="BDY4" s="127"/>
      <c r="BDZ4" s="127"/>
      <c r="BEA4" s="127"/>
      <c r="BEB4" s="127"/>
      <c r="BEC4" s="127"/>
      <c r="BED4" s="127"/>
      <c r="BEE4" s="127"/>
      <c r="BEF4" s="127"/>
      <c r="BEG4" s="127"/>
      <c r="BEH4" s="127"/>
      <c r="BEI4" s="127"/>
      <c r="BEJ4" s="127"/>
      <c r="BEK4" s="127"/>
      <c r="BEL4" s="127"/>
      <c r="BEM4" s="127"/>
      <c r="BEN4" s="127"/>
      <c r="BEO4" s="127"/>
      <c r="BEP4" s="127"/>
      <c r="BEQ4" s="127"/>
      <c r="BER4" s="127"/>
      <c r="BES4" s="127"/>
      <c r="BET4" s="127"/>
      <c r="BEU4" s="127"/>
      <c r="BEV4" s="127"/>
      <c r="BEW4" s="127"/>
      <c r="BEX4" s="127"/>
      <c r="BEY4" s="127"/>
      <c r="BEZ4" s="127"/>
      <c r="BFA4" s="127"/>
      <c r="BFB4" s="127"/>
      <c r="BFC4" s="127"/>
      <c r="BFD4" s="127"/>
      <c r="BFE4" s="127"/>
      <c r="BFF4" s="127"/>
      <c r="BFG4" s="127"/>
      <c r="BFH4" s="127"/>
      <c r="BFI4" s="127"/>
      <c r="BFJ4" s="127"/>
      <c r="BFK4" s="127"/>
      <c r="BFL4" s="127"/>
      <c r="BFM4" s="127"/>
      <c r="BFN4" s="127"/>
      <c r="BFO4" s="127"/>
      <c r="BFP4" s="127"/>
      <c r="BFQ4" s="127"/>
      <c r="BFR4" s="127"/>
      <c r="BFS4" s="127"/>
      <c r="BFT4" s="127"/>
      <c r="BFU4" s="127"/>
      <c r="BFV4" s="127"/>
      <c r="BFW4" s="127"/>
      <c r="BFX4" s="127"/>
      <c r="BFY4" s="127"/>
      <c r="BFZ4" s="127"/>
      <c r="BGA4" s="127"/>
      <c r="BGB4" s="127"/>
      <c r="BGC4" s="127"/>
      <c r="BGD4" s="127"/>
      <c r="BGE4" s="127"/>
      <c r="BGF4" s="127"/>
      <c r="BGG4" s="127"/>
      <c r="BGH4" s="127"/>
      <c r="BGI4" s="127"/>
      <c r="BGJ4" s="127"/>
      <c r="BGK4" s="127"/>
      <c r="BGL4" s="127"/>
      <c r="BGM4" s="127"/>
      <c r="BGN4" s="127"/>
      <c r="BGO4" s="127"/>
      <c r="BGP4" s="127"/>
      <c r="BGQ4" s="127"/>
      <c r="BGR4" s="127"/>
      <c r="BGS4" s="127"/>
      <c r="BGT4" s="127"/>
      <c r="BGU4" s="127"/>
      <c r="BGV4" s="127"/>
      <c r="BGW4" s="127"/>
      <c r="BGX4" s="127"/>
      <c r="BGY4" s="127"/>
      <c r="BGZ4" s="127"/>
      <c r="BHA4" s="127"/>
      <c r="BHB4" s="127"/>
      <c r="BHC4" s="127"/>
      <c r="BHD4" s="127"/>
      <c r="BHE4" s="127"/>
      <c r="BHF4" s="127"/>
      <c r="BHG4" s="127"/>
      <c r="BHH4" s="127"/>
      <c r="BHI4" s="127"/>
      <c r="BHJ4" s="127"/>
      <c r="BHK4" s="127"/>
      <c r="BHL4" s="127"/>
      <c r="BHM4" s="127"/>
      <c r="BHN4" s="127"/>
      <c r="BHO4" s="127"/>
      <c r="BHP4" s="127"/>
      <c r="BHQ4" s="127"/>
      <c r="BHR4" s="127"/>
      <c r="BHS4" s="127"/>
      <c r="BHT4" s="127"/>
      <c r="BHU4" s="127"/>
      <c r="BHV4" s="127"/>
      <c r="BHW4" s="127"/>
      <c r="BHX4" s="127"/>
      <c r="BHY4" s="127"/>
      <c r="BHZ4" s="127"/>
      <c r="BIA4" s="127"/>
      <c r="BIB4" s="127"/>
      <c r="BIC4" s="127"/>
      <c r="BID4" s="127"/>
      <c r="BIE4" s="127"/>
      <c r="BIF4" s="127"/>
      <c r="BIG4" s="127"/>
      <c r="BIH4" s="127"/>
      <c r="BII4" s="127"/>
      <c r="BIJ4" s="127"/>
      <c r="BIK4" s="127"/>
      <c r="BIL4" s="127"/>
      <c r="BIM4" s="127"/>
      <c r="BIN4" s="127"/>
      <c r="BIO4" s="127"/>
      <c r="BIP4" s="127"/>
      <c r="BIQ4" s="127"/>
      <c r="BIR4" s="127"/>
      <c r="BIS4" s="127"/>
      <c r="BIT4" s="127"/>
      <c r="BIU4" s="127"/>
      <c r="BIV4" s="127"/>
      <c r="BIW4" s="127"/>
      <c r="BIX4" s="127"/>
      <c r="BIY4" s="127"/>
      <c r="BIZ4" s="127"/>
      <c r="BJA4" s="127"/>
      <c r="BJB4" s="127"/>
      <c r="BJC4" s="127"/>
      <c r="BJD4" s="127"/>
      <c r="BJE4" s="127"/>
      <c r="BJF4" s="127"/>
      <c r="BJG4" s="127"/>
      <c r="BJH4" s="127"/>
      <c r="BJI4" s="127"/>
      <c r="BJJ4" s="127"/>
      <c r="BJK4" s="127"/>
      <c r="BJL4" s="127"/>
      <c r="BJM4" s="127"/>
      <c r="BJN4" s="127"/>
      <c r="BJO4" s="127"/>
      <c r="BJP4" s="127"/>
      <c r="BJQ4" s="127"/>
      <c r="BJR4" s="127"/>
      <c r="BJS4" s="127"/>
      <c r="BJT4" s="127"/>
      <c r="BJU4" s="127"/>
      <c r="BJV4" s="127"/>
      <c r="BJW4" s="127"/>
      <c r="BJX4" s="127"/>
      <c r="BJY4" s="127"/>
      <c r="BJZ4" s="127"/>
      <c r="BKA4" s="127"/>
      <c r="BKB4" s="127"/>
      <c r="BKC4" s="127"/>
      <c r="BKD4" s="127"/>
      <c r="BKE4" s="127"/>
      <c r="BKF4" s="127"/>
      <c r="BKG4" s="127"/>
      <c r="BKH4" s="127"/>
      <c r="BKI4" s="127"/>
      <c r="BKJ4" s="127"/>
      <c r="BKK4" s="127"/>
      <c r="BKL4" s="127"/>
      <c r="BKM4" s="127"/>
      <c r="BKN4" s="127"/>
      <c r="BKO4" s="127"/>
      <c r="BKP4" s="127"/>
      <c r="BKQ4" s="127"/>
      <c r="BKR4" s="127"/>
      <c r="BKS4" s="127"/>
      <c r="BKT4" s="127"/>
      <c r="BKU4" s="127"/>
      <c r="BKV4" s="127"/>
      <c r="BKW4" s="127"/>
      <c r="BKX4" s="127"/>
      <c r="BKY4" s="127"/>
      <c r="BKZ4" s="127"/>
      <c r="BLA4" s="127"/>
      <c r="BLB4" s="127"/>
      <c r="BLC4" s="127"/>
      <c r="BLD4" s="127"/>
      <c r="BLE4" s="127"/>
      <c r="BLF4" s="127"/>
      <c r="BLG4" s="127"/>
      <c r="BLH4" s="127"/>
      <c r="BLI4" s="127"/>
      <c r="BLJ4" s="127"/>
      <c r="BLK4" s="127"/>
      <c r="BLL4" s="127"/>
      <c r="BLM4" s="127"/>
      <c r="BLN4" s="127"/>
      <c r="BLO4" s="127"/>
      <c r="BLP4" s="127"/>
      <c r="BLQ4" s="127"/>
      <c r="BLR4" s="127"/>
      <c r="BLS4" s="127"/>
      <c r="BLT4" s="127"/>
      <c r="BLU4" s="127"/>
      <c r="BLV4" s="127"/>
      <c r="BLW4" s="127"/>
      <c r="BLX4" s="127"/>
      <c r="BLY4" s="127"/>
      <c r="BLZ4" s="127"/>
      <c r="BMA4" s="127"/>
      <c r="BMB4" s="127"/>
      <c r="BMC4" s="127"/>
      <c r="BMD4" s="127"/>
      <c r="BME4" s="127"/>
      <c r="BMF4" s="127"/>
      <c r="BMG4" s="127"/>
      <c r="BMH4" s="127"/>
      <c r="BMI4" s="127"/>
      <c r="BMJ4" s="127"/>
      <c r="BMK4" s="127"/>
      <c r="BML4" s="127"/>
      <c r="BMM4" s="127"/>
      <c r="BMN4" s="127"/>
      <c r="BMO4" s="127"/>
      <c r="BMP4" s="127"/>
      <c r="BMQ4" s="127"/>
      <c r="BMR4" s="127"/>
      <c r="BMS4" s="127"/>
      <c r="BMT4" s="127"/>
      <c r="BMU4" s="127"/>
      <c r="BMV4" s="127"/>
      <c r="BMW4" s="127"/>
      <c r="BMX4" s="127"/>
      <c r="BMY4" s="127"/>
      <c r="BMZ4" s="127"/>
      <c r="BNA4" s="127"/>
      <c r="BNB4" s="127"/>
      <c r="BNC4" s="127"/>
      <c r="BND4" s="127"/>
      <c r="BNE4" s="127"/>
      <c r="BNF4" s="127"/>
      <c r="BNG4" s="127"/>
      <c r="BNH4" s="127"/>
      <c r="BNI4" s="127"/>
      <c r="BNJ4" s="127"/>
      <c r="BNK4" s="127"/>
      <c r="BNL4" s="127"/>
      <c r="BNM4" s="127"/>
      <c r="BNN4" s="127"/>
      <c r="BNO4" s="127"/>
      <c r="BNP4" s="127"/>
      <c r="BNQ4" s="127"/>
      <c r="BNR4" s="127"/>
      <c r="BNS4" s="127"/>
      <c r="BNT4" s="127"/>
      <c r="BNU4" s="127"/>
      <c r="BNV4" s="127"/>
      <c r="BNW4" s="127"/>
      <c r="BNX4" s="127"/>
      <c r="BNY4" s="127"/>
      <c r="BNZ4" s="127"/>
      <c r="BOA4" s="127"/>
      <c r="BOB4" s="127"/>
      <c r="BOC4" s="127"/>
      <c r="BOD4" s="127"/>
      <c r="BOE4" s="127"/>
      <c r="BOF4" s="127"/>
      <c r="BOG4" s="127"/>
      <c r="BOH4" s="127"/>
      <c r="BOI4" s="127"/>
      <c r="BOJ4" s="127"/>
      <c r="BOK4" s="127"/>
      <c r="BOL4" s="127"/>
      <c r="BOM4" s="127"/>
      <c r="BON4" s="127"/>
      <c r="BOO4" s="127"/>
      <c r="BOP4" s="127"/>
      <c r="BOQ4" s="127"/>
      <c r="BOR4" s="127"/>
      <c r="BOS4" s="127"/>
      <c r="BOT4" s="127"/>
      <c r="BOU4" s="127"/>
      <c r="BOV4" s="127"/>
      <c r="BOW4" s="127"/>
      <c r="BOX4" s="127"/>
      <c r="BOY4" s="127"/>
      <c r="BOZ4" s="127"/>
      <c r="BPA4" s="127"/>
      <c r="BPB4" s="127"/>
      <c r="BPC4" s="127"/>
      <c r="BPD4" s="127"/>
      <c r="BPE4" s="127"/>
      <c r="BPF4" s="127"/>
      <c r="BPG4" s="127"/>
      <c r="BPH4" s="127"/>
      <c r="BPI4" s="127"/>
      <c r="BPJ4" s="127"/>
      <c r="BPK4" s="127"/>
      <c r="BPL4" s="127"/>
      <c r="BPM4" s="127"/>
      <c r="BPN4" s="127"/>
      <c r="BPO4" s="127"/>
      <c r="BPP4" s="127"/>
      <c r="BPQ4" s="127"/>
      <c r="BPR4" s="127"/>
      <c r="BPS4" s="127"/>
      <c r="BPT4" s="127"/>
      <c r="BPU4" s="127"/>
      <c r="BPV4" s="127"/>
      <c r="BPW4" s="127"/>
      <c r="BPX4" s="127"/>
      <c r="BPY4" s="127"/>
      <c r="BPZ4" s="127"/>
      <c r="BQA4" s="127"/>
      <c r="BQB4" s="127"/>
      <c r="BQC4" s="127"/>
      <c r="BQD4" s="127"/>
      <c r="BQE4" s="127"/>
      <c r="BQF4" s="127"/>
      <c r="BQG4" s="127"/>
      <c r="BQH4" s="127"/>
      <c r="BQI4" s="127"/>
      <c r="BQJ4" s="127"/>
      <c r="BQK4" s="127"/>
      <c r="BQL4" s="127"/>
      <c r="BQM4" s="127"/>
      <c r="BQN4" s="127"/>
      <c r="BQO4" s="127"/>
      <c r="BQP4" s="127"/>
      <c r="BQQ4" s="127"/>
      <c r="BQR4" s="127"/>
      <c r="BQS4" s="127"/>
      <c r="BQT4" s="127"/>
      <c r="BQU4" s="127"/>
      <c r="BQV4" s="127"/>
      <c r="BQW4" s="127"/>
      <c r="BQX4" s="127"/>
      <c r="BQY4" s="127"/>
      <c r="BQZ4" s="127"/>
      <c r="BRA4" s="127"/>
      <c r="BRB4" s="127"/>
      <c r="BRC4" s="127"/>
      <c r="BRD4" s="127"/>
      <c r="BRE4" s="127"/>
      <c r="BRF4" s="127"/>
      <c r="BRG4" s="127"/>
      <c r="BRH4" s="127"/>
      <c r="BRI4" s="127"/>
      <c r="BRJ4" s="127"/>
      <c r="BRK4" s="127"/>
      <c r="BRL4" s="127"/>
      <c r="BRM4" s="127"/>
      <c r="BRN4" s="127"/>
      <c r="BRO4" s="127"/>
      <c r="BRP4" s="127"/>
      <c r="BRQ4" s="127"/>
      <c r="BRR4" s="127"/>
      <c r="BRS4" s="127"/>
      <c r="BRT4" s="127"/>
      <c r="BRU4" s="127"/>
      <c r="BRV4" s="127"/>
      <c r="BRW4" s="127"/>
      <c r="BRX4" s="127"/>
      <c r="BRY4" s="127"/>
      <c r="BRZ4" s="127"/>
      <c r="BSA4" s="127"/>
      <c r="BSB4" s="127"/>
      <c r="BSC4" s="127"/>
      <c r="BSD4" s="127"/>
      <c r="BSE4" s="127"/>
      <c r="BSF4" s="127"/>
      <c r="BSG4" s="127"/>
      <c r="BSH4" s="127"/>
      <c r="BSI4" s="127"/>
      <c r="BSJ4" s="127"/>
      <c r="BSK4" s="127"/>
      <c r="BSL4" s="127"/>
      <c r="BSM4" s="127"/>
      <c r="BSN4" s="127"/>
      <c r="BSO4" s="127"/>
      <c r="BSP4" s="127"/>
      <c r="BSQ4" s="127"/>
      <c r="BSR4" s="127"/>
      <c r="BSS4" s="127"/>
      <c r="BST4" s="127"/>
      <c r="BSU4" s="127"/>
      <c r="BSV4" s="127"/>
      <c r="BSW4" s="127"/>
      <c r="BSX4" s="127"/>
      <c r="BSY4" s="127"/>
      <c r="BSZ4" s="127"/>
      <c r="BTA4" s="127"/>
      <c r="BTB4" s="127"/>
      <c r="BTC4" s="127"/>
      <c r="BTD4" s="127"/>
      <c r="BTE4" s="127"/>
      <c r="BTF4" s="127"/>
      <c r="BTG4" s="127"/>
      <c r="BTH4" s="127"/>
      <c r="BTI4" s="127"/>
      <c r="BTJ4" s="127"/>
      <c r="BTK4" s="127"/>
      <c r="BTL4" s="127"/>
      <c r="BTM4" s="127"/>
      <c r="BTN4" s="127"/>
      <c r="BTO4" s="127"/>
      <c r="BTP4" s="127"/>
      <c r="BTQ4" s="127"/>
      <c r="BTR4" s="127"/>
      <c r="BTS4" s="127"/>
      <c r="BTT4" s="127"/>
      <c r="BTU4" s="127"/>
      <c r="BTV4" s="127"/>
      <c r="BTW4" s="127"/>
      <c r="BTX4" s="127"/>
      <c r="BTY4" s="127"/>
      <c r="BTZ4" s="127"/>
      <c r="BUA4" s="127"/>
      <c r="BUB4" s="127"/>
      <c r="BUC4" s="127"/>
      <c r="BUD4" s="127"/>
      <c r="BUE4" s="127"/>
      <c r="BUF4" s="127"/>
      <c r="BUG4" s="127"/>
      <c r="BUH4" s="127"/>
      <c r="BUI4" s="127"/>
      <c r="BUJ4" s="127"/>
      <c r="BUK4" s="127"/>
      <c r="BUL4" s="127"/>
      <c r="BUM4" s="127"/>
      <c r="BUN4" s="127"/>
      <c r="BUO4" s="127"/>
      <c r="BUP4" s="127"/>
      <c r="BUQ4" s="127"/>
      <c r="BUR4" s="127"/>
      <c r="BUS4" s="127"/>
      <c r="BUT4" s="127"/>
      <c r="BUU4" s="127"/>
      <c r="BUV4" s="127"/>
      <c r="BUW4" s="127"/>
      <c r="BUX4" s="127"/>
      <c r="BUY4" s="127"/>
      <c r="BUZ4" s="127"/>
      <c r="BVA4" s="127"/>
      <c r="BVB4" s="127"/>
      <c r="BVC4" s="127"/>
      <c r="BVD4" s="127"/>
      <c r="BVE4" s="127"/>
      <c r="BVF4" s="127"/>
      <c r="BVG4" s="127"/>
      <c r="BVH4" s="127"/>
      <c r="BVI4" s="127"/>
      <c r="BVJ4" s="127"/>
      <c r="BVK4" s="127"/>
      <c r="BVL4" s="127"/>
      <c r="BVM4" s="127"/>
      <c r="BVN4" s="127"/>
      <c r="BVO4" s="127"/>
      <c r="BVP4" s="127"/>
      <c r="BVQ4" s="127"/>
      <c r="BVR4" s="127"/>
      <c r="BVS4" s="127"/>
      <c r="BVT4" s="127"/>
      <c r="BVU4" s="127"/>
      <c r="BVV4" s="127"/>
      <c r="BVW4" s="127"/>
      <c r="BVX4" s="127"/>
      <c r="BVY4" s="127"/>
      <c r="BVZ4" s="127"/>
      <c r="BWA4" s="127"/>
      <c r="BWB4" s="127"/>
      <c r="BWC4" s="127"/>
      <c r="BWD4" s="127"/>
      <c r="BWE4" s="127"/>
      <c r="BWF4" s="127"/>
      <c r="BWG4" s="127"/>
      <c r="BWH4" s="127"/>
      <c r="BWI4" s="127"/>
      <c r="BWJ4" s="127"/>
      <c r="BWK4" s="127"/>
      <c r="BWL4" s="127"/>
      <c r="BWM4" s="127"/>
      <c r="BWN4" s="127"/>
      <c r="BWO4" s="127"/>
      <c r="BWP4" s="127"/>
      <c r="BWQ4" s="127"/>
      <c r="BWR4" s="127"/>
      <c r="BWS4" s="127"/>
      <c r="BWT4" s="127"/>
      <c r="BWU4" s="127"/>
      <c r="BWV4" s="127"/>
      <c r="BWW4" s="127"/>
      <c r="BWX4" s="127"/>
      <c r="BWY4" s="127"/>
      <c r="BWZ4" s="127"/>
      <c r="BXA4" s="127"/>
      <c r="BXB4" s="127"/>
      <c r="BXC4" s="127"/>
      <c r="BXD4" s="127"/>
      <c r="BXE4" s="127"/>
      <c r="BXF4" s="127"/>
      <c r="BXG4" s="127"/>
      <c r="BXH4" s="127"/>
      <c r="BXI4" s="127"/>
      <c r="BXJ4" s="127"/>
      <c r="BXK4" s="127"/>
      <c r="BXL4" s="127"/>
      <c r="BXM4" s="127"/>
      <c r="BXN4" s="127"/>
      <c r="BXO4" s="127"/>
      <c r="BXP4" s="127"/>
      <c r="BXQ4" s="127"/>
      <c r="BXR4" s="127"/>
      <c r="BXS4" s="127"/>
      <c r="BXT4" s="127"/>
      <c r="BXU4" s="127"/>
      <c r="BXV4" s="127"/>
      <c r="BXW4" s="127"/>
      <c r="BXX4" s="127"/>
      <c r="BXY4" s="127"/>
      <c r="BXZ4" s="127"/>
      <c r="BYA4" s="127"/>
      <c r="BYB4" s="127"/>
      <c r="BYC4" s="127"/>
      <c r="BYD4" s="127"/>
      <c r="BYE4" s="127"/>
      <c r="BYF4" s="127"/>
      <c r="BYG4" s="127"/>
      <c r="BYH4" s="127"/>
      <c r="BYI4" s="127"/>
      <c r="BYJ4" s="127"/>
      <c r="BYK4" s="127"/>
      <c r="BYL4" s="127"/>
      <c r="BYM4" s="127"/>
      <c r="BYN4" s="127"/>
      <c r="BYO4" s="127"/>
      <c r="BYP4" s="127"/>
      <c r="BYQ4" s="127"/>
      <c r="BYR4" s="127"/>
      <c r="BYS4" s="127"/>
      <c r="BYT4" s="127"/>
      <c r="BYU4" s="127"/>
      <c r="BYV4" s="127"/>
      <c r="BYW4" s="127"/>
      <c r="BYX4" s="127"/>
      <c r="BYY4" s="127"/>
      <c r="BYZ4" s="127"/>
      <c r="BZA4" s="127"/>
      <c r="BZB4" s="127"/>
      <c r="BZC4" s="127"/>
      <c r="BZD4" s="127"/>
      <c r="BZE4" s="127"/>
      <c r="BZF4" s="127"/>
      <c r="BZG4" s="127"/>
      <c r="BZH4" s="127"/>
      <c r="BZI4" s="127"/>
      <c r="BZJ4" s="127"/>
      <c r="BZK4" s="127"/>
      <c r="BZL4" s="127"/>
      <c r="BZM4" s="127"/>
      <c r="BZN4" s="127"/>
      <c r="BZO4" s="127"/>
      <c r="BZP4" s="127"/>
      <c r="BZQ4" s="127"/>
      <c r="BZR4" s="127"/>
      <c r="BZS4" s="127"/>
      <c r="BZT4" s="127"/>
      <c r="BZU4" s="127"/>
      <c r="BZV4" s="127"/>
      <c r="BZW4" s="127"/>
      <c r="BZX4" s="127"/>
      <c r="BZY4" s="127"/>
      <c r="BZZ4" s="127"/>
      <c r="CAA4" s="127"/>
      <c r="CAB4" s="127"/>
      <c r="CAC4" s="127"/>
      <c r="CAD4" s="127"/>
      <c r="CAE4" s="127"/>
      <c r="CAF4" s="127"/>
      <c r="CAG4" s="127"/>
      <c r="CAH4" s="127"/>
      <c r="CAI4" s="127"/>
      <c r="CAJ4" s="127"/>
      <c r="CAK4" s="127"/>
      <c r="CAL4" s="127"/>
      <c r="CAM4" s="127"/>
      <c r="CAN4" s="127"/>
      <c r="CAO4" s="127"/>
      <c r="CAP4" s="127"/>
      <c r="CAQ4" s="127"/>
      <c r="CAR4" s="127"/>
      <c r="CAS4" s="127"/>
      <c r="CAT4" s="127"/>
      <c r="CAU4" s="127"/>
      <c r="CAV4" s="127"/>
      <c r="CAW4" s="127"/>
      <c r="CAX4" s="127"/>
      <c r="CAY4" s="127"/>
      <c r="CAZ4" s="127"/>
      <c r="CBA4" s="127"/>
      <c r="CBB4" s="127"/>
      <c r="CBC4" s="127"/>
      <c r="CBD4" s="127"/>
      <c r="CBE4" s="127"/>
      <c r="CBF4" s="127"/>
      <c r="CBG4" s="127"/>
      <c r="CBH4" s="127"/>
      <c r="CBI4" s="127"/>
      <c r="CBJ4" s="127"/>
      <c r="CBK4" s="127"/>
      <c r="CBL4" s="127"/>
      <c r="CBM4" s="127"/>
      <c r="CBN4" s="127"/>
      <c r="CBO4" s="127"/>
      <c r="CBP4" s="127"/>
      <c r="CBQ4" s="127"/>
      <c r="CBR4" s="127"/>
      <c r="CBS4" s="127"/>
      <c r="CBT4" s="127"/>
      <c r="CBU4" s="127"/>
      <c r="CBV4" s="127"/>
      <c r="CBW4" s="127"/>
      <c r="CBX4" s="127"/>
      <c r="CBY4" s="127"/>
      <c r="CBZ4" s="127"/>
      <c r="CCA4" s="127"/>
      <c r="CCB4" s="127"/>
      <c r="CCC4" s="127"/>
      <c r="CCD4" s="127"/>
      <c r="CCE4" s="127"/>
      <c r="CCF4" s="127"/>
      <c r="CCG4" s="127"/>
      <c r="CCH4" s="127"/>
      <c r="CCI4" s="127"/>
      <c r="CCJ4" s="127"/>
      <c r="CCK4" s="127"/>
      <c r="CCL4" s="127"/>
      <c r="CCM4" s="127"/>
      <c r="CCN4" s="127"/>
      <c r="CCO4" s="127"/>
      <c r="CCP4" s="127"/>
      <c r="CCQ4" s="127"/>
      <c r="CCR4" s="127"/>
      <c r="CCS4" s="127"/>
      <c r="CCT4" s="127"/>
      <c r="CCU4" s="127"/>
      <c r="CCV4" s="127"/>
      <c r="CCW4" s="127"/>
      <c r="CCX4" s="127"/>
      <c r="CCY4" s="127"/>
      <c r="CCZ4" s="127"/>
      <c r="CDA4" s="127"/>
      <c r="CDB4" s="127"/>
      <c r="CDC4" s="127"/>
      <c r="CDD4" s="127"/>
      <c r="CDE4" s="127"/>
      <c r="CDF4" s="127"/>
      <c r="CDG4" s="127"/>
      <c r="CDH4" s="127"/>
      <c r="CDI4" s="127"/>
      <c r="CDJ4" s="127"/>
      <c r="CDK4" s="127"/>
      <c r="CDL4" s="127"/>
      <c r="CDM4" s="127"/>
      <c r="CDN4" s="127"/>
      <c r="CDO4" s="127"/>
      <c r="CDP4" s="127"/>
      <c r="CDQ4" s="127"/>
      <c r="CDR4" s="127"/>
      <c r="CDS4" s="127"/>
      <c r="CDT4" s="127"/>
      <c r="CDU4" s="127"/>
      <c r="CDV4" s="127"/>
      <c r="CDW4" s="127"/>
      <c r="CDX4" s="127"/>
      <c r="CDY4" s="127"/>
      <c r="CDZ4" s="127"/>
      <c r="CEA4" s="127"/>
      <c r="CEB4" s="127"/>
      <c r="CEC4" s="127"/>
      <c r="CED4" s="127"/>
      <c r="CEE4" s="127"/>
      <c r="CEF4" s="127"/>
      <c r="CEG4" s="127"/>
      <c r="CEH4" s="127"/>
      <c r="CEI4" s="127"/>
      <c r="CEJ4" s="127"/>
      <c r="CEK4" s="127"/>
      <c r="CEL4" s="127"/>
      <c r="CEM4" s="127"/>
      <c r="CEN4" s="127"/>
      <c r="CEO4" s="127"/>
      <c r="CEP4" s="127"/>
      <c r="CEQ4" s="127"/>
      <c r="CER4" s="127"/>
      <c r="CES4" s="127"/>
      <c r="CET4" s="127"/>
      <c r="CEU4" s="127"/>
      <c r="CEV4" s="127"/>
      <c r="CEW4" s="127"/>
      <c r="CEX4" s="127"/>
      <c r="CEY4" s="127"/>
      <c r="CEZ4" s="127"/>
      <c r="CFA4" s="127"/>
      <c r="CFB4" s="127"/>
      <c r="CFC4" s="127"/>
      <c r="CFD4" s="127"/>
      <c r="CFE4" s="127"/>
      <c r="CFF4" s="127"/>
      <c r="CFG4" s="127"/>
      <c r="CFH4" s="127"/>
      <c r="CFI4" s="127"/>
      <c r="CFJ4" s="127"/>
      <c r="CFK4" s="127"/>
      <c r="CFL4" s="127"/>
      <c r="CFM4" s="127"/>
      <c r="CFN4" s="127"/>
      <c r="CFO4" s="127"/>
      <c r="CFP4" s="127"/>
      <c r="CFQ4" s="127"/>
      <c r="CFR4" s="127"/>
      <c r="CFS4" s="127"/>
      <c r="CFT4" s="127"/>
      <c r="CFU4" s="127"/>
      <c r="CFV4" s="127"/>
      <c r="CFW4" s="127"/>
      <c r="CFX4" s="127"/>
      <c r="CFY4" s="127"/>
      <c r="CFZ4" s="127"/>
      <c r="CGA4" s="127"/>
      <c r="CGB4" s="127"/>
      <c r="CGC4" s="127"/>
      <c r="CGD4" s="127"/>
      <c r="CGE4" s="127"/>
      <c r="CGF4" s="127"/>
      <c r="CGG4" s="127"/>
      <c r="CGH4" s="127"/>
      <c r="CGI4" s="127"/>
      <c r="CGJ4" s="127"/>
      <c r="CGK4" s="127"/>
      <c r="CGL4" s="127"/>
      <c r="CGM4" s="127"/>
      <c r="CGN4" s="127"/>
      <c r="CGO4" s="127"/>
      <c r="CGP4" s="127"/>
      <c r="CGQ4" s="127"/>
      <c r="CGR4" s="127"/>
      <c r="CGS4" s="127"/>
      <c r="CGT4" s="127"/>
      <c r="CGU4" s="127"/>
      <c r="CGV4" s="127"/>
      <c r="CGW4" s="127"/>
      <c r="CGX4" s="127"/>
      <c r="CGY4" s="127"/>
      <c r="CGZ4" s="127"/>
      <c r="CHA4" s="127"/>
      <c r="CHB4" s="127"/>
      <c r="CHC4" s="127"/>
      <c r="CHD4" s="127"/>
      <c r="CHE4" s="127"/>
      <c r="CHF4" s="127"/>
      <c r="CHG4" s="127"/>
      <c r="CHH4" s="127"/>
      <c r="CHI4" s="127"/>
      <c r="CHJ4" s="127"/>
      <c r="CHK4" s="127"/>
      <c r="CHL4" s="127"/>
      <c r="CHM4" s="127"/>
      <c r="CHN4" s="127"/>
      <c r="CHO4" s="127"/>
      <c r="CHP4" s="127"/>
      <c r="CHQ4" s="127"/>
      <c r="CHR4" s="127"/>
      <c r="CHS4" s="127"/>
      <c r="CHT4" s="127"/>
      <c r="CHU4" s="127"/>
      <c r="CHV4" s="127"/>
      <c r="CHW4" s="127"/>
      <c r="CHX4" s="127"/>
      <c r="CHY4" s="127"/>
      <c r="CHZ4" s="127"/>
      <c r="CIA4" s="127"/>
      <c r="CIB4" s="127"/>
      <c r="CIC4" s="127"/>
      <c r="CID4" s="127"/>
      <c r="CIE4" s="127"/>
      <c r="CIF4" s="127"/>
      <c r="CIG4" s="127"/>
      <c r="CIH4" s="127"/>
      <c r="CII4" s="127"/>
      <c r="CIJ4" s="127"/>
      <c r="CIK4" s="127"/>
      <c r="CIL4" s="127"/>
      <c r="CIM4" s="127"/>
      <c r="CIN4" s="127"/>
      <c r="CIO4" s="127"/>
      <c r="CIP4" s="127"/>
      <c r="CIQ4" s="127"/>
      <c r="CIR4" s="127"/>
      <c r="CIS4" s="127"/>
      <c r="CIT4" s="127"/>
      <c r="CIU4" s="127"/>
      <c r="CIV4" s="127"/>
      <c r="CIW4" s="127"/>
      <c r="CIX4" s="127"/>
      <c r="CIY4" s="127"/>
      <c r="CIZ4" s="127"/>
      <c r="CJA4" s="127"/>
      <c r="CJB4" s="127"/>
      <c r="CJC4" s="127"/>
      <c r="CJD4" s="127"/>
      <c r="CJE4" s="127"/>
      <c r="CJF4" s="127"/>
      <c r="CJG4" s="127"/>
      <c r="CJH4" s="127"/>
      <c r="CJI4" s="127"/>
      <c r="CJJ4" s="127"/>
      <c r="CJK4" s="127"/>
      <c r="CJL4" s="127"/>
      <c r="CJM4" s="127"/>
      <c r="CJN4" s="127"/>
      <c r="CJO4" s="127"/>
      <c r="CJP4" s="127"/>
      <c r="CJQ4" s="127"/>
      <c r="CJR4" s="127"/>
      <c r="CJS4" s="127"/>
      <c r="CJT4" s="127"/>
      <c r="CJU4" s="127"/>
      <c r="CJV4" s="127"/>
      <c r="CJW4" s="127"/>
      <c r="CJX4" s="127"/>
      <c r="CJY4" s="127"/>
      <c r="CJZ4" s="127"/>
      <c r="CKA4" s="127"/>
      <c r="CKB4" s="127"/>
      <c r="CKC4" s="127"/>
      <c r="CKD4" s="127"/>
      <c r="CKE4" s="127"/>
      <c r="CKF4" s="127"/>
      <c r="CKG4" s="127"/>
      <c r="CKH4" s="127"/>
      <c r="CKI4" s="127"/>
      <c r="CKJ4" s="127"/>
      <c r="CKK4" s="127"/>
      <c r="CKL4" s="127"/>
      <c r="CKM4" s="127"/>
      <c r="CKN4" s="127"/>
      <c r="CKO4" s="127"/>
      <c r="CKP4" s="127"/>
      <c r="CKQ4" s="127"/>
      <c r="CKR4" s="127"/>
      <c r="CKS4" s="127"/>
      <c r="CKT4" s="127"/>
      <c r="CKU4" s="127"/>
      <c r="CKV4" s="127"/>
      <c r="CKW4" s="127"/>
      <c r="CKX4" s="127"/>
      <c r="CKY4" s="127"/>
      <c r="CKZ4" s="127"/>
      <c r="CLA4" s="127"/>
      <c r="CLB4" s="127"/>
      <c r="CLC4" s="127"/>
      <c r="CLD4" s="127"/>
      <c r="CLE4" s="127"/>
      <c r="CLF4" s="127"/>
      <c r="CLG4" s="127"/>
      <c r="CLH4" s="127"/>
      <c r="CLI4" s="127"/>
      <c r="CLJ4" s="127"/>
      <c r="CLK4" s="127"/>
      <c r="CLL4" s="127"/>
      <c r="CLM4" s="127"/>
      <c r="CLN4" s="127"/>
      <c r="CLO4" s="127"/>
      <c r="CLP4" s="127"/>
      <c r="CLQ4" s="127"/>
      <c r="CLR4" s="127"/>
      <c r="CLS4" s="127"/>
      <c r="CLT4" s="127"/>
      <c r="CLU4" s="127"/>
      <c r="CLV4" s="127"/>
      <c r="CLW4" s="127"/>
      <c r="CLX4" s="127"/>
      <c r="CLY4" s="127"/>
      <c r="CLZ4" s="127"/>
      <c r="CMA4" s="127"/>
      <c r="CMB4" s="127"/>
      <c r="CMC4" s="127"/>
      <c r="CMD4" s="127"/>
      <c r="CME4" s="127"/>
      <c r="CMF4" s="127"/>
      <c r="CMG4" s="127"/>
      <c r="CMH4" s="127"/>
      <c r="CMI4" s="127"/>
      <c r="CMJ4" s="127"/>
      <c r="CMK4" s="127"/>
      <c r="CML4" s="127"/>
      <c r="CMM4" s="127"/>
      <c r="CMN4" s="127"/>
      <c r="CMO4" s="127"/>
      <c r="CMP4" s="127"/>
      <c r="CMQ4" s="127"/>
      <c r="CMR4" s="127"/>
      <c r="CMS4" s="127"/>
      <c r="CMT4" s="127"/>
      <c r="CMU4" s="127"/>
      <c r="CMV4" s="127"/>
      <c r="CMW4" s="127"/>
      <c r="CMX4" s="127"/>
      <c r="CMY4" s="127"/>
      <c r="CMZ4" s="127"/>
      <c r="CNA4" s="127"/>
      <c r="CNB4" s="127"/>
      <c r="CNC4" s="127"/>
      <c r="CND4" s="127"/>
      <c r="CNE4" s="127"/>
      <c r="CNF4" s="127"/>
      <c r="CNG4" s="127"/>
      <c r="CNH4" s="127"/>
      <c r="CNI4" s="127"/>
      <c r="CNJ4" s="127"/>
      <c r="CNK4" s="127"/>
      <c r="CNL4" s="127"/>
      <c r="CNM4" s="127"/>
      <c r="CNN4" s="127"/>
      <c r="CNO4" s="127"/>
      <c r="CNP4" s="127"/>
      <c r="CNQ4" s="127"/>
      <c r="CNR4" s="127"/>
      <c r="CNS4" s="127"/>
      <c r="CNT4" s="127"/>
      <c r="CNU4" s="127"/>
      <c r="CNV4" s="127"/>
      <c r="CNW4" s="127"/>
      <c r="CNX4" s="127"/>
      <c r="CNY4" s="127"/>
      <c r="CNZ4" s="127"/>
      <c r="COA4" s="127"/>
      <c r="COB4" s="127"/>
      <c r="COC4" s="127"/>
      <c r="COD4" s="127"/>
      <c r="COE4" s="127"/>
      <c r="COF4" s="127"/>
      <c r="COG4" s="127"/>
      <c r="COH4" s="127"/>
      <c r="COI4" s="127"/>
      <c r="COJ4" s="127"/>
      <c r="COK4" s="127"/>
      <c r="COL4" s="127"/>
      <c r="COM4" s="127"/>
      <c r="CON4" s="127"/>
      <c r="COO4" s="127"/>
      <c r="COP4" s="127"/>
      <c r="COQ4" s="127"/>
      <c r="COR4" s="127"/>
      <c r="COS4" s="127"/>
      <c r="COT4" s="127"/>
      <c r="COU4" s="127"/>
      <c r="COV4" s="127"/>
      <c r="COW4" s="127"/>
      <c r="COX4" s="127"/>
      <c r="COY4" s="127"/>
      <c r="COZ4" s="127"/>
      <c r="CPA4" s="127"/>
      <c r="CPB4" s="127"/>
      <c r="CPC4" s="127"/>
      <c r="CPD4" s="127"/>
      <c r="CPE4" s="127"/>
      <c r="CPF4" s="127"/>
      <c r="CPG4" s="127"/>
      <c r="CPH4" s="127"/>
      <c r="CPI4" s="127"/>
      <c r="CPJ4" s="127"/>
      <c r="CPK4" s="127"/>
      <c r="CPL4" s="127"/>
      <c r="CPM4" s="127"/>
      <c r="CPN4" s="127"/>
      <c r="CPO4" s="127"/>
      <c r="CPP4" s="127"/>
      <c r="CPQ4" s="127"/>
      <c r="CPR4" s="127"/>
      <c r="CPS4" s="127"/>
      <c r="CPT4" s="127"/>
      <c r="CPU4" s="127"/>
      <c r="CPV4" s="127"/>
      <c r="CPW4" s="127"/>
      <c r="CPX4" s="127"/>
      <c r="CPY4" s="127"/>
      <c r="CPZ4" s="127"/>
      <c r="CQA4" s="127"/>
      <c r="CQB4" s="127"/>
      <c r="CQC4" s="127"/>
      <c r="CQD4" s="127"/>
      <c r="CQE4" s="127"/>
      <c r="CQF4" s="127"/>
      <c r="CQG4" s="127"/>
      <c r="CQH4" s="127"/>
      <c r="CQI4" s="127"/>
      <c r="CQJ4" s="127"/>
      <c r="CQK4" s="127"/>
      <c r="CQL4" s="127"/>
      <c r="CQM4" s="127"/>
      <c r="CQN4" s="127"/>
      <c r="CQO4" s="127"/>
      <c r="CQP4" s="127"/>
      <c r="CQQ4" s="127"/>
      <c r="CQR4" s="127"/>
      <c r="CQS4" s="127"/>
      <c r="CQT4" s="127"/>
      <c r="CQU4" s="127"/>
      <c r="CQV4" s="127"/>
      <c r="CQW4" s="127"/>
      <c r="CQX4" s="127"/>
      <c r="CQY4" s="127"/>
      <c r="CQZ4" s="127"/>
      <c r="CRA4" s="127"/>
      <c r="CRB4" s="127"/>
      <c r="CRC4" s="127"/>
      <c r="CRD4" s="127"/>
      <c r="CRE4" s="127"/>
      <c r="CRF4" s="127"/>
      <c r="CRG4" s="127"/>
      <c r="CRH4" s="127"/>
      <c r="CRI4" s="127"/>
      <c r="CRJ4" s="127"/>
      <c r="CRK4" s="127"/>
      <c r="CRL4" s="127"/>
      <c r="CRM4" s="127"/>
      <c r="CRN4" s="127"/>
      <c r="CRO4" s="127"/>
      <c r="CRP4" s="127"/>
      <c r="CRQ4" s="127"/>
      <c r="CRR4" s="127"/>
      <c r="CRS4" s="127"/>
      <c r="CRT4" s="127"/>
      <c r="CRU4" s="127"/>
      <c r="CRV4" s="127"/>
      <c r="CRW4" s="127"/>
      <c r="CRX4" s="127"/>
      <c r="CRY4" s="127"/>
      <c r="CRZ4" s="127"/>
      <c r="CSA4" s="127"/>
      <c r="CSB4" s="127"/>
      <c r="CSC4" s="127"/>
      <c r="CSD4" s="127"/>
      <c r="CSE4" s="127"/>
      <c r="CSF4" s="127"/>
      <c r="CSG4" s="127"/>
      <c r="CSH4" s="127"/>
      <c r="CSI4" s="127"/>
      <c r="CSJ4" s="127"/>
      <c r="CSK4" s="127"/>
      <c r="CSL4" s="127"/>
      <c r="CSM4" s="127"/>
      <c r="CSN4" s="127"/>
      <c r="CSO4" s="127"/>
      <c r="CSP4" s="127"/>
      <c r="CSQ4" s="127"/>
      <c r="CSR4" s="127"/>
      <c r="CSS4" s="127"/>
      <c r="CST4" s="127"/>
      <c r="CSU4" s="127"/>
      <c r="CSV4" s="127"/>
      <c r="CSW4" s="127"/>
      <c r="CSX4" s="127"/>
      <c r="CSY4" s="127"/>
      <c r="CSZ4" s="127"/>
      <c r="CTA4" s="127"/>
      <c r="CTB4" s="127"/>
      <c r="CTC4" s="127"/>
      <c r="CTD4" s="127"/>
      <c r="CTE4" s="127"/>
      <c r="CTF4" s="127"/>
      <c r="CTG4" s="127"/>
      <c r="CTH4" s="127"/>
      <c r="CTI4" s="127"/>
      <c r="CTJ4" s="127"/>
      <c r="CTK4" s="127"/>
      <c r="CTL4" s="127"/>
      <c r="CTM4" s="127"/>
      <c r="CTN4" s="127"/>
      <c r="CTO4" s="127"/>
      <c r="CTP4" s="127"/>
      <c r="CTQ4" s="127"/>
      <c r="CTR4" s="127"/>
      <c r="CTS4" s="127"/>
      <c r="CTT4" s="127"/>
      <c r="CTU4" s="127"/>
      <c r="CTV4" s="127"/>
      <c r="CTW4" s="127"/>
      <c r="CTX4" s="127"/>
      <c r="CTY4" s="127"/>
      <c r="CTZ4" s="127"/>
      <c r="CUA4" s="127"/>
      <c r="CUB4" s="127"/>
      <c r="CUC4" s="127"/>
      <c r="CUD4" s="127"/>
      <c r="CUE4" s="127"/>
      <c r="CUF4" s="127"/>
      <c r="CUG4" s="127"/>
      <c r="CUH4" s="127"/>
      <c r="CUI4" s="127"/>
      <c r="CUJ4" s="127"/>
      <c r="CUK4" s="127"/>
      <c r="CUL4" s="127"/>
      <c r="CUM4" s="127"/>
      <c r="CUN4" s="127"/>
      <c r="CUO4" s="127"/>
      <c r="CUP4" s="127"/>
      <c r="CUQ4" s="127"/>
      <c r="CUR4" s="127"/>
      <c r="CUS4" s="127"/>
      <c r="CUT4" s="127"/>
      <c r="CUU4" s="127"/>
      <c r="CUV4" s="127"/>
      <c r="CUW4" s="127"/>
      <c r="CUX4" s="127"/>
      <c r="CUY4" s="127"/>
      <c r="CUZ4" s="127"/>
      <c r="CVA4" s="127"/>
      <c r="CVB4" s="127"/>
      <c r="CVC4" s="127"/>
      <c r="CVD4" s="127"/>
      <c r="CVE4" s="127"/>
      <c r="CVF4" s="127"/>
      <c r="CVG4" s="127"/>
      <c r="CVH4" s="127"/>
      <c r="CVI4" s="127"/>
      <c r="CVJ4" s="127"/>
      <c r="CVK4" s="127"/>
      <c r="CVL4" s="127"/>
      <c r="CVM4" s="127"/>
      <c r="CVN4" s="127"/>
      <c r="CVO4" s="127"/>
      <c r="CVP4" s="127"/>
      <c r="CVQ4" s="127"/>
      <c r="CVR4" s="127"/>
      <c r="CVS4" s="127"/>
      <c r="CVT4" s="127"/>
      <c r="CVU4" s="127"/>
      <c r="CVV4" s="127"/>
      <c r="CVW4" s="127"/>
      <c r="CVX4" s="127"/>
      <c r="CVY4" s="127"/>
      <c r="CVZ4" s="127"/>
      <c r="CWA4" s="127"/>
      <c r="CWB4" s="127"/>
      <c r="CWC4" s="127"/>
      <c r="CWD4" s="127"/>
      <c r="CWE4" s="127"/>
      <c r="CWF4" s="127"/>
      <c r="CWG4" s="127"/>
      <c r="CWH4" s="127"/>
      <c r="CWI4" s="127"/>
      <c r="CWJ4" s="127"/>
      <c r="CWK4" s="127"/>
      <c r="CWL4" s="127"/>
      <c r="CWM4" s="127"/>
      <c r="CWN4" s="127"/>
      <c r="CWO4" s="127"/>
      <c r="CWP4" s="127"/>
      <c r="CWQ4" s="127"/>
      <c r="CWR4" s="127"/>
      <c r="CWS4" s="127"/>
      <c r="CWT4" s="127"/>
      <c r="CWU4" s="127"/>
      <c r="CWV4" s="127"/>
      <c r="CWW4" s="127"/>
      <c r="CWX4" s="127"/>
      <c r="CWY4" s="127"/>
      <c r="CWZ4" s="127"/>
      <c r="CXA4" s="127"/>
      <c r="CXB4" s="127"/>
      <c r="CXC4" s="127"/>
      <c r="CXD4" s="127"/>
      <c r="CXE4" s="127"/>
      <c r="CXF4" s="127"/>
      <c r="CXG4" s="127"/>
      <c r="CXH4" s="127"/>
      <c r="CXI4" s="127"/>
      <c r="CXJ4" s="127"/>
      <c r="CXK4" s="127"/>
      <c r="CXL4" s="127"/>
      <c r="CXM4" s="127"/>
      <c r="CXN4" s="127"/>
      <c r="CXO4" s="127"/>
      <c r="CXP4" s="127"/>
      <c r="CXQ4" s="127"/>
      <c r="CXR4" s="127"/>
      <c r="CXS4" s="127"/>
      <c r="CXT4" s="127"/>
      <c r="CXU4" s="127"/>
      <c r="CXV4" s="127"/>
      <c r="CXW4" s="127"/>
      <c r="CXX4" s="127"/>
      <c r="CXY4" s="127"/>
      <c r="CXZ4" s="127"/>
      <c r="CYA4" s="127"/>
      <c r="CYB4" s="127"/>
      <c r="CYC4" s="127"/>
      <c r="CYD4" s="127"/>
      <c r="CYE4" s="127"/>
      <c r="CYF4" s="127"/>
      <c r="CYG4" s="127"/>
      <c r="CYH4" s="127"/>
      <c r="CYI4" s="127"/>
      <c r="CYJ4" s="127"/>
      <c r="CYK4" s="127"/>
      <c r="CYL4" s="127"/>
      <c r="CYM4" s="127"/>
      <c r="CYN4" s="127"/>
      <c r="CYO4" s="127"/>
      <c r="CYP4" s="127"/>
      <c r="CYQ4" s="127"/>
      <c r="CYR4" s="127"/>
      <c r="CYS4" s="127"/>
      <c r="CYT4" s="127"/>
      <c r="CYU4" s="127"/>
      <c r="CYV4" s="127"/>
      <c r="CYW4" s="127"/>
      <c r="CYX4" s="127"/>
      <c r="CYY4" s="127"/>
      <c r="CYZ4" s="127"/>
      <c r="CZA4" s="127"/>
      <c r="CZB4" s="127"/>
      <c r="CZC4" s="127"/>
      <c r="CZD4" s="127"/>
      <c r="CZE4" s="127"/>
      <c r="CZF4" s="127"/>
      <c r="CZG4" s="127"/>
      <c r="CZH4" s="127"/>
      <c r="CZI4" s="127"/>
      <c r="CZJ4" s="127"/>
      <c r="CZK4" s="127"/>
      <c r="CZL4" s="127"/>
      <c r="CZM4" s="127"/>
      <c r="CZN4" s="127"/>
      <c r="CZO4" s="127"/>
      <c r="CZP4" s="127"/>
      <c r="CZQ4" s="127"/>
      <c r="CZR4" s="127"/>
      <c r="CZS4" s="127"/>
      <c r="CZT4" s="127"/>
      <c r="CZU4" s="127"/>
      <c r="CZV4" s="127"/>
      <c r="CZW4" s="127"/>
      <c r="CZX4" s="127"/>
      <c r="CZY4" s="127"/>
      <c r="CZZ4" s="127"/>
      <c r="DAA4" s="127"/>
      <c r="DAB4" s="127"/>
      <c r="DAC4" s="127"/>
      <c r="DAD4" s="127"/>
      <c r="DAE4" s="127"/>
      <c r="DAF4" s="127"/>
      <c r="DAG4" s="127"/>
      <c r="DAH4" s="127"/>
      <c r="DAI4" s="127"/>
      <c r="DAJ4" s="127"/>
      <c r="DAK4" s="127"/>
      <c r="DAL4" s="127"/>
      <c r="DAM4" s="127"/>
      <c r="DAN4" s="127"/>
      <c r="DAO4" s="127"/>
      <c r="DAP4" s="127"/>
      <c r="DAQ4" s="127"/>
      <c r="DAR4" s="127"/>
      <c r="DAS4" s="127"/>
      <c r="DAT4" s="127"/>
      <c r="DAU4" s="127"/>
      <c r="DAV4" s="127"/>
      <c r="DAW4" s="127"/>
      <c r="DAX4" s="127"/>
      <c r="DAY4" s="127"/>
      <c r="DAZ4" s="127"/>
      <c r="DBA4" s="127"/>
      <c r="DBB4" s="127"/>
      <c r="DBC4" s="127"/>
      <c r="DBD4" s="127"/>
      <c r="DBE4" s="127"/>
      <c r="DBF4" s="127"/>
      <c r="DBG4" s="127"/>
      <c r="DBH4" s="127"/>
      <c r="DBI4" s="127"/>
      <c r="DBJ4" s="127"/>
      <c r="DBK4" s="127"/>
      <c r="DBL4" s="127"/>
      <c r="DBM4" s="127"/>
      <c r="DBN4" s="127"/>
      <c r="DBO4" s="127"/>
      <c r="DBP4" s="127"/>
      <c r="DBQ4" s="127"/>
      <c r="DBR4" s="127"/>
      <c r="DBS4" s="127"/>
      <c r="DBT4" s="127"/>
      <c r="DBU4" s="127"/>
      <c r="DBV4" s="127"/>
      <c r="DBW4" s="127"/>
      <c r="DBX4" s="127"/>
      <c r="DBY4" s="127"/>
      <c r="DBZ4" s="127"/>
      <c r="DCA4" s="127"/>
      <c r="DCB4" s="127"/>
      <c r="DCC4" s="127"/>
      <c r="DCD4" s="127"/>
      <c r="DCE4" s="127"/>
      <c r="DCF4" s="127"/>
      <c r="DCG4" s="127"/>
      <c r="DCH4" s="127"/>
      <c r="DCI4" s="127"/>
      <c r="DCJ4" s="127"/>
      <c r="DCK4" s="127"/>
      <c r="DCL4" s="127"/>
      <c r="DCM4" s="127"/>
      <c r="DCN4" s="127"/>
      <c r="DCO4" s="127"/>
      <c r="DCP4" s="127"/>
      <c r="DCQ4" s="127"/>
      <c r="DCR4" s="127"/>
      <c r="DCS4" s="127"/>
      <c r="DCT4" s="127"/>
      <c r="DCU4" s="127"/>
      <c r="DCV4" s="127"/>
      <c r="DCW4" s="127"/>
      <c r="DCX4" s="127"/>
      <c r="DCY4" s="127"/>
      <c r="DCZ4" s="127"/>
      <c r="DDA4" s="127"/>
      <c r="DDB4" s="127"/>
      <c r="DDC4" s="127"/>
      <c r="DDD4" s="127"/>
      <c r="DDE4" s="127"/>
      <c r="DDF4" s="127"/>
      <c r="DDG4" s="127"/>
      <c r="DDH4" s="127"/>
      <c r="DDI4" s="127"/>
      <c r="DDJ4" s="127"/>
      <c r="DDK4" s="127"/>
      <c r="DDL4" s="127"/>
      <c r="DDM4" s="127"/>
      <c r="DDN4" s="127"/>
      <c r="DDO4" s="127"/>
      <c r="DDP4" s="127"/>
      <c r="DDQ4" s="127"/>
      <c r="DDR4" s="127"/>
      <c r="DDS4" s="127"/>
      <c r="DDT4" s="127"/>
      <c r="DDU4" s="127"/>
      <c r="DDV4" s="127"/>
      <c r="DDW4" s="127"/>
      <c r="DDX4" s="127"/>
      <c r="DDY4" s="127"/>
      <c r="DDZ4" s="127"/>
      <c r="DEA4" s="127"/>
      <c r="DEB4" s="127"/>
      <c r="DEC4" s="127"/>
      <c r="DED4" s="127"/>
      <c r="DEE4" s="127"/>
      <c r="DEF4" s="127"/>
      <c r="DEG4" s="127"/>
      <c r="DEH4" s="127"/>
      <c r="DEI4" s="127"/>
      <c r="DEJ4" s="127"/>
      <c r="DEK4" s="127"/>
      <c r="DEL4" s="127"/>
      <c r="DEM4" s="127"/>
      <c r="DEN4" s="127"/>
      <c r="DEO4" s="127"/>
      <c r="DEP4" s="127"/>
      <c r="DEQ4" s="127"/>
      <c r="DER4" s="127"/>
      <c r="DES4" s="127"/>
      <c r="DET4" s="127"/>
      <c r="DEU4" s="127"/>
      <c r="DEV4" s="127"/>
      <c r="DEW4" s="127"/>
      <c r="DEX4" s="127"/>
      <c r="DEY4" s="127"/>
      <c r="DEZ4" s="127"/>
      <c r="DFA4" s="127"/>
      <c r="DFB4" s="127"/>
      <c r="DFC4" s="127"/>
      <c r="DFD4" s="127"/>
      <c r="DFE4" s="127"/>
      <c r="DFF4" s="127"/>
      <c r="DFG4" s="127"/>
      <c r="DFH4" s="127"/>
      <c r="DFI4" s="127"/>
      <c r="DFJ4" s="127"/>
      <c r="DFK4" s="127"/>
      <c r="DFL4" s="127"/>
      <c r="DFM4" s="127"/>
      <c r="DFN4" s="127"/>
      <c r="DFO4" s="127"/>
      <c r="DFP4" s="127"/>
      <c r="DFQ4" s="127"/>
      <c r="DFR4" s="127"/>
      <c r="DFS4" s="127"/>
      <c r="DFT4" s="127"/>
      <c r="DFU4" s="127"/>
      <c r="DFV4" s="127"/>
      <c r="DFW4" s="127"/>
      <c r="DFX4" s="127"/>
      <c r="DFY4" s="127"/>
      <c r="DFZ4" s="127"/>
      <c r="DGA4" s="127"/>
      <c r="DGB4" s="127"/>
      <c r="DGC4" s="127"/>
      <c r="DGD4" s="127"/>
      <c r="DGE4" s="127"/>
      <c r="DGF4" s="127"/>
      <c r="DGG4" s="127"/>
      <c r="DGH4" s="127"/>
      <c r="DGI4" s="127"/>
      <c r="DGJ4" s="127"/>
      <c r="DGK4" s="127"/>
      <c r="DGL4" s="127"/>
      <c r="DGM4" s="127"/>
      <c r="DGN4" s="127"/>
      <c r="DGO4" s="127"/>
      <c r="DGP4" s="127"/>
      <c r="DGQ4" s="127"/>
      <c r="DGR4" s="127"/>
      <c r="DGS4" s="127"/>
      <c r="DGT4" s="127"/>
      <c r="DGU4" s="127"/>
      <c r="DGV4" s="127"/>
      <c r="DGW4" s="127"/>
      <c r="DGX4" s="127"/>
      <c r="DGY4" s="127"/>
      <c r="DGZ4" s="127"/>
      <c r="DHA4" s="127"/>
      <c r="DHB4" s="127"/>
      <c r="DHC4" s="127"/>
      <c r="DHD4" s="127"/>
      <c r="DHE4" s="127"/>
      <c r="DHF4" s="127"/>
      <c r="DHG4" s="127"/>
      <c r="DHH4" s="127"/>
      <c r="DHI4" s="127"/>
      <c r="DHJ4" s="127"/>
      <c r="DHK4" s="127"/>
      <c r="DHL4" s="127"/>
      <c r="DHM4" s="127"/>
      <c r="DHN4" s="127"/>
      <c r="DHO4" s="127"/>
      <c r="DHP4" s="127"/>
      <c r="DHQ4" s="127"/>
      <c r="DHR4" s="127"/>
      <c r="DHS4" s="127"/>
      <c r="DHT4" s="127"/>
      <c r="DHU4" s="127"/>
      <c r="DHV4" s="127"/>
      <c r="DHW4" s="127"/>
      <c r="DHX4" s="127"/>
      <c r="DHY4" s="127"/>
      <c r="DHZ4" s="127"/>
      <c r="DIA4" s="127"/>
      <c r="DIB4" s="127"/>
      <c r="DIC4" s="127"/>
      <c r="DID4" s="127"/>
      <c r="DIE4" s="127"/>
      <c r="DIF4" s="127"/>
      <c r="DIG4" s="127"/>
      <c r="DIH4" s="127"/>
      <c r="DII4" s="127"/>
      <c r="DIJ4" s="127"/>
      <c r="DIK4" s="127"/>
      <c r="DIL4" s="127"/>
      <c r="DIM4" s="127"/>
      <c r="DIN4" s="127"/>
      <c r="DIO4" s="127"/>
      <c r="DIP4" s="127"/>
      <c r="DIQ4" s="127"/>
      <c r="DIR4" s="127"/>
      <c r="DIS4" s="127"/>
      <c r="DIT4" s="127"/>
      <c r="DIU4" s="127"/>
      <c r="DIV4" s="127"/>
      <c r="DIW4" s="127"/>
      <c r="DIX4" s="127"/>
      <c r="DIY4" s="127"/>
      <c r="DIZ4" s="127"/>
      <c r="DJA4" s="127"/>
      <c r="DJB4" s="127"/>
      <c r="DJC4" s="127"/>
      <c r="DJD4" s="127"/>
      <c r="DJE4" s="127"/>
      <c r="DJF4" s="127"/>
      <c r="DJG4" s="127"/>
      <c r="DJH4" s="127"/>
      <c r="DJI4" s="127"/>
      <c r="DJJ4" s="127"/>
      <c r="DJK4" s="127"/>
      <c r="DJL4" s="127"/>
      <c r="DJM4" s="127"/>
      <c r="DJN4" s="127"/>
      <c r="DJO4" s="127"/>
      <c r="DJP4" s="127"/>
      <c r="DJQ4" s="127"/>
      <c r="DJR4" s="127"/>
      <c r="DJS4" s="127"/>
      <c r="DJT4" s="127"/>
      <c r="DJU4" s="127"/>
      <c r="DJV4" s="127"/>
      <c r="DJW4" s="127"/>
      <c r="DJX4" s="127"/>
      <c r="DJY4" s="127"/>
      <c r="DJZ4" s="127"/>
      <c r="DKA4" s="127"/>
      <c r="DKB4" s="127"/>
      <c r="DKC4" s="127"/>
      <c r="DKD4" s="127"/>
      <c r="DKE4" s="127"/>
      <c r="DKF4" s="127"/>
      <c r="DKG4" s="127"/>
      <c r="DKH4" s="127"/>
      <c r="DKI4" s="127"/>
      <c r="DKJ4" s="127"/>
      <c r="DKK4" s="127"/>
      <c r="DKL4" s="127"/>
      <c r="DKM4" s="127"/>
      <c r="DKN4" s="127"/>
      <c r="DKO4" s="127"/>
      <c r="DKP4" s="127"/>
      <c r="DKQ4" s="127"/>
      <c r="DKR4" s="127"/>
      <c r="DKS4" s="127"/>
      <c r="DKT4" s="127"/>
      <c r="DKU4" s="127"/>
      <c r="DKV4" s="127"/>
      <c r="DKW4" s="127"/>
      <c r="DKX4" s="127"/>
      <c r="DKY4" s="127"/>
      <c r="DKZ4" s="127"/>
      <c r="DLA4" s="127"/>
      <c r="DLB4" s="127"/>
      <c r="DLC4" s="127"/>
      <c r="DLD4" s="127"/>
      <c r="DLE4" s="127"/>
      <c r="DLF4" s="127"/>
      <c r="DLG4" s="127"/>
      <c r="DLH4" s="127"/>
      <c r="DLI4" s="127"/>
      <c r="DLJ4" s="127"/>
      <c r="DLK4" s="127"/>
      <c r="DLL4" s="127"/>
      <c r="DLM4" s="127"/>
      <c r="DLN4" s="127"/>
      <c r="DLO4" s="127"/>
      <c r="DLP4" s="127"/>
      <c r="DLQ4" s="127"/>
      <c r="DLR4" s="127"/>
      <c r="DLS4" s="127"/>
      <c r="DLT4" s="127"/>
      <c r="DLU4" s="127"/>
      <c r="DLV4" s="127"/>
      <c r="DLW4" s="127"/>
      <c r="DLX4" s="127"/>
      <c r="DLY4" s="127"/>
      <c r="DLZ4" s="127"/>
      <c r="DMA4" s="127"/>
      <c r="DMB4" s="127"/>
      <c r="DMC4" s="127"/>
      <c r="DMD4" s="127"/>
      <c r="DME4" s="127"/>
      <c r="DMF4" s="127"/>
      <c r="DMG4" s="127"/>
      <c r="DMH4" s="127"/>
      <c r="DMI4" s="127"/>
      <c r="DMJ4" s="127"/>
      <c r="DMK4" s="127"/>
      <c r="DML4" s="127"/>
      <c r="DMM4" s="127"/>
      <c r="DMN4" s="127"/>
      <c r="DMO4" s="127"/>
      <c r="DMP4" s="127"/>
      <c r="DMQ4" s="127"/>
      <c r="DMR4" s="127"/>
      <c r="DMS4" s="127"/>
      <c r="DMT4" s="127"/>
      <c r="DMU4" s="127"/>
      <c r="DMV4" s="127"/>
      <c r="DMW4" s="127"/>
      <c r="DMX4" s="127"/>
      <c r="DMY4" s="127"/>
      <c r="DMZ4" s="127"/>
      <c r="DNA4" s="127"/>
      <c r="DNB4" s="127"/>
      <c r="DNC4" s="127"/>
      <c r="DND4" s="127"/>
      <c r="DNE4" s="127"/>
      <c r="DNF4" s="127"/>
      <c r="DNG4" s="127"/>
      <c r="DNH4" s="127"/>
      <c r="DNI4" s="127"/>
      <c r="DNJ4" s="127"/>
      <c r="DNK4" s="127"/>
      <c r="DNL4" s="127"/>
      <c r="DNM4" s="127"/>
      <c r="DNN4" s="127"/>
      <c r="DNO4" s="127"/>
      <c r="DNP4" s="127"/>
      <c r="DNQ4" s="127"/>
      <c r="DNR4" s="127"/>
      <c r="DNS4" s="127"/>
      <c r="DNT4" s="127"/>
      <c r="DNU4" s="127"/>
      <c r="DNV4" s="127"/>
      <c r="DNW4" s="127"/>
      <c r="DNX4" s="127"/>
      <c r="DNY4" s="127"/>
      <c r="DNZ4" s="127"/>
      <c r="DOA4" s="127"/>
      <c r="DOB4" s="127"/>
      <c r="DOC4" s="127"/>
      <c r="DOD4" s="127"/>
      <c r="DOE4" s="127"/>
      <c r="DOF4" s="127"/>
      <c r="DOG4" s="127"/>
      <c r="DOH4" s="127"/>
      <c r="DOI4" s="127"/>
      <c r="DOJ4" s="127"/>
      <c r="DOK4" s="127"/>
      <c r="DOL4" s="127"/>
      <c r="DOM4" s="127"/>
      <c r="DON4" s="127"/>
      <c r="DOO4" s="127"/>
      <c r="DOP4" s="127"/>
      <c r="DOQ4" s="127"/>
      <c r="DOR4" s="127"/>
      <c r="DOS4" s="127"/>
      <c r="DOT4" s="127"/>
      <c r="DOU4" s="127"/>
      <c r="DOV4" s="127"/>
      <c r="DOW4" s="127"/>
      <c r="DOX4" s="127"/>
      <c r="DOY4" s="127"/>
      <c r="DOZ4" s="127"/>
      <c r="DPA4" s="127"/>
      <c r="DPB4" s="127"/>
      <c r="DPC4" s="127"/>
      <c r="DPD4" s="127"/>
      <c r="DPE4" s="127"/>
      <c r="DPF4" s="127"/>
      <c r="DPG4" s="127"/>
      <c r="DPH4" s="127"/>
      <c r="DPI4" s="127"/>
      <c r="DPJ4" s="127"/>
      <c r="DPK4" s="127"/>
      <c r="DPL4" s="127"/>
      <c r="DPM4" s="127"/>
      <c r="DPN4" s="127"/>
      <c r="DPO4" s="127"/>
      <c r="DPP4" s="127"/>
      <c r="DPQ4" s="127"/>
      <c r="DPR4" s="127"/>
      <c r="DPS4" s="127"/>
      <c r="DPT4" s="127"/>
      <c r="DPU4" s="127"/>
      <c r="DPV4" s="127"/>
      <c r="DPW4" s="127"/>
      <c r="DPX4" s="127"/>
      <c r="DPY4" s="127"/>
      <c r="DPZ4" s="127"/>
      <c r="DQA4" s="127"/>
      <c r="DQB4" s="127"/>
      <c r="DQC4" s="127"/>
      <c r="DQD4" s="127"/>
      <c r="DQE4" s="127"/>
      <c r="DQF4" s="127"/>
      <c r="DQG4" s="127"/>
      <c r="DQH4" s="127"/>
      <c r="DQI4" s="127"/>
      <c r="DQJ4" s="127"/>
      <c r="DQK4" s="127"/>
      <c r="DQL4" s="127"/>
      <c r="DQM4" s="127"/>
      <c r="DQN4" s="127"/>
      <c r="DQO4" s="127"/>
      <c r="DQP4" s="127"/>
      <c r="DQQ4" s="127"/>
      <c r="DQR4" s="127"/>
      <c r="DQS4" s="127"/>
      <c r="DQT4" s="127"/>
      <c r="DQU4" s="127"/>
      <c r="DQV4" s="127"/>
      <c r="DQW4" s="127"/>
      <c r="DQX4" s="127"/>
      <c r="DQY4" s="127"/>
      <c r="DQZ4" s="127"/>
      <c r="DRA4" s="127"/>
      <c r="DRB4" s="127"/>
      <c r="DRC4" s="127"/>
      <c r="DRD4" s="127"/>
      <c r="DRE4" s="127"/>
      <c r="DRF4" s="127"/>
      <c r="DRG4" s="127"/>
      <c r="DRH4" s="127"/>
      <c r="DRI4" s="127"/>
      <c r="DRJ4" s="127"/>
      <c r="DRK4" s="127"/>
      <c r="DRL4" s="127"/>
      <c r="DRM4" s="127"/>
      <c r="DRN4" s="127"/>
      <c r="DRO4" s="127"/>
      <c r="DRP4" s="127"/>
      <c r="DRQ4" s="127"/>
      <c r="DRR4" s="127"/>
      <c r="DRS4" s="127"/>
      <c r="DRT4" s="127"/>
      <c r="DRU4" s="127"/>
      <c r="DRV4" s="127"/>
      <c r="DRW4" s="127"/>
      <c r="DRX4" s="127"/>
      <c r="DRY4" s="127"/>
      <c r="DRZ4" s="127"/>
      <c r="DSA4" s="127"/>
      <c r="DSB4" s="127"/>
      <c r="DSC4" s="127"/>
      <c r="DSD4" s="127"/>
      <c r="DSE4" s="127"/>
      <c r="DSF4" s="127"/>
      <c r="DSG4" s="127"/>
      <c r="DSH4" s="127"/>
      <c r="DSI4" s="127"/>
      <c r="DSJ4" s="127"/>
      <c r="DSK4" s="127"/>
      <c r="DSL4" s="127"/>
      <c r="DSM4" s="127"/>
      <c r="DSN4" s="127"/>
      <c r="DSO4" s="127"/>
      <c r="DSP4" s="127"/>
      <c r="DSQ4" s="127"/>
      <c r="DSR4" s="127"/>
      <c r="DSS4" s="127"/>
      <c r="DST4" s="127"/>
      <c r="DSU4" s="127"/>
      <c r="DSV4" s="127"/>
      <c r="DSW4" s="127"/>
      <c r="DSX4" s="127"/>
      <c r="DSY4" s="127"/>
      <c r="DSZ4" s="127"/>
      <c r="DTA4" s="127"/>
      <c r="DTB4" s="127"/>
      <c r="DTC4" s="127"/>
      <c r="DTD4" s="127"/>
      <c r="DTE4" s="127"/>
      <c r="DTF4" s="127"/>
      <c r="DTG4" s="127"/>
      <c r="DTH4" s="127"/>
      <c r="DTI4" s="127"/>
      <c r="DTJ4" s="127"/>
      <c r="DTK4" s="127"/>
      <c r="DTL4" s="127"/>
      <c r="DTM4" s="127"/>
      <c r="DTN4" s="127"/>
      <c r="DTO4" s="127"/>
      <c r="DTP4" s="127"/>
      <c r="DTQ4" s="127"/>
      <c r="DTR4" s="127"/>
      <c r="DTS4" s="127"/>
      <c r="DTT4" s="127"/>
      <c r="DTU4" s="127"/>
      <c r="DTV4" s="127"/>
      <c r="DTW4" s="127"/>
      <c r="DTX4" s="127"/>
      <c r="DTY4" s="127"/>
      <c r="DTZ4" s="127"/>
      <c r="DUA4" s="127"/>
      <c r="DUB4" s="127"/>
      <c r="DUC4" s="127"/>
      <c r="DUD4" s="127"/>
      <c r="DUE4" s="127"/>
      <c r="DUF4" s="127"/>
      <c r="DUG4" s="127"/>
      <c r="DUH4" s="127"/>
      <c r="DUI4" s="127"/>
      <c r="DUJ4" s="127"/>
      <c r="DUK4" s="127"/>
      <c r="DUL4" s="127"/>
      <c r="DUM4" s="127"/>
      <c r="DUN4" s="127"/>
      <c r="DUO4" s="127"/>
      <c r="DUP4" s="127"/>
      <c r="DUQ4" s="127"/>
      <c r="DUR4" s="127"/>
      <c r="DUS4" s="127"/>
      <c r="DUT4" s="127"/>
      <c r="DUU4" s="127"/>
      <c r="DUV4" s="127"/>
      <c r="DUW4" s="127"/>
      <c r="DUX4" s="127"/>
      <c r="DUY4" s="127"/>
      <c r="DUZ4" s="127"/>
      <c r="DVA4" s="127"/>
      <c r="DVB4" s="127"/>
      <c r="DVC4" s="127"/>
      <c r="DVD4" s="127"/>
      <c r="DVE4" s="127"/>
      <c r="DVF4" s="127"/>
      <c r="DVG4" s="127"/>
      <c r="DVH4" s="127"/>
      <c r="DVI4" s="127"/>
      <c r="DVJ4" s="127"/>
      <c r="DVK4" s="127"/>
      <c r="DVL4" s="127"/>
      <c r="DVM4" s="127"/>
      <c r="DVN4" s="127"/>
      <c r="DVO4" s="127"/>
      <c r="DVP4" s="127"/>
      <c r="DVQ4" s="127"/>
      <c r="DVR4" s="127"/>
      <c r="DVS4" s="127"/>
      <c r="DVT4" s="127"/>
      <c r="DVU4" s="127"/>
      <c r="DVV4" s="127"/>
      <c r="DVW4" s="127"/>
      <c r="DVX4" s="127"/>
      <c r="DVY4" s="127"/>
      <c r="DVZ4" s="127"/>
      <c r="DWA4" s="127"/>
      <c r="DWB4" s="127"/>
      <c r="DWC4" s="127"/>
      <c r="DWD4" s="127"/>
      <c r="DWE4" s="127"/>
      <c r="DWF4" s="127"/>
      <c r="DWG4" s="127"/>
      <c r="DWH4" s="127"/>
      <c r="DWI4" s="127"/>
      <c r="DWJ4" s="127"/>
      <c r="DWK4" s="127"/>
      <c r="DWL4" s="127"/>
      <c r="DWM4" s="127"/>
      <c r="DWN4" s="127"/>
      <c r="DWO4" s="127"/>
      <c r="DWP4" s="127"/>
      <c r="DWQ4" s="127"/>
      <c r="DWR4" s="127"/>
      <c r="DWS4" s="127"/>
      <c r="DWT4" s="127"/>
      <c r="DWU4" s="127"/>
      <c r="DWV4" s="127"/>
      <c r="DWW4" s="127"/>
      <c r="DWX4" s="127"/>
      <c r="DWY4" s="127"/>
      <c r="DWZ4" s="127"/>
      <c r="DXA4" s="127"/>
      <c r="DXB4" s="127"/>
      <c r="DXC4" s="127"/>
      <c r="DXD4" s="127"/>
      <c r="DXE4" s="127"/>
      <c r="DXF4" s="127"/>
      <c r="DXG4" s="127"/>
      <c r="DXH4" s="127"/>
      <c r="DXI4" s="127"/>
      <c r="DXJ4" s="127"/>
      <c r="DXK4" s="127"/>
      <c r="DXL4" s="127"/>
      <c r="DXM4" s="127"/>
      <c r="DXN4" s="127"/>
      <c r="DXO4" s="127"/>
      <c r="DXP4" s="127"/>
      <c r="DXQ4" s="127"/>
      <c r="DXR4" s="127"/>
      <c r="DXS4" s="127"/>
      <c r="DXT4" s="127"/>
      <c r="DXU4" s="127"/>
      <c r="DXV4" s="127"/>
      <c r="DXW4" s="127"/>
      <c r="DXX4" s="127"/>
      <c r="DXY4" s="127"/>
      <c r="DXZ4" s="127"/>
      <c r="DYA4" s="127"/>
      <c r="DYB4" s="127"/>
      <c r="DYC4" s="127"/>
      <c r="DYD4" s="127"/>
      <c r="DYE4" s="127"/>
      <c r="DYF4" s="127"/>
      <c r="DYG4" s="127"/>
      <c r="DYH4" s="127"/>
      <c r="DYI4" s="127"/>
      <c r="DYJ4" s="127"/>
      <c r="DYK4" s="127"/>
      <c r="DYL4" s="127"/>
      <c r="DYM4" s="127"/>
      <c r="DYN4" s="127"/>
      <c r="DYO4" s="127"/>
      <c r="DYP4" s="127"/>
      <c r="DYQ4" s="127"/>
      <c r="DYR4" s="127"/>
      <c r="DYS4" s="127"/>
      <c r="DYT4" s="127"/>
      <c r="DYU4" s="127"/>
      <c r="DYV4" s="127"/>
      <c r="DYW4" s="127"/>
      <c r="DYX4" s="127"/>
      <c r="DYY4" s="127"/>
      <c r="DYZ4" s="127"/>
      <c r="DZA4" s="127"/>
      <c r="DZB4" s="127"/>
      <c r="DZC4" s="127"/>
      <c r="DZD4" s="127"/>
      <c r="DZE4" s="127"/>
      <c r="DZF4" s="127"/>
      <c r="DZG4" s="127"/>
      <c r="DZH4" s="127"/>
      <c r="DZI4" s="127"/>
      <c r="DZJ4" s="127"/>
      <c r="DZK4" s="127"/>
      <c r="DZL4" s="127"/>
      <c r="DZM4" s="127"/>
      <c r="DZN4" s="127"/>
      <c r="DZO4" s="127"/>
      <c r="DZP4" s="127"/>
      <c r="DZQ4" s="127"/>
      <c r="DZR4" s="127"/>
      <c r="DZS4" s="127"/>
      <c r="DZT4" s="127"/>
      <c r="DZU4" s="127"/>
      <c r="DZV4" s="127"/>
      <c r="DZW4" s="127"/>
      <c r="DZX4" s="127"/>
      <c r="DZY4" s="127"/>
      <c r="DZZ4" s="127"/>
      <c r="EAA4" s="127"/>
      <c r="EAB4" s="127"/>
      <c r="EAC4" s="127"/>
      <c r="EAD4" s="127"/>
      <c r="EAE4" s="127"/>
      <c r="EAF4" s="127"/>
      <c r="EAG4" s="127"/>
      <c r="EAH4" s="127"/>
      <c r="EAI4" s="127"/>
      <c r="EAJ4" s="127"/>
      <c r="EAK4" s="127"/>
      <c r="EAL4" s="127"/>
      <c r="EAM4" s="127"/>
      <c r="EAN4" s="127"/>
      <c r="EAO4" s="127"/>
      <c r="EAP4" s="127"/>
      <c r="EAQ4" s="127"/>
      <c r="EAR4" s="127"/>
      <c r="EAS4" s="127"/>
      <c r="EAT4" s="127"/>
      <c r="EAU4" s="127"/>
      <c r="EAV4" s="127"/>
      <c r="EAW4" s="127"/>
      <c r="EAX4" s="127"/>
      <c r="EAY4" s="127"/>
      <c r="EAZ4" s="127"/>
      <c r="EBA4" s="127"/>
      <c r="EBB4" s="127"/>
      <c r="EBC4" s="127"/>
      <c r="EBD4" s="127"/>
      <c r="EBE4" s="127"/>
      <c r="EBF4" s="127"/>
      <c r="EBG4" s="127"/>
      <c r="EBH4" s="127"/>
      <c r="EBI4" s="127"/>
      <c r="EBJ4" s="127"/>
      <c r="EBK4" s="127"/>
      <c r="EBL4" s="127"/>
      <c r="EBM4" s="127"/>
      <c r="EBN4" s="127"/>
      <c r="EBO4" s="127"/>
      <c r="EBP4" s="127"/>
      <c r="EBQ4" s="127"/>
      <c r="EBR4" s="127"/>
      <c r="EBS4" s="127"/>
      <c r="EBT4" s="127"/>
      <c r="EBU4" s="127"/>
      <c r="EBV4" s="127"/>
      <c r="EBW4" s="127"/>
      <c r="EBX4" s="127"/>
      <c r="EBY4" s="127"/>
      <c r="EBZ4" s="127"/>
      <c r="ECA4" s="127"/>
      <c r="ECB4" s="127"/>
      <c r="ECC4" s="127"/>
      <c r="ECD4" s="127"/>
      <c r="ECE4" s="127"/>
      <c r="ECF4" s="127"/>
      <c r="ECG4" s="127"/>
      <c r="ECH4" s="127"/>
      <c r="ECI4" s="127"/>
      <c r="ECJ4" s="127"/>
      <c r="ECK4" s="127"/>
      <c r="ECL4" s="127"/>
      <c r="ECM4" s="127"/>
      <c r="ECN4" s="127"/>
      <c r="ECO4" s="127"/>
      <c r="ECP4" s="127"/>
      <c r="ECQ4" s="127"/>
      <c r="ECR4" s="127"/>
      <c r="ECS4" s="127"/>
      <c r="ECT4" s="127"/>
      <c r="ECU4" s="127"/>
      <c r="ECV4" s="127"/>
      <c r="ECW4" s="127"/>
      <c r="ECX4" s="127"/>
      <c r="ECY4" s="127"/>
      <c r="ECZ4" s="127"/>
      <c r="EDA4" s="127"/>
      <c r="EDB4" s="127"/>
      <c r="EDC4" s="127"/>
      <c r="EDD4" s="127"/>
      <c r="EDE4" s="127"/>
      <c r="EDF4" s="127"/>
      <c r="EDG4" s="127"/>
      <c r="EDH4" s="127"/>
      <c r="EDI4" s="127"/>
      <c r="EDJ4" s="127"/>
      <c r="EDK4" s="127"/>
      <c r="EDL4" s="127"/>
      <c r="EDM4" s="127"/>
      <c r="EDN4" s="127"/>
      <c r="EDO4" s="127"/>
      <c r="EDP4" s="127"/>
      <c r="EDQ4" s="127"/>
      <c r="EDR4" s="127"/>
      <c r="EDS4" s="127"/>
      <c r="EDT4" s="127"/>
      <c r="EDU4" s="127"/>
      <c r="EDV4" s="127"/>
      <c r="EDW4" s="127"/>
      <c r="EDX4" s="127"/>
      <c r="EDY4" s="127"/>
      <c r="EDZ4" s="127"/>
      <c r="EEA4" s="127"/>
      <c r="EEB4" s="127"/>
      <c r="EEC4" s="127"/>
    </row>
    <row r="5" spans="1:3513" s="54" customFormat="1" ht="15.75" customHeight="1" x14ac:dyDescent="0.25">
      <c r="A5" s="55">
        <v>1</v>
      </c>
      <c r="B5" s="75" t="s">
        <v>100</v>
      </c>
      <c r="C5" s="57" t="s">
        <v>101</v>
      </c>
      <c r="D5" s="76">
        <v>1106843</v>
      </c>
      <c r="E5" s="48">
        <v>10</v>
      </c>
      <c r="F5" s="48">
        <v>201610132</v>
      </c>
      <c r="G5" s="58">
        <v>43343</v>
      </c>
      <c r="H5" s="77">
        <v>4</v>
      </c>
      <c r="I5" s="59">
        <v>0</v>
      </c>
      <c r="J5" s="59"/>
      <c r="K5" s="50"/>
      <c r="L5" s="50"/>
      <c r="M5" s="48">
        <v>1</v>
      </c>
      <c r="N5" s="48">
        <v>8</v>
      </c>
      <c r="O5" s="53">
        <v>200</v>
      </c>
      <c r="P5" s="50">
        <f t="shared" ref="P5:P13" si="0">N5*O5</f>
        <v>1600</v>
      </c>
      <c r="Q5" s="48">
        <v>1</v>
      </c>
      <c r="R5" s="48">
        <v>8</v>
      </c>
      <c r="S5" s="53">
        <v>40</v>
      </c>
      <c r="T5" s="50">
        <f>R5*S5</f>
        <v>320</v>
      </c>
      <c r="U5" s="55">
        <v>0</v>
      </c>
      <c r="V5" s="55"/>
      <c r="W5" s="60"/>
      <c r="X5" s="60"/>
      <c r="Y5" s="55">
        <v>0</v>
      </c>
      <c r="Z5" s="55"/>
      <c r="AA5" s="60"/>
      <c r="AB5" s="60"/>
      <c r="AC5" s="78">
        <v>0</v>
      </c>
      <c r="AD5" s="78"/>
      <c r="AE5" s="61"/>
      <c r="AF5" s="61"/>
      <c r="AG5" s="55">
        <v>0</v>
      </c>
      <c r="AH5" s="55"/>
      <c r="AI5" s="60"/>
      <c r="AJ5" s="60"/>
      <c r="AK5" s="78">
        <v>0</v>
      </c>
      <c r="AL5" s="78"/>
      <c r="AM5" s="61"/>
      <c r="AN5" s="53"/>
      <c r="AO5" s="55">
        <v>0</v>
      </c>
      <c r="AP5" s="55"/>
      <c r="AQ5" s="60"/>
      <c r="AR5" s="60"/>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8"/>
      <c r="KV5" s="118"/>
      <c r="KW5" s="118"/>
      <c r="KX5" s="118"/>
      <c r="KY5" s="118"/>
      <c r="KZ5" s="118"/>
      <c r="LA5" s="118"/>
      <c r="LB5" s="118"/>
      <c r="LC5" s="118"/>
      <c r="LD5" s="118"/>
      <c r="LE5" s="118"/>
      <c r="LF5" s="118"/>
      <c r="LG5" s="118"/>
      <c r="LH5" s="118"/>
      <c r="LI5" s="118"/>
      <c r="LJ5" s="118"/>
      <c r="LK5" s="118"/>
      <c r="LL5" s="118"/>
      <c r="LM5" s="118"/>
      <c r="LN5" s="118"/>
      <c r="LO5" s="118"/>
      <c r="LP5" s="118"/>
      <c r="LQ5" s="118"/>
      <c r="LR5" s="118"/>
      <c r="LS5" s="118"/>
      <c r="LT5" s="118"/>
      <c r="LU5" s="118"/>
      <c r="LV5" s="118"/>
      <c r="LW5" s="118"/>
      <c r="LX5" s="118"/>
      <c r="LY5" s="118"/>
      <c r="LZ5" s="118"/>
      <c r="MA5" s="118"/>
      <c r="MB5" s="118"/>
      <c r="MC5" s="118"/>
      <c r="MD5" s="118"/>
      <c r="ME5" s="118"/>
      <c r="MF5" s="118"/>
      <c r="MG5" s="118"/>
      <c r="MH5" s="118"/>
      <c r="MI5" s="118"/>
      <c r="MJ5" s="118"/>
      <c r="MK5" s="118"/>
      <c r="ML5" s="118"/>
      <c r="MM5" s="118"/>
      <c r="MN5" s="118"/>
      <c r="MO5" s="118"/>
      <c r="MP5" s="118"/>
      <c r="MQ5" s="118"/>
      <c r="MR5" s="118"/>
      <c r="MS5" s="118"/>
      <c r="MT5" s="118"/>
      <c r="MU5" s="118"/>
      <c r="MV5" s="118"/>
      <c r="MW5" s="118"/>
      <c r="MX5" s="118"/>
      <c r="MY5" s="118"/>
      <c r="MZ5" s="118"/>
      <c r="NA5" s="118"/>
      <c r="NB5" s="118"/>
      <c r="NC5" s="118"/>
      <c r="ND5" s="118"/>
      <c r="NE5" s="118"/>
      <c r="NF5" s="118"/>
      <c r="NG5" s="118"/>
      <c r="NH5" s="118"/>
      <c r="NI5" s="118"/>
      <c r="NJ5" s="118"/>
      <c r="NK5" s="118"/>
      <c r="NL5" s="118"/>
      <c r="NM5" s="118"/>
      <c r="NN5" s="118"/>
      <c r="NO5" s="118"/>
      <c r="NP5" s="118"/>
      <c r="NQ5" s="118"/>
      <c r="NR5" s="118"/>
      <c r="NS5" s="118"/>
      <c r="NT5" s="118"/>
      <c r="NU5" s="118"/>
      <c r="NV5" s="118"/>
      <c r="NW5" s="118"/>
      <c r="NX5" s="118"/>
      <c r="NY5" s="118"/>
      <c r="NZ5" s="118"/>
      <c r="OA5" s="118"/>
      <c r="OB5" s="118"/>
      <c r="OC5" s="118"/>
      <c r="OD5" s="118"/>
      <c r="OE5" s="118"/>
      <c r="OF5" s="118"/>
      <c r="OG5" s="118"/>
      <c r="OH5" s="118"/>
      <c r="OI5" s="118"/>
      <c r="OJ5" s="118"/>
      <c r="OK5" s="118"/>
      <c r="OL5" s="118"/>
      <c r="OM5" s="118"/>
      <c r="ON5" s="118"/>
      <c r="OO5" s="118"/>
      <c r="OP5" s="118"/>
      <c r="OQ5" s="118"/>
      <c r="OR5" s="118"/>
      <c r="OS5" s="118"/>
      <c r="OT5" s="118"/>
      <c r="OU5" s="118"/>
      <c r="OV5" s="118"/>
      <c r="OW5" s="118"/>
      <c r="OX5" s="118"/>
      <c r="OY5" s="118"/>
      <c r="OZ5" s="118"/>
      <c r="PA5" s="118"/>
      <c r="PB5" s="118"/>
      <c r="PC5" s="118"/>
      <c r="PD5" s="118"/>
      <c r="PE5" s="118"/>
      <c r="PF5" s="118"/>
      <c r="PG5" s="118"/>
      <c r="PH5" s="118"/>
      <c r="PI5" s="118"/>
      <c r="PJ5" s="118"/>
      <c r="PK5" s="118"/>
      <c r="PL5" s="118"/>
      <c r="PM5" s="118"/>
      <c r="PN5" s="118"/>
      <c r="PO5" s="118"/>
      <c r="PP5" s="118"/>
      <c r="PQ5" s="118"/>
      <c r="PR5" s="118"/>
      <c r="PS5" s="118"/>
      <c r="PT5" s="118"/>
      <c r="PU5" s="118"/>
      <c r="PV5" s="118"/>
      <c r="PW5" s="118"/>
      <c r="PX5" s="118"/>
      <c r="PY5" s="118"/>
      <c r="PZ5" s="118"/>
      <c r="QA5" s="118"/>
      <c r="QB5" s="118"/>
      <c r="QC5" s="118"/>
      <c r="QD5" s="118"/>
      <c r="QE5" s="118"/>
      <c r="QF5" s="118"/>
      <c r="QG5" s="118"/>
      <c r="QH5" s="118"/>
      <c r="QI5" s="118"/>
      <c r="QJ5" s="118"/>
      <c r="QK5" s="118"/>
      <c r="QL5" s="118"/>
      <c r="QM5" s="118"/>
      <c r="QN5" s="118"/>
      <c r="QO5" s="118"/>
      <c r="QP5" s="118"/>
      <c r="QQ5" s="118"/>
      <c r="QR5" s="118"/>
      <c r="QS5" s="118"/>
      <c r="QT5" s="118"/>
      <c r="QU5" s="118"/>
      <c r="QV5" s="118"/>
      <c r="QW5" s="118"/>
      <c r="QX5" s="118"/>
      <c r="QY5" s="118"/>
      <c r="QZ5" s="118"/>
      <c r="RA5" s="118"/>
      <c r="RB5" s="118"/>
      <c r="RC5" s="118"/>
      <c r="RD5" s="118"/>
      <c r="RE5" s="118"/>
      <c r="RF5" s="118"/>
      <c r="RG5" s="118"/>
      <c r="RH5" s="118"/>
      <c r="RI5" s="118"/>
      <c r="RJ5" s="118"/>
      <c r="RK5" s="118"/>
      <c r="RL5" s="118"/>
      <c r="RM5" s="118"/>
      <c r="RN5" s="118"/>
      <c r="RO5" s="118"/>
      <c r="RP5" s="118"/>
      <c r="RQ5" s="118"/>
      <c r="RR5" s="118"/>
      <c r="RS5" s="118"/>
      <c r="RT5" s="118"/>
      <c r="RU5" s="118"/>
      <c r="RV5" s="118"/>
      <c r="RW5" s="118"/>
      <c r="RX5" s="118"/>
      <c r="RY5" s="118"/>
      <c r="RZ5" s="118"/>
      <c r="SA5" s="118"/>
      <c r="SB5" s="118"/>
      <c r="SC5" s="118"/>
      <c r="SD5" s="118"/>
      <c r="SE5" s="118"/>
      <c r="SF5" s="118"/>
      <c r="SG5" s="118"/>
      <c r="SH5" s="118"/>
      <c r="SI5" s="118"/>
      <c r="SJ5" s="118"/>
      <c r="SK5" s="118"/>
      <c r="SL5" s="118"/>
      <c r="SM5" s="118"/>
      <c r="SN5" s="118"/>
      <c r="SO5" s="118"/>
      <c r="SP5" s="118"/>
      <c r="SQ5" s="118"/>
      <c r="SR5" s="118"/>
      <c r="SS5" s="118"/>
      <c r="ST5" s="118"/>
      <c r="SU5" s="118"/>
      <c r="SV5" s="118"/>
      <c r="SW5" s="118"/>
      <c r="SX5" s="118"/>
      <c r="SY5" s="118"/>
      <c r="SZ5" s="118"/>
      <c r="TA5" s="118"/>
      <c r="TB5" s="118"/>
      <c r="TC5" s="118"/>
      <c r="TD5" s="118"/>
      <c r="TE5" s="118"/>
      <c r="TF5" s="118"/>
      <c r="TG5" s="118"/>
      <c r="TH5" s="118"/>
      <c r="TI5" s="118"/>
      <c r="TJ5" s="118"/>
      <c r="TK5" s="118"/>
      <c r="TL5" s="118"/>
      <c r="TM5" s="118"/>
      <c r="TN5" s="118"/>
      <c r="TO5" s="118"/>
      <c r="TP5" s="118"/>
      <c r="TQ5" s="118"/>
      <c r="TR5" s="118"/>
      <c r="TS5" s="118"/>
      <c r="TT5" s="118"/>
      <c r="TU5" s="118"/>
      <c r="TV5" s="118"/>
      <c r="TW5" s="118"/>
      <c r="TX5" s="118"/>
      <c r="TY5" s="118"/>
      <c r="TZ5" s="118"/>
      <c r="UA5" s="118"/>
      <c r="UB5" s="118"/>
      <c r="UC5" s="118"/>
      <c r="UD5" s="118"/>
      <c r="UE5" s="118"/>
      <c r="UF5" s="118"/>
      <c r="UG5" s="118"/>
      <c r="UH5" s="118"/>
      <c r="UI5" s="118"/>
      <c r="UJ5" s="118"/>
      <c r="UK5" s="118"/>
      <c r="UL5" s="118"/>
      <c r="UM5" s="118"/>
      <c r="UN5" s="118"/>
      <c r="UO5" s="118"/>
      <c r="UP5" s="118"/>
      <c r="UQ5" s="118"/>
      <c r="UR5" s="118"/>
      <c r="US5" s="118"/>
      <c r="UT5" s="118"/>
      <c r="UU5" s="118"/>
      <c r="UV5" s="118"/>
      <c r="UW5" s="118"/>
      <c r="UX5" s="118"/>
      <c r="UY5" s="118"/>
      <c r="UZ5" s="118"/>
      <c r="VA5" s="118"/>
      <c r="VB5" s="118"/>
      <c r="VC5" s="118"/>
      <c r="VD5" s="118"/>
      <c r="VE5" s="118"/>
      <c r="VF5" s="118"/>
      <c r="VG5" s="118"/>
      <c r="VH5" s="118"/>
      <c r="VI5" s="118"/>
      <c r="VJ5" s="118"/>
      <c r="VK5" s="118"/>
      <c r="VL5" s="118"/>
      <c r="VM5" s="118"/>
      <c r="VN5" s="118"/>
      <c r="VO5" s="118"/>
      <c r="VP5" s="118"/>
      <c r="VQ5" s="118"/>
      <c r="VR5" s="118"/>
      <c r="VS5" s="118"/>
      <c r="VT5" s="118"/>
      <c r="VU5" s="118"/>
      <c r="VV5" s="118"/>
      <c r="VW5" s="118"/>
      <c r="VX5" s="118"/>
      <c r="VY5" s="118"/>
      <c r="VZ5" s="118"/>
      <c r="WA5" s="118"/>
      <c r="WB5" s="118"/>
      <c r="WC5" s="118"/>
      <c r="WD5" s="118"/>
      <c r="WE5" s="118"/>
      <c r="WF5" s="118"/>
      <c r="WG5" s="118"/>
      <c r="WH5" s="118"/>
      <c r="WI5" s="118"/>
      <c r="WJ5" s="118"/>
      <c r="WK5" s="118"/>
      <c r="WL5" s="118"/>
      <c r="WM5" s="118"/>
      <c r="WN5" s="118"/>
      <c r="WO5" s="118"/>
      <c r="WP5" s="118"/>
      <c r="WQ5" s="118"/>
      <c r="WR5" s="118"/>
      <c r="WS5" s="118"/>
      <c r="WT5" s="118"/>
      <c r="WU5" s="118"/>
      <c r="WV5" s="118"/>
      <c r="WW5" s="118"/>
      <c r="WX5" s="118"/>
      <c r="WY5" s="118"/>
      <c r="WZ5" s="118"/>
      <c r="XA5" s="118"/>
      <c r="XB5" s="118"/>
      <c r="XC5" s="118"/>
      <c r="XD5" s="118"/>
      <c r="XE5" s="118"/>
      <c r="XF5" s="118"/>
      <c r="XG5" s="118"/>
      <c r="XH5" s="118"/>
      <c r="XI5" s="118"/>
      <c r="XJ5" s="118"/>
      <c r="XK5" s="118"/>
      <c r="XL5" s="118"/>
      <c r="XM5" s="118"/>
      <c r="XN5" s="118"/>
      <c r="XO5" s="118"/>
      <c r="XP5" s="118"/>
      <c r="XQ5" s="118"/>
      <c r="XR5" s="118"/>
      <c r="XS5" s="118"/>
      <c r="XT5" s="118"/>
      <c r="XU5" s="118"/>
      <c r="XV5" s="118"/>
      <c r="XW5" s="118"/>
      <c r="XX5" s="118"/>
      <c r="XY5" s="118"/>
      <c r="XZ5" s="118"/>
      <c r="YA5" s="118"/>
      <c r="YB5" s="118"/>
      <c r="YC5" s="118"/>
      <c r="YD5" s="118"/>
      <c r="YE5" s="118"/>
      <c r="YF5" s="118"/>
      <c r="YG5" s="118"/>
      <c r="YH5" s="118"/>
      <c r="YI5" s="118"/>
      <c r="YJ5" s="118"/>
      <c r="YK5" s="118"/>
      <c r="YL5" s="118"/>
      <c r="YM5" s="118"/>
      <c r="YN5" s="118"/>
      <c r="YO5" s="118"/>
      <c r="YP5" s="118"/>
      <c r="YQ5" s="118"/>
      <c r="YR5" s="118"/>
      <c r="YS5" s="118"/>
      <c r="YT5" s="118"/>
      <c r="YU5" s="118"/>
      <c r="YV5" s="118"/>
      <c r="YW5" s="118"/>
      <c r="YX5" s="118"/>
      <c r="YY5" s="118"/>
      <c r="YZ5" s="118"/>
      <c r="ZA5" s="118"/>
      <c r="ZB5" s="118"/>
      <c r="ZC5" s="118"/>
      <c r="ZD5" s="118"/>
      <c r="ZE5" s="118"/>
      <c r="ZF5" s="118"/>
      <c r="ZG5" s="118"/>
      <c r="ZH5" s="118"/>
      <c r="ZI5" s="118"/>
      <c r="ZJ5" s="118"/>
      <c r="ZK5" s="118"/>
      <c r="ZL5" s="118"/>
      <c r="ZM5" s="118"/>
      <c r="ZN5" s="118"/>
      <c r="ZO5" s="118"/>
      <c r="ZP5" s="118"/>
      <c r="ZQ5" s="118"/>
      <c r="ZR5" s="118"/>
      <c r="ZS5" s="118"/>
      <c r="ZT5" s="118"/>
      <c r="ZU5" s="118"/>
      <c r="ZV5" s="118"/>
      <c r="ZW5" s="118"/>
      <c r="ZX5" s="118"/>
      <c r="ZY5" s="118"/>
      <c r="ZZ5" s="118"/>
      <c r="AAA5" s="118"/>
      <c r="AAB5" s="118"/>
      <c r="AAC5" s="118"/>
      <c r="AAD5" s="118"/>
      <c r="AAE5" s="118"/>
      <c r="AAF5" s="118"/>
      <c r="AAG5" s="118"/>
      <c r="AAH5" s="118"/>
      <c r="AAI5" s="118"/>
      <c r="AAJ5" s="118"/>
      <c r="AAK5" s="118"/>
      <c r="AAL5" s="118"/>
      <c r="AAM5" s="118"/>
      <c r="AAN5" s="118"/>
      <c r="AAO5" s="118"/>
      <c r="AAP5" s="118"/>
      <c r="AAQ5" s="118"/>
      <c r="AAR5" s="118"/>
      <c r="AAS5" s="118"/>
      <c r="AAT5" s="118"/>
      <c r="AAU5" s="118"/>
      <c r="AAV5" s="118"/>
      <c r="AAW5" s="118"/>
      <c r="AAX5" s="118"/>
      <c r="AAY5" s="118"/>
      <c r="AAZ5" s="118"/>
      <c r="ABA5" s="118"/>
      <c r="ABB5" s="118"/>
      <c r="ABC5" s="118"/>
      <c r="ABD5" s="118"/>
      <c r="ABE5" s="118"/>
      <c r="ABF5" s="118"/>
      <c r="ABG5" s="118"/>
      <c r="ABH5" s="118"/>
      <c r="ABI5" s="118"/>
      <c r="ABJ5" s="118"/>
      <c r="ABK5" s="118"/>
      <c r="ABL5" s="118"/>
      <c r="ABM5" s="118"/>
      <c r="ABN5" s="118"/>
      <c r="ABO5" s="118"/>
      <c r="ABP5" s="118"/>
      <c r="ABQ5" s="118"/>
      <c r="ABR5" s="118"/>
      <c r="ABS5" s="118"/>
      <c r="ABT5" s="118"/>
      <c r="ABU5" s="118"/>
      <c r="ABV5" s="118"/>
      <c r="ABW5" s="118"/>
      <c r="ABX5" s="118"/>
      <c r="ABY5" s="118"/>
      <c r="ABZ5" s="118"/>
      <c r="ACA5" s="118"/>
      <c r="ACB5" s="118"/>
      <c r="ACC5" s="118"/>
      <c r="ACD5" s="118"/>
      <c r="ACE5" s="118"/>
      <c r="ACF5" s="118"/>
      <c r="ACG5" s="118"/>
      <c r="ACH5" s="118"/>
      <c r="ACI5" s="118"/>
      <c r="ACJ5" s="118"/>
      <c r="ACK5" s="118"/>
      <c r="ACL5" s="118"/>
      <c r="ACM5" s="118"/>
      <c r="ACN5" s="118"/>
      <c r="ACO5" s="118"/>
      <c r="ACP5" s="118"/>
      <c r="ACQ5" s="118"/>
      <c r="ACR5" s="118"/>
      <c r="ACS5" s="118"/>
      <c r="ACT5" s="118"/>
      <c r="ACU5" s="118"/>
      <c r="ACV5" s="118"/>
      <c r="ACW5" s="118"/>
      <c r="ACX5" s="118"/>
      <c r="ACY5" s="118"/>
      <c r="ACZ5" s="118"/>
      <c r="ADA5" s="118"/>
      <c r="ADB5" s="118"/>
      <c r="ADC5" s="118"/>
      <c r="ADD5" s="118"/>
      <c r="ADE5" s="118"/>
      <c r="ADF5" s="118"/>
      <c r="ADG5" s="118"/>
      <c r="ADH5" s="118"/>
      <c r="ADI5" s="118"/>
      <c r="ADJ5" s="118"/>
      <c r="ADK5" s="118"/>
      <c r="ADL5" s="118"/>
      <c r="ADM5" s="118"/>
      <c r="ADN5" s="118"/>
      <c r="ADO5" s="118"/>
      <c r="ADP5" s="118"/>
      <c r="ADQ5" s="118"/>
      <c r="ADR5" s="118"/>
      <c r="ADS5" s="118"/>
      <c r="ADT5" s="118"/>
      <c r="ADU5" s="118"/>
      <c r="ADV5" s="118"/>
      <c r="ADW5" s="118"/>
      <c r="ADX5" s="118"/>
      <c r="ADY5" s="118"/>
      <c r="ADZ5" s="118"/>
      <c r="AEA5" s="118"/>
      <c r="AEB5" s="118"/>
      <c r="AEC5" s="118"/>
      <c r="AED5" s="118"/>
      <c r="AEE5" s="118"/>
      <c r="AEF5" s="118"/>
      <c r="AEG5" s="118"/>
      <c r="AEH5" s="118"/>
      <c r="AEI5" s="118"/>
      <c r="AEJ5" s="118"/>
      <c r="AEK5" s="118"/>
      <c r="AEL5" s="118"/>
      <c r="AEM5" s="118"/>
      <c r="AEN5" s="118"/>
      <c r="AEO5" s="118"/>
      <c r="AEP5" s="118"/>
      <c r="AEQ5" s="118"/>
      <c r="AER5" s="118"/>
      <c r="AES5" s="118"/>
      <c r="AET5" s="118"/>
      <c r="AEU5" s="118"/>
      <c r="AEV5" s="118"/>
      <c r="AEW5" s="118"/>
      <c r="AEX5" s="118"/>
      <c r="AEY5" s="118"/>
      <c r="AEZ5" s="118"/>
      <c r="AFA5" s="118"/>
      <c r="AFB5" s="118"/>
      <c r="AFC5" s="118"/>
      <c r="AFD5" s="118"/>
      <c r="AFE5" s="118"/>
      <c r="AFF5" s="118"/>
      <c r="AFG5" s="118"/>
      <c r="AFH5" s="118"/>
      <c r="AFI5" s="118"/>
      <c r="AFJ5" s="118"/>
      <c r="AFK5" s="118"/>
      <c r="AFL5" s="118"/>
      <c r="AFM5" s="118"/>
      <c r="AFN5" s="118"/>
      <c r="AFO5" s="118"/>
      <c r="AFP5" s="118"/>
      <c r="AFQ5" s="118"/>
      <c r="AFR5" s="118"/>
      <c r="AFS5" s="118"/>
      <c r="AFT5" s="118"/>
      <c r="AFU5" s="118"/>
      <c r="AFV5" s="118"/>
      <c r="AFW5" s="118"/>
      <c r="AFX5" s="118"/>
      <c r="AFY5" s="118"/>
      <c r="AFZ5" s="118"/>
      <c r="AGA5" s="118"/>
      <c r="AGB5" s="118"/>
      <c r="AGC5" s="118"/>
      <c r="AGD5" s="118"/>
      <c r="AGE5" s="118"/>
      <c r="AGF5" s="118"/>
      <c r="AGG5" s="118"/>
      <c r="AGH5" s="118"/>
      <c r="AGI5" s="118"/>
      <c r="AGJ5" s="118"/>
      <c r="AGK5" s="118"/>
      <c r="AGL5" s="118"/>
      <c r="AGM5" s="118"/>
      <c r="AGN5" s="118"/>
      <c r="AGO5" s="118"/>
      <c r="AGP5" s="118"/>
      <c r="AGQ5" s="118"/>
      <c r="AGR5" s="118"/>
      <c r="AGS5" s="118"/>
      <c r="AGT5" s="118"/>
      <c r="AGU5" s="118"/>
      <c r="AGV5" s="118"/>
      <c r="AGW5" s="118"/>
      <c r="AGX5" s="118"/>
      <c r="AGY5" s="118"/>
      <c r="AGZ5" s="118"/>
      <c r="AHA5" s="118"/>
      <c r="AHB5" s="118"/>
      <c r="AHC5" s="118"/>
      <c r="AHD5" s="118"/>
      <c r="AHE5" s="118"/>
      <c r="AHF5" s="118"/>
      <c r="AHG5" s="118"/>
      <c r="AHH5" s="118"/>
      <c r="AHI5" s="118"/>
      <c r="AHJ5" s="118"/>
      <c r="AHK5" s="118"/>
      <c r="AHL5" s="118"/>
      <c r="AHM5" s="118"/>
      <c r="AHN5" s="118"/>
      <c r="AHO5" s="118"/>
      <c r="AHP5" s="118"/>
      <c r="AHQ5" s="118"/>
      <c r="AHR5" s="118"/>
      <c r="AHS5" s="118"/>
      <c r="AHT5" s="118"/>
      <c r="AHU5" s="118"/>
      <c r="AHV5" s="118"/>
      <c r="AHW5" s="118"/>
      <c r="AHX5" s="118"/>
      <c r="AHY5" s="118"/>
      <c r="AHZ5" s="118"/>
      <c r="AIA5" s="118"/>
      <c r="AIB5" s="118"/>
      <c r="AIC5" s="118"/>
      <c r="AID5" s="118"/>
      <c r="AIE5" s="118"/>
      <c r="AIF5" s="118"/>
      <c r="AIG5" s="118"/>
      <c r="AIH5" s="118"/>
      <c r="AII5" s="118"/>
      <c r="AIJ5" s="118"/>
      <c r="AIK5" s="118"/>
      <c r="AIL5" s="118"/>
      <c r="AIM5" s="118"/>
      <c r="AIN5" s="118"/>
      <c r="AIO5" s="118"/>
      <c r="AIP5" s="118"/>
      <c r="AIQ5" s="118"/>
      <c r="AIR5" s="118"/>
      <c r="AIS5" s="118"/>
      <c r="AIT5" s="118"/>
      <c r="AIU5" s="118"/>
      <c r="AIV5" s="118"/>
      <c r="AIW5" s="118"/>
      <c r="AIX5" s="118"/>
      <c r="AIY5" s="118"/>
      <c r="AIZ5" s="118"/>
      <c r="AJA5" s="118"/>
      <c r="AJB5" s="118"/>
      <c r="AJC5" s="118"/>
      <c r="AJD5" s="118"/>
      <c r="AJE5" s="118"/>
      <c r="AJF5" s="118"/>
      <c r="AJG5" s="118"/>
      <c r="AJH5" s="118"/>
      <c r="AJI5" s="118"/>
      <c r="AJJ5" s="118"/>
      <c r="AJK5" s="118"/>
      <c r="AJL5" s="118"/>
      <c r="AJM5" s="118"/>
      <c r="AJN5" s="118"/>
      <c r="AJO5" s="118"/>
      <c r="AJP5" s="118"/>
      <c r="AJQ5" s="118"/>
      <c r="AJR5" s="118"/>
      <c r="AJS5" s="118"/>
      <c r="AJT5" s="118"/>
      <c r="AJU5" s="118"/>
      <c r="AJV5" s="118"/>
      <c r="AJW5" s="118"/>
      <c r="AJX5" s="118"/>
      <c r="AJY5" s="118"/>
      <c r="AJZ5" s="118"/>
      <c r="AKA5" s="118"/>
      <c r="AKB5" s="118"/>
      <c r="AKC5" s="118"/>
      <c r="AKD5" s="118"/>
      <c r="AKE5" s="118"/>
      <c r="AKF5" s="118"/>
      <c r="AKG5" s="118"/>
      <c r="AKH5" s="118"/>
      <c r="AKI5" s="118"/>
      <c r="AKJ5" s="118"/>
      <c r="AKK5" s="118"/>
      <c r="AKL5" s="118"/>
      <c r="AKM5" s="118"/>
      <c r="AKN5" s="118"/>
      <c r="AKO5" s="118"/>
      <c r="AKP5" s="118"/>
      <c r="AKQ5" s="118"/>
      <c r="AKR5" s="118"/>
      <c r="AKS5" s="118"/>
      <c r="AKT5" s="118"/>
      <c r="AKU5" s="118"/>
      <c r="AKV5" s="118"/>
      <c r="AKW5" s="118"/>
      <c r="AKX5" s="118"/>
      <c r="AKY5" s="118"/>
      <c r="AKZ5" s="118"/>
      <c r="ALA5" s="118"/>
      <c r="ALB5" s="118"/>
      <c r="ALC5" s="118"/>
      <c r="ALD5" s="118"/>
      <c r="ALE5" s="118"/>
      <c r="ALF5" s="118"/>
      <c r="ALG5" s="118"/>
      <c r="ALH5" s="118"/>
      <c r="ALI5" s="118"/>
      <c r="ALJ5" s="118"/>
      <c r="ALK5" s="118"/>
      <c r="ALL5" s="118"/>
      <c r="ALM5" s="118"/>
      <c r="ALN5" s="118"/>
      <c r="ALO5" s="118"/>
      <c r="ALP5" s="118"/>
      <c r="ALQ5" s="118"/>
      <c r="ALR5" s="118"/>
      <c r="ALS5" s="118"/>
      <c r="ALT5" s="118"/>
      <c r="ALU5" s="118"/>
      <c r="ALV5" s="118"/>
      <c r="ALW5" s="118"/>
      <c r="ALX5" s="118"/>
      <c r="ALY5" s="118"/>
      <c r="ALZ5" s="118"/>
      <c r="AMA5" s="118"/>
      <c r="AMB5" s="118"/>
      <c r="AMC5" s="118"/>
      <c r="AMD5" s="118"/>
      <c r="AME5" s="118"/>
      <c r="AMF5" s="118"/>
      <c r="AMG5" s="118"/>
      <c r="AMH5" s="118"/>
      <c r="AMI5" s="118"/>
      <c r="AMJ5" s="118"/>
      <c r="AMK5" s="118"/>
      <c r="AML5" s="118"/>
      <c r="AMM5" s="118"/>
      <c r="AMN5" s="118"/>
      <c r="AMO5" s="118"/>
      <c r="AMP5" s="118"/>
      <c r="AMQ5" s="118"/>
      <c r="AMR5" s="118"/>
      <c r="AMS5" s="118"/>
      <c r="AMT5" s="118"/>
      <c r="AMU5" s="118"/>
      <c r="AMV5" s="118"/>
      <c r="AMW5" s="118"/>
      <c r="AMX5" s="118"/>
      <c r="AMY5" s="118"/>
      <c r="AMZ5" s="118"/>
      <c r="ANA5" s="118"/>
      <c r="ANB5" s="118"/>
      <c r="ANC5" s="118"/>
      <c r="AND5" s="118"/>
      <c r="ANE5" s="118"/>
      <c r="ANF5" s="118"/>
      <c r="ANG5" s="118"/>
      <c r="ANH5" s="118"/>
      <c r="ANI5" s="118"/>
      <c r="ANJ5" s="118"/>
      <c r="ANK5" s="118"/>
      <c r="ANL5" s="118"/>
      <c r="ANM5" s="118"/>
      <c r="ANN5" s="118"/>
      <c r="ANO5" s="118"/>
      <c r="ANP5" s="118"/>
      <c r="ANQ5" s="118"/>
      <c r="ANR5" s="118"/>
      <c r="ANS5" s="118"/>
      <c r="ANT5" s="118"/>
      <c r="ANU5" s="118"/>
      <c r="ANV5" s="118"/>
      <c r="ANW5" s="118"/>
      <c r="ANX5" s="118"/>
      <c r="ANY5" s="118"/>
      <c r="ANZ5" s="118"/>
      <c r="AOA5" s="118"/>
      <c r="AOB5" s="118"/>
      <c r="AOC5" s="118"/>
      <c r="AOD5" s="118"/>
      <c r="AOE5" s="118"/>
      <c r="AOF5" s="118"/>
      <c r="AOG5" s="118"/>
      <c r="AOH5" s="118"/>
      <c r="AOI5" s="118"/>
      <c r="AOJ5" s="118"/>
      <c r="AOK5" s="118"/>
      <c r="AOL5" s="118"/>
      <c r="AOM5" s="118"/>
      <c r="AON5" s="118"/>
      <c r="AOO5" s="118"/>
      <c r="AOP5" s="118"/>
      <c r="AOQ5" s="118"/>
      <c r="AOR5" s="118"/>
      <c r="AOS5" s="118"/>
      <c r="AOT5" s="118"/>
      <c r="AOU5" s="118"/>
      <c r="AOV5" s="118"/>
      <c r="AOW5" s="118"/>
      <c r="AOX5" s="118"/>
      <c r="AOY5" s="118"/>
      <c r="AOZ5" s="118"/>
      <c r="APA5" s="118"/>
      <c r="APB5" s="118"/>
      <c r="APC5" s="118"/>
      <c r="APD5" s="118"/>
      <c r="APE5" s="118"/>
      <c r="APF5" s="118"/>
      <c r="APG5" s="118"/>
      <c r="APH5" s="118"/>
      <c r="API5" s="118"/>
      <c r="APJ5" s="118"/>
      <c r="APK5" s="118"/>
      <c r="APL5" s="118"/>
      <c r="APM5" s="118"/>
      <c r="APN5" s="118"/>
      <c r="APO5" s="118"/>
      <c r="APP5" s="118"/>
      <c r="APQ5" s="118"/>
      <c r="APR5" s="118"/>
      <c r="APS5" s="118"/>
      <c r="APT5" s="118"/>
      <c r="APU5" s="118"/>
      <c r="APV5" s="118"/>
      <c r="APW5" s="118"/>
      <c r="APX5" s="118"/>
      <c r="APY5" s="118"/>
      <c r="APZ5" s="118"/>
      <c r="AQA5" s="118"/>
      <c r="AQB5" s="118"/>
      <c r="AQC5" s="118"/>
      <c r="AQD5" s="118"/>
      <c r="AQE5" s="118"/>
      <c r="AQF5" s="118"/>
      <c r="AQG5" s="118"/>
      <c r="AQH5" s="118"/>
      <c r="AQI5" s="118"/>
      <c r="AQJ5" s="118"/>
      <c r="AQK5" s="118"/>
      <c r="AQL5" s="118"/>
      <c r="AQM5" s="118"/>
      <c r="AQN5" s="118"/>
      <c r="AQO5" s="118"/>
      <c r="AQP5" s="118"/>
      <c r="AQQ5" s="118"/>
      <c r="AQR5" s="118"/>
      <c r="AQS5" s="118"/>
      <c r="AQT5" s="118"/>
      <c r="AQU5" s="118"/>
      <c r="AQV5" s="118"/>
      <c r="AQW5" s="118"/>
      <c r="AQX5" s="118"/>
      <c r="AQY5" s="118"/>
      <c r="AQZ5" s="118"/>
      <c r="ARA5" s="118"/>
      <c r="ARB5" s="118"/>
      <c r="ARC5" s="118"/>
      <c r="ARD5" s="118"/>
      <c r="ARE5" s="118"/>
      <c r="ARF5" s="118"/>
      <c r="ARG5" s="118"/>
      <c r="ARH5" s="118"/>
      <c r="ARI5" s="118"/>
      <c r="ARJ5" s="118"/>
      <c r="ARK5" s="118"/>
      <c r="ARL5" s="118"/>
      <c r="ARM5" s="118"/>
      <c r="ARN5" s="118"/>
      <c r="ARO5" s="118"/>
      <c r="ARP5" s="118"/>
      <c r="ARQ5" s="118"/>
      <c r="ARR5" s="118"/>
      <c r="ARS5" s="118"/>
      <c r="ART5" s="118"/>
      <c r="ARU5" s="118"/>
      <c r="ARV5" s="118"/>
      <c r="ARW5" s="118"/>
      <c r="ARX5" s="118"/>
      <c r="ARY5" s="118"/>
      <c r="ARZ5" s="118"/>
      <c r="ASA5" s="118"/>
      <c r="ASB5" s="118"/>
      <c r="ASC5" s="118"/>
      <c r="ASD5" s="118"/>
      <c r="ASE5" s="118"/>
      <c r="ASF5" s="118"/>
      <c r="ASG5" s="118"/>
      <c r="ASH5" s="118"/>
      <c r="ASI5" s="118"/>
      <c r="ASJ5" s="118"/>
      <c r="ASK5" s="118"/>
      <c r="ASL5" s="118"/>
      <c r="ASM5" s="118"/>
      <c r="ASN5" s="118"/>
      <c r="ASO5" s="118"/>
      <c r="ASP5" s="118"/>
      <c r="ASQ5" s="118"/>
      <c r="ASR5" s="118"/>
      <c r="ASS5" s="118"/>
      <c r="AST5" s="118"/>
      <c r="ASU5" s="118"/>
      <c r="ASV5" s="118"/>
      <c r="ASW5" s="118"/>
      <c r="ASX5" s="118"/>
      <c r="ASY5" s="118"/>
      <c r="ASZ5" s="118"/>
      <c r="ATA5" s="118"/>
      <c r="ATB5" s="118"/>
      <c r="ATC5" s="118"/>
      <c r="ATD5" s="118"/>
      <c r="ATE5" s="118"/>
      <c r="ATF5" s="118"/>
      <c r="ATG5" s="118"/>
      <c r="ATH5" s="118"/>
      <c r="ATI5" s="118"/>
      <c r="ATJ5" s="118"/>
      <c r="ATK5" s="118"/>
      <c r="ATL5" s="118"/>
      <c r="ATM5" s="118"/>
      <c r="ATN5" s="118"/>
      <c r="ATO5" s="118"/>
      <c r="ATP5" s="118"/>
      <c r="ATQ5" s="118"/>
      <c r="ATR5" s="118"/>
      <c r="ATS5" s="118"/>
      <c r="ATT5" s="118"/>
      <c r="ATU5" s="118"/>
      <c r="ATV5" s="118"/>
      <c r="ATW5" s="118"/>
      <c r="ATX5" s="118"/>
      <c r="ATY5" s="118"/>
      <c r="ATZ5" s="118"/>
      <c r="AUA5" s="118"/>
      <c r="AUB5" s="118"/>
      <c r="AUC5" s="118"/>
      <c r="AUD5" s="118"/>
      <c r="AUE5" s="118"/>
      <c r="AUF5" s="118"/>
      <c r="AUG5" s="118"/>
      <c r="AUH5" s="118"/>
      <c r="AUI5" s="118"/>
      <c r="AUJ5" s="118"/>
      <c r="AUK5" s="118"/>
      <c r="AUL5" s="118"/>
      <c r="AUM5" s="118"/>
      <c r="AUN5" s="118"/>
      <c r="AUO5" s="118"/>
      <c r="AUP5" s="118"/>
      <c r="AUQ5" s="118"/>
      <c r="AUR5" s="118"/>
      <c r="AUS5" s="118"/>
      <c r="AUT5" s="118"/>
      <c r="AUU5" s="118"/>
      <c r="AUV5" s="118"/>
      <c r="AUW5" s="118"/>
      <c r="AUX5" s="118"/>
      <c r="AUY5" s="118"/>
      <c r="AUZ5" s="118"/>
      <c r="AVA5" s="118"/>
      <c r="AVB5" s="118"/>
      <c r="AVC5" s="118"/>
      <c r="AVD5" s="118"/>
      <c r="AVE5" s="118"/>
      <c r="AVF5" s="118"/>
      <c r="AVG5" s="118"/>
      <c r="AVH5" s="118"/>
      <c r="AVI5" s="118"/>
      <c r="AVJ5" s="118"/>
      <c r="AVK5" s="118"/>
      <c r="AVL5" s="118"/>
      <c r="AVM5" s="118"/>
      <c r="AVN5" s="118"/>
      <c r="AVO5" s="118"/>
      <c r="AVP5" s="118"/>
      <c r="AVQ5" s="118"/>
      <c r="AVR5" s="118"/>
      <c r="AVS5" s="118"/>
      <c r="AVT5" s="118"/>
      <c r="AVU5" s="118"/>
      <c r="AVV5" s="118"/>
      <c r="AVW5" s="118"/>
      <c r="AVX5" s="118"/>
      <c r="AVY5" s="118"/>
      <c r="AVZ5" s="118"/>
      <c r="AWA5" s="118"/>
      <c r="AWB5" s="118"/>
      <c r="AWC5" s="118"/>
      <c r="AWD5" s="118"/>
      <c r="AWE5" s="118"/>
      <c r="AWF5" s="118"/>
      <c r="AWG5" s="118"/>
      <c r="AWH5" s="118"/>
      <c r="AWI5" s="118"/>
      <c r="AWJ5" s="118"/>
      <c r="AWK5" s="118"/>
      <c r="AWL5" s="118"/>
      <c r="AWM5" s="118"/>
      <c r="AWN5" s="118"/>
      <c r="AWO5" s="118"/>
      <c r="AWP5" s="118"/>
      <c r="AWQ5" s="118"/>
      <c r="AWR5" s="118"/>
      <c r="AWS5" s="118"/>
      <c r="AWT5" s="118"/>
      <c r="AWU5" s="118"/>
      <c r="AWV5" s="118"/>
      <c r="AWW5" s="118"/>
      <c r="AWX5" s="118"/>
      <c r="AWY5" s="118"/>
      <c r="AWZ5" s="118"/>
      <c r="AXA5" s="118"/>
      <c r="AXB5" s="118"/>
      <c r="AXC5" s="118"/>
      <c r="AXD5" s="118"/>
      <c r="AXE5" s="118"/>
      <c r="AXF5" s="118"/>
      <c r="AXG5" s="118"/>
      <c r="AXH5" s="118"/>
      <c r="AXI5" s="118"/>
      <c r="AXJ5" s="118"/>
      <c r="AXK5" s="118"/>
      <c r="AXL5" s="118"/>
      <c r="AXM5" s="118"/>
      <c r="AXN5" s="118"/>
      <c r="AXO5" s="118"/>
      <c r="AXP5" s="118"/>
      <c r="AXQ5" s="118"/>
      <c r="AXR5" s="118"/>
      <c r="AXS5" s="118"/>
      <c r="AXT5" s="118"/>
      <c r="AXU5" s="118"/>
      <c r="AXV5" s="118"/>
      <c r="AXW5" s="118"/>
      <c r="AXX5" s="118"/>
      <c r="AXY5" s="118"/>
      <c r="AXZ5" s="118"/>
      <c r="AYA5" s="118"/>
      <c r="AYB5" s="118"/>
      <c r="AYC5" s="118"/>
      <c r="AYD5" s="118"/>
      <c r="AYE5" s="118"/>
      <c r="AYF5" s="118"/>
      <c r="AYG5" s="118"/>
      <c r="AYH5" s="118"/>
      <c r="AYI5" s="118"/>
      <c r="AYJ5" s="118"/>
      <c r="AYK5" s="118"/>
      <c r="AYL5" s="118"/>
      <c r="AYM5" s="118"/>
      <c r="AYN5" s="118"/>
      <c r="AYO5" s="118"/>
      <c r="AYP5" s="118"/>
      <c r="AYQ5" s="118"/>
      <c r="AYR5" s="118"/>
      <c r="AYS5" s="118"/>
      <c r="AYT5" s="118"/>
      <c r="AYU5" s="118"/>
      <c r="AYV5" s="118"/>
      <c r="AYW5" s="118"/>
      <c r="AYX5" s="118"/>
      <c r="AYY5" s="118"/>
      <c r="AYZ5" s="118"/>
      <c r="AZA5" s="118"/>
      <c r="AZB5" s="118"/>
      <c r="AZC5" s="118"/>
      <c r="AZD5" s="118"/>
      <c r="AZE5" s="118"/>
      <c r="AZF5" s="118"/>
      <c r="AZG5" s="118"/>
      <c r="AZH5" s="118"/>
      <c r="AZI5" s="118"/>
      <c r="AZJ5" s="118"/>
      <c r="AZK5" s="118"/>
      <c r="AZL5" s="118"/>
      <c r="AZM5" s="118"/>
      <c r="AZN5" s="118"/>
      <c r="AZO5" s="118"/>
      <c r="AZP5" s="118"/>
      <c r="AZQ5" s="118"/>
      <c r="AZR5" s="118"/>
      <c r="AZS5" s="118"/>
      <c r="AZT5" s="118"/>
      <c r="AZU5" s="118"/>
      <c r="AZV5" s="118"/>
      <c r="AZW5" s="118"/>
      <c r="AZX5" s="118"/>
      <c r="AZY5" s="118"/>
      <c r="AZZ5" s="118"/>
      <c r="BAA5" s="118"/>
      <c r="BAB5" s="118"/>
      <c r="BAC5" s="118"/>
      <c r="BAD5" s="118"/>
      <c r="BAE5" s="118"/>
      <c r="BAF5" s="118"/>
      <c r="BAG5" s="118"/>
      <c r="BAH5" s="118"/>
      <c r="BAI5" s="118"/>
      <c r="BAJ5" s="118"/>
      <c r="BAK5" s="118"/>
      <c r="BAL5" s="118"/>
      <c r="BAM5" s="118"/>
      <c r="BAN5" s="118"/>
      <c r="BAO5" s="118"/>
      <c r="BAP5" s="118"/>
      <c r="BAQ5" s="118"/>
      <c r="BAR5" s="118"/>
      <c r="BAS5" s="118"/>
      <c r="BAT5" s="118"/>
      <c r="BAU5" s="118"/>
      <c r="BAV5" s="118"/>
      <c r="BAW5" s="118"/>
      <c r="BAX5" s="118"/>
      <c r="BAY5" s="118"/>
      <c r="BAZ5" s="118"/>
      <c r="BBA5" s="118"/>
      <c r="BBB5" s="118"/>
      <c r="BBC5" s="118"/>
      <c r="BBD5" s="118"/>
      <c r="BBE5" s="118"/>
      <c r="BBF5" s="118"/>
      <c r="BBG5" s="118"/>
      <c r="BBH5" s="118"/>
      <c r="BBI5" s="118"/>
      <c r="BBJ5" s="118"/>
      <c r="BBK5" s="118"/>
      <c r="BBL5" s="118"/>
      <c r="BBM5" s="118"/>
      <c r="BBN5" s="118"/>
      <c r="BBO5" s="118"/>
      <c r="BBP5" s="118"/>
      <c r="BBQ5" s="118"/>
      <c r="BBR5" s="118"/>
      <c r="BBS5" s="118"/>
      <c r="BBT5" s="118"/>
      <c r="BBU5" s="118"/>
      <c r="BBV5" s="118"/>
      <c r="BBW5" s="118"/>
      <c r="BBX5" s="118"/>
      <c r="BBY5" s="118"/>
      <c r="BBZ5" s="118"/>
      <c r="BCA5" s="118"/>
      <c r="BCB5" s="118"/>
      <c r="BCC5" s="118"/>
      <c r="BCD5" s="118"/>
      <c r="BCE5" s="118"/>
      <c r="BCF5" s="118"/>
      <c r="BCG5" s="118"/>
      <c r="BCH5" s="118"/>
      <c r="BCI5" s="118"/>
      <c r="BCJ5" s="118"/>
      <c r="BCK5" s="118"/>
      <c r="BCL5" s="118"/>
      <c r="BCM5" s="118"/>
      <c r="BCN5" s="118"/>
      <c r="BCO5" s="118"/>
      <c r="BCP5" s="118"/>
      <c r="BCQ5" s="118"/>
      <c r="BCR5" s="118"/>
      <c r="BCS5" s="118"/>
      <c r="BCT5" s="118"/>
      <c r="BCU5" s="118"/>
      <c r="BCV5" s="118"/>
      <c r="BCW5" s="118"/>
      <c r="BCX5" s="118"/>
      <c r="BCY5" s="118"/>
      <c r="BCZ5" s="118"/>
      <c r="BDA5" s="118"/>
      <c r="BDB5" s="118"/>
      <c r="BDC5" s="118"/>
      <c r="BDD5" s="118"/>
      <c r="BDE5" s="118"/>
      <c r="BDF5" s="118"/>
      <c r="BDG5" s="118"/>
      <c r="BDH5" s="118"/>
      <c r="BDI5" s="118"/>
      <c r="BDJ5" s="118"/>
      <c r="BDK5" s="118"/>
      <c r="BDL5" s="118"/>
      <c r="BDM5" s="118"/>
      <c r="BDN5" s="118"/>
      <c r="BDO5" s="118"/>
      <c r="BDP5" s="118"/>
      <c r="BDQ5" s="118"/>
      <c r="BDR5" s="118"/>
      <c r="BDS5" s="118"/>
      <c r="BDT5" s="118"/>
      <c r="BDU5" s="118"/>
      <c r="BDV5" s="118"/>
      <c r="BDW5" s="118"/>
      <c r="BDX5" s="118"/>
      <c r="BDY5" s="118"/>
      <c r="BDZ5" s="118"/>
      <c r="BEA5" s="118"/>
      <c r="BEB5" s="118"/>
      <c r="BEC5" s="118"/>
      <c r="BED5" s="118"/>
      <c r="BEE5" s="118"/>
      <c r="BEF5" s="118"/>
      <c r="BEG5" s="118"/>
      <c r="BEH5" s="118"/>
      <c r="BEI5" s="118"/>
      <c r="BEJ5" s="118"/>
      <c r="BEK5" s="118"/>
      <c r="BEL5" s="118"/>
      <c r="BEM5" s="118"/>
      <c r="BEN5" s="118"/>
      <c r="BEO5" s="118"/>
      <c r="BEP5" s="118"/>
      <c r="BEQ5" s="118"/>
      <c r="BER5" s="118"/>
      <c r="BES5" s="118"/>
      <c r="BET5" s="118"/>
      <c r="BEU5" s="118"/>
      <c r="BEV5" s="118"/>
      <c r="BEW5" s="118"/>
      <c r="BEX5" s="118"/>
      <c r="BEY5" s="118"/>
      <c r="BEZ5" s="118"/>
      <c r="BFA5" s="118"/>
      <c r="BFB5" s="118"/>
      <c r="BFC5" s="118"/>
      <c r="BFD5" s="118"/>
      <c r="BFE5" s="118"/>
      <c r="BFF5" s="118"/>
      <c r="BFG5" s="118"/>
      <c r="BFH5" s="118"/>
      <c r="BFI5" s="118"/>
      <c r="BFJ5" s="118"/>
      <c r="BFK5" s="118"/>
      <c r="BFL5" s="118"/>
      <c r="BFM5" s="118"/>
      <c r="BFN5" s="118"/>
      <c r="BFO5" s="118"/>
      <c r="BFP5" s="118"/>
      <c r="BFQ5" s="118"/>
      <c r="BFR5" s="118"/>
      <c r="BFS5" s="118"/>
      <c r="BFT5" s="118"/>
      <c r="BFU5" s="118"/>
      <c r="BFV5" s="118"/>
      <c r="BFW5" s="118"/>
      <c r="BFX5" s="118"/>
      <c r="BFY5" s="118"/>
      <c r="BFZ5" s="118"/>
      <c r="BGA5" s="118"/>
      <c r="BGB5" s="118"/>
      <c r="BGC5" s="118"/>
      <c r="BGD5" s="118"/>
      <c r="BGE5" s="118"/>
      <c r="BGF5" s="118"/>
      <c r="BGG5" s="118"/>
      <c r="BGH5" s="118"/>
      <c r="BGI5" s="118"/>
      <c r="BGJ5" s="118"/>
      <c r="BGK5" s="118"/>
      <c r="BGL5" s="118"/>
      <c r="BGM5" s="118"/>
      <c r="BGN5" s="118"/>
      <c r="BGO5" s="118"/>
      <c r="BGP5" s="118"/>
      <c r="BGQ5" s="118"/>
      <c r="BGR5" s="118"/>
      <c r="BGS5" s="118"/>
      <c r="BGT5" s="118"/>
      <c r="BGU5" s="118"/>
      <c r="BGV5" s="118"/>
      <c r="BGW5" s="118"/>
      <c r="BGX5" s="118"/>
      <c r="BGY5" s="118"/>
      <c r="BGZ5" s="118"/>
      <c r="BHA5" s="118"/>
      <c r="BHB5" s="118"/>
      <c r="BHC5" s="118"/>
      <c r="BHD5" s="118"/>
      <c r="BHE5" s="118"/>
      <c r="BHF5" s="118"/>
      <c r="BHG5" s="118"/>
      <c r="BHH5" s="118"/>
      <c r="BHI5" s="118"/>
      <c r="BHJ5" s="118"/>
      <c r="BHK5" s="118"/>
      <c r="BHL5" s="118"/>
      <c r="BHM5" s="118"/>
      <c r="BHN5" s="118"/>
      <c r="BHO5" s="118"/>
      <c r="BHP5" s="118"/>
      <c r="BHQ5" s="118"/>
      <c r="BHR5" s="118"/>
      <c r="BHS5" s="118"/>
      <c r="BHT5" s="118"/>
      <c r="BHU5" s="118"/>
      <c r="BHV5" s="118"/>
      <c r="BHW5" s="118"/>
      <c r="BHX5" s="118"/>
      <c r="BHY5" s="118"/>
      <c r="BHZ5" s="118"/>
      <c r="BIA5" s="118"/>
      <c r="BIB5" s="118"/>
      <c r="BIC5" s="118"/>
      <c r="BID5" s="118"/>
      <c r="BIE5" s="118"/>
      <c r="BIF5" s="118"/>
      <c r="BIG5" s="118"/>
      <c r="BIH5" s="118"/>
      <c r="BII5" s="118"/>
      <c r="BIJ5" s="118"/>
      <c r="BIK5" s="118"/>
      <c r="BIL5" s="118"/>
      <c r="BIM5" s="118"/>
      <c r="BIN5" s="118"/>
      <c r="BIO5" s="118"/>
      <c r="BIP5" s="118"/>
      <c r="BIQ5" s="118"/>
      <c r="BIR5" s="118"/>
      <c r="BIS5" s="118"/>
      <c r="BIT5" s="118"/>
      <c r="BIU5" s="118"/>
      <c r="BIV5" s="118"/>
      <c r="BIW5" s="118"/>
      <c r="BIX5" s="118"/>
      <c r="BIY5" s="118"/>
      <c r="BIZ5" s="118"/>
      <c r="BJA5" s="118"/>
      <c r="BJB5" s="118"/>
      <c r="BJC5" s="118"/>
      <c r="BJD5" s="118"/>
      <c r="BJE5" s="118"/>
      <c r="BJF5" s="118"/>
      <c r="BJG5" s="118"/>
      <c r="BJH5" s="118"/>
      <c r="BJI5" s="118"/>
      <c r="BJJ5" s="118"/>
      <c r="BJK5" s="118"/>
      <c r="BJL5" s="118"/>
      <c r="BJM5" s="118"/>
      <c r="BJN5" s="118"/>
      <c r="BJO5" s="118"/>
      <c r="BJP5" s="118"/>
      <c r="BJQ5" s="118"/>
      <c r="BJR5" s="118"/>
      <c r="BJS5" s="118"/>
      <c r="BJT5" s="118"/>
      <c r="BJU5" s="118"/>
      <c r="BJV5" s="118"/>
      <c r="BJW5" s="118"/>
      <c r="BJX5" s="118"/>
      <c r="BJY5" s="118"/>
      <c r="BJZ5" s="118"/>
      <c r="BKA5" s="118"/>
      <c r="BKB5" s="118"/>
      <c r="BKC5" s="118"/>
      <c r="BKD5" s="118"/>
      <c r="BKE5" s="118"/>
      <c r="BKF5" s="118"/>
      <c r="BKG5" s="118"/>
      <c r="BKH5" s="118"/>
      <c r="BKI5" s="118"/>
      <c r="BKJ5" s="118"/>
      <c r="BKK5" s="118"/>
      <c r="BKL5" s="118"/>
      <c r="BKM5" s="118"/>
      <c r="BKN5" s="118"/>
      <c r="BKO5" s="118"/>
      <c r="BKP5" s="118"/>
      <c r="BKQ5" s="118"/>
      <c r="BKR5" s="118"/>
      <c r="BKS5" s="118"/>
      <c r="BKT5" s="118"/>
      <c r="BKU5" s="118"/>
      <c r="BKV5" s="118"/>
      <c r="BKW5" s="118"/>
      <c r="BKX5" s="118"/>
      <c r="BKY5" s="118"/>
      <c r="BKZ5" s="118"/>
      <c r="BLA5" s="118"/>
      <c r="BLB5" s="118"/>
      <c r="BLC5" s="118"/>
      <c r="BLD5" s="118"/>
      <c r="BLE5" s="118"/>
      <c r="BLF5" s="118"/>
      <c r="BLG5" s="118"/>
      <c r="BLH5" s="118"/>
      <c r="BLI5" s="118"/>
      <c r="BLJ5" s="118"/>
      <c r="BLK5" s="118"/>
      <c r="BLL5" s="118"/>
      <c r="BLM5" s="118"/>
      <c r="BLN5" s="118"/>
      <c r="BLO5" s="118"/>
      <c r="BLP5" s="118"/>
      <c r="BLQ5" s="118"/>
      <c r="BLR5" s="118"/>
      <c r="BLS5" s="118"/>
      <c r="BLT5" s="118"/>
      <c r="BLU5" s="118"/>
      <c r="BLV5" s="118"/>
      <c r="BLW5" s="118"/>
      <c r="BLX5" s="118"/>
      <c r="BLY5" s="118"/>
      <c r="BLZ5" s="118"/>
      <c r="BMA5" s="118"/>
      <c r="BMB5" s="118"/>
      <c r="BMC5" s="118"/>
      <c r="BMD5" s="118"/>
      <c r="BME5" s="118"/>
      <c r="BMF5" s="118"/>
      <c r="BMG5" s="118"/>
      <c r="BMH5" s="118"/>
      <c r="BMI5" s="118"/>
      <c r="BMJ5" s="118"/>
      <c r="BMK5" s="118"/>
      <c r="BML5" s="118"/>
      <c r="BMM5" s="118"/>
      <c r="BMN5" s="118"/>
      <c r="BMO5" s="118"/>
      <c r="BMP5" s="118"/>
      <c r="BMQ5" s="118"/>
      <c r="BMR5" s="118"/>
      <c r="BMS5" s="118"/>
      <c r="BMT5" s="118"/>
      <c r="BMU5" s="118"/>
      <c r="BMV5" s="118"/>
      <c r="BMW5" s="118"/>
      <c r="BMX5" s="118"/>
      <c r="BMY5" s="118"/>
      <c r="BMZ5" s="118"/>
      <c r="BNA5" s="118"/>
      <c r="BNB5" s="118"/>
      <c r="BNC5" s="118"/>
      <c r="BND5" s="118"/>
      <c r="BNE5" s="118"/>
      <c r="BNF5" s="118"/>
      <c r="BNG5" s="118"/>
      <c r="BNH5" s="118"/>
      <c r="BNI5" s="118"/>
      <c r="BNJ5" s="118"/>
      <c r="BNK5" s="118"/>
      <c r="BNL5" s="118"/>
      <c r="BNM5" s="118"/>
      <c r="BNN5" s="118"/>
      <c r="BNO5" s="118"/>
      <c r="BNP5" s="118"/>
      <c r="BNQ5" s="118"/>
      <c r="BNR5" s="118"/>
      <c r="BNS5" s="118"/>
      <c r="BNT5" s="118"/>
      <c r="BNU5" s="118"/>
      <c r="BNV5" s="118"/>
      <c r="BNW5" s="118"/>
      <c r="BNX5" s="118"/>
      <c r="BNY5" s="118"/>
      <c r="BNZ5" s="118"/>
      <c r="BOA5" s="118"/>
      <c r="BOB5" s="118"/>
      <c r="BOC5" s="118"/>
      <c r="BOD5" s="118"/>
      <c r="BOE5" s="118"/>
      <c r="BOF5" s="118"/>
      <c r="BOG5" s="118"/>
      <c r="BOH5" s="118"/>
      <c r="BOI5" s="118"/>
      <c r="BOJ5" s="118"/>
      <c r="BOK5" s="118"/>
      <c r="BOL5" s="118"/>
      <c r="BOM5" s="118"/>
      <c r="BON5" s="118"/>
      <c r="BOO5" s="118"/>
      <c r="BOP5" s="118"/>
      <c r="BOQ5" s="118"/>
      <c r="BOR5" s="118"/>
      <c r="BOS5" s="118"/>
      <c r="BOT5" s="118"/>
      <c r="BOU5" s="118"/>
      <c r="BOV5" s="118"/>
      <c r="BOW5" s="118"/>
      <c r="BOX5" s="118"/>
      <c r="BOY5" s="118"/>
      <c r="BOZ5" s="118"/>
      <c r="BPA5" s="118"/>
      <c r="BPB5" s="118"/>
      <c r="BPC5" s="118"/>
      <c r="BPD5" s="118"/>
      <c r="BPE5" s="118"/>
      <c r="BPF5" s="118"/>
      <c r="BPG5" s="118"/>
      <c r="BPH5" s="118"/>
      <c r="BPI5" s="118"/>
      <c r="BPJ5" s="118"/>
      <c r="BPK5" s="118"/>
      <c r="BPL5" s="118"/>
      <c r="BPM5" s="118"/>
      <c r="BPN5" s="118"/>
      <c r="BPO5" s="118"/>
      <c r="BPP5" s="118"/>
      <c r="BPQ5" s="118"/>
      <c r="BPR5" s="118"/>
      <c r="BPS5" s="118"/>
      <c r="BPT5" s="118"/>
      <c r="BPU5" s="118"/>
      <c r="BPV5" s="118"/>
      <c r="BPW5" s="118"/>
      <c r="BPX5" s="118"/>
      <c r="BPY5" s="118"/>
      <c r="BPZ5" s="118"/>
      <c r="BQA5" s="118"/>
      <c r="BQB5" s="118"/>
      <c r="BQC5" s="118"/>
      <c r="BQD5" s="118"/>
      <c r="BQE5" s="118"/>
      <c r="BQF5" s="118"/>
      <c r="BQG5" s="118"/>
      <c r="BQH5" s="118"/>
      <c r="BQI5" s="118"/>
      <c r="BQJ5" s="118"/>
      <c r="BQK5" s="118"/>
      <c r="BQL5" s="118"/>
      <c r="BQM5" s="118"/>
      <c r="BQN5" s="118"/>
      <c r="BQO5" s="118"/>
      <c r="BQP5" s="118"/>
      <c r="BQQ5" s="118"/>
      <c r="BQR5" s="118"/>
      <c r="BQS5" s="118"/>
      <c r="BQT5" s="118"/>
      <c r="BQU5" s="118"/>
      <c r="BQV5" s="118"/>
      <c r="BQW5" s="118"/>
      <c r="BQX5" s="118"/>
      <c r="BQY5" s="118"/>
      <c r="BQZ5" s="118"/>
      <c r="BRA5" s="118"/>
      <c r="BRB5" s="118"/>
      <c r="BRC5" s="118"/>
      <c r="BRD5" s="118"/>
      <c r="BRE5" s="118"/>
      <c r="BRF5" s="118"/>
      <c r="BRG5" s="118"/>
      <c r="BRH5" s="118"/>
      <c r="BRI5" s="118"/>
      <c r="BRJ5" s="118"/>
      <c r="BRK5" s="118"/>
      <c r="BRL5" s="118"/>
      <c r="BRM5" s="118"/>
      <c r="BRN5" s="118"/>
      <c r="BRO5" s="118"/>
      <c r="BRP5" s="118"/>
      <c r="BRQ5" s="118"/>
      <c r="BRR5" s="118"/>
      <c r="BRS5" s="118"/>
      <c r="BRT5" s="118"/>
      <c r="BRU5" s="118"/>
      <c r="BRV5" s="118"/>
      <c r="BRW5" s="118"/>
      <c r="BRX5" s="118"/>
      <c r="BRY5" s="118"/>
      <c r="BRZ5" s="118"/>
      <c r="BSA5" s="118"/>
      <c r="BSB5" s="118"/>
      <c r="BSC5" s="118"/>
      <c r="BSD5" s="118"/>
      <c r="BSE5" s="118"/>
      <c r="BSF5" s="118"/>
      <c r="BSG5" s="118"/>
      <c r="BSH5" s="118"/>
      <c r="BSI5" s="118"/>
      <c r="BSJ5" s="118"/>
      <c r="BSK5" s="118"/>
      <c r="BSL5" s="118"/>
      <c r="BSM5" s="118"/>
      <c r="BSN5" s="118"/>
      <c r="BSO5" s="118"/>
      <c r="BSP5" s="118"/>
      <c r="BSQ5" s="118"/>
      <c r="BSR5" s="118"/>
      <c r="BSS5" s="118"/>
      <c r="BST5" s="118"/>
      <c r="BSU5" s="118"/>
      <c r="BSV5" s="118"/>
      <c r="BSW5" s="118"/>
      <c r="BSX5" s="118"/>
      <c r="BSY5" s="118"/>
      <c r="BSZ5" s="118"/>
      <c r="BTA5" s="118"/>
      <c r="BTB5" s="118"/>
      <c r="BTC5" s="118"/>
      <c r="BTD5" s="118"/>
      <c r="BTE5" s="118"/>
      <c r="BTF5" s="118"/>
      <c r="BTG5" s="118"/>
      <c r="BTH5" s="118"/>
      <c r="BTI5" s="118"/>
      <c r="BTJ5" s="118"/>
      <c r="BTK5" s="118"/>
      <c r="BTL5" s="118"/>
      <c r="BTM5" s="118"/>
      <c r="BTN5" s="118"/>
      <c r="BTO5" s="118"/>
      <c r="BTP5" s="118"/>
      <c r="BTQ5" s="118"/>
      <c r="BTR5" s="118"/>
      <c r="BTS5" s="118"/>
      <c r="BTT5" s="118"/>
      <c r="BTU5" s="118"/>
      <c r="BTV5" s="118"/>
      <c r="BTW5" s="118"/>
      <c r="BTX5" s="118"/>
      <c r="BTY5" s="118"/>
      <c r="BTZ5" s="118"/>
      <c r="BUA5" s="118"/>
      <c r="BUB5" s="118"/>
      <c r="BUC5" s="118"/>
      <c r="BUD5" s="118"/>
      <c r="BUE5" s="118"/>
      <c r="BUF5" s="118"/>
      <c r="BUG5" s="118"/>
      <c r="BUH5" s="118"/>
      <c r="BUI5" s="118"/>
      <c r="BUJ5" s="118"/>
      <c r="BUK5" s="118"/>
      <c r="BUL5" s="118"/>
      <c r="BUM5" s="118"/>
      <c r="BUN5" s="118"/>
      <c r="BUO5" s="118"/>
      <c r="BUP5" s="118"/>
      <c r="BUQ5" s="118"/>
      <c r="BUR5" s="118"/>
      <c r="BUS5" s="118"/>
      <c r="BUT5" s="118"/>
      <c r="BUU5" s="118"/>
      <c r="BUV5" s="118"/>
      <c r="BUW5" s="118"/>
      <c r="BUX5" s="118"/>
      <c r="BUY5" s="118"/>
      <c r="BUZ5" s="118"/>
      <c r="BVA5" s="118"/>
      <c r="BVB5" s="118"/>
      <c r="BVC5" s="118"/>
      <c r="BVD5" s="118"/>
      <c r="BVE5" s="118"/>
      <c r="BVF5" s="118"/>
      <c r="BVG5" s="118"/>
      <c r="BVH5" s="118"/>
      <c r="BVI5" s="118"/>
      <c r="BVJ5" s="118"/>
      <c r="BVK5" s="118"/>
      <c r="BVL5" s="118"/>
      <c r="BVM5" s="118"/>
      <c r="BVN5" s="118"/>
      <c r="BVO5" s="118"/>
      <c r="BVP5" s="118"/>
      <c r="BVQ5" s="118"/>
      <c r="BVR5" s="118"/>
      <c r="BVS5" s="118"/>
      <c r="BVT5" s="118"/>
      <c r="BVU5" s="118"/>
      <c r="BVV5" s="118"/>
      <c r="BVW5" s="118"/>
      <c r="BVX5" s="118"/>
      <c r="BVY5" s="118"/>
      <c r="BVZ5" s="118"/>
      <c r="BWA5" s="118"/>
      <c r="BWB5" s="118"/>
      <c r="BWC5" s="118"/>
      <c r="BWD5" s="118"/>
      <c r="BWE5" s="118"/>
      <c r="BWF5" s="118"/>
      <c r="BWG5" s="118"/>
      <c r="BWH5" s="118"/>
      <c r="BWI5" s="118"/>
      <c r="BWJ5" s="118"/>
      <c r="BWK5" s="118"/>
      <c r="BWL5" s="118"/>
      <c r="BWM5" s="118"/>
      <c r="BWN5" s="118"/>
      <c r="BWO5" s="118"/>
      <c r="BWP5" s="118"/>
      <c r="BWQ5" s="118"/>
      <c r="BWR5" s="118"/>
      <c r="BWS5" s="118"/>
      <c r="BWT5" s="118"/>
      <c r="BWU5" s="118"/>
      <c r="BWV5" s="118"/>
      <c r="BWW5" s="118"/>
      <c r="BWX5" s="118"/>
      <c r="BWY5" s="118"/>
      <c r="BWZ5" s="118"/>
      <c r="BXA5" s="118"/>
      <c r="BXB5" s="118"/>
      <c r="BXC5" s="118"/>
      <c r="BXD5" s="118"/>
      <c r="BXE5" s="118"/>
      <c r="BXF5" s="118"/>
      <c r="BXG5" s="118"/>
      <c r="BXH5" s="118"/>
      <c r="BXI5" s="118"/>
      <c r="BXJ5" s="118"/>
      <c r="BXK5" s="118"/>
      <c r="BXL5" s="118"/>
      <c r="BXM5" s="118"/>
      <c r="BXN5" s="118"/>
      <c r="BXO5" s="118"/>
      <c r="BXP5" s="118"/>
      <c r="BXQ5" s="118"/>
      <c r="BXR5" s="118"/>
      <c r="BXS5" s="118"/>
      <c r="BXT5" s="118"/>
      <c r="BXU5" s="118"/>
      <c r="BXV5" s="118"/>
      <c r="BXW5" s="118"/>
      <c r="BXX5" s="118"/>
      <c r="BXY5" s="118"/>
      <c r="BXZ5" s="118"/>
      <c r="BYA5" s="118"/>
      <c r="BYB5" s="118"/>
      <c r="BYC5" s="118"/>
      <c r="BYD5" s="118"/>
      <c r="BYE5" s="118"/>
      <c r="BYF5" s="118"/>
      <c r="BYG5" s="118"/>
      <c r="BYH5" s="118"/>
      <c r="BYI5" s="118"/>
      <c r="BYJ5" s="118"/>
      <c r="BYK5" s="118"/>
      <c r="BYL5" s="118"/>
      <c r="BYM5" s="118"/>
      <c r="BYN5" s="118"/>
      <c r="BYO5" s="118"/>
      <c r="BYP5" s="118"/>
      <c r="BYQ5" s="118"/>
      <c r="BYR5" s="118"/>
      <c r="BYS5" s="118"/>
      <c r="BYT5" s="118"/>
      <c r="BYU5" s="118"/>
      <c r="BYV5" s="118"/>
      <c r="BYW5" s="118"/>
      <c r="BYX5" s="118"/>
      <c r="BYY5" s="118"/>
      <c r="BYZ5" s="118"/>
      <c r="BZA5" s="118"/>
      <c r="BZB5" s="118"/>
      <c r="BZC5" s="118"/>
      <c r="BZD5" s="118"/>
      <c r="BZE5" s="118"/>
      <c r="BZF5" s="118"/>
      <c r="BZG5" s="118"/>
      <c r="BZH5" s="118"/>
      <c r="BZI5" s="118"/>
      <c r="BZJ5" s="118"/>
      <c r="BZK5" s="118"/>
      <c r="BZL5" s="118"/>
      <c r="BZM5" s="118"/>
      <c r="BZN5" s="118"/>
      <c r="BZO5" s="118"/>
      <c r="BZP5" s="118"/>
      <c r="BZQ5" s="118"/>
      <c r="BZR5" s="118"/>
      <c r="BZS5" s="118"/>
      <c r="BZT5" s="118"/>
      <c r="BZU5" s="118"/>
      <c r="BZV5" s="118"/>
      <c r="BZW5" s="118"/>
      <c r="BZX5" s="118"/>
      <c r="BZY5" s="118"/>
      <c r="BZZ5" s="118"/>
      <c r="CAA5" s="118"/>
      <c r="CAB5" s="118"/>
      <c r="CAC5" s="118"/>
      <c r="CAD5" s="118"/>
      <c r="CAE5" s="118"/>
      <c r="CAF5" s="118"/>
      <c r="CAG5" s="118"/>
      <c r="CAH5" s="118"/>
      <c r="CAI5" s="118"/>
      <c r="CAJ5" s="118"/>
      <c r="CAK5" s="118"/>
      <c r="CAL5" s="118"/>
      <c r="CAM5" s="118"/>
      <c r="CAN5" s="118"/>
      <c r="CAO5" s="118"/>
      <c r="CAP5" s="118"/>
      <c r="CAQ5" s="118"/>
      <c r="CAR5" s="118"/>
      <c r="CAS5" s="118"/>
      <c r="CAT5" s="118"/>
      <c r="CAU5" s="118"/>
      <c r="CAV5" s="118"/>
      <c r="CAW5" s="118"/>
      <c r="CAX5" s="118"/>
      <c r="CAY5" s="118"/>
      <c r="CAZ5" s="118"/>
      <c r="CBA5" s="118"/>
      <c r="CBB5" s="118"/>
      <c r="CBC5" s="118"/>
      <c r="CBD5" s="118"/>
      <c r="CBE5" s="118"/>
      <c r="CBF5" s="118"/>
      <c r="CBG5" s="118"/>
      <c r="CBH5" s="118"/>
      <c r="CBI5" s="118"/>
      <c r="CBJ5" s="118"/>
      <c r="CBK5" s="118"/>
      <c r="CBL5" s="118"/>
      <c r="CBM5" s="118"/>
      <c r="CBN5" s="118"/>
      <c r="CBO5" s="118"/>
      <c r="CBP5" s="118"/>
      <c r="CBQ5" s="118"/>
      <c r="CBR5" s="118"/>
      <c r="CBS5" s="118"/>
      <c r="CBT5" s="118"/>
      <c r="CBU5" s="118"/>
      <c r="CBV5" s="118"/>
      <c r="CBW5" s="118"/>
      <c r="CBX5" s="118"/>
      <c r="CBY5" s="118"/>
      <c r="CBZ5" s="118"/>
      <c r="CCA5" s="118"/>
      <c r="CCB5" s="118"/>
      <c r="CCC5" s="118"/>
      <c r="CCD5" s="118"/>
      <c r="CCE5" s="118"/>
      <c r="CCF5" s="118"/>
      <c r="CCG5" s="118"/>
      <c r="CCH5" s="118"/>
      <c r="CCI5" s="118"/>
      <c r="CCJ5" s="118"/>
      <c r="CCK5" s="118"/>
      <c r="CCL5" s="118"/>
      <c r="CCM5" s="118"/>
      <c r="CCN5" s="118"/>
      <c r="CCO5" s="118"/>
      <c r="CCP5" s="118"/>
      <c r="CCQ5" s="118"/>
      <c r="CCR5" s="118"/>
      <c r="CCS5" s="118"/>
      <c r="CCT5" s="118"/>
      <c r="CCU5" s="118"/>
      <c r="CCV5" s="118"/>
      <c r="CCW5" s="118"/>
      <c r="CCX5" s="118"/>
      <c r="CCY5" s="118"/>
      <c r="CCZ5" s="118"/>
      <c r="CDA5" s="118"/>
      <c r="CDB5" s="118"/>
      <c r="CDC5" s="118"/>
      <c r="CDD5" s="118"/>
      <c r="CDE5" s="118"/>
      <c r="CDF5" s="118"/>
      <c r="CDG5" s="118"/>
      <c r="CDH5" s="118"/>
      <c r="CDI5" s="118"/>
      <c r="CDJ5" s="118"/>
      <c r="CDK5" s="118"/>
      <c r="CDL5" s="118"/>
      <c r="CDM5" s="118"/>
      <c r="CDN5" s="118"/>
      <c r="CDO5" s="118"/>
      <c r="CDP5" s="118"/>
      <c r="CDQ5" s="118"/>
      <c r="CDR5" s="118"/>
      <c r="CDS5" s="118"/>
      <c r="CDT5" s="118"/>
      <c r="CDU5" s="118"/>
      <c r="CDV5" s="118"/>
      <c r="CDW5" s="118"/>
      <c r="CDX5" s="118"/>
      <c r="CDY5" s="118"/>
      <c r="CDZ5" s="118"/>
      <c r="CEA5" s="118"/>
      <c r="CEB5" s="118"/>
      <c r="CEC5" s="118"/>
      <c r="CED5" s="118"/>
      <c r="CEE5" s="118"/>
      <c r="CEF5" s="118"/>
      <c r="CEG5" s="118"/>
      <c r="CEH5" s="118"/>
      <c r="CEI5" s="118"/>
      <c r="CEJ5" s="118"/>
      <c r="CEK5" s="118"/>
      <c r="CEL5" s="118"/>
      <c r="CEM5" s="118"/>
      <c r="CEN5" s="118"/>
      <c r="CEO5" s="118"/>
      <c r="CEP5" s="118"/>
      <c r="CEQ5" s="118"/>
      <c r="CER5" s="118"/>
      <c r="CES5" s="118"/>
      <c r="CET5" s="118"/>
      <c r="CEU5" s="118"/>
      <c r="CEV5" s="118"/>
      <c r="CEW5" s="118"/>
      <c r="CEX5" s="118"/>
      <c r="CEY5" s="118"/>
      <c r="CEZ5" s="118"/>
      <c r="CFA5" s="118"/>
      <c r="CFB5" s="118"/>
      <c r="CFC5" s="118"/>
      <c r="CFD5" s="118"/>
      <c r="CFE5" s="118"/>
      <c r="CFF5" s="118"/>
      <c r="CFG5" s="118"/>
      <c r="CFH5" s="118"/>
      <c r="CFI5" s="118"/>
      <c r="CFJ5" s="118"/>
      <c r="CFK5" s="118"/>
      <c r="CFL5" s="118"/>
      <c r="CFM5" s="118"/>
      <c r="CFN5" s="118"/>
      <c r="CFO5" s="118"/>
      <c r="CFP5" s="118"/>
      <c r="CFQ5" s="118"/>
      <c r="CFR5" s="118"/>
      <c r="CFS5" s="118"/>
      <c r="CFT5" s="118"/>
      <c r="CFU5" s="118"/>
      <c r="CFV5" s="118"/>
      <c r="CFW5" s="118"/>
      <c r="CFX5" s="118"/>
      <c r="CFY5" s="118"/>
      <c r="CFZ5" s="118"/>
      <c r="CGA5" s="118"/>
      <c r="CGB5" s="118"/>
      <c r="CGC5" s="118"/>
      <c r="CGD5" s="118"/>
      <c r="CGE5" s="118"/>
      <c r="CGF5" s="118"/>
      <c r="CGG5" s="118"/>
      <c r="CGH5" s="118"/>
      <c r="CGI5" s="118"/>
      <c r="CGJ5" s="118"/>
      <c r="CGK5" s="118"/>
      <c r="CGL5" s="118"/>
      <c r="CGM5" s="118"/>
      <c r="CGN5" s="118"/>
      <c r="CGO5" s="118"/>
      <c r="CGP5" s="118"/>
      <c r="CGQ5" s="118"/>
      <c r="CGR5" s="118"/>
      <c r="CGS5" s="118"/>
      <c r="CGT5" s="118"/>
      <c r="CGU5" s="118"/>
      <c r="CGV5" s="118"/>
      <c r="CGW5" s="118"/>
      <c r="CGX5" s="118"/>
      <c r="CGY5" s="118"/>
      <c r="CGZ5" s="118"/>
      <c r="CHA5" s="118"/>
      <c r="CHB5" s="118"/>
      <c r="CHC5" s="118"/>
      <c r="CHD5" s="118"/>
      <c r="CHE5" s="118"/>
      <c r="CHF5" s="118"/>
      <c r="CHG5" s="118"/>
      <c r="CHH5" s="118"/>
      <c r="CHI5" s="118"/>
      <c r="CHJ5" s="118"/>
      <c r="CHK5" s="118"/>
      <c r="CHL5" s="118"/>
      <c r="CHM5" s="118"/>
      <c r="CHN5" s="118"/>
      <c r="CHO5" s="118"/>
      <c r="CHP5" s="118"/>
      <c r="CHQ5" s="118"/>
      <c r="CHR5" s="118"/>
      <c r="CHS5" s="118"/>
      <c r="CHT5" s="118"/>
      <c r="CHU5" s="118"/>
      <c r="CHV5" s="118"/>
      <c r="CHW5" s="118"/>
      <c r="CHX5" s="118"/>
      <c r="CHY5" s="118"/>
      <c r="CHZ5" s="118"/>
      <c r="CIA5" s="118"/>
      <c r="CIB5" s="118"/>
      <c r="CIC5" s="118"/>
      <c r="CID5" s="118"/>
      <c r="CIE5" s="118"/>
      <c r="CIF5" s="118"/>
      <c r="CIG5" s="118"/>
      <c r="CIH5" s="118"/>
      <c r="CII5" s="118"/>
      <c r="CIJ5" s="118"/>
      <c r="CIK5" s="118"/>
      <c r="CIL5" s="118"/>
      <c r="CIM5" s="118"/>
      <c r="CIN5" s="118"/>
      <c r="CIO5" s="118"/>
      <c r="CIP5" s="118"/>
      <c r="CIQ5" s="118"/>
      <c r="CIR5" s="118"/>
      <c r="CIS5" s="118"/>
      <c r="CIT5" s="118"/>
      <c r="CIU5" s="118"/>
      <c r="CIV5" s="118"/>
      <c r="CIW5" s="118"/>
      <c r="CIX5" s="118"/>
      <c r="CIY5" s="118"/>
      <c r="CIZ5" s="118"/>
      <c r="CJA5" s="118"/>
      <c r="CJB5" s="118"/>
      <c r="CJC5" s="118"/>
      <c r="CJD5" s="118"/>
      <c r="CJE5" s="118"/>
      <c r="CJF5" s="118"/>
      <c r="CJG5" s="118"/>
      <c r="CJH5" s="118"/>
      <c r="CJI5" s="118"/>
      <c r="CJJ5" s="118"/>
      <c r="CJK5" s="118"/>
      <c r="CJL5" s="118"/>
      <c r="CJM5" s="118"/>
      <c r="CJN5" s="118"/>
      <c r="CJO5" s="118"/>
      <c r="CJP5" s="118"/>
      <c r="CJQ5" s="118"/>
      <c r="CJR5" s="118"/>
      <c r="CJS5" s="118"/>
      <c r="CJT5" s="118"/>
      <c r="CJU5" s="118"/>
      <c r="CJV5" s="118"/>
      <c r="CJW5" s="118"/>
      <c r="CJX5" s="118"/>
      <c r="CJY5" s="118"/>
      <c r="CJZ5" s="118"/>
      <c r="CKA5" s="118"/>
      <c r="CKB5" s="118"/>
      <c r="CKC5" s="118"/>
      <c r="CKD5" s="118"/>
      <c r="CKE5" s="118"/>
      <c r="CKF5" s="118"/>
      <c r="CKG5" s="118"/>
      <c r="CKH5" s="118"/>
      <c r="CKI5" s="118"/>
      <c r="CKJ5" s="118"/>
      <c r="CKK5" s="118"/>
      <c r="CKL5" s="118"/>
      <c r="CKM5" s="118"/>
      <c r="CKN5" s="118"/>
      <c r="CKO5" s="118"/>
      <c r="CKP5" s="118"/>
      <c r="CKQ5" s="118"/>
      <c r="CKR5" s="118"/>
      <c r="CKS5" s="118"/>
      <c r="CKT5" s="118"/>
      <c r="CKU5" s="118"/>
      <c r="CKV5" s="118"/>
      <c r="CKW5" s="118"/>
      <c r="CKX5" s="118"/>
      <c r="CKY5" s="118"/>
      <c r="CKZ5" s="118"/>
      <c r="CLA5" s="118"/>
      <c r="CLB5" s="118"/>
      <c r="CLC5" s="118"/>
      <c r="CLD5" s="118"/>
      <c r="CLE5" s="118"/>
      <c r="CLF5" s="118"/>
      <c r="CLG5" s="118"/>
      <c r="CLH5" s="118"/>
      <c r="CLI5" s="118"/>
      <c r="CLJ5" s="118"/>
      <c r="CLK5" s="118"/>
      <c r="CLL5" s="118"/>
      <c r="CLM5" s="118"/>
      <c r="CLN5" s="118"/>
      <c r="CLO5" s="118"/>
      <c r="CLP5" s="118"/>
      <c r="CLQ5" s="118"/>
      <c r="CLR5" s="118"/>
      <c r="CLS5" s="118"/>
      <c r="CLT5" s="118"/>
      <c r="CLU5" s="118"/>
      <c r="CLV5" s="118"/>
      <c r="CLW5" s="118"/>
      <c r="CLX5" s="118"/>
      <c r="CLY5" s="118"/>
      <c r="CLZ5" s="118"/>
      <c r="CMA5" s="118"/>
      <c r="CMB5" s="118"/>
      <c r="CMC5" s="118"/>
      <c r="CMD5" s="118"/>
      <c r="CME5" s="118"/>
      <c r="CMF5" s="118"/>
      <c r="CMG5" s="118"/>
      <c r="CMH5" s="118"/>
      <c r="CMI5" s="118"/>
      <c r="CMJ5" s="118"/>
      <c r="CMK5" s="118"/>
      <c r="CML5" s="118"/>
      <c r="CMM5" s="118"/>
      <c r="CMN5" s="118"/>
      <c r="CMO5" s="118"/>
      <c r="CMP5" s="118"/>
      <c r="CMQ5" s="118"/>
      <c r="CMR5" s="118"/>
      <c r="CMS5" s="118"/>
      <c r="CMT5" s="118"/>
      <c r="CMU5" s="118"/>
      <c r="CMV5" s="118"/>
      <c r="CMW5" s="118"/>
      <c r="CMX5" s="118"/>
      <c r="CMY5" s="118"/>
      <c r="CMZ5" s="118"/>
      <c r="CNA5" s="118"/>
      <c r="CNB5" s="118"/>
      <c r="CNC5" s="118"/>
      <c r="CND5" s="118"/>
      <c r="CNE5" s="118"/>
      <c r="CNF5" s="118"/>
      <c r="CNG5" s="118"/>
      <c r="CNH5" s="118"/>
      <c r="CNI5" s="118"/>
      <c r="CNJ5" s="118"/>
      <c r="CNK5" s="118"/>
      <c r="CNL5" s="118"/>
      <c r="CNM5" s="118"/>
      <c r="CNN5" s="118"/>
      <c r="CNO5" s="118"/>
      <c r="CNP5" s="118"/>
      <c r="CNQ5" s="118"/>
      <c r="CNR5" s="118"/>
      <c r="CNS5" s="118"/>
      <c r="CNT5" s="118"/>
      <c r="CNU5" s="118"/>
      <c r="CNV5" s="118"/>
      <c r="CNW5" s="118"/>
      <c r="CNX5" s="118"/>
      <c r="CNY5" s="118"/>
      <c r="CNZ5" s="118"/>
      <c r="COA5" s="118"/>
      <c r="COB5" s="118"/>
      <c r="COC5" s="118"/>
      <c r="COD5" s="118"/>
      <c r="COE5" s="118"/>
      <c r="COF5" s="118"/>
      <c r="COG5" s="118"/>
      <c r="COH5" s="118"/>
      <c r="COI5" s="118"/>
      <c r="COJ5" s="118"/>
      <c r="COK5" s="118"/>
      <c r="COL5" s="118"/>
      <c r="COM5" s="118"/>
      <c r="CON5" s="118"/>
      <c r="COO5" s="118"/>
      <c r="COP5" s="118"/>
      <c r="COQ5" s="118"/>
      <c r="COR5" s="118"/>
      <c r="COS5" s="118"/>
      <c r="COT5" s="118"/>
      <c r="COU5" s="118"/>
      <c r="COV5" s="118"/>
      <c r="COW5" s="118"/>
      <c r="COX5" s="118"/>
      <c r="COY5" s="118"/>
      <c r="COZ5" s="118"/>
      <c r="CPA5" s="118"/>
      <c r="CPB5" s="118"/>
      <c r="CPC5" s="118"/>
      <c r="CPD5" s="118"/>
      <c r="CPE5" s="118"/>
      <c r="CPF5" s="118"/>
      <c r="CPG5" s="118"/>
      <c r="CPH5" s="118"/>
      <c r="CPI5" s="118"/>
      <c r="CPJ5" s="118"/>
      <c r="CPK5" s="118"/>
      <c r="CPL5" s="118"/>
      <c r="CPM5" s="118"/>
      <c r="CPN5" s="118"/>
      <c r="CPO5" s="118"/>
      <c r="CPP5" s="118"/>
      <c r="CPQ5" s="118"/>
      <c r="CPR5" s="118"/>
      <c r="CPS5" s="118"/>
      <c r="CPT5" s="118"/>
      <c r="CPU5" s="118"/>
      <c r="CPV5" s="118"/>
      <c r="CPW5" s="118"/>
      <c r="CPX5" s="118"/>
      <c r="CPY5" s="118"/>
      <c r="CPZ5" s="118"/>
      <c r="CQA5" s="118"/>
      <c r="CQB5" s="118"/>
      <c r="CQC5" s="118"/>
      <c r="CQD5" s="118"/>
      <c r="CQE5" s="118"/>
      <c r="CQF5" s="118"/>
      <c r="CQG5" s="118"/>
      <c r="CQH5" s="118"/>
      <c r="CQI5" s="118"/>
      <c r="CQJ5" s="118"/>
      <c r="CQK5" s="118"/>
      <c r="CQL5" s="118"/>
      <c r="CQM5" s="118"/>
      <c r="CQN5" s="118"/>
      <c r="CQO5" s="118"/>
      <c r="CQP5" s="118"/>
      <c r="CQQ5" s="118"/>
      <c r="CQR5" s="118"/>
      <c r="CQS5" s="118"/>
      <c r="CQT5" s="118"/>
      <c r="CQU5" s="118"/>
      <c r="CQV5" s="118"/>
      <c r="CQW5" s="118"/>
      <c r="CQX5" s="118"/>
      <c r="CQY5" s="118"/>
      <c r="CQZ5" s="118"/>
      <c r="CRA5" s="118"/>
      <c r="CRB5" s="118"/>
      <c r="CRC5" s="118"/>
      <c r="CRD5" s="118"/>
      <c r="CRE5" s="118"/>
      <c r="CRF5" s="118"/>
      <c r="CRG5" s="118"/>
      <c r="CRH5" s="118"/>
      <c r="CRI5" s="118"/>
      <c r="CRJ5" s="118"/>
      <c r="CRK5" s="118"/>
      <c r="CRL5" s="118"/>
      <c r="CRM5" s="118"/>
      <c r="CRN5" s="118"/>
      <c r="CRO5" s="118"/>
      <c r="CRP5" s="118"/>
      <c r="CRQ5" s="118"/>
      <c r="CRR5" s="118"/>
      <c r="CRS5" s="118"/>
      <c r="CRT5" s="118"/>
      <c r="CRU5" s="118"/>
      <c r="CRV5" s="118"/>
      <c r="CRW5" s="118"/>
      <c r="CRX5" s="118"/>
      <c r="CRY5" s="118"/>
      <c r="CRZ5" s="118"/>
      <c r="CSA5" s="118"/>
      <c r="CSB5" s="118"/>
      <c r="CSC5" s="118"/>
      <c r="CSD5" s="118"/>
      <c r="CSE5" s="118"/>
      <c r="CSF5" s="118"/>
      <c r="CSG5" s="118"/>
      <c r="CSH5" s="118"/>
      <c r="CSI5" s="118"/>
      <c r="CSJ5" s="118"/>
      <c r="CSK5" s="118"/>
      <c r="CSL5" s="118"/>
      <c r="CSM5" s="118"/>
      <c r="CSN5" s="118"/>
      <c r="CSO5" s="118"/>
      <c r="CSP5" s="118"/>
      <c r="CSQ5" s="118"/>
      <c r="CSR5" s="118"/>
      <c r="CSS5" s="118"/>
      <c r="CST5" s="118"/>
      <c r="CSU5" s="118"/>
      <c r="CSV5" s="118"/>
      <c r="CSW5" s="118"/>
      <c r="CSX5" s="118"/>
      <c r="CSY5" s="118"/>
      <c r="CSZ5" s="118"/>
      <c r="CTA5" s="118"/>
      <c r="CTB5" s="118"/>
      <c r="CTC5" s="118"/>
      <c r="CTD5" s="118"/>
      <c r="CTE5" s="118"/>
      <c r="CTF5" s="118"/>
      <c r="CTG5" s="118"/>
      <c r="CTH5" s="118"/>
      <c r="CTI5" s="118"/>
      <c r="CTJ5" s="118"/>
      <c r="CTK5" s="118"/>
      <c r="CTL5" s="118"/>
      <c r="CTM5" s="118"/>
      <c r="CTN5" s="118"/>
      <c r="CTO5" s="118"/>
      <c r="CTP5" s="118"/>
      <c r="CTQ5" s="118"/>
      <c r="CTR5" s="118"/>
      <c r="CTS5" s="118"/>
      <c r="CTT5" s="118"/>
      <c r="CTU5" s="118"/>
      <c r="CTV5" s="118"/>
      <c r="CTW5" s="118"/>
      <c r="CTX5" s="118"/>
      <c r="CTY5" s="118"/>
      <c r="CTZ5" s="118"/>
      <c r="CUA5" s="118"/>
      <c r="CUB5" s="118"/>
      <c r="CUC5" s="118"/>
      <c r="CUD5" s="118"/>
      <c r="CUE5" s="118"/>
      <c r="CUF5" s="118"/>
      <c r="CUG5" s="118"/>
      <c r="CUH5" s="118"/>
      <c r="CUI5" s="118"/>
      <c r="CUJ5" s="118"/>
      <c r="CUK5" s="118"/>
      <c r="CUL5" s="118"/>
      <c r="CUM5" s="118"/>
      <c r="CUN5" s="118"/>
      <c r="CUO5" s="118"/>
      <c r="CUP5" s="118"/>
      <c r="CUQ5" s="118"/>
      <c r="CUR5" s="118"/>
      <c r="CUS5" s="118"/>
      <c r="CUT5" s="118"/>
      <c r="CUU5" s="118"/>
      <c r="CUV5" s="118"/>
      <c r="CUW5" s="118"/>
      <c r="CUX5" s="118"/>
      <c r="CUY5" s="118"/>
      <c r="CUZ5" s="118"/>
      <c r="CVA5" s="118"/>
      <c r="CVB5" s="118"/>
      <c r="CVC5" s="118"/>
      <c r="CVD5" s="118"/>
      <c r="CVE5" s="118"/>
      <c r="CVF5" s="118"/>
      <c r="CVG5" s="118"/>
      <c r="CVH5" s="118"/>
      <c r="CVI5" s="118"/>
      <c r="CVJ5" s="118"/>
      <c r="CVK5" s="118"/>
      <c r="CVL5" s="118"/>
      <c r="CVM5" s="118"/>
      <c r="CVN5" s="118"/>
      <c r="CVO5" s="118"/>
      <c r="CVP5" s="118"/>
      <c r="CVQ5" s="118"/>
      <c r="CVR5" s="118"/>
      <c r="CVS5" s="118"/>
      <c r="CVT5" s="118"/>
      <c r="CVU5" s="118"/>
      <c r="CVV5" s="118"/>
      <c r="CVW5" s="118"/>
      <c r="CVX5" s="118"/>
      <c r="CVY5" s="118"/>
      <c r="CVZ5" s="118"/>
      <c r="CWA5" s="118"/>
      <c r="CWB5" s="118"/>
      <c r="CWC5" s="118"/>
      <c r="CWD5" s="118"/>
      <c r="CWE5" s="118"/>
      <c r="CWF5" s="118"/>
      <c r="CWG5" s="118"/>
      <c r="CWH5" s="118"/>
      <c r="CWI5" s="118"/>
      <c r="CWJ5" s="118"/>
      <c r="CWK5" s="118"/>
      <c r="CWL5" s="118"/>
      <c r="CWM5" s="118"/>
      <c r="CWN5" s="118"/>
      <c r="CWO5" s="118"/>
      <c r="CWP5" s="118"/>
      <c r="CWQ5" s="118"/>
      <c r="CWR5" s="118"/>
      <c r="CWS5" s="118"/>
      <c r="CWT5" s="118"/>
      <c r="CWU5" s="118"/>
      <c r="CWV5" s="118"/>
      <c r="CWW5" s="118"/>
      <c r="CWX5" s="118"/>
      <c r="CWY5" s="118"/>
      <c r="CWZ5" s="118"/>
      <c r="CXA5" s="118"/>
      <c r="CXB5" s="118"/>
      <c r="CXC5" s="118"/>
      <c r="CXD5" s="118"/>
      <c r="CXE5" s="118"/>
      <c r="CXF5" s="118"/>
      <c r="CXG5" s="118"/>
      <c r="CXH5" s="118"/>
      <c r="CXI5" s="118"/>
      <c r="CXJ5" s="118"/>
      <c r="CXK5" s="118"/>
      <c r="CXL5" s="118"/>
      <c r="CXM5" s="118"/>
      <c r="CXN5" s="118"/>
      <c r="CXO5" s="118"/>
      <c r="CXP5" s="118"/>
      <c r="CXQ5" s="118"/>
      <c r="CXR5" s="118"/>
      <c r="CXS5" s="118"/>
      <c r="CXT5" s="118"/>
      <c r="CXU5" s="118"/>
      <c r="CXV5" s="118"/>
      <c r="CXW5" s="118"/>
      <c r="CXX5" s="118"/>
      <c r="CXY5" s="118"/>
      <c r="CXZ5" s="118"/>
      <c r="CYA5" s="118"/>
      <c r="CYB5" s="118"/>
      <c r="CYC5" s="118"/>
      <c r="CYD5" s="118"/>
      <c r="CYE5" s="118"/>
      <c r="CYF5" s="118"/>
      <c r="CYG5" s="118"/>
      <c r="CYH5" s="118"/>
      <c r="CYI5" s="118"/>
      <c r="CYJ5" s="118"/>
      <c r="CYK5" s="118"/>
      <c r="CYL5" s="118"/>
      <c r="CYM5" s="118"/>
      <c r="CYN5" s="118"/>
      <c r="CYO5" s="118"/>
      <c r="CYP5" s="118"/>
      <c r="CYQ5" s="118"/>
      <c r="CYR5" s="118"/>
      <c r="CYS5" s="118"/>
      <c r="CYT5" s="118"/>
      <c r="CYU5" s="118"/>
      <c r="CYV5" s="118"/>
      <c r="CYW5" s="118"/>
      <c r="CYX5" s="118"/>
      <c r="CYY5" s="118"/>
      <c r="CYZ5" s="118"/>
      <c r="CZA5" s="118"/>
      <c r="CZB5" s="118"/>
      <c r="CZC5" s="118"/>
      <c r="CZD5" s="118"/>
      <c r="CZE5" s="118"/>
      <c r="CZF5" s="118"/>
      <c r="CZG5" s="118"/>
      <c r="CZH5" s="118"/>
      <c r="CZI5" s="118"/>
      <c r="CZJ5" s="118"/>
      <c r="CZK5" s="118"/>
      <c r="CZL5" s="118"/>
      <c r="CZM5" s="118"/>
      <c r="CZN5" s="118"/>
      <c r="CZO5" s="118"/>
      <c r="CZP5" s="118"/>
      <c r="CZQ5" s="118"/>
      <c r="CZR5" s="118"/>
      <c r="CZS5" s="118"/>
      <c r="CZT5" s="118"/>
      <c r="CZU5" s="118"/>
      <c r="CZV5" s="118"/>
      <c r="CZW5" s="118"/>
      <c r="CZX5" s="118"/>
      <c r="CZY5" s="118"/>
      <c r="CZZ5" s="118"/>
      <c r="DAA5" s="118"/>
      <c r="DAB5" s="118"/>
      <c r="DAC5" s="118"/>
      <c r="DAD5" s="118"/>
      <c r="DAE5" s="118"/>
      <c r="DAF5" s="118"/>
      <c r="DAG5" s="118"/>
      <c r="DAH5" s="118"/>
      <c r="DAI5" s="118"/>
      <c r="DAJ5" s="118"/>
      <c r="DAK5" s="118"/>
      <c r="DAL5" s="118"/>
      <c r="DAM5" s="118"/>
      <c r="DAN5" s="118"/>
      <c r="DAO5" s="118"/>
      <c r="DAP5" s="118"/>
      <c r="DAQ5" s="118"/>
      <c r="DAR5" s="118"/>
      <c r="DAS5" s="118"/>
      <c r="DAT5" s="118"/>
      <c r="DAU5" s="118"/>
      <c r="DAV5" s="118"/>
      <c r="DAW5" s="118"/>
      <c r="DAX5" s="118"/>
      <c r="DAY5" s="118"/>
      <c r="DAZ5" s="118"/>
      <c r="DBA5" s="118"/>
      <c r="DBB5" s="118"/>
      <c r="DBC5" s="118"/>
      <c r="DBD5" s="118"/>
      <c r="DBE5" s="118"/>
      <c r="DBF5" s="118"/>
      <c r="DBG5" s="118"/>
      <c r="DBH5" s="118"/>
      <c r="DBI5" s="118"/>
      <c r="DBJ5" s="118"/>
      <c r="DBK5" s="118"/>
      <c r="DBL5" s="118"/>
      <c r="DBM5" s="118"/>
      <c r="DBN5" s="118"/>
      <c r="DBO5" s="118"/>
      <c r="DBP5" s="118"/>
      <c r="DBQ5" s="118"/>
      <c r="DBR5" s="118"/>
      <c r="DBS5" s="118"/>
      <c r="DBT5" s="118"/>
      <c r="DBU5" s="118"/>
      <c r="DBV5" s="118"/>
      <c r="DBW5" s="118"/>
      <c r="DBX5" s="118"/>
      <c r="DBY5" s="118"/>
      <c r="DBZ5" s="118"/>
      <c r="DCA5" s="118"/>
      <c r="DCB5" s="118"/>
      <c r="DCC5" s="118"/>
      <c r="DCD5" s="118"/>
      <c r="DCE5" s="118"/>
      <c r="DCF5" s="118"/>
      <c r="DCG5" s="118"/>
      <c r="DCH5" s="118"/>
      <c r="DCI5" s="118"/>
      <c r="DCJ5" s="118"/>
      <c r="DCK5" s="118"/>
      <c r="DCL5" s="118"/>
      <c r="DCM5" s="118"/>
      <c r="DCN5" s="118"/>
      <c r="DCO5" s="118"/>
      <c r="DCP5" s="118"/>
      <c r="DCQ5" s="118"/>
      <c r="DCR5" s="118"/>
      <c r="DCS5" s="118"/>
      <c r="DCT5" s="118"/>
      <c r="DCU5" s="118"/>
      <c r="DCV5" s="118"/>
      <c r="DCW5" s="118"/>
      <c r="DCX5" s="118"/>
      <c r="DCY5" s="118"/>
      <c r="DCZ5" s="118"/>
      <c r="DDA5" s="118"/>
      <c r="DDB5" s="118"/>
      <c r="DDC5" s="118"/>
      <c r="DDD5" s="118"/>
      <c r="DDE5" s="118"/>
      <c r="DDF5" s="118"/>
      <c r="DDG5" s="118"/>
      <c r="DDH5" s="118"/>
      <c r="DDI5" s="118"/>
      <c r="DDJ5" s="118"/>
      <c r="DDK5" s="118"/>
      <c r="DDL5" s="118"/>
      <c r="DDM5" s="118"/>
      <c r="DDN5" s="118"/>
      <c r="DDO5" s="118"/>
      <c r="DDP5" s="118"/>
      <c r="DDQ5" s="118"/>
      <c r="DDR5" s="118"/>
      <c r="DDS5" s="118"/>
      <c r="DDT5" s="118"/>
      <c r="DDU5" s="118"/>
      <c r="DDV5" s="118"/>
      <c r="DDW5" s="118"/>
      <c r="DDX5" s="118"/>
      <c r="DDY5" s="118"/>
      <c r="DDZ5" s="118"/>
      <c r="DEA5" s="118"/>
      <c r="DEB5" s="118"/>
      <c r="DEC5" s="118"/>
      <c r="DED5" s="118"/>
      <c r="DEE5" s="118"/>
      <c r="DEF5" s="118"/>
      <c r="DEG5" s="118"/>
      <c r="DEH5" s="118"/>
      <c r="DEI5" s="118"/>
      <c r="DEJ5" s="118"/>
      <c r="DEK5" s="118"/>
      <c r="DEL5" s="118"/>
      <c r="DEM5" s="118"/>
      <c r="DEN5" s="118"/>
      <c r="DEO5" s="118"/>
      <c r="DEP5" s="118"/>
      <c r="DEQ5" s="118"/>
      <c r="DER5" s="118"/>
      <c r="DES5" s="118"/>
      <c r="DET5" s="118"/>
      <c r="DEU5" s="118"/>
      <c r="DEV5" s="118"/>
      <c r="DEW5" s="118"/>
      <c r="DEX5" s="118"/>
      <c r="DEY5" s="118"/>
      <c r="DEZ5" s="118"/>
      <c r="DFA5" s="118"/>
      <c r="DFB5" s="118"/>
      <c r="DFC5" s="118"/>
      <c r="DFD5" s="118"/>
      <c r="DFE5" s="118"/>
      <c r="DFF5" s="118"/>
      <c r="DFG5" s="118"/>
      <c r="DFH5" s="118"/>
      <c r="DFI5" s="118"/>
      <c r="DFJ5" s="118"/>
      <c r="DFK5" s="118"/>
      <c r="DFL5" s="118"/>
      <c r="DFM5" s="118"/>
      <c r="DFN5" s="118"/>
      <c r="DFO5" s="118"/>
      <c r="DFP5" s="118"/>
      <c r="DFQ5" s="118"/>
      <c r="DFR5" s="118"/>
      <c r="DFS5" s="118"/>
      <c r="DFT5" s="118"/>
      <c r="DFU5" s="118"/>
      <c r="DFV5" s="118"/>
      <c r="DFW5" s="118"/>
      <c r="DFX5" s="118"/>
      <c r="DFY5" s="118"/>
      <c r="DFZ5" s="118"/>
      <c r="DGA5" s="118"/>
      <c r="DGB5" s="118"/>
      <c r="DGC5" s="118"/>
      <c r="DGD5" s="118"/>
      <c r="DGE5" s="118"/>
      <c r="DGF5" s="118"/>
      <c r="DGG5" s="118"/>
      <c r="DGH5" s="118"/>
      <c r="DGI5" s="118"/>
      <c r="DGJ5" s="118"/>
      <c r="DGK5" s="118"/>
      <c r="DGL5" s="118"/>
      <c r="DGM5" s="118"/>
      <c r="DGN5" s="118"/>
      <c r="DGO5" s="118"/>
      <c r="DGP5" s="118"/>
      <c r="DGQ5" s="118"/>
      <c r="DGR5" s="118"/>
      <c r="DGS5" s="118"/>
      <c r="DGT5" s="118"/>
      <c r="DGU5" s="118"/>
      <c r="DGV5" s="118"/>
      <c r="DGW5" s="118"/>
      <c r="DGX5" s="118"/>
      <c r="DGY5" s="118"/>
      <c r="DGZ5" s="118"/>
      <c r="DHA5" s="118"/>
      <c r="DHB5" s="118"/>
      <c r="DHC5" s="118"/>
      <c r="DHD5" s="118"/>
      <c r="DHE5" s="118"/>
      <c r="DHF5" s="118"/>
      <c r="DHG5" s="118"/>
      <c r="DHH5" s="118"/>
      <c r="DHI5" s="118"/>
      <c r="DHJ5" s="118"/>
      <c r="DHK5" s="118"/>
      <c r="DHL5" s="118"/>
      <c r="DHM5" s="118"/>
      <c r="DHN5" s="118"/>
      <c r="DHO5" s="118"/>
      <c r="DHP5" s="118"/>
      <c r="DHQ5" s="118"/>
      <c r="DHR5" s="118"/>
      <c r="DHS5" s="118"/>
      <c r="DHT5" s="118"/>
      <c r="DHU5" s="118"/>
      <c r="DHV5" s="118"/>
      <c r="DHW5" s="118"/>
      <c r="DHX5" s="118"/>
      <c r="DHY5" s="118"/>
      <c r="DHZ5" s="118"/>
      <c r="DIA5" s="118"/>
      <c r="DIB5" s="118"/>
      <c r="DIC5" s="118"/>
      <c r="DID5" s="118"/>
      <c r="DIE5" s="118"/>
      <c r="DIF5" s="118"/>
      <c r="DIG5" s="118"/>
      <c r="DIH5" s="118"/>
      <c r="DII5" s="118"/>
      <c r="DIJ5" s="118"/>
      <c r="DIK5" s="118"/>
      <c r="DIL5" s="118"/>
      <c r="DIM5" s="118"/>
      <c r="DIN5" s="118"/>
      <c r="DIO5" s="118"/>
      <c r="DIP5" s="118"/>
      <c r="DIQ5" s="118"/>
      <c r="DIR5" s="118"/>
      <c r="DIS5" s="118"/>
      <c r="DIT5" s="118"/>
      <c r="DIU5" s="118"/>
      <c r="DIV5" s="118"/>
      <c r="DIW5" s="118"/>
      <c r="DIX5" s="118"/>
      <c r="DIY5" s="118"/>
      <c r="DIZ5" s="118"/>
      <c r="DJA5" s="118"/>
      <c r="DJB5" s="118"/>
      <c r="DJC5" s="118"/>
      <c r="DJD5" s="118"/>
      <c r="DJE5" s="118"/>
      <c r="DJF5" s="118"/>
      <c r="DJG5" s="118"/>
      <c r="DJH5" s="118"/>
      <c r="DJI5" s="118"/>
      <c r="DJJ5" s="118"/>
      <c r="DJK5" s="118"/>
      <c r="DJL5" s="118"/>
      <c r="DJM5" s="118"/>
      <c r="DJN5" s="118"/>
      <c r="DJO5" s="118"/>
      <c r="DJP5" s="118"/>
      <c r="DJQ5" s="118"/>
      <c r="DJR5" s="118"/>
      <c r="DJS5" s="118"/>
      <c r="DJT5" s="118"/>
      <c r="DJU5" s="118"/>
      <c r="DJV5" s="118"/>
      <c r="DJW5" s="118"/>
      <c r="DJX5" s="118"/>
      <c r="DJY5" s="118"/>
      <c r="DJZ5" s="118"/>
      <c r="DKA5" s="118"/>
      <c r="DKB5" s="118"/>
      <c r="DKC5" s="118"/>
      <c r="DKD5" s="118"/>
      <c r="DKE5" s="118"/>
      <c r="DKF5" s="118"/>
      <c r="DKG5" s="118"/>
      <c r="DKH5" s="118"/>
      <c r="DKI5" s="118"/>
      <c r="DKJ5" s="118"/>
      <c r="DKK5" s="118"/>
      <c r="DKL5" s="118"/>
      <c r="DKM5" s="118"/>
      <c r="DKN5" s="118"/>
      <c r="DKO5" s="118"/>
      <c r="DKP5" s="118"/>
      <c r="DKQ5" s="118"/>
      <c r="DKR5" s="118"/>
      <c r="DKS5" s="118"/>
      <c r="DKT5" s="118"/>
      <c r="DKU5" s="118"/>
      <c r="DKV5" s="118"/>
      <c r="DKW5" s="118"/>
      <c r="DKX5" s="118"/>
      <c r="DKY5" s="118"/>
      <c r="DKZ5" s="118"/>
      <c r="DLA5" s="118"/>
      <c r="DLB5" s="118"/>
      <c r="DLC5" s="118"/>
      <c r="DLD5" s="118"/>
      <c r="DLE5" s="118"/>
      <c r="DLF5" s="118"/>
      <c r="DLG5" s="118"/>
      <c r="DLH5" s="118"/>
      <c r="DLI5" s="118"/>
      <c r="DLJ5" s="118"/>
      <c r="DLK5" s="118"/>
      <c r="DLL5" s="118"/>
      <c r="DLM5" s="118"/>
      <c r="DLN5" s="118"/>
      <c r="DLO5" s="118"/>
      <c r="DLP5" s="118"/>
      <c r="DLQ5" s="118"/>
      <c r="DLR5" s="118"/>
      <c r="DLS5" s="118"/>
      <c r="DLT5" s="118"/>
      <c r="DLU5" s="118"/>
      <c r="DLV5" s="118"/>
      <c r="DLW5" s="118"/>
      <c r="DLX5" s="118"/>
      <c r="DLY5" s="118"/>
      <c r="DLZ5" s="118"/>
      <c r="DMA5" s="118"/>
      <c r="DMB5" s="118"/>
      <c r="DMC5" s="118"/>
      <c r="DMD5" s="118"/>
      <c r="DME5" s="118"/>
      <c r="DMF5" s="118"/>
      <c r="DMG5" s="118"/>
      <c r="DMH5" s="118"/>
      <c r="DMI5" s="118"/>
      <c r="DMJ5" s="118"/>
      <c r="DMK5" s="118"/>
      <c r="DML5" s="118"/>
      <c r="DMM5" s="118"/>
      <c r="DMN5" s="118"/>
      <c r="DMO5" s="118"/>
      <c r="DMP5" s="118"/>
      <c r="DMQ5" s="118"/>
      <c r="DMR5" s="118"/>
      <c r="DMS5" s="118"/>
      <c r="DMT5" s="118"/>
      <c r="DMU5" s="118"/>
      <c r="DMV5" s="118"/>
      <c r="DMW5" s="118"/>
      <c r="DMX5" s="118"/>
      <c r="DMY5" s="118"/>
      <c r="DMZ5" s="118"/>
      <c r="DNA5" s="118"/>
      <c r="DNB5" s="118"/>
      <c r="DNC5" s="118"/>
      <c r="DND5" s="118"/>
      <c r="DNE5" s="118"/>
      <c r="DNF5" s="118"/>
      <c r="DNG5" s="118"/>
      <c r="DNH5" s="118"/>
      <c r="DNI5" s="118"/>
      <c r="DNJ5" s="118"/>
      <c r="DNK5" s="118"/>
      <c r="DNL5" s="118"/>
      <c r="DNM5" s="118"/>
      <c r="DNN5" s="118"/>
      <c r="DNO5" s="118"/>
      <c r="DNP5" s="118"/>
      <c r="DNQ5" s="118"/>
      <c r="DNR5" s="118"/>
      <c r="DNS5" s="118"/>
      <c r="DNT5" s="118"/>
      <c r="DNU5" s="118"/>
      <c r="DNV5" s="118"/>
      <c r="DNW5" s="118"/>
      <c r="DNX5" s="118"/>
      <c r="DNY5" s="118"/>
      <c r="DNZ5" s="118"/>
      <c r="DOA5" s="118"/>
      <c r="DOB5" s="118"/>
      <c r="DOC5" s="118"/>
      <c r="DOD5" s="118"/>
      <c r="DOE5" s="118"/>
      <c r="DOF5" s="118"/>
      <c r="DOG5" s="118"/>
      <c r="DOH5" s="118"/>
      <c r="DOI5" s="118"/>
      <c r="DOJ5" s="118"/>
      <c r="DOK5" s="118"/>
      <c r="DOL5" s="118"/>
      <c r="DOM5" s="118"/>
      <c r="DON5" s="118"/>
      <c r="DOO5" s="118"/>
      <c r="DOP5" s="118"/>
      <c r="DOQ5" s="118"/>
      <c r="DOR5" s="118"/>
      <c r="DOS5" s="118"/>
      <c r="DOT5" s="118"/>
      <c r="DOU5" s="118"/>
      <c r="DOV5" s="118"/>
      <c r="DOW5" s="118"/>
      <c r="DOX5" s="118"/>
      <c r="DOY5" s="118"/>
      <c r="DOZ5" s="118"/>
      <c r="DPA5" s="118"/>
      <c r="DPB5" s="118"/>
      <c r="DPC5" s="118"/>
      <c r="DPD5" s="118"/>
      <c r="DPE5" s="118"/>
      <c r="DPF5" s="118"/>
      <c r="DPG5" s="118"/>
      <c r="DPH5" s="118"/>
      <c r="DPI5" s="118"/>
      <c r="DPJ5" s="118"/>
      <c r="DPK5" s="118"/>
      <c r="DPL5" s="118"/>
      <c r="DPM5" s="118"/>
      <c r="DPN5" s="118"/>
      <c r="DPO5" s="118"/>
      <c r="DPP5" s="118"/>
      <c r="DPQ5" s="118"/>
      <c r="DPR5" s="118"/>
      <c r="DPS5" s="118"/>
      <c r="DPT5" s="118"/>
      <c r="DPU5" s="118"/>
      <c r="DPV5" s="118"/>
      <c r="DPW5" s="118"/>
      <c r="DPX5" s="118"/>
      <c r="DPY5" s="118"/>
      <c r="DPZ5" s="118"/>
      <c r="DQA5" s="118"/>
      <c r="DQB5" s="118"/>
      <c r="DQC5" s="118"/>
      <c r="DQD5" s="118"/>
      <c r="DQE5" s="118"/>
      <c r="DQF5" s="118"/>
      <c r="DQG5" s="118"/>
      <c r="DQH5" s="118"/>
      <c r="DQI5" s="118"/>
      <c r="DQJ5" s="118"/>
      <c r="DQK5" s="118"/>
      <c r="DQL5" s="118"/>
      <c r="DQM5" s="118"/>
      <c r="DQN5" s="118"/>
      <c r="DQO5" s="118"/>
      <c r="DQP5" s="118"/>
      <c r="DQQ5" s="118"/>
      <c r="DQR5" s="118"/>
      <c r="DQS5" s="118"/>
      <c r="DQT5" s="118"/>
      <c r="DQU5" s="118"/>
      <c r="DQV5" s="118"/>
      <c r="DQW5" s="118"/>
      <c r="DQX5" s="118"/>
      <c r="DQY5" s="118"/>
      <c r="DQZ5" s="118"/>
      <c r="DRA5" s="118"/>
      <c r="DRB5" s="118"/>
      <c r="DRC5" s="118"/>
      <c r="DRD5" s="118"/>
      <c r="DRE5" s="118"/>
      <c r="DRF5" s="118"/>
      <c r="DRG5" s="118"/>
      <c r="DRH5" s="118"/>
      <c r="DRI5" s="118"/>
      <c r="DRJ5" s="118"/>
      <c r="DRK5" s="118"/>
      <c r="DRL5" s="118"/>
      <c r="DRM5" s="118"/>
      <c r="DRN5" s="118"/>
      <c r="DRO5" s="118"/>
      <c r="DRP5" s="118"/>
      <c r="DRQ5" s="118"/>
      <c r="DRR5" s="118"/>
      <c r="DRS5" s="118"/>
      <c r="DRT5" s="118"/>
      <c r="DRU5" s="118"/>
      <c r="DRV5" s="118"/>
      <c r="DRW5" s="118"/>
      <c r="DRX5" s="118"/>
      <c r="DRY5" s="118"/>
      <c r="DRZ5" s="118"/>
      <c r="DSA5" s="118"/>
      <c r="DSB5" s="118"/>
      <c r="DSC5" s="118"/>
      <c r="DSD5" s="118"/>
      <c r="DSE5" s="118"/>
      <c r="DSF5" s="118"/>
      <c r="DSG5" s="118"/>
      <c r="DSH5" s="118"/>
      <c r="DSI5" s="118"/>
      <c r="DSJ5" s="118"/>
      <c r="DSK5" s="118"/>
      <c r="DSL5" s="118"/>
      <c r="DSM5" s="118"/>
      <c r="DSN5" s="118"/>
      <c r="DSO5" s="118"/>
      <c r="DSP5" s="118"/>
      <c r="DSQ5" s="118"/>
      <c r="DSR5" s="118"/>
      <c r="DSS5" s="118"/>
      <c r="DST5" s="118"/>
      <c r="DSU5" s="118"/>
      <c r="DSV5" s="118"/>
      <c r="DSW5" s="118"/>
      <c r="DSX5" s="118"/>
      <c r="DSY5" s="118"/>
      <c r="DSZ5" s="118"/>
      <c r="DTA5" s="118"/>
      <c r="DTB5" s="118"/>
      <c r="DTC5" s="118"/>
      <c r="DTD5" s="118"/>
      <c r="DTE5" s="118"/>
      <c r="DTF5" s="118"/>
      <c r="DTG5" s="118"/>
      <c r="DTH5" s="118"/>
      <c r="DTI5" s="118"/>
      <c r="DTJ5" s="118"/>
      <c r="DTK5" s="118"/>
      <c r="DTL5" s="118"/>
      <c r="DTM5" s="118"/>
      <c r="DTN5" s="118"/>
      <c r="DTO5" s="118"/>
      <c r="DTP5" s="118"/>
      <c r="DTQ5" s="118"/>
      <c r="DTR5" s="118"/>
      <c r="DTS5" s="118"/>
      <c r="DTT5" s="118"/>
      <c r="DTU5" s="118"/>
      <c r="DTV5" s="118"/>
      <c r="DTW5" s="118"/>
      <c r="DTX5" s="118"/>
      <c r="DTY5" s="118"/>
      <c r="DTZ5" s="118"/>
      <c r="DUA5" s="118"/>
      <c r="DUB5" s="118"/>
      <c r="DUC5" s="118"/>
      <c r="DUD5" s="118"/>
      <c r="DUE5" s="118"/>
      <c r="DUF5" s="118"/>
      <c r="DUG5" s="118"/>
      <c r="DUH5" s="118"/>
      <c r="DUI5" s="118"/>
      <c r="DUJ5" s="118"/>
      <c r="DUK5" s="118"/>
      <c r="DUL5" s="118"/>
      <c r="DUM5" s="118"/>
      <c r="DUN5" s="118"/>
      <c r="DUO5" s="118"/>
      <c r="DUP5" s="118"/>
      <c r="DUQ5" s="118"/>
      <c r="DUR5" s="118"/>
      <c r="DUS5" s="118"/>
      <c r="DUT5" s="118"/>
      <c r="DUU5" s="118"/>
      <c r="DUV5" s="118"/>
      <c r="DUW5" s="118"/>
      <c r="DUX5" s="118"/>
      <c r="DUY5" s="118"/>
      <c r="DUZ5" s="118"/>
      <c r="DVA5" s="118"/>
      <c r="DVB5" s="118"/>
      <c r="DVC5" s="118"/>
      <c r="DVD5" s="118"/>
      <c r="DVE5" s="118"/>
      <c r="DVF5" s="118"/>
      <c r="DVG5" s="118"/>
      <c r="DVH5" s="118"/>
      <c r="DVI5" s="118"/>
      <c r="DVJ5" s="118"/>
      <c r="DVK5" s="118"/>
      <c r="DVL5" s="118"/>
      <c r="DVM5" s="118"/>
      <c r="DVN5" s="118"/>
      <c r="DVO5" s="118"/>
      <c r="DVP5" s="118"/>
      <c r="DVQ5" s="118"/>
      <c r="DVR5" s="118"/>
      <c r="DVS5" s="118"/>
      <c r="DVT5" s="118"/>
      <c r="DVU5" s="118"/>
      <c r="DVV5" s="118"/>
      <c r="DVW5" s="118"/>
      <c r="DVX5" s="118"/>
      <c r="DVY5" s="118"/>
      <c r="DVZ5" s="118"/>
      <c r="DWA5" s="118"/>
      <c r="DWB5" s="118"/>
      <c r="DWC5" s="118"/>
      <c r="DWD5" s="118"/>
      <c r="DWE5" s="118"/>
      <c r="DWF5" s="118"/>
      <c r="DWG5" s="118"/>
      <c r="DWH5" s="118"/>
      <c r="DWI5" s="118"/>
      <c r="DWJ5" s="118"/>
      <c r="DWK5" s="118"/>
      <c r="DWL5" s="118"/>
      <c r="DWM5" s="118"/>
      <c r="DWN5" s="118"/>
      <c r="DWO5" s="118"/>
      <c r="DWP5" s="118"/>
      <c r="DWQ5" s="118"/>
      <c r="DWR5" s="118"/>
      <c r="DWS5" s="118"/>
      <c r="DWT5" s="118"/>
      <c r="DWU5" s="118"/>
      <c r="DWV5" s="118"/>
      <c r="DWW5" s="118"/>
      <c r="DWX5" s="118"/>
      <c r="DWY5" s="118"/>
      <c r="DWZ5" s="118"/>
      <c r="DXA5" s="118"/>
      <c r="DXB5" s="118"/>
      <c r="DXC5" s="118"/>
      <c r="DXD5" s="118"/>
      <c r="DXE5" s="118"/>
      <c r="DXF5" s="118"/>
      <c r="DXG5" s="118"/>
      <c r="DXH5" s="118"/>
      <c r="DXI5" s="118"/>
      <c r="DXJ5" s="118"/>
      <c r="DXK5" s="118"/>
      <c r="DXL5" s="118"/>
      <c r="DXM5" s="118"/>
      <c r="DXN5" s="118"/>
      <c r="DXO5" s="118"/>
      <c r="DXP5" s="118"/>
      <c r="DXQ5" s="118"/>
      <c r="DXR5" s="118"/>
      <c r="DXS5" s="118"/>
      <c r="DXT5" s="118"/>
      <c r="DXU5" s="118"/>
      <c r="DXV5" s="118"/>
      <c r="DXW5" s="118"/>
      <c r="DXX5" s="118"/>
      <c r="DXY5" s="118"/>
      <c r="DXZ5" s="118"/>
      <c r="DYA5" s="118"/>
      <c r="DYB5" s="118"/>
      <c r="DYC5" s="118"/>
      <c r="DYD5" s="118"/>
      <c r="DYE5" s="118"/>
      <c r="DYF5" s="118"/>
      <c r="DYG5" s="118"/>
      <c r="DYH5" s="118"/>
      <c r="DYI5" s="118"/>
      <c r="DYJ5" s="118"/>
      <c r="DYK5" s="118"/>
      <c r="DYL5" s="118"/>
      <c r="DYM5" s="118"/>
      <c r="DYN5" s="118"/>
      <c r="DYO5" s="118"/>
      <c r="DYP5" s="118"/>
      <c r="DYQ5" s="118"/>
      <c r="DYR5" s="118"/>
      <c r="DYS5" s="118"/>
      <c r="DYT5" s="118"/>
      <c r="DYU5" s="118"/>
      <c r="DYV5" s="118"/>
      <c r="DYW5" s="118"/>
      <c r="DYX5" s="118"/>
      <c r="DYY5" s="118"/>
      <c r="DYZ5" s="118"/>
      <c r="DZA5" s="118"/>
      <c r="DZB5" s="118"/>
      <c r="DZC5" s="118"/>
      <c r="DZD5" s="118"/>
      <c r="DZE5" s="118"/>
      <c r="DZF5" s="118"/>
      <c r="DZG5" s="118"/>
      <c r="DZH5" s="118"/>
      <c r="DZI5" s="118"/>
      <c r="DZJ5" s="118"/>
      <c r="DZK5" s="118"/>
      <c r="DZL5" s="118"/>
      <c r="DZM5" s="118"/>
      <c r="DZN5" s="118"/>
      <c r="DZO5" s="118"/>
      <c r="DZP5" s="118"/>
      <c r="DZQ5" s="118"/>
      <c r="DZR5" s="118"/>
      <c r="DZS5" s="118"/>
      <c r="DZT5" s="118"/>
      <c r="DZU5" s="118"/>
      <c r="DZV5" s="118"/>
      <c r="DZW5" s="118"/>
      <c r="DZX5" s="118"/>
      <c r="DZY5" s="118"/>
      <c r="DZZ5" s="118"/>
      <c r="EAA5" s="118"/>
      <c r="EAB5" s="118"/>
      <c r="EAC5" s="118"/>
      <c r="EAD5" s="118"/>
      <c r="EAE5" s="118"/>
      <c r="EAF5" s="118"/>
      <c r="EAG5" s="118"/>
      <c r="EAH5" s="118"/>
      <c r="EAI5" s="118"/>
      <c r="EAJ5" s="118"/>
      <c r="EAK5" s="118"/>
      <c r="EAL5" s="118"/>
      <c r="EAM5" s="118"/>
      <c r="EAN5" s="118"/>
      <c r="EAO5" s="118"/>
      <c r="EAP5" s="118"/>
      <c r="EAQ5" s="118"/>
      <c r="EAR5" s="118"/>
      <c r="EAS5" s="118"/>
      <c r="EAT5" s="118"/>
      <c r="EAU5" s="118"/>
      <c r="EAV5" s="118"/>
      <c r="EAW5" s="118"/>
      <c r="EAX5" s="118"/>
      <c r="EAY5" s="118"/>
      <c r="EAZ5" s="118"/>
      <c r="EBA5" s="118"/>
      <c r="EBB5" s="118"/>
      <c r="EBC5" s="118"/>
      <c r="EBD5" s="118"/>
      <c r="EBE5" s="118"/>
      <c r="EBF5" s="118"/>
      <c r="EBG5" s="118"/>
      <c r="EBH5" s="118"/>
      <c r="EBI5" s="118"/>
      <c r="EBJ5" s="118"/>
      <c r="EBK5" s="118"/>
      <c r="EBL5" s="118"/>
      <c r="EBM5" s="118"/>
      <c r="EBN5" s="118"/>
      <c r="EBO5" s="118"/>
      <c r="EBP5" s="118"/>
      <c r="EBQ5" s="118"/>
      <c r="EBR5" s="118"/>
      <c r="EBS5" s="118"/>
      <c r="EBT5" s="118"/>
      <c r="EBU5" s="118"/>
      <c r="EBV5" s="118"/>
      <c r="EBW5" s="118"/>
      <c r="EBX5" s="118"/>
      <c r="EBY5" s="118"/>
      <c r="EBZ5" s="118"/>
      <c r="ECA5" s="118"/>
      <c r="ECB5" s="118"/>
      <c r="ECC5" s="118"/>
      <c r="ECD5" s="118"/>
      <c r="ECE5" s="118"/>
      <c r="ECF5" s="118"/>
      <c r="ECG5" s="118"/>
      <c r="ECH5" s="118"/>
      <c r="ECI5" s="118"/>
      <c r="ECJ5" s="118"/>
      <c r="ECK5" s="118"/>
      <c r="ECL5" s="118"/>
      <c r="ECM5" s="118"/>
      <c r="ECN5" s="118"/>
      <c r="ECO5" s="118"/>
      <c r="ECP5" s="118"/>
      <c r="ECQ5" s="118"/>
      <c r="ECR5" s="118"/>
      <c r="ECS5" s="118"/>
      <c r="ECT5" s="118"/>
      <c r="ECU5" s="118"/>
      <c r="ECV5" s="118"/>
      <c r="ECW5" s="118"/>
      <c r="ECX5" s="118"/>
      <c r="ECY5" s="118"/>
      <c r="ECZ5" s="118"/>
      <c r="EDA5" s="118"/>
      <c r="EDB5" s="118"/>
      <c r="EDC5" s="118"/>
      <c r="EDD5" s="118"/>
      <c r="EDE5" s="118"/>
      <c r="EDF5" s="118"/>
      <c r="EDG5" s="118"/>
      <c r="EDH5" s="118"/>
      <c r="EDI5" s="118"/>
      <c r="EDJ5" s="118"/>
      <c r="EDK5" s="118"/>
      <c r="EDL5" s="118"/>
      <c r="EDM5" s="118"/>
      <c r="EDN5" s="118"/>
      <c r="EDO5" s="118"/>
      <c r="EDP5" s="118"/>
      <c r="EDQ5" s="118"/>
      <c r="EDR5" s="118"/>
      <c r="EDS5" s="118"/>
      <c r="EDT5" s="118"/>
      <c r="EDU5" s="118"/>
      <c r="EDV5" s="118"/>
      <c r="EDW5" s="118"/>
      <c r="EDX5" s="118"/>
      <c r="EDY5" s="118"/>
      <c r="EDZ5" s="118"/>
      <c r="EEA5" s="118"/>
      <c r="EEB5" s="118"/>
      <c r="EEC5" s="118"/>
    </row>
    <row r="6" spans="1:3513" s="62" customFormat="1" ht="15.75" customHeight="1" x14ac:dyDescent="0.25">
      <c r="A6" s="55">
        <v>2</v>
      </c>
      <c r="B6" s="56" t="s">
        <v>102</v>
      </c>
      <c r="C6" s="57" t="s">
        <v>103</v>
      </c>
      <c r="D6" s="76">
        <v>24087</v>
      </c>
      <c r="E6" s="51">
        <v>10</v>
      </c>
      <c r="F6" s="48">
        <v>201711397</v>
      </c>
      <c r="G6" s="58">
        <v>43465</v>
      </c>
      <c r="H6" s="63">
        <v>4</v>
      </c>
      <c r="I6" s="48">
        <v>0</v>
      </c>
      <c r="J6" s="51"/>
      <c r="K6" s="50"/>
      <c r="L6" s="50"/>
      <c r="M6" s="59">
        <v>1</v>
      </c>
      <c r="N6" s="48">
        <v>12</v>
      </c>
      <c r="O6" s="53">
        <v>200</v>
      </c>
      <c r="P6" s="50">
        <f t="shared" si="0"/>
        <v>2400</v>
      </c>
      <c r="Q6" s="59">
        <v>0</v>
      </c>
      <c r="R6" s="48"/>
      <c r="S6" s="53"/>
      <c r="T6" s="50"/>
      <c r="U6" s="55">
        <v>0</v>
      </c>
      <c r="V6" s="55"/>
      <c r="W6" s="60"/>
      <c r="X6" s="60"/>
      <c r="Y6" s="55">
        <v>0</v>
      </c>
      <c r="Z6" s="55"/>
      <c r="AA6" s="60"/>
      <c r="AB6" s="60"/>
      <c r="AC6" s="48">
        <v>0</v>
      </c>
      <c r="AD6" s="52"/>
      <c r="AE6" s="49"/>
      <c r="AF6" s="61"/>
      <c r="AG6" s="55">
        <v>0</v>
      </c>
      <c r="AH6" s="55"/>
      <c r="AI6" s="60"/>
      <c r="AJ6" s="60"/>
      <c r="AK6" s="48">
        <v>0</v>
      </c>
      <c r="AL6" s="51"/>
      <c r="AM6" s="50"/>
      <c r="AN6" s="53"/>
      <c r="AO6" s="120">
        <v>0</v>
      </c>
      <c r="AP6" s="94"/>
      <c r="AQ6" s="95"/>
      <c r="AR6" s="95"/>
    </row>
    <row r="7" spans="1:3513" s="62" customFormat="1" ht="15.75" customHeight="1" x14ac:dyDescent="0.25">
      <c r="A7" s="55">
        <v>3</v>
      </c>
      <c r="B7" s="56" t="s">
        <v>2407</v>
      </c>
      <c r="C7" s="57" t="s">
        <v>252</v>
      </c>
      <c r="D7" s="76">
        <v>116746</v>
      </c>
      <c r="E7" s="51">
        <v>8</v>
      </c>
      <c r="F7" s="48">
        <v>201510292</v>
      </c>
      <c r="G7" s="58">
        <v>43465</v>
      </c>
      <c r="H7" s="63">
        <v>4</v>
      </c>
      <c r="I7" s="48">
        <v>0</v>
      </c>
      <c r="J7" s="51"/>
      <c r="K7" s="50"/>
      <c r="L7" s="50"/>
      <c r="M7" s="59">
        <v>1</v>
      </c>
      <c r="N7" s="48">
        <v>4</v>
      </c>
      <c r="O7" s="53">
        <v>200</v>
      </c>
      <c r="P7" s="50">
        <f t="shared" si="0"/>
        <v>800</v>
      </c>
      <c r="Q7" s="59">
        <v>1</v>
      </c>
      <c r="R7" s="48">
        <v>4</v>
      </c>
      <c r="S7" s="53">
        <v>40</v>
      </c>
      <c r="T7" s="50">
        <f t="shared" ref="T7:T49" si="1">R7*S7</f>
        <v>160</v>
      </c>
      <c r="U7" s="55">
        <v>0</v>
      </c>
      <c r="V7" s="55"/>
      <c r="W7" s="60"/>
      <c r="X7" s="60"/>
      <c r="Y7" s="55">
        <v>0</v>
      </c>
      <c r="Z7" s="55"/>
      <c r="AA7" s="60"/>
      <c r="AB7" s="60"/>
      <c r="AC7" s="48">
        <v>0</v>
      </c>
      <c r="AD7" s="52"/>
      <c r="AE7" s="49"/>
      <c r="AF7" s="61"/>
      <c r="AG7" s="55">
        <v>0</v>
      </c>
      <c r="AH7" s="55"/>
      <c r="AI7" s="60"/>
      <c r="AJ7" s="60"/>
      <c r="AK7" s="48">
        <v>0</v>
      </c>
      <c r="AL7" s="51"/>
      <c r="AM7" s="50"/>
      <c r="AN7" s="53"/>
      <c r="AO7" s="96">
        <v>0</v>
      </c>
      <c r="AP7" s="96"/>
      <c r="AQ7" s="97"/>
      <c r="AR7" s="96"/>
    </row>
    <row r="8" spans="1:3513" s="62" customFormat="1" ht="15.75" customHeight="1" x14ac:dyDescent="0.25">
      <c r="A8" s="55">
        <v>4</v>
      </c>
      <c r="B8" s="56" t="s">
        <v>104</v>
      </c>
      <c r="C8" s="57" t="s">
        <v>105</v>
      </c>
      <c r="D8" s="76">
        <v>15994</v>
      </c>
      <c r="E8" s="51">
        <v>8</v>
      </c>
      <c r="F8" s="48">
        <v>201310610</v>
      </c>
      <c r="G8" s="58">
        <v>43465</v>
      </c>
      <c r="H8" s="63">
        <v>4</v>
      </c>
      <c r="I8" s="48">
        <v>0</v>
      </c>
      <c r="J8" s="51"/>
      <c r="K8" s="50"/>
      <c r="L8" s="50"/>
      <c r="M8" s="59">
        <v>1</v>
      </c>
      <c r="N8" s="48">
        <v>12</v>
      </c>
      <c r="O8" s="53">
        <v>200</v>
      </c>
      <c r="P8" s="50">
        <f t="shared" si="0"/>
        <v>2400</v>
      </c>
      <c r="Q8" s="59">
        <v>1</v>
      </c>
      <c r="R8" s="48">
        <v>12</v>
      </c>
      <c r="S8" s="53">
        <v>40</v>
      </c>
      <c r="T8" s="50">
        <f t="shared" si="1"/>
        <v>480</v>
      </c>
      <c r="U8" s="55">
        <v>0</v>
      </c>
      <c r="V8" s="55"/>
      <c r="W8" s="60"/>
      <c r="X8" s="60"/>
      <c r="Y8" s="55">
        <v>0</v>
      </c>
      <c r="Z8" s="55"/>
      <c r="AA8" s="60"/>
      <c r="AB8" s="60"/>
      <c r="AC8" s="48">
        <v>0</v>
      </c>
      <c r="AD8" s="52"/>
      <c r="AE8" s="49"/>
      <c r="AF8" s="61"/>
      <c r="AG8" s="55">
        <v>0</v>
      </c>
      <c r="AH8" s="55"/>
      <c r="AI8" s="60"/>
      <c r="AJ8" s="60"/>
      <c r="AK8" s="48">
        <v>0</v>
      </c>
      <c r="AL8" s="51"/>
      <c r="AM8" s="50"/>
      <c r="AN8" s="53"/>
      <c r="AO8" s="96">
        <v>0</v>
      </c>
      <c r="AP8" s="96"/>
      <c r="AQ8" s="97"/>
      <c r="AR8" s="96"/>
    </row>
    <row r="9" spans="1:3513" s="62" customFormat="1" ht="15.75" customHeight="1" x14ac:dyDescent="0.25">
      <c r="A9" s="55">
        <v>5</v>
      </c>
      <c r="B9" s="56" t="s">
        <v>2371</v>
      </c>
      <c r="C9" s="57" t="s">
        <v>107</v>
      </c>
      <c r="D9" s="76">
        <v>16007</v>
      </c>
      <c r="E9" s="51">
        <v>8</v>
      </c>
      <c r="F9" s="48">
        <v>201812261</v>
      </c>
      <c r="G9" s="58">
        <v>43465</v>
      </c>
      <c r="H9" s="63">
        <v>4</v>
      </c>
      <c r="I9" s="48">
        <v>0</v>
      </c>
      <c r="J9" s="51"/>
      <c r="K9" s="50"/>
      <c r="L9" s="50"/>
      <c r="M9" s="59">
        <v>1</v>
      </c>
      <c r="N9" s="48">
        <v>4</v>
      </c>
      <c r="O9" s="53">
        <v>200</v>
      </c>
      <c r="P9" s="50">
        <f t="shared" si="0"/>
        <v>800</v>
      </c>
      <c r="Q9" s="59">
        <v>1</v>
      </c>
      <c r="R9" s="48">
        <v>4</v>
      </c>
      <c r="S9" s="53">
        <v>40</v>
      </c>
      <c r="T9" s="50">
        <f t="shared" si="1"/>
        <v>160</v>
      </c>
      <c r="U9" s="55">
        <v>0</v>
      </c>
      <c r="V9" s="55"/>
      <c r="W9" s="60"/>
      <c r="X9" s="60"/>
      <c r="Y9" s="55">
        <v>0</v>
      </c>
      <c r="Z9" s="55"/>
      <c r="AA9" s="60"/>
      <c r="AB9" s="60"/>
      <c r="AC9" s="48">
        <v>0</v>
      </c>
      <c r="AD9" s="52"/>
      <c r="AE9" s="49"/>
      <c r="AF9" s="61"/>
      <c r="AG9" s="55">
        <v>0</v>
      </c>
      <c r="AH9" s="55"/>
      <c r="AI9" s="60"/>
      <c r="AJ9" s="60"/>
      <c r="AK9" s="48">
        <v>0</v>
      </c>
      <c r="AL9" s="51"/>
      <c r="AM9" s="50"/>
      <c r="AN9" s="53"/>
      <c r="AO9" s="96">
        <v>0</v>
      </c>
      <c r="AP9" s="96"/>
      <c r="AQ9" s="97"/>
      <c r="AR9" s="96"/>
    </row>
    <row r="10" spans="1:3513" s="62" customFormat="1" ht="15.75" customHeight="1" x14ac:dyDescent="0.25">
      <c r="A10" s="55">
        <v>6</v>
      </c>
      <c r="B10" s="56" t="s">
        <v>106</v>
      </c>
      <c r="C10" s="57" t="s">
        <v>107</v>
      </c>
      <c r="D10" s="76">
        <v>16007</v>
      </c>
      <c r="E10" s="51">
        <v>8</v>
      </c>
      <c r="F10" s="48">
        <v>201710987</v>
      </c>
      <c r="G10" s="58">
        <v>43465</v>
      </c>
      <c r="H10" s="63">
        <v>4</v>
      </c>
      <c r="I10" s="48">
        <v>0</v>
      </c>
      <c r="J10" s="51"/>
      <c r="K10" s="50"/>
      <c r="L10" s="50"/>
      <c r="M10" s="59">
        <v>1</v>
      </c>
      <c r="N10" s="48">
        <v>12</v>
      </c>
      <c r="O10" s="53">
        <v>200</v>
      </c>
      <c r="P10" s="50">
        <f t="shared" si="0"/>
        <v>2400</v>
      </c>
      <c r="Q10" s="59">
        <v>1</v>
      </c>
      <c r="R10" s="48">
        <v>12</v>
      </c>
      <c r="S10" s="53">
        <v>40</v>
      </c>
      <c r="T10" s="50">
        <f t="shared" si="1"/>
        <v>480</v>
      </c>
      <c r="U10" s="55">
        <v>0</v>
      </c>
      <c r="V10" s="55"/>
      <c r="W10" s="60"/>
      <c r="X10" s="60"/>
      <c r="Y10" s="55">
        <v>0</v>
      </c>
      <c r="Z10" s="55"/>
      <c r="AA10" s="60"/>
      <c r="AB10" s="60"/>
      <c r="AC10" s="48">
        <v>0</v>
      </c>
      <c r="AD10" s="52"/>
      <c r="AE10" s="49"/>
      <c r="AF10" s="61"/>
      <c r="AG10" s="55">
        <v>0</v>
      </c>
      <c r="AH10" s="55"/>
      <c r="AI10" s="60"/>
      <c r="AJ10" s="60"/>
      <c r="AK10" s="48">
        <v>0</v>
      </c>
      <c r="AL10" s="51"/>
      <c r="AM10" s="50"/>
      <c r="AN10" s="53"/>
      <c r="AO10" s="96">
        <v>0</v>
      </c>
      <c r="AP10" s="96"/>
      <c r="AQ10" s="97"/>
      <c r="AR10" s="96"/>
    </row>
    <row r="11" spans="1:3513" s="62" customFormat="1" ht="15.75" customHeight="1" x14ac:dyDescent="0.25">
      <c r="A11" s="55">
        <v>7</v>
      </c>
      <c r="B11" s="75" t="s">
        <v>108</v>
      </c>
      <c r="C11" s="57" t="s">
        <v>109</v>
      </c>
      <c r="D11" s="76">
        <v>123584</v>
      </c>
      <c r="E11" s="48">
        <v>8</v>
      </c>
      <c r="F11" s="48">
        <v>201720580</v>
      </c>
      <c r="G11" s="58">
        <v>43343</v>
      </c>
      <c r="H11" s="63">
        <v>4</v>
      </c>
      <c r="I11" s="48">
        <v>0</v>
      </c>
      <c r="J11" s="51"/>
      <c r="K11" s="50"/>
      <c r="L11" s="50"/>
      <c r="M11" s="59">
        <v>1</v>
      </c>
      <c r="N11" s="48">
        <v>8</v>
      </c>
      <c r="O11" s="53">
        <v>200</v>
      </c>
      <c r="P11" s="50">
        <f t="shared" si="0"/>
        <v>1600</v>
      </c>
      <c r="Q11" s="48">
        <v>1</v>
      </c>
      <c r="R11" s="48">
        <v>8</v>
      </c>
      <c r="S11" s="53">
        <v>40</v>
      </c>
      <c r="T11" s="50">
        <f t="shared" si="1"/>
        <v>320</v>
      </c>
      <c r="U11" s="55">
        <v>0</v>
      </c>
      <c r="V11" s="55"/>
      <c r="W11" s="60"/>
      <c r="X11" s="60"/>
      <c r="Y11" s="55">
        <v>0</v>
      </c>
      <c r="Z11" s="55"/>
      <c r="AA11" s="60"/>
      <c r="AB11" s="60"/>
      <c r="AC11" s="78">
        <v>0</v>
      </c>
      <c r="AD11" s="78"/>
      <c r="AE11" s="61"/>
      <c r="AF11" s="61"/>
      <c r="AG11" s="55">
        <v>0</v>
      </c>
      <c r="AH11" s="55"/>
      <c r="AI11" s="60"/>
      <c r="AJ11" s="60"/>
      <c r="AK11" s="78">
        <v>0</v>
      </c>
      <c r="AL11" s="78"/>
      <c r="AM11" s="61"/>
      <c r="AN11" s="53"/>
      <c r="AO11" s="55">
        <v>0</v>
      </c>
      <c r="AP11" s="55"/>
      <c r="AQ11" s="60"/>
      <c r="AR11" s="60"/>
    </row>
    <row r="12" spans="1:3513" s="62" customFormat="1" ht="15.75" customHeight="1" x14ac:dyDescent="0.25">
      <c r="A12" s="55">
        <v>8</v>
      </c>
      <c r="B12" s="56" t="s">
        <v>1825</v>
      </c>
      <c r="C12" s="57" t="s">
        <v>197</v>
      </c>
      <c r="D12" s="76">
        <v>16002</v>
      </c>
      <c r="E12" s="51">
        <v>8</v>
      </c>
      <c r="F12" s="48">
        <v>201821101</v>
      </c>
      <c r="G12" s="58">
        <v>43465</v>
      </c>
      <c r="H12" s="63">
        <v>4</v>
      </c>
      <c r="I12" s="48">
        <v>0</v>
      </c>
      <c r="J12" s="51"/>
      <c r="K12" s="50"/>
      <c r="L12" s="50"/>
      <c r="M12" s="59">
        <v>1</v>
      </c>
      <c r="N12" s="48">
        <v>4</v>
      </c>
      <c r="O12" s="53">
        <v>200</v>
      </c>
      <c r="P12" s="50">
        <f t="shared" si="0"/>
        <v>800</v>
      </c>
      <c r="Q12" s="59">
        <v>1</v>
      </c>
      <c r="R12" s="48">
        <v>4</v>
      </c>
      <c r="S12" s="53">
        <v>40</v>
      </c>
      <c r="T12" s="50">
        <f t="shared" si="1"/>
        <v>160</v>
      </c>
      <c r="U12" s="55">
        <v>0</v>
      </c>
      <c r="V12" s="55"/>
      <c r="W12" s="60"/>
      <c r="X12" s="60"/>
      <c r="Y12" s="55">
        <v>0</v>
      </c>
      <c r="Z12" s="55"/>
      <c r="AA12" s="60"/>
      <c r="AB12" s="60"/>
      <c r="AC12" s="48">
        <v>0</v>
      </c>
      <c r="AD12" s="52"/>
      <c r="AE12" s="49"/>
      <c r="AF12" s="61"/>
      <c r="AG12" s="55">
        <v>0</v>
      </c>
      <c r="AH12" s="55"/>
      <c r="AI12" s="60"/>
      <c r="AJ12" s="60"/>
      <c r="AK12" s="48">
        <v>1</v>
      </c>
      <c r="AL12" s="51">
        <v>4</v>
      </c>
      <c r="AM12" s="50">
        <v>200</v>
      </c>
      <c r="AN12" s="53">
        <f>AL12*AM12</f>
        <v>800</v>
      </c>
      <c r="AO12" s="96">
        <v>0</v>
      </c>
      <c r="AP12" s="96"/>
      <c r="AQ12" s="97"/>
      <c r="AR12" s="96"/>
    </row>
    <row r="13" spans="1:3513" s="62" customFormat="1" ht="15.75" customHeight="1" x14ac:dyDescent="0.25">
      <c r="A13" s="55">
        <v>9</v>
      </c>
      <c r="B13" s="56" t="s">
        <v>2409</v>
      </c>
      <c r="C13" s="57" t="s">
        <v>252</v>
      </c>
      <c r="D13" s="76">
        <v>116746</v>
      </c>
      <c r="E13" s="51">
        <v>8</v>
      </c>
      <c r="F13" s="48">
        <v>201812208</v>
      </c>
      <c r="G13" s="58">
        <v>43465</v>
      </c>
      <c r="H13" s="63">
        <v>4</v>
      </c>
      <c r="I13" s="48">
        <v>0</v>
      </c>
      <c r="J13" s="51"/>
      <c r="K13" s="50"/>
      <c r="L13" s="50"/>
      <c r="M13" s="59">
        <v>1</v>
      </c>
      <c r="N13" s="48">
        <v>4</v>
      </c>
      <c r="O13" s="53">
        <v>200</v>
      </c>
      <c r="P13" s="50">
        <f t="shared" si="0"/>
        <v>800</v>
      </c>
      <c r="Q13" s="59">
        <v>1</v>
      </c>
      <c r="R13" s="48">
        <v>4</v>
      </c>
      <c r="S13" s="53">
        <v>40</v>
      </c>
      <c r="T13" s="50">
        <f t="shared" si="1"/>
        <v>160</v>
      </c>
      <c r="U13" s="55">
        <v>0</v>
      </c>
      <c r="V13" s="55"/>
      <c r="W13" s="60"/>
      <c r="X13" s="60"/>
      <c r="Y13" s="55">
        <v>0</v>
      </c>
      <c r="Z13" s="55"/>
      <c r="AA13" s="60"/>
      <c r="AB13" s="60"/>
      <c r="AC13" s="48">
        <v>0</v>
      </c>
      <c r="AD13" s="52"/>
      <c r="AE13" s="49"/>
      <c r="AF13" s="61"/>
      <c r="AG13" s="55">
        <v>0</v>
      </c>
      <c r="AH13" s="55"/>
      <c r="AI13" s="60"/>
      <c r="AJ13" s="60"/>
      <c r="AK13" s="48">
        <v>0</v>
      </c>
      <c r="AL13" s="51"/>
      <c r="AM13" s="50"/>
      <c r="AN13" s="53"/>
      <c r="AO13" s="96">
        <v>0</v>
      </c>
      <c r="AP13" s="96"/>
      <c r="AQ13" s="97"/>
      <c r="AR13" s="96"/>
    </row>
    <row r="14" spans="1:3513" s="62" customFormat="1" ht="15.75" customHeight="1" x14ac:dyDescent="0.25">
      <c r="A14" s="55">
        <v>10</v>
      </c>
      <c r="B14" s="56" t="s">
        <v>110</v>
      </c>
      <c r="C14" s="57" t="s">
        <v>111</v>
      </c>
      <c r="D14" s="76">
        <v>15992</v>
      </c>
      <c r="E14" s="51">
        <v>8</v>
      </c>
      <c r="F14" s="48">
        <v>201711417</v>
      </c>
      <c r="G14" s="58">
        <v>43465</v>
      </c>
      <c r="H14" s="63">
        <v>4</v>
      </c>
      <c r="I14" s="48">
        <v>0</v>
      </c>
      <c r="J14" s="51"/>
      <c r="K14" s="50"/>
      <c r="L14" s="50"/>
      <c r="M14" s="59">
        <v>0</v>
      </c>
      <c r="N14" s="48"/>
      <c r="O14" s="53"/>
      <c r="P14" s="50"/>
      <c r="Q14" s="59">
        <v>1</v>
      </c>
      <c r="R14" s="48">
        <v>12</v>
      </c>
      <c r="S14" s="53">
        <v>40</v>
      </c>
      <c r="T14" s="50">
        <f t="shared" si="1"/>
        <v>480</v>
      </c>
      <c r="U14" s="55">
        <v>0</v>
      </c>
      <c r="V14" s="55"/>
      <c r="W14" s="60"/>
      <c r="X14" s="60"/>
      <c r="Y14" s="55">
        <v>0</v>
      </c>
      <c r="Z14" s="55"/>
      <c r="AA14" s="60"/>
      <c r="AB14" s="60"/>
      <c r="AC14" s="48">
        <v>0</v>
      </c>
      <c r="AD14" s="52"/>
      <c r="AE14" s="49"/>
      <c r="AF14" s="61"/>
      <c r="AG14" s="55">
        <v>0</v>
      </c>
      <c r="AH14" s="55"/>
      <c r="AI14" s="60"/>
      <c r="AJ14" s="60"/>
      <c r="AK14" s="48">
        <v>0</v>
      </c>
      <c r="AL14" s="51"/>
      <c r="AM14" s="50"/>
      <c r="AN14" s="53"/>
      <c r="AO14" s="96">
        <v>0</v>
      </c>
      <c r="AP14" s="96"/>
      <c r="AQ14" s="97"/>
      <c r="AR14" s="96"/>
    </row>
    <row r="15" spans="1:3513" s="62" customFormat="1" ht="15.75" customHeight="1" x14ac:dyDescent="0.25">
      <c r="A15" s="55">
        <v>11</v>
      </c>
      <c r="B15" s="56" t="s">
        <v>112</v>
      </c>
      <c r="C15" s="57" t="s">
        <v>105</v>
      </c>
      <c r="D15" s="76">
        <v>15994</v>
      </c>
      <c r="E15" s="51">
        <v>8</v>
      </c>
      <c r="F15" s="48">
        <v>201510597</v>
      </c>
      <c r="G15" s="58">
        <v>43465</v>
      </c>
      <c r="H15" s="63">
        <v>4</v>
      </c>
      <c r="I15" s="48">
        <v>0</v>
      </c>
      <c r="J15" s="51"/>
      <c r="K15" s="50"/>
      <c r="L15" s="50"/>
      <c r="M15" s="59">
        <v>1</v>
      </c>
      <c r="N15" s="48">
        <v>12</v>
      </c>
      <c r="O15" s="53">
        <v>200</v>
      </c>
      <c r="P15" s="50">
        <f>N15*O15</f>
        <v>2400</v>
      </c>
      <c r="Q15" s="59">
        <v>1</v>
      </c>
      <c r="R15" s="48">
        <v>4</v>
      </c>
      <c r="S15" s="53">
        <v>40</v>
      </c>
      <c r="T15" s="50">
        <f t="shared" si="1"/>
        <v>160</v>
      </c>
      <c r="U15" s="55">
        <v>0</v>
      </c>
      <c r="V15" s="55"/>
      <c r="W15" s="60"/>
      <c r="X15" s="60"/>
      <c r="Y15" s="55">
        <v>0</v>
      </c>
      <c r="Z15" s="55"/>
      <c r="AA15" s="60"/>
      <c r="AB15" s="60"/>
      <c r="AC15" s="48">
        <v>0</v>
      </c>
      <c r="AD15" s="52"/>
      <c r="AE15" s="49"/>
      <c r="AF15" s="61"/>
      <c r="AG15" s="55">
        <v>0</v>
      </c>
      <c r="AH15" s="55"/>
      <c r="AI15" s="60"/>
      <c r="AJ15" s="60"/>
      <c r="AK15" s="48">
        <v>0</v>
      </c>
      <c r="AL15" s="51"/>
      <c r="AM15" s="50"/>
      <c r="AN15" s="53"/>
      <c r="AO15" s="96">
        <v>0</v>
      </c>
      <c r="AP15" s="96"/>
      <c r="AQ15" s="97"/>
      <c r="AR15" s="96"/>
    </row>
    <row r="16" spans="1:3513" s="62" customFormat="1" ht="15.75" customHeight="1" x14ac:dyDescent="0.25">
      <c r="A16" s="55">
        <v>12</v>
      </c>
      <c r="B16" s="75" t="s">
        <v>113</v>
      </c>
      <c r="C16" s="57" t="s">
        <v>114</v>
      </c>
      <c r="D16" s="76">
        <v>43743</v>
      </c>
      <c r="E16" s="48">
        <v>8</v>
      </c>
      <c r="F16" s="48">
        <v>201521210</v>
      </c>
      <c r="G16" s="58">
        <v>43343</v>
      </c>
      <c r="H16" s="63">
        <v>4</v>
      </c>
      <c r="I16" s="48">
        <v>0</v>
      </c>
      <c r="J16" s="51"/>
      <c r="K16" s="50"/>
      <c r="L16" s="50"/>
      <c r="M16" s="59">
        <v>1</v>
      </c>
      <c r="N16" s="48">
        <v>8</v>
      </c>
      <c r="O16" s="53">
        <v>200</v>
      </c>
      <c r="P16" s="50">
        <f>N16*O16</f>
        <v>1600</v>
      </c>
      <c r="Q16" s="59">
        <v>1</v>
      </c>
      <c r="R16" s="48">
        <v>8</v>
      </c>
      <c r="S16" s="53">
        <v>40</v>
      </c>
      <c r="T16" s="50">
        <f t="shared" si="1"/>
        <v>320</v>
      </c>
      <c r="U16" s="55">
        <v>0</v>
      </c>
      <c r="V16" s="55"/>
      <c r="W16" s="60"/>
      <c r="X16" s="60"/>
      <c r="Y16" s="55">
        <v>0</v>
      </c>
      <c r="Z16" s="55"/>
      <c r="AA16" s="60"/>
      <c r="AB16" s="60"/>
      <c r="AC16" s="78">
        <v>0</v>
      </c>
      <c r="AD16" s="78"/>
      <c r="AE16" s="61"/>
      <c r="AF16" s="61"/>
      <c r="AG16" s="55">
        <v>0</v>
      </c>
      <c r="AH16" s="55"/>
      <c r="AI16" s="60"/>
      <c r="AJ16" s="60"/>
      <c r="AK16" s="48">
        <f>AI16*AJ16</f>
        <v>0</v>
      </c>
      <c r="AL16" s="51"/>
      <c r="AM16" s="50"/>
      <c r="AN16" s="53"/>
      <c r="AO16" s="55">
        <v>0</v>
      </c>
      <c r="AP16" s="55"/>
      <c r="AQ16" s="60"/>
      <c r="AR16" s="60"/>
    </row>
    <row r="17" spans="1:44" s="62" customFormat="1" ht="15.75" customHeight="1" x14ac:dyDescent="0.25">
      <c r="A17" s="55">
        <v>13</v>
      </c>
      <c r="B17" s="56" t="s">
        <v>1826</v>
      </c>
      <c r="C17" s="57" t="s">
        <v>155</v>
      </c>
      <c r="D17" s="76">
        <v>62083</v>
      </c>
      <c r="E17" s="51">
        <v>8</v>
      </c>
      <c r="F17" s="48">
        <v>201811244</v>
      </c>
      <c r="G17" s="58">
        <v>43465</v>
      </c>
      <c r="H17" s="63">
        <v>4</v>
      </c>
      <c r="I17" s="48">
        <v>0</v>
      </c>
      <c r="J17" s="51"/>
      <c r="K17" s="50"/>
      <c r="L17" s="50"/>
      <c r="M17" s="59">
        <v>1</v>
      </c>
      <c r="N17" s="48">
        <v>4</v>
      </c>
      <c r="O17" s="53">
        <v>200</v>
      </c>
      <c r="P17" s="50">
        <f>N17*O17</f>
        <v>800</v>
      </c>
      <c r="Q17" s="59">
        <v>1</v>
      </c>
      <c r="R17" s="48">
        <v>4</v>
      </c>
      <c r="S17" s="53">
        <v>40</v>
      </c>
      <c r="T17" s="50">
        <f t="shared" si="1"/>
        <v>160</v>
      </c>
      <c r="U17" s="55">
        <v>0</v>
      </c>
      <c r="V17" s="55"/>
      <c r="W17" s="60"/>
      <c r="X17" s="60"/>
      <c r="Y17" s="55">
        <v>0</v>
      </c>
      <c r="Z17" s="55"/>
      <c r="AA17" s="60"/>
      <c r="AB17" s="60"/>
      <c r="AC17" s="48">
        <v>0</v>
      </c>
      <c r="AD17" s="52"/>
      <c r="AE17" s="49"/>
      <c r="AF17" s="61"/>
      <c r="AG17" s="55">
        <v>0</v>
      </c>
      <c r="AH17" s="55"/>
      <c r="AI17" s="60"/>
      <c r="AJ17" s="60"/>
      <c r="AK17" s="48">
        <v>0</v>
      </c>
      <c r="AL17" s="51"/>
      <c r="AM17" s="50"/>
      <c r="AN17" s="53"/>
      <c r="AO17" s="96">
        <v>0</v>
      </c>
      <c r="AP17" s="96"/>
      <c r="AQ17" s="97"/>
      <c r="AR17" s="96"/>
    </row>
    <row r="18" spans="1:44" s="62" customFormat="1" ht="15.75" customHeight="1" x14ac:dyDescent="0.25">
      <c r="A18" s="55">
        <v>14</v>
      </c>
      <c r="B18" s="56" t="s">
        <v>1994</v>
      </c>
      <c r="C18" s="57" t="s">
        <v>119</v>
      </c>
      <c r="D18" s="76">
        <v>116718</v>
      </c>
      <c r="E18" s="51">
        <v>8</v>
      </c>
      <c r="F18" s="48">
        <v>201710772</v>
      </c>
      <c r="G18" s="58">
        <v>43465</v>
      </c>
      <c r="H18" s="63">
        <v>4</v>
      </c>
      <c r="I18" s="48">
        <v>0</v>
      </c>
      <c r="J18" s="51"/>
      <c r="K18" s="50"/>
      <c r="L18" s="50"/>
      <c r="M18" s="59">
        <v>0</v>
      </c>
      <c r="N18" s="48"/>
      <c r="O18" s="53"/>
      <c r="P18" s="50"/>
      <c r="Q18" s="59">
        <v>1</v>
      </c>
      <c r="R18" s="48">
        <v>4</v>
      </c>
      <c r="S18" s="53">
        <v>40</v>
      </c>
      <c r="T18" s="50">
        <f t="shared" si="1"/>
        <v>160</v>
      </c>
      <c r="U18" s="55">
        <v>0</v>
      </c>
      <c r="V18" s="55"/>
      <c r="W18" s="60"/>
      <c r="X18" s="60"/>
      <c r="Y18" s="55">
        <v>0</v>
      </c>
      <c r="Z18" s="55"/>
      <c r="AA18" s="60"/>
      <c r="AB18" s="60"/>
      <c r="AC18" s="48">
        <v>0</v>
      </c>
      <c r="AD18" s="52"/>
      <c r="AE18" s="49"/>
      <c r="AF18" s="61"/>
      <c r="AG18" s="55">
        <v>0</v>
      </c>
      <c r="AH18" s="55"/>
      <c r="AI18" s="60"/>
      <c r="AJ18" s="60"/>
      <c r="AK18" s="48">
        <v>0</v>
      </c>
      <c r="AL18" s="51"/>
      <c r="AM18" s="50"/>
      <c r="AN18" s="53"/>
      <c r="AO18" s="96">
        <v>0</v>
      </c>
      <c r="AP18" s="96"/>
      <c r="AQ18" s="97"/>
      <c r="AR18" s="96"/>
    </row>
    <row r="19" spans="1:44" s="62" customFormat="1" ht="15.75" customHeight="1" x14ac:dyDescent="0.25">
      <c r="A19" s="55">
        <v>15</v>
      </c>
      <c r="B19" s="56" t="s">
        <v>1787</v>
      </c>
      <c r="C19" s="57" t="s">
        <v>344</v>
      </c>
      <c r="D19" s="76">
        <v>16010</v>
      </c>
      <c r="E19" s="51">
        <v>8</v>
      </c>
      <c r="F19" s="48">
        <v>201521481</v>
      </c>
      <c r="G19" s="58">
        <v>43343</v>
      </c>
      <c r="H19" s="63">
        <v>4</v>
      </c>
      <c r="I19" s="48">
        <v>0</v>
      </c>
      <c r="J19" s="51"/>
      <c r="K19" s="50"/>
      <c r="L19" s="50"/>
      <c r="M19" s="59">
        <v>1</v>
      </c>
      <c r="N19" s="48">
        <v>5</v>
      </c>
      <c r="O19" s="53">
        <v>200</v>
      </c>
      <c r="P19" s="50">
        <f>N19*O19</f>
        <v>1000</v>
      </c>
      <c r="Q19" s="59">
        <v>1</v>
      </c>
      <c r="R19" s="48">
        <v>5</v>
      </c>
      <c r="S19" s="53">
        <v>40</v>
      </c>
      <c r="T19" s="50">
        <f t="shared" si="1"/>
        <v>200</v>
      </c>
      <c r="U19" s="55">
        <v>0</v>
      </c>
      <c r="V19" s="55"/>
      <c r="W19" s="60"/>
      <c r="X19" s="60"/>
      <c r="Y19" s="55">
        <v>0</v>
      </c>
      <c r="Z19" s="55"/>
      <c r="AA19" s="60"/>
      <c r="AB19" s="60"/>
      <c r="AC19" s="48">
        <v>0</v>
      </c>
      <c r="AD19" s="52"/>
      <c r="AE19" s="49"/>
      <c r="AF19" s="61"/>
      <c r="AG19" s="55">
        <v>0</v>
      </c>
      <c r="AH19" s="55"/>
      <c r="AI19" s="60"/>
      <c r="AJ19" s="60"/>
      <c r="AK19" s="48">
        <v>0</v>
      </c>
      <c r="AL19" s="51"/>
      <c r="AM19" s="50"/>
      <c r="AN19" s="53"/>
      <c r="AO19" s="96">
        <v>0</v>
      </c>
      <c r="AP19" s="55"/>
      <c r="AQ19" s="60"/>
      <c r="AR19" s="60"/>
    </row>
    <row r="20" spans="1:44" s="62" customFormat="1" ht="15.75" customHeight="1" x14ac:dyDescent="0.25">
      <c r="A20" s="55">
        <v>16</v>
      </c>
      <c r="B20" s="56" t="s">
        <v>115</v>
      </c>
      <c r="C20" s="57" t="s">
        <v>107</v>
      </c>
      <c r="D20" s="76">
        <v>16007</v>
      </c>
      <c r="E20" s="51">
        <v>8</v>
      </c>
      <c r="F20" s="48">
        <v>201610299</v>
      </c>
      <c r="G20" s="58">
        <v>43465</v>
      </c>
      <c r="H20" s="63">
        <v>4</v>
      </c>
      <c r="I20" s="48">
        <v>0</v>
      </c>
      <c r="J20" s="51"/>
      <c r="K20" s="50"/>
      <c r="L20" s="50"/>
      <c r="M20" s="59">
        <v>1</v>
      </c>
      <c r="N20" s="48">
        <v>12</v>
      </c>
      <c r="O20" s="53">
        <v>200</v>
      </c>
      <c r="P20" s="50">
        <f>N20*O20</f>
        <v>2400</v>
      </c>
      <c r="Q20" s="59">
        <v>1</v>
      </c>
      <c r="R20" s="48">
        <v>12</v>
      </c>
      <c r="S20" s="53">
        <v>40</v>
      </c>
      <c r="T20" s="50">
        <f t="shared" si="1"/>
        <v>480</v>
      </c>
      <c r="U20" s="55">
        <v>0</v>
      </c>
      <c r="V20" s="55"/>
      <c r="W20" s="60"/>
      <c r="X20" s="60"/>
      <c r="Y20" s="55">
        <v>0</v>
      </c>
      <c r="Z20" s="55"/>
      <c r="AA20" s="60"/>
      <c r="AB20" s="60"/>
      <c r="AC20" s="48">
        <v>0</v>
      </c>
      <c r="AD20" s="52"/>
      <c r="AE20" s="49"/>
      <c r="AF20" s="61"/>
      <c r="AG20" s="55">
        <v>0</v>
      </c>
      <c r="AH20" s="55"/>
      <c r="AI20" s="60"/>
      <c r="AJ20" s="60"/>
      <c r="AK20" s="48">
        <v>1</v>
      </c>
      <c r="AL20" s="51">
        <v>8</v>
      </c>
      <c r="AM20" s="50">
        <v>200</v>
      </c>
      <c r="AN20" s="53">
        <f>AL20*AM20</f>
        <v>1600</v>
      </c>
      <c r="AO20" s="96">
        <v>0</v>
      </c>
      <c r="AP20" s="96"/>
      <c r="AQ20" s="97"/>
      <c r="AR20" s="96"/>
    </row>
    <row r="21" spans="1:44" s="62" customFormat="1" ht="15.75" customHeight="1" x14ac:dyDescent="0.25">
      <c r="A21" s="55">
        <v>17</v>
      </c>
      <c r="B21" s="75" t="s">
        <v>116</v>
      </c>
      <c r="C21" s="57" t="s">
        <v>117</v>
      </c>
      <c r="D21" s="79">
        <v>1331483</v>
      </c>
      <c r="E21" s="48">
        <v>8</v>
      </c>
      <c r="F21" s="48">
        <v>201520876</v>
      </c>
      <c r="G21" s="58">
        <v>43343</v>
      </c>
      <c r="H21" s="63">
        <v>4</v>
      </c>
      <c r="I21" s="48">
        <v>0</v>
      </c>
      <c r="J21" s="51"/>
      <c r="K21" s="50"/>
      <c r="L21" s="50"/>
      <c r="M21" s="59">
        <v>0</v>
      </c>
      <c r="N21" s="51"/>
      <c r="O21" s="50"/>
      <c r="P21" s="50"/>
      <c r="Q21" s="48">
        <v>1</v>
      </c>
      <c r="R21" s="48">
        <v>8</v>
      </c>
      <c r="S21" s="53">
        <v>40</v>
      </c>
      <c r="T21" s="50">
        <f t="shared" si="1"/>
        <v>320</v>
      </c>
      <c r="U21" s="55">
        <v>0</v>
      </c>
      <c r="V21" s="55"/>
      <c r="W21" s="60"/>
      <c r="X21" s="60"/>
      <c r="Y21" s="55">
        <v>0</v>
      </c>
      <c r="Z21" s="55"/>
      <c r="AA21" s="60"/>
      <c r="AB21" s="60"/>
      <c r="AC21" s="78">
        <v>0</v>
      </c>
      <c r="AD21" s="78"/>
      <c r="AE21" s="61"/>
      <c r="AF21" s="61"/>
      <c r="AG21" s="55">
        <v>0</v>
      </c>
      <c r="AH21" s="55"/>
      <c r="AI21" s="60"/>
      <c r="AJ21" s="60"/>
      <c r="AK21" s="48">
        <f>AI21*AJ21</f>
        <v>0</v>
      </c>
      <c r="AL21" s="51"/>
      <c r="AM21" s="50"/>
      <c r="AN21" s="53"/>
      <c r="AO21" s="55">
        <v>0</v>
      </c>
      <c r="AP21" s="55"/>
      <c r="AQ21" s="60"/>
      <c r="AR21" s="60"/>
    </row>
    <row r="22" spans="1:44" s="62" customFormat="1" ht="15.75" customHeight="1" x14ac:dyDescent="0.25">
      <c r="A22" s="55">
        <v>18</v>
      </c>
      <c r="B22" s="56" t="s">
        <v>118</v>
      </c>
      <c r="C22" s="57" t="s">
        <v>119</v>
      </c>
      <c r="D22" s="76">
        <v>116718</v>
      </c>
      <c r="E22" s="51">
        <v>8</v>
      </c>
      <c r="F22" s="48">
        <v>201710172</v>
      </c>
      <c r="G22" s="58">
        <v>43465</v>
      </c>
      <c r="H22" s="63">
        <v>4</v>
      </c>
      <c r="I22" s="48">
        <v>1</v>
      </c>
      <c r="J22" s="51">
        <v>12</v>
      </c>
      <c r="K22" s="50">
        <v>250</v>
      </c>
      <c r="L22" s="50">
        <f>J22*K22</f>
        <v>3000</v>
      </c>
      <c r="M22" s="59">
        <v>1</v>
      </c>
      <c r="N22" s="48">
        <v>8</v>
      </c>
      <c r="O22" s="53">
        <v>200</v>
      </c>
      <c r="P22" s="50">
        <f>N22*O22</f>
        <v>1600</v>
      </c>
      <c r="Q22" s="59">
        <v>1</v>
      </c>
      <c r="R22" s="48">
        <v>12</v>
      </c>
      <c r="S22" s="53">
        <v>40</v>
      </c>
      <c r="T22" s="50">
        <f t="shared" si="1"/>
        <v>480</v>
      </c>
      <c r="U22" s="55">
        <v>0</v>
      </c>
      <c r="V22" s="55"/>
      <c r="W22" s="60"/>
      <c r="X22" s="60"/>
      <c r="Y22" s="55">
        <v>0</v>
      </c>
      <c r="Z22" s="55"/>
      <c r="AA22" s="60"/>
      <c r="AB22" s="60"/>
      <c r="AC22" s="48">
        <v>1</v>
      </c>
      <c r="AD22" s="52">
        <v>5</v>
      </c>
      <c r="AE22" s="49">
        <v>400</v>
      </c>
      <c r="AF22" s="61">
        <f>AD22*AE22</f>
        <v>2000</v>
      </c>
      <c r="AG22" s="55">
        <v>0</v>
      </c>
      <c r="AH22" s="55"/>
      <c r="AI22" s="60"/>
      <c r="AJ22" s="60"/>
      <c r="AK22" s="48">
        <v>0</v>
      </c>
      <c r="AL22" s="51"/>
      <c r="AM22" s="50"/>
      <c r="AN22" s="53"/>
      <c r="AO22" s="96">
        <v>0</v>
      </c>
      <c r="AP22" s="96"/>
      <c r="AQ22" s="97"/>
      <c r="AR22" s="96"/>
    </row>
    <row r="23" spans="1:44" s="62" customFormat="1" ht="15.75" customHeight="1" x14ac:dyDescent="0.25">
      <c r="A23" s="55">
        <v>19</v>
      </c>
      <c r="B23" s="56" t="s">
        <v>1827</v>
      </c>
      <c r="C23" s="57" t="s">
        <v>155</v>
      </c>
      <c r="D23" s="76">
        <v>62083</v>
      </c>
      <c r="E23" s="51">
        <v>8</v>
      </c>
      <c r="F23" s="48">
        <v>201810823</v>
      </c>
      <c r="G23" s="58">
        <v>43465</v>
      </c>
      <c r="H23" s="63">
        <v>4</v>
      </c>
      <c r="I23" s="48">
        <v>0</v>
      </c>
      <c r="J23" s="51"/>
      <c r="K23" s="50"/>
      <c r="L23" s="50"/>
      <c r="M23" s="59">
        <v>0</v>
      </c>
      <c r="N23" s="48"/>
      <c r="O23" s="53"/>
      <c r="P23" s="50"/>
      <c r="Q23" s="59">
        <v>1</v>
      </c>
      <c r="R23" s="48">
        <v>4</v>
      </c>
      <c r="S23" s="53">
        <v>40</v>
      </c>
      <c r="T23" s="50">
        <f t="shared" si="1"/>
        <v>160</v>
      </c>
      <c r="U23" s="55">
        <v>0</v>
      </c>
      <c r="V23" s="55"/>
      <c r="W23" s="60"/>
      <c r="X23" s="60"/>
      <c r="Y23" s="55">
        <v>0</v>
      </c>
      <c r="Z23" s="55"/>
      <c r="AA23" s="60"/>
      <c r="AB23" s="60"/>
      <c r="AC23" s="48">
        <v>0</v>
      </c>
      <c r="AD23" s="52"/>
      <c r="AE23" s="49"/>
      <c r="AF23" s="61"/>
      <c r="AG23" s="55">
        <v>0</v>
      </c>
      <c r="AH23" s="55"/>
      <c r="AI23" s="60"/>
      <c r="AJ23" s="60"/>
      <c r="AK23" s="48">
        <v>1</v>
      </c>
      <c r="AL23" s="51">
        <v>4</v>
      </c>
      <c r="AM23" s="50">
        <v>200</v>
      </c>
      <c r="AN23" s="53">
        <f>AL23*AM23</f>
        <v>800</v>
      </c>
      <c r="AO23" s="96">
        <v>0</v>
      </c>
      <c r="AP23" s="96"/>
      <c r="AQ23" s="97"/>
      <c r="AR23" s="96"/>
    </row>
    <row r="24" spans="1:44" s="62" customFormat="1" ht="15.75" customHeight="1" x14ac:dyDescent="0.25">
      <c r="A24" s="55">
        <v>20</v>
      </c>
      <c r="B24" s="56" t="s">
        <v>2573</v>
      </c>
      <c r="C24" s="57" t="s">
        <v>133</v>
      </c>
      <c r="D24" s="76">
        <v>15998</v>
      </c>
      <c r="E24" s="51">
        <v>10</v>
      </c>
      <c r="F24" s="48">
        <v>201720734</v>
      </c>
      <c r="G24" s="58">
        <v>43465</v>
      </c>
      <c r="H24" s="63">
        <v>4</v>
      </c>
      <c r="I24" s="48">
        <v>1</v>
      </c>
      <c r="J24" s="51">
        <v>1</v>
      </c>
      <c r="K24" s="50">
        <v>250</v>
      </c>
      <c r="L24" s="50">
        <f>J24*K24</f>
        <v>250</v>
      </c>
      <c r="M24" s="59">
        <v>0</v>
      </c>
      <c r="N24" s="48"/>
      <c r="O24" s="53"/>
      <c r="P24" s="50"/>
      <c r="Q24" s="59">
        <v>1</v>
      </c>
      <c r="R24" s="48">
        <v>1</v>
      </c>
      <c r="S24" s="53">
        <v>40</v>
      </c>
      <c r="T24" s="50">
        <f t="shared" si="1"/>
        <v>40</v>
      </c>
      <c r="U24" s="55">
        <v>0</v>
      </c>
      <c r="V24" s="55"/>
      <c r="W24" s="60"/>
      <c r="X24" s="60"/>
      <c r="Y24" s="55">
        <v>0</v>
      </c>
      <c r="Z24" s="55"/>
      <c r="AA24" s="60"/>
      <c r="AB24" s="60"/>
      <c r="AC24" s="48">
        <v>0</v>
      </c>
      <c r="AD24" s="52"/>
      <c r="AE24" s="49"/>
      <c r="AF24" s="61"/>
      <c r="AG24" s="55">
        <v>0</v>
      </c>
      <c r="AH24" s="55"/>
      <c r="AI24" s="60"/>
      <c r="AJ24" s="60"/>
      <c r="AK24" s="48">
        <v>0</v>
      </c>
      <c r="AL24" s="51"/>
      <c r="AM24" s="50"/>
      <c r="AN24" s="53"/>
      <c r="AO24" s="96">
        <v>0</v>
      </c>
      <c r="AP24" s="96"/>
      <c r="AQ24" s="97"/>
      <c r="AR24" s="96"/>
    </row>
    <row r="25" spans="1:44" s="62" customFormat="1" ht="15.75" customHeight="1" x14ac:dyDescent="0.25">
      <c r="A25" s="55">
        <v>21</v>
      </c>
      <c r="B25" s="56" t="s">
        <v>1995</v>
      </c>
      <c r="C25" s="57" t="s">
        <v>127</v>
      </c>
      <c r="D25" s="76">
        <v>116727</v>
      </c>
      <c r="E25" s="51">
        <v>10</v>
      </c>
      <c r="F25" s="48">
        <v>201721205</v>
      </c>
      <c r="G25" s="58">
        <v>43465</v>
      </c>
      <c r="H25" s="63">
        <v>4</v>
      </c>
      <c r="I25" s="48">
        <v>0</v>
      </c>
      <c r="J25" s="51"/>
      <c r="K25" s="50"/>
      <c r="L25" s="50"/>
      <c r="M25" s="59">
        <v>0</v>
      </c>
      <c r="N25" s="48"/>
      <c r="O25" s="53"/>
      <c r="P25" s="50"/>
      <c r="Q25" s="59">
        <v>1</v>
      </c>
      <c r="R25" s="48">
        <v>4</v>
      </c>
      <c r="S25" s="53">
        <v>40</v>
      </c>
      <c r="T25" s="50">
        <f t="shared" si="1"/>
        <v>160</v>
      </c>
      <c r="U25" s="55">
        <v>0</v>
      </c>
      <c r="V25" s="55"/>
      <c r="W25" s="60"/>
      <c r="X25" s="60"/>
      <c r="Y25" s="55">
        <v>0</v>
      </c>
      <c r="Z25" s="55"/>
      <c r="AA25" s="60"/>
      <c r="AB25" s="60"/>
      <c r="AC25" s="48">
        <v>0</v>
      </c>
      <c r="AD25" s="52"/>
      <c r="AE25" s="49"/>
      <c r="AF25" s="61"/>
      <c r="AG25" s="55">
        <v>0</v>
      </c>
      <c r="AH25" s="55"/>
      <c r="AI25" s="60"/>
      <c r="AJ25" s="60"/>
      <c r="AK25" s="48">
        <v>0</v>
      </c>
      <c r="AL25" s="51"/>
      <c r="AM25" s="50"/>
      <c r="AN25" s="53"/>
      <c r="AO25" s="96">
        <v>0</v>
      </c>
      <c r="AP25" s="96"/>
      <c r="AQ25" s="97"/>
      <c r="AR25" s="96"/>
    </row>
    <row r="26" spans="1:44" s="62" customFormat="1" ht="15.75" customHeight="1" x14ac:dyDescent="0.25">
      <c r="A26" s="55">
        <v>22</v>
      </c>
      <c r="B26" s="75" t="s">
        <v>120</v>
      </c>
      <c r="C26" s="57" t="s">
        <v>121</v>
      </c>
      <c r="D26" s="79">
        <v>122760</v>
      </c>
      <c r="E26" s="48">
        <v>8</v>
      </c>
      <c r="F26" s="48">
        <v>201110103</v>
      </c>
      <c r="G26" s="58">
        <v>43343</v>
      </c>
      <c r="H26" s="63">
        <v>4</v>
      </c>
      <c r="I26" s="48">
        <v>0</v>
      </c>
      <c r="J26" s="51"/>
      <c r="K26" s="50"/>
      <c r="L26" s="50"/>
      <c r="M26" s="59">
        <v>1</v>
      </c>
      <c r="N26" s="48">
        <v>8</v>
      </c>
      <c r="O26" s="53">
        <v>200</v>
      </c>
      <c r="P26" s="50">
        <f t="shared" ref="P26:P31" si="2">N26*O26</f>
        <v>1600</v>
      </c>
      <c r="Q26" s="59">
        <v>1</v>
      </c>
      <c r="R26" s="48">
        <v>8</v>
      </c>
      <c r="S26" s="53">
        <v>40</v>
      </c>
      <c r="T26" s="50">
        <f t="shared" si="1"/>
        <v>320</v>
      </c>
      <c r="U26" s="55">
        <v>0</v>
      </c>
      <c r="V26" s="55"/>
      <c r="W26" s="60"/>
      <c r="X26" s="60"/>
      <c r="Y26" s="55">
        <v>0</v>
      </c>
      <c r="Z26" s="55"/>
      <c r="AA26" s="60"/>
      <c r="AB26" s="60"/>
      <c r="AC26" s="78">
        <v>0</v>
      </c>
      <c r="AD26" s="78"/>
      <c r="AE26" s="61"/>
      <c r="AF26" s="61"/>
      <c r="AG26" s="55">
        <v>0</v>
      </c>
      <c r="AH26" s="55"/>
      <c r="AI26" s="60"/>
      <c r="AJ26" s="60"/>
      <c r="AK26" s="48">
        <v>1</v>
      </c>
      <c r="AL26" s="48">
        <v>8</v>
      </c>
      <c r="AM26" s="53">
        <v>200</v>
      </c>
      <c r="AN26" s="53">
        <f>AL26*AM26</f>
        <v>1600</v>
      </c>
      <c r="AO26" s="55">
        <v>0</v>
      </c>
      <c r="AP26" s="55"/>
      <c r="AQ26" s="60"/>
      <c r="AR26" s="60"/>
    </row>
    <row r="27" spans="1:44" s="62" customFormat="1" ht="15.75" customHeight="1" x14ac:dyDescent="0.25">
      <c r="A27" s="55">
        <v>23</v>
      </c>
      <c r="B27" s="56" t="s">
        <v>122</v>
      </c>
      <c r="C27" s="57" t="s">
        <v>105</v>
      </c>
      <c r="D27" s="76">
        <v>15994</v>
      </c>
      <c r="E27" s="48">
        <v>8</v>
      </c>
      <c r="F27" s="48">
        <v>201210705</v>
      </c>
      <c r="G27" s="58">
        <v>43343</v>
      </c>
      <c r="H27" s="63">
        <v>4</v>
      </c>
      <c r="I27" s="48">
        <v>0</v>
      </c>
      <c r="J27" s="51"/>
      <c r="K27" s="50"/>
      <c r="L27" s="50"/>
      <c r="M27" s="59">
        <v>1</v>
      </c>
      <c r="N27" s="48">
        <v>8</v>
      </c>
      <c r="O27" s="53">
        <v>200</v>
      </c>
      <c r="P27" s="50">
        <f t="shared" si="2"/>
        <v>1600</v>
      </c>
      <c r="Q27" s="48">
        <v>1</v>
      </c>
      <c r="R27" s="48">
        <v>8</v>
      </c>
      <c r="S27" s="53">
        <v>40</v>
      </c>
      <c r="T27" s="50">
        <f t="shared" si="1"/>
        <v>320</v>
      </c>
      <c r="U27" s="55">
        <v>0</v>
      </c>
      <c r="V27" s="55"/>
      <c r="W27" s="60"/>
      <c r="X27" s="60"/>
      <c r="Y27" s="55">
        <v>0</v>
      </c>
      <c r="Z27" s="55"/>
      <c r="AA27" s="60"/>
      <c r="AB27" s="60"/>
      <c r="AC27" s="78">
        <v>0</v>
      </c>
      <c r="AD27" s="78"/>
      <c r="AE27" s="61"/>
      <c r="AF27" s="61"/>
      <c r="AG27" s="55">
        <v>0</v>
      </c>
      <c r="AH27" s="55"/>
      <c r="AI27" s="60"/>
      <c r="AJ27" s="60"/>
      <c r="AK27" s="48">
        <v>0</v>
      </c>
      <c r="AL27" s="51"/>
      <c r="AM27" s="50"/>
      <c r="AN27" s="53"/>
      <c r="AO27" s="55">
        <v>0</v>
      </c>
      <c r="AP27" s="55"/>
      <c r="AQ27" s="60"/>
      <c r="AR27" s="60"/>
    </row>
    <row r="28" spans="1:44" s="62" customFormat="1" ht="15.75" customHeight="1" x14ac:dyDescent="0.25">
      <c r="A28" s="55">
        <v>24</v>
      </c>
      <c r="B28" s="56" t="s">
        <v>1790</v>
      </c>
      <c r="C28" s="57" t="s">
        <v>374</v>
      </c>
      <c r="D28" s="76">
        <v>16011</v>
      </c>
      <c r="E28" s="51">
        <v>8</v>
      </c>
      <c r="F28" s="48">
        <v>201611551</v>
      </c>
      <c r="G28" s="58">
        <v>43343</v>
      </c>
      <c r="H28" s="63">
        <v>4</v>
      </c>
      <c r="I28" s="48">
        <v>0</v>
      </c>
      <c r="J28" s="51"/>
      <c r="K28" s="50"/>
      <c r="L28" s="50"/>
      <c r="M28" s="59">
        <v>1</v>
      </c>
      <c r="N28" s="48">
        <v>5</v>
      </c>
      <c r="O28" s="53">
        <v>200</v>
      </c>
      <c r="P28" s="50">
        <f t="shared" si="2"/>
        <v>1000</v>
      </c>
      <c r="Q28" s="59">
        <v>1</v>
      </c>
      <c r="R28" s="48">
        <v>5</v>
      </c>
      <c r="S28" s="53">
        <v>40</v>
      </c>
      <c r="T28" s="50">
        <f t="shared" si="1"/>
        <v>200</v>
      </c>
      <c r="U28" s="55">
        <v>0</v>
      </c>
      <c r="V28" s="55"/>
      <c r="W28" s="60"/>
      <c r="X28" s="60"/>
      <c r="Y28" s="55">
        <v>0</v>
      </c>
      <c r="Z28" s="55"/>
      <c r="AA28" s="60"/>
      <c r="AB28" s="60"/>
      <c r="AC28" s="48">
        <v>0</v>
      </c>
      <c r="AD28" s="52"/>
      <c r="AE28" s="49"/>
      <c r="AF28" s="61"/>
      <c r="AG28" s="55">
        <v>0</v>
      </c>
      <c r="AH28" s="55"/>
      <c r="AI28" s="60"/>
      <c r="AJ28" s="60"/>
      <c r="AK28" s="48">
        <v>0</v>
      </c>
      <c r="AL28" s="51"/>
      <c r="AM28" s="50"/>
      <c r="AN28" s="53"/>
      <c r="AO28" s="96">
        <v>0</v>
      </c>
      <c r="AP28" s="55"/>
      <c r="AQ28" s="60"/>
      <c r="AR28" s="60"/>
    </row>
    <row r="29" spans="1:44" s="62" customFormat="1" ht="15.75" customHeight="1" x14ac:dyDescent="0.25">
      <c r="A29" s="55">
        <v>25</v>
      </c>
      <c r="B29" s="56" t="s">
        <v>123</v>
      </c>
      <c r="C29" s="57" t="s">
        <v>124</v>
      </c>
      <c r="D29" s="76">
        <v>58082</v>
      </c>
      <c r="E29" s="51">
        <v>8</v>
      </c>
      <c r="F29" s="48">
        <v>201520245</v>
      </c>
      <c r="G29" s="58">
        <v>43465</v>
      </c>
      <c r="H29" s="63">
        <v>4</v>
      </c>
      <c r="I29" s="48">
        <v>0</v>
      </c>
      <c r="J29" s="51"/>
      <c r="K29" s="50"/>
      <c r="L29" s="50"/>
      <c r="M29" s="59">
        <v>1</v>
      </c>
      <c r="N29" s="48">
        <v>12</v>
      </c>
      <c r="O29" s="53">
        <v>200</v>
      </c>
      <c r="P29" s="50">
        <f t="shared" si="2"/>
        <v>2400</v>
      </c>
      <c r="Q29" s="59">
        <v>1</v>
      </c>
      <c r="R29" s="48">
        <v>4</v>
      </c>
      <c r="S29" s="53">
        <v>40</v>
      </c>
      <c r="T29" s="50">
        <f t="shared" si="1"/>
        <v>160</v>
      </c>
      <c r="U29" s="55">
        <v>0</v>
      </c>
      <c r="V29" s="55"/>
      <c r="W29" s="60"/>
      <c r="X29" s="60"/>
      <c r="Y29" s="55">
        <v>0</v>
      </c>
      <c r="Z29" s="55"/>
      <c r="AA29" s="60"/>
      <c r="AB29" s="60"/>
      <c r="AC29" s="48">
        <v>0</v>
      </c>
      <c r="AD29" s="52"/>
      <c r="AE29" s="49"/>
      <c r="AF29" s="61"/>
      <c r="AG29" s="55">
        <v>0</v>
      </c>
      <c r="AH29" s="55"/>
      <c r="AI29" s="60"/>
      <c r="AJ29" s="60"/>
      <c r="AK29" s="48">
        <v>0</v>
      </c>
      <c r="AL29" s="51"/>
      <c r="AM29" s="50"/>
      <c r="AN29" s="53"/>
      <c r="AO29" s="96">
        <v>0</v>
      </c>
      <c r="AP29" s="96"/>
      <c r="AQ29" s="97"/>
      <c r="AR29" s="96"/>
    </row>
    <row r="30" spans="1:44" s="62" customFormat="1" ht="15.75" customHeight="1" x14ac:dyDescent="0.25">
      <c r="A30" s="55">
        <v>26</v>
      </c>
      <c r="B30" s="56" t="s">
        <v>125</v>
      </c>
      <c r="C30" s="57" t="s">
        <v>124</v>
      </c>
      <c r="D30" s="79">
        <v>58082</v>
      </c>
      <c r="E30" s="48">
        <v>8</v>
      </c>
      <c r="F30" s="48">
        <v>201220826</v>
      </c>
      <c r="G30" s="58">
        <v>43343</v>
      </c>
      <c r="H30" s="63">
        <v>4</v>
      </c>
      <c r="I30" s="48">
        <v>0</v>
      </c>
      <c r="J30" s="51"/>
      <c r="K30" s="50"/>
      <c r="L30" s="50"/>
      <c r="M30" s="59">
        <v>1</v>
      </c>
      <c r="N30" s="48">
        <v>8</v>
      </c>
      <c r="O30" s="53">
        <v>200</v>
      </c>
      <c r="P30" s="50">
        <f t="shared" si="2"/>
        <v>1600</v>
      </c>
      <c r="Q30" s="48">
        <v>1</v>
      </c>
      <c r="R30" s="48">
        <v>8</v>
      </c>
      <c r="S30" s="53">
        <v>40</v>
      </c>
      <c r="T30" s="50">
        <f t="shared" si="1"/>
        <v>320</v>
      </c>
      <c r="U30" s="55">
        <v>0</v>
      </c>
      <c r="V30" s="55"/>
      <c r="W30" s="60"/>
      <c r="X30" s="60"/>
      <c r="Y30" s="55">
        <v>0</v>
      </c>
      <c r="Z30" s="55"/>
      <c r="AA30" s="60"/>
      <c r="AB30" s="60"/>
      <c r="AC30" s="78">
        <v>0</v>
      </c>
      <c r="AD30" s="78"/>
      <c r="AE30" s="61"/>
      <c r="AF30" s="61"/>
      <c r="AG30" s="55">
        <v>0</v>
      </c>
      <c r="AH30" s="55"/>
      <c r="AI30" s="60"/>
      <c r="AJ30" s="60"/>
      <c r="AK30" s="48">
        <v>0</v>
      </c>
      <c r="AL30" s="51"/>
      <c r="AM30" s="50"/>
      <c r="AN30" s="53"/>
      <c r="AO30" s="55">
        <v>0</v>
      </c>
      <c r="AP30" s="55"/>
      <c r="AQ30" s="60"/>
      <c r="AR30" s="60"/>
    </row>
    <row r="31" spans="1:44" s="62" customFormat="1" ht="15.75" customHeight="1" x14ac:dyDescent="0.25">
      <c r="A31" s="55">
        <v>27</v>
      </c>
      <c r="B31" s="56" t="s">
        <v>2319</v>
      </c>
      <c r="C31" s="57" t="s">
        <v>101</v>
      </c>
      <c r="D31" s="76">
        <v>1106843</v>
      </c>
      <c r="E31" s="51">
        <v>10</v>
      </c>
      <c r="F31" s="48">
        <v>201611270</v>
      </c>
      <c r="G31" s="58">
        <v>43465</v>
      </c>
      <c r="H31" s="63">
        <v>4</v>
      </c>
      <c r="I31" s="48">
        <v>0</v>
      </c>
      <c r="J31" s="51"/>
      <c r="K31" s="50"/>
      <c r="L31" s="50"/>
      <c r="M31" s="59">
        <v>1</v>
      </c>
      <c r="N31" s="48">
        <v>4</v>
      </c>
      <c r="O31" s="53">
        <v>200</v>
      </c>
      <c r="P31" s="50">
        <f t="shared" si="2"/>
        <v>800</v>
      </c>
      <c r="Q31" s="59">
        <v>1</v>
      </c>
      <c r="R31" s="48">
        <v>4</v>
      </c>
      <c r="S31" s="53">
        <v>40</v>
      </c>
      <c r="T31" s="50">
        <f t="shared" si="1"/>
        <v>160</v>
      </c>
      <c r="U31" s="55">
        <v>0</v>
      </c>
      <c r="V31" s="55"/>
      <c r="W31" s="60"/>
      <c r="X31" s="60"/>
      <c r="Y31" s="55">
        <v>0</v>
      </c>
      <c r="Z31" s="55"/>
      <c r="AA31" s="60"/>
      <c r="AB31" s="60"/>
      <c r="AC31" s="48">
        <v>0</v>
      </c>
      <c r="AD31" s="52"/>
      <c r="AE31" s="49"/>
      <c r="AF31" s="61"/>
      <c r="AG31" s="55">
        <v>0</v>
      </c>
      <c r="AH31" s="55"/>
      <c r="AI31" s="60"/>
      <c r="AJ31" s="60"/>
      <c r="AK31" s="48">
        <v>0</v>
      </c>
      <c r="AL31" s="51"/>
      <c r="AM31" s="50"/>
      <c r="AN31" s="53"/>
      <c r="AO31" s="96">
        <v>0</v>
      </c>
      <c r="AP31" s="96"/>
      <c r="AQ31" s="97"/>
      <c r="AR31" s="96"/>
    </row>
    <row r="32" spans="1:44" s="62" customFormat="1" ht="15.75" customHeight="1" x14ac:dyDescent="0.25">
      <c r="A32" s="55">
        <v>28</v>
      </c>
      <c r="B32" s="56" t="s">
        <v>1996</v>
      </c>
      <c r="C32" s="57" t="s">
        <v>249</v>
      </c>
      <c r="D32" s="76">
        <v>318363</v>
      </c>
      <c r="E32" s="51">
        <v>8</v>
      </c>
      <c r="F32" s="48">
        <v>201811065</v>
      </c>
      <c r="G32" s="58">
        <v>43465</v>
      </c>
      <c r="H32" s="63">
        <v>4</v>
      </c>
      <c r="I32" s="48">
        <v>0</v>
      </c>
      <c r="J32" s="51"/>
      <c r="K32" s="50"/>
      <c r="L32" s="50"/>
      <c r="M32" s="59">
        <v>0</v>
      </c>
      <c r="N32" s="48"/>
      <c r="O32" s="53"/>
      <c r="P32" s="50"/>
      <c r="Q32" s="59">
        <v>1</v>
      </c>
      <c r="R32" s="48">
        <v>4</v>
      </c>
      <c r="S32" s="53">
        <v>40</v>
      </c>
      <c r="T32" s="50">
        <f t="shared" si="1"/>
        <v>160</v>
      </c>
      <c r="U32" s="55">
        <v>0</v>
      </c>
      <c r="V32" s="55"/>
      <c r="W32" s="60"/>
      <c r="X32" s="60"/>
      <c r="Y32" s="55">
        <v>0</v>
      </c>
      <c r="Z32" s="55"/>
      <c r="AA32" s="60"/>
      <c r="AB32" s="60"/>
      <c r="AC32" s="48">
        <v>0</v>
      </c>
      <c r="AD32" s="52"/>
      <c r="AE32" s="49"/>
      <c r="AF32" s="61"/>
      <c r="AG32" s="55">
        <v>0</v>
      </c>
      <c r="AH32" s="55"/>
      <c r="AI32" s="60"/>
      <c r="AJ32" s="60"/>
      <c r="AK32" s="48">
        <v>0</v>
      </c>
      <c r="AL32" s="51"/>
      <c r="AM32" s="50"/>
      <c r="AN32" s="53"/>
      <c r="AO32" s="96">
        <v>0</v>
      </c>
      <c r="AP32" s="96"/>
      <c r="AQ32" s="97"/>
      <c r="AR32" s="96"/>
    </row>
    <row r="33" spans="1:44" s="62" customFormat="1" ht="15.75" customHeight="1" x14ac:dyDescent="0.25">
      <c r="A33" s="55">
        <v>29</v>
      </c>
      <c r="B33" s="56" t="s">
        <v>126</v>
      </c>
      <c r="C33" s="57" t="s">
        <v>127</v>
      </c>
      <c r="D33" s="76">
        <v>116727</v>
      </c>
      <c r="E33" s="51">
        <v>10</v>
      </c>
      <c r="F33" s="48">
        <v>201621149</v>
      </c>
      <c r="G33" s="58">
        <v>43465</v>
      </c>
      <c r="H33" s="63">
        <v>4</v>
      </c>
      <c r="I33" s="48">
        <v>0</v>
      </c>
      <c r="J33" s="51"/>
      <c r="K33" s="50"/>
      <c r="L33" s="50"/>
      <c r="M33" s="59">
        <v>1</v>
      </c>
      <c r="N33" s="48">
        <v>8</v>
      </c>
      <c r="O33" s="53">
        <v>200</v>
      </c>
      <c r="P33" s="50">
        <f>N33*O33</f>
        <v>1600</v>
      </c>
      <c r="Q33" s="59">
        <v>1</v>
      </c>
      <c r="R33" s="48">
        <v>12</v>
      </c>
      <c r="S33" s="53">
        <v>40</v>
      </c>
      <c r="T33" s="50">
        <f t="shared" si="1"/>
        <v>480</v>
      </c>
      <c r="U33" s="55">
        <v>0</v>
      </c>
      <c r="V33" s="55"/>
      <c r="W33" s="60"/>
      <c r="X33" s="60"/>
      <c r="Y33" s="55">
        <v>0</v>
      </c>
      <c r="Z33" s="55"/>
      <c r="AA33" s="60"/>
      <c r="AB33" s="60"/>
      <c r="AC33" s="48">
        <v>0</v>
      </c>
      <c r="AD33" s="52"/>
      <c r="AE33" s="49"/>
      <c r="AF33" s="61"/>
      <c r="AG33" s="55">
        <v>0</v>
      </c>
      <c r="AH33" s="55"/>
      <c r="AI33" s="60"/>
      <c r="AJ33" s="60"/>
      <c r="AK33" s="48">
        <v>0</v>
      </c>
      <c r="AL33" s="51"/>
      <c r="AM33" s="50"/>
      <c r="AN33" s="53"/>
      <c r="AO33" s="96">
        <v>0</v>
      </c>
      <c r="AP33" s="96"/>
      <c r="AQ33" s="97"/>
      <c r="AR33" s="96"/>
    </row>
    <row r="34" spans="1:44" s="62" customFormat="1" ht="15.75" customHeight="1" x14ac:dyDescent="0.25">
      <c r="A34" s="55">
        <v>30</v>
      </c>
      <c r="B34" s="56" t="s">
        <v>2574</v>
      </c>
      <c r="C34" s="57" t="s">
        <v>111</v>
      </c>
      <c r="D34" s="76">
        <v>15992</v>
      </c>
      <c r="E34" s="51">
        <v>8</v>
      </c>
      <c r="F34" s="48">
        <v>201811176</v>
      </c>
      <c r="G34" s="58">
        <v>43465</v>
      </c>
      <c r="H34" s="63">
        <v>4</v>
      </c>
      <c r="I34" s="48">
        <v>0</v>
      </c>
      <c r="J34" s="51"/>
      <c r="K34" s="50"/>
      <c r="L34" s="50"/>
      <c r="M34" s="59">
        <v>0</v>
      </c>
      <c r="N34" s="48"/>
      <c r="O34" s="53"/>
      <c r="P34" s="50"/>
      <c r="Q34" s="59">
        <v>1</v>
      </c>
      <c r="R34" s="48">
        <v>1</v>
      </c>
      <c r="S34" s="53">
        <v>40</v>
      </c>
      <c r="T34" s="50">
        <f t="shared" si="1"/>
        <v>40</v>
      </c>
      <c r="U34" s="55">
        <v>0</v>
      </c>
      <c r="V34" s="55"/>
      <c r="W34" s="60"/>
      <c r="X34" s="60"/>
      <c r="Y34" s="55">
        <v>0</v>
      </c>
      <c r="Z34" s="55"/>
      <c r="AA34" s="60"/>
      <c r="AB34" s="60"/>
      <c r="AC34" s="48">
        <v>0</v>
      </c>
      <c r="AD34" s="52"/>
      <c r="AE34" s="49"/>
      <c r="AF34" s="61"/>
      <c r="AG34" s="55">
        <v>0</v>
      </c>
      <c r="AH34" s="55"/>
      <c r="AI34" s="60"/>
      <c r="AJ34" s="60"/>
      <c r="AK34" s="48">
        <v>0</v>
      </c>
      <c r="AL34" s="51"/>
      <c r="AM34" s="50"/>
      <c r="AN34" s="53"/>
      <c r="AO34" s="96">
        <v>0</v>
      </c>
      <c r="AP34" s="96"/>
      <c r="AQ34" s="97"/>
      <c r="AR34" s="96"/>
    </row>
    <row r="35" spans="1:44" s="62" customFormat="1" ht="15.75" customHeight="1" x14ac:dyDescent="0.25">
      <c r="A35" s="55">
        <v>31</v>
      </c>
      <c r="B35" s="56" t="s">
        <v>128</v>
      </c>
      <c r="C35" s="57" t="s">
        <v>129</v>
      </c>
      <c r="D35" s="79">
        <v>100292</v>
      </c>
      <c r="E35" s="48">
        <v>10</v>
      </c>
      <c r="F35" s="48">
        <v>201520333</v>
      </c>
      <c r="G35" s="58">
        <v>43343</v>
      </c>
      <c r="H35" s="63">
        <v>4</v>
      </c>
      <c r="I35" s="48">
        <v>0</v>
      </c>
      <c r="J35" s="51"/>
      <c r="K35" s="50"/>
      <c r="L35" s="50"/>
      <c r="M35" s="59">
        <v>0</v>
      </c>
      <c r="N35" s="51"/>
      <c r="O35" s="50"/>
      <c r="P35" s="50"/>
      <c r="Q35" s="48">
        <v>1</v>
      </c>
      <c r="R35" s="48">
        <v>8</v>
      </c>
      <c r="S35" s="53">
        <v>40</v>
      </c>
      <c r="T35" s="50">
        <f t="shared" si="1"/>
        <v>320</v>
      </c>
      <c r="U35" s="55">
        <v>0</v>
      </c>
      <c r="V35" s="55"/>
      <c r="W35" s="60"/>
      <c r="X35" s="60"/>
      <c r="Y35" s="55">
        <v>0</v>
      </c>
      <c r="Z35" s="55"/>
      <c r="AA35" s="60"/>
      <c r="AB35" s="60"/>
      <c r="AC35" s="78">
        <v>0</v>
      </c>
      <c r="AD35" s="78"/>
      <c r="AE35" s="61"/>
      <c r="AF35" s="61"/>
      <c r="AG35" s="55">
        <v>0</v>
      </c>
      <c r="AH35" s="55"/>
      <c r="AI35" s="60"/>
      <c r="AJ35" s="60"/>
      <c r="AK35" s="48">
        <v>0</v>
      </c>
      <c r="AL35" s="51"/>
      <c r="AM35" s="50"/>
      <c r="AN35" s="53"/>
      <c r="AO35" s="55">
        <v>0</v>
      </c>
      <c r="AP35" s="55"/>
      <c r="AQ35" s="60"/>
      <c r="AR35" s="60"/>
    </row>
    <row r="36" spans="1:44" s="62" customFormat="1" ht="15.75" customHeight="1" x14ac:dyDescent="0.25">
      <c r="A36" s="55">
        <v>32</v>
      </c>
      <c r="B36" s="56" t="s">
        <v>130</v>
      </c>
      <c r="C36" s="57" t="s">
        <v>131</v>
      </c>
      <c r="D36" s="76">
        <v>150273</v>
      </c>
      <c r="E36" s="51">
        <v>10</v>
      </c>
      <c r="F36" s="48">
        <v>201710444</v>
      </c>
      <c r="G36" s="58">
        <v>43465</v>
      </c>
      <c r="H36" s="63">
        <v>4</v>
      </c>
      <c r="I36" s="48">
        <v>0</v>
      </c>
      <c r="J36" s="51"/>
      <c r="K36" s="50"/>
      <c r="L36" s="50"/>
      <c r="M36" s="59">
        <v>1</v>
      </c>
      <c r="N36" s="48">
        <v>12</v>
      </c>
      <c r="O36" s="53">
        <v>200</v>
      </c>
      <c r="P36" s="50">
        <f>N36*O36</f>
        <v>2400</v>
      </c>
      <c r="Q36" s="59">
        <v>1</v>
      </c>
      <c r="R36" s="48">
        <v>12</v>
      </c>
      <c r="S36" s="53">
        <v>40</v>
      </c>
      <c r="T36" s="50">
        <f t="shared" si="1"/>
        <v>480</v>
      </c>
      <c r="U36" s="55">
        <v>0</v>
      </c>
      <c r="V36" s="55"/>
      <c r="W36" s="60"/>
      <c r="X36" s="60"/>
      <c r="Y36" s="55">
        <v>0</v>
      </c>
      <c r="Z36" s="55"/>
      <c r="AA36" s="60"/>
      <c r="AB36" s="60"/>
      <c r="AC36" s="48">
        <v>0</v>
      </c>
      <c r="AD36" s="52"/>
      <c r="AE36" s="49"/>
      <c r="AF36" s="61"/>
      <c r="AG36" s="55">
        <v>0</v>
      </c>
      <c r="AH36" s="55"/>
      <c r="AI36" s="60"/>
      <c r="AJ36" s="60"/>
      <c r="AK36" s="48">
        <v>0</v>
      </c>
      <c r="AL36" s="51"/>
      <c r="AM36" s="50"/>
      <c r="AN36" s="53"/>
      <c r="AO36" s="96">
        <v>0</v>
      </c>
      <c r="AP36" s="96"/>
      <c r="AQ36" s="97"/>
      <c r="AR36" s="96"/>
    </row>
    <row r="37" spans="1:44" s="62" customFormat="1" ht="15.75" customHeight="1" x14ac:dyDescent="0.25">
      <c r="A37" s="55">
        <v>33</v>
      </c>
      <c r="B37" s="56" t="s">
        <v>132</v>
      </c>
      <c r="C37" s="57" t="s">
        <v>133</v>
      </c>
      <c r="D37" s="79">
        <v>15998</v>
      </c>
      <c r="E37" s="48">
        <v>10</v>
      </c>
      <c r="F37" s="48">
        <v>201221514</v>
      </c>
      <c r="G37" s="58">
        <v>43130</v>
      </c>
      <c r="H37" s="63">
        <v>4</v>
      </c>
      <c r="I37" s="48">
        <v>1</v>
      </c>
      <c r="J37" s="48">
        <v>1</v>
      </c>
      <c r="K37" s="53">
        <v>250</v>
      </c>
      <c r="L37" s="50">
        <f>J37*K37</f>
        <v>250</v>
      </c>
      <c r="M37" s="59">
        <v>0</v>
      </c>
      <c r="N37" s="51"/>
      <c r="O37" s="50"/>
      <c r="P37" s="50"/>
      <c r="Q37" s="48">
        <v>1</v>
      </c>
      <c r="R37" s="48">
        <v>1</v>
      </c>
      <c r="S37" s="53">
        <v>40</v>
      </c>
      <c r="T37" s="50">
        <f t="shared" si="1"/>
        <v>40</v>
      </c>
      <c r="U37" s="55">
        <v>0</v>
      </c>
      <c r="V37" s="55"/>
      <c r="W37" s="60"/>
      <c r="X37" s="60"/>
      <c r="Y37" s="55">
        <v>0</v>
      </c>
      <c r="Z37" s="55"/>
      <c r="AA37" s="60"/>
      <c r="AB37" s="60"/>
      <c r="AC37" s="78">
        <v>0</v>
      </c>
      <c r="AD37" s="78"/>
      <c r="AE37" s="61"/>
      <c r="AF37" s="61"/>
      <c r="AG37" s="55">
        <v>0</v>
      </c>
      <c r="AH37" s="55"/>
      <c r="AI37" s="60"/>
      <c r="AJ37" s="60"/>
      <c r="AK37" s="48">
        <f>AI37*AJ37</f>
        <v>0</v>
      </c>
      <c r="AL37" s="51"/>
      <c r="AM37" s="50"/>
      <c r="AN37" s="53"/>
      <c r="AO37" s="55">
        <v>0</v>
      </c>
      <c r="AP37" s="55"/>
      <c r="AQ37" s="60"/>
      <c r="AR37" s="60"/>
    </row>
    <row r="38" spans="1:44" s="62" customFormat="1" ht="15.75" customHeight="1" x14ac:dyDescent="0.25">
      <c r="A38" s="55">
        <v>34</v>
      </c>
      <c r="B38" s="56" t="s">
        <v>134</v>
      </c>
      <c r="C38" s="57" t="s">
        <v>124</v>
      </c>
      <c r="D38" s="76">
        <v>58082</v>
      </c>
      <c r="E38" s="51">
        <v>8</v>
      </c>
      <c r="F38" s="48">
        <v>201720847</v>
      </c>
      <c r="G38" s="58">
        <v>43465</v>
      </c>
      <c r="H38" s="63">
        <v>4</v>
      </c>
      <c r="I38" s="48">
        <v>1</v>
      </c>
      <c r="J38" s="51">
        <v>4</v>
      </c>
      <c r="K38" s="50">
        <v>250</v>
      </c>
      <c r="L38" s="50">
        <f>J38*K38</f>
        <v>1000</v>
      </c>
      <c r="M38" s="59">
        <v>1</v>
      </c>
      <c r="N38" s="48">
        <v>7</v>
      </c>
      <c r="O38" s="53">
        <v>200</v>
      </c>
      <c r="P38" s="50">
        <f>N38*O38</f>
        <v>1400</v>
      </c>
      <c r="Q38" s="59">
        <v>1</v>
      </c>
      <c r="R38" s="48">
        <v>4</v>
      </c>
      <c r="S38" s="53">
        <v>40</v>
      </c>
      <c r="T38" s="50">
        <f t="shared" si="1"/>
        <v>160</v>
      </c>
      <c r="U38" s="55">
        <v>0</v>
      </c>
      <c r="V38" s="55"/>
      <c r="W38" s="60"/>
      <c r="X38" s="60"/>
      <c r="Y38" s="55">
        <v>0</v>
      </c>
      <c r="Z38" s="55"/>
      <c r="AA38" s="60"/>
      <c r="AB38" s="60"/>
      <c r="AC38" s="48">
        <v>0</v>
      </c>
      <c r="AD38" s="52"/>
      <c r="AE38" s="49"/>
      <c r="AF38" s="61"/>
      <c r="AG38" s="55">
        <v>0</v>
      </c>
      <c r="AH38" s="55"/>
      <c r="AI38" s="60"/>
      <c r="AJ38" s="60"/>
      <c r="AK38" s="48">
        <v>0</v>
      </c>
      <c r="AL38" s="51"/>
      <c r="AM38" s="50"/>
      <c r="AN38" s="53"/>
      <c r="AO38" s="96">
        <v>0</v>
      </c>
      <c r="AP38" s="96"/>
      <c r="AQ38" s="97"/>
      <c r="AR38" s="96"/>
    </row>
    <row r="39" spans="1:44" s="62" customFormat="1" ht="15.75" customHeight="1" x14ac:dyDescent="0.25">
      <c r="A39" s="55">
        <v>35</v>
      </c>
      <c r="B39" s="56" t="s">
        <v>135</v>
      </c>
      <c r="C39" s="57" t="s">
        <v>103</v>
      </c>
      <c r="D39" s="76">
        <v>24087</v>
      </c>
      <c r="E39" s="51">
        <v>10</v>
      </c>
      <c r="F39" s="48">
        <v>201410729</v>
      </c>
      <c r="G39" s="58">
        <v>43465</v>
      </c>
      <c r="H39" s="63">
        <v>4</v>
      </c>
      <c r="I39" s="48">
        <v>0</v>
      </c>
      <c r="J39" s="51"/>
      <c r="K39" s="50"/>
      <c r="L39" s="50"/>
      <c r="M39" s="59">
        <v>1</v>
      </c>
      <c r="N39" s="48">
        <v>12</v>
      </c>
      <c r="O39" s="53">
        <v>200</v>
      </c>
      <c r="P39" s="50">
        <f>N39*O39</f>
        <v>2400</v>
      </c>
      <c r="Q39" s="59">
        <v>1</v>
      </c>
      <c r="R39" s="48">
        <v>12</v>
      </c>
      <c r="S39" s="53">
        <v>40</v>
      </c>
      <c r="T39" s="50">
        <f t="shared" si="1"/>
        <v>480</v>
      </c>
      <c r="U39" s="55">
        <v>0</v>
      </c>
      <c r="V39" s="55"/>
      <c r="W39" s="60"/>
      <c r="X39" s="60"/>
      <c r="Y39" s="55">
        <v>0</v>
      </c>
      <c r="Z39" s="55"/>
      <c r="AA39" s="60"/>
      <c r="AB39" s="60"/>
      <c r="AC39" s="48">
        <v>1</v>
      </c>
      <c r="AD39" s="52">
        <v>6</v>
      </c>
      <c r="AE39" s="49">
        <v>400</v>
      </c>
      <c r="AF39" s="61">
        <f>AD39*AE39</f>
        <v>2400</v>
      </c>
      <c r="AG39" s="55">
        <v>0</v>
      </c>
      <c r="AH39" s="55"/>
      <c r="AI39" s="60"/>
      <c r="AJ39" s="60"/>
      <c r="AK39" s="48">
        <v>0</v>
      </c>
      <c r="AL39" s="51"/>
      <c r="AM39" s="50"/>
      <c r="AN39" s="53"/>
      <c r="AO39" s="96">
        <v>0</v>
      </c>
      <c r="AP39" s="96"/>
      <c r="AQ39" s="97"/>
      <c r="AR39" s="96"/>
    </row>
    <row r="40" spans="1:44" s="62" customFormat="1" ht="15.75" customHeight="1" x14ac:dyDescent="0.25">
      <c r="A40" s="55">
        <v>36</v>
      </c>
      <c r="B40" s="56" t="s">
        <v>136</v>
      </c>
      <c r="C40" s="57" t="s">
        <v>137</v>
      </c>
      <c r="D40" s="76">
        <v>16004</v>
      </c>
      <c r="E40" s="51">
        <v>8</v>
      </c>
      <c r="F40" s="48">
        <v>201710884</v>
      </c>
      <c r="G40" s="58">
        <v>43465</v>
      </c>
      <c r="H40" s="63">
        <v>4</v>
      </c>
      <c r="I40" s="48">
        <v>0</v>
      </c>
      <c r="J40" s="51"/>
      <c r="K40" s="50"/>
      <c r="L40" s="50"/>
      <c r="M40" s="59">
        <v>1</v>
      </c>
      <c r="N40" s="48">
        <v>12</v>
      </c>
      <c r="O40" s="53">
        <v>200</v>
      </c>
      <c r="P40" s="50">
        <f>N40*O40</f>
        <v>2400</v>
      </c>
      <c r="Q40" s="59">
        <v>1</v>
      </c>
      <c r="R40" s="48">
        <v>12</v>
      </c>
      <c r="S40" s="53">
        <v>40</v>
      </c>
      <c r="T40" s="50">
        <f t="shared" si="1"/>
        <v>480</v>
      </c>
      <c r="U40" s="55">
        <v>0</v>
      </c>
      <c r="V40" s="55"/>
      <c r="W40" s="60"/>
      <c r="X40" s="60"/>
      <c r="Y40" s="55">
        <v>0</v>
      </c>
      <c r="Z40" s="55"/>
      <c r="AA40" s="60"/>
      <c r="AB40" s="60"/>
      <c r="AC40" s="48">
        <v>0</v>
      </c>
      <c r="AD40" s="52"/>
      <c r="AE40" s="49"/>
      <c r="AF40" s="61"/>
      <c r="AG40" s="55">
        <v>0</v>
      </c>
      <c r="AH40" s="55"/>
      <c r="AI40" s="60"/>
      <c r="AJ40" s="60"/>
      <c r="AK40" s="48">
        <v>0</v>
      </c>
      <c r="AL40" s="51"/>
      <c r="AM40" s="50"/>
      <c r="AN40" s="53"/>
      <c r="AO40" s="96">
        <v>0</v>
      </c>
      <c r="AP40" s="96"/>
      <c r="AQ40" s="97"/>
      <c r="AR40" s="96"/>
    </row>
    <row r="41" spans="1:44" s="62" customFormat="1" ht="15.75" customHeight="1" x14ac:dyDescent="0.25">
      <c r="A41" s="55">
        <v>37</v>
      </c>
      <c r="B41" s="56" t="s">
        <v>138</v>
      </c>
      <c r="C41" s="57" t="s">
        <v>129</v>
      </c>
      <c r="D41" s="76">
        <v>100292</v>
      </c>
      <c r="E41" s="51">
        <v>10</v>
      </c>
      <c r="F41" s="48">
        <v>201621352</v>
      </c>
      <c r="G41" s="58">
        <v>43465</v>
      </c>
      <c r="H41" s="63">
        <v>4</v>
      </c>
      <c r="I41" s="48">
        <v>0</v>
      </c>
      <c r="J41" s="51"/>
      <c r="K41" s="50"/>
      <c r="L41" s="50"/>
      <c r="M41" s="59">
        <v>1</v>
      </c>
      <c r="N41" s="48">
        <v>4</v>
      </c>
      <c r="O41" s="53">
        <v>200</v>
      </c>
      <c r="P41" s="50">
        <f>N41*O41</f>
        <v>800</v>
      </c>
      <c r="Q41" s="59">
        <v>1</v>
      </c>
      <c r="R41" s="48">
        <v>12</v>
      </c>
      <c r="S41" s="53">
        <v>40</v>
      </c>
      <c r="T41" s="50">
        <f t="shared" si="1"/>
        <v>480</v>
      </c>
      <c r="U41" s="55">
        <v>0</v>
      </c>
      <c r="V41" s="55"/>
      <c r="W41" s="60"/>
      <c r="X41" s="60"/>
      <c r="Y41" s="55">
        <v>0</v>
      </c>
      <c r="Z41" s="55"/>
      <c r="AA41" s="60"/>
      <c r="AB41" s="60"/>
      <c r="AC41" s="48">
        <v>0</v>
      </c>
      <c r="AD41" s="52"/>
      <c r="AE41" s="49"/>
      <c r="AF41" s="61"/>
      <c r="AG41" s="55">
        <v>0</v>
      </c>
      <c r="AH41" s="55"/>
      <c r="AI41" s="60"/>
      <c r="AJ41" s="60"/>
      <c r="AK41" s="48">
        <v>0</v>
      </c>
      <c r="AL41" s="51"/>
      <c r="AM41" s="50"/>
      <c r="AN41" s="53"/>
      <c r="AO41" s="96">
        <v>0</v>
      </c>
      <c r="AP41" s="96"/>
      <c r="AQ41" s="97"/>
      <c r="AR41" s="96"/>
    </row>
    <row r="42" spans="1:44" s="62" customFormat="1" ht="15.75" customHeight="1" x14ac:dyDescent="0.25">
      <c r="A42" s="55">
        <v>38</v>
      </c>
      <c r="B42" s="56" t="s">
        <v>139</v>
      </c>
      <c r="C42" s="57" t="s">
        <v>140</v>
      </c>
      <c r="D42" s="76">
        <v>15990</v>
      </c>
      <c r="E42" s="48">
        <v>8</v>
      </c>
      <c r="F42" s="48">
        <v>201611664</v>
      </c>
      <c r="G42" s="58">
        <v>43343</v>
      </c>
      <c r="H42" s="63">
        <v>4</v>
      </c>
      <c r="I42" s="48">
        <v>0</v>
      </c>
      <c r="J42" s="51"/>
      <c r="K42" s="50"/>
      <c r="L42" s="50"/>
      <c r="M42" s="59">
        <v>0</v>
      </c>
      <c r="N42" s="51"/>
      <c r="O42" s="50"/>
      <c r="P42" s="50"/>
      <c r="Q42" s="48">
        <v>1</v>
      </c>
      <c r="R42" s="48">
        <v>8</v>
      </c>
      <c r="S42" s="53">
        <v>40</v>
      </c>
      <c r="T42" s="50">
        <f t="shared" si="1"/>
        <v>320</v>
      </c>
      <c r="U42" s="55">
        <v>0</v>
      </c>
      <c r="V42" s="55"/>
      <c r="W42" s="60"/>
      <c r="X42" s="60"/>
      <c r="Y42" s="55">
        <v>0</v>
      </c>
      <c r="Z42" s="55"/>
      <c r="AA42" s="60"/>
      <c r="AB42" s="60"/>
      <c r="AC42" s="78">
        <v>0</v>
      </c>
      <c r="AD42" s="78"/>
      <c r="AE42" s="61"/>
      <c r="AF42" s="61"/>
      <c r="AG42" s="55">
        <v>0</v>
      </c>
      <c r="AH42" s="55"/>
      <c r="AI42" s="60"/>
      <c r="AJ42" s="60"/>
      <c r="AK42" s="48">
        <f>AI42*AJ42</f>
        <v>0</v>
      </c>
      <c r="AL42" s="51"/>
      <c r="AM42" s="50"/>
      <c r="AN42" s="53"/>
      <c r="AO42" s="55">
        <v>0</v>
      </c>
      <c r="AP42" s="55"/>
      <c r="AQ42" s="60"/>
      <c r="AR42" s="60"/>
    </row>
    <row r="43" spans="1:44" s="62" customFormat="1" ht="15.75" customHeight="1" x14ac:dyDescent="0.25">
      <c r="A43" s="55">
        <v>39</v>
      </c>
      <c r="B43" s="56" t="s">
        <v>141</v>
      </c>
      <c r="C43" s="57" t="s">
        <v>142</v>
      </c>
      <c r="D43" s="76">
        <v>122752</v>
      </c>
      <c r="E43" s="48">
        <v>8</v>
      </c>
      <c r="F43" s="48">
        <v>201520134</v>
      </c>
      <c r="G43" s="58">
        <v>43343</v>
      </c>
      <c r="H43" s="63">
        <v>4</v>
      </c>
      <c r="I43" s="48">
        <v>0</v>
      </c>
      <c r="J43" s="51"/>
      <c r="K43" s="50"/>
      <c r="L43" s="50"/>
      <c r="M43" s="59">
        <v>1</v>
      </c>
      <c r="N43" s="48">
        <v>8</v>
      </c>
      <c r="O43" s="53">
        <v>200</v>
      </c>
      <c r="P43" s="50">
        <f>N43*O43</f>
        <v>1600</v>
      </c>
      <c r="Q43" s="59">
        <v>1</v>
      </c>
      <c r="R43" s="48">
        <v>8</v>
      </c>
      <c r="S43" s="53">
        <v>40</v>
      </c>
      <c r="T43" s="50">
        <f t="shared" si="1"/>
        <v>320</v>
      </c>
      <c r="U43" s="55">
        <v>0</v>
      </c>
      <c r="V43" s="55"/>
      <c r="W43" s="60"/>
      <c r="X43" s="60"/>
      <c r="Y43" s="55">
        <v>0</v>
      </c>
      <c r="Z43" s="55"/>
      <c r="AA43" s="60"/>
      <c r="AB43" s="60"/>
      <c r="AC43" s="78">
        <v>0</v>
      </c>
      <c r="AD43" s="78"/>
      <c r="AE43" s="61"/>
      <c r="AF43" s="61"/>
      <c r="AG43" s="55">
        <v>0</v>
      </c>
      <c r="AH43" s="55"/>
      <c r="AI43" s="60"/>
      <c r="AJ43" s="60"/>
      <c r="AK43" s="48">
        <f>AI43*AJ43</f>
        <v>0</v>
      </c>
      <c r="AL43" s="51"/>
      <c r="AM43" s="50"/>
      <c r="AN43" s="53"/>
      <c r="AO43" s="55">
        <v>0</v>
      </c>
      <c r="AP43" s="55"/>
      <c r="AQ43" s="60"/>
      <c r="AR43" s="60"/>
    </row>
    <row r="44" spans="1:44" s="62" customFormat="1" ht="15.75" customHeight="1" x14ac:dyDescent="0.25">
      <c r="A44" s="55">
        <v>40</v>
      </c>
      <c r="B44" s="56" t="s">
        <v>143</v>
      </c>
      <c r="C44" s="57" t="s">
        <v>144</v>
      </c>
      <c r="D44" s="76">
        <v>51699</v>
      </c>
      <c r="E44" s="51">
        <v>12</v>
      </c>
      <c r="F44" s="48">
        <v>201720367</v>
      </c>
      <c r="G44" s="58">
        <v>43465</v>
      </c>
      <c r="H44" s="63">
        <v>4</v>
      </c>
      <c r="I44" s="48">
        <v>1</v>
      </c>
      <c r="J44" s="51">
        <v>4</v>
      </c>
      <c r="K44" s="50">
        <v>250</v>
      </c>
      <c r="L44" s="50">
        <f>J44*K44</f>
        <v>1000</v>
      </c>
      <c r="M44" s="59">
        <v>1</v>
      </c>
      <c r="N44" s="48">
        <v>4</v>
      </c>
      <c r="O44" s="53">
        <v>200</v>
      </c>
      <c r="P44" s="50">
        <f>N44*O44</f>
        <v>800</v>
      </c>
      <c r="Q44" s="59">
        <v>1</v>
      </c>
      <c r="R44" s="48">
        <v>8</v>
      </c>
      <c r="S44" s="53">
        <v>40</v>
      </c>
      <c r="T44" s="50">
        <f t="shared" si="1"/>
        <v>320</v>
      </c>
      <c r="U44" s="55">
        <v>0</v>
      </c>
      <c r="V44" s="55"/>
      <c r="W44" s="60"/>
      <c r="X44" s="60"/>
      <c r="Y44" s="55">
        <v>0</v>
      </c>
      <c r="Z44" s="55"/>
      <c r="AA44" s="60"/>
      <c r="AB44" s="60"/>
      <c r="AC44" s="48">
        <v>0</v>
      </c>
      <c r="AD44" s="52"/>
      <c r="AE44" s="49"/>
      <c r="AF44" s="61"/>
      <c r="AG44" s="55">
        <v>0</v>
      </c>
      <c r="AH44" s="55"/>
      <c r="AI44" s="60"/>
      <c r="AJ44" s="60"/>
      <c r="AK44" s="48">
        <v>0</v>
      </c>
      <c r="AL44" s="51"/>
      <c r="AM44" s="50"/>
      <c r="AN44" s="53"/>
      <c r="AO44" s="96">
        <v>0</v>
      </c>
      <c r="AP44" s="96"/>
      <c r="AQ44" s="97"/>
      <c r="AR44" s="96"/>
    </row>
    <row r="45" spans="1:44" s="62" customFormat="1" ht="15.75" customHeight="1" x14ac:dyDescent="0.25">
      <c r="A45" s="55">
        <v>41</v>
      </c>
      <c r="B45" s="56" t="s">
        <v>145</v>
      </c>
      <c r="C45" s="57" t="s">
        <v>146</v>
      </c>
      <c r="D45" s="76">
        <v>16009</v>
      </c>
      <c r="E45" s="48">
        <v>8</v>
      </c>
      <c r="F45" s="48">
        <v>200711587</v>
      </c>
      <c r="G45" s="58">
        <v>43130</v>
      </c>
      <c r="H45" s="63">
        <v>4</v>
      </c>
      <c r="I45" s="48">
        <v>0</v>
      </c>
      <c r="J45" s="51"/>
      <c r="K45" s="50"/>
      <c r="L45" s="50"/>
      <c r="M45" s="59">
        <v>0</v>
      </c>
      <c r="N45" s="51"/>
      <c r="O45" s="50"/>
      <c r="P45" s="50"/>
      <c r="Q45" s="48">
        <v>1</v>
      </c>
      <c r="R45" s="48">
        <v>1</v>
      </c>
      <c r="S45" s="53">
        <v>40</v>
      </c>
      <c r="T45" s="50">
        <f t="shared" si="1"/>
        <v>40</v>
      </c>
      <c r="U45" s="55">
        <v>0</v>
      </c>
      <c r="V45" s="55"/>
      <c r="W45" s="60"/>
      <c r="X45" s="60"/>
      <c r="Y45" s="55">
        <v>0</v>
      </c>
      <c r="Z45" s="55"/>
      <c r="AA45" s="60"/>
      <c r="AB45" s="60"/>
      <c r="AC45" s="78">
        <v>0</v>
      </c>
      <c r="AD45" s="78"/>
      <c r="AE45" s="61"/>
      <c r="AF45" s="61"/>
      <c r="AG45" s="55">
        <v>0</v>
      </c>
      <c r="AH45" s="55"/>
      <c r="AI45" s="60"/>
      <c r="AJ45" s="60"/>
      <c r="AK45" s="48">
        <v>0</v>
      </c>
      <c r="AL45" s="51"/>
      <c r="AM45" s="50"/>
      <c r="AN45" s="53"/>
      <c r="AO45" s="55">
        <v>0</v>
      </c>
      <c r="AP45" s="55"/>
      <c r="AQ45" s="60"/>
      <c r="AR45" s="60"/>
    </row>
    <row r="46" spans="1:44" s="62" customFormat="1" ht="15.75" customHeight="1" x14ac:dyDescent="0.25">
      <c r="A46" s="55">
        <v>42</v>
      </c>
      <c r="B46" s="56" t="s">
        <v>147</v>
      </c>
      <c r="C46" s="57" t="s">
        <v>148</v>
      </c>
      <c r="D46" s="76">
        <v>122758</v>
      </c>
      <c r="E46" s="48">
        <v>8</v>
      </c>
      <c r="F46" s="48">
        <v>201420734</v>
      </c>
      <c r="G46" s="58">
        <v>43343</v>
      </c>
      <c r="H46" s="63">
        <v>4</v>
      </c>
      <c r="I46" s="48">
        <v>0</v>
      </c>
      <c r="J46" s="51"/>
      <c r="K46" s="50"/>
      <c r="L46" s="50"/>
      <c r="M46" s="59">
        <v>1</v>
      </c>
      <c r="N46" s="48">
        <v>8</v>
      </c>
      <c r="O46" s="53">
        <v>200</v>
      </c>
      <c r="P46" s="50">
        <f>N46*O46</f>
        <v>1600</v>
      </c>
      <c r="Q46" s="59">
        <v>1</v>
      </c>
      <c r="R46" s="48">
        <v>8</v>
      </c>
      <c r="S46" s="53">
        <v>40</v>
      </c>
      <c r="T46" s="50">
        <f t="shared" si="1"/>
        <v>320</v>
      </c>
      <c r="U46" s="55">
        <v>0</v>
      </c>
      <c r="V46" s="55"/>
      <c r="W46" s="60"/>
      <c r="X46" s="60"/>
      <c r="Y46" s="55">
        <v>0</v>
      </c>
      <c r="Z46" s="55"/>
      <c r="AA46" s="60"/>
      <c r="AB46" s="60"/>
      <c r="AC46" s="78">
        <v>0</v>
      </c>
      <c r="AD46" s="78"/>
      <c r="AE46" s="61"/>
      <c r="AF46" s="61"/>
      <c r="AG46" s="55">
        <v>0</v>
      </c>
      <c r="AH46" s="55"/>
      <c r="AI46" s="60"/>
      <c r="AJ46" s="60"/>
      <c r="AK46" s="48">
        <v>0</v>
      </c>
      <c r="AL46" s="51"/>
      <c r="AM46" s="50"/>
      <c r="AN46" s="53"/>
      <c r="AO46" s="55">
        <v>0</v>
      </c>
      <c r="AP46" s="55"/>
      <c r="AQ46" s="60"/>
      <c r="AR46" s="60"/>
    </row>
    <row r="47" spans="1:44" s="62" customFormat="1" ht="15.75" customHeight="1" x14ac:dyDescent="0.25">
      <c r="A47" s="55">
        <v>43</v>
      </c>
      <c r="B47" s="56" t="s">
        <v>149</v>
      </c>
      <c r="C47" s="57" t="s">
        <v>150</v>
      </c>
      <c r="D47" s="76">
        <v>20940</v>
      </c>
      <c r="E47" s="51">
        <v>8</v>
      </c>
      <c r="F47" s="48">
        <v>201720288</v>
      </c>
      <c r="G47" s="58">
        <v>43465</v>
      </c>
      <c r="H47" s="63">
        <v>4</v>
      </c>
      <c r="I47" s="48">
        <v>0</v>
      </c>
      <c r="J47" s="51"/>
      <c r="K47" s="50"/>
      <c r="L47" s="50"/>
      <c r="M47" s="59">
        <v>1</v>
      </c>
      <c r="N47" s="48">
        <v>12</v>
      </c>
      <c r="O47" s="53">
        <v>200</v>
      </c>
      <c r="P47" s="50">
        <f>N47*O47</f>
        <v>2400</v>
      </c>
      <c r="Q47" s="59">
        <v>1</v>
      </c>
      <c r="R47" s="48">
        <v>4</v>
      </c>
      <c r="S47" s="53">
        <v>40</v>
      </c>
      <c r="T47" s="50">
        <f t="shared" si="1"/>
        <v>160</v>
      </c>
      <c r="U47" s="55">
        <v>0</v>
      </c>
      <c r="V47" s="55"/>
      <c r="W47" s="60"/>
      <c r="X47" s="60"/>
      <c r="Y47" s="55">
        <v>0</v>
      </c>
      <c r="Z47" s="55"/>
      <c r="AA47" s="60"/>
      <c r="AB47" s="60"/>
      <c r="AC47" s="48">
        <v>0</v>
      </c>
      <c r="AD47" s="52"/>
      <c r="AE47" s="49"/>
      <c r="AF47" s="61"/>
      <c r="AG47" s="55">
        <v>0</v>
      </c>
      <c r="AH47" s="55"/>
      <c r="AI47" s="60"/>
      <c r="AJ47" s="60"/>
      <c r="AK47" s="48">
        <v>0</v>
      </c>
      <c r="AL47" s="51"/>
      <c r="AM47" s="50"/>
      <c r="AN47" s="53"/>
      <c r="AO47" s="96">
        <v>0</v>
      </c>
      <c r="AP47" s="96"/>
      <c r="AQ47" s="97"/>
      <c r="AR47" s="96"/>
    </row>
    <row r="48" spans="1:44" s="62" customFormat="1" ht="15.75" customHeight="1" x14ac:dyDescent="0.25">
      <c r="A48" s="55">
        <v>44</v>
      </c>
      <c r="B48" s="56" t="s">
        <v>151</v>
      </c>
      <c r="C48" s="57" t="s">
        <v>152</v>
      </c>
      <c r="D48" s="76" t="s">
        <v>153</v>
      </c>
      <c r="E48" s="51">
        <v>8</v>
      </c>
      <c r="F48" s="48">
        <v>201710689</v>
      </c>
      <c r="G48" s="58">
        <v>43465</v>
      </c>
      <c r="H48" s="63">
        <v>4</v>
      </c>
      <c r="I48" s="48">
        <v>0</v>
      </c>
      <c r="J48" s="51"/>
      <c r="K48" s="50"/>
      <c r="L48" s="50"/>
      <c r="M48" s="59">
        <v>1</v>
      </c>
      <c r="N48" s="48">
        <v>12</v>
      </c>
      <c r="O48" s="53">
        <v>200</v>
      </c>
      <c r="P48" s="50">
        <f>N48*O48</f>
        <v>2400</v>
      </c>
      <c r="Q48" s="59">
        <v>1</v>
      </c>
      <c r="R48" s="48">
        <v>12</v>
      </c>
      <c r="S48" s="53">
        <v>40</v>
      </c>
      <c r="T48" s="50">
        <f t="shared" si="1"/>
        <v>480</v>
      </c>
      <c r="U48" s="55">
        <v>0</v>
      </c>
      <c r="V48" s="55"/>
      <c r="W48" s="60"/>
      <c r="X48" s="60"/>
      <c r="Y48" s="55">
        <v>0</v>
      </c>
      <c r="Z48" s="55"/>
      <c r="AA48" s="60"/>
      <c r="AB48" s="60"/>
      <c r="AC48" s="48">
        <v>0</v>
      </c>
      <c r="AD48" s="52"/>
      <c r="AE48" s="49"/>
      <c r="AF48" s="61"/>
      <c r="AG48" s="55">
        <v>0</v>
      </c>
      <c r="AH48" s="55"/>
      <c r="AI48" s="60"/>
      <c r="AJ48" s="60"/>
      <c r="AK48" s="48">
        <v>0</v>
      </c>
      <c r="AL48" s="51"/>
      <c r="AM48" s="50"/>
      <c r="AN48" s="53"/>
      <c r="AO48" s="96">
        <v>0</v>
      </c>
      <c r="AP48" s="96"/>
      <c r="AQ48" s="97"/>
      <c r="AR48" s="96"/>
    </row>
    <row r="49" spans="1:44" s="62" customFormat="1" ht="15.75" customHeight="1" x14ac:dyDescent="0.25">
      <c r="A49" s="55">
        <v>45</v>
      </c>
      <c r="B49" s="56" t="s">
        <v>154</v>
      </c>
      <c r="C49" s="57" t="s">
        <v>114</v>
      </c>
      <c r="D49" s="76">
        <v>43743</v>
      </c>
      <c r="E49" s="48">
        <v>8</v>
      </c>
      <c r="F49" s="48">
        <v>201221698</v>
      </c>
      <c r="G49" s="58">
        <v>43343</v>
      </c>
      <c r="H49" s="63">
        <v>4</v>
      </c>
      <c r="I49" s="48">
        <v>0</v>
      </c>
      <c r="J49" s="51"/>
      <c r="K49" s="50"/>
      <c r="L49" s="50"/>
      <c r="M49" s="59">
        <v>1</v>
      </c>
      <c r="N49" s="48">
        <v>8</v>
      </c>
      <c r="O49" s="53">
        <v>200</v>
      </c>
      <c r="P49" s="50">
        <f>N49*O49</f>
        <v>1600</v>
      </c>
      <c r="Q49" s="59">
        <v>1</v>
      </c>
      <c r="R49" s="48">
        <v>8</v>
      </c>
      <c r="S49" s="53">
        <v>40</v>
      </c>
      <c r="T49" s="50">
        <f t="shared" si="1"/>
        <v>320</v>
      </c>
      <c r="U49" s="55">
        <v>0</v>
      </c>
      <c r="V49" s="55"/>
      <c r="W49" s="60"/>
      <c r="X49" s="60"/>
      <c r="Y49" s="55">
        <v>0</v>
      </c>
      <c r="Z49" s="55"/>
      <c r="AA49" s="60"/>
      <c r="AB49" s="60"/>
      <c r="AC49" s="78">
        <v>0</v>
      </c>
      <c r="AD49" s="78"/>
      <c r="AE49" s="61"/>
      <c r="AF49" s="61"/>
      <c r="AG49" s="55">
        <v>0</v>
      </c>
      <c r="AH49" s="55"/>
      <c r="AI49" s="60"/>
      <c r="AJ49" s="60"/>
      <c r="AK49" s="48">
        <v>0</v>
      </c>
      <c r="AL49" s="51"/>
      <c r="AM49" s="50"/>
      <c r="AN49" s="53"/>
      <c r="AO49" s="55">
        <v>0</v>
      </c>
      <c r="AP49" s="55"/>
      <c r="AQ49" s="60"/>
      <c r="AR49" s="60"/>
    </row>
    <row r="50" spans="1:44" s="62" customFormat="1" ht="15.75" customHeight="1" x14ac:dyDescent="0.25">
      <c r="A50" s="55">
        <v>46</v>
      </c>
      <c r="B50" s="56" t="s">
        <v>1822</v>
      </c>
      <c r="C50" s="57" t="s">
        <v>155</v>
      </c>
      <c r="D50" s="76">
        <v>62083</v>
      </c>
      <c r="E50" s="48">
        <v>8</v>
      </c>
      <c r="F50" s="48">
        <v>200910423</v>
      </c>
      <c r="G50" s="58">
        <v>43343</v>
      </c>
      <c r="H50" s="63">
        <v>4</v>
      </c>
      <c r="I50" s="48">
        <v>0</v>
      </c>
      <c r="J50" s="51"/>
      <c r="K50" s="50"/>
      <c r="L50" s="50"/>
      <c r="M50" s="59">
        <v>0</v>
      </c>
      <c r="N50" s="51"/>
      <c r="O50" s="50"/>
      <c r="P50" s="50"/>
      <c r="Q50" s="48">
        <v>0</v>
      </c>
      <c r="R50" s="51"/>
      <c r="S50" s="50"/>
      <c r="T50" s="50"/>
      <c r="U50" s="55">
        <v>0</v>
      </c>
      <c r="V50" s="55"/>
      <c r="W50" s="60"/>
      <c r="X50" s="60"/>
      <c r="Y50" s="55">
        <v>0</v>
      </c>
      <c r="Z50" s="55"/>
      <c r="AA50" s="60"/>
      <c r="AB50" s="60"/>
      <c r="AC50" s="78">
        <v>0</v>
      </c>
      <c r="AD50" s="78"/>
      <c r="AE50" s="61"/>
      <c r="AF50" s="61"/>
      <c r="AG50" s="55">
        <v>0</v>
      </c>
      <c r="AH50" s="55"/>
      <c r="AI50" s="60"/>
      <c r="AJ50" s="60"/>
      <c r="AK50" s="48">
        <v>1</v>
      </c>
      <c r="AL50" s="48">
        <v>8</v>
      </c>
      <c r="AM50" s="53">
        <v>200</v>
      </c>
      <c r="AN50" s="53">
        <f>AL50*AM50</f>
        <v>1600</v>
      </c>
      <c r="AO50" s="55">
        <v>0</v>
      </c>
      <c r="AP50" s="55"/>
      <c r="AQ50" s="60"/>
      <c r="AR50" s="60"/>
    </row>
    <row r="51" spans="1:44" s="62" customFormat="1" ht="15.75" customHeight="1" x14ac:dyDescent="0.25">
      <c r="A51" s="55">
        <v>47</v>
      </c>
      <c r="B51" s="56" t="s">
        <v>156</v>
      </c>
      <c r="C51" s="57" t="s">
        <v>157</v>
      </c>
      <c r="D51" s="76">
        <v>315994</v>
      </c>
      <c r="E51" s="51">
        <v>8</v>
      </c>
      <c r="F51" s="48">
        <v>201511533</v>
      </c>
      <c r="G51" s="58">
        <v>43465</v>
      </c>
      <c r="H51" s="63">
        <v>4</v>
      </c>
      <c r="I51" s="48">
        <v>0</v>
      </c>
      <c r="J51" s="51"/>
      <c r="K51" s="50"/>
      <c r="L51" s="50"/>
      <c r="M51" s="59">
        <v>1</v>
      </c>
      <c r="N51" s="48">
        <v>12</v>
      </c>
      <c r="O51" s="53">
        <v>200</v>
      </c>
      <c r="P51" s="50">
        <f>N51*O51</f>
        <v>2400</v>
      </c>
      <c r="Q51" s="59">
        <v>1</v>
      </c>
      <c r="R51" s="48">
        <v>12</v>
      </c>
      <c r="S51" s="53">
        <v>40</v>
      </c>
      <c r="T51" s="50">
        <f t="shared" ref="T51:T57" si="3">R51*S51</f>
        <v>480</v>
      </c>
      <c r="U51" s="55">
        <v>0</v>
      </c>
      <c r="V51" s="55"/>
      <c r="W51" s="60"/>
      <c r="X51" s="60"/>
      <c r="Y51" s="55">
        <v>0</v>
      </c>
      <c r="Z51" s="55"/>
      <c r="AA51" s="60"/>
      <c r="AB51" s="60"/>
      <c r="AC51" s="48">
        <v>0</v>
      </c>
      <c r="AD51" s="52"/>
      <c r="AE51" s="49"/>
      <c r="AF51" s="61"/>
      <c r="AG51" s="55">
        <v>0</v>
      </c>
      <c r="AH51" s="55"/>
      <c r="AI51" s="60"/>
      <c r="AJ51" s="60"/>
      <c r="AK51" s="48">
        <v>0</v>
      </c>
      <c r="AL51" s="51"/>
      <c r="AM51" s="50"/>
      <c r="AN51" s="53"/>
      <c r="AO51" s="96">
        <v>0</v>
      </c>
      <c r="AP51" s="96"/>
      <c r="AQ51" s="97"/>
      <c r="AR51" s="96"/>
    </row>
    <row r="52" spans="1:44" s="62" customFormat="1" ht="15.75" customHeight="1" x14ac:dyDescent="0.25">
      <c r="A52" s="55">
        <v>48</v>
      </c>
      <c r="B52" s="56" t="s">
        <v>158</v>
      </c>
      <c r="C52" s="57" t="s">
        <v>146</v>
      </c>
      <c r="D52" s="76">
        <v>16009</v>
      </c>
      <c r="E52" s="51">
        <v>8</v>
      </c>
      <c r="F52" s="48">
        <v>201711726</v>
      </c>
      <c r="G52" s="58">
        <v>43465</v>
      </c>
      <c r="H52" s="63">
        <v>4</v>
      </c>
      <c r="I52" s="48">
        <v>0</v>
      </c>
      <c r="J52" s="51"/>
      <c r="K52" s="50"/>
      <c r="L52" s="50"/>
      <c r="M52" s="59">
        <v>1</v>
      </c>
      <c r="N52" s="48">
        <v>12</v>
      </c>
      <c r="O52" s="53">
        <v>200</v>
      </c>
      <c r="P52" s="50">
        <f>N52*O52</f>
        <v>2400</v>
      </c>
      <c r="Q52" s="59">
        <v>1</v>
      </c>
      <c r="R52" s="48">
        <v>8</v>
      </c>
      <c r="S52" s="53">
        <v>40</v>
      </c>
      <c r="T52" s="50">
        <f t="shared" si="3"/>
        <v>320</v>
      </c>
      <c r="U52" s="55">
        <v>0</v>
      </c>
      <c r="V52" s="55"/>
      <c r="W52" s="60"/>
      <c r="X52" s="60"/>
      <c r="Y52" s="55">
        <v>0</v>
      </c>
      <c r="Z52" s="55"/>
      <c r="AA52" s="60"/>
      <c r="AB52" s="60"/>
      <c r="AC52" s="48">
        <v>0</v>
      </c>
      <c r="AD52" s="52"/>
      <c r="AE52" s="49"/>
      <c r="AF52" s="61"/>
      <c r="AG52" s="55">
        <v>0</v>
      </c>
      <c r="AH52" s="55"/>
      <c r="AI52" s="60"/>
      <c r="AJ52" s="60"/>
      <c r="AK52" s="48">
        <v>0</v>
      </c>
      <c r="AL52" s="51"/>
      <c r="AM52" s="50"/>
      <c r="AN52" s="53"/>
      <c r="AO52" s="96">
        <v>0</v>
      </c>
      <c r="AP52" s="96"/>
      <c r="AQ52" s="97"/>
      <c r="AR52" s="96"/>
    </row>
    <row r="53" spans="1:44" s="62" customFormat="1" ht="15.75" customHeight="1" x14ac:dyDescent="0.25">
      <c r="A53" s="55">
        <v>49</v>
      </c>
      <c r="B53" s="56" t="s">
        <v>159</v>
      </c>
      <c r="C53" s="57" t="s">
        <v>155</v>
      </c>
      <c r="D53" s="76">
        <v>62083</v>
      </c>
      <c r="E53" s="51">
        <v>8</v>
      </c>
      <c r="F53" s="48">
        <v>201611675</v>
      </c>
      <c r="G53" s="58">
        <v>43465</v>
      </c>
      <c r="H53" s="63">
        <v>4</v>
      </c>
      <c r="I53" s="48">
        <v>0</v>
      </c>
      <c r="J53" s="51"/>
      <c r="K53" s="50"/>
      <c r="L53" s="50"/>
      <c r="M53" s="59">
        <v>1</v>
      </c>
      <c r="N53" s="48">
        <v>8</v>
      </c>
      <c r="O53" s="53">
        <v>200</v>
      </c>
      <c r="P53" s="50">
        <f>N53*O53</f>
        <v>1600</v>
      </c>
      <c r="Q53" s="59">
        <v>1</v>
      </c>
      <c r="R53" s="48">
        <v>12</v>
      </c>
      <c r="S53" s="53">
        <v>40</v>
      </c>
      <c r="T53" s="50">
        <f t="shared" si="3"/>
        <v>480</v>
      </c>
      <c r="U53" s="55">
        <v>0</v>
      </c>
      <c r="V53" s="55"/>
      <c r="W53" s="60"/>
      <c r="X53" s="60"/>
      <c r="Y53" s="55">
        <v>0</v>
      </c>
      <c r="Z53" s="55"/>
      <c r="AA53" s="60"/>
      <c r="AB53" s="60"/>
      <c r="AC53" s="48">
        <v>0</v>
      </c>
      <c r="AD53" s="52"/>
      <c r="AE53" s="49"/>
      <c r="AF53" s="61"/>
      <c r="AG53" s="55">
        <v>0</v>
      </c>
      <c r="AH53" s="55"/>
      <c r="AI53" s="60"/>
      <c r="AJ53" s="60"/>
      <c r="AK53" s="48">
        <v>0</v>
      </c>
      <c r="AL53" s="51"/>
      <c r="AM53" s="50"/>
      <c r="AN53" s="53"/>
      <c r="AO53" s="96">
        <v>0</v>
      </c>
      <c r="AP53" s="96"/>
      <c r="AQ53" s="97"/>
      <c r="AR53" s="96"/>
    </row>
    <row r="54" spans="1:44" s="62" customFormat="1" ht="15.75" customHeight="1" x14ac:dyDescent="0.25">
      <c r="A54" s="55">
        <v>50</v>
      </c>
      <c r="B54" s="56" t="s">
        <v>160</v>
      </c>
      <c r="C54" s="57" t="s">
        <v>161</v>
      </c>
      <c r="D54" s="76">
        <v>116782</v>
      </c>
      <c r="E54" s="48">
        <v>8</v>
      </c>
      <c r="F54" s="48">
        <v>201710797</v>
      </c>
      <c r="G54" s="58">
        <v>43343</v>
      </c>
      <c r="H54" s="63">
        <v>4</v>
      </c>
      <c r="I54" s="48">
        <v>0</v>
      </c>
      <c r="J54" s="51"/>
      <c r="K54" s="50"/>
      <c r="L54" s="50"/>
      <c r="M54" s="59">
        <v>1</v>
      </c>
      <c r="N54" s="48">
        <v>8</v>
      </c>
      <c r="O54" s="53">
        <v>200</v>
      </c>
      <c r="P54" s="50">
        <f>N54*O54</f>
        <v>1600</v>
      </c>
      <c r="Q54" s="59">
        <v>1</v>
      </c>
      <c r="R54" s="48">
        <v>8</v>
      </c>
      <c r="S54" s="53">
        <v>40</v>
      </c>
      <c r="T54" s="50">
        <f t="shared" si="3"/>
        <v>320</v>
      </c>
      <c r="U54" s="55">
        <v>0</v>
      </c>
      <c r="V54" s="55"/>
      <c r="W54" s="60"/>
      <c r="X54" s="60"/>
      <c r="Y54" s="55">
        <v>0</v>
      </c>
      <c r="Z54" s="55"/>
      <c r="AA54" s="60"/>
      <c r="AB54" s="60"/>
      <c r="AC54" s="78">
        <v>0</v>
      </c>
      <c r="AD54" s="78"/>
      <c r="AE54" s="61"/>
      <c r="AF54" s="61"/>
      <c r="AG54" s="55">
        <v>0</v>
      </c>
      <c r="AH54" s="55"/>
      <c r="AI54" s="60"/>
      <c r="AJ54" s="60"/>
      <c r="AK54" s="48">
        <v>0</v>
      </c>
      <c r="AL54" s="51"/>
      <c r="AM54" s="50"/>
      <c r="AN54" s="53"/>
      <c r="AO54" s="55">
        <v>0</v>
      </c>
      <c r="AP54" s="55"/>
      <c r="AQ54" s="60"/>
      <c r="AR54" s="60"/>
    </row>
    <row r="55" spans="1:44" s="62" customFormat="1" ht="15.75" customHeight="1" x14ac:dyDescent="0.25">
      <c r="A55" s="55">
        <v>51</v>
      </c>
      <c r="B55" s="56" t="s">
        <v>162</v>
      </c>
      <c r="C55" s="57" t="s">
        <v>163</v>
      </c>
      <c r="D55" s="79">
        <v>116712</v>
      </c>
      <c r="E55" s="48">
        <v>8</v>
      </c>
      <c r="F55" s="48">
        <v>201610867</v>
      </c>
      <c r="G55" s="58">
        <v>43130</v>
      </c>
      <c r="H55" s="63">
        <v>4</v>
      </c>
      <c r="I55" s="48">
        <v>0</v>
      </c>
      <c r="J55" s="51"/>
      <c r="K55" s="50"/>
      <c r="L55" s="50"/>
      <c r="M55" s="59">
        <v>0</v>
      </c>
      <c r="N55" s="51"/>
      <c r="O55" s="50"/>
      <c r="P55" s="50"/>
      <c r="Q55" s="48">
        <v>1</v>
      </c>
      <c r="R55" s="48">
        <v>1</v>
      </c>
      <c r="S55" s="53">
        <v>40</v>
      </c>
      <c r="T55" s="50">
        <f t="shared" si="3"/>
        <v>40</v>
      </c>
      <c r="U55" s="55">
        <v>0</v>
      </c>
      <c r="V55" s="55"/>
      <c r="W55" s="60"/>
      <c r="X55" s="60"/>
      <c r="Y55" s="55">
        <v>0</v>
      </c>
      <c r="Z55" s="55"/>
      <c r="AA55" s="60"/>
      <c r="AB55" s="60"/>
      <c r="AC55" s="78">
        <v>0</v>
      </c>
      <c r="AD55" s="78"/>
      <c r="AE55" s="61"/>
      <c r="AF55" s="61"/>
      <c r="AG55" s="55">
        <v>0</v>
      </c>
      <c r="AH55" s="55"/>
      <c r="AI55" s="60"/>
      <c r="AJ55" s="60"/>
      <c r="AK55" s="48">
        <v>0</v>
      </c>
      <c r="AL55" s="51"/>
      <c r="AM55" s="50"/>
      <c r="AN55" s="53"/>
      <c r="AO55" s="55">
        <v>0</v>
      </c>
      <c r="AP55" s="55"/>
      <c r="AQ55" s="60"/>
      <c r="AR55" s="60"/>
    </row>
    <row r="56" spans="1:44" s="62" customFormat="1" ht="15.75" customHeight="1" x14ac:dyDescent="0.25">
      <c r="A56" s="55">
        <v>52</v>
      </c>
      <c r="B56" s="56" t="s">
        <v>164</v>
      </c>
      <c r="C56" s="57" t="s">
        <v>111</v>
      </c>
      <c r="D56" s="76">
        <v>15992</v>
      </c>
      <c r="E56" s="48">
        <v>8</v>
      </c>
      <c r="F56" s="48">
        <v>201410044</v>
      </c>
      <c r="G56" s="58">
        <v>43130</v>
      </c>
      <c r="H56" s="63">
        <v>4</v>
      </c>
      <c r="I56" s="48">
        <v>0</v>
      </c>
      <c r="J56" s="51"/>
      <c r="K56" s="50"/>
      <c r="L56" s="50"/>
      <c r="M56" s="59">
        <v>0</v>
      </c>
      <c r="N56" s="51"/>
      <c r="O56" s="50"/>
      <c r="P56" s="50"/>
      <c r="Q56" s="48">
        <v>1</v>
      </c>
      <c r="R56" s="48">
        <v>1</v>
      </c>
      <c r="S56" s="53">
        <v>40</v>
      </c>
      <c r="T56" s="50">
        <f t="shared" si="3"/>
        <v>40</v>
      </c>
      <c r="U56" s="55">
        <v>0</v>
      </c>
      <c r="V56" s="55"/>
      <c r="W56" s="60"/>
      <c r="X56" s="60"/>
      <c r="Y56" s="55">
        <v>0</v>
      </c>
      <c r="Z56" s="55"/>
      <c r="AA56" s="60"/>
      <c r="AB56" s="60"/>
      <c r="AC56" s="78">
        <v>0</v>
      </c>
      <c r="AD56" s="78"/>
      <c r="AE56" s="61"/>
      <c r="AF56" s="61"/>
      <c r="AG56" s="55">
        <v>0</v>
      </c>
      <c r="AH56" s="55"/>
      <c r="AI56" s="60"/>
      <c r="AJ56" s="60"/>
      <c r="AK56" s="48">
        <v>0</v>
      </c>
      <c r="AL56" s="51"/>
      <c r="AM56" s="50"/>
      <c r="AN56" s="53"/>
      <c r="AO56" s="55">
        <v>0</v>
      </c>
      <c r="AP56" s="55"/>
      <c r="AQ56" s="60"/>
      <c r="AR56" s="60"/>
    </row>
    <row r="57" spans="1:44" s="62" customFormat="1" ht="15.75" customHeight="1" x14ac:dyDescent="0.25">
      <c r="A57" s="55">
        <v>53</v>
      </c>
      <c r="B57" s="56" t="s">
        <v>165</v>
      </c>
      <c r="C57" s="57" t="s">
        <v>166</v>
      </c>
      <c r="D57" s="76">
        <v>16003</v>
      </c>
      <c r="E57" s="48">
        <v>8</v>
      </c>
      <c r="F57" s="48">
        <v>201710710</v>
      </c>
      <c r="G57" s="58">
        <v>43343</v>
      </c>
      <c r="H57" s="63">
        <v>4</v>
      </c>
      <c r="I57" s="48">
        <v>0</v>
      </c>
      <c r="J57" s="51"/>
      <c r="K57" s="50"/>
      <c r="L57" s="50"/>
      <c r="M57" s="59">
        <v>1</v>
      </c>
      <c r="N57" s="48">
        <v>8</v>
      </c>
      <c r="O57" s="53">
        <v>200</v>
      </c>
      <c r="P57" s="50">
        <f>N57*O57</f>
        <v>1600</v>
      </c>
      <c r="Q57" s="59">
        <v>1</v>
      </c>
      <c r="R57" s="48">
        <v>8</v>
      </c>
      <c r="S57" s="53">
        <v>40</v>
      </c>
      <c r="T57" s="50">
        <f t="shared" si="3"/>
        <v>320</v>
      </c>
      <c r="U57" s="55">
        <v>0</v>
      </c>
      <c r="V57" s="55"/>
      <c r="W57" s="60"/>
      <c r="X57" s="60"/>
      <c r="Y57" s="55">
        <v>0</v>
      </c>
      <c r="Z57" s="55"/>
      <c r="AA57" s="60"/>
      <c r="AB57" s="60"/>
      <c r="AC57" s="78">
        <v>0</v>
      </c>
      <c r="AD57" s="78"/>
      <c r="AE57" s="61"/>
      <c r="AF57" s="61"/>
      <c r="AG57" s="55">
        <v>0</v>
      </c>
      <c r="AH57" s="55"/>
      <c r="AI57" s="60"/>
      <c r="AJ57" s="60"/>
      <c r="AK57" s="48">
        <v>0</v>
      </c>
      <c r="AL57" s="51"/>
      <c r="AM57" s="50"/>
      <c r="AN57" s="53"/>
      <c r="AO57" s="55">
        <v>0</v>
      </c>
      <c r="AP57" s="55"/>
      <c r="AQ57" s="60"/>
      <c r="AR57" s="60"/>
    </row>
    <row r="58" spans="1:44" s="62" customFormat="1" ht="15.75" customHeight="1" x14ac:dyDescent="0.25">
      <c r="A58" s="55">
        <v>54</v>
      </c>
      <c r="B58" s="56" t="s">
        <v>167</v>
      </c>
      <c r="C58" s="57" t="s">
        <v>168</v>
      </c>
      <c r="D58" s="76" t="s">
        <v>169</v>
      </c>
      <c r="E58" s="51">
        <v>8</v>
      </c>
      <c r="F58" s="48">
        <v>201610092</v>
      </c>
      <c r="G58" s="58">
        <v>43465</v>
      </c>
      <c r="H58" s="63">
        <v>4</v>
      </c>
      <c r="I58" s="48">
        <v>0</v>
      </c>
      <c r="J58" s="51"/>
      <c r="K58" s="50"/>
      <c r="L58" s="50"/>
      <c r="M58" s="59">
        <v>0</v>
      </c>
      <c r="N58" s="48"/>
      <c r="O58" s="53"/>
      <c r="P58" s="50"/>
      <c r="Q58" s="59">
        <v>0</v>
      </c>
      <c r="R58" s="48"/>
      <c r="S58" s="53"/>
      <c r="T58" s="50"/>
      <c r="U58" s="55">
        <v>0</v>
      </c>
      <c r="V58" s="55"/>
      <c r="W58" s="60"/>
      <c r="X58" s="60"/>
      <c r="Y58" s="55">
        <v>0</v>
      </c>
      <c r="Z58" s="55"/>
      <c r="AA58" s="60"/>
      <c r="AB58" s="60"/>
      <c r="AC58" s="48">
        <v>0</v>
      </c>
      <c r="AD58" s="52"/>
      <c r="AE58" s="49"/>
      <c r="AF58" s="61"/>
      <c r="AG58" s="55">
        <v>0</v>
      </c>
      <c r="AH58" s="55"/>
      <c r="AI58" s="60"/>
      <c r="AJ58" s="60"/>
      <c r="AK58" s="48">
        <v>1</v>
      </c>
      <c r="AL58" s="51">
        <v>12</v>
      </c>
      <c r="AM58" s="50">
        <v>200</v>
      </c>
      <c r="AN58" s="53">
        <f>AL58*AM58</f>
        <v>2400</v>
      </c>
      <c r="AO58" s="96">
        <v>0</v>
      </c>
      <c r="AP58" s="96"/>
      <c r="AQ58" s="97"/>
      <c r="AR58" s="96"/>
    </row>
    <row r="59" spans="1:44" s="62" customFormat="1" ht="15.75" customHeight="1" x14ac:dyDescent="0.25">
      <c r="A59" s="55">
        <v>55</v>
      </c>
      <c r="B59" s="56" t="s">
        <v>1777</v>
      </c>
      <c r="C59" s="57" t="s">
        <v>161</v>
      </c>
      <c r="D59" s="76">
        <v>116782</v>
      </c>
      <c r="E59" s="51">
        <v>8</v>
      </c>
      <c r="F59" s="48">
        <v>201710740</v>
      </c>
      <c r="G59" s="58">
        <v>43343</v>
      </c>
      <c r="H59" s="63">
        <v>4</v>
      </c>
      <c r="I59" s="48">
        <v>0</v>
      </c>
      <c r="J59" s="51"/>
      <c r="K59" s="50"/>
      <c r="L59" s="50"/>
      <c r="M59" s="59">
        <v>1</v>
      </c>
      <c r="N59" s="48">
        <v>5</v>
      </c>
      <c r="O59" s="53">
        <v>200</v>
      </c>
      <c r="P59" s="50">
        <f>N59*O59</f>
        <v>1000</v>
      </c>
      <c r="Q59" s="59">
        <v>1</v>
      </c>
      <c r="R59" s="48">
        <v>5</v>
      </c>
      <c r="S59" s="53">
        <v>40</v>
      </c>
      <c r="T59" s="50">
        <f t="shared" ref="T59:T70" si="4">R59*S59</f>
        <v>200</v>
      </c>
      <c r="U59" s="55">
        <v>0</v>
      </c>
      <c r="V59" s="55"/>
      <c r="W59" s="60"/>
      <c r="X59" s="60"/>
      <c r="Y59" s="55">
        <v>0</v>
      </c>
      <c r="Z59" s="55"/>
      <c r="AA59" s="60"/>
      <c r="AB59" s="60"/>
      <c r="AC59" s="48">
        <v>0</v>
      </c>
      <c r="AD59" s="52"/>
      <c r="AE59" s="49"/>
      <c r="AF59" s="61"/>
      <c r="AG59" s="55">
        <v>0</v>
      </c>
      <c r="AH59" s="55"/>
      <c r="AI59" s="60"/>
      <c r="AJ59" s="60"/>
      <c r="AK59" s="48">
        <v>0</v>
      </c>
      <c r="AL59" s="51"/>
      <c r="AM59" s="50"/>
      <c r="AN59" s="53"/>
      <c r="AO59" s="96">
        <v>0</v>
      </c>
      <c r="AP59" s="55"/>
      <c r="AQ59" s="60"/>
      <c r="AR59" s="60"/>
    </row>
    <row r="60" spans="1:44" s="62" customFormat="1" ht="15.75" customHeight="1" x14ac:dyDescent="0.25">
      <c r="A60" s="55">
        <v>56</v>
      </c>
      <c r="B60" s="56" t="s">
        <v>170</v>
      </c>
      <c r="C60" s="57" t="s">
        <v>103</v>
      </c>
      <c r="D60" s="76">
        <v>24087</v>
      </c>
      <c r="E60" s="51">
        <v>10</v>
      </c>
      <c r="F60" s="48">
        <v>201410731</v>
      </c>
      <c r="G60" s="58">
        <v>43465</v>
      </c>
      <c r="H60" s="63">
        <v>4</v>
      </c>
      <c r="I60" s="48">
        <v>1</v>
      </c>
      <c r="J60" s="51">
        <v>4</v>
      </c>
      <c r="K60" s="50">
        <v>250</v>
      </c>
      <c r="L60" s="50">
        <f>J60*K60</f>
        <v>1000</v>
      </c>
      <c r="M60" s="59">
        <v>1</v>
      </c>
      <c r="N60" s="48">
        <v>8</v>
      </c>
      <c r="O60" s="53">
        <v>200</v>
      </c>
      <c r="P60" s="50">
        <f>N60*O60</f>
        <v>1600</v>
      </c>
      <c r="Q60" s="59">
        <v>1</v>
      </c>
      <c r="R60" s="48">
        <v>12</v>
      </c>
      <c r="S60" s="53">
        <v>40</v>
      </c>
      <c r="T60" s="50">
        <f t="shared" si="4"/>
        <v>480</v>
      </c>
      <c r="U60" s="55">
        <v>0</v>
      </c>
      <c r="V60" s="55"/>
      <c r="W60" s="60"/>
      <c r="X60" s="60"/>
      <c r="Y60" s="55">
        <v>0</v>
      </c>
      <c r="Z60" s="55"/>
      <c r="AA60" s="60"/>
      <c r="AB60" s="60"/>
      <c r="AC60" s="48">
        <v>1</v>
      </c>
      <c r="AD60" s="52">
        <v>6</v>
      </c>
      <c r="AE60" s="49">
        <v>400</v>
      </c>
      <c r="AF60" s="61">
        <f>AD60*AE60</f>
        <v>2400</v>
      </c>
      <c r="AG60" s="55">
        <v>0</v>
      </c>
      <c r="AH60" s="55"/>
      <c r="AI60" s="60"/>
      <c r="AJ60" s="60"/>
      <c r="AK60" s="48">
        <v>0</v>
      </c>
      <c r="AL60" s="51"/>
      <c r="AM60" s="50"/>
      <c r="AN60" s="53"/>
      <c r="AO60" s="96">
        <v>0</v>
      </c>
      <c r="AP60" s="96"/>
      <c r="AQ60" s="97"/>
      <c r="AR60" s="96"/>
    </row>
    <row r="61" spans="1:44" s="62" customFormat="1" ht="15.75" customHeight="1" x14ac:dyDescent="0.25">
      <c r="A61" s="55">
        <v>57</v>
      </c>
      <c r="B61" s="56" t="s">
        <v>1762</v>
      </c>
      <c r="C61" s="57" t="s">
        <v>249</v>
      </c>
      <c r="D61" s="76">
        <v>318363</v>
      </c>
      <c r="E61" s="51">
        <v>8</v>
      </c>
      <c r="F61" s="48">
        <v>201511098</v>
      </c>
      <c r="G61" s="58">
        <v>43343</v>
      </c>
      <c r="H61" s="63">
        <v>4</v>
      </c>
      <c r="I61" s="48">
        <v>0</v>
      </c>
      <c r="J61" s="51"/>
      <c r="K61" s="50"/>
      <c r="L61" s="50"/>
      <c r="M61" s="59">
        <v>1</v>
      </c>
      <c r="N61" s="48">
        <v>8</v>
      </c>
      <c r="O61" s="53">
        <v>200</v>
      </c>
      <c r="P61" s="50">
        <f>(N61*O61)</f>
        <v>1600</v>
      </c>
      <c r="Q61" s="59">
        <v>1</v>
      </c>
      <c r="R61" s="48">
        <v>8</v>
      </c>
      <c r="S61" s="53">
        <v>40</v>
      </c>
      <c r="T61" s="50">
        <f t="shared" si="4"/>
        <v>320</v>
      </c>
      <c r="U61" s="55">
        <v>0</v>
      </c>
      <c r="V61" s="55"/>
      <c r="W61" s="60"/>
      <c r="X61" s="60"/>
      <c r="Y61" s="55">
        <v>0</v>
      </c>
      <c r="Z61" s="55"/>
      <c r="AA61" s="60"/>
      <c r="AB61" s="60"/>
      <c r="AC61" s="48">
        <v>0</v>
      </c>
      <c r="AD61" s="52"/>
      <c r="AE61" s="49"/>
      <c r="AF61" s="61"/>
      <c r="AG61" s="55">
        <v>0</v>
      </c>
      <c r="AH61" s="55"/>
      <c r="AI61" s="60"/>
      <c r="AJ61" s="60"/>
      <c r="AK61" s="48">
        <v>0</v>
      </c>
      <c r="AL61" s="51"/>
      <c r="AM61" s="50"/>
      <c r="AN61" s="53"/>
      <c r="AO61" s="96">
        <v>0</v>
      </c>
      <c r="AP61" s="55"/>
      <c r="AQ61" s="60"/>
      <c r="AR61" s="60"/>
    </row>
    <row r="62" spans="1:44" s="67" customFormat="1" ht="15.75" customHeight="1" x14ac:dyDescent="0.25">
      <c r="A62" s="55">
        <v>58</v>
      </c>
      <c r="B62" s="56" t="s">
        <v>171</v>
      </c>
      <c r="C62" s="57" t="s">
        <v>172</v>
      </c>
      <c r="D62" s="76">
        <v>15989</v>
      </c>
      <c r="E62" s="48">
        <v>8</v>
      </c>
      <c r="F62" s="48">
        <v>201320933</v>
      </c>
      <c r="G62" s="58">
        <v>43343</v>
      </c>
      <c r="H62" s="63">
        <v>4</v>
      </c>
      <c r="I62" s="48">
        <v>0</v>
      </c>
      <c r="J62" s="51"/>
      <c r="K62" s="50"/>
      <c r="L62" s="50"/>
      <c r="M62" s="59">
        <v>1</v>
      </c>
      <c r="N62" s="48">
        <v>8</v>
      </c>
      <c r="O62" s="53">
        <v>200</v>
      </c>
      <c r="P62" s="50">
        <f t="shared" ref="P62:P70" si="5">N62*O62</f>
        <v>1600</v>
      </c>
      <c r="Q62" s="48">
        <v>1</v>
      </c>
      <c r="R62" s="48">
        <v>8</v>
      </c>
      <c r="S62" s="53">
        <v>40</v>
      </c>
      <c r="T62" s="50">
        <f t="shared" si="4"/>
        <v>320</v>
      </c>
      <c r="U62" s="55">
        <v>0</v>
      </c>
      <c r="V62" s="55"/>
      <c r="W62" s="60"/>
      <c r="X62" s="60"/>
      <c r="Y62" s="55">
        <v>0</v>
      </c>
      <c r="Z62" s="55"/>
      <c r="AA62" s="60"/>
      <c r="AB62" s="60"/>
      <c r="AC62" s="78">
        <v>0</v>
      </c>
      <c r="AD62" s="78"/>
      <c r="AE62" s="61"/>
      <c r="AF62" s="61"/>
      <c r="AG62" s="55">
        <v>0</v>
      </c>
      <c r="AH62" s="55"/>
      <c r="AI62" s="60"/>
      <c r="AJ62" s="60"/>
      <c r="AK62" s="48">
        <v>0</v>
      </c>
      <c r="AL62" s="51"/>
      <c r="AM62" s="50"/>
      <c r="AN62" s="53"/>
      <c r="AO62" s="55">
        <v>0</v>
      </c>
      <c r="AP62" s="55"/>
      <c r="AQ62" s="60"/>
      <c r="AR62" s="60"/>
    </row>
    <row r="63" spans="1:44" s="62" customFormat="1" ht="15.75" customHeight="1" x14ac:dyDescent="0.25">
      <c r="A63" s="55">
        <v>59</v>
      </c>
      <c r="B63" s="56" t="s">
        <v>1828</v>
      </c>
      <c r="C63" s="57" t="s">
        <v>127</v>
      </c>
      <c r="D63" s="76">
        <v>116727</v>
      </c>
      <c r="E63" s="51">
        <v>10</v>
      </c>
      <c r="F63" s="48">
        <v>201820727</v>
      </c>
      <c r="G63" s="58">
        <v>43465</v>
      </c>
      <c r="H63" s="63">
        <v>4</v>
      </c>
      <c r="I63" s="48">
        <v>0</v>
      </c>
      <c r="J63" s="51"/>
      <c r="K63" s="50"/>
      <c r="L63" s="50"/>
      <c r="M63" s="59">
        <v>1</v>
      </c>
      <c r="N63" s="48">
        <v>4</v>
      </c>
      <c r="O63" s="53">
        <v>200</v>
      </c>
      <c r="P63" s="50">
        <f t="shared" si="5"/>
        <v>800</v>
      </c>
      <c r="Q63" s="59">
        <v>1</v>
      </c>
      <c r="R63" s="48">
        <v>4</v>
      </c>
      <c r="S63" s="53">
        <v>40</v>
      </c>
      <c r="T63" s="50">
        <f t="shared" si="4"/>
        <v>160</v>
      </c>
      <c r="U63" s="55">
        <v>0</v>
      </c>
      <c r="V63" s="55"/>
      <c r="W63" s="60"/>
      <c r="X63" s="60"/>
      <c r="Y63" s="55">
        <v>0</v>
      </c>
      <c r="Z63" s="55"/>
      <c r="AA63" s="60"/>
      <c r="AB63" s="60"/>
      <c r="AC63" s="48">
        <v>0</v>
      </c>
      <c r="AD63" s="52"/>
      <c r="AE63" s="49"/>
      <c r="AF63" s="61"/>
      <c r="AG63" s="55">
        <v>0</v>
      </c>
      <c r="AH63" s="55"/>
      <c r="AI63" s="60"/>
      <c r="AJ63" s="60"/>
      <c r="AK63" s="48">
        <v>0</v>
      </c>
      <c r="AL63" s="51"/>
      <c r="AM63" s="50"/>
      <c r="AN63" s="53"/>
      <c r="AO63" s="96">
        <v>0</v>
      </c>
      <c r="AP63" s="96"/>
      <c r="AQ63" s="97"/>
      <c r="AR63" s="96"/>
    </row>
    <row r="64" spans="1:44" s="62" customFormat="1" ht="15.75" customHeight="1" x14ac:dyDescent="0.25">
      <c r="A64" s="55">
        <v>60</v>
      </c>
      <c r="B64" s="56" t="s">
        <v>173</v>
      </c>
      <c r="C64" s="57" t="s">
        <v>155</v>
      </c>
      <c r="D64" s="76">
        <v>62083</v>
      </c>
      <c r="E64" s="51">
        <v>8</v>
      </c>
      <c r="F64" s="48">
        <v>201711285</v>
      </c>
      <c r="G64" s="58">
        <v>43465</v>
      </c>
      <c r="H64" s="63">
        <v>4</v>
      </c>
      <c r="I64" s="48">
        <v>0</v>
      </c>
      <c r="J64" s="51"/>
      <c r="K64" s="50"/>
      <c r="L64" s="50"/>
      <c r="M64" s="59">
        <v>1</v>
      </c>
      <c r="N64" s="48">
        <v>12</v>
      </c>
      <c r="O64" s="53">
        <v>200</v>
      </c>
      <c r="P64" s="50">
        <f t="shared" si="5"/>
        <v>2400</v>
      </c>
      <c r="Q64" s="59">
        <v>1</v>
      </c>
      <c r="R64" s="48">
        <v>12</v>
      </c>
      <c r="S64" s="53">
        <v>40</v>
      </c>
      <c r="T64" s="50">
        <f t="shared" si="4"/>
        <v>480</v>
      </c>
      <c r="U64" s="55">
        <v>0</v>
      </c>
      <c r="V64" s="55"/>
      <c r="W64" s="60"/>
      <c r="X64" s="60"/>
      <c r="Y64" s="55">
        <v>0</v>
      </c>
      <c r="Z64" s="55"/>
      <c r="AA64" s="60"/>
      <c r="AB64" s="60"/>
      <c r="AC64" s="48">
        <v>0</v>
      </c>
      <c r="AD64" s="52"/>
      <c r="AE64" s="49"/>
      <c r="AF64" s="61"/>
      <c r="AG64" s="55">
        <v>0</v>
      </c>
      <c r="AH64" s="55"/>
      <c r="AI64" s="60"/>
      <c r="AJ64" s="60"/>
      <c r="AK64" s="48">
        <v>0</v>
      </c>
      <c r="AL64" s="51"/>
      <c r="AM64" s="50"/>
      <c r="AN64" s="53"/>
      <c r="AO64" s="96">
        <v>0</v>
      </c>
      <c r="AP64" s="96"/>
      <c r="AQ64" s="97"/>
      <c r="AR64" s="96"/>
    </row>
    <row r="65" spans="1:44" s="62" customFormat="1" ht="15.75" customHeight="1" x14ac:dyDescent="0.25">
      <c r="A65" s="55">
        <v>61</v>
      </c>
      <c r="B65" s="56" t="s">
        <v>1829</v>
      </c>
      <c r="C65" s="57" t="s">
        <v>109</v>
      </c>
      <c r="D65" s="76">
        <v>123584</v>
      </c>
      <c r="E65" s="51">
        <v>8</v>
      </c>
      <c r="F65" s="48">
        <v>201810611</v>
      </c>
      <c r="G65" s="58">
        <v>43465</v>
      </c>
      <c r="H65" s="63">
        <v>4</v>
      </c>
      <c r="I65" s="48">
        <v>0</v>
      </c>
      <c r="J65" s="51"/>
      <c r="K65" s="50"/>
      <c r="L65" s="50"/>
      <c r="M65" s="59">
        <v>1</v>
      </c>
      <c r="N65" s="48">
        <v>4</v>
      </c>
      <c r="O65" s="53">
        <v>200</v>
      </c>
      <c r="P65" s="50">
        <f t="shared" si="5"/>
        <v>800</v>
      </c>
      <c r="Q65" s="59">
        <v>1</v>
      </c>
      <c r="R65" s="48">
        <v>4</v>
      </c>
      <c r="S65" s="53">
        <v>40</v>
      </c>
      <c r="T65" s="50">
        <f t="shared" si="4"/>
        <v>160</v>
      </c>
      <c r="U65" s="55">
        <v>0</v>
      </c>
      <c r="V65" s="55"/>
      <c r="W65" s="60"/>
      <c r="X65" s="60"/>
      <c r="Y65" s="55">
        <v>0</v>
      </c>
      <c r="Z65" s="55"/>
      <c r="AA65" s="60"/>
      <c r="AB65" s="60"/>
      <c r="AC65" s="48">
        <v>0</v>
      </c>
      <c r="AD65" s="52"/>
      <c r="AE65" s="49"/>
      <c r="AF65" s="61"/>
      <c r="AG65" s="55">
        <v>0</v>
      </c>
      <c r="AH65" s="55"/>
      <c r="AI65" s="60"/>
      <c r="AJ65" s="60"/>
      <c r="AK65" s="48">
        <v>0</v>
      </c>
      <c r="AL65" s="51"/>
      <c r="AM65" s="50"/>
      <c r="AN65" s="53"/>
      <c r="AO65" s="96">
        <v>0</v>
      </c>
      <c r="AP65" s="96"/>
      <c r="AQ65" s="97"/>
      <c r="AR65" s="96"/>
    </row>
    <row r="66" spans="1:44" s="62" customFormat="1" ht="15.75" customHeight="1" x14ac:dyDescent="0.25">
      <c r="A66" s="55">
        <v>62</v>
      </c>
      <c r="B66" s="56" t="s">
        <v>1823</v>
      </c>
      <c r="C66" s="57" t="s">
        <v>224</v>
      </c>
      <c r="D66" s="76">
        <v>318363</v>
      </c>
      <c r="E66" s="51">
        <v>8</v>
      </c>
      <c r="F66" s="48">
        <v>201620764</v>
      </c>
      <c r="G66" s="58">
        <v>43465</v>
      </c>
      <c r="H66" s="63">
        <v>4</v>
      </c>
      <c r="I66" s="48">
        <v>0</v>
      </c>
      <c r="J66" s="51"/>
      <c r="K66" s="50"/>
      <c r="L66" s="50"/>
      <c r="M66" s="59">
        <v>1</v>
      </c>
      <c r="N66" s="48">
        <v>6</v>
      </c>
      <c r="O66" s="53">
        <v>200</v>
      </c>
      <c r="P66" s="50">
        <f t="shared" si="5"/>
        <v>1200</v>
      </c>
      <c r="Q66" s="59">
        <v>1</v>
      </c>
      <c r="R66" s="48">
        <v>4</v>
      </c>
      <c r="S66" s="53">
        <v>40</v>
      </c>
      <c r="T66" s="50">
        <f t="shared" si="4"/>
        <v>160</v>
      </c>
      <c r="U66" s="55">
        <v>0</v>
      </c>
      <c r="V66" s="55"/>
      <c r="W66" s="60"/>
      <c r="X66" s="60"/>
      <c r="Y66" s="55">
        <v>0</v>
      </c>
      <c r="Z66" s="55"/>
      <c r="AA66" s="60"/>
      <c r="AB66" s="60"/>
      <c r="AC66" s="48">
        <v>0</v>
      </c>
      <c r="AD66" s="52"/>
      <c r="AE66" s="49"/>
      <c r="AF66" s="61"/>
      <c r="AG66" s="55">
        <v>0</v>
      </c>
      <c r="AH66" s="55"/>
      <c r="AI66" s="60"/>
      <c r="AJ66" s="60"/>
      <c r="AK66" s="48">
        <v>0</v>
      </c>
      <c r="AL66" s="51"/>
      <c r="AM66" s="50"/>
      <c r="AN66" s="53"/>
      <c r="AO66" s="96">
        <v>0</v>
      </c>
      <c r="AP66" s="96"/>
      <c r="AQ66" s="97"/>
      <c r="AR66" s="96"/>
    </row>
    <row r="67" spans="1:44" s="62" customFormat="1" ht="15.75" customHeight="1" x14ac:dyDescent="0.25">
      <c r="A67" s="55">
        <v>63</v>
      </c>
      <c r="B67" s="56" t="s">
        <v>2410</v>
      </c>
      <c r="C67" s="57" t="s">
        <v>374</v>
      </c>
      <c r="D67" s="76">
        <v>16011</v>
      </c>
      <c r="E67" s="51">
        <v>8</v>
      </c>
      <c r="F67" s="48">
        <v>201812329</v>
      </c>
      <c r="G67" s="58">
        <v>43465</v>
      </c>
      <c r="H67" s="63">
        <v>4</v>
      </c>
      <c r="I67" s="48">
        <v>0</v>
      </c>
      <c r="J67" s="51"/>
      <c r="K67" s="50"/>
      <c r="L67" s="50"/>
      <c r="M67" s="59">
        <v>1</v>
      </c>
      <c r="N67" s="48">
        <v>4</v>
      </c>
      <c r="O67" s="53">
        <v>200</v>
      </c>
      <c r="P67" s="50">
        <f t="shared" si="5"/>
        <v>800</v>
      </c>
      <c r="Q67" s="59">
        <v>1</v>
      </c>
      <c r="R67" s="48">
        <v>4</v>
      </c>
      <c r="S67" s="53">
        <v>40</v>
      </c>
      <c r="T67" s="50">
        <f t="shared" si="4"/>
        <v>160</v>
      </c>
      <c r="U67" s="55">
        <v>0</v>
      </c>
      <c r="V67" s="55"/>
      <c r="W67" s="60"/>
      <c r="X67" s="60"/>
      <c r="Y67" s="55">
        <v>0</v>
      </c>
      <c r="Z67" s="55"/>
      <c r="AA67" s="60"/>
      <c r="AB67" s="60"/>
      <c r="AC67" s="48">
        <v>0</v>
      </c>
      <c r="AD67" s="52"/>
      <c r="AE67" s="49"/>
      <c r="AF67" s="61"/>
      <c r="AG67" s="55">
        <v>0</v>
      </c>
      <c r="AH67" s="55"/>
      <c r="AI67" s="60"/>
      <c r="AJ67" s="60"/>
      <c r="AK67" s="48">
        <v>0</v>
      </c>
      <c r="AL67" s="51"/>
      <c r="AM67" s="50"/>
      <c r="AN67" s="53"/>
      <c r="AO67" s="96">
        <v>0</v>
      </c>
      <c r="AP67" s="96"/>
      <c r="AQ67" s="97"/>
      <c r="AR67" s="96"/>
    </row>
    <row r="68" spans="1:44" s="62" customFormat="1" ht="15.75" customHeight="1" x14ac:dyDescent="0.25">
      <c r="A68" s="55">
        <v>64</v>
      </c>
      <c r="B68" s="56" t="s">
        <v>174</v>
      </c>
      <c r="C68" s="57" t="s">
        <v>163</v>
      </c>
      <c r="D68" s="76" t="s">
        <v>175</v>
      </c>
      <c r="E68" s="51">
        <v>8</v>
      </c>
      <c r="F68" s="48">
        <v>201710849</v>
      </c>
      <c r="G68" s="58">
        <v>43465</v>
      </c>
      <c r="H68" s="63">
        <v>4</v>
      </c>
      <c r="I68" s="48">
        <v>0</v>
      </c>
      <c r="J68" s="51"/>
      <c r="K68" s="50"/>
      <c r="L68" s="50"/>
      <c r="M68" s="59">
        <v>1</v>
      </c>
      <c r="N68" s="48">
        <v>12</v>
      </c>
      <c r="O68" s="53">
        <v>200</v>
      </c>
      <c r="P68" s="50">
        <f t="shared" si="5"/>
        <v>2400</v>
      </c>
      <c r="Q68" s="59">
        <v>1</v>
      </c>
      <c r="R68" s="48">
        <v>12</v>
      </c>
      <c r="S68" s="53">
        <v>40</v>
      </c>
      <c r="T68" s="50">
        <f t="shared" si="4"/>
        <v>480</v>
      </c>
      <c r="U68" s="55">
        <v>0</v>
      </c>
      <c r="V68" s="55"/>
      <c r="W68" s="60"/>
      <c r="X68" s="60"/>
      <c r="Y68" s="55">
        <v>0</v>
      </c>
      <c r="Z68" s="55"/>
      <c r="AA68" s="60"/>
      <c r="AB68" s="60"/>
      <c r="AC68" s="48">
        <v>0</v>
      </c>
      <c r="AD68" s="52"/>
      <c r="AE68" s="49"/>
      <c r="AF68" s="61"/>
      <c r="AG68" s="55">
        <v>0</v>
      </c>
      <c r="AH68" s="55"/>
      <c r="AI68" s="60"/>
      <c r="AJ68" s="60"/>
      <c r="AK68" s="48">
        <v>0</v>
      </c>
      <c r="AL68" s="51"/>
      <c r="AM68" s="50"/>
      <c r="AN68" s="53"/>
      <c r="AO68" s="96">
        <v>0</v>
      </c>
      <c r="AP68" s="96"/>
      <c r="AQ68" s="97"/>
      <c r="AR68" s="96"/>
    </row>
    <row r="69" spans="1:44" s="62" customFormat="1" ht="15.75" customHeight="1" x14ac:dyDescent="0.25">
      <c r="A69" s="55">
        <v>65</v>
      </c>
      <c r="B69" s="56" t="s">
        <v>176</v>
      </c>
      <c r="C69" s="57" t="s">
        <v>177</v>
      </c>
      <c r="D69" s="76">
        <v>44076</v>
      </c>
      <c r="E69" s="48">
        <v>8</v>
      </c>
      <c r="F69" s="48">
        <v>201721234</v>
      </c>
      <c r="G69" s="58">
        <v>43343</v>
      </c>
      <c r="H69" s="63">
        <v>4</v>
      </c>
      <c r="I69" s="48">
        <v>0</v>
      </c>
      <c r="J69" s="51"/>
      <c r="K69" s="50"/>
      <c r="L69" s="50"/>
      <c r="M69" s="59">
        <v>1</v>
      </c>
      <c r="N69" s="48">
        <v>8</v>
      </c>
      <c r="O69" s="53">
        <v>200</v>
      </c>
      <c r="P69" s="50">
        <f t="shared" si="5"/>
        <v>1600</v>
      </c>
      <c r="Q69" s="59">
        <v>1</v>
      </c>
      <c r="R69" s="48">
        <v>8</v>
      </c>
      <c r="S69" s="53">
        <v>40</v>
      </c>
      <c r="T69" s="50">
        <f t="shared" si="4"/>
        <v>320</v>
      </c>
      <c r="U69" s="55">
        <v>0</v>
      </c>
      <c r="V69" s="55"/>
      <c r="W69" s="60"/>
      <c r="X69" s="60"/>
      <c r="Y69" s="55">
        <v>0</v>
      </c>
      <c r="Z69" s="55"/>
      <c r="AA69" s="60"/>
      <c r="AB69" s="60"/>
      <c r="AC69" s="78">
        <v>0</v>
      </c>
      <c r="AD69" s="78"/>
      <c r="AE69" s="61"/>
      <c r="AF69" s="61"/>
      <c r="AG69" s="55">
        <v>0</v>
      </c>
      <c r="AH69" s="55"/>
      <c r="AI69" s="60"/>
      <c r="AJ69" s="60"/>
      <c r="AK69" s="48">
        <v>0</v>
      </c>
      <c r="AL69" s="51"/>
      <c r="AM69" s="50"/>
      <c r="AN69" s="53"/>
      <c r="AO69" s="55">
        <v>0</v>
      </c>
      <c r="AP69" s="55"/>
      <c r="AQ69" s="60"/>
      <c r="AR69" s="60"/>
    </row>
    <row r="70" spans="1:44" s="62" customFormat="1" ht="15.75" customHeight="1" x14ac:dyDescent="0.25">
      <c r="A70" s="55">
        <v>66</v>
      </c>
      <c r="B70" s="56" t="s">
        <v>2372</v>
      </c>
      <c r="C70" s="57" t="s">
        <v>166</v>
      </c>
      <c r="D70" s="76">
        <v>16003</v>
      </c>
      <c r="E70" s="51">
        <v>8</v>
      </c>
      <c r="F70" s="48">
        <v>201611355</v>
      </c>
      <c r="G70" s="58">
        <v>43465</v>
      </c>
      <c r="H70" s="63">
        <v>4</v>
      </c>
      <c r="I70" s="48">
        <v>0</v>
      </c>
      <c r="J70" s="51"/>
      <c r="K70" s="50"/>
      <c r="L70" s="50"/>
      <c r="M70" s="59">
        <v>1</v>
      </c>
      <c r="N70" s="48">
        <v>4</v>
      </c>
      <c r="O70" s="53">
        <v>200</v>
      </c>
      <c r="P70" s="50">
        <f t="shared" si="5"/>
        <v>800</v>
      </c>
      <c r="Q70" s="59">
        <v>1</v>
      </c>
      <c r="R70" s="48">
        <v>4</v>
      </c>
      <c r="S70" s="53">
        <v>40</v>
      </c>
      <c r="T70" s="50">
        <f t="shared" si="4"/>
        <v>160</v>
      </c>
      <c r="U70" s="55">
        <v>0</v>
      </c>
      <c r="V70" s="55"/>
      <c r="W70" s="60"/>
      <c r="X70" s="60"/>
      <c r="Y70" s="55">
        <v>0</v>
      </c>
      <c r="Z70" s="55"/>
      <c r="AA70" s="60"/>
      <c r="AB70" s="60"/>
      <c r="AC70" s="48">
        <v>0</v>
      </c>
      <c r="AD70" s="52"/>
      <c r="AE70" s="49"/>
      <c r="AF70" s="61"/>
      <c r="AG70" s="55">
        <v>0</v>
      </c>
      <c r="AH70" s="55"/>
      <c r="AI70" s="60"/>
      <c r="AJ70" s="60"/>
      <c r="AK70" s="48">
        <v>0</v>
      </c>
      <c r="AL70" s="51"/>
      <c r="AM70" s="50"/>
      <c r="AN70" s="53"/>
      <c r="AO70" s="96">
        <v>0</v>
      </c>
      <c r="AP70" s="96"/>
      <c r="AQ70" s="97"/>
      <c r="AR70" s="96"/>
    </row>
    <row r="71" spans="1:44" s="62" customFormat="1" ht="15.75" customHeight="1" x14ac:dyDescent="0.25">
      <c r="A71" s="55">
        <v>67</v>
      </c>
      <c r="B71" s="56" t="s">
        <v>178</v>
      </c>
      <c r="C71" s="57" t="s">
        <v>137</v>
      </c>
      <c r="D71" s="76">
        <v>16004</v>
      </c>
      <c r="E71" s="48">
        <v>8</v>
      </c>
      <c r="F71" s="48">
        <v>201721111</v>
      </c>
      <c r="G71" s="58">
        <v>43343</v>
      </c>
      <c r="H71" s="63">
        <v>4</v>
      </c>
      <c r="I71" s="48">
        <v>1</v>
      </c>
      <c r="J71" s="48">
        <v>8</v>
      </c>
      <c r="K71" s="53">
        <v>250</v>
      </c>
      <c r="L71" s="50">
        <f>J71*K71</f>
        <v>2000</v>
      </c>
      <c r="M71" s="59">
        <v>0</v>
      </c>
      <c r="N71" s="51"/>
      <c r="O71" s="50"/>
      <c r="P71" s="50"/>
      <c r="Q71" s="48">
        <v>0</v>
      </c>
      <c r="R71" s="51"/>
      <c r="S71" s="50"/>
      <c r="T71" s="50"/>
      <c r="U71" s="55">
        <v>0</v>
      </c>
      <c r="V71" s="55"/>
      <c r="W71" s="60"/>
      <c r="X71" s="60"/>
      <c r="Y71" s="55">
        <v>0</v>
      </c>
      <c r="Z71" s="55"/>
      <c r="AA71" s="60"/>
      <c r="AB71" s="60"/>
      <c r="AC71" s="78">
        <v>0</v>
      </c>
      <c r="AD71" s="78"/>
      <c r="AE71" s="61"/>
      <c r="AF71" s="61"/>
      <c r="AG71" s="55">
        <v>0</v>
      </c>
      <c r="AH71" s="55"/>
      <c r="AI71" s="60"/>
      <c r="AJ71" s="60"/>
      <c r="AK71" s="48">
        <v>0</v>
      </c>
      <c r="AL71" s="51"/>
      <c r="AM71" s="50"/>
      <c r="AN71" s="53"/>
      <c r="AO71" s="55">
        <v>0</v>
      </c>
      <c r="AP71" s="55"/>
      <c r="AQ71" s="60"/>
      <c r="AR71" s="60"/>
    </row>
    <row r="72" spans="1:44" s="62" customFormat="1" ht="15.75" customHeight="1" x14ac:dyDescent="0.25">
      <c r="A72" s="55">
        <v>68</v>
      </c>
      <c r="B72" s="56" t="s">
        <v>179</v>
      </c>
      <c r="C72" s="57" t="s">
        <v>105</v>
      </c>
      <c r="D72" s="76">
        <v>15994</v>
      </c>
      <c r="E72" s="51">
        <v>8</v>
      </c>
      <c r="F72" s="48">
        <v>201310557</v>
      </c>
      <c r="G72" s="58">
        <v>43465</v>
      </c>
      <c r="H72" s="63">
        <v>4</v>
      </c>
      <c r="I72" s="48">
        <v>0</v>
      </c>
      <c r="J72" s="51"/>
      <c r="K72" s="50"/>
      <c r="L72" s="50"/>
      <c r="M72" s="59">
        <v>1</v>
      </c>
      <c r="N72" s="48">
        <v>8</v>
      </c>
      <c r="O72" s="53">
        <v>200</v>
      </c>
      <c r="P72" s="50">
        <f>N72*O72</f>
        <v>1600</v>
      </c>
      <c r="Q72" s="59">
        <v>1</v>
      </c>
      <c r="R72" s="48">
        <v>4</v>
      </c>
      <c r="S72" s="53">
        <v>40</v>
      </c>
      <c r="T72" s="50">
        <f t="shared" ref="T72:T94" si="6">R72*S72</f>
        <v>160</v>
      </c>
      <c r="U72" s="55">
        <v>0</v>
      </c>
      <c r="V72" s="55"/>
      <c r="W72" s="60"/>
      <c r="X72" s="60"/>
      <c r="Y72" s="55">
        <v>0</v>
      </c>
      <c r="Z72" s="55"/>
      <c r="AA72" s="60"/>
      <c r="AB72" s="60"/>
      <c r="AC72" s="48">
        <v>0</v>
      </c>
      <c r="AD72" s="52"/>
      <c r="AE72" s="49"/>
      <c r="AF72" s="61"/>
      <c r="AG72" s="55">
        <v>0</v>
      </c>
      <c r="AH72" s="55"/>
      <c r="AI72" s="60"/>
      <c r="AJ72" s="60"/>
      <c r="AK72" s="48">
        <v>1</v>
      </c>
      <c r="AL72" s="51">
        <v>12</v>
      </c>
      <c r="AM72" s="50">
        <v>200</v>
      </c>
      <c r="AN72" s="53">
        <f>AL72*AM72</f>
        <v>2400</v>
      </c>
      <c r="AO72" s="96">
        <v>0</v>
      </c>
      <c r="AP72" s="96"/>
      <c r="AQ72" s="97"/>
      <c r="AR72" s="96"/>
    </row>
    <row r="73" spans="1:44" s="62" customFormat="1" ht="15.75" customHeight="1" x14ac:dyDescent="0.25">
      <c r="A73" s="55">
        <v>69</v>
      </c>
      <c r="B73" s="56" t="s">
        <v>180</v>
      </c>
      <c r="C73" s="57" t="s">
        <v>140</v>
      </c>
      <c r="D73" s="76">
        <v>15990</v>
      </c>
      <c r="E73" s="48">
        <v>8</v>
      </c>
      <c r="F73" s="48">
        <v>201110775</v>
      </c>
      <c r="G73" s="58">
        <v>43343</v>
      </c>
      <c r="H73" s="63">
        <v>4</v>
      </c>
      <c r="I73" s="48">
        <v>0</v>
      </c>
      <c r="J73" s="51"/>
      <c r="K73" s="50"/>
      <c r="L73" s="50"/>
      <c r="M73" s="59">
        <v>0</v>
      </c>
      <c r="N73" s="51"/>
      <c r="O73" s="50"/>
      <c r="P73" s="50"/>
      <c r="Q73" s="48">
        <v>1</v>
      </c>
      <c r="R73" s="48">
        <v>8</v>
      </c>
      <c r="S73" s="53">
        <v>40</v>
      </c>
      <c r="T73" s="50">
        <f t="shared" si="6"/>
        <v>320</v>
      </c>
      <c r="U73" s="55">
        <v>0</v>
      </c>
      <c r="V73" s="55"/>
      <c r="W73" s="60"/>
      <c r="X73" s="60"/>
      <c r="Y73" s="55">
        <v>0</v>
      </c>
      <c r="Z73" s="55"/>
      <c r="AA73" s="60"/>
      <c r="AB73" s="60"/>
      <c r="AC73" s="78">
        <v>0</v>
      </c>
      <c r="AD73" s="78"/>
      <c r="AE73" s="61"/>
      <c r="AF73" s="61"/>
      <c r="AG73" s="55">
        <v>0</v>
      </c>
      <c r="AH73" s="55"/>
      <c r="AI73" s="60"/>
      <c r="AJ73" s="60"/>
      <c r="AK73" s="48">
        <v>0</v>
      </c>
      <c r="AL73" s="51"/>
      <c r="AM73" s="50"/>
      <c r="AN73" s="53"/>
      <c r="AO73" s="55">
        <v>0</v>
      </c>
      <c r="AP73" s="55"/>
      <c r="AQ73" s="60"/>
      <c r="AR73" s="60"/>
    </row>
    <row r="74" spans="1:44" s="62" customFormat="1" ht="15.75" customHeight="1" x14ac:dyDescent="0.25">
      <c r="A74" s="55">
        <v>70</v>
      </c>
      <c r="B74" s="56" t="s">
        <v>181</v>
      </c>
      <c r="C74" s="57" t="s">
        <v>182</v>
      </c>
      <c r="D74" s="76">
        <v>28509</v>
      </c>
      <c r="E74" s="48">
        <v>8</v>
      </c>
      <c r="F74" s="48">
        <v>201710192</v>
      </c>
      <c r="G74" s="58">
        <v>43130</v>
      </c>
      <c r="H74" s="63">
        <v>4</v>
      </c>
      <c r="I74" s="48">
        <v>0</v>
      </c>
      <c r="J74" s="51"/>
      <c r="K74" s="50"/>
      <c r="L74" s="50"/>
      <c r="M74" s="59">
        <v>0</v>
      </c>
      <c r="N74" s="51"/>
      <c r="O74" s="50"/>
      <c r="P74" s="50"/>
      <c r="Q74" s="48">
        <v>1</v>
      </c>
      <c r="R74" s="48">
        <v>1</v>
      </c>
      <c r="S74" s="53">
        <v>40</v>
      </c>
      <c r="T74" s="50">
        <f t="shared" si="6"/>
        <v>40</v>
      </c>
      <c r="U74" s="55">
        <v>0</v>
      </c>
      <c r="V74" s="55"/>
      <c r="W74" s="60"/>
      <c r="X74" s="60"/>
      <c r="Y74" s="55">
        <v>0</v>
      </c>
      <c r="Z74" s="55"/>
      <c r="AA74" s="60"/>
      <c r="AB74" s="60"/>
      <c r="AC74" s="78">
        <v>0</v>
      </c>
      <c r="AD74" s="78"/>
      <c r="AE74" s="61"/>
      <c r="AF74" s="61"/>
      <c r="AG74" s="55">
        <v>0</v>
      </c>
      <c r="AH74" s="55"/>
      <c r="AI74" s="60"/>
      <c r="AJ74" s="60"/>
      <c r="AK74" s="48">
        <v>0</v>
      </c>
      <c r="AL74" s="51"/>
      <c r="AM74" s="50"/>
      <c r="AN74" s="53"/>
      <c r="AO74" s="55">
        <v>0</v>
      </c>
      <c r="AP74" s="55"/>
      <c r="AQ74" s="60"/>
      <c r="AR74" s="60"/>
    </row>
    <row r="75" spans="1:44" s="62" customFormat="1" ht="15.75" customHeight="1" x14ac:dyDescent="0.25">
      <c r="A75" s="55">
        <v>71</v>
      </c>
      <c r="B75" s="56" t="s">
        <v>183</v>
      </c>
      <c r="C75" s="57" t="s">
        <v>105</v>
      </c>
      <c r="D75" s="76">
        <v>15994</v>
      </c>
      <c r="E75" s="48">
        <v>8</v>
      </c>
      <c r="F75" s="48">
        <v>201411220</v>
      </c>
      <c r="G75" s="58">
        <v>43343</v>
      </c>
      <c r="H75" s="63">
        <v>4</v>
      </c>
      <c r="I75" s="48">
        <v>0</v>
      </c>
      <c r="J75" s="51"/>
      <c r="K75" s="50"/>
      <c r="L75" s="50"/>
      <c r="M75" s="59">
        <v>1</v>
      </c>
      <c r="N75" s="48">
        <v>8</v>
      </c>
      <c r="O75" s="53">
        <v>200</v>
      </c>
      <c r="P75" s="50">
        <f>N75*O75</f>
        <v>1600</v>
      </c>
      <c r="Q75" s="70">
        <v>1</v>
      </c>
      <c r="R75" s="48">
        <v>8</v>
      </c>
      <c r="S75" s="53">
        <v>40</v>
      </c>
      <c r="T75" s="50">
        <f t="shared" si="6"/>
        <v>320</v>
      </c>
      <c r="U75" s="55">
        <v>0</v>
      </c>
      <c r="V75" s="55"/>
      <c r="W75" s="60"/>
      <c r="X75" s="60"/>
      <c r="Y75" s="55">
        <v>0</v>
      </c>
      <c r="Z75" s="55"/>
      <c r="AA75" s="60"/>
      <c r="AB75" s="60"/>
      <c r="AC75" s="78">
        <v>0</v>
      </c>
      <c r="AD75" s="78"/>
      <c r="AE75" s="61"/>
      <c r="AF75" s="61"/>
      <c r="AG75" s="55">
        <v>0</v>
      </c>
      <c r="AH75" s="55"/>
      <c r="AI75" s="60"/>
      <c r="AJ75" s="60"/>
      <c r="AK75" s="48">
        <v>0</v>
      </c>
      <c r="AL75" s="51"/>
      <c r="AM75" s="50"/>
      <c r="AN75" s="53"/>
      <c r="AO75" s="55">
        <v>0</v>
      </c>
      <c r="AP75" s="55"/>
      <c r="AQ75" s="60"/>
      <c r="AR75" s="60"/>
    </row>
    <row r="76" spans="1:44" s="62" customFormat="1" ht="15.75" customHeight="1" x14ac:dyDescent="0.25">
      <c r="A76" s="55">
        <v>72</v>
      </c>
      <c r="B76" s="56" t="s">
        <v>184</v>
      </c>
      <c r="C76" s="57" t="s">
        <v>144</v>
      </c>
      <c r="D76" s="76">
        <v>51699</v>
      </c>
      <c r="E76" s="51">
        <v>12</v>
      </c>
      <c r="F76" s="48">
        <v>201521374</v>
      </c>
      <c r="G76" s="58">
        <v>43465</v>
      </c>
      <c r="H76" s="63">
        <v>4</v>
      </c>
      <c r="I76" s="48">
        <v>1</v>
      </c>
      <c r="J76" s="51">
        <v>12</v>
      </c>
      <c r="K76" s="50">
        <v>250</v>
      </c>
      <c r="L76" s="50">
        <f>J76*K76</f>
        <v>3000</v>
      </c>
      <c r="M76" s="59">
        <v>0</v>
      </c>
      <c r="N76" s="48"/>
      <c r="O76" s="53"/>
      <c r="P76" s="50"/>
      <c r="Q76" s="59">
        <v>1</v>
      </c>
      <c r="R76" s="48">
        <v>12</v>
      </c>
      <c r="S76" s="53">
        <v>40</v>
      </c>
      <c r="T76" s="50">
        <f t="shared" si="6"/>
        <v>480</v>
      </c>
      <c r="U76" s="55">
        <v>0</v>
      </c>
      <c r="V76" s="55"/>
      <c r="W76" s="60"/>
      <c r="X76" s="60"/>
      <c r="Y76" s="55">
        <v>0</v>
      </c>
      <c r="Z76" s="55"/>
      <c r="AA76" s="60"/>
      <c r="AB76" s="60"/>
      <c r="AC76" s="48">
        <v>0</v>
      </c>
      <c r="AD76" s="52"/>
      <c r="AE76" s="49"/>
      <c r="AF76" s="61"/>
      <c r="AG76" s="55">
        <v>0</v>
      </c>
      <c r="AH76" s="55"/>
      <c r="AI76" s="60"/>
      <c r="AJ76" s="60"/>
      <c r="AK76" s="48">
        <v>0</v>
      </c>
      <c r="AL76" s="51"/>
      <c r="AM76" s="50"/>
      <c r="AN76" s="53"/>
      <c r="AO76" s="96">
        <v>0</v>
      </c>
      <c r="AP76" s="96"/>
      <c r="AQ76" s="97"/>
      <c r="AR76" s="96"/>
    </row>
    <row r="77" spans="1:44" s="62" customFormat="1" ht="15.75" customHeight="1" x14ac:dyDescent="0.25">
      <c r="A77" s="55">
        <v>73</v>
      </c>
      <c r="B77" s="56" t="s">
        <v>2000</v>
      </c>
      <c r="C77" s="57" t="s">
        <v>327</v>
      </c>
      <c r="D77" s="76" t="s">
        <v>328</v>
      </c>
      <c r="E77" s="51">
        <v>8</v>
      </c>
      <c r="F77" s="48">
        <v>201810626</v>
      </c>
      <c r="G77" s="58">
        <v>43465</v>
      </c>
      <c r="H77" s="63">
        <v>4</v>
      </c>
      <c r="I77" s="48">
        <v>0</v>
      </c>
      <c r="J77" s="51"/>
      <c r="K77" s="50"/>
      <c r="L77" s="50"/>
      <c r="M77" s="59">
        <v>1</v>
      </c>
      <c r="N77" s="48">
        <v>1</v>
      </c>
      <c r="O77" s="53">
        <v>200</v>
      </c>
      <c r="P77" s="50">
        <f t="shared" ref="P77:P82" si="7">N77*O77</f>
        <v>200</v>
      </c>
      <c r="Q77" s="59">
        <v>1</v>
      </c>
      <c r="R77" s="48">
        <v>4</v>
      </c>
      <c r="S77" s="53">
        <v>40</v>
      </c>
      <c r="T77" s="50">
        <f t="shared" si="6"/>
        <v>160</v>
      </c>
      <c r="U77" s="55">
        <v>0</v>
      </c>
      <c r="V77" s="55"/>
      <c r="W77" s="60"/>
      <c r="X77" s="60"/>
      <c r="Y77" s="55">
        <v>0</v>
      </c>
      <c r="Z77" s="55"/>
      <c r="AA77" s="60"/>
      <c r="AB77" s="60"/>
      <c r="AC77" s="48">
        <v>0</v>
      </c>
      <c r="AD77" s="52"/>
      <c r="AE77" s="49"/>
      <c r="AF77" s="61"/>
      <c r="AG77" s="55">
        <v>0</v>
      </c>
      <c r="AH77" s="55"/>
      <c r="AI77" s="60"/>
      <c r="AJ77" s="60"/>
      <c r="AK77" s="48">
        <v>0</v>
      </c>
      <c r="AL77" s="51"/>
      <c r="AM77" s="50"/>
      <c r="AN77" s="53"/>
      <c r="AO77" s="96">
        <v>0</v>
      </c>
      <c r="AP77" s="96"/>
      <c r="AQ77" s="97"/>
      <c r="AR77" s="96"/>
    </row>
    <row r="78" spans="1:44" s="62" customFormat="1" ht="15.75" customHeight="1" x14ac:dyDescent="0.25">
      <c r="A78" s="55">
        <v>74</v>
      </c>
      <c r="B78" s="56" t="s">
        <v>185</v>
      </c>
      <c r="C78" s="57" t="s">
        <v>168</v>
      </c>
      <c r="D78" s="76" t="s">
        <v>169</v>
      </c>
      <c r="E78" s="51">
        <v>8</v>
      </c>
      <c r="F78" s="48">
        <v>201610096</v>
      </c>
      <c r="G78" s="58">
        <v>43465</v>
      </c>
      <c r="H78" s="63">
        <v>4</v>
      </c>
      <c r="I78" s="48">
        <v>0</v>
      </c>
      <c r="J78" s="51"/>
      <c r="K78" s="50"/>
      <c r="L78" s="50"/>
      <c r="M78" s="59">
        <v>1</v>
      </c>
      <c r="N78" s="48">
        <v>12</v>
      </c>
      <c r="O78" s="53">
        <v>200</v>
      </c>
      <c r="P78" s="50">
        <f t="shared" si="7"/>
        <v>2400</v>
      </c>
      <c r="Q78" s="59">
        <v>1</v>
      </c>
      <c r="R78" s="48">
        <v>12</v>
      </c>
      <c r="S78" s="53">
        <v>40</v>
      </c>
      <c r="T78" s="50">
        <f t="shared" si="6"/>
        <v>480</v>
      </c>
      <c r="U78" s="55">
        <v>0</v>
      </c>
      <c r="V78" s="55"/>
      <c r="W78" s="60"/>
      <c r="X78" s="60"/>
      <c r="Y78" s="55">
        <v>0</v>
      </c>
      <c r="Z78" s="55"/>
      <c r="AA78" s="60"/>
      <c r="AB78" s="60"/>
      <c r="AC78" s="48">
        <v>0</v>
      </c>
      <c r="AD78" s="52"/>
      <c r="AE78" s="49"/>
      <c r="AF78" s="61"/>
      <c r="AG78" s="55">
        <v>0</v>
      </c>
      <c r="AH78" s="55"/>
      <c r="AI78" s="60"/>
      <c r="AJ78" s="60"/>
      <c r="AK78" s="48">
        <v>0</v>
      </c>
      <c r="AL78" s="51"/>
      <c r="AM78" s="50"/>
      <c r="AN78" s="53"/>
      <c r="AO78" s="96">
        <v>0</v>
      </c>
      <c r="AP78" s="96"/>
      <c r="AQ78" s="97"/>
      <c r="AR78" s="96"/>
    </row>
    <row r="79" spans="1:44" s="62" customFormat="1" ht="15.75" customHeight="1" x14ac:dyDescent="0.25">
      <c r="A79" s="55">
        <v>75</v>
      </c>
      <c r="B79" s="56" t="s">
        <v>186</v>
      </c>
      <c r="C79" s="57" t="s">
        <v>140</v>
      </c>
      <c r="D79" s="76">
        <v>15990</v>
      </c>
      <c r="E79" s="51">
        <v>8</v>
      </c>
      <c r="F79" s="48">
        <v>201611494</v>
      </c>
      <c r="G79" s="58">
        <v>43465</v>
      </c>
      <c r="H79" s="63">
        <v>4</v>
      </c>
      <c r="I79" s="48">
        <v>0</v>
      </c>
      <c r="J79" s="51"/>
      <c r="K79" s="50"/>
      <c r="L79" s="50"/>
      <c r="M79" s="59">
        <v>1</v>
      </c>
      <c r="N79" s="48">
        <v>12</v>
      </c>
      <c r="O79" s="53">
        <v>200</v>
      </c>
      <c r="P79" s="50">
        <f t="shared" si="7"/>
        <v>2400</v>
      </c>
      <c r="Q79" s="59">
        <v>1</v>
      </c>
      <c r="R79" s="48">
        <v>8</v>
      </c>
      <c r="S79" s="53">
        <v>40</v>
      </c>
      <c r="T79" s="50">
        <f t="shared" si="6"/>
        <v>320</v>
      </c>
      <c r="U79" s="55">
        <v>0</v>
      </c>
      <c r="V79" s="55"/>
      <c r="W79" s="60"/>
      <c r="X79" s="60"/>
      <c r="Y79" s="55">
        <v>0</v>
      </c>
      <c r="Z79" s="55"/>
      <c r="AA79" s="60"/>
      <c r="AB79" s="60"/>
      <c r="AC79" s="48">
        <v>0</v>
      </c>
      <c r="AD79" s="52"/>
      <c r="AE79" s="49"/>
      <c r="AF79" s="61"/>
      <c r="AG79" s="55">
        <v>0</v>
      </c>
      <c r="AH79" s="55"/>
      <c r="AI79" s="60"/>
      <c r="AJ79" s="60"/>
      <c r="AK79" s="48">
        <v>1</v>
      </c>
      <c r="AL79" s="51">
        <v>12</v>
      </c>
      <c r="AM79" s="50">
        <v>200</v>
      </c>
      <c r="AN79" s="53">
        <f>AL79*AM79</f>
        <v>2400</v>
      </c>
      <c r="AO79" s="96">
        <v>0</v>
      </c>
      <c r="AP79" s="96"/>
      <c r="AQ79" s="97"/>
      <c r="AR79" s="96"/>
    </row>
    <row r="80" spans="1:44" s="62" customFormat="1" ht="15.75" customHeight="1" x14ac:dyDescent="0.25">
      <c r="A80" s="55">
        <v>76</v>
      </c>
      <c r="B80" s="56" t="s">
        <v>2464</v>
      </c>
      <c r="C80" s="57" t="s">
        <v>148</v>
      </c>
      <c r="D80" s="76">
        <v>122758</v>
      </c>
      <c r="E80" s="51">
        <v>8</v>
      </c>
      <c r="F80" s="48">
        <v>201621469</v>
      </c>
      <c r="G80" s="58">
        <v>43465</v>
      </c>
      <c r="H80" s="63">
        <v>4</v>
      </c>
      <c r="I80" s="48">
        <v>0</v>
      </c>
      <c r="J80" s="51"/>
      <c r="K80" s="50"/>
      <c r="L80" s="50"/>
      <c r="M80" s="59">
        <v>1</v>
      </c>
      <c r="N80" s="48">
        <v>4</v>
      </c>
      <c r="O80" s="53">
        <v>200</v>
      </c>
      <c r="P80" s="50">
        <f t="shared" si="7"/>
        <v>800</v>
      </c>
      <c r="Q80" s="59">
        <v>1</v>
      </c>
      <c r="R80" s="48">
        <v>4</v>
      </c>
      <c r="S80" s="53">
        <v>40</v>
      </c>
      <c r="T80" s="50">
        <f t="shared" si="6"/>
        <v>160</v>
      </c>
      <c r="U80" s="55">
        <v>0</v>
      </c>
      <c r="V80" s="55"/>
      <c r="W80" s="60"/>
      <c r="X80" s="60"/>
      <c r="Y80" s="55">
        <v>0</v>
      </c>
      <c r="Z80" s="55"/>
      <c r="AA80" s="60"/>
      <c r="AB80" s="60"/>
      <c r="AC80" s="48">
        <v>0</v>
      </c>
      <c r="AD80" s="52"/>
      <c r="AE80" s="49"/>
      <c r="AF80" s="61"/>
      <c r="AG80" s="55">
        <v>0</v>
      </c>
      <c r="AH80" s="55"/>
      <c r="AI80" s="60"/>
      <c r="AJ80" s="60"/>
      <c r="AK80" s="48">
        <v>0</v>
      </c>
      <c r="AL80" s="51"/>
      <c r="AM80" s="50"/>
      <c r="AN80" s="53"/>
      <c r="AO80" s="96">
        <v>0</v>
      </c>
      <c r="AP80" s="96"/>
      <c r="AQ80" s="97"/>
      <c r="AR80" s="96"/>
    </row>
    <row r="81" spans="1:44" s="62" customFormat="1" ht="15.75" customHeight="1" x14ac:dyDescent="0.25">
      <c r="A81" s="55">
        <v>77</v>
      </c>
      <c r="B81" s="56" t="s">
        <v>187</v>
      </c>
      <c r="C81" s="57" t="s">
        <v>188</v>
      </c>
      <c r="D81" s="76">
        <v>100719</v>
      </c>
      <c r="E81" s="48">
        <v>10</v>
      </c>
      <c r="F81" s="48">
        <v>201310908</v>
      </c>
      <c r="G81" s="58">
        <v>43343</v>
      </c>
      <c r="H81" s="63">
        <v>4</v>
      </c>
      <c r="I81" s="48">
        <v>0</v>
      </c>
      <c r="J81" s="51"/>
      <c r="K81" s="50"/>
      <c r="L81" s="50"/>
      <c r="M81" s="59">
        <v>1</v>
      </c>
      <c r="N81" s="48">
        <v>8</v>
      </c>
      <c r="O81" s="53">
        <v>200</v>
      </c>
      <c r="P81" s="50">
        <f t="shared" si="7"/>
        <v>1600</v>
      </c>
      <c r="Q81" s="59">
        <v>1</v>
      </c>
      <c r="R81" s="48">
        <v>8</v>
      </c>
      <c r="S81" s="53">
        <v>40</v>
      </c>
      <c r="T81" s="50">
        <f t="shared" si="6"/>
        <v>320</v>
      </c>
      <c r="U81" s="55">
        <v>0</v>
      </c>
      <c r="V81" s="55"/>
      <c r="W81" s="60"/>
      <c r="X81" s="60"/>
      <c r="Y81" s="55">
        <v>0</v>
      </c>
      <c r="Z81" s="55"/>
      <c r="AA81" s="60"/>
      <c r="AB81" s="60"/>
      <c r="AC81" s="48">
        <v>0</v>
      </c>
      <c r="AD81" s="52"/>
      <c r="AE81" s="49"/>
      <c r="AF81" s="61"/>
      <c r="AG81" s="55">
        <v>0</v>
      </c>
      <c r="AH81" s="55"/>
      <c r="AI81" s="60"/>
      <c r="AJ81" s="60"/>
      <c r="AK81" s="48">
        <v>1</v>
      </c>
      <c r="AL81" s="48">
        <v>8</v>
      </c>
      <c r="AM81" s="53">
        <v>200</v>
      </c>
      <c r="AN81" s="53">
        <f>AL81*AM81</f>
        <v>1600</v>
      </c>
      <c r="AO81" s="55">
        <v>0</v>
      </c>
      <c r="AP81" s="55"/>
      <c r="AQ81" s="60"/>
      <c r="AR81" s="60"/>
    </row>
    <row r="82" spans="1:44" s="62" customFormat="1" ht="15.75" customHeight="1" x14ac:dyDescent="0.25">
      <c r="A82" s="55">
        <v>78</v>
      </c>
      <c r="B82" s="56" t="s">
        <v>189</v>
      </c>
      <c r="C82" s="57" t="s">
        <v>190</v>
      </c>
      <c r="D82" s="76">
        <v>58075</v>
      </c>
      <c r="E82" s="48">
        <v>9</v>
      </c>
      <c r="F82" s="48">
        <v>201121839</v>
      </c>
      <c r="G82" s="58">
        <v>43130</v>
      </c>
      <c r="H82" s="63">
        <v>4</v>
      </c>
      <c r="I82" s="48">
        <v>0</v>
      </c>
      <c r="J82" s="51"/>
      <c r="K82" s="50"/>
      <c r="L82" s="50"/>
      <c r="M82" s="59">
        <v>1</v>
      </c>
      <c r="N82" s="48">
        <v>1</v>
      </c>
      <c r="O82" s="53">
        <v>200</v>
      </c>
      <c r="P82" s="50">
        <f t="shared" si="7"/>
        <v>200</v>
      </c>
      <c r="Q82" s="59">
        <v>1</v>
      </c>
      <c r="R82" s="48">
        <v>1</v>
      </c>
      <c r="S82" s="53">
        <v>40</v>
      </c>
      <c r="T82" s="50">
        <f t="shared" si="6"/>
        <v>40</v>
      </c>
      <c r="U82" s="55">
        <v>0</v>
      </c>
      <c r="V82" s="55"/>
      <c r="W82" s="60"/>
      <c r="X82" s="60"/>
      <c r="Y82" s="55">
        <v>0</v>
      </c>
      <c r="Z82" s="55"/>
      <c r="AA82" s="60"/>
      <c r="AB82" s="60"/>
      <c r="AC82" s="48">
        <v>0</v>
      </c>
      <c r="AD82" s="52"/>
      <c r="AE82" s="49"/>
      <c r="AF82" s="61"/>
      <c r="AG82" s="55">
        <v>0</v>
      </c>
      <c r="AH82" s="55"/>
      <c r="AI82" s="60"/>
      <c r="AJ82" s="60"/>
      <c r="AK82" s="48">
        <v>0</v>
      </c>
      <c r="AL82" s="51"/>
      <c r="AM82" s="50"/>
      <c r="AN82" s="53"/>
      <c r="AO82" s="55">
        <v>0</v>
      </c>
      <c r="AP82" s="55"/>
      <c r="AQ82" s="60"/>
      <c r="AR82" s="60"/>
    </row>
    <row r="83" spans="1:44" s="62" customFormat="1" ht="15.75" customHeight="1" x14ac:dyDescent="0.25">
      <c r="A83" s="55">
        <v>79</v>
      </c>
      <c r="B83" s="56" t="s">
        <v>2001</v>
      </c>
      <c r="C83" s="57" t="s">
        <v>224</v>
      </c>
      <c r="D83" s="76">
        <v>318363</v>
      </c>
      <c r="E83" s="51">
        <v>8</v>
      </c>
      <c r="F83" s="48">
        <v>201720322</v>
      </c>
      <c r="G83" s="58">
        <v>43465</v>
      </c>
      <c r="H83" s="63">
        <v>4</v>
      </c>
      <c r="I83" s="48">
        <v>0</v>
      </c>
      <c r="J83" s="51"/>
      <c r="K83" s="50"/>
      <c r="L83" s="50"/>
      <c r="M83" s="59">
        <v>0</v>
      </c>
      <c r="N83" s="48"/>
      <c r="O83" s="53"/>
      <c r="P83" s="50"/>
      <c r="Q83" s="59">
        <v>1</v>
      </c>
      <c r="R83" s="48">
        <v>4</v>
      </c>
      <c r="S83" s="53">
        <v>40</v>
      </c>
      <c r="T83" s="50">
        <f t="shared" si="6"/>
        <v>160</v>
      </c>
      <c r="U83" s="55">
        <v>0</v>
      </c>
      <c r="V83" s="55"/>
      <c r="W83" s="60"/>
      <c r="X83" s="60"/>
      <c r="Y83" s="55">
        <v>0</v>
      </c>
      <c r="Z83" s="55"/>
      <c r="AA83" s="60"/>
      <c r="AB83" s="60"/>
      <c r="AC83" s="48">
        <v>0</v>
      </c>
      <c r="AD83" s="52"/>
      <c r="AE83" s="49"/>
      <c r="AF83" s="61"/>
      <c r="AG83" s="55">
        <v>0</v>
      </c>
      <c r="AH83" s="55"/>
      <c r="AI83" s="60"/>
      <c r="AJ83" s="60"/>
      <c r="AK83" s="48">
        <v>0</v>
      </c>
      <c r="AL83" s="51"/>
      <c r="AM83" s="50"/>
      <c r="AN83" s="53"/>
      <c r="AO83" s="96">
        <v>0</v>
      </c>
      <c r="AP83" s="96"/>
      <c r="AQ83" s="97"/>
      <c r="AR83" s="96"/>
    </row>
    <row r="84" spans="1:44" s="62" customFormat="1" ht="15.75" customHeight="1" x14ac:dyDescent="0.25">
      <c r="A84" s="55">
        <v>80</v>
      </c>
      <c r="B84" s="56" t="s">
        <v>191</v>
      </c>
      <c r="C84" s="57" t="s">
        <v>182</v>
      </c>
      <c r="D84" s="76">
        <v>28509</v>
      </c>
      <c r="E84" s="48">
        <v>8</v>
      </c>
      <c r="F84" s="48">
        <v>201710169</v>
      </c>
      <c r="G84" s="58">
        <v>43343</v>
      </c>
      <c r="H84" s="63">
        <v>4</v>
      </c>
      <c r="I84" s="48">
        <v>0</v>
      </c>
      <c r="J84" s="51"/>
      <c r="K84" s="50"/>
      <c r="L84" s="50"/>
      <c r="M84" s="59">
        <v>0</v>
      </c>
      <c r="N84" s="51"/>
      <c r="O84" s="50"/>
      <c r="P84" s="50"/>
      <c r="Q84" s="48">
        <v>1</v>
      </c>
      <c r="R84" s="48">
        <v>8</v>
      </c>
      <c r="S84" s="53">
        <v>40</v>
      </c>
      <c r="T84" s="50">
        <f t="shared" si="6"/>
        <v>320</v>
      </c>
      <c r="U84" s="55">
        <v>0</v>
      </c>
      <c r="V84" s="55"/>
      <c r="W84" s="60"/>
      <c r="X84" s="60"/>
      <c r="Y84" s="55">
        <v>0</v>
      </c>
      <c r="Z84" s="55"/>
      <c r="AA84" s="60"/>
      <c r="AB84" s="60"/>
      <c r="AC84" s="48">
        <v>0</v>
      </c>
      <c r="AD84" s="52"/>
      <c r="AE84" s="49"/>
      <c r="AF84" s="61"/>
      <c r="AG84" s="55">
        <v>0</v>
      </c>
      <c r="AH84" s="55"/>
      <c r="AI84" s="60"/>
      <c r="AJ84" s="60"/>
      <c r="AK84" s="48">
        <v>0</v>
      </c>
      <c r="AL84" s="51"/>
      <c r="AM84" s="50"/>
      <c r="AN84" s="53"/>
      <c r="AO84" s="55">
        <v>0</v>
      </c>
      <c r="AP84" s="55"/>
      <c r="AQ84" s="60"/>
      <c r="AR84" s="60"/>
    </row>
    <row r="85" spans="1:44" s="62" customFormat="1" ht="15.75" customHeight="1" x14ac:dyDescent="0.25">
      <c r="A85" s="55">
        <v>81</v>
      </c>
      <c r="B85" s="56" t="s">
        <v>2465</v>
      </c>
      <c r="C85" s="57" t="s">
        <v>2596</v>
      </c>
      <c r="D85" s="76">
        <v>1300418</v>
      </c>
      <c r="E85" s="51">
        <v>8</v>
      </c>
      <c r="F85" s="48">
        <v>201810676</v>
      </c>
      <c r="G85" s="58">
        <v>43465</v>
      </c>
      <c r="H85" s="63">
        <v>4</v>
      </c>
      <c r="I85" s="48">
        <v>0</v>
      </c>
      <c r="J85" s="51"/>
      <c r="K85" s="50"/>
      <c r="L85" s="50"/>
      <c r="M85" s="59">
        <v>1</v>
      </c>
      <c r="N85" s="48">
        <v>4</v>
      </c>
      <c r="O85" s="53">
        <v>200</v>
      </c>
      <c r="P85" s="50">
        <f>N85*O85</f>
        <v>800</v>
      </c>
      <c r="Q85" s="59">
        <v>1</v>
      </c>
      <c r="R85" s="48">
        <v>4</v>
      </c>
      <c r="S85" s="53">
        <v>40</v>
      </c>
      <c r="T85" s="50">
        <f t="shared" si="6"/>
        <v>160</v>
      </c>
      <c r="U85" s="55">
        <v>0</v>
      </c>
      <c r="V85" s="55"/>
      <c r="W85" s="60"/>
      <c r="X85" s="60"/>
      <c r="Y85" s="55">
        <v>0</v>
      </c>
      <c r="Z85" s="55"/>
      <c r="AA85" s="60"/>
      <c r="AB85" s="60"/>
      <c r="AC85" s="48">
        <v>0</v>
      </c>
      <c r="AD85" s="52"/>
      <c r="AE85" s="49"/>
      <c r="AF85" s="61"/>
      <c r="AG85" s="55">
        <v>0</v>
      </c>
      <c r="AH85" s="55"/>
      <c r="AI85" s="60"/>
      <c r="AJ85" s="60"/>
      <c r="AK85" s="48">
        <v>0</v>
      </c>
      <c r="AL85" s="51"/>
      <c r="AM85" s="50"/>
      <c r="AN85" s="53"/>
      <c r="AO85" s="96">
        <v>0</v>
      </c>
      <c r="AP85" s="96"/>
      <c r="AQ85" s="97"/>
      <c r="AR85" s="96"/>
    </row>
    <row r="86" spans="1:44" s="62" customFormat="1" ht="15.75" customHeight="1" x14ac:dyDescent="0.25">
      <c r="A86" s="55">
        <v>82</v>
      </c>
      <c r="B86" s="56" t="s">
        <v>192</v>
      </c>
      <c r="C86" s="57" t="s">
        <v>117</v>
      </c>
      <c r="D86" s="76">
        <v>1331483</v>
      </c>
      <c r="E86" s="51">
        <v>8</v>
      </c>
      <c r="F86" s="48">
        <v>201710587</v>
      </c>
      <c r="G86" s="58">
        <v>43465</v>
      </c>
      <c r="H86" s="63">
        <v>4</v>
      </c>
      <c r="I86" s="48">
        <v>0</v>
      </c>
      <c r="J86" s="51"/>
      <c r="K86" s="50"/>
      <c r="L86" s="50"/>
      <c r="M86" s="59">
        <v>0</v>
      </c>
      <c r="N86" s="48"/>
      <c r="O86" s="53"/>
      <c r="P86" s="50"/>
      <c r="Q86" s="59">
        <v>1</v>
      </c>
      <c r="R86" s="48">
        <v>12</v>
      </c>
      <c r="S86" s="53">
        <v>40</v>
      </c>
      <c r="T86" s="50">
        <f t="shared" si="6"/>
        <v>480</v>
      </c>
      <c r="U86" s="55">
        <v>0</v>
      </c>
      <c r="V86" s="55"/>
      <c r="W86" s="60"/>
      <c r="X86" s="60"/>
      <c r="Y86" s="55">
        <v>0</v>
      </c>
      <c r="Z86" s="55"/>
      <c r="AA86" s="60"/>
      <c r="AB86" s="60"/>
      <c r="AC86" s="48">
        <v>0</v>
      </c>
      <c r="AD86" s="52"/>
      <c r="AE86" s="49"/>
      <c r="AF86" s="61"/>
      <c r="AG86" s="55">
        <v>0</v>
      </c>
      <c r="AH86" s="55"/>
      <c r="AI86" s="60"/>
      <c r="AJ86" s="60"/>
      <c r="AK86" s="48">
        <v>1</v>
      </c>
      <c r="AL86" s="51">
        <v>8</v>
      </c>
      <c r="AM86" s="50">
        <v>200</v>
      </c>
      <c r="AN86" s="53">
        <f>AL86*AM86</f>
        <v>1600</v>
      </c>
      <c r="AO86" s="96">
        <v>0</v>
      </c>
      <c r="AP86" s="96"/>
      <c r="AQ86" s="97"/>
      <c r="AR86" s="96"/>
    </row>
    <row r="87" spans="1:44" s="62" customFormat="1" ht="15.75" customHeight="1" x14ac:dyDescent="0.25">
      <c r="A87" s="55">
        <v>83</v>
      </c>
      <c r="B87" s="56" t="s">
        <v>1819</v>
      </c>
      <c r="C87" s="57" t="s">
        <v>193</v>
      </c>
      <c r="D87" s="76">
        <v>44076</v>
      </c>
      <c r="E87" s="51">
        <v>8</v>
      </c>
      <c r="F87" s="48">
        <v>201420708</v>
      </c>
      <c r="G87" s="58">
        <v>43343</v>
      </c>
      <c r="H87" s="63">
        <v>4</v>
      </c>
      <c r="I87" s="48">
        <v>0</v>
      </c>
      <c r="J87" s="51"/>
      <c r="K87" s="50"/>
      <c r="L87" s="50"/>
      <c r="M87" s="59">
        <v>1</v>
      </c>
      <c r="N87" s="48">
        <v>8</v>
      </c>
      <c r="O87" s="53">
        <v>200</v>
      </c>
      <c r="P87" s="50">
        <f>N87*O87</f>
        <v>1600</v>
      </c>
      <c r="Q87" s="59">
        <v>1</v>
      </c>
      <c r="R87" s="48">
        <v>8</v>
      </c>
      <c r="S87" s="53">
        <v>40</v>
      </c>
      <c r="T87" s="50">
        <f t="shared" si="6"/>
        <v>320</v>
      </c>
      <c r="U87" s="55">
        <v>0</v>
      </c>
      <c r="V87" s="55"/>
      <c r="W87" s="60"/>
      <c r="X87" s="60"/>
      <c r="Y87" s="55">
        <v>0</v>
      </c>
      <c r="Z87" s="55"/>
      <c r="AA87" s="60"/>
      <c r="AB87" s="60"/>
      <c r="AC87" s="48">
        <v>0</v>
      </c>
      <c r="AD87" s="52"/>
      <c r="AE87" s="49"/>
      <c r="AF87" s="61"/>
      <c r="AG87" s="55">
        <v>0</v>
      </c>
      <c r="AH87" s="55"/>
      <c r="AI87" s="60"/>
      <c r="AJ87" s="60"/>
      <c r="AK87" s="48">
        <v>0</v>
      </c>
      <c r="AL87" s="51"/>
      <c r="AM87" s="50"/>
      <c r="AN87" s="53"/>
      <c r="AO87" s="96">
        <v>0</v>
      </c>
      <c r="AP87" s="55"/>
      <c r="AQ87" s="60"/>
      <c r="AR87" s="60"/>
    </row>
    <row r="88" spans="1:44" s="62" customFormat="1" ht="15.75" customHeight="1" x14ac:dyDescent="0.25">
      <c r="A88" s="55">
        <v>84</v>
      </c>
      <c r="B88" s="56" t="s">
        <v>1831</v>
      </c>
      <c r="C88" s="57" t="s">
        <v>204</v>
      </c>
      <c r="D88" s="76">
        <v>15995</v>
      </c>
      <c r="E88" s="51">
        <v>10</v>
      </c>
      <c r="F88" s="48">
        <v>201710272</v>
      </c>
      <c r="G88" s="58">
        <v>43465</v>
      </c>
      <c r="H88" s="63">
        <v>4</v>
      </c>
      <c r="I88" s="48">
        <v>1</v>
      </c>
      <c r="J88" s="51">
        <v>4</v>
      </c>
      <c r="K88" s="50">
        <v>250</v>
      </c>
      <c r="L88" s="50">
        <f>J88*K88</f>
        <v>1000</v>
      </c>
      <c r="M88" s="59">
        <v>0</v>
      </c>
      <c r="N88" s="48"/>
      <c r="O88" s="53"/>
      <c r="P88" s="50"/>
      <c r="Q88" s="59">
        <v>1</v>
      </c>
      <c r="R88" s="48">
        <v>4</v>
      </c>
      <c r="S88" s="53">
        <v>40</v>
      </c>
      <c r="T88" s="50">
        <f t="shared" si="6"/>
        <v>160</v>
      </c>
      <c r="U88" s="55">
        <v>0</v>
      </c>
      <c r="V88" s="55"/>
      <c r="W88" s="60"/>
      <c r="X88" s="60"/>
      <c r="Y88" s="55">
        <v>0</v>
      </c>
      <c r="Z88" s="55"/>
      <c r="AA88" s="60"/>
      <c r="AB88" s="60"/>
      <c r="AC88" s="48">
        <v>0</v>
      </c>
      <c r="AD88" s="52"/>
      <c r="AE88" s="49"/>
      <c r="AF88" s="61"/>
      <c r="AG88" s="55">
        <v>0</v>
      </c>
      <c r="AH88" s="55"/>
      <c r="AI88" s="60"/>
      <c r="AJ88" s="60"/>
      <c r="AK88" s="48">
        <v>0</v>
      </c>
      <c r="AL88" s="51"/>
      <c r="AM88" s="50"/>
      <c r="AN88" s="53"/>
      <c r="AO88" s="96">
        <v>0</v>
      </c>
      <c r="AP88" s="96"/>
      <c r="AQ88" s="97"/>
      <c r="AR88" s="96"/>
    </row>
    <row r="89" spans="1:44" s="62" customFormat="1" ht="15.75" customHeight="1" x14ac:dyDescent="0.25">
      <c r="A89" s="55">
        <v>85</v>
      </c>
      <c r="B89" s="56" t="s">
        <v>194</v>
      </c>
      <c r="C89" s="57" t="s">
        <v>142</v>
      </c>
      <c r="D89" s="76">
        <v>122752</v>
      </c>
      <c r="E89" s="48">
        <v>8</v>
      </c>
      <c r="F89" s="48">
        <v>201620315</v>
      </c>
      <c r="G89" s="58">
        <v>43343</v>
      </c>
      <c r="H89" s="63">
        <v>4</v>
      </c>
      <c r="I89" s="48">
        <v>0</v>
      </c>
      <c r="J89" s="51"/>
      <c r="K89" s="50"/>
      <c r="L89" s="50"/>
      <c r="M89" s="59">
        <v>1</v>
      </c>
      <c r="N89" s="48">
        <v>8</v>
      </c>
      <c r="O89" s="53">
        <v>200</v>
      </c>
      <c r="P89" s="50">
        <f>N89*O89</f>
        <v>1600</v>
      </c>
      <c r="Q89" s="59">
        <v>1</v>
      </c>
      <c r="R89" s="48">
        <v>8</v>
      </c>
      <c r="S89" s="53">
        <v>40</v>
      </c>
      <c r="T89" s="50">
        <f t="shared" si="6"/>
        <v>320</v>
      </c>
      <c r="U89" s="55">
        <v>0</v>
      </c>
      <c r="V89" s="55"/>
      <c r="W89" s="60"/>
      <c r="X89" s="60"/>
      <c r="Y89" s="55">
        <v>0</v>
      </c>
      <c r="Z89" s="55"/>
      <c r="AA89" s="60"/>
      <c r="AB89" s="60"/>
      <c r="AC89" s="48">
        <v>0</v>
      </c>
      <c r="AD89" s="52"/>
      <c r="AE89" s="49"/>
      <c r="AF89" s="61"/>
      <c r="AG89" s="55">
        <v>0</v>
      </c>
      <c r="AH89" s="55"/>
      <c r="AI89" s="60"/>
      <c r="AJ89" s="60"/>
      <c r="AK89" s="48">
        <v>0</v>
      </c>
      <c r="AL89" s="51"/>
      <c r="AM89" s="50"/>
      <c r="AN89" s="53"/>
      <c r="AO89" s="55">
        <v>0</v>
      </c>
      <c r="AP89" s="55"/>
      <c r="AQ89" s="60"/>
      <c r="AR89" s="60"/>
    </row>
    <row r="90" spans="1:44" s="62" customFormat="1" ht="15.75" customHeight="1" x14ac:dyDescent="0.25">
      <c r="A90" s="55">
        <v>86</v>
      </c>
      <c r="B90" s="56" t="s">
        <v>195</v>
      </c>
      <c r="C90" s="57" t="s">
        <v>133</v>
      </c>
      <c r="D90" s="76">
        <v>15998</v>
      </c>
      <c r="E90" s="51">
        <v>10</v>
      </c>
      <c r="F90" s="48">
        <v>201721057</v>
      </c>
      <c r="G90" s="58">
        <v>43465</v>
      </c>
      <c r="H90" s="63">
        <v>4</v>
      </c>
      <c r="I90" s="48">
        <v>0</v>
      </c>
      <c r="J90" s="51"/>
      <c r="K90" s="50"/>
      <c r="L90" s="50"/>
      <c r="M90" s="59">
        <v>1</v>
      </c>
      <c r="N90" s="48">
        <v>4</v>
      </c>
      <c r="O90" s="53">
        <v>200</v>
      </c>
      <c r="P90" s="50">
        <f>N90*O90</f>
        <v>800</v>
      </c>
      <c r="Q90" s="59">
        <v>1</v>
      </c>
      <c r="R90" s="48">
        <v>12</v>
      </c>
      <c r="S90" s="53">
        <v>40</v>
      </c>
      <c r="T90" s="50">
        <f t="shared" si="6"/>
        <v>480</v>
      </c>
      <c r="U90" s="55">
        <v>0</v>
      </c>
      <c r="V90" s="55"/>
      <c r="W90" s="60"/>
      <c r="X90" s="60"/>
      <c r="Y90" s="55">
        <v>0</v>
      </c>
      <c r="Z90" s="55"/>
      <c r="AA90" s="60"/>
      <c r="AB90" s="60"/>
      <c r="AC90" s="48">
        <v>0</v>
      </c>
      <c r="AD90" s="52"/>
      <c r="AE90" s="49"/>
      <c r="AF90" s="61"/>
      <c r="AG90" s="55">
        <v>0</v>
      </c>
      <c r="AH90" s="55"/>
      <c r="AI90" s="60"/>
      <c r="AJ90" s="60"/>
      <c r="AK90" s="48">
        <v>0</v>
      </c>
      <c r="AL90" s="51"/>
      <c r="AM90" s="50"/>
      <c r="AN90" s="53"/>
      <c r="AO90" s="96">
        <v>0</v>
      </c>
      <c r="AP90" s="96"/>
      <c r="AQ90" s="97"/>
      <c r="AR90" s="96"/>
    </row>
    <row r="91" spans="1:44" s="62" customFormat="1" ht="15.75" customHeight="1" x14ac:dyDescent="0.25">
      <c r="A91" s="55">
        <v>87</v>
      </c>
      <c r="B91" s="56" t="s">
        <v>1785</v>
      </c>
      <c r="C91" s="57" t="s">
        <v>107</v>
      </c>
      <c r="D91" s="76">
        <v>16007</v>
      </c>
      <c r="E91" s="51">
        <v>8</v>
      </c>
      <c r="F91" s="48">
        <v>201610300</v>
      </c>
      <c r="G91" s="58">
        <v>43465</v>
      </c>
      <c r="H91" s="63">
        <v>4</v>
      </c>
      <c r="I91" s="48">
        <v>0</v>
      </c>
      <c r="J91" s="51"/>
      <c r="K91" s="50"/>
      <c r="L91" s="50"/>
      <c r="M91" s="59">
        <v>1</v>
      </c>
      <c r="N91" s="48">
        <v>9</v>
      </c>
      <c r="O91" s="53">
        <v>200</v>
      </c>
      <c r="P91" s="50">
        <f>N91*O91</f>
        <v>1800</v>
      </c>
      <c r="Q91" s="59">
        <v>1</v>
      </c>
      <c r="R91" s="48">
        <v>9</v>
      </c>
      <c r="S91" s="53">
        <v>40</v>
      </c>
      <c r="T91" s="50">
        <f t="shared" si="6"/>
        <v>360</v>
      </c>
      <c r="U91" s="55">
        <v>0</v>
      </c>
      <c r="V91" s="55"/>
      <c r="W91" s="60"/>
      <c r="X91" s="60"/>
      <c r="Y91" s="55">
        <v>0</v>
      </c>
      <c r="Z91" s="55"/>
      <c r="AA91" s="60"/>
      <c r="AB91" s="60"/>
      <c r="AC91" s="48">
        <v>0</v>
      </c>
      <c r="AD91" s="52"/>
      <c r="AE91" s="49"/>
      <c r="AF91" s="61"/>
      <c r="AG91" s="55">
        <v>0</v>
      </c>
      <c r="AH91" s="55"/>
      <c r="AI91" s="60"/>
      <c r="AJ91" s="60"/>
      <c r="AK91" s="48">
        <v>0</v>
      </c>
      <c r="AL91" s="51"/>
      <c r="AM91" s="50"/>
      <c r="AN91" s="53"/>
      <c r="AO91" s="96">
        <v>0</v>
      </c>
      <c r="AP91" s="96"/>
      <c r="AQ91" s="97"/>
      <c r="AR91" s="96"/>
    </row>
    <row r="92" spans="1:44" s="62" customFormat="1" ht="15.75" customHeight="1" x14ac:dyDescent="0.25">
      <c r="A92" s="55">
        <v>88</v>
      </c>
      <c r="B92" s="56" t="s">
        <v>196</v>
      </c>
      <c r="C92" s="57" t="s">
        <v>197</v>
      </c>
      <c r="D92" s="76">
        <v>16002</v>
      </c>
      <c r="E92" s="48">
        <v>8</v>
      </c>
      <c r="F92" s="48">
        <v>201521678</v>
      </c>
      <c r="G92" s="58">
        <v>43343</v>
      </c>
      <c r="H92" s="63">
        <v>4</v>
      </c>
      <c r="I92" s="48">
        <v>0</v>
      </c>
      <c r="J92" s="51"/>
      <c r="K92" s="50"/>
      <c r="L92" s="50"/>
      <c r="M92" s="59">
        <v>1</v>
      </c>
      <c r="N92" s="48">
        <v>8</v>
      </c>
      <c r="O92" s="53">
        <v>200</v>
      </c>
      <c r="P92" s="50">
        <f>N92*O92</f>
        <v>1600</v>
      </c>
      <c r="Q92" s="59">
        <v>1</v>
      </c>
      <c r="R92" s="48">
        <v>8</v>
      </c>
      <c r="S92" s="53">
        <v>40</v>
      </c>
      <c r="T92" s="50">
        <f t="shared" si="6"/>
        <v>320</v>
      </c>
      <c r="U92" s="55">
        <v>0</v>
      </c>
      <c r="V92" s="55"/>
      <c r="W92" s="60"/>
      <c r="X92" s="60"/>
      <c r="Y92" s="55">
        <v>0</v>
      </c>
      <c r="Z92" s="55"/>
      <c r="AA92" s="60"/>
      <c r="AB92" s="60"/>
      <c r="AC92" s="48">
        <v>0</v>
      </c>
      <c r="AD92" s="52"/>
      <c r="AE92" s="49"/>
      <c r="AF92" s="61"/>
      <c r="AG92" s="55">
        <v>0</v>
      </c>
      <c r="AH92" s="55"/>
      <c r="AI92" s="60"/>
      <c r="AJ92" s="60"/>
      <c r="AK92" s="48">
        <v>0</v>
      </c>
      <c r="AL92" s="51"/>
      <c r="AM92" s="50"/>
      <c r="AN92" s="53"/>
      <c r="AO92" s="55">
        <v>0</v>
      </c>
      <c r="AP92" s="55"/>
      <c r="AQ92" s="60"/>
      <c r="AR92" s="60"/>
    </row>
    <row r="93" spans="1:44" s="62" customFormat="1" ht="15.75" customHeight="1" x14ac:dyDescent="0.25">
      <c r="A93" s="55">
        <v>89</v>
      </c>
      <c r="B93" s="56" t="s">
        <v>2002</v>
      </c>
      <c r="C93" s="57" t="s">
        <v>146</v>
      </c>
      <c r="D93" s="76">
        <v>16009</v>
      </c>
      <c r="E93" s="51">
        <v>8</v>
      </c>
      <c r="F93" s="48">
        <v>201810623</v>
      </c>
      <c r="G93" s="58">
        <v>43465</v>
      </c>
      <c r="H93" s="63">
        <v>4</v>
      </c>
      <c r="I93" s="48">
        <v>0</v>
      </c>
      <c r="J93" s="51"/>
      <c r="K93" s="50"/>
      <c r="L93" s="50"/>
      <c r="M93" s="59">
        <v>0</v>
      </c>
      <c r="N93" s="48"/>
      <c r="O93" s="53"/>
      <c r="P93" s="50"/>
      <c r="Q93" s="59">
        <v>1</v>
      </c>
      <c r="R93" s="48">
        <v>4</v>
      </c>
      <c r="S93" s="53">
        <v>40</v>
      </c>
      <c r="T93" s="50">
        <f t="shared" si="6"/>
        <v>160</v>
      </c>
      <c r="U93" s="55">
        <v>0</v>
      </c>
      <c r="V93" s="55"/>
      <c r="W93" s="60"/>
      <c r="X93" s="60"/>
      <c r="Y93" s="55">
        <v>0</v>
      </c>
      <c r="Z93" s="55"/>
      <c r="AA93" s="60"/>
      <c r="AB93" s="60"/>
      <c r="AC93" s="48">
        <v>0</v>
      </c>
      <c r="AD93" s="52"/>
      <c r="AE93" s="49"/>
      <c r="AF93" s="61"/>
      <c r="AG93" s="55">
        <v>0</v>
      </c>
      <c r="AH93" s="55"/>
      <c r="AI93" s="60"/>
      <c r="AJ93" s="60"/>
      <c r="AK93" s="48">
        <v>0</v>
      </c>
      <c r="AL93" s="51"/>
      <c r="AM93" s="50"/>
      <c r="AN93" s="53"/>
      <c r="AO93" s="96">
        <v>0</v>
      </c>
      <c r="AP93" s="96"/>
      <c r="AQ93" s="97"/>
      <c r="AR93" s="96"/>
    </row>
    <row r="94" spans="1:44" s="62" customFormat="1" ht="15.75" customHeight="1" x14ac:dyDescent="0.25">
      <c r="A94" s="55">
        <v>90</v>
      </c>
      <c r="B94" s="56" t="s">
        <v>198</v>
      </c>
      <c r="C94" s="57" t="s">
        <v>148</v>
      </c>
      <c r="D94" s="76">
        <v>122758</v>
      </c>
      <c r="E94" s="51">
        <v>8</v>
      </c>
      <c r="F94" s="48">
        <v>201720890</v>
      </c>
      <c r="G94" s="58">
        <v>43465</v>
      </c>
      <c r="H94" s="63">
        <v>4</v>
      </c>
      <c r="I94" s="48">
        <v>1</v>
      </c>
      <c r="J94" s="48">
        <v>8</v>
      </c>
      <c r="K94" s="53">
        <v>250</v>
      </c>
      <c r="L94" s="50">
        <f>J94*K94</f>
        <v>2000</v>
      </c>
      <c r="M94" s="59">
        <v>1</v>
      </c>
      <c r="N94" s="48">
        <v>4</v>
      </c>
      <c r="O94" s="53">
        <v>200</v>
      </c>
      <c r="P94" s="50">
        <f>N94*O94</f>
        <v>800</v>
      </c>
      <c r="Q94" s="59">
        <v>1</v>
      </c>
      <c r="R94" s="48">
        <v>4</v>
      </c>
      <c r="S94" s="53">
        <v>40</v>
      </c>
      <c r="T94" s="50">
        <f t="shared" si="6"/>
        <v>160</v>
      </c>
      <c r="U94" s="55">
        <v>0</v>
      </c>
      <c r="V94" s="55"/>
      <c r="W94" s="60"/>
      <c r="X94" s="60"/>
      <c r="Y94" s="55">
        <v>0</v>
      </c>
      <c r="Z94" s="55"/>
      <c r="AA94" s="60"/>
      <c r="AB94" s="60"/>
      <c r="AC94" s="48">
        <v>1</v>
      </c>
      <c r="AD94" s="52">
        <v>6</v>
      </c>
      <c r="AE94" s="49">
        <v>400</v>
      </c>
      <c r="AF94" s="61">
        <f>AD94*AE94</f>
        <v>2400</v>
      </c>
      <c r="AG94" s="55">
        <v>0</v>
      </c>
      <c r="AH94" s="55"/>
      <c r="AI94" s="60"/>
      <c r="AJ94" s="60"/>
      <c r="AK94" s="48">
        <v>0</v>
      </c>
      <c r="AL94" s="51"/>
      <c r="AM94" s="50"/>
      <c r="AN94" s="53"/>
      <c r="AO94" s="96">
        <v>0</v>
      </c>
      <c r="AP94" s="96"/>
      <c r="AQ94" s="97"/>
      <c r="AR94" s="96"/>
    </row>
    <row r="95" spans="1:44" s="62" customFormat="1" ht="15.75" customHeight="1" x14ac:dyDescent="0.25">
      <c r="A95" s="55">
        <v>91</v>
      </c>
      <c r="B95" s="56" t="s">
        <v>199</v>
      </c>
      <c r="C95" s="57" t="s">
        <v>127</v>
      </c>
      <c r="D95" s="76">
        <v>116727</v>
      </c>
      <c r="E95" s="51">
        <v>10</v>
      </c>
      <c r="F95" s="48">
        <v>201720882</v>
      </c>
      <c r="G95" s="58">
        <v>43465</v>
      </c>
      <c r="H95" s="63">
        <v>4</v>
      </c>
      <c r="I95" s="48">
        <v>0</v>
      </c>
      <c r="J95" s="51"/>
      <c r="K95" s="50"/>
      <c r="L95" s="50"/>
      <c r="M95" s="59">
        <v>1</v>
      </c>
      <c r="N95" s="48">
        <v>12</v>
      </c>
      <c r="O95" s="53">
        <v>200</v>
      </c>
      <c r="P95" s="50">
        <f>N95*O95</f>
        <v>2400</v>
      </c>
      <c r="Q95" s="59">
        <v>0</v>
      </c>
      <c r="R95" s="48"/>
      <c r="S95" s="53"/>
      <c r="T95" s="50"/>
      <c r="U95" s="55">
        <v>0</v>
      </c>
      <c r="V95" s="55"/>
      <c r="W95" s="60"/>
      <c r="X95" s="60"/>
      <c r="Y95" s="55">
        <v>0</v>
      </c>
      <c r="Z95" s="55"/>
      <c r="AA95" s="60"/>
      <c r="AB95" s="60"/>
      <c r="AC95" s="48">
        <v>0</v>
      </c>
      <c r="AD95" s="52"/>
      <c r="AE95" s="49"/>
      <c r="AF95" s="61"/>
      <c r="AG95" s="55">
        <v>0</v>
      </c>
      <c r="AH95" s="55"/>
      <c r="AI95" s="60"/>
      <c r="AJ95" s="60"/>
      <c r="AK95" s="48">
        <v>0</v>
      </c>
      <c r="AL95" s="51"/>
      <c r="AM95" s="50"/>
      <c r="AN95" s="53"/>
      <c r="AO95" s="96">
        <v>0</v>
      </c>
      <c r="AP95" s="96"/>
      <c r="AQ95" s="97"/>
      <c r="AR95" s="96"/>
    </row>
    <row r="96" spans="1:44" s="62" customFormat="1" ht="15.75" customHeight="1" x14ac:dyDescent="0.25">
      <c r="A96" s="55">
        <v>92</v>
      </c>
      <c r="B96" s="56" t="s">
        <v>2373</v>
      </c>
      <c r="C96" s="57" t="s">
        <v>107</v>
      </c>
      <c r="D96" s="76">
        <v>16007</v>
      </c>
      <c r="E96" s="51">
        <v>8</v>
      </c>
      <c r="F96" s="48">
        <v>201711122</v>
      </c>
      <c r="G96" s="58">
        <v>43465</v>
      </c>
      <c r="H96" s="63">
        <v>4</v>
      </c>
      <c r="I96" s="48">
        <v>0</v>
      </c>
      <c r="J96" s="51"/>
      <c r="K96" s="50"/>
      <c r="L96" s="50"/>
      <c r="M96" s="59">
        <v>1</v>
      </c>
      <c r="N96" s="48">
        <v>4</v>
      </c>
      <c r="O96" s="53">
        <v>200</v>
      </c>
      <c r="P96" s="50">
        <f>N96*O96</f>
        <v>800</v>
      </c>
      <c r="Q96" s="59">
        <v>1</v>
      </c>
      <c r="R96" s="48">
        <v>4</v>
      </c>
      <c r="S96" s="53">
        <v>40</v>
      </c>
      <c r="T96" s="50">
        <f t="shared" ref="T96:T103" si="8">R96*S96</f>
        <v>160</v>
      </c>
      <c r="U96" s="55">
        <v>0</v>
      </c>
      <c r="V96" s="55"/>
      <c r="W96" s="60"/>
      <c r="X96" s="60"/>
      <c r="Y96" s="55">
        <v>0</v>
      </c>
      <c r="Z96" s="55"/>
      <c r="AA96" s="60"/>
      <c r="AB96" s="60"/>
      <c r="AC96" s="48">
        <v>0</v>
      </c>
      <c r="AD96" s="52"/>
      <c r="AE96" s="49"/>
      <c r="AF96" s="61"/>
      <c r="AG96" s="55">
        <v>0</v>
      </c>
      <c r="AH96" s="55"/>
      <c r="AI96" s="60"/>
      <c r="AJ96" s="60"/>
      <c r="AK96" s="48">
        <v>0</v>
      </c>
      <c r="AL96" s="51"/>
      <c r="AM96" s="50"/>
      <c r="AN96" s="53"/>
      <c r="AO96" s="96">
        <v>0</v>
      </c>
      <c r="AP96" s="96"/>
      <c r="AQ96" s="97"/>
      <c r="AR96" s="96"/>
    </row>
    <row r="97" spans="1:44" s="62" customFormat="1" ht="15.75" customHeight="1" x14ac:dyDescent="0.25">
      <c r="A97" s="55">
        <v>93</v>
      </c>
      <c r="B97" s="56" t="s">
        <v>200</v>
      </c>
      <c r="C97" s="57" t="s">
        <v>150</v>
      </c>
      <c r="D97" s="76">
        <v>20940</v>
      </c>
      <c r="E97" s="51">
        <v>8</v>
      </c>
      <c r="F97" s="48">
        <v>201720289</v>
      </c>
      <c r="G97" s="58">
        <v>43465</v>
      </c>
      <c r="H97" s="63">
        <v>4</v>
      </c>
      <c r="I97" s="48">
        <v>0</v>
      </c>
      <c r="J97" s="51"/>
      <c r="K97" s="50"/>
      <c r="L97" s="50"/>
      <c r="M97" s="59">
        <v>1</v>
      </c>
      <c r="N97" s="48">
        <v>4</v>
      </c>
      <c r="O97" s="53">
        <v>200</v>
      </c>
      <c r="P97" s="50">
        <f>N97*O97</f>
        <v>800</v>
      </c>
      <c r="Q97" s="59">
        <v>1</v>
      </c>
      <c r="R97" s="48">
        <v>12</v>
      </c>
      <c r="S97" s="53">
        <v>40</v>
      </c>
      <c r="T97" s="50">
        <f t="shared" si="8"/>
        <v>480</v>
      </c>
      <c r="U97" s="55">
        <v>0</v>
      </c>
      <c r="V97" s="55"/>
      <c r="W97" s="60"/>
      <c r="X97" s="60"/>
      <c r="Y97" s="55">
        <v>0</v>
      </c>
      <c r="Z97" s="55"/>
      <c r="AA97" s="60"/>
      <c r="AB97" s="60"/>
      <c r="AC97" s="48">
        <v>0</v>
      </c>
      <c r="AD97" s="52"/>
      <c r="AE97" s="49"/>
      <c r="AF97" s="61"/>
      <c r="AG97" s="55">
        <v>0</v>
      </c>
      <c r="AH97" s="55"/>
      <c r="AI97" s="60"/>
      <c r="AJ97" s="60"/>
      <c r="AK97" s="48">
        <v>0</v>
      </c>
      <c r="AL97" s="51"/>
      <c r="AM97" s="50"/>
      <c r="AN97" s="53"/>
      <c r="AO97" s="96">
        <v>0</v>
      </c>
      <c r="AP97" s="96"/>
      <c r="AQ97" s="97"/>
      <c r="AR97" s="96"/>
    </row>
    <row r="98" spans="1:44" s="62" customFormat="1" ht="15.75" customHeight="1" x14ac:dyDescent="0.25">
      <c r="A98" s="55">
        <v>94</v>
      </c>
      <c r="B98" s="56" t="s">
        <v>1832</v>
      </c>
      <c r="C98" s="57" t="s">
        <v>127</v>
      </c>
      <c r="D98" s="76">
        <v>116727</v>
      </c>
      <c r="E98" s="51">
        <v>10</v>
      </c>
      <c r="F98" s="48">
        <v>201820626</v>
      </c>
      <c r="G98" s="58">
        <v>43465</v>
      </c>
      <c r="H98" s="63">
        <v>4</v>
      </c>
      <c r="I98" s="48">
        <v>0</v>
      </c>
      <c r="J98" s="51"/>
      <c r="K98" s="50"/>
      <c r="L98" s="50"/>
      <c r="M98" s="59">
        <v>1</v>
      </c>
      <c r="N98" s="48">
        <v>5</v>
      </c>
      <c r="O98" s="53">
        <v>200</v>
      </c>
      <c r="P98" s="50">
        <f>N98*O98</f>
        <v>1000</v>
      </c>
      <c r="Q98" s="59">
        <v>1</v>
      </c>
      <c r="R98" s="48">
        <v>4</v>
      </c>
      <c r="S98" s="53">
        <v>40</v>
      </c>
      <c r="T98" s="50">
        <f t="shared" si="8"/>
        <v>160</v>
      </c>
      <c r="U98" s="55">
        <v>0</v>
      </c>
      <c r="V98" s="55"/>
      <c r="W98" s="60"/>
      <c r="X98" s="60"/>
      <c r="Y98" s="55">
        <v>0</v>
      </c>
      <c r="Z98" s="55"/>
      <c r="AA98" s="60"/>
      <c r="AB98" s="60"/>
      <c r="AC98" s="48">
        <v>0</v>
      </c>
      <c r="AD98" s="52"/>
      <c r="AE98" s="49"/>
      <c r="AF98" s="61"/>
      <c r="AG98" s="55">
        <v>0</v>
      </c>
      <c r="AH98" s="55"/>
      <c r="AI98" s="60"/>
      <c r="AJ98" s="60"/>
      <c r="AK98" s="48">
        <v>0</v>
      </c>
      <c r="AL98" s="51"/>
      <c r="AM98" s="50"/>
      <c r="AN98" s="53"/>
      <c r="AO98" s="96">
        <v>0</v>
      </c>
      <c r="AP98" s="96"/>
      <c r="AQ98" s="97"/>
      <c r="AR98" s="96"/>
    </row>
    <row r="99" spans="1:44" s="62" customFormat="1" ht="15.75" customHeight="1" x14ac:dyDescent="0.25">
      <c r="A99" s="55">
        <v>95</v>
      </c>
      <c r="B99" s="56" t="s">
        <v>201</v>
      </c>
      <c r="C99" s="57" t="s">
        <v>202</v>
      </c>
      <c r="D99" s="76">
        <v>100289</v>
      </c>
      <c r="E99" s="51">
        <v>8</v>
      </c>
      <c r="F99" s="48">
        <v>201510190</v>
      </c>
      <c r="G99" s="58">
        <v>43465</v>
      </c>
      <c r="H99" s="63">
        <v>4</v>
      </c>
      <c r="I99" s="48">
        <v>0</v>
      </c>
      <c r="J99" s="51"/>
      <c r="K99" s="50"/>
      <c r="L99" s="50"/>
      <c r="M99" s="59">
        <v>0</v>
      </c>
      <c r="N99" s="48"/>
      <c r="O99" s="53"/>
      <c r="P99" s="50"/>
      <c r="Q99" s="59">
        <v>1</v>
      </c>
      <c r="R99" s="48">
        <v>12</v>
      </c>
      <c r="S99" s="53">
        <v>40</v>
      </c>
      <c r="T99" s="50">
        <f t="shared" si="8"/>
        <v>480</v>
      </c>
      <c r="U99" s="55">
        <v>0</v>
      </c>
      <c r="V99" s="55"/>
      <c r="W99" s="60"/>
      <c r="X99" s="60"/>
      <c r="Y99" s="55">
        <v>0</v>
      </c>
      <c r="Z99" s="55"/>
      <c r="AA99" s="60"/>
      <c r="AB99" s="60"/>
      <c r="AC99" s="48">
        <v>0</v>
      </c>
      <c r="AD99" s="52"/>
      <c r="AE99" s="49"/>
      <c r="AF99" s="61"/>
      <c r="AG99" s="55">
        <v>0</v>
      </c>
      <c r="AH99" s="55"/>
      <c r="AI99" s="60"/>
      <c r="AJ99" s="60"/>
      <c r="AK99" s="48">
        <v>0</v>
      </c>
      <c r="AL99" s="51"/>
      <c r="AM99" s="50"/>
      <c r="AN99" s="53"/>
      <c r="AO99" s="96">
        <v>0</v>
      </c>
      <c r="AP99" s="96"/>
      <c r="AQ99" s="97"/>
      <c r="AR99" s="96"/>
    </row>
    <row r="100" spans="1:44" s="62" customFormat="1" ht="15.75" customHeight="1" x14ac:dyDescent="0.25">
      <c r="A100" s="55">
        <v>96</v>
      </c>
      <c r="B100" s="56" t="s">
        <v>203</v>
      </c>
      <c r="C100" s="57" t="s">
        <v>204</v>
      </c>
      <c r="D100" s="76">
        <v>15995</v>
      </c>
      <c r="E100" s="48">
        <v>10</v>
      </c>
      <c r="F100" s="48">
        <v>201711735</v>
      </c>
      <c r="G100" s="58">
        <v>43343</v>
      </c>
      <c r="H100" s="63">
        <v>4</v>
      </c>
      <c r="I100" s="48">
        <v>0</v>
      </c>
      <c r="J100" s="51"/>
      <c r="K100" s="50"/>
      <c r="L100" s="50"/>
      <c r="M100" s="59">
        <v>1</v>
      </c>
      <c r="N100" s="48">
        <v>8</v>
      </c>
      <c r="O100" s="53">
        <v>200</v>
      </c>
      <c r="P100" s="50">
        <f>N100*O100</f>
        <v>1600</v>
      </c>
      <c r="Q100" s="48">
        <v>1</v>
      </c>
      <c r="R100" s="48">
        <v>8</v>
      </c>
      <c r="S100" s="53">
        <v>40</v>
      </c>
      <c r="T100" s="50">
        <f t="shared" si="8"/>
        <v>320</v>
      </c>
      <c r="U100" s="55">
        <v>0</v>
      </c>
      <c r="V100" s="55"/>
      <c r="W100" s="60"/>
      <c r="X100" s="60"/>
      <c r="Y100" s="55">
        <v>0</v>
      </c>
      <c r="Z100" s="55"/>
      <c r="AA100" s="60"/>
      <c r="AB100" s="60"/>
      <c r="AC100" s="48">
        <v>0</v>
      </c>
      <c r="AD100" s="52"/>
      <c r="AE100" s="49"/>
      <c r="AF100" s="61"/>
      <c r="AG100" s="55">
        <v>0</v>
      </c>
      <c r="AH100" s="55"/>
      <c r="AI100" s="60"/>
      <c r="AJ100" s="60"/>
      <c r="AK100" s="48">
        <v>0</v>
      </c>
      <c r="AL100" s="51"/>
      <c r="AM100" s="50"/>
      <c r="AN100" s="53"/>
      <c r="AO100" s="55">
        <v>0</v>
      </c>
      <c r="AP100" s="55"/>
      <c r="AQ100" s="60"/>
      <c r="AR100" s="60"/>
    </row>
    <row r="101" spans="1:44" s="62" customFormat="1" ht="15.75" customHeight="1" x14ac:dyDescent="0.25">
      <c r="A101" s="55">
        <v>97</v>
      </c>
      <c r="B101" s="56" t="s">
        <v>1795</v>
      </c>
      <c r="C101" s="57" t="s">
        <v>114</v>
      </c>
      <c r="D101" s="76">
        <v>43743</v>
      </c>
      <c r="E101" s="51">
        <v>8</v>
      </c>
      <c r="F101" s="48">
        <v>201520888</v>
      </c>
      <c r="G101" s="58">
        <v>43465</v>
      </c>
      <c r="H101" s="63">
        <v>4</v>
      </c>
      <c r="I101" s="48">
        <v>0</v>
      </c>
      <c r="J101" s="51"/>
      <c r="K101" s="50"/>
      <c r="L101" s="50"/>
      <c r="M101" s="59">
        <v>1</v>
      </c>
      <c r="N101" s="48">
        <v>9</v>
      </c>
      <c r="O101" s="53">
        <v>200</v>
      </c>
      <c r="P101" s="50">
        <f>N101*O101</f>
        <v>1800</v>
      </c>
      <c r="Q101" s="59">
        <v>1</v>
      </c>
      <c r="R101" s="48">
        <v>9</v>
      </c>
      <c r="S101" s="53">
        <v>40</v>
      </c>
      <c r="T101" s="50">
        <f t="shared" si="8"/>
        <v>360</v>
      </c>
      <c r="U101" s="55">
        <v>0</v>
      </c>
      <c r="V101" s="55"/>
      <c r="W101" s="60"/>
      <c r="X101" s="60"/>
      <c r="Y101" s="55">
        <v>0</v>
      </c>
      <c r="Z101" s="55"/>
      <c r="AA101" s="60"/>
      <c r="AB101" s="60"/>
      <c r="AC101" s="48">
        <v>0</v>
      </c>
      <c r="AD101" s="52"/>
      <c r="AE101" s="49"/>
      <c r="AF101" s="61"/>
      <c r="AG101" s="55">
        <v>0</v>
      </c>
      <c r="AH101" s="55"/>
      <c r="AI101" s="60"/>
      <c r="AJ101" s="60"/>
      <c r="AK101" s="48">
        <v>0</v>
      </c>
      <c r="AL101" s="51"/>
      <c r="AM101" s="50"/>
      <c r="AN101" s="53"/>
      <c r="AO101" s="96">
        <v>0</v>
      </c>
      <c r="AP101" s="96"/>
      <c r="AQ101" s="97"/>
      <c r="AR101" s="96"/>
    </row>
    <row r="102" spans="1:44" s="62" customFormat="1" ht="15.75" customHeight="1" x14ac:dyDescent="0.25">
      <c r="A102" s="55">
        <v>98</v>
      </c>
      <c r="B102" s="56" t="s">
        <v>205</v>
      </c>
      <c r="C102" s="57" t="s">
        <v>157</v>
      </c>
      <c r="D102" s="76">
        <v>315994</v>
      </c>
      <c r="E102" s="51">
        <v>8</v>
      </c>
      <c r="F102" s="48">
        <v>201710062</v>
      </c>
      <c r="G102" s="58">
        <v>43465</v>
      </c>
      <c r="H102" s="63">
        <v>4</v>
      </c>
      <c r="I102" s="48">
        <v>1</v>
      </c>
      <c r="J102" s="51">
        <v>12</v>
      </c>
      <c r="K102" s="50">
        <v>250</v>
      </c>
      <c r="L102" s="50">
        <f>J102*K102</f>
        <v>3000</v>
      </c>
      <c r="M102" s="59">
        <v>0</v>
      </c>
      <c r="N102" s="48"/>
      <c r="O102" s="53"/>
      <c r="P102" s="50"/>
      <c r="Q102" s="59">
        <v>1</v>
      </c>
      <c r="R102" s="48">
        <v>12</v>
      </c>
      <c r="S102" s="53">
        <v>40</v>
      </c>
      <c r="T102" s="50">
        <f t="shared" si="8"/>
        <v>480</v>
      </c>
      <c r="U102" s="55">
        <v>0</v>
      </c>
      <c r="V102" s="55"/>
      <c r="W102" s="60"/>
      <c r="X102" s="60"/>
      <c r="Y102" s="55">
        <v>0</v>
      </c>
      <c r="Z102" s="55"/>
      <c r="AA102" s="60"/>
      <c r="AB102" s="60"/>
      <c r="AC102" s="48">
        <v>0</v>
      </c>
      <c r="AD102" s="52"/>
      <c r="AE102" s="49"/>
      <c r="AF102" s="61"/>
      <c r="AG102" s="55">
        <v>0</v>
      </c>
      <c r="AH102" s="55"/>
      <c r="AI102" s="60"/>
      <c r="AJ102" s="60"/>
      <c r="AK102" s="48">
        <v>0</v>
      </c>
      <c r="AL102" s="51"/>
      <c r="AM102" s="50"/>
      <c r="AN102" s="53"/>
      <c r="AO102" s="96">
        <v>0</v>
      </c>
      <c r="AP102" s="96"/>
      <c r="AQ102" s="97"/>
      <c r="AR102" s="96"/>
    </row>
    <row r="103" spans="1:44" s="62" customFormat="1" ht="15.75" customHeight="1" x14ac:dyDescent="0.25">
      <c r="A103" s="55">
        <v>99</v>
      </c>
      <c r="B103" s="56" t="s">
        <v>2452</v>
      </c>
      <c r="C103" s="57" t="s">
        <v>658</v>
      </c>
      <c r="D103" s="86">
        <v>1321567</v>
      </c>
      <c r="E103" s="51">
        <v>10</v>
      </c>
      <c r="F103" s="48">
        <v>201810971</v>
      </c>
      <c r="G103" s="58">
        <v>43465</v>
      </c>
      <c r="H103" s="63">
        <v>4</v>
      </c>
      <c r="I103" s="48">
        <v>0</v>
      </c>
      <c r="J103" s="51"/>
      <c r="K103" s="50"/>
      <c r="L103" s="50"/>
      <c r="M103" s="59">
        <v>1</v>
      </c>
      <c r="N103" s="48">
        <v>4</v>
      </c>
      <c r="O103" s="53">
        <v>200</v>
      </c>
      <c r="P103" s="50">
        <f>N103*O103</f>
        <v>800</v>
      </c>
      <c r="Q103" s="59">
        <v>1</v>
      </c>
      <c r="R103" s="48">
        <v>4</v>
      </c>
      <c r="S103" s="53">
        <v>40</v>
      </c>
      <c r="T103" s="50">
        <f t="shared" si="8"/>
        <v>160</v>
      </c>
      <c r="U103" s="55">
        <v>0</v>
      </c>
      <c r="V103" s="55"/>
      <c r="W103" s="60"/>
      <c r="X103" s="60"/>
      <c r="Y103" s="55">
        <v>0</v>
      </c>
      <c r="Z103" s="55"/>
      <c r="AA103" s="60"/>
      <c r="AB103" s="60"/>
      <c r="AC103" s="48">
        <v>0</v>
      </c>
      <c r="AD103" s="52"/>
      <c r="AE103" s="49"/>
      <c r="AF103" s="61"/>
      <c r="AG103" s="55">
        <v>0</v>
      </c>
      <c r="AH103" s="55"/>
      <c r="AI103" s="60"/>
      <c r="AJ103" s="60"/>
      <c r="AK103" s="48">
        <v>0</v>
      </c>
      <c r="AL103" s="51"/>
      <c r="AM103" s="50"/>
      <c r="AN103" s="53"/>
      <c r="AO103" s="96">
        <v>0</v>
      </c>
      <c r="AP103" s="96"/>
      <c r="AQ103" s="97"/>
      <c r="AR103" s="96"/>
    </row>
    <row r="104" spans="1:44" s="62" customFormat="1" ht="15.75" customHeight="1" x14ac:dyDescent="0.25">
      <c r="A104" s="55">
        <v>100</v>
      </c>
      <c r="B104" s="56" t="s">
        <v>206</v>
      </c>
      <c r="C104" s="57" t="s">
        <v>111</v>
      </c>
      <c r="D104" s="76">
        <v>15992</v>
      </c>
      <c r="E104" s="51">
        <v>8</v>
      </c>
      <c r="F104" s="48">
        <v>201511712</v>
      </c>
      <c r="G104" s="58">
        <v>43465</v>
      </c>
      <c r="H104" s="63">
        <v>4</v>
      </c>
      <c r="I104" s="48">
        <v>0</v>
      </c>
      <c r="J104" s="51"/>
      <c r="K104" s="50"/>
      <c r="L104" s="50"/>
      <c r="M104" s="59">
        <v>1</v>
      </c>
      <c r="N104" s="48">
        <v>12</v>
      </c>
      <c r="O104" s="53">
        <v>200</v>
      </c>
      <c r="P104" s="50">
        <f>N104*O104</f>
        <v>2400</v>
      </c>
      <c r="Q104" s="59">
        <v>0</v>
      </c>
      <c r="R104" s="48"/>
      <c r="S104" s="53"/>
      <c r="T104" s="50"/>
      <c r="U104" s="55">
        <v>0</v>
      </c>
      <c r="V104" s="55"/>
      <c r="W104" s="60"/>
      <c r="X104" s="60"/>
      <c r="Y104" s="55">
        <v>0</v>
      </c>
      <c r="Z104" s="55"/>
      <c r="AA104" s="60"/>
      <c r="AB104" s="60"/>
      <c r="AC104" s="48">
        <v>0</v>
      </c>
      <c r="AD104" s="52"/>
      <c r="AE104" s="49"/>
      <c r="AF104" s="61"/>
      <c r="AG104" s="55">
        <v>0</v>
      </c>
      <c r="AH104" s="55"/>
      <c r="AI104" s="60"/>
      <c r="AJ104" s="60"/>
      <c r="AK104" s="48">
        <v>0</v>
      </c>
      <c r="AL104" s="51"/>
      <c r="AM104" s="50"/>
      <c r="AN104" s="53"/>
      <c r="AO104" s="96">
        <v>0</v>
      </c>
      <c r="AP104" s="96"/>
      <c r="AQ104" s="97"/>
      <c r="AR104" s="96"/>
    </row>
    <row r="105" spans="1:44" s="62" customFormat="1" ht="15.75" customHeight="1" x14ac:dyDescent="0.25">
      <c r="A105" s="55">
        <v>101</v>
      </c>
      <c r="B105" s="56" t="s">
        <v>207</v>
      </c>
      <c r="C105" s="57" t="s">
        <v>208</v>
      </c>
      <c r="D105" s="76">
        <v>85458</v>
      </c>
      <c r="E105" s="51">
        <v>8</v>
      </c>
      <c r="F105" s="48">
        <v>201411014</v>
      </c>
      <c r="G105" s="58">
        <v>43465</v>
      </c>
      <c r="H105" s="63">
        <v>4</v>
      </c>
      <c r="I105" s="48">
        <v>0</v>
      </c>
      <c r="J105" s="51"/>
      <c r="K105" s="50"/>
      <c r="L105" s="50"/>
      <c r="M105" s="59">
        <v>0</v>
      </c>
      <c r="N105" s="48"/>
      <c r="O105" s="53"/>
      <c r="P105" s="50"/>
      <c r="Q105" s="59">
        <v>1</v>
      </c>
      <c r="R105" s="48">
        <v>12</v>
      </c>
      <c r="S105" s="53">
        <v>40</v>
      </c>
      <c r="T105" s="50">
        <f>R105*S105</f>
        <v>480</v>
      </c>
      <c r="U105" s="55">
        <v>0</v>
      </c>
      <c r="V105" s="55"/>
      <c r="W105" s="60"/>
      <c r="X105" s="60"/>
      <c r="Y105" s="55">
        <v>0</v>
      </c>
      <c r="Z105" s="55"/>
      <c r="AA105" s="60"/>
      <c r="AB105" s="60"/>
      <c r="AC105" s="48">
        <v>0</v>
      </c>
      <c r="AD105" s="52"/>
      <c r="AE105" s="49"/>
      <c r="AF105" s="61"/>
      <c r="AG105" s="55">
        <v>0</v>
      </c>
      <c r="AH105" s="55"/>
      <c r="AI105" s="60"/>
      <c r="AJ105" s="60"/>
      <c r="AK105" s="48">
        <v>0</v>
      </c>
      <c r="AL105" s="51"/>
      <c r="AM105" s="50"/>
      <c r="AN105" s="53"/>
      <c r="AO105" s="96">
        <v>0</v>
      </c>
      <c r="AP105" s="96"/>
      <c r="AQ105" s="97"/>
      <c r="AR105" s="96"/>
    </row>
    <row r="106" spans="1:44" s="62" customFormat="1" ht="15.75" customHeight="1" x14ac:dyDescent="0.25">
      <c r="A106" s="55">
        <v>102</v>
      </c>
      <c r="B106" s="56" t="s">
        <v>1836</v>
      </c>
      <c r="C106" s="57" t="s">
        <v>204</v>
      </c>
      <c r="D106" s="76">
        <v>15995</v>
      </c>
      <c r="E106" s="51">
        <v>10</v>
      </c>
      <c r="F106" s="48">
        <v>201720461</v>
      </c>
      <c r="G106" s="58">
        <v>43465</v>
      </c>
      <c r="H106" s="63">
        <v>4</v>
      </c>
      <c r="I106" s="48">
        <v>0</v>
      </c>
      <c r="J106" s="51"/>
      <c r="K106" s="50"/>
      <c r="L106" s="50"/>
      <c r="M106" s="59">
        <v>1</v>
      </c>
      <c r="N106" s="48">
        <v>4</v>
      </c>
      <c r="O106" s="53">
        <v>200</v>
      </c>
      <c r="P106" s="50">
        <f>N106*O106</f>
        <v>800</v>
      </c>
      <c r="Q106" s="59">
        <v>1</v>
      </c>
      <c r="R106" s="48">
        <v>4</v>
      </c>
      <c r="S106" s="53">
        <v>40</v>
      </c>
      <c r="T106" s="50">
        <f>R106*S106</f>
        <v>160</v>
      </c>
      <c r="U106" s="55">
        <v>0</v>
      </c>
      <c r="V106" s="55"/>
      <c r="W106" s="60"/>
      <c r="X106" s="60"/>
      <c r="Y106" s="55">
        <v>0</v>
      </c>
      <c r="Z106" s="55"/>
      <c r="AA106" s="60"/>
      <c r="AB106" s="60"/>
      <c r="AC106" s="48">
        <v>0</v>
      </c>
      <c r="AD106" s="52"/>
      <c r="AE106" s="49"/>
      <c r="AF106" s="61"/>
      <c r="AG106" s="55">
        <v>0</v>
      </c>
      <c r="AH106" s="55"/>
      <c r="AI106" s="60"/>
      <c r="AJ106" s="60"/>
      <c r="AK106" s="48">
        <v>0</v>
      </c>
      <c r="AL106" s="51"/>
      <c r="AM106" s="50"/>
      <c r="AN106" s="53"/>
      <c r="AO106" s="96">
        <v>0</v>
      </c>
      <c r="AP106" s="96"/>
      <c r="AQ106" s="97"/>
      <c r="AR106" s="96"/>
    </row>
    <row r="107" spans="1:44" s="62" customFormat="1" ht="15.75" customHeight="1" x14ac:dyDescent="0.25">
      <c r="A107" s="55">
        <v>103</v>
      </c>
      <c r="B107" s="56" t="s">
        <v>209</v>
      </c>
      <c r="C107" s="57" t="s">
        <v>188</v>
      </c>
      <c r="D107" s="76">
        <v>100719</v>
      </c>
      <c r="E107" s="48">
        <v>10</v>
      </c>
      <c r="F107" s="48">
        <v>201510668</v>
      </c>
      <c r="G107" s="58">
        <v>43343</v>
      </c>
      <c r="H107" s="63">
        <v>4</v>
      </c>
      <c r="I107" s="48">
        <v>1</v>
      </c>
      <c r="J107" s="48">
        <v>8</v>
      </c>
      <c r="K107" s="53">
        <v>250</v>
      </c>
      <c r="L107" s="50">
        <f>J107*K107</f>
        <v>2000</v>
      </c>
      <c r="M107" s="59">
        <v>0</v>
      </c>
      <c r="N107" s="51"/>
      <c r="O107" s="50"/>
      <c r="P107" s="50"/>
      <c r="Q107" s="48">
        <v>0</v>
      </c>
      <c r="R107" s="51"/>
      <c r="S107" s="50"/>
      <c r="T107" s="50"/>
      <c r="U107" s="55">
        <v>0</v>
      </c>
      <c r="V107" s="55"/>
      <c r="W107" s="60"/>
      <c r="X107" s="60"/>
      <c r="Y107" s="55">
        <v>0</v>
      </c>
      <c r="Z107" s="55"/>
      <c r="AA107" s="60"/>
      <c r="AB107" s="60"/>
      <c r="AC107" s="48">
        <v>1</v>
      </c>
      <c r="AD107" s="52">
        <v>6</v>
      </c>
      <c r="AE107" s="49">
        <v>400</v>
      </c>
      <c r="AF107" s="61">
        <f>AD107*AE107</f>
        <v>2400</v>
      </c>
      <c r="AG107" s="55">
        <v>0</v>
      </c>
      <c r="AH107" s="55"/>
      <c r="AI107" s="60"/>
      <c r="AJ107" s="60"/>
      <c r="AK107" s="48">
        <v>0</v>
      </c>
      <c r="AL107" s="51"/>
      <c r="AM107" s="50"/>
      <c r="AN107" s="53"/>
      <c r="AO107" s="55">
        <v>0</v>
      </c>
      <c r="AP107" s="55"/>
      <c r="AQ107" s="60"/>
      <c r="AR107" s="60"/>
    </row>
    <row r="108" spans="1:44" s="62" customFormat="1" ht="15.75" customHeight="1" x14ac:dyDescent="0.25">
      <c r="A108" s="55">
        <v>104</v>
      </c>
      <c r="B108" s="56" t="s">
        <v>210</v>
      </c>
      <c r="C108" s="57" t="s">
        <v>211</v>
      </c>
      <c r="D108" s="76">
        <v>116776</v>
      </c>
      <c r="E108" s="48">
        <v>10</v>
      </c>
      <c r="F108" s="48">
        <v>201711620</v>
      </c>
      <c r="G108" s="58">
        <v>43343</v>
      </c>
      <c r="H108" s="63">
        <v>4</v>
      </c>
      <c r="I108" s="48">
        <v>0</v>
      </c>
      <c r="J108" s="51"/>
      <c r="K108" s="50"/>
      <c r="L108" s="50"/>
      <c r="M108" s="59">
        <v>1</v>
      </c>
      <c r="N108" s="48">
        <v>8</v>
      </c>
      <c r="O108" s="53">
        <v>200</v>
      </c>
      <c r="P108" s="50">
        <f>N108*O108</f>
        <v>1600</v>
      </c>
      <c r="Q108" s="59">
        <v>1</v>
      </c>
      <c r="R108" s="48">
        <v>8</v>
      </c>
      <c r="S108" s="53">
        <v>40</v>
      </c>
      <c r="T108" s="50">
        <f>R108*S108</f>
        <v>320</v>
      </c>
      <c r="U108" s="55">
        <v>0</v>
      </c>
      <c r="V108" s="55"/>
      <c r="W108" s="60"/>
      <c r="X108" s="60"/>
      <c r="Y108" s="55">
        <v>0</v>
      </c>
      <c r="Z108" s="55"/>
      <c r="AA108" s="60"/>
      <c r="AB108" s="60"/>
      <c r="AC108" s="48">
        <v>0</v>
      </c>
      <c r="AD108" s="52"/>
      <c r="AE108" s="49"/>
      <c r="AF108" s="61"/>
      <c r="AG108" s="55">
        <v>0</v>
      </c>
      <c r="AH108" s="55"/>
      <c r="AI108" s="60"/>
      <c r="AJ108" s="60"/>
      <c r="AK108" s="48">
        <v>0</v>
      </c>
      <c r="AL108" s="51"/>
      <c r="AM108" s="50"/>
      <c r="AN108" s="53"/>
      <c r="AO108" s="55">
        <v>0</v>
      </c>
      <c r="AP108" s="55"/>
      <c r="AQ108" s="60"/>
      <c r="AR108" s="60"/>
    </row>
    <row r="109" spans="1:44" s="62" customFormat="1" ht="15.75" customHeight="1" x14ac:dyDescent="0.25">
      <c r="A109" s="55">
        <v>105</v>
      </c>
      <c r="B109" s="56" t="s">
        <v>212</v>
      </c>
      <c r="C109" s="57" t="s">
        <v>127</v>
      </c>
      <c r="D109" s="76">
        <v>116727</v>
      </c>
      <c r="E109" s="51">
        <v>10</v>
      </c>
      <c r="F109" s="48">
        <v>201720859</v>
      </c>
      <c r="G109" s="58">
        <v>43465</v>
      </c>
      <c r="H109" s="63">
        <v>4</v>
      </c>
      <c r="I109" s="48">
        <v>0</v>
      </c>
      <c r="J109" s="51"/>
      <c r="K109" s="50"/>
      <c r="L109" s="50"/>
      <c r="M109" s="59">
        <v>1</v>
      </c>
      <c r="N109" s="48">
        <v>4</v>
      </c>
      <c r="O109" s="53">
        <v>200</v>
      </c>
      <c r="P109" s="50">
        <f>N109*O109</f>
        <v>800</v>
      </c>
      <c r="Q109" s="59">
        <v>1</v>
      </c>
      <c r="R109" s="48">
        <v>12</v>
      </c>
      <c r="S109" s="53">
        <v>40</v>
      </c>
      <c r="T109" s="50">
        <f>R109*S109</f>
        <v>480</v>
      </c>
      <c r="U109" s="55">
        <v>0</v>
      </c>
      <c r="V109" s="55"/>
      <c r="W109" s="60"/>
      <c r="X109" s="60"/>
      <c r="Y109" s="55">
        <v>0</v>
      </c>
      <c r="Z109" s="55"/>
      <c r="AA109" s="60"/>
      <c r="AB109" s="60"/>
      <c r="AC109" s="48">
        <v>0</v>
      </c>
      <c r="AD109" s="52"/>
      <c r="AE109" s="49"/>
      <c r="AF109" s="61"/>
      <c r="AG109" s="55">
        <v>0</v>
      </c>
      <c r="AH109" s="55"/>
      <c r="AI109" s="60"/>
      <c r="AJ109" s="60"/>
      <c r="AK109" s="48">
        <v>0</v>
      </c>
      <c r="AL109" s="51"/>
      <c r="AM109" s="50"/>
      <c r="AN109" s="53"/>
      <c r="AO109" s="96">
        <v>0</v>
      </c>
      <c r="AP109" s="96"/>
      <c r="AQ109" s="97"/>
      <c r="AR109" s="96"/>
    </row>
    <row r="110" spans="1:44" s="62" customFormat="1" ht="15.75" customHeight="1" x14ac:dyDescent="0.25">
      <c r="A110" s="55">
        <v>106</v>
      </c>
      <c r="B110" s="56" t="s">
        <v>213</v>
      </c>
      <c r="C110" s="57" t="s">
        <v>182</v>
      </c>
      <c r="D110" s="76">
        <v>28509</v>
      </c>
      <c r="E110" s="51">
        <v>8</v>
      </c>
      <c r="F110" s="48">
        <v>201711907</v>
      </c>
      <c r="G110" s="58">
        <v>43465</v>
      </c>
      <c r="H110" s="63">
        <v>4</v>
      </c>
      <c r="I110" s="48">
        <v>0</v>
      </c>
      <c r="J110" s="51"/>
      <c r="K110" s="50"/>
      <c r="L110" s="50"/>
      <c r="M110" s="59">
        <v>0</v>
      </c>
      <c r="N110" s="48"/>
      <c r="O110" s="53"/>
      <c r="P110" s="50"/>
      <c r="Q110" s="59">
        <v>0</v>
      </c>
      <c r="R110" s="48"/>
      <c r="S110" s="53"/>
      <c r="T110" s="50"/>
      <c r="U110" s="55">
        <v>0</v>
      </c>
      <c r="V110" s="55"/>
      <c r="W110" s="60"/>
      <c r="X110" s="60"/>
      <c r="Y110" s="55">
        <v>0</v>
      </c>
      <c r="Z110" s="55"/>
      <c r="AA110" s="60"/>
      <c r="AB110" s="60"/>
      <c r="AC110" s="48">
        <v>0</v>
      </c>
      <c r="AD110" s="52"/>
      <c r="AE110" s="49"/>
      <c r="AF110" s="61"/>
      <c r="AG110" s="55">
        <v>0</v>
      </c>
      <c r="AH110" s="55"/>
      <c r="AI110" s="60"/>
      <c r="AJ110" s="60"/>
      <c r="AK110" s="48">
        <v>1</v>
      </c>
      <c r="AL110" s="51">
        <v>12</v>
      </c>
      <c r="AM110" s="50">
        <v>200</v>
      </c>
      <c r="AN110" s="53">
        <f>AL110*AM110</f>
        <v>2400</v>
      </c>
      <c r="AO110" s="96">
        <v>0</v>
      </c>
      <c r="AP110" s="96"/>
      <c r="AQ110" s="97"/>
      <c r="AR110" s="96"/>
    </row>
    <row r="111" spans="1:44" s="62" customFormat="1" ht="15.75" customHeight="1" x14ac:dyDescent="0.25">
      <c r="A111" s="55">
        <v>107</v>
      </c>
      <c r="B111" s="56" t="s">
        <v>214</v>
      </c>
      <c r="C111" s="57" t="s">
        <v>155</v>
      </c>
      <c r="D111" s="76">
        <v>62083</v>
      </c>
      <c r="E111" s="51">
        <v>8</v>
      </c>
      <c r="F111" s="48">
        <v>201611761</v>
      </c>
      <c r="G111" s="58">
        <v>43465</v>
      </c>
      <c r="H111" s="63">
        <v>4</v>
      </c>
      <c r="I111" s="48">
        <v>0</v>
      </c>
      <c r="J111" s="51"/>
      <c r="K111" s="50"/>
      <c r="L111" s="50"/>
      <c r="M111" s="59">
        <v>1</v>
      </c>
      <c r="N111" s="48">
        <v>12</v>
      </c>
      <c r="O111" s="53">
        <v>200</v>
      </c>
      <c r="P111" s="50">
        <f>N111*O111</f>
        <v>2400</v>
      </c>
      <c r="Q111" s="59">
        <v>1</v>
      </c>
      <c r="R111" s="48">
        <v>4</v>
      </c>
      <c r="S111" s="53">
        <v>40</v>
      </c>
      <c r="T111" s="50">
        <f t="shared" ref="T111:T116" si="9">R111*S111</f>
        <v>160</v>
      </c>
      <c r="U111" s="55">
        <v>0</v>
      </c>
      <c r="V111" s="55"/>
      <c r="W111" s="60"/>
      <c r="X111" s="60"/>
      <c r="Y111" s="55">
        <v>0</v>
      </c>
      <c r="Z111" s="55"/>
      <c r="AA111" s="60"/>
      <c r="AB111" s="60"/>
      <c r="AC111" s="48">
        <v>1</v>
      </c>
      <c r="AD111" s="52">
        <v>6</v>
      </c>
      <c r="AE111" s="49">
        <v>400</v>
      </c>
      <c r="AF111" s="61">
        <f>AD111*AE111</f>
        <v>2400</v>
      </c>
      <c r="AG111" s="55">
        <v>0</v>
      </c>
      <c r="AH111" s="55"/>
      <c r="AI111" s="60"/>
      <c r="AJ111" s="60"/>
      <c r="AK111" s="48">
        <v>0</v>
      </c>
      <c r="AL111" s="51"/>
      <c r="AM111" s="50"/>
      <c r="AN111" s="53"/>
      <c r="AO111" s="96">
        <v>0</v>
      </c>
      <c r="AP111" s="96"/>
      <c r="AQ111" s="97"/>
      <c r="AR111" s="96"/>
    </row>
    <row r="112" spans="1:44" s="62" customFormat="1" ht="15.75" customHeight="1" x14ac:dyDescent="0.25">
      <c r="A112" s="55">
        <v>108</v>
      </c>
      <c r="B112" s="56" t="s">
        <v>2005</v>
      </c>
      <c r="C112" s="57" t="s">
        <v>146</v>
      </c>
      <c r="D112" s="76">
        <v>16009</v>
      </c>
      <c r="E112" s="51">
        <v>8</v>
      </c>
      <c r="F112" s="48">
        <v>201811074</v>
      </c>
      <c r="G112" s="58">
        <v>43465</v>
      </c>
      <c r="H112" s="63">
        <v>4</v>
      </c>
      <c r="I112" s="48">
        <v>0</v>
      </c>
      <c r="J112" s="51"/>
      <c r="K112" s="50"/>
      <c r="L112" s="50"/>
      <c r="M112" s="59">
        <v>0</v>
      </c>
      <c r="N112" s="48"/>
      <c r="O112" s="53"/>
      <c r="P112" s="50"/>
      <c r="Q112" s="59">
        <v>1</v>
      </c>
      <c r="R112" s="48">
        <v>4</v>
      </c>
      <c r="S112" s="53">
        <v>40</v>
      </c>
      <c r="T112" s="50">
        <f t="shared" si="9"/>
        <v>160</v>
      </c>
      <c r="U112" s="55">
        <v>0</v>
      </c>
      <c r="V112" s="55"/>
      <c r="W112" s="60"/>
      <c r="X112" s="60"/>
      <c r="Y112" s="55">
        <v>0</v>
      </c>
      <c r="Z112" s="55"/>
      <c r="AA112" s="60"/>
      <c r="AB112" s="60"/>
      <c r="AC112" s="48">
        <v>0</v>
      </c>
      <c r="AD112" s="52"/>
      <c r="AE112" s="49"/>
      <c r="AF112" s="61"/>
      <c r="AG112" s="55">
        <v>0</v>
      </c>
      <c r="AH112" s="55"/>
      <c r="AI112" s="60"/>
      <c r="AJ112" s="60"/>
      <c r="AK112" s="48">
        <v>0</v>
      </c>
      <c r="AL112" s="51"/>
      <c r="AM112" s="50"/>
      <c r="AN112" s="53"/>
      <c r="AO112" s="96">
        <v>0</v>
      </c>
      <c r="AP112" s="96"/>
      <c r="AQ112" s="97"/>
      <c r="AR112" s="96"/>
    </row>
    <row r="113" spans="1:44" s="62" customFormat="1" ht="15.75" customHeight="1" x14ac:dyDescent="0.25">
      <c r="A113" s="55">
        <v>109</v>
      </c>
      <c r="B113" s="56" t="s">
        <v>215</v>
      </c>
      <c r="C113" s="57" t="s">
        <v>202</v>
      </c>
      <c r="D113" s="101">
        <v>1114212</v>
      </c>
      <c r="E113" s="48">
        <v>8</v>
      </c>
      <c r="F113" s="48">
        <v>201610428</v>
      </c>
      <c r="G113" s="58">
        <v>43130</v>
      </c>
      <c r="H113" s="63">
        <v>4</v>
      </c>
      <c r="I113" s="48">
        <v>0</v>
      </c>
      <c r="J113" s="51"/>
      <c r="K113" s="50"/>
      <c r="L113" s="50"/>
      <c r="M113" s="59">
        <v>1</v>
      </c>
      <c r="N113" s="48">
        <v>2</v>
      </c>
      <c r="O113" s="53">
        <v>200</v>
      </c>
      <c r="P113" s="50">
        <f>N113*O113</f>
        <v>400</v>
      </c>
      <c r="Q113" s="48">
        <v>1</v>
      </c>
      <c r="R113" s="48">
        <v>1</v>
      </c>
      <c r="S113" s="53">
        <v>40</v>
      </c>
      <c r="T113" s="50">
        <f t="shared" si="9"/>
        <v>40</v>
      </c>
      <c r="U113" s="55">
        <v>0</v>
      </c>
      <c r="V113" s="55"/>
      <c r="W113" s="60"/>
      <c r="X113" s="60"/>
      <c r="Y113" s="55">
        <v>0</v>
      </c>
      <c r="Z113" s="55"/>
      <c r="AA113" s="60"/>
      <c r="AB113" s="60"/>
      <c r="AC113" s="48">
        <v>0</v>
      </c>
      <c r="AD113" s="52"/>
      <c r="AE113" s="49"/>
      <c r="AF113" s="61"/>
      <c r="AG113" s="55">
        <v>0</v>
      </c>
      <c r="AH113" s="55"/>
      <c r="AI113" s="60"/>
      <c r="AJ113" s="60"/>
      <c r="AK113" s="48">
        <v>0</v>
      </c>
      <c r="AL113" s="51"/>
      <c r="AM113" s="50"/>
      <c r="AN113" s="53"/>
      <c r="AO113" s="55">
        <v>0</v>
      </c>
      <c r="AP113" s="55"/>
      <c r="AQ113" s="60"/>
      <c r="AR113" s="60"/>
    </row>
    <row r="114" spans="1:44" s="62" customFormat="1" ht="15.75" customHeight="1" x14ac:dyDescent="0.25">
      <c r="A114" s="55">
        <v>110</v>
      </c>
      <c r="B114" s="56" t="s">
        <v>216</v>
      </c>
      <c r="C114" s="57" t="s">
        <v>105</v>
      </c>
      <c r="D114" s="76">
        <v>15994</v>
      </c>
      <c r="E114" s="48">
        <v>8</v>
      </c>
      <c r="F114" s="48">
        <v>201411226</v>
      </c>
      <c r="G114" s="58">
        <v>43343</v>
      </c>
      <c r="H114" s="63">
        <v>4</v>
      </c>
      <c r="I114" s="48">
        <v>0</v>
      </c>
      <c r="J114" s="51"/>
      <c r="K114" s="50"/>
      <c r="L114" s="50"/>
      <c r="M114" s="59">
        <v>1</v>
      </c>
      <c r="N114" s="48">
        <v>8</v>
      </c>
      <c r="O114" s="53">
        <v>200</v>
      </c>
      <c r="P114" s="50">
        <f>N114*O114</f>
        <v>1600</v>
      </c>
      <c r="Q114" s="48">
        <v>1</v>
      </c>
      <c r="R114" s="48">
        <v>8</v>
      </c>
      <c r="S114" s="53">
        <v>40</v>
      </c>
      <c r="T114" s="50">
        <f t="shared" si="9"/>
        <v>320</v>
      </c>
      <c r="U114" s="55">
        <v>0</v>
      </c>
      <c r="V114" s="55"/>
      <c r="W114" s="60"/>
      <c r="X114" s="60"/>
      <c r="Y114" s="55">
        <v>0</v>
      </c>
      <c r="Z114" s="55"/>
      <c r="AA114" s="60"/>
      <c r="AB114" s="60"/>
      <c r="AC114" s="48">
        <v>0</v>
      </c>
      <c r="AD114" s="52"/>
      <c r="AE114" s="49"/>
      <c r="AF114" s="61"/>
      <c r="AG114" s="55">
        <v>0</v>
      </c>
      <c r="AH114" s="55"/>
      <c r="AI114" s="60"/>
      <c r="AJ114" s="60"/>
      <c r="AK114" s="48">
        <v>0</v>
      </c>
      <c r="AL114" s="51"/>
      <c r="AM114" s="50"/>
      <c r="AN114" s="53"/>
      <c r="AO114" s="55">
        <v>0</v>
      </c>
      <c r="AP114" s="55"/>
      <c r="AQ114" s="60"/>
      <c r="AR114" s="60"/>
    </row>
    <row r="115" spans="1:44" s="62" customFormat="1" ht="15.75" customHeight="1" x14ac:dyDescent="0.25">
      <c r="A115" s="55">
        <v>111</v>
      </c>
      <c r="B115" s="56" t="s">
        <v>217</v>
      </c>
      <c r="C115" s="57" t="s">
        <v>218</v>
      </c>
      <c r="D115" s="76">
        <v>5001242</v>
      </c>
      <c r="E115" s="48">
        <v>10</v>
      </c>
      <c r="F115" s="48">
        <v>201410582</v>
      </c>
      <c r="G115" s="58">
        <v>43343</v>
      </c>
      <c r="H115" s="63">
        <v>4</v>
      </c>
      <c r="I115" s="48">
        <v>0</v>
      </c>
      <c r="J115" s="51"/>
      <c r="K115" s="50"/>
      <c r="L115" s="50"/>
      <c r="M115" s="59">
        <v>1</v>
      </c>
      <c r="N115" s="48">
        <v>8</v>
      </c>
      <c r="O115" s="53">
        <v>200</v>
      </c>
      <c r="P115" s="50">
        <f>N115*O115</f>
        <v>1600</v>
      </c>
      <c r="Q115" s="59">
        <v>1</v>
      </c>
      <c r="R115" s="48">
        <v>8</v>
      </c>
      <c r="S115" s="53">
        <v>40</v>
      </c>
      <c r="T115" s="50">
        <f t="shared" si="9"/>
        <v>320</v>
      </c>
      <c r="U115" s="55">
        <v>0</v>
      </c>
      <c r="V115" s="55"/>
      <c r="W115" s="60"/>
      <c r="X115" s="60"/>
      <c r="Y115" s="55">
        <v>0</v>
      </c>
      <c r="Z115" s="55"/>
      <c r="AA115" s="60"/>
      <c r="AB115" s="60"/>
      <c r="AC115" s="48">
        <v>0</v>
      </c>
      <c r="AD115" s="52"/>
      <c r="AE115" s="49"/>
      <c r="AF115" s="61"/>
      <c r="AG115" s="55">
        <v>0</v>
      </c>
      <c r="AH115" s="55"/>
      <c r="AI115" s="60"/>
      <c r="AJ115" s="60"/>
      <c r="AK115" s="48">
        <v>0</v>
      </c>
      <c r="AL115" s="51"/>
      <c r="AM115" s="50"/>
      <c r="AN115" s="53"/>
      <c r="AO115" s="55">
        <v>0</v>
      </c>
      <c r="AP115" s="55"/>
      <c r="AQ115" s="60"/>
      <c r="AR115" s="60"/>
    </row>
    <row r="116" spans="1:44" s="62" customFormat="1" ht="15.75" customHeight="1" x14ac:dyDescent="0.25">
      <c r="A116" s="55">
        <v>112</v>
      </c>
      <c r="B116" s="56" t="s">
        <v>219</v>
      </c>
      <c r="C116" s="57" t="s">
        <v>146</v>
      </c>
      <c r="D116" s="76">
        <v>16009</v>
      </c>
      <c r="E116" s="51">
        <v>8</v>
      </c>
      <c r="F116" s="48">
        <v>201711495</v>
      </c>
      <c r="G116" s="58">
        <v>43465</v>
      </c>
      <c r="H116" s="63">
        <v>4</v>
      </c>
      <c r="I116" s="48">
        <v>0</v>
      </c>
      <c r="J116" s="51"/>
      <c r="K116" s="50"/>
      <c r="L116" s="50"/>
      <c r="M116" s="59">
        <v>0</v>
      </c>
      <c r="N116" s="48"/>
      <c r="O116" s="53"/>
      <c r="P116" s="50"/>
      <c r="Q116" s="59">
        <v>1</v>
      </c>
      <c r="R116" s="48">
        <v>12</v>
      </c>
      <c r="S116" s="53">
        <v>40</v>
      </c>
      <c r="T116" s="50">
        <f t="shared" si="9"/>
        <v>480</v>
      </c>
      <c r="U116" s="55">
        <v>0</v>
      </c>
      <c r="V116" s="55"/>
      <c r="W116" s="60"/>
      <c r="X116" s="60"/>
      <c r="Y116" s="55">
        <v>0</v>
      </c>
      <c r="Z116" s="55"/>
      <c r="AA116" s="60"/>
      <c r="AB116" s="60"/>
      <c r="AC116" s="48">
        <v>0</v>
      </c>
      <c r="AD116" s="52"/>
      <c r="AE116" s="49"/>
      <c r="AF116" s="61"/>
      <c r="AG116" s="55">
        <v>0</v>
      </c>
      <c r="AH116" s="55"/>
      <c r="AI116" s="60"/>
      <c r="AJ116" s="60"/>
      <c r="AK116" s="48">
        <v>0</v>
      </c>
      <c r="AL116" s="51"/>
      <c r="AM116" s="50"/>
      <c r="AN116" s="53"/>
      <c r="AO116" s="96">
        <v>0</v>
      </c>
      <c r="AP116" s="96"/>
      <c r="AQ116" s="97"/>
      <c r="AR116" s="96"/>
    </row>
    <row r="117" spans="1:44" s="62" customFormat="1" ht="15.75" customHeight="1" x14ac:dyDescent="0.25">
      <c r="A117" s="55">
        <v>113</v>
      </c>
      <c r="B117" s="56" t="s">
        <v>220</v>
      </c>
      <c r="C117" s="57" t="s">
        <v>221</v>
      </c>
      <c r="D117" s="76">
        <v>116732</v>
      </c>
      <c r="E117" s="48">
        <v>8</v>
      </c>
      <c r="F117" s="48">
        <v>201420049</v>
      </c>
      <c r="G117" s="58">
        <v>43343</v>
      </c>
      <c r="H117" s="63">
        <v>4</v>
      </c>
      <c r="I117" s="48">
        <v>0</v>
      </c>
      <c r="J117" s="51"/>
      <c r="K117" s="50"/>
      <c r="L117" s="50"/>
      <c r="M117" s="59">
        <v>1</v>
      </c>
      <c r="N117" s="48">
        <v>8</v>
      </c>
      <c r="O117" s="53">
        <v>200</v>
      </c>
      <c r="P117" s="50">
        <f>N117*O117</f>
        <v>1600</v>
      </c>
      <c r="Q117" s="48">
        <v>0</v>
      </c>
      <c r="R117" s="51"/>
      <c r="S117" s="50"/>
      <c r="T117" s="50"/>
      <c r="U117" s="55">
        <v>0</v>
      </c>
      <c r="V117" s="55"/>
      <c r="W117" s="60"/>
      <c r="X117" s="60"/>
      <c r="Y117" s="55">
        <v>0</v>
      </c>
      <c r="Z117" s="55"/>
      <c r="AA117" s="60"/>
      <c r="AB117" s="60"/>
      <c r="AC117" s="48">
        <v>0</v>
      </c>
      <c r="AD117" s="52"/>
      <c r="AE117" s="49"/>
      <c r="AF117" s="61"/>
      <c r="AG117" s="55">
        <v>0</v>
      </c>
      <c r="AH117" s="55"/>
      <c r="AI117" s="60"/>
      <c r="AJ117" s="60"/>
      <c r="AK117" s="48">
        <v>0</v>
      </c>
      <c r="AL117" s="51"/>
      <c r="AM117" s="50"/>
      <c r="AN117" s="53"/>
      <c r="AO117" s="55">
        <v>0</v>
      </c>
      <c r="AP117" s="55"/>
      <c r="AQ117" s="60"/>
      <c r="AR117" s="60"/>
    </row>
    <row r="118" spans="1:44" s="62" customFormat="1" ht="15.75" customHeight="1" x14ac:dyDescent="0.25">
      <c r="A118" s="55">
        <v>114</v>
      </c>
      <c r="B118" s="56" t="s">
        <v>1839</v>
      </c>
      <c r="C118" s="57" t="s">
        <v>166</v>
      </c>
      <c r="D118" s="76">
        <v>16003</v>
      </c>
      <c r="E118" s="51">
        <v>8</v>
      </c>
      <c r="F118" s="48">
        <v>201812302</v>
      </c>
      <c r="G118" s="58">
        <v>43465</v>
      </c>
      <c r="H118" s="63">
        <v>4</v>
      </c>
      <c r="I118" s="48">
        <v>0</v>
      </c>
      <c r="J118" s="51"/>
      <c r="K118" s="50"/>
      <c r="L118" s="50"/>
      <c r="M118" s="59">
        <v>1</v>
      </c>
      <c r="N118" s="48">
        <v>4</v>
      </c>
      <c r="O118" s="53">
        <v>200</v>
      </c>
      <c r="P118" s="50">
        <f>N118*O118</f>
        <v>800</v>
      </c>
      <c r="Q118" s="59">
        <v>1</v>
      </c>
      <c r="R118" s="48">
        <v>4</v>
      </c>
      <c r="S118" s="53">
        <v>40</v>
      </c>
      <c r="T118" s="50">
        <f>R118*S118</f>
        <v>160</v>
      </c>
      <c r="U118" s="55">
        <v>0</v>
      </c>
      <c r="V118" s="55"/>
      <c r="W118" s="60"/>
      <c r="X118" s="60"/>
      <c r="Y118" s="55">
        <v>0</v>
      </c>
      <c r="Z118" s="55"/>
      <c r="AA118" s="60"/>
      <c r="AB118" s="60"/>
      <c r="AC118" s="48">
        <v>0</v>
      </c>
      <c r="AD118" s="52"/>
      <c r="AE118" s="49"/>
      <c r="AF118" s="61"/>
      <c r="AG118" s="55">
        <v>0</v>
      </c>
      <c r="AH118" s="55"/>
      <c r="AI118" s="60"/>
      <c r="AJ118" s="60"/>
      <c r="AK118" s="48">
        <v>1</v>
      </c>
      <c r="AL118" s="51">
        <v>4</v>
      </c>
      <c r="AM118" s="50">
        <v>200</v>
      </c>
      <c r="AN118" s="53">
        <f>AL118*AM118</f>
        <v>800</v>
      </c>
      <c r="AO118" s="96">
        <v>0</v>
      </c>
      <c r="AP118" s="96"/>
      <c r="AQ118" s="97"/>
      <c r="AR118" s="96"/>
    </row>
    <row r="119" spans="1:44" s="62" customFormat="1" ht="15.75" customHeight="1" x14ac:dyDescent="0.25">
      <c r="A119" s="55">
        <v>115</v>
      </c>
      <c r="B119" s="56" t="s">
        <v>1840</v>
      </c>
      <c r="C119" s="57" t="s">
        <v>157</v>
      </c>
      <c r="D119" s="76">
        <v>315994</v>
      </c>
      <c r="E119" s="51">
        <v>8</v>
      </c>
      <c r="F119" s="48">
        <v>201811414</v>
      </c>
      <c r="G119" s="58">
        <v>43465</v>
      </c>
      <c r="H119" s="63">
        <v>4</v>
      </c>
      <c r="I119" s="48">
        <v>0</v>
      </c>
      <c r="J119" s="51"/>
      <c r="K119" s="50"/>
      <c r="L119" s="50"/>
      <c r="M119" s="59">
        <v>1</v>
      </c>
      <c r="N119" s="48">
        <v>4</v>
      </c>
      <c r="O119" s="53">
        <v>200</v>
      </c>
      <c r="P119" s="50">
        <f>N119*O119</f>
        <v>800</v>
      </c>
      <c r="Q119" s="59">
        <v>1</v>
      </c>
      <c r="R119" s="48">
        <v>4</v>
      </c>
      <c r="S119" s="53">
        <v>40</v>
      </c>
      <c r="T119" s="50">
        <f>R119*S119</f>
        <v>160</v>
      </c>
      <c r="U119" s="55">
        <v>0</v>
      </c>
      <c r="V119" s="55"/>
      <c r="W119" s="60"/>
      <c r="X119" s="60"/>
      <c r="Y119" s="55">
        <v>0</v>
      </c>
      <c r="Z119" s="55"/>
      <c r="AA119" s="60"/>
      <c r="AB119" s="60"/>
      <c r="AC119" s="48">
        <v>0</v>
      </c>
      <c r="AD119" s="52"/>
      <c r="AE119" s="49"/>
      <c r="AF119" s="61"/>
      <c r="AG119" s="55">
        <v>0</v>
      </c>
      <c r="AH119" s="55"/>
      <c r="AI119" s="60"/>
      <c r="AJ119" s="60"/>
      <c r="AK119" s="48">
        <v>0</v>
      </c>
      <c r="AL119" s="51"/>
      <c r="AM119" s="50"/>
      <c r="AN119" s="53"/>
      <c r="AO119" s="96">
        <v>0</v>
      </c>
      <c r="AP119" s="96"/>
      <c r="AQ119" s="97"/>
      <c r="AR119" s="96"/>
    </row>
    <row r="120" spans="1:44" s="62" customFormat="1" ht="15.75" customHeight="1" x14ac:dyDescent="0.25">
      <c r="A120" s="55">
        <v>116</v>
      </c>
      <c r="B120" s="56" t="s">
        <v>1772</v>
      </c>
      <c r="C120" s="57" t="s">
        <v>107</v>
      </c>
      <c r="D120" s="76">
        <v>16007</v>
      </c>
      <c r="E120" s="51">
        <v>8</v>
      </c>
      <c r="F120" s="48">
        <v>201610376</v>
      </c>
      <c r="G120" s="58">
        <v>43343</v>
      </c>
      <c r="H120" s="63">
        <v>4</v>
      </c>
      <c r="I120" s="48">
        <v>1</v>
      </c>
      <c r="J120" s="51">
        <v>5</v>
      </c>
      <c r="K120" s="50">
        <v>250</v>
      </c>
      <c r="L120" s="50">
        <f>(J120*K120)</f>
        <v>1250</v>
      </c>
      <c r="M120" s="48">
        <v>0</v>
      </c>
      <c r="N120" s="48"/>
      <c r="O120" s="53"/>
      <c r="P120" s="50"/>
      <c r="Q120" s="48">
        <v>0</v>
      </c>
      <c r="R120" s="48"/>
      <c r="S120" s="53"/>
      <c r="T120" s="50"/>
      <c r="U120" s="55">
        <v>0</v>
      </c>
      <c r="V120" s="55"/>
      <c r="W120" s="60"/>
      <c r="X120" s="60"/>
      <c r="Y120" s="55">
        <v>0</v>
      </c>
      <c r="Z120" s="55"/>
      <c r="AA120" s="60"/>
      <c r="AB120" s="60"/>
      <c r="AC120" s="48">
        <v>0</v>
      </c>
      <c r="AD120" s="52"/>
      <c r="AE120" s="49"/>
      <c r="AF120" s="61"/>
      <c r="AG120" s="55">
        <v>0</v>
      </c>
      <c r="AH120" s="55"/>
      <c r="AI120" s="60"/>
      <c r="AJ120" s="60"/>
      <c r="AK120" s="48">
        <v>0</v>
      </c>
      <c r="AL120" s="51"/>
      <c r="AM120" s="50"/>
      <c r="AN120" s="53"/>
      <c r="AO120" s="96">
        <v>0</v>
      </c>
      <c r="AP120" s="55"/>
      <c r="AQ120" s="60"/>
      <c r="AR120" s="60"/>
    </row>
    <row r="121" spans="1:44" s="62" customFormat="1" ht="15.75" customHeight="1" x14ac:dyDescent="0.25">
      <c r="A121" s="55">
        <v>117</v>
      </c>
      <c r="B121" s="56" t="s">
        <v>222</v>
      </c>
      <c r="C121" s="57" t="s">
        <v>111</v>
      </c>
      <c r="D121" s="76">
        <v>15992</v>
      </c>
      <c r="E121" s="51">
        <v>8</v>
      </c>
      <c r="F121" s="48">
        <v>201711420</v>
      </c>
      <c r="G121" s="58">
        <v>43465</v>
      </c>
      <c r="H121" s="63">
        <v>4</v>
      </c>
      <c r="I121" s="48">
        <v>0</v>
      </c>
      <c r="J121" s="51"/>
      <c r="K121" s="50"/>
      <c r="L121" s="50"/>
      <c r="M121" s="59">
        <v>1</v>
      </c>
      <c r="N121" s="48">
        <v>6</v>
      </c>
      <c r="O121" s="53">
        <v>200</v>
      </c>
      <c r="P121" s="50">
        <f t="shared" ref="P121:P127" si="10">N121*O121</f>
        <v>1200</v>
      </c>
      <c r="Q121" s="65">
        <v>1</v>
      </c>
      <c r="R121" s="65">
        <v>4</v>
      </c>
      <c r="S121" s="66">
        <v>40</v>
      </c>
      <c r="T121" s="50">
        <f t="shared" ref="T121:T130" si="11">R121*S121</f>
        <v>160</v>
      </c>
      <c r="U121" s="55">
        <v>0</v>
      </c>
      <c r="V121" s="55"/>
      <c r="W121" s="60"/>
      <c r="X121" s="60"/>
      <c r="Y121" s="55">
        <v>0</v>
      </c>
      <c r="Z121" s="55"/>
      <c r="AA121" s="60"/>
      <c r="AB121" s="60"/>
      <c r="AC121" s="48">
        <v>0</v>
      </c>
      <c r="AD121" s="52"/>
      <c r="AE121" s="49"/>
      <c r="AF121" s="61"/>
      <c r="AG121" s="55">
        <v>0</v>
      </c>
      <c r="AH121" s="55"/>
      <c r="AI121" s="60"/>
      <c r="AJ121" s="60"/>
      <c r="AK121" s="48">
        <v>0</v>
      </c>
      <c r="AL121" s="51"/>
      <c r="AM121" s="50"/>
      <c r="AN121" s="53"/>
      <c r="AO121" s="96">
        <v>0</v>
      </c>
      <c r="AP121" s="96"/>
      <c r="AQ121" s="97"/>
      <c r="AR121" s="96"/>
    </row>
    <row r="122" spans="1:44" s="62" customFormat="1" ht="15.75" customHeight="1" x14ac:dyDescent="0.25">
      <c r="A122" s="55">
        <v>118</v>
      </c>
      <c r="B122" s="56" t="s">
        <v>223</v>
      </c>
      <c r="C122" s="57" t="s">
        <v>224</v>
      </c>
      <c r="D122" s="76">
        <v>318363</v>
      </c>
      <c r="E122" s="51">
        <v>8</v>
      </c>
      <c r="F122" s="48">
        <v>201620794</v>
      </c>
      <c r="G122" s="58">
        <v>43465</v>
      </c>
      <c r="H122" s="63">
        <v>4</v>
      </c>
      <c r="I122" s="48">
        <v>0</v>
      </c>
      <c r="J122" s="51"/>
      <c r="K122" s="50"/>
      <c r="L122" s="50"/>
      <c r="M122" s="59">
        <v>1</v>
      </c>
      <c r="N122" s="48">
        <v>8</v>
      </c>
      <c r="O122" s="53">
        <v>200</v>
      </c>
      <c r="P122" s="50">
        <f t="shared" si="10"/>
        <v>1600</v>
      </c>
      <c r="Q122" s="59">
        <v>1</v>
      </c>
      <c r="R122" s="48">
        <v>12</v>
      </c>
      <c r="S122" s="53">
        <v>40</v>
      </c>
      <c r="T122" s="50">
        <f t="shared" si="11"/>
        <v>480</v>
      </c>
      <c r="U122" s="55">
        <v>0</v>
      </c>
      <c r="V122" s="55"/>
      <c r="W122" s="60"/>
      <c r="X122" s="60"/>
      <c r="Y122" s="55">
        <v>0</v>
      </c>
      <c r="Z122" s="55"/>
      <c r="AA122" s="60"/>
      <c r="AB122" s="60"/>
      <c r="AC122" s="48">
        <v>0</v>
      </c>
      <c r="AD122" s="52"/>
      <c r="AE122" s="49"/>
      <c r="AF122" s="61"/>
      <c r="AG122" s="55">
        <v>0</v>
      </c>
      <c r="AH122" s="55"/>
      <c r="AI122" s="60"/>
      <c r="AJ122" s="60"/>
      <c r="AK122" s="48">
        <v>0</v>
      </c>
      <c r="AL122" s="51"/>
      <c r="AM122" s="50"/>
      <c r="AN122" s="53"/>
      <c r="AO122" s="96">
        <v>0</v>
      </c>
      <c r="AP122" s="96"/>
      <c r="AQ122" s="97"/>
      <c r="AR122" s="96"/>
    </row>
    <row r="123" spans="1:44" s="62" customFormat="1" ht="15.75" customHeight="1" x14ac:dyDescent="0.25">
      <c r="A123" s="55">
        <v>119</v>
      </c>
      <c r="B123" s="56" t="s">
        <v>225</v>
      </c>
      <c r="C123" s="57" t="s">
        <v>146</v>
      </c>
      <c r="D123" s="76">
        <v>16009</v>
      </c>
      <c r="E123" s="51">
        <v>8</v>
      </c>
      <c r="F123" s="48">
        <v>201311535</v>
      </c>
      <c r="G123" s="58">
        <v>43465</v>
      </c>
      <c r="H123" s="63">
        <v>4</v>
      </c>
      <c r="I123" s="48">
        <v>0</v>
      </c>
      <c r="J123" s="51"/>
      <c r="K123" s="50"/>
      <c r="L123" s="50"/>
      <c r="M123" s="59">
        <v>1</v>
      </c>
      <c r="N123" s="48">
        <v>4</v>
      </c>
      <c r="O123" s="53">
        <v>200</v>
      </c>
      <c r="P123" s="50">
        <f t="shared" si="10"/>
        <v>800</v>
      </c>
      <c r="Q123" s="59">
        <v>1</v>
      </c>
      <c r="R123" s="48">
        <v>12</v>
      </c>
      <c r="S123" s="53">
        <v>40</v>
      </c>
      <c r="T123" s="50">
        <f t="shared" si="11"/>
        <v>480</v>
      </c>
      <c r="U123" s="55">
        <v>0</v>
      </c>
      <c r="V123" s="55"/>
      <c r="W123" s="60"/>
      <c r="X123" s="60"/>
      <c r="Y123" s="55">
        <v>0</v>
      </c>
      <c r="Z123" s="55"/>
      <c r="AA123" s="60"/>
      <c r="AB123" s="60"/>
      <c r="AC123" s="48">
        <v>0</v>
      </c>
      <c r="AD123" s="52"/>
      <c r="AE123" s="49"/>
      <c r="AF123" s="61"/>
      <c r="AG123" s="55">
        <v>0</v>
      </c>
      <c r="AH123" s="55"/>
      <c r="AI123" s="60"/>
      <c r="AJ123" s="60"/>
      <c r="AK123" s="48">
        <v>0</v>
      </c>
      <c r="AL123" s="51"/>
      <c r="AM123" s="50"/>
      <c r="AN123" s="53"/>
      <c r="AO123" s="96">
        <v>0</v>
      </c>
      <c r="AP123" s="96"/>
      <c r="AQ123" s="97"/>
      <c r="AR123" s="96"/>
    </row>
    <row r="124" spans="1:44" s="62" customFormat="1" ht="15.75" customHeight="1" x14ac:dyDescent="0.25">
      <c r="A124" s="55">
        <v>120</v>
      </c>
      <c r="B124" s="56" t="s">
        <v>1818</v>
      </c>
      <c r="C124" s="57" t="s">
        <v>131</v>
      </c>
      <c r="D124" s="76">
        <v>150273</v>
      </c>
      <c r="E124" s="51">
        <v>10</v>
      </c>
      <c r="F124" s="48">
        <v>201212319</v>
      </c>
      <c r="G124" s="58">
        <v>43465</v>
      </c>
      <c r="H124" s="63">
        <v>4</v>
      </c>
      <c r="I124" s="48">
        <v>0</v>
      </c>
      <c r="J124" s="51"/>
      <c r="K124" s="50"/>
      <c r="L124" s="50"/>
      <c r="M124" s="59">
        <v>1</v>
      </c>
      <c r="N124" s="48">
        <v>12</v>
      </c>
      <c r="O124" s="53">
        <v>200</v>
      </c>
      <c r="P124" s="50">
        <f t="shared" si="10"/>
        <v>2400</v>
      </c>
      <c r="Q124" s="59">
        <v>1</v>
      </c>
      <c r="R124" s="48">
        <v>12</v>
      </c>
      <c r="S124" s="53">
        <v>40</v>
      </c>
      <c r="T124" s="50">
        <f t="shared" si="11"/>
        <v>480</v>
      </c>
      <c r="U124" s="55">
        <v>0</v>
      </c>
      <c r="V124" s="55"/>
      <c r="W124" s="60"/>
      <c r="X124" s="60"/>
      <c r="Y124" s="55">
        <v>0</v>
      </c>
      <c r="Z124" s="55"/>
      <c r="AA124" s="60"/>
      <c r="AB124" s="60"/>
      <c r="AC124" s="48">
        <v>0</v>
      </c>
      <c r="AD124" s="52"/>
      <c r="AE124" s="49"/>
      <c r="AF124" s="61"/>
      <c r="AG124" s="55">
        <v>0</v>
      </c>
      <c r="AH124" s="55"/>
      <c r="AI124" s="60"/>
      <c r="AJ124" s="60"/>
      <c r="AK124" s="48">
        <v>0</v>
      </c>
      <c r="AL124" s="51"/>
      <c r="AM124" s="50"/>
      <c r="AN124" s="53"/>
      <c r="AO124" s="96">
        <v>0</v>
      </c>
      <c r="AP124" s="96"/>
      <c r="AQ124" s="97"/>
      <c r="AR124" s="96"/>
    </row>
    <row r="125" spans="1:44" s="62" customFormat="1" ht="15.75" customHeight="1" x14ac:dyDescent="0.25">
      <c r="A125" s="55">
        <v>121</v>
      </c>
      <c r="B125" s="56" t="s">
        <v>226</v>
      </c>
      <c r="C125" s="57" t="s">
        <v>114</v>
      </c>
      <c r="D125" s="76">
        <v>43743</v>
      </c>
      <c r="E125" s="51">
        <v>8</v>
      </c>
      <c r="F125" s="48">
        <v>201720783</v>
      </c>
      <c r="G125" s="58">
        <v>43465</v>
      </c>
      <c r="H125" s="63">
        <v>4</v>
      </c>
      <c r="I125" s="48">
        <v>0</v>
      </c>
      <c r="J125" s="51"/>
      <c r="K125" s="50"/>
      <c r="L125" s="50"/>
      <c r="M125" s="59">
        <v>1</v>
      </c>
      <c r="N125" s="48">
        <v>8</v>
      </c>
      <c r="O125" s="53">
        <v>200</v>
      </c>
      <c r="P125" s="50">
        <f t="shared" si="10"/>
        <v>1600</v>
      </c>
      <c r="Q125" s="59">
        <v>1</v>
      </c>
      <c r="R125" s="48">
        <v>8</v>
      </c>
      <c r="S125" s="53">
        <v>40</v>
      </c>
      <c r="T125" s="50">
        <f t="shared" si="11"/>
        <v>320</v>
      </c>
      <c r="U125" s="55">
        <v>0</v>
      </c>
      <c r="V125" s="55"/>
      <c r="W125" s="60"/>
      <c r="X125" s="60"/>
      <c r="Y125" s="55">
        <v>0</v>
      </c>
      <c r="Z125" s="55"/>
      <c r="AA125" s="60"/>
      <c r="AB125" s="60"/>
      <c r="AC125" s="48">
        <v>0</v>
      </c>
      <c r="AD125" s="52"/>
      <c r="AE125" s="49"/>
      <c r="AF125" s="61"/>
      <c r="AG125" s="55">
        <v>0</v>
      </c>
      <c r="AH125" s="55"/>
      <c r="AI125" s="60"/>
      <c r="AJ125" s="60"/>
      <c r="AK125" s="48">
        <v>1</v>
      </c>
      <c r="AL125" s="51">
        <v>12</v>
      </c>
      <c r="AM125" s="50">
        <v>200</v>
      </c>
      <c r="AN125" s="53">
        <f>AL125*AM125</f>
        <v>2400</v>
      </c>
      <c r="AO125" s="96">
        <v>0</v>
      </c>
      <c r="AP125" s="96"/>
      <c r="AQ125" s="97"/>
      <c r="AR125" s="96"/>
    </row>
    <row r="126" spans="1:44" s="62" customFormat="1" ht="15.75" customHeight="1" x14ac:dyDescent="0.25">
      <c r="A126" s="55">
        <v>122</v>
      </c>
      <c r="B126" s="56" t="s">
        <v>1842</v>
      </c>
      <c r="C126" s="57" t="s">
        <v>124</v>
      </c>
      <c r="D126" s="76">
        <v>58082</v>
      </c>
      <c r="E126" s="51">
        <v>8</v>
      </c>
      <c r="F126" s="48">
        <v>201820528</v>
      </c>
      <c r="G126" s="58">
        <v>43465</v>
      </c>
      <c r="H126" s="63">
        <v>4</v>
      </c>
      <c r="I126" s="48">
        <v>0</v>
      </c>
      <c r="J126" s="51"/>
      <c r="K126" s="50"/>
      <c r="L126" s="50"/>
      <c r="M126" s="59">
        <v>1</v>
      </c>
      <c r="N126" s="48">
        <v>4</v>
      </c>
      <c r="O126" s="53">
        <v>200</v>
      </c>
      <c r="P126" s="50">
        <f t="shared" si="10"/>
        <v>800</v>
      </c>
      <c r="Q126" s="59">
        <v>1</v>
      </c>
      <c r="R126" s="48">
        <v>4</v>
      </c>
      <c r="S126" s="53">
        <v>40</v>
      </c>
      <c r="T126" s="50">
        <f t="shared" si="11"/>
        <v>160</v>
      </c>
      <c r="U126" s="55">
        <v>0</v>
      </c>
      <c r="V126" s="55"/>
      <c r="W126" s="60"/>
      <c r="X126" s="60"/>
      <c r="Y126" s="55">
        <v>0</v>
      </c>
      <c r="Z126" s="55"/>
      <c r="AA126" s="60"/>
      <c r="AB126" s="60"/>
      <c r="AC126" s="48">
        <v>0</v>
      </c>
      <c r="AD126" s="52"/>
      <c r="AE126" s="49"/>
      <c r="AF126" s="61"/>
      <c r="AG126" s="55">
        <v>0</v>
      </c>
      <c r="AH126" s="55"/>
      <c r="AI126" s="60"/>
      <c r="AJ126" s="60"/>
      <c r="AK126" s="48">
        <v>0</v>
      </c>
      <c r="AL126" s="51"/>
      <c r="AM126" s="50"/>
      <c r="AN126" s="53"/>
      <c r="AO126" s="96">
        <v>0</v>
      </c>
      <c r="AP126" s="96"/>
      <c r="AQ126" s="97"/>
      <c r="AR126" s="96"/>
    </row>
    <row r="127" spans="1:44" s="62" customFormat="1" ht="15.75" customHeight="1" x14ac:dyDescent="0.25">
      <c r="A127" s="55">
        <v>123</v>
      </c>
      <c r="B127" s="56" t="s">
        <v>227</v>
      </c>
      <c r="C127" s="57" t="s">
        <v>144</v>
      </c>
      <c r="D127" s="76">
        <v>51699</v>
      </c>
      <c r="E127" s="51">
        <v>12</v>
      </c>
      <c r="F127" s="48">
        <v>201620628</v>
      </c>
      <c r="G127" s="58">
        <v>43465</v>
      </c>
      <c r="H127" s="63">
        <v>4</v>
      </c>
      <c r="I127" s="48">
        <v>1</v>
      </c>
      <c r="J127" s="51">
        <v>12</v>
      </c>
      <c r="K127" s="50">
        <v>250</v>
      </c>
      <c r="L127" s="50">
        <f>J127*K127</f>
        <v>3000</v>
      </c>
      <c r="M127" s="59">
        <v>1</v>
      </c>
      <c r="N127" s="48">
        <v>4</v>
      </c>
      <c r="O127" s="53">
        <v>200</v>
      </c>
      <c r="P127" s="50">
        <f t="shared" si="10"/>
        <v>800</v>
      </c>
      <c r="Q127" s="48">
        <v>1</v>
      </c>
      <c r="R127" s="48">
        <v>8</v>
      </c>
      <c r="S127" s="53">
        <v>40</v>
      </c>
      <c r="T127" s="50">
        <f t="shared" si="11"/>
        <v>320</v>
      </c>
      <c r="U127" s="55">
        <v>0</v>
      </c>
      <c r="V127" s="55"/>
      <c r="W127" s="60"/>
      <c r="X127" s="60"/>
      <c r="Y127" s="55">
        <v>0</v>
      </c>
      <c r="Z127" s="55"/>
      <c r="AA127" s="60"/>
      <c r="AB127" s="60"/>
      <c r="AC127" s="48">
        <v>1</v>
      </c>
      <c r="AD127" s="52">
        <v>6</v>
      </c>
      <c r="AE127" s="49">
        <v>400</v>
      </c>
      <c r="AF127" s="61">
        <f>AD127*AE127</f>
        <v>2400</v>
      </c>
      <c r="AG127" s="55">
        <v>0</v>
      </c>
      <c r="AH127" s="55"/>
      <c r="AI127" s="60"/>
      <c r="AJ127" s="60"/>
      <c r="AK127" s="48">
        <v>0</v>
      </c>
      <c r="AL127" s="51"/>
      <c r="AM127" s="50"/>
      <c r="AN127" s="53"/>
      <c r="AO127" s="96">
        <v>0</v>
      </c>
      <c r="AP127" s="96"/>
      <c r="AQ127" s="97"/>
      <c r="AR127" s="96"/>
    </row>
    <row r="128" spans="1:44" s="62" customFormat="1" ht="15.75" customHeight="1" x14ac:dyDescent="0.25">
      <c r="A128" s="55">
        <v>124</v>
      </c>
      <c r="B128" s="56" t="s">
        <v>228</v>
      </c>
      <c r="C128" s="57" t="s">
        <v>129</v>
      </c>
      <c r="D128" s="76">
        <v>100292</v>
      </c>
      <c r="E128" s="48">
        <v>10</v>
      </c>
      <c r="F128" s="48">
        <v>201621270</v>
      </c>
      <c r="G128" s="58">
        <v>43343</v>
      </c>
      <c r="H128" s="63">
        <v>4</v>
      </c>
      <c r="I128" s="48">
        <v>0</v>
      </c>
      <c r="J128" s="51"/>
      <c r="K128" s="50"/>
      <c r="L128" s="50"/>
      <c r="M128" s="59">
        <v>0</v>
      </c>
      <c r="N128" s="51"/>
      <c r="O128" s="50"/>
      <c r="P128" s="50"/>
      <c r="Q128" s="48">
        <v>1</v>
      </c>
      <c r="R128" s="48">
        <v>8</v>
      </c>
      <c r="S128" s="53">
        <v>40</v>
      </c>
      <c r="T128" s="50">
        <f t="shared" si="11"/>
        <v>320</v>
      </c>
      <c r="U128" s="55">
        <v>0</v>
      </c>
      <c r="V128" s="55"/>
      <c r="W128" s="60"/>
      <c r="X128" s="60"/>
      <c r="Y128" s="55">
        <v>0</v>
      </c>
      <c r="Z128" s="55"/>
      <c r="AA128" s="60"/>
      <c r="AB128" s="60"/>
      <c r="AC128" s="48">
        <v>0</v>
      </c>
      <c r="AD128" s="52"/>
      <c r="AE128" s="49"/>
      <c r="AF128" s="61"/>
      <c r="AG128" s="55">
        <v>0</v>
      </c>
      <c r="AH128" s="55"/>
      <c r="AI128" s="60"/>
      <c r="AJ128" s="60"/>
      <c r="AK128" s="48">
        <v>0</v>
      </c>
      <c r="AL128" s="51"/>
      <c r="AM128" s="50"/>
      <c r="AN128" s="53"/>
      <c r="AO128" s="55">
        <v>0</v>
      </c>
      <c r="AP128" s="55"/>
      <c r="AQ128" s="60"/>
      <c r="AR128" s="60"/>
    </row>
    <row r="129" spans="1:44" s="62" customFormat="1" ht="15.75" customHeight="1" x14ac:dyDescent="0.25">
      <c r="A129" s="55">
        <v>125</v>
      </c>
      <c r="B129" s="56" t="s">
        <v>2529</v>
      </c>
      <c r="C129" s="57" t="s">
        <v>177</v>
      </c>
      <c r="D129" s="76">
        <v>44076</v>
      </c>
      <c r="E129" s="51">
        <v>8</v>
      </c>
      <c r="F129" s="48">
        <v>201720462</v>
      </c>
      <c r="G129" s="58">
        <v>43465</v>
      </c>
      <c r="H129" s="63">
        <v>4</v>
      </c>
      <c r="I129" s="48">
        <v>0</v>
      </c>
      <c r="J129" s="51"/>
      <c r="K129" s="50"/>
      <c r="L129" s="50"/>
      <c r="M129" s="59">
        <v>1</v>
      </c>
      <c r="N129" s="48">
        <v>4</v>
      </c>
      <c r="O129" s="53">
        <v>200</v>
      </c>
      <c r="P129" s="50">
        <f>N129*O129</f>
        <v>800</v>
      </c>
      <c r="Q129" s="59">
        <v>1</v>
      </c>
      <c r="R129" s="48">
        <v>4</v>
      </c>
      <c r="S129" s="53">
        <v>40</v>
      </c>
      <c r="T129" s="50">
        <f t="shared" si="11"/>
        <v>160</v>
      </c>
      <c r="U129" s="55">
        <v>0</v>
      </c>
      <c r="V129" s="55"/>
      <c r="W129" s="60"/>
      <c r="X129" s="60"/>
      <c r="Y129" s="55">
        <v>0</v>
      </c>
      <c r="Z129" s="55"/>
      <c r="AA129" s="60"/>
      <c r="AB129" s="60"/>
      <c r="AC129" s="48">
        <v>0</v>
      </c>
      <c r="AD129" s="52"/>
      <c r="AE129" s="49"/>
      <c r="AF129" s="61"/>
      <c r="AG129" s="55">
        <v>0</v>
      </c>
      <c r="AH129" s="55"/>
      <c r="AI129" s="60"/>
      <c r="AJ129" s="60"/>
      <c r="AK129" s="48">
        <v>0</v>
      </c>
      <c r="AL129" s="51"/>
      <c r="AM129" s="50"/>
      <c r="AN129" s="53"/>
      <c r="AO129" s="96">
        <v>0</v>
      </c>
      <c r="AP129" s="96"/>
      <c r="AQ129" s="97"/>
      <c r="AR129" s="96"/>
    </row>
    <row r="130" spans="1:44" s="62" customFormat="1" ht="15.75" customHeight="1" x14ac:dyDescent="0.25">
      <c r="A130" s="55">
        <v>126</v>
      </c>
      <c r="B130" s="56" t="s">
        <v>1843</v>
      </c>
      <c r="C130" s="57" t="s">
        <v>374</v>
      </c>
      <c r="D130" s="76">
        <v>16011</v>
      </c>
      <c r="E130" s="51">
        <v>8</v>
      </c>
      <c r="F130" s="48">
        <v>201812334</v>
      </c>
      <c r="G130" s="58">
        <v>43465</v>
      </c>
      <c r="H130" s="63">
        <v>4</v>
      </c>
      <c r="I130" s="48">
        <v>0</v>
      </c>
      <c r="J130" s="51"/>
      <c r="K130" s="50"/>
      <c r="L130" s="50"/>
      <c r="M130" s="59">
        <v>1</v>
      </c>
      <c r="N130" s="48">
        <v>4</v>
      </c>
      <c r="O130" s="53">
        <v>200</v>
      </c>
      <c r="P130" s="50">
        <f>N130*O130</f>
        <v>800</v>
      </c>
      <c r="Q130" s="59">
        <v>1</v>
      </c>
      <c r="R130" s="48">
        <v>4</v>
      </c>
      <c r="S130" s="53">
        <v>40</v>
      </c>
      <c r="T130" s="50">
        <f t="shared" si="11"/>
        <v>160</v>
      </c>
      <c r="U130" s="55">
        <v>0</v>
      </c>
      <c r="V130" s="55"/>
      <c r="W130" s="60"/>
      <c r="X130" s="60"/>
      <c r="Y130" s="55">
        <v>0</v>
      </c>
      <c r="Z130" s="55"/>
      <c r="AA130" s="60"/>
      <c r="AB130" s="60"/>
      <c r="AC130" s="48">
        <v>0</v>
      </c>
      <c r="AD130" s="52"/>
      <c r="AE130" s="49"/>
      <c r="AF130" s="61"/>
      <c r="AG130" s="55">
        <v>0</v>
      </c>
      <c r="AH130" s="55"/>
      <c r="AI130" s="60"/>
      <c r="AJ130" s="60"/>
      <c r="AK130" s="48">
        <v>1</v>
      </c>
      <c r="AL130" s="51">
        <v>4</v>
      </c>
      <c r="AM130" s="50">
        <v>200</v>
      </c>
      <c r="AN130" s="53">
        <f>AL130*AM130</f>
        <v>800</v>
      </c>
      <c r="AO130" s="96">
        <v>0</v>
      </c>
      <c r="AP130" s="96"/>
      <c r="AQ130" s="97"/>
      <c r="AR130" s="96"/>
    </row>
    <row r="131" spans="1:44" s="62" customFormat="1" ht="15.75" customHeight="1" x14ac:dyDescent="0.25">
      <c r="A131" s="55">
        <v>127</v>
      </c>
      <c r="B131" s="56" t="s">
        <v>229</v>
      </c>
      <c r="C131" s="57" t="s">
        <v>177</v>
      </c>
      <c r="D131" s="76">
        <v>44076</v>
      </c>
      <c r="E131" s="51">
        <v>8</v>
      </c>
      <c r="F131" s="48">
        <v>201720325</v>
      </c>
      <c r="G131" s="58">
        <v>43465</v>
      </c>
      <c r="H131" s="63">
        <v>4</v>
      </c>
      <c r="I131" s="48">
        <v>1</v>
      </c>
      <c r="J131" s="48">
        <v>8</v>
      </c>
      <c r="K131" s="53">
        <v>250</v>
      </c>
      <c r="L131" s="50">
        <f>J131*K131</f>
        <v>2000</v>
      </c>
      <c r="M131" s="59">
        <v>0</v>
      </c>
      <c r="N131" s="48"/>
      <c r="O131" s="53"/>
      <c r="P131" s="50"/>
      <c r="Q131" s="59">
        <v>0</v>
      </c>
      <c r="R131" s="48"/>
      <c r="S131" s="53"/>
      <c r="T131" s="50"/>
      <c r="U131" s="55">
        <v>0</v>
      </c>
      <c r="V131" s="55"/>
      <c r="W131" s="60"/>
      <c r="X131" s="60"/>
      <c r="Y131" s="55">
        <v>0</v>
      </c>
      <c r="Z131" s="55"/>
      <c r="AA131" s="60"/>
      <c r="AB131" s="60"/>
      <c r="AC131" s="48">
        <v>0</v>
      </c>
      <c r="AD131" s="52"/>
      <c r="AE131" s="49"/>
      <c r="AF131" s="61"/>
      <c r="AG131" s="55">
        <v>0</v>
      </c>
      <c r="AH131" s="55"/>
      <c r="AI131" s="60"/>
      <c r="AJ131" s="60"/>
      <c r="AK131" s="48">
        <v>1</v>
      </c>
      <c r="AL131" s="51">
        <v>12</v>
      </c>
      <c r="AM131" s="50">
        <v>200</v>
      </c>
      <c r="AN131" s="53">
        <f>AL131*AM131</f>
        <v>2400</v>
      </c>
      <c r="AO131" s="96">
        <v>0</v>
      </c>
      <c r="AP131" s="96"/>
      <c r="AQ131" s="97"/>
      <c r="AR131" s="96"/>
    </row>
    <row r="132" spans="1:44" s="62" customFormat="1" ht="15.75" customHeight="1" x14ac:dyDescent="0.25">
      <c r="A132" s="55">
        <v>128</v>
      </c>
      <c r="B132" s="56" t="s">
        <v>2007</v>
      </c>
      <c r="C132" s="57" t="s">
        <v>117</v>
      </c>
      <c r="D132" s="76">
        <v>1331483</v>
      </c>
      <c r="E132" s="51">
        <v>8</v>
      </c>
      <c r="F132" s="48">
        <v>201520881</v>
      </c>
      <c r="G132" s="58">
        <v>43465</v>
      </c>
      <c r="H132" s="63">
        <v>4</v>
      </c>
      <c r="I132" s="48">
        <v>0</v>
      </c>
      <c r="J132" s="51"/>
      <c r="K132" s="50"/>
      <c r="L132" s="50"/>
      <c r="M132" s="59">
        <v>0</v>
      </c>
      <c r="N132" s="48"/>
      <c r="O132" s="53"/>
      <c r="P132" s="50"/>
      <c r="Q132" s="59">
        <v>1</v>
      </c>
      <c r="R132" s="48">
        <v>4</v>
      </c>
      <c r="S132" s="53">
        <v>40</v>
      </c>
      <c r="T132" s="50">
        <f>R132*S132</f>
        <v>160</v>
      </c>
      <c r="U132" s="55">
        <v>0</v>
      </c>
      <c r="V132" s="55"/>
      <c r="W132" s="60"/>
      <c r="X132" s="60"/>
      <c r="Y132" s="55">
        <v>0</v>
      </c>
      <c r="Z132" s="55"/>
      <c r="AA132" s="60"/>
      <c r="AB132" s="60"/>
      <c r="AC132" s="48">
        <v>0</v>
      </c>
      <c r="AD132" s="52"/>
      <c r="AE132" s="49"/>
      <c r="AF132" s="61"/>
      <c r="AG132" s="55">
        <v>0</v>
      </c>
      <c r="AH132" s="55"/>
      <c r="AI132" s="60"/>
      <c r="AJ132" s="60"/>
      <c r="AK132" s="48">
        <v>0</v>
      </c>
      <c r="AL132" s="51"/>
      <c r="AM132" s="50"/>
      <c r="AN132" s="53"/>
      <c r="AO132" s="96">
        <v>0</v>
      </c>
      <c r="AP132" s="96"/>
      <c r="AQ132" s="97"/>
      <c r="AR132" s="96"/>
    </row>
    <row r="133" spans="1:44" s="62" customFormat="1" ht="15.75" customHeight="1" x14ac:dyDescent="0.25">
      <c r="A133" s="55">
        <v>129</v>
      </c>
      <c r="B133" s="56" t="s">
        <v>230</v>
      </c>
      <c r="C133" s="57" t="s">
        <v>177</v>
      </c>
      <c r="D133" s="76">
        <v>44076</v>
      </c>
      <c r="E133" s="48">
        <v>8</v>
      </c>
      <c r="F133" s="48">
        <v>201620354</v>
      </c>
      <c r="G133" s="58">
        <v>43343</v>
      </c>
      <c r="H133" s="63">
        <v>4</v>
      </c>
      <c r="I133" s="48">
        <v>0</v>
      </c>
      <c r="J133" s="51"/>
      <c r="K133" s="50"/>
      <c r="L133" s="50"/>
      <c r="M133" s="59">
        <v>1</v>
      </c>
      <c r="N133" s="48">
        <v>8</v>
      </c>
      <c r="O133" s="53">
        <v>200</v>
      </c>
      <c r="P133" s="50">
        <f>N133*O133</f>
        <v>1600</v>
      </c>
      <c r="Q133" s="59">
        <v>1</v>
      </c>
      <c r="R133" s="48">
        <v>8</v>
      </c>
      <c r="S133" s="53">
        <v>40</v>
      </c>
      <c r="T133" s="50">
        <f>R133*S133</f>
        <v>320</v>
      </c>
      <c r="U133" s="55">
        <v>0</v>
      </c>
      <c r="V133" s="55"/>
      <c r="W133" s="60"/>
      <c r="X133" s="60"/>
      <c r="Y133" s="55">
        <v>0</v>
      </c>
      <c r="Z133" s="55"/>
      <c r="AA133" s="60"/>
      <c r="AB133" s="60"/>
      <c r="AC133" s="48">
        <v>0</v>
      </c>
      <c r="AD133" s="52"/>
      <c r="AE133" s="49"/>
      <c r="AF133" s="61"/>
      <c r="AG133" s="55">
        <v>0</v>
      </c>
      <c r="AH133" s="55"/>
      <c r="AI133" s="60"/>
      <c r="AJ133" s="60"/>
      <c r="AK133" s="48">
        <v>0</v>
      </c>
      <c r="AL133" s="51"/>
      <c r="AM133" s="50"/>
      <c r="AN133" s="53"/>
      <c r="AO133" s="55">
        <v>0</v>
      </c>
      <c r="AP133" s="55"/>
      <c r="AQ133" s="60"/>
      <c r="AR133" s="60"/>
    </row>
    <row r="134" spans="1:44" s="62" customFormat="1" ht="15.75" customHeight="1" x14ac:dyDescent="0.25">
      <c r="A134" s="55">
        <v>130</v>
      </c>
      <c r="B134" s="56" t="s">
        <v>231</v>
      </c>
      <c r="C134" s="57" t="s">
        <v>163</v>
      </c>
      <c r="D134" s="76" t="s">
        <v>175</v>
      </c>
      <c r="E134" s="48">
        <v>8</v>
      </c>
      <c r="F134" s="48">
        <v>201710894</v>
      </c>
      <c r="G134" s="58">
        <v>43130</v>
      </c>
      <c r="H134" s="63">
        <v>4</v>
      </c>
      <c r="I134" s="48">
        <v>0</v>
      </c>
      <c r="J134" s="51"/>
      <c r="K134" s="50"/>
      <c r="L134" s="50"/>
      <c r="M134" s="59">
        <v>0</v>
      </c>
      <c r="N134" s="51"/>
      <c r="O134" s="50"/>
      <c r="P134" s="50"/>
      <c r="Q134" s="48">
        <v>1</v>
      </c>
      <c r="R134" s="48">
        <v>1</v>
      </c>
      <c r="S134" s="53">
        <v>40</v>
      </c>
      <c r="T134" s="50">
        <f>R134*S134</f>
        <v>40</v>
      </c>
      <c r="U134" s="55">
        <v>0</v>
      </c>
      <c r="V134" s="55"/>
      <c r="W134" s="60"/>
      <c r="X134" s="60"/>
      <c r="Y134" s="55">
        <v>0</v>
      </c>
      <c r="Z134" s="55"/>
      <c r="AA134" s="60"/>
      <c r="AB134" s="60"/>
      <c r="AC134" s="48">
        <v>0</v>
      </c>
      <c r="AD134" s="52"/>
      <c r="AE134" s="49"/>
      <c r="AF134" s="61"/>
      <c r="AG134" s="55">
        <v>0</v>
      </c>
      <c r="AH134" s="55"/>
      <c r="AI134" s="60"/>
      <c r="AJ134" s="60"/>
      <c r="AK134" s="48">
        <v>0</v>
      </c>
      <c r="AL134" s="51"/>
      <c r="AM134" s="50"/>
      <c r="AN134" s="53"/>
      <c r="AO134" s="55">
        <v>0</v>
      </c>
      <c r="AP134" s="55"/>
      <c r="AQ134" s="60"/>
      <c r="AR134" s="60"/>
    </row>
    <row r="135" spans="1:44" s="62" customFormat="1" ht="15.75" customHeight="1" x14ac:dyDescent="0.25">
      <c r="A135" s="55">
        <v>131</v>
      </c>
      <c r="B135" s="56" t="s">
        <v>2600</v>
      </c>
      <c r="C135" s="57" t="s">
        <v>103</v>
      </c>
      <c r="D135" s="76">
        <v>24087</v>
      </c>
      <c r="E135" s="51">
        <v>10</v>
      </c>
      <c r="F135" s="48">
        <v>201710967</v>
      </c>
      <c r="G135" s="58">
        <v>43281</v>
      </c>
      <c r="H135" s="63"/>
      <c r="I135" s="48">
        <v>0</v>
      </c>
      <c r="J135" s="51"/>
      <c r="K135" s="50"/>
      <c r="L135" s="50"/>
      <c r="M135" s="59">
        <v>0</v>
      </c>
      <c r="N135" s="48"/>
      <c r="O135" s="53"/>
      <c r="P135" s="50"/>
      <c r="Q135" s="59">
        <v>0</v>
      </c>
      <c r="R135" s="48"/>
      <c r="S135" s="53"/>
      <c r="T135" s="50"/>
      <c r="U135" s="55">
        <v>0</v>
      </c>
      <c r="V135" s="55"/>
      <c r="W135" s="60"/>
      <c r="X135" s="60"/>
      <c r="Y135" s="55">
        <v>0</v>
      </c>
      <c r="Z135" s="55"/>
      <c r="AA135" s="60"/>
      <c r="AB135" s="60"/>
      <c r="AC135" s="48">
        <v>1</v>
      </c>
      <c r="AD135" s="52">
        <v>6</v>
      </c>
      <c r="AE135" s="49">
        <v>400</v>
      </c>
      <c r="AF135" s="61">
        <f>AD135*AE135</f>
        <v>2400</v>
      </c>
      <c r="AG135" s="55">
        <v>0</v>
      </c>
      <c r="AH135" s="55"/>
      <c r="AI135" s="60"/>
      <c r="AJ135" s="60"/>
      <c r="AK135" s="48">
        <v>0</v>
      </c>
      <c r="AL135" s="51"/>
      <c r="AM135" s="50"/>
      <c r="AN135" s="53"/>
      <c r="AO135" s="96">
        <v>0</v>
      </c>
      <c r="AP135" s="96"/>
      <c r="AQ135" s="97"/>
      <c r="AR135" s="96"/>
    </row>
    <row r="136" spans="1:44" s="62" customFormat="1" ht="15.75" customHeight="1" x14ac:dyDescent="0.25">
      <c r="A136" s="55">
        <v>132</v>
      </c>
      <c r="B136" s="56" t="s">
        <v>232</v>
      </c>
      <c r="C136" s="57" t="s">
        <v>155</v>
      </c>
      <c r="D136" s="76">
        <v>62083</v>
      </c>
      <c r="E136" s="51">
        <v>8</v>
      </c>
      <c r="F136" s="48">
        <v>201511375</v>
      </c>
      <c r="G136" s="58">
        <v>43465</v>
      </c>
      <c r="H136" s="63">
        <v>4</v>
      </c>
      <c r="I136" s="48">
        <v>0</v>
      </c>
      <c r="J136" s="51"/>
      <c r="K136" s="50"/>
      <c r="L136" s="50"/>
      <c r="M136" s="59">
        <v>1</v>
      </c>
      <c r="N136" s="48">
        <v>12</v>
      </c>
      <c r="O136" s="53">
        <v>200</v>
      </c>
      <c r="P136" s="50">
        <f>N136*O136</f>
        <v>2400</v>
      </c>
      <c r="Q136" s="59">
        <v>0</v>
      </c>
      <c r="R136" s="48"/>
      <c r="S136" s="53"/>
      <c r="T136" s="50"/>
      <c r="U136" s="55">
        <v>0</v>
      </c>
      <c r="V136" s="55"/>
      <c r="W136" s="60"/>
      <c r="X136" s="60"/>
      <c r="Y136" s="55">
        <v>0</v>
      </c>
      <c r="Z136" s="55"/>
      <c r="AA136" s="60"/>
      <c r="AB136" s="60"/>
      <c r="AC136" s="48">
        <v>0</v>
      </c>
      <c r="AD136" s="52"/>
      <c r="AE136" s="49"/>
      <c r="AF136" s="61"/>
      <c r="AG136" s="55">
        <v>0</v>
      </c>
      <c r="AH136" s="55"/>
      <c r="AI136" s="60"/>
      <c r="AJ136" s="60"/>
      <c r="AK136" s="48">
        <v>0</v>
      </c>
      <c r="AL136" s="51"/>
      <c r="AM136" s="50"/>
      <c r="AN136" s="53"/>
      <c r="AO136" s="96">
        <v>0</v>
      </c>
      <c r="AP136" s="96"/>
      <c r="AQ136" s="97"/>
      <c r="AR136" s="96"/>
    </row>
    <row r="137" spans="1:44" s="62" customFormat="1" ht="15.75" customHeight="1" x14ac:dyDescent="0.25">
      <c r="A137" s="55">
        <v>133</v>
      </c>
      <c r="B137" s="56" t="s">
        <v>233</v>
      </c>
      <c r="C137" s="57" t="s">
        <v>182</v>
      </c>
      <c r="D137" s="76">
        <v>28509</v>
      </c>
      <c r="E137" s="48">
        <v>8</v>
      </c>
      <c r="F137" s="48">
        <v>201611703</v>
      </c>
      <c r="G137" s="58">
        <v>43343</v>
      </c>
      <c r="H137" s="63">
        <v>4</v>
      </c>
      <c r="I137" s="48">
        <v>0</v>
      </c>
      <c r="J137" s="51"/>
      <c r="K137" s="50"/>
      <c r="L137" s="50"/>
      <c r="M137" s="59">
        <v>0</v>
      </c>
      <c r="N137" s="51"/>
      <c r="O137" s="50"/>
      <c r="P137" s="50"/>
      <c r="Q137" s="48">
        <v>1</v>
      </c>
      <c r="R137" s="48">
        <v>8</v>
      </c>
      <c r="S137" s="53">
        <v>40</v>
      </c>
      <c r="T137" s="50">
        <f t="shared" ref="T137:T157" si="12">R137*S137</f>
        <v>320</v>
      </c>
      <c r="U137" s="55">
        <v>0</v>
      </c>
      <c r="V137" s="55"/>
      <c r="W137" s="60"/>
      <c r="X137" s="60"/>
      <c r="Y137" s="55">
        <v>0</v>
      </c>
      <c r="Z137" s="55"/>
      <c r="AA137" s="60"/>
      <c r="AB137" s="60"/>
      <c r="AC137" s="48">
        <v>0</v>
      </c>
      <c r="AD137" s="52"/>
      <c r="AE137" s="49"/>
      <c r="AF137" s="61"/>
      <c r="AG137" s="55">
        <v>0</v>
      </c>
      <c r="AH137" s="55"/>
      <c r="AI137" s="60"/>
      <c r="AJ137" s="60"/>
      <c r="AK137" s="48">
        <v>0</v>
      </c>
      <c r="AL137" s="51"/>
      <c r="AM137" s="50"/>
      <c r="AN137" s="53"/>
      <c r="AO137" s="55">
        <v>0</v>
      </c>
      <c r="AP137" s="55"/>
      <c r="AQ137" s="60"/>
      <c r="AR137" s="60"/>
    </row>
    <row r="138" spans="1:44" s="62" customFormat="1" ht="15.75" customHeight="1" x14ac:dyDescent="0.25">
      <c r="A138" s="55">
        <v>134</v>
      </c>
      <c r="B138" s="56" t="s">
        <v>234</v>
      </c>
      <c r="C138" s="57" t="s">
        <v>140</v>
      </c>
      <c r="D138" s="76">
        <v>15990</v>
      </c>
      <c r="E138" s="51">
        <v>8</v>
      </c>
      <c r="F138" s="48">
        <v>201611832</v>
      </c>
      <c r="G138" s="58">
        <v>43465</v>
      </c>
      <c r="H138" s="63">
        <v>4</v>
      </c>
      <c r="I138" s="48">
        <v>0</v>
      </c>
      <c r="J138" s="51"/>
      <c r="K138" s="50"/>
      <c r="L138" s="50"/>
      <c r="M138" s="59">
        <v>1</v>
      </c>
      <c r="N138" s="48">
        <v>12</v>
      </c>
      <c r="O138" s="53">
        <v>200</v>
      </c>
      <c r="P138" s="50">
        <f>N138*O138</f>
        <v>2400</v>
      </c>
      <c r="Q138" s="59">
        <v>1</v>
      </c>
      <c r="R138" s="48">
        <v>12</v>
      </c>
      <c r="S138" s="53">
        <v>40</v>
      </c>
      <c r="T138" s="50">
        <f t="shared" si="12"/>
        <v>480</v>
      </c>
      <c r="U138" s="55">
        <v>0</v>
      </c>
      <c r="V138" s="55"/>
      <c r="W138" s="60"/>
      <c r="X138" s="60"/>
      <c r="Y138" s="55">
        <v>0</v>
      </c>
      <c r="Z138" s="55"/>
      <c r="AA138" s="60"/>
      <c r="AB138" s="60"/>
      <c r="AC138" s="48">
        <v>0</v>
      </c>
      <c r="AD138" s="52"/>
      <c r="AE138" s="49"/>
      <c r="AF138" s="61"/>
      <c r="AG138" s="55">
        <v>0</v>
      </c>
      <c r="AH138" s="55"/>
      <c r="AI138" s="60"/>
      <c r="AJ138" s="60"/>
      <c r="AK138" s="48">
        <v>0</v>
      </c>
      <c r="AL138" s="51"/>
      <c r="AM138" s="50"/>
      <c r="AN138" s="53"/>
      <c r="AO138" s="96">
        <v>0</v>
      </c>
      <c r="AP138" s="96"/>
      <c r="AQ138" s="97"/>
      <c r="AR138" s="96"/>
    </row>
    <row r="139" spans="1:44" s="62" customFormat="1" ht="15.75" customHeight="1" x14ac:dyDescent="0.25">
      <c r="A139" s="55">
        <v>135</v>
      </c>
      <c r="B139" s="56" t="s">
        <v>2008</v>
      </c>
      <c r="C139" s="57" t="s">
        <v>268</v>
      </c>
      <c r="D139" s="76">
        <v>20941</v>
      </c>
      <c r="E139" s="51">
        <v>8</v>
      </c>
      <c r="F139" s="48">
        <v>201720680</v>
      </c>
      <c r="G139" s="58">
        <v>43465</v>
      </c>
      <c r="H139" s="63">
        <v>4</v>
      </c>
      <c r="I139" s="48">
        <v>0</v>
      </c>
      <c r="J139" s="51"/>
      <c r="K139" s="50"/>
      <c r="L139" s="50"/>
      <c r="M139" s="59">
        <v>0</v>
      </c>
      <c r="N139" s="48"/>
      <c r="O139" s="53"/>
      <c r="P139" s="50"/>
      <c r="Q139" s="59">
        <v>1</v>
      </c>
      <c r="R139" s="48">
        <v>4</v>
      </c>
      <c r="S139" s="53">
        <v>40</v>
      </c>
      <c r="T139" s="50">
        <f t="shared" si="12"/>
        <v>160</v>
      </c>
      <c r="U139" s="55">
        <v>0</v>
      </c>
      <c r="V139" s="55"/>
      <c r="W139" s="60"/>
      <c r="X139" s="60"/>
      <c r="Y139" s="55">
        <v>0</v>
      </c>
      <c r="Z139" s="55"/>
      <c r="AA139" s="60"/>
      <c r="AB139" s="60"/>
      <c r="AC139" s="48">
        <v>0</v>
      </c>
      <c r="AD139" s="52"/>
      <c r="AE139" s="49"/>
      <c r="AF139" s="61"/>
      <c r="AG139" s="55">
        <v>0</v>
      </c>
      <c r="AH139" s="55"/>
      <c r="AI139" s="60"/>
      <c r="AJ139" s="60"/>
      <c r="AK139" s="48">
        <v>0</v>
      </c>
      <c r="AL139" s="51"/>
      <c r="AM139" s="50"/>
      <c r="AN139" s="53"/>
      <c r="AO139" s="96">
        <v>0</v>
      </c>
      <c r="AP139" s="96"/>
      <c r="AQ139" s="97"/>
      <c r="AR139" s="96"/>
    </row>
    <row r="140" spans="1:44" s="62" customFormat="1" ht="15.75" customHeight="1" x14ac:dyDescent="0.25">
      <c r="A140" s="55">
        <v>136</v>
      </c>
      <c r="B140" s="56" t="s">
        <v>2320</v>
      </c>
      <c r="C140" s="57" t="s">
        <v>101</v>
      </c>
      <c r="D140" s="76">
        <v>1106843</v>
      </c>
      <c r="E140" s="51">
        <v>10</v>
      </c>
      <c r="F140" s="48">
        <v>201511773</v>
      </c>
      <c r="G140" s="58">
        <v>43465</v>
      </c>
      <c r="H140" s="63">
        <v>4</v>
      </c>
      <c r="I140" s="48">
        <v>0</v>
      </c>
      <c r="J140" s="51"/>
      <c r="K140" s="50"/>
      <c r="L140" s="50"/>
      <c r="M140" s="59">
        <v>1</v>
      </c>
      <c r="N140" s="48">
        <v>4</v>
      </c>
      <c r="O140" s="53">
        <v>200</v>
      </c>
      <c r="P140" s="50">
        <f>N140*O140</f>
        <v>800</v>
      </c>
      <c r="Q140" s="59">
        <v>1</v>
      </c>
      <c r="R140" s="48">
        <v>4</v>
      </c>
      <c r="S140" s="53">
        <v>40</v>
      </c>
      <c r="T140" s="50">
        <f t="shared" si="12"/>
        <v>160</v>
      </c>
      <c r="U140" s="55">
        <v>0</v>
      </c>
      <c r="V140" s="55"/>
      <c r="W140" s="60"/>
      <c r="X140" s="60"/>
      <c r="Y140" s="55">
        <v>0</v>
      </c>
      <c r="Z140" s="55"/>
      <c r="AA140" s="60"/>
      <c r="AB140" s="60"/>
      <c r="AC140" s="48">
        <v>0</v>
      </c>
      <c r="AD140" s="52"/>
      <c r="AE140" s="49"/>
      <c r="AF140" s="61"/>
      <c r="AG140" s="55">
        <v>0</v>
      </c>
      <c r="AH140" s="55"/>
      <c r="AI140" s="60"/>
      <c r="AJ140" s="60"/>
      <c r="AK140" s="48">
        <v>0</v>
      </c>
      <c r="AL140" s="51"/>
      <c r="AM140" s="50"/>
      <c r="AN140" s="53"/>
      <c r="AO140" s="96">
        <v>0</v>
      </c>
      <c r="AP140" s="96"/>
      <c r="AQ140" s="97"/>
      <c r="AR140" s="96"/>
    </row>
    <row r="141" spans="1:44" s="62" customFormat="1" ht="15.75" customHeight="1" x14ac:dyDescent="0.25">
      <c r="A141" s="55">
        <v>137</v>
      </c>
      <c r="B141" s="56" t="s">
        <v>2009</v>
      </c>
      <c r="C141" s="57" t="s">
        <v>224</v>
      </c>
      <c r="D141" s="76">
        <v>318363</v>
      </c>
      <c r="E141" s="51">
        <v>8</v>
      </c>
      <c r="F141" s="48">
        <v>201820560</v>
      </c>
      <c r="G141" s="58">
        <v>43465</v>
      </c>
      <c r="H141" s="63">
        <v>4</v>
      </c>
      <c r="I141" s="48">
        <v>0</v>
      </c>
      <c r="J141" s="51"/>
      <c r="K141" s="50"/>
      <c r="L141" s="50"/>
      <c r="M141" s="59">
        <v>0</v>
      </c>
      <c r="N141" s="48"/>
      <c r="O141" s="53"/>
      <c r="P141" s="50"/>
      <c r="Q141" s="59">
        <v>1</v>
      </c>
      <c r="R141" s="48">
        <v>4</v>
      </c>
      <c r="S141" s="53">
        <v>40</v>
      </c>
      <c r="T141" s="50">
        <f t="shared" si="12"/>
        <v>160</v>
      </c>
      <c r="U141" s="55">
        <v>0</v>
      </c>
      <c r="V141" s="55"/>
      <c r="W141" s="60"/>
      <c r="X141" s="60"/>
      <c r="Y141" s="55">
        <v>0</v>
      </c>
      <c r="Z141" s="55"/>
      <c r="AA141" s="60"/>
      <c r="AB141" s="60"/>
      <c r="AC141" s="48">
        <v>0</v>
      </c>
      <c r="AD141" s="52"/>
      <c r="AE141" s="49"/>
      <c r="AF141" s="61"/>
      <c r="AG141" s="55">
        <v>0</v>
      </c>
      <c r="AH141" s="55"/>
      <c r="AI141" s="60"/>
      <c r="AJ141" s="60"/>
      <c r="AK141" s="48">
        <v>0</v>
      </c>
      <c r="AL141" s="51"/>
      <c r="AM141" s="50"/>
      <c r="AN141" s="53"/>
      <c r="AO141" s="96">
        <v>0</v>
      </c>
      <c r="AP141" s="96"/>
      <c r="AQ141" s="97"/>
      <c r="AR141" s="96"/>
    </row>
    <row r="142" spans="1:44" s="62" customFormat="1" ht="15.75" customHeight="1" x14ac:dyDescent="0.25">
      <c r="A142" s="55">
        <v>138</v>
      </c>
      <c r="B142" s="56" t="s">
        <v>2321</v>
      </c>
      <c r="C142" s="57" t="s">
        <v>293</v>
      </c>
      <c r="D142" s="76" t="s">
        <v>169</v>
      </c>
      <c r="E142" s="51">
        <v>8</v>
      </c>
      <c r="F142" s="48">
        <v>201720072</v>
      </c>
      <c r="G142" s="58">
        <v>43465</v>
      </c>
      <c r="H142" s="63">
        <v>4</v>
      </c>
      <c r="I142" s="48">
        <v>0</v>
      </c>
      <c r="J142" s="51"/>
      <c r="K142" s="50"/>
      <c r="L142" s="50"/>
      <c r="M142" s="59">
        <v>1</v>
      </c>
      <c r="N142" s="48">
        <v>4</v>
      </c>
      <c r="O142" s="53">
        <v>200</v>
      </c>
      <c r="P142" s="50">
        <f>N142*O142</f>
        <v>800</v>
      </c>
      <c r="Q142" s="59">
        <v>1</v>
      </c>
      <c r="R142" s="48">
        <v>4</v>
      </c>
      <c r="S142" s="53">
        <v>40</v>
      </c>
      <c r="T142" s="50">
        <f t="shared" si="12"/>
        <v>160</v>
      </c>
      <c r="U142" s="55">
        <v>0</v>
      </c>
      <c r="V142" s="55"/>
      <c r="W142" s="60"/>
      <c r="X142" s="60"/>
      <c r="Y142" s="55">
        <v>0</v>
      </c>
      <c r="Z142" s="55"/>
      <c r="AA142" s="60"/>
      <c r="AB142" s="60"/>
      <c r="AC142" s="48">
        <v>0</v>
      </c>
      <c r="AD142" s="52"/>
      <c r="AE142" s="49"/>
      <c r="AF142" s="61"/>
      <c r="AG142" s="55">
        <v>0</v>
      </c>
      <c r="AH142" s="55"/>
      <c r="AI142" s="60"/>
      <c r="AJ142" s="60"/>
      <c r="AK142" s="48">
        <v>0</v>
      </c>
      <c r="AL142" s="51"/>
      <c r="AM142" s="50"/>
      <c r="AN142" s="53"/>
      <c r="AO142" s="96">
        <v>0</v>
      </c>
      <c r="AP142" s="96"/>
      <c r="AQ142" s="97"/>
      <c r="AR142" s="96"/>
    </row>
    <row r="143" spans="1:44" s="62" customFormat="1" ht="15.75" customHeight="1" x14ac:dyDescent="0.25">
      <c r="A143" s="55">
        <v>139</v>
      </c>
      <c r="B143" s="56" t="s">
        <v>235</v>
      </c>
      <c r="C143" s="57" t="s">
        <v>236</v>
      </c>
      <c r="D143" s="76">
        <v>18882</v>
      </c>
      <c r="E143" s="51">
        <v>8</v>
      </c>
      <c r="F143" s="48">
        <v>201410182</v>
      </c>
      <c r="G143" s="58">
        <v>43465</v>
      </c>
      <c r="H143" s="63">
        <v>4</v>
      </c>
      <c r="I143" s="48">
        <v>0</v>
      </c>
      <c r="J143" s="51"/>
      <c r="K143" s="50"/>
      <c r="L143" s="50"/>
      <c r="M143" s="59">
        <v>0</v>
      </c>
      <c r="N143" s="48"/>
      <c r="O143" s="53"/>
      <c r="P143" s="50"/>
      <c r="Q143" s="59">
        <v>1</v>
      </c>
      <c r="R143" s="48">
        <v>12</v>
      </c>
      <c r="S143" s="53">
        <v>40</v>
      </c>
      <c r="T143" s="50">
        <f t="shared" si="12"/>
        <v>480</v>
      </c>
      <c r="U143" s="55">
        <v>0</v>
      </c>
      <c r="V143" s="55"/>
      <c r="W143" s="60"/>
      <c r="X143" s="60"/>
      <c r="Y143" s="55">
        <v>0</v>
      </c>
      <c r="Z143" s="55"/>
      <c r="AA143" s="60"/>
      <c r="AB143" s="60"/>
      <c r="AC143" s="48">
        <v>0</v>
      </c>
      <c r="AD143" s="52"/>
      <c r="AE143" s="49"/>
      <c r="AF143" s="61"/>
      <c r="AG143" s="55">
        <v>0</v>
      </c>
      <c r="AH143" s="55"/>
      <c r="AI143" s="60"/>
      <c r="AJ143" s="60"/>
      <c r="AK143" s="48">
        <v>0</v>
      </c>
      <c r="AL143" s="51"/>
      <c r="AM143" s="50"/>
      <c r="AN143" s="53"/>
      <c r="AO143" s="96">
        <v>0</v>
      </c>
      <c r="AP143" s="96"/>
      <c r="AQ143" s="97"/>
      <c r="AR143" s="96"/>
    </row>
    <row r="144" spans="1:44" s="62" customFormat="1" ht="15.75" customHeight="1" x14ac:dyDescent="0.25">
      <c r="A144" s="55">
        <v>140</v>
      </c>
      <c r="B144" s="56" t="s">
        <v>2010</v>
      </c>
      <c r="C144" s="57" t="s">
        <v>155</v>
      </c>
      <c r="D144" s="76">
        <v>62083</v>
      </c>
      <c r="E144" s="51">
        <v>8</v>
      </c>
      <c r="F144" s="48">
        <v>201611062</v>
      </c>
      <c r="G144" s="58">
        <v>43465</v>
      </c>
      <c r="H144" s="63">
        <v>4</v>
      </c>
      <c r="I144" s="48">
        <v>0</v>
      </c>
      <c r="J144" s="51"/>
      <c r="K144" s="50"/>
      <c r="L144" s="50"/>
      <c r="M144" s="59">
        <v>0</v>
      </c>
      <c r="N144" s="48"/>
      <c r="O144" s="53"/>
      <c r="P144" s="50"/>
      <c r="Q144" s="59">
        <v>1</v>
      </c>
      <c r="R144" s="48">
        <v>4</v>
      </c>
      <c r="S144" s="53">
        <v>40</v>
      </c>
      <c r="T144" s="50">
        <f t="shared" si="12"/>
        <v>160</v>
      </c>
      <c r="U144" s="55">
        <v>0</v>
      </c>
      <c r="V144" s="55"/>
      <c r="W144" s="60"/>
      <c r="X144" s="60"/>
      <c r="Y144" s="55">
        <v>0</v>
      </c>
      <c r="Z144" s="55"/>
      <c r="AA144" s="60"/>
      <c r="AB144" s="60"/>
      <c r="AC144" s="48">
        <v>0</v>
      </c>
      <c r="AD144" s="52"/>
      <c r="AE144" s="49"/>
      <c r="AF144" s="61"/>
      <c r="AG144" s="55">
        <v>0</v>
      </c>
      <c r="AH144" s="55"/>
      <c r="AI144" s="60"/>
      <c r="AJ144" s="60"/>
      <c r="AK144" s="48">
        <v>0</v>
      </c>
      <c r="AL144" s="51"/>
      <c r="AM144" s="50"/>
      <c r="AN144" s="53"/>
      <c r="AO144" s="96">
        <v>0</v>
      </c>
      <c r="AP144" s="96"/>
      <c r="AQ144" s="97"/>
      <c r="AR144" s="96"/>
    </row>
    <row r="145" spans="1:44" s="62" customFormat="1" ht="15.75" customHeight="1" x14ac:dyDescent="0.25">
      <c r="A145" s="55">
        <v>141</v>
      </c>
      <c r="B145" s="56" t="s">
        <v>237</v>
      </c>
      <c r="C145" s="57" t="s">
        <v>107</v>
      </c>
      <c r="D145" s="76">
        <v>16007</v>
      </c>
      <c r="E145" s="51">
        <v>8</v>
      </c>
      <c r="F145" s="48">
        <v>201711069</v>
      </c>
      <c r="G145" s="58">
        <v>43465</v>
      </c>
      <c r="H145" s="63">
        <v>4</v>
      </c>
      <c r="I145" s="48">
        <v>0</v>
      </c>
      <c r="J145" s="51"/>
      <c r="K145" s="50"/>
      <c r="L145" s="50"/>
      <c r="M145" s="59">
        <v>1</v>
      </c>
      <c r="N145" s="48">
        <v>12</v>
      </c>
      <c r="O145" s="53">
        <v>200</v>
      </c>
      <c r="P145" s="50">
        <f>N145*O145</f>
        <v>2400</v>
      </c>
      <c r="Q145" s="59">
        <v>1</v>
      </c>
      <c r="R145" s="48">
        <v>12</v>
      </c>
      <c r="S145" s="53">
        <v>40</v>
      </c>
      <c r="T145" s="50">
        <f t="shared" si="12"/>
        <v>480</v>
      </c>
      <c r="U145" s="55">
        <v>0</v>
      </c>
      <c r="V145" s="55"/>
      <c r="W145" s="60"/>
      <c r="X145" s="60"/>
      <c r="Y145" s="55">
        <v>0</v>
      </c>
      <c r="Z145" s="55"/>
      <c r="AA145" s="60"/>
      <c r="AB145" s="60"/>
      <c r="AC145" s="48">
        <v>0</v>
      </c>
      <c r="AD145" s="52"/>
      <c r="AE145" s="49"/>
      <c r="AF145" s="61"/>
      <c r="AG145" s="55">
        <v>0</v>
      </c>
      <c r="AH145" s="55"/>
      <c r="AI145" s="60"/>
      <c r="AJ145" s="60"/>
      <c r="AK145" s="48">
        <v>0</v>
      </c>
      <c r="AL145" s="51"/>
      <c r="AM145" s="50"/>
      <c r="AN145" s="53"/>
      <c r="AO145" s="96">
        <v>0</v>
      </c>
      <c r="AP145" s="96"/>
      <c r="AQ145" s="97"/>
      <c r="AR145" s="96"/>
    </row>
    <row r="146" spans="1:44" s="62" customFormat="1" ht="15.75" customHeight="1" x14ac:dyDescent="0.25">
      <c r="A146" s="55">
        <v>142</v>
      </c>
      <c r="B146" s="56" t="s">
        <v>238</v>
      </c>
      <c r="C146" s="57" t="s">
        <v>188</v>
      </c>
      <c r="D146" s="76">
        <v>100719</v>
      </c>
      <c r="E146" s="51">
        <v>10</v>
      </c>
      <c r="F146" s="48">
        <v>201111120</v>
      </c>
      <c r="G146" s="58">
        <v>43465</v>
      </c>
      <c r="H146" s="63">
        <v>4</v>
      </c>
      <c r="I146" s="48">
        <v>0</v>
      </c>
      <c r="J146" s="51"/>
      <c r="K146" s="50"/>
      <c r="L146" s="50"/>
      <c r="M146" s="59">
        <v>1</v>
      </c>
      <c r="N146" s="48">
        <v>12</v>
      </c>
      <c r="O146" s="53">
        <v>200</v>
      </c>
      <c r="P146" s="50">
        <f>N146*O146</f>
        <v>2400</v>
      </c>
      <c r="Q146" s="59">
        <v>1</v>
      </c>
      <c r="R146" s="48">
        <v>12</v>
      </c>
      <c r="S146" s="53">
        <v>40</v>
      </c>
      <c r="T146" s="50">
        <f t="shared" si="12"/>
        <v>480</v>
      </c>
      <c r="U146" s="55">
        <v>0</v>
      </c>
      <c r="V146" s="55"/>
      <c r="W146" s="60"/>
      <c r="X146" s="60"/>
      <c r="Y146" s="55">
        <v>0</v>
      </c>
      <c r="Z146" s="55"/>
      <c r="AA146" s="60"/>
      <c r="AB146" s="60"/>
      <c r="AC146" s="48">
        <v>0</v>
      </c>
      <c r="AD146" s="52"/>
      <c r="AE146" s="49"/>
      <c r="AF146" s="61"/>
      <c r="AG146" s="55">
        <v>0</v>
      </c>
      <c r="AH146" s="55"/>
      <c r="AI146" s="60"/>
      <c r="AJ146" s="60"/>
      <c r="AK146" s="48">
        <v>1</v>
      </c>
      <c r="AL146" s="48">
        <v>8</v>
      </c>
      <c r="AM146" s="53">
        <v>200</v>
      </c>
      <c r="AN146" s="53">
        <f>AL146*AM146</f>
        <v>1600</v>
      </c>
      <c r="AO146" s="96">
        <v>0</v>
      </c>
      <c r="AP146" s="96"/>
      <c r="AQ146" s="97"/>
      <c r="AR146" s="96"/>
    </row>
    <row r="147" spans="1:44" s="62" customFormat="1" ht="15.75" customHeight="1" x14ac:dyDescent="0.25">
      <c r="A147" s="55">
        <v>143</v>
      </c>
      <c r="B147" s="56" t="s">
        <v>239</v>
      </c>
      <c r="C147" s="57" t="s">
        <v>103</v>
      </c>
      <c r="D147" s="76">
        <v>24087</v>
      </c>
      <c r="E147" s="51">
        <v>10</v>
      </c>
      <c r="F147" s="48">
        <v>201011325</v>
      </c>
      <c r="G147" s="58">
        <v>43343</v>
      </c>
      <c r="H147" s="63">
        <v>4</v>
      </c>
      <c r="I147" s="48">
        <v>0</v>
      </c>
      <c r="J147" s="51"/>
      <c r="K147" s="50"/>
      <c r="L147" s="50"/>
      <c r="M147" s="59">
        <v>0</v>
      </c>
      <c r="N147" s="51"/>
      <c r="O147" s="50"/>
      <c r="P147" s="50"/>
      <c r="Q147" s="48">
        <v>1</v>
      </c>
      <c r="R147" s="48">
        <v>8</v>
      </c>
      <c r="S147" s="53">
        <v>40</v>
      </c>
      <c r="T147" s="50">
        <f t="shared" si="12"/>
        <v>320</v>
      </c>
      <c r="U147" s="55">
        <v>0</v>
      </c>
      <c r="V147" s="55"/>
      <c r="W147" s="60"/>
      <c r="X147" s="60"/>
      <c r="Y147" s="55">
        <v>0</v>
      </c>
      <c r="Z147" s="55"/>
      <c r="AA147" s="60"/>
      <c r="AB147" s="60"/>
      <c r="AC147" s="48">
        <v>0</v>
      </c>
      <c r="AD147" s="52"/>
      <c r="AE147" s="49"/>
      <c r="AF147" s="61"/>
      <c r="AG147" s="55">
        <v>0</v>
      </c>
      <c r="AH147" s="55"/>
      <c r="AI147" s="60"/>
      <c r="AJ147" s="60"/>
      <c r="AK147" s="48">
        <v>0</v>
      </c>
      <c r="AL147" s="51"/>
      <c r="AM147" s="50"/>
      <c r="AN147" s="53"/>
      <c r="AO147" s="55">
        <v>0</v>
      </c>
      <c r="AP147" s="55"/>
      <c r="AQ147" s="60"/>
      <c r="AR147" s="60"/>
    </row>
    <row r="148" spans="1:44" s="62" customFormat="1" ht="15.75" customHeight="1" x14ac:dyDescent="0.25">
      <c r="A148" s="55">
        <v>144</v>
      </c>
      <c r="B148" s="56" t="s">
        <v>1844</v>
      </c>
      <c r="C148" s="57" t="s">
        <v>224</v>
      </c>
      <c r="D148" s="76">
        <v>318363</v>
      </c>
      <c r="E148" s="51">
        <v>8</v>
      </c>
      <c r="F148" s="48">
        <v>201720324</v>
      </c>
      <c r="G148" s="58">
        <v>43465</v>
      </c>
      <c r="H148" s="63">
        <v>4</v>
      </c>
      <c r="I148" s="48">
        <v>0</v>
      </c>
      <c r="J148" s="51"/>
      <c r="K148" s="50"/>
      <c r="L148" s="50"/>
      <c r="M148" s="59">
        <v>1</v>
      </c>
      <c r="N148" s="48">
        <v>4</v>
      </c>
      <c r="O148" s="53">
        <v>200</v>
      </c>
      <c r="P148" s="50">
        <f t="shared" ref="P148:P156" si="13">N148*O148</f>
        <v>800</v>
      </c>
      <c r="Q148" s="59">
        <v>1</v>
      </c>
      <c r="R148" s="48">
        <v>4</v>
      </c>
      <c r="S148" s="53">
        <v>40</v>
      </c>
      <c r="T148" s="50">
        <f t="shared" si="12"/>
        <v>160</v>
      </c>
      <c r="U148" s="55">
        <v>0</v>
      </c>
      <c r="V148" s="55"/>
      <c r="W148" s="60"/>
      <c r="X148" s="60"/>
      <c r="Y148" s="55">
        <v>0</v>
      </c>
      <c r="Z148" s="55"/>
      <c r="AA148" s="60"/>
      <c r="AB148" s="60"/>
      <c r="AC148" s="48">
        <v>0</v>
      </c>
      <c r="AD148" s="52"/>
      <c r="AE148" s="49"/>
      <c r="AF148" s="61"/>
      <c r="AG148" s="55">
        <v>0</v>
      </c>
      <c r="AH148" s="55"/>
      <c r="AI148" s="60"/>
      <c r="AJ148" s="60"/>
      <c r="AK148" s="48">
        <v>0</v>
      </c>
      <c r="AL148" s="51"/>
      <c r="AM148" s="50"/>
      <c r="AN148" s="53"/>
      <c r="AO148" s="96">
        <v>0</v>
      </c>
      <c r="AP148" s="96"/>
      <c r="AQ148" s="97"/>
      <c r="AR148" s="96"/>
    </row>
    <row r="149" spans="1:44" s="62" customFormat="1" ht="15.75" customHeight="1" x14ac:dyDescent="0.25">
      <c r="A149" s="55">
        <v>145</v>
      </c>
      <c r="B149" s="56" t="s">
        <v>240</v>
      </c>
      <c r="C149" s="57" t="s">
        <v>119</v>
      </c>
      <c r="D149" s="76">
        <v>116718</v>
      </c>
      <c r="E149" s="51">
        <v>8</v>
      </c>
      <c r="F149" s="48">
        <v>201620190</v>
      </c>
      <c r="G149" s="58">
        <v>43465</v>
      </c>
      <c r="H149" s="63">
        <v>4</v>
      </c>
      <c r="I149" s="48">
        <v>0</v>
      </c>
      <c r="J149" s="51"/>
      <c r="K149" s="50"/>
      <c r="L149" s="50"/>
      <c r="M149" s="59">
        <v>1</v>
      </c>
      <c r="N149" s="48">
        <v>12</v>
      </c>
      <c r="O149" s="53">
        <v>200</v>
      </c>
      <c r="P149" s="50">
        <f t="shared" si="13"/>
        <v>2400</v>
      </c>
      <c r="Q149" s="59">
        <v>1</v>
      </c>
      <c r="R149" s="48">
        <v>12</v>
      </c>
      <c r="S149" s="53">
        <v>40</v>
      </c>
      <c r="T149" s="50">
        <f t="shared" si="12"/>
        <v>480</v>
      </c>
      <c r="U149" s="55">
        <v>0</v>
      </c>
      <c r="V149" s="55"/>
      <c r="W149" s="60"/>
      <c r="X149" s="60"/>
      <c r="Y149" s="55">
        <v>0</v>
      </c>
      <c r="Z149" s="55"/>
      <c r="AA149" s="60"/>
      <c r="AB149" s="60"/>
      <c r="AC149" s="48">
        <v>0</v>
      </c>
      <c r="AD149" s="52"/>
      <c r="AE149" s="49"/>
      <c r="AF149" s="61"/>
      <c r="AG149" s="55">
        <v>0</v>
      </c>
      <c r="AH149" s="55"/>
      <c r="AI149" s="60"/>
      <c r="AJ149" s="60"/>
      <c r="AK149" s="48">
        <v>0</v>
      </c>
      <c r="AL149" s="51"/>
      <c r="AM149" s="50"/>
      <c r="AN149" s="53"/>
      <c r="AO149" s="96">
        <v>0</v>
      </c>
      <c r="AP149" s="96"/>
      <c r="AQ149" s="97"/>
      <c r="AR149" s="96"/>
    </row>
    <row r="150" spans="1:44" s="62" customFormat="1" ht="15.75" customHeight="1" x14ac:dyDescent="0.25">
      <c r="A150" s="55">
        <v>146</v>
      </c>
      <c r="B150" s="56" t="s">
        <v>2411</v>
      </c>
      <c r="C150" s="57" t="s">
        <v>197</v>
      </c>
      <c r="D150" s="76">
        <v>16002</v>
      </c>
      <c r="E150" s="51">
        <v>8</v>
      </c>
      <c r="F150" s="48">
        <v>201720262</v>
      </c>
      <c r="G150" s="58">
        <v>43465</v>
      </c>
      <c r="H150" s="63">
        <v>4</v>
      </c>
      <c r="I150" s="48">
        <v>0</v>
      </c>
      <c r="J150" s="51"/>
      <c r="K150" s="50"/>
      <c r="L150" s="50"/>
      <c r="M150" s="59">
        <v>1</v>
      </c>
      <c r="N150" s="48">
        <v>4</v>
      </c>
      <c r="O150" s="53">
        <v>200</v>
      </c>
      <c r="P150" s="50">
        <f t="shared" si="13"/>
        <v>800</v>
      </c>
      <c r="Q150" s="59">
        <v>1</v>
      </c>
      <c r="R150" s="48">
        <v>4</v>
      </c>
      <c r="S150" s="53">
        <v>40</v>
      </c>
      <c r="T150" s="50">
        <f t="shared" si="12"/>
        <v>160</v>
      </c>
      <c r="U150" s="55">
        <v>0</v>
      </c>
      <c r="V150" s="55"/>
      <c r="W150" s="60"/>
      <c r="X150" s="60"/>
      <c r="Y150" s="55">
        <v>0</v>
      </c>
      <c r="Z150" s="55"/>
      <c r="AA150" s="60"/>
      <c r="AB150" s="60"/>
      <c r="AC150" s="48">
        <v>0</v>
      </c>
      <c r="AD150" s="52"/>
      <c r="AE150" s="49"/>
      <c r="AF150" s="61"/>
      <c r="AG150" s="55">
        <v>0</v>
      </c>
      <c r="AH150" s="55"/>
      <c r="AI150" s="60"/>
      <c r="AJ150" s="60"/>
      <c r="AK150" s="48">
        <v>0</v>
      </c>
      <c r="AL150" s="51"/>
      <c r="AM150" s="50"/>
      <c r="AN150" s="53"/>
      <c r="AO150" s="96">
        <v>0</v>
      </c>
      <c r="AP150" s="96"/>
      <c r="AQ150" s="97"/>
      <c r="AR150" s="96"/>
    </row>
    <row r="151" spans="1:44" s="62" customFormat="1" ht="15.75" customHeight="1" x14ac:dyDescent="0.25">
      <c r="A151" s="55">
        <v>147</v>
      </c>
      <c r="B151" s="56" t="s">
        <v>241</v>
      </c>
      <c r="C151" s="57" t="s">
        <v>177</v>
      </c>
      <c r="D151" s="76">
        <v>44076</v>
      </c>
      <c r="E151" s="48">
        <v>8</v>
      </c>
      <c r="F151" s="48">
        <v>201720372</v>
      </c>
      <c r="G151" s="58">
        <v>43343</v>
      </c>
      <c r="H151" s="63">
        <v>4</v>
      </c>
      <c r="I151" s="48">
        <v>0</v>
      </c>
      <c r="J151" s="51"/>
      <c r="K151" s="50"/>
      <c r="L151" s="50"/>
      <c r="M151" s="59">
        <v>1</v>
      </c>
      <c r="N151" s="48">
        <v>8</v>
      </c>
      <c r="O151" s="53">
        <v>200</v>
      </c>
      <c r="P151" s="50">
        <f t="shared" si="13"/>
        <v>1600</v>
      </c>
      <c r="Q151" s="59">
        <v>1</v>
      </c>
      <c r="R151" s="48">
        <v>8</v>
      </c>
      <c r="S151" s="53">
        <v>40</v>
      </c>
      <c r="T151" s="50">
        <f t="shared" si="12"/>
        <v>320</v>
      </c>
      <c r="U151" s="55">
        <v>0</v>
      </c>
      <c r="V151" s="55"/>
      <c r="W151" s="60"/>
      <c r="X151" s="60"/>
      <c r="Y151" s="55">
        <v>0</v>
      </c>
      <c r="Z151" s="55"/>
      <c r="AA151" s="60"/>
      <c r="AB151" s="60"/>
      <c r="AC151" s="48">
        <v>0</v>
      </c>
      <c r="AD151" s="52"/>
      <c r="AE151" s="49"/>
      <c r="AF151" s="61"/>
      <c r="AG151" s="55">
        <v>0</v>
      </c>
      <c r="AH151" s="55"/>
      <c r="AI151" s="60"/>
      <c r="AJ151" s="60"/>
      <c r="AK151" s="48">
        <v>0</v>
      </c>
      <c r="AL151" s="51"/>
      <c r="AM151" s="50"/>
      <c r="AN151" s="53"/>
      <c r="AO151" s="55">
        <v>0</v>
      </c>
      <c r="AP151" s="55"/>
      <c r="AQ151" s="60"/>
      <c r="AR151" s="60"/>
    </row>
    <row r="152" spans="1:44" s="62" customFormat="1" ht="15.75" customHeight="1" x14ac:dyDescent="0.25">
      <c r="A152" s="55">
        <v>148</v>
      </c>
      <c r="B152" s="56" t="s">
        <v>242</v>
      </c>
      <c r="C152" s="57" t="s">
        <v>142</v>
      </c>
      <c r="D152" s="76">
        <v>122752</v>
      </c>
      <c r="E152" s="51">
        <v>8</v>
      </c>
      <c r="F152" s="48">
        <v>201720463</v>
      </c>
      <c r="G152" s="58">
        <v>43465</v>
      </c>
      <c r="H152" s="63">
        <v>4</v>
      </c>
      <c r="I152" s="48">
        <v>0</v>
      </c>
      <c r="J152" s="51"/>
      <c r="K152" s="50"/>
      <c r="L152" s="50"/>
      <c r="M152" s="59">
        <v>1</v>
      </c>
      <c r="N152" s="48">
        <v>12</v>
      </c>
      <c r="O152" s="53">
        <v>200</v>
      </c>
      <c r="P152" s="50">
        <f t="shared" si="13"/>
        <v>2400</v>
      </c>
      <c r="Q152" s="59">
        <v>1</v>
      </c>
      <c r="R152" s="48">
        <v>12</v>
      </c>
      <c r="S152" s="53">
        <v>40</v>
      </c>
      <c r="T152" s="50">
        <f t="shared" si="12"/>
        <v>480</v>
      </c>
      <c r="U152" s="55">
        <v>0</v>
      </c>
      <c r="V152" s="55"/>
      <c r="W152" s="60"/>
      <c r="X152" s="60"/>
      <c r="Y152" s="55">
        <v>0</v>
      </c>
      <c r="Z152" s="55"/>
      <c r="AA152" s="60"/>
      <c r="AB152" s="60"/>
      <c r="AC152" s="48">
        <v>0</v>
      </c>
      <c r="AD152" s="52"/>
      <c r="AE152" s="49"/>
      <c r="AF152" s="61"/>
      <c r="AG152" s="55">
        <v>0</v>
      </c>
      <c r="AH152" s="55"/>
      <c r="AI152" s="60"/>
      <c r="AJ152" s="60"/>
      <c r="AK152" s="48">
        <v>0</v>
      </c>
      <c r="AL152" s="51"/>
      <c r="AM152" s="50"/>
      <c r="AN152" s="53"/>
      <c r="AO152" s="96">
        <v>0</v>
      </c>
      <c r="AP152" s="96"/>
      <c r="AQ152" s="97"/>
      <c r="AR152" s="96"/>
    </row>
    <row r="153" spans="1:44" s="62" customFormat="1" ht="15.75" customHeight="1" x14ac:dyDescent="0.25">
      <c r="A153" s="55">
        <v>149</v>
      </c>
      <c r="B153" s="56" t="s">
        <v>2412</v>
      </c>
      <c r="C153" s="57" t="s">
        <v>197</v>
      </c>
      <c r="D153" s="76">
        <v>16002</v>
      </c>
      <c r="E153" s="51">
        <v>8</v>
      </c>
      <c r="F153" s="48">
        <v>201821082</v>
      </c>
      <c r="G153" s="58">
        <v>43465</v>
      </c>
      <c r="H153" s="63">
        <v>4</v>
      </c>
      <c r="I153" s="48">
        <v>0</v>
      </c>
      <c r="J153" s="51"/>
      <c r="K153" s="50"/>
      <c r="L153" s="50"/>
      <c r="M153" s="59">
        <v>1</v>
      </c>
      <c r="N153" s="48">
        <v>4</v>
      </c>
      <c r="O153" s="53">
        <v>200</v>
      </c>
      <c r="P153" s="50">
        <f t="shared" si="13"/>
        <v>800</v>
      </c>
      <c r="Q153" s="59">
        <v>1</v>
      </c>
      <c r="R153" s="48">
        <v>4</v>
      </c>
      <c r="S153" s="53">
        <v>40</v>
      </c>
      <c r="T153" s="50">
        <f t="shared" si="12"/>
        <v>160</v>
      </c>
      <c r="U153" s="55">
        <v>0</v>
      </c>
      <c r="V153" s="55"/>
      <c r="W153" s="60"/>
      <c r="X153" s="60"/>
      <c r="Y153" s="55">
        <v>0</v>
      </c>
      <c r="Z153" s="55"/>
      <c r="AA153" s="60"/>
      <c r="AB153" s="60"/>
      <c r="AC153" s="48">
        <v>0</v>
      </c>
      <c r="AD153" s="52"/>
      <c r="AE153" s="49"/>
      <c r="AF153" s="61"/>
      <c r="AG153" s="55">
        <v>0</v>
      </c>
      <c r="AH153" s="55"/>
      <c r="AI153" s="60"/>
      <c r="AJ153" s="60"/>
      <c r="AK153" s="48">
        <v>0</v>
      </c>
      <c r="AL153" s="51"/>
      <c r="AM153" s="50"/>
      <c r="AN153" s="53"/>
      <c r="AO153" s="96">
        <v>0</v>
      </c>
      <c r="AP153" s="96"/>
      <c r="AQ153" s="97"/>
      <c r="AR153" s="96"/>
    </row>
    <row r="154" spans="1:44" s="62" customFormat="1" ht="15.75" customHeight="1" x14ac:dyDescent="0.25">
      <c r="A154" s="55">
        <v>150</v>
      </c>
      <c r="B154" s="56" t="s">
        <v>2466</v>
      </c>
      <c r="C154" s="57" t="s">
        <v>389</v>
      </c>
      <c r="D154" s="76">
        <v>43743</v>
      </c>
      <c r="E154" s="51">
        <v>8</v>
      </c>
      <c r="F154" s="48">
        <v>201820574</v>
      </c>
      <c r="G154" s="58">
        <v>43465</v>
      </c>
      <c r="H154" s="63">
        <v>4</v>
      </c>
      <c r="I154" s="48">
        <v>0</v>
      </c>
      <c r="J154" s="51"/>
      <c r="K154" s="50"/>
      <c r="L154" s="50"/>
      <c r="M154" s="59">
        <v>1</v>
      </c>
      <c r="N154" s="48">
        <v>4</v>
      </c>
      <c r="O154" s="53">
        <v>200</v>
      </c>
      <c r="P154" s="50">
        <f t="shared" si="13"/>
        <v>800</v>
      </c>
      <c r="Q154" s="59">
        <v>1</v>
      </c>
      <c r="R154" s="48">
        <v>4</v>
      </c>
      <c r="S154" s="53">
        <v>40</v>
      </c>
      <c r="T154" s="50">
        <f t="shared" si="12"/>
        <v>160</v>
      </c>
      <c r="U154" s="55">
        <v>0</v>
      </c>
      <c r="V154" s="55"/>
      <c r="W154" s="60"/>
      <c r="X154" s="60"/>
      <c r="Y154" s="55">
        <v>0</v>
      </c>
      <c r="Z154" s="55"/>
      <c r="AA154" s="60"/>
      <c r="AB154" s="60"/>
      <c r="AC154" s="48">
        <v>0</v>
      </c>
      <c r="AD154" s="52"/>
      <c r="AE154" s="49"/>
      <c r="AF154" s="61"/>
      <c r="AG154" s="55">
        <v>0</v>
      </c>
      <c r="AH154" s="55"/>
      <c r="AI154" s="60"/>
      <c r="AJ154" s="60"/>
      <c r="AK154" s="48">
        <v>0</v>
      </c>
      <c r="AL154" s="51"/>
      <c r="AM154" s="50"/>
      <c r="AN154" s="53"/>
      <c r="AO154" s="96">
        <v>0</v>
      </c>
      <c r="AP154" s="96"/>
      <c r="AQ154" s="97"/>
      <c r="AR154" s="96"/>
    </row>
    <row r="155" spans="1:44" s="62" customFormat="1" ht="15.75" customHeight="1" x14ac:dyDescent="0.25">
      <c r="A155" s="55">
        <v>151</v>
      </c>
      <c r="B155" s="56" t="s">
        <v>1846</v>
      </c>
      <c r="C155" s="57" t="s">
        <v>327</v>
      </c>
      <c r="D155" s="76" t="s">
        <v>328</v>
      </c>
      <c r="E155" s="51">
        <v>8</v>
      </c>
      <c r="F155" s="48">
        <v>201810628</v>
      </c>
      <c r="G155" s="58">
        <v>43465</v>
      </c>
      <c r="H155" s="63">
        <v>4</v>
      </c>
      <c r="I155" s="48">
        <v>0</v>
      </c>
      <c r="J155" s="51"/>
      <c r="K155" s="50"/>
      <c r="L155" s="50"/>
      <c r="M155" s="59">
        <v>1</v>
      </c>
      <c r="N155" s="48">
        <v>4</v>
      </c>
      <c r="O155" s="53">
        <v>200</v>
      </c>
      <c r="P155" s="50">
        <f t="shared" si="13"/>
        <v>800</v>
      </c>
      <c r="Q155" s="59">
        <v>1</v>
      </c>
      <c r="R155" s="48">
        <v>4</v>
      </c>
      <c r="S155" s="53">
        <v>40</v>
      </c>
      <c r="T155" s="50">
        <f t="shared" si="12"/>
        <v>160</v>
      </c>
      <c r="U155" s="55">
        <v>0</v>
      </c>
      <c r="V155" s="55"/>
      <c r="W155" s="60"/>
      <c r="X155" s="60"/>
      <c r="Y155" s="55">
        <v>0</v>
      </c>
      <c r="Z155" s="55"/>
      <c r="AA155" s="60"/>
      <c r="AB155" s="60"/>
      <c r="AC155" s="48">
        <v>0</v>
      </c>
      <c r="AD155" s="52"/>
      <c r="AE155" s="49"/>
      <c r="AF155" s="61"/>
      <c r="AG155" s="55">
        <v>0</v>
      </c>
      <c r="AH155" s="55"/>
      <c r="AI155" s="60"/>
      <c r="AJ155" s="60"/>
      <c r="AK155" s="48">
        <v>0</v>
      </c>
      <c r="AL155" s="51"/>
      <c r="AM155" s="50"/>
      <c r="AN155" s="53"/>
      <c r="AO155" s="96">
        <v>0</v>
      </c>
      <c r="AP155" s="96"/>
      <c r="AQ155" s="97"/>
      <c r="AR155" s="96"/>
    </row>
    <row r="156" spans="1:44" s="62" customFormat="1" ht="15.75" customHeight="1" x14ac:dyDescent="0.25">
      <c r="A156" s="55">
        <v>152</v>
      </c>
      <c r="B156" s="56" t="s">
        <v>2530</v>
      </c>
      <c r="C156" s="57" t="s">
        <v>193</v>
      </c>
      <c r="D156" s="76">
        <v>44076</v>
      </c>
      <c r="E156" s="51">
        <v>8</v>
      </c>
      <c r="F156" s="48">
        <v>201820418</v>
      </c>
      <c r="G156" s="58">
        <v>43465</v>
      </c>
      <c r="H156" s="63">
        <v>4</v>
      </c>
      <c r="I156" s="48">
        <v>0</v>
      </c>
      <c r="J156" s="51"/>
      <c r="K156" s="50"/>
      <c r="L156" s="50"/>
      <c r="M156" s="59">
        <v>1</v>
      </c>
      <c r="N156" s="48">
        <v>4</v>
      </c>
      <c r="O156" s="53">
        <v>200</v>
      </c>
      <c r="P156" s="50">
        <f t="shared" si="13"/>
        <v>800</v>
      </c>
      <c r="Q156" s="59">
        <v>1</v>
      </c>
      <c r="R156" s="48">
        <v>4</v>
      </c>
      <c r="S156" s="53">
        <v>40</v>
      </c>
      <c r="T156" s="50">
        <f t="shared" si="12"/>
        <v>160</v>
      </c>
      <c r="U156" s="55">
        <v>0</v>
      </c>
      <c r="V156" s="55"/>
      <c r="W156" s="60"/>
      <c r="X156" s="60"/>
      <c r="Y156" s="55">
        <v>0</v>
      </c>
      <c r="Z156" s="55"/>
      <c r="AA156" s="60"/>
      <c r="AB156" s="60"/>
      <c r="AC156" s="48">
        <v>0</v>
      </c>
      <c r="AD156" s="52"/>
      <c r="AE156" s="49"/>
      <c r="AF156" s="61"/>
      <c r="AG156" s="55">
        <v>0</v>
      </c>
      <c r="AH156" s="55"/>
      <c r="AI156" s="60"/>
      <c r="AJ156" s="60"/>
      <c r="AK156" s="48">
        <v>0</v>
      </c>
      <c r="AL156" s="51"/>
      <c r="AM156" s="50"/>
      <c r="AN156" s="53"/>
      <c r="AO156" s="96">
        <v>0</v>
      </c>
      <c r="AP156" s="96"/>
      <c r="AQ156" s="97"/>
      <c r="AR156" s="96"/>
    </row>
    <row r="157" spans="1:44" s="62" customFormat="1" ht="15.75" customHeight="1" x14ac:dyDescent="0.25">
      <c r="A157" s="55">
        <v>153</v>
      </c>
      <c r="B157" s="56" t="s">
        <v>243</v>
      </c>
      <c r="C157" s="57" t="s">
        <v>103</v>
      </c>
      <c r="D157" s="76">
        <v>24087</v>
      </c>
      <c r="E157" s="51">
        <v>10</v>
      </c>
      <c r="F157" s="48">
        <v>201612036</v>
      </c>
      <c r="G157" s="58">
        <v>43343</v>
      </c>
      <c r="H157" s="63">
        <v>4</v>
      </c>
      <c r="I157" s="48">
        <v>0</v>
      </c>
      <c r="J157" s="51"/>
      <c r="K157" s="50"/>
      <c r="L157" s="50"/>
      <c r="M157" s="59">
        <v>0</v>
      </c>
      <c r="N157" s="51"/>
      <c r="O157" s="50"/>
      <c r="P157" s="50"/>
      <c r="Q157" s="48">
        <v>1</v>
      </c>
      <c r="R157" s="48">
        <v>8</v>
      </c>
      <c r="S157" s="53">
        <v>40</v>
      </c>
      <c r="T157" s="50">
        <f t="shared" si="12"/>
        <v>320</v>
      </c>
      <c r="U157" s="55">
        <v>0</v>
      </c>
      <c r="V157" s="55"/>
      <c r="W157" s="60"/>
      <c r="X157" s="60"/>
      <c r="Y157" s="55">
        <v>0</v>
      </c>
      <c r="Z157" s="55"/>
      <c r="AA157" s="60"/>
      <c r="AB157" s="60"/>
      <c r="AC157" s="48">
        <v>0</v>
      </c>
      <c r="AD157" s="52"/>
      <c r="AE157" s="49"/>
      <c r="AF157" s="61"/>
      <c r="AG157" s="55">
        <v>0</v>
      </c>
      <c r="AH157" s="55"/>
      <c r="AI157" s="60"/>
      <c r="AJ157" s="60"/>
      <c r="AK157" s="48">
        <v>0</v>
      </c>
      <c r="AL157" s="51"/>
      <c r="AM157" s="50"/>
      <c r="AN157" s="53"/>
      <c r="AO157" s="55">
        <v>0</v>
      </c>
      <c r="AP157" s="55"/>
      <c r="AQ157" s="60"/>
      <c r="AR157" s="60"/>
    </row>
    <row r="158" spans="1:44" s="62" customFormat="1" ht="15.75" customHeight="1" x14ac:dyDescent="0.25">
      <c r="A158" s="55">
        <v>154</v>
      </c>
      <c r="B158" s="56" t="s">
        <v>2250</v>
      </c>
      <c r="C158" s="57" t="s">
        <v>450</v>
      </c>
      <c r="D158" s="76">
        <v>16016</v>
      </c>
      <c r="E158" s="51">
        <v>8</v>
      </c>
      <c r="F158" s="48">
        <v>201820334</v>
      </c>
      <c r="G158" s="58">
        <v>43465</v>
      </c>
      <c r="H158" s="63">
        <v>4</v>
      </c>
      <c r="I158" s="48">
        <v>0</v>
      </c>
      <c r="J158" s="51"/>
      <c r="K158" s="50"/>
      <c r="L158" s="50"/>
      <c r="M158" s="59">
        <v>0</v>
      </c>
      <c r="N158" s="48"/>
      <c r="O158" s="53"/>
      <c r="P158" s="50"/>
      <c r="Q158" s="59">
        <v>0</v>
      </c>
      <c r="R158" s="48"/>
      <c r="S158" s="53"/>
      <c r="T158" s="50"/>
      <c r="U158" s="55">
        <v>0</v>
      </c>
      <c r="V158" s="55"/>
      <c r="W158" s="60"/>
      <c r="X158" s="60"/>
      <c r="Y158" s="55">
        <v>0</v>
      </c>
      <c r="Z158" s="55"/>
      <c r="AA158" s="60"/>
      <c r="AB158" s="60"/>
      <c r="AC158" s="48">
        <v>0</v>
      </c>
      <c r="AD158" s="52"/>
      <c r="AE158" s="49"/>
      <c r="AF158" s="61"/>
      <c r="AG158" s="55">
        <v>0</v>
      </c>
      <c r="AH158" s="55"/>
      <c r="AI158" s="60"/>
      <c r="AJ158" s="60"/>
      <c r="AK158" s="48">
        <v>1</v>
      </c>
      <c r="AL158" s="51">
        <v>4</v>
      </c>
      <c r="AM158" s="50">
        <v>200</v>
      </c>
      <c r="AN158" s="53">
        <f>AL158*AM158</f>
        <v>800</v>
      </c>
      <c r="AO158" s="96">
        <v>0</v>
      </c>
      <c r="AP158" s="96"/>
      <c r="AQ158" s="97"/>
      <c r="AR158" s="96"/>
    </row>
    <row r="159" spans="1:44" s="62" customFormat="1" ht="15.75" customHeight="1" x14ac:dyDescent="0.25">
      <c r="A159" s="55">
        <v>155</v>
      </c>
      <c r="B159" s="56" t="s">
        <v>244</v>
      </c>
      <c r="C159" s="57" t="s">
        <v>137</v>
      </c>
      <c r="D159" s="76">
        <v>16004</v>
      </c>
      <c r="E159" s="48">
        <v>8</v>
      </c>
      <c r="F159" s="48">
        <v>201711088</v>
      </c>
      <c r="G159" s="58">
        <v>43343</v>
      </c>
      <c r="H159" s="63">
        <v>4</v>
      </c>
      <c r="I159" s="48">
        <v>0</v>
      </c>
      <c r="J159" s="51"/>
      <c r="K159" s="50"/>
      <c r="L159" s="50"/>
      <c r="M159" s="59">
        <v>1</v>
      </c>
      <c r="N159" s="48">
        <v>8</v>
      </c>
      <c r="O159" s="53">
        <v>200</v>
      </c>
      <c r="P159" s="50">
        <f>N159*O159</f>
        <v>1600</v>
      </c>
      <c r="Q159" s="59">
        <v>1</v>
      </c>
      <c r="R159" s="48">
        <v>8</v>
      </c>
      <c r="S159" s="53">
        <v>40</v>
      </c>
      <c r="T159" s="50">
        <f>R159*S159</f>
        <v>320</v>
      </c>
      <c r="U159" s="55">
        <v>0</v>
      </c>
      <c r="V159" s="55"/>
      <c r="W159" s="60"/>
      <c r="X159" s="60"/>
      <c r="Y159" s="55">
        <v>0</v>
      </c>
      <c r="Z159" s="55"/>
      <c r="AA159" s="60"/>
      <c r="AB159" s="60"/>
      <c r="AC159" s="48">
        <v>0</v>
      </c>
      <c r="AD159" s="52"/>
      <c r="AE159" s="49"/>
      <c r="AF159" s="61"/>
      <c r="AG159" s="55">
        <v>0</v>
      </c>
      <c r="AH159" s="55"/>
      <c r="AI159" s="60"/>
      <c r="AJ159" s="60"/>
      <c r="AK159" s="48">
        <v>1</v>
      </c>
      <c r="AL159" s="48">
        <v>8</v>
      </c>
      <c r="AM159" s="53">
        <v>200</v>
      </c>
      <c r="AN159" s="53">
        <f>AL159*AM159</f>
        <v>1600</v>
      </c>
      <c r="AO159" s="55">
        <v>0</v>
      </c>
      <c r="AP159" s="55"/>
      <c r="AQ159" s="60"/>
      <c r="AR159" s="60"/>
    </row>
    <row r="160" spans="1:44" s="62" customFormat="1" ht="15.75" customHeight="1" x14ac:dyDescent="0.25">
      <c r="A160" s="55">
        <v>156</v>
      </c>
      <c r="B160" s="56" t="s">
        <v>245</v>
      </c>
      <c r="C160" s="57" t="s">
        <v>103</v>
      </c>
      <c r="D160" s="76">
        <v>24087</v>
      </c>
      <c r="E160" s="51">
        <v>10</v>
      </c>
      <c r="F160" s="48">
        <v>201410739</v>
      </c>
      <c r="G160" s="58">
        <v>43343</v>
      </c>
      <c r="H160" s="63">
        <v>4</v>
      </c>
      <c r="I160" s="48">
        <v>0</v>
      </c>
      <c r="J160" s="51"/>
      <c r="K160" s="50"/>
      <c r="L160" s="50"/>
      <c r="M160" s="59">
        <v>1</v>
      </c>
      <c r="N160" s="48">
        <v>8</v>
      </c>
      <c r="O160" s="53">
        <v>200</v>
      </c>
      <c r="P160" s="50">
        <f>N160*O160</f>
        <v>1600</v>
      </c>
      <c r="Q160" s="48">
        <v>1</v>
      </c>
      <c r="R160" s="48">
        <v>8</v>
      </c>
      <c r="S160" s="53">
        <v>40</v>
      </c>
      <c r="T160" s="50">
        <f>R160*S160</f>
        <v>320</v>
      </c>
      <c r="U160" s="55">
        <v>0</v>
      </c>
      <c r="V160" s="55"/>
      <c r="W160" s="60"/>
      <c r="X160" s="60"/>
      <c r="Y160" s="55">
        <v>0</v>
      </c>
      <c r="Z160" s="55"/>
      <c r="AA160" s="60"/>
      <c r="AB160" s="60"/>
      <c r="AC160" s="48">
        <v>0</v>
      </c>
      <c r="AD160" s="52"/>
      <c r="AE160" s="49"/>
      <c r="AF160" s="61"/>
      <c r="AG160" s="55">
        <v>0</v>
      </c>
      <c r="AH160" s="55"/>
      <c r="AI160" s="60"/>
      <c r="AJ160" s="60"/>
      <c r="AK160" s="48">
        <v>0</v>
      </c>
      <c r="AL160" s="51"/>
      <c r="AM160" s="50"/>
      <c r="AN160" s="53"/>
      <c r="AO160" s="55">
        <v>0</v>
      </c>
      <c r="AP160" s="55"/>
      <c r="AQ160" s="60"/>
      <c r="AR160" s="60"/>
    </row>
    <row r="161" spans="1:44" s="62" customFormat="1" ht="15.75" customHeight="1" x14ac:dyDescent="0.25">
      <c r="A161" s="55">
        <v>157</v>
      </c>
      <c r="B161" s="56" t="s">
        <v>2322</v>
      </c>
      <c r="C161" s="57" t="s">
        <v>293</v>
      </c>
      <c r="D161" s="76" t="s">
        <v>169</v>
      </c>
      <c r="E161" s="51">
        <v>8</v>
      </c>
      <c r="F161" s="48">
        <v>201521443</v>
      </c>
      <c r="G161" s="58">
        <v>43465</v>
      </c>
      <c r="H161" s="63">
        <v>4</v>
      </c>
      <c r="I161" s="48">
        <v>0</v>
      </c>
      <c r="J161" s="51"/>
      <c r="K161" s="50"/>
      <c r="L161" s="50"/>
      <c r="M161" s="59">
        <v>1</v>
      </c>
      <c r="N161" s="48">
        <v>4</v>
      </c>
      <c r="O161" s="53">
        <v>200</v>
      </c>
      <c r="P161" s="50">
        <f>N161*O161</f>
        <v>800</v>
      </c>
      <c r="Q161" s="59">
        <v>1</v>
      </c>
      <c r="R161" s="48">
        <v>4</v>
      </c>
      <c r="S161" s="53">
        <v>40</v>
      </c>
      <c r="T161" s="50">
        <f>R161*S161</f>
        <v>160</v>
      </c>
      <c r="U161" s="55">
        <v>0</v>
      </c>
      <c r="V161" s="55"/>
      <c r="W161" s="60"/>
      <c r="X161" s="60"/>
      <c r="Y161" s="55">
        <v>0</v>
      </c>
      <c r="Z161" s="55"/>
      <c r="AA161" s="60"/>
      <c r="AB161" s="60"/>
      <c r="AC161" s="48">
        <v>0</v>
      </c>
      <c r="AD161" s="52"/>
      <c r="AE161" s="49"/>
      <c r="AF161" s="61"/>
      <c r="AG161" s="55">
        <v>0</v>
      </c>
      <c r="AH161" s="55"/>
      <c r="AI161" s="60"/>
      <c r="AJ161" s="60"/>
      <c r="AK161" s="48">
        <v>0</v>
      </c>
      <c r="AL161" s="51"/>
      <c r="AM161" s="50"/>
      <c r="AN161" s="53"/>
      <c r="AO161" s="96">
        <v>0</v>
      </c>
      <c r="AP161" s="96"/>
      <c r="AQ161" s="97"/>
      <c r="AR161" s="96"/>
    </row>
    <row r="162" spans="1:44" s="62" customFormat="1" ht="15.75" customHeight="1" x14ac:dyDescent="0.25">
      <c r="A162" s="55">
        <v>158</v>
      </c>
      <c r="B162" s="56" t="s">
        <v>246</v>
      </c>
      <c r="C162" s="57" t="s">
        <v>204</v>
      </c>
      <c r="D162" s="76">
        <v>15995</v>
      </c>
      <c r="E162" s="48">
        <v>10</v>
      </c>
      <c r="F162" s="48">
        <v>201610248</v>
      </c>
      <c r="G162" s="58">
        <v>43343</v>
      </c>
      <c r="H162" s="63">
        <v>4</v>
      </c>
      <c r="I162" s="48">
        <v>1</v>
      </c>
      <c r="J162" s="48">
        <v>8</v>
      </c>
      <c r="K162" s="53">
        <v>250</v>
      </c>
      <c r="L162" s="50">
        <f>J162*K162</f>
        <v>2000</v>
      </c>
      <c r="M162" s="59">
        <v>0</v>
      </c>
      <c r="N162" s="51"/>
      <c r="O162" s="50"/>
      <c r="P162" s="50"/>
      <c r="Q162" s="48">
        <v>1</v>
      </c>
      <c r="R162" s="48">
        <v>8</v>
      </c>
      <c r="S162" s="53">
        <v>40</v>
      </c>
      <c r="T162" s="50">
        <f>R162*S162</f>
        <v>320</v>
      </c>
      <c r="U162" s="55">
        <v>0</v>
      </c>
      <c r="V162" s="55"/>
      <c r="W162" s="60"/>
      <c r="X162" s="60"/>
      <c r="Y162" s="55">
        <v>0</v>
      </c>
      <c r="Z162" s="55"/>
      <c r="AA162" s="60"/>
      <c r="AB162" s="60"/>
      <c r="AC162" s="48">
        <v>0</v>
      </c>
      <c r="AD162" s="52"/>
      <c r="AE162" s="49"/>
      <c r="AF162" s="61"/>
      <c r="AG162" s="55">
        <v>0</v>
      </c>
      <c r="AH162" s="55"/>
      <c r="AI162" s="60"/>
      <c r="AJ162" s="60"/>
      <c r="AK162" s="48">
        <v>0</v>
      </c>
      <c r="AL162" s="51"/>
      <c r="AM162" s="50"/>
      <c r="AN162" s="53"/>
      <c r="AO162" s="55">
        <v>0</v>
      </c>
      <c r="AP162" s="55"/>
      <c r="AQ162" s="60"/>
      <c r="AR162" s="60"/>
    </row>
    <row r="163" spans="1:44" s="62" customFormat="1" ht="15.75" customHeight="1" x14ac:dyDescent="0.25">
      <c r="A163" s="55">
        <v>159</v>
      </c>
      <c r="B163" s="56" t="s">
        <v>247</v>
      </c>
      <c r="C163" s="57" t="s">
        <v>117</v>
      </c>
      <c r="D163" s="76">
        <v>1331483</v>
      </c>
      <c r="E163" s="51">
        <v>8</v>
      </c>
      <c r="F163" s="48">
        <v>201710586</v>
      </c>
      <c r="G163" s="58">
        <v>43465</v>
      </c>
      <c r="H163" s="63">
        <v>4</v>
      </c>
      <c r="I163" s="48">
        <v>0</v>
      </c>
      <c r="J163" s="51"/>
      <c r="K163" s="50"/>
      <c r="L163" s="50"/>
      <c r="M163" s="59">
        <v>1</v>
      </c>
      <c r="N163" s="48">
        <v>12</v>
      </c>
      <c r="O163" s="53">
        <v>200</v>
      </c>
      <c r="P163" s="50">
        <f>N163*O163</f>
        <v>2400</v>
      </c>
      <c r="Q163" s="48">
        <v>1</v>
      </c>
      <c r="R163" s="51">
        <v>8</v>
      </c>
      <c r="S163" s="53">
        <v>40</v>
      </c>
      <c r="T163" s="50">
        <f>R163*S163</f>
        <v>320</v>
      </c>
      <c r="U163" s="55">
        <v>0</v>
      </c>
      <c r="V163" s="55"/>
      <c r="W163" s="60"/>
      <c r="X163" s="60"/>
      <c r="Y163" s="55">
        <v>0</v>
      </c>
      <c r="Z163" s="55"/>
      <c r="AA163" s="60"/>
      <c r="AB163" s="60"/>
      <c r="AC163" s="48">
        <v>0</v>
      </c>
      <c r="AD163" s="52"/>
      <c r="AE163" s="49"/>
      <c r="AF163" s="61"/>
      <c r="AG163" s="55">
        <v>0</v>
      </c>
      <c r="AH163" s="55"/>
      <c r="AI163" s="60"/>
      <c r="AJ163" s="60"/>
      <c r="AK163" s="48">
        <v>0</v>
      </c>
      <c r="AL163" s="51"/>
      <c r="AM163" s="50"/>
      <c r="AN163" s="53"/>
      <c r="AO163" s="96">
        <v>0</v>
      </c>
      <c r="AP163" s="96"/>
      <c r="AQ163" s="97"/>
      <c r="AR163" s="96"/>
    </row>
    <row r="164" spans="1:44" s="62" customFormat="1" ht="15.75" customHeight="1" x14ac:dyDescent="0.25">
      <c r="A164" s="55">
        <v>160</v>
      </c>
      <c r="B164" s="56" t="s">
        <v>248</v>
      </c>
      <c r="C164" s="57" t="s">
        <v>249</v>
      </c>
      <c r="D164" s="76">
        <v>318363</v>
      </c>
      <c r="E164" s="48">
        <v>8</v>
      </c>
      <c r="F164" s="48">
        <v>201110297</v>
      </c>
      <c r="G164" s="58">
        <v>43343</v>
      </c>
      <c r="H164" s="63">
        <v>4</v>
      </c>
      <c r="I164" s="48">
        <v>0</v>
      </c>
      <c r="J164" s="51"/>
      <c r="K164" s="50"/>
      <c r="L164" s="50"/>
      <c r="M164" s="59">
        <v>1</v>
      </c>
      <c r="N164" s="48">
        <v>8</v>
      </c>
      <c r="O164" s="53">
        <v>200</v>
      </c>
      <c r="P164" s="50">
        <f>N164*O164</f>
        <v>1600</v>
      </c>
      <c r="Q164" s="48">
        <v>0</v>
      </c>
      <c r="R164" s="51"/>
      <c r="S164" s="50"/>
      <c r="T164" s="50"/>
      <c r="U164" s="55">
        <v>0</v>
      </c>
      <c r="V164" s="55"/>
      <c r="W164" s="60"/>
      <c r="X164" s="60"/>
      <c r="Y164" s="55">
        <v>0</v>
      </c>
      <c r="Z164" s="55"/>
      <c r="AA164" s="60"/>
      <c r="AB164" s="60"/>
      <c r="AC164" s="48">
        <v>0</v>
      </c>
      <c r="AD164" s="52"/>
      <c r="AE164" s="49"/>
      <c r="AF164" s="61"/>
      <c r="AG164" s="55">
        <v>0</v>
      </c>
      <c r="AH164" s="55"/>
      <c r="AI164" s="60"/>
      <c r="AJ164" s="60"/>
      <c r="AK164" s="48">
        <v>0</v>
      </c>
      <c r="AL164" s="51"/>
      <c r="AM164" s="50"/>
      <c r="AN164" s="53"/>
      <c r="AO164" s="55">
        <v>0</v>
      </c>
      <c r="AP164" s="55"/>
      <c r="AQ164" s="60"/>
      <c r="AR164" s="60"/>
    </row>
    <row r="165" spans="1:44" s="62" customFormat="1" ht="15.75" customHeight="1" x14ac:dyDescent="0.25">
      <c r="A165" s="55">
        <v>161</v>
      </c>
      <c r="B165" s="56" t="s">
        <v>250</v>
      </c>
      <c r="C165" s="57" t="s">
        <v>155</v>
      </c>
      <c r="D165" s="76">
        <v>62083</v>
      </c>
      <c r="E165" s="51">
        <v>8</v>
      </c>
      <c r="F165" s="48">
        <v>201611178</v>
      </c>
      <c r="G165" s="58">
        <v>43465</v>
      </c>
      <c r="H165" s="63">
        <v>4</v>
      </c>
      <c r="I165" s="48">
        <v>0</v>
      </c>
      <c r="J165" s="51"/>
      <c r="K165" s="50"/>
      <c r="L165" s="50"/>
      <c r="M165" s="59">
        <v>1</v>
      </c>
      <c r="N165" s="48">
        <v>6</v>
      </c>
      <c r="O165" s="53">
        <v>200</v>
      </c>
      <c r="P165" s="50">
        <f>N165*O165</f>
        <v>1200</v>
      </c>
      <c r="Q165" s="59">
        <v>0</v>
      </c>
      <c r="R165" s="48"/>
      <c r="S165" s="53"/>
      <c r="T165" s="50"/>
      <c r="U165" s="55">
        <v>0</v>
      </c>
      <c r="V165" s="55"/>
      <c r="W165" s="60"/>
      <c r="X165" s="60"/>
      <c r="Y165" s="55">
        <v>0</v>
      </c>
      <c r="Z165" s="55"/>
      <c r="AA165" s="60"/>
      <c r="AB165" s="60"/>
      <c r="AC165" s="48">
        <v>0</v>
      </c>
      <c r="AD165" s="52"/>
      <c r="AE165" s="49"/>
      <c r="AF165" s="61"/>
      <c r="AG165" s="55">
        <v>0</v>
      </c>
      <c r="AH165" s="55"/>
      <c r="AI165" s="60"/>
      <c r="AJ165" s="60"/>
      <c r="AK165" s="48">
        <v>0</v>
      </c>
      <c r="AL165" s="51"/>
      <c r="AM165" s="50"/>
      <c r="AN165" s="53"/>
      <c r="AO165" s="96">
        <v>0</v>
      </c>
      <c r="AP165" s="96"/>
      <c r="AQ165" s="97"/>
      <c r="AR165" s="96"/>
    </row>
    <row r="166" spans="1:44" s="62" customFormat="1" ht="15.75" customHeight="1" x14ac:dyDescent="0.25">
      <c r="A166" s="55">
        <v>162</v>
      </c>
      <c r="B166" s="56" t="s">
        <v>251</v>
      </c>
      <c r="C166" s="57" t="s">
        <v>252</v>
      </c>
      <c r="D166" s="76">
        <v>116746</v>
      </c>
      <c r="E166" s="48">
        <v>8</v>
      </c>
      <c r="F166" s="48">
        <v>201411576</v>
      </c>
      <c r="G166" s="58">
        <v>43130</v>
      </c>
      <c r="H166" s="63">
        <v>4</v>
      </c>
      <c r="I166" s="48">
        <v>0</v>
      </c>
      <c r="J166" s="51"/>
      <c r="K166" s="50"/>
      <c r="L166" s="50"/>
      <c r="M166" s="59">
        <v>1</v>
      </c>
      <c r="N166" s="48">
        <v>1</v>
      </c>
      <c r="O166" s="53">
        <v>200</v>
      </c>
      <c r="P166" s="50">
        <f>N166*O166</f>
        <v>200</v>
      </c>
      <c r="Q166" s="59">
        <v>1</v>
      </c>
      <c r="R166" s="48">
        <v>1</v>
      </c>
      <c r="S166" s="53">
        <v>40</v>
      </c>
      <c r="T166" s="50">
        <f>R166*S166</f>
        <v>40</v>
      </c>
      <c r="U166" s="55">
        <v>0</v>
      </c>
      <c r="V166" s="55"/>
      <c r="W166" s="60"/>
      <c r="X166" s="60"/>
      <c r="Y166" s="55">
        <v>0</v>
      </c>
      <c r="Z166" s="55"/>
      <c r="AA166" s="60"/>
      <c r="AB166" s="60"/>
      <c r="AC166" s="48">
        <v>0</v>
      </c>
      <c r="AD166" s="52"/>
      <c r="AE166" s="49"/>
      <c r="AF166" s="61"/>
      <c r="AG166" s="55">
        <v>0</v>
      </c>
      <c r="AH166" s="55"/>
      <c r="AI166" s="60"/>
      <c r="AJ166" s="60"/>
      <c r="AK166" s="48">
        <v>1</v>
      </c>
      <c r="AL166" s="48">
        <v>1</v>
      </c>
      <c r="AM166" s="53">
        <v>200</v>
      </c>
      <c r="AN166" s="53">
        <f>AL166*AM166</f>
        <v>200</v>
      </c>
      <c r="AO166" s="55">
        <v>0</v>
      </c>
      <c r="AP166" s="55"/>
      <c r="AQ166" s="60"/>
      <c r="AR166" s="60"/>
    </row>
    <row r="167" spans="1:44" s="62" customFormat="1" ht="15.75" customHeight="1" x14ac:dyDescent="0.25">
      <c r="A167" s="55">
        <v>163</v>
      </c>
      <c r="B167" s="56" t="s">
        <v>253</v>
      </c>
      <c r="C167" s="57" t="s">
        <v>218</v>
      </c>
      <c r="D167" s="76">
        <v>5001242</v>
      </c>
      <c r="E167" s="48">
        <v>10</v>
      </c>
      <c r="F167" s="48">
        <v>201710343</v>
      </c>
      <c r="G167" s="58">
        <v>43130</v>
      </c>
      <c r="H167" s="63">
        <v>4</v>
      </c>
      <c r="I167" s="48">
        <v>1</v>
      </c>
      <c r="J167" s="48">
        <v>1</v>
      </c>
      <c r="K167" s="53">
        <v>250</v>
      </c>
      <c r="L167" s="50">
        <f>J167*K167</f>
        <v>250</v>
      </c>
      <c r="M167" s="59">
        <v>0</v>
      </c>
      <c r="N167" s="51"/>
      <c r="O167" s="50"/>
      <c r="P167" s="50"/>
      <c r="Q167" s="48">
        <v>0</v>
      </c>
      <c r="R167" s="51"/>
      <c r="S167" s="50"/>
      <c r="T167" s="50"/>
      <c r="U167" s="55">
        <v>0</v>
      </c>
      <c r="V167" s="55"/>
      <c r="W167" s="60"/>
      <c r="X167" s="60"/>
      <c r="Y167" s="55">
        <v>0</v>
      </c>
      <c r="Z167" s="55"/>
      <c r="AA167" s="60"/>
      <c r="AB167" s="60"/>
      <c r="AC167" s="48">
        <v>0</v>
      </c>
      <c r="AD167" s="52"/>
      <c r="AE167" s="49"/>
      <c r="AF167" s="61"/>
      <c r="AG167" s="55">
        <v>0</v>
      </c>
      <c r="AH167" s="55"/>
      <c r="AI167" s="60"/>
      <c r="AJ167" s="60"/>
      <c r="AK167" s="48">
        <v>0</v>
      </c>
      <c r="AL167" s="51"/>
      <c r="AM167" s="50"/>
      <c r="AN167" s="53"/>
      <c r="AO167" s="55">
        <v>0</v>
      </c>
      <c r="AP167" s="55"/>
      <c r="AQ167" s="60"/>
      <c r="AR167" s="60"/>
    </row>
    <row r="168" spans="1:44" s="62" customFormat="1" ht="15.75" customHeight="1" x14ac:dyDescent="0.25">
      <c r="A168" s="55">
        <v>164</v>
      </c>
      <c r="B168" s="56" t="s">
        <v>2012</v>
      </c>
      <c r="C168" s="57" t="s">
        <v>157</v>
      </c>
      <c r="D168" s="76">
        <v>315994</v>
      </c>
      <c r="E168" s="51">
        <v>8</v>
      </c>
      <c r="F168" s="48">
        <v>201610671</v>
      </c>
      <c r="G168" s="58">
        <v>43465</v>
      </c>
      <c r="H168" s="63">
        <v>4</v>
      </c>
      <c r="I168" s="48">
        <v>0</v>
      </c>
      <c r="J168" s="51"/>
      <c r="K168" s="50"/>
      <c r="L168" s="50"/>
      <c r="M168" s="59">
        <v>0</v>
      </c>
      <c r="N168" s="48"/>
      <c r="O168" s="53"/>
      <c r="P168" s="50"/>
      <c r="Q168" s="59">
        <v>1</v>
      </c>
      <c r="R168" s="48">
        <v>4</v>
      </c>
      <c r="S168" s="53">
        <v>40</v>
      </c>
      <c r="T168" s="50">
        <f>R168*S168</f>
        <v>160</v>
      </c>
      <c r="U168" s="55">
        <v>0</v>
      </c>
      <c r="V168" s="55"/>
      <c r="W168" s="60"/>
      <c r="X168" s="60"/>
      <c r="Y168" s="55">
        <v>0</v>
      </c>
      <c r="Z168" s="55"/>
      <c r="AA168" s="60"/>
      <c r="AB168" s="60"/>
      <c r="AC168" s="48">
        <v>0</v>
      </c>
      <c r="AD168" s="52"/>
      <c r="AE168" s="49"/>
      <c r="AF168" s="61"/>
      <c r="AG168" s="55">
        <v>0</v>
      </c>
      <c r="AH168" s="55"/>
      <c r="AI168" s="60"/>
      <c r="AJ168" s="60"/>
      <c r="AK168" s="48">
        <v>0</v>
      </c>
      <c r="AL168" s="51"/>
      <c r="AM168" s="50"/>
      <c r="AN168" s="53"/>
      <c r="AO168" s="96">
        <v>0</v>
      </c>
      <c r="AP168" s="96"/>
      <c r="AQ168" s="97"/>
      <c r="AR168" s="96"/>
    </row>
    <row r="169" spans="1:44" s="62" customFormat="1" ht="15.75" customHeight="1" x14ac:dyDescent="0.25">
      <c r="A169" s="55">
        <v>165</v>
      </c>
      <c r="B169" s="56" t="s">
        <v>254</v>
      </c>
      <c r="C169" s="57" t="s">
        <v>255</v>
      </c>
      <c r="D169" s="76">
        <v>123553</v>
      </c>
      <c r="E169" s="51">
        <v>8</v>
      </c>
      <c r="F169" s="48">
        <v>201721008</v>
      </c>
      <c r="G169" s="58">
        <v>43465</v>
      </c>
      <c r="H169" s="63">
        <v>4</v>
      </c>
      <c r="I169" s="48">
        <v>0</v>
      </c>
      <c r="J169" s="51"/>
      <c r="K169" s="50"/>
      <c r="L169" s="50"/>
      <c r="M169" s="59">
        <v>1</v>
      </c>
      <c r="N169" s="48">
        <v>12</v>
      </c>
      <c r="O169" s="53">
        <v>200</v>
      </c>
      <c r="P169" s="50">
        <f>N169*O169</f>
        <v>2400</v>
      </c>
      <c r="Q169" s="59">
        <v>1</v>
      </c>
      <c r="R169" s="48">
        <v>12</v>
      </c>
      <c r="S169" s="53">
        <v>40</v>
      </c>
      <c r="T169" s="50">
        <f>R169*S169</f>
        <v>480</v>
      </c>
      <c r="U169" s="55">
        <v>0</v>
      </c>
      <c r="V169" s="55"/>
      <c r="W169" s="60"/>
      <c r="X169" s="60"/>
      <c r="Y169" s="55">
        <v>0</v>
      </c>
      <c r="Z169" s="55"/>
      <c r="AA169" s="60"/>
      <c r="AB169" s="60"/>
      <c r="AC169" s="48">
        <v>1</v>
      </c>
      <c r="AD169" s="52">
        <v>9</v>
      </c>
      <c r="AE169" s="49">
        <v>400</v>
      </c>
      <c r="AF169" s="61">
        <f>AD169*AE169</f>
        <v>3600</v>
      </c>
      <c r="AG169" s="55">
        <v>0</v>
      </c>
      <c r="AH169" s="55"/>
      <c r="AI169" s="60"/>
      <c r="AJ169" s="60"/>
      <c r="AK169" s="48">
        <v>0</v>
      </c>
      <c r="AL169" s="51"/>
      <c r="AM169" s="50"/>
      <c r="AN169" s="53"/>
      <c r="AO169" s="96">
        <v>0</v>
      </c>
      <c r="AP169" s="96"/>
      <c r="AQ169" s="97"/>
      <c r="AR169" s="96"/>
    </row>
    <row r="170" spans="1:44" s="62" customFormat="1" ht="15.75" customHeight="1" x14ac:dyDescent="0.25">
      <c r="A170" s="55">
        <v>166</v>
      </c>
      <c r="B170" s="56" t="s">
        <v>256</v>
      </c>
      <c r="C170" s="57" t="s">
        <v>1850</v>
      </c>
      <c r="D170" s="76">
        <v>318882</v>
      </c>
      <c r="E170" s="51">
        <v>8</v>
      </c>
      <c r="F170" s="48">
        <v>201810338</v>
      </c>
      <c r="G170" s="58">
        <v>43465</v>
      </c>
      <c r="H170" s="63">
        <v>4</v>
      </c>
      <c r="I170" s="48">
        <v>0</v>
      </c>
      <c r="J170" s="51"/>
      <c r="K170" s="50"/>
      <c r="L170" s="50"/>
      <c r="M170" s="59">
        <v>1</v>
      </c>
      <c r="N170" s="48">
        <v>12</v>
      </c>
      <c r="O170" s="53">
        <v>200</v>
      </c>
      <c r="P170" s="50">
        <f>N170*O170</f>
        <v>2400</v>
      </c>
      <c r="Q170" s="59">
        <v>1</v>
      </c>
      <c r="R170" s="48">
        <v>4</v>
      </c>
      <c r="S170" s="53">
        <v>40</v>
      </c>
      <c r="T170" s="50">
        <f>R170*S170</f>
        <v>160</v>
      </c>
      <c r="U170" s="55">
        <v>0</v>
      </c>
      <c r="V170" s="55"/>
      <c r="W170" s="60"/>
      <c r="X170" s="60"/>
      <c r="Y170" s="55">
        <v>0</v>
      </c>
      <c r="Z170" s="55"/>
      <c r="AA170" s="60"/>
      <c r="AB170" s="60"/>
      <c r="AC170" s="48">
        <v>0</v>
      </c>
      <c r="AD170" s="52"/>
      <c r="AE170" s="49"/>
      <c r="AF170" s="61"/>
      <c r="AG170" s="55">
        <v>0</v>
      </c>
      <c r="AH170" s="55"/>
      <c r="AI170" s="60"/>
      <c r="AJ170" s="60"/>
      <c r="AK170" s="48">
        <v>0</v>
      </c>
      <c r="AL170" s="51"/>
      <c r="AM170" s="50"/>
      <c r="AN170" s="53"/>
      <c r="AO170" s="96">
        <v>0</v>
      </c>
      <c r="AP170" s="96"/>
      <c r="AQ170" s="97"/>
      <c r="AR170" s="96"/>
    </row>
    <row r="171" spans="1:44" s="62" customFormat="1" ht="15.75" customHeight="1" x14ac:dyDescent="0.25">
      <c r="A171" s="55">
        <v>167</v>
      </c>
      <c r="B171" s="56" t="s">
        <v>257</v>
      </c>
      <c r="C171" s="57" t="s">
        <v>204</v>
      </c>
      <c r="D171" s="76">
        <v>15995</v>
      </c>
      <c r="E171" s="51">
        <v>10</v>
      </c>
      <c r="F171" s="48">
        <v>201710297</v>
      </c>
      <c r="G171" s="58">
        <v>43465</v>
      </c>
      <c r="H171" s="63">
        <v>4</v>
      </c>
      <c r="I171" s="48">
        <v>0</v>
      </c>
      <c r="J171" s="51"/>
      <c r="K171" s="50"/>
      <c r="L171" s="50"/>
      <c r="M171" s="59">
        <v>1</v>
      </c>
      <c r="N171" s="48">
        <v>8</v>
      </c>
      <c r="O171" s="53">
        <v>200</v>
      </c>
      <c r="P171" s="50">
        <f>N171*O171</f>
        <v>1600</v>
      </c>
      <c r="Q171" s="59">
        <v>1</v>
      </c>
      <c r="R171" s="48">
        <v>12</v>
      </c>
      <c r="S171" s="53">
        <v>40</v>
      </c>
      <c r="T171" s="50">
        <f>R171*S171</f>
        <v>480</v>
      </c>
      <c r="U171" s="55">
        <v>0</v>
      </c>
      <c r="V171" s="55"/>
      <c r="W171" s="60"/>
      <c r="X171" s="60"/>
      <c r="Y171" s="55">
        <v>0</v>
      </c>
      <c r="Z171" s="55"/>
      <c r="AA171" s="60"/>
      <c r="AB171" s="60"/>
      <c r="AC171" s="48">
        <v>0</v>
      </c>
      <c r="AD171" s="52"/>
      <c r="AE171" s="49"/>
      <c r="AF171" s="61"/>
      <c r="AG171" s="55">
        <v>0</v>
      </c>
      <c r="AH171" s="55"/>
      <c r="AI171" s="60"/>
      <c r="AJ171" s="60"/>
      <c r="AK171" s="48">
        <v>0</v>
      </c>
      <c r="AL171" s="51"/>
      <c r="AM171" s="50"/>
      <c r="AN171" s="53"/>
      <c r="AO171" s="96">
        <v>0</v>
      </c>
      <c r="AP171" s="96"/>
      <c r="AQ171" s="97"/>
      <c r="AR171" s="96"/>
    </row>
    <row r="172" spans="1:44" s="62" customFormat="1" ht="15.75" customHeight="1" x14ac:dyDescent="0.25">
      <c r="A172" s="55">
        <v>168</v>
      </c>
      <c r="B172" s="56" t="s">
        <v>258</v>
      </c>
      <c r="C172" s="57" t="s">
        <v>127</v>
      </c>
      <c r="D172" s="76">
        <v>116727</v>
      </c>
      <c r="E172" s="51">
        <v>10</v>
      </c>
      <c r="F172" s="48">
        <v>201621161</v>
      </c>
      <c r="G172" s="58">
        <v>43465</v>
      </c>
      <c r="H172" s="63">
        <v>4</v>
      </c>
      <c r="I172" s="48">
        <v>0</v>
      </c>
      <c r="J172" s="51"/>
      <c r="K172" s="50"/>
      <c r="L172" s="50"/>
      <c r="M172" s="59">
        <v>1</v>
      </c>
      <c r="N172" s="48">
        <v>11</v>
      </c>
      <c r="O172" s="53">
        <v>200</v>
      </c>
      <c r="P172" s="50">
        <f>N172*O172</f>
        <v>2200</v>
      </c>
      <c r="Q172" s="59">
        <v>0</v>
      </c>
      <c r="R172" s="48"/>
      <c r="S172" s="53"/>
      <c r="T172" s="50"/>
      <c r="U172" s="55">
        <v>0</v>
      </c>
      <c r="V172" s="55"/>
      <c r="W172" s="60"/>
      <c r="X172" s="60"/>
      <c r="Y172" s="55">
        <v>0</v>
      </c>
      <c r="Z172" s="55"/>
      <c r="AA172" s="60"/>
      <c r="AB172" s="60"/>
      <c r="AC172" s="48">
        <v>0</v>
      </c>
      <c r="AD172" s="52"/>
      <c r="AE172" s="49"/>
      <c r="AF172" s="61"/>
      <c r="AG172" s="55">
        <v>0</v>
      </c>
      <c r="AH172" s="55"/>
      <c r="AI172" s="60"/>
      <c r="AJ172" s="60"/>
      <c r="AK172" s="48">
        <v>0</v>
      </c>
      <c r="AL172" s="51"/>
      <c r="AM172" s="50"/>
      <c r="AN172" s="53"/>
      <c r="AO172" s="96">
        <v>0</v>
      </c>
      <c r="AP172" s="96"/>
      <c r="AQ172" s="97"/>
      <c r="AR172" s="96"/>
    </row>
    <row r="173" spans="1:44" s="62" customFormat="1" ht="15.75" customHeight="1" x14ac:dyDescent="0.25">
      <c r="A173" s="55">
        <v>169</v>
      </c>
      <c r="B173" s="56" t="s">
        <v>259</v>
      </c>
      <c r="C173" s="57" t="s">
        <v>260</v>
      </c>
      <c r="D173" s="76">
        <v>16000</v>
      </c>
      <c r="E173" s="48">
        <v>8</v>
      </c>
      <c r="F173" s="48">
        <v>201710759</v>
      </c>
      <c r="G173" s="58">
        <v>43343</v>
      </c>
      <c r="H173" s="63">
        <v>4</v>
      </c>
      <c r="I173" s="48">
        <v>0</v>
      </c>
      <c r="J173" s="51"/>
      <c r="K173" s="50"/>
      <c r="L173" s="50"/>
      <c r="M173" s="59">
        <v>0</v>
      </c>
      <c r="N173" s="51"/>
      <c r="O173" s="50"/>
      <c r="P173" s="50"/>
      <c r="Q173" s="48">
        <v>0</v>
      </c>
      <c r="R173" s="51"/>
      <c r="S173" s="50"/>
      <c r="T173" s="50"/>
      <c r="U173" s="55">
        <v>0</v>
      </c>
      <c r="V173" s="55"/>
      <c r="W173" s="60"/>
      <c r="X173" s="60"/>
      <c r="Y173" s="55">
        <v>0</v>
      </c>
      <c r="Z173" s="55"/>
      <c r="AA173" s="60"/>
      <c r="AB173" s="60"/>
      <c r="AC173" s="48">
        <v>0</v>
      </c>
      <c r="AD173" s="52"/>
      <c r="AE173" s="49"/>
      <c r="AF173" s="61"/>
      <c r="AG173" s="55">
        <v>0</v>
      </c>
      <c r="AH173" s="55"/>
      <c r="AI173" s="60"/>
      <c r="AJ173" s="60"/>
      <c r="AK173" s="48">
        <v>1</v>
      </c>
      <c r="AL173" s="48">
        <v>8</v>
      </c>
      <c r="AM173" s="53">
        <v>200</v>
      </c>
      <c r="AN173" s="53">
        <f>AL173*AM173</f>
        <v>1600</v>
      </c>
      <c r="AO173" s="55">
        <v>0</v>
      </c>
      <c r="AP173" s="55"/>
      <c r="AQ173" s="60"/>
      <c r="AR173" s="60"/>
    </row>
    <row r="174" spans="1:44" s="62" customFormat="1" ht="15.75" customHeight="1" x14ac:dyDescent="0.25">
      <c r="A174" s="55">
        <v>170</v>
      </c>
      <c r="B174" s="56" t="s">
        <v>261</v>
      </c>
      <c r="C174" s="57" t="s">
        <v>124</v>
      </c>
      <c r="D174" s="76">
        <v>58082</v>
      </c>
      <c r="E174" s="48">
        <v>8</v>
      </c>
      <c r="F174" s="48">
        <v>201221014</v>
      </c>
      <c r="G174" s="58">
        <v>43343</v>
      </c>
      <c r="H174" s="63">
        <v>4</v>
      </c>
      <c r="I174" s="48">
        <v>0</v>
      </c>
      <c r="J174" s="51"/>
      <c r="K174" s="50"/>
      <c r="L174" s="50"/>
      <c r="M174" s="59">
        <v>1</v>
      </c>
      <c r="N174" s="48">
        <v>8</v>
      </c>
      <c r="O174" s="53">
        <v>200</v>
      </c>
      <c r="P174" s="50">
        <f>N174*O174</f>
        <v>1600</v>
      </c>
      <c r="Q174" s="48">
        <v>1</v>
      </c>
      <c r="R174" s="48">
        <v>8</v>
      </c>
      <c r="S174" s="53">
        <v>40</v>
      </c>
      <c r="T174" s="50">
        <f>R174*S174</f>
        <v>320</v>
      </c>
      <c r="U174" s="55">
        <v>0</v>
      </c>
      <c r="V174" s="55"/>
      <c r="W174" s="60"/>
      <c r="X174" s="60"/>
      <c r="Y174" s="55">
        <v>0</v>
      </c>
      <c r="Z174" s="55"/>
      <c r="AA174" s="60"/>
      <c r="AB174" s="60"/>
      <c r="AC174" s="48">
        <v>0</v>
      </c>
      <c r="AD174" s="52"/>
      <c r="AE174" s="49"/>
      <c r="AF174" s="61"/>
      <c r="AG174" s="55">
        <v>0</v>
      </c>
      <c r="AH174" s="55"/>
      <c r="AI174" s="60"/>
      <c r="AJ174" s="60"/>
      <c r="AK174" s="48">
        <v>0</v>
      </c>
      <c r="AL174" s="51"/>
      <c r="AM174" s="50"/>
      <c r="AN174" s="53"/>
      <c r="AO174" s="55">
        <v>0</v>
      </c>
      <c r="AP174" s="55"/>
      <c r="AQ174" s="60"/>
      <c r="AR174" s="60"/>
    </row>
    <row r="175" spans="1:44" s="62" customFormat="1" ht="15.75" customHeight="1" x14ac:dyDescent="0.25">
      <c r="A175" s="55">
        <v>171</v>
      </c>
      <c r="B175" s="56" t="s">
        <v>262</v>
      </c>
      <c r="C175" s="57" t="s">
        <v>161</v>
      </c>
      <c r="D175" s="76">
        <v>116782</v>
      </c>
      <c r="E175" s="51">
        <v>8</v>
      </c>
      <c r="F175" s="48">
        <v>201710739</v>
      </c>
      <c r="G175" s="58">
        <v>43465</v>
      </c>
      <c r="H175" s="63">
        <v>4</v>
      </c>
      <c r="I175" s="48">
        <v>0</v>
      </c>
      <c r="J175" s="51"/>
      <c r="K175" s="50"/>
      <c r="L175" s="50"/>
      <c r="M175" s="59">
        <v>1</v>
      </c>
      <c r="N175" s="48">
        <v>12</v>
      </c>
      <c r="O175" s="53">
        <v>200</v>
      </c>
      <c r="P175" s="50">
        <f>N175*O175</f>
        <v>2400</v>
      </c>
      <c r="Q175" s="59">
        <v>1</v>
      </c>
      <c r="R175" s="48">
        <v>12</v>
      </c>
      <c r="S175" s="53">
        <v>40</v>
      </c>
      <c r="T175" s="50">
        <f>R175*S175</f>
        <v>480</v>
      </c>
      <c r="U175" s="55">
        <v>0</v>
      </c>
      <c r="V175" s="55"/>
      <c r="W175" s="60"/>
      <c r="X175" s="60"/>
      <c r="Y175" s="55">
        <v>0</v>
      </c>
      <c r="Z175" s="55"/>
      <c r="AA175" s="60"/>
      <c r="AB175" s="60"/>
      <c r="AC175" s="48">
        <v>0</v>
      </c>
      <c r="AD175" s="52"/>
      <c r="AE175" s="49"/>
      <c r="AF175" s="61"/>
      <c r="AG175" s="55">
        <v>0</v>
      </c>
      <c r="AH175" s="55"/>
      <c r="AI175" s="60"/>
      <c r="AJ175" s="60"/>
      <c r="AK175" s="48">
        <v>0</v>
      </c>
      <c r="AL175" s="51"/>
      <c r="AM175" s="50"/>
      <c r="AN175" s="53"/>
      <c r="AO175" s="96">
        <v>0</v>
      </c>
      <c r="AP175" s="96"/>
      <c r="AQ175" s="97"/>
      <c r="AR175" s="96"/>
    </row>
    <row r="176" spans="1:44" s="62" customFormat="1" ht="15.75" customHeight="1" x14ac:dyDescent="0.25">
      <c r="A176" s="55">
        <v>172</v>
      </c>
      <c r="B176" s="56" t="s">
        <v>263</v>
      </c>
      <c r="C176" s="57" t="s">
        <v>264</v>
      </c>
      <c r="D176" s="76">
        <v>16000</v>
      </c>
      <c r="E176" s="51">
        <v>8</v>
      </c>
      <c r="F176" s="48">
        <v>201720096</v>
      </c>
      <c r="G176" s="58">
        <v>43465</v>
      </c>
      <c r="H176" s="63">
        <v>4</v>
      </c>
      <c r="I176" s="48">
        <v>0</v>
      </c>
      <c r="J176" s="51"/>
      <c r="K176" s="50"/>
      <c r="L176" s="50"/>
      <c r="M176" s="59">
        <v>1</v>
      </c>
      <c r="N176" s="48">
        <v>12</v>
      </c>
      <c r="O176" s="53">
        <v>200</v>
      </c>
      <c r="P176" s="50">
        <f>N176*O176</f>
        <v>2400</v>
      </c>
      <c r="Q176" s="59">
        <v>1</v>
      </c>
      <c r="R176" s="48">
        <v>12</v>
      </c>
      <c r="S176" s="53">
        <v>40</v>
      </c>
      <c r="T176" s="50">
        <f>R176*S176</f>
        <v>480</v>
      </c>
      <c r="U176" s="55">
        <v>0</v>
      </c>
      <c r="V176" s="55"/>
      <c r="W176" s="60"/>
      <c r="X176" s="60"/>
      <c r="Y176" s="55">
        <v>0</v>
      </c>
      <c r="Z176" s="55"/>
      <c r="AA176" s="60"/>
      <c r="AB176" s="60"/>
      <c r="AC176" s="48">
        <v>0</v>
      </c>
      <c r="AD176" s="52"/>
      <c r="AE176" s="49"/>
      <c r="AF176" s="61"/>
      <c r="AG176" s="55">
        <v>0</v>
      </c>
      <c r="AH176" s="55"/>
      <c r="AI176" s="60"/>
      <c r="AJ176" s="60"/>
      <c r="AK176" s="48">
        <v>0</v>
      </c>
      <c r="AL176" s="51"/>
      <c r="AM176" s="50"/>
      <c r="AN176" s="53"/>
      <c r="AO176" s="96">
        <v>0</v>
      </c>
      <c r="AP176" s="96"/>
      <c r="AQ176" s="97"/>
      <c r="AR176" s="96"/>
    </row>
    <row r="177" spans="1:44" s="62" customFormat="1" ht="15.75" customHeight="1" x14ac:dyDescent="0.25">
      <c r="A177" s="55">
        <v>173</v>
      </c>
      <c r="B177" s="56" t="s">
        <v>265</v>
      </c>
      <c r="C177" s="57" t="s">
        <v>202</v>
      </c>
      <c r="D177" s="76">
        <v>100289</v>
      </c>
      <c r="E177" s="51">
        <v>8</v>
      </c>
      <c r="F177" s="48">
        <v>201710153</v>
      </c>
      <c r="G177" s="58">
        <v>43465</v>
      </c>
      <c r="H177" s="63">
        <v>4</v>
      </c>
      <c r="I177" s="48">
        <v>0</v>
      </c>
      <c r="J177" s="51"/>
      <c r="K177" s="50"/>
      <c r="L177" s="50"/>
      <c r="M177" s="59">
        <v>1</v>
      </c>
      <c r="N177" s="48">
        <v>4</v>
      </c>
      <c r="O177" s="53">
        <v>200</v>
      </c>
      <c r="P177" s="50">
        <f>N177*O177</f>
        <v>800</v>
      </c>
      <c r="Q177" s="59">
        <v>1</v>
      </c>
      <c r="R177" s="48">
        <v>12</v>
      </c>
      <c r="S177" s="53">
        <v>40</v>
      </c>
      <c r="T177" s="50">
        <f>R177*S177</f>
        <v>480</v>
      </c>
      <c r="U177" s="55">
        <v>0</v>
      </c>
      <c r="V177" s="55"/>
      <c r="W177" s="60"/>
      <c r="X177" s="60"/>
      <c r="Y177" s="55">
        <v>0</v>
      </c>
      <c r="Z177" s="55"/>
      <c r="AA177" s="60"/>
      <c r="AB177" s="60"/>
      <c r="AC177" s="48">
        <v>0</v>
      </c>
      <c r="AD177" s="52"/>
      <c r="AE177" s="49"/>
      <c r="AF177" s="61"/>
      <c r="AG177" s="55">
        <v>0</v>
      </c>
      <c r="AH177" s="55"/>
      <c r="AI177" s="60"/>
      <c r="AJ177" s="60"/>
      <c r="AK177" s="48">
        <v>0</v>
      </c>
      <c r="AL177" s="51"/>
      <c r="AM177" s="50"/>
      <c r="AN177" s="53"/>
      <c r="AO177" s="96">
        <v>0</v>
      </c>
      <c r="AP177" s="96"/>
      <c r="AQ177" s="97"/>
      <c r="AR177" s="96"/>
    </row>
    <row r="178" spans="1:44" s="62" customFormat="1" ht="15.75" customHeight="1" x14ac:dyDescent="0.25">
      <c r="A178" s="55">
        <v>174</v>
      </c>
      <c r="B178" s="56" t="s">
        <v>1852</v>
      </c>
      <c r="C178" s="57" t="s">
        <v>144</v>
      </c>
      <c r="D178" s="76">
        <v>51699</v>
      </c>
      <c r="E178" s="51">
        <v>12</v>
      </c>
      <c r="F178" s="48">
        <v>201812304</v>
      </c>
      <c r="G178" s="58">
        <v>43465</v>
      </c>
      <c r="H178" s="63">
        <v>4</v>
      </c>
      <c r="I178" s="48">
        <v>1</v>
      </c>
      <c r="J178" s="51">
        <v>4</v>
      </c>
      <c r="K178" s="50">
        <v>250</v>
      </c>
      <c r="L178" s="50">
        <f>J178*K178</f>
        <v>1000</v>
      </c>
      <c r="M178" s="59">
        <v>0</v>
      </c>
      <c r="N178" s="48"/>
      <c r="O178" s="53"/>
      <c r="P178" s="50"/>
      <c r="Q178" s="59">
        <v>1</v>
      </c>
      <c r="R178" s="48">
        <v>4</v>
      </c>
      <c r="S178" s="53">
        <v>40</v>
      </c>
      <c r="T178" s="50">
        <f>R178*S178</f>
        <v>160</v>
      </c>
      <c r="U178" s="55">
        <v>0</v>
      </c>
      <c r="V178" s="55"/>
      <c r="W178" s="60"/>
      <c r="X178" s="60"/>
      <c r="Y178" s="55">
        <v>0</v>
      </c>
      <c r="Z178" s="55"/>
      <c r="AA178" s="60"/>
      <c r="AB178" s="60"/>
      <c r="AC178" s="48">
        <v>0</v>
      </c>
      <c r="AD178" s="52"/>
      <c r="AE178" s="49"/>
      <c r="AF178" s="61"/>
      <c r="AG178" s="55">
        <v>0</v>
      </c>
      <c r="AH178" s="55"/>
      <c r="AI178" s="60"/>
      <c r="AJ178" s="60"/>
      <c r="AK178" s="48">
        <v>0</v>
      </c>
      <c r="AL178" s="51"/>
      <c r="AM178" s="50"/>
      <c r="AN178" s="53"/>
      <c r="AO178" s="96">
        <v>0</v>
      </c>
      <c r="AP178" s="96"/>
      <c r="AQ178" s="97"/>
      <c r="AR178" s="96"/>
    </row>
    <row r="179" spans="1:44" s="62" customFormat="1" ht="15.75" customHeight="1" x14ac:dyDescent="0.25">
      <c r="A179" s="55">
        <v>175</v>
      </c>
      <c r="B179" s="56" t="s">
        <v>266</v>
      </c>
      <c r="C179" s="57" t="s">
        <v>148</v>
      </c>
      <c r="D179" s="76">
        <v>122758</v>
      </c>
      <c r="E179" s="51">
        <v>8</v>
      </c>
      <c r="F179" s="48">
        <v>201621471</v>
      </c>
      <c r="G179" s="58">
        <v>43465</v>
      </c>
      <c r="H179" s="63">
        <v>4</v>
      </c>
      <c r="I179" s="48">
        <v>0</v>
      </c>
      <c r="J179" s="51"/>
      <c r="K179" s="50"/>
      <c r="L179" s="50"/>
      <c r="M179" s="59">
        <v>0</v>
      </c>
      <c r="N179" s="48"/>
      <c r="O179" s="53"/>
      <c r="P179" s="50"/>
      <c r="Q179" s="59">
        <v>0</v>
      </c>
      <c r="R179" s="48"/>
      <c r="S179" s="53"/>
      <c r="T179" s="50"/>
      <c r="U179" s="55">
        <v>0</v>
      </c>
      <c r="V179" s="55"/>
      <c r="W179" s="60"/>
      <c r="X179" s="60"/>
      <c r="Y179" s="55">
        <v>0</v>
      </c>
      <c r="Z179" s="55"/>
      <c r="AA179" s="60"/>
      <c r="AB179" s="60"/>
      <c r="AC179" s="48">
        <v>0</v>
      </c>
      <c r="AD179" s="52"/>
      <c r="AE179" s="49"/>
      <c r="AF179" s="61"/>
      <c r="AG179" s="55">
        <v>0</v>
      </c>
      <c r="AH179" s="55"/>
      <c r="AI179" s="60"/>
      <c r="AJ179" s="60"/>
      <c r="AK179" s="48">
        <v>1</v>
      </c>
      <c r="AL179" s="51">
        <v>12</v>
      </c>
      <c r="AM179" s="50">
        <v>200</v>
      </c>
      <c r="AN179" s="53">
        <f>AL179*AM179</f>
        <v>2400</v>
      </c>
      <c r="AO179" s="96">
        <v>0</v>
      </c>
      <c r="AP179" s="96"/>
      <c r="AQ179" s="97"/>
      <c r="AR179" s="96"/>
    </row>
    <row r="180" spans="1:44" s="62" customFormat="1" ht="15.75" customHeight="1" x14ac:dyDescent="0.25">
      <c r="A180" s="55">
        <v>176</v>
      </c>
      <c r="B180" s="56" t="s">
        <v>2323</v>
      </c>
      <c r="C180" s="57" t="s">
        <v>422</v>
      </c>
      <c r="D180" s="76">
        <v>16012</v>
      </c>
      <c r="E180" s="51">
        <v>10</v>
      </c>
      <c r="F180" s="48">
        <v>201820011</v>
      </c>
      <c r="G180" s="58">
        <v>43465</v>
      </c>
      <c r="H180" s="63">
        <v>4</v>
      </c>
      <c r="I180" s="48">
        <v>0</v>
      </c>
      <c r="J180" s="51"/>
      <c r="K180" s="50"/>
      <c r="L180" s="50"/>
      <c r="M180" s="59">
        <v>1</v>
      </c>
      <c r="N180" s="48">
        <v>4</v>
      </c>
      <c r="O180" s="53">
        <v>200</v>
      </c>
      <c r="P180" s="50">
        <f t="shared" ref="P180:P185" si="14">N180*O180</f>
        <v>800</v>
      </c>
      <c r="Q180" s="59">
        <v>1</v>
      </c>
      <c r="R180" s="48">
        <v>4</v>
      </c>
      <c r="S180" s="53">
        <v>40</v>
      </c>
      <c r="T180" s="50">
        <f t="shared" ref="T180:T192" si="15">R180*S180</f>
        <v>160</v>
      </c>
      <c r="U180" s="55">
        <v>0</v>
      </c>
      <c r="V180" s="55"/>
      <c r="W180" s="60"/>
      <c r="X180" s="60"/>
      <c r="Y180" s="55">
        <v>0</v>
      </c>
      <c r="Z180" s="55"/>
      <c r="AA180" s="60"/>
      <c r="AB180" s="60"/>
      <c r="AC180" s="48">
        <v>0</v>
      </c>
      <c r="AD180" s="52"/>
      <c r="AE180" s="49"/>
      <c r="AF180" s="61"/>
      <c r="AG180" s="55">
        <v>0</v>
      </c>
      <c r="AH180" s="55"/>
      <c r="AI180" s="60"/>
      <c r="AJ180" s="60"/>
      <c r="AK180" s="48">
        <v>0</v>
      </c>
      <c r="AL180" s="51"/>
      <c r="AM180" s="50"/>
      <c r="AN180" s="53"/>
      <c r="AO180" s="124">
        <v>0</v>
      </c>
      <c r="AP180" s="124"/>
      <c r="AQ180" s="125"/>
      <c r="AR180" s="124"/>
    </row>
    <row r="181" spans="1:44" s="62" customFormat="1" ht="15.75" customHeight="1" x14ac:dyDescent="0.25">
      <c r="A181" s="55">
        <v>177</v>
      </c>
      <c r="B181" s="56" t="s">
        <v>2324</v>
      </c>
      <c r="C181" s="57" t="s">
        <v>422</v>
      </c>
      <c r="D181" s="76">
        <v>16012</v>
      </c>
      <c r="E181" s="51">
        <v>10</v>
      </c>
      <c r="F181" s="48">
        <v>201620457</v>
      </c>
      <c r="G181" s="58">
        <v>43465</v>
      </c>
      <c r="H181" s="63">
        <v>4</v>
      </c>
      <c r="I181" s="48">
        <v>0</v>
      </c>
      <c r="J181" s="51"/>
      <c r="K181" s="50"/>
      <c r="L181" s="50"/>
      <c r="M181" s="59">
        <v>1</v>
      </c>
      <c r="N181" s="48">
        <v>4</v>
      </c>
      <c r="O181" s="53">
        <v>200</v>
      </c>
      <c r="P181" s="50">
        <f t="shared" si="14"/>
        <v>800</v>
      </c>
      <c r="Q181" s="59">
        <v>1</v>
      </c>
      <c r="R181" s="48">
        <v>4</v>
      </c>
      <c r="S181" s="53">
        <v>40</v>
      </c>
      <c r="T181" s="50">
        <f t="shared" si="15"/>
        <v>160</v>
      </c>
      <c r="U181" s="55">
        <v>0</v>
      </c>
      <c r="V181" s="55"/>
      <c r="W181" s="60"/>
      <c r="X181" s="60"/>
      <c r="Y181" s="55">
        <v>0</v>
      </c>
      <c r="Z181" s="55"/>
      <c r="AA181" s="60"/>
      <c r="AB181" s="60"/>
      <c r="AC181" s="48">
        <v>0</v>
      </c>
      <c r="AD181" s="52"/>
      <c r="AE181" s="49"/>
      <c r="AF181" s="61"/>
      <c r="AG181" s="55">
        <v>0</v>
      </c>
      <c r="AH181" s="55"/>
      <c r="AI181" s="60"/>
      <c r="AJ181" s="60"/>
      <c r="AK181" s="48">
        <v>0</v>
      </c>
      <c r="AL181" s="51"/>
      <c r="AM181" s="50"/>
      <c r="AN181" s="53"/>
      <c r="AO181" s="96">
        <v>0</v>
      </c>
      <c r="AP181" s="96"/>
      <c r="AQ181" s="97"/>
      <c r="AR181" s="96"/>
    </row>
    <row r="182" spans="1:44" s="62" customFormat="1" ht="15.75" customHeight="1" x14ac:dyDescent="0.25">
      <c r="A182" s="55">
        <v>178</v>
      </c>
      <c r="B182" s="56" t="s">
        <v>267</v>
      </c>
      <c r="C182" s="57" t="s">
        <v>182</v>
      </c>
      <c r="D182" s="76">
        <v>28509</v>
      </c>
      <c r="E182" s="51">
        <v>8</v>
      </c>
      <c r="F182" s="48">
        <v>201810199</v>
      </c>
      <c r="G182" s="58">
        <v>43465</v>
      </c>
      <c r="H182" s="63">
        <v>4</v>
      </c>
      <c r="I182" s="48">
        <v>0</v>
      </c>
      <c r="J182" s="51"/>
      <c r="K182" s="50"/>
      <c r="L182" s="50"/>
      <c r="M182" s="59">
        <v>1</v>
      </c>
      <c r="N182" s="48">
        <v>4</v>
      </c>
      <c r="O182" s="53">
        <v>200</v>
      </c>
      <c r="P182" s="50">
        <f t="shared" si="14"/>
        <v>800</v>
      </c>
      <c r="Q182" s="59">
        <v>1</v>
      </c>
      <c r="R182" s="48">
        <v>12</v>
      </c>
      <c r="S182" s="53">
        <v>40</v>
      </c>
      <c r="T182" s="50">
        <f t="shared" si="15"/>
        <v>480</v>
      </c>
      <c r="U182" s="55">
        <v>0</v>
      </c>
      <c r="V182" s="55"/>
      <c r="W182" s="60"/>
      <c r="X182" s="60"/>
      <c r="Y182" s="55">
        <v>0</v>
      </c>
      <c r="Z182" s="55"/>
      <c r="AA182" s="60"/>
      <c r="AB182" s="60"/>
      <c r="AC182" s="48">
        <v>0</v>
      </c>
      <c r="AD182" s="52"/>
      <c r="AE182" s="49"/>
      <c r="AF182" s="61"/>
      <c r="AG182" s="55">
        <v>0</v>
      </c>
      <c r="AH182" s="55"/>
      <c r="AI182" s="60"/>
      <c r="AJ182" s="60"/>
      <c r="AK182" s="48">
        <v>0</v>
      </c>
      <c r="AL182" s="51"/>
      <c r="AM182" s="50"/>
      <c r="AN182" s="53"/>
      <c r="AO182" s="96">
        <v>0</v>
      </c>
      <c r="AP182" s="96"/>
      <c r="AQ182" s="97"/>
      <c r="AR182" s="96"/>
    </row>
    <row r="183" spans="1:44" s="62" customFormat="1" ht="15.75" customHeight="1" x14ac:dyDescent="0.25">
      <c r="A183" s="55">
        <v>179</v>
      </c>
      <c r="B183" s="56" t="s">
        <v>269</v>
      </c>
      <c r="C183" s="57" t="s">
        <v>1850</v>
      </c>
      <c r="D183" s="76">
        <v>318882</v>
      </c>
      <c r="E183" s="51">
        <v>8</v>
      </c>
      <c r="F183" s="48">
        <v>201711413</v>
      </c>
      <c r="G183" s="58">
        <v>43465</v>
      </c>
      <c r="H183" s="63">
        <v>4</v>
      </c>
      <c r="I183" s="48">
        <v>0</v>
      </c>
      <c r="J183" s="51"/>
      <c r="K183" s="50"/>
      <c r="L183" s="50"/>
      <c r="M183" s="59">
        <v>1</v>
      </c>
      <c r="N183" s="48">
        <v>12</v>
      </c>
      <c r="O183" s="53">
        <v>200</v>
      </c>
      <c r="P183" s="50">
        <f t="shared" si="14"/>
        <v>2400</v>
      </c>
      <c r="Q183" s="59">
        <v>1</v>
      </c>
      <c r="R183" s="48">
        <v>12</v>
      </c>
      <c r="S183" s="53">
        <v>40</v>
      </c>
      <c r="T183" s="50">
        <f t="shared" si="15"/>
        <v>480</v>
      </c>
      <c r="U183" s="55">
        <v>0</v>
      </c>
      <c r="V183" s="55"/>
      <c r="W183" s="60"/>
      <c r="X183" s="60"/>
      <c r="Y183" s="55">
        <v>0</v>
      </c>
      <c r="Z183" s="55"/>
      <c r="AA183" s="60"/>
      <c r="AB183" s="60"/>
      <c r="AC183" s="48">
        <v>0</v>
      </c>
      <c r="AD183" s="52"/>
      <c r="AE183" s="49"/>
      <c r="AF183" s="61"/>
      <c r="AG183" s="55">
        <v>0</v>
      </c>
      <c r="AH183" s="55"/>
      <c r="AI183" s="60"/>
      <c r="AJ183" s="60"/>
      <c r="AK183" s="48">
        <v>0</v>
      </c>
      <c r="AL183" s="51"/>
      <c r="AM183" s="50"/>
      <c r="AN183" s="53"/>
      <c r="AO183" s="96">
        <v>0</v>
      </c>
      <c r="AP183" s="96"/>
      <c r="AQ183" s="97"/>
      <c r="AR183" s="96"/>
    </row>
    <row r="184" spans="1:44" s="62" customFormat="1" ht="15.75" customHeight="1" x14ac:dyDescent="0.25">
      <c r="A184" s="55">
        <v>180</v>
      </c>
      <c r="B184" s="56" t="s">
        <v>271</v>
      </c>
      <c r="C184" s="57" t="s">
        <v>129</v>
      </c>
      <c r="D184" s="76">
        <v>100292</v>
      </c>
      <c r="E184" s="51">
        <v>10</v>
      </c>
      <c r="F184" s="48">
        <v>201621179</v>
      </c>
      <c r="G184" s="58">
        <v>43465</v>
      </c>
      <c r="H184" s="63">
        <v>4</v>
      </c>
      <c r="I184" s="48">
        <v>0</v>
      </c>
      <c r="J184" s="51"/>
      <c r="K184" s="50"/>
      <c r="L184" s="50"/>
      <c r="M184" s="59">
        <v>1</v>
      </c>
      <c r="N184" s="48">
        <v>8</v>
      </c>
      <c r="O184" s="48">
        <v>200</v>
      </c>
      <c r="P184" s="50">
        <f t="shared" si="14"/>
        <v>1600</v>
      </c>
      <c r="Q184" s="59">
        <v>1</v>
      </c>
      <c r="R184" s="48">
        <v>12</v>
      </c>
      <c r="S184" s="53">
        <v>40</v>
      </c>
      <c r="T184" s="50">
        <f t="shared" si="15"/>
        <v>480</v>
      </c>
      <c r="U184" s="55">
        <v>0</v>
      </c>
      <c r="V184" s="55"/>
      <c r="W184" s="60"/>
      <c r="X184" s="60"/>
      <c r="Y184" s="55">
        <v>0</v>
      </c>
      <c r="Z184" s="55"/>
      <c r="AA184" s="60"/>
      <c r="AB184" s="60"/>
      <c r="AC184" s="48">
        <v>0</v>
      </c>
      <c r="AD184" s="52"/>
      <c r="AE184" s="49"/>
      <c r="AF184" s="61"/>
      <c r="AG184" s="55">
        <v>0</v>
      </c>
      <c r="AH184" s="55"/>
      <c r="AI184" s="60"/>
      <c r="AJ184" s="60"/>
      <c r="AK184" s="48">
        <v>0</v>
      </c>
      <c r="AL184" s="51"/>
      <c r="AM184" s="50"/>
      <c r="AN184" s="53"/>
      <c r="AO184" s="96">
        <v>0</v>
      </c>
      <c r="AP184" s="96"/>
      <c r="AQ184" s="97"/>
      <c r="AR184" s="96"/>
    </row>
    <row r="185" spans="1:44" s="62" customFormat="1" ht="15.75" customHeight="1" x14ac:dyDescent="0.25">
      <c r="A185" s="55">
        <v>181</v>
      </c>
      <c r="B185" s="56" t="s">
        <v>272</v>
      </c>
      <c r="C185" s="57" t="s">
        <v>273</v>
      </c>
      <c r="D185" s="76">
        <v>116734</v>
      </c>
      <c r="E185" s="51">
        <v>10</v>
      </c>
      <c r="F185" s="48">
        <v>201221174</v>
      </c>
      <c r="G185" s="58">
        <v>43343</v>
      </c>
      <c r="H185" s="63">
        <v>4</v>
      </c>
      <c r="I185" s="48">
        <v>0</v>
      </c>
      <c r="J185" s="51"/>
      <c r="K185" s="51"/>
      <c r="L185" s="50"/>
      <c r="M185" s="59">
        <v>1</v>
      </c>
      <c r="N185" s="48">
        <v>8</v>
      </c>
      <c r="O185" s="53">
        <v>200</v>
      </c>
      <c r="P185" s="50">
        <f t="shared" si="14"/>
        <v>1600</v>
      </c>
      <c r="Q185" s="59">
        <v>1</v>
      </c>
      <c r="R185" s="48">
        <v>8</v>
      </c>
      <c r="S185" s="53">
        <v>40</v>
      </c>
      <c r="T185" s="50">
        <f t="shared" si="15"/>
        <v>320</v>
      </c>
      <c r="U185" s="55">
        <v>0</v>
      </c>
      <c r="V185" s="55"/>
      <c r="W185" s="60"/>
      <c r="X185" s="60"/>
      <c r="Y185" s="55">
        <v>0</v>
      </c>
      <c r="Z185" s="55"/>
      <c r="AA185" s="60"/>
      <c r="AB185" s="60"/>
      <c r="AC185" s="48">
        <v>0</v>
      </c>
      <c r="AD185" s="52"/>
      <c r="AE185" s="52"/>
      <c r="AF185" s="61"/>
      <c r="AG185" s="55">
        <v>0</v>
      </c>
      <c r="AH185" s="55"/>
      <c r="AI185" s="60"/>
      <c r="AJ185" s="60"/>
      <c r="AK185" s="48">
        <v>0</v>
      </c>
      <c r="AL185" s="51"/>
      <c r="AM185" s="51"/>
      <c r="AN185" s="53"/>
      <c r="AO185" s="55">
        <v>0</v>
      </c>
      <c r="AP185" s="55"/>
      <c r="AQ185" s="60"/>
      <c r="AR185" s="60"/>
    </row>
    <row r="186" spans="1:44" s="62" customFormat="1" ht="15.75" customHeight="1" x14ac:dyDescent="0.25">
      <c r="A186" s="55">
        <v>182</v>
      </c>
      <c r="B186" s="56" t="s">
        <v>2014</v>
      </c>
      <c r="C186" s="57" t="s">
        <v>119</v>
      </c>
      <c r="D186" s="76">
        <v>116718</v>
      </c>
      <c r="E186" s="51">
        <v>8</v>
      </c>
      <c r="F186" s="48">
        <v>201811373</v>
      </c>
      <c r="G186" s="58">
        <v>43465</v>
      </c>
      <c r="H186" s="63">
        <v>4</v>
      </c>
      <c r="I186" s="48">
        <v>0</v>
      </c>
      <c r="J186" s="51"/>
      <c r="K186" s="50"/>
      <c r="L186" s="50"/>
      <c r="M186" s="59">
        <v>0</v>
      </c>
      <c r="N186" s="48"/>
      <c r="O186" s="53"/>
      <c r="P186" s="50"/>
      <c r="Q186" s="59">
        <v>1</v>
      </c>
      <c r="R186" s="48">
        <v>4</v>
      </c>
      <c r="S186" s="53">
        <v>40</v>
      </c>
      <c r="T186" s="50">
        <f t="shared" si="15"/>
        <v>160</v>
      </c>
      <c r="U186" s="55">
        <v>0</v>
      </c>
      <c r="V186" s="55"/>
      <c r="W186" s="60"/>
      <c r="X186" s="60"/>
      <c r="Y186" s="55">
        <v>0</v>
      </c>
      <c r="Z186" s="55"/>
      <c r="AA186" s="60"/>
      <c r="AB186" s="60"/>
      <c r="AC186" s="48">
        <v>0</v>
      </c>
      <c r="AD186" s="52"/>
      <c r="AE186" s="49"/>
      <c r="AF186" s="61"/>
      <c r="AG186" s="55">
        <v>0</v>
      </c>
      <c r="AH186" s="55"/>
      <c r="AI186" s="60"/>
      <c r="AJ186" s="60"/>
      <c r="AK186" s="48">
        <v>0</v>
      </c>
      <c r="AL186" s="51"/>
      <c r="AM186" s="50"/>
      <c r="AN186" s="53"/>
      <c r="AO186" s="96">
        <v>0</v>
      </c>
      <c r="AP186" s="96"/>
      <c r="AQ186" s="97"/>
      <c r="AR186" s="96"/>
    </row>
    <row r="187" spans="1:44" s="62" customFormat="1" ht="15.75" customHeight="1" x14ac:dyDescent="0.25">
      <c r="A187" s="55">
        <v>183</v>
      </c>
      <c r="B187" s="56" t="s">
        <v>274</v>
      </c>
      <c r="C187" s="57" t="s">
        <v>131</v>
      </c>
      <c r="D187" s="76">
        <v>150273</v>
      </c>
      <c r="E187" s="51">
        <v>10</v>
      </c>
      <c r="F187" s="48">
        <v>201711855</v>
      </c>
      <c r="G187" s="58">
        <v>43343</v>
      </c>
      <c r="H187" s="63">
        <v>4</v>
      </c>
      <c r="I187" s="48">
        <v>0</v>
      </c>
      <c r="J187" s="51"/>
      <c r="K187" s="51"/>
      <c r="L187" s="50"/>
      <c r="M187" s="59">
        <v>1</v>
      </c>
      <c r="N187" s="48">
        <v>8</v>
      </c>
      <c r="O187" s="53">
        <v>200</v>
      </c>
      <c r="P187" s="50">
        <f>N187*O187</f>
        <v>1600</v>
      </c>
      <c r="Q187" s="59">
        <v>1</v>
      </c>
      <c r="R187" s="48">
        <v>8</v>
      </c>
      <c r="S187" s="53">
        <v>40</v>
      </c>
      <c r="T187" s="50">
        <f t="shared" si="15"/>
        <v>320</v>
      </c>
      <c r="U187" s="55">
        <v>0</v>
      </c>
      <c r="V187" s="55"/>
      <c r="W187" s="60"/>
      <c r="X187" s="60"/>
      <c r="Y187" s="55">
        <v>0</v>
      </c>
      <c r="Z187" s="55"/>
      <c r="AA187" s="60"/>
      <c r="AB187" s="60"/>
      <c r="AC187" s="48">
        <v>0</v>
      </c>
      <c r="AD187" s="52"/>
      <c r="AE187" s="52"/>
      <c r="AF187" s="61"/>
      <c r="AG187" s="55">
        <v>0</v>
      </c>
      <c r="AH187" s="55"/>
      <c r="AI187" s="60"/>
      <c r="AJ187" s="60"/>
      <c r="AK187" s="48">
        <v>0</v>
      </c>
      <c r="AL187" s="51"/>
      <c r="AM187" s="51"/>
      <c r="AN187" s="53"/>
      <c r="AO187" s="55">
        <v>0</v>
      </c>
      <c r="AP187" s="55"/>
      <c r="AQ187" s="60"/>
      <c r="AR187" s="60"/>
    </row>
    <row r="188" spans="1:44" s="62" customFormat="1" ht="15.75" customHeight="1" x14ac:dyDescent="0.25">
      <c r="A188" s="55">
        <v>184</v>
      </c>
      <c r="B188" s="56" t="s">
        <v>275</v>
      </c>
      <c r="C188" s="57" t="s">
        <v>129</v>
      </c>
      <c r="D188" s="76">
        <v>100292</v>
      </c>
      <c r="E188" s="51">
        <v>10</v>
      </c>
      <c r="F188" s="48">
        <v>201511222</v>
      </c>
      <c r="G188" s="58">
        <v>43343</v>
      </c>
      <c r="H188" s="63">
        <v>4</v>
      </c>
      <c r="I188" s="48">
        <v>0</v>
      </c>
      <c r="J188" s="51"/>
      <c r="K188" s="51"/>
      <c r="L188" s="50"/>
      <c r="M188" s="59">
        <v>0</v>
      </c>
      <c r="N188" s="51"/>
      <c r="O188" s="51"/>
      <c r="P188" s="50"/>
      <c r="Q188" s="48">
        <v>1</v>
      </c>
      <c r="R188" s="48">
        <v>8</v>
      </c>
      <c r="S188" s="53">
        <v>40</v>
      </c>
      <c r="T188" s="50">
        <f t="shared" si="15"/>
        <v>320</v>
      </c>
      <c r="U188" s="55">
        <v>0</v>
      </c>
      <c r="V188" s="55"/>
      <c r="W188" s="60"/>
      <c r="X188" s="60"/>
      <c r="Y188" s="55">
        <v>0</v>
      </c>
      <c r="Z188" s="55"/>
      <c r="AA188" s="60"/>
      <c r="AB188" s="60"/>
      <c r="AC188" s="48">
        <v>1</v>
      </c>
      <c r="AD188" s="52">
        <v>6</v>
      </c>
      <c r="AE188" s="49">
        <v>400</v>
      </c>
      <c r="AF188" s="61">
        <f>AD188*AE188</f>
        <v>2400</v>
      </c>
      <c r="AG188" s="55">
        <v>0</v>
      </c>
      <c r="AH188" s="55"/>
      <c r="AI188" s="60"/>
      <c r="AJ188" s="60"/>
      <c r="AK188" s="48">
        <v>0</v>
      </c>
      <c r="AL188" s="51"/>
      <c r="AM188" s="51"/>
      <c r="AN188" s="53"/>
      <c r="AO188" s="55">
        <v>0</v>
      </c>
      <c r="AP188" s="55"/>
      <c r="AQ188" s="60"/>
      <c r="AR188" s="60"/>
    </row>
    <row r="189" spans="1:44" s="62" customFormat="1" ht="15.75" customHeight="1" x14ac:dyDescent="0.25">
      <c r="A189" s="55">
        <v>185</v>
      </c>
      <c r="B189" s="56" t="s">
        <v>2015</v>
      </c>
      <c r="C189" s="57" t="s">
        <v>182</v>
      </c>
      <c r="D189" s="76">
        <v>28509</v>
      </c>
      <c r="E189" s="51">
        <v>8</v>
      </c>
      <c r="F189" s="48">
        <v>201810202</v>
      </c>
      <c r="G189" s="58">
        <v>43465</v>
      </c>
      <c r="H189" s="63">
        <v>4</v>
      </c>
      <c r="I189" s="48">
        <v>0</v>
      </c>
      <c r="J189" s="51"/>
      <c r="K189" s="50"/>
      <c r="L189" s="50"/>
      <c r="M189" s="59">
        <v>0</v>
      </c>
      <c r="N189" s="48"/>
      <c r="O189" s="53"/>
      <c r="P189" s="50"/>
      <c r="Q189" s="59">
        <v>1</v>
      </c>
      <c r="R189" s="48">
        <v>4</v>
      </c>
      <c r="S189" s="53">
        <v>40</v>
      </c>
      <c r="T189" s="50">
        <f t="shared" si="15"/>
        <v>160</v>
      </c>
      <c r="U189" s="55">
        <v>0</v>
      </c>
      <c r="V189" s="55"/>
      <c r="W189" s="60"/>
      <c r="X189" s="60"/>
      <c r="Y189" s="55">
        <v>0</v>
      </c>
      <c r="Z189" s="55"/>
      <c r="AA189" s="60"/>
      <c r="AB189" s="60"/>
      <c r="AC189" s="48">
        <v>0</v>
      </c>
      <c r="AD189" s="52"/>
      <c r="AE189" s="49"/>
      <c r="AF189" s="61"/>
      <c r="AG189" s="55">
        <v>0</v>
      </c>
      <c r="AH189" s="55"/>
      <c r="AI189" s="60"/>
      <c r="AJ189" s="60"/>
      <c r="AK189" s="48">
        <v>0</v>
      </c>
      <c r="AL189" s="51"/>
      <c r="AM189" s="50"/>
      <c r="AN189" s="53"/>
      <c r="AO189" s="96">
        <v>0</v>
      </c>
      <c r="AP189" s="96"/>
      <c r="AQ189" s="97"/>
      <c r="AR189" s="96"/>
    </row>
    <row r="190" spans="1:44" s="62" customFormat="1" ht="15.75" customHeight="1" x14ac:dyDescent="0.25">
      <c r="A190" s="55">
        <v>186</v>
      </c>
      <c r="B190" s="56" t="s">
        <v>2467</v>
      </c>
      <c r="C190" s="57" t="s">
        <v>131</v>
      </c>
      <c r="D190" s="76">
        <v>150273</v>
      </c>
      <c r="E190" s="51">
        <v>10</v>
      </c>
      <c r="F190" s="48">
        <v>201511201</v>
      </c>
      <c r="G190" s="58">
        <v>43465</v>
      </c>
      <c r="H190" s="63">
        <v>4</v>
      </c>
      <c r="I190" s="48">
        <v>0</v>
      </c>
      <c r="J190" s="51"/>
      <c r="K190" s="50"/>
      <c r="L190" s="50"/>
      <c r="M190" s="59">
        <v>1</v>
      </c>
      <c r="N190" s="48">
        <v>4</v>
      </c>
      <c r="O190" s="53">
        <v>200</v>
      </c>
      <c r="P190" s="50">
        <f t="shared" ref="P190:P201" si="16">N190*O190</f>
        <v>800</v>
      </c>
      <c r="Q190" s="59">
        <v>1</v>
      </c>
      <c r="R190" s="48">
        <v>4</v>
      </c>
      <c r="S190" s="53">
        <v>40</v>
      </c>
      <c r="T190" s="50">
        <f t="shared" si="15"/>
        <v>160</v>
      </c>
      <c r="U190" s="55">
        <v>0</v>
      </c>
      <c r="V190" s="55"/>
      <c r="W190" s="60"/>
      <c r="X190" s="60"/>
      <c r="Y190" s="55">
        <v>0</v>
      </c>
      <c r="Z190" s="55"/>
      <c r="AA190" s="60"/>
      <c r="AB190" s="60"/>
      <c r="AC190" s="48">
        <v>0</v>
      </c>
      <c r="AD190" s="52"/>
      <c r="AE190" s="49"/>
      <c r="AF190" s="61"/>
      <c r="AG190" s="55">
        <v>0</v>
      </c>
      <c r="AH190" s="55"/>
      <c r="AI190" s="60"/>
      <c r="AJ190" s="60"/>
      <c r="AK190" s="48">
        <v>0</v>
      </c>
      <c r="AL190" s="51"/>
      <c r="AM190" s="50"/>
      <c r="AN190" s="53"/>
      <c r="AO190" s="96">
        <v>0</v>
      </c>
      <c r="AP190" s="96"/>
      <c r="AQ190" s="97"/>
      <c r="AR190" s="96"/>
    </row>
    <row r="191" spans="1:44" s="62" customFormat="1" ht="15.75" customHeight="1" x14ac:dyDescent="0.25">
      <c r="A191" s="55">
        <v>187</v>
      </c>
      <c r="B191" s="56" t="s">
        <v>2325</v>
      </c>
      <c r="C191" s="57" t="s">
        <v>168</v>
      </c>
      <c r="D191" s="76" t="s">
        <v>169</v>
      </c>
      <c r="E191" s="51">
        <v>8</v>
      </c>
      <c r="F191" s="48">
        <v>201810553</v>
      </c>
      <c r="G191" s="58">
        <v>43465</v>
      </c>
      <c r="H191" s="63">
        <v>4</v>
      </c>
      <c r="I191" s="48">
        <v>0</v>
      </c>
      <c r="J191" s="51"/>
      <c r="K191" s="50"/>
      <c r="L191" s="50"/>
      <c r="M191" s="59">
        <v>1</v>
      </c>
      <c r="N191" s="48">
        <v>4</v>
      </c>
      <c r="O191" s="53">
        <v>200</v>
      </c>
      <c r="P191" s="50">
        <f t="shared" si="16"/>
        <v>800</v>
      </c>
      <c r="Q191" s="59">
        <v>1</v>
      </c>
      <c r="R191" s="48">
        <v>4</v>
      </c>
      <c r="S191" s="53">
        <v>40</v>
      </c>
      <c r="T191" s="50">
        <f t="shared" si="15"/>
        <v>160</v>
      </c>
      <c r="U191" s="55">
        <v>0</v>
      </c>
      <c r="V191" s="55"/>
      <c r="W191" s="60"/>
      <c r="X191" s="60"/>
      <c r="Y191" s="55">
        <v>0</v>
      </c>
      <c r="Z191" s="55"/>
      <c r="AA191" s="60"/>
      <c r="AB191" s="60"/>
      <c r="AC191" s="48">
        <v>0</v>
      </c>
      <c r="AD191" s="52"/>
      <c r="AE191" s="49"/>
      <c r="AF191" s="61"/>
      <c r="AG191" s="55">
        <v>0</v>
      </c>
      <c r="AH191" s="55"/>
      <c r="AI191" s="60"/>
      <c r="AJ191" s="60"/>
      <c r="AK191" s="48">
        <v>0</v>
      </c>
      <c r="AL191" s="51"/>
      <c r="AM191" s="50"/>
      <c r="AN191" s="53"/>
      <c r="AO191" s="96">
        <v>0</v>
      </c>
      <c r="AP191" s="96"/>
      <c r="AQ191" s="97"/>
      <c r="AR191" s="96"/>
    </row>
    <row r="192" spans="1:44" s="62" customFormat="1" ht="15.75" customHeight="1" x14ac:dyDescent="0.25">
      <c r="A192" s="55">
        <v>188</v>
      </c>
      <c r="B192" s="56" t="s">
        <v>1853</v>
      </c>
      <c r="C192" s="57" t="s">
        <v>221</v>
      </c>
      <c r="D192" s="76">
        <v>116732</v>
      </c>
      <c r="E192" s="51">
        <v>8</v>
      </c>
      <c r="F192" s="48">
        <v>201821022</v>
      </c>
      <c r="G192" s="58">
        <v>43465</v>
      </c>
      <c r="H192" s="63">
        <v>4</v>
      </c>
      <c r="I192" s="48">
        <v>0</v>
      </c>
      <c r="J192" s="51"/>
      <c r="K192" s="50"/>
      <c r="L192" s="50"/>
      <c r="M192" s="59">
        <v>1</v>
      </c>
      <c r="N192" s="48">
        <v>4</v>
      </c>
      <c r="O192" s="53">
        <v>200</v>
      </c>
      <c r="P192" s="50">
        <f t="shared" si="16"/>
        <v>800</v>
      </c>
      <c r="Q192" s="59">
        <v>1</v>
      </c>
      <c r="R192" s="48">
        <v>4</v>
      </c>
      <c r="S192" s="53">
        <v>40</v>
      </c>
      <c r="T192" s="50">
        <f t="shared" si="15"/>
        <v>160</v>
      </c>
      <c r="U192" s="55">
        <v>0</v>
      </c>
      <c r="V192" s="55"/>
      <c r="W192" s="60"/>
      <c r="X192" s="60"/>
      <c r="Y192" s="55">
        <v>0</v>
      </c>
      <c r="Z192" s="55"/>
      <c r="AA192" s="60"/>
      <c r="AB192" s="60"/>
      <c r="AC192" s="48">
        <v>0</v>
      </c>
      <c r="AD192" s="52"/>
      <c r="AE192" s="49"/>
      <c r="AF192" s="61"/>
      <c r="AG192" s="55">
        <v>0</v>
      </c>
      <c r="AH192" s="55"/>
      <c r="AI192" s="60"/>
      <c r="AJ192" s="60"/>
      <c r="AK192" s="48">
        <v>0</v>
      </c>
      <c r="AL192" s="51"/>
      <c r="AM192" s="50"/>
      <c r="AN192" s="53"/>
      <c r="AO192" s="96">
        <v>0</v>
      </c>
      <c r="AP192" s="96"/>
      <c r="AQ192" s="97"/>
      <c r="AR192" s="96"/>
    </row>
    <row r="193" spans="1:44" s="62" customFormat="1" ht="15.75" customHeight="1" x14ac:dyDescent="0.25">
      <c r="A193" s="55">
        <v>189</v>
      </c>
      <c r="B193" s="56" t="s">
        <v>1830</v>
      </c>
      <c r="C193" s="57" t="s">
        <v>140</v>
      </c>
      <c r="D193" s="76">
        <v>15990</v>
      </c>
      <c r="E193" s="51">
        <v>8</v>
      </c>
      <c r="F193" s="48">
        <v>201511433</v>
      </c>
      <c r="G193" s="58">
        <v>43465</v>
      </c>
      <c r="H193" s="63">
        <v>4</v>
      </c>
      <c r="I193" s="48">
        <v>0</v>
      </c>
      <c r="J193" s="51"/>
      <c r="K193" s="50"/>
      <c r="L193" s="50"/>
      <c r="M193" s="59">
        <v>1</v>
      </c>
      <c r="N193" s="48">
        <v>4</v>
      </c>
      <c r="O193" s="53">
        <v>200</v>
      </c>
      <c r="P193" s="50">
        <f t="shared" si="16"/>
        <v>800</v>
      </c>
      <c r="Q193" s="59">
        <v>0</v>
      </c>
      <c r="R193" s="48"/>
      <c r="S193" s="53"/>
      <c r="T193" s="50"/>
      <c r="U193" s="55">
        <v>0</v>
      </c>
      <c r="V193" s="55"/>
      <c r="W193" s="60"/>
      <c r="X193" s="60"/>
      <c r="Y193" s="55">
        <v>0</v>
      </c>
      <c r="Z193" s="55"/>
      <c r="AA193" s="60"/>
      <c r="AB193" s="60"/>
      <c r="AC193" s="48">
        <v>0</v>
      </c>
      <c r="AD193" s="52"/>
      <c r="AE193" s="49"/>
      <c r="AF193" s="61"/>
      <c r="AG193" s="55">
        <v>0</v>
      </c>
      <c r="AH193" s="55"/>
      <c r="AI193" s="60"/>
      <c r="AJ193" s="60"/>
      <c r="AK193" s="48">
        <v>0</v>
      </c>
      <c r="AL193" s="51"/>
      <c r="AM193" s="50"/>
      <c r="AN193" s="53"/>
      <c r="AO193" s="96">
        <v>0</v>
      </c>
      <c r="AP193" s="96"/>
      <c r="AQ193" s="97"/>
      <c r="AR193" s="96"/>
    </row>
    <row r="194" spans="1:44" s="62" customFormat="1" ht="15.75" customHeight="1" x14ac:dyDescent="0.25">
      <c r="A194" s="55">
        <v>190</v>
      </c>
      <c r="B194" s="56" t="s">
        <v>2374</v>
      </c>
      <c r="C194" s="57" t="s">
        <v>166</v>
      </c>
      <c r="D194" s="76">
        <v>16003</v>
      </c>
      <c r="E194" s="51">
        <v>8</v>
      </c>
      <c r="F194" s="48">
        <v>201711074</v>
      </c>
      <c r="G194" s="58">
        <v>43465</v>
      </c>
      <c r="H194" s="63">
        <v>4</v>
      </c>
      <c r="I194" s="48">
        <v>0</v>
      </c>
      <c r="J194" s="51"/>
      <c r="K194" s="50"/>
      <c r="L194" s="50"/>
      <c r="M194" s="59">
        <v>1</v>
      </c>
      <c r="N194" s="48">
        <v>4</v>
      </c>
      <c r="O194" s="53">
        <v>200</v>
      </c>
      <c r="P194" s="50">
        <f t="shared" si="16"/>
        <v>800</v>
      </c>
      <c r="Q194" s="59">
        <v>1</v>
      </c>
      <c r="R194" s="48">
        <v>4</v>
      </c>
      <c r="S194" s="53">
        <v>40</v>
      </c>
      <c r="T194" s="50">
        <f t="shared" ref="T194:T211" si="17">R194*S194</f>
        <v>160</v>
      </c>
      <c r="U194" s="55">
        <v>0</v>
      </c>
      <c r="V194" s="55"/>
      <c r="W194" s="60"/>
      <c r="X194" s="60"/>
      <c r="Y194" s="55">
        <v>0</v>
      </c>
      <c r="Z194" s="55"/>
      <c r="AA194" s="60"/>
      <c r="AB194" s="60"/>
      <c r="AC194" s="48">
        <v>0</v>
      </c>
      <c r="AD194" s="52"/>
      <c r="AE194" s="49"/>
      <c r="AF194" s="61"/>
      <c r="AG194" s="55">
        <v>0</v>
      </c>
      <c r="AH194" s="55"/>
      <c r="AI194" s="60"/>
      <c r="AJ194" s="60"/>
      <c r="AK194" s="48">
        <v>0</v>
      </c>
      <c r="AL194" s="51"/>
      <c r="AM194" s="50"/>
      <c r="AN194" s="53"/>
      <c r="AO194" s="96">
        <v>0</v>
      </c>
      <c r="AP194" s="96"/>
      <c r="AQ194" s="97"/>
      <c r="AR194" s="96"/>
    </row>
    <row r="195" spans="1:44" s="62" customFormat="1" ht="15.75" customHeight="1" x14ac:dyDescent="0.25">
      <c r="A195" s="55">
        <v>191</v>
      </c>
      <c r="B195" s="56" t="s">
        <v>276</v>
      </c>
      <c r="C195" s="57" t="s">
        <v>182</v>
      </c>
      <c r="D195" s="76">
        <v>28509</v>
      </c>
      <c r="E195" s="51">
        <v>8</v>
      </c>
      <c r="F195" s="48">
        <v>201810201</v>
      </c>
      <c r="G195" s="58">
        <v>43465</v>
      </c>
      <c r="H195" s="63">
        <v>4</v>
      </c>
      <c r="I195" s="48">
        <v>0</v>
      </c>
      <c r="J195" s="51"/>
      <c r="K195" s="50"/>
      <c r="L195" s="50"/>
      <c r="M195" s="59">
        <v>1</v>
      </c>
      <c r="N195" s="48">
        <v>12</v>
      </c>
      <c r="O195" s="53">
        <v>200</v>
      </c>
      <c r="P195" s="50">
        <f t="shared" si="16"/>
        <v>2400</v>
      </c>
      <c r="Q195" s="48">
        <v>1</v>
      </c>
      <c r="R195" s="48">
        <v>8</v>
      </c>
      <c r="S195" s="48">
        <v>40</v>
      </c>
      <c r="T195" s="50">
        <f t="shared" si="17"/>
        <v>320</v>
      </c>
      <c r="U195" s="55">
        <v>0</v>
      </c>
      <c r="V195" s="55"/>
      <c r="W195" s="60"/>
      <c r="X195" s="60"/>
      <c r="Y195" s="55">
        <v>0</v>
      </c>
      <c r="Z195" s="55"/>
      <c r="AA195" s="60"/>
      <c r="AB195" s="60"/>
      <c r="AC195" s="48">
        <v>0</v>
      </c>
      <c r="AD195" s="52"/>
      <c r="AE195" s="49"/>
      <c r="AF195" s="61"/>
      <c r="AG195" s="55">
        <v>0</v>
      </c>
      <c r="AH195" s="55"/>
      <c r="AI195" s="60"/>
      <c r="AJ195" s="60"/>
      <c r="AK195" s="48">
        <v>0</v>
      </c>
      <c r="AL195" s="51"/>
      <c r="AM195" s="50"/>
      <c r="AN195" s="53"/>
      <c r="AO195" s="96">
        <v>0</v>
      </c>
      <c r="AP195" s="96"/>
      <c r="AQ195" s="97"/>
      <c r="AR195" s="96"/>
    </row>
    <row r="196" spans="1:44" s="62" customFormat="1" ht="15.75" customHeight="1" x14ac:dyDescent="0.25">
      <c r="A196" s="55">
        <v>192</v>
      </c>
      <c r="B196" s="56" t="s">
        <v>277</v>
      </c>
      <c r="C196" s="57" t="s">
        <v>270</v>
      </c>
      <c r="D196" s="76">
        <v>318882</v>
      </c>
      <c r="E196" s="51">
        <v>8</v>
      </c>
      <c r="F196" s="48">
        <v>201611166</v>
      </c>
      <c r="G196" s="58">
        <v>43343</v>
      </c>
      <c r="H196" s="63">
        <v>4</v>
      </c>
      <c r="I196" s="48">
        <v>0</v>
      </c>
      <c r="J196" s="51"/>
      <c r="K196" s="51"/>
      <c r="L196" s="50"/>
      <c r="M196" s="80">
        <v>1</v>
      </c>
      <c r="N196" s="48">
        <v>8</v>
      </c>
      <c r="O196" s="70">
        <v>200</v>
      </c>
      <c r="P196" s="50">
        <f t="shared" si="16"/>
        <v>1600</v>
      </c>
      <c r="Q196" s="48">
        <v>1</v>
      </c>
      <c r="R196" s="48">
        <v>8</v>
      </c>
      <c r="S196" s="53">
        <v>40</v>
      </c>
      <c r="T196" s="50">
        <f t="shared" si="17"/>
        <v>320</v>
      </c>
      <c r="U196" s="55">
        <v>0</v>
      </c>
      <c r="V196" s="55"/>
      <c r="W196" s="60"/>
      <c r="X196" s="60"/>
      <c r="Y196" s="55">
        <v>0</v>
      </c>
      <c r="Z196" s="55"/>
      <c r="AA196" s="60"/>
      <c r="AB196" s="60"/>
      <c r="AC196" s="48">
        <v>0</v>
      </c>
      <c r="AD196" s="52"/>
      <c r="AE196" s="52"/>
      <c r="AF196" s="61"/>
      <c r="AG196" s="55">
        <v>0</v>
      </c>
      <c r="AH196" s="55"/>
      <c r="AI196" s="60"/>
      <c r="AJ196" s="60"/>
      <c r="AK196" s="70">
        <v>1</v>
      </c>
      <c r="AL196" s="48">
        <v>8</v>
      </c>
      <c r="AM196" s="70">
        <v>200</v>
      </c>
      <c r="AN196" s="53">
        <f>AL196*AM196</f>
        <v>1600</v>
      </c>
      <c r="AO196" s="55">
        <v>0</v>
      </c>
      <c r="AP196" s="55"/>
      <c r="AQ196" s="60"/>
      <c r="AR196" s="60"/>
    </row>
    <row r="197" spans="1:44" s="62" customFormat="1" ht="15.75" customHeight="1" x14ac:dyDescent="0.25">
      <c r="A197" s="55">
        <v>193</v>
      </c>
      <c r="B197" s="56" t="s">
        <v>278</v>
      </c>
      <c r="C197" s="57" t="s">
        <v>268</v>
      </c>
      <c r="D197" s="76">
        <v>20941</v>
      </c>
      <c r="E197" s="51">
        <v>8</v>
      </c>
      <c r="F197" s="48">
        <v>201620847</v>
      </c>
      <c r="G197" s="58">
        <v>43465</v>
      </c>
      <c r="H197" s="63">
        <v>4</v>
      </c>
      <c r="I197" s="48">
        <v>0</v>
      </c>
      <c r="J197" s="51"/>
      <c r="K197" s="50"/>
      <c r="L197" s="50"/>
      <c r="M197" s="59">
        <v>1</v>
      </c>
      <c r="N197" s="48">
        <v>4</v>
      </c>
      <c r="O197" s="53">
        <v>200</v>
      </c>
      <c r="P197" s="50">
        <f t="shared" si="16"/>
        <v>800</v>
      </c>
      <c r="Q197" s="48">
        <v>1</v>
      </c>
      <c r="R197" s="48">
        <v>8</v>
      </c>
      <c r="S197" s="48">
        <v>40</v>
      </c>
      <c r="T197" s="50">
        <f t="shared" si="17"/>
        <v>320</v>
      </c>
      <c r="U197" s="55">
        <v>0</v>
      </c>
      <c r="V197" s="55"/>
      <c r="W197" s="60"/>
      <c r="X197" s="60"/>
      <c r="Y197" s="55">
        <v>0</v>
      </c>
      <c r="Z197" s="55"/>
      <c r="AA197" s="60"/>
      <c r="AB197" s="60"/>
      <c r="AC197" s="48">
        <v>0</v>
      </c>
      <c r="AD197" s="52"/>
      <c r="AE197" s="49"/>
      <c r="AF197" s="61"/>
      <c r="AG197" s="55">
        <v>0</v>
      </c>
      <c r="AH197" s="55"/>
      <c r="AI197" s="60"/>
      <c r="AJ197" s="60"/>
      <c r="AK197" s="48">
        <v>1</v>
      </c>
      <c r="AL197" s="48">
        <v>8</v>
      </c>
      <c r="AM197" s="48">
        <v>200</v>
      </c>
      <c r="AN197" s="53">
        <f>AL197*AM197</f>
        <v>1600</v>
      </c>
      <c r="AO197" s="96">
        <v>0</v>
      </c>
      <c r="AP197" s="96"/>
      <c r="AQ197" s="97"/>
      <c r="AR197" s="96"/>
    </row>
    <row r="198" spans="1:44" s="62" customFormat="1" ht="15.75" customHeight="1" x14ac:dyDescent="0.25">
      <c r="A198" s="55">
        <v>194</v>
      </c>
      <c r="B198" s="56" t="s">
        <v>279</v>
      </c>
      <c r="C198" s="57" t="s">
        <v>197</v>
      </c>
      <c r="D198" s="76">
        <v>16002</v>
      </c>
      <c r="E198" s="51">
        <v>8</v>
      </c>
      <c r="F198" s="48">
        <v>201421455</v>
      </c>
      <c r="G198" s="58">
        <v>43343</v>
      </c>
      <c r="H198" s="63">
        <v>4</v>
      </c>
      <c r="I198" s="48">
        <v>0</v>
      </c>
      <c r="J198" s="51"/>
      <c r="K198" s="51"/>
      <c r="L198" s="50"/>
      <c r="M198" s="59">
        <v>1</v>
      </c>
      <c r="N198" s="48">
        <v>8</v>
      </c>
      <c r="O198" s="53">
        <v>200</v>
      </c>
      <c r="P198" s="50">
        <f t="shared" si="16"/>
        <v>1600</v>
      </c>
      <c r="Q198" s="59">
        <v>1</v>
      </c>
      <c r="R198" s="48">
        <v>8</v>
      </c>
      <c r="S198" s="53">
        <v>40</v>
      </c>
      <c r="T198" s="50">
        <f t="shared" si="17"/>
        <v>320</v>
      </c>
      <c r="U198" s="55">
        <v>0</v>
      </c>
      <c r="V198" s="55"/>
      <c r="W198" s="60"/>
      <c r="X198" s="60"/>
      <c r="Y198" s="55">
        <v>0</v>
      </c>
      <c r="Z198" s="55"/>
      <c r="AA198" s="60"/>
      <c r="AB198" s="60"/>
      <c r="AC198" s="48">
        <v>0</v>
      </c>
      <c r="AD198" s="52"/>
      <c r="AE198" s="52"/>
      <c r="AF198" s="61"/>
      <c r="AG198" s="55">
        <v>0</v>
      </c>
      <c r="AH198" s="55"/>
      <c r="AI198" s="60"/>
      <c r="AJ198" s="60"/>
      <c r="AK198" s="48">
        <v>0</v>
      </c>
      <c r="AL198" s="51"/>
      <c r="AM198" s="51"/>
      <c r="AN198" s="53"/>
      <c r="AO198" s="55">
        <v>0</v>
      </c>
      <c r="AP198" s="55"/>
      <c r="AQ198" s="60"/>
      <c r="AR198" s="60"/>
    </row>
    <row r="199" spans="1:44" s="62" customFormat="1" ht="15.75" customHeight="1" x14ac:dyDescent="0.25">
      <c r="A199" s="55">
        <v>195</v>
      </c>
      <c r="B199" s="56" t="s">
        <v>2326</v>
      </c>
      <c r="C199" s="57" t="s">
        <v>260</v>
      </c>
      <c r="D199" s="76">
        <v>16000</v>
      </c>
      <c r="E199" s="51">
        <v>8</v>
      </c>
      <c r="F199" s="48">
        <v>201610061</v>
      </c>
      <c r="G199" s="58">
        <v>43465</v>
      </c>
      <c r="H199" s="63">
        <v>4</v>
      </c>
      <c r="I199" s="48">
        <v>0</v>
      </c>
      <c r="J199" s="51"/>
      <c r="K199" s="50"/>
      <c r="L199" s="50"/>
      <c r="M199" s="59">
        <v>1</v>
      </c>
      <c r="N199" s="48">
        <v>4</v>
      </c>
      <c r="O199" s="53">
        <v>200</v>
      </c>
      <c r="P199" s="50">
        <f t="shared" si="16"/>
        <v>800</v>
      </c>
      <c r="Q199" s="59">
        <v>1</v>
      </c>
      <c r="R199" s="48">
        <v>4</v>
      </c>
      <c r="S199" s="53">
        <v>40</v>
      </c>
      <c r="T199" s="50">
        <f t="shared" si="17"/>
        <v>160</v>
      </c>
      <c r="U199" s="55">
        <v>0</v>
      </c>
      <c r="V199" s="55"/>
      <c r="W199" s="60"/>
      <c r="X199" s="60"/>
      <c r="Y199" s="55">
        <v>0</v>
      </c>
      <c r="Z199" s="55"/>
      <c r="AA199" s="60"/>
      <c r="AB199" s="60"/>
      <c r="AC199" s="48">
        <v>0</v>
      </c>
      <c r="AD199" s="52"/>
      <c r="AE199" s="49"/>
      <c r="AF199" s="61"/>
      <c r="AG199" s="55">
        <v>0</v>
      </c>
      <c r="AH199" s="55"/>
      <c r="AI199" s="60"/>
      <c r="AJ199" s="60"/>
      <c r="AK199" s="48">
        <v>0</v>
      </c>
      <c r="AL199" s="51"/>
      <c r="AM199" s="50"/>
      <c r="AN199" s="53"/>
      <c r="AO199" s="96">
        <v>0</v>
      </c>
      <c r="AP199" s="96"/>
      <c r="AQ199" s="97"/>
      <c r="AR199" s="96"/>
    </row>
    <row r="200" spans="1:44" s="62" customFormat="1" ht="15.75" customHeight="1" x14ac:dyDescent="0.25">
      <c r="A200" s="55">
        <v>196</v>
      </c>
      <c r="B200" s="56" t="s">
        <v>280</v>
      </c>
      <c r="C200" s="57" t="s">
        <v>281</v>
      </c>
      <c r="D200" s="76">
        <v>58084</v>
      </c>
      <c r="E200" s="51">
        <v>8</v>
      </c>
      <c r="F200" s="48">
        <v>201110408</v>
      </c>
      <c r="G200" s="58">
        <v>43465</v>
      </c>
      <c r="H200" s="63">
        <v>4</v>
      </c>
      <c r="I200" s="48">
        <v>1</v>
      </c>
      <c r="J200" s="48">
        <v>1</v>
      </c>
      <c r="K200" s="53">
        <v>250</v>
      </c>
      <c r="L200" s="50">
        <f>J200*K200</f>
        <v>250</v>
      </c>
      <c r="M200" s="59">
        <v>1</v>
      </c>
      <c r="N200" s="48">
        <v>4</v>
      </c>
      <c r="O200" s="53">
        <v>200</v>
      </c>
      <c r="P200" s="50">
        <f t="shared" si="16"/>
        <v>800</v>
      </c>
      <c r="Q200" s="59">
        <v>1</v>
      </c>
      <c r="R200" s="48">
        <v>4</v>
      </c>
      <c r="S200" s="53">
        <v>40</v>
      </c>
      <c r="T200" s="50">
        <f t="shared" si="17"/>
        <v>160</v>
      </c>
      <c r="U200" s="55">
        <v>0</v>
      </c>
      <c r="V200" s="55"/>
      <c r="W200" s="60"/>
      <c r="X200" s="60"/>
      <c r="Y200" s="55">
        <v>0</v>
      </c>
      <c r="Z200" s="55"/>
      <c r="AA200" s="60"/>
      <c r="AB200" s="60"/>
      <c r="AC200" s="48">
        <v>0</v>
      </c>
      <c r="AD200" s="52"/>
      <c r="AE200" s="49"/>
      <c r="AF200" s="61"/>
      <c r="AG200" s="55">
        <v>0</v>
      </c>
      <c r="AH200" s="55"/>
      <c r="AI200" s="60"/>
      <c r="AJ200" s="60"/>
      <c r="AK200" s="48">
        <v>0</v>
      </c>
      <c r="AL200" s="51"/>
      <c r="AM200" s="50"/>
      <c r="AN200" s="53"/>
      <c r="AO200" s="96">
        <v>0</v>
      </c>
      <c r="AP200" s="96"/>
      <c r="AQ200" s="97"/>
      <c r="AR200" s="96"/>
    </row>
    <row r="201" spans="1:44" s="62" customFormat="1" ht="15.75" customHeight="1" x14ac:dyDescent="0.25">
      <c r="A201" s="55">
        <v>197</v>
      </c>
      <c r="B201" s="56" t="s">
        <v>282</v>
      </c>
      <c r="C201" s="57" t="s">
        <v>190</v>
      </c>
      <c r="D201" s="76">
        <v>58075</v>
      </c>
      <c r="E201" s="51">
        <v>9</v>
      </c>
      <c r="F201" s="48">
        <v>201321521</v>
      </c>
      <c r="G201" s="58">
        <v>43465</v>
      </c>
      <c r="H201" s="63">
        <v>4</v>
      </c>
      <c r="I201" s="48">
        <v>0</v>
      </c>
      <c r="J201" s="51"/>
      <c r="K201" s="50"/>
      <c r="L201" s="50"/>
      <c r="M201" s="59">
        <v>1</v>
      </c>
      <c r="N201" s="48">
        <v>8</v>
      </c>
      <c r="O201" s="53">
        <v>200</v>
      </c>
      <c r="P201" s="50">
        <f t="shared" si="16"/>
        <v>1600</v>
      </c>
      <c r="Q201" s="59">
        <v>1</v>
      </c>
      <c r="R201" s="48">
        <v>8</v>
      </c>
      <c r="S201" s="53">
        <v>40</v>
      </c>
      <c r="T201" s="50">
        <f t="shared" si="17"/>
        <v>320</v>
      </c>
      <c r="U201" s="55">
        <v>0</v>
      </c>
      <c r="V201" s="55"/>
      <c r="W201" s="60"/>
      <c r="X201" s="60"/>
      <c r="Y201" s="55">
        <v>0</v>
      </c>
      <c r="Z201" s="55"/>
      <c r="AA201" s="60"/>
      <c r="AB201" s="60"/>
      <c r="AC201" s="48">
        <v>0</v>
      </c>
      <c r="AD201" s="52"/>
      <c r="AE201" s="49"/>
      <c r="AF201" s="61"/>
      <c r="AG201" s="55">
        <v>0</v>
      </c>
      <c r="AH201" s="55"/>
      <c r="AI201" s="60"/>
      <c r="AJ201" s="60"/>
      <c r="AK201" s="48">
        <v>1</v>
      </c>
      <c r="AL201" s="51">
        <v>4</v>
      </c>
      <c r="AM201" s="50">
        <v>200</v>
      </c>
      <c r="AN201" s="53">
        <f>AL201*AM201</f>
        <v>800</v>
      </c>
      <c r="AO201" s="96">
        <v>0</v>
      </c>
      <c r="AP201" s="96"/>
      <c r="AQ201" s="97"/>
      <c r="AR201" s="96"/>
    </row>
    <row r="202" spans="1:44" s="62" customFormat="1" ht="15.75" customHeight="1" x14ac:dyDescent="0.25">
      <c r="A202" s="55">
        <v>198</v>
      </c>
      <c r="B202" s="56" t="s">
        <v>1855</v>
      </c>
      <c r="C202" s="57" t="s">
        <v>182</v>
      </c>
      <c r="D202" s="76">
        <v>28509</v>
      </c>
      <c r="E202" s="51">
        <v>8</v>
      </c>
      <c r="F202" s="48">
        <v>201511759</v>
      </c>
      <c r="G202" s="58">
        <v>43465</v>
      </c>
      <c r="H202" s="63">
        <v>4</v>
      </c>
      <c r="I202" s="48">
        <v>1</v>
      </c>
      <c r="J202" s="51">
        <v>4</v>
      </c>
      <c r="K202" s="50">
        <v>250</v>
      </c>
      <c r="L202" s="50">
        <f>J202*K202</f>
        <v>1000</v>
      </c>
      <c r="M202" s="59">
        <v>0</v>
      </c>
      <c r="N202" s="48"/>
      <c r="O202" s="53"/>
      <c r="P202" s="50"/>
      <c r="Q202" s="59">
        <v>1</v>
      </c>
      <c r="R202" s="48">
        <v>4</v>
      </c>
      <c r="S202" s="53">
        <v>40</v>
      </c>
      <c r="T202" s="50">
        <f t="shared" si="17"/>
        <v>160</v>
      </c>
      <c r="U202" s="55">
        <v>0</v>
      </c>
      <c r="V202" s="55"/>
      <c r="W202" s="60"/>
      <c r="X202" s="60"/>
      <c r="Y202" s="55">
        <v>0</v>
      </c>
      <c r="Z202" s="55"/>
      <c r="AA202" s="60"/>
      <c r="AB202" s="60"/>
      <c r="AC202" s="48">
        <v>0</v>
      </c>
      <c r="AD202" s="52"/>
      <c r="AE202" s="49"/>
      <c r="AF202" s="61"/>
      <c r="AG202" s="55">
        <v>0</v>
      </c>
      <c r="AH202" s="55"/>
      <c r="AI202" s="60"/>
      <c r="AJ202" s="60"/>
      <c r="AK202" s="48">
        <v>0</v>
      </c>
      <c r="AL202" s="51"/>
      <c r="AM202" s="50"/>
      <c r="AN202" s="53"/>
      <c r="AO202" s="96">
        <v>0</v>
      </c>
      <c r="AP202" s="96"/>
      <c r="AQ202" s="97"/>
      <c r="AR202" s="96"/>
    </row>
    <row r="203" spans="1:44" s="62" customFormat="1" ht="15.75" customHeight="1" x14ac:dyDescent="0.25">
      <c r="A203" s="55">
        <v>199</v>
      </c>
      <c r="B203" s="56" t="s">
        <v>283</v>
      </c>
      <c r="C203" s="57" t="s">
        <v>177</v>
      </c>
      <c r="D203" s="76">
        <v>44076</v>
      </c>
      <c r="E203" s="51">
        <v>8</v>
      </c>
      <c r="F203" s="48">
        <v>201720581</v>
      </c>
      <c r="G203" s="58">
        <v>43343</v>
      </c>
      <c r="H203" s="63">
        <v>4</v>
      </c>
      <c r="I203" s="48">
        <v>0</v>
      </c>
      <c r="J203" s="51"/>
      <c r="K203" s="51"/>
      <c r="L203" s="50"/>
      <c r="M203" s="59">
        <v>1</v>
      </c>
      <c r="N203" s="48">
        <v>8</v>
      </c>
      <c r="O203" s="53">
        <v>200</v>
      </c>
      <c r="P203" s="50">
        <f>N203*O203</f>
        <v>1600</v>
      </c>
      <c r="Q203" s="59">
        <v>1</v>
      </c>
      <c r="R203" s="48">
        <v>8</v>
      </c>
      <c r="S203" s="53">
        <v>40</v>
      </c>
      <c r="T203" s="50">
        <f t="shared" si="17"/>
        <v>320</v>
      </c>
      <c r="U203" s="55">
        <v>0</v>
      </c>
      <c r="V203" s="55"/>
      <c r="W203" s="60"/>
      <c r="X203" s="60"/>
      <c r="Y203" s="55">
        <v>0</v>
      </c>
      <c r="Z203" s="55"/>
      <c r="AA203" s="60"/>
      <c r="AB203" s="60"/>
      <c r="AC203" s="48">
        <v>0</v>
      </c>
      <c r="AD203" s="52"/>
      <c r="AE203" s="52"/>
      <c r="AF203" s="61"/>
      <c r="AG203" s="55">
        <v>0</v>
      </c>
      <c r="AH203" s="55"/>
      <c r="AI203" s="60"/>
      <c r="AJ203" s="60"/>
      <c r="AK203" s="48">
        <v>0</v>
      </c>
      <c r="AL203" s="51"/>
      <c r="AM203" s="51"/>
      <c r="AN203" s="53"/>
      <c r="AO203" s="55">
        <v>0</v>
      </c>
      <c r="AP203" s="55"/>
      <c r="AQ203" s="60"/>
      <c r="AR203" s="60"/>
    </row>
    <row r="204" spans="1:44" s="62" customFormat="1" ht="15.75" customHeight="1" x14ac:dyDescent="0.25">
      <c r="A204" s="55">
        <v>200</v>
      </c>
      <c r="B204" s="56" t="s">
        <v>284</v>
      </c>
      <c r="C204" s="57" t="s">
        <v>133</v>
      </c>
      <c r="D204" s="76">
        <v>15998</v>
      </c>
      <c r="E204" s="51">
        <v>10</v>
      </c>
      <c r="F204" s="48">
        <v>201410172</v>
      </c>
      <c r="G204" s="58">
        <v>43130</v>
      </c>
      <c r="H204" s="63">
        <v>4</v>
      </c>
      <c r="I204" s="48">
        <v>0</v>
      </c>
      <c r="J204" s="51"/>
      <c r="K204" s="51"/>
      <c r="L204" s="50"/>
      <c r="M204" s="59">
        <v>0</v>
      </c>
      <c r="N204" s="51"/>
      <c r="O204" s="51"/>
      <c r="P204" s="50"/>
      <c r="Q204" s="48">
        <v>1</v>
      </c>
      <c r="R204" s="48">
        <v>1</v>
      </c>
      <c r="S204" s="68">
        <v>40</v>
      </c>
      <c r="T204" s="50">
        <f t="shared" si="17"/>
        <v>40</v>
      </c>
      <c r="U204" s="55">
        <v>0</v>
      </c>
      <c r="V204" s="55"/>
      <c r="W204" s="60"/>
      <c r="X204" s="60"/>
      <c r="Y204" s="55">
        <v>0</v>
      </c>
      <c r="Z204" s="55"/>
      <c r="AA204" s="60"/>
      <c r="AB204" s="60"/>
      <c r="AC204" s="48">
        <v>0</v>
      </c>
      <c r="AD204" s="52"/>
      <c r="AE204" s="52"/>
      <c r="AF204" s="61"/>
      <c r="AG204" s="55">
        <v>0</v>
      </c>
      <c r="AH204" s="55"/>
      <c r="AI204" s="60"/>
      <c r="AJ204" s="60"/>
      <c r="AK204" s="48">
        <v>0</v>
      </c>
      <c r="AL204" s="51"/>
      <c r="AM204" s="51"/>
      <c r="AN204" s="53"/>
      <c r="AO204" s="55">
        <v>0</v>
      </c>
      <c r="AP204" s="55"/>
      <c r="AQ204" s="60"/>
      <c r="AR204" s="60"/>
    </row>
    <row r="205" spans="1:44" s="62" customFormat="1" ht="15.75" customHeight="1" x14ac:dyDescent="0.25">
      <c r="A205" s="55">
        <v>201</v>
      </c>
      <c r="B205" s="56" t="s">
        <v>2413</v>
      </c>
      <c r="C205" s="57" t="s">
        <v>197</v>
      </c>
      <c r="D205" s="76">
        <v>16002</v>
      </c>
      <c r="E205" s="51">
        <v>8</v>
      </c>
      <c r="F205" s="48">
        <v>201821120</v>
      </c>
      <c r="G205" s="58">
        <v>43465</v>
      </c>
      <c r="H205" s="63">
        <v>4</v>
      </c>
      <c r="I205" s="48">
        <v>0</v>
      </c>
      <c r="J205" s="51"/>
      <c r="K205" s="50"/>
      <c r="L205" s="50"/>
      <c r="M205" s="59">
        <v>1</v>
      </c>
      <c r="N205" s="48">
        <v>4</v>
      </c>
      <c r="O205" s="53">
        <v>200</v>
      </c>
      <c r="P205" s="50">
        <f>N205*O205</f>
        <v>800</v>
      </c>
      <c r="Q205" s="59">
        <v>1</v>
      </c>
      <c r="R205" s="48">
        <v>4</v>
      </c>
      <c r="S205" s="53">
        <v>40</v>
      </c>
      <c r="T205" s="50">
        <f t="shared" si="17"/>
        <v>160</v>
      </c>
      <c r="U205" s="55">
        <v>0</v>
      </c>
      <c r="V205" s="55"/>
      <c r="W205" s="60"/>
      <c r="X205" s="60"/>
      <c r="Y205" s="55">
        <v>0</v>
      </c>
      <c r="Z205" s="55"/>
      <c r="AA205" s="60"/>
      <c r="AB205" s="60"/>
      <c r="AC205" s="48">
        <v>0</v>
      </c>
      <c r="AD205" s="52"/>
      <c r="AE205" s="49"/>
      <c r="AF205" s="61"/>
      <c r="AG205" s="55">
        <v>0</v>
      </c>
      <c r="AH205" s="55"/>
      <c r="AI205" s="60"/>
      <c r="AJ205" s="60"/>
      <c r="AK205" s="48">
        <v>0</v>
      </c>
      <c r="AL205" s="51"/>
      <c r="AM205" s="50"/>
      <c r="AN205" s="53"/>
      <c r="AO205" s="96">
        <v>0</v>
      </c>
      <c r="AP205" s="96"/>
      <c r="AQ205" s="97"/>
      <c r="AR205" s="96"/>
    </row>
    <row r="206" spans="1:44" s="62" customFormat="1" ht="15.75" customHeight="1" x14ac:dyDescent="0.25">
      <c r="A206" s="55">
        <v>202</v>
      </c>
      <c r="B206" s="56" t="s">
        <v>285</v>
      </c>
      <c r="C206" s="57" t="s">
        <v>193</v>
      </c>
      <c r="D206" s="76">
        <v>44076</v>
      </c>
      <c r="E206" s="51">
        <v>8</v>
      </c>
      <c r="F206" s="48">
        <v>201520520</v>
      </c>
      <c r="G206" s="58">
        <v>43465</v>
      </c>
      <c r="H206" s="63">
        <v>4</v>
      </c>
      <c r="I206" s="48">
        <v>0</v>
      </c>
      <c r="J206" s="51"/>
      <c r="K206" s="50"/>
      <c r="L206" s="50"/>
      <c r="M206" s="59">
        <v>1</v>
      </c>
      <c r="N206" s="48">
        <v>8</v>
      </c>
      <c r="O206" s="53">
        <v>200</v>
      </c>
      <c r="P206" s="50">
        <f>N206*O206</f>
        <v>1600</v>
      </c>
      <c r="Q206" s="59">
        <v>1</v>
      </c>
      <c r="R206" s="48">
        <v>8</v>
      </c>
      <c r="S206" s="53">
        <v>40</v>
      </c>
      <c r="T206" s="50">
        <f t="shared" si="17"/>
        <v>320</v>
      </c>
      <c r="U206" s="55">
        <v>0</v>
      </c>
      <c r="V206" s="55"/>
      <c r="W206" s="60"/>
      <c r="X206" s="60"/>
      <c r="Y206" s="55">
        <v>0</v>
      </c>
      <c r="Z206" s="55"/>
      <c r="AA206" s="60"/>
      <c r="AB206" s="60"/>
      <c r="AC206" s="48">
        <v>0</v>
      </c>
      <c r="AD206" s="52"/>
      <c r="AE206" s="49"/>
      <c r="AF206" s="61"/>
      <c r="AG206" s="55">
        <v>0</v>
      </c>
      <c r="AH206" s="55"/>
      <c r="AI206" s="60"/>
      <c r="AJ206" s="60"/>
      <c r="AK206" s="48">
        <v>1</v>
      </c>
      <c r="AL206" s="51">
        <v>12</v>
      </c>
      <c r="AM206" s="50">
        <v>200</v>
      </c>
      <c r="AN206" s="53">
        <f>AL206*AM206</f>
        <v>2400</v>
      </c>
      <c r="AO206" s="96">
        <v>0</v>
      </c>
      <c r="AP206" s="96"/>
      <c r="AQ206" s="97"/>
      <c r="AR206" s="96"/>
    </row>
    <row r="207" spans="1:44" s="62" customFormat="1" ht="15.75" customHeight="1" x14ac:dyDescent="0.25">
      <c r="A207" s="55">
        <v>203</v>
      </c>
      <c r="B207" s="56" t="s">
        <v>286</v>
      </c>
      <c r="C207" s="57" t="s">
        <v>249</v>
      </c>
      <c r="D207" s="76">
        <v>318363</v>
      </c>
      <c r="E207" s="51">
        <v>8</v>
      </c>
      <c r="F207" s="48">
        <v>201611244</v>
      </c>
      <c r="G207" s="58">
        <v>43465</v>
      </c>
      <c r="H207" s="63">
        <v>4</v>
      </c>
      <c r="I207" s="48">
        <v>0</v>
      </c>
      <c r="J207" s="51"/>
      <c r="K207" s="50"/>
      <c r="L207" s="50"/>
      <c r="M207" s="59">
        <v>1</v>
      </c>
      <c r="N207" s="48">
        <v>8</v>
      </c>
      <c r="O207" s="48">
        <v>200</v>
      </c>
      <c r="P207" s="50">
        <f>N207*O207</f>
        <v>1600</v>
      </c>
      <c r="Q207" s="48">
        <v>1</v>
      </c>
      <c r="R207" s="48">
        <v>8</v>
      </c>
      <c r="S207" s="48">
        <v>40</v>
      </c>
      <c r="T207" s="50">
        <f t="shared" si="17"/>
        <v>320</v>
      </c>
      <c r="U207" s="55">
        <v>0</v>
      </c>
      <c r="V207" s="55"/>
      <c r="W207" s="60"/>
      <c r="X207" s="60"/>
      <c r="Y207" s="55">
        <v>0</v>
      </c>
      <c r="Z207" s="55"/>
      <c r="AA207" s="60"/>
      <c r="AB207" s="60"/>
      <c r="AC207" s="48">
        <v>0</v>
      </c>
      <c r="AD207" s="52"/>
      <c r="AE207" s="49"/>
      <c r="AF207" s="61"/>
      <c r="AG207" s="55">
        <v>0</v>
      </c>
      <c r="AH207" s="55"/>
      <c r="AI207" s="60"/>
      <c r="AJ207" s="60"/>
      <c r="AK207" s="48">
        <v>1</v>
      </c>
      <c r="AL207" s="51">
        <v>4</v>
      </c>
      <c r="AM207" s="50">
        <v>200</v>
      </c>
      <c r="AN207" s="53">
        <f>AL207*AM207</f>
        <v>800</v>
      </c>
      <c r="AO207" s="96">
        <v>0</v>
      </c>
      <c r="AP207" s="96"/>
      <c r="AQ207" s="97"/>
      <c r="AR207" s="96"/>
    </row>
    <row r="208" spans="1:44" s="62" customFormat="1" ht="15.75" customHeight="1" x14ac:dyDescent="0.25">
      <c r="A208" s="55">
        <v>204</v>
      </c>
      <c r="B208" s="56" t="s">
        <v>287</v>
      </c>
      <c r="C208" s="57" t="s">
        <v>197</v>
      </c>
      <c r="D208" s="76">
        <v>16002</v>
      </c>
      <c r="E208" s="51">
        <v>8</v>
      </c>
      <c r="F208" s="48">
        <v>201420353</v>
      </c>
      <c r="G208" s="58">
        <v>43343</v>
      </c>
      <c r="H208" s="63">
        <v>4</v>
      </c>
      <c r="I208" s="48">
        <v>0</v>
      </c>
      <c r="J208" s="51"/>
      <c r="K208" s="51"/>
      <c r="L208" s="50"/>
      <c r="M208" s="59">
        <v>1</v>
      </c>
      <c r="N208" s="48">
        <v>8</v>
      </c>
      <c r="O208" s="53">
        <v>200</v>
      </c>
      <c r="P208" s="50">
        <f>N208*O208</f>
        <v>1600</v>
      </c>
      <c r="Q208" s="59">
        <v>1</v>
      </c>
      <c r="R208" s="48">
        <v>8</v>
      </c>
      <c r="S208" s="53">
        <v>40</v>
      </c>
      <c r="T208" s="50">
        <f t="shared" si="17"/>
        <v>320</v>
      </c>
      <c r="U208" s="55">
        <v>0</v>
      </c>
      <c r="V208" s="55"/>
      <c r="W208" s="60"/>
      <c r="X208" s="60"/>
      <c r="Y208" s="55">
        <v>0</v>
      </c>
      <c r="Z208" s="55"/>
      <c r="AA208" s="60"/>
      <c r="AB208" s="60"/>
      <c r="AC208" s="48">
        <v>0</v>
      </c>
      <c r="AD208" s="52"/>
      <c r="AE208" s="52"/>
      <c r="AF208" s="61"/>
      <c r="AG208" s="55">
        <v>0</v>
      </c>
      <c r="AH208" s="55"/>
      <c r="AI208" s="60"/>
      <c r="AJ208" s="60"/>
      <c r="AK208" s="48">
        <v>0</v>
      </c>
      <c r="AL208" s="51"/>
      <c r="AM208" s="51"/>
      <c r="AN208" s="53"/>
      <c r="AO208" s="55">
        <v>0</v>
      </c>
      <c r="AP208" s="55"/>
      <c r="AQ208" s="60"/>
      <c r="AR208" s="60"/>
    </row>
    <row r="209" spans="1:44" s="62" customFormat="1" ht="15.75" customHeight="1" x14ac:dyDescent="0.25">
      <c r="A209" s="55">
        <v>205</v>
      </c>
      <c r="B209" s="56" t="s">
        <v>288</v>
      </c>
      <c r="C209" s="57" t="s">
        <v>168</v>
      </c>
      <c r="D209" s="76" t="s">
        <v>169</v>
      </c>
      <c r="E209" s="51">
        <v>8</v>
      </c>
      <c r="F209" s="48">
        <v>201610095</v>
      </c>
      <c r="G209" s="58">
        <v>43465</v>
      </c>
      <c r="H209" s="63">
        <v>4</v>
      </c>
      <c r="I209" s="48">
        <v>0</v>
      </c>
      <c r="J209" s="51"/>
      <c r="K209" s="50"/>
      <c r="L209" s="50"/>
      <c r="M209" s="59">
        <v>1</v>
      </c>
      <c r="N209" s="48">
        <v>12</v>
      </c>
      <c r="O209" s="53">
        <v>200</v>
      </c>
      <c r="P209" s="50">
        <f>N209*O209</f>
        <v>2400</v>
      </c>
      <c r="Q209" s="59">
        <v>1</v>
      </c>
      <c r="R209" s="48">
        <v>12</v>
      </c>
      <c r="S209" s="53">
        <v>40</v>
      </c>
      <c r="T209" s="50">
        <f t="shared" si="17"/>
        <v>480</v>
      </c>
      <c r="U209" s="55">
        <v>0</v>
      </c>
      <c r="V209" s="55"/>
      <c r="W209" s="60"/>
      <c r="X209" s="60"/>
      <c r="Y209" s="55">
        <v>0</v>
      </c>
      <c r="Z209" s="55"/>
      <c r="AA209" s="60"/>
      <c r="AB209" s="60"/>
      <c r="AC209" s="48">
        <v>0</v>
      </c>
      <c r="AD209" s="52"/>
      <c r="AE209" s="49"/>
      <c r="AF209" s="61"/>
      <c r="AG209" s="55">
        <v>0</v>
      </c>
      <c r="AH209" s="55"/>
      <c r="AI209" s="60"/>
      <c r="AJ209" s="60"/>
      <c r="AK209" s="48">
        <v>0</v>
      </c>
      <c r="AL209" s="51"/>
      <c r="AM209" s="50"/>
      <c r="AN209" s="53"/>
      <c r="AO209" s="96">
        <v>0</v>
      </c>
      <c r="AP209" s="96"/>
      <c r="AQ209" s="97"/>
      <c r="AR209" s="96"/>
    </row>
    <row r="210" spans="1:44" s="62" customFormat="1" ht="15.75" customHeight="1" x14ac:dyDescent="0.25">
      <c r="A210" s="55">
        <v>206</v>
      </c>
      <c r="B210" s="56" t="s">
        <v>289</v>
      </c>
      <c r="C210" s="57" t="s">
        <v>290</v>
      </c>
      <c r="D210" s="76" t="s">
        <v>291</v>
      </c>
      <c r="E210" s="51">
        <v>7</v>
      </c>
      <c r="F210" s="48">
        <v>201720982</v>
      </c>
      <c r="G210" s="58">
        <v>43343</v>
      </c>
      <c r="H210" s="63">
        <v>4</v>
      </c>
      <c r="I210" s="48">
        <v>0</v>
      </c>
      <c r="J210" s="51"/>
      <c r="K210" s="51"/>
      <c r="L210" s="50"/>
      <c r="M210" s="59">
        <v>0</v>
      </c>
      <c r="N210" s="51"/>
      <c r="O210" s="51"/>
      <c r="P210" s="50"/>
      <c r="Q210" s="48">
        <v>1</v>
      </c>
      <c r="R210" s="48">
        <v>8</v>
      </c>
      <c r="S210" s="48">
        <v>40</v>
      </c>
      <c r="T210" s="50">
        <f t="shared" si="17"/>
        <v>320</v>
      </c>
      <c r="U210" s="55">
        <v>0</v>
      </c>
      <c r="V210" s="55"/>
      <c r="W210" s="60"/>
      <c r="X210" s="60"/>
      <c r="Y210" s="55">
        <v>0</v>
      </c>
      <c r="Z210" s="55"/>
      <c r="AA210" s="60"/>
      <c r="AB210" s="60"/>
      <c r="AC210" s="48">
        <v>1</v>
      </c>
      <c r="AD210" s="52">
        <v>6</v>
      </c>
      <c r="AE210" s="49">
        <v>400</v>
      </c>
      <c r="AF210" s="61">
        <f>AD210*AE210</f>
        <v>2400</v>
      </c>
      <c r="AG210" s="55">
        <v>0</v>
      </c>
      <c r="AH210" s="55"/>
      <c r="AI210" s="60"/>
      <c r="AJ210" s="60"/>
      <c r="AK210" s="48">
        <v>0</v>
      </c>
      <c r="AL210" s="51"/>
      <c r="AM210" s="51"/>
      <c r="AN210" s="53"/>
      <c r="AO210" s="55">
        <v>0</v>
      </c>
      <c r="AP210" s="55"/>
      <c r="AQ210" s="60"/>
      <c r="AR210" s="60"/>
    </row>
    <row r="211" spans="1:44" s="62" customFormat="1" ht="15.75" customHeight="1" x14ac:dyDescent="0.25">
      <c r="A211" s="55">
        <v>207</v>
      </c>
      <c r="B211" s="56" t="s">
        <v>292</v>
      </c>
      <c r="C211" s="57" t="s">
        <v>293</v>
      </c>
      <c r="D211" s="76" t="s">
        <v>169</v>
      </c>
      <c r="E211" s="51">
        <v>8</v>
      </c>
      <c r="F211" s="48">
        <v>201620203</v>
      </c>
      <c r="G211" s="58">
        <v>43465</v>
      </c>
      <c r="H211" s="63">
        <v>4</v>
      </c>
      <c r="I211" s="48">
        <v>0</v>
      </c>
      <c r="J211" s="51"/>
      <c r="K211" s="50"/>
      <c r="L211" s="50"/>
      <c r="M211" s="59">
        <v>1</v>
      </c>
      <c r="N211" s="48">
        <v>12</v>
      </c>
      <c r="O211" s="53">
        <v>200</v>
      </c>
      <c r="P211" s="50">
        <f>N211*O211</f>
        <v>2400</v>
      </c>
      <c r="Q211" s="59">
        <v>1</v>
      </c>
      <c r="R211" s="48">
        <v>12</v>
      </c>
      <c r="S211" s="53">
        <v>40</v>
      </c>
      <c r="T211" s="50">
        <f t="shared" si="17"/>
        <v>480</v>
      </c>
      <c r="U211" s="55">
        <v>0</v>
      </c>
      <c r="V211" s="55"/>
      <c r="W211" s="60"/>
      <c r="X211" s="60"/>
      <c r="Y211" s="55">
        <v>0</v>
      </c>
      <c r="Z211" s="55"/>
      <c r="AA211" s="60"/>
      <c r="AB211" s="60"/>
      <c r="AC211" s="48">
        <v>0</v>
      </c>
      <c r="AD211" s="52"/>
      <c r="AE211" s="49"/>
      <c r="AF211" s="61"/>
      <c r="AG211" s="55">
        <v>0</v>
      </c>
      <c r="AH211" s="55"/>
      <c r="AI211" s="60"/>
      <c r="AJ211" s="60"/>
      <c r="AK211" s="48">
        <v>0</v>
      </c>
      <c r="AL211" s="51"/>
      <c r="AM211" s="50"/>
      <c r="AN211" s="53"/>
      <c r="AO211" s="96">
        <v>0</v>
      </c>
      <c r="AP211" s="96"/>
      <c r="AQ211" s="97"/>
      <c r="AR211" s="96"/>
    </row>
    <row r="212" spans="1:44" s="62" customFormat="1" ht="15.75" customHeight="1" x14ac:dyDescent="0.25">
      <c r="A212" s="55">
        <v>208</v>
      </c>
      <c r="B212" s="56" t="s">
        <v>294</v>
      </c>
      <c r="C212" s="57" t="s">
        <v>101</v>
      </c>
      <c r="D212" s="76">
        <v>1106843</v>
      </c>
      <c r="E212" s="51">
        <v>10</v>
      </c>
      <c r="F212" s="48">
        <v>201610131</v>
      </c>
      <c r="G212" s="58">
        <v>43465</v>
      </c>
      <c r="H212" s="63">
        <v>4</v>
      </c>
      <c r="I212" s="48">
        <v>1</v>
      </c>
      <c r="J212" s="51">
        <v>12</v>
      </c>
      <c r="K212" s="50">
        <v>250</v>
      </c>
      <c r="L212" s="50">
        <f>J212*K212</f>
        <v>3000</v>
      </c>
      <c r="M212" s="59">
        <v>0</v>
      </c>
      <c r="N212" s="48"/>
      <c r="O212" s="53"/>
      <c r="P212" s="50"/>
      <c r="Q212" s="59">
        <v>0</v>
      </c>
      <c r="R212" s="48"/>
      <c r="S212" s="53"/>
      <c r="T212" s="50"/>
      <c r="U212" s="55">
        <v>0</v>
      </c>
      <c r="V212" s="55"/>
      <c r="W212" s="60"/>
      <c r="X212" s="60"/>
      <c r="Y212" s="55">
        <v>0</v>
      </c>
      <c r="Z212" s="55"/>
      <c r="AA212" s="60"/>
      <c r="AB212" s="60"/>
      <c r="AC212" s="48">
        <v>0</v>
      </c>
      <c r="AD212" s="52"/>
      <c r="AE212" s="49"/>
      <c r="AF212" s="61"/>
      <c r="AG212" s="55">
        <v>0</v>
      </c>
      <c r="AH212" s="55"/>
      <c r="AI212" s="60"/>
      <c r="AJ212" s="60"/>
      <c r="AK212" s="48">
        <v>0</v>
      </c>
      <c r="AL212" s="51"/>
      <c r="AM212" s="50"/>
      <c r="AN212" s="53"/>
      <c r="AO212" s="96">
        <v>0</v>
      </c>
      <c r="AP212" s="96"/>
      <c r="AQ212" s="97"/>
      <c r="AR212" s="96"/>
    </row>
    <row r="213" spans="1:44" s="62" customFormat="1" ht="15.75" customHeight="1" x14ac:dyDescent="0.25">
      <c r="A213" s="55">
        <v>209</v>
      </c>
      <c r="B213" s="56" t="s">
        <v>295</v>
      </c>
      <c r="C213" s="57" t="s">
        <v>161</v>
      </c>
      <c r="D213" s="76">
        <v>116782</v>
      </c>
      <c r="E213" s="51">
        <v>8</v>
      </c>
      <c r="F213" s="48">
        <v>201710732</v>
      </c>
      <c r="G213" s="58">
        <v>43465</v>
      </c>
      <c r="H213" s="63">
        <v>4</v>
      </c>
      <c r="I213" s="48">
        <v>0</v>
      </c>
      <c r="J213" s="51"/>
      <c r="K213" s="50"/>
      <c r="L213" s="50"/>
      <c r="M213" s="59">
        <v>1</v>
      </c>
      <c r="N213" s="48">
        <v>12</v>
      </c>
      <c r="O213" s="53">
        <v>200</v>
      </c>
      <c r="P213" s="50">
        <f>N213*O213</f>
        <v>2400</v>
      </c>
      <c r="Q213" s="59">
        <v>1</v>
      </c>
      <c r="R213" s="48">
        <v>12</v>
      </c>
      <c r="S213" s="53">
        <v>40</v>
      </c>
      <c r="T213" s="50">
        <f>R213*S213</f>
        <v>480</v>
      </c>
      <c r="U213" s="55">
        <v>0</v>
      </c>
      <c r="V213" s="55"/>
      <c r="W213" s="60"/>
      <c r="X213" s="60"/>
      <c r="Y213" s="55">
        <v>0</v>
      </c>
      <c r="Z213" s="55"/>
      <c r="AA213" s="60"/>
      <c r="AB213" s="60"/>
      <c r="AC213" s="48">
        <v>0</v>
      </c>
      <c r="AD213" s="52"/>
      <c r="AE213" s="49"/>
      <c r="AF213" s="61"/>
      <c r="AG213" s="55">
        <v>0</v>
      </c>
      <c r="AH213" s="55"/>
      <c r="AI213" s="60"/>
      <c r="AJ213" s="60"/>
      <c r="AK213" s="48">
        <v>0</v>
      </c>
      <c r="AL213" s="51"/>
      <c r="AM213" s="50"/>
      <c r="AN213" s="53"/>
      <c r="AO213" s="96">
        <v>0</v>
      </c>
      <c r="AP213" s="96"/>
      <c r="AQ213" s="97"/>
      <c r="AR213" s="96"/>
    </row>
    <row r="214" spans="1:44" s="62" customFormat="1" ht="15.75" customHeight="1" x14ac:dyDescent="0.25">
      <c r="A214" s="55">
        <v>210</v>
      </c>
      <c r="B214" s="56" t="s">
        <v>296</v>
      </c>
      <c r="C214" s="57" t="s">
        <v>268</v>
      </c>
      <c r="D214" s="76">
        <v>20941</v>
      </c>
      <c r="E214" s="51">
        <v>8</v>
      </c>
      <c r="F214" s="48">
        <v>201620849</v>
      </c>
      <c r="G214" s="58">
        <v>43343</v>
      </c>
      <c r="H214" s="63">
        <v>4</v>
      </c>
      <c r="I214" s="48">
        <v>0</v>
      </c>
      <c r="J214" s="51"/>
      <c r="K214" s="51"/>
      <c r="L214" s="50"/>
      <c r="M214" s="59">
        <v>0</v>
      </c>
      <c r="N214" s="51"/>
      <c r="O214" s="51"/>
      <c r="P214" s="50"/>
      <c r="Q214" s="48">
        <v>1</v>
      </c>
      <c r="R214" s="48">
        <v>8</v>
      </c>
      <c r="S214" s="48">
        <v>40</v>
      </c>
      <c r="T214" s="50">
        <f>R214*S214</f>
        <v>320</v>
      </c>
      <c r="U214" s="55">
        <v>0</v>
      </c>
      <c r="V214" s="55"/>
      <c r="W214" s="60"/>
      <c r="X214" s="60"/>
      <c r="Y214" s="55">
        <v>0</v>
      </c>
      <c r="Z214" s="55"/>
      <c r="AA214" s="60"/>
      <c r="AB214" s="60"/>
      <c r="AC214" s="48">
        <v>0</v>
      </c>
      <c r="AD214" s="52"/>
      <c r="AE214" s="52"/>
      <c r="AF214" s="61"/>
      <c r="AG214" s="55">
        <v>0</v>
      </c>
      <c r="AH214" s="55"/>
      <c r="AI214" s="60"/>
      <c r="AJ214" s="60"/>
      <c r="AK214" s="48">
        <v>0</v>
      </c>
      <c r="AL214" s="51"/>
      <c r="AM214" s="51"/>
      <c r="AN214" s="53"/>
      <c r="AO214" s="55">
        <v>0</v>
      </c>
      <c r="AP214" s="55"/>
      <c r="AQ214" s="60"/>
      <c r="AR214" s="60"/>
    </row>
    <row r="215" spans="1:44" s="62" customFormat="1" ht="15.75" customHeight="1" x14ac:dyDescent="0.25">
      <c r="A215" s="55">
        <v>211</v>
      </c>
      <c r="B215" s="56" t="s">
        <v>297</v>
      </c>
      <c r="C215" s="57" t="s">
        <v>255</v>
      </c>
      <c r="D215" s="76">
        <v>123553</v>
      </c>
      <c r="E215" s="51">
        <v>8</v>
      </c>
      <c r="F215" s="48">
        <v>201621116</v>
      </c>
      <c r="G215" s="58">
        <v>43465</v>
      </c>
      <c r="H215" s="63">
        <v>4</v>
      </c>
      <c r="I215" s="48">
        <v>0</v>
      </c>
      <c r="J215" s="51"/>
      <c r="K215" s="50"/>
      <c r="L215" s="50"/>
      <c r="M215" s="59">
        <v>1</v>
      </c>
      <c r="N215" s="48">
        <v>12</v>
      </c>
      <c r="O215" s="53">
        <v>200</v>
      </c>
      <c r="P215" s="50">
        <f>N215*O215</f>
        <v>2400</v>
      </c>
      <c r="Q215" s="48">
        <v>1</v>
      </c>
      <c r="R215" s="48">
        <v>8</v>
      </c>
      <c r="S215" s="48">
        <v>40</v>
      </c>
      <c r="T215" s="50">
        <f>R215*S215</f>
        <v>320</v>
      </c>
      <c r="U215" s="55">
        <v>0</v>
      </c>
      <c r="V215" s="55"/>
      <c r="W215" s="60"/>
      <c r="X215" s="60"/>
      <c r="Y215" s="55">
        <v>0</v>
      </c>
      <c r="Z215" s="55"/>
      <c r="AA215" s="60"/>
      <c r="AB215" s="60"/>
      <c r="AC215" s="48">
        <v>0</v>
      </c>
      <c r="AD215" s="52"/>
      <c r="AE215" s="49"/>
      <c r="AF215" s="61"/>
      <c r="AG215" s="55">
        <v>0</v>
      </c>
      <c r="AH215" s="55"/>
      <c r="AI215" s="60"/>
      <c r="AJ215" s="60"/>
      <c r="AK215" s="48">
        <v>0</v>
      </c>
      <c r="AL215" s="51"/>
      <c r="AM215" s="50"/>
      <c r="AN215" s="53"/>
      <c r="AO215" s="96">
        <v>0</v>
      </c>
      <c r="AP215" s="96"/>
      <c r="AQ215" s="97"/>
      <c r="AR215" s="96"/>
    </row>
    <row r="216" spans="1:44" s="62" customFormat="1" ht="15.75" customHeight="1" x14ac:dyDescent="0.25">
      <c r="A216" s="55">
        <v>212</v>
      </c>
      <c r="B216" s="56" t="s">
        <v>298</v>
      </c>
      <c r="C216" s="57" t="s">
        <v>140</v>
      </c>
      <c r="D216" s="76">
        <v>15990</v>
      </c>
      <c r="E216" s="51">
        <v>8</v>
      </c>
      <c r="F216" s="48">
        <v>201711366</v>
      </c>
      <c r="G216" s="58">
        <v>43465</v>
      </c>
      <c r="H216" s="63">
        <v>4</v>
      </c>
      <c r="I216" s="48">
        <v>0</v>
      </c>
      <c r="J216" s="51"/>
      <c r="K216" s="50"/>
      <c r="L216" s="50"/>
      <c r="M216" s="59">
        <v>1</v>
      </c>
      <c r="N216" s="48">
        <v>12</v>
      </c>
      <c r="O216" s="53">
        <v>200</v>
      </c>
      <c r="P216" s="50">
        <f>N216*O216</f>
        <v>2400</v>
      </c>
      <c r="Q216" s="59">
        <v>1</v>
      </c>
      <c r="R216" s="48">
        <v>12</v>
      </c>
      <c r="S216" s="53">
        <v>40</v>
      </c>
      <c r="T216" s="50">
        <f>R216*S216</f>
        <v>480</v>
      </c>
      <c r="U216" s="55">
        <v>0</v>
      </c>
      <c r="V216" s="55"/>
      <c r="W216" s="60"/>
      <c r="X216" s="60"/>
      <c r="Y216" s="55">
        <v>0</v>
      </c>
      <c r="Z216" s="55"/>
      <c r="AA216" s="60"/>
      <c r="AB216" s="60"/>
      <c r="AC216" s="48">
        <v>0</v>
      </c>
      <c r="AD216" s="52"/>
      <c r="AE216" s="49"/>
      <c r="AF216" s="61"/>
      <c r="AG216" s="55">
        <v>0</v>
      </c>
      <c r="AH216" s="55"/>
      <c r="AI216" s="60"/>
      <c r="AJ216" s="60"/>
      <c r="AK216" s="48">
        <v>0</v>
      </c>
      <c r="AL216" s="51"/>
      <c r="AM216" s="50"/>
      <c r="AN216" s="53"/>
      <c r="AO216" s="96">
        <v>0</v>
      </c>
      <c r="AP216" s="96"/>
      <c r="AQ216" s="97"/>
      <c r="AR216" s="96"/>
    </row>
    <row r="217" spans="1:44" s="62" customFormat="1" ht="15.75" customHeight="1" x14ac:dyDescent="0.25">
      <c r="A217" s="55">
        <v>213</v>
      </c>
      <c r="B217" s="56" t="s">
        <v>2251</v>
      </c>
      <c r="C217" s="57" t="s">
        <v>450</v>
      </c>
      <c r="D217" s="76">
        <v>16016</v>
      </c>
      <c r="E217" s="51">
        <v>8</v>
      </c>
      <c r="F217" s="48">
        <v>201820342</v>
      </c>
      <c r="G217" s="58">
        <v>43465</v>
      </c>
      <c r="H217" s="63">
        <v>4</v>
      </c>
      <c r="I217" s="48">
        <v>0</v>
      </c>
      <c r="J217" s="51"/>
      <c r="K217" s="50"/>
      <c r="L217" s="50"/>
      <c r="M217" s="59">
        <v>0</v>
      </c>
      <c r="N217" s="48"/>
      <c r="O217" s="53"/>
      <c r="P217" s="50"/>
      <c r="Q217" s="59">
        <v>0</v>
      </c>
      <c r="R217" s="48"/>
      <c r="S217" s="53"/>
      <c r="T217" s="50"/>
      <c r="U217" s="55">
        <v>0</v>
      </c>
      <c r="V217" s="55"/>
      <c r="W217" s="60"/>
      <c r="X217" s="60"/>
      <c r="Y217" s="55">
        <v>0</v>
      </c>
      <c r="Z217" s="55"/>
      <c r="AA217" s="60"/>
      <c r="AB217" s="60"/>
      <c r="AC217" s="48">
        <v>0</v>
      </c>
      <c r="AD217" s="52"/>
      <c r="AE217" s="49"/>
      <c r="AF217" s="61"/>
      <c r="AG217" s="55">
        <v>0</v>
      </c>
      <c r="AH217" s="55"/>
      <c r="AI217" s="60"/>
      <c r="AJ217" s="60"/>
      <c r="AK217" s="48">
        <v>1</v>
      </c>
      <c r="AL217" s="51">
        <v>4</v>
      </c>
      <c r="AM217" s="50">
        <v>200</v>
      </c>
      <c r="AN217" s="53">
        <f>AL217*AM217</f>
        <v>800</v>
      </c>
      <c r="AO217" s="96">
        <v>0</v>
      </c>
      <c r="AP217" s="96"/>
      <c r="AQ217" s="97"/>
      <c r="AR217" s="96"/>
    </row>
    <row r="218" spans="1:44" s="62" customFormat="1" ht="15.75" customHeight="1" x14ac:dyDescent="0.25">
      <c r="A218" s="55">
        <v>214</v>
      </c>
      <c r="B218" s="56" t="s">
        <v>299</v>
      </c>
      <c r="C218" s="57" t="s">
        <v>103</v>
      </c>
      <c r="D218" s="76">
        <v>24087</v>
      </c>
      <c r="E218" s="51">
        <v>10</v>
      </c>
      <c r="F218" s="48">
        <v>201711848</v>
      </c>
      <c r="G218" s="58">
        <v>43465</v>
      </c>
      <c r="H218" s="63">
        <v>4</v>
      </c>
      <c r="I218" s="48">
        <v>0</v>
      </c>
      <c r="J218" s="51"/>
      <c r="K218" s="50"/>
      <c r="L218" s="50"/>
      <c r="M218" s="59">
        <v>0</v>
      </c>
      <c r="N218" s="48"/>
      <c r="O218" s="53"/>
      <c r="P218" s="50"/>
      <c r="Q218" s="59">
        <v>1</v>
      </c>
      <c r="R218" s="48">
        <v>12</v>
      </c>
      <c r="S218" s="53">
        <v>40</v>
      </c>
      <c r="T218" s="50">
        <f>R218*S218</f>
        <v>480</v>
      </c>
      <c r="U218" s="55">
        <v>0</v>
      </c>
      <c r="V218" s="55"/>
      <c r="W218" s="60"/>
      <c r="X218" s="60"/>
      <c r="Y218" s="55">
        <v>0</v>
      </c>
      <c r="Z218" s="55"/>
      <c r="AA218" s="60"/>
      <c r="AB218" s="60"/>
      <c r="AC218" s="48">
        <v>0</v>
      </c>
      <c r="AD218" s="52"/>
      <c r="AE218" s="49"/>
      <c r="AF218" s="61"/>
      <c r="AG218" s="55">
        <v>0</v>
      </c>
      <c r="AH218" s="55"/>
      <c r="AI218" s="60"/>
      <c r="AJ218" s="60"/>
      <c r="AK218" s="48">
        <v>0</v>
      </c>
      <c r="AL218" s="51"/>
      <c r="AM218" s="50"/>
      <c r="AN218" s="53"/>
      <c r="AO218" s="96">
        <v>0</v>
      </c>
      <c r="AP218" s="96"/>
      <c r="AQ218" s="97"/>
      <c r="AR218" s="96"/>
    </row>
    <row r="219" spans="1:44" s="62" customFormat="1" ht="15.75" customHeight="1" x14ac:dyDescent="0.25">
      <c r="A219" s="55">
        <v>215</v>
      </c>
      <c r="B219" s="56" t="s">
        <v>300</v>
      </c>
      <c r="C219" s="57" t="s">
        <v>166</v>
      </c>
      <c r="D219" s="76">
        <v>16003</v>
      </c>
      <c r="E219" s="51">
        <v>8</v>
      </c>
      <c r="F219" s="48">
        <v>201510851</v>
      </c>
      <c r="G219" s="58">
        <v>43465</v>
      </c>
      <c r="H219" s="63">
        <v>4</v>
      </c>
      <c r="I219" s="48">
        <v>1</v>
      </c>
      <c r="J219" s="51">
        <v>12</v>
      </c>
      <c r="K219" s="50">
        <v>250</v>
      </c>
      <c r="L219" s="50">
        <f>J219*K219</f>
        <v>3000</v>
      </c>
      <c r="M219" s="59">
        <v>1</v>
      </c>
      <c r="N219" s="48">
        <v>8</v>
      </c>
      <c r="O219" s="53">
        <v>200</v>
      </c>
      <c r="P219" s="50">
        <f>N219*O219</f>
        <v>1600</v>
      </c>
      <c r="Q219" s="59">
        <v>1</v>
      </c>
      <c r="R219" s="48">
        <v>8</v>
      </c>
      <c r="S219" s="53">
        <v>40</v>
      </c>
      <c r="T219" s="50">
        <f>R219*S219</f>
        <v>320</v>
      </c>
      <c r="U219" s="55">
        <v>0</v>
      </c>
      <c r="V219" s="55"/>
      <c r="W219" s="60"/>
      <c r="X219" s="60"/>
      <c r="Y219" s="55">
        <v>0</v>
      </c>
      <c r="Z219" s="55"/>
      <c r="AA219" s="60"/>
      <c r="AB219" s="60"/>
      <c r="AC219" s="48">
        <v>0</v>
      </c>
      <c r="AD219" s="52"/>
      <c r="AE219" s="49"/>
      <c r="AF219" s="61"/>
      <c r="AG219" s="55">
        <v>0</v>
      </c>
      <c r="AH219" s="55"/>
      <c r="AI219" s="60"/>
      <c r="AJ219" s="60"/>
      <c r="AK219" s="48">
        <v>0</v>
      </c>
      <c r="AL219" s="51"/>
      <c r="AM219" s="50"/>
      <c r="AN219" s="53"/>
      <c r="AO219" s="96">
        <v>0</v>
      </c>
      <c r="AP219" s="96"/>
      <c r="AQ219" s="97"/>
      <c r="AR219" s="96"/>
    </row>
    <row r="220" spans="1:44" s="62" customFormat="1" ht="15.75" customHeight="1" x14ac:dyDescent="0.25">
      <c r="A220" s="55">
        <v>216</v>
      </c>
      <c r="B220" s="56" t="s">
        <v>301</v>
      </c>
      <c r="C220" s="57" t="s">
        <v>111</v>
      </c>
      <c r="D220" s="76">
        <v>15992</v>
      </c>
      <c r="E220" s="51">
        <v>8</v>
      </c>
      <c r="F220" s="48">
        <v>201711419</v>
      </c>
      <c r="G220" s="58">
        <v>43343</v>
      </c>
      <c r="H220" s="63">
        <v>4</v>
      </c>
      <c r="I220" s="48">
        <v>0</v>
      </c>
      <c r="J220" s="51"/>
      <c r="K220" s="51"/>
      <c r="L220" s="50"/>
      <c r="M220" s="59">
        <v>1</v>
      </c>
      <c r="N220" s="48">
        <v>8</v>
      </c>
      <c r="O220" s="48">
        <v>200</v>
      </c>
      <c r="P220" s="50">
        <f>N220*O220</f>
        <v>1600</v>
      </c>
      <c r="Q220" s="48">
        <v>1</v>
      </c>
      <c r="R220" s="48">
        <v>8</v>
      </c>
      <c r="S220" s="48">
        <v>40</v>
      </c>
      <c r="T220" s="50">
        <f>R220*S220</f>
        <v>320</v>
      </c>
      <c r="U220" s="55">
        <v>0</v>
      </c>
      <c r="V220" s="55"/>
      <c r="W220" s="60"/>
      <c r="X220" s="60"/>
      <c r="Y220" s="55">
        <v>0</v>
      </c>
      <c r="Z220" s="55"/>
      <c r="AA220" s="60"/>
      <c r="AB220" s="60"/>
      <c r="AC220" s="48">
        <v>0</v>
      </c>
      <c r="AD220" s="52"/>
      <c r="AE220" s="52"/>
      <c r="AF220" s="61"/>
      <c r="AG220" s="55">
        <v>0</v>
      </c>
      <c r="AH220" s="55"/>
      <c r="AI220" s="60"/>
      <c r="AJ220" s="60"/>
      <c r="AK220" s="48">
        <v>0</v>
      </c>
      <c r="AL220" s="51"/>
      <c r="AM220" s="51"/>
      <c r="AN220" s="53"/>
      <c r="AO220" s="55">
        <v>0</v>
      </c>
      <c r="AP220" s="55"/>
      <c r="AQ220" s="60"/>
      <c r="AR220" s="60"/>
    </row>
    <row r="221" spans="1:44" s="62" customFormat="1" ht="15.75" customHeight="1" x14ac:dyDescent="0.25">
      <c r="A221" s="55">
        <v>217</v>
      </c>
      <c r="B221" s="56" t="s">
        <v>302</v>
      </c>
      <c r="C221" s="57" t="s">
        <v>150</v>
      </c>
      <c r="D221" s="76">
        <v>20940</v>
      </c>
      <c r="E221" s="51">
        <v>8</v>
      </c>
      <c r="F221" s="48">
        <v>201420748</v>
      </c>
      <c r="G221" s="58">
        <v>43343</v>
      </c>
      <c r="H221" s="63">
        <v>4</v>
      </c>
      <c r="I221" s="48">
        <v>0</v>
      </c>
      <c r="J221" s="51"/>
      <c r="K221" s="51"/>
      <c r="L221" s="50"/>
      <c r="M221" s="59">
        <v>0</v>
      </c>
      <c r="N221" s="51"/>
      <c r="O221" s="51"/>
      <c r="P221" s="50"/>
      <c r="Q221" s="48">
        <v>1</v>
      </c>
      <c r="R221" s="48">
        <v>8</v>
      </c>
      <c r="S221" s="53">
        <v>40</v>
      </c>
      <c r="T221" s="50">
        <f>R221*S221</f>
        <v>320</v>
      </c>
      <c r="U221" s="55">
        <v>0</v>
      </c>
      <c r="V221" s="55"/>
      <c r="W221" s="60"/>
      <c r="X221" s="60"/>
      <c r="Y221" s="55">
        <v>0</v>
      </c>
      <c r="Z221" s="55"/>
      <c r="AA221" s="60"/>
      <c r="AB221" s="60"/>
      <c r="AC221" s="48">
        <v>0</v>
      </c>
      <c r="AD221" s="52"/>
      <c r="AE221" s="52"/>
      <c r="AF221" s="61"/>
      <c r="AG221" s="55">
        <v>0</v>
      </c>
      <c r="AH221" s="55"/>
      <c r="AI221" s="60"/>
      <c r="AJ221" s="60"/>
      <c r="AK221" s="48">
        <v>0</v>
      </c>
      <c r="AL221" s="51"/>
      <c r="AM221" s="51"/>
      <c r="AN221" s="53"/>
      <c r="AO221" s="55">
        <v>0</v>
      </c>
      <c r="AP221" s="55"/>
      <c r="AQ221" s="60"/>
      <c r="AR221" s="60"/>
    </row>
    <row r="222" spans="1:44" s="62" customFormat="1" ht="15.75" customHeight="1" x14ac:dyDescent="0.25">
      <c r="A222" s="55">
        <v>218</v>
      </c>
      <c r="B222" s="56" t="s">
        <v>2601</v>
      </c>
      <c r="C222" s="57" t="s">
        <v>529</v>
      </c>
      <c r="D222" s="76">
        <v>62083</v>
      </c>
      <c r="E222" s="51">
        <v>8</v>
      </c>
      <c r="F222" s="48">
        <v>201521652</v>
      </c>
      <c r="G222" s="58">
        <v>43281</v>
      </c>
      <c r="H222" s="63"/>
      <c r="I222" s="48">
        <v>0</v>
      </c>
      <c r="J222" s="51"/>
      <c r="K222" s="50"/>
      <c r="L222" s="50"/>
      <c r="M222" s="59">
        <v>0</v>
      </c>
      <c r="N222" s="48"/>
      <c r="O222" s="53"/>
      <c r="P222" s="50"/>
      <c r="Q222" s="59">
        <v>0</v>
      </c>
      <c r="R222" s="48"/>
      <c r="S222" s="53"/>
      <c r="T222" s="50"/>
      <c r="U222" s="55">
        <v>0</v>
      </c>
      <c r="V222" s="55"/>
      <c r="W222" s="60"/>
      <c r="X222" s="60"/>
      <c r="Y222" s="55">
        <v>0</v>
      </c>
      <c r="Z222" s="55"/>
      <c r="AA222" s="60"/>
      <c r="AB222" s="60"/>
      <c r="AC222" s="48">
        <v>1</v>
      </c>
      <c r="AD222" s="52">
        <v>6</v>
      </c>
      <c r="AE222" s="49">
        <v>400</v>
      </c>
      <c r="AF222" s="61">
        <f>AD222*AE222</f>
        <v>2400</v>
      </c>
      <c r="AG222" s="55">
        <v>0</v>
      </c>
      <c r="AH222" s="55"/>
      <c r="AI222" s="60"/>
      <c r="AJ222" s="60"/>
      <c r="AK222" s="48">
        <v>0</v>
      </c>
      <c r="AL222" s="51"/>
      <c r="AM222" s="50"/>
      <c r="AN222" s="53"/>
      <c r="AO222" s="96">
        <v>0</v>
      </c>
      <c r="AP222" s="96"/>
      <c r="AQ222" s="97"/>
      <c r="AR222" s="96"/>
    </row>
    <row r="223" spans="1:44" s="62" customFormat="1" ht="15.75" customHeight="1" x14ac:dyDescent="0.25">
      <c r="A223" s="55">
        <v>219</v>
      </c>
      <c r="B223" s="56" t="s">
        <v>303</v>
      </c>
      <c r="C223" s="57" t="s">
        <v>172</v>
      </c>
      <c r="D223" s="76">
        <v>15989</v>
      </c>
      <c r="E223" s="51">
        <v>8</v>
      </c>
      <c r="F223" s="48">
        <v>201521406</v>
      </c>
      <c r="G223" s="58">
        <v>43465</v>
      </c>
      <c r="H223" s="63">
        <v>4</v>
      </c>
      <c r="I223" s="48">
        <v>0</v>
      </c>
      <c r="J223" s="51"/>
      <c r="K223" s="50"/>
      <c r="L223" s="50"/>
      <c r="M223" s="59">
        <v>1</v>
      </c>
      <c r="N223" s="48">
        <v>12</v>
      </c>
      <c r="O223" s="53">
        <v>200</v>
      </c>
      <c r="P223" s="50">
        <f>N223*O223</f>
        <v>2400</v>
      </c>
      <c r="Q223" s="59">
        <v>0</v>
      </c>
      <c r="R223" s="48"/>
      <c r="S223" s="53"/>
      <c r="T223" s="50"/>
      <c r="U223" s="55">
        <v>0</v>
      </c>
      <c r="V223" s="55"/>
      <c r="W223" s="60"/>
      <c r="X223" s="60"/>
      <c r="Y223" s="55">
        <v>0</v>
      </c>
      <c r="Z223" s="55"/>
      <c r="AA223" s="60"/>
      <c r="AB223" s="60"/>
      <c r="AC223" s="48">
        <v>0</v>
      </c>
      <c r="AD223" s="52"/>
      <c r="AE223" s="49"/>
      <c r="AF223" s="61"/>
      <c r="AG223" s="55">
        <v>0</v>
      </c>
      <c r="AH223" s="55"/>
      <c r="AI223" s="60"/>
      <c r="AJ223" s="60"/>
      <c r="AK223" s="48">
        <v>0</v>
      </c>
      <c r="AL223" s="51"/>
      <c r="AM223" s="50"/>
      <c r="AN223" s="53"/>
      <c r="AO223" s="96">
        <v>0</v>
      </c>
      <c r="AP223" s="96"/>
      <c r="AQ223" s="97"/>
      <c r="AR223" s="96"/>
    </row>
    <row r="224" spans="1:44" s="62" customFormat="1" ht="15.75" customHeight="1" x14ac:dyDescent="0.25">
      <c r="A224" s="55">
        <v>220</v>
      </c>
      <c r="B224" s="56" t="s">
        <v>2602</v>
      </c>
      <c r="C224" s="57" t="s">
        <v>2618</v>
      </c>
      <c r="D224" s="76">
        <v>1300418</v>
      </c>
      <c r="E224" s="51">
        <v>8</v>
      </c>
      <c r="F224" s="48">
        <v>201521126</v>
      </c>
      <c r="G224" s="58">
        <v>43281</v>
      </c>
      <c r="H224" s="63"/>
      <c r="I224" s="48">
        <v>0</v>
      </c>
      <c r="J224" s="51"/>
      <c r="K224" s="50"/>
      <c r="L224" s="50"/>
      <c r="M224" s="59">
        <v>0</v>
      </c>
      <c r="N224" s="48"/>
      <c r="O224" s="53"/>
      <c r="P224" s="50"/>
      <c r="Q224" s="59">
        <v>0</v>
      </c>
      <c r="R224" s="48"/>
      <c r="S224" s="53"/>
      <c r="T224" s="50"/>
      <c r="U224" s="55">
        <v>0</v>
      </c>
      <c r="V224" s="55"/>
      <c r="W224" s="60"/>
      <c r="X224" s="60"/>
      <c r="Y224" s="55">
        <v>0</v>
      </c>
      <c r="Z224" s="55"/>
      <c r="AA224" s="60"/>
      <c r="AB224" s="60"/>
      <c r="AC224" s="48">
        <v>1</v>
      </c>
      <c r="AD224" s="52">
        <v>6</v>
      </c>
      <c r="AE224" s="49">
        <v>400</v>
      </c>
      <c r="AF224" s="61">
        <f>AD224*AE224</f>
        <v>2400</v>
      </c>
      <c r="AG224" s="55">
        <v>0</v>
      </c>
      <c r="AH224" s="55"/>
      <c r="AI224" s="60"/>
      <c r="AJ224" s="60"/>
      <c r="AK224" s="48">
        <v>0</v>
      </c>
      <c r="AL224" s="51"/>
      <c r="AM224" s="50"/>
      <c r="AN224" s="53"/>
      <c r="AO224" s="96">
        <v>0</v>
      </c>
      <c r="AP224" s="96"/>
      <c r="AQ224" s="97"/>
      <c r="AR224" s="96"/>
    </row>
    <row r="225" spans="1:44" s="62" customFormat="1" ht="15.75" customHeight="1" x14ac:dyDescent="0.25">
      <c r="A225" s="55">
        <v>221</v>
      </c>
      <c r="B225" s="56" t="s">
        <v>304</v>
      </c>
      <c r="C225" s="57" t="s">
        <v>103</v>
      </c>
      <c r="D225" s="76">
        <v>24087</v>
      </c>
      <c r="E225" s="51">
        <v>10</v>
      </c>
      <c r="F225" s="48">
        <v>201410723</v>
      </c>
      <c r="G225" s="58">
        <v>43465</v>
      </c>
      <c r="H225" s="63">
        <v>4</v>
      </c>
      <c r="I225" s="48">
        <v>0</v>
      </c>
      <c r="J225" s="51"/>
      <c r="K225" s="50"/>
      <c r="L225" s="50"/>
      <c r="M225" s="59">
        <v>0</v>
      </c>
      <c r="N225" s="48"/>
      <c r="O225" s="53"/>
      <c r="P225" s="50"/>
      <c r="Q225" s="59">
        <v>1</v>
      </c>
      <c r="R225" s="48">
        <v>12</v>
      </c>
      <c r="S225" s="53">
        <v>40</v>
      </c>
      <c r="T225" s="50">
        <f>R225*S225</f>
        <v>480</v>
      </c>
      <c r="U225" s="55">
        <v>0</v>
      </c>
      <c r="V225" s="55"/>
      <c r="W225" s="60"/>
      <c r="X225" s="60"/>
      <c r="Y225" s="55">
        <v>0</v>
      </c>
      <c r="Z225" s="55"/>
      <c r="AA225" s="60"/>
      <c r="AB225" s="60"/>
      <c r="AC225" s="48">
        <v>1</v>
      </c>
      <c r="AD225" s="52">
        <v>6</v>
      </c>
      <c r="AE225" s="49">
        <v>400</v>
      </c>
      <c r="AF225" s="61">
        <f>AD225*AE225</f>
        <v>2400</v>
      </c>
      <c r="AG225" s="55">
        <v>0</v>
      </c>
      <c r="AH225" s="55"/>
      <c r="AI225" s="60"/>
      <c r="AJ225" s="60"/>
      <c r="AK225" s="48">
        <v>0</v>
      </c>
      <c r="AL225" s="51"/>
      <c r="AM225" s="50"/>
      <c r="AN225" s="53"/>
      <c r="AO225" s="96">
        <v>0</v>
      </c>
      <c r="AP225" s="96"/>
      <c r="AQ225" s="97"/>
      <c r="AR225" s="96"/>
    </row>
    <row r="226" spans="1:44" s="62" customFormat="1" ht="15.75" customHeight="1" x14ac:dyDescent="0.25">
      <c r="A226" s="55">
        <v>222</v>
      </c>
      <c r="B226" s="56" t="s">
        <v>305</v>
      </c>
      <c r="C226" s="57" t="s">
        <v>182</v>
      </c>
      <c r="D226" s="76">
        <v>28509</v>
      </c>
      <c r="E226" s="51">
        <v>8</v>
      </c>
      <c r="F226" s="48">
        <v>201611708</v>
      </c>
      <c r="G226" s="58">
        <v>43465</v>
      </c>
      <c r="H226" s="63">
        <v>4</v>
      </c>
      <c r="I226" s="48">
        <v>0</v>
      </c>
      <c r="J226" s="51"/>
      <c r="K226" s="50"/>
      <c r="L226" s="50"/>
      <c r="M226" s="59">
        <v>1</v>
      </c>
      <c r="N226" s="48">
        <v>4</v>
      </c>
      <c r="O226" s="53">
        <v>200</v>
      </c>
      <c r="P226" s="50">
        <f>N226*O226</f>
        <v>800</v>
      </c>
      <c r="Q226" s="59">
        <v>0</v>
      </c>
      <c r="R226" s="48"/>
      <c r="S226" s="53"/>
      <c r="T226" s="50"/>
      <c r="U226" s="55">
        <v>0</v>
      </c>
      <c r="V226" s="55"/>
      <c r="W226" s="60"/>
      <c r="X226" s="60"/>
      <c r="Y226" s="55">
        <v>0</v>
      </c>
      <c r="Z226" s="55"/>
      <c r="AA226" s="60"/>
      <c r="AB226" s="60"/>
      <c r="AC226" s="48">
        <v>0</v>
      </c>
      <c r="AD226" s="52"/>
      <c r="AE226" s="49"/>
      <c r="AF226" s="61"/>
      <c r="AG226" s="55">
        <v>0</v>
      </c>
      <c r="AH226" s="55"/>
      <c r="AI226" s="60"/>
      <c r="AJ226" s="60"/>
      <c r="AK226" s="48">
        <v>1</v>
      </c>
      <c r="AL226" s="51">
        <v>12</v>
      </c>
      <c r="AM226" s="50">
        <v>200</v>
      </c>
      <c r="AN226" s="53">
        <f>AL226*AM226</f>
        <v>2400</v>
      </c>
      <c r="AO226" s="96">
        <v>0</v>
      </c>
      <c r="AP226" s="96"/>
      <c r="AQ226" s="97"/>
      <c r="AR226" s="96"/>
    </row>
    <row r="227" spans="1:44" s="62" customFormat="1" ht="15.75" customHeight="1" x14ac:dyDescent="0.25">
      <c r="A227" s="55">
        <v>223</v>
      </c>
      <c r="B227" s="56" t="s">
        <v>306</v>
      </c>
      <c r="C227" s="57" t="s">
        <v>264</v>
      </c>
      <c r="D227" s="76">
        <v>16000</v>
      </c>
      <c r="E227" s="51">
        <v>8</v>
      </c>
      <c r="F227" s="48">
        <v>201620050</v>
      </c>
      <c r="G227" s="58">
        <v>43465</v>
      </c>
      <c r="H227" s="63">
        <v>4</v>
      </c>
      <c r="I227" s="48">
        <v>0</v>
      </c>
      <c r="J227" s="51"/>
      <c r="K227" s="50"/>
      <c r="L227" s="50"/>
      <c r="M227" s="59">
        <v>1</v>
      </c>
      <c r="N227" s="48">
        <v>12</v>
      </c>
      <c r="O227" s="53">
        <v>200</v>
      </c>
      <c r="P227" s="50">
        <f>N227*O227</f>
        <v>2400</v>
      </c>
      <c r="Q227" s="59">
        <v>1</v>
      </c>
      <c r="R227" s="48">
        <v>12</v>
      </c>
      <c r="S227" s="53">
        <v>40</v>
      </c>
      <c r="T227" s="50">
        <f>R227*S227</f>
        <v>480</v>
      </c>
      <c r="U227" s="55">
        <v>0</v>
      </c>
      <c r="V227" s="55"/>
      <c r="W227" s="60"/>
      <c r="X227" s="60"/>
      <c r="Y227" s="55">
        <v>0</v>
      </c>
      <c r="Z227" s="55"/>
      <c r="AA227" s="60"/>
      <c r="AB227" s="60"/>
      <c r="AC227" s="48">
        <v>0</v>
      </c>
      <c r="AD227" s="52"/>
      <c r="AE227" s="49"/>
      <c r="AF227" s="61"/>
      <c r="AG227" s="55">
        <v>0</v>
      </c>
      <c r="AH227" s="55"/>
      <c r="AI227" s="60"/>
      <c r="AJ227" s="60"/>
      <c r="AK227" s="48">
        <v>0</v>
      </c>
      <c r="AL227" s="51"/>
      <c r="AM227" s="50"/>
      <c r="AN227" s="53"/>
      <c r="AO227" s="96">
        <v>0</v>
      </c>
      <c r="AP227" s="96"/>
      <c r="AQ227" s="97"/>
      <c r="AR227" s="96"/>
    </row>
    <row r="228" spans="1:44" s="62" customFormat="1" ht="15.75" customHeight="1" x14ac:dyDescent="0.25">
      <c r="A228" s="55">
        <v>224</v>
      </c>
      <c r="B228" s="56" t="s">
        <v>1858</v>
      </c>
      <c r="C228" s="57" t="s">
        <v>129</v>
      </c>
      <c r="D228" s="76">
        <v>100292</v>
      </c>
      <c r="E228" s="51">
        <v>10</v>
      </c>
      <c r="F228" s="48">
        <v>201021087</v>
      </c>
      <c r="G228" s="58">
        <v>43465</v>
      </c>
      <c r="H228" s="63">
        <v>4</v>
      </c>
      <c r="I228" s="48">
        <v>0</v>
      </c>
      <c r="J228" s="51"/>
      <c r="K228" s="50"/>
      <c r="L228" s="50"/>
      <c r="M228" s="59">
        <v>1</v>
      </c>
      <c r="N228" s="48">
        <v>4</v>
      </c>
      <c r="O228" s="53">
        <v>200</v>
      </c>
      <c r="P228" s="50">
        <f>N228*O228</f>
        <v>800</v>
      </c>
      <c r="Q228" s="59">
        <v>1</v>
      </c>
      <c r="R228" s="48">
        <v>4</v>
      </c>
      <c r="S228" s="53">
        <v>40</v>
      </c>
      <c r="T228" s="50">
        <f>R228*S228</f>
        <v>160</v>
      </c>
      <c r="U228" s="55">
        <v>0</v>
      </c>
      <c r="V228" s="55"/>
      <c r="W228" s="60"/>
      <c r="X228" s="60"/>
      <c r="Y228" s="55">
        <v>0</v>
      </c>
      <c r="Z228" s="55"/>
      <c r="AA228" s="60"/>
      <c r="AB228" s="60"/>
      <c r="AC228" s="48">
        <v>0</v>
      </c>
      <c r="AD228" s="52"/>
      <c r="AE228" s="49"/>
      <c r="AF228" s="61"/>
      <c r="AG228" s="55">
        <v>0</v>
      </c>
      <c r="AH228" s="55"/>
      <c r="AI228" s="60"/>
      <c r="AJ228" s="60"/>
      <c r="AK228" s="48">
        <v>0</v>
      </c>
      <c r="AL228" s="51"/>
      <c r="AM228" s="50"/>
      <c r="AN228" s="53"/>
      <c r="AO228" s="96">
        <v>0</v>
      </c>
      <c r="AP228" s="96"/>
      <c r="AQ228" s="97"/>
      <c r="AR228" s="96"/>
    </row>
    <row r="229" spans="1:44" s="62" customFormat="1" ht="15.75" customHeight="1" x14ac:dyDescent="0.25">
      <c r="A229" s="55">
        <v>225</v>
      </c>
      <c r="B229" s="56" t="s">
        <v>2375</v>
      </c>
      <c r="C229" s="57" t="s">
        <v>107</v>
      </c>
      <c r="D229" s="76">
        <v>16007</v>
      </c>
      <c r="E229" s="51">
        <v>8</v>
      </c>
      <c r="F229" s="48">
        <v>201811133</v>
      </c>
      <c r="G229" s="58">
        <v>43465</v>
      </c>
      <c r="H229" s="63">
        <v>4</v>
      </c>
      <c r="I229" s="48">
        <v>0</v>
      </c>
      <c r="J229" s="51"/>
      <c r="K229" s="50"/>
      <c r="L229" s="50"/>
      <c r="M229" s="59">
        <v>1</v>
      </c>
      <c r="N229" s="48">
        <v>4</v>
      </c>
      <c r="O229" s="53">
        <v>200</v>
      </c>
      <c r="P229" s="50">
        <f>N229*O229</f>
        <v>800</v>
      </c>
      <c r="Q229" s="59">
        <v>1</v>
      </c>
      <c r="R229" s="48">
        <v>4</v>
      </c>
      <c r="S229" s="53">
        <v>40</v>
      </c>
      <c r="T229" s="50">
        <f>R229*S229</f>
        <v>160</v>
      </c>
      <c r="U229" s="55">
        <v>0</v>
      </c>
      <c r="V229" s="55"/>
      <c r="W229" s="60"/>
      <c r="X229" s="60"/>
      <c r="Y229" s="55">
        <v>0</v>
      </c>
      <c r="Z229" s="55"/>
      <c r="AA229" s="60"/>
      <c r="AB229" s="60"/>
      <c r="AC229" s="48">
        <v>0</v>
      </c>
      <c r="AD229" s="52"/>
      <c r="AE229" s="49"/>
      <c r="AF229" s="61"/>
      <c r="AG229" s="55">
        <v>0</v>
      </c>
      <c r="AH229" s="55"/>
      <c r="AI229" s="60"/>
      <c r="AJ229" s="60"/>
      <c r="AK229" s="48">
        <v>0</v>
      </c>
      <c r="AL229" s="51"/>
      <c r="AM229" s="50"/>
      <c r="AN229" s="53"/>
      <c r="AO229" s="96">
        <v>0</v>
      </c>
      <c r="AP229" s="96"/>
      <c r="AQ229" s="97"/>
      <c r="AR229" s="96"/>
    </row>
    <row r="230" spans="1:44" s="62" customFormat="1" ht="15.75" customHeight="1" x14ac:dyDescent="0.25">
      <c r="A230" s="55">
        <v>226</v>
      </c>
      <c r="B230" s="56" t="s">
        <v>1859</v>
      </c>
      <c r="C230" s="57" t="s">
        <v>107</v>
      </c>
      <c r="D230" s="76">
        <v>16007</v>
      </c>
      <c r="E230" s="51">
        <v>8</v>
      </c>
      <c r="F230" s="48">
        <v>201410776</v>
      </c>
      <c r="G230" s="58">
        <v>43465</v>
      </c>
      <c r="H230" s="63">
        <v>4</v>
      </c>
      <c r="I230" s="48">
        <v>1</v>
      </c>
      <c r="J230" s="51">
        <v>4</v>
      </c>
      <c r="K230" s="50">
        <v>250</v>
      </c>
      <c r="L230" s="50">
        <f>J230*K230</f>
        <v>1000</v>
      </c>
      <c r="M230" s="59">
        <v>1</v>
      </c>
      <c r="N230" s="48">
        <v>4</v>
      </c>
      <c r="O230" s="53">
        <v>200</v>
      </c>
      <c r="P230" s="50">
        <f>N230*O230</f>
        <v>800</v>
      </c>
      <c r="Q230" s="59">
        <v>1</v>
      </c>
      <c r="R230" s="48">
        <v>4</v>
      </c>
      <c r="S230" s="53">
        <v>40</v>
      </c>
      <c r="T230" s="50">
        <f>R230*S230</f>
        <v>160</v>
      </c>
      <c r="U230" s="55">
        <v>0</v>
      </c>
      <c r="V230" s="55"/>
      <c r="W230" s="60"/>
      <c r="X230" s="60"/>
      <c r="Y230" s="55">
        <v>0</v>
      </c>
      <c r="Z230" s="55"/>
      <c r="AA230" s="60"/>
      <c r="AB230" s="60"/>
      <c r="AC230" s="48">
        <v>0</v>
      </c>
      <c r="AD230" s="52"/>
      <c r="AE230" s="49"/>
      <c r="AF230" s="61"/>
      <c r="AG230" s="55">
        <v>0</v>
      </c>
      <c r="AH230" s="55"/>
      <c r="AI230" s="60"/>
      <c r="AJ230" s="60"/>
      <c r="AK230" s="48">
        <v>0</v>
      </c>
      <c r="AL230" s="51"/>
      <c r="AM230" s="50"/>
      <c r="AN230" s="53"/>
      <c r="AO230" s="96">
        <v>0</v>
      </c>
      <c r="AP230" s="96"/>
      <c r="AQ230" s="97"/>
      <c r="AR230" s="96"/>
    </row>
    <row r="231" spans="1:44" s="62" customFormat="1" ht="15.75" customHeight="1" x14ac:dyDescent="0.25">
      <c r="A231" s="55">
        <v>227</v>
      </c>
      <c r="B231" s="56" t="s">
        <v>2018</v>
      </c>
      <c r="C231" s="57" t="s">
        <v>202</v>
      </c>
      <c r="D231" s="76">
        <v>100289</v>
      </c>
      <c r="E231" s="51">
        <v>8</v>
      </c>
      <c r="F231" s="48">
        <v>201812165</v>
      </c>
      <c r="G231" s="58">
        <v>43465</v>
      </c>
      <c r="H231" s="63">
        <v>4</v>
      </c>
      <c r="I231" s="48">
        <v>0</v>
      </c>
      <c r="J231" s="51"/>
      <c r="K231" s="50"/>
      <c r="L231" s="50"/>
      <c r="M231" s="59">
        <v>0</v>
      </c>
      <c r="N231" s="48"/>
      <c r="O231" s="53"/>
      <c r="P231" s="50"/>
      <c r="Q231" s="59">
        <v>1</v>
      </c>
      <c r="R231" s="48">
        <v>4</v>
      </c>
      <c r="S231" s="53">
        <v>40</v>
      </c>
      <c r="T231" s="50">
        <f>R231*S231</f>
        <v>160</v>
      </c>
      <c r="U231" s="55">
        <v>0</v>
      </c>
      <c r="V231" s="55"/>
      <c r="W231" s="60"/>
      <c r="X231" s="60"/>
      <c r="Y231" s="55">
        <v>0</v>
      </c>
      <c r="Z231" s="55"/>
      <c r="AA231" s="60"/>
      <c r="AB231" s="60"/>
      <c r="AC231" s="48">
        <v>0</v>
      </c>
      <c r="AD231" s="52"/>
      <c r="AE231" s="49"/>
      <c r="AF231" s="61"/>
      <c r="AG231" s="55">
        <v>0</v>
      </c>
      <c r="AH231" s="55"/>
      <c r="AI231" s="60"/>
      <c r="AJ231" s="60"/>
      <c r="AK231" s="48">
        <v>0</v>
      </c>
      <c r="AL231" s="51"/>
      <c r="AM231" s="50"/>
      <c r="AN231" s="53"/>
      <c r="AO231" s="96">
        <v>0</v>
      </c>
      <c r="AP231" s="96"/>
      <c r="AQ231" s="97"/>
      <c r="AR231" s="96"/>
    </row>
    <row r="232" spans="1:44" s="62" customFormat="1" ht="15.75" customHeight="1" x14ac:dyDescent="0.25">
      <c r="A232" s="55">
        <v>228</v>
      </c>
      <c r="B232" s="56" t="s">
        <v>307</v>
      </c>
      <c r="C232" s="57" t="s">
        <v>182</v>
      </c>
      <c r="D232" s="76">
        <v>28509</v>
      </c>
      <c r="E232" s="51">
        <v>8</v>
      </c>
      <c r="F232" s="48">
        <v>201611695</v>
      </c>
      <c r="G232" s="58">
        <v>43465</v>
      </c>
      <c r="H232" s="63">
        <v>4</v>
      </c>
      <c r="I232" s="48">
        <v>0</v>
      </c>
      <c r="J232" s="51"/>
      <c r="K232" s="50"/>
      <c r="L232" s="50"/>
      <c r="M232" s="59">
        <v>1</v>
      </c>
      <c r="N232" s="48">
        <v>4</v>
      </c>
      <c r="O232" s="53">
        <v>200</v>
      </c>
      <c r="P232" s="50">
        <f>N232*O232</f>
        <v>800</v>
      </c>
      <c r="Q232" s="59">
        <v>0</v>
      </c>
      <c r="R232" s="48"/>
      <c r="S232" s="53"/>
      <c r="T232" s="50"/>
      <c r="U232" s="55">
        <v>0</v>
      </c>
      <c r="V232" s="55"/>
      <c r="W232" s="60"/>
      <c r="X232" s="60"/>
      <c r="Y232" s="55">
        <v>0</v>
      </c>
      <c r="Z232" s="55"/>
      <c r="AA232" s="60"/>
      <c r="AB232" s="60"/>
      <c r="AC232" s="48">
        <v>0</v>
      </c>
      <c r="AD232" s="52"/>
      <c r="AE232" s="49"/>
      <c r="AF232" s="61"/>
      <c r="AG232" s="55">
        <v>0</v>
      </c>
      <c r="AH232" s="55"/>
      <c r="AI232" s="60"/>
      <c r="AJ232" s="60"/>
      <c r="AK232" s="48">
        <v>1</v>
      </c>
      <c r="AL232" s="48">
        <v>8</v>
      </c>
      <c r="AM232" s="48">
        <v>200</v>
      </c>
      <c r="AN232" s="53">
        <f>AL232*AM232</f>
        <v>1600</v>
      </c>
      <c r="AO232" s="96">
        <v>0</v>
      </c>
      <c r="AP232" s="96"/>
      <c r="AQ232" s="97"/>
      <c r="AR232" s="96"/>
    </row>
    <row r="233" spans="1:44" s="62" customFormat="1" ht="15.75" customHeight="1" x14ac:dyDescent="0.25">
      <c r="A233" s="55">
        <v>229</v>
      </c>
      <c r="B233" s="56" t="s">
        <v>308</v>
      </c>
      <c r="C233" s="57" t="s">
        <v>129</v>
      </c>
      <c r="D233" s="76">
        <v>100292</v>
      </c>
      <c r="E233" s="51">
        <v>10</v>
      </c>
      <c r="F233" s="48">
        <v>201721084</v>
      </c>
      <c r="G233" s="58">
        <v>43465</v>
      </c>
      <c r="H233" s="63">
        <v>4</v>
      </c>
      <c r="I233" s="48">
        <v>0</v>
      </c>
      <c r="J233" s="51"/>
      <c r="K233" s="50"/>
      <c r="L233" s="50"/>
      <c r="M233" s="59">
        <v>0</v>
      </c>
      <c r="N233" s="48"/>
      <c r="O233" s="53"/>
      <c r="P233" s="50"/>
      <c r="Q233" s="59">
        <v>1</v>
      </c>
      <c r="R233" s="48">
        <v>12</v>
      </c>
      <c r="S233" s="53">
        <v>40</v>
      </c>
      <c r="T233" s="50">
        <f>R233*S233</f>
        <v>480</v>
      </c>
      <c r="U233" s="55">
        <v>0</v>
      </c>
      <c r="V233" s="55"/>
      <c r="W233" s="60"/>
      <c r="X233" s="60"/>
      <c r="Y233" s="55">
        <v>0</v>
      </c>
      <c r="Z233" s="55"/>
      <c r="AA233" s="60"/>
      <c r="AB233" s="60"/>
      <c r="AC233" s="48">
        <v>0</v>
      </c>
      <c r="AD233" s="52"/>
      <c r="AE233" s="49"/>
      <c r="AF233" s="61"/>
      <c r="AG233" s="55">
        <v>0</v>
      </c>
      <c r="AH233" s="55"/>
      <c r="AI233" s="60"/>
      <c r="AJ233" s="60"/>
      <c r="AK233" s="48">
        <v>0</v>
      </c>
      <c r="AL233" s="51"/>
      <c r="AM233" s="50"/>
      <c r="AN233" s="53"/>
      <c r="AO233" s="96">
        <v>0</v>
      </c>
      <c r="AP233" s="96"/>
      <c r="AQ233" s="97"/>
      <c r="AR233" s="96"/>
    </row>
    <row r="234" spans="1:44" s="62" customFormat="1" ht="15.75" customHeight="1" x14ac:dyDescent="0.25">
      <c r="A234" s="55">
        <v>230</v>
      </c>
      <c r="B234" s="56" t="s">
        <v>309</v>
      </c>
      <c r="C234" s="57" t="s">
        <v>249</v>
      </c>
      <c r="D234" s="76">
        <v>318363</v>
      </c>
      <c r="E234" s="51">
        <v>8</v>
      </c>
      <c r="F234" s="48">
        <v>201410808</v>
      </c>
      <c r="G234" s="58">
        <v>43343</v>
      </c>
      <c r="H234" s="63">
        <v>4</v>
      </c>
      <c r="I234" s="48">
        <v>0</v>
      </c>
      <c r="J234" s="51"/>
      <c r="K234" s="51"/>
      <c r="L234" s="50"/>
      <c r="M234" s="59">
        <v>1</v>
      </c>
      <c r="N234" s="48">
        <v>8</v>
      </c>
      <c r="O234" s="48">
        <v>200</v>
      </c>
      <c r="P234" s="50">
        <f>N234*O234</f>
        <v>1600</v>
      </c>
      <c r="Q234" s="48">
        <v>1</v>
      </c>
      <c r="R234" s="48">
        <v>8</v>
      </c>
      <c r="S234" s="53">
        <v>40</v>
      </c>
      <c r="T234" s="50">
        <f>R234*S234</f>
        <v>320</v>
      </c>
      <c r="U234" s="55">
        <v>0</v>
      </c>
      <c r="V234" s="55"/>
      <c r="W234" s="60"/>
      <c r="X234" s="60"/>
      <c r="Y234" s="55">
        <v>0</v>
      </c>
      <c r="Z234" s="55"/>
      <c r="AA234" s="60"/>
      <c r="AB234" s="60"/>
      <c r="AC234" s="48">
        <v>0</v>
      </c>
      <c r="AD234" s="52"/>
      <c r="AE234" s="52"/>
      <c r="AF234" s="61"/>
      <c r="AG234" s="55">
        <v>0</v>
      </c>
      <c r="AH234" s="55"/>
      <c r="AI234" s="60"/>
      <c r="AJ234" s="60"/>
      <c r="AK234" s="48">
        <v>0</v>
      </c>
      <c r="AL234" s="51"/>
      <c r="AM234" s="51"/>
      <c r="AN234" s="53"/>
      <c r="AO234" s="55">
        <v>0</v>
      </c>
      <c r="AP234" s="55"/>
      <c r="AQ234" s="60"/>
      <c r="AR234" s="60"/>
    </row>
    <row r="235" spans="1:44" s="62" customFormat="1" ht="15.75" customHeight="1" x14ac:dyDescent="0.25">
      <c r="A235" s="55">
        <v>231</v>
      </c>
      <c r="B235" s="56" t="s">
        <v>310</v>
      </c>
      <c r="C235" s="57" t="s">
        <v>197</v>
      </c>
      <c r="D235" s="76">
        <v>16002</v>
      </c>
      <c r="E235" s="51">
        <v>8</v>
      </c>
      <c r="F235" s="48">
        <v>201620986</v>
      </c>
      <c r="G235" s="58">
        <v>43343</v>
      </c>
      <c r="H235" s="63">
        <v>4</v>
      </c>
      <c r="I235" s="48">
        <v>0</v>
      </c>
      <c r="J235" s="51"/>
      <c r="K235" s="51"/>
      <c r="L235" s="50"/>
      <c r="M235" s="59">
        <v>1</v>
      </c>
      <c r="N235" s="48">
        <v>8</v>
      </c>
      <c r="O235" s="53">
        <v>200</v>
      </c>
      <c r="P235" s="50">
        <f>N235*O235</f>
        <v>1600</v>
      </c>
      <c r="Q235" s="59">
        <v>1</v>
      </c>
      <c r="R235" s="48">
        <v>8</v>
      </c>
      <c r="S235" s="53">
        <v>40</v>
      </c>
      <c r="T235" s="50">
        <f>R235*S235</f>
        <v>320</v>
      </c>
      <c r="U235" s="55">
        <v>0</v>
      </c>
      <c r="V235" s="55"/>
      <c r="W235" s="60"/>
      <c r="X235" s="60"/>
      <c r="Y235" s="55">
        <v>0</v>
      </c>
      <c r="Z235" s="55"/>
      <c r="AA235" s="60"/>
      <c r="AB235" s="60"/>
      <c r="AC235" s="48">
        <v>0</v>
      </c>
      <c r="AD235" s="52"/>
      <c r="AE235" s="52"/>
      <c r="AF235" s="61"/>
      <c r="AG235" s="55">
        <v>0</v>
      </c>
      <c r="AH235" s="55"/>
      <c r="AI235" s="60"/>
      <c r="AJ235" s="60"/>
      <c r="AK235" s="48">
        <v>0</v>
      </c>
      <c r="AL235" s="51"/>
      <c r="AM235" s="51"/>
      <c r="AN235" s="53"/>
      <c r="AO235" s="55">
        <v>0</v>
      </c>
      <c r="AP235" s="55"/>
      <c r="AQ235" s="60"/>
      <c r="AR235" s="60"/>
    </row>
    <row r="236" spans="1:44" s="62" customFormat="1" ht="15.75" customHeight="1" x14ac:dyDescent="0.25">
      <c r="A236" s="55">
        <v>232</v>
      </c>
      <c r="B236" s="56" t="s">
        <v>311</v>
      </c>
      <c r="C236" s="57" t="s">
        <v>236</v>
      </c>
      <c r="D236" s="76">
        <v>18882</v>
      </c>
      <c r="E236" s="51">
        <v>8</v>
      </c>
      <c r="F236" s="48">
        <v>201410141</v>
      </c>
      <c r="G236" s="58">
        <v>43465</v>
      </c>
      <c r="H236" s="63">
        <v>4</v>
      </c>
      <c r="I236" s="48">
        <v>0</v>
      </c>
      <c r="J236" s="51"/>
      <c r="K236" s="50"/>
      <c r="L236" s="50"/>
      <c r="M236" s="59">
        <v>1</v>
      </c>
      <c r="N236" s="48">
        <v>6</v>
      </c>
      <c r="O236" s="53">
        <v>200</v>
      </c>
      <c r="P236" s="50">
        <f>N236*O236</f>
        <v>1200</v>
      </c>
      <c r="Q236" s="59">
        <v>1</v>
      </c>
      <c r="R236" s="48">
        <v>4</v>
      </c>
      <c r="S236" s="53">
        <v>40</v>
      </c>
      <c r="T236" s="50">
        <f>R236*S236</f>
        <v>160</v>
      </c>
      <c r="U236" s="55">
        <v>0</v>
      </c>
      <c r="V236" s="55"/>
      <c r="W236" s="60"/>
      <c r="X236" s="60"/>
      <c r="Y236" s="55">
        <v>0</v>
      </c>
      <c r="Z236" s="55"/>
      <c r="AA236" s="60"/>
      <c r="AB236" s="60"/>
      <c r="AC236" s="48">
        <v>0</v>
      </c>
      <c r="AD236" s="52"/>
      <c r="AE236" s="49"/>
      <c r="AF236" s="61"/>
      <c r="AG236" s="55">
        <v>0</v>
      </c>
      <c r="AH236" s="55"/>
      <c r="AI236" s="60"/>
      <c r="AJ236" s="60"/>
      <c r="AK236" s="48">
        <v>0</v>
      </c>
      <c r="AL236" s="51"/>
      <c r="AM236" s="50"/>
      <c r="AN236" s="53"/>
      <c r="AO236" s="96">
        <v>0</v>
      </c>
      <c r="AP236" s="96"/>
      <c r="AQ236" s="97"/>
      <c r="AR236" s="96"/>
    </row>
    <row r="237" spans="1:44" s="62" customFormat="1" ht="15.75" customHeight="1" x14ac:dyDescent="0.25">
      <c r="A237" s="55">
        <v>233</v>
      </c>
      <c r="B237" s="56" t="s">
        <v>2603</v>
      </c>
      <c r="C237" s="57" t="s">
        <v>2619</v>
      </c>
      <c r="D237" s="76">
        <v>318363</v>
      </c>
      <c r="E237" s="51">
        <v>8</v>
      </c>
      <c r="F237" s="48">
        <v>201511626</v>
      </c>
      <c r="G237" s="58">
        <v>43281</v>
      </c>
      <c r="H237" s="63"/>
      <c r="I237" s="48">
        <v>0</v>
      </c>
      <c r="J237" s="51"/>
      <c r="K237" s="50"/>
      <c r="L237" s="50"/>
      <c r="M237" s="59">
        <v>0</v>
      </c>
      <c r="N237" s="48"/>
      <c r="O237" s="53"/>
      <c r="P237" s="50"/>
      <c r="Q237" s="59">
        <v>0</v>
      </c>
      <c r="R237" s="48"/>
      <c r="S237" s="53"/>
      <c r="T237" s="50"/>
      <c r="U237" s="55">
        <v>0</v>
      </c>
      <c r="V237" s="55"/>
      <c r="W237" s="60"/>
      <c r="X237" s="60"/>
      <c r="Y237" s="55">
        <v>0</v>
      </c>
      <c r="Z237" s="55"/>
      <c r="AA237" s="60"/>
      <c r="AB237" s="60"/>
      <c r="AC237" s="48">
        <v>1</v>
      </c>
      <c r="AD237" s="52">
        <v>6</v>
      </c>
      <c r="AE237" s="49">
        <v>400</v>
      </c>
      <c r="AF237" s="61">
        <f>AD237*AE237</f>
        <v>2400</v>
      </c>
      <c r="AG237" s="55">
        <v>0</v>
      </c>
      <c r="AH237" s="55"/>
      <c r="AI237" s="60"/>
      <c r="AJ237" s="60"/>
      <c r="AK237" s="48">
        <v>0</v>
      </c>
      <c r="AL237" s="51"/>
      <c r="AM237" s="50"/>
      <c r="AN237" s="53"/>
      <c r="AO237" s="96">
        <v>0</v>
      </c>
      <c r="AP237" s="96"/>
      <c r="AQ237" s="97"/>
      <c r="AR237" s="96"/>
    </row>
    <row r="238" spans="1:44" s="62" customFormat="1" ht="15.75" customHeight="1" x14ac:dyDescent="0.25">
      <c r="A238" s="55">
        <v>234</v>
      </c>
      <c r="B238" s="56" t="s">
        <v>312</v>
      </c>
      <c r="C238" s="57" t="s">
        <v>252</v>
      </c>
      <c r="D238" s="76">
        <v>116746</v>
      </c>
      <c r="E238" s="51">
        <v>8</v>
      </c>
      <c r="F238" s="48">
        <v>201610193</v>
      </c>
      <c r="G238" s="58">
        <v>43465</v>
      </c>
      <c r="H238" s="63">
        <v>4</v>
      </c>
      <c r="I238" s="48">
        <v>1</v>
      </c>
      <c r="J238" s="51">
        <v>12</v>
      </c>
      <c r="K238" s="50">
        <v>250</v>
      </c>
      <c r="L238" s="50">
        <f>J238*K238</f>
        <v>3000</v>
      </c>
      <c r="M238" s="59">
        <v>0</v>
      </c>
      <c r="N238" s="48"/>
      <c r="O238" s="53"/>
      <c r="P238" s="50"/>
      <c r="Q238" s="59">
        <v>0</v>
      </c>
      <c r="R238" s="48"/>
      <c r="S238" s="53"/>
      <c r="T238" s="50"/>
      <c r="U238" s="55">
        <v>0</v>
      </c>
      <c r="V238" s="55"/>
      <c r="W238" s="60"/>
      <c r="X238" s="60"/>
      <c r="Y238" s="55">
        <v>0</v>
      </c>
      <c r="Z238" s="55"/>
      <c r="AA238" s="60"/>
      <c r="AB238" s="60"/>
      <c r="AC238" s="48">
        <v>0</v>
      </c>
      <c r="AD238" s="52"/>
      <c r="AE238" s="49"/>
      <c r="AF238" s="61"/>
      <c r="AG238" s="55">
        <v>0</v>
      </c>
      <c r="AH238" s="55"/>
      <c r="AI238" s="60"/>
      <c r="AJ238" s="60"/>
      <c r="AK238" s="48">
        <v>0</v>
      </c>
      <c r="AL238" s="51"/>
      <c r="AM238" s="50"/>
      <c r="AN238" s="53"/>
      <c r="AO238" s="96">
        <v>0</v>
      </c>
      <c r="AP238" s="96"/>
      <c r="AQ238" s="97"/>
      <c r="AR238" s="96"/>
    </row>
    <row r="239" spans="1:44" s="62" customFormat="1" ht="15.75" customHeight="1" x14ac:dyDescent="0.25">
      <c r="A239" s="55">
        <v>235</v>
      </c>
      <c r="B239" s="56" t="s">
        <v>313</v>
      </c>
      <c r="C239" s="57" t="s">
        <v>150</v>
      </c>
      <c r="D239" s="76">
        <v>20940</v>
      </c>
      <c r="E239" s="51">
        <v>8</v>
      </c>
      <c r="F239" s="48">
        <v>201720292</v>
      </c>
      <c r="G239" s="58">
        <v>43343</v>
      </c>
      <c r="H239" s="63">
        <v>4</v>
      </c>
      <c r="I239" s="48">
        <v>0</v>
      </c>
      <c r="J239" s="51"/>
      <c r="K239" s="51"/>
      <c r="L239" s="50"/>
      <c r="M239" s="59">
        <v>0</v>
      </c>
      <c r="N239" s="51"/>
      <c r="O239" s="51"/>
      <c r="P239" s="50"/>
      <c r="Q239" s="48">
        <v>1</v>
      </c>
      <c r="R239" s="48">
        <v>8</v>
      </c>
      <c r="S239" s="48">
        <v>40</v>
      </c>
      <c r="T239" s="50">
        <f>R239*S239</f>
        <v>320</v>
      </c>
      <c r="U239" s="55">
        <v>0</v>
      </c>
      <c r="V239" s="55"/>
      <c r="W239" s="60"/>
      <c r="X239" s="60"/>
      <c r="Y239" s="55">
        <v>0</v>
      </c>
      <c r="Z239" s="55"/>
      <c r="AA239" s="60"/>
      <c r="AB239" s="60"/>
      <c r="AC239" s="48">
        <v>0</v>
      </c>
      <c r="AD239" s="52"/>
      <c r="AE239" s="52"/>
      <c r="AF239" s="61"/>
      <c r="AG239" s="55">
        <v>0</v>
      </c>
      <c r="AH239" s="55"/>
      <c r="AI239" s="60"/>
      <c r="AJ239" s="60"/>
      <c r="AK239" s="48">
        <v>0</v>
      </c>
      <c r="AL239" s="51"/>
      <c r="AM239" s="51"/>
      <c r="AN239" s="53"/>
      <c r="AO239" s="55">
        <v>0</v>
      </c>
      <c r="AP239" s="55"/>
      <c r="AQ239" s="60"/>
      <c r="AR239" s="60"/>
    </row>
    <row r="240" spans="1:44" s="62" customFormat="1" ht="15.75" customHeight="1" x14ac:dyDescent="0.25">
      <c r="A240" s="55">
        <v>236</v>
      </c>
      <c r="B240" s="56" t="s">
        <v>314</v>
      </c>
      <c r="C240" s="57" t="s">
        <v>107</v>
      </c>
      <c r="D240" s="76">
        <v>16007</v>
      </c>
      <c r="E240" s="51">
        <v>8</v>
      </c>
      <c r="F240" s="48">
        <v>201610317</v>
      </c>
      <c r="G240" s="58">
        <v>43465</v>
      </c>
      <c r="H240" s="63">
        <v>4</v>
      </c>
      <c r="I240" s="48">
        <v>0</v>
      </c>
      <c r="J240" s="51"/>
      <c r="K240" s="50"/>
      <c r="L240" s="50"/>
      <c r="M240" s="59">
        <v>1</v>
      </c>
      <c r="N240" s="48">
        <v>12</v>
      </c>
      <c r="O240" s="53">
        <v>200</v>
      </c>
      <c r="P240" s="50">
        <f>N240*O240</f>
        <v>2400</v>
      </c>
      <c r="Q240" s="59">
        <v>1</v>
      </c>
      <c r="R240" s="48">
        <v>12</v>
      </c>
      <c r="S240" s="53">
        <v>40</v>
      </c>
      <c r="T240" s="50">
        <f>R240*S240</f>
        <v>480</v>
      </c>
      <c r="U240" s="55">
        <v>0</v>
      </c>
      <c r="V240" s="55"/>
      <c r="W240" s="60"/>
      <c r="X240" s="60"/>
      <c r="Y240" s="55">
        <v>0</v>
      </c>
      <c r="Z240" s="55"/>
      <c r="AA240" s="60"/>
      <c r="AB240" s="60"/>
      <c r="AC240" s="48">
        <v>0</v>
      </c>
      <c r="AD240" s="52"/>
      <c r="AE240" s="49"/>
      <c r="AF240" s="61"/>
      <c r="AG240" s="55">
        <v>0</v>
      </c>
      <c r="AH240" s="55"/>
      <c r="AI240" s="60"/>
      <c r="AJ240" s="60"/>
      <c r="AK240" s="48">
        <v>0</v>
      </c>
      <c r="AL240" s="51"/>
      <c r="AM240" s="50"/>
      <c r="AN240" s="53"/>
      <c r="AO240" s="96">
        <v>0</v>
      </c>
      <c r="AP240" s="96"/>
      <c r="AQ240" s="97"/>
      <c r="AR240" s="96"/>
    </row>
    <row r="241" spans="1:44" s="62" customFormat="1" ht="15.75" customHeight="1" x14ac:dyDescent="0.25">
      <c r="A241" s="55">
        <v>237</v>
      </c>
      <c r="B241" s="56" t="s">
        <v>315</v>
      </c>
      <c r="C241" s="57" t="s">
        <v>111</v>
      </c>
      <c r="D241" s="76">
        <v>15992</v>
      </c>
      <c r="E241" s="51">
        <v>8</v>
      </c>
      <c r="F241" s="48">
        <v>201611071</v>
      </c>
      <c r="G241" s="58">
        <v>43465</v>
      </c>
      <c r="H241" s="63">
        <v>4</v>
      </c>
      <c r="I241" s="48">
        <v>0</v>
      </c>
      <c r="J241" s="51"/>
      <c r="K241" s="50"/>
      <c r="L241" s="50"/>
      <c r="M241" s="59">
        <v>1</v>
      </c>
      <c r="N241" s="48">
        <v>12</v>
      </c>
      <c r="O241" s="53">
        <v>200</v>
      </c>
      <c r="P241" s="50">
        <f>N241*O241</f>
        <v>2400</v>
      </c>
      <c r="Q241" s="59">
        <v>1</v>
      </c>
      <c r="R241" s="48">
        <v>12</v>
      </c>
      <c r="S241" s="53">
        <v>40</v>
      </c>
      <c r="T241" s="50">
        <f>R241*S241</f>
        <v>480</v>
      </c>
      <c r="U241" s="55">
        <v>0</v>
      </c>
      <c r="V241" s="55"/>
      <c r="W241" s="60"/>
      <c r="X241" s="60"/>
      <c r="Y241" s="55">
        <v>0</v>
      </c>
      <c r="Z241" s="55"/>
      <c r="AA241" s="60"/>
      <c r="AB241" s="60"/>
      <c r="AC241" s="48">
        <v>0</v>
      </c>
      <c r="AD241" s="52"/>
      <c r="AE241" s="49"/>
      <c r="AF241" s="61"/>
      <c r="AG241" s="55">
        <v>0</v>
      </c>
      <c r="AH241" s="55"/>
      <c r="AI241" s="60"/>
      <c r="AJ241" s="60"/>
      <c r="AK241" s="48">
        <v>0</v>
      </c>
      <c r="AL241" s="51"/>
      <c r="AM241" s="50"/>
      <c r="AN241" s="53"/>
      <c r="AO241" s="96">
        <v>0</v>
      </c>
      <c r="AP241" s="96"/>
      <c r="AQ241" s="97"/>
      <c r="AR241" s="96"/>
    </row>
    <row r="242" spans="1:44" s="62" customFormat="1" ht="15.75" customHeight="1" x14ac:dyDescent="0.25">
      <c r="A242" s="55">
        <v>238</v>
      </c>
      <c r="B242" s="56" t="s">
        <v>316</v>
      </c>
      <c r="C242" s="57" t="s">
        <v>119</v>
      </c>
      <c r="D242" s="76">
        <v>116718</v>
      </c>
      <c r="E242" s="51">
        <v>8</v>
      </c>
      <c r="F242" s="48">
        <v>201221322</v>
      </c>
      <c r="G242" s="58">
        <v>43465</v>
      </c>
      <c r="H242" s="63">
        <v>4</v>
      </c>
      <c r="I242" s="48">
        <v>0</v>
      </c>
      <c r="J242" s="51"/>
      <c r="K242" s="50"/>
      <c r="L242" s="50"/>
      <c r="M242" s="59">
        <v>1</v>
      </c>
      <c r="N242" s="48">
        <v>12</v>
      </c>
      <c r="O242" s="53">
        <v>200</v>
      </c>
      <c r="P242" s="50">
        <f>N242*O242</f>
        <v>2400</v>
      </c>
      <c r="Q242" s="59">
        <v>1</v>
      </c>
      <c r="R242" s="48">
        <v>12</v>
      </c>
      <c r="S242" s="53">
        <v>40</v>
      </c>
      <c r="T242" s="50">
        <f>R242*S242</f>
        <v>480</v>
      </c>
      <c r="U242" s="55">
        <v>0</v>
      </c>
      <c r="V242" s="55"/>
      <c r="W242" s="60"/>
      <c r="X242" s="60"/>
      <c r="Y242" s="55">
        <v>0</v>
      </c>
      <c r="Z242" s="55"/>
      <c r="AA242" s="60"/>
      <c r="AB242" s="60"/>
      <c r="AC242" s="48">
        <v>1</v>
      </c>
      <c r="AD242" s="52">
        <v>6</v>
      </c>
      <c r="AE242" s="49">
        <v>400</v>
      </c>
      <c r="AF242" s="61">
        <f>AD242*AE242</f>
        <v>2400</v>
      </c>
      <c r="AG242" s="55">
        <v>0</v>
      </c>
      <c r="AH242" s="55"/>
      <c r="AI242" s="60"/>
      <c r="AJ242" s="60"/>
      <c r="AK242" s="48">
        <v>0</v>
      </c>
      <c r="AL242" s="51"/>
      <c r="AM242" s="50"/>
      <c r="AN242" s="53"/>
      <c r="AO242" s="96">
        <v>0</v>
      </c>
      <c r="AP242" s="96"/>
      <c r="AQ242" s="97"/>
      <c r="AR242" s="96"/>
    </row>
    <row r="243" spans="1:44" s="62" customFormat="1" ht="15.75" customHeight="1" x14ac:dyDescent="0.25">
      <c r="A243" s="55">
        <v>239</v>
      </c>
      <c r="B243" s="56" t="s">
        <v>317</v>
      </c>
      <c r="C243" s="57" t="s">
        <v>155</v>
      </c>
      <c r="D243" s="76">
        <v>62083</v>
      </c>
      <c r="E243" s="51">
        <v>8</v>
      </c>
      <c r="F243" s="48">
        <v>201711302</v>
      </c>
      <c r="G243" s="58">
        <v>43465</v>
      </c>
      <c r="H243" s="63">
        <v>4</v>
      </c>
      <c r="I243" s="48">
        <v>0</v>
      </c>
      <c r="J243" s="51"/>
      <c r="K243" s="50"/>
      <c r="L243" s="50"/>
      <c r="M243" s="59">
        <v>1</v>
      </c>
      <c r="N243" s="48">
        <v>8</v>
      </c>
      <c r="O243" s="48">
        <v>200</v>
      </c>
      <c r="P243" s="50">
        <f>N243*O243</f>
        <v>1600</v>
      </c>
      <c r="Q243" s="59">
        <v>0</v>
      </c>
      <c r="R243" s="48"/>
      <c r="S243" s="53"/>
      <c r="T243" s="50"/>
      <c r="U243" s="55">
        <v>0</v>
      </c>
      <c r="V243" s="55"/>
      <c r="W243" s="60"/>
      <c r="X243" s="60"/>
      <c r="Y243" s="55">
        <v>0</v>
      </c>
      <c r="Z243" s="55"/>
      <c r="AA243" s="60"/>
      <c r="AB243" s="60"/>
      <c r="AC243" s="48">
        <v>0</v>
      </c>
      <c r="AD243" s="52"/>
      <c r="AE243" s="49"/>
      <c r="AF243" s="61"/>
      <c r="AG243" s="55">
        <v>0</v>
      </c>
      <c r="AH243" s="55"/>
      <c r="AI243" s="60"/>
      <c r="AJ243" s="60"/>
      <c r="AK243" s="48">
        <v>1</v>
      </c>
      <c r="AL243" s="51">
        <v>12</v>
      </c>
      <c r="AM243" s="50">
        <v>200</v>
      </c>
      <c r="AN243" s="53">
        <f>AL243*AM243</f>
        <v>2400</v>
      </c>
      <c r="AO243" s="96">
        <v>0</v>
      </c>
      <c r="AP243" s="96"/>
      <c r="AQ243" s="97"/>
      <c r="AR243" s="96"/>
    </row>
    <row r="244" spans="1:44" s="62" customFormat="1" ht="15.75" customHeight="1" x14ac:dyDescent="0.25">
      <c r="A244" s="55">
        <v>240</v>
      </c>
      <c r="B244" s="56" t="s">
        <v>318</v>
      </c>
      <c r="C244" s="57" t="s">
        <v>172</v>
      </c>
      <c r="D244" s="76">
        <v>15989</v>
      </c>
      <c r="E244" s="51">
        <v>8</v>
      </c>
      <c r="F244" s="48">
        <v>201620258</v>
      </c>
      <c r="G244" s="58">
        <v>43465</v>
      </c>
      <c r="H244" s="63">
        <v>4</v>
      </c>
      <c r="I244" s="48">
        <v>0</v>
      </c>
      <c r="J244" s="51"/>
      <c r="K244" s="50"/>
      <c r="L244" s="50"/>
      <c r="M244" s="59">
        <v>1</v>
      </c>
      <c r="N244" s="48">
        <v>4</v>
      </c>
      <c r="O244" s="53">
        <v>200</v>
      </c>
      <c r="P244" s="50">
        <f>N244*O244</f>
        <v>800</v>
      </c>
      <c r="Q244" s="59">
        <v>0</v>
      </c>
      <c r="R244" s="48"/>
      <c r="S244" s="53"/>
      <c r="T244" s="50"/>
      <c r="U244" s="55">
        <v>0</v>
      </c>
      <c r="V244" s="55"/>
      <c r="W244" s="60"/>
      <c r="X244" s="60"/>
      <c r="Y244" s="55">
        <v>0</v>
      </c>
      <c r="Z244" s="55"/>
      <c r="AA244" s="60"/>
      <c r="AB244" s="60"/>
      <c r="AC244" s="48">
        <v>0</v>
      </c>
      <c r="AD244" s="52"/>
      <c r="AE244" s="49"/>
      <c r="AF244" s="61"/>
      <c r="AG244" s="55">
        <v>0</v>
      </c>
      <c r="AH244" s="55"/>
      <c r="AI244" s="60"/>
      <c r="AJ244" s="60"/>
      <c r="AK244" s="48">
        <v>1</v>
      </c>
      <c r="AL244" s="51">
        <v>12</v>
      </c>
      <c r="AM244" s="50">
        <v>200</v>
      </c>
      <c r="AN244" s="53">
        <f>AL244*AM244</f>
        <v>2400</v>
      </c>
      <c r="AO244" s="96">
        <v>0</v>
      </c>
      <c r="AP244" s="96"/>
      <c r="AQ244" s="97"/>
      <c r="AR244" s="96"/>
    </row>
    <row r="245" spans="1:44" s="62" customFormat="1" ht="15.75" customHeight="1" x14ac:dyDescent="0.25">
      <c r="A245" s="55">
        <v>241</v>
      </c>
      <c r="B245" s="56" t="s">
        <v>319</v>
      </c>
      <c r="C245" s="57" t="s">
        <v>127</v>
      </c>
      <c r="D245" s="76">
        <v>116727</v>
      </c>
      <c r="E245" s="51">
        <v>10</v>
      </c>
      <c r="F245" s="48">
        <v>201720913</v>
      </c>
      <c r="G245" s="58">
        <v>43465</v>
      </c>
      <c r="H245" s="63">
        <v>4</v>
      </c>
      <c r="I245" s="48">
        <v>1</v>
      </c>
      <c r="J245" s="51">
        <v>12</v>
      </c>
      <c r="K245" s="50">
        <v>250</v>
      </c>
      <c r="L245" s="50">
        <f>J245*K245</f>
        <v>3000</v>
      </c>
      <c r="M245" s="59">
        <v>0</v>
      </c>
      <c r="N245" s="48"/>
      <c r="O245" s="53"/>
      <c r="P245" s="50"/>
      <c r="Q245" s="59">
        <v>1</v>
      </c>
      <c r="R245" s="48">
        <v>12</v>
      </c>
      <c r="S245" s="53">
        <v>40</v>
      </c>
      <c r="T245" s="50">
        <f>R245*S245</f>
        <v>480</v>
      </c>
      <c r="U245" s="55">
        <v>0</v>
      </c>
      <c r="V245" s="55"/>
      <c r="W245" s="60"/>
      <c r="X245" s="60"/>
      <c r="Y245" s="55">
        <v>0</v>
      </c>
      <c r="Z245" s="55"/>
      <c r="AA245" s="60"/>
      <c r="AB245" s="60"/>
      <c r="AC245" s="48">
        <v>0</v>
      </c>
      <c r="AD245" s="52"/>
      <c r="AE245" s="49"/>
      <c r="AF245" s="61"/>
      <c r="AG245" s="55">
        <v>0</v>
      </c>
      <c r="AH245" s="55"/>
      <c r="AI245" s="60"/>
      <c r="AJ245" s="60"/>
      <c r="AK245" s="48">
        <v>0</v>
      </c>
      <c r="AL245" s="51"/>
      <c r="AM245" s="50"/>
      <c r="AN245" s="53"/>
      <c r="AO245" s="96">
        <v>0</v>
      </c>
      <c r="AP245" s="96"/>
      <c r="AQ245" s="97"/>
      <c r="AR245" s="96"/>
    </row>
    <row r="246" spans="1:44" s="62" customFormat="1" ht="15.75" customHeight="1" x14ac:dyDescent="0.25">
      <c r="A246" s="55">
        <v>242</v>
      </c>
      <c r="B246" s="56" t="s">
        <v>2279</v>
      </c>
      <c r="C246" s="57" t="s">
        <v>344</v>
      </c>
      <c r="D246" s="76">
        <v>16010</v>
      </c>
      <c r="E246" s="51">
        <v>8</v>
      </c>
      <c r="F246" s="48">
        <v>201720001</v>
      </c>
      <c r="G246" s="58">
        <v>43465</v>
      </c>
      <c r="H246" s="63">
        <v>4</v>
      </c>
      <c r="I246" s="48">
        <v>1</v>
      </c>
      <c r="J246" s="51">
        <v>4</v>
      </c>
      <c r="K246" s="50">
        <v>250</v>
      </c>
      <c r="L246" s="50">
        <f>J246*K246</f>
        <v>1000</v>
      </c>
      <c r="M246" s="59">
        <v>0</v>
      </c>
      <c r="N246" s="48"/>
      <c r="O246" s="53"/>
      <c r="P246" s="50"/>
      <c r="Q246" s="59">
        <v>0</v>
      </c>
      <c r="R246" s="48"/>
      <c r="S246" s="53"/>
      <c r="T246" s="50"/>
      <c r="U246" s="55">
        <v>0</v>
      </c>
      <c r="V246" s="55"/>
      <c r="W246" s="60"/>
      <c r="X246" s="60"/>
      <c r="Y246" s="55">
        <v>0</v>
      </c>
      <c r="Z246" s="55"/>
      <c r="AA246" s="60"/>
      <c r="AB246" s="60"/>
      <c r="AC246" s="48">
        <v>0</v>
      </c>
      <c r="AD246" s="52"/>
      <c r="AE246" s="49"/>
      <c r="AF246" s="61"/>
      <c r="AG246" s="55">
        <v>0</v>
      </c>
      <c r="AH246" s="55"/>
      <c r="AI246" s="60"/>
      <c r="AJ246" s="60"/>
      <c r="AK246" s="48">
        <v>0</v>
      </c>
      <c r="AL246" s="51"/>
      <c r="AM246" s="50"/>
      <c r="AN246" s="53"/>
      <c r="AO246" s="96">
        <v>0</v>
      </c>
      <c r="AP246" s="96"/>
      <c r="AQ246" s="97"/>
      <c r="AR246" s="96"/>
    </row>
    <row r="247" spans="1:44" s="62" customFormat="1" ht="15.75" customHeight="1" x14ac:dyDescent="0.25">
      <c r="A247" s="55">
        <v>243</v>
      </c>
      <c r="B247" s="56" t="s">
        <v>320</v>
      </c>
      <c r="C247" s="57" t="s">
        <v>221</v>
      </c>
      <c r="D247" s="76">
        <v>116732</v>
      </c>
      <c r="E247" s="51">
        <v>8</v>
      </c>
      <c r="F247" s="48">
        <v>201420042</v>
      </c>
      <c r="G247" s="58">
        <v>43343</v>
      </c>
      <c r="H247" s="63">
        <v>4</v>
      </c>
      <c r="I247" s="48">
        <v>0</v>
      </c>
      <c r="J247" s="51"/>
      <c r="K247" s="51"/>
      <c r="L247" s="50"/>
      <c r="M247" s="59">
        <v>0</v>
      </c>
      <c r="N247" s="51"/>
      <c r="O247" s="51"/>
      <c r="P247" s="50"/>
      <c r="Q247" s="48">
        <v>1</v>
      </c>
      <c r="R247" s="48">
        <v>8</v>
      </c>
      <c r="S247" s="53">
        <v>40</v>
      </c>
      <c r="T247" s="50">
        <f>R247*S247</f>
        <v>320</v>
      </c>
      <c r="U247" s="55">
        <v>0</v>
      </c>
      <c r="V247" s="55"/>
      <c r="W247" s="60"/>
      <c r="X247" s="60"/>
      <c r="Y247" s="55">
        <v>0</v>
      </c>
      <c r="Z247" s="55"/>
      <c r="AA247" s="60"/>
      <c r="AB247" s="60"/>
      <c r="AC247" s="48">
        <v>0</v>
      </c>
      <c r="AD247" s="52"/>
      <c r="AE247" s="52"/>
      <c r="AF247" s="61"/>
      <c r="AG247" s="55">
        <v>0</v>
      </c>
      <c r="AH247" s="55"/>
      <c r="AI247" s="60"/>
      <c r="AJ247" s="60"/>
      <c r="AK247" s="48">
        <v>0</v>
      </c>
      <c r="AL247" s="51"/>
      <c r="AM247" s="51"/>
      <c r="AN247" s="53"/>
      <c r="AO247" s="55">
        <v>0</v>
      </c>
      <c r="AP247" s="55"/>
      <c r="AQ247" s="60"/>
      <c r="AR247" s="60"/>
    </row>
    <row r="248" spans="1:44" s="62" customFormat="1" ht="15.75" customHeight="1" x14ac:dyDescent="0.25">
      <c r="A248" s="55">
        <v>244</v>
      </c>
      <c r="B248" s="56" t="s">
        <v>1805</v>
      </c>
      <c r="C248" s="57" t="s">
        <v>124</v>
      </c>
      <c r="D248" s="76">
        <v>58082</v>
      </c>
      <c r="E248" s="51">
        <v>8</v>
      </c>
      <c r="F248" s="48">
        <v>201520222</v>
      </c>
      <c r="G248" s="58">
        <v>43343</v>
      </c>
      <c r="H248" s="63">
        <v>4</v>
      </c>
      <c r="I248" s="48">
        <v>0</v>
      </c>
      <c r="J248" s="51"/>
      <c r="K248" s="50"/>
      <c r="L248" s="50"/>
      <c r="M248" s="59">
        <v>0</v>
      </c>
      <c r="N248" s="48"/>
      <c r="O248" s="53"/>
      <c r="P248" s="50"/>
      <c r="Q248" s="48">
        <v>1</v>
      </c>
      <c r="R248" s="48">
        <v>8</v>
      </c>
      <c r="S248" s="53">
        <v>40</v>
      </c>
      <c r="T248" s="50">
        <f>R248*S248</f>
        <v>320</v>
      </c>
      <c r="U248" s="55">
        <v>0</v>
      </c>
      <c r="V248" s="55"/>
      <c r="W248" s="60"/>
      <c r="X248" s="60"/>
      <c r="Y248" s="55">
        <v>0</v>
      </c>
      <c r="Z248" s="55"/>
      <c r="AA248" s="60"/>
      <c r="AB248" s="60"/>
      <c r="AC248" s="48">
        <v>0</v>
      </c>
      <c r="AD248" s="52"/>
      <c r="AE248" s="49"/>
      <c r="AF248" s="61"/>
      <c r="AG248" s="55">
        <v>0</v>
      </c>
      <c r="AH248" s="55"/>
      <c r="AI248" s="60"/>
      <c r="AJ248" s="60"/>
      <c r="AK248" s="48">
        <v>0</v>
      </c>
      <c r="AL248" s="51"/>
      <c r="AM248" s="50"/>
      <c r="AN248" s="53"/>
      <c r="AO248" s="96">
        <v>0</v>
      </c>
      <c r="AP248" s="55"/>
      <c r="AQ248" s="60"/>
      <c r="AR248" s="60"/>
    </row>
    <row r="249" spans="1:44" s="62" customFormat="1" ht="15.75" customHeight="1" x14ac:dyDescent="0.25">
      <c r="A249" s="55">
        <v>245</v>
      </c>
      <c r="B249" s="56" t="s">
        <v>321</v>
      </c>
      <c r="C249" s="57" t="s">
        <v>166</v>
      </c>
      <c r="D249" s="76">
        <v>16003</v>
      </c>
      <c r="E249" s="51">
        <v>8</v>
      </c>
      <c r="F249" s="48">
        <v>201711197</v>
      </c>
      <c r="G249" s="58">
        <v>43465</v>
      </c>
      <c r="H249" s="63">
        <v>4</v>
      </c>
      <c r="I249" s="48">
        <v>0</v>
      </c>
      <c r="J249" s="51"/>
      <c r="K249" s="50"/>
      <c r="L249" s="50"/>
      <c r="M249" s="59">
        <v>1</v>
      </c>
      <c r="N249" s="48">
        <v>12</v>
      </c>
      <c r="O249" s="53">
        <v>200</v>
      </c>
      <c r="P249" s="50">
        <f>N249*O249</f>
        <v>2400</v>
      </c>
      <c r="Q249" s="59">
        <v>1</v>
      </c>
      <c r="R249" s="48">
        <v>12</v>
      </c>
      <c r="S249" s="53">
        <v>40</v>
      </c>
      <c r="T249" s="50">
        <f>R249*S249</f>
        <v>480</v>
      </c>
      <c r="U249" s="55">
        <v>0</v>
      </c>
      <c r="V249" s="55"/>
      <c r="W249" s="60"/>
      <c r="X249" s="60"/>
      <c r="Y249" s="55">
        <v>0</v>
      </c>
      <c r="Z249" s="55"/>
      <c r="AA249" s="60"/>
      <c r="AB249" s="60"/>
      <c r="AC249" s="48">
        <v>0</v>
      </c>
      <c r="AD249" s="52"/>
      <c r="AE249" s="49"/>
      <c r="AF249" s="61"/>
      <c r="AG249" s="55">
        <v>0</v>
      </c>
      <c r="AH249" s="55"/>
      <c r="AI249" s="60"/>
      <c r="AJ249" s="60"/>
      <c r="AK249" s="48">
        <v>1</v>
      </c>
      <c r="AL249" s="51">
        <v>12</v>
      </c>
      <c r="AM249" s="50">
        <v>200</v>
      </c>
      <c r="AN249" s="53">
        <f>AL249*AM249</f>
        <v>2400</v>
      </c>
      <c r="AO249" s="96">
        <v>0</v>
      </c>
      <c r="AP249" s="96"/>
      <c r="AQ249" s="97"/>
      <c r="AR249" s="96"/>
    </row>
    <row r="250" spans="1:44" s="62" customFormat="1" ht="15.75" customHeight="1" x14ac:dyDescent="0.25">
      <c r="A250" s="55">
        <v>246</v>
      </c>
      <c r="B250" s="56" t="s">
        <v>1951</v>
      </c>
      <c r="C250" s="57" t="s">
        <v>221</v>
      </c>
      <c r="D250" s="76">
        <v>116732</v>
      </c>
      <c r="E250" s="51">
        <v>8</v>
      </c>
      <c r="F250" s="48">
        <v>201720509</v>
      </c>
      <c r="G250" s="58">
        <v>43465</v>
      </c>
      <c r="H250" s="63">
        <v>4</v>
      </c>
      <c r="I250" s="48">
        <v>0</v>
      </c>
      <c r="J250" s="51"/>
      <c r="K250" s="50"/>
      <c r="L250" s="50"/>
      <c r="M250" s="59">
        <v>0</v>
      </c>
      <c r="N250" s="48"/>
      <c r="O250" s="53"/>
      <c r="P250" s="50"/>
      <c r="Q250" s="59">
        <v>0</v>
      </c>
      <c r="R250" s="48"/>
      <c r="S250" s="53"/>
      <c r="T250" s="50"/>
      <c r="U250" s="55">
        <v>0</v>
      </c>
      <c r="V250" s="55"/>
      <c r="W250" s="60"/>
      <c r="X250" s="60"/>
      <c r="Y250" s="55">
        <v>0</v>
      </c>
      <c r="Z250" s="55"/>
      <c r="AA250" s="60"/>
      <c r="AB250" s="60"/>
      <c r="AC250" s="48">
        <v>0</v>
      </c>
      <c r="AD250" s="52"/>
      <c r="AE250" s="49"/>
      <c r="AF250" s="61"/>
      <c r="AG250" s="55">
        <v>0</v>
      </c>
      <c r="AH250" s="55"/>
      <c r="AI250" s="60"/>
      <c r="AJ250" s="60"/>
      <c r="AK250" s="48">
        <v>1</v>
      </c>
      <c r="AL250" s="51">
        <v>4</v>
      </c>
      <c r="AM250" s="50">
        <v>200</v>
      </c>
      <c r="AN250" s="53">
        <f>AL250*AM250</f>
        <v>800</v>
      </c>
      <c r="AO250" s="96">
        <v>0</v>
      </c>
      <c r="AP250" s="96"/>
      <c r="AQ250" s="97"/>
      <c r="AR250" s="96"/>
    </row>
    <row r="251" spans="1:44" s="62" customFormat="1" ht="15.75" customHeight="1" x14ac:dyDescent="0.25">
      <c r="A251" s="55">
        <v>247</v>
      </c>
      <c r="B251" s="56" t="s">
        <v>1863</v>
      </c>
      <c r="C251" s="57" t="s">
        <v>133</v>
      </c>
      <c r="D251" s="76">
        <v>15998</v>
      </c>
      <c r="E251" s="51">
        <v>10</v>
      </c>
      <c r="F251" s="48">
        <v>201820881</v>
      </c>
      <c r="G251" s="58">
        <v>43465</v>
      </c>
      <c r="H251" s="63">
        <v>4</v>
      </c>
      <c r="I251" s="48">
        <v>0</v>
      </c>
      <c r="J251" s="51"/>
      <c r="K251" s="50"/>
      <c r="L251" s="50"/>
      <c r="M251" s="59">
        <v>1</v>
      </c>
      <c r="N251" s="48">
        <v>4</v>
      </c>
      <c r="O251" s="53">
        <v>200</v>
      </c>
      <c r="P251" s="50">
        <f>N251*O251</f>
        <v>800</v>
      </c>
      <c r="Q251" s="59">
        <v>1</v>
      </c>
      <c r="R251" s="48">
        <v>4</v>
      </c>
      <c r="S251" s="53">
        <v>40</v>
      </c>
      <c r="T251" s="50">
        <f t="shared" ref="T251:T264" si="18">R251*S251</f>
        <v>160</v>
      </c>
      <c r="U251" s="55">
        <v>0</v>
      </c>
      <c r="V251" s="55"/>
      <c r="W251" s="60"/>
      <c r="X251" s="60"/>
      <c r="Y251" s="55">
        <v>0</v>
      </c>
      <c r="Z251" s="55"/>
      <c r="AA251" s="60"/>
      <c r="AB251" s="60"/>
      <c r="AC251" s="48">
        <v>0</v>
      </c>
      <c r="AD251" s="52"/>
      <c r="AE251" s="49"/>
      <c r="AF251" s="61"/>
      <c r="AG251" s="55">
        <v>0</v>
      </c>
      <c r="AH251" s="55"/>
      <c r="AI251" s="60"/>
      <c r="AJ251" s="60"/>
      <c r="AK251" s="48">
        <v>0</v>
      </c>
      <c r="AL251" s="51"/>
      <c r="AM251" s="50"/>
      <c r="AN251" s="53"/>
      <c r="AO251" s="96">
        <v>0</v>
      </c>
      <c r="AP251" s="96"/>
      <c r="AQ251" s="97"/>
      <c r="AR251" s="96"/>
    </row>
    <row r="252" spans="1:44" s="62" customFormat="1" ht="15.75" customHeight="1" x14ac:dyDescent="0.25">
      <c r="A252" s="55">
        <v>248</v>
      </c>
      <c r="B252" s="56" t="s">
        <v>322</v>
      </c>
      <c r="C252" s="57" t="s">
        <v>119</v>
      </c>
      <c r="D252" s="76">
        <v>116718</v>
      </c>
      <c r="E252" s="51">
        <v>8</v>
      </c>
      <c r="F252" s="48">
        <v>201420005</v>
      </c>
      <c r="G252" s="58">
        <v>43343</v>
      </c>
      <c r="H252" s="63">
        <v>4</v>
      </c>
      <c r="I252" s="48">
        <v>0</v>
      </c>
      <c r="J252" s="51"/>
      <c r="K252" s="51"/>
      <c r="L252" s="50"/>
      <c r="M252" s="59">
        <v>1</v>
      </c>
      <c r="N252" s="48">
        <v>8</v>
      </c>
      <c r="O252" s="48">
        <v>200</v>
      </c>
      <c r="P252" s="50">
        <f>N252*O252</f>
        <v>1600</v>
      </c>
      <c r="Q252" s="48">
        <v>1</v>
      </c>
      <c r="R252" s="48">
        <v>8</v>
      </c>
      <c r="S252" s="53">
        <v>40</v>
      </c>
      <c r="T252" s="50">
        <f t="shared" si="18"/>
        <v>320</v>
      </c>
      <c r="U252" s="55">
        <v>0</v>
      </c>
      <c r="V252" s="55"/>
      <c r="W252" s="60"/>
      <c r="X252" s="60"/>
      <c r="Y252" s="55">
        <v>0</v>
      </c>
      <c r="Z252" s="55"/>
      <c r="AA252" s="60"/>
      <c r="AB252" s="60"/>
      <c r="AC252" s="48">
        <v>0</v>
      </c>
      <c r="AD252" s="52"/>
      <c r="AE252" s="52"/>
      <c r="AF252" s="61"/>
      <c r="AG252" s="55">
        <v>0</v>
      </c>
      <c r="AH252" s="55"/>
      <c r="AI252" s="60"/>
      <c r="AJ252" s="60"/>
      <c r="AK252" s="48">
        <v>0</v>
      </c>
      <c r="AL252" s="51"/>
      <c r="AM252" s="51"/>
      <c r="AN252" s="53"/>
      <c r="AO252" s="55">
        <v>0</v>
      </c>
      <c r="AP252" s="55"/>
      <c r="AQ252" s="60"/>
      <c r="AR252" s="60"/>
    </row>
    <row r="253" spans="1:44" s="62" customFormat="1" ht="15.75" customHeight="1" x14ac:dyDescent="0.25">
      <c r="A253" s="55">
        <v>249</v>
      </c>
      <c r="B253" s="56" t="s">
        <v>1864</v>
      </c>
      <c r="C253" s="57" t="s">
        <v>327</v>
      </c>
      <c r="D253" s="76" t="s">
        <v>328</v>
      </c>
      <c r="E253" s="51">
        <v>8</v>
      </c>
      <c r="F253" s="48">
        <v>201710514</v>
      </c>
      <c r="G253" s="58">
        <v>43465</v>
      </c>
      <c r="H253" s="63">
        <v>4</v>
      </c>
      <c r="I253" s="48">
        <v>0</v>
      </c>
      <c r="J253" s="51"/>
      <c r="K253" s="50"/>
      <c r="L253" s="50"/>
      <c r="M253" s="59">
        <v>0</v>
      </c>
      <c r="N253" s="48"/>
      <c r="O253" s="53"/>
      <c r="P253" s="50"/>
      <c r="Q253" s="59">
        <v>1</v>
      </c>
      <c r="R253" s="48">
        <v>4</v>
      </c>
      <c r="S253" s="53">
        <v>40</v>
      </c>
      <c r="T253" s="50">
        <f t="shared" si="18"/>
        <v>160</v>
      </c>
      <c r="U253" s="55">
        <v>0</v>
      </c>
      <c r="V253" s="55"/>
      <c r="W253" s="60"/>
      <c r="X253" s="60"/>
      <c r="Y253" s="55">
        <v>0</v>
      </c>
      <c r="Z253" s="55"/>
      <c r="AA253" s="60"/>
      <c r="AB253" s="60"/>
      <c r="AC253" s="48">
        <v>0</v>
      </c>
      <c r="AD253" s="52"/>
      <c r="AE253" s="49"/>
      <c r="AF253" s="61"/>
      <c r="AG253" s="55">
        <v>0</v>
      </c>
      <c r="AH253" s="55"/>
      <c r="AI253" s="60"/>
      <c r="AJ253" s="60"/>
      <c r="AK253" s="48">
        <v>1</v>
      </c>
      <c r="AL253" s="51">
        <v>4</v>
      </c>
      <c r="AM253" s="50">
        <v>200</v>
      </c>
      <c r="AN253" s="53">
        <f>AL253*AM253</f>
        <v>800</v>
      </c>
      <c r="AO253" s="96">
        <v>0</v>
      </c>
      <c r="AP253" s="96"/>
      <c r="AQ253" s="97"/>
      <c r="AR253" s="96"/>
    </row>
    <row r="254" spans="1:44" s="62" customFormat="1" ht="15.75" customHeight="1" x14ac:dyDescent="0.25">
      <c r="A254" s="55">
        <v>250</v>
      </c>
      <c r="B254" s="56" t="s">
        <v>2468</v>
      </c>
      <c r="C254" s="57" t="s">
        <v>273</v>
      </c>
      <c r="D254" s="76">
        <v>116734</v>
      </c>
      <c r="E254" s="51">
        <v>10</v>
      </c>
      <c r="F254" s="48">
        <v>201421279</v>
      </c>
      <c r="G254" s="58">
        <v>43465</v>
      </c>
      <c r="H254" s="63">
        <v>4</v>
      </c>
      <c r="I254" s="48">
        <v>0</v>
      </c>
      <c r="J254" s="51"/>
      <c r="K254" s="50"/>
      <c r="L254" s="50"/>
      <c r="M254" s="59">
        <v>1</v>
      </c>
      <c r="N254" s="48">
        <v>4</v>
      </c>
      <c r="O254" s="53">
        <v>200</v>
      </c>
      <c r="P254" s="50">
        <f>N254*O254</f>
        <v>800</v>
      </c>
      <c r="Q254" s="59">
        <v>1</v>
      </c>
      <c r="R254" s="48">
        <v>4</v>
      </c>
      <c r="S254" s="53">
        <v>40</v>
      </c>
      <c r="T254" s="50">
        <f t="shared" si="18"/>
        <v>160</v>
      </c>
      <c r="U254" s="55">
        <v>0</v>
      </c>
      <c r="V254" s="55"/>
      <c r="W254" s="60"/>
      <c r="X254" s="60"/>
      <c r="Y254" s="55">
        <v>0</v>
      </c>
      <c r="Z254" s="55"/>
      <c r="AA254" s="60"/>
      <c r="AB254" s="60"/>
      <c r="AC254" s="48">
        <v>0</v>
      </c>
      <c r="AD254" s="52"/>
      <c r="AE254" s="49"/>
      <c r="AF254" s="61"/>
      <c r="AG254" s="55">
        <v>0</v>
      </c>
      <c r="AH254" s="55"/>
      <c r="AI254" s="60"/>
      <c r="AJ254" s="60"/>
      <c r="AK254" s="48">
        <v>0</v>
      </c>
      <c r="AL254" s="51"/>
      <c r="AM254" s="50"/>
      <c r="AN254" s="53"/>
      <c r="AO254" s="96">
        <v>0</v>
      </c>
      <c r="AP254" s="96"/>
      <c r="AQ254" s="97"/>
      <c r="AR254" s="96"/>
    </row>
    <row r="255" spans="1:44" s="62" customFormat="1" ht="15.75" customHeight="1" x14ac:dyDescent="0.25">
      <c r="A255" s="55">
        <v>251</v>
      </c>
      <c r="B255" s="56" t="s">
        <v>323</v>
      </c>
      <c r="C255" s="57" t="s">
        <v>103</v>
      </c>
      <c r="D255" s="76">
        <v>24087</v>
      </c>
      <c r="E255" s="51">
        <v>10</v>
      </c>
      <c r="F255" s="48">
        <v>201510919</v>
      </c>
      <c r="G255" s="58">
        <v>43465</v>
      </c>
      <c r="H255" s="63">
        <v>4</v>
      </c>
      <c r="I255" s="48">
        <v>0</v>
      </c>
      <c r="J255" s="51"/>
      <c r="K255" s="50"/>
      <c r="L255" s="50"/>
      <c r="M255" s="59">
        <v>0</v>
      </c>
      <c r="N255" s="48"/>
      <c r="O255" s="53"/>
      <c r="P255" s="50"/>
      <c r="Q255" s="59">
        <v>1</v>
      </c>
      <c r="R255" s="48">
        <v>12</v>
      </c>
      <c r="S255" s="53">
        <v>40</v>
      </c>
      <c r="T255" s="50">
        <f t="shared" si="18"/>
        <v>480</v>
      </c>
      <c r="U255" s="55">
        <v>0</v>
      </c>
      <c r="V255" s="55"/>
      <c r="W255" s="60"/>
      <c r="X255" s="60"/>
      <c r="Y255" s="55">
        <v>0</v>
      </c>
      <c r="Z255" s="55"/>
      <c r="AA255" s="60"/>
      <c r="AB255" s="60"/>
      <c r="AC255" s="48">
        <v>0</v>
      </c>
      <c r="AD255" s="52"/>
      <c r="AE255" s="49"/>
      <c r="AF255" s="61"/>
      <c r="AG255" s="55">
        <v>0</v>
      </c>
      <c r="AH255" s="55"/>
      <c r="AI255" s="60"/>
      <c r="AJ255" s="60"/>
      <c r="AK255" s="48">
        <v>0</v>
      </c>
      <c r="AL255" s="51"/>
      <c r="AM255" s="50"/>
      <c r="AN255" s="53"/>
      <c r="AO255" s="96">
        <v>0</v>
      </c>
      <c r="AP255" s="96"/>
      <c r="AQ255" s="97"/>
      <c r="AR255" s="96"/>
    </row>
    <row r="256" spans="1:44" s="62" customFormat="1" ht="15.75" customHeight="1" x14ac:dyDescent="0.25">
      <c r="A256" s="55">
        <v>252</v>
      </c>
      <c r="B256" s="56" t="s">
        <v>2376</v>
      </c>
      <c r="C256" s="57" t="s">
        <v>107</v>
      </c>
      <c r="D256" s="76">
        <v>16007</v>
      </c>
      <c r="E256" s="51">
        <v>8</v>
      </c>
      <c r="F256" s="48">
        <v>201811145</v>
      </c>
      <c r="G256" s="58">
        <v>43465</v>
      </c>
      <c r="H256" s="63">
        <v>4</v>
      </c>
      <c r="I256" s="48">
        <v>0</v>
      </c>
      <c r="J256" s="51"/>
      <c r="K256" s="50"/>
      <c r="L256" s="50"/>
      <c r="M256" s="59">
        <v>1</v>
      </c>
      <c r="N256" s="48">
        <v>4</v>
      </c>
      <c r="O256" s="53">
        <v>200</v>
      </c>
      <c r="P256" s="50">
        <f>N256*O256</f>
        <v>800</v>
      </c>
      <c r="Q256" s="59">
        <v>1</v>
      </c>
      <c r="R256" s="48">
        <v>4</v>
      </c>
      <c r="S256" s="53">
        <v>40</v>
      </c>
      <c r="T256" s="50">
        <f t="shared" si="18"/>
        <v>160</v>
      </c>
      <c r="U256" s="55">
        <v>0</v>
      </c>
      <c r="V256" s="55"/>
      <c r="W256" s="60"/>
      <c r="X256" s="60"/>
      <c r="Y256" s="55">
        <v>0</v>
      </c>
      <c r="Z256" s="55"/>
      <c r="AA256" s="60"/>
      <c r="AB256" s="60"/>
      <c r="AC256" s="48">
        <v>0</v>
      </c>
      <c r="AD256" s="52"/>
      <c r="AE256" s="49"/>
      <c r="AF256" s="61"/>
      <c r="AG256" s="55">
        <v>0</v>
      </c>
      <c r="AH256" s="55"/>
      <c r="AI256" s="60"/>
      <c r="AJ256" s="60"/>
      <c r="AK256" s="48">
        <v>0</v>
      </c>
      <c r="AL256" s="51"/>
      <c r="AM256" s="50"/>
      <c r="AN256" s="53"/>
      <c r="AO256" s="96">
        <v>0</v>
      </c>
      <c r="AP256" s="96"/>
      <c r="AQ256" s="97"/>
      <c r="AR256" s="96"/>
    </row>
    <row r="257" spans="1:44" s="62" customFormat="1" ht="15.75" customHeight="1" x14ac:dyDescent="0.25">
      <c r="A257" s="55">
        <v>253</v>
      </c>
      <c r="B257" s="56" t="s">
        <v>2377</v>
      </c>
      <c r="C257" s="57" t="s">
        <v>107</v>
      </c>
      <c r="D257" s="76">
        <v>16007</v>
      </c>
      <c r="E257" s="51">
        <v>8</v>
      </c>
      <c r="F257" s="48">
        <v>201810640</v>
      </c>
      <c r="G257" s="58">
        <v>43465</v>
      </c>
      <c r="H257" s="63">
        <v>4</v>
      </c>
      <c r="I257" s="48">
        <v>0</v>
      </c>
      <c r="J257" s="51"/>
      <c r="K257" s="50"/>
      <c r="L257" s="50"/>
      <c r="M257" s="59">
        <v>1</v>
      </c>
      <c r="N257" s="48">
        <v>4</v>
      </c>
      <c r="O257" s="53">
        <v>200</v>
      </c>
      <c r="P257" s="50">
        <f>N257*O257</f>
        <v>800</v>
      </c>
      <c r="Q257" s="59">
        <v>1</v>
      </c>
      <c r="R257" s="48">
        <v>4</v>
      </c>
      <c r="S257" s="53">
        <v>40</v>
      </c>
      <c r="T257" s="50">
        <f t="shared" si="18"/>
        <v>160</v>
      </c>
      <c r="U257" s="55">
        <v>0</v>
      </c>
      <c r="V257" s="55"/>
      <c r="W257" s="60"/>
      <c r="X257" s="60"/>
      <c r="Y257" s="55">
        <v>0</v>
      </c>
      <c r="Z257" s="55"/>
      <c r="AA257" s="60"/>
      <c r="AB257" s="60"/>
      <c r="AC257" s="48">
        <v>0</v>
      </c>
      <c r="AD257" s="52"/>
      <c r="AE257" s="49"/>
      <c r="AF257" s="61"/>
      <c r="AG257" s="55">
        <v>0</v>
      </c>
      <c r="AH257" s="55"/>
      <c r="AI257" s="60"/>
      <c r="AJ257" s="60"/>
      <c r="AK257" s="48">
        <v>0</v>
      </c>
      <c r="AL257" s="51"/>
      <c r="AM257" s="50"/>
      <c r="AN257" s="53"/>
      <c r="AO257" s="96">
        <v>0</v>
      </c>
      <c r="AP257" s="96"/>
      <c r="AQ257" s="97"/>
      <c r="AR257" s="96"/>
    </row>
    <row r="258" spans="1:44" s="62" customFormat="1" ht="15.75" customHeight="1" x14ac:dyDescent="0.25">
      <c r="A258" s="55">
        <v>254</v>
      </c>
      <c r="B258" s="56" t="s">
        <v>2022</v>
      </c>
      <c r="C258" s="57" t="s">
        <v>111</v>
      </c>
      <c r="D258" s="76">
        <v>15992</v>
      </c>
      <c r="E258" s="51">
        <v>8</v>
      </c>
      <c r="F258" s="48">
        <v>201610985</v>
      </c>
      <c r="G258" s="58">
        <v>43465</v>
      </c>
      <c r="H258" s="63">
        <v>4</v>
      </c>
      <c r="I258" s="48">
        <v>0</v>
      </c>
      <c r="J258" s="51"/>
      <c r="K258" s="50"/>
      <c r="L258" s="50"/>
      <c r="M258" s="59">
        <v>0</v>
      </c>
      <c r="N258" s="48"/>
      <c r="O258" s="53"/>
      <c r="P258" s="50"/>
      <c r="Q258" s="59">
        <v>1</v>
      </c>
      <c r="R258" s="48">
        <v>4</v>
      </c>
      <c r="S258" s="53">
        <v>40</v>
      </c>
      <c r="T258" s="50">
        <f t="shared" si="18"/>
        <v>160</v>
      </c>
      <c r="U258" s="55">
        <v>0</v>
      </c>
      <c r="V258" s="55"/>
      <c r="W258" s="60"/>
      <c r="X258" s="60"/>
      <c r="Y258" s="55">
        <v>0</v>
      </c>
      <c r="Z258" s="55"/>
      <c r="AA258" s="60"/>
      <c r="AB258" s="60"/>
      <c r="AC258" s="48">
        <v>0</v>
      </c>
      <c r="AD258" s="52"/>
      <c r="AE258" s="49"/>
      <c r="AF258" s="61"/>
      <c r="AG258" s="55">
        <v>0</v>
      </c>
      <c r="AH258" s="55"/>
      <c r="AI258" s="60"/>
      <c r="AJ258" s="60"/>
      <c r="AK258" s="48">
        <v>0</v>
      </c>
      <c r="AL258" s="51"/>
      <c r="AM258" s="50"/>
      <c r="AN258" s="53"/>
      <c r="AO258" s="96">
        <v>0</v>
      </c>
      <c r="AP258" s="96"/>
      <c r="AQ258" s="97"/>
      <c r="AR258" s="96"/>
    </row>
    <row r="259" spans="1:44" s="62" customFormat="1" ht="15.75" customHeight="1" x14ac:dyDescent="0.25">
      <c r="A259" s="55">
        <v>255</v>
      </c>
      <c r="B259" s="56" t="s">
        <v>324</v>
      </c>
      <c r="C259" s="57" t="s">
        <v>107</v>
      </c>
      <c r="D259" s="76">
        <v>16007</v>
      </c>
      <c r="E259" s="51">
        <v>8</v>
      </c>
      <c r="F259" s="48">
        <v>201311191</v>
      </c>
      <c r="G259" s="58">
        <v>43465</v>
      </c>
      <c r="H259" s="63">
        <v>4</v>
      </c>
      <c r="I259" s="48">
        <v>0</v>
      </c>
      <c r="J259" s="51"/>
      <c r="K259" s="50"/>
      <c r="L259" s="50"/>
      <c r="M259" s="59">
        <v>1</v>
      </c>
      <c r="N259" s="48">
        <v>5</v>
      </c>
      <c r="O259" s="53">
        <v>200</v>
      </c>
      <c r="P259" s="50">
        <f>N259*O259</f>
        <v>1000</v>
      </c>
      <c r="Q259" s="59">
        <v>1</v>
      </c>
      <c r="R259" s="48">
        <v>5</v>
      </c>
      <c r="S259" s="53">
        <v>40</v>
      </c>
      <c r="T259" s="50">
        <f t="shared" si="18"/>
        <v>200</v>
      </c>
      <c r="U259" s="55">
        <v>0</v>
      </c>
      <c r="V259" s="55"/>
      <c r="W259" s="60"/>
      <c r="X259" s="60"/>
      <c r="Y259" s="55">
        <v>0</v>
      </c>
      <c r="Z259" s="55"/>
      <c r="AA259" s="60"/>
      <c r="AB259" s="60"/>
      <c r="AC259" s="48">
        <v>0</v>
      </c>
      <c r="AD259" s="52"/>
      <c r="AE259" s="49"/>
      <c r="AF259" s="61"/>
      <c r="AG259" s="55">
        <v>0</v>
      </c>
      <c r="AH259" s="55"/>
      <c r="AI259" s="60"/>
      <c r="AJ259" s="60"/>
      <c r="AK259" s="48">
        <v>1</v>
      </c>
      <c r="AL259" s="48">
        <v>1</v>
      </c>
      <c r="AM259" s="53">
        <v>200</v>
      </c>
      <c r="AN259" s="53">
        <f>AL259*AM259</f>
        <v>200</v>
      </c>
      <c r="AO259" s="96">
        <v>0</v>
      </c>
      <c r="AP259" s="96"/>
      <c r="AQ259" s="97"/>
      <c r="AR259" s="96"/>
    </row>
    <row r="260" spans="1:44" s="62" customFormat="1" ht="15.75" customHeight="1" x14ac:dyDescent="0.25">
      <c r="A260" s="55">
        <v>256</v>
      </c>
      <c r="B260" s="56" t="s">
        <v>325</v>
      </c>
      <c r="C260" s="57" t="s">
        <v>127</v>
      </c>
      <c r="D260" s="76">
        <v>116727</v>
      </c>
      <c r="E260" s="51">
        <v>10</v>
      </c>
      <c r="F260" s="48">
        <v>201520885</v>
      </c>
      <c r="G260" s="58">
        <v>43343</v>
      </c>
      <c r="H260" s="63">
        <v>4</v>
      </c>
      <c r="I260" s="48">
        <v>0</v>
      </c>
      <c r="J260" s="51"/>
      <c r="K260" s="51"/>
      <c r="L260" s="50"/>
      <c r="M260" s="59">
        <v>0</v>
      </c>
      <c r="N260" s="48"/>
      <c r="O260" s="51"/>
      <c r="P260" s="50"/>
      <c r="Q260" s="48">
        <v>1</v>
      </c>
      <c r="R260" s="48">
        <v>8</v>
      </c>
      <c r="S260" s="48">
        <v>40</v>
      </c>
      <c r="T260" s="50">
        <f t="shared" si="18"/>
        <v>320</v>
      </c>
      <c r="U260" s="55">
        <v>0</v>
      </c>
      <c r="V260" s="55"/>
      <c r="W260" s="60"/>
      <c r="X260" s="60"/>
      <c r="Y260" s="55">
        <v>0</v>
      </c>
      <c r="Z260" s="55"/>
      <c r="AA260" s="60"/>
      <c r="AB260" s="60"/>
      <c r="AC260" s="48">
        <v>0</v>
      </c>
      <c r="AD260" s="52"/>
      <c r="AE260" s="52"/>
      <c r="AF260" s="61"/>
      <c r="AG260" s="55">
        <v>0</v>
      </c>
      <c r="AH260" s="55"/>
      <c r="AI260" s="60"/>
      <c r="AJ260" s="60"/>
      <c r="AK260" s="48">
        <v>0</v>
      </c>
      <c r="AL260" s="51"/>
      <c r="AM260" s="51"/>
      <c r="AN260" s="53"/>
      <c r="AO260" s="55">
        <v>0</v>
      </c>
      <c r="AP260" s="55"/>
      <c r="AQ260" s="60"/>
      <c r="AR260" s="60"/>
    </row>
    <row r="261" spans="1:44" s="62" customFormat="1" ht="15.75" customHeight="1" x14ac:dyDescent="0.25">
      <c r="A261" s="55">
        <v>257</v>
      </c>
      <c r="B261" s="56" t="s">
        <v>326</v>
      </c>
      <c r="C261" s="57" t="s">
        <v>327</v>
      </c>
      <c r="D261" s="76" t="s">
        <v>328</v>
      </c>
      <c r="E261" s="51">
        <v>8</v>
      </c>
      <c r="F261" s="48">
        <v>201611336</v>
      </c>
      <c r="G261" s="58">
        <v>43465</v>
      </c>
      <c r="H261" s="63">
        <v>4</v>
      </c>
      <c r="I261" s="48">
        <v>0</v>
      </c>
      <c r="J261" s="51"/>
      <c r="K261" s="50"/>
      <c r="L261" s="50"/>
      <c r="M261" s="59">
        <v>1</v>
      </c>
      <c r="N261" s="48">
        <v>12</v>
      </c>
      <c r="O261" s="53">
        <v>200</v>
      </c>
      <c r="P261" s="50">
        <f>N261*O261</f>
        <v>2400</v>
      </c>
      <c r="Q261" s="59">
        <v>1</v>
      </c>
      <c r="R261" s="48">
        <v>12</v>
      </c>
      <c r="S261" s="53">
        <v>40</v>
      </c>
      <c r="T261" s="50">
        <f t="shared" si="18"/>
        <v>480</v>
      </c>
      <c r="U261" s="55">
        <v>0</v>
      </c>
      <c r="V261" s="55"/>
      <c r="W261" s="60"/>
      <c r="X261" s="60"/>
      <c r="Y261" s="55">
        <v>0</v>
      </c>
      <c r="Z261" s="55"/>
      <c r="AA261" s="60"/>
      <c r="AB261" s="60"/>
      <c r="AC261" s="48">
        <v>0</v>
      </c>
      <c r="AD261" s="52"/>
      <c r="AE261" s="49"/>
      <c r="AF261" s="61"/>
      <c r="AG261" s="55">
        <v>0</v>
      </c>
      <c r="AH261" s="55"/>
      <c r="AI261" s="60"/>
      <c r="AJ261" s="60"/>
      <c r="AK261" s="48">
        <v>0</v>
      </c>
      <c r="AL261" s="51"/>
      <c r="AM261" s="50"/>
      <c r="AN261" s="53"/>
      <c r="AO261" s="96">
        <v>0</v>
      </c>
      <c r="AP261" s="96"/>
      <c r="AQ261" s="97"/>
      <c r="AR261" s="96"/>
    </row>
    <row r="262" spans="1:44" s="62" customFormat="1" ht="15.75" customHeight="1" x14ac:dyDescent="0.25">
      <c r="A262" s="55">
        <v>258</v>
      </c>
      <c r="B262" s="56" t="s">
        <v>1865</v>
      </c>
      <c r="C262" s="57" t="s">
        <v>163</v>
      </c>
      <c r="D262" s="76" t="s">
        <v>175</v>
      </c>
      <c r="E262" s="51">
        <v>8</v>
      </c>
      <c r="F262" s="48">
        <v>201810559</v>
      </c>
      <c r="G262" s="58">
        <v>43465</v>
      </c>
      <c r="H262" s="63">
        <v>4</v>
      </c>
      <c r="I262" s="48">
        <v>0</v>
      </c>
      <c r="J262" s="51"/>
      <c r="K262" s="50"/>
      <c r="L262" s="50"/>
      <c r="M262" s="59">
        <v>1</v>
      </c>
      <c r="N262" s="48">
        <v>4</v>
      </c>
      <c r="O262" s="53">
        <v>200</v>
      </c>
      <c r="P262" s="50">
        <f>N262*O262</f>
        <v>800</v>
      </c>
      <c r="Q262" s="59">
        <v>1</v>
      </c>
      <c r="R262" s="48">
        <v>4</v>
      </c>
      <c r="S262" s="53">
        <v>40</v>
      </c>
      <c r="T262" s="50">
        <f t="shared" si="18"/>
        <v>160</v>
      </c>
      <c r="U262" s="55">
        <v>0</v>
      </c>
      <c r="V262" s="55"/>
      <c r="W262" s="60"/>
      <c r="X262" s="60"/>
      <c r="Y262" s="55">
        <v>0</v>
      </c>
      <c r="Z262" s="55"/>
      <c r="AA262" s="60"/>
      <c r="AB262" s="60"/>
      <c r="AC262" s="48">
        <v>0</v>
      </c>
      <c r="AD262" s="52"/>
      <c r="AE262" s="49"/>
      <c r="AF262" s="61"/>
      <c r="AG262" s="55">
        <v>0</v>
      </c>
      <c r="AH262" s="55"/>
      <c r="AI262" s="60"/>
      <c r="AJ262" s="60"/>
      <c r="AK262" s="48">
        <v>0</v>
      </c>
      <c r="AL262" s="51"/>
      <c r="AM262" s="50"/>
      <c r="AN262" s="53"/>
      <c r="AO262" s="96">
        <v>0</v>
      </c>
      <c r="AP262" s="96"/>
      <c r="AQ262" s="97"/>
      <c r="AR262" s="96"/>
    </row>
    <row r="263" spans="1:44" s="62" customFormat="1" ht="15.75" customHeight="1" x14ac:dyDescent="0.25">
      <c r="A263" s="55">
        <v>259</v>
      </c>
      <c r="B263" s="56" t="s">
        <v>329</v>
      </c>
      <c r="C263" s="57" t="s">
        <v>121</v>
      </c>
      <c r="D263" s="76">
        <v>122760</v>
      </c>
      <c r="E263" s="51">
        <v>8</v>
      </c>
      <c r="F263" s="48">
        <v>201410657</v>
      </c>
      <c r="G263" s="58">
        <v>43343</v>
      </c>
      <c r="H263" s="63">
        <v>4</v>
      </c>
      <c r="I263" s="48">
        <v>0</v>
      </c>
      <c r="J263" s="51"/>
      <c r="K263" s="51"/>
      <c r="L263" s="50"/>
      <c r="M263" s="59">
        <v>1</v>
      </c>
      <c r="N263" s="48">
        <v>8</v>
      </c>
      <c r="O263" s="53">
        <v>200</v>
      </c>
      <c r="P263" s="50">
        <f>N263*O263</f>
        <v>1600</v>
      </c>
      <c r="Q263" s="59">
        <v>1</v>
      </c>
      <c r="R263" s="48">
        <v>8</v>
      </c>
      <c r="S263" s="53">
        <v>40</v>
      </c>
      <c r="T263" s="50">
        <f t="shared" si="18"/>
        <v>320</v>
      </c>
      <c r="U263" s="55">
        <v>0</v>
      </c>
      <c r="V263" s="55"/>
      <c r="W263" s="60"/>
      <c r="X263" s="60"/>
      <c r="Y263" s="55">
        <v>0</v>
      </c>
      <c r="Z263" s="55"/>
      <c r="AA263" s="60"/>
      <c r="AB263" s="60"/>
      <c r="AC263" s="48">
        <v>0</v>
      </c>
      <c r="AD263" s="52"/>
      <c r="AE263" s="52"/>
      <c r="AF263" s="61"/>
      <c r="AG263" s="55">
        <v>0</v>
      </c>
      <c r="AH263" s="55"/>
      <c r="AI263" s="60"/>
      <c r="AJ263" s="60"/>
      <c r="AK263" s="48">
        <v>0</v>
      </c>
      <c r="AL263" s="51"/>
      <c r="AM263" s="51"/>
      <c r="AN263" s="53"/>
      <c r="AO263" s="55">
        <v>0</v>
      </c>
      <c r="AP263" s="55"/>
      <c r="AQ263" s="60"/>
      <c r="AR263" s="60"/>
    </row>
    <row r="264" spans="1:44" s="62" customFormat="1" ht="15.75" customHeight="1" x14ac:dyDescent="0.25">
      <c r="A264" s="55">
        <v>260</v>
      </c>
      <c r="B264" s="56" t="s">
        <v>330</v>
      </c>
      <c r="C264" s="57" t="s">
        <v>107</v>
      </c>
      <c r="D264" s="76">
        <v>16007</v>
      </c>
      <c r="E264" s="51">
        <v>8</v>
      </c>
      <c r="F264" s="48">
        <v>200811056</v>
      </c>
      <c r="G264" s="58">
        <v>43465</v>
      </c>
      <c r="H264" s="63">
        <v>4</v>
      </c>
      <c r="I264" s="48">
        <v>0</v>
      </c>
      <c r="J264" s="51"/>
      <c r="K264" s="50"/>
      <c r="L264" s="50"/>
      <c r="M264" s="59">
        <v>1</v>
      </c>
      <c r="N264" s="48">
        <v>12</v>
      </c>
      <c r="O264" s="53">
        <v>200</v>
      </c>
      <c r="P264" s="50">
        <f>N264*O264</f>
        <v>2400</v>
      </c>
      <c r="Q264" s="59">
        <v>1</v>
      </c>
      <c r="R264" s="48">
        <v>12</v>
      </c>
      <c r="S264" s="53">
        <v>40</v>
      </c>
      <c r="T264" s="50">
        <f t="shared" si="18"/>
        <v>480</v>
      </c>
      <c r="U264" s="55">
        <v>0</v>
      </c>
      <c r="V264" s="55"/>
      <c r="W264" s="60"/>
      <c r="X264" s="60"/>
      <c r="Y264" s="55">
        <v>0</v>
      </c>
      <c r="Z264" s="55"/>
      <c r="AA264" s="60"/>
      <c r="AB264" s="60"/>
      <c r="AC264" s="48">
        <v>0</v>
      </c>
      <c r="AD264" s="52"/>
      <c r="AE264" s="49"/>
      <c r="AF264" s="61"/>
      <c r="AG264" s="55">
        <v>0</v>
      </c>
      <c r="AH264" s="55"/>
      <c r="AI264" s="60"/>
      <c r="AJ264" s="60"/>
      <c r="AK264" s="48">
        <v>1</v>
      </c>
      <c r="AL264" s="51">
        <v>4</v>
      </c>
      <c r="AM264" s="50">
        <v>200</v>
      </c>
      <c r="AN264" s="53">
        <f>AL264*AM264</f>
        <v>800</v>
      </c>
      <c r="AO264" s="96">
        <v>0</v>
      </c>
      <c r="AP264" s="96"/>
      <c r="AQ264" s="97"/>
      <c r="AR264" s="96"/>
    </row>
    <row r="265" spans="1:44" s="62" customFormat="1" ht="15.75" customHeight="1" x14ac:dyDescent="0.25">
      <c r="A265" s="55">
        <v>261</v>
      </c>
      <c r="B265" s="56" t="s">
        <v>331</v>
      </c>
      <c r="C265" s="57" t="s">
        <v>140</v>
      </c>
      <c r="D265" s="76">
        <v>15990</v>
      </c>
      <c r="E265" s="51">
        <v>8</v>
      </c>
      <c r="F265" s="48">
        <v>201311638</v>
      </c>
      <c r="G265" s="58">
        <v>43465</v>
      </c>
      <c r="H265" s="63">
        <v>4</v>
      </c>
      <c r="I265" s="48">
        <v>1</v>
      </c>
      <c r="J265" s="51">
        <v>12</v>
      </c>
      <c r="K265" s="50">
        <v>250</v>
      </c>
      <c r="L265" s="50">
        <f>J265*K265</f>
        <v>3000</v>
      </c>
      <c r="M265" s="59">
        <v>0</v>
      </c>
      <c r="N265" s="48"/>
      <c r="O265" s="53"/>
      <c r="P265" s="50"/>
      <c r="Q265" s="59">
        <v>0</v>
      </c>
      <c r="R265" s="48"/>
      <c r="S265" s="53"/>
      <c r="T265" s="50"/>
      <c r="U265" s="55">
        <v>0</v>
      </c>
      <c r="V265" s="55"/>
      <c r="W265" s="60"/>
      <c r="X265" s="60"/>
      <c r="Y265" s="55">
        <v>0</v>
      </c>
      <c r="Z265" s="55"/>
      <c r="AA265" s="60"/>
      <c r="AB265" s="60"/>
      <c r="AC265" s="48">
        <v>0</v>
      </c>
      <c r="AD265" s="52"/>
      <c r="AE265" s="49"/>
      <c r="AF265" s="61"/>
      <c r="AG265" s="55">
        <v>0</v>
      </c>
      <c r="AH265" s="55"/>
      <c r="AI265" s="60"/>
      <c r="AJ265" s="60"/>
      <c r="AK265" s="48">
        <v>0</v>
      </c>
      <c r="AL265" s="51"/>
      <c r="AM265" s="50"/>
      <c r="AN265" s="53"/>
      <c r="AO265" s="96">
        <v>0</v>
      </c>
      <c r="AP265" s="96"/>
      <c r="AQ265" s="97"/>
      <c r="AR265" s="96"/>
    </row>
    <row r="266" spans="1:44" s="62" customFormat="1" ht="15.75" customHeight="1" x14ac:dyDescent="0.25">
      <c r="A266" s="55">
        <v>262</v>
      </c>
      <c r="B266" s="56" t="s">
        <v>332</v>
      </c>
      <c r="C266" s="57" t="s">
        <v>107</v>
      </c>
      <c r="D266" s="76">
        <v>16007</v>
      </c>
      <c r="E266" s="51">
        <v>8</v>
      </c>
      <c r="F266" s="48">
        <v>201610332</v>
      </c>
      <c r="G266" s="58">
        <v>43343</v>
      </c>
      <c r="H266" s="63">
        <v>4</v>
      </c>
      <c r="I266" s="48">
        <v>0</v>
      </c>
      <c r="J266" s="51"/>
      <c r="K266" s="51"/>
      <c r="L266" s="50"/>
      <c r="M266" s="59">
        <v>1</v>
      </c>
      <c r="N266" s="48">
        <v>8</v>
      </c>
      <c r="O266" s="53">
        <v>200</v>
      </c>
      <c r="P266" s="50">
        <f>N266*O266</f>
        <v>1600</v>
      </c>
      <c r="Q266" s="59">
        <v>1</v>
      </c>
      <c r="R266" s="48">
        <v>8</v>
      </c>
      <c r="S266" s="53">
        <v>40</v>
      </c>
      <c r="T266" s="50">
        <f t="shared" ref="T266:T275" si="19">R266*S266</f>
        <v>320</v>
      </c>
      <c r="U266" s="55">
        <v>0</v>
      </c>
      <c r="V266" s="55"/>
      <c r="W266" s="60"/>
      <c r="X266" s="60"/>
      <c r="Y266" s="55">
        <v>0</v>
      </c>
      <c r="Z266" s="55"/>
      <c r="AA266" s="60"/>
      <c r="AB266" s="60"/>
      <c r="AC266" s="48">
        <v>0</v>
      </c>
      <c r="AD266" s="52"/>
      <c r="AE266" s="52"/>
      <c r="AF266" s="61"/>
      <c r="AG266" s="55">
        <v>0</v>
      </c>
      <c r="AH266" s="55"/>
      <c r="AI266" s="60"/>
      <c r="AJ266" s="60"/>
      <c r="AK266" s="48">
        <v>0</v>
      </c>
      <c r="AL266" s="51"/>
      <c r="AM266" s="51"/>
      <c r="AN266" s="53"/>
      <c r="AO266" s="55">
        <v>0</v>
      </c>
      <c r="AP266" s="55"/>
      <c r="AQ266" s="60"/>
      <c r="AR266" s="60"/>
    </row>
    <row r="267" spans="1:44" s="62" customFormat="1" ht="15.75" customHeight="1" x14ac:dyDescent="0.25">
      <c r="A267" s="55">
        <v>263</v>
      </c>
      <c r="B267" s="56" t="s">
        <v>2414</v>
      </c>
      <c r="C267" s="57" t="s">
        <v>188</v>
      </c>
      <c r="D267" s="76">
        <v>100719</v>
      </c>
      <c r="E267" s="51">
        <v>10</v>
      </c>
      <c r="F267" s="48">
        <v>201411752</v>
      </c>
      <c r="G267" s="58">
        <v>43465</v>
      </c>
      <c r="H267" s="63">
        <v>4</v>
      </c>
      <c r="I267" s="48">
        <v>0</v>
      </c>
      <c r="J267" s="51"/>
      <c r="K267" s="50"/>
      <c r="L267" s="50"/>
      <c r="M267" s="59">
        <v>1</v>
      </c>
      <c r="N267" s="48">
        <v>4</v>
      </c>
      <c r="O267" s="53">
        <v>200</v>
      </c>
      <c r="P267" s="50">
        <f>N267*O267</f>
        <v>800</v>
      </c>
      <c r="Q267" s="59">
        <v>1</v>
      </c>
      <c r="R267" s="48">
        <v>4</v>
      </c>
      <c r="S267" s="53">
        <v>40</v>
      </c>
      <c r="T267" s="50">
        <f t="shared" si="19"/>
        <v>160</v>
      </c>
      <c r="U267" s="55">
        <v>0</v>
      </c>
      <c r="V267" s="55"/>
      <c r="W267" s="60"/>
      <c r="X267" s="60"/>
      <c r="Y267" s="55">
        <v>0</v>
      </c>
      <c r="Z267" s="55"/>
      <c r="AA267" s="60"/>
      <c r="AB267" s="60"/>
      <c r="AC267" s="48">
        <v>1</v>
      </c>
      <c r="AD267" s="52">
        <v>6</v>
      </c>
      <c r="AE267" s="49">
        <v>400</v>
      </c>
      <c r="AF267" s="61">
        <f>AD267*AE267</f>
        <v>2400</v>
      </c>
      <c r="AG267" s="55">
        <v>0</v>
      </c>
      <c r="AH267" s="55"/>
      <c r="AI267" s="60"/>
      <c r="AJ267" s="60"/>
      <c r="AK267" s="48">
        <v>0</v>
      </c>
      <c r="AL267" s="51"/>
      <c r="AM267" s="50"/>
      <c r="AN267" s="53"/>
      <c r="AO267" s="96">
        <v>0</v>
      </c>
      <c r="AP267" s="96"/>
      <c r="AQ267" s="97"/>
      <c r="AR267" s="96"/>
    </row>
    <row r="268" spans="1:44" s="62" customFormat="1" ht="15.75" customHeight="1" x14ac:dyDescent="0.25">
      <c r="A268" s="55">
        <v>264</v>
      </c>
      <c r="B268" s="56" t="s">
        <v>333</v>
      </c>
      <c r="C268" s="57" t="s">
        <v>188</v>
      </c>
      <c r="D268" s="76">
        <v>100719</v>
      </c>
      <c r="E268" s="51">
        <v>10</v>
      </c>
      <c r="F268" s="48">
        <v>201611345</v>
      </c>
      <c r="G268" s="58">
        <v>43465</v>
      </c>
      <c r="H268" s="63">
        <v>4</v>
      </c>
      <c r="I268" s="48">
        <v>0</v>
      </c>
      <c r="J268" s="51"/>
      <c r="K268" s="50"/>
      <c r="L268" s="50"/>
      <c r="M268" s="59">
        <v>1</v>
      </c>
      <c r="N268" s="48">
        <v>5</v>
      </c>
      <c r="O268" s="53">
        <v>200</v>
      </c>
      <c r="P268" s="50">
        <f>N268*O268</f>
        <v>1000</v>
      </c>
      <c r="Q268" s="59">
        <v>1</v>
      </c>
      <c r="R268" s="48">
        <v>5</v>
      </c>
      <c r="S268" s="53">
        <v>40</v>
      </c>
      <c r="T268" s="50">
        <f t="shared" si="19"/>
        <v>200</v>
      </c>
      <c r="U268" s="55">
        <v>0</v>
      </c>
      <c r="V268" s="55"/>
      <c r="W268" s="60"/>
      <c r="X268" s="60"/>
      <c r="Y268" s="55">
        <v>0</v>
      </c>
      <c r="Z268" s="55"/>
      <c r="AA268" s="60"/>
      <c r="AB268" s="60"/>
      <c r="AC268" s="48">
        <v>0</v>
      </c>
      <c r="AD268" s="52"/>
      <c r="AE268" s="49"/>
      <c r="AF268" s="61"/>
      <c r="AG268" s="55">
        <v>0</v>
      </c>
      <c r="AH268" s="55"/>
      <c r="AI268" s="60"/>
      <c r="AJ268" s="60"/>
      <c r="AK268" s="48">
        <v>0</v>
      </c>
      <c r="AL268" s="51"/>
      <c r="AM268" s="50"/>
      <c r="AN268" s="53"/>
      <c r="AO268" s="96">
        <v>0</v>
      </c>
      <c r="AP268" s="96"/>
      <c r="AQ268" s="97"/>
      <c r="AR268" s="96"/>
    </row>
    <row r="269" spans="1:44" s="62" customFormat="1" ht="15.75" customHeight="1" x14ac:dyDescent="0.25">
      <c r="A269" s="55">
        <v>265</v>
      </c>
      <c r="B269" s="56" t="s">
        <v>334</v>
      </c>
      <c r="C269" s="57" t="s">
        <v>105</v>
      </c>
      <c r="D269" s="76">
        <v>15994</v>
      </c>
      <c r="E269" s="51">
        <v>8</v>
      </c>
      <c r="F269" s="48">
        <v>201411229</v>
      </c>
      <c r="G269" s="58">
        <v>43130</v>
      </c>
      <c r="H269" s="63">
        <v>4</v>
      </c>
      <c r="I269" s="48">
        <v>0</v>
      </c>
      <c r="J269" s="51"/>
      <c r="K269" s="51"/>
      <c r="L269" s="50"/>
      <c r="M269" s="59">
        <v>0</v>
      </c>
      <c r="N269" s="51"/>
      <c r="O269" s="51"/>
      <c r="P269" s="50"/>
      <c r="Q269" s="48">
        <v>1</v>
      </c>
      <c r="R269" s="48">
        <v>1</v>
      </c>
      <c r="S269" s="68">
        <v>40</v>
      </c>
      <c r="T269" s="50">
        <f t="shared" si="19"/>
        <v>40</v>
      </c>
      <c r="U269" s="55">
        <v>0</v>
      </c>
      <c r="V269" s="55"/>
      <c r="W269" s="60"/>
      <c r="X269" s="60"/>
      <c r="Y269" s="55">
        <v>0</v>
      </c>
      <c r="Z269" s="55"/>
      <c r="AA269" s="60"/>
      <c r="AB269" s="60"/>
      <c r="AC269" s="48">
        <v>0</v>
      </c>
      <c r="AD269" s="52"/>
      <c r="AE269" s="52"/>
      <c r="AF269" s="61"/>
      <c r="AG269" s="55">
        <v>0</v>
      </c>
      <c r="AH269" s="55"/>
      <c r="AI269" s="60"/>
      <c r="AJ269" s="60"/>
      <c r="AK269" s="48">
        <v>0</v>
      </c>
      <c r="AL269" s="51"/>
      <c r="AM269" s="51"/>
      <c r="AN269" s="53"/>
      <c r="AO269" s="55">
        <v>0</v>
      </c>
      <c r="AP269" s="55"/>
      <c r="AQ269" s="60"/>
      <c r="AR269" s="60"/>
    </row>
    <row r="270" spans="1:44" s="62" customFormat="1" ht="15.75" customHeight="1" x14ac:dyDescent="0.25">
      <c r="A270" s="55">
        <v>266</v>
      </c>
      <c r="B270" s="56" t="s">
        <v>2023</v>
      </c>
      <c r="C270" s="57" t="s">
        <v>182</v>
      </c>
      <c r="D270" s="76">
        <v>28509</v>
      </c>
      <c r="E270" s="51">
        <v>8</v>
      </c>
      <c r="F270" s="48">
        <v>201710187</v>
      </c>
      <c r="G270" s="58">
        <v>43465</v>
      </c>
      <c r="H270" s="63">
        <v>4</v>
      </c>
      <c r="I270" s="48">
        <v>0</v>
      </c>
      <c r="J270" s="51"/>
      <c r="K270" s="50"/>
      <c r="L270" s="50"/>
      <c r="M270" s="59">
        <v>0</v>
      </c>
      <c r="N270" s="48"/>
      <c r="O270" s="53"/>
      <c r="P270" s="50"/>
      <c r="Q270" s="59">
        <v>1</v>
      </c>
      <c r="R270" s="48">
        <v>4</v>
      </c>
      <c r="S270" s="53">
        <v>40</v>
      </c>
      <c r="T270" s="50">
        <f t="shared" si="19"/>
        <v>160</v>
      </c>
      <c r="U270" s="55">
        <v>0</v>
      </c>
      <c r="V270" s="55"/>
      <c r="W270" s="60"/>
      <c r="X270" s="60"/>
      <c r="Y270" s="55">
        <v>0</v>
      </c>
      <c r="Z270" s="55"/>
      <c r="AA270" s="60"/>
      <c r="AB270" s="60"/>
      <c r="AC270" s="48">
        <v>0</v>
      </c>
      <c r="AD270" s="52"/>
      <c r="AE270" s="49"/>
      <c r="AF270" s="61"/>
      <c r="AG270" s="55">
        <v>0</v>
      </c>
      <c r="AH270" s="55"/>
      <c r="AI270" s="60"/>
      <c r="AJ270" s="60"/>
      <c r="AK270" s="48">
        <v>0</v>
      </c>
      <c r="AL270" s="51"/>
      <c r="AM270" s="50"/>
      <c r="AN270" s="53"/>
      <c r="AO270" s="96">
        <v>0</v>
      </c>
      <c r="AP270" s="96"/>
      <c r="AQ270" s="97"/>
      <c r="AR270" s="96"/>
    </row>
    <row r="271" spans="1:44" s="62" customFormat="1" ht="15.75" customHeight="1" x14ac:dyDescent="0.25">
      <c r="A271" s="55">
        <v>267</v>
      </c>
      <c r="B271" s="56" t="s">
        <v>335</v>
      </c>
      <c r="C271" s="57" t="s">
        <v>336</v>
      </c>
      <c r="D271" s="76">
        <v>15987</v>
      </c>
      <c r="E271" s="51">
        <v>8</v>
      </c>
      <c r="F271" s="48">
        <v>201710521</v>
      </c>
      <c r="G271" s="58">
        <v>43465</v>
      </c>
      <c r="H271" s="63">
        <v>4</v>
      </c>
      <c r="I271" s="48">
        <v>0</v>
      </c>
      <c r="J271" s="51"/>
      <c r="K271" s="50"/>
      <c r="L271" s="50"/>
      <c r="M271" s="59">
        <v>1</v>
      </c>
      <c r="N271" s="48">
        <v>8</v>
      </c>
      <c r="O271" s="48">
        <v>200</v>
      </c>
      <c r="P271" s="50">
        <f t="shared" ref="P271:P278" si="20">N271*O271</f>
        <v>1600</v>
      </c>
      <c r="Q271" s="59">
        <v>1</v>
      </c>
      <c r="R271" s="48">
        <v>4</v>
      </c>
      <c r="S271" s="53">
        <v>40</v>
      </c>
      <c r="T271" s="50">
        <f t="shared" si="19"/>
        <v>160</v>
      </c>
      <c r="U271" s="55">
        <v>0</v>
      </c>
      <c r="V271" s="55"/>
      <c r="W271" s="60"/>
      <c r="X271" s="60"/>
      <c r="Y271" s="55">
        <v>0</v>
      </c>
      <c r="Z271" s="55"/>
      <c r="AA271" s="60"/>
      <c r="AB271" s="60"/>
      <c r="AC271" s="48">
        <v>0</v>
      </c>
      <c r="AD271" s="52"/>
      <c r="AE271" s="49"/>
      <c r="AF271" s="61"/>
      <c r="AG271" s="55">
        <v>0</v>
      </c>
      <c r="AH271" s="55"/>
      <c r="AI271" s="60"/>
      <c r="AJ271" s="60"/>
      <c r="AK271" s="48">
        <v>1</v>
      </c>
      <c r="AL271" s="48">
        <v>8</v>
      </c>
      <c r="AM271" s="48">
        <v>200</v>
      </c>
      <c r="AN271" s="53">
        <f>AL271*AM271</f>
        <v>1600</v>
      </c>
      <c r="AO271" s="96">
        <v>0</v>
      </c>
      <c r="AP271" s="96"/>
      <c r="AQ271" s="97"/>
      <c r="AR271" s="96"/>
    </row>
    <row r="272" spans="1:44" s="62" customFormat="1" ht="15.75" customHeight="1" x14ac:dyDescent="0.25">
      <c r="A272" s="55">
        <v>268</v>
      </c>
      <c r="B272" s="56" t="s">
        <v>337</v>
      </c>
      <c r="C272" s="57" t="s">
        <v>133</v>
      </c>
      <c r="D272" s="76">
        <v>15998</v>
      </c>
      <c r="E272" s="51">
        <v>10</v>
      </c>
      <c r="F272" s="48">
        <v>201521310</v>
      </c>
      <c r="G272" s="58">
        <v>43343</v>
      </c>
      <c r="H272" s="63">
        <v>4</v>
      </c>
      <c r="I272" s="48">
        <v>0</v>
      </c>
      <c r="J272" s="51"/>
      <c r="K272" s="51"/>
      <c r="L272" s="50"/>
      <c r="M272" s="59">
        <v>1</v>
      </c>
      <c r="N272" s="48">
        <v>8</v>
      </c>
      <c r="O272" s="48">
        <v>200</v>
      </c>
      <c r="P272" s="50">
        <f t="shared" si="20"/>
        <v>1600</v>
      </c>
      <c r="Q272" s="48">
        <v>1</v>
      </c>
      <c r="R272" s="48">
        <v>8</v>
      </c>
      <c r="S272" s="53">
        <v>40</v>
      </c>
      <c r="T272" s="50">
        <f t="shared" si="19"/>
        <v>320</v>
      </c>
      <c r="U272" s="55">
        <v>0</v>
      </c>
      <c r="V272" s="55"/>
      <c r="W272" s="60"/>
      <c r="X272" s="60"/>
      <c r="Y272" s="55">
        <v>0</v>
      </c>
      <c r="Z272" s="55"/>
      <c r="AA272" s="60"/>
      <c r="AB272" s="60"/>
      <c r="AC272" s="48">
        <v>0</v>
      </c>
      <c r="AD272" s="52"/>
      <c r="AE272" s="52"/>
      <c r="AF272" s="61"/>
      <c r="AG272" s="55">
        <v>0</v>
      </c>
      <c r="AH272" s="55"/>
      <c r="AI272" s="60"/>
      <c r="AJ272" s="60"/>
      <c r="AK272" s="48">
        <v>0</v>
      </c>
      <c r="AL272" s="51"/>
      <c r="AM272" s="51"/>
      <c r="AN272" s="53"/>
      <c r="AO272" s="55">
        <v>0</v>
      </c>
      <c r="AP272" s="55"/>
      <c r="AQ272" s="60"/>
      <c r="AR272" s="60"/>
    </row>
    <row r="273" spans="1:44" s="62" customFormat="1" ht="15.75" customHeight="1" x14ac:dyDescent="0.25">
      <c r="A273" s="55">
        <v>269</v>
      </c>
      <c r="B273" s="56" t="s">
        <v>338</v>
      </c>
      <c r="C273" s="57" t="s">
        <v>193</v>
      </c>
      <c r="D273" s="76">
        <v>44076</v>
      </c>
      <c r="E273" s="51">
        <v>8</v>
      </c>
      <c r="F273" s="48">
        <v>201420507</v>
      </c>
      <c r="G273" s="58">
        <v>43343</v>
      </c>
      <c r="H273" s="63">
        <v>4</v>
      </c>
      <c r="I273" s="48">
        <v>0</v>
      </c>
      <c r="J273" s="51"/>
      <c r="K273" s="51"/>
      <c r="L273" s="50"/>
      <c r="M273" s="59">
        <v>1</v>
      </c>
      <c r="N273" s="48">
        <v>8</v>
      </c>
      <c r="O273" s="53">
        <v>200</v>
      </c>
      <c r="P273" s="50">
        <f t="shared" si="20"/>
        <v>1600</v>
      </c>
      <c r="Q273" s="59">
        <v>1</v>
      </c>
      <c r="R273" s="48">
        <v>8</v>
      </c>
      <c r="S273" s="53">
        <v>40</v>
      </c>
      <c r="T273" s="50">
        <f t="shared" si="19"/>
        <v>320</v>
      </c>
      <c r="U273" s="55">
        <v>0</v>
      </c>
      <c r="V273" s="55"/>
      <c r="W273" s="60"/>
      <c r="X273" s="60"/>
      <c r="Y273" s="55">
        <v>0</v>
      </c>
      <c r="Z273" s="55"/>
      <c r="AA273" s="60"/>
      <c r="AB273" s="60"/>
      <c r="AC273" s="48">
        <v>0</v>
      </c>
      <c r="AD273" s="52"/>
      <c r="AE273" s="52"/>
      <c r="AF273" s="61"/>
      <c r="AG273" s="55">
        <v>0</v>
      </c>
      <c r="AH273" s="55"/>
      <c r="AI273" s="60"/>
      <c r="AJ273" s="60"/>
      <c r="AK273" s="48">
        <v>0</v>
      </c>
      <c r="AL273" s="51"/>
      <c r="AM273" s="51"/>
      <c r="AN273" s="53"/>
      <c r="AO273" s="55">
        <v>0</v>
      </c>
      <c r="AP273" s="55"/>
      <c r="AQ273" s="60"/>
      <c r="AR273" s="60"/>
    </row>
    <row r="274" spans="1:44" s="62" customFormat="1" ht="15.75" customHeight="1" x14ac:dyDescent="0.25">
      <c r="A274" s="55">
        <v>270</v>
      </c>
      <c r="B274" s="56" t="s">
        <v>339</v>
      </c>
      <c r="C274" s="57" t="s">
        <v>103</v>
      </c>
      <c r="D274" s="76">
        <v>24087</v>
      </c>
      <c r="E274" s="51">
        <v>10</v>
      </c>
      <c r="F274" s="48">
        <v>201612099</v>
      </c>
      <c r="G274" s="58">
        <v>43465</v>
      </c>
      <c r="H274" s="63">
        <v>4</v>
      </c>
      <c r="I274" s="48">
        <v>0</v>
      </c>
      <c r="J274" s="51"/>
      <c r="K274" s="50"/>
      <c r="L274" s="50"/>
      <c r="M274" s="59">
        <v>1</v>
      </c>
      <c r="N274" s="48">
        <v>4</v>
      </c>
      <c r="O274" s="48">
        <v>200</v>
      </c>
      <c r="P274" s="50">
        <f t="shared" si="20"/>
        <v>800</v>
      </c>
      <c r="Q274" s="59">
        <v>1</v>
      </c>
      <c r="R274" s="48">
        <v>4</v>
      </c>
      <c r="S274" s="53">
        <v>40</v>
      </c>
      <c r="T274" s="50">
        <f t="shared" si="19"/>
        <v>160</v>
      </c>
      <c r="U274" s="55">
        <v>0</v>
      </c>
      <c r="V274" s="55"/>
      <c r="W274" s="60"/>
      <c r="X274" s="60"/>
      <c r="Y274" s="55">
        <v>0</v>
      </c>
      <c r="Z274" s="55"/>
      <c r="AA274" s="60"/>
      <c r="AB274" s="60"/>
      <c r="AC274" s="48">
        <v>0</v>
      </c>
      <c r="AD274" s="52"/>
      <c r="AE274" s="49"/>
      <c r="AF274" s="61"/>
      <c r="AG274" s="55">
        <v>0</v>
      </c>
      <c r="AH274" s="55"/>
      <c r="AI274" s="60"/>
      <c r="AJ274" s="60"/>
      <c r="AK274" s="48">
        <v>0</v>
      </c>
      <c r="AL274" s="51"/>
      <c r="AM274" s="50"/>
      <c r="AN274" s="53"/>
      <c r="AO274" s="96">
        <v>0</v>
      </c>
      <c r="AP274" s="96"/>
      <c r="AQ274" s="97"/>
      <c r="AR274" s="96"/>
    </row>
    <row r="275" spans="1:44" s="62" customFormat="1" ht="15.75" customHeight="1" x14ac:dyDescent="0.25">
      <c r="A275" s="55">
        <v>271</v>
      </c>
      <c r="B275" s="56" t="s">
        <v>1782</v>
      </c>
      <c r="C275" s="57" t="s">
        <v>107</v>
      </c>
      <c r="D275" s="76">
        <v>16007</v>
      </c>
      <c r="E275" s="51">
        <v>8</v>
      </c>
      <c r="F275" s="48">
        <v>201610337</v>
      </c>
      <c r="G275" s="58">
        <v>43343</v>
      </c>
      <c r="H275" s="63">
        <v>4</v>
      </c>
      <c r="I275" s="48">
        <v>0</v>
      </c>
      <c r="J275" s="51"/>
      <c r="K275" s="50"/>
      <c r="L275" s="50"/>
      <c r="M275" s="59">
        <v>1</v>
      </c>
      <c r="N275" s="48">
        <v>5</v>
      </c>
      <c r="O275" s="53">
        <v>200</v>
      </c>
      <c r="P275" s="50">
        <f t="shared" si="20"/>
        <v>1000</v>
      </c>
      <c r="Q275" s="59">
        <v>1</v>
      </c>
      <c r="R275" s="48">
        <v>5</v>
      </c>
      <c r="S275" s="53">
        <v>40</v>
      </c>
      <c r="T275" s="50">
        <f t="shared" si="19"/>
        <v>200</v>
      </c>
      <c r="U275" s="55">
        <v>0</v>
      </c>
      <c r="V275" s="55"/>
      <c r="W275" s="60"/>
      <c r="X275" s="60"/>
      <c r="Y275" s="55">
        <v>0</v>
      </c>
      <c r="Z275" s="55"/>
      <c r="AA275" s="60"/>
      <c r="AB275" s="60"/>
      <c r="AC275" s="48">
        <v>0</v>
      </c>
      <c r="AD275" s="52"/>
      <c r="AE275" s="49"/>
      <c r="AF275" s="61"/>
      <c r="AG275" s="55">
        <v>0</v>
      </c>
      <c r="AH275" s="55"/>
      <c r="AI275" s="60"/>
      <c r="AJ275" s="60"/>
      <c r="AK275" s="48">
        <v>0</v>
      </c>
      <c r="AL275" s="51"/>
      <c r="AM275" s="50"/>
      <c r="AN275" s="53"/>
      <c r="AO275" s="96">
        <v>0</v>
      </c>
      <c r="AP275" s="55"/>
      <c r="AQ275" s="60"/>
      <c r="AR275" s="60"/>
    </row>
    <row r="276" spans="1:44" s="62" customFormat="1" ht="15.75" customHeight="1" x14ac:dyDescent="0.25">
      <c r="A276" s="55">
        <v>272</v>
      </c>
      <c r="B276" s="56" t="s">
        <v>340</v>
      </c>
      <c r="C276" s="57" t="s">
        <v>117</v>
      </c>
      <c r="D276" s="76">
        <v>1331483</v>
      </c>
      <c r="E276" s="51">
        <v>8</v>
      </c>
      <c r="F276" s="48">
        <v>201710516</v>
      </c>
      <c r="G276" s="58">
        <v>43343</v>
      </c>
      <c r="H276" s="63">
        <v>4</v>
      </c>
      <c r="I276" s="48">
        <v>0</v>
      </c>
      <c r="J276" s="51"/>
      <c r="K276" s="51"/>
      <c r="L276" s="50"/>
      <c r="M276" s="59">
        <v>1</v>
      </c>
      <c r="N276" s="48">
        <v>8</v>
      </c>
      <c r="O276" s="48">
        <v>200</v>
      </c>
      <c r="P276" s="50">
        <f t="shared" si="20"/>
        <v>1600</v>
      </c>
      <c r="Q276" s="48">
        <v>0</v>
      </c>
      <c r="R276" s="51"/>
      <c r="S276" s="48"/>
      <c r="T276" s="50"/>
      <c r="U276" s="55">
        <v>0</v>
      </c>
      <c r="V276" s="55"/>
      <c r="W276" s="60"/>
      <c r="X276" s="60"/>
      <c r="Y276" s="55">
        <v>0</v>
      </c>
      <c r="Z276" s="55"/>
      <c r="AA276" s="60"/>
      <c r="AB276" s="60"/>
      <c r="AC276" s="48">
        <v>0</v>
      </c>
      <c r="AD276" s="52"/>
      <c r="AE276" s="52"/>
      <c r="AF276" s="61"/>
      <c r="AG276" s="55">
        <v>0</v>
      </c>
      <c r="AH276" s="55"/>
      <c r="AI276" s="60"/>
      <c r="AJ276" s="60"/>
      <c r="AK276" s="48">
        <v>0</v>
      </c>
      <c r="AL276" s="51"/>
      <c r="AM276" s="51"/>
      <c r="AN276" s="53"/>
      <c r="AO276" s="55">
        <v>0</v>
      </c>
      <c r="AP276" s="55"/>
      <c r="AQ276" s="60"/>
      <c r="AR276" s="60"/>
    </row>
    <row r="277" spans="1:44" s="62" customFormat="1" ht="15.75" customHeight="1" x14ac:dyDescent="0.25">
      <c r="A277" s="55">
        <v>273</v>
      </c>
      <c r="B277" s="56" t="s">
        <v>341</v>
      </c>
      <c r="C277" s="57" t="s">
        <v>336</v>
      </c>
      <c r="D277" s="76">
        <v>15987</v>
      </c>
      <c r="E277" s="51">
        <v>8</v>
      </c>
      <c r="F277" s="48">
        <v>201621091</v>
      </c>
      <c r="G277" s="58">
        <v>43465</v>
      </c>
      <c r="H277" s="63">
        <v>4</v>
      </c>
      <c r="I277" s="48">
        <v>0</v>
      </c>
      <c r="J277" s="51"/>
      <c r="K277" s="50"/>
      <c r="L277" s="50"/>
      <c r="M277" s="59">
        <v>1</v>
      </c>
      <c r="N277" s="48">
        <v>4</v>
      </c>
      <c r="O277" s="53">
        <v>200</v>
      </c>
      <c r="P277" s="50">
        <f t="shared" si="20"/>
        <v>800</v>
      </c>
      <c r="Q277" s="59">
        <v>1</v>
      </c>
      <c r="R277" s="48">
        <v>12</v>
      </c>
      <c r="S277" s="53">
        <v>40</v>
      </c>
      <c r="T277" s="50">
        <f>R277*S277</f>
        <v>480</v>
      </c>
      <c r="U277" s="55">
        <v>0</v>
      </c>
      <c r="V277" s="55"/>
      <c r="W277" s="60"/>
      <c r="X277" s="60"/>
      <c r="Y277" s="55">
        <v>0</v>
      </c>
      <c r="Z277" s="55"/>
      <c r="AA277" s="60"/>
      <c r="AB277" s="60"/>
      <c r="AC277" s="48">
        <v>0</v>
      </c>
      <c r="AD277" s="52"/>
      <c r="AE277" s="49"/>
      <c r="AF277" s="61"/>
      <c r="AG277" s="55">
        <v>0</v>
      </c>
      <c r="AH277" s="55"/>
      <c r="AI277" s="60"/>
      <c r="AJ277" s="60"/>
      <c r="AK277" s="48">
        <v>0</v>
      </c>
      <c r="AL277" s="51"/>
      <c r="AM277" s="50"/>
      <c r="AN277" s="53"/>
      <c r="AO277" s="96">
        <v>0</v>
      </c>
      <c r="AP277" s="96"/>
      <c r="AQ277" s="97"/>
      <c r="AR277" s="96"/>
    </row>
    <row r="278" spans="1:44" s="62" customFormat="1" ht="15.75" customHeight="1" x14ac:dyDescent="0.25">
      <c r="A278" s="55">
        <v>274</v>
      </c>
      <c r="B278" s="56" t="s">
        <v>342</v>
      </c>
      <c r="C278" s="57" t="s">
        <v>182</v>
      </c>
      <c r="D278" s="76">
        <v>28509</v>
      </c>
      <c r="E278" s="51">
        <v>8</v>
      </c>
      <c r="F278" s="48">
        <v>201611715</v>
      </c>
      <c r="G278" s="58">
        <v>43465</v>
      </c>
      <c r="H278" s="63">
        <v>4</v>
      </c>
      <c r="I278" s="48">
        <v>0</v>
      </c>
      <c r="J278" s="51"/>
      <c r="K278" s="50"/>
      <c r="L278" s="50"/>
      <c r="M278" s="59">
        <v>1</v>
      </c>
      <c r="N278" s="48">
        <v>8</v>
      </c>
      <c r="O278" s="48">
        <v>200</v>
      </c>
      <c r="P278" s="50">
        <f t="shared" si="20"/>
        <v>1600</v>
      </c>
      <c r="Q278" s="59">
        <v>1</v>
      </c>
      <c r="R278" s="48">
        <v>12</v>
      </c>
      <c r="S278" s="53">
        <v>40</v>
      </c>
      <c r="T278" s="50">
        <f>R278*S278</f>
        <v>480</v>
      </c>
      <c r="U278" s="55">
        <v>0</v>
      </c>
      <c r="V278" s="55"/>
      <c r="W278" s="60"/>
      <c r="X278" s="60"/>
      <c r="Y278" s="55">
        <v>0</v>
      </c>
      <c r="Z278" s="55"/>
      <c r="AA278" s="60"/>
      <c r="AB278" s="60"/>
      <c r="AC278" s="48">
        <v>1</v>
      </c>
      <c r="AD278" s="52">
        <v>9</v>
      </c>
      <c r="AE278" s="49">
        <v>400</v>
      </c>
      <c r="AF278" s="61">
        <f>AD278*AE278</f>
        <v>3600</v>
      </c>
      <c r="AG278" s="55">
        <v>0</v>
      </c>
      <c r="AH278" s="55"/>
      <c r="AI278" s="60"/>
      <c r="AJ278" s="60"/>
      <c r="AK278" s="48">
        <v>0</v>
      </c>
      <c r="AL278" s="51"/>
      <c r="AM278" s="50"/>
      <c r="AN278" s="53"/>
      <c r="AO278" s="96">
        <v>0</v>
      </c>
      <c r="AP278" s="96"/>
      <c r="AQ278" s="97"/>
      <c r="AR278" s="96"/>
    </row>
    <row r="279" spans="1:44" s="62" customFormat="1" ht="15.75" customHeight="1" x14ac:dyDescent="0.25">
      <c r="A279" s="55">
        <v>275</v>
      </c>
      <c r="B279" s="56" t="s">
        <v>2024</v>
      </c>
      <c r="C279" s="57" t="s">
        <v>1942</v>
      </c>
      <c r="D279" s="76">
        <v>18882</v>
      </c>
      <c r="E279" s="51">
        <v>8</v>
      </c>
      <c r="F279" s="48">
        <v>201811615</v>
      </c>
      <c r="G279" s="58">
        <v>43465</v>
      </c>
      <c r="H279" s="63">
        <v>4</v>
      </c>
      <c r="I279" s="48">
        <v>0</v>
      </c>
      <c r="J279" s="51"/>
      <c r="K279" s="50"/>
      <c r="L279" s="50"/>
      <c r="M279" s="59">
        <v>0</v>
      </c>
      <c r="N279" s="48"/>
      <c r="O279" s="53"/>
      <c r="P279" s="50"/>
      <c r="Q279" s="59">
        <v>1</v>
      </c>
      <c r="R279" s="48">
        <v>4</v>
      </c>
      <c r="S279" s="53">
        <v>40</v>
      </c>
      <c r="T279" s="50">
        <f>R279*S279</f>
        <v>160</v>
      </c>
      <c r="U279" s="55">
        <v>0</v>
      </c>
      <c r="V279" s="55"/>
      <c r="W279" s="60"/>
      <c r="X279" s="60"/>
      <c r="Y279" s="55">
        <v>0</v>
      </c>
      <c r="Z279" s="55"/>
      <c r="AA279" s="60"/>
      <c r="AB279" s="60"/>
      <c r="AC279" s="48">
        <v>0</v>
      </c>
      <c r="AD279" s="52"/>
      <c r="AE279" s="49"/>
      <c r="AF279" s="61"/>
      <c r="AG279" s="55">
        <v>0</v>
      </c>
      <c r="AH279" s="55"/>
      <c r="AI279" s="60"/>
      <c r="AJ279" s="60"/>
      <c r="AK279" s="48">
        <v>0</v>
      </c>
      <c r="AL279" s="51"/>
      <c r="AM279" s="50"/>
      <c r="AN279" s="53"/>
      <c r="AO279" s="96">
        <v>0</v>
      </c>
      <c r="AP279" s="96"/>
      <c r="AQ279" s="97"/>
      <c r="AR279" s="96"/>
    </row>
    <row r="280" spans="1:44" s="62" customFormat="1" ht="15.75" customHeight="1" x14ac:dyDescent="0.25">
      <c r="A280" s="55">
        <v>276</v>
      </c>
      <c r="B280" s="56" t="s">
        <v>343</v>
      </c>
      <c r="C280" s="57" t="s">
        <v>344</v>
      </c>
      <c r="D280" s="76">
        <v>16010</v>
      </c>
      <c r="E280" s="51">
        <v>8</v>
      </c>
      <c r="F280" s="48">
        <v>201320605</v>
      </c>
      <c r="G280" s="58">
        <v>43343</v>
      </c>
      <c r="H280" s="63">
        <v>4</v>
      </c>
      <c r="I280" s="48">
        <v>0</v>
      </c>
      <c r="J280" s="51"/>
      <c r="K280" s="51"/>
      <c r="L280" s="50"/>
      <c r="M280" s="59">
        <v>1</v>
      </c>
      <c r="N280" s="48">
        <v>8</v>
      </c>
      <c r="O280" s="53">
        <v>200</v>
      </c>
      <c r="P280" s="50">
        <f>N280*O280</f>
        <v>1600</v>
      </c>
      <c r="Q280" s="59">
        <v>1</v>
      </c>
      <c r="R280" s="48">
        <v>8</v>
      </c>
      <c r="S280" s="53">
        <v>40</v>
      </c>
      <c r="T280" s="50">
        <f>R280*S280</f>
        <v>320</v>
      </c>
      <c r="U280" s="55">
        <v>0</v>
      </c>
      <c r="V280" s="55"/>
      <c r="W280" s="60"/>
      <c r="X280" s="60"/>
      <c r="Y280" s="55">
        <v>0</v>
      </c>
      <c r="Z280" s="55"/>
      <c r="AA280" s="60"/>
      <c r="AB280" s="60"/>
      <c r="AC280" s="48">
        <v>0</v>
      </c>
      <c r="AD280" s="52"/>
      <c r="AE280" s="52"/>
      <c r="AF280" s="61"/>
      <c r="AG280" s="55">
        <v>0</v>
      </c>
      <c r="AH280" s="55"/>
      <c r="AI280" s="60"/>
      <c r="AJ280" s="60"/>
      <c r="AK280" s="48">
        <v>0</v>
      </c>
      <c r="AL280" s="51"/>
      <c r="AM280" s="51"/>
      <c r="AN280" s="53"/>
      <c r="AO280" s="55">
        <v>0</v>
      </c>
      <c r="AP280" s="55"/>
      <c r="AQ280" s="60"/>
      <c r="AR280" s="60"/>
    </row>
    <row r="281" spans="1:44" s="62" customFormat="1" ht="15.75" customHeight="1" x14ac:dyDescent="0.25">
      <c r="A281" s="55">
        <v>277</v>
      </c>
      <c r="B281" s="56" t="s">
        <v>1867</v>
      </c>
      <c r="C281" s="57" t="s">
        <v>144</v>
      </c>
      <c r="D281" s="76">
        <v>51699</v>
      </c>
      <c r="E281" s="51">
        <v>12</v>
      </c>
      <c r="F281" s="48">
        <v>201811524</v>
      </c>
      <c r="G281" s="58">
        <v>43465</v>
      </c>
      <c r="H281" s="63">
        <v>4</v>
      </c>
      <c r="I281" s="48">
        <v>1</v>
      </c>
      <c r="J281" s="51">
        <v>4</v>
      </c>
      <c r="K281" s="50">
        <v>250</v>
      </c>
      <c r="L281" s="50">
        <f>J281*K281</f>
        <v>1000</v>
      </c>
      <c r="M281" s="59">
        <v>1</v>
      </c>
      <c r="N281" s="48">
        <v>4</v>
      </c>
      <c r="O281" s="53">
        <v>200</v>
      </c>
      <c r="P281" s="50">
        <f>N281*O281</f>
        <v>800</v>
      </c>
      <c r="Q281" s="59">
        <v>0</v>
      </c>
      <c r="R281" s="48"/>
      <c r="S281" s="53"/>
      <c r="T281" s="50"/>
      <c r="U281" s="55">
        <v>0</v>
      </c>
      <c r="V281" s="55"/>
      <c r="W281" s="60"/>
      <c r="X281" s="60"/>
      <c r="Y281" s="55">
        <v>0</v>
      </c>
      <c r="Z281" s="55"/>
      <c r="AA281" s="60"/>
      <c r="AB281" s="60"/>
      <c r="AC281" s="48">
        <v>0</v>
      </c>
      <c r="AD281" s="52"/>
      <c r="AE281" s="49"/>
      <c r="AF281" s="61"/>
      <c r="AG281" s="55">
        <v>0</v>
      </c>
      <c r="AH281" s="55"/>
      <c r="AI281" s="60"/>
      <c r="AJ281" s="60"/>
      <c r="AK281" s="48">
        <v>0</v>
      </c>
      <c r="AL281" s="51"/>
      <c r="AM281" s="50"/>
      <c r="AN281" s="53"/>
      <c r="AO281" s="96">
        <v>0</v>
      </c>
      <c r="AP281" s="96"/>
      <c r="AQ281" s="97"/>
      <c r="AR281" s="96"/>
    </row>
    <row r="282" spans="1:44" s="62" customFormat="1" ht="15.75" customHeight="1" x14ac:dyDescent="0.25">
      <c r="A282" s="55">
        <v>278</v>
      </c>
      <c r="B282" s="56" t="s">
        <v>345</v>
      </c>
      <c r="C282" s="57" t="s">
        <v>124</v>
      </c>
      <c r="D282" s="76">
        <v>58082</v>
      </c>
      <c r="E282" s="51">
        <v>8</v>
      </c>
      <c r="F282" s="48">
        <v>201520549</v>
      </c>
      <c r="G282" s="58">
        <v>43465</v>
      </c>
      <c r="H282" s="63">
        <v>4</v>
      </c>
      <c r="I282" s="48">
        <v>0</v>
      </c>
      <c r="J282" s="51"/>
      <c r="K282" s="50"/>
      <c r="L282" s="50"/>
      <c r="M282" s="59">
        <v>1</v>
      </c>
      <c r="N282" s="48">
        <v>8</v>
      </c>
      <c r="O282" s="48">
        <v>200</v>
      </c>
      <c r="P282" s="50">
        <f>N282*O282</f>
        <v>1600</v>
      </c>
      <c r="Q282" s="59">
        <v>1</v>
      </c>
      <c r="R282" s="48">
        <v>12</v>
      </c>
      <c r="S282" s="53">
        <v>40</v>
      </c>
      <c r="T282" s="50">
        <f>R282*S282</f>
        <v>480</v>
      </c>
      <c r="U282" s="55">
        <v>0</v>
      </c>
      <c r="V282" s="55"/>
      <c r="W282" s="60"/>
      <c r="X282" s="60"/>
      <c r="Y282" s="55">
        <v>0</v>
      </c>
      <c r="Z282" s="55"/>
      <c r="AA282" s="60"/>
      <c r="AB282" s="60"/>
      <c r="AC282" s="48">
        <v>0</v>
      </c>
      <c r="AD282" s="52"/>
      <c r="AE282" s="49"/>
      <c r="AF282" s="61"/>
      <c r="AG282" s="55">
        <v>0</v>
      </c>
      <c r="AH282" s="55"/>
      <c r="AI282" s="60"/>
      <c r="AJ282" s="60"/>
      <c r="AK282" s="48">
        <v>0</v>
      </c>
      <c r="AL282" s="51"/>
      <c r="AM282" s="50"/>
      <c r="AN282" s="53"/>
      <c r="AO282" s="96">
        <v>0</v>
      </c>
      <c r="AP282" s="96"/>
      <c r="AQ282" s="97"/>
      <c r="AR282" s="96"/>
    </row>
    <row r="283" spans="1:44" s="62" customFormat="1" ht="15.75" customHeight="1" x14ac:dyDescent="0.25">
      <c r="A283" s="55">
        <v>279</v>
      </c>
      <c r="B283" s="56" t="s">
        <v>346</v>
      </c>
      <c r="C283" s="57" t="s">
        <v>103</v>
      </c>
      <c r="D283" s="76">
        <v>24087</v>
      </c>
      <c r="E283" s="51">
        <v>10</v>
      </c>
      <c r="F283" s="48">
        <v>201711405</v>
      </c>
      <c r="G283" s="58">
        <v>43465</v>
      </c>
      <c r="H283" s="63">
        <v>4</v>
      </c>
      <c r="I283" s="48">
        <v>0</v>
      </c>
      <c r="J283" s="51"/>
      <c r="K283" s="50"/>
      <c r="L283" s="50"/>
      <c r="M283" s="59">
        <v>1</v>
      </c>
      <c r="N283" s="48">
        <v>12</v>
      </c>
      <c r="O283" s="53">
        <v>200</v>
      </c>
      <c r="P283" s="50">
        <f>N283*O283</f>
        <v>2400</v>
      </c>
      <c r="Q283" s="59">
        <v>1</v>
      </c>
      <c r="R283" s="48">
        <v>12</v>
      </c>
      <c r="S283" s="53">
        <v>40</v>
      </c>
      <c r="T283" s="50">
        <f>R283*S283</f>
        <v>480</v>
      </c>
      <c r="U283" s="55">
        <v>0</v>
      </c>
      <c r="V283" s="55"/>
      <c r="W283" s="60"/>
      <c r="X283" s="60"/>
      <c r="Y283" s="55">
        <v>0</v>
      </c>
      <c r="Z283" s="55"/>
      <c r="AA283" s="60"/>
      <c r="AB283" s="60"/>
      <c r="AC283" s="48">
        <v>0</v>
      </c>
      <c r="AD283" s="52"/>
      <c r="AE283" s="49"/>
      <c r="AF283" s="61"/>
      <c r="AG283" s="55">
        <v>0</v>
      </c>
      <c r="AH283" s="55"/>
      <c r="AI283" s="60"/>
      <c r="AJ283" s="60"/>
      <c r="AK283" s="48">
        <v>0</v>
      </c>
      <c r="AL283" s="51"/>
      <c r="AM283" s="50"/>
      <c r="AN283" s="53"/>
      <c r="AO283" s="96">
        <v>0</v>
      </c>
      <c r="AP283" s="96"/>
      <c r="AQ283" s="97"/>
      <c r="AR283" s="96"/>
    </row>
    <row r="284" spans="1:44" s="62" customFormat="1" ht="15.75" customHeight="1" x14ac:dyDescent="0.25">
      <c r="A284" s="55">
        <v>280</v>
      </c>
      <c r="B284" s="56" t="s">
        <v>347</v>
      </c>
      <c r="C284" s="57" t="s">
        <v>155</v>
      </c>
      <c r="D284" s="76">
        <v>62083</v>
      </c>
      <c r="E284" s="51">
        <v>8</v>
      </c>
      <c r="F284" s="48">
        <v>201411760</v>
      </c>
      <c r="G284" s="58">
        <v>43130</v>
      </c>
      <c r="H284" s="63">
        <v>4</v>
      </c>
      <c r="I284" s="48">
        <v>0</v>
      </c>
      <c r="J284" s="51"/>
      <c r="K284" s="51"/>
      <c r="L284" s="50"/>
      <c r="M284" s="59">
        <v>0</v>
      </c>
      <c r="N284" s="51"/>
      <c r="O284" s="51"/>
      <c r="P284" s="50"/>
      <c r="Q284" s="48">
        <v>1</v>
      </c>
      <c r="R284" s="48">
        <v>1</v>
      </c>
      <c r="S284" s="81">
        <v>40</v>
      </c>
      <c r="T284" s="50">
        <f>R284*S284</f>
        <v>40</v>
      </c>
      <c r="U284" s="55">
        <v>0</v>
      </c>
      <c r="V284" s="55"/>
      <c r="W284" s="60"/>
      <c r="X284" s="60"/>
      <c r="Y284" s="55">
        <v>0</v>
      </c>
      <c r="Z284" s="55"/>
      <c r="AA284" s="60"/>
      <c r="AB284" s="60"/>
      <c r="AC284" s="48">
        <v>0</v>
      </c>
      <c r="AD284" s="52"/>
      <c r="AE284" s="52"/>
      <c r="AF284" s="61"/>
      <c r="AG284" s="55">
        <v>0</v>
      </c>
      <c r="AH284" s="55"/>
      <c r="AI284" s="60"/>
      <c r="AJ284" s="60"/>
      <c r="AK284" s="48">
        <v>0</v>
      </c>
      <c r="AL284" s="51"/>
      <c r="AM284" s="51"/>
      <c r="AN284" s="53"/>
      <c r="AO284" s="55">
        <v>0</v>
      </c>
      <c r="AP284" s="55"/>
      <c r="AQ284" s="60"/>
      <c r="AR284" s="60"/>
    </row>
    <row r="285" spans="1:44" s="62" customFormat="1" ht="15.75" customHeight="1" x14ac:dyDescent="0.25">
      <c r="A285" s="55">
        <v>281</v>
      </c>
      <c r="B285" s="56" t="s">
        <v>2025</v>
      </c>
      <c r="C285" s="57" t="s">
        <v>144</v>
      </c>
      <c r="D285" s="76">
        <v>51699</v>
      </c>
      <c r="E285" s="51">
        <v>12</v>
      </c>
      <c r="F285" s="48">
        <v>201620609</v>
      </c>
      <c r="G285" s="58">
        <v>43465</v>
      </c>
      <c r="H285" s="63">
        <v>4</v>
      </c>
      <c r="I285" s="48">
        <v>0</v>
      </c>
      <c r="J285" s="51"/>
      <c r="K285" s="50"/>
      <c r="L285" s="50"/>
      <c r="M285" s="59">
        <v>0</v>
      </c>
      <c r="N285" s="48"/>
      <c r="O285" s="53"/>
      <c r="P285" s="50"/>
      <c r="Q285" s="59">
        <v>1</v>
      </c>
      <c r="R285" s="48">
        <v>4</v>
      </c>
      <c r="S285" s="53">
        <v>40</v>
      </c>
      <c r="T285" s="50">
        <f>R285*S285</f>
        <v>160</v>
      </c>
      <c r="U285" s="55">
        <v>0</v>
      </c>
      <c r="V285" s="55"/>
      <c r="W285" s="60"/>
      <c r="X285" s="60"/>
      <c r="Y285" s="55">
        <v>0</v>
      </c>
      <c r="Z285" s="55"/>
      <c r="AA285" s="60"/>
      <c r="AB285" s="60"/>
      <c r="AC285" s="48">
        <v>0</v>
      </c>
      <c r="AD285" s="52"/>
      <c r="AE285" s="49"/>
      <c r="AF285" s="61"/>
      <c r="AG285" s="55">
        <v>0</v>
      </c>
      <c r="AH285" s="55"/>
      <c r="AI285" s="60"/>
      <c r="AJ285" s="60"/>
      <c r="AK285" s="48">
        <v>0</v>
      </c>
      <c r="AL285" s="51"/>
      <c r="AM285" s="50"/>
      <c r="AN285" s="53"/>
      <c r="AO285" s="96">
        <v>0</v>
      </c>
      <c r="AP285" s="96"/>
      <c r="AQ285" s="97"/>
      <c r="AR285" s="96"/>
    </row>
    <row r="286" spans="1:44" s="62" customFormat="1" ht="15.75" customHeight="1" x14ac:dyDescent="0.25">
      <c r="A286" s="55">
        <v>282</v>
      </c>
      <c r="B286" s="56" t="s">
        <v>348</v>
      </c>
      <c r="C286" s="57" t="s">
        <v>117</v>
      </c>
      <c r="D286" s="76">
        <v>1331483</v>
      </c>
      <c r="E286" s="51">
        <v>8</v>
      </c>
      <c r="F286" s="48">
        <v>201820965</v>
      </c>
      <c r="G286" s="58">
        <v>43465</v>
      </c>
      <c r="H286" s="63">
        <v>4</v>
      </c>
      <c r="I286" s="48">
        <v>0</v>
      </c>
      <c r="J286" s="51"/>
      <c r="K286" s="50"/>
      <c r="L286" s="50"/>
      <c r="M286" s="59">
        <v>0</v>
      </c>
      <c r="N286" s="48"/>
      <c r="O286" s="53"/>
      <c r="P286" s="50"/>
      <c r="Q286" s="59">
        <v>1</v>
      </c>
      <c r="R286" s="48">
        <v>5</v>
      </c>
      <c r="S286" s="53">
        <v>40</v>
      </c>
      <c r="T286" s="50">
        <f>R286*S286</f>
        <v>200</v>
      </c>
      <c r="U286" s="55">
        <v>0</v>
      </c>
      <c r="V286" s="55"/>
      <c r="W286" s="60"/>
      <c r="X286" s="60"/>
      <c r="Y286" s="55">
        <v>0</v>
      </c>
      <c r="Z286" s="55"/>
      <c r="AA286" s="60"/>
      <c r="AB286" s="60"/>
      <c r="AC286" s="48">
        <v>0</v>
      </c>
      <c r="AD286" s="52"/>
      <c r="AE286" s="49"/>
      <c r="AF286" s="61"/>
      <c r="AG286" s="55">
        <v>0</v>
      </c>
      <c r="AH286" s="55"/>
      <c r="AI286" s="60"/>
      <c r="AJ286" s="60"/>
      <c r="AK286" s="48">
        <v>0</v>
      </c>
      <c r="AL286" s="51"/>
      <c r="AM286" s="50"/>
      <c r="AN286" s="53"/>
      <c r="AO286" s="96">
        <v>0</v>
      </c>
      <c r="AP286" s="96"/>
      <c r="AQ286" s="97"/>
      <c r="AR286" s="96"/>
    </row>
    <row r="287" spans="1:44" s="62" customFormat="1" ht="15.75" customHeight="1" x14ac:dyDescent="0.25">
      <c r="A287" s="55">
        <v>283</v>
      </c>
      <c r="B287" s="56" t="s">
        <v>2604</v>
      </c>
      <c r="C287" s="57" t="s">
        <v>529</v>
      </c>
      <c r="D287" s="76">
        <v>62083</v>
      </c>
      <c r="E287" s="51">
        <v>8</v>
      </c>
      <c r="F287" s="48">
        <v>201311200</v>
      </c>
      <c r="G287" s="58">
        <v>43281</v>
      </c>
      <c r="H287" s="63"/>
      <c r="I287" s="48">
        <v>0</v>
      </c>
      <c r="J287" s="51"/>
      <c r="K287" s="50"/>
      <c r="L287" s="50"/>
      <c r="M287" s="59">
        <v>0</v>
      </c>
      <c r="N287" s="48"/>
      <c r="O287" s="53"/>
      <c r="P287" s="50"/>
      <c r="Q287" s="59">
        <v>0</v>
      </c>
      <c r="R287" s="48"/>
      <c r="S287" s="53"/>
      <c r="T287" s="50"/>
      <c r="U287" s="55">
        <v>0</v>
      </c>
      <c r="V287" s="55"/>
      <c r="W287" s="60"/>
      <c r="X287" s="60"/>
      <c r="Y287" s="55">
        <v>0</v>
      </c>
      <c r="Z287" s="55"/>
      <c r="AA287" s="60"/>
      <c r="AB287" s="60"/>
      <c r="AC287" s="48">
        <v>1</v>
      </c>
      <c r="AD287" s="52">
        <v>6</v>
      </c>
      <c r="AE287" s="49">
        <v>400</v>
      </c>
      <c r="AF287" s="61">
        <f>AD287*AE287</f>
        <v>2400</v>
      </c>
      <c r="AG287" s="55">
        <v>0</v>
      </c>
      <c r="AH287" s="55"/>
      <c r="AI287" s="60"/>
      <c r="AJ287" s="60"/>
      <c r="AK287" s="48">
        <v>0</v>
      </c>
      <c r="AL287" s="51"/>
      <c r="AM287" s="50"/>
      <c r="AN287" s="53"/>
      <c r="AO287" s="96">
        <v>0</v>
      </c>
      <c r="AP287" s="96"/>
      <c r="AQ287" s="97"/>
      <c r="AR287" s="96"/>
    </row>
    <row r="288" spans="1:44" s="62" customFormat="1" ht="15.75" customHeight="1" x14ac:dyDescent="0.25">
      <c r="A288" s="55">
        <v>284</v>
      </c>
      <c r="B288" s="56" t="s">
        <v>349</v>
      </c>
      <c r="C288" s="57" t="s">
        <v>127</v>
      </c>
      <c r="D288" s="76">
        <v>116727</v>
      </c>
      <c r="E288" s="51">
        <v>10</v>
      </c>
      <c r="F288" s="48">
        <v>201720855</v>
      </c>
      <c r="G288" s="58">
        <v>43465</v>
      </c>
      <c r="H288" s="63">
        <v>4</v>
      </c>
      <c r="I288" s="48">
        <v>0</v>
      </c>
      <c r="J288" s="51"/>
      <c r="K288" s="50"/>
      <c r="L288" s="50"/>
      <c r="M288" s="59">
        <v>1</v>
      </c>
      <c r="N288" s="48">
        <v>9</v>
      </c>
      <c r="O288" s="53">
        <v>200</v>
      </c>
      <c r="P288" s="50">
        <f>N288*O288</f>
        <v>1800</v>
      </c>
      <c r="Q288" s="59">
        <v>1</v>
      </c>
      <c r="R288" s="48">
        <v>12</v>
      </c>
      <c r="S288" s="53">
        <v>40</v>
      </c>
      <c r="T288" s="50">
        <f>R288*S288</f>
        <v>480</v>
      </c>
      <c r="U288" s="55">
        <v>0</v>
      </c>
      <c r="V288" s="55"/>
      <c r="W288" s="60"/>
      <c r="X288" s="60"/>
      <c r="Y288" s="55">
        <v>0</v>
      </c>
      <c r="Z288" s="55"/>
      <c r="AA288" s="60"/>
      <c r="AB288" s="60"/>
      <c r="AC288" s="48">
        <v>0</v>
      </c>
      <c r="AD288" s="52"/>
      <c r="AE288" s="49"/>
      <c r="AF288" s="61"/>
      <c r="AG288" s="55">
        <v>0</v>
      </c>
      <c r="AH288" s="55"/>
      <c r="AI288" s="60"/>
      <c r="AJ288" s="60"/>
      <c r="AK288" s="48">
        <v>0</v>
      </c>
      <c r="AL288" s="51"/>
      <c r="AM288" s="50"/>
      <c r="AN288" s="53"/>
      <c r="AO288" s="96">
        <v>0</v>
      </c>
      <c r="AP288" s="96"/>
      <c r="AQ288" s="97"/>
      <c r="AR288" s="96"/>
    </row>
    <row r="289" spans="1:44" s="62" customFormat="1" ht="15.75" customHeight="1" x14ac:dyDescent="0.25">
      <c r="A289" s="55">
        <v>285</v>
      </c>
      <c r="B289" s="56" t="s">
        <v>350</v>
      </c>
      <c r="C289" s="57" t="s">
        <v>105</v>
      </c>
      <c r="D289" s="76">
        <v>15994</v>
      </c>
      <c r="E289" s="51">
        <v>8</v>
      </c>
      <c r="F289" s="48">
        <v>201411231</v>
      </c>
      <c r="G289" s="58">
        <v>43465</v>
      </c>
      <c r="H289" s="63">
        <v>4</v>
      </c>
      <c r="I289" s="48">
        <v>0</v>
      </c>
      <c r="J289" s="51"/>
      <c r="K289" s="50"/>
      <c r="L289" s="50"/>
      <c r="M289" s="59">
        <v>1</v>
      </c>
      <c r="N289" s="48">
        <v>12</v>
      </c>
      <c r="O289" s="53">
        <v>200</v>
      </c>
      <c r="P289" s="50">
        <f>N289*O289</f>
        <v>2400</v>
      </c>
      <c r="Q289" s="59">
        <v>1</v>
      </c>
      <c r="R289" s="48">
        <v>12</v>
      </c>
      <c r="S289" s="53">
        <v>40</v>
      </c>
      <c r="T289" s="50">
        <f>R289*S289</f>
        <v>480</v>
      </c>
      <c r="U289" s="55">
        <v>0</v>
      </c>
      <c r="V289" s="55"/>
      <c r="W289" s="60"/>
      <c r="X289" s="60"/>
      <c r="Y289" s="55">
        <v>0</v>
      </c>
      <c r="Z289" s="55"/>
      <c r="AA289" s="60"/>
      <c r="AB289" s="60"/>
      <c r="AC289" s="48">
        <v>0</v>
      </c>
      <c r="AD289" s="52"/>
      <c r="AE289" s="49"/>
      <c r="AF289" s="61"/>
      <c r="AG289" s="55">
        <v>0</v>
      </c>
      <c r="AH289" s="55"/>
      <c r="AI289" s="60"/>
      <c r="AJ289" s="60"/>
      <c r="AK289" s="48">
        <v>0</v>
      </c>
      <c r="AL289" s="51"/>
      <c r="AM289" s="50"/>
      <c r="AN289" s="53"/>
      <c r="AO289" s="96">
        <v>0</v>
      </c>
      <c r="AP289" s="96"/>
      <c r="AQ289" s="97"/>
      <c r="AR289" s="96"/>
    </row>
    <row r="290" spans="1:44" s="62" customFormat="1" ht="15.75" customHeight="1" x14ac:dyDescent="0.25">
      <c r="A290" s="55">
        <v>286</v>
      </c>
      <c r="B290" s="56" t="s">
        <v>351</v>
      </c>
      <c r="C290" s="57" t="s">
        <v>155</v>
      </c>
      <c r="D290" s="76">
        <v>62083</v>
      </c>
      <c r="E290" s="51">
        <v>8</v>
      </c>
      <c r="F290" s="48">
        <v>201511530</v>
      </c>
      <c r="G290" s="58">
        <v>43465</v>
      </c>
      <c r="H290" s="63">
        <v>4</v>
      </c>
      <c r="I290" s="48">
        <v>0</v>
      </c>
      <c r="J290" s="51"/>
      <c r="K290" s="50"/>
      <c r="L290" s="50"/>
      <c r="M290" s="59">
        <v>1</v>
      </c>
      <c r="N290" s="48">
        <v>12</v>
      </c>
      <c r="O290" s="53">
        <v>200</v>
      </c>
      <c r="P290" s="50">
        <f>N290*O290</f>
        <v>2400</v>
      </c>
      <c r="Q290" s="59">
        <v>0</v>
      </c>
      <c r="R290" s="48"/>
      <c r="S290" s="53"/>
      <c r="T290" s="50"/>
      <c r="U290" s="55">
        <v>0</v>
      </c>
      <c r="V290" s="55"/>
      <c r="W290" s="60"/>
      <c r="X290" s="60"/>
      <c r="Y290" s="55">
        <v>0</v>
      </c>
      <c r="Z290" s="55"/>
      <c r="AA290" s="60"/>
      <c r="AB290" s="60"/>
      <c r="AC290" s="48">
        <v>0</v>
      </c>
      <c r="AD290" s="52"/>
      <c r="AE290" s="49"/>
      <c r="AF290" s="61"/>
      <c r="AG290" s="55">
        <v>0</v>
      </c>
      <c r="AH290" s="55"/>
      <c r="AI290" s="60"/>
      <c r="AJ290" s="60"/>
      <c r="AK290" s="70">
        <v>1</v>
      </c>
      <c r="AL290" s="48">
        <v>8</v>
      </c>
      <c r="AM290" s="70">
        <v>200</v>
      </c>
      <c r="AN290" s="53">
        <f>AL290*AM290</f>
        <v>1600</v>
      </c>
      <c r="AO290" s="96">
        <v>0</v>
      </c>
      <c r="AP290" s="96"/>
      <c r="AQ290" s="97"/>
      <c r="AR290" s="96"/>
    </row>
    <row r="291" spans="1:44" s="62" customFormat="1" ht="15.75" customHeight="1" x14ac:dyDescent="0.25">
      <c r="A291" s="55">
        <v>287</v>
      </c>
      <c r="B291" s="56" t="s">
        <v>2605</v>
      </c>
      <c r="C291" s="57" t="s">
        <v>140</v>
      </c>
      <c r="D291" s="76">
        <v>15990</v>
      </c>
      <c r="E291" s="51">
        <v>8</v>
      </c>
      <c r="F291" s="48">
        <v>201711367</v>
      </c>
      <c r="G291" s="58">
        <v>43281</v>
      </c>
      <c r="H291" s="63"/>
      <c r="I291" s="48">
        <v>0</v>
      </c>
      <c r="J291" s="51"/>
      <c r="K291" s="50"/>
      <c r="L291" s="50"/>
      <c r="M291" s="59">
        <v>0</v>
      </c>
      <c r="N291" s="48"/>
      <c r="O291" s="53"/>
      <c r="P291" s="50"/>
      <c r="Q291" s="59">
        <v>0</v>
      </c>
      <c r="R291" s="48"/>
      <c r="S291" s="53"/>
      <c r="T291" s="50"/>
      <c r="U291" s="55">
        <v>0</v>
      </c>
      <c r="V291" s="55"/>
      <c r="W291" s="60"/>
      <c r="X291" s="60"/>
      <c r="Y291" s="55">
        <v>0</v>
      </c>
      <c r="Z291" s="55"/>
      <c r="AA291" s="60"/>
      <c r="AB291" s="60"/>
      <c r="AC291" s="48">
        <v>1</v>
      </c>
      <c r="AD291" s="52">
        <v>6</v>
      </c>
      <c r="AE291" s="49">
        <v>400</v>
      </c>
      <c r="AF291" s="61">
        <f>AD291*AE291</f>
        <v>2400</v>
      </c>
      <c r="AG291" s="55">
        <v>0</v>
      </c>
      <c r="AH291" s="55"/>
      <c r="AI291" s="60"/>
      <c r="AJ291" s="60"/>
      <c r="AK291" s="48">
        <v>0</v>
      </c>
      <c r="AL291" s="51"/>
      <c r="AM291" s="50"/>
      <c r="AN291" s="53"/>
      <c r="AO291" s="96">
        <v>0</v>
      </c>
      <c r="AP291" s="96"/>
      <c r="AQ291" s="97"/>
      <c r="AR291" s="96"/>
    </row>
    <row r="292" spans="1:44" s="62" customFormat="1" ht="15.75" customHeight="1" x14ac:dyDescent="0.25">
      <c r="A292" s="55">
        <v>288</v>
      </c>
      <c r="B292" s="56" t="s">
        <v>352</v>
      </c>
      <c r="C292" s="57" t="s">
        <v>353</v>
      </c>
      <c r="D292" s="76">
        <v>18882</v>
      </c>
      <c r="E292" s="51">
        <v>8</v>
      </c>
      <c r="F292" s="48">
        <v>201711272</v>
      </c>
      <c r="G292" s="58" t="s">
        <v>1821</v>
      </c>
      <c r="H292" s="63">
        <v>4</v>
      </c>
      <c r="I292" s="48">
        <v>0</v>
      </c>
      <c r="J292" s="51"/>
      <c r="K292" s="51"/>
      <c r="L292" s="50"/>
      <c r="M292" s="59">
        <v>1</v>
      </c>
      <c r="N292" s="48">
        <v>2</v>
      </c>
      <c r="O292" s="48">
        <v>200</v>
      </c>
      <c r="P292" s="50">
        <f>N292*O292</f>
        <v>400</v>
      </c>
      <c r="Q292" s="48">
        <v>0</v>
      </c>
      <c r="R292" s="51"/>
      <c r="S292" s="48"/>
      <c r="T292" s="50"/>
      <c r="U292" s="55">
        <v>0</v>
      </c>
      <c r="V292" s="55"/>
      <c r="W292" s="60"/>
      <c r="X292" s="60"/>
      <c r="Y292" s="55">
        <v>0</v>
      </c>
      <c r="Z292" s="55"/>
      <c r="AA292" s="60"/>
      <c r="AB292" s="60"/>
      <c r="AC292" s="48">
        <v>0</v>
      </c>
      <c r="AD292" s="52"/>
      <c r="AE292" s="52"/>
      <c r="AF292" s="61"/>
      <c r="AG292" s="55">
        <v>0</v>
      </c>
      <c r="AH292" s="55"/>
      <c r="AI292" s="60"/>
      <c r="AJ292" s="60"/>
      <c r="AK292" s="48">
        <v>0</v>
      </c>
      <c r="AL292" s="51"/>
      <c r="AM292" s="51"/>
      <c r="AN292" s="53"/>
      <c r="AO292" s="55">
        <v>0</v>
      </c>
      <c r="AP292" s="55"/>
      <c r="AQ292" s="60"/>
      <c r="AR292" s="60"/>
    </row>
    <row r="293" spans="1:44" s="62" customFormat="1" ht="15.75" customHeight="1" x14ac:dyDescent="0.25">
      <c r="A293" s="55">
        <v>289</v>
      </c>
      <c r="B293" s="56" t="s">
        <v>354</v>
      </c>
      <c r="C293" s="57" t="s">
        <v>204</v>
      </c>
      <c r="D293" s="76">
        <v>15995</v>
      </c>
      <c r="E293" s="51">
        <v>10</v>
      </c>
      <c r="F293" s="48">
        <v>201620644</v>
      </c>
      <c r="G293" s="58">
        <v>43465</v>
      </c>
      <c r="H293" s="63">
        <v>4</v>
      </c>
      <c r="I293" s="48">
        <v>0</v>
      </c>
      <c r="J293" s="51"/>
      <c r="K293" s="50"/>
      <c r="L293" s="50"/>
      <c r="M293" s="59">
        <v>1</v>
      </c>
      <c r="N293" s="48">
        <v>12</v>
      </c>
      <c r="O293" s="53">
        <v>200</v>
      </c>
      <c r="P293" s="50">
        <f>N293*O293</f>
        <v>2400</v>
      </c>
      <c r="Q293" s="59">
        <v>1</v>
      </c>
      <c r="R293" s="48">
        <v>12</v>
      </c>
      <c r="S293" s="53">
        <v>40</v>
      </c>
      <c r="T293" s="50">
        <f>R293*S293</f>
        <v>480</v>
      </c>
      <c r="U293" s="55">
        <v>0</v>
      </c>
      <c r="V293" s="55"/>
      <c r="W293" s="60"/>
      <c r="X293" s="60"/>
      <c r="Y293" s="55">
        <v>0</v>
      </c>
      <c r="Z293" s="55"/>
      <c r="AA293" s="60"/>
      <c r="AB293" s="60"/>
      <c r="AC293" s="48">
        <v>0</v>
      </c>
      <c r="AD293" s="52"/>
      <c r="AE293" s="49"/>
      <c r="AF293" s="61"/>
      <c r="AG293" s="55">
        <v>0</v>
      </c>
      <c r="AH293" s="55"/>
      <c r="AI293" s="60"/>
      <c r="AJ293" s="60"/>
      <c r="AK293" s="48">
        <v>0</v>
      </c>
      <c r="AL293" s="51"/>
      <c r="AM293" s="50"/>
      <c r="AN293" s="53"/>
      <c r="AO293" s="96">
        <v>0</v>
      </c>
      <c r="AP293" s="96"/>
      <c r="AQ293" s="97"/>
      <c r="AR293" s="96"/>
    </row>
    <row r="294" spans="1:44" s="62" customFormat="1" ht="15.75" customHeight="1" x14ac:dyDescent="0.25">
      <c r="A294" s="55">
        <v>290</v>
      </c>
      <c r="B294" s="56" t="s">
        <v>355</v>
      </c>
      <c r="C294" s="57" t="s">
        <v>255</v>
      </c>
      <c r="D294" s="76">
        <v>123553</v>
      </c>
      <c r="E294" s="51">
        <v>8</v>
      </c>
      <c r="F294" s="48">
        <v>201621337</v>
      </c>
      <c r="G294" s="58">
        <v>43465</v>
      </c>
      <c r="H294" s="63">
        <v>4</v>
      </c>
      <c r="I294" s="48">
        <v>0</v>
      </c>
      <c r="J294" s="51"/>
      <c r="K294" s="50"/>
      <c r="L294" s="50"/>
      <c r="M294" s="59">
        <v>1</v>
      </c>
      <c r="N294" s="48">
        <v>4</v>
      </c>
      <c r="O294" s="53">
        <v>200</v>
      </c>
      <c r="P294" s="50">
        <f>N294*O294</f>
        <v>800</v>
      </c>
      <c r="Q294" s="59">
        <v>1</v>
      </c>
      <c r="R294" s="48">
        <v>12</v>
      </c>
      <c r="S294" s="53">
        <v>40</v>
      </c>
      <c r="T294" s="50">
        <f>R294*S294</f>
        <v>480</v>
      </c>
      <c r="U294" s="55">
        <v>0</v>
      </c>
      <c r="V294" s="55"/>
      <c r="W294" s="60"/>
      <c r="X294" s="60"/>
      <c r="Y294" s="55">
        <v>0</v>
      </c>
      <c r="Z294" s="55"/>
      <c r="AA294" s="60"/>
      <c r="AB294" s="60"/>
      <c r="AC294" s="48">
        <v>0</v>
      </c>
      <c r="AD294" s="52"/>
      <c r="AE294" s="49"/>
      <c r="AF294" s="61"/>
      <c r="AG294" s="55">
        <v>0</v>
      </c>
      <c r="AH294" s="55"/>
      <c r="AI294" s="60"/>
      <c r="AJ294" s="60"/>
      <c r="AK294" s="48">
        <v>0</v>
      </c>
      <c r="AL294" s="51"/>
      <c r="AM294" s="50"/>
      <c r="AN294" s="53"/>
      <c r="AO294" s="96">
        <v>0</v>
      </c>
      <c r="AP294" s="96"/>
      <c r="AQ294" s="97"/>
      <c r="AR294" s="96"/>
    </row>
    <row r="295" spans="1:44" s="62" customFormat="1" ht="15.75" customHeight="1" x14ac:dyDescent="0.25">
      <c r="A295" s="55">
        <v>291</v>
      </c>
      <c r="B295" s="56" t="s">
        <v>356</v>
      </c>
      <c r="C295" s="57" t="s">
        <v>140</v>
      </c>
      <c r="D295" s="76">
        <v>15990</v>
      </c>
      <c r="E295" s="51">
        <v>8</v>
      </c>
      <c r="F295" s="48">
        <v>201311323</v>
      </c>
      <c r="G295" s="58">
        <v>43130</v>
      </c>
      <c r="H295" s="63">
        <v>4</v>
      </c>
      <c r="I295" s="48">
        <v>1</v>
      </c>
      <c r="J295" s="48">
        <v>1</v>
      </c>
      <c r="K295" s="48">
        <v>250</v>
      </c>
      <c r="L295" s="50">
        <f>J295*K295</f>
        <v>250</v>
      </c>
      <c r="M295" s="59">
        <v>0</v>
      </c>
      <c r="N295" s="51"/>
      <c r="O295" s="48">
        <v>0</v>
      </c>
      <c r="P295" s="50"/>
      <c r="Q295" s="48">
        <v>0</v>
      </c>
      <c r="R295" s="51"/>
      <c r="S295" s="48"/>
      <c r="T295" s="50"/>
      <c r="U295" s="55">
        <v>0</v>
      </c>
      <c r="V295" s="55"/>
      <c r="W295" s="60"/>
      <c r="X295" s="60"/>
      <c r="Y295" s="55">
        <v>0</v>
      </c>
      <c r="Z295" s="55"/>
      <c r="AA295" s="60"/>
      <c r="AB295" s="60"/>
      <c r="AC295" s="48">
        <v>0</v>
      </c>
      <c r="AD295" s="52"/>
      <c r="AE295" s="52"/>
      <c r="AF295" s="61"/>
      <c r="AG295" s="55">
        <v>0</v>
      </c>
      <c r="AH295" s="55"/>
      <c r="AI295" s="60"/>
      <c r="AJ295" s="60"/>
      <c r="AK295" s="48">
        <v>0</v>
      </c>
      <c r="AL295" s="51"/>
      <c r="AM295" s="51"/>
      <c r="AN295" s="53"/>
      <c r="AO295" s="55">
        <v>0</v>
      </c>
      <c r="AP295" s="55"/>
      <c r="AQ295" s="60"/>
      <c r="AR295" s="60"/>
    </row>
    <row r="296" spans="1:44" s="62" customFormat="1" ht="15.75" customHeight="1" x14ac:dyDescent="0.25">
      <c r="A296" s="55">
        <v>292</v>
      </c>
      <c r="B296" s="56" t="s">
        <v>357</v>
      </c>
      <c r="C296" s="57" t="s">
        <v>273</v>
      </c>
      <c r="D296" s="76">
        <v>116734</v>
      </c>
      <c r="E296" s="51">
        <v>10</v>
      </c>
      <c r="F296" s="82">
        <v>201720665</v>
      </c>
      <c r="G296" s="58">
        <v>43343</v>
      </c>
      <c r="H296" s="63">
        <v>4</v>
      </c>
      <c r="I296" s="48">
        <v>1</v>
      </c>
      <c r="J296" s="48">
        <v>8</v>
      </c>
      <c r="K296" s="48">
        <v>250</v>
      </c>
      <c r="L296" s="50">
        <f>J296*K296</f>
        <v>2000</v>
      </c>
      <c r="M296" s="59">
        <v>0</v>
      </c>
      <c r="N296" s="51"/>
      <c r="O296" s="51"/>
      <c r="P296" s="50"/>
      <c r="Q296" s="48">
        <v>0</v>
      </c>
      <c r="R296" s="51"/>
      <c r="S296" s="48"/>
      <c r="T296" s="50"/>
      <c r="U296" s="55">
        <v>0</v>
      </c>
      <c r="V296" s="55"/>
      <c r="W296" s="60"/>
      <c r="X296" s="60"/>
      <c r="Y296" s="55">
        <v>0</v>
      </c>
      <c r="Z296" s="55"/>
      <c r="AA296" s="60"/>
      <c r="AB296" s="60"/>
      <c r="AC296" s="48">
        <v>0</v>
      </c>
      <c r="AD296" s="52"/>
      <c r="AE296" s="52"/>
      <c r="AF296" s="61"/>
      <c r="AG296" s="55">
        <v>0</v>
      </c>
      <c r="AH296" s="55"/>
      <c r="AI296" s="60"/>
      <c r="AJ296" s="60"/>
      <c r="AK296" s="48">
        <v>0</v>
      </c>
      <c r="AL296" s="51"/>
      <c r="AM296" s="51"/>
      <c r="AN296" s="53"/>
      <c r="AO296" s="55">
        <v>0</v>
      </c>
      <c r="AP296" s="55"/>
      <c r="AQ296" s="60"/>
      <c r="AR296" s="60"/>
    </row>
    <row r="297" spans="1:44" s="62" customFormat="1" ht="15.75" customHeight="1" x14ac:dyDescent="0.25">
      <c r="A297" s="55">
        <v>293</v>
      </c>
      <c r="B297" s="56" t="s">
        <v>2453</v>
      </c>
      <c r="C297" s="57" t="s">
        <v>218</v>
      </c>
      <c r="D297" s="76">
        <v>5001242</v>
      </c>
      <c r="E297" s="51">
        <v>10</v>
      </c>
      <c r="F297" s="48">
        <v>201710562</v>
      </c>
      <c r="G297" s="58">
        <v>43465</v>
      </c>
      <c r="H297" s="63">
        <v>4</v>
      </c>
      <c r="I297" s="48">
        <v>0</v>
      </c>
      <c r="J297" s="51"/>
      <c r="K297" s="50"/>
      <c r="L297" s="50"/>
      <c r="M297" s="59">
        <v>1</v>
      </c>
      <c r="N297" s="48">
        <v>4</v>
      </c>
      <c r="O297" s="53">
        <v>200</v>
      </c>
      <c r="P297" s="50">
        <f>N297*O297</f>
        <v>800</v>
      </c>
      <c r="Q297" s="59">
        <v>1</v>
      </c>
      <c r="R297" s="48">
        <v>4</v>
      </c>
      <c r="S297" s="53">
        <v>40</v>
      </c>
      <c r="T297" s="50">
        <f>R297*S297</f>
        <v>160</v>
      </c>
      <c r="U297" s="55">
        <v>0</v>
      </c>
      <c r="V297" s="55"/>
      <c r="W297" s="60"/>
      <c r="X297" s="60"/>
      <c r="Y297" s="55">
        <v>0</v>
      </c>
      <c r="Z297" s="55"/>
      <c r="AA297" s="60"/>
      <c r="AB297" s="60"/>
      <c r="AC297" s="48">
        <v>0</v>
      </c>
      <c r="AD297" s="52"/>
      <c r="AE297" s="49"/>
      <c r="AF297" s="61"/>
      <c r="AG297" s="55">
        <v>0</v>
      </c>
      <c r="AH297" s="55"/>
      <c r="AI297" s="60"/>
      <c r="AJ297" s="60"/>
      <c r="AK297" s="48">
        <v>0</v>
      </c>
      <c r="AL297" s="51"/>
      <c r="AM297" s="50"/>
      <c r="AN297" s="53"/>
      <c r="AO297" s="96">
        <v>0</v>
      </c>
      <c r="AP297" s="96"/>
      <c r="AQ297" s="97"/>
      <c r="AR297" s="96"/>
    </row>
    <row r="298" spans="1:44" s="62" customFormat="1" ht="15.75" customHeight="1" x14ac:dyDescent="0.25">
      <c r="A298" s="55">
        <v>294</v>
      </c>
      <c r="B298" s="56" t="s">
        <v>358</v>
      </c>
      <c r="C298" s="57" t="s">
        <v>208</v>
      </c>
      <c r="D298" s="76">
        <v>85458</v>
      </c>
      <c r="E298" s="51">
        <v>8</v>
      </c>
      <c r="F298" s="48">
        <v>201411525</v>
      </c>
      <c r="G298" s="58">
        <v>43465</v>
      </c>
      <c r="H298" s="63">
        <v>4</v>
      </c>
      <c r="I298" s="48">
        <v>0</v>
      </c>
      <c r="J298" s="51"/>
      <c r="K298" s="50"/>
      <c r="L298" s="50"/>
      <c r="M298" s="59">
        <v>1</v>
      </c>
      <c r="N298" s="48">
        <v>12</v>
      </c>
      <c r="O298" s="53">
        <v>200</v>
      </c>
      <c r="P298" s="50">
        <f>N298*O298</f>
        <v>2400</v>
      </c>
      <c r="Q298" s="59">
        <v>0</v>
      </c>
      <c r="R298" s="48"/>
      <c r="S298" s="53"/>
      <c r="T298" s="50"/>
      <c r="U298" s="55">
        <v>0</v>
      </c>
      <c r="V298" s="55"/>
      <c r="W298" s="60"/>
      <c r="X298" s="60"/>
      <c r="Y298" s="55">
        <v>0</v>
      </c>
      <c r="Z298" s="55"/>
      <c r="AA298" s="60"/>
      <c r="AB298" s="60"/>
      <c r="AC298" s="48">
        <v>0</v>
      </c>
      <c r="AD298" s="52"/>
      <c r="AE298" s="49"/>
      <c r="AF298" s="61"/>
      <c r="AG298" s="55">
        <v>0</v>
      </c>
      <c r="AH298" s="55"/>
      <c r="AI298" s="60"/>
      <c r="AJ298" s="60"/>
      <c r="AK298" s="48">
        <v>1</v>
      </c>
      <c r="AL298" s="51">
        <v>12</v>
      </c>
      <c r="AM298" s="50">
        <v>200</v>
      </c>
      <c r="AN298" s="53">
        <f>AL298*AM298</f>
        <v>2400</v>
      </c>
      <c r="AO298" s="96">
        <v>0</v>
      </c>
      <c r="AP298" s="96"/>
      <c r="AQ298" s="97"/>
      <c r="AR298" s="96"/>
    </row>
    <row r="299" spans="1:44" s="62" customFormat="1" ht="15.75" customHeight="1" x14ac:dyDescent="0.25">
      <c r="A299" s="55">
        <v>295</v>
      </c>
      <c r="B299" s="56" t="s">
        <v>359</v>
      </c>
      <c r="C299" s="57" t="s">
        <v>133</v>
      </c>
      <c r="D299" s="76">
        <v>15998</v>
      </c>
      <c r="E299" s="51">
        <v>10</v>
      </c>
      <c r="F299" s="48">
        <v>201621036</v>
      </c>
      <c r="G299" s="58">
        <v>43343</v>
      </c>
      <c r="H299" s="63">
        <v>4</v>
      </c>
      <c r="I299" s="48">
        <v>0</v>
      </c>
      <c r="J299" s="51"/>
      <c r="K299" s="51"/>
      <c r="L299" s="50"/>
      <c r="M299" s="59">
        <v>0</v>
      </c>
      <c r="N299" s="51"/>
      <c r="O299" s="51"/>
      <c r="P299" s="50"/>
      <c r="Q299" s="48">
        <v>1</v>
      </c>
      <c r="R299" s="48">
        <v>8</v>
      </c>
      <c r="S299" s="48">
        <v>40</v>
      </c>
      <c r="T299" s="50">
        <f>R299*S299</f>
        <v>320</v>
      </c>
      <c r="U299" s="55">
        <v>0</v>
      </c>
      <c r="V299" s="55"/>
      <c r="W299" s="60"/>
      <c r="X299" s="60"/>
      <c r="Y299" s="55">
        <v>0</v>
      </c>
      <c r="Z299" s="55"/>
      <c r="AA299" s="60"/>
      <c r="AB299" s="60"/>
      <c r="AC299" s="48">
        <v>0</v>
      </c>
      <c r="AD299" s="52"/>
      <c r="AE299" s="52"/>
      <c r="AF299" s="61"/>
      <c r="AG299" s="55">
        <v>0</v>
      </c>
      <c r="AH299" s="55"/>
      <c r="AI299" s="60"/>
      <c r="AJ299" s="60"/>
      <c r="AK299" s="48">
        <v>0</v>
      </c>
      <c r="AL299" s="51"/>
      <c r="AM299" s="51"/>
      <c r="AN299" s="53"/>
      <c r="AO299" s="55">
        <v>0</v>
      </c>
      <c r="AP299" s="55"/>
      <c r="AQ299" s="60"/>
      <c r="AR299" s="60"/>
    </row>
    <row r="300" spans="1:44" s="62" customFormat="1" ht="15.75" customHeight="1" x14ac:dyDescent="0.25">
      <c r="A300" s="55">
        <v>296</v>
      </c>
      <c r="B300" s="56" t="s">
        <v>2469</v>
      </c>
      <c r="C300" s="57" t="s">
        <v>389</v>
      </c>
      <c r="D300" s="76">
        <v>43743</v>
      </c>
      <c r="E300" s="51">
        <v>8</v>
      </c>
      <c r="F300" s="48">
        <v>201820585</v>
      </c>
      <c r="G300" s="58">
        <v>43465</v>
      </c>
      <c r="H300" s="63">
        <v>4</v>
      </c>
      <c r="I300" s="48">
        <v>0</v>
      </c>
      <c r="J300" s="51"/>
      <c r="K300" s="50"/>
      <c r="L300" s="50"/>
      <c r="M300" s="59">
        <v>1</v>
      </c>
      <c r="N300" s="48">
        <v>4</v>
      </c>
      <c r="O300" s="53">
        <v>200</v>
      </c>
      <c r="P300" s="50">
        <f>N300*O300</f>
        <v>800</v>
      </c>
      <c r="Q300" s="59">
        <v>1</v>
      </c>
      <c r="R300" s="48">
        <v>4</v>
      </c>
      <c r="S300" s="53">
        <v>40</v>
      </c>
      <c r="T300" s="50">
        <f>R300*S300</f>
        <v>160</v>
      </c>
      <c r="U300" s="55">
        <v>0</v>
      </c>
      <c r="V300" s="55"/>
      <c r="W300" s="60"/>
      <c r="X300" s="60"/>
      <c r="Y300" s="55">
        <v>0</v>
      </c>
      <c r="Z300" s="55"/>
      <c r="AA300" s="60"/>
      <c r="AB300" s="60"/>
      <c r="AC300" s="48">
        <v>0</v>
      </c>
      <c r="AD300" s="52"/>
      <c r="AE300" s="49"/>
      <c r="AF300" s="61"/>
      <c r="AG300" s="55">
        <v>0</v>
      </c>
      <c r="AH300" s="55"/>
      <c r="AI300" s="60"/>
      <c r="AJ300" s="60"/>
      <c r="AK300" s="48">
        <v>0</v>
      </c>
      <c r="AL300" s="51"/>
      <c r="AM300" s="50"/>
      <c r="AN300" s="53"/>
      <c r="AO300" s="96">
        <v>0</v>
      </c>
      <c r="AP300" s="96"/>
      <c r="AQ300" s="97"/>
      <c r="AR300" s="96"/>
    </row>
    <row r="301" spans="1:44" s="62" customFormat="1" ht="15.75" customHeight="1" x14ac:dyDescent="0.25">
      <c r="A301" s="55">
        <v>297</v>
      </c>
      <c r="B301" s="56" t="s">
        <v>2252</v>
      </c>
      <c r="C301" s="57" t="s">
        <v>450</v>
      </c>
      <c r="D301" s="76">
        <v>16016</v>
      </c>
      <c r="E301" s="51">
        <v>8</v>
      </c>
      <c r="F301" s="48">
        <v>201520348</v>
      </c>
      <c r="G301" s="58">
        <v>43465</v>
      </c>
      <c r="H301" s="63">
        <v>4</v>
      </c>
      <c r="I301" s="48">
        <v>0</v>
      </c>
      <c r="J301" s="51"/>
      <c r="K301" s="50"/>
      <c r="L301" s="50"/>
      <c r="M301" s="59">
        <v>0</v>
      </c>
      <c r="N301" s="48"/>
      <c r="O301" s="53"/>
      <c r="P301" s="50"/>
      <c r="Q301" s="59">
        <v>0</v>
      </c>
      <c r="R301" s="48"/>
      <c r="S301" s="53"/>
      <c r="T301" s="50"/>
      <c r="U301" s="55">
        <v>0</v>
      </c>
      <c r="V301" s="55"/>
      <c r="W301" s="60"/>
      <c r="X301" s="60"/>
      <c r="Y301" s="55">
        <v>0</v>
      </c>
      <c r="Z301" s="55"/>
      <c r="AA301" s="60"/>
      <c r="AB301" s="60"/>
      <c r="AC301" s="48">
        <v>0</v>
      </c>
      <c r="AD301" s="52"/>
      <c r="AE301" s="49"/>
      <c r="AF301" s="61"/>
      <c r="AG301" s="55">
        <v>0</v>
      </c>
      <c r="AH301" s="55"/>
      <c r="AI301" s="60"/>
      <c r="AJ301" s="60"/>
      <c r="AK301" s="48">
        <v>1</v>
      </c>
      <c r="AL301" s="51">
        <v>4</v>
      </c>
      <c r="AM301" s="50">
        <v>200</v>
      </c>
      <c r="AN301" s="53">
        <f>AL301*AM301</f>
        <v>800</v>
      </c>
      <c r="AO301" s="96">
        <v>0</v>
      </c>
      <c r="AP301" s="96"/>
      <c r="AQ301" s="97"/>
      <c r="AR301" s="96"/>
    </row>
    <row r="302" spans="1:44" s="62" customFormat="1" ht="15.75" customHeight="1" x14ac:dyDescent="0.25">
      <c r="A302" s="55">
        <v>298</v>
      </c>
      <c r="B302" s="56" t="s">
        <v>360</v>
      </c>
      <c r="C302" s="57" t="s">
        <v>161</v>
      </c>
      <c r="D302" s="76">
        <v>116782</v>
      </c>
      <c r="E302" s="51">
        <v>8</v>
      </c>
      <c r="F302" s="48">
        <v>201320918</v>
      </c>
      <c r="G302" s="58">
        <v>43130</v>
      </c>
      <c r="H302" s="63">
        <v>4</v>
      </c>
      <c r="I302" s="48">
        <v>0</v>
      </c>
      <c r="J302" s="51"/>
      <c r="K302" s="51"/>
      <c r="L302" s="50"/>
      <c r="M302" s="59">
        <v>1</v>
      </c>
      <c r="N302" s="48">
        <v>1</v>
      </c>
      <c r="O302" s="53">
        <v>200</v>
      </c>
      <c r="P302" s="50">
        <f>N302*O302</f>
        <v>200</v>
      </c>
      <c r="Q302" s="59">
        <v>1</v>
      </c>
      <c r="R302" s="48">
        <v>1</v>
      </c>
      <c r="S302" s="53">
        <v>40</v>
      </c>
      <c r="T302" s="50">
        <f>R302*S302</f>
        <v>40</v>
      </c>
      <c r="U302" s="55">
        <v>0</v>
      </c>
      <c r="V302" s="55"/>
      <c r="W302" s="60"/>
      <c r="X302" s="60"/>
      <c r="Y302" s="55">
        <v>0</v>
      </c>
      <c r="Z302" s="55"/>
      <c r="AA302" s="60"/>
      <c r="AB302" s="60"/>
      <c r="AC302" s="48">
        <v>0</v>
      </c>
      <c r="AD302" s="52"/>
      <c r="AE302" s="52"/>
      <c r="AF302" s="61"/>
      <c r="AG302" s="55">
        <v>0</v>
      </c>
      <c r="AH302" s="55"/>
      <c r="AI302" s="60"/>
      <c r="AJ302" s="60"/>
      <c r="AK302" s="48">
        <v>0</v>
      </c>
      <c r="AL302" s="51"/>
      <c r="AM302" s="51"/>
      <c r="AN302" s="53"/>
      <c r="AO302" s="55">
        <v>0</v>
      </c>
      <c r="AP302" s="55"/>
      <c r="AQ302" s="60"/>
      <c r="AR302" s="60"/>
    </row>
    <row r="303" spans="1:44" s="62" customFormat="1" ht="15.75" customHeight="1" x14ac:dyDescent="0.25">
      <c r="A303" s="55">
        <v>299</v>
      </c>
      <c r="B303" s="56" t="s">
        <v>2225</v>
      </c>
      <c r="C303" s="57" t="s">
        <v>161</v>
      </c>
      <c r="D303" s="76">
        <v>116782</v>
      </c>
      <c r="E303" s="51">
        <v>8</v>
      </c>
      <c r="F303" s="48">
        <v>201811445</v>
      </c>
      <c r="G303" s="58">
        <v>43465</v>
      </c>
      <c r="H303" s="63">
        <v>4</v>
      </c>
      <c r="I303" s="48">
        <v>0</v>
      </c>
      <c r="J303" s="51"/>
      <c r="K303" s="50"/>
      <c r="L303" s="50"/>
      <c r="M303" s="59">
        <v>0</v>
      </c>
      <c r="N303" s="48"/>
      <c r="O303" s="53"/>
      <c r="P303" s="50"/>
      <c r="Q303" s="59">
        <v>0</v>
      </c>
      <c r="R303" s="48"/>
      <c r="S303" s="53"/>
      <c r="T303" s="50"/>
      <c r="U303" s="55">
        <v>0</v>
      </c>
      <c r="V303" s="55"/>
      <c r="W303" s="60"/>
      <c r="X303" s="60"/>
      <c r="Y303" s="55">
        <v>0</v>
      </c>
      <c r="Z303" s="55"/>
      <c r="AA303" s="60"/>
      <c r="AB303" s="60"/>
      <c r="AC303" s="48">
        <v>0</v>
      </c>
      <c r="AD303" s="52"/>
      <c r="AE303" s="49"/>
      <c r="AF303" s="61"/>
      <c r="AG303" s="55">
        <v>0</v>
      </c>
      <c r="AH303" s="55"/>
      <c r="AI303" s="60"/>
      <c r="AJ303" s="60"/>
      <c r="AK303" s="48">
        <v>1</v>
      </c>
      <c r="AL303" s="51">
        <v>4</v>
      </c>
      <c r="AM303" s="50">
        <v>200</v>
      </c>
      <c r="AN303" s="53">
        <f>AL303*AM303</f>
        <v>800</v>
      </c>
      <c r="AO303" s="96">
        <v>0</v>
      </c>
      <c r="AP303" s="96"/>
      <c r="AQ303" s="97"/>
      <c r="AR303" s="96"/>
    </row>
    <row r="304" spans="1:44" s="62" customFormat="1" ht="15.75" customHeight="1" x14ac:dyDescent="0.25">
      <c r="A304" s="55">
        <v>300</v>
      </c>
      <c r="B304" s="56" t="s">
        <v>2026</v>
      </c>
      <c r="C304" s="57" t="s">
        <v>208</v>
      </c>
      <c r="D304" s="76">
        <v>85458</v>
      </c>
      <c r="E304" s="51">
        <v>8</v>
      </c>
      <c r="F304" s="48">
        <v>201710431</v>
      </c>
      <c r="G304" s="58">
        <v>43465</v>
      </c>
      <c r="H304" s="63">
        <v>4</v>
      </c>
      <c r="I304" s="48">
        <v>0</v>
      </c>
      <c r="J304" s="51"/>
      <c r="K304" s="50"/>
      <c r="L304" s="50"/>
      <c r="M304" s="59">
        <v>0</v>
      </c>
      <c r="N304" s="48"/>
      <c r="O304" s="53"/>
      <c r="P304" s="50"/>
      <c r="Q304" s="59">
        <v>1</v>
      </c>
      <c r="R304" s="48">
        <v>4</v>
      </c>
      <c r="S304" s="53">
        <v>40</v>
      </c>
      <c r="T304" s="50">
        <f t="shared" ref="T304:T310" si="21">R304*S304</f>
        <v>160</v>
      </c>
      <c r="U304" s="55">
        <v>0</v>
      </c>
      <c r="V304" s="55"/>
      <c r="W304" s="60"/>
      <c r="X304" s="60"/>
      <c r="Y304" s="55">
        <v>0</v>
      </c>
      <c r="Z304" s="55"/>
      <c r="AA304" s="60"/>
      <c r="AB304" s="60"/>
      <c r="AC304" s="48">
        <v>0</v>
      </c>
      <c r="AD304" s="52"/>
      <c r="AE304" s="49"/>
      <c r="AF304" s="61"/>
      <c r="AG304" s="55">
        <v>0</v>
      </c>
      <c r="AH304" s="55"/>
      <c r="AI304" s="60"/>
      <c r="AJ304" s="60"/>
      <c r="AK304" s="48">
        <v>0</v>
      </c>
      <c r="AL304" s="51"/>
      <c r="AM304" s="50"/>
      <c r="AN304" s="53"/>
      <c r="AO304" s="96">
        <v>0</v>
      </c>
      <c r="AP304" s="96"/>
      <c r="AQ304" s="97"/>
      <c r="AR304" s="96"/>
    </row>
    <row r="305" spans="1:44" s="62" customFormat="1" ht="15.75" customHeight="1" x14ac:dyDescent="0.25">
      <c r="A305" s="55">
        <v>301</v>
      </c>
      <c r="B305" s="56" t="s">
        <v>2027</v>
      </c>
      <c r="C305" s="57" t="s">
        <v>155</v>
      </c>
      <c r="D305" s="76">
        <v>62083</v>
      </c>
      <c r="E305" s="51">
        <v>8</v>
      </c>
      <c r="F305" s="48">
        <v>201611050</v>
      </c>
      <c r="G305" s="58">
        <v>43465</v>
      </c>
      <c r="H305" s="63">
        <v>4</v>
      </c>
      <c r="I305" s="48">
        <v>0</v>
      </c>
      <c r="J305" s="51"/>
      <c r="K305" s="50"/>
      <c r="L305" s="50"/>
      <c r="M305" s="59">
        <v>0</v>
      </c>
      <c r="N305" s="48"/>
      <c r="O305" s="53"/>
      <c r="P305" s="50"/>
      <c r="Q305" s="59">
        <v>1</v>
      </c>
      <c r="R305" s="48">
        <v>4</v>
      </c>
      <c r="S305" s="53">
        <v>40</v>
      </c>
      <c r="T305" s="50">
        <f t="shared" si="21"/>
        <v>160</v>
      </c>
      <c r="U305" s="55">
        <v>0</v>
      </c>
      <c r="V305" s="55"/>
      <c r="W305" s="60"/>
      <c r="X305" s="60"/>
      <c r="Y305" s="55">
        <v>0</v>
      </c>
      <c r="Z305" s="55"/>
      <c r="AA305" s="60"/>
      <c r="AB305" s="60"/>
      <c r="AC305" s="48">
        <v>0</v>
      </c>
      <c r="AD305" s="52"/>
      <c r="AE305" s="49"/>
      <c r="AF305" s="61"/>
      <c r="AG305" s="55">
        <v>0</v>
      </c>
      <c r="AH305" s="55"/>
      <c r="AI305" s="60"/>
      <c r="AJ305" s="60"/>
      <c r="AK305" s="48">
        <v>0</v>
      </c>
      <c r="AL305" s="51"/>
      <c r="AM305" s="50"/>
      <c r="AN305" s="53"/>
      <c r="AO305" s="96">
        <v>0</v>
      </c>
      <c r="AP305" s="96"/>
      <c r="AQ305" s="97"/>
      <c r="AR305" s="96"/>
    </row>
    <row r="306" spans="1:44" s="62" customFormat="1" ht="15.75" customHeight="1" x14ac:dyDescent="0.25">
      <c r="A306" s="55">
        <v>302</v>
      </c>
      <c r="B306" s="56" t="s">
        <v>361</v>
      </c>
      <c r="C306" s="57" t="s">
        <v>146</v>
      </c>
      <c r="D306" s="76">
        <v>16009</v>
      </c>
      <c r="E306" s="51">
        <v>8</v>
      </c>
      <c r="F306" s="48">
        <v>201510945</v>
      </c>
      <c r="G306" s="58">
        <v>43343</v>
      </c>
      <c r="H306" s="63">
        <v>4</v>
      </c>
      <c r="I306" s="48">
        <v>0</v>
      </c>
      <c r="J306" s="51"/>
      <c r="K306" s="51"/>
      <c r="L306" s="50"/>
      <c r="M306" s="59">
        <v>0</v>
      </c>
      <c r="N306" s="51"/>
      <c r="O306" s="51"/>
      <c r="P306" s="50"/>
      <c r="Q306" s="48">
        <v>1</v>
      </c>
      <c r="R306" s="48">
        <v>8</v>
      </c>
      <c r="S306" s="53">
        <v>40</v>
      </c>
      <c r="T306" s="50">
        <f t="shared" si="21"/>
        <v>320</v>
      </c>
      <c r="U306" s="55">
        <v>0</v>
      </c>
      <c r="V306" s="55"/>
      <c r="W306" s="60"/>
      <c r="X306" s="60"/>
      <c r="Y306" s="55">
        <v>0</v>
      </c>
      <c r="Z306" s="55"/>
      <c r="AA306" s="60"/>
      <c r="AB306" s="60"/>
      <c r="AC306" s="48">
        <v>0</v>
      </c>
      <c r="AD306" s="52"/>
      <c r="AE306" s="52"/>
      <c r="AF306" s="61"/>
      <c r="AG306" s="55">
        <v>0</v>
      </c>
      <c r="AH306" s="55"/>
      <c r="AI306" s="60"/>
      <c r="AJ306" s="60"/>
      <c r="AK306" s="48">
        <v>0</v>
      </c>
      <c r="AL306" s="51"/>
      <c r="AM306" s="51"/>
      <c r="AN306" s="53"/>
      <c r="AO306" s="55">
        <v>0</v>
      </c>
      <c r="AP306" s="55"/>
      <c r="AQ306" s="60"/>
      <c r="AR306" s="60"/>
    </row>
    <row r="307" spans="1:44" s="62" customFormat="1" ht="15.75" customHeight="1" x14ac:dyDescent="0.25">
      <c r="A307" s="55">
        <v>303</v>
      </c>
      <c r="B307" s="56" t="s">
        <v>362</v>
      </c>
      <c r="C307" s="57" t="s">
        <v>182</v>
      </c>
      <c r="D307" s="76">
        <v>28509</v>
      </c>
      <c r="E307" s="51">
        <v>8</v>
      </c>
      <c r="F307" s="48">
        <v>201710221</v>
      </c>
      <c r="G307" s="58">
        <v>43465</v>
      </c>
      <c r="H307" s="63">
        <v>4</v>
      </c>
      <c r="I307" s="48">
        <v>0</v>
      </c>
      <c r="J307" s="51"/>
      <c r="K307" s="50"/>
      <c r="L307" s="50"/>
      <c r="M307" s="59">
        <v>1</v>
      </c>
      <c r="N307" s="48">
        <v>4</v>
      </c>
      <c r="O307" s="53">
        <v>200</v>
      </c>
      <c r="P307" s="50">
        <f>N307*O307</f>
        <v>800</v>
      </c>
      <c r="Q307" s="48">
        <v>1</v>
      </c>
      <c r="R307" s="48">
        <v>8</v>
      </c>
      <c r="S307" s="48">
        <v>40</v>
      </c>
      <c r="T307" s="50">
        <f t="shared" si="21"/>
        <v>320</v>
      </c>
      <c r="U307" s="55">
        <v>0</v>
      </c>
      <c r="V307" s="55"/>
      <c r="W307" s="60"/>
      <c r="X307" s="60"/>
      <c r="Y307" s="55">
        <v>0</v>
      </c>
      <c r="Z307" s="55"/>
      <c r="AA307" s="60"/>
      <c r="AB307" s="60"/>
      <c r="AC307" s="48">
        <v>0</v>
      </c>
      <c r="AD307" s="52"/>
      <c r="AE307" s="49"/>
      <c r="AF307" s="61"/>
      <c r="AG307" s="55">
        <v>0</v>
      </c>
      <c r="AH307" s="55"/>
      <c r="AI307" s="60"/>
      <c r="AJ307" s="60"/>
      <c r="AK307" s="48">
        <v>0</v>
      </c>
      <c r="AL307" s="51"/>
      <c r="AM307" s="50"/>
      <c r="AN307" s="53"/>
      <c r="AO307" s="96">
        <v>0</v>
      </c>
      <c r="AP307" s="96"/>
      <c r="AQ307" s="97"/>
      <c r="AR307" s="96"/>
    </row>
    <row r="308" spans="1:44" s="62" customFormat="1" ht="15.75" customHeight="1" x14ac:dyDescent="0.25">
      <c r="A308" s="55">
        <v>304</v>
      </c>
      <c r="B308" s="56" t="s">
        <v>363</v>
      </c>
      <c r="C308" s="57" t="s">
        <v>281</v>
      </c>
      <c r="D308" s="76">
        <v>58084</v>
      </c>
      <c r="E308" s="51">
        <v>8</v>
      </c>
      <c r="F308" s="48">
        <v>201711227</v>
      </c>
      <c r="G308" s="58">
        <v>43465</v>
      </c>
      <c r="H308" s="63">
        <v>4</v>
      </c>
      <c r="I308" s="48">
        <v>0</v>
      </c>
      <c r="J308" s="51"/>
      <c r="K308" s="50"/>
      <c r="L308" s="50"/>
      <c r="M308" s="59">
        <v>1</v>
      </c>
      <c r="N308" s="48">
        <v>12</v>
      </c>
      <c r="O308" s="53">
        <v>200</v>
      </c>
      <c r="P308" s="50">
        <f>N308*O308</f>
        <v>2400</v>
      </c>
      <c r="Q308" s="59">
        <v>1</v>
      </c>
      <c r="R308" s="48">
        <v>12</v>
      </c>
      <c r="S308" s="53">
        <v>40</v>
      </c>
      <c r="T308" s="50">
        <f t="shared" si="21"/>
        <v>480</v>
      </c>
      <c r="U308" s="55">
        <v>0</v>
      </c>
      <c r="V308" s="55"/>
      <c r="W308" s="60"/>
      <c r="X308" s="60"/>
      <c r="Y308" s="55">
        <v>0</v>
      </c>
      <c r="Z308" s="55"/>
      <c r="AA308" s="60"/>
      <c r="AB308" s="60"/>
      <c r="AC308" s="48">
        <v>0</v>
      </c>
      <c r="AD308" s="52"/>
      <c r="AE308" s="49"/>
      <c r="AF308" s="61"/>
      <c r="AG308" s="55">
        <v>0</v>
      </c>
      <c r="AH308" s="55"/>
      <c r="AI308" s="60"/>
      <c r="AJ308" s="60"/>
      <c r="AK308" s="48">
        <v>0</v>
      </c>
      <c r="AL308" s="51"/>
      <c r="AM308" s="50"/>
      <c r="AN308" s="53"/>
      <c r="AO308" s="96">
        <v>0</v>
      </c>
      <c r="AP308" s="96"/>
      <c r="AQ308" s="97"/>
      <c r="AR308" s="96"/>
    </row>
    <row r="309" spans="1:44" s="62" customFormat="1" ht="15.75" customHeight="1" x14ac:dyDescent="0.25">
      <c r="A309" s="55">
        <v>305</v>
      </c>
      <c r="B309" s="56" t="s">
        <v>364</v>
      </c>
      <c r="C309" s="57" t="s">
        <v>221</v>
      </c>
      <c r="D309" s="76">
        <v>116732</v>
      </c>
      <c r="E309" s="51">
        <v>8</v>
      </c>
      <c r="F309" s="48">
        <v>201720445</v>
      </c>
      <c r="G309" s="58">
        <v>43465</v>
      </c>
      <c r="H309" s="63">
        <v>4</v>
      </c>
      <c r="I309" s="48">
        <v>0</v>
      </c>
      <c r="J309" s="51"/>
      <c r="K309" s="50"/>
      <c r="L309" s="50"/>
      <c r="M309" s="59">
        <v>1</v>
      </c>
      <c r="N309" s="48">
        <v>4</v>
      </c>
      <c r="O309" s="53">
        <v>200</v>
      </c>
      <c r="P309" s="50">
        <f>N309*O309</f>
        <v>800</v>
      </c>
      <c r="Q309" s="59">
        <v>1</v>
      </c>
      <c r="R309" s="48">
        <v>12</v>
      </c>
      <c r="S309" s="53">
        <v>40</v>
      </c>
      <c r="T309" s="50">
        <f t="shared" si="21"/>
        <v>480</v>
      </c>
      <c r="U309" s="55">
        <v>0</v>
      </c>
      <c r="V309" s="55"/>
      <c r="W309" s="60"/>
      <c r="X309" s="60"/>
      <c r="Y309" s="55">
        <v>0</v>
      </c>
      <c r="Z309" s="55"/>
      <c r="AA309" s="60"/>
      <c r="AB309" s="60"/>
      <c r="AC309" s="48">
        <v>0</v>
      </c>
      <c r="AD309" s="52"/>
      <c r="AE309" s="49"/>
      <c r="AF309" s="61"/>
      <c r="AG309" s="55">
        <v>0</v>
      </c>
      <c r="AH309" s="55"/>
      <c r="AI309" s="60"/>
      <c r="AJ309" s="60"/>
      <c r="AK309" s="48">
        <v>0</v>
      </c>
      <c r="AL309" s="51"/>
      <c r="AM309" s="50"/>
      <c r="AN309" s="53"/>
      <c r="AO309" s="96">
        <v>0</v>
      </c>
      <c r="AP309" s="96"/>
      <c r="AQ309" s="97"/>
      <c r="AR309" s="96"/>
    </row>
    <row r="310" spans="1:44" s="62" customFormat="1" ht="15.75" customHeight="1" x14ac:dyDescent="0.25">
      <c r="A310" s="55">
        <v>306</v>
      </c>
      <c r="B310" s="56" t="s">
        <v>2531</v>
      </c>
      <c r="C310" s="57" t="s">
        <v>142</v>
      </c>
      <c r="D310" s="76">
        <v>122752</v>
      </c>
      <c r="E310" s="51">
        <v>8</v>
      </c>
      <c r="F310" s="48">
        <v>201820182</v>
      </c>
      <c r="G310" s="58">
        <v>43465</v>
      </c>
      <c r="H310" s="63">
        <v>4</v>
      </c>
      <c r="I310" s="48">
        <v>0</v>
      </c>
      <c r="J310" s="51"/>
      <c r="K310" s="50"/>
      <c r="L310" s="50"/>
      <c r="M310" s="59">
        <v>1</v>
      </c>
      <c r="N310" s="48">
        <v>4</v>
      </c>
      <c r="O310" s="53">
        <v>200</v>
      </c>
      <c r="P310" s="50">
        <f>N310*O310</f>
        <v>800</v>
      </c>
      <c r="Q310" s="59">
        <v>1</v>
      </c>
      <c r="R310" s="48">
        <v>4</v>
      </c>
      <c r="S310" s="53">
        <v>40</v>
      </c>
      <c r="T310" s="50">
        <f t="shared" si="21"/>
        <v>160</v>
      </c>
      <c r="U310" s="55">
        <v>0</v>
      </c>
      <c r="V310" s="55"/>
      <c r="W310" s="60"/>
      <c r="X310" s="60"/>
      <c r="Y310" s="55">
        <v>0</v>
      </c>
      <c r="Z310" s="55"/>
      <c r="AA310" s="60"/>
      <c r="AB310" s="60"/>
      <c r="AC310" s="48">
        <v>0</v>
      </c>
      <c r="AD310" s="52"/>
      <c r="AE310" s="49"/>
      <c r="AF310" s="61"/>
      <c r="AG310" s="55">
        <v>0</v>
      </c>
      <c r="AH310" s="55"/>
      <c r="AI310" s="60"/>
      <c r="AJ310" s="60"/>
      <c r="AK310" s="48">
        <v>0</v>
      </c>
      <c r="AL310" s="51"/>
      <c r="AM310" s="50"/>
      <c r="AN310" s="53"/>
      <c r="AO310" s="96">
        <v>0</v>
      </c>
      <c r="AP310" s="96"/>
      <c r="AQ310" s="97"/>
      <c r="AR310" s="96"/>
    </row>
    <row r="311" spans="1:44" s="62" customFormat="1" ht="15.75" customHeight="1" x14ac:dyDescent="0.25">
      <c r="A311" s="55">
        <v>307</v>
      </c>
      <c r="B311" s="56" t="s">
        <v>365</v>
      </c>
      <c r="C311" s="57" t="s">
        <v>146</v>
      </c>
      <c r="D311" s="76">
        <v>16009</v>
      </c>
      <c r="E311" s="51">
        <v>8</v>
      </c>
      <c r="F311" s="48">
        <v>201510948</v>
      </c>
      <c r="G311" s="58">
        <v>43465</v>
      </c>
      <c r="H311" s="63">
        <v>4</v>
      </c>
      <c r="I311" s="48">
        <v>0</v>
      </c>
      <c r="J311" s="51"/>
      <c r="K311" s="50"/>
      <c r="L311" s="50"/>
      <c r="M311" s="59">
        <v>1</v>
      </c>
      <c r="N311" s="48">
        <v>12</v>
      </c>
      <c r="O311" s="53">
        <v>200</v>
      </c>
      <c r="P311" s="50">
        <f>N311*O311</f>
        <v>2400</v>
      </c>
      <c r="Q311" s="59">
        <v>0</v>
      </c>
      <c r="R311" s="48"/>
      <c r="S311" s="53"/>
      <c r="T311" s="50"/>
      <c r="U311" s="55">
        <v>0</v>
      </c>
      <c r="V311" s="55"/>
      <c r="W311" s="60"/>
      <c r="X311" s="60"/>
      <c r="Y311" s="55">
        <v>0</v>
      </c>
      <c r="Z311" s="55"/>
      <c r="AA311" s="60"/>
      <c r="AB311" s="60"/>
      <c r="AC311" s="48">
        <v>0</v>
      </c>
      <c r="AD311" s="52"/>
      <c r="AE311" s="49"/>
      <c r="AF311" s="61"/>
      <c r="AG311" s="55">
        <v>0</v>
      </c>
      <c r="AH311" s="55"/>
      <c r="AI311" s="60"/>
      <c r="AJ311" s="60"/>
      <c r="AK311" s="48">
        <v>0</v>
      </c>
      <c r="AL311" s="51"/>
      <c r="AM311" s="50"/>
      <c r="AN311" s="53"/>
      <c r="AO311" s="96">
        <v>0</v>
      </c>
      <c r="AP311" s="96"/>
      <c r="AQ311" s="97"/>
      <c r="AR311" s="96"/>
    </row>
    <row r="312" spans="1:44" s="62" customFormat="1" ht="15.75" customHeight="1" x14ac:dyDescent="0.25">
      <c r="A312" s="55">
        <v>308</v>
      </c>
      <c r="B312" s="56" t="s">
        <v>2029</v>
      </c>
      <c r="C312" s="57" t="s">
        <v>1850</v>
      </c>
      <c r="D312" s="76">
        <v>318882</v>
      </c>
      <c r="E312" s="51">
        <v>8</v>
      </c>
      <c r="F312" s="48">
        <v>201811712</v>
      </c>
      <c r="G312" s="58">
        <v>43465</v>
      </c>
      <c r="H312" s="63">
        <v>4</v>
      </c>
      <c r="I312" s="48">
        <v>0</v>
      </c>
      <c r="J312" s="51"/>
      <c r="K312" s="50"/>
      <c r="L312" s="50"/>
      <c r="M312" s="59">
        <v>0</v>
      </c>
      <c r="N312" s="48"/>
      <c r="O312" s="53"/>
      <c r="P312" s="50"/>
      <c r="Q312" s="59">
        <v>1</v>
      </c>
      <c r="R312" s="48">
        <v>4</v>
      </c>
      <c r="S312" s="53">
        <v>40</v>
      </c>
      <c r="T312" s="50">
        <f>R312*S312</f>
        <v>160</v>
      </c>
      <c r="U312" s="55">
        <v>0</v>
      </c>
      <c r="V312" s="55"/>
      <c r="W312" s="60"/>
      <c r="X312" s="60"/>
      <c r="Y312" s="55">
        <v>0</v>
      </c>
      <c r="Z312" s="55"/>
      <c r="AA312" s="60"/>
      <c r="AB312" s="60"/>
      <c r="AC312" s="48">
        <v>0</v>
      </c>
      <c r="AD312" s="52"/>
      <c r="AE312" s="49"/>
      <c r="AF312" s="61"/>
      <c r="AG312" s="55">
        <v>0</v>
      </c>
      <c r="AH312" s="55"/>
      <c r="AI312" s="60"/>
      <c r="AJ312" s="60"/>
      <c r="AK312" s="48">
        <v>0</v>
      </c>
      <c r="AL312" s="51"/>
      <c r="AM312" s="50"/>
      <c r="AN312" s="53"/>
      <c r="AO312" s="96">
        <v>0</v>
      </c>
      <c r="AP312" s="96"/>
      <c r="AQ312" s="97"/>
      <c r="AR312" s="96"/>
    </row>
    <row r="313" spans="1:44" s="62" customFormat="1" ht="15.75" customHeight="1" x14ac:dyDescent="0.25">
      <c r="A313" s="55">
        <v>309</v>
      </c>
      <c r="B313" s="56" t="s">
        <v>1976</v>
      </c>
      <c r="C313" s="57" t="s">
        <v>224</v>
      </c>
      <c r="D313" s="76">
        <v>318363</v>
      </c>
      <c r="E313" s="51">
        <v>8</v>
      </c>
      <c r="F313" s="48">
        <v>201720335</v>
      </c>
      <c r="G313" s="58">
        <v>43465</v>
      </c>
      <c r="H313" s="63">
        <v>4</v>
      </c>
      <c r="I313" s="48">
        <v>1</v>
      </c>
      <c r="J313" s="51">
        <v>4</v>
      </c>
      <c r="K313" s="50">
        <v>250</v>
      </c>
      <c r="L313" s="50">
        <f>J313*K313</f>
        <v>1000</v>
      </c>
      <c r="M313" s="59">
        <v>0</v>
      </c>
      <c r="N313" s="48"/>
      <c r="O313" s="53"/>
      <c r="P313" s="50"/>
      <c r="Q313" s="59">
        <v>0</v>
      </c>
      <c r="R313" s="48"/>
      <c r="S313" s="53"/>
      <c r="T313" s="50"/>
      <c r="U313" s="55">
        <v>0</v>
      </c>
      <c r="V313" s="55"/>
      <c r="W313" s="60"/>
      <c r="X313" s="60"/>
      <c r="Y313" s="55">
        <v>0</v>
      </c>
      <c r="Z313" s="55"/>
      <c r="AA313" s="60"/>
      <c r="AB313" s="60"/>
      <c r="AC313" s="48">
        <v>0</v>
      </c>
      <c r="AD313" s="52"/>
      <c r="AE313" s="49"/>
      <c r="AF313" s="61"/>
      <c r="AG313" s="55">
        <v>0</v>
      </c>
      <c r="AH313" s="55"/>
      <c r="AI313" s="60"/>
      <c r="AJ313" s="60"/>
      <c r="AK313" s="48">
        <v>0</v>
      </c>
      <c r="AL313" s="51"/>
      <c r="AM313" s="50"/>
      <c r="AN313" s="53"/>
      <c r="AO313" s="96">
        <v>0</v>
      </c>
      <c r="AP313" s="96"/>
      <c r="AQ313" s="97"/>
      <c r="AR313" s="96"/>
    </row>
    <row r="314" spans="1:44" s="62" customFormat="1" ht="15.75" customHeight="1" x14ac:dyDescent="0.25">
      <c r="A314" s="55">
        <v>310</v>
      </c>
      <c r="B314" s="56" t="s">
        <v>2243</v>
      </c>
      <c r="C314" s="57" t="s">
        <v>218</v>
      </c>
      <c r="D314" s="76">
        <v>5001242</v>
      </c>
      <c r="E314" s="51">
        <v>10</v>
      </c>
      <c r="F314" s="48">
        <v>201710557</v>
      </c>
      <c r="G314" s="58">
        <v>43465</v>
      </c>
      <c r="H314" s="63">
        <v>4</v>
      </c>
      <c r="I314" s="48">
        <v>0</v>
      </c>
      <c r="J314" s="51"/>
      <c r="K314" s="50"/>
      <c r="L314" s="50"/>
      <c r="M314" s="59">
        <v>0</v>
      </c>
      <c r="N314" s="48"/>
      <c r="O314" s="53"/>
      <c r="P314" s="50"/>
      <c r="Q314" s="59">
        <v>0</v>
      </c>
      <c r="R314" s="48"/>
      <c r="S314" s="53"/>
      <c r="T314" s="50"/>
      <c r="U314" s="55">
        <v>0</v>
      </c>
      <c r="V314" s="55"/>
      <c r="W314" s="60"/>
      <c r="X314" s="60"/>
      <c r="Y314" s="55">
        <v>0</v>
      </c>
      <c r="Z314" s="55"/>
      <c r="AA314" s="60"/>
      <c r="AB314" s="60"/>
      <c r="AC314" s="48">
        <v>0</v>
      </c>
      <c r="AD314" s="52"/>
      <c r="AE314" s="49"/>
      <c r="AF314" s="61"/>
      <c r="AG314" s="55">
        <v>0</v>
      </c>
      <c r="AH314" s="55"/>
      <c r="AI314" s="60"/>
      <c r="AJ314" s="60"/>
      <c r="AK314" s="48">
        <v>1</v>
      </c>
      <c r="AL314" s="51">
        <v>4</v>
      </c>
      <c r="AM314" s="50">
        <v>200</v>
      </c>
      <c r="AN314" s="53">
        <f>AL314*AM314</f>
        <v>800</v>
      </c>
      <c r="AO314" s="96">
        <v>0</v>
      </c>
      <c r="AP314" s="96"/>
      <c r="AQ314" s="97"/>
      <c r="AR314" s="96"/>
    </row>
    <row r="315" spans="1:44" s="62" customFormat="1" ht="15.75" customHeight="1" x14ac:dyDescent="0.25">
      <c r="A315" s="55">
        <v>311</v>
      </c>
      <c r="B315" s="56" t="s">
        <v>1833</v>
      </c>
      <c r="C315" s="57" t="s">
        <v>117</v>
      </c>
      <c r="D315" s="76">
        <v>1331483</v>
      </c>
      <c r="E315" s="51">
        <v>8</v>
      </c>
      <c r="F315" s="48">
        <v>201620784</v>
      </c>
      <c r="G315" s="58">
        <v>43465</v>
      </c>
      <c r="H315" s="63">
        <v>4</v>
      </c>
      <c r="I315" s="48">
        <v>0</v>
      </c>
      <c r="J315" s="51"/>
      <c r="K315" s="50"/>
      <c r="L315" s="50"/>
      <c r="M315" s="59">
        <v>1</v>
      </c>
      <c r="N315" s="48">
        <v>4</v>
      </c>
      <c r="O315" s="53">
        <v>200</v>
      </c>
      <c r="P315" s="50">
        <f>N315*O315</f>
        <v>800</v>
      </c>
      <c r="Q315" s="59">
        <v>0</v>
      </c>
      <c r="R315" s="48"/>
      <c r="S315" s="53"/>
      <c r="T315" s="50"/>
      <c r="U315" s="55">
        <v>0</v>
      </c>
      <c r="V315" s="55"/>
      <c r="W315" s="60"/>
      <c r="X315" s="60"/>
      <c r="Y315" s="55">
        <v>0</v>
      </c>
      <c r="Z315" s="55"/>
      <c r="AA315" s="60"/>
      <c r="AB315" s="60"/>
      <c r="AC315" s="48">
        <v>0</v>
      </c>
      <c r="AD315" s="52"/>
      <c r="AE315" s="49"/>
      <c r="AF315" s="61"/>
      <c r="AG315" s="55">
        <v>0</v>
      </c>
      <c r="AH315" s="55"/>
      <c r="AI315" s="60"/>
      <c r="AJ315" s="60"/>
      <c r="AK315" s="48">
        <v>0</v>
      </c>
      <c r="AL315" s="51"/>
      <c r="AM315" s="50"/>
      <c r="AN315" s="53"/>
      <c r="AO315" s="96">
        <v>0</v>
      </c>
      <c r="AP315" s="96"/>
      <c r="AQ315" s="97"/>
      <c r="AR315" s="96"/>
    </row>
    <row r="316" spans="1:44" s="62" customFormat="1" ht="15.75" customHeight="1" x14ac:dyDescent="0.25">
      <c r="A316" s="55">
        <v>312</v>
      </c>
      <c r="B316" s="56" t="s">
        <v>366</v>
      </c>
      <c r="C316" s="57" t="s">
        <v>281</v>
      </c>
      <c r="D316" s="76">
        <v>58084</v>
      </c>
      <c r="E316" s="51">
        <v>8</v>
      </c>
      <c r="F316" s="48">
        <v>201410626</v>
      </c>
      <c r="G316" s="58">
        <v>43130</v>
      </c>
      <c r="H316" s="63">
        <v>4</v>
      </c>
      <c r="I316" s="48">
        <v>1</v>
      </c>
      <c r="J316" s="48">
        <v>1</v>
      </c>
      <c r="K316" s="53">
        <v>250</v>
      </c>
      <c r="L316" s="50">
        <f>J316*K316</f>
        <v>250</v>
      </c>
      <c r="M316" s="59">
        <v>0</v>
      </c>
      <c r="N316" s="51"/>
      <c r="O316" s="51"/>
      <c r="P316" s="50"/>
      <c r="Q316" s="51">
        <v>0</v>
      </c>
      <c r="R316" s="51"/>
      <c r="S316" s="48"/>
      <c r="T316" s="50"/>
      <c r="U316" s="55">
        <v>0</v>
      </c>
      <c r="V316" s="55"/>
      <c r="W316" s="60"/>
      <c r="X316" s="60"/>
      <c r="Y316" s="55">
        <v>0</v>
      </c>
      <c r="Z316" s="55"/>
      <c r="AA316" s="60"/>
      <c r="AB316" s="60"/>
      <c r="AC316" s="48">
        <v>0</v>
      </c>
      <c r="AD316" s="52"/>
      <c r="AE316" s="52"/>
      <c r="AF316" s="61"/>
      <c r="AG316" s="55">
        <v>0</v>
      </c>
      <c r="AH316" s="55"/>
      <c r="AI316" s="60"/>
      <c r="AJ316" s="60"/>
      <c r="AK316" s="48">
        <v>0</v>
      </c>
      <c r="AL316" s="51"/>
      <c r="AM316" s="51"/>
      <c r="AN316" s="53"/>
      <c r="AO316" s="55">
        <v>0</v>
      </c>
      <c r="AP316" s="55"/>
      <c r="AQ316" s="60"/>
      <c r="AR316" s="60"/>
    </row>
    <row r="317" spans="1:44" s="62" customFormat="1" ht="15.75" customHeight="1" x14ac:dyDescent="0.25">
      <c r="A317" s="55">
        <v>313</v>
      </c>
      <c r="B317" s="56" t="s">
        <v>1834</v>
      </c>
      <c r="C317" s="57" t="s">
        <v>146</v>
      </c>
      <c r="D317" s="76">
        <v>16009</v>
      </c>
      <c r="E317" s="51">
        <v>8</v>
      </c>
      <c r="F317" s="48">
        <v>201810816</v>
      </c>
      <c r="G317" s="58">
        <v>43465</v>
      </c>
      <c r="H317" s="63">
        <v>4</v>
      </c>
      <c r="I317" s="48">
        <v>0</v>
      </c>
      <c r="J317" s="51"/>
      <c r="K317" s="50"/>
      <c r="L317" s="50"/>
      <c r="M317" s="59">
        <v>1</v>
      </c>
      <c r="N317" s="48">
        <v>4</v>
      </c>
      <c r="O317" s="53">
        <v>200</v>
      </c>
      <c r="P317" s="50">
        <f>N317*O317</f>
        <v>800</v>
      </c>
      <c r="Q317" s="59">
        <v>0</v>
      </c>
      <c r="R317" s="48"/>
      <c r="S317" s="53"/>
      <c r="T317" s="50"/>
      <c r="U317" s="55">
        <v>0</v>
      </c>
      <c r="V317" s="55"/>
      <c r="W317" s="60"/>
      <c r="X317" s="60"/>
      <c r="Y317" s="55">
        <v>0</v>
      </c>
      <c r="Z317" s="55"/>
      <c r="AA317" s="60"/>
      <c r="AB317" s="60"/>
      <c r="AC317" s="48">
        <v>0</v>
      </c>
      <c r="AD317" s="52"/>
      <c r="AE317" s="49"/>
      <c r="AF317" s="61"/>
      <c r="AG317" s="55">
        <v>0</v>
      </c>
      <c r="AH317" s="55"/>
      <c r="AI317" s="60"/>
      <c r="AJ317" s="60"/>
      <c r="AK317" s="48">
        <v>0</v>
      </c>
      <c r="AL317" s="51"/>
      <c r="AM317" s="50"/>
      <c r="AN317" s="53"/>
      <c r="AO317" s="96">
        <v>0</v>
      </c>
      <c r="AP317" s="96"/>
      <c r="AQ317" s="97"/>
      <c r="AR317" s="96"/>
    </row>
    <row r="318" spans="1:44" s="62" customFormat="1" ht="15.75" customHeight="1" x14ac:dyDescent="0.25">
      <c r="A318" s="55">
        <v>314</v>
      </c>
      <c r="B318" s="56" t="s">
        <v>367</v>
      </c>
      <c r="C318" s="57" t="s">
        <v>129</v>
      </c>
      <c r="D318" s="76">
        <v>100292</v>
      </c>
      <c r="E318" s="51">
        <v>10</v>
      </c>
      <c r="F318" s="48">
        <v>201721094</v>
      </c>
      <c r="G318" s="58">
        <v>43465</v>
      </c>
      <c r="H318" s="63">
        <v>4</v>
      </c>
      <c r="I318" s="48">
        <v>0</v>
      </c>
      <c r="J318" s="51"/>
      <c r="K318" s="50"/>
      <c r="L318" s="50"/>
      <c r="M318" s="59">
        <v>0</v>
      </c>
      <c r="N318" s="48"/>
      <c r="O318" s="53"/>
      <c r="P318" s="50"/>
      <c r="Q318" s="59">
        <v>1</v>
      </c>
      <c r="R318" s="48">
        <v>12</v>
      </c>
      <c r="S318" s="53">
        <v>40</v>
      </c>
      <c r="T318" s="50">
        <f>R318*S318</f>
        <v>480</v>
      </c>
      <c r="U318" s="55">
        <v>0</v>
      </c>
      <c r="V318" s="55"/>
      <c r="W318" s="60"/>
      <c r="X318" s="60"/>
      <c r="Y318" s="55">
        <v>0</v>
      </c>
      <c r="Z318" s="55"/>
      <c r="AA318" s="60"/>
      <c r="AB318" s="60"/>
      <c r="AC318" s="48">
        <v>0</v>
      </c>
      <c r="AD318" s="52"/>
      <c r="AE318" s="49"/>
      <c r="AF318" s="61"/>
      <c r="AG318" s="55">
        <v>0</v>
      </c>
      <c r="AH318" s="55"/>
      <c r="AI318" s="60"/>
      <c r="AJ318" s="60"/>
      <c r="AK318" s="48">
        <v>0</v>
      </c>
      <c r="AL318" s="51"/>
      <c r="AM318" s="50"/>
      <c r="AN318" s="53"/>
      <c r="AO318" s="96">
        <v>0</v>
      </c>
      <c r="AP318" s="96"/>
      <c r="AQ318" s="97"/>
      <c r="AR318" s="96"/>
    </row>
    <row r="319" spans="1:44" s="62" customFormat="1" ht="15.75" customHeight="1" x14ac:dyDescent="0.25">
      <c r="A319" s="55">
        <v>315</v>
      </c>
      <c r="B319" s="56" t="s">
        <v>368</v>
      </c>
      <c r="C319" s="57" t="s">
        <v>190</v>
      </c>
      <c r="D319" s="76">
        <v>58075</v>
      </c>
      <c r="E319" s="51">
        <v>9</v>
      </c>
      <c r="F319" s="48">
        <v>201321679</v>
      </c>
      <c r="G319" s="58">
        <v>43343</v>
      </c>
      <c r="H319" s="63">
        <v>4</v>
      </c>
      <c r="I319" s="48">
        <v>0</v>
      </c>
      <c r="J319" s="51"/>
      <c r="K319" s="51"/>
      <c r="L319" s="50"/>
      <c r="M319" s="59">
        <v>1</v>
      </c>
      <c r="N319" s="48">
        <v>8</v>
      </c>
      <c r="O319" s="53">
        <v>200</v>
      </c>
      <c r="P319" s="50">
        <f>N319*O319</f>
        <v>1600</v>
      </c>
      <c r="Q319" s="59">
        <v>1</v>
      </c>
      <c r="R319" s="48">
        <v>8</v>
      </c>
      <c r="S319" s="53">
        <v>40</v>
      </c>
      <c r="T319" s="50">
        <f>R319*S319</f>
        <v>320</v>
      </c>
      <c r="U319" s="55">
        <v>0</v>
      </c>
      <c r="V319" s="55"/>
      <c r="W319" s="60"/>
      <c r="X319" s="60"/>
      <c r="Y319" s="55">
        <v>0</v>
      </c>
      <c r="Z319" s="55"/>
      <c r="AA319" s="60"/>
      <c r="AB319" s="60"/>
      <c r="AC319" s="48">
        <v>0</v>
      </c>
      <c r="AD319" s="52"/>
      <c r="AE319" s="52"/>
      <c r="AF319" s="61"/>
      <c r="AG319" s="55">
        <v>0</v>
      </c>
      <c r="AH319" s="55"/>
      <c r="AI319" s="60"/>
      <c r="AJ319" s="60"/>
      <c r="AK319" s="48">
        <v>0</v>
      </c>
      <c r="AL319" s="51"/>
      <c r="AM319" s="51"/>
      <c r="AN319" s="53"/>
      <c r="AO319" s="55">
        <v>0</v>
      </c>
      <c r="AP319" s="55"/>
      <c r="AQ319" s="60"/>
      <c r="AR319" s="60"/>
    </row>
    <row r="320" spans="1:44" s="62" customFormat="1" ht="15.75" customHeight="1" x14ac:dyDescent="0.25">
      <c r="A320" s="55">
        <v>316</v>
      </c>
      <c r="B320" s="56" t="s">
        <v>369</v>
      </c>
      <c r="C320" s="57" t="s">
        <v>224</v>
      </c>
      <c r="D320" s="76">
        <v>318363</v>
      </c>
      <c r="E320" s="51">
        <v>8</v>
      </c>
      <c r="F320" s="48">
        <v>201620765</v>
      </c>
      <c r="G320" s="58">
        <v>43130</v>
      </c>
      <c r="H320" s="63">
        <v>4</v>
      </c>
      <c r="I320" s="48">
        <v>0</v>
      </c>
      <c r="J320" s="51"/>
      <c r="K320" s="51"/>
      <c r="L320" s="50"/>
      <c r="M320" s="59">
        <v>0</v>
      </c>
      <c r="N320" s="51"/>
      <c r="O320" s="51"/>
      <c r="P320" s="50"/>
      <c r="Q320" s="48">
        <v>1</v>
      </c>
      <c r="R320" s="48">
        <v>1</v>
      </c>
      <c r="S320" s="68">
        <v>40</v>
      </c>
      <c r="T320" s="50">
        <f>R320*S320</f>
        <v>40</v>
      </c>
      <c r="U320" s="55">
        <v>0</v>
      </c>
      <c r="V320" s="55"/>
      <c r="W320" s="60"/>
      <c r="X320" s="60"/>
      <c r="Y320" s="55">
        <v>0</v>
      </c>
      <c r="Z320" s="55"/>
      <c r="AA320" s="60"/>
      <c r="AB320" s="60"/>
      <c r="AC320" s="48">
        <v>0</v>
      </c>
      <c r="AD320" s="52"/>
      <c r="AE320" s="52"/>
      <c r="AF320" s="61"/>
      <c r="AG320" s="55">
        <v>0</v>
      </c>
      <c r="AH320" s="55"/>
      <c r="AI320" s="60"/>
      <c r="AJ320" s="60"/>
      <c r="AK320" s="48">
        <v>0</v>
      </c>
      <c r="AL320" s="51"/>
      <c r="AM320" s="51"/>
      <c r="AN320" s="53"/>
      <c r="AO320" s="55">
        <v>0</v>
      </c>
      <c r="AP320" s="55"/>
      <c r="AQ320" s="60"/>
      <c r="AR320" s="60"/>
    </row>
    <row r="321" spans="1:44" s="62" customFormat="1" ht="15.75" customHeight="1" x14ac:dyDescent="0.25">
      <c r="A321" s="55">
        <v>317</v>
      </c>
      <c r="B321" s="56" t="s">
        <v>2299</v>
      </c>
      <c r="C321" s="57" t="s">
        <v>450</v>
      </c>
      <c r="D321" s="76">
        <v>16016</v>
      </c>
      <c r="E321" s="51">
        <v>8</v>
      </c>
      <c r="F321" s="48">
        <v>201820174</v>
      </c>
      <c r="G321" s="58">
        <v>43465</v>
      </c>
      <c r="H321" s="63">
        <v>4</v>
      </c>
      <c r="I321" s="48">
        <v>1</v>
      </c>
      <c r="J321" s="51">
        <v>4</v>
      </c>
      <c r="K321" s="50">
        <v>250</v>
      </c>
      <c r="L321" s="50">
        <f>J321*K321</f>
        <v>1000</v>
      </c>
      <c r="M321" s="59">
        <v>0</v>
      </c>
      <c r="N321" s="48"/>
      <c r="O321" s="53"/>
      <c r="P321" s="50"/>
      <c r="Q321" s="59">
        <v>0</v>
      </c>
      <c r="R321" s="48"/>
      <c r="S321" s="53"/>
      <c r="T321" s="50"/>
      <c r="U321" s="55">
        <v>0</v>
      </c>
      <c r="V321" s="55"/>
      <c r="W321" s="60"/>
      <c r="X321" s="60"/>
      <c r="Y321" s="55">
        <v>0</v>
      </c>
      <c r="Z321" s="55"/>
      <c r="AA321" s="60"/>
      <c r="AB321" s="60"/>
      <c r="AC321" s="48">
        <v>0</v>
      </c>
      <c r="AD321" s="52"/>
      <c r="AE321" s="49"/>
      <c r="AF321" s="61"/>
      <c r="AG321" s="55">
        <v>0</v>
      </c>
      <c r="AH321" s="55"/>
      <c r="AI321" s="60"/>
      <c r="AJ321" s="60"/>
      <c r="AK321" s="48">
        <v>0</v>
      </c>
      <c r="AL321" s="51"/>
      <c r="AM321" s="50"/>
      <c r="AN321" s="53"/>
      <c r="AO321" s="96">
        <v>0</v>
      </c>
      <c r="AP321" s="96"/>
      <c r="AQ321" s="97"/>
      <c r="AR321" s="96"/>
    </row>
    <row r="322" spans="1:44" s="62" customFormat="1" ht="15.75" customHeight="1" x14ac:dyDescent="0.25">
      <c r="A322" s="55">
        <v>318</v>
      </c>
      <c r="B322" s="56" t="s">
        <v>1835</v>
      </c>
      <c r="C322" s="57" t="s">
        <v>146</v>
      </c>
      <c r="D322" s="76">
        <v>16009</v>
      </c>
      <c r="E322" s="51">
        <v>8</v>
      </c>
      <c r="F322" s="48">
        <v>201810632</v>
      </c>
      <c r="G322" s="58">
        <v>43465</v>
      </c>
      <c r="H322" s="63">
        <v>4</v>
      </c>
      <c r="I322" s="48">
        <v>0</v>
      </c>
      <c r="J322" s="51"/>
      <c r="K322" s="50"/>
      <c r="L322" s="50"/>
      <c r="M322" s="59">
        <v>1</v>
      </c>
      <c r="N322" s="48">
        <v>4</v>
      </c>
      <c r="O322" s="53">
        <v>200</v>
      </c>
      <c r="P322" s="50">
        <f>N322*O322</f>
        <v>800</v>
      </c>
      <c r="Q322" s="59">
        <v>0</v>
      </c>
      <c r="R322" s="48"/>
      <c r="S322" s="53"/>
      <c r="T322" s="50"/>
      <c r="U322" s="55">
        <v>0</v>
      </c>
      <c r="V322" s="55"/>
      <c r="W322" s="60"/>
      <c r="X322" s="60"/>
      <c r="Y322" s="55">
        <v>0</v>
      </c>
      <c r="Z322" s="55"/>
      <c r="AA322" s="60"/>
      <c r="AB322" s="60"/>
      <c r="AC322" s="48">
        <v>0</v>
      </c>
      <c r="AD322" s="52"/>
      <c r="AE322" s="49"/>
      <c r="AF322" s="61"/>
      <c r="AG322" s="55">
        <v>0</v>
      </c>
      <c r="AH322" s="55"/>
      <c r="AI322" s="60"/>
      <c r="AJ322" s="60"/>
      <c r="AK322" s="48">
        <v>0</v>
      </c>
      <c r="AL322" s="51"/>
      <c r="AM322" s="50"/>
      <c r="AN322" s="53"/>
      <c r="AO322" s="96">
        <v>0</v>
      </c>
      <c r="AP322" s="96"/>
      <c r="AQ322" s="97"/>
      <c r="AR322" s="96"/>
    </row>
    <row r="323" spans="1:44" s="62" customFormat="1" ht="15.75" customHeight="1" x14ac:dyDescent="0.25">
      <c r="A323" s="55">
        <v>319</v>
      </c>
      <c r="B323" s="56" t="s">
        <v>1773</v>
      </c>
      <c r="C323" s="57" t="s">
        <v>374</v>
      </c>
      <c r="D323" s="76">
        <v>16011</v>
      </c>
      <c r="E323" s="51">
        <v>8</v>
      </c>
      <c r="F323" s="48">
        <v>201711976</v>
      </c>
      <c r="G323" s="58">
        <v>43465</v>
      </c>
      <c r="H323" s="63">
        <v>4</v>
      </c>
      <c r="I323" s="48">
        <v>1</v>
      </c>
      <c r="J323" s="51">
        <v>5</v>
      </c>
      <c r="K323" s="50">
        <v>250</v>
      </c>
      <c r="L323" s="50">
        <f>J323*K323</f>
        <v>1250</v>
      </c>
      <c r="M323" s="59">
        <v>1</v>
      </c>
      <c r="N323" s="48">
        <v>4</v>
      </c>
      <c r="O323" s="53">
        <v>200</v>
      </c>
      <c r="P323" s="50">
        <f>N323*O323</f>
        <v>800</v>
      </c>
      <c r="Q323" s="59">
        <v>1</v>
      </c>
      <c r="R323" s="48">
        <v>4</v>
      </c>
      <c r="S323" s="53">
        <v>40</v>
      </c>
      <c r="T323" s="50">
        <f>R323*S323</f>
        <v>160</v>
      </c>
      <c r="U323" s="55">
        <v>0</v>
      </c>
      <c r="V323" s="55"/>
      <c r="W323" s="60"/>
      <c r="X323" s="60"/>
      <c r="Y323" s="55">
        <v>0</v>
      </c>
      <c r="Z323" s="55"/>
      <c r="AA323" s="60"/>
      <c r="AB323" s="60"/>
      <c r="AC323" s="48">
        <v>0</v>
      </c>
      <c r="AD323" s="52"/>
      <c r="AE323" s="49"/>
      <c r="AF323" s="61"/>
      <c r="AG323" s="55">
        <v>0</v>
      </c>
      <c r="AH323" s="55"/>
      <c r="AI323" s="60"/>
      <c r="AJ323" s="60"/>
      <c r="AK323" s="48">
        <v>0</v>
      </c>
      <c r="AL323" s="51"/>
      <c r="AM323" s="50"/>
      <c r="AN323" s="53"/>
      <c r="AO323" s="96">
        <v>0</v>
      </c>
      <c r="AP323" s="96"/>
      <c r="AQ323" s="97"/>
      <c r="AR323" s="96"/>
    </row>
    <row r="324" spans="1:44" s="62" customFormat="1" ht="15.75" customHeight="1" x14ac:dyDescent="0.25">
      <c r="A324" s="55">
        <v>320</v>
      </c>
      <c r="B324" s="56" t="s">
        <v>370</v>
      </c>
      <c r="C324" s="57" t="s">
        <v>336</v>
      </c>
      <c r="D324" s="76">
        <v>15987</v>
      </c>
      <c r="E324" s="51">
        <v>8</v>
      </c>
      <c r="F324" s="48">
        <v>201621201</v>
      </c>
      <c r="G324" s="58">
        <v>43343</v>
      </c>
      <c r="H324" s="63">
        <v>4</v>
      </c>
      <c r="I324" s="48">
        <v>0</v>
      </c>
      <c r="J324" s="51"/>
      <c r="K324" s="51"/>
      <c r="L324" s="50"/>
      <c r="M324" s="59">
        <v>0</v>
      </c>
      <c r="N324" s="51"/>
      <c r="O324" s="51"/>
      <c r="P324" s="50"/>
      <c r="Q324" s="48">
        <v>1</v>
      </c>
      <c r="R324" s="48">
        <v>8</v>
      </c>
      <c r="S324" s="48">
        <v>40</v>
      </c>
      <c r="T324" s="50">
        <f>R324*S324</f>
        <v>320</v>
      </c>
      <c r="U324" s="55">
        <v>0</v>
      </c>
      <c r="V324" s="55"/>
      <c r="W324" s="60"/>
      <c r="X324" s="60"/>
      <c r="Y324" s="55">
        <v>0</v>
      </c>
      <c r="Z324" s="55"/>
      <c r="AA324" s="60"/>
      <c r="AB324" s="60"/>
      <c r="AC324" s="48">
        <v>0</v>
      </c>
      <c r="AD324" s="52"/>
      <c r="AE324" s="52"/>
      <c r="AF324" s="61"/>
      <c r="AG324" s="55">
        <v>0</v>
      </c>
      <c r="AH324" s="55"/>
      <c r="AI324" s="60"/>
      <c r="AJ324" s="60"/>
      <c r="AK324" s="48">
        <v>0</v>
      </c>
      <c r="AL324" s="51"/>
      <c r="AM324" s="51"/>
      <c r="AN324" s="53"/>
      <c r="AO324" s="55">
        <v>0</v>
      </c>
      <c r="AP324" s="55"/>
      <c r="AQ324" s="60"/>
      <c r="AR324" s="60"/>
    </row>
    <row r="325" spans="1:44" s="62" customFormat="1" ht="15.75" customHeight="1" x14ac:dyDescent="0.25">
      <c r="A325" s="55">
        <v>321</v>
      </c>
      <c r="B325" s="56" t="s">
        <v>1870</v>
      </c>
      <c r="C325" s="57" t="s">
        <v>133</v>
      </c>
      <c r="D325" s="76">
        <v>15998</v>
      </c>
      <c r="E325" s="51">
        <v>10</v>
      </c>
      <c r="F325" s="48">
        <v>201820874</v>
      </c>
      <c r="G325" s="58">
        <v>43465</v>
      </c>
      <c r="H325" s="63">
        <v>4</v>
      </c>
      <c r="I325" s="48">
        <v>0</v>
      </c>
      <c r="J325" s="51"/>
      <c r="K325" s="50"/>
      <c r="L325" s="50"/>
      <c r="M325" s="59">
        <v>1</v>
      </c>
      <c r="N325" s="48">
        <v>4</v>
      </c>
      <c r="O325" s="53">
        <v>200</v>
      </c>
      <c r="P325" s="50">
        <f>N325*O325</f>
        <v>800</v>
      </c>
      <c r="Q325" s="59">
        <v>1</v>
      </c>
      <c r="R325" s="48">
        <v>4</v>
      </c>
      <c r="S325" s="53">
        <v>40</v>
      </c>
      <c r="T325" s="50">
        <f>R325*S325</f>
        <v>160</v>
      </c>
      <c r="U325" s="55">
        <v>0</v>
      </c>
      <c r="V325" s="55"/>
      <c r="W325" s="60"/>
      <c r="X325" s="60"/>
      <c r="Y325" s="55">
        <v>0</v>
      </c>
      <c r="Z325" s="55"/>
      <c r="AA325" s="60"/>
      <c r="AB325" s="60"/>
      <c r="AC325" s="48">
        <v>0</v>
      </c>
      <c r="AD325" s="52"/>
      <c r="AE325" s="49"/>
      <c r="AF325" s="61"/>
      <c r="AG325" s="55">
        <v>0</v>
      </c>
      <c r="AH325" s="55"/>
      <c r="AI325" s="60"/>
      <c r="AJ325" s="60"/>
      <c r="AK325" s="48">
        <v>0</v>
      </c>
      <c r="AL325" s="51"/>
      <c r="AM325" s="50"/>
      <c r="AN325" s="53"/>
      <c r="AO325" s="96">
        <v>0</v>
      </c>
      <c r="AP325" s="96"/>
      <c r="AQ325" s="97"/>
      <c r="AR325" s="96"/>
    </row>
    <row r="326" spans="1:44" s="62" customFormat="1" ht="15.75" customHeight="1" x14ac:dyDescent="0.25">
      <c r="A326" s="55">
        <v>322</v>
      </c>
      <c r="B326" s="56" t="s">
        <v>371</v>
      </c>
      <c r="C326" s="57" t="s">
        <v>204</v>
      </c>
      <c r="D326" s="76">
        <v>15995</v>
      </c>
      <c r="E326" s="51">
        <v>10</v>
      </c>
      <c r="F326" s="48">
        <v>201611523</v>
      </c>
      <c r="G326" s="58">
        <v>43343</v>
      </c>
      <c r="H326" s="63">
        <v>4</v>
      </c>
      <c r="I326" s="48">
        <v>0</v>
      </c>
      <c r="J326" s="51"/>
      <c r="K326" s="51"/>
      <c r="L326" s="50"/>
      <c r="M326" s="59">
        <v>1</v>
      </c>
      <c r="N326" s="48">
        <v>8</v>
      </c>
      <c r="O326" s="48">
        <v>200</v>
      </c>
      <c r="P326" s="50">
        <f>N326*O326</f>
        <v>1600</v>
      </c>
      <c r="Q326" s="48">
        <v>1</v>
      </c>
      <c r="R326" s="48">
        <v>8</v>
      </c>
      <c r="S326" s="48">
        <v>40</v>
      </c>
      <c r="T326" s="50">
        <f>R326*S326</f>
        <v>320</v>
      </c>
      <c r="U326" s="55">
        <v>0</v>
      </c>
      <c r="V326" s="55"/>
      <c r="W326" s="60"/>
      <c r="X326" s="60"/>
      <c r="Y326" s="55">
        <v>0</v>
      </c>
      <c r="Z326" s="55"/>
      <c r="AA326" s="60"/>
      <c r="AB326" s="60"/>
      <c r="AC326" s="48">
        <v>0</v>
      </c>
      <c r="AD326" s="52"/>
      <c r="AE326" s="52"/>
      <c r="AF326" s="61"/>
      <c r="AG326" s="55">
        <v>0</v>
      </c>
      <c r="AH326" s="55"/>
      <c r="AI326" s="60"/>
      <c r="AJ326" s="60"/>
      <c r="AK326" s="48">
        <v>0</v>
      </c>
      <c r="AL326" s="51"/>
      <c r="AM326" s="51"/>
      <c r="AN326" s="53"/>
      <c r="AO326" s="55">
        <v>0</v>
      </c>
      <c r="AP326" s="55"/>
      <c r="AQ326" s="60"/>
      <c r="AR326" s="60"/>
    </row>
    <row r="327" spans="1:44" s="62" customFormat="1" ht="15.75" customHeight="1" x14ac:dyDescent="0.25">
      <c r="A327" s="55">
        <v>323</v>
      </c>
      <c r="B327" s="56" t="s">
        <v>372</v>
      </c>
      <c r="C327" s="57" t="s">
        <v>140</v>
      </c>
      <c r="D327" s="76">
        <v>15990</v>
      </c>
      <c r="E327" s="51">
        <v>8</v>
      </c>
      <c r="F327" s="48">
        <v>201611593</v>
      </c>
      <c r="G327" s="58">
        <v>43343</v>
      </c>
      <c r="H327" s="63">
        <v>4</v>
      </c>
      <c r="I327" s="48">
        <v>1</v>
      </c>
      <c r="J327" s="48">
        <v>8</v>
      </c>
      <c r="K327" s="48">
        <v>250</v>
      </c>
      <c r="L327" s="50">
        <f>J327*K327</f>
        <v>2000</v>
      </c>
      <c r="M327" s="59">
        <v>0</v>
      </c>
      <c r="N327" s="51"/>
      <c r="O327" s="51"/>
      <c r="P327" s="50"/>
      <c r="Q327" s="48">
        <v>1</v>
      </c>
      <c r="R327" s="48">
        <v>8</v>
      </c>
      <c r="S327" s="48">
        <v>40</v>
      </c>
      <c r="T327" s="50">
        <f>R327*S327</f>
        <v>320</v>
      </c>
      <c r="U327" s="55">
        <v>0</v>
      </c>
      <c r="V327" s="55"/>
      <c r="W327" s="60"/>
      <c r="X327" s="60"/>
      <c r="Y327" s="55">
        <v>0</v>
      </c>
      <c r="Z327" s="55"/>
      <c r="AA327" s="60"/>
      <c r="AB327" s="60"/>
      <c r="AC327" s="48">
        <v>0</v>
      </c>
      <c r="AD327" s="52"/>
      <c r="AE327" s="52"/>
      <c r="AF327" s="61"/>
      <c r="AG327" s="55">
        <v>0</v>
      </c>
      <c r="AH327" s="55"/>
      <c r="AI327" s="60"/>
      <c r="AJ327" s="60"/>
      <c r="AK327" s="48">
        <v>0</v>
      </c>
      <c r="AL327" s="51"/>
      <c r="AM327" s="51"/>
      <c r="AN327" s="53"/>
      <c r="AO327" s="55">
        <v>0</v>
      </c>
      <c r="AP327" s="55"/>
      <c r="AQ327" s="60"/>
      <c r="AR327" s="60"/>
    </row>
    <row r="328" spans="1:44" s="62" customFormat="1" ht="15.75" customHeight="1" x14ac:dyDescent="0.25">
      <c r="A328" s="55">
        <v>324</v>
      </c>
      <c r="B328" s="56" t="s">
        <v>373</v>
      </c>
      <c r="C328" s="57" t="s">
        <v>374</v>
      </c>
      <c r="D328" s="101">
        <v>1114212</v>
      </c>
      <c r="E328" s="51">
        <v>8</v>
      </c>
      <c r="F328" s="48">
        <v>201211717</v>
      </c>
      <c r="G328" s="58">
        <v>43343</v>
      </c>
      <c r="H328" s="63">
        <v>4</v>
      </c>
      <c r="I328" s="48">
        <v>1</v>
      </c>
      <c r="J328" s="48">
        <v>8</v>
      </c>
      <c r="K328" s="48">
        <v>250</v>
      </c>
      <c r="L328" s="50">
        <f>J328*K328</f>
        <v>2000</v>
      </c>
      <c r="M328" s="59">
        <v>0</v>
      </c>
      <c r="N328" s="51"/>
      <c r="O328" s="51"/>
      <c r="P328" s="50"/>
      <c r="Q328" s="51">
        <v>0</v>
      </c>
      <c r="R328" s="51"/>
      <c r="S328" s="48"/>
      <c r="T328" s="50"/>
      <c r="U328" s="55">
        <v>0</v>
      </c>
      <c r="V328" s="55"/>
      <c r="W328" s="60"/>
      <c r="X328" s="60"/>
      <c r="Y328" s="55">
        <v>0</v>
      </c>
      <c r="Z328" s="55"/>
      <c r="AA328" s="60"/>
      <c r="AB328" s="60"/>
      <c r="AC328" s="48">
        <v>0</v>
      </c>
      <c r="AD328" s="52"/>
      <c r="AE328" s="52"/>
      <c r="AF328" s="61"/>
      <c r="AG328" s="55">
        <v>0</v>
      </c>
      <c r="AH328" s="55"/>
      <c r="AI328" s="60"/>
      <c r="AJ328" s="60"/>
      <c r="AK328" s="48">
        <v>0</v>
      </c>
      <c r="AL328" s="51"/>
      <c r="AM328" s="51"/>
      <c r="AN328" s="53"/>
      <c r="AO328" s="55">
        <v>0</v>
      </c>
      <c r="AP328" s="55"/>
      <c r="AQ328" s="60"/>
      <c r="AR328" s="60"/>
    </row>
    <row r="329" spans="1:44" s="62" customFormat="1" ht="15.75" customHeight="1" x14ac:dyDescent="0.25">
      <c r="A329" s="55">
        <v>325</v>
      </c>
      <c r="B329" s="56" t="s">
        <v>375</v>
      </c>
      <c r="C329" s="57" t="s">
        <v>376</v>
      </c>
      <c r="D329" s="76">
        <v>16004</v>
      </c>
      <c r="E329" s="51">
        <v>8</v>
      </c>
      <c r="F329" s="48">
        <v>200811959</v>
      </c>
      <c r="G329" s="58">
        <v>43130</v>
      </c>
      <c r="H329" s="63">
        <v>4</v>
      </c>
      <c r="I329" s="48">
        <v>0</v>
      </c>
      <c r="J329" s="51"/>
      <c r="K329" s="51"/>
      <c r="L329" s="50"/>
      <c r="M329" s="59">
        <v>1</v>
      </c>
      <c r="N329" s="48">
        <v>1</v>
      </c>
      <c r="O329" s="53">
        <v>200</v>
      </c>
      <c r="P329" s="50">
        <f>N329*O329</f>
        <v>200</v>
      </c>
      <c r="Q329" s="59">
        <v>1</v>
      </c>
      <c r="R329" s="48">
        <v>1</v>
      </c>
      <c r="S329" s="53">
        <v>40</v>
      </c>
      <c r="T329" s="50">
        <f>R329*S329</f>
        <v>40</v>
      </c>
      <c r="U329" s="55">
        <v>0</v>
      </c>
      <c r="V329" s="55"/>
      <c r="W329" s="60"/>
      <c r="X329" s="60"/>
      <c r="Y329" s="55">
        <v>0</v>
      </c>
      <c r="Z329" s="55"/>
      <c r="AA329" s="60"/>
      <c r="AB329" s="60"/>
      <c r="AC329" s="48">
        <v>0</v>
      </c>
      <c r="AD329" s="52"/>
      <c r="AE329" s="52"/>
      <c r="AF329" s="61"/>
      <c r="AG329" s="55">
        <v>0</v>
      </c>
      <c r="AH329" s="55"/>
      <c r="AI329" s="60"/>
      <c r="AJ329" s="60"/>
      <c r="AK329" s="48">
        <v>1</v>
      </c>
      <c r="AL329" s="48">
        <v>1</v>
      </c>
      <c r="AM329" s="48">
        <v>200</v>
      </c>
      <c r="AN329" s="53">
        <f>AL329*AM329</f>
        <v>200</v>
      </c>
      <c r="AO329" s="55">
        <v>0</v>
      </c>
      <c r="AP329" s="55"/>
      <c r="AQ329" s="60"/>
      <c r="AR329" s="60"/>
    </row>
    <row r="330" spans="1:44" s="62" customFormat="1" ht="15.75" customHeight="1" x14ac:dyDescent="0.25">
      <c r="A330" s="55">
        <v>326</v>
      </c>
      <c r="B330" s="56" t="s">
        <v>377</v>
      </c>
      <c r="C330" s="57" t="s">
        <v>270</v>
      </c>
      <c r="D330" s="76">
        <v>318882</v>
      </c>
      <c r="E330" s="51">
        <v>8</v>
      </c>
      <c r="F330" s="48">
        <v>201711795</v>
      </c>
      <c r="G330" s="58" t="s">
        <v>1821</v>
      </c>
      <c r="H330" s="63">
        <v>4</v>
      </c>
      <c r="I330" s="48">
        <v>0</v>
      </c>
      <c r="J330" s="51"/>
      <c r="K330" s="51"/>
      <c r="L330" s="50"/>
      <c r="M330" s="59">
        <v>1</v>
      </c>
      <c r="N330" s="48">
        <v>2</v>
      </c>
      <c r="O330" s="48">
        <v>200</v>
      </c>
      <c r="P330" s="50">
        <f>N330*O330</f>
        <v>400</v>
      </c>
      <c r="Q330" s="51">
        <v>0</v>
      </c>
      <c r="R330" s="51"/>
      <c r="S330" s="48"/>
      <c r="T330" s="50"/>
      <c r="U330" s="55">
        <v>0</v>
      </c>
      <c r="V330" s="55"/>
      <c r="W330" s="60"/>
      <c r="X330" s="60"/>
      <c r="Y330" s="55">
        <v>0</v>
      </c>
      <c r="Z330" s="55"/>
      <c r="AA330" s="60"/>
      <c r="AB330" s="60"/>
      <c r="AC330" s="48">
        <v>0</v>
      </c>
      <c r="AD330" s="52"/>
      <c r="AE330" s="52"/>
      <c r="AF330" s="61"/>
      <c r="AG330" s="55">
        <v>0</v>
      </c>
      <c r="AH330" s="55"/>
      <c r="AI330" s="60"/>
      <c r="AJ330" s="60"/>
      <c r="AK330" s="48">
        <v>0</v>
      </c>
      <c r="AL330" s="51"/>
      <c r="AM330" s="51"/>
      <c r="AN330" s="53"/>
      <c r="AO330" s="55">
        <v>0</v>
      </c>
      <c r="AP330" s="55"/>
      <c r="AQ330" s="60"/>
      <c r="AR330" s="60"/>
    </row>
    <row r="331" spans="1:44" s="62" customFormat="1" ht="15.75" customHeight="1" x14ac:dyDescent="0.25">
      <c r="A331" s="55">
        <v>327</v>
      </c>
      <c r="B331" s="56" t="s">
        <v>378</v>
      </c>
      <c r="C331" s="57" t="s">
        <v>177</v>
      </c>
      <c r="D331" s="76">
        <v>44076</v>
      </c>
      <c r="E331" s="51">
        <v>8</v>
      </c>
      <c r="F331" s="48">
        <v>201720612</v>
      </c>
      <c r="G331" s="58">
        <v>43343</v>
      </c>
      <c r="H331" s="63">
        <v>4</v>
      </c>
      <c r="I331" s="48">
        <v>0</v>
      </c>
      <c r="J331" s="51"/>
      <c r="K331" s="51"/>
      <c r="L331" s="50"/>
      <c r="M331" s="59">
        <v>1</v>
      </c>
      <c r="N331" s="48">
        <v>8</v>
      </c>
      <c r="O331" s="53">
        <v>200</v>
      </c>
      <c r="P331" s="50">
        <f>N331*O331</f>
        <v>1600</v>
      </c>
      <c r="Q331" s="59">
        <v>1</v>
      </c>
      <c r="R331" s="48">
        <v>8</v>
      </c>
      <c r="S331" s="53">
        <v>40</v>
      </c>
      <c r="T331" s="50">
        <f>R331*S331</f>
        <v>320</v>
      </c>
      <c r="U331" s="55">
        <v>0</v>
      </c>
      <c r="V331" s="55"/>
      <c r="W331" s="60"/>
      <c r="X331" s="60"/>
      <c r="Y331" s="55">
        <v>0</v>
      </c>
      <c r="Z331" s="55"/>
      <c r="AA331" s="60"/>
      <c r="AB331" s="60"/>
      <c r="AC331" s="48">
        <v>0</v>
      </c>
      <c r="AD331" s="52"/>
      <c r="AE331" s="52"/>
      <c r="AF331" s="61"/>
      <c r="AG331" s="55">
        <v>0</v>
      </c>
      <c r="AH331" s="55"/>
      <c r="AI331" s="60"/>
      <c r="AJ331" s="60"/>
      <c r="AK331" s="48">
        <v>0</v>
      </c>
      <c r="AL331" s="51"/>
      <c r="AM331" s="51"/>
      <c r="AN331" s="53"/>
      <c r="AO331" s="55">
        <v>0</v>
      </c>
      <c r="AP331" s="55"/>
      <c r="AQ331" s="60"/>
      <c r="AR331" s="60"/>
    </row>
    <row r="332" spans="1:44" s="62" customFormat="1" ht="15.75" customHeight="1" x14ac:dyDescent="0.25">
      <c r="A332" s="55">
        <v>328</v>
      </c>
      <c r="B332" s="56" t="s">
        <v>379</v>
      </c>
      <c r="C332" s="57" t="s">
        <v>197</v>
      </c>
      <c r="D332" s="76">
        <v>16002</v>
      </c>
      <c r="E332" s="51">
        <v>8</v>
      </c>
      <c r="F332" s="48">
        <v>201620853</v>
      </c>
      <c r="G332" s="58">
        <v>43465</v>
      </c>
      <c r="H332" s="63">
        <v>4</v>
      </c>
      <c r="I332" s="48">
        <v>0</v>
      </c>
      <c r="J332" s="51"/>
      <c r="K332" s="50"/>
      <c r="L332" s="50"/>
      <c r="M332" s="59">
        <v>1</v>
      </c>
      <c r="N332" s="48">
        <v>12</v>
      </c>
      <c r="O332" s="53">
        <v>200</v>
      </c>
      <c r="P332" s="50">
        <f>N332*O332</f>
        <v>2400</v>
      </c>
      <c r="Q332" s="59">
        <v>1</v>
      </c>
      <c r="R332" s="48">
        <v>12</v>
      </c>
      <c r="S332" s="53">
        <v>40</v>
      </c>
      <c r="T332" s="50">
        <f>R332*S332</f>
        <v>480</v>
      </c>
      <c r="U332" s="55">
        <v>0</v>
      </c>
      <c r="V332" s="55"/>
      <c r="W332" s="60"/>
      <c r="X332" s="60"/>
      <c r="Y332" s="55">
        <v>0</v>
      </c>
      <c r="Z332" s="55"/>
      <c r="AA332" s="60"/>
      <c r="AB332" s="60"/>
      <c r="AC332" s="48">
        <v>0</v>
      </c>
      <c r="AD332" s="52"/>
      <c r="AE332" s="49"/>
      <c r="AF332" s="61"/>
      <c r="AG332" s="55">
        <v>0</v>
      </c>
      <c r="AH332" s="55"/>
      <c r="AI332" s="60"/>
      <c r="AJ332" s="60"/>
      <c r="AK332" s="48">
        <v>0</v>
      </c>
      <c r="AL332" s="51"/>
      <c r="AM332" s="50"/>
      <c r="AN332" s="53"/>
      <c r="AO332" s="96">
        <v>0</v>
      </c>
      <c r="AP332" s="96"/>
      <c r="AQ332" s="97"/>
      <c r="AR332" s="96"/>
    </row>
    <row r="333" spans="1:44" s="62" customFormat="1" ht="15.75" customHeight="1" x14ac:dyDescent="0.25">
      <c r="A333" s="55">
        <v>329</v>
      </c>
      <c r="B333" s="56" t="s">
        <v>380</v>
      </c>
      <c r="C333" s="57" t="s">
        <v>264</v>
      </c>
      <c r="D333" s="76">
        <v>16000</v>
      </c>
      <c r="E333" s="51">
        <v>8</v>
      </c>
      <c r="F333" s="48">
        <v>201420990</v>
      </c>
      <c r="G333" s="58">
        <v>43343</v>
      </c>
      <c r="H333" s="63">
        <v>4</v>
      </c>
      <c r="I333" s="48">
        <v>0</v>
      </c>
      <c r="J333" s="51"/>
      <c r="K333" s="51"/>
      <c r="L333" s="50"/>
      <c r="M333" s="59">
        <v>1</v>
      </c>
      <c r="N333" s="48">
        <v>8</v>
      </c>
      <c r="O333" s="53">
        <v>200</v>
      </c>
      <c r="P333" s="50">
        <f>N333*O333</f>
        <v>1600</v>
      </c>
      <c r="Q333" s="59">
        <v>1</v>
      </c>
      <c r="R333" s="48">
        <v>8</v>
      </c>
      <c r="S333" s="53">
        <v>40</v>
      </c>
      <c r="T333" s="50">
        <f>R333*S333</f>
        <v>320</v>
      </c>
      <c r="U333" s="55">
        <v>0</v>
      </c>
      <c r="V333" s="55"/>
      <c r="W333" s="60"/>
      <c r="X333" s="60"/>
      <c r="Y333" s="55">
        <v>0</v>
      </c>
      <c r="Z333" s="55"/>
      <c r="AA333" s="60"/>
      <c r="AB333" s="60"/>
      <c r="AC333" s="48">
        <v>0</v>
      </c>
      <c r="AD333" s="52"/>
      <c r="AE333" s="52"/>
      <c r="AF333" s="61"/>
      <c r="AG333" s="55">
        <v>0</v>
      </c>
      <c r="AH333" s="55"/>
      <c r="AI333" s="60"/>
      <c r="AJ333" s="60"/>
      <c r="AK333" s="48">
        <v>0</v>
      </c>
      <c r="AL333" s="51"/>
      <c r="AM333" s="51"/>
      <c r="AN333" s="53"/>
      <c r="AO333" s="55">
        <v>0</v>
      </c>
      <c r="AP333" s="55"/>
      <c r="AQ333" s="60"/>
      <c r="AR333" s="60"/>
    </row>
    <row r="334" spans="1:44" s="62" customFormat="1" ht="15.75" customHeight="1" x14ac:dyDescent="0.25">
      <c r="A334" s="55">
        <v>330</v>
      </c>
      <c r="B334" s="56" t="s">
        <v>381</v>
      </c>
      <c r="C334" s="57" t="s">
        <v>224</v>
      </c>
      <c r="D334" s="76">
        <v>318363</v>
      </c>
      <c r="E334" s="51">
        <v>8</v>
      </c>
      <c r="F334" s="48">
        <v>201712113</v>
      </c>
      <c r="G334" s="58">
        <v>43130</v>
      </c>
      <c r="H334" s="63">
        <v>4</v>
      </c>
      <c r="I334" s="48">
        <v>1</v>
      </c>
      <c r="J334" s="48">
        <v>1</v>
      </c>
      <c r="K334" s="48">
        <v>250</v>
      </c>
      <c r="L334" s="50">
        <f>J334*K334</f>
        <v>250</v>
      </c>
      <c r="M334" s="59">
        <v>0</v>
      </c>
      <c r="N334" s="51"/>
      <c r="O334" s="51"/>
      <c r="P334" s="50"/>
      <c r="Q334" s="48">
        <v>0</v>
      </c>
      <c r="R334" s="51"/>
      <c r="S334" s="48"/>
      <c r="T334" s="50"/>
      <c r="U334" s="55">
        <v>0</v>
      </c>
      <c r="V334" s="55"/>
      <c r="W334" s="60"/>
      <c r="X334" s="60"/>
      <c r="Y334" s="55">
        <v>0</v>
      </c>
      <c r="Z334" s="55"/>
      <c r="AA334" s="60"/>
      <c r="AB334" s="60"/>
      <c r="AC334" s="48">
        <v>0</v>
      </c>
      <c r="AD334" s="52"/>
      <c r="AE334" s="52"/>
      <c r="AF334" s="61"/>
      <c r="AG334" s="55">
        <v>0</v>
      </c>
      <c r="AH334" s="55"/>
      <c r="AI334" s="60"/>
      <c r="AJ334" s="60"/>
      <c r="AK334" s="48">
        <v>0</v>
      </c>
      <c r="AL334" s="51"/>
      <c r="AM334" s="51"/>
      <c r="AN334" s="53"/>
      <c r="AO334" s="55">
        <v>0</v>
      </c>
      <c r="AP334" s="55"/>
      <c r="AQ334" s="60"/>
      <c r="AR334" s="60"/>
    </row>
    <row r="335" spans="1:44" s="62" customFormat="1" ht="15.75" customHeight="1" x14ac:dyDescent="0.25">
      <c r="A335" s="55">
        <v>331</v>
      </c>
      <c r="B335" s="56" t="s">
        <v>382</v>
      </c>
      <c r="C335" s="57" t="s">
        <v>155</v>
      </c>
      <c r="D335" s="76">
        <v>62083</v>
      </c>
      <c r="E335" s="51">
        <v>8</v>
      </c>
      <c r="F335" s="48">
        <v>201611668</v>
      </c>
      <c r="G335" s="58">
        <v>43343</v>
      </c>
      <c r="H335" s="63">
        <v>4</v>
      </c>
      <c r="I335" s="48">
        <v>0</v>
      </c>
      <c r="J335" s="51"/>
      <c r="K335" s="51"/>
      <c r="L335" s="50"/>
      <c r="M335" s="59">
        <v>1</v>
      </c>
      <c r="N335" s="48">
        <v>8</v>
      </c>
      <c r="O335" s="48">
        <v>200</v>
      </c>
      <c r="P335" s="50">
        <f>N335*O335</f>
        <v>1600</v>
      </c>
      <c r="Q335" s="48">
        <v>0</v>
      </c>
      <c r="R335" s="51"/>
      <c r="S335" s="48"/>
      <c r="T335" s="50"/>
      <c r="U335" s="55">
        <v>0</v>
      </c>
      <c r="V335" s="55"/>
      <c r="W335" s="60"/>
      <c r="X335" s="60"/>
      <c r="Y335" s="55">
        <v>0</v>
      </c>
      <c r="Z335" s="55"/>
      <c r="AA335" s="60"/>
      <c r="AB335" s="60"/>
      <c r="AC335" s="48">
        <v>0</v>
      </c>
      <c r="AD335" s="52"/>
      <c r="AE335" s="52"/>
      <c r="AF335" s="61"/>
      <c r="AG335" s="55">
        <v>0</v>
      </c>
      <c r="AH335" s="55"/>
      <c r="AI335" s="60"/>
      <c r="AJ335" s="60"/>
      <c r="AK335" s="48">
        <v>1</v>
      </c>
      <c r="AL335" s="48">
        <v>8</v>
      </c>
      <c r="AM335" s="48">
        <v>200</v>
      </c>
      <c r="AN335" s="53">
        <f>AL335*AM335</f>
        <v>1600</v>
      </c>
      <c r="AO335" s="55">
        <v>0</v>
      </c>
      <c r="AP335" s="55"/>
      <c r="AQ335" s="60"/>
      <c r="AR335" s="60"/>
    </row>
    <row r="336" spans="1:44" s="62" customFormat="1" ht="15.75" customHeight="1" x14ac:dyDescent="0.25">
      <c r="A336" s="55">
        <v>332</v>
      </c>
      <c r="B336" s="56" t="s">
        <v>2327</v>
      </c>
      <c r="C336" s="57" t="s">
        <v>260</v>
      </c>
      <c r="D336" s="76">
        <v>16000</v>
      </c>
      <c r="E336" s="51">
        <v>8</v>
      </c>
      <c r="F336" s="48">
        <v>201810541</v>
      </c>
      <c r="G336" s="58">
        <v>43465</v>
      </c>
      <c r="H336" s="63">
        <v>4</v>
      </c>
      <c r="I336" s="48">
        <v>0</v>
      </c>
      <c r="J336" s="51"/>
      <c r="K336" s="50"/>
      <c r="L336" s="50"/>
      <c r="M336" s="59">
        <v>1</v>
      </c>
      <c r="N336" s="48">
        <v>4</v>
      </c>
      <c r="O336" s="53">
        <v>200</v>
      </c>
      <c r="P336" s="50">
        <f>N336*O336</f>
        <v>800</v>
      </c>
      <c r="Q336" s="59">
        <v>1</v>
      </c>
      <c r="R336" s="48">
        <v>4</v>
      </c>
      <c r="S336" s="53">
        <v>40</v>
      </c>
      <c r="T336" s="50">
        <f t="shared" ref="T336:T346" si="22">R336*S336</f>
        <v>160</v>
      </c>
      <c r="U336" s="55">
        <v>0</v>
      </c>
      <c r="V336" s="55"/>
      <c r="W336" s="60"/>
      <c r="X336" s="60"/>
      <c r="Y336" s="55">
        <v>0</v>
      </c>
      <c r="Z336" s="55"/>
      <c r="AA336" s="60"/>
      <c r="AB336" s="60"/>
      <c r="AC336" s="48">
        <v>0</v>
      </c>
      <c r="AD336" s="52"/>
      <c r="AE336" s="49"/>
      <c r="AF336" s="61"/>
      <c r="AG336" s="55">
        <v>0</v>
      </c>
      <c r="AH336" s="55"/>
      <c r="AI336" s="60"/>
      <c r="AJ336" s="60"/>
      <c r="AK336" s="48">
        <v>0</v>
      </c>
      <c r="AL336" s="51"/>
      <c r="AM336" s="50"/>
      <c r="AN336" s="53"/>
      <c r="AO336" s="96">
        <v>0</v>
      </c>
      <c r="AP336" s="96"/>
      <c r="AQ336" s="97"/>
      <c r="AR336" s="96"/>
    </row>
    <row r="337" spans="1:44" s="62" customFormat="1" ht="15.75" customHeight="1" x14ac:dyDescent="0.25">
      <c r="A337" s="55">
        <v>333</v>
      </c>
      <c r="B337" s="56" t="s">
        <v>383</v>
      </c>
      <c r="C337" s="57" t="s">
        <v>270</v>
      </c>
      <c r="D337" s="76">
        <v>318882</v>
      </c>
      <c r="E337" s="51">
        <v>8</v>
      </c>
      <c r="F337" s="48">
        <v>201511523</v>
      </c>
      <c r="G337" s="58">
        <v>43343</v>
      </c>
      <c r="H337" s="63">
        <v>4</v>
      </c>
      <c r="I337" s="48">
        <v>1</v>
      </c>
      <c r="J337" s="48">
        <v>8</v>
      </c>
      <c r="K337" s="48">
        <v>250</v>
      </c>
      <c r="L337" s="50">
        <f>J337*K337</f>
        <v>2000</v>
      </c>
      <c r="M337" s="59">
        <v>0</v>
      </c>
      <c r="N337" s="51"/>
      <c r="O337" s="51"/>
      <c r="P337" s="50"/>
      <c r="Q337" s="48">
        <v>1</v>
      </c>
      <c r="R337" s="48">
        <v>8</v>
      </c>
      <c r="S337" s="48">
        <v>40</v>
      </c>
      <c r="T337" s="50">
        <f t="shared" si="22"/>
        <v>320</v>
      </c>
      <c r="U337" s="55">
        <v>0</v>
      </c>
      <c r="V337" s="55"/>
      <c r="W337" s="60"/>
      <c r="X337" s="60"/>
      <c r="Y337" s="55">
        <v>0</v>
      </c>
      <c r="Z337" s="55"/>
      <c r="AA337" s="60"/>
      <c r="AB337" s="60"/>
      <c r="AC337" s="48">
        <v>0</v>
      </c>
      <c r="AD337" s="52"/>
      <c r="AE337" s="52"/>
      <c r="AF337" s="61"/>
      <c r="AG337" s="55">
        <v>0</v>
      </c>
      <c r="AH337" s="55"/>
      <c r="AI337" s="60"/>
      <c r="AJ337" s="60"/>
      <c r="AK337" s="48">
        <v>0</v>
      </c>
      <c r="AL337" s="51"/>
      <c r="AM337" s="51"/>
      <c r="AN337" s="53"/>
      <c r="AO337" s="55">
        <v>0</v>
      </c>
      <c r="AP337" s="55"/>
      <c r="AQ337" s="60"/>
      <c r="AR337" s="60"/>
    </row>
    <row r="338" spans="1:44" s="62" customFormat="1" ht="15.75" customHeight="1" x14ac:dyDescent="0.25">
      <c r="A338" s="55">
        <v>334</v>
      </c>
      <c r="B338" s="56" t="s">
        <v>2328</v>
      </c>
      <c r="C338" s="57" t="s">
        <v>101</v>
      </c>
      <c r="D338" s="76">
        <v>1106843</v>
      </c>
      <c r="E338" s="51">
        <v>10</v>
      </c>
      <c r="F338" s="48">
        <v>201321074</v>
      </c>
      <c r="G338" s="58">
        <v>43465</v>
      </c>
      <c r="H338" s="63">
        <v>4</v>
      </c>
      <c r="I338" s="48">
        <v>0</v>
      </c>
      <c r="J338" s="51"/>
      <c r="K338" s="50"/>
      <c r="L338" s="50"/>
      <c r="M338" s="59">
        <v>1</v>
      </c>
      <c r="N338" s="48">
        <v>4</v>
      </c>
      <c r="O338" s="53">
        <v>200</v>
      </c>
      <c r="P338" s="50">
        <f t="shared" ref="P338:P344" si="23">N338*O338</f>
        <v>800</v>
      </c>
      <c r="Q338" s="59">
        <v>1</v>
      </c>
      <c r="R338" s="48">
        <v>4</v>
      </c>
      <c r="S338" s="53">
        <v>40</v>
      </c>
      <c r="T338" s="50">
        <f t="shared" si="22"/>
        <v>160</v>
      </c>
      <c r="U338" s="55">
        <v>0</v>
      </c>
      <c r="V338" s="55"/>
      <c r="W338" s="60"/>
      <c r="X338" s="60"/>
      <c r="Y338" s="55">
        <v>0</v>
      </c>
      <c r="Z338" s="55"/>
      <c r="AA338" s="60"/>
      <c r="AB338" s="60"/>
      <c r="AC338" s="48">
        <v>0</v>
      </c>
      <c r="AD338" s="52"/>
      <c r="AE338" s="49"/>
      <c r="AF338" s="61"/>
      <c r="AG338" s="55">
        <v>0</v>
      </c>
      <c r="AH338" s="55"/>
      <c r="AI338" s="60"/>
      <c r="AJ338" s="60"/>
      <c r="AK338" s="48">
        <v>0</v>
      </c>
      <c r="AL338" s="51"/>
      <c r="AM338" s="50"/>
      <c r="AN338" s="53"/>
      <c r="AO338" s="96">
        <v>0</v>
      </c>
      <c r="AP338" s="96"/>
      <c r="AQ338" s="97"/>
      <c r="AR338" s="96"/>
    </row>
    <row r="339" spans="1:44" s="62" customFormat="1" ht="15.75" customHeight="1" x14ac:dyDescent="0.25">
      <c r="A339" s="55">
        <v>335</v>
      </c>
      <c r="B339" s="56" t="s">
        <v>384</v>
      </c>
      <c r="C339" s="57" t="s">
        <v>273</v>
      </c>
      <c r="D339" s="76">
        <v>116734</v>
      </c>
      <c r="E339" s="51">
        <v>10</v>
      </c>
      <c r="F339" s="48">
        <v>201420266</v>
      </c>
      <c r="G339" s="58">
        <v>43465</v>
      </c>
      <c r="H339" s="63">
        <v>4</v>
      </c>
      <c r="I339" s="48">
        <v>0</v>
      </c>
      <c r="J339" s="51"/>
      <c r="K339" s="50"/>
      <c r="L339" s="50"/>
      <c r="M339" s="59">
        <v>1</v>
      </c>
      <c r="N339" s="48">
        <v>12</v>
      </c>
      <c r="O339" s="53">
        <v>200</v>
      </c>
      <c r="P339" s="50">
        <f t="shared" si="23"/>
        <v>2400</v>
      </c>
      <c r="Q339" s="59">
        <v>1</v>
      </c>
      <c r="R339" s="48">
        <v>12</v>
      </c>
      <c r="S339" s="53">
        <v>40</v>
      </c>
      <c r="T339" s="50">
        <f t="shared" si="22"/>
        <v>480</v>
      </c>
      <c r="U339" s="55">
        <v>0</v>
      </c>
      <c r="V339" s="55"/>
      <c r="W339" s="60"/>
      <c r="X339" s="60"/>
      <c r="Y339" s="55">
        <v>0</v>
      </c>
      <c r="Z339" s="55"/>
      <c r="AA339" s="60"/>
      <c r="AB339" s="60"/>
      <c r="AC339" s="48">
        <v>0</v>
      </c>
      <c r="AD339" s="52"/>
      <c r="AE339" s="49"/>
      <c r="AF339" s="61"/>
      <c r="AG339" s="55">
        <v>0</v>
      </c>
      <c r="AH339" s="55"/>
      <c r="AI339" s="60"/>
      <c r="AJ339" s="60"/>
      <c r="AK339" s="48">
        <v>0</v>
      </c>
      <c r="AL339" s="51"/>
      <c r="AM339" s="50"/>
      <c r="AN339" s="53"/>
      <c r="AO339" s="96">
        <v>0</v>
      </c>
      <c r="AP339" s="96"/>
      <c r="AQ339" s="97"/>
      <c r="AR339" s="96"/>
    </row>
    <row r="340" spans="1:44" s="62" customFormat="1" ht="15.75" customHeight="1" x14ac:dyDescent="0.25">
      <c r="A340" s="55">
        <v>336</v>
      </c>
      <c r="B340" s="56" t="s">
        <v>385</v>
      </c>
      <c r="C340" s="57" t="s">
        <v>190</v>
      </c>
      <c r="D340" s="76">
        <v>58075</v>
      </c>
      <c r="E340" s="51">
        <v>9</v>
      </c>
      <c r="F340" s="48">
        <v>201510044</v>
      </c>
      <c r="G340" s="58">
        <v>43465</v>
      </c>
      <c r="H340" s="63">
        <v>4</v>
      </c>
      <c r="I340" s="48">
        <v>0</v>
      </c>
      <c r="J340" s="51"/>
      <c r="K340" s="50"/>
      <c r="L340" s="50"/>
      <c r="M340" s="59">
        <v>1</v>
      </c>
      <c r="N340" s="48">
        <v>12</v>
      </c>
      <c r="O340" s="53">
        <v>200</v>
      </c>
      <c r="P340" s="50">
        <f t="shared" si="23"/>
        <v>2400</v>
      </c>
      <c r="Q340" s="59">
        <v>1</v>
      </c>
      <c r="R340" s="48">
        <v>12</v>
      </c>
      <c r="S340" s="53">
        <v>40</v>
      </c>
      <c r="T340" s="50">
        <f t="shared" si="22"/>
        <v>480</v>
      </c>
      <c r="U340" s="55">
        <v>0</v>
      </c>
      <c r="V340" s="55"/>
      <c r="W340" s="60"/>
      <c r="X340" s="60"/>
      <c r="Y340" s="55">
        <v>0</v>
      </c>
      <c r="Z340" s="55"/>
      <c r="AA340" s="60"/>
      <c r="AB340" s="60"/>
      <c r="AC340" s="48">
        <v>0</v>
      </c>
      <c r="AD340" s="52"/>
      <c r="AE340" s="49"/>
      <c r="AF340" s="61"/>
      <c r="AG340" s="55">
        <v>0</v>
      </c>
      <c r="AH340" s="55"/>
      <c r="AI340" s="60"/>
      <c r="AJ340" s="60"/>
      <c r="AK340" s="48">
        <v>0</v>
      </c>
      <c r="AL340" s="51"/>
      <c r="AM340" s="50"/>
      <c r="AN340" s="53"/>
      <c r="AO340" s="96">
        <v>0</v>
      </c>
      <c r="AP340" s="96"/>
      <c r="AQ340" s="97"/>
      <c r="AR340" s="96"/>
    </row>
    <row r="341" spans="1:44" s="62" customFormat="1" ht="15.75" customHeight="1" x14ac:dyDescent="0.25">
      <c r="A341" s="55">
        <v>337</v>
      </c>
      <c r="B341" s="56" t="s">
        <v>1871</v>
      </c>
      <c r="C341" s="57" t="s">
        <v>146</v>
      </c>
      <c r="D341" s="76">
        <v>16009</v>
      </c>
      <c r="E341" s="51">
        <v>8</v>
      </c>
      <c r="F341" s="48">
        <v>201810824</v>
      </c>
      <c r="G341" s="58">
        <v>43465</v>
      </c>
      <c r="H341" s="63">
        <v>4</v>
      </c>
      <c r="I341" s="48">
        <v>0</v>
      </c>
      <c r="J341" s="51"/>
      <c r="K341" s="50"/>
      <c r="L341" s="50"/>
      <c r="M341" s="59">
        <v>1</v>
      </c>
      <c r="N341" s="48">
        <v>4</v>
      </c>
      <c r="O341" s="53">
        <v>200</v>
      </c>
      <c r="P341" s="50">
        <f t="shared" si="23"/>
        <v>800</v>
      </c>
      <c r="Q341" s="59">
        <v>1</v>
      </c>
      <c r="R341" s="48">
        <v>4</v>
      </c>
      <c r="S341" s="53">
        <v>40</v>
      </c>
      <c r="T341" s="50">
        <f t="shared" si="22"/>
        <v>160</v>
      </c>
      <c r="U341" s="55">
        <v>0</v>
      </c>
      <c r="V341" s="55"/>
      <c r="W341" s="60"/>
      <c r="X341" s="60"/>
      <c r="Y341" s="55">
        <v>0</v>
      </c>
      <c r="Z341" s="55"/>
      <c r="AA341" s="60"/>
      <c r="AB341" s="60"/>
      <c r="AC341" s="48">
        <v>0</v>
      </c>
      <c r="AD341" s="52"/>
      <c r="AE341" s="49"/>
      <c r="AF341" s="61"/>
      <c r="AG341" s="55">
        <v>0</v>
      </c>
      <c r="AH341" s="55"/>
      <c r="AI341" s="60"/>
      <c r="AJ341" s="60"/>
      <c r="AK341" s="48">
        <v>0</v>
      </c>
      <c r="AL341" s="51"/>
      <c r="AM341" s="50"/>
      <c r="AN341" s="53"/>
      <c r="AO341" s="96">
        <v>0</v>
      </c>
      <c r="AP341" s="96"/>
      <c r="AQ341" s="97"/>
      <c r="AR341" s="96"/>
    </row>
    <row r="342" spans="1:44" s="62" customFormat="1" ht="15.75" customHeight="1" x14ac:dyDescent="0.25">
      <c r="A342" s="55">
        <v>338</v>
      </c>
      <c r="B342" s="56" t="s">
        <v>386</v>
      </c>
      <c r="C342" s="57" t="s">
        <v>133</v>
      </c>
      <c r="D342" s="76">
        <v>15998</v>
      </c>
      <c r="E342" s="51">
        <v>10</v>
      </c>
      <c r="F342" s="48">
        <v>201720883</v>
      </c>
      <c r="G342" s="58">
        <v>43465</v>
      </c>
      <c r="H342" s="63">
        <v>4</v>
      </c>
      <c r="I342" s="48">
        <v>0</v>
      </c>
      <c r="J342" s="51"/>
      <c r="K342" s="50"/>
      <c r="L342" s="50"/>
      <c r="M342" s="59">
        <v>1</v>
      </c>
      <c r="N342" s="48">
        <v>12</v>
      </c>
      <c r="O342" s="53">
        <v>200</v>
      </c>
      <c r="P342" s="50">
        <f t="shared" si="23"/>
        <v>2400</v>
      </c>
      <c r="Q342" s="48">
        <v>1</v>
      </c>
      <c r="R342" s="48">
        <v>8</v>
      </c>
      <c r="S342" s="48">
        <v>40</v>
      </c>
      <c r="T342" s="50">
        <f t="shared" si="22"/>
        <v>320</v>
      </c>
      <c r="U342" s="55">
        <v>0</v>
      </c>
      <c r="V342" s="55"/>
      <c r="W342" s="60"/>
      <c r="X342" s="60"/>
      <c r="Y342" s="55">
        <v>0</v>
      </c>
      <c r="Z342" s="55"/>
      <c r="AA342" s="60"/>
      <c r="AB342" s="60"/>
      <c r="AC342" s="48">
        <v>0</v>
      </c>
      <c r="AD342" s="52"/>
      <c r="AE342" s="49"/>
      <c r="AF342" s="61"/>
      <c r="AG342" s="55">
        <v>0</v>
      </c>
      <c r="AH342" s="55"/>
      <c r="AI342" s="60"/>
      <c r="AJ342" s="60"/>
      <c r="AK342" s="48">
        <v>0</v>
      </c>
      <c r="AL342" s="51"/>
      <c r="AM342" s="50"/>
      <c r="AN342" s="53"/>
      <c r="AO342" s="96">
        <v>0</v>
      </c>
      <c r="AP342" s="96"/>
      <c r="AQ342" s="97"/>
      <c r="AR342" s="96"/>
    </row>
    <row r="343" spans="1:44" s="62" customFormat="1" ht="15.75" customHeight="1" x14ac:dyDescent="0.25">
      <c r="A343" s="55">
        <v>339</v>
      </c>
      <c r="B343" s="56" t="s">
        <v>387</v>
      </c>
      <c r="C343" s="57" t="s">
        <v>119</v>
      </c>
      <c r="D343" s="76">
        <v>116718</v>
      </c>
      <c r="E343" s="51">
        <v>8</v>
      </c>
      <c r="F343" s="48">
        <v>201421428</v>
      </c>
      <c r="G343" s="58">
        <v>43465</v>
      </c>
      <c r="H343" s="63">
        <v>4</v>
      </c>
      <c r="I343" s="48">
        <v>0</v>
      </c>
      <c r="J343" s="51"/>
      <c r="K343" s="50"/>
      <c r="L343" s="50"/>
      <c r="M343" s="59">
        <v>1</v>
      </c>
      <c r="N343" s="48">
        <v>12</v>
      </c>
      <c r="O343" s="53">
        <v>200</v>
      </c>
      <c r="P343" s="50">
        <f t="shared" si="23"/>
        <v>2400</v>
      </c>
      <c r="Q343" s="48">
        <v>1</v>
      </c>
      <c r="R343" s="48">
        <v>8</v>
      </c>
      <c r="S343" s="48">
        <v>40</v>
      </c>
      <c r="T343" s="50">
        <f t="shared" si="22"/>
        <v>320</v>
      </c>
      <c r="U343" s="55">
        <v>0</v>
      </c>
      <c r="V343" s="55"/>
      <c r="W343" s="60"/>
      <c r="X343" s="60"/>
      <c r="Y343" s="55">
        <v>0</v>
      </c>
      <c r="Z343" s="55"/>
      <c r="AA343" s="60"/>
      <c r="AB343" s="60"/>
      <c r="AC343" s="48">
        <v>0</v>
      </c>
      <c r="AD343" s="52"/>
      <c r="AE343" s="49"/>
      <c r="AF343" s="61"/>
      <c r="AG343" s="55">
        <v>0</v>
      </c>
      <c r="AH343" s="55"/>
      <c r="AI343" s="60"/>
      <c r="AJ343" s="60"/>
      <c r="AK343" s="48">
        <v>0</v>
      </c>
      <c r="AL343" s="51"/>
      <c r="AM343" s="50"/>
      <c r="AN343" s="53"/>
      <c r="AO343" s="96">
        <v>0</v>
      </c>
      <c r="AP343" s="96"/>
      <c r="AQ343" s="97"/>
      <c r="AR343" s="96"/>
    </row>
    <row r="344" spans="1:44" s="62" customFormat="1" ht="15.75" customHeight="1" x14ac:dyDescent="0.25">
      <c r="A344" s="55">
        <v>340</v>
      </c>
      <c r="B344" s="56" t="s">
        <v>2470</v>
      </c>
      <c r="C344" s="57" t="s">
        <v>190</v>
      </c>
      <c r="D344" s="76">
        <v>58075</v>
      </c>
      <c r="E344" s="51">
        <v>9</v>
      </c>
      <c r="F344" s="48">
        <v>201421351</v>
      </c>
      <c r="G344" s="58">
        <v>43465</v>
      </c>
      <c r="H344" s="63">
        <v>4</v>
      </c>
      <c r="I344" s="48">
        <v>0</v>
      </c>
      <c r="J344" s="51"/>
      <c r="K344" s="50"/>
      <c r="L344" s="50"/>
      <c r="M344" s="59">
        <v>1</v>
      </c>
      <c r="N344" s="48">
        <v>4</v>
      </c>
      <c r="O344" s="53">
        <v>200</v>
      </c>
      <c r="P344" s="50">
        <f t="shared" si="23"/>
        <v>800</v>
      </c>
      <c r="Q344" s="59">
        <v>1</v>
      </c>
      <c r="R344" s="48">
        <v>4</v>
      </c>
      <c r="S344" s="53">
        <v>40</v>
      </c>
      <c r="T344" s="50">
        <f t="shared" si="22"/>
        <v>160</v>
      </c>
      <c r="U344" s="55">
        <v>0</v>
      </c>
      <c r="V344" s="55"/>
      <c r="W344" s="60"/>
      <c r="X344" s="60"/>
      <c r="Y344" s="55">
        <v>0</v>
      </c>
      <c r="Z344" s="55"/>
      <c r="AA344" s="60"/>
      <c r="AB344" s="60"/>
      <c r="AC344" s="48">
        <v>0</v>
      </c>
      <c r="AD344" s="52"/>
      <c r="AE344" s="49"/>
      <c r="AF344" s="61"/>
      <c r="AG344" s="55">
        <v>0</v>
      </c>
      <c r="AH344" s="55"/>
      <c r="AI344" s="60"/>
      <c r="AJ344" s="60"/>
      <c r="AK344" s="48">
        <v>0</v>
      </c>
      <c r="AL344" s="51"/>
      <c r="AM344" s="50"/>
      <c r="AN344" s="53"/>
      <c r="AO344" s="96">
        <v>0</v>
      </c>
      <c r="AP344" s="96"/>
      <c r="AQ344" s="97"/>
      <c r="AR344" s="96"/>
    </row>
    <row r="345" spans="1:44" s="62" customFormat="1" ht="15.75" customHeight="1" x14ac:dyDescent="0.25">
      <c r="A345" s="55">
        <v>341</v>
      </c>
      <c r="B345" s="56" t="s">
        <v>2030</v>
      </c>
      <c r="C345" s="57" t="s">
        <v>124</v>
      </c>
      <c r="D345" s="76">
        <v>58082</v>
      </c>
      <c r="E345" s="51">
        <v>8</v>
      </c>
      <c r="F345" s="48">
        <v>201421030</v>
      </c>
      <c r="G345" s="58">
        <v>43465</v>
      </c>
      <c r="H345" s="63">
        <v>4</v>
      </c>
      <c r="I345" s="48">
        <v>0</v>
      </c>
      <c r="J345" s="51"/>
      <c r="K345" s="50"/>
      <c r="L345" s="50"/>
      <c r="M345" s="59">
        <v>0</v>
      </c>
      <c r="N345" s="48"/>
      <c r="O345" s="53"/>
      <c r="P345" s="50"/>
      <c r="Q345" s="59">
        <v>1</v>
      </c>
      <c r="R345" s="48">
        <v>4</v>
      </c>
      <c r="S345" s="53">
        <v>40</v>
      </c>
      <c r="T345" s="50">
        <f t="shared" si="22"/>
        <v>160</v>
      </c>
      <c r="U345" s="55">
        <v>0</v>
      </c>
      <c r="V345" s="55"/>
      <c r="W345" s="60"/>
      <c r="X345" s="60"/>
      <c r="Y345" s="55">
        <v>0</v>
      </c>
      <c r="Z345" s="55"/>
      <c r="AA345" s="60"/>
      <c r="AB345" s="60"/>
      <c r="AC345" s="48">
        <v>0</v>
      </c>
      <c r="AD345" s="52"/>
      <c r="AE345" s="49"/>
      <c r="AF345" s="61"/>
      <c r="AG345" s="55">
        <v>0</v>
      </c>
      <c r="AH345" s="55"/>
      <c r="AI345" s="60"/>
      <c r="AJ345" s="60"/>
      <c r="AK345" s="48">
        <v>0</v>
      </c>
      <c r="AL345" s="51"/>
      <c r="AM345" s="50"/>
      <c r="AN345" s="53"/>
      <c r="AO345" s="96">
        <v>0</v>
      </c>
      <c r="AP345" s="96"/>
      <c r="AQ345" s="97"/>
      <c r="AR345" s="96"/>
    </row>
    <row r="346" spans="1:44" s="62" customFormat="1" ht="15.75" customHeight="1" x14ac:dyDescent="0.25">
      <c r="A346" s="55">
        <v>342</v>
      </c>
      <c r="B346" s="56" t="s">
        <v>388</v>
      </c>
      <c r="C346" s="57" t="s">
        <v>389</v>
      </c>
      <c r="D346" s="76">
        <v>43743</v>
      </c>
      <c r="E346" s="51">
        <v>8</v>
      </c>
      <c r="F346" s="48">
        <v>201420322</v>
      </c>
      <c r="G346" s="58">
        <v>43343</v>
      </c>
      <c r="H346" s="63">
        <v>4</v>
      </c>
      <c r="I346" s="48">
        <v>0</v>
      </c>
      <c r="J346" s="51"/>
      <c r="K346" s="51"/>
      <c r="L346" s="50"/>
      <c r="M346" s="59">
        <v>1</v>
      </c>
      <c r="N346" s="48">
        <v>8</v>
      </c>
      <c r="O346" s="53">
        <v>200</v>
      </c>
      <c r="P346" s="50">
        <f>N346*O346</f>
        <v>1600</v>
      </c>
      <c r="Q346" s="59">
        <v>1</v>
      </c>
      <c r="R346" s="48">
        <v>8</v>
      </c>
      <c r="S346" s="53">
        <v>40</v>
      </c>
      <c r="T346" s="50">
        <f t="shared" si="22"/>
        <v>320</v>
      </c>
      <c r="U346" s="55">
        <v>0</v>
      </c>
      <c r="V346" s="55"/>
      <c r="W346" s="60"/>
      <c r="X346" s="60"/>
      <c r="Y346" s="55">
        <v>0</v>
      </c>
      <c r="Z346" s="55"/>
      <c r="AA346" s="60"/>
      <c r="AB346" s="60"/>
      <c r="AC346" s="48">
        <v>0</v>
      </c>
      <c r="AD346" s="52"/>
      <c r="AE346" s="52"/>
      <c r="AF346" s="61"/>
      <c r="AG346" s="55">
        <v>0</v>
      </c>
      <c r="AH346" s="55"/>
      <c r="AI346" s="60"/>
      <c r="AJ346" s="60"/>
      <c r="AK346" s="48">
        <v>0</v>
      </c>
      <c r="AL346" s="51"/>
      <c r="AM346" s="51"/>
      <c r="AN346" s="53"/>
      <c r="AO346" s="55">
        <v>0</v>
      </c>
      <c r="AP346" s="55"/>
      <c r="AQ346" s="60"/>
      <c r="AR346" s="60"/>
    </row>
    <row r="347" spans="1:44" s="62" customFormat="1" ht="15.75" customHeight="1" x14ac:dyDescent="0.25">
      <c r="A347" s="55">
        <v>343</v>
      </c>
      <c r="B347" s="56" t="s">
        <v>1952</v>
      </c>
      <c r="C347" s="57" t="s">
        <v>208</v>
      </c>
      <c r="D347" s="76">
        <v>85458</v>
      </c>
      <c r="E347" s="51">
        <v>8</v>
      </c>
      <c r="F347" s="48">
        <v>201411544</v>
      </c>
      <c r="G347" s="58">
        <v>43465</v>
      </c>
      <c r="H347" s="63">
        <v>4</v>
      </c>
      <c r="I347" s="48">
        <v>0</v>
      </c>
      <c r="J347" s="51"/>
      <c r="K347" s="50"/>
      <c r="L347" s="50"/>
      <c r="M347" s="59">
        <v>0</v>
      </c>
      <c r="N347" s="48"/>
      <c r="O347" s="53"/>
      <c r="P347" s="50"/>
      <c r="Q347" s="59">
        <v>0</v>
      </c>
      <c r="R347" s="48"/>
      <c r="S347" s="53"/>
      <c r="T347" s="50"/>
      <c r="U347" s="55">
        <v>0</v>
      </c>
      <c r="V347" s="55"/>
      <c r="W347" s="60"/>
      <c r="X347" s="60"/>
      <c r="Y347" s="55">
        <v>0</v>
      </c>
      <c r="Z347" s="55"/>
      <c r="AA347" s="60"/>
      <c r="AB347" s="60"/>
      <c r="AC347" s="48">
        <v>0</v>
      </c>
      <c r="AD347" s="52"/>
      <c r="AE347" s="49"/>
      <c r="AF347" s="61"/>
      <c r="AG347" s="55">
        <v>0</v>
      </c>
      <c r="AH347" s="55"/>
      <c r="AI347" s="60"/>
      <c r="AJ347" s="60"/>
      <c r="AK347" s="48">
        <v>1</v>
      </c>
      <c r="AL347" s="51">
        <v>4</v>
      </c>
      <c r="AM347" s="50">
        <v>200</v>
      </c>
      <c r="AN347" s="53">
        <f>AL347*AM347</f>
        <v>800</v>
      </c>
      <c r="AO347" s="96">
        <v>0</v>
      </c>
      <c r="AP347" s="96"/>
      <c r="AQ347" s="97"/>
      <c r="AR347" s="96"/>
    </row>
    <row r="348" spans="1:44" s="62" customFormat="1" ht="15.75" customHeight="1" x14ac:dyDescent="0.25">
      <c r="A348" s="55">
        <v>344</v>
      </c>
      <c r="B348" s="56" t="s">
        <v>2378</v>
      </c>
      <c r="C348" s="57" t="s">
        <v>166</v>
      </c>
      <c r="D348" s="76">
        <v>16003</v>
      </c>
      <c r="E348" s="51">
        <v>8</v>
      </c>
      <c r="F348" s="48">
        <v>201711183</v>
      </c>
      <c r="G348" s="58">
        <v>43465</v>
      </c>
      <c r="H348" s="63">
        <v>4</v>
      </c>
      <c r="I348" s="48">
        <v>0</v>
      </c>
      <c r="J348" s="51"/>
      <c r="K348" s="50"/>
      <c r="L348" s="50"/>
      <c r="M348" s="59">
        <v>1</v>
      </c>
      <c r="N348" s="48">
        <v>4</v>
      </c>
      <c r="O348" s="53">
        <v>200</v>
      </c>
      <c r="P348" s="50">
        <f t="shared" ref="P348:P353" si="24">N348*O348</f>
        <v>800</v>
      </c>
      <c r="Q348" s="59">
        <v>1</v>
      </c>
      <c r="R348" s="48">
        <v>4</v>
      </c>
      <c r="S348" s="53">
        <v>40</v>
      </c>
      <c r="T348" s="50">
        <f>R348*S348</f>
        <v>160</v>
      </c>
      <c r="U348" s="55">
        <v>0</v>
      </c>
      <c r="V348" s="55"/>
      <c r="W348" s="60"/>
      <c r="X348" s="60"/>
      <c r="Y348" s="55">
        <v>0</v>
      </c>
      <c r="Z348" s="55"/>
      <c r="AA348" s="60"/>
      <c r="AB348" s="60"/>
      <c r="AC348" s="48">
        <v>0</v>
      </c>
      <c r="AD348" s="52"/>
      <c r="AE348" s="49"/>
      <c r="AF348" s="61"/>
      <c r="AG348" s="55">
        <v>0</v>
      </c>
      <c r="AH348" s="55"/>
      <c r="AI348" s="60"/>
      <c r="AJ348" s="60"/>
      <c r="AK348" s="48">
        <v>0</v>
      </c>
      <c r="AL348" s="51"/>
      <c r="AM348" s="50"/>
      <c r="AN348" s="53"/>
      <c r="AO348" s="96">
        <v>0</v>
      </c>
      <c r="AP348" s="96"/>
      <c r="AQ348" s="97"/>
      <c r="AR348" s="96"/>
    </row>
    <row r="349" spans="1:44" s="62" customFormat="1" ht="15.75" customHeight="1" x14ac:dyDescent="0.25">
      <c r="A349" s="55">
        <v>345</v>
      </c>
      <c r="B349" s="56" t="s">
        <v>390</v>
      </c>
      <c r="C349" s="57" t="s">
        <v>133</v>
      </c>
      <c r="D349" s="76">
        <v>15998</v>
      </c>
      <c r="E349" s="51">
        <v>10</v>
      </c>
      <c r="F349" s="48">
        <v>201221370</v>
      </c>
      <c r="G349" s="58" t="s">
        <v>1821</v>
      </c>
      <c r="H349" s="63">
        <v>4</v>
      </c>
      <c r="I349" s="48">
        <v>0</v>
      </c>
      <c r="J349" s="51"/>
      <c r="K349" s="51"/>
      <c r="L349" s="50"/>
      <c r="M349" s="59">
        <v>1</v>
      </c>
      <c r="N349" s="48">
        <v>2</v>
      </c>
      <c r="O349" s="48">
        <v>200</v>
      </c>
      <c r="P349" s="50">
        <f t="shared" si="24"/>
        <v>400</v>
      </c>
      <c r="Q349" s="51">
        <v>0</v>
      </c>
      <c r="R349" s="51"/>
      <c r="S349" s="48"/>
      <c r="T349" s="50"/>
      <c r="U349" s="55">
        <v>0</v>
      </c>
      <c r="V349" s="55"/>
      <c r="W349" s="60"/>
      <c r="X349" s="60"/>
      <c r="Y349" s="55">
        <v>0</v>
      </c>
      <c r="Z349" s="55"/>
      <c r="AA349" s="60"/>
      <c r="AB349" s="60"/>
      <c r="AC349" s="48">
        <v>0</v>
      </c>
      <c r="AD349" s="52"/>
      <c r="AE349" s="52"/>
      <c r="AF349" s="61"/>
      <c r="AG349" s="55">
        <v>0</v>
      </c>
      <c r="AH349" s="55"/>
      <c r="AI349" s="60"/>
      <c r="AJ349" s="60"/>
      <c r="AK349" s="48">
        <v>0</v>
      </c>
      <c r="AL349" s="51"/>
      <c r="AM349" s="51"/>
      <c r="AN349" s="53"/>
      <c r="AO349" s="55">
        <v>0</v>
      </c>
      <c r="AP349" s="55"/>
      <c r="AQ349" s="60"/>
      <c r="AR349" s="60"/>
    </row>
    <row r="350" spans="1:44" s="62" customFormat="1" ht="15.75" customHeight="1" x14ac:dyDescent="0.25">
      <c r="A350" s="55">
        <v>346</v>
      </c>
      <c r="B350" s="56" t="s">
        <v>2454</v>
      </c>
      <c r="C350" s="57" t="s">
        <v>218</v>
      </c>
      <c r="D350" s="76">
        <v>5001242</v>
      </c>
      <c r="E350" s="51">
        <v>10</v>
      </c>
      <c r="F350" s="48">
        <v>201810708</v>
      </c>
      <c r="G350" s="58">
        <v>43465</v>
      </c>
      <c r="H350" s="63">
        <v>4</v>
      </c>
      <c r="I350" s="48">
        <v>0</v>
      </c>
      <c r="J350" s="51"/>
      <c r="K350" s="50"/>
      <c r="L350" s="50"/>
      <c r="M350" s="59">
        <v>1</v>
      </c>
      <c r="N350" s="48">
        <v>4</v>
      </c>
      <c r="O350" s="53">
        <v>200</v>
      </c>
      <c r="P350" s="50">
        <f t="shared" si="24"/>
        <v>800</v>
      </c>
      <c r="Q350" s="59">
        <v>1</v>
      </c>
      <c r="R350" s="48">
        <v>4</v>
      </c>
      <c r="S350" s="53">
        <v>40</v>
      </c>
      <c r="T350" s="50">
        <f t="shared" ref="T350:T355" si="25">R350*S350</f>
        <v>160</v>
      </c>
      <c r="U350" s="55">
        <v>0</v>
      </c>
      <c r="V350" s="55"/>
      <c r="W350" s="60"/>
      <c r="X350" s="60"/>
      <c r="Y350" s="55">
        <v>0</v>
      </c>
      <c r="Z350" s="55"/>
      <c r="AA350" s="60"/>
      <c r="AB350" s="60"/>
      <c r="AC350" s="48">
        <v>0</v>
      </c>
      <c r="AD350" s="52"/>
      <c r="AE350" s="49"/>
      <c r="AF350" s="61"/>
      <c r="AG350" s="55">
        <v>0</v>
      </c>
      <c r="AH350" s="55"/>
      <c r="AI350" s="60"/>
      <c r="AJ350" s="60"/>
      <c r="AK350" s="48">
        <v>0</v>
      </c>
      <c r="AL350" s="51"/>
      <c r="AM350" s="50"/>
      <c r="AN350" s="53"/>
      <c r="AO350" s="96">
        <v>0</v>
      </c>
      <c r="AP350" s="96"/>
      <c r="AQ350" s="97"/>
      <c r="AR350" s="96"/>
    </row>
    <row r="351" spans="1:44" s="62" customFormat="1" ht="15.75" customHeight="1" x14ac:dyDescent="0.25">
      <c r="A351" s="55">
        <v>347</v>
      </c>
      <c r="B351" s="56" t="s">
        <v>391</v>
      </c>
      <c r="C351" s="57" t="s">
        <v>142</v>
      </c>
      <c r="D351" s="76">
        <v>122752</v>
      </c>
      <c r="E351" s="51">
        <v>8</v>
      </c>
      <c r="F351" s="48">
        <v>201620278</v>
      </c>
      <c r="G351" s="58">
        <v>43465</v>
      </c>
      <c r="H351" s="63">
        <v>4</v>
      </c>
      <c r="I351" s="48">
        <v>0</v>
      </c>
      <c r="J351" s="51"/>
      <c r="K351" s="50"/>
      <c r="L351" s="50"/>
      <c r="M351" s="59">
        <v>1</v>
      </c>
      <c r="N351" s="48">
        <v>12</v>
      </c>
      <c r="O351" s="53">
        <v>200</v>
      </c>
      <c r="P351" s="50">
        <f t="shared" si="24"/>
        <v>2400</v>
      </c>
      <c r="Q351" s="59">
        <v>1</v>
      </c>
      <c r="R351" s="48">
        <v>12</v>
      </c>
      <c r="S351" s="53">
        <v>40</v>
      </c>
      <c r="T351" s="50">
        <f t="shared" si="25"/>
        <v>480</v>
      </c>
      <c r="U351" s="55">
        <v>0</v>
      </c>
      <c r="V351" s="55"/>
      <c r="W351" s="60"/>
      <c r="X351" s="60"/>
      <c r="Y351" s="55">
        <v>0</v>
      </c>
      <c r="Z351" s="55"/>
      <c r="AA351" s="60"/>
      <c r="AB351" s="60"/>
      <c r="AC351" s="48">
        <v>0</v>
      </c>
      <c r="AD351" s="52"/>
      <c r="AE351" s="49"/>
      <c r="AF351" s="61"/>
      <c r="AG351" s="55">
        <v>0</v>
      </c>
      <c r="AH351" s="55"/>
      <c r="AI351" s="60"/>
      <c r="AJ351" s="60"/>
      <c r="AK351" s="48">
        <v>1</v>
      </c>
      <c r="AL351" s="48">
        <v>8</v>
      </c>
      <c r="AM351" s="48">
        <v>200</v>
      </c>
      <c r="AN351" s="53">
        <f>AL351*AM351</f>
        <v>1600</v>
      </c>
      <c r="AO351" s="96">
        <v>0</v>
      </c>
      <c r="AP351" s="96"/>
      <c r="AQ351" s="97"/>
      <c r="AR351" s="96"/>
    </row>
    <row r="352" spans="1:44" s="62" customFormat="1" ht="15.75" customHeight="1" x14ac:dyDescent="0.25">
      <c r="A352" s="55">
        <v>348</v>
      </c>
      <c r="B352" s="56" t="s">
        <v>2379</v>
      </c>
      <c r="C352" s="57" t="s">
        <v>152</v>
      </c>
      <c r="D352" s="76" t="s">
        <v>153</v>
      </c>
      <c r="E352" s="51">
        <v>8</v>
      </c>
      <c r="F352" s="48">
        <v>201810487</v>
      </c>
      <c r="G352" s="58">
        <v>43465</v>
      </c>
      <c r="H352" s="63">
        <v>4</v>
      </c>
      <c r="I352" s="48">
        <v>0</v>
      </c>
      <c r="J352" s="51"/>
      <c r="K352" s="50"/>
      <c r="L352" s="50"/>
      <c r="M352" s="59">
        <v>1</v>
      </c>
      <c r="N352" s="48">
        <v>4</v>
      </c>
      <c r="O352" s="53">
        <v>200</v>
      </c>
      <c r="P352" s="50">
        <f t="shared" si="24"/>
        <v>800</v>
      </c>
      <c r="Q352" s="59">
        <v>1</v>
      </c>
      <c r="R352" s="48">
        <v>4</v>
      </c>
      <c r="S352" s="53">
        <v>40</v>
      </c>
      <c r="T352" s="50">
        <f t="shared" si="25"/>
        <v>160</v>
      </c>
      <c r="U352" s="55">
        <v>0</v>
      </c>
      <c r="V352" s="55"/>
      <c r="W352" s="60"/>
      <c r="X352" s="60"/>
      <c r="Y352" s="55">
        <v>0</v>
      </c>
      <c r="Z352" s="55"/>
      <c r="AA352" s="60"/>
      <c r="AB352" s="60"/>
      <c r="AC352" s="48">
        <v>0</v>
      </c>
      <c r="AD352" s="52"/>
      <c r="AE352" s="49"/>
      <c r="AF352" s="61"/>
      <c r="AG352" s="55">
        <v>0</v>
      </c>
      <c r="AH352" s="55"/>
      <c r="AI352" s="60"/>
      <c r="AJ352" s="60"/>
      <c r="AK352" s="48">
        <v>0</v>
      </c>
      <c r="AL352" s="51"/>
      <c r="AM352" s="50"/>
      <c r="AN352" s="53"/>
      <c r="AO352" s="96">
        <v>0</v>
      </c>
      <c r="AP352" s="96"/>
      <c r="AQ352" s="97"/>
      <c r="AR352" s="96"/>
    </row>
    <row r="353" spans="1:44" s="62" customFormat="1" ht="15.75" customHeight="1" x14ac:dyDescent="0.25">
      <c r="A353" s="55">
        <v>349</v>
      </c>
      <c r="B353" s="56" t="s">
        <v>392</v>
      </c>
      <c r="C353" s="57" t="s">
        <v>155</v>
      </c>
      <c r="D353" s="76">
        <v>62083</v>
      </c>
      <c r="E353" s="51">
        <v>8</v>
      </c>
      <c r="F353" s="48">
        <v>201711211</v>
      </c>
      <c r="G353" s="58">
        <v>43465</v>
      </c>
      <c r="H353" s="63">
        <v>4</v>
      </c>
      <c r="I353" s="48">
        <v>0</v>
      </c>
      <c r="J353" s="51"/>
      <c r="K353" s="50"/>
      <c r="L353" s="50"/>
      <c r="M353" s="59">
        <v>1</v>
      </c>
      <c r="N353" s="48">
        <v>12</v>
      </c>
      <c r="O353" s="53">
        <v>200</v>
      </c>
      <c r="P353" s="50">
        <f t="shared" si="24"/>
        <v>2400</v>
      </c>
      <c r="Q353" s="59">
        <v>1</v>
      </c>
      <c r="R353" s="48">
        <v>4</v>
      </c>
      <c r="S353" s="53">
        <v>40</v>
      </c>
      <c r="T353" s="50">
        <f t="shared" si="25"/>
        <v>160</v>
      </c>
      <c r="U353" s="55">
        <v>0</v>
      </c>
      <c r="V353" s="55"/>
      <c r="W353" s="60"/>
      <c r="X353" s="60"/>
      <c r="Y353" s="55">
        <v>0</v>
      </c>
      <c r="Z353" s="55"/>
      <c r="AA353" s="60"/>
      <c r="AB353" s="60"/>
      <c r="AC353" s="48">
        <v>0</v>
      </c>
      <c r="AD353" s="52"/>
      <c r="AE353" s="49"/>
      <c r="AF353" s="61"/>
      <c r="AG353" s="55">
        <v>0</v>
      </c>
      <c r="AH353" s="55"/>
      <c r="AI353" s="60"/>
      <c r="AJ353" s="60"/>
      <c r="AK353" s="48">
        <v>0</v>
      </c>
      <c r="AL353" s="51"/>
      <c r="AM353" s="50"/>
      <c r="AN353" s="53"/>
      <c r="AO353" s="96">
        <v>0</v>
      </c>
      <c r="AP353" s="96"/>
      <c r="AQ353" s="97"/>
      <c r="AR353" s="96"/>
    </row>
    <row r="354" spans="1:44" s="62" customFormat="1" ht="15.75" customHeight="1" x14ac:dyDescent="0.25">
      <c r="A354" s="55">
        <v>350</v>
      </c>
      <c r="B354" s="56" t="s">
        <v>393</v>
      </c>
      <c r="C354" s="57" t="s">
        <v>127</v>
      </c>
      <c r="D354" s="76">
        <v>116727</v>
      </c>
      <c r="E354" s="51">
        <v>10</v>
      </c>
      <c r="F354" s="48">
        <v>201520900</v>
      </c>
      <c r="G354" s="58">
        <v>43343</v>
      </c>
      <c r="H354" s="63">
        <v>4</v>
      </c>
      <c r="I354" s="48">
        <v>0</v>
      </c>
      <c r="J354" s="51"/>
      <c r="K354" s="51"/>
      <c r="L354" s="50"/>
      <c r="M354" s="59">
        <v>0</v>
      </c>
      <c r="N354" s="51"/>
      <c r="O354" s="51"/>
      <c r="P354" s="50"/>
      <c r="Q354" s="48">
        <v>1</v>
      </c>
      <c r="R354" s="48">
        <v>8</v>
      </c>
      <c r="S354" s="53">
        <v>40</v>
      </c>
      <c r="T354" s="50">
        <f t="shared" si="25"/>
        <v>320</v>
      </c>
      <c r="U354" s="55">
        <v>0</v>
      </c>
      <c r="V354" s="55"/>
      <c r="W354" s="60"/>
      <c r="X354" s="60"/>
      <c r="Y354" s="55">
        <v>0</v>
      </c>
      <c r="Z354" s="55"/>
      <c r="AA354" s="60"/>
      <c r="AB354" s="60"/>
      <c r="AC354" s="48">
        <v>0</v>
      </c>
      <c r="AD354" s="52"/>
      <c r="AE354" s="52"/>
      <c r="AF354" s="61"/>
      <c r="AG354" s="55">
        <v>0</v>
      </c>
      <c r="AH354" s="55"/>
      <c r="AI354" s="60"/>
      <c r="AJ354" s="60"/>
      <c r="AK354" s="48">
        <v>0</v>
      </c>
      <c r="AL354" s="51"/>
      <c r="AM354" s="51"/>
      <c r="AN354" s="53"/>
      <c r="AO354" s="55">
        <v>0</v>
      </c>
      <c r="AP354" s="55"/>
      <c r="AQ354" s="60"/>
      <c r="AR354" s="60"/>
    </row>
    <row r="355" spans="1:44" s="62" customFormat="1" ht="15.75" customHeight="1" x14ac:dyDescent="0.25">
      <c r="A355" s="55">
        <v>351</v>
      </c>
      <c r="B355" s="56" t="s">
        <v>2471</v>
      </c>
      <c r="C355" s="57" t="s">
        <v>632</v>
      </c>
      <c r="D355" s="76">
        <v>1300418</v>
      </c>
      <c r="E355" s="51">
        <v>8</v>
      </c>
      <c r="F355" s="48">
        <v>201810296</v>
      </c>
      <c r="G355" s="58">
        <v>43465</v>
      </c>
      <c r="H355" s="63">
        <v>4</v>
      </c>
      <c r="I355" s="48">
        <v>0</v>
      </c>
      <c r="J355" s="51"/>
      <c r="K355" s="50"/>
      <c r="L355" s="50"/>
      <c r="M355" s="59">
        <v>1</v>
      </c>
      <c r="N355" s="48">
        <v>4</v>
      </c>
      <c r="O355" s="53">
        <v>200</v>
      </c>
      <c r="P355" s="50">
        <f>N355*O355</f>
        <v>800</v>
      </c>
      <c r="Q355" s="59">
        <v>1</v>
      </c>
      <c r="R355" s="48">
        <v>4</v>
      </c>
      <c r="S355" s="53">
        <v>40</v>
      </c>
      <c r="T355" s="50">
        <f t="shared" si="25"/>
        <v>160</v>
      </c>
      <c r="U355" s="55">
        <v>0</v>
      </c>
      <c r="V355" s="55"/>
      <c r="W355" s="60"/>
      <c r="X355" s="60"/>
      <c r="Y355" s="55">
        <v>0</v>
      </c>
      <c r="Z355" s="55"/>
      <c r="AA355" s="60"/>
      <c r="AB355" s="60"/>
      <c r="AC355" s="48">
        <v>0</v>
      </c>
      <c r="AD355" s="52"/>
      <c r="AE355" s="49"/>
      <c r="AF355" s="61"/>
      <c r="AG355" s="55">
        <v>0</v>
      </c>
      <c r="AH355" s="55"/>
      <c r="AI355" s="60"/>
      <c r="AJ355" s="60"/>
      <c r="AK355" s="48">
        <v>0</v>
      </c>
      <c r="AL355" s="51"/>
      <c r="AM355" s="50"/>
      <c r="AN355" s="53"/>
      <c r="AO355" s="96">
        <v>0</v>
      </c>
      <c r="AP355" s="96"/>
      <c r="AQ355" s="97"/>
      <c r="AR355" s="96"/>
    </row>
    <row r="356" spans="1:44" s="62" customFormat="1" ht="15.75" customHeight="1" x14ac:dyDescent="0.25">
      <c r="A356" s="55">
        <v>352</v>
      </c>
      <c r="B356" s="56" t="s">
        <v>2606</v>
      </c>
      <c r="C356" s="57" t="s">
        <v>131</v>
      </c>
      <c r="D356" s="76">
        <v>150273</v>
      </c>
      <c r="E356" s="51">
        <v>10</v>
      </c>
      <c r="F356" s="48">
        <v>201411642</v>
      </c>
      <c r="G356" s="58">
        <v>43281</v>
      </c>
      <c r="H356" s="63"/>
      <c r="I356" s="48">
        <v>0</v>
      </c>
      <c r="J356" s="51"/>
      <c r="K356" s="50"/>
      <c r="L356" s="50"/>
      <c r="M356" s="59">
        <v>0</v>
      </c>
      <c r="N356" s="48"/>
      <c r="O356" s="53"/>
      <c r="P356" s="50"/>
      <c r="Q356" s="59">
        <v>0</v>
      </c>
      <c r="R356" s="48"/>
      <c r="S356" s="53"/>
      <c r="T356" s="50"/>
      <c r="U356" s="55">
        <v>0</v>
      </c>
      <c r="V356" s="55"/>
      <c r="W356" s="60"/>
      <c r="X356" s="60"/>
      <c r="Y356" s="55">
        <v>0</v>
      </c>
      <c r="Z356" s="55"/>
      <c r="AA356" s="60"/>
      <c r="AB356" s="60"/>
      <c r="AC356" s="48">
        <v>1</v>
      </c>
      <c r="AD356" s="52">
        <v>6</v>
      </c>
      <c r="AE356" s="49">
        <v>400</v>
      </c>
      <c r="AF356" s="61">
        <f>AD356*AE356</f>
        <v>2400</v>
      </c>
      <c r="AG356" s="55">
        <v>0</v>
      </c>
      <c r="AH356" s="55"/>
      <c r="AI356" s="60"/>
      <c r="AJ356" s="60"/>
      <c r="AK356" s="48">
        <v>0</v>
      </c>
      <c r="AL356" s="51"/>
      <c r="AM356" s="50"/>
      <c r="AN356" s="53"/>
      <c r="AO356" s="96">
        <v>0</v>
      </c>
      <c r="AP356" s="96"/>
      <c r="AQ356" s="97"/>
      <c r="AR356" s="96"/>
    </row>
    <row r="357" spans="1:44" s="62" customFormat="1" ht="15.75" customHeight="1" x14ac:dyDescent="0.25">
      <c r="A357" s="55">
        <v>353</v>
      </c>
      <c r="B357" s="56" t="s">
        <v>1872</v>
      </c>
      <c r="C357" s="57" t="s">
        <v>1850</v>
      </c>
      <c r="D357" s="76">
        <v>318882</v>
      </c>
      <c r="E357" s="51">
        <v>8</v>
      </c>
      <c r="F357" s="48">
        <v>201811716</v>
      </c>
      <c r="G357" s="58">
        <v>43465</v>
      </c>
      <c r="H357" s="63">
        <v>4</v>
      </c>
      <c r="I357" s="48">
        <v>0</v>
      </c>
      <c r="J357" s="51"/>
      <c r="K357" s="50"/>
      <c r="L357" s="50"/>
      <c r="M357" s="59">
        <v>1</v>
      </c>
      <c r="N357" s="48">
        <v>4</v>
      </c>
      <c r="O357" s="53">
        <v>200</v>
      </c>
      <c r="P357" s="50">
        <f>N357*O357</f>
        <v>800</v>
      </c>
      <c r="Q357" s="59">
        <v>1</v>
      </c>
      <c r="R357" s="48">
        <v>4</v>
      </c>
      <c r="S357" s="53">
        <v>40</v>
      </c>
      <c r="T357" s="50">
        <f>R357*S357</f>
        <v>160</v>
      </c>
      <c r="U357" s="55">
        <v>0</v>
      </c>
      <c r="V357" s="55"/>
      <c r="W357" s="60"/>
      <c r="X357" s="60"/>
      <c r="Y357" s="55">
        <v>0</v>
      </c>
      <c r="Z357" s="55"/>
      <c r="AA357" s="60"/>
      <c r="AB357" s="60"/>
      <c r="AC357" s="48">
        <v>0</v>
      </c>
      <c r="AD357" s="52"/>
      <c r="AE357" s="49"/>
      <c r="AF357" s="61"/>
      <c r="AG357" s="55">
        <v>0</v>
      </c>
      <c r="AH357" s="55"/>
      <c r="AI357" s="60"/>
      <c r="AJ357" s="60"/>
      <c r="AK357" s="48">
        <v>0</v>
      </c>
      <c r="AL357" s="51"/>
      <c r="AM357" s="50"/>
      <c r="AN357" s="53"/>
      <c r="AO357" s="96">
        <v>0</v>
      </c>
      <c r="AP357" s="96"/>
      <c r="AQ357" s="97"/>
      <c r="AR357" s="96"/>
    </row>
    <row r="358" spans="1:44" s="62" customFormat="1" ht="15.75" customHeight="1" x14ac:dyDescent="0.25">
      <c r="A358" s="55">
        <v>354</v>
      </c>
      <c r="B358" s="56" t="s">
        <v>394</v>
      </c>
      <c r="C358" s="57" t="s">
        <v>157</v>
      </c>
      <c r="D358" s="76">
        <v>315994</v>
      </c>
      <c r="E358" s="51">
        <v>8</v>
      </c>
      <c r="F358" s="48">
        <v>201610720</v>
      </c>
      <c r="G358" s="58">
        <v>43343</v>
      </c>
      <c r="H358" s="63">
        <v>4</v>
      </c>
      <c r="I358" s="48">
        <v>0</v>
      </c>
      <c r="J358" s="51"/>
      <c r="K358" s="51"/>
      <c r="L358" s="50"/>
      <c r="M358" s="59">
        <v>1</v>
      </c>
      <c r="N358" s="48">
        <v>8</v>
      </c>
      <c r="O358" s="48">
        <v>200</v>
      </c>
      <c r="P358" s="50">
        <f>N358*O358</f>
        <v>1600</v>
      </c>
      <c r="Q358" s="48">
        <v>0</v>
      </c>
      <c r="R358" s="51"/>
      <c r="S358" s="48"/>
      <c r="T358" s="50"/>
      <c r="U358" s="55">
        <v>0</v>
      </c>
      <c r="V358" s="55"/>
      <c r="W358" s="60"/>
      <c r="X358" s="60"/>
      <c r="Y358" s="55">
        <v>0</v>
      </c>
      <c r="Z358" s="55"/>
      <c r="AA358" s="60"/>
      <c r="AB358" s="60"/>
      <c r="AC358" s="48">
        <v>0</v>
      </c>
      <c r="AD358" s="52"/>
      <c r="AE358" s="52"/>
      <c r="AF358" s="61"/>
      <c r="AG358" s="55">
        <v>0</v>
      </c>
      <c r="AH358" s="55"/>
      <c r="AI358" s="60"/>
      <c r="AJ358" s="60"/>
      <c r="AK358" s="48">
        <v>0</v>
      </c>
      <c r="AL358" s="51"/>
      <c r="AM358" s="51"/>
      <c r="AN358" s="53"/>
      <c r="AO358" s="55">
        <v>0</v>
      </c>
      <c r="AP358" s="55"/>
      <c r="AQ358" s="60"/>
      <c r="AR358" s="60"/>
    </row>
    <row r="359" spans="1:44" s="62" customFormat="1" ht="15.75" customHeight="1" x14ac:dyDescent="0.25">
      <c r="A359" s="55">
        <v>355</v>
      </c>
      <c r="B359" s="56" t="s">
        <v>395</v>
      </c>
      <c r="C359" s="57" t="s">
        <v>270</v>
      </c>
      <c r="D359" s="76">
        <v>318882</v>
      </c>
      <c r="E359" s="51">
        <v>8</v>
      </c>
      <c r="F359" s="48">
        <v>201611152</v>
      </c>
      <c r="G359" s="58">
        <v>43343</v>
      </c>
      <c r="H359" s="63">
        <v>4</v>
      </c>
      <c r="I359" s="48">
        <v>0</v>
      </c>
      <c r="J359" s="51"/>
      <c r="K359" s="51"/>
      <c r="L359" s="50"/>
      <c r="M359" s="59">
        <v>0</v>
      </c>
      <c r="N359" s="51"/>
      <c r="O359" s="51"/>
      <c r="P359" s="50"/>
      <c r="Q359" s="48">
        <v>1</v>
      </c>
      <c r="R359" s="48">
        <v>8</v>
      </c>
      <c r="S359" s="48">
        <v>40</v>
      </c>
      <c r="T359" s="50">
        <f t="shared" ref="T359:T366" si="26">R359*S359</f>
        <v>320</v>
      </c>
      <c r="U359" s="55">
        <v>0</v>
      </c>
      <c r="V359" s="55"/>
      <c r="W359" s="60"/>
      <c r="X359" s="60"/>
      <c r="Y359" s="55">
        <v>0</v>
      </c>
      <c r="Z359" s="55"/>
      <c r="AA359" s="60"/>
      <c r="AB359" s="60"/>
      <c r="AC359" s="48">
        <v>0</v>
      </c>
      <c r="AD359" s="52"/>
      <c r="AE359" s="52"/>
      <c r="AF359" s="61"/>
      <c r="AG359" s="55">
        <v>0</v>
      </c>
      <c r="AH359" s="55"/>
      <c r="AI359" s="60"/>
      <c r="AJ359" s="60"/>
      <c r="AK359" s="48">
        <v>0</v>
      </c>
      <c r="AL359" s="51"/>
      <c r="AM359" s="51"/>
      <c r="AN359" s="53"/>
      <c r="AO359" s="55">
        <v>0</v>
      </c>
      <c r="AP359" s="55"/>
      <c r="AQ359" s="60"/>
      <c r="AR359" s="60"/>
    </row>
    <row r="360" spans="1:44" s="62" customFormat="1" ht="15.75" customHeight="1" x14ac:dyDescent="0.25">
      <c r="A360" s="55">
        <v>356</v>
      </c>
      <c r="B360" s="56" t="s">
        <v>396</v>
      </c>
      <c r="C360" s="57" t="s">
        <v>1850</v>
      </c>
      <c r="D360" s="76">
        <v>318882</v>
      </c>
      <c r="E360" s="51">
        <v>8</v>
      </c>
      <c r="F360" s="48">
        <v>201611966</v>
      </c>
      <c r="G360" s="58">
        <v>43465</v>
      </c>
      <c r="H360" s="63">
        <v>4</v>
      </c>
      <c r="I360" s="48">
        <v>0</v>
      </c>
      <c r="J360" s="51"/>
      <c r="K360" s="50"/>
      <c r="L360" s="50"/>
      <c r="M360" s="59">
        <v>0</v>
      </c>
      <c r="N360" s="48"/>
      <c r="O360" s="53"/>
      <c r="P360" s="50"/>
      <c r="Q360" s="59">
        <v>1</v>
      </c>
      <c r="R360" s="48">
        <v>12</v>
      </c>
      <c r="S360" s="53">
        <v>40</v>
      </c>
      <c r="T360" s="50">
        <f t="shared" si="26"/>
        <v>480</v>
      </c>
      <c r="U360" s="55">
        <v>0</v>
      </c>
      <c r="V360" s="55"/>
      <c r="W360" s="60"/>
      <c r="X360" s="60"/>
      <c r="Y360" s="55">
        <v>0</v>
      </c>
      <c r="Z360" s="55"/>
      <c r="AA360" s="60"/>
      <c r="AB360" s="60"/>
      <c r="AC360" s="48">
        <v>0</v>
      </c>
      <c r="AD360" s="52"/>
      <c r="AE360" s="49"/>
      <c r="AF360" s="61"/>
      <c r="AG360" s="55">
        <v>0</v>
      </c>
      <c r="AH360" s="55"/>
      <c r="AI360" s="60"/>
      <c r="AJ360" s="60"/>
      <c r="AK360" s="48">
        <v>0</v>
      </c>
      <c r="AL360" s="51"/>
      <c r="AM360" s="50"/>
      <c r="AN360" s="53"/>
      <c r="AO360" s="96">
        <v>0</v>
      </c>
      <c r="AP360" s="96"/>
      <c r="AQ360" s="97"/>
      <c r="AR360" s="96"/>
    </row>
    <row r="361" spans="1:44" s="62" customFormat="1" ht="15.75" customHeight="1" x14ac:dyDescent="0.25">
      <c r="A361" s="55">
        <v>357</v>
      </c>
      <c r="B361" s="56" t="s">
        <v>397</v>
      </c>
      <c r="C361" s="57" t="s">
        <v>172</v>
      </c>
      <c r="D361" s="76">
        <v>15989</v>
      </c>
      <c r="E361" s="51">
        <v>8</v>
      </c>
      <c r="F361" s="48">
        <v>201420195</v>
      </c>
      <c r="G361" s="58">
        <v>43343</v>
      </c>
      <c r="H361" s="63">
        <v>4</v>
      </c>
      <c r="I361" s="48">
        <v>0</v>
      </c>
      <c r="J361" s="51"/>
      <c r="K361" s="51"/>
      <c r="L361" s="50"/>
      <c r="M361" s="59">
        <v>1</v>
      </c>
      <c r="N361" s="48">
        <v>8</v>
      </c>
      <c r="O361" s="48">
        <v>200</v>
      </c>
      <c r="P361" s="50">
        <f>N361*O361</f>
        <v>1600</v>
      </c>
      <c r="Q361" s="48">
        <v>1</v>
      </c>
      <c r="R361" s="48">
        <v>8</v>
      </c>
      <c r="S361" s="53">
        <v>40</v>
      </c>
      <c r="T361" s="50">
        <f t="shared" si="26"/>
        <v>320</v>
      </c>
      <c r="U361" s="55">
        <v>0</v>
      </c>
      <c r="V361" s="55"/>
      <c r="W361" s="60"/>
      <c r="X361" s="60"/>
      <c r="Y361" s="55">
        <v>0</v>
      </c>
      <c r="Z361" s="55"/>
      <c r="AA361" s="60"/>
      <c r="AB361" s="60"/>
      <c r="AC361" s="48">
        <v>0</v>
      </c>
      <c r="AD361" s="52"/>
      <c r="AE361" s="52"/>
      <c r="AF361" s="61"/>
      <c r="AG361" s="55">
        <v>0</v>
      </c>
      <c r="AH361" s="55"/>
      <c r="AI361" s="60"/>
      <c r="AJ361" s="60"/>
      <c r="AK361" s="48">
        <v>0</v>
      </c>
      <c r="AL361" s="51"/>
      <c r="AM361" s="51"/>
      <c r="AN361" s="53"/>
      <c r="AO361" s="55">
        <v>0</v>
      </c>
      <c r="AP361" s="55"/>
      <c r="AQ361" s="60"/>
      <c r="AR361" s="60"/>
    </row>
    <row r="362" spans="1:44" s="62" customFormat="1" ht="15.75" customHeight="1" x14ac:dyDescent="0.25">
      <c r="A362" s="55">
        <v>358</v>
      </c>
      <c r="B362" s="56" t="s">
        <v>398</v>
      </c>
      <c r="C362" s="57" t="s">
        <v>293</v>
      </c>
      <c r="D362" s="76" t="s">
        <v>169</v>
      </c>
      <c r="E362" s="51">
        <v>8</v>
      </c>
      <c r="F362" s="48">
        <v>201720076</v>
      </c>
      <c r="G362" s="58">
        <v>43130</v>
      </c>
      <c r="H362" s="63">
        <v>4</v>
      </c>
      <c r="I362" s="48">
        <v>0</v>
      </c>
      <c r="J362" s="51"/>
      <c r="K362" s="51"/>
      <c r="L362" s="50"/>
      <c r="M362" s="59">
        <v>1</v>
      </c>
      <c r="N362" s="48">
        <v>1</v>
      </c>
      <c r="O362" s="53">
        <v>200</v>
      </c>
      <c r="P362" s="50">
        <f>N362*O362</f>
        <v>200</v>
      </c>
      <c r="Q362" s="59">
        <v>1</v>
      </c>
      <c r="R362" s="48">
        <v>1</v>
      </c>
      <c r="S362" s="53">
        <v>40</v>
      </c>
      <c r="T362" s="50">
        <f t="shared" si="26"/>
        <v>40</v>
      </c>
      <c r="U362" s="55">
        <v>0</v>
      </c>
      <c r="V362" s="55"/>
      <c r="W362" s="60"/>
      <c r="X362" s="60"/>
      <c r="Y362" s="55">
        <v>0</v>
      </c>
      <c r="Z362" s="55"/>
      <c r="AA362" s="60"/>
      <c r="AB362" s="60"/>
      <c r="AC362" s="48">
        <v>0</v>
      </c>
      <c r="AD362" s="52"/>
      <c r="AE362" s="52"/>
      <c r="AF362" s="61"/>
      <c r="AG362" s="55">
        <v>0</v>
      </c>
      <c r="AH362" s="55"/>
      <c r="AI362" s="60"/>
      <c r="AJ362" s="60"/>
      <c r="AK362" s="48">
        <v>0</v>
      </c>
      <c r="AL362" s="51"/>
      <c r="AM362" s="51"/>
      <c r="AN362" s="53"/>
      <c r="AO362" s="55">
        <v>0</v>
      </c>
      <c r="AP362" s="55"/>
      <c r="AQ362" s="60"/>
      <c r="AR362" s="60"/>
    </row>
    <row r="363" spans="1:44" s="62" customFormat="1" ht="15.75" customHeight="1" x14ac:dyDescent="0.25">
      <c r="A363" s="55">
        <v>359</v>
      </c>
      <c r="B363" s="56" t="s">
        <v>2472</v>
      </c>
      <c r="C363" s="57" t="s">
        <v>273</v>
      </c>
      <c r="D363" s="76">
        <v>116734</v>
      </c>
      <c r="E363" s="51">
        <v>10</v>
      </c>
      <c r="F363" s="48">
        <v>201720644</v>
      </c>
      <c r="G363" s="58">
        <v>43465</v>
      </c>
      <c r="H363" s="63">
        <v>4</v>
      </c>
      <c r="I363" s="48">
        <v>0</v>
      </c>
      <c r="J363" s="51"/>
      <c r="K363" s="50"/>
      <c r="L363" s="50"/>
      <c r="M363" s="59">
        <v>1</v>
      </c>
      <c r="N363" s="48">
        <v>4</v>
      </c>
      <c r="O363" s="53">
        <v>200</v>
      </c>
      <c r="P363" s="50">
        <f>N363*O363</f>
        <v>800</v>
      </c>
      <c r="Q363" s="59">
        <v>1</v>
      </c>
      <c r="R363" s="48">
        <v>4</v>
      </c>
      <c r="S363" s="53">
        <v>40</v>
      </c>
      <c r="T363" s="50">
        <f t="shared" si="26"/>
        <v>160</v>
      </c>
      <c r="U363" s="55">
        <v>0</v>
      </c>
      <c r="V363" s="55"/>
      <c r="W363" s="60"/>
      <c r="X363" s="60"/>
      <c r="Y363" s="55">
        <v>0</v>
      </c>
      <c r="Z363" s="55"/>
      <c r="AA363" s="60"/>
      <c r="AB363" s="60"/>
      <c r="AC363" s="48">
        <v>0</v>
      </c>
      <c r="AD363" s="52"/>
      <c r="AE363" s="49"/>
      <c r="AF363" s="61"/>
      <c r="AG363" s="55">
        <v>0</v>
      </c>
      <c r="AH363" s="55"/>
      <c r="AI363" s="60"/>
      <c r="AJ363" s="60"/>
      <c r="AK363" s="48">
        <v>0</v>
      </c>
      <c r="AL363" s="51"/>
      <c r="AM363" s="50"/>
      <c r="AN363" s="53"/>
      <c r="AO363" s="96">
        <v>0</v>
      </c>
      <c r="AP363" s="96"/>
      <c r="AQ363" s="97"/>
      <c r="AR363" s="96"/>
    </row>
    <row r="364" spans="1:44" s="62" customFormat="1" ht="15.75" customHeight="1" x14ac:dyDescent="0.25">
      <c r="A364" s="55">
        <v>360</v>
      </c>
      <c r="B364" s="56" t="s">
        <v>399</v>
      </c>
      <c r="C364" s="57" t="s">
        <v>146</v>
      </c>
      <c r="D364" s="76">
        <v>16009</v>
      </c>
      <c r="E364" s="51">
        <v>8</v>
      </c>
      <c r="F364" s="48">
        <v>201611865</v>
      </c>
      <c r="G364" s="58">
        <v>43343</v>
      </c>
      <c r="H364" s="63">
        <v>4</v>
      </c>
      <c r="I364" s="48">
        <v>0</v>
      </c>
      <c r="J364" s="51"/>
      <c r="K364" s="51"/>
      <c r="L364" s="50"/>
      <c r="M364" s="59">
        <v>0</v>
      </c>
      <c r="N364" s="51"/>
      <c r="O364" s="51"/>
      <c r="P364" s="50"/>
      <c r="Q364" s="48">
        <v>1</v>
      </c>
      <c r="R364" s="48">
        <v>8</v>
      </c>
      <c r="S364" s="48">
        <v>40</v>
      </c>
      <c r="T364" s="50">
        <f t="shared" si="26"/>
        <v>320</v>
      </c>
      <c r="U364" s="55">
        <v>0</v>
      </c>
      <c r="V364" s="55"/>
      <c r="W364" s="60"/>
      <c r="X364" s="60"/>
      <c r="Y364" s="55">
        <v>0</v>
      </c>
      <c r="Z364" s="55"/>
      <c r="AA364" s="60"/>
      <c r="AB364" s="60"/>
      <c r="AC364" s="48">
        <v>0</v>
      </c>
      <c r="AD364" s="52"/>
      <c r="AE364" s="52"/>
      <c r="AF364" s="61"/>
      <c r="AG364" s="55">
        <v>0</v>
      </c>
      <c r="AH364" s="55"/>
      <c r="AI364" s="60"/>
      <c r="AJ364" s="60"/>
      <c r="AK364" s="48">
        <v>0</v>
      </c>
      <c r="AL364" s="51"/>
      <c r="AM364" s="51"/>
      <c r="AN364" s="53"/>
      <c r="AO364" s="55">
        <v>0</v>
      </c>
      <c r="AP364" s="55"/>
      <c r="AQ364" s="60"/>
      <c r="AR364" s="60"/>
    </row>
    <row r="365" spans="1:44" s="62" customFormat="1" ht="15.75" customHeight="1" x14ac:dyDescent="0.25">
      <c r="A365" s="55">
        <v>361</v>
      </c>
      <c r="B365" s="56" t="s">
        <v>400</v>
      </c>
      <c r="C365" s="57" t="s">
        <v>131</v>
      </c>
      <c r="D365" s="76">
        <v>150273</v>
      </c>
      <c r="E365" s="51">
        <v>10</v>
      </c>
      <c r="F365" s="48">
        <v>201411254</v>
      </c>
      <c r="G365" s="58">
        <v>43465</v>
      </c>
      <c r="H365" s="63">
        <v>4</v>
      </c>
      <c r="I365" s="48">
        <v>0</v>
      </c>
      <c r="J365" s="51"/>
      <c r="K365" s="50"/>
      <c r="L365" s="50"/>
      <c r="M365" s="59">
        <v>1</v>
      </c>
      <c r="N365" s="48">
        <v>12</v>
      </c>
      <c r="O365" s="53">
        <v>200</v>
      </c>
      <c r="P365" s="50">
        <f>N365*O365</f>
        <v>2400</v>
      </c>
      <c r="Q365" s="59">
        <v>1</v>
      </c>
      <c r="R365" s="48">
        <v>12</v>
      </c>
      <c r="S365" s="53">
        <v>40</v>
      </c>
      <c r="T365" s="50">
        <f t="shared" si="26"/>
        <v>480</v>
      </c>
      <c r="U365" s="55">
        <v>0</v>
      </c>
      <c r="V365" s="55"/>
      <c r="W365" s="60"/>
      <c r="X365" s="60"/>
      <c r="Y365" s="55">
        <v>0</v>
      </c>
      <c r="Z365" s="55"/>
      <c r="AA365" s="60"/>
      <c r="AB365" s="60"/>
      <c r="AC365" s="48">
        <v>0</v>
      </c>
      <c r="AD365" s="52"/>
      <c r="AE365" s="49"/>
      <c r="AF365" s="61"/>
      <c r="AG365" s="55">
        <v>0</v>
      </c>
      <c r="AH365" s="55"/>
      <c r="AI365" s="60"/>
      <c r="AJ365" s="60"/>
      <c r="AK365" s="48">
        <v>0</v>
      </c>
      <c r="AL365" s="51"/>
      <c r="AM365" s="50"/>
      <c r="AN365" s="53"/>
      <c r="AO365" s="96">
        <v>0</v>
      </c>
      <c r="AP365" s="96"/>
      <c r="AQ365" s="97"/>
      <c r="AR365" s="96"/>
    </row>
    <row r="366" spans="1:44" s="62" customFormat="1" ht="15.75" customHeight="1" x14ac:dyDescent="0.25">
      <c r="A366" s="55">
        <v>362</v>
      </c>
      <c r="B366" s="56" t="s">
        <v>401</v>
      </c>
      <c r="C366" s="57" t="s">
        <v>182</v>
      </c>
      <c r="D366" s="76">
        <v>28509</v>
      </c>
      <c r="E366" s="51">
        <v>8</v>
      </c>
      <c r="F366" s="48">
        <v>201611744</v>
      </c>
      <c r="G366" s="58">
        <v>43465</v>
      </c>
      <c r="H366" s="63">
        <v>4</v>
      </c>
      <c r="I366" s="48">
        <v>0</v>
      </c>
      <c r="J366" s="51"/>
      <c r="K366" s="50"/>
      <c r="L366" s="50"/>
      <c r="M366" s="59">
        <v>1</v>
      </c>
      <c r="N366" s="48">
        <v>8</v>
      </c>
      <c r="O366" s="48">
        <v>200</v>
      </c>
      <c r="P366" s="50">
        <f>N366*O366</f>
        <v>1600</v>
      </c>
      <c r="Q366" s="59">
        <v>1</v>
      </c>
      <c r="R366" s="48">
        <v>12</v>
      </c>
      <c r="S366" s="53">
        <v>40</v>
      </c>
      <c r="T366" s="50">
        <f t="shared" si="26"/>
        <v>480</v>
      </c>
      <c r="U366" s="55">
        <v>0</v>
      </c>
      <c r="V366" s="55"/>
      <c r="W366" s="60"/>
      <c r="X366" s="60"/>
      <c r="Y366" s="55">
        <v>0</v>
      </c>
      <c r="Z366" s="55"/>
      <c r="AA366" s="60"/>
      <c r="AB366" s="60"/>
      <c r="AC366" s="48">
        <v>0</v>
      </c>
      <c r="AD366" s="52"/>
      <c r="AE366" s="49"/>
      <c r="AF366" s="61"/>
      <c r="AG366" s="55">
        <v>0</v>
      </c>
      <c r="AH366" s="55"/>
      <c r="AI366" s="60"/>
      <c r="AJ366" s="60"/>
      <c r="AK366" s="48">
        <v>0</v>
      </c>
      <c r="AL366" s="51"/>
      <c r="AM366" s="50"/>
      <c r="AN366" s="53"/>
      <c r="AO366" s="96">
        <v>0</v>
      </c>
      <c r="AP366" s="96"/>
      <c r="AQ366" s="97"/>
      <c r="AR366" s="96"/>
    </row>
    <row r="367" spans="1:44" s="62" customFormat="1" ht="15.75" customHeight="1" x14ac:dyDescent="0.25">
      <c r="A367" s="55">
        <v>363</v>
      </c>
      <c r="B367" s="56" t="s">
        <v>1977</v>
      </c>
      <c r="C367" s="57" t="s">
        <v>144</v>
      </c>
      <c r="D367" s="76">
        <v>51699</v>
      </c>
      <c r="E367" s="51">
        <v>12</v>
      </c>
      <c r="F367" s="48">
        <v>201410217</v>
      </c>
      <c r="G367" s="58">
        <v>43465</v>
      </c>
      <c r="H367" s="63">
        <v>4</v>
      </c>
      <c r="I367" s="48">
        <v>1</v>
      </c>
      <c r="J367" s="51">
        <v>4</v>
      </c>
      <c r="K367" s="50">
        <v>250</v>
      </c>
      <c r="L367" s="50">
        <f>J367*K367</f>
        <v>1000</v>
      </c>
      <c r="M367" s="59">
        <v>0</v>
      </c>
      <c r="N367" s="48"/>
      <c r="O367" s="53"/>
      <c r="P367" s="50"/>
      <c r="Q367" s="59">
        <v>0</v>
      </c>
      <c r="R367" s="48"/>
      <c r="S367" s="53"/>
      <c r="T367" s="50"/>
      <c r="U367" s="55">
        <v>0</v>
      </c>
      <c r="V367" s="55"/>
      <c r="W367" s="60"/>
      <c r="X367" s="60"/>
      <c r="Y367" s="55">
        <v>0</v>
      </c>
      <c r="Z367" s="55"/>
      <c r="AA367" s="60"/>
      <c r="AB367" s="60"/>
      <c r="AC367" s="48">
        <v>0</v>
      </c>
      <c r="AD367" s="52"/>
      <c r="AE367" s="49"/>
      <c r="AF367" s="61"/>
      <c r="AG367" s="55">
        <v>0</v>
      </c>
      <c r="AH367" s="55"/>
      <c r="AI367" s="60"/>
      <c r="AJ367" s="60"/>
      <c r="AK367" s="48">
        <v>0</v>
      </c>
      <c r="AL367" s="51"/>
      <c r="AM367" s="50"/>
      <c r="AN367" s="53"/>
      <c r="AO367" s="96">
        <v>0</v>
      </c>
      <c r="AP367" s="96"/>
      <c r="AQ367" s="97"/>
      <c r="AR367" s="96"/>
    </row>
    <row r="368" spans="1:44" s="62" customFormat="1" ht="15.75" customHeight="1" x14ac:dyDescent="0.25">
      <c r="A368" s="55">
        <v>364</v>
      </c>
      <c r="B368" s="56" t="s">
        <v>2575</v>
      </c>
      <c r="C368" s="57" t="s">
        <v>127</v>
      </c>
      <c r="D368" s="76">
        <v>116727</v>
      </c>
      <c r="E368" s="51">
        <v>10</v>
      </c>
      <c r="F368" s="48">
        <v>201820749</v>
      </c>
      <c r="G368" s="58">
        <v>43465</v>
      </c>
      <c r="H368" s="63">
        <v>4</v>
      </c>
      <c r="I368" s="48">
        <v>0</v>
      </c>
      <c r="J368" s="51"/>
      <c r="K368" s="50"/>
      <c r="L368" s="50"/>
      <c r="M368" s="59">
        <v>0</v>
      </c>
      <c r="N368" s="48"/>
      <c r="O368" s="53"/>
      <c r="P368" s="50"/>
      <c r="Q368" s="59">
        <v>1</v>
      </c>
      <c r="R368" s="48">
        <v>1</v>
      </c>
      <c r="S368" s="53">
        <v>40</v>
      </c>
      <c r="T368" s="50">
        <f>R368*S368</f>
        <v>40</v>
      </c>
      <c r="U368" s="55">
        <v>0</v>
      </c>
      <c r="V368" s="55"/>
      <c r="W368" s="60"/>
      <c r="X368" s="60"/>
      <c r="Y368" s="55">
        <v>0</v>
      </c>
      <c r="Z368" s="55"/>
      <c r="AA368" s="60"/>
      <c r="AB368" s="60"/>
      <c r="AC368" s="48">
        <v>0</v>
      </c>
      <c r="AD368" s="52"/>
      <c r="AE368" s="49"/>
      <c r="AF368" s="61"/>
      <c r="AG368" s="55">
        <v>0</v>
      </c>
      <c r="AH368" s="55"/>
      <c r="AI368" s="60"/>
      <c r="AJ368" s="60"/>
      <c r="AK368" s="48">
        <v>0</v>
      </c>
      <c r="AL368" s="51"/>
      <c r="AM368" s="50"/>
      <c r="AN368" s="53"/>
      <c r="AO368" s="96">
        <v>0</v>
      </c>
      <c r="AP368" s="96"/>
      <c r="AQ368" s="97"/>
      <c r="AR368" s="96"/>
    </row>
    <row r="369" spans="1:44" s="62" customFormat="1" ht="15.75" customHeight="1" x14ac:dyDescent="0.25">
      <c r="A369" s="55">
        <v>365</v>
      </c>
      <c r="B369" s="56" t="s">
        <v>402</v>
      </c>
      <c r="C369" s="57" t="s">
        <v>208</v>
      </c>
      <c r="D369" s="76">
        <v>385458</v>
      </c>
      <c r="E369" s="51">
        <v>8</v>
      </c>
      <c r="F369" s="48">
        <v>201111080</v>
      </c>
      <c r="G369" s="58" t="s">
        <v>1821</v>
      </c>
      <c r="H369" s="63">
        <v>4</v>
      </c>
      <c r="I369" s="48">
        <v>0</v>
      </c>
      <c r="J369" s="51"/>
      <c r="K369" s="51"/>
      <c r="L369" s="50"/>
      <c r="M369" s="59">
        <v>1</v>
      </c>
      <c r="N369" s="48">
        <v>2</v>
      </c>
      <c r="O369" s="48">
        <v>200</v>
      </c>
      <c r="P369" s="50">
        <f t="shared" ref="P369:P374" si="27">N369*O369</f>
        <v>400</v>
      </c>
      <c r="Q369" s="48">
        <v>1</v>
      </c>
      <c r="R369" s="48">
        <v>2</v>
      </c>
      <c r="S369" s="68">
        <v>40</v>
      </c>
      <c r="T369" s="50">
        <f>R369*S369</f>
        <v>80</v>
      </c>
      <c r="U369" s="55">
        <v>0</v>
      </c>
      <c r="V369" s="55"/>
      <c r="W369" s="60"/>
      <c r="X369" s="60"/>
      <c r="Y369" s="55">
        <v>0</v>
      </c>
      <c r="Z369" s="55"/>
      <c r="AA369" s="60"/>
      <c r="AB369" s="60"/>
      <c r="AC369" s="48">
        <v>0</v>
      </c>
      <c r="AD369" s="52"/>
      <c r="AE369" s="52"/>
      <c r="AF369" s="61"/>
      <c r="AG369" s="55">
        <v>0</v>
      </c>
      <c r="AH369" s="55"/>
      <c r="AI369" s="60"/>
      <c r="AJ369" s="60"/>
      <c r="AK369" s="48">
        <v>1</v>
      </c>
      <c r="AL369" s="48">
        <v>2</v>
      </c>
      <c r="AM369" s="53">
        <v>200</v>
      </c>
      <c r="AN369" s="53">
        <f>AL369*AM369</f>
        <v>400</v>
      </c>
      <c r="AO369" s="55">
        <v>0</v>
      </c>
      <c r="AP369" s="55"/>
      <c r="AQ369" s="60"/>
      <c r="AR369" s="60"/>
    </row>
    <row r="370" spans="1:44" s="62" customFormat="1" ht="15.75" customHeight="1" x14ac:dyDescent="0.25">
      <c r="A370" s="55">
        <v>366</v>
      </c>
      <c r="B370" s="56" t="s">
        <v>403</v>
      </c>
      <c r="C370" s="57" t="s">
        <v>221</v>
      </c>
      <c r="D370" s="76">
        <v>116732</v>
      </c>
      <c r="E370" s="51">
        <v>8</v>
      </c>
      <c r="F370" s="48">
        <v>201620827</v>
      </c>
      <c r="G370" s="58">
        <v>43465</v>
      </c>
      <c r="H370" s="63">
        <v>4</v>
      </c>
      <c r="I370" s="48">
        <v>0</v>
      </c>
      <c r="J370" s="51"/>
      <c r="K370" s="50"/>
      <c r="L370" s="50"/>
      <c r="M370" s="59">
        <v>1</v>
      </c>
      <c r="N370" s="48">
        <v>4</v>
      </c>
      <c r="O370" s="53">
        <v>200</v>
      </c>
      <c r="P370" s="50">
        <f t="shared" si="27"/>
        <v>800</v>
      </c>
      <c r="Q370" s="59">
        <v>1</v>
      </c>
      <c r="R370" s="48">
        <v>5</v>
      </c>
      <c r="S370" s="53">
        <v>40</v>
      </c>
      <c r="T370" s="50">
        <f>R370*S370</f>
        <v>200</v>
      </c>
      <c r="U370" s="55">
        <v>0</v>
      </c>
      <c r="V370" s="55"/>
      <c r="W370" s="60"/>
      <c r="X370" s="60"/>
      <c r="Y370" s="55">
        <v>0</v>
      </c>
      <c r="Z370" s="55"/>
      <c r="AA370" s="60"/>
      <c r="AB370" s="60"/>
      <c r="AC370" s="48">
        <v>0</v>
      </c>
      <c r="AD370" s="52"/>
      <c r="AE370" s="49"/>
      <c r="AF370" s="61"/>
      <c r="AG370" s="55">
        <v>0</v>
      </c>
      <c r="AH370" s="55"/>
      <c r="AI370" s="60"/>
      <c r="AJ370" s="60"/>
      <c r="AK370" s="48">
        <v>0</v>
      </c>
      <c r="AL370" s="51"/>
      <c r="AM370" s="50"/>
      <c r="AN370" s="53"/>
      <c r="AO370" s="96">
        <v>0</v>
      </c>
      <c r="AP370" s="96"/>
      <c r="AQ370" s="97"/>
      <c r="AR370" s="96"/>
    </row>
    <row r="371" spans="1:44" s="62" customFormat="1" ht="15.75" customHeight="1" x14ac:dyDescent="0.25">
      <c r="A371" s="55">
        <v>367</v>
      </c>
      <c r="B371" s="56" t="s">
        <v>1837</v>
      </c>
      <c r="C371" s="57" t="s">
        <v>105</v>
      </c>
      <c r="D371" s="76">
        <v>15994</v>
      </c>
      <c r="E371" s="51">
        <v>8</v>
      </c>
      <c r="F371" s="48">
        <v>201711143</v>
      </c>
      <c r="G371" s="58">
        <v>43465</v>
      </c>
      <c r="H371" s="63">
        <v>4</v>
      </c>
      <c r="I371" s="48">
        <v>0</v>
      </c>
      <c r="J371" s="51"/>
      <c r="K371" s="50"/>
      <c r="L371" s="50"/>
      <c r="M371" s="59">
        <v>1</v>
      </c>
      <c r="N371" s="48">
        <v>4</v>
      </c>
      <c r="O371" s="53">
        <v>200</v>
      </c>
      <c r="P371" s="50">
        <f t="shared" si="27"/>
        <v>800</v>
      </c>
      <c r="Q371" s="59">
        <v>0</v>
      </c>
      <c r="R371" s="48"/>
      <c r="S371" s="53"/>
      <c r="T371" s="50"/>
      <c r="U371" s="55">
        <v>0</v>
      </c>
      <c r="V371" s="55"/>
      <c r="W371" s="60"/>
      <c r="X371" s="60"/>
      <c r="Y371" s="55">
        <v>0</v>
      </c>
      <c r="Z371" s="55"/>
      <c r="AA371" s="60"/>
      <c r="AB371" s="60"/>
      <c r="AC371" s="48">
        <v>0</v>
      </c>
      <c r="AD371" s="52"/>
      <c r="AE371" s="49"/>
      <c r="AF371" s="61"/>
      <c r="AG371" s="55">
        <v>0</v>
      </c>
      <c r="AH371" s="55"/>
      <c r="AI371" s="60"/>
      <c r="AJ371" s="60"/>
      <c r="AK371" s="48">
        <v>0</v>
      </c>
      <c r="AL371" s="51"/>
      <c r="AM371" s="50"/>
      <c r="AN371" s="53"/>
      <c r="AO371" s="96">
        <v>0</v>
      </c>
      <c r="AP371" s="96"/>
      <c r="AQ371" s="97"/>
      <c r="AR371" s="96"/>
    </row>
    <row r="372" spans="1:44" s="62" customFormat="1" ht="15.75" customHeight="1" x14ac:dyDescent="0.25">
      <c r="A372" s="55">
        <v>368</v>
      </c>
      <c r="B372" s="56" t="s">
        <v>404</v>
      </c>
      <c r="C372" s="57" t="s">
        <v>133</v>
      </c>
      <c r="D372" s="76">
        <v>15998</v>
      </c>
      <c r="E372" s="51">
        <v>10</v>
      </c>
      <c r="F372" s="48">
        <v>201720745</v>
      </c>
      <c r="G372" s="58">
        <v>43465</v>
      </c>
      <c r="H372" s="63">
        <v>4</v>
      </c>
      <c r="I372" s="48">
        <v>0</v>
      </c>
      <c r="J372" s="51"/>
      <c r="K372" s="50"/>
      <c r="L372" s="50"/>
      <c r="M372" s="59">
        <v>1</v>
      </c>
      <c r="N372" s="48">
        <v>12</v>
      </c>
      <c r="O372" s="53">
        <v>200</v>
      </c>
      <c r="P372" s="50">
        <f t="shared" si="27"/>
        <v>2400</v>
      </c>
      <c r="Q372" s="59">
        <v>1</v>
      </c>
      <c r="R372" s="48">
        <v>4</v>
      </c>
      <c r="S372" s="53">
        <v>40</v>
      </c>
      <c r="T372" s="50">
        <f>R372*S372</f>
        <v>160</v>
      </c>
      <c r="U372" s="55">
        <v>0</v>
      </c>
      <c r="V372" s="55"/>
      <c r="W372" s="60"/>
      <c r="X372" s="60"/>
      <c r="Y372" s="55">
        <v>0</v>
      </c>
      <c r="Z372" s="55"/>
      <c r="AA372" s="60"/>
      <c r="AB372" s="60"/>
      <c r="AC372" s="48">
        <v>0</v>
      </c>
      <c r="AD372" s="52"/>
      <c r="AE372" s="49"/>
      <c r="AF372" s="61"/>
      <c r="AG372" s="55">
        <v>0</v>
      </c>
      <c r="AH372" s="55"/>
      <c r="AI372" s="60"/>
      <c r="AJ372" s="60"/>
      <c r="AK372" s="48">
        <v>0</v>
      </c>
      <c r="AL372" s="51"/>
      <c r="AM372" s="50"/>
      <c r="AN372" s="53"/>
      <c r="AO372" s="96">
        <v>0</v>
      </c>
      <c r="AP372" s="96"/>
      <c r="AQ372" s="97"/>
      <c r="AR372" s="96"/>
    </row>
    <row r="373" spans="1:44" s="62" customFormat="1" ht="15.75" customHeight="1" x14ac:dyDescent="0.25">
      <c r="A373" s="55">
        <v>369</v>
      </c>
      <c r="B373" s="56" t="s">
        <v>405</v>
      </c>
      <c r="C373" s="57" t="s">
        <v>260</v>
      </c>
      <c r="D373" s="76">
        <v>16000</v>
      </c>
      <c r="E373" s="51">
        <v>8</v>
      </c>
      <c r="F373" s="48">
        <v>201710454</v>
      </c>
      <c r="G373" s="58">
        <v>43465</v>
      </c>
      <c r="H373" s="63">
        <v>4</v>
      </c>
      <c r="I373" s="48">
        <v>0</v>
      </c>
      <c r="J373" s="51"/>
      <c r="K373" s="50"/>
      <c r="L373" s="50"/>
      <c r="M373" s="59">
        <v>1</v>
      </c>
      <c r="N373" s="48">
        <v>12</v>
      </c>
      <c r="O373" s="53">
        <v>200</v>
      </c>
      <c r="P373" s="50">
        <f t="shared" si="27"/>
        <v>2400</v>
      </c>
      <c r="Q373" s="59">
        <v>1</v>
      </c>
      <c r="R373" s="48">
        <v>12</v>
      </c>
      <c r="S373" s="53">
        <v>40</v>
      </c>
      <c r="T373" s="50">
        <f>R373*S373</f>
        <v>480</v>
      </c>
      <c r="U373" s="55">
        <v>0</v>
      </c>
      <c r="V373" s="55"/>
      <c r="W373" s="60"/>
      <c r="X373" s="60"/>
      <c r="Y373" s="55">
        <v>0</v>
      </c>
      <c r="Z373" s="55"/>
      <c r="AA373" s="60"/>
      <c r="AB373" s="60"/>
      <c r="AC373" s="48">
        <v>0</v>
      </c>
      <c r="AD373" s="52"/>
      <c r="AE373" s="49"/>
      <c r="AF373" s="61"/>
      <c r="AG373" s="55">
        <v>0</v>
      </c>
      <c r="AH373" s="55"/>
      <c r="AI373" s="60"/>
      <c r="AJ373" s="60"/>
      <c r="AK373" s="48">
        <v>0</v>
      </c>
      <c r="AL373" s="51"/>
      <c r="AM373" s="50"/>
      <c r="AN373" s="53"/>
      <c r="AO373" s="96">
        <v>0</v>
      </c>
      <c r="AP373" s="96"/>
      <c r="AQ373" s="97"/>
      <c r="AR373" s="96"/>
    </row>
    <row r="374" spans="1:44" s="62" customFormat="1" ht="15.75" customHeight="1" x14ac:dyDescent="0.25">
      <c r="A374" s="55">
        <v>370</v>
      </c>
      <c r="B374" s="56" t="s">
        <v>406</v>
      </c>
      <c r="C374" s="57" t="s">
        <v>188</v>
      </c>
      <c r="D374" s="76">
        <v>100719</v>
      </c>
      <c r="E374" s="51">
        <v>10</v>
      </c>
      <c r="F374" s="48">
        <v>201510652</v>
      </c>
      <c r="G374" s="58">
        <v>43465</v>
      </c>
      <c r="H374" s="63">
        <v>4</v>
      </c>
      <c r="I374" s="48">
        <v>0</v>
      </c>
      <c r="J374" s="51"/>
      <c r="K374" s="50"/>
      <c r="L374" s="50"/>
      <c r="M374" s="59">
        <v>1</v>
      </c>
      <c r="N374" s="48">
        <v>12</v>
      </c>
      <c r="O374" s="53">
        <v>200</v>
      </c>
      <c r="P374" s="50">
        <f t="shared" si="27"/>
        <v>2400</v>
      </c>
      <c r="Q374" s="59">
        <v>1</v>
      </c>
      <c r="R374" s="48">
        <v>12</v>
      </c>
      <c r="S374" s="53">
        <v>40</v>
      </c>
      <c r="T374" s="50">
        <f>R374*S374</f>
        <v>480</v>
      </c>
      <c r="U374" s="55">
        <v>0</v>
      </c>
      <c r="V374" s="55"/>
      <c r="W374" s="60"/>
      <c r="X374" s="60"/>
      <c r="Y374" s="55">
        <v>0</v>
      </c>
      <c r="Z374" s="55"/>
      <c r="AA374" s="60"/>
      <c r="AB374" s="60"/>
      <c r="AC374" s="48">
        <v>0</v>
      </c>
      <c r="AD374" s="52"/>
      <c r="AE374" s="49"/>
      <c r="AF374" s="61"/>
      <c r="AG374" s="55">
        <v>0</v>
      </c>
      <c r="AH374" s="55"/>
      <c r="AI374" s="60"/>
      <c r="AJ374" s="60"/>
      <c r="AK374" s="48">
        <v>0</v>
      </c>
      <c r="AL374" s="51"/>
      <c r="AM374" s="50"/>
      <c r="AN374" s="53"/>
      <c r="AO374" s="96">
        <v>0</v>
      </c>
      <c r="AP374" s="96"/>
      <c r="AQ374" s="97"/>
      <c r="AR374" s="96"/>
    </row>
    <row r="375" spans="1:44" s="62" customFormat="1" ht="15.75" customHeight="1" x14ac:dyDescent="0.25">
      <c r="A375" s="55">
        <v>371</v>
      </c>
      <c r="B375" s="56" t="s">
        <v>2607</v>
      </c>
      <c r="C375" s="57" t="s">
        <v>273</v>
      </c>
      <c r="D375" s="76">
        <v>116734</v>
      </c>
      <c r="E375" s="51">
        <v>10</v>
      </c>
      <c r="F375" s="48">
        <v>201520941</v>
      </c>
      <c r="G375" s="58">
        <v>43281</v>
      </c>
      <c r="H375" s="63"/>
      <c r="I375" s="48">
        <v>0</v>
      </c>
      <c r="J375" s="51"/>
      <c r="K375" s="50"/>
      <c r="L375" s="50"/>
      <c r="M375" s="59">
        <v>0</v>
      </c>
      <c r="N375" s="48"/>
      <c r="O375" s="53"/>
      <c r="P375" s="50"/>
      <c r="Q375" s="59">
        <v>0</v>
      </c>
      <c r="R375" s="48"/>
      <c r="S375" s="53"/>
      <c r="T375" s="50"/>
      <c r="U375" s="55">
        <v>0</v>
      </c>
      <c r="V375" s="55"/>
      <c r="W375" s="60"/>
      <c r="X375" s="60"/>
      <c r="Y375" s="55">
        <v>0</v>
      </c>
      <c r="Z375" s="55"/>
      <c r="AA375" s="60"/>
      <c r="AB375" s="60"/>
      <c r="AC375" s="48">
        <v>1</v>
      </c>
      <c r="AD375" s="52">
        <v>6</v>
      </c>
      <c r="AE375" s="49">
        <v>400</v>
      </c>
      <c r="AF375" s="61">
        <f>AD375*AE375</f>
        <v>2400</v>
      </c>
      <c r="AG375" s="55">
        <v>0</v>
      </c>
      <c r="AH375" s="55"/>
      <c r="AI375" s="60"/>
      <c r="AJ375" s="60"/>
      <c r="AK375" s="48">
        <v>0</v>
      </c>
      <c r="AL375" s="51"/>
      <c r="AM375" s="50"/>
      <c r="AN375" s="53"/>
      <c r="AO375" s="96">
        <v>0</v>
      </c>
      <c r="AP375" s="96"/>
      <c r="AQ375" s="97"/>
      <c r="AR375" s="96"/>
    </row>
    <row r="376" spans="1:44" s="62" customFormat="1" ht="15.75" customHeight="1" x14ac:dyDescent="0.25">
      <c r="A376" s="55">
        <v>372</v>
      </c>
      <c r="B376" s="56" t="s">
        <v>407</v>
      </c>
      <c r="C376" s="57" t="s">
        <v>166</v>
      </c>
      <c r="D376" s="76">
        <v>16003</v>
      </c>
      <c r="E376" s="51">
        <v>8</v>
      </c>
      <c r="F376" s="48">
        <v>201611362</v>
      </c>
      <c r="G376" s="58">
        <v>43343</v>
      </c>
      <c r="H376" s="63">
        <v>4</v>
      </c>
      <c r="I376" s="48">
        <v>0</v>
      </c>
      <c r="J376" s="51"/>
      <c r="K376" s="51"/>
      <c r="L376" s="50"/>
      <c r="M376" s="59">
        <v>1</v>
      </c>
      <c r="N376" s="48">
        <v>8</v>
      </c>
      <c r="O376" s="53">
        <v>200</v>
      </c>
      <c r="P376" s="50">
        <f>N376*O376</f>
        <v>1600</v>
      </c>
      <c r="Q376" s="59">
        <v>1</v>
      </c>
      <c r="R376" s="48">
        <v>8</v>
      </c>
      <c r="S376" s="53">
        <v>40</v>
      </c>
      <c r="T376" s="50">
        <f t="shared" ref="T376:T383" si="28">R376*S376</f>
        <v>320</v>
      </c>
      <c r="U376" s="55">
        <v>0</v>
      </c>
      <c r="V376" s="55"/>
      <c r="W376" s="60"/>
      <c r="X376" s="60"/>
      <c r="Y376" s="55">
        <v>0</v>
      </c>
      <c r="Z376" s="55"/>
      <c r="AA376" s="60"/>
      <c r="AB376" s="60"/>
      <c r="AC376" s="48">
        <v>0</v>
      </c>
      <c r="AD376" s="52"/>
      <c r="AE376" s="52"/>
      <c r="AF376" s="61"/>
      <c r="AG376" s="55">
        <v>0</v>
      </c>
      <c r="AH376" s="55"/>
      <c r="AI376" s="60"/>
      <c r="AJ376" s="60"/>
      <c r="AK376" s="48">
        <v>0</v>
      </c>
      <c r="AL376" s="51"/>
      <c r="AM376" s="51"/>
      <c r="AN376" s="53"/>
      <c r="AO376" s="55">
        <v>0</v>
      </c>
      <c r="AP376" s="55"/>
      <c r="AQ376" s="60"/>
      <c r="AR376" s="60"/>
    </row>
    <row r="377" spans="1:44" s="62" customFormat="1" ht="15.75" customHeight="1" x14ac:dyDescent="0.25">
      <c r="A377" s="55">
        <v>373</v>
      </c>
      <c r="B377" s="56" t="s">
        <v>408</v>
      </c>
      <c r="C377" s="57" t="s">
        <v>105</v>
      </c>
      <c r="D377" s="76">
        <v>15994</v>
      </c>
      <c r="E377" s="51">
        <v>8</v>
      </c>
      <c r="F377" s="48">
        <v>201611914</v>
      </c>
      <c r="G377" s="58">
        <v>43465</v>
      </c>
      <c r="H377" s="63">
        <v>4</v>
      </c>
      <c r="I377" s="48">
        <v>0</v>
      </c>
      <c r="J377" s="51"/>
      <c r="K377" s="50"/>
      <c r="L377" s="50"/>
      <c r="M377" s="59">
        <v>1</v>
      </c>
      <c r="N377" s="48">
        <v>12</v>
      </c>
      <c r="O377" s="53">
        <v>200</v>
      </c>
      <c r="P377" s="50">
        <f>N377*O377</f>
        <v>2400</v>
      </c>
      <c r="Q377" s="59">
        <v>1</v>
      </c>
      <c r="R377" s="48">
        <v>12</v>
      </c>
      <c r="S377" s="53">
        <v>40</v>
      </c>
      <c r="T377" s="50">
        <f t="shared" si="28"/>
        <v>480</v>
      </c>
      <c r="U377" s="55">
        <v>0</v>
      </c>
      <c r="V377" s="55"/>
      <c r="W377" s="60"/>
      <c r="X377" s="60"/>
      <c r="Y377" s="55">
        <v>0</v>
      </c>
      <c r="Z377" s="55"/>
      <c r="AA377" s="60"/>
      <c r="AB377" s="60"/>
      <c r="AC377" s="48">
        <v>0</v>
      </c>
      <c r="AD377" s="52"/>
      <c r="AE377" s="49"/>
      <c r="AF377" s="61"/>
      <c r="AG377" s="55">
        <v>0</v>
      </c>
      <c r="AH377" s="55"/>
      <c r="AI377" s="60"/>
      <c r="AJ377" s="60"/>
      <c r="AK377" s="48">
        <v>0</v>
      </c>
      <c r="AL377" s="51"/>
      <c r="AM377" s="50"/>
      <c r="AN377" s="53"/>
      <c r="AO377" s="96">
        <v>0</v>
      </c>
      <c r="AP377" s="96"/>
      <c r="AQ377" s="97"/>
      <c r="AR377" s="96"/>
    </row>
    <row r="378" spans="1:44" s="62" customFormat="1" ht="15.75" customHeight="1" x14ac:dyDescent="0.25">
      <c r="A378" s="55">
        <v>374</v>
      </c>
      <c r="B378" s="56" t="s">
        <v>2576</v>
      </c>
      <c r="C378" s="57" t="s">
        <v>144</v>
      </c>
      <c r="D378" s="76">
        <v>51699</v>
      </c>
      <c r="E378" s="51">
        <v>12</v>
      </c>
      <c r="F378" s="48">
        <v>201811958</v>
      </c>
      <c r="G378" s="58">
        <v>43465</v>
      </c>
      <c r="H378" s="63">
        <v>4</v>
      </c>
      <c r="I378" s="48">
        <v>0</v>
      </c>
      <c r="J378" s="51"/>
      <c r="K378" s="50"/>
      <c r="L378" s="50"/>
      <c r="M378" s="59">
        <v>0</v>
      </c>
      <c r="N378" s="48"/>
      <c r="O378" s="53"/>
      <c r="P378" s="50"/>
      <c r="Q378" s="59">
        <v>1</v>
      </c>
      <c r="R378" s="48">
        <v>1</v>
      </c>
      <c r="S378" s="53">
        <v>40</v>
      </c>
      <c r="T378" s="50">
        <f t="shared" si="28"/>
        <v>40</v>
      </c>
      <c r="U378" s="55">
        <v>0</v>
      </c>
      <c r="V378" s="55"/>
      <c r="W378" s="60"/>
      <c r="X378" s="60"/>
      <c r="Y378" s="55">
        <v>0</v>
      </c>
      <c r="Z378" s="55"/>
      <c r="AA378" s="60"/>
      <c r="AB378" s="60"/>
      <c r="AC378" s="48">
        <v>0</v>
      </c>
      <c r="AD378" s="52"/>
      <c r="AE378" s="49"/>
      <c r="AF378" s="61"/>
      <c r="AG378" s="55">
        <v>0</v>
      </c>
      <c r="AH378" s="55"/>
      <c r="AI378" s="60"/>
      <c r="AJ378" s="60"/>
      <c r="AK378" s="48">
        <v>0</v>
      </c>
      <c r="AL378" s="51"/>
      <c r="AM378" s="50"/>
      <c r="AN378" s="53"/>
      <c r="AO378" s="96">
        <v>0</v>
      </c>
      <c r="AP378" s="96"/>
      <c r="AQ378" s="97"/>
      <c r="AR378" s="96"/>
    </row>
    <row r="379" spans="1:44" s="62" customFormat="1" ht="15.75" customHeight="1" x14ac:dyDescent="0.25">
      <c r="A379" s="55">
        <v>375</v>
      </c>
      <c r="B379" s="56" t="s">
        <v>409</v>
      </c>
      <c r="C379" s="57" t="s">
        <v>249</v>
      </c>
      <c r="D379" s="76">
        <v>318363</v>
      </c>
      <c r="E379" s="51">
        <v>8</v>
      </c>
      <c r="F379" s="48">
        <v>201511129</v>
      </c>
      <c r="G379" s="58">
        <v>43343</v>
      </c>
      <c r="H379" s="63">
        <v>4</v>
      </c>
      <c r="I379" s="48">
        <v>0</v>
      </c>
      <c r="J379" s="51"/>
      <c r="K379" s="51"/>
      <c r="L379" s="50"/>
      <c r="M379" s="59">
        <v>0</v>
      </c>
      <c r="N379" s="51"/>
      <c r="O379" s="51"/>
      <c r="P379" s="50"/>
      <c r="Q379" s="48">
        <v>1</v>
      </c>
      <c r="R379" s="48">
        <v>8</v>
      </c>
      <c r="S379" s="48">
        <v>40</v>
      </c>
      <c r="T379" s="50">
        <f t="shared" si="28"/>
        <v>320</v>
      </c>
      <c r="U379" s="55">
        <v>0</v>
      </c>
      <c r="V379" s="55"/>
      <c r="W379" s="60"/>
      <c r="X379" s="60"/>
      <c r="Y379" s="55">
        <v>0</v>
      </c>
      <c r="Z379" s="55"/>
      <c r="AA379" s="60"/>
      <c r="AB379" s="60"/>
      <c r="AC379" s="48">
        <v>0</v>
      </c>
      <c r="AD379" s="52"/>
      <c r="AE379" s="52"/>
      <c r="AF379" s="61"/>
      <c r="AG379" s="55">
        <v>0</v>
      </c>
      <c r="AH379" s="55"/>
      <c r="AI379" s="60"/>
      <c r="AJ379" s="60"/>
      <c r="AK379" s="48">
        <v>0</v>
      </c>
      <c r="AL379" s="51"/>
      <c r="AM379" s="51"/>
      <c r="AN379" s="53"/>
      <c r="AO379" s="55">
        <v>0</v>
      </c>
      <c r="AP379" s="55"/>
      <c r="AQ379" s="60"/>
      <c r="AR379" s="60"/>
    </row>
    <row r="380" spans="1:44" s="62" customFormat="1" ht="15.75" customHeight="1" x14ac:dyDescent="0.25">
      <c r="A380" s="55">
        <v>376</v>
      </c>
      <c r="B380" s="56" t="s">
        <v>410</v>
      </c>
      <c r="C380" s="57" t="s">
        <v>273</v>
      </c>
      <c r="D380" s="76">
        <v>116734</v>
      </c>
      <c r="E380" s="51">
        <v>10</v>
      </c>
      <c r="F380" s="48">
        <v>201420254</v>
      </c>
      <c r="G380" s="58">
        <v>43465</v>
      </c>
      <c r="H380" s="63">
        <v>4</v>
      </c>
      <c r="I380" s="48">
        <v>0</v>
      </c>
      <c r="J380" s="51"/>
      <c r="K380" s="50"/>
      <c r="L380" s="50"/>
      <c r="M380" s="59">
        <v>1</v>
      </c>
      <c r="N380" s="48">
        <v>12</v>
      </c>
      <c r="O380" s="53">
        <v>200</v>
      </c>
      <c r="P380" s="50">
        <f>N380*O380</f>
        <v>2400</v>
      </c>
      <c r="Q380" s="59">
        <v>1</v>
      </c>
      <c r="R380" s="48">
        <v>12</v>
      </c>
      <c r="S380" s="53">
        <v>40</v>
      </c>
      <c r="T380" s="50">
        <f t="shared" si="28"/>
        <v>480</v>
      </c>
      <c r="U380" s="55">
        <v>0</v>
      </c>
      <c r="V380" s="55"/>
      <c r="W380" s="60"/>
      <c r="X380" s="60"/>
      <c r="Y380" s="55">
        <v>0</v>
      </c>
      <c r="Z380" s="55"/>
      <c r="AA380" s="60"/>
      <c r="AB380" s="60"/>
      <c r="AC380" s="48">
        <v>0</v>
      </c>
      <c r="AD380" s="52"/>
      <c r="AE380" s="49"/>
      <c r="AF380" s="61"/>
      <c r="AG380" s="55">
        <v>0</v>
      </c>
      <c r="AH380" s="55"/>
      <c r="AI380" s="60"/>
      <c r="AJ380" s="60"/>
      <c r="AK380" s="48">
        <v>0</v>
      </c>
      <c r="AL380" s="51"/>
      <c r="AM380" s="50"/>
      <c r="AN380" s="53"/>
      <c r="AO380" s="96">
        <v>0</v>
      </c>
      <c r="AP380" s="96"/>
      <c r="AQ380" s="97"/>
      <c r="AR380" s="96"/>
    </row>
    <row r="381" spans="1:44" s="62" customFormat="1" ht="15.75" customHeight="1" x14ac:dyDescent="0.25">
      <c r="A381" s="55">
        <v>377</v>
      </c>
      <c r="B381" s="56" t="s">
        <v>411</v>
      </c>
      <c r="C381" s="57" t="s">
        <v>163</v>
      </c>
      <c r="D381" s="76" t="s">
        <v>175</v>
      </c>
      <c r="E381" s="51">
        <v>8</v>
      </c>
      <c r="F381" s="48">
        <v>201610470</v>
      </c>
      <c r="G381" s="58">
        <v>43311</v>
      </c>
      <c r="H381" s="63">
        <v>4</v>
      </c>
      <c r="I381" s="48">
        <v>0</v>
      </c>
      <c r="J381" s="51"/>
      <c r="K381" s="51"/>
      <c r="L381" s="50"/>
      <c r="M381" s="59">
        <v>0</v>
      </c>
      <c r="N381" s="51"/>
      <c r="O381" s="51"/>
      <c r="P381" s="50"/>
      <c r="Q381" s="48">
        <v>1</v>
      </c>
      <c r="R381" s="48">
        <v>7</v>
      </c>
      <c r="S381" s="68">
        <v>40</v>
      </c>
      <c r="T381" s="50">
        <f t="shared" si="28"/>
        <v>280</v>
      </c>
      <c r="U381" s="55">
        <v>0</v>
      </c>
      <c r="V381" s="55"/>
      <c r="W381" s="60"/>
      <c r="X381" s="60"/>
      <c r="Y381" s="55">
        <v>0</v>
      </c>
      <c r="Z381" s="55"/>
      <c r="AA381" s="60"/>
      <c r="AB381" s="60"/>
      <c r="AC381" s="48">
        <v>1</v>
      </c>
      <c r="AD381" s="52">
        <v>6</v>
      </c>
      <c r="AE381" s="49">
        <v>400</v>
      </c>
      <c r="AF381" s="61">
        <f>AD381*AE381</f>
        <v>2400</v>
      </c>
      <c r="AG381" s="55">
        <v>0</v>
      </c>
      <c r="AH381" s="55"/>
      <c r="AI381" s="60"/>
      <c r="AJ381" s="60"/>
      <c r="AK381" s="48">
        <v>0</v>
      </c>
      <c r="AL381" s="51"/>
      <c r="AM381" s="51"/>
      <c r="AN381" s="53"/>
      <c r="AO381" s="55">
        <v>0</v>
      </c>
      <c r="AP381" s="55"/>
      <c r="AQ381" s="60"/>
      <c r="AR381" s="60"/>
    </row>
    <row r="382" spans="1:44" s="62" customFormat="1" ht="15.75" customHeight="1" x14ac:dyDescent="0.25">
      <c r="A382" s="55">
        <v>378</v>
      </c>
      <c r="B382" s="56" t="s">
        <v>412</v>
      </c>
      <c r="C382" s="57" t="s">
        <v>389</v>
      </c>
      <c r="D382" s="76">
        <v>43743</v>
      </c>
      <c r="E382" s="51">
        <v>8</v>
      </c>
      <c r="F382" s="48">
        <v>201420725</v>
      </c>
      <c r="G382" s="58">
        <v>43343</v>
      </c>
      <c r="H382" s="63">
        <v>4</v>
      </c>
      <c r="I382" s="48">
        <v>0</v>
      </c>
      <c r="J382" s="51"/>
      <c r="K382" s="51"/>
      <c r="L382" s="50"/>
      <c r="M382" s="59">
        <v>1</v>
      </c>
      <c r="N382" s="48">
        <v>8</v>
      </c>
      <c r="O382" s="53">
        <v>200</v>
      </c>
      <c r="P382" s="50">
        <f>N382*O382</f>
        <v>1600</v>
      </c>
      <c r="Q382" s="59">
        <v>1</v>
      </c>
      <c r="R382" s="48">
        <v>8</v>
      </c>
      <c r="S382" s="53">
        <v>40</v>
      </c>
      <c r="T382" s="50">
        <f t="shared" si="28"/>
        <v>320</v>
      </c>
      <c r="U382" s="55">
        <v>0</v>
      </c>
      <c r="V382" s="55"/>
      <c r="W382" s="60"/>
      <c r="X382" s="60"/>
      <c r="Y382" s="55">
        <v>0</v>
      </c>
      <c r="Z382" s="55"/>
      <c r="AA382" s="60"/>
      <c r="AB382" s="60"/>
      <c r="AC382" s="48">
        <v>0</v>
      </c>
      <c r="AD382" s="52"/>
      <c r="AE382" s="52"/>
      <c r="AF382" s="61"/>
      <c r="AG382" s="55">
        <v>0</v>
      </c>
      <c r="AH382" s="55"/>
      <c r="AI382" s="60"/>
      <c r="AJ382" s="60"/>
      <c r="AK382" s="48">
        <v>0</v>
      </c>
      <c r="AL382" s="51"/>
      <c r="AM382" s="51"/>
      <c r="AN382" s="53"/>
      <c r="AO382" s="55">
        <v>0</v>
      </c>
      <c r="AP382" s="55"/>
      <c r="AQ382" s="60"/>
      <c r="AR382" s="60"/>
    </row>
    <row r="383" spans="1:44" s="62" customFormat="1" ht="15.75" customHeight="1" x14ac:dyDescent="0.25">
      <c r="A383" s="55">
        <v>379</v>
      </c>
      <c r="B383" s="56" t="s">
        <v>2031</v>
      </c>
      <c r="C383" s="57" t="s">
        <v>117</v>
      </c>
      <c r="D383" s="76">
        <v>1331483</v>
      </c>
      <c r="E383" s="51">
        <v>8</v>
      </c>
      <c r="F383" s="48">
        <v>201820946</v>
      </c>
      <c r="G383" s="58">
        <v>43465</v>
      </c>
      <c r="H383" s="63">
        <v>4</v>
      </c>
      <c r="I383" s="48">
        <v>0</v>
      </c>
      <c r="J383" s="51"/>
      <c r="K383" s="50"/>
      <c r="L383" s="50"/>
      <c r="M383" s="59">
        <v>0</v>
      </c>
      <c r="N383" s="48"/>
      <c r="O383" s="53"/>
      <c r="P383" s="50"/>
      <c r="Q383" s="59">
        <v>1</v>
      </c>
      <c r="R383" s="48">
        <v>4</v>
      </c>
      <c r="S383" s="53">
        <v>40</v>
      </c>
      <c r="T383" s="50">
        <f t="shared" si="28"/>
        <v>160</v>
      </c>
      <c r="U383" s="55">
        <v>0</v>
      </c>
      <c r="V383" s="55"/>
      <c r="W383" s="60"/>
      <c r="X383" s="60"/>
      <c r="Y383" s="55">
        <v>0</v>
      </c>
      <c r="Z383" s="55"/>
      <c r="AA383" s="60"/>
      <c r="AB383" s="60"/>
      <c r="AC383" s="48">
        <v>0</v>
      </c>
      <c r="AD383" s="52"/>
      <c r="AE383" s="49"/>
      <c r="AF383" s="61"/>
      <c r="AG383" s="55">
        <v>0</v>
      </c>
      <c r="AH383" s="55"/>
      <c r="AI383" s="60"/>
      <c r="AJ383" s="60"/>
      <c r="AK383" s="48">
        <v>0</v>
      </c>
      <c r="AL383" s="51"/>
      <c r="AM383" s="50"/>
      <c r="AN383" s="53"/>
      <c r="AO383" s="96">
        <v>0</v>
      </c>
      <c r="AP383" s="96"/>
      <c r="AQ383" s="97"/>
      <c r="AR383" s="96"/>
    </row>
    <row r="384" spans="1:44" s="62" customFormat="1" ht="15.75" customHeight="1" x14ac:dyDescent="0.25">
      <c r="A384" s="55">
        <v>380</v>
      </c>
      <c r="B384" s="56" t="s">
        <v>1838</v>
      </c>
      <c r="C384" s="57" t="s">
        <v>155</v>
      </c>
      <c r="D384" s="76">
        <v>62083</v>
      </c>
      <c r="E384" s="51">
        <v>8</v>
      </c>
      <c r="F384" s="48">
        <v>201810821</v>
      </c>
      <c r="G384" s="58">
        <v>43465</v>
      </c>
      <c r="H384" s="63">
        <v>4</v>
      </c>
      <c r="I384" s="48">
        <v>0</v>
      </c>
      <c r="J384" s="51"/>
      <c r="K384" s="50"/>
      <c r="L384" s="50"/>
      <c r="M384" s="59">
        <v>1</v>
      </c>
      <c r="N384" s="48">
        <v>4</v>
      </c>
      <c r="O384" s="53">
        <v>200</v>
      </c>
      <c r="P384" s="50">
        <f t="shared" ref="P384:P390" si="29">N384*O384</f>
        <v>800</v>
      </c>
      <c r="Q384" s="59">
        <v>0</v>
      </c>
      <c r="R384" s="48"/>
      <c r="S384" s="53"/>
      <c r="T384" s="50"/>
      <c r="U384" s="55">
        <v>0</v>
      </c>
      <c r="V384" s="55"/>
      <c r="W384" s="60"/>
      <c r="X384" s="60"/>
      <c r="Y384" s="55">
        <v>0</v>
      </c>
      <c r="Z384" s="55"/>
      <c r="AA384" s="60"/>
      <c r="AB384" s="60"/>
      <c r="AC384" s="48">
        <v>0</v>
      </c>
      <c r="AD384" s="52"/>
      <c r="AE384" s="49"/>
      <c r="AF384" s="61"/>
      <c r="AG384" s="55">
        <v>0</v>
      </c>
      <c r="AH384" s="55"/>
      <c r="AI384" s="60"/>
      <c r="AJ384" s="60"/>
      <c r="AK384" s="48">
        <v>0</v>
      </c>
      <c r="AL384" s="51"/>
      <c r="AM384" s="50"/>
      <c r="AN384" s="53"/>
      <c r="AO384" s="96">
        <v>0</v>
      </c>
      <c r="AP384" s="96"/>
      <c r="AQ384" s="97"/>
      <c r="AR384" s="96"/>
    </row>
    <row r="385" spans="1:44" s="62" customFormat="1" ht="15.75" customHeight="1" x14ac:dyDescent="0.25">
      <c r="A385" s="55">
        <v>381</v>
      </c>
      <c r="B385" s="56" t="s">
        <v>413</v>
      </c>
      <c r="C385" s="57" t="s">
        <v>124</v>
      </c>
      <c r="D385" s="76">
        <v>58082</v>
      </c>
      <c r="E385" s="51">
        <v>8</v>
      </c>
      <c r="F385" s="48">
        <v>201320478</v>
      </c>
      <c r="G385" s="58">
        <v>43465</v>
      </c>
      <c r="H385" s="63">
        <v>4</v>
      </c>
      <c r="I385" s="48">
        <v>0</v>
      </c>
      <c r="J385" s="51"/>
      <c r="K385" s="50"/>
      <c r="L385" s="50"/>
      <c r="M385" s="59">
        <v>1</v>
      </c>
      <c r="N385" s="48">
        <v>12</v>
      </c>
      <c r="O385" s="53">
        <v>200</v>
      </c>
      <c r="P385" s="50">
        <f t="shared" si="29"/>
        <v>2400</v>
      </c>
      <c r="Q385" s="59">
        <v>1</v>
      </c>
      <c r="R385" s="48">
        <v>12</v>
      </c>
      <c r="S385" s="53">
        <v>40</v>
      </c>
      <c r="T385" s="50">
        <f t="shared" ref="T385:T395" si="30">R385*S385</f>
        <v>480</v>
      </c>
      <c r="U385" s="55">
        <v>0</v>
      </c>
      <c r="V385" s="55"/>
      <c r="W385" s="60"/>
      <c r="X385" s="60"/>
      <c r="Y385" s="55">
        <v>0</v>
      </c>
      <c r="Z385" s="55"/>
      <c r="AA385" s="60"/>
      <c r="AB385" s="60"/>
      <c r="AC385" s="48">
        <v>0</v>
      </c>
      <c r="AD385" s="52"/>
      <c r="AE385" s="49"/>
      <c r="AF385" s="61"/>
      <c r="AG385" s="55">
        <v>0</v>
      </c>
      <c r="AH385" s="55"/>
      <c r="AI385" s="60"/>
      <c r="AJ385" s="60"/>
      <c r="AK385" s="48">
        <v>0</v>
      </c>
      <c r="AL385" s="51"/>
      <c r="AM385" s="50"/>
      <c r="AN385" s="53"/>
      <c r="AO385" s="96">
        <v>0</v>
      </c>
      <c r="AP385" s="96"/>
      <c r="AQ385" s="97"/>
      <c r="AR385" s="96"/>
    </row>
    <row r="386" spans="1:44" s="62" customFormat="1" ht="15.75" customHeight="1" x14ac:dyDescent="0.25">
      <c r="A386" s="55">
        <v>382</v>
      </c>
      <c r="B386" s="56" t="s">
        <v>414</v>
      </c>
      <c r="C386" s="57" t="s">
        <v>252</v>
      </c>
      <c r="D386" s="76">
        <v>116746</v>
      </c>
      <c r="E386" s="51">
        <v>8</v>
      </c>
      <c r="F386" s="48">
        <v>201711531</v>
      </c>
      <c r="G386" s="58">
        <v>43130</v>
      </c>
      <c r="H386" s="63">
        <v>4</v>
      </c>
      <c r="I386" s="48">
        <v>0</v>
      </c>
      <c r="J386" s="51"/>
      <c r="K386" s="51"/>
      <c r="L386" s="50"/>
      <c r="M386" s="59">
        <v>1</v>
      </c>
      <c r="N386" s="48">
        <v>1</v>
      </c>
      <c r="O386" s="53">
        <v>200</v>
      </c>
      <c r="P386" s="50">
        <f t="shared" si="29"/>
        <v>200</v>
      </c>
      <c r="Q386" s="59">
        <v>1</v>
      </c>
      <c r="R386" s="48">
        <v>1</v>
      </c>
      <c r="S386" s="68">
        <v>40</v>
      </c>
      <c r="T386" s="50">
        <f t="shared" si="30"/>
        <v>40</v>
      </c>
      <c r="U386" s="55">
        <v>0</v>
      </c>
      <c r="V386" s="55"/>
      <c r="W386" s="60"/>
      <c r="X386" s="60"/>
      <c r="Y386" s="55">
        <v>0</v>
      </c>
      <c r="Z386" s="55"/>
      <c r="AA386" s="60"/>
      <c r="AB386" s="60"/>
      <c r="AC386" s="48">
        <v>0</v>
      </c>
      <c r="AD386" s="52"/>
      <c r="AE386" s="52"/>
      <c r="AF386" s="61"/>
      <c r="AG386" s="55">
        <v>0</v>
      </c>
      <c r="AH386" s="55"/>
      <c r="AI386" s="60"/>
      <c r="AJ386" s="60"/>
      <c r="AK386" s="48">
        <v>0</v>
      </c>
      <c r="AL386" s="51"/>
      <c r="AM386" s="51"/>
      <c r="AN386" s="53"/>
      <c r="AO386" s="55">
        <v>0</v>
      </c>
      <c r="AP386" s="55"/>
      <c r="AQ386" s="60"/>
      <c r="AR386" s="60"/>
    </row>
    <row r="387" spans="1:44" s="67" customFormat="1" ht="15.75" customHeight="1" x14ac:dyDescent="0.25">
      <c r="A387" s="55">
        <v>383</v>
      </c>
      <c r="B387" s="56" t="s">
        <v>415</v>
      </c>
      <c r="C387" s="57" t="s">
        <v>197</v>
      </c>
      <c r="D387" s="76">
        <v>16002</v>
      </c>
      <c r="E387" s="51">
        <v>8</v>
      </c>
      <c r="F387" s="48">
        <v>201620899</v>
      </c>
      <c r="G387" s="58">
        <v>43465</v>
      </c>
      <c r="H387" s="63">
        <v>4</v>
      </c>
      <c r="I387" s="48">
        <v>0</v>
      </c>
      <c r="J387" s="51"/>
      <c r="K387" s="50"/>
      <c r="L387" s="50"/>
      <c r="M387" s="59">
        <v>1</v>
      </c>
      <c r="N387" s="48">
        <v>12</v>
      </c>
      <c r="O387" s="53">
        <v>200</v>
      </c>
      <c r="P387" s="50">
        <f t="shared" si="29"/>
        <v>2400</v>
      </c>
      <c r="Q387" s="59">
        <v>1</v>
      </c>
      <c r="R387" s="48">
        <v>12</v>
      </c>
      <c r="S387" s="53">
        <v>40</v>
      </c>
      <c r="T387" s="50">
        <f t="shared" si="30"/>
        <v>480</v>
      </c>
      <c r="U387" s="55">
        <v>0</v>
      </c>
      <c r="V387" s="55"/>
      <c r="W387" s="60"/>
      <c r="X387" s="60"/>
      <c r="Y387" s="55">
        <v>0</v>
      </c>
      <c r="Z387" s="55"/>
      <c r="AA387" s="60"/>
      <c r="AB387" s="60"/>
      <c r="AC387" s="48">
        <v>0</v>
      </c>
      <c r="AD387" s="52"/>
      <c r="AE387" s="49"/>
      <c r="AF387" s="61"/>
      <c r="AG387" s="55">
        <v>0</v>
      </c>
      <c r="AH387" s="55"/>
      <c r="AI387" s="60"/>
      <c r="AJ387" s="60"/>
      <c r="AK387" s="48">
        <v>0</v>
      </c>
      <c r="AL387" s="51"/>
      <c r="AM387" s="50"/>
      <c r="AN387" s="53"/>
      <c r="AO387" s="96">
        <v>0</v>
      </c>
      <c r="AP387" s="96"/>
      <c r="AQ387" s="97"/>
      <c r="AR387" s="96"/>
    </row>
    <row r="388" spans="1:44" s="67" customFormat="1" ht="15.75" customHeight="1" x14ac:dyDescent="0.25">
      <c r="A388" s="55">
        <v>384</v>
      </c>
      <c r="B388" s="56" t="s">
        <v>1873</v>
      </c>
      <c r="C388" s="57" t="s">
        <v>163</v>
      </c>
      <c r="D388" s="76" t="s">
        <v>175</v>
      </c>
      <c r="E388" s="51">
        <v>8</v>
      </c>
      <c r="F388" s="48">
        <v>201610854</v>
      </c>
      <c r="G388" s="58">
        <v>43465</v>
      </c>
      <c r="H388" s="63">
        <v>4</v>
      </c>
      <c r="I388" s="48">
        <v>0</v>
      </c>
      <c r="J388" s="51"/>
      <c r="K388" s="50"/>
      <c r="L388" s="50"/>
      <c r="M388" s="59">
        <v>1</v>
      </c>
      <c r="N388" s="48">
        <v>4</v>
      </c>
      <c r="O388" s="53">
        <v>200</v>
      </c>
      <c r="P388" s="50">
        <f t="shared" si="29"/>
        <v>800</v>
      </c>
      <c r="Q388" s="59">
        <v>1</v>
      </c>
      <c r="R388" s="48">
        <v>4</v>
      </c>
      <c r="S388" s="53">
        <v>40</v>
      </c>
      <c r="T388" s="50">
        <f t="shared" si="30"/>
        <v>160</v>
      </c>
      <c r="U388" s="55">
        <v>0</v>
      </c>
      <c r="V388" s="55"/>
      <c r="W388" s="60"/>
      <c r="X388" s="60"/>
      <c r="Y388" s="55">
        <v>0</v>
      </c>
      <c r="Z388" s="55"/>
      <c r="AA388" s="60"/>
      <c r="AB388" s="60"/>
      <c r="AC388" s="48">
        <v>0</v>
      </c>
      <c r="AD388" s="52"/>
      <c r="AE388" s="49"/>
      <c r="AF388" s="61"/>
      <c r="AG388" s="55">
        <v>0</v>
      </c>
      <c r="AH388" s="55"/>
      <c r="AI388" s="60"/>
      <c r="AJ388" s="60"/>
      <c r="AK388" s="48">
        <v>0</v>
      </c>
      <c r="AL388" s="51"/>
      <c r="AM388" s="50"/>
      <c r="AN388" s="53"/>
      <c r="AO388" s="96">
        <v>0</v>
      </c>
      <c r="AP388" s="96"/>
      <c r="AQ388" s="97"/>
      <c r="AR388" s="96"/>
    </row>
    <row r="389" spans="1:44" s="62" customFormat="1" ht="15.75" customHeight="1" x14ac:dyDescent="0.25">
      <c r="A389" s="55">
        <v>385</v>
      </c>
      <c r="B389" s="56" t="s">
        <v>1874</v>
      </c>
      <c r="C389" s="57" t="s">
        <v>140</v>
      </c>
      <c r="D389" s="76">
        <v>15990</v>
      </c>
      <c r="E389" s="51">
        <v>8</v>
      </c>
      <c r="F389" s="48">
        <v>201811699</v>
      </c>
      <c r="G389" s="58">
        <v>43465</v>
      </c>
      <c r="H389" s="63">
        <v>4</v>
      </c>
      <c r="I389" s="48">
        <v>0</v>
      </c>
      <c r="J389" s="51"/>
      <c r="K389" s="50"/>
      <c r="L389" s="50"/>
      <c r="M389" s="59">
        <v>1</v>
      </c>
      <c r="N389" s="48">
        <v>4</v>
      </c>
      <c r="O389" s="53">
        <v>200</v>
      </c>
      <c r="P389" s="50">
        <f t="shared" si="29"/>
        <v>800</v>
      </c>
      <c r="Q389" s="59">
        <v>1</v>
      </c>
      <c r="R389" s="48">
        <v>4</v>
      </c>
      <c r="S389" s="53">
        <v>40</v>
      </c>
      <c r="T389" s="50">
        <f t="shared" si="30"/>
        <v>160</v>
      </c>
      <c r="U389" s="55">
        <v>0</v>
      </c>
      <c r="V389" s="55"/>
      <c r="W389" s="60"/>
      <c r="X389" s="60"/>
      <c r="Y389" s="55">
        <v>0</v>
      </c>
      <c r="Z389" s="55"/>
      <c r="AA389" s="60"/>
      <c r="AB389" s="60"/>
      <c r="AC389" s="48">
        <v>0</v>
      </c>
      <c r="AD389" s="52"/>
      <c r="AE389" s="49"/>
      <c r="AF389" s="61"/>
      <c r="AG389" s="55">
        <v>0</v>
      </c>
      <c r="AH389" s="55"/>
      <c r="AI389" s="60"/>
      <c r="AJ389" s="60"/>
      <c r="AK389" s="48">
        <v>0</v>
      </c>
      <c r="AL389" s="51"/>
      <c r="AM389" s="50"/>
      <c r="AN389" s="53"/>
      <c r="AO389" s="96">
        <v>0</v>
      </c>
      <c r="AP389" s="96"/>
      <c r="AQ389" s="97"/>
      <c r="AR389" s="96"/>
    </row>
    <row r="390" spans="1:44" s="62" customFormat="1" ht="15.75" customHeight="1" x14ac:dyDescent="0.25">
      <c r="A390" s="55">
        <v>386</v>
      </c>
      <c r="B390" s="56" t="s">
        <v>416</v>
      </c>
      <c r="C390" s="57" t="s">
        <v>268</v>
      </c>
      <c r="D390" s="76">
        <v>20941</v>
      </c>
      <c r="E390" s="51">
        <v>8</v>
      </c>
      <c r="F390" s="48">
        <v>201421435</v>
      </c>
      <c r="G390" s="58">
        <v>43343</v>
      </c>
      <c r="H390" s="63">
        <v>4</v>
      </c>
      <c r="I390" s="48">
        <v>0</v>
      </c>
      <c r="J390" s="51"/>
      <c r="K390" s="51"/>
      <c r="L390" s="50"/>
      <c r="M390" s="59">
        <v>1</v>
      </c>
      <c r="N390" s="48">
        <v>8</v>
      </c>
      <c r="O390" s="48">
        <v>200</v>
      </c>
      <c r="P390" s="50">
        <f t="shared" si="29"/>
        <v>1600</v>
      </c>
      <c r="Q390" s="48">
        <v>1</v>
      </c>
      <c r="R390" s="48">
        <v>8</v>
      </c>
      <c r="S390" s="68">
        <v>40</v>
      </c>
      <c r="T390" s="50">
        <f t="shared" si="30"/>
        <v>320</v>
      </c>
      <c r="U390" s="55">
        <v>0</v>
      </c>
      <c r="V390" s="55"/>
      <c r="W390" s="60"/>
      <c r="X390" s="60"/>
      <c r="Y390" s="55">
        <v>0</v>
      </c>
      <c r="Z390" s="55"/>
      <c r="AA390" s="60"/>
      <c r="AB390" s="60"/>
      <c r="AC390" s="48">
        <v>0</v>
      </c>
      <c r="AD390" s="52"/>
      <c r="AE390" s="52"/>
      <c r="AF390" s="61"/>
      <c r="AG390" s="55">
        <v>0</v>
      </c>
      <c r="AH390" s="55"/>
      <c r="AI390" s="60"/>
      <c r="AJ390" s="60"/>
      <c r="AK390" s="48">
        <v>0</v>
      </c>
      <c r="AL390" s="51"/>
      <c r="AM390" s="51"/>
      <c r="AN390" s="53"/>
      <c r="AO390" s="55">
        <v>0</v>
      </c>
      <c r="AP390" s="55"/>
      <c r="AQ390" s="60"/>
      <c r="AR390" s="60"/>
    </row>
    <row r="391" spans="1:44" s="62" customFormat="1" ht="15.75" customHeight="1" x14ac:dyDescent="0.25">
      <c r="A391" s="55">
        <v>387</v>
      </c>
      <c r="B391" s="56" t="s">
        <v>417</v>
      </c>
      <c r="C391" s="57" t="s">
        <v>144</v>
      </c>
      <c r="D391" s="76">
        <v>51699</v>
      </c>
      <c r="E391" s="51">
        <v>12</v>
      </c>
      <c r="F391" s="48">
        <v>201720415</v>
      </c>
      <c r="G391" s="58">
        <v>43465</v>
      </c>
      <c r="H391" s="63">
        <v>4</v>
      </c>
      <c r="I391" s="48">
        <v>0</v>
      </c>
      <c r="J391" s="51"/>
      <c r="K391" s="50"/>
      <c r="L391" s="50"/>
      <c r="M391" s="59">
        <v>0</v>
      </c>
      <c r="N391" s="48"/>
      <c r="O391" s="53"/>
      <c r="P391" s="50"/>
      <c r="Q391" s="59">
        <v>1</v>
      </c>
      <c r="R391" s="48">
        <v>12</v>
      </c>
      <c r="S391" s="53">
        <v>40</v>
      </c>
      <c r="T391" s="50">
        <f t="shared" si="30"/>
        <v>480</v>
      </c>
      <c r="U391" s="55">
        <v>0</v>
      </c>
      <c r="V391" s="55"/>
      <c r="W391" s="60"/>
      <c r="X391" s="60"/>
      <c r="Y391" s="55">
        <v>0</v>
      </c>
      <c r="Z391" s="55"/>
      <c r="AA391" s="60"/>
      <c r="AB391" s="60"/>
      <c r="AC391" s="48">
        <v>0</v>
      </c>
      <c r="AD391" s="52"/>
      <c r="AE391" s="49"/>
      <c r="AF391" s="61"/>
      <c r="AG391" s="55">
        <v>0</v>
      </c>
      <c r="AH391" s="55"/>
      <c r="AI391" s="60"/>
      <c r="AJ391" s="60"/>
      <c r="AK391" s="48">
        <v>0</v>
      </c>
      <c r="AL391" s="51"/>
      <c r="AM391" s="50"/>
      <c r="AN391" s="53"/>
      <c r="AO391" s="96">
        <v>0</v>
      </c>
      <c r="AP391" s="96"/>
      <c r="AQ391" s="97"/>
      <c r="AR391" s="96"/>
    </row>
    <row r="392" spans="1:44" s="62" customFormat="1" ht="15.75" customHeight="1" x14ac:dyDescent="0.25">
      <c r="A392" s="55">
        <v>388</v>
      </c>
      <c r="B392" s="56" t="s">
        <v>418</v>
      </c>
      <c r="C392" s="57" t="s">
        <v>224</v>
      </c>
      <c r="D392" s="76">
        <v>318363</v>
      </c>
      <c r="E392" s="51">
        <v>8</v>
      </c>
      <c r="F392" s="48">
        <v>201620766</v>
      </c>
      <c r="G392" s="58">
        <v>43343</v>
      </c>
      <c r="H392" s="63">
        <v>4</v>
      </c>
      <c r="I392" s="48">
        <v>0</v>
      </c>
      <c r="J392" s="51"/>
      <c r="K392" s="51"/>
      <c r="L392" s="50"/>
      <c r="M392" s="59">
        <v>0</v>
      </c>
      <c r="N392" s="51"/>
      <c r="O392" s="51"/>
      <c r="P392" s="50"/>
      <c r="Q392" s="48">
        <v>1</v>
      </c>
      <c r="R392" s="48">
        <v>8</v>
      </c>
      <c r="S392" s="68">
        <v>40</v>
      </c>
      <c r="T392" s="50">
        <f t="shared" si="30"/>
        <v>320</v>
      </c>
      <c r="U392" s="55">
        <v>0</v>
      </c>
      <c r="V392" s="55"/>
      <c r="W392" s="60"/>
      <c r="X392" s="60"/>
      <c r="Y392" s="55">
        <v>0</v>
      </c>
      <c r="Z392" s="55"/>
      <c r="AA392" s="60"/>
      <c r="AB392" s="60"/>
      <c r="AC392" s="48">
        <v>0</v>
      </c>
      <c r="AD392" s="52"/>
      <c r="AE392" s="52"/>
      <c r="AF392" s="61"/>
      <c r="AG392" s="55">
        <v>0</v>
      </c>
      <c r="AH392" s="55"/>
      <c r="AI392" s="60"/>
      <c r="AJ392" s="60"/>
      <c r="AK392" s="48">
        <v>0</v>
      </c>
      <c r="AL392" s="51"/>
      <c r="AM392" s="51"/>
      <c r="AN392" s="53"/>
      <c r="AO392" s="55">
        <v>0</v>
      </c>
      <c r="AP392" s="55"/>
      <c r="AQ392" s="60"/>
      <c r="AR392" s="60"/>
    </row>
    <row r="393" spans="1:44" s="62" customFormat="1" ht="15.75" customHeight="1" x14ac:dyDescent="0.25">
      <c r="A393" s="55">
        <v>389</v>
      </c>
      <c r="B393" s="56" t="s">
        <v>419</v>
      </c>
      <c r="C393" s="57" t="s">
        <v>144</v>
      </c>
      <c r="D393" s="76">
        <v>51699</v>
      </c>
      <c r="E393" s="51">
        <v>12</v>
      </c>
      <c r="F393" s="48">
        <v>201721236</v>
      </c>
      <c r="G393" s="58">
        <v>43465</v>
      </c>
      <c r="H393" s="63">
        <v>4</v>
      </c>
      <c r="I393" s="48">
        <v>1</v>
      </c>
      <c r="J393" s="51">
        <v>12</v>
      </c>
      <c r="K393" s="50">
        <v>250</v>
      </c>
      <c r="L393" s="50">
        <f>J393*K393</f>
        <v>3000</v>
      </c>
      <c r="M393" s="59">
        <v>0</v>
      </c>
      <c r="N393" s="48"/>
      <c r="O393" s="53"/>
      <c r="P393" s="50"/>
      <c r="Q393" s="59">
        <v>1</v>
      </c>
      <c r="R393" s="48">
        <v>12</v>
      </c>
      <c r="S393" s="53">
        <v>40</v>
      </c>
      <c r="T393" s="50">
        <f t="shared" si="30"/>
        <v>480</v>
      </c>
      <c r="U393" s="55">
        <v>0</v>
      </c>
      <c r="V393" s="55"/>
      <c r="W393" s="60"/>
      <c r="X393" s="60"/>
      <c r="Y393" s="55">
        <v>0</v>
      </c>
      <c r="Z393" s="55"/>
      <c r="AA393" s="60"/>
      <c r="AB393" s="60"/>
      <c r="AC393" s="48">
        <v>0</v>
      </c>
      <c r="AD393" s="52"/>
      <c r="AE393" s="49"/>
      <c r="AF393" s="61"/>
      <c r="AG393" s="55">
        <v>0</v>
      </c>
      <c r="AH393" s="55"/>
      <c r="AI393" s="60"/>
      <c r="AJ393" s="60"/>
      <c r="AK393" s="48">
        <v>0</v>
      </c>
      <c r="AL393" s="51"/>
      <c r="AM393" s="50"/>
      <c r="AN393" s="53"/>
      <c r="AO393" s="96">
        <v>0</v>
      </c>
      <c r="AP393" s="96"/>
      <c r="AQ393" s="97"/>
      <c r="AR393" s="96"/>
    </row>
    <row r="394" spans="1:44" s="62" customFormat="1" ht="15.75" customHeight="1" x14ac:dyDescent="0.25">
      <c r="A394" s="55">
        <v>390</v>
      </c>
      <c r="B394" s="56" t="s">
        <v>420</v>
      </c>
      <c r="C394" s="57" t="s">
        <v>218</v>
      </c>
      <c r="D394" s="76">
        <v>5001242</v>
      </c>
      <c r="E394" s="51">
        <v>10</v>
      </c>
      <c r="F394" s="48">
        <v>201220190</v>
      </c>
      <c r="G394" s="58">
        <v>43130</v>
      </c>
      <c r="H394" s="63">
        <v>4</v>
      </c>
      <c r="I394" s="48">
        <v>0</v>
      </c>
      <c r="J394" s="51"/>
      <c r="K394" s="51"/>
      <c r="L394" s="50"/>
      <c r="M394" s="59">
        <v>1</v>
      </c>
      <c r="N394" s="48">
        <v>1</v>
      </c>
      <c r="O394" s="53">
        <v>200</v>
      </c>
      <c r="P394" s="50">
        <f>N394*O394</f>
        <v>200</v>
      </c>
      <c r="Q394" s="59">
        <v>1</v>
      </c>
      <c r="R394" s="48">
        <v>1</v>
      </c>
      <c r="S394" s="68">
        <v>40</v>
      </c>
      <c r="T394" s="50">
        <f t="shared" si="30"/>
        <v>40</v>
      </c>
      <c r="U394" s="55">
        <v>0</v>
      </c>
      <c r="V394" s="55"/>
      <c r="W394" s="60"/>
      <c r="X394" s="60"/>
      <c r="Y394" s="55">
        <v>0</v>
      </c>
      <c r="Z394" s="55"/>
      <c r="AA394" s="60"/>
      <c r="AB394" s="60"/>
      <c r="AC394" s="48">
        <v>0</v>
      </c>
      <c r="AD394" s="52"/>
      <c r="AE394" s="52"/>
      <c r="AF394" s="61"/>
      <c r="AG394" s="55">
        <v>0</v>
      </c>
      <c r="AH394" s="55"/>
      <c r="AI394" s="60"/>
      <c r="AJ394" s="60"/>
      <c r="AK394" s="48">
        <v>0</v>
      </c>
      <c r="AL394" s="51"/>
      <c r="AM394" s="51"/>
      <c r="AN394" s="53"/>
      <c r="AO394" s="55">
        <v>0</v>
      </c>
      <c r="AP394" s="55"/>
      <c r="AQ394" s="60"/>
      <c r="AR394" s="60"/>
    </row>
    <row r="395" spans="1:44" s="62" customFormat="1" ht="15.75" customHeight="1" x14ac:dyDescent="0.25">
      <c r="A395" s="55">
        <v>391</v>
      </c>
      <c r="B395" s="56" t="s">
        <v>421</v>
      </c>
      <c r="C395" s="57" t="s">
        <v>422</v>
      </c>
      <c r="D395" s="76">
        <v>16012</v>
      </c>
      <c r="E395" s="51">
        <v>10</v>
      </c>
      <c r="F395" s="48">
        <v>201420872</v>
      </c>
      <c r="G395" s="58">
        <v>43465</v>
      </c>
      <c r="H395" s="63">
        <v>4</v>
      </c>
      <c r="I395" s="48">
        <v>0</v>
      </c>
      <c r="J395" s="51"/>
      <c r="K395" s="50"/>
      <c r="L395" s="50"/>
      <c r="M395" s="59">
        <v>1</v>
      </c>
      <c r="N395" s="48">
        <v>12</v>
      </c>
      <c r="O395" s="53">
        <v>200</v>
      </c>
      <c r="P395" s="50">
        <f>N395*O395</f>
        <v>2400</v>
      </c>
      <c r="Q395" s="59">
        <v>1</v>
      </c>
      <c r="R395" s="48">
        <v>12</v>
      </c>
      <c r="S395" s="53">
        <v>40</v>
      </c>
      <c r="T395" s="50">
        <f t="shared" si="30"/>
        <v>480</v>
      </c>
      <c r="U395" s="55">
        <v>0</v>
      </c>
      <c r="V395" s="55"/>
      <c r="W395" s="60"/>
      <c r="X395" s="60"/>
      <c r="Y395" s="55">
        <v>0</v>
      </c>
      <c r="Z395" s="55"/>
      <c r="AA395" s="60"/>
      <c r="AB395" s="60"/>
      <c r="AC395" s="48">
        <v>0</v>
      </c>
      <c r="AD395" s="52"/>
      <c r="AE395" s="49"/>
      <c r="AF395" s="61"/>
      <c r="AG395" s="55">
        <v>0</v>
      </c>
      <c r="AH395" s="55"/>
      <c r="AI395" s="60"/>
      <c r="AJ395" s="60"/>
      <c r="AK395" s="48">
        <v>0</v>
      </c>
      <c r="AL395" s="51"/>
      <c r="AM395" s="50"/>
      <c r="AN395" s="53"/>
      <c r="AO395" s="96">
        <v>0</v>
      </c>
      <c r="AP395" s="96"/>
      <c r="AQ395" s="97"/>
      <c r="AR395" s="96"/>
    </row>
    <row r="396" spans="1:44" s="62" customFormat="1" ht="15.75" customHeight="1" x14ac:dyDescent="0.25">
      <c r="A396" s="55">
        <v>392</v>
      </c>
      <c r="B396" s="56" t="s">
        <v>423</v>
      </c>
      <c r="C396" s="57" t="s">
        <v>131</v>
      </c>
      <c r="D396" s="76">
        <v>150273</v>
      </c>
      <c r="E396" s="51">
        <v>10</v>
      </c>
      <c r="F396" s="48">
        <v>201611646</v>
      </c>
      <c r="G396" s="58">
        <v>43465</v>
      </c>
      <c r="H396" s="63">
        <v>4</v>
      </c>
      <c r="I396" s="48">
        <v>0</v>
      </c>
      <c r="J396" s="51"/>
      <c r="K396" s="50"/>
      <c r="L396" s="50"/>
      <c r="M396" s="59">
        <v>0</v>
      </c>
      <c r="N396" s="48"/>
      <c r="O396" s="53"/>
      <c r="P396" s="50"/>
      <c r="Q396" s="59">
        <v>0</v>
      </c>
      <c r="R396" s="48"/>
      <c r="S396" s="53"/>
      <c r="T396" s="50"/>
      <c r="U396" s="55">
        <v>0</v>
      </c>
      <c r="V396" s="55"/>
      <c r="W396" s="60"/>
      <c r="X396" s="60"/>
      <c r="Y396" s="55">
        <v>0</v>
      </c>
      <c r="Z396" s="55"/>
      <c r="AA396" s="60"/>
      <c r="AB396" s="60"/>
      <c r="AC396" s="48">
        <v>0</v>
      </c>
      <c r="AD396" s="52"/>
      <c r="AE396" s="49"/>
      <c r="AF396" s="61"/>
      <c r="AG396" s="55">
        <v>0</v>
      </c>
      <c r="AH396" s="55"/>
      <c r="AI396" s="60"/>
      <c r="AJ396" s="60"/>
      <c r="AK396" s="48">
        <v>1</v>
      </c>
      <c r="AL396" s="51">
        <v>12</v>
      </c>
      <c r="AM396" s="50">
        <v>200</v>
      </c>
      <c r="AN396" s="53">
        <f>AL396*AM396</f>
        <v>2400</v>
      </c>
      <c r="AO396" s="96">
        <v>0</v>
      </c>
      <c r="AP396" s="96"/>
      <c r="AQ396" s="97"/>
      <c r="AR396" s="96"/>
    </row>
    <row r="397" spans="1:44" s="62" customFormat="1" ht="15.75" customHeight="1" x14ac:dyDescent="0.25">
      <c r="A397" s="55">
        <v>393</v>
      </c>
      <c r="B397" s="56" t="s">
        <v>424</v>
      </c>
      <c r="C397" s="57" t="s">
        <v>155</v>
      </c>
      <c r="D397" s="76">
        <v>62083</v>
      </c>
      <c r="E397" s="51">
        <v>8</v>
      </c>
      <c r="F397" s="48">
        <v>201511405</v>
      </c>
      <c r="G397" s="58">
        <v>43465</v>
      </c>
      <c r="H397" s="63">
        <v>4</v>
      </c>
      <c r="I397" s="48">
        <v>0</v>
      </c>
      <c r="J397" s="51"/>
      <c r="K397" s="50"/>
      <c r="L397" s="50"/>
      <c r="M397" s="59">
        <v>0</v>
      </c>
      <c r="N397" s="48"/>
      <c r="O397" s="53"/>
      <c r="P397" s="50"/>
      <c r="Q397" s="59">
        <v>1</v>
      </c>
      <c r="R397" s="48">
        <v>12</v>
      </c>
      <c r="S397" s="53">
        <v>40</v>
      </c>
      <c r="T397" s="50">
        <f>R397*S397</f>
        <v>480</v>
      </c>
      <c r="U397" s="55">
        <v>0</v>
      </c>
      <c r="V397" s="55"/>
      <c r="W397" s="60"/>
      <c r="X397" s="60"/>
      <c r="Y397" s="55">
        <v>0</v>
      </c>
      <c r="Z397" s="55"/>
      <c r="AA397" s="60"/>
      <c r="AB397" s="60"/>
      <c r="AC397" s="48">
        <v>0</v>
      </c>
      <c r="AD397" s="52"/>
      <c r="AE397" s="49"/>
      <c r="AF397" s="61"/>
      <c r="AG397" s="55">
        <v>0</v>
      </c>
      <c r="AH397" s="55"/>
      <c r="AI397" s="60"/>
      <c r="AJ397" s="60"/>
      <c r="AK397" s="48">
        <v>0</v>
      </c>
      <c r="AL397" s="51"/>
      <c r="AM397" s="50"/>
      <c r="AN397" s="53"/>
      <c r="AO397" s="96">
        <v>0</v>
      </c>
      <c r="AP397" s="96"/>
      <c r="AQ397" s="97"/>
      <c r="AR397" s="96"/>
    </row>
    <row r="398" spans="1:44" s="62" customFormat="1" ht="15.75" customHeight="1" x14ac:dyDescent="0.25">
      <c r="A398" s="55">
        <v>394</v>
      </c>
      <c r="B398" s="56" t="s">
        <v>425</v>
      </c>
      <c r="C398" s="57" t="s">
        <v>166</v>
      </c>
      <c r="D398" s="76">
        <v>16003</v>
      </c>
      <c r="E398" s="51">
        <v>8</v>
      </c>
      <c r="F398" s="48">
        <v>201710820</v>
      </c>
      <c r="G398" s="58">
        <v>43465</v>
      </c>
      <c r="H398" s="63">
        <v>4</v>
      </c>
      <c r="I398" s="48">
        <v>1</v>
      </c>
      <c r="J398" s="51">
        <v>4</v>
      </c>
      <c r="K398" s="50">
        <v>250</v>
      </c>
      <c r="L398" s="50">
        <f>J398*K398</f>
        <v>1000</v>
      </c>
      <c r="M398" s="59">
        <v>1</v>
      </c>
      <c r="N398" s="48">
        <v>12</v>
      </c>
      <c r="O398" s="53">
        <v>200</v>
      </c>
      <c r="P398" s="50">
        <f>N398*O398</f>
        <v>2400</v>
      </c>
      <c r="Q398" s="59">
        <v>1</v>
      </c>
      <c r="R398" s="48">
        <v>12</v>
      </c>
      <c r="S398" s="53">
        <v>40</v>
      </c>
      <c r="T398" s="50">
        <f>R398*S398</f>
        <v>480</v>
      </c>
      <c r="U398" s="55">
        <v>0</v>
      </c>
      <c r="V398" s="55"/>
      <c r="W398" s="60"/>
      <c r="X398" s="60"/>
      <c r="Y398" s="55">
        <v>0</v>
      </c>
      <c r="Z398" s="55"/>
      <c r="AA398" s="60"/>
      <c r="AB398" s="60"/>
      <c r="AC398" s="48">
        <v>0</v>
      </c>
      <c r="AD398" s="52"/>
      <c r="AE398" s="49"/>
      <c r="AF398" s="61"/>
      <c r="AG398" s="55">
        <v>0</v>
      </c>
      <c r="AH398" s="55"/>
      <c r="AI398" s="60"/>
      <c r="AJ398" s="60"/>
      <c r="AK398" s="48">
        <v>1</v>
      </c>
      <c r="AL398" s="51">
        <v>12</v>
      </c>
      <c r="AM398" s="50">
        <v>200</v>
      </c>
      <c r="AN398" s="53">
        <f>AL398*AM398</f>
        <v>2400</v>
      </c>
      <c r="AO398" s="96">
        <v>0</v>
      </c>
      <c r="AP398" s="96"/>
      <c r="AQ398" s="97"/>
      <c r="AR398" s="96"/>
    </row>
    <row r="399" spans="1:44" s="62" customFormat="1" ht="15.75" customHeight="1" x14ac:dyDescent="0.25">
      <c r="A399" s="55">
        <v>395</v>
      </c>
      <c r="B399" s="56" t="s">
        <v>2329</v>
      </c>
      <c r="C399" s="57" t="s">
        <v>542</v>
      </c>
      <c r="D399" s="76">
        <v>16012</v>
      </c>
      <c r="E399" s="51">
        <v>10</v>
      </c>
      <c r="F399" s="48">
        <v>201610816</v>
      </c>
      <c r="G399" s="58">
        <v>43465</v>
      </c>
      <c r="H399" s="63">
        <v>4</v>
      </c>
      <c r="I399" s="48">
        <v>0</v>
      </c>
      <c r="J399" s="51"/>
      <c r="K399" s="50"/>
      <c r="L399" s="50"/>
      <c r="M399" s="59">
        <v>1</v>
      </c>
      <c r="N399" s="48">
        <v>4</v>
      </c>
      <c r="O399" s="53">
        <v>200</v>
      </c>
      <c r="P399" s="50">
        <f>N399*O399</f>
        <v>800</v>
      </c>
      <c r="Q399" s="59">
        <v>1</v>
      </c>
      <c r="R399" s="48">
        <v>4</v>
      </c>
      <c r="S399" s="53">
        <v>40</v>
      </c>
      <c r="T399" s="50">
        <f>R399*S399</f>
        <v>160</v>
      </c>
      <c r="U399" s="55">
        <v>0</v>
      </c>
      <c r="V399" s="55"/>
      <c r="W399" s="60"/>
      <c r="X399" s="60"/>
      <c r="Y399" s="55">
        <v>0</v>
      </c>
      <c r="Z399" s="55"/>
      <c r="AA399" s="60"/>
      <c r="AB399" s="60"/>
      <c r="AC399" s="48">
        <v>0</v>
      </c>
      <c r="AD399" s="52"/>
      <c r="AE399" s="49"/>
      <c r="AF399" s="61"/>
      <c r="AG399" s="55">
        <v>0</v>
      </c>
      <c r="AH399" s="55"/>
      <c r="AI399" s="60"/>
      <c r="AJ399" s="60"/>
      <c r="AK399" s="48">
        <v>0</v>
      </c>
      <c r="AL399" s="51"/>
      <c r="AM399" s="50"/>
      <c r="AN399" s="53"/>
      <c r="AO399" s="96">
        <v>0</v>
      </c>
      <c r="AP399" s="96"/>
      <c r="AQ399" s="97"/>
      <c r="AR399" s="96"/>
    </row>
    <row r="400" spans="1:44" s="62" customFormat="1" ht="15.75" customHeight="1" x14ac:dyDescent="0.25">
      <c r="A400" s="55">
        <v>396</v>
      </c>
      <c r="B400" s="56" t="s">
        <v>426</v>
      </c>
      <c r="C400" s="57" t="s">
        <v>119</v>
      </c>
      <c r="D400" s="76">
        <v>116718</v>
      </c>
      <c r="E400" s="51">
        <v>8</v>
      </c>
      <c r="F400" s="48">
        <v>201620194</v>
      </c>
      <c r="G400" s="58">
        <v>43465</v>
      </c>
      <c r="H400" s="63">
        <v>4</v>
      </c>
      <c r="I400" s="48">
        <v>0</v>
      </c>
      <c r="J400" s="51"/>
      <c r="K400" s="50"/>
      <c r="L400" s="50"/>
      <c r="M400" s="59">
        <v>0</v>
      </c>
      <c r="N400" s="48"/>
      <c r="O400" s="53"/>
      <c r="P400" s="50"/>
      <c r="Q400" s="59">
        <v>1</v>
      </c>
      <c r="R400" s="48">
        <v>12</v>
      </c>
      <c r="S400" s="53">
        <v>40</v>
      </c>
      <c r="T400" s="50">
        <f>R400*S400</f>
        <v>480</v>
      </c>
      <c r="U400" s="55">
        <v>0</v>
      </c>
      <c r="V400" s="55"/>
      <c r="W400" s="60"/>
      <c r="X400" s="60"/>
      <c r="Y400" s="55">
        <v>0</v>
      </c>
      <c r="Z400" s="55"/>
      <c r="AA400" s="60"/>
      <c r="AB400" s="60"/>
      <c r="AC400" s="48">
        <v>0</v>
      </c>
      <c r="AD400" s="52"/>
      <c r="AE400" s="49"/>
      <c r="AF400" s="61"/>
      <c r="AG400" s="55">
        <v>0</v>
      </c>
      <c r="AH400" s="55"/>
      <c r="AI400" s="60"/>
      <c r="AJ400" s="60"/>
      <c r="AK400" s="48">
        <v>0</v>
      </c>
      <c r="AL400" s="51"/>
      <c r="AM400" s="50"/>
      <c r="AN400" s="53"/>
      <c r="AO400" s="96">
        <v>0</v>
      </c>
      <c r="AP400" s="96"/>
      <c r="AQ400" s="97"/>
      <c r="AR400" s="96"/>
    </row>
    <row r="401" spans="1:44" s="62" customFormat="1" ht="15.75" customHeight="1" x14ac:dyDescent="0.25">
      <c r="A401" s="55">
        <v>397</v>
      </c>
      <c r="B401" s="56" t="s">
        <v>2330</v>
      </c>
      <c r="C401" s="57" t="s">
        <v>168</v>
      </c>
      <c r="D401" s="76" t="s">
        <v>169</v>
      </c>
      <c r="E401" s="51">
        <v>8</v>
      </c>
      <c r="F401" s="48">
        <v>201610862</v>
      </c>
      <c r="G401" s="58">
        <v>43465</v>
      </c>
      <c r="H401" s="63">
        <v>4</v>
      </c>
      <c r="I401" s="48">
        <v>0</v>
      </c>
      <c r="J401" s="51"/>
      <c r="K401" s="50"/>
      <c r="L401" s="50"/>
      <c r="M401" s="59">
        <v>1</v>
      </c>
      <c r="N401" s="48">
        <v>12</v>
      </c>
      <c r="O401" s="53">
        <v>200</v>
      </c>
      <c r="P401" s="50">
        <f>N401*O401</f>
        <v>2400</v>
      </c>
      <c r="Q401" s="59">
        <v>1</v>
      </c>
      <c r="R401" s="48">
        <v>12</v>
      </c>
      <c r="S401" s="53">
        <v>40</v>
      </c>
      <c r="T401" s="50">
        <f>R401*S401</f>
        <v>480</v>
      </c>
      <c r="U401" s="55">
        <v>0</v>
      </c>
      <c r="V401" s="55"/>
      <c r="W401" s="60"/>
      <c r="X401" s="60"/>
      <c r="Y401" s="55">
        <v>0</v>
      </c>
      <c r="Z401" s="55"/>
      <c r="AA401" s="60"/>
      <c r="AB401" s="60"/>
      <c r="AC401" s="48">
        <v>0</v>
      </c>
      <c r="AD401" s="52"/>
      <c r="AE401" s="49"/>
      <c r="AF401" s="61"/>
      <c r="AG401" s="55">
        <v>0</v>
      </c>
      <c r="AH401" s="55"/>
      <c r="AI401" s="60"/>
      <c r="AJ401" s="60"/>
      <c r="AK401" s="48">
        <v>0</v>
      </c>
      <c r="AL401" s="51"/>
      <c r="AM401" s="50"/>
      <c r="AN401" s="53"/>
      <c r="AO401" s="96">
        <v>0</v>
      </c>
      <c r="AP401" s="96"/>
      <c r="AQ401" s="97"/>
      <c r="AR401" s="96"/>
    </row>
    <row r="402" spans="1:44" s="62" customFormat="1" ht="15.75" customHeight="1" x14ac:dyDescent="0.25">
      <c r="A402" s="55">
        <v>398</v>
      </c>
      <c r="B402" s="56" t="s">
        <v>427</v>
      </c>
      <c r="C402" s="57" t="s">
        <v>182</v>
      </c>
      <c r="D402" s="76">
        <v>28509</v>
      </c>
      <c r="E402" s="51">
        <v>8</v>
      </c>
      <c r="F402" s="48">
        <v>201511335</v>
      </c>
      <c r="G402" s="58">
        <v>43403</v>
      </c>
      <c r="H402" s="63">
        <v>4</v>
      </c>
      <c r="I402" s="48">
        <v>0</v>
      </c>
      <c r="J402" s="51"/>
      <c r="K402" s="50"/>
      <c r="L402" s="50"/>
      <c r="M402" s="59">
        <v>1</v>
      </c>
      <c r="N402" s="48">
        <v>12</v>
      </c>
      <c r="O402" s="53">
        <v>200</v>
      </c>
      <c r="P402" s="50">
        <f>N402*O402</f>
        <v>2400</v>
      </c>
      <c r="Q402" s="59">
        <v>0</v>
      </c>
      <c r="R402" s="48"/>
      <c r="S402" s="53"/>
      <c r="T402" s="50"/>
      <c r="U402" s="55">
        <v>0</v>
      </c>
      <c r="V402" s="55"/>
      <c r="W402" s="60"/>
      <c r="X402" s="60"/>
      <c r="Y402" s="55">
        <v>0</v>
      </c>
      <c r="Z402" s="55"/>
      <c r="AA402" s="60"/>
      <c r="AB402" s="60"/>
      <c r="AC402" s="48">
        <v>0</v>
      </c>
      <c r="AD402" s="52"/>
      <c r="AE402" s="49"/>
      <c r="AF402" s="61"/>
      <c r="AG402" s="55">
        <v>0</v>
      </c>
      <c r="AH402" s="55"/>
      <c r="AI402" s="60"/>
      <c r="AJ402" s="60"/>
      <c r="AK402" s="48">
        <v>0</v>
      </c>
      <c r="AL402" s="51"/>
      <c r="AM402" s="50"/>
      <c r="AN402" s="53"/>
      <c r="AO402" s="96">
        <v>0</v>
      </c>
      <c r="AP402" s="96"/>
      <c r="AQ402" s="97"/>
      <c r="AR402" s="96"/>
    </row>
    <row r="403" spans="1:44" s="62" customFormat="1" ht="15.75" customHeight="1" x14ac:dyDescent="0.25">
      <c r="A403" s="55">
        <v>399</v>
      </c>
      <c r="B403" s="56" t="s">
        <v>1781</v>
      </c>
      <c r="C403" s="57" t="s">
        <v>107</v>
      </c>
      <c r="D403" s="76">
        <v>16007</v>
      </c>
      <c r="E403" s="51">
        <v>8</v>
      </c>
      <c r="F403" s="48">
        <v>201610301</v>
      </c>
      <c r="G403" s="58">
        <v>43465</v>
      </c>
      <c r="H403" s="63">
        <v>4</v>
      </c>
      <c r="I403" s="48">
        <v>0</v>
      </c>
      <c r="J403" s="51"/>
      <c r="K403" s="50"/>
      <c r="L403" s="50"/>
      <c r="M403" s="59">
        <v>1</v>
      </c>
      <c r="N403" s="48">
        <v>9</v>
      </c>
      <c r="O403" s="53">
        <v>200</v>
      </c>
      <c r="P403" s="50">
        <f>N403*O403</f>
        <v>1800</v>
      </c>
      <c r="Q403" s="59">
        <v>1</v>
      </c>
      <c r="R403" s="48">
        <v>9</v>
      </c>
      <c r="S403" s="53">
        <v>40</v>
      </c>
      <c r="T403" s="50">
        <f>R403*S403</f>
        <v>360</v>
      </c>
      <c r="U403" s="55">
        <v>0</v>
      </c>
      <c r="V403" s="55"/>
      <c r="W403" s="60"/>
      <c r="X403" s="60"/>
      <c r="Y403" s="55">
        <v>0</v>
      </c>
      <c r="Z403" s="55"/>
      <c r="AA403" s="60"/>
      <c r="AB403" s="60"/>
      <c r="AC403" s="48">
        <v>0</v>
      </c>
      <c r="AD403" s="52"/>
      <c r="AE403" s="49"/>
      <c r="AF403" s="61"/>
      <c r="AG403" s="55">
        <v>0</v>
      </c>
      <c r="AH403" s="55"/>
      <c r="AI403" s="60"/>
      <c r="AJ403" s="60"/>
      <c r="AK403" s="48">
        <v>0</v>
      </c>
      <c r="AL403" s="51"/>
      <c r="AM403" s="50"/>
      <c r="AN403" s="53"/>
      <c r="AO403" s="96">
        <v>0</v>
      </c>
      <c r="AP403" s="96"/>
      <c r="AQ403" s="97"/>
      <c r="AR403" s="96"/>
    </row>
    <row r="404" spans="1:44" s="62" customFormat="1" ht="15.75" customHeight="1" x14ac:dyDescent="0.25">
      <c r="A404" s="55">
        <v>400</v>
      </c>
      <c r="B404" s="56" t="s">
        <v>428</v>
      </c>
      <c r="C404" s="57" t="s">
        <v>152</v>
      </c>
      <c r="D404" s="76" t="s">
        <v>153</v>
      </c>
      <c r="E404" s="51">
        <v>8</v>
      </c>
      <c r="F404" s="48">
        <v>201510819</v>
      </c>
      <c r="G404" s="58">
        <v>43343</v>
      </c>
      <c r="H404" s="63">
        <v>4</v>
      </c>
      <c r="I404" s="48">
        <v>0</v>
      </c>
      <c r="J404" s="51"/>
      <c r="K404" s="51"/>
      <c r="L404" s="50"/>
      <c r="M404" s="59">
        <v>1</v>
      </c>
      <c r="N404" s="48">
        <v>8</v>
      </c>
      <c r="O404" s="53">
        <v>200</v>
      </c>
      <c r="P404" s="50">
        <f>N404*O404</f>
        <v>1600</v>
      </c>
      <c r="Q404" s="59">
        <v>1</v>
      </c>
      <c r="R404" s="48">
        <v>8</v>
      </c>
      <c r="S404" s="53">
        <v>40</v>
      </c>
      <c r="T404" s="50">
        <f>R404*S404</f>
        <v>320</v>
      </c>
      <c r="U404" s="55">
        <v>0</v>
      </c>
      <c r="V404" s="55"/>
      <c r="W404" s="60"/>
      <c r="X404" s="60"/>
      <c r="Y404" s="55">
        <v>0</v>
      </c>
      <c r="Z404" s="55"/>
      <c r="AA404" s="60"/>
      <c r="AB404" s="60"/>
      <c r="AC404" s="48">
        <v>0</v>
      </c>
      <c r="AD404" s="52"/>
      <c r="AE404" s="52"/>
      <c r="AF404" s="61"/>
      <c r="AG404" s="55">
        <v>0</v>
      </c>
      <c r="AH404" s="55"/>
      <c r="AI404" s="60"/>
      <c r="AJ404" s="60"/>
      <c r="AK404" s="48">
        <v>0</v>
      </c>
      <c r="AL404" s="51"/>
      <c r="AM404" s="51"/>
      <c r="AN404" s="53"/>
      <c r="AO404" s="55">
        <v>0</v>
      </c>
      <c r="AP404" s="55"/>
      <c r="AQ404" s="60"/>
      <c r="AR404" s="60"/>
    </row>
    <row r="405" spans="1:44" s="62" customFormat="1" ht="15.75" customHeight="1" x14ac:dyDescent="0.25">
      <c r="A405" s="55">
        <v>401</v>
      </c>
      <c r="B405" s="56" t="s">
        <v>2240</v>
      </c>
      <c r="C405" s="57" t="s">
        <v>197</v>
      </c>
      <c r="D405" s="76">
        <v>16002</v>
      </c>
      <c r="E405" s="51">
        <v>8</v>
      </c>
      <c r="F405" s="48">
        <v>201821091</v>
      </c>
      <c r="G405" s="58">
        <v>43465</v>
      </c>
      <c r="H405" s="63">
        <v>4</v>
      </c>
      <c r="I405" s="48">
        <v>0</v>
      </c>
      <c r="J405" s="51"/>
      <c r="K405" s="50"/>
      <c r="L405" s="50"/>
      <c r="M405" s="59">
        <v>0</v>
      </c>
      <c r="N405" s="48"/>
      <c r="O405" s="53"/>
      <c r="P405" s="50"/>
      <c r="Q405" s="59">
        <v>0</v>
      </c>
      <c r="R405" s="48"/>
      <c r="S405" s="53"/>
      <c r="T405" s="50"/>
      <c r="U405" s="55">
        <v>0</v>
      </c>
      <c r="V405" s="55"/>
      <c r="W405" s="60"/>
      <c r="X405" s="60"/>
      <c r="Y405" s="55">
        <v>0</v>
      </c>
      <c r="Z405" s="55"/>
      <c r="AA405" s="60"/>
      <c r="AB405" s="60"/>
      <c r="AC405" s="48">
        <v>0</v>
      </c>
      <c r="AD405" s="52"/>
      <c r="AE405" s="49"/>
      <c r="AF405" s="61"/>
      <c r="AG405" s="55">
        <v>0</v>
      </c>
      <c r="AH405" s="55"/>
      <c r="AI405" s="60"/>
      <c r="AJ405" s="60"/>
      <c r="AK405" s="48">
        <v>1</v>
      </c>
      <c r="AL405" s="51">
        <v>4</v>
      </c>
      <c r="AM405" s="50">
        <v>200</v>
      </c>
      <c r="AN405" s="53">
        <f>AL405*AM405</f>
        <v>800</v>
      </c>
      <c r="AO405" s="96">
        <v>0</v>
      </c>
      <c r="AP405" s="96"/>
      <c r="AQ405" s="97"/>
      <c r="AR405" s="96"/>
    </row>
    <row r="406" spans="1:44" s="62" customFormat="1" ht="15.75" customHeight="1" x14ac:dyDescent="0.25">
      <c r="A406" s="55">
        <v>402</v>
      </c>
      <c r="B406" s="56" t="s">
        <v>2473</v>
      </c>
      <c r="C406" s="57" t="s">
        <v>190</v>
      </c>
      <c r="D406" s="76">
        <v>58075</v>
      </c>
      <c r="E406" s="51">
        <v>9</v>
      </c>
      <c r="F406" s="48">
        <v>201820985</v>
      </c>
      <c r="G406" s="58">
        <v>43465</v>
      </c>
      <c r="H406" s="63">
        <v>4</v>
      </c>
      <c r="I406" s="48">
        <v>0</v>
      </c>
      <c r="J406" s="51"/>
      <c r="K406" s="50"/>
      <c r="L406" s="50"/>
      <c r="M406" s="59">
        <v>1</v>
      </c>
      <c r="N406" s="48">
        <v>4</v>
      </c>
      <c r="O406" s="53">
        <v>200</v>
      </c>
      <c r="P406" s="50">
        <f>N406*O406</f>
        <v>800</v>
      </c>
      <c r="Q406" s="59">
        <v>1</v>
      </c>
      <c r="R406" s="48">
        <v>4</v>
      </c>
      <c r="S406" s="53">
        <v>40</v>
      </c>
      <c r="T406" s="50">
        <f t="shared" ref="T406:T414" si="31">R406*S406</f>
        <v>160</v>
      </c>
      <c r="U406" s="55">
        <v>0</v>
      </c>
      <c r="V406" s="55"/>
      <c r="W406" s="60"/>
      <c r="X406" s="60"/>
      <c r="Y406" s="55">
        <v>0</v>
      </c>
      <c r="Z406" s="55"/>
      <c r="AA406" s="60"/>
      <c r="AB406" s="60"/>
      <c r="AC406" s="48">
        <v>0</v>
      </c>
      <c r="AD406" s="52"/>
      <c r="AE406" s="49"/>
      <c r="AF406" s="61"/>
      <c r="AG406" s="55">
        <v>0</v>
      </c>
      <c r="AH406" s="55"/>
      <c r="AI406" s="60"/>
      <c r="AJ406" s="60"/>
      <c r="AK406" s="48">
        <v>0</v>
      </c>
      <c r="AL406" s="51"/>
      <c r="AM406" s="50"/>
      <c r="AN406" s="53"/>
      <c r="AO406" s="96">
        <v>0</v>
      </c>
      <c r="AP406" s="96"/>
      <c r="AQ406" s="97"/>
      <c r="AR406" s="96"/>
    </row>
    <row r="407" spans="1:44" s="62" customFormat="1" ht="15.75" customHeight="1" x14ac:dyDescent="0.25">
      <c r="A407" s="55">
        <v>403</v>
      </c>
      <c r="B407" s="56" t="s">
        <v>2331</v>
      </c>
      <c r="C407" s="57" t="s">
        <v>293</v>
      </c>
      <c r="D407" s="76" t="s">
        <v>169</v>
      </c>
      <c r="E407" s="51">
        <v>8</v>
      </c>
      <c r="F407" s="48">
        <v>201820096</v>
      </c>
      <c r="G407" s="58">
        <v>43465</v>
      </c>
      <c r="H407" s="63">
        <v>4</v>
      </c>
      <c r="I407" s="48">
        <v>0</v>
      </c>
      <c r="J407" s="51"/>
      <c r="K407" s="50"/>
      <c r="L407" s="50"/>
      <c r="M407" s="59">
        <v>1</v>
      </c>
      <c r="N407" s="48">
        <v>4</v>
      </c>
      <c r="O407" s="53">
        <v>200</v>
      </c>
      <c r="P407" s="50">
        <f>N407*O407</f>
        <v>800</v>
      </c>
      <c r="Q407" s="59">
        <v>1</v>
      </c>
      <c r="R407" s="48">
        <v>4</v>
      </c>
      <c r="S407" s="53">
        <v>40</v>
      </c>
      <c r="T407" s="50">
        <f t="shared" si="31"/>
        <v>160</v>
      </c>
      <c r="U407" s="55">
        <v>0</v>
      </c>
      <c r="V407" s="55"/>
      <c r="W407" s="60"/>
      <c r="X407" s="60"/>
      <c r="Y407" s="55">
        <v>0</v>
      </c>
      <c r="Z407" s="55"/>
      <c r="AA407" s="60"/>
      <c r="AB407" s="60"/>
      <c r="AC407" s="48">
        <v>0</v>
      </c>
      <c r="AD407" s="52"/>
      <c r="AE407" s="49"/>
      <c r="AF407" s="61"/>
      <c r="AG407" s="55">
        <v>0</v>
      </c>
      <c r="AH407" s="55"/>
      <c r="AI407" s="60"/>
      <c r="AJ407" s="60"/>
      <c r="AK407" s="48">
        <v>0</v>
      </c>
      <c r="AL407" s="51"/>
      <c r="AM407" s="50"/>
      <c r="AN407" s="53"/>
      <c r="AO407" s="96">
        <v>0</v>
      </c>
      <c r="AP407" s="96"/>
      <c r="AQ407" s="97"/>
      <c r="AR407" s="96"/>
    </row>
    <row r="408" spans="1:44" s="62" customFormat="1" ht="15.75" customHeight="1" x14ac:dyDescent="0.25">
      <c r="A408" s="55">
        <v>404</v>
      </c>
      <c r="B408" s="56" t="s">
        <v>2332</v>
      </c>
      <c r="C408" s="57" t="s">
        <v>101</v>
      </c>
      <c r="D408" s="76">
        <v>1106843</v>
      </c>
      <c r="E408" s="51">
        <v>10</v>
      </c>
      <c r="F408" s="48">
        <v>201710681</v>
      </c>
      <c r="G408" s="58">
        <v>43465</v>
      </c>
      <c r="H408" s="63">
        <v>4</v>
      </c>
      <c r="I408" s="48">
        <v>0</v>
      </c>
      <c r="J408" s="51"/>
      <c r="K408" s="50"/>
      <c r="L408" s="50"/>
      <c r="M408" s="59">
        <v>1</v>
      </c>
      <c r="N408" s="48">
        <v>4</v>
      </c>
      <c r="O408" s="53">
        <v>200</v>
      </c>
      <c r="P408" s="50">
        <f>N408*O408</f>
        <v>800</v>
      </c>
      <c r="Q408" s="59">
        <v>1</v>
      </c>
      <c r="R408" s="48">
        <v>4</v>
      </c>
      <c r="S408" s="53">
        <v>40</v>
      </c>
      <c r="T408" s="50">
        <f t="shared" si="31"/>
        <v>160</v>
      </c>
      <c r="U408" s="55">
        <v>0</v>
      </c>
      <c r="V408" s="55"/>
      <c r="W408" s="60"/>
      <c r="X408" s="60"/>
      <c r="Y408" s="55">
        <v>0</v>
      </c>
      <c r="Z408" s="55"/>
      <c r="AA408" s="60"/>
      <c r="AB408" s="60"/>
      <c r="AC408" s="48">
        <v>0</v>
      </c>
      <c r="AD408" s="52"/>
      <c r="AE408" s="49"/>
      <c r="AF408" s="61"/>
      <c r="AG408" s="55">
        <v>0</v>
      </c>
      <c r="AH408" s="55"/>
      <c r="AI408" s="60"/>
      <c r="AJ408" s="60"/>
      <c r="AK408" s="48">
        <v>0</v>
      </c>
      <c r="AL408" s="51"/>
      <c r="AM408" s="50"/>
      <c r="AN408" s="53"/>
      <c r="AO408" s="96">
        <v>0</v>
      </c>
      <c r="AP408" s="96"/>
      <c r="AQ408" s="97"/>
      <c r="AR408" s="96"/>
    </row>
    <row r="409" spans="1:44" s="62" customFormat="1" ht="15.75" customHeight="1" x14ac:dyDescent="0.25">
      <c r="A409" s="55">
        <v>405</v>
      </c>
      <c r="B409" s="56" t="s">
        <v>429</v>
      </c>
      <c r="C409" s="57" t="s">
        <v>273</v>
      </c>
      <c r="D409" s="76">
        <v>116734</v>
      </c>
      <c r="E409" s="51">
        <v>10</v>
      </c>
      <c r="F409" s="48">
        <v>201221233</v>
      </c>
      <c r="G409" s="58">
        <v>43465</v>
      </c>
      <c r="H409" s="63">
        <v>4</v>
      </c>
      <c r="I409" s="48">
        <v>0</v>
      </c>
      <c r="J409" s="51"/>
      <c r="K409" s="50"/>
      <c r="L409" s="50"/>
      <c r="M409" s="59">
        <v>1</v>
      </c>
      <c r="N409" s="48">
        <v>12</v>
      </c>
      <c r="O409" s="53">
        <v>200</v>
      </c>
      <c r="P409" s="50">
        <f>N409*O409</f>
        <v>2400</v>
      </c>
      <c r="Q409" s="59">
        <v>1</v>
      </c>
      <c r="R409" s="48">
        <v>12</v>
      </c>
      <c r="S409" s="53">
        <v>40</v>
      </c>
      <c r="T409" s="50">
        <f t="shared" si="31"/>
        <v>480</v>
      </c>
      <c r="U409" s="55">
        <v>0</v>
      </c>
      <c r="V409" s="55"/>
      <c r="W409" s="60"/>
      <c r="X409" s="60"/>
      <c r="Y409" s="55">
        <v>0</v>
      </c>
      <c r="Z409" s="55"/>
      <c r="AA409" s="60"/>
      <c r="AB409" s="60"/>
      <c r="AC409" s="48">
        <v>0</v>
      </c>
      <c r="AD409" s="52"/>
      <c r="AE409" s="49"/>
      <c r="AF409" s="61"/>
      <c r="AG409" s="55">
        <v>0</v>
      </c>
      <c r="AH409" s="55"/>
      <c r="AI409" s="60"/>
      <c r="AJ409" s="60"/>
      <c r="AK409" s="48">
        <v>0</v>
      </c>
      <c r="AL409" s="51"/>
      <c r="AM409" s="50"/>
      <c r="AN409" s="53"/>
      <c r="AO409" s="96">
        <v>0</v>
      </c>
      <c r="AP409" s="96"/>
      <c r="AQ409" s="97"/>
      <c r="AR409" s="96"/>
    </row>
    <row r="410" spans="1:44" s="62" customFormat="1" ht="15.75" customHeight="1" x14ac:dyDescent="0.25">
      <c r="A410" s="55">
        <v>406</v>
      </c>
      <c r="B410" s="56" t="s">
        <v>430</v>
      </c>
      <c r="C410" s="57" t="s">
        <v>293</v>
      </c>
      <c r="D410" s="76" t="s">
        <v>169</v>
      </c>
      <c r="E410" s="51">
        <v>8</v>
      </c>
      <c r="F410" s="48">
        <v>201720077</v>
      </c>
      <c r="G410" s="58">
        <v>43465</v>
      </c>
      <c r="H410" s="63">
        <v>4</v>
      </c>
      <c r="I410" s="48">
        <v>0</v>
      </c>
      <c r="J410" s="51"/>
      <c r="K410" s="50"/>
      <c r="L410" s="50"/>
      <c r="M410" s="59">
        <v>1</v>
      </c>
      <c r="N410" s="48">
        <v>12</v>
      </c>
      <c r="O410" s="53">
        <v>200</v>
      </c>
      <c r="P410" s="50">
        <f>N410*O410</f>
        <v>2400</v>
      </c>
      <c r="Q410" s="59">
        <v>1</v>
      </c>
      <c r="R410" s="48">
        <v>12</v>
      </c>
      <c r="S410" s="53">
        <v>40</v>
      </c>
      <c r="T410" s="50">
        <f t="shared" si="31"/>
        <v>480</v>
      </c>
      <c r="U410" s="55">
        <v>0</v>
      </c>
      <c r="V410" s="55"/>
      <c r="W410" s="60"/>
      <c r="X410" s="60"/>
      <c r="Y410" s="55">
        <v>0</v>
      </c>
      <c r="Z410" s="55"/>
      <c r="AA410" s="60"/>
      <c r="AB410" s="60"/>
      <c r="AC410" s="48">
        <v>0</v>
      </c>
      <c r="AD410" s="52"/>
      <c r="AE410" s="49"/>
      <c r="AF410" s="61"/>
      <c r="AG410" s="55">
        <v>0</v>
      </c>
      <c r="AH410" s="55"/>
      <c r="AI410" s="60"/>
      <c r="AJ410" s="60"/>
      <c r="AK410" s="48">
        <v>0</v>
      </c>
      <c r="AL410" s="51"/>
      <c r="AM410" s="50"/>
      <c r="AN410" s="53"/>
      <c r="AO410" s="96">
        <v>0</v>
      </c>
      <c r="AP410" s="96"/>
      <c r="AQ410" s="97"/>
      <c r="AR410" s="96"/>
    </row>
    <row r="411" spans="1:44" s="62" customFormat="1" ht="15.75" customHeight="1" x14ac:dyDescent="0.25">
      <c r="A411" s="55">
        <v>407</v>
      </c>
      <c r="B411" s="56" t="s">
        <v>2033</v>
      </c>
      <c r="C411" s="57" t="s">
        <v>146</v>
      </c>
      <c r="D411" s="76">
        <v>16009</v>
      </c>
      <c r="E411" s="51">
        <v>8</v>
      </c>
      <c r="F411" s="48">
        <v>201811061</v>
      </c>
      <c r="G411" s="58">
        <v>43465</v>
      </c>
      <c r="H411" s="63">
        <v>4</v>
      </c>
      <c r="I411" s="48">
        <v>0</v>
      </c>
      <c r="J411" s="51"/>
      <c r="K411" s="50"/>
      <c r="L411" s="50"/>
      <c r="M411" s="59">
        <v>0</v>
      </c>
      <c r="N411" s="48"/>
      <c r="O411" s="53"/>
      <c r="P411" s="50"/>
      <c r="Q411" s="59">
        <v>1</v>
      </c>
      <c r="R411" s="48">
        <v>4</v>
      </c>
      <c r="S411" s="53">
        <v>40</v>
      </c>
      <c r="T411" s="50">
        <f t="shared" si="31"/>
        <v>160</v>
      </c>
      <c r="U411" s="55">
        <v>0</v>
      </c>
      <c r="V411" s="55"/>
      <c r="W411" s="60"/>
      <c r="X411" s="60"/>
      <c r="Y411" s="55">
        <v>0</v>
      </c>
      <c r="Z411" s="55"/>
      <c r="AA411" s="60"/>
      <c r="AB411" s="60"/>
      <c r="AC411" s="48">
        <v>0</v>
      </c>
      <c r="AD411" s="52"/>
      <c r="AE411" s="49"/>
      <c r="AF411" s="61"/>
      <c r="AG411" s="55">
        <v>0</v>
      </c>
      <c r="AH411" s="55"/>
      <c r="AI411" s="60"/>
      <c r="AJ411" s="60"/>
      <c r="AK411" s="48">
        <v>0</v>
      </c>
      <c r="AL411" s="51"/>
      <c r="AM411" s="50"/>
      <c r="AN411" s="53"/>
      <c r="AO411" s="96">
        <v>0</v>
      </c>
      <c r="AP411" s="96"/>
      <c r="AQ411" s="97"/>
      <c r="AR411" s="96"/>
    </row>
    <row r="412" spans="1:44" s="62" customFormat="1" ht="15.75" customHeight="1" x14ac:dyDescent="0.25">
      <c r="A412" s="55">
        <v>408</v>
      </c>
      <c r="B412" s="69" t="s">
        <v>431</v>
      </c>
      <c r="C412" s="57" t="s">
        <v>221</v>
      </c>
      <c r="D412" s="76">
        <v>116732</v>
      </c>
      <c r="E412" s="51">
        <v>8</v>
      </c>
      <c r="F412" s="48">
        <v>201620848</v>
      </c>
      <c r="G412" s="58">
        <v>43130</v>
      </c>
      <c r="H412" s="63">
        <v>4</v>
      </c>
      <c r="I412" s="70">
        <v>0</v>
      </c>
      <c r="J412" s="63"/>
      <c r="K412" s="63"/>
      <c r="L412" s="68"/>
      <c r="M412" s="80">
        <v>1</v>
      </c>
      <c r="N412" s="70">
        <v>2</v>
      </c>
      <c r="O412" s="70">
        <v>200</v>
      </c>
      <c r="P412" s="68">
        <f>N412*O412</f>
        <v>400</v>
      </c>
      <c r="Q412" s="70">
        <v>1</v>
      </c>
      <c r="R412" s="70">
        <v>1</v>
      </c>
      <c r="S412" s="68">
        <v>40</v>
      </c>
      <c r="T412" s="50">
        <f t="shared" si="31"/>
        <v>40</v>
      </c>
      <c r="U412" s="55">
        <v>0</v>
      </c>
      <c r="V412" s="55"/>
      <c r="W412" s="60"/>
      <c r="X412" s="60"/>
      <c r="Y412" s="55">
        <v>0</v>
      </c>
      <c r="Z412" s="55"/>
      <c r="AA412" s="60"/>
      <c r="AB412" s="60"/>
      <c r="AC412" s="48">
        <v>0</v>
      </c>
      <c r="AD412" s="52"/>
      <c r="AE412" s="52"/>
      <c r="AF412" s="61"/>
      <c r="AG412" s="55">
        <v>0</v>
      </c>
      <c r="AH412" s="55"/>
      <c r="AI412" s="60"/>
      <c r="AJ412" s="60"/>
      <c r="AK412" s="70">
        <v>1</v>
      </c>
      <c r="AL412" s="70">
        <v>1</v>
      </c>
      <c r="AM412" s="53">
        <v>200</v>
      </c>
      <c r="AN412" s="53">
        <f>AL412*AM412</f>
        <v>200</v>
      </c>
      <c r="AO412" s="55">
        <v>0</v>
      </c>
      <c r="AP412" s="55"/>
      <c r="AQ412" s="60"/>
      <c r="AR412" s="60"/>
    </row>
    <row r="413" spans="1:44" s="62" customFormat="1" ht="15.75" customHeight="1" x14ac:dyDescent="0.25">
      <c r="A413" s="55">
        <v>409</v>
      </c>
      <c r="B413" s="56" t="s">
        <v>432</v>
      </c>
      <c r="C413" s="57" t="s">
        <v>290</v>
      </c>
      <c r="D413" s="76" t="s">
        <v>291</v>
      </c>
      <c r="E413" s="51">
        <v>7</v>
      </c>
      <c r="F413" s="48">
        <v>201620913</v>
      </c>
      <c r="G413" s="58">
        <v>43465</v>
      </c>
      <c r="H413" s="63">
        <v>4</v>
      </c>
      <c r="I413" s="48">
        <v>0</v>
      </c>
      <c r="J413" s="51"/>
      <c r="K413" s="50"/>
      <c r="L413" s="50"/>
      <c r="M413" s="59">
        <v>1</v>
      </c>
      <c r="N413" s="48">
        <v>12</v>
      </c>
      <c r="O413" s="53">
        <v>200</v>
      </c>
      <c r="P413" s="50">
        <f>N413*O413</f>
        <v>2400</v>
      </c>
      <c r="Q413" s="59">
        <v>1</v>
      </c>
      <c r="R413" s="48">
        <v>12</v>
      </c>
      <c r="S413" s="53">
        <v>40</v>
      </c>
      <c r="T413" s="50">
        <f t="shared" si="31"/>
        <v>480</v>
      </c>
      <c r="U413" s="55">
        <v>0</v>
      </c>
      <c r="V413" s="55"/>
      <c r="W413" s="60"/>
      <c r="X413" s="60"/>
      <c r="Y413" s="55">
        <v>0</v>
      </c>
      <c r="Z413" s="55"/>
      <c r="AA413" s="60"/>
      <c r="AB413" s="60"/>
      <c r="AC413" s="48">
        <v>0</v>
      </c>
      <c r="AD413" s="52"/>
      <c r="AE413" s="49"/>
      <c r="AF413" s="61"/>
      <c r="AG413" s="55">
        <v>0</v>
      </c>
      <c r="AH413" s="55"/>
      <c r="AI413" s="60"/>
      <c r="AJ413" s="60"/>
      <c r="AK413" s="48">
        <v>0</v>
      </c>
      <c r="AL413" s="51"/>
      <c r="AM413" s="50"/>
      <c r="AN413" s="53"/>
      <c r="AO413" s="96">
        <v>0</v>
      </c>
      <c r="AP413" s="96"/>
      <c r="AQ413" s="97"/>
      <c r="AR413" s="96"/>
    </row>
    <row r="414" spans="1:44" s="62" customFormat="1" ht="15.75" customHeight="1" x14ac:dyDescent="0.25">
      <c r="A414" s="55">
        <v>410</v>
      </c>
      <c r="B414" s="56" t="s">
        <v>2474</v>
      </c>
      <c r="C414" s="57" t="s">
        <v>148</v>
      </c>
      <c r="D414" s="76">
        <v>122758</v>
      </c>
      <c r="E414" s="51">
        <v>8</v>
      </c>
      <c r="F414" s="48">
        <v>201720826</v>
      </c>
      <c r="G414" s="58">
        <v>43465</v>
      </c>
      <c r="H414" s="63">
        <v>4</v>
      </c>
      <c r="I414" s="48">
        <v>0</v>
      </c>
      <c r="J414" s="51"/>
      <c r="K414" s="50"/>
      <c r="L414" s="50"/>
      <c r="M414" s="59">
        <v>1</v>
      </c>
      <c r="N414" s="48">
        <v>4</v>
      </c>
      <c r="O414" s="53">
        <v>200</v>
      </c>
      <c r="P414" s="50">
        <f>N414*O414</f>
        <v>800</v>
      </c>
      <c r="Q414" s="59">
        <v>1</v>
      </c>
      <c r="R414" s="48">
        <v>4</v>
      </c>
      <c r="S414" s="53">
        <v>40</v>
      </c>
      <c r="T414" s="50">
        <f t="shared" si="31"/>
        <v>160</v>
      </c>
      <c r="U414" s="55">
        <v>0</v>
      </c>
      <c r="V414" s="55"/>
      <c r="W414" s="60"/>
      <c r="X414" s="60"/>
      <c r="Y414" s="55">
        <v>0</v>
      </c>
      <c r="Z414" s="55"/>
      <c r="AA414" s="60"/>
      <c r="AB414" s="60"/>
      <c r="AC414" s="48">
        <v>0</v>
      </c>
      <c r="AD414" s="52"/>
      <c r="AE414" s="49"/>
      <c r="AF414" s="61"/>
      <c r="AG414" s="55">
        <v>0</v>
      </c>
      <c r="AH414" s="55"/>
      <c r="AI414" s="60"/>
      <c r="AJ414" s="60"/>
      <c r="AK414" s="48">
        <v>0</v>
      </c>
      <c r="AL414" s="51"/>
      <c r="AM414" s="50"/>
      <c r="AN414" s="53"/>
      <c r="AO414" s="96">
        <v>0</v>
      </c>
      <c r="AP414" s="96"/>
      <c r="AQ414" s="97"/>
      <c r="AR414" s="96"/>
    </row>
    <row r="415" spans="1:44" s="62" customFormat="1" ht="15.75" customHeight="1" x14ac:dyDescent="0.25">
      <c r="A415" s="55">
        <v>411</v>
      </c>
      <c r="B415" s="56" t="s">
        <v>433</v>
      </c>
      <c r="C415" s="57" t="s">
        <v>155</v>
      </c>
      <c r="D415" s="76">
        <v>62083</v>
      </c>
      <c r="E415" s="51">
        <v>8</v>
      </c>
      <c r="F415" s="48">
        <v>201511411</v>
      </c>
      <c r="G415" s="58">
        <v>43343</v>
      </c>
      <c r="H415" s="63">
        <v>4</v>
      </c>
      <c r="I415" s="48">
        <v>0</v>
      </c>
      <c r="J415" s="51"/>
      <c r="K415" s="51"/>
      <c r="L415" s="50"/>
      <c r="M415" s="59">
        <v>1</v>
      </c>
      <c r="N415" s="48">
        <v>8</v>
      </c>
      <c r="O415" s="48">
        <v>200</v>
      </c>
      <c r="P415" s="50">
        <f>N415*O415</f>
        <v>1600</v>
      </c>
      <c r="Q415" s="48">
        <v>0</v>
      </c>
      <c r="R415" s="51"/>
      <c r="S415" s="68"/>
      <c r="T415" s="50"/>
      <c r="U415" s="55">
        <v>0</v>
      </c>
      <c r="V415" s="55"/>
      <c r="W415" s="60"/>
      <c r="X415" s="60"/>
      <c r="Y415" s="55">
        <v>0</v>
      </c>
      <c r="Z415" s="55"/>
      <c r="AA415" s="60"/>
      <c r="AB415" s="60"/>
      <c r="AC415" s="48">
        <v>0</v>
      </c>
      <c r="AD415" s="52"/>
      <c r="AE415" s="52"/>
      <c r="AF415" s="61"/>
      <c r="AG415" s="55">
        <v>0</v>
      </c>
      <c r="AH415" s="55"/>
      <c r="AI415" s="60"/>
      <c r="AJ415" s="60"/>
      <c r="AK415" s="48">
        <v>0</v>
      </c>
      <c r="AL415" s="51"/>
      <c r="AM415" s="51"/>
      <c r="AN415" s="53"/>
      <c r="AO415" s="55">
        <v>0</v>
      </c>
      <c r="AP415" s="55"/>
      <c r="AQ415" s="60"/>
      <c r="AR415" s="60"/>
    </row>
    <row r="416" spans="1:44" s="62" customFormat="1" ht="15.75" customHeight="1" x14ac:dyDescent="0.25">
      <c r="A416" s="55">
        <v>412</v>
      </c>
      <c r="B416" s="56" t="s">
        <v>434</v>
      </c>
      <c r="C416" s="57" t="s">
        <v>121</v>
      </c>
      <c r="D416" s="76">
        <v>122760</v>
      </c>
      <c r="E416" s="51">
        <v>8</v>
      </c>
      <c r="F416" s="48">
        <v>201511148</v>
      </c>
      <c r="G416" s="58">
        <v>43343</v>
      </c>
      <c r="H416" s="63">
        <v>4</v>
      </c>
      <c r="I416" s="48">
        <v>0</v>
      </c>
      <c r="J416" s="51"/>
      <c r="K416" s="51"/>
      <c r="L416" s="50"/>
      <c r="M416" s="59">
        <v>1</v>
      </c>
      <c r="N416" s="48">
        <v>8</v>
      </c>
      <c r="O416" s="53">
        <v>200</v>
      </c>
      <c r="P416" s="50">
        <f>N416*O416</f>
        <v>1600</v>
      </c>
      <c r="Q416" s="59">
        <v>1</v>
      </c>
      <c r="R416" s="48">
        <v>8</v>
      </c>
      <c r="S416" s="53">
        <v>40</v>
      </c>
      <c r="T416" s="50">
        <f>R416*S416</f>
        <v>320</v>
      </c>
      <c r="U416" s="55">
        <v>0</v>
      </c>
      <c r="V416" s="55"/>
      <c r="W416" s="60"/>
      <c r="X416" s="60"/>
      <c r="Y416" s="55">
        <v>0</v>
      </c>
      <c r="Z416" s="55"/>
      <c r="AA416" s="60"/>
      <c r="AB416" s="60"/>
      <c r="AC416" s="48">
        <v>0</v>
      </c>
      <c r="AD416" s="52"/>
      <c r="AE416" s="52"/>
      <c r="AF416" s="61"/>
      <c r="AG416" s="55">
        <v>0</v>
      </c>
      <c r="AH416" s="55"/>
      <c r="AI416" s="60"/>
      <c r="AJ416" s="60"/>
      <c r="AK416" s="48">
        <v>0</v>
      </c>
      <c r="AL416" s="51"/>
      <c r="AM416" s="51"/>
      <c r="AN416" s="53"/>
      <c r="AO416" s="55">
        <v>0</v>
      </c>
      <c r="AP416" s="55"/>
      <c r="AQ416" s="60"/>
      <c r="AR416" s="60"/>
    </row>
    <row r="417" spans="1:44" s="62" customFormat="1" ht="15.75" customHeight="1" x14ac:dyDescent="0.25">
      <c r="A417" s="55">
        <v>413</v>
      </c>
      <c r="B417" s="56" t="s">
        <v>435</v>
      </c>
      <c r="C417" s="57" t="s">
        <v>148</v>
      </c>
      <c r="D417" s="76">
        <v>122758</v>
      </c>
      <c r="E417" s="51">
        <v>8</v>
      </c>
      <c r="F417" s="48">
        <v>201420835</v>
      </c>
      <c r="G417" s="58">
        <v>43343</v>
      </c>
      <c r="H417" s="63">
        <v>4</v>
      </c>
      <c r="I417" s="48">
        <v>0</v>
      </c>
      <c r="J417" s="51"/>
      <c r="K417" s="51"/>
      <c r="L417" s="50"/>
      <c r="M417" s="59">
        <v>0</v>
      </c>
      <c r="N417" s="51"/>
      <c r="O417" s="51"/>
      <c r="P417" s="50"/>
      <c r="Q417" s="48">
        <v>0</v>
      </c>
      <c r="R417" s="51"/>
      <c r="S417" s="68"/>
      <c r="T417" s="50"/>
      <c r="U417" s="55">
        <v>0</v>
      </c>
      <c r="V417" s="55"/>
      <c r="W417" s="60"/>
      <c r="X417" s="60"/>
      <c r="Y417" s="55">
        <v>0</v>
      </c>
      <c r="Z417" s="55"/>
      <c r="AA417" s="60"/>
      <c r="AB417" s="60"/>
      <c r="AC417" s="48">
        <v>0</v>
      </c>
      <c r="AD417" s="52"/>
      <c r="AE417" s="52"/>
      <c r="AF417" s="61"/>
      <c r="AG417" s="55">
        <v>0</v>
      </c>
      <c r="AH417" s="55"/>
      <c r="AI417" s="60"/>
      <c r="AJ417" s="60"/>
      <c r="AK417" s="48">
        <v>1</v>
      </c>
      <c r="AL417" s="48">
        <v>8</v>
      </c>
      <c r="AM417" s="48">
        <v>200</v>
      </c>
      <c r="AN417" s="53">
        <f>AL417*AM417</f>
        <v>1600</v>
      </c>
      <c r="AO417" s="55">
        <v>0</v>
      </c>
      <c r="AP417" s="55"/>
      <c r="AQ417" s="60"/>
      <c r="AR417" s="60"/>
    </row>
    <row r="418" spans="1:44" s="62" customFormat="1" ht="15.75" customHeight="1" x14ac:dyDescent="0.25">
      <c r="A418" s="55">
        <v>414</v>
      </c>
      <c r="B418" s="56" t="s">
        <v>2034</v>
      </c>
      <c r="C418" s="57" t="s">
        <v>124</v>
      </c>
      <c r="D418" s="76">
        <v>58082</v>
      </c>
      <c r="E418" s="51">
        <v>8</v>
      </c>
      <c r="F418" s="48">
        <v>201720854</v>
      </c>
      <c r="G418" s="58">
        <v>43465</v>
      </c>
      <c r="H418" s="63">
        <v>4</v>
      </c>
      <c r="I418" s="48">
        <v>0</v>
      </c>
      <c r="J418" s="51"/>
      <c r="K418" s="50"/>
      <c r="L418" s="50"/>
      <c r="M418" s="59">
        <v>0</v>
      </c>
      <c r="N418" s="48"/>
      <c r="O418" s="53"/>
      <c r="P418" s="50"/>
      <c r="Q418" s="59">
        <v>1</v>
      </c>
      <c r="R418" s="48">
        <v>4</v>
      </c>
      <c r="S418" s="53">
        <v>40</v>
      </c>
      <c r="T418" s="50">
        <f t="shared" ref="T418:T426" si="32">R418*S418</f>
        <v>160</v>
      </c>
      <c r="U418" s="55">
        <v>0</v>
      </c>
      <c r="V418" s="55"/>
      <c r="W418" s="60"/>
      <c r="X418" s="60"/>
      <c r="Y418" s="55">
        <v>0</v>
      </c>
      <c r="Z418" s="55"/>
      <c r="AA418" s="60"/>
      <c r="AB418" s="60"/>
      <c r="AC418" s="48">
        <v>0</v>
      </c>
      <c r="AD418" s="52"/>
      <c r="AE418" s="49"/>
      <c r="AF418" s="61"/>
      <c r="AG418" s="55">
        <v>0</v>
      </c>
      <c r="AH418" s="55"/>
      <c r="AI418" s="60"/>
      <c r="AJ418" s="60"/>
      <c r="AK418" s="48">
        <v>0</v>
      </c>
      <c r="AL418" s="51"/>
      <c r="AM418" s="50"/>
      <c r="AN418" s="53"/>
      <c r="AO418" s="96">
        <v>0</v>
      </c>
      <c r="AP418" s="96"/>
      <c r="AQ418" s="97"/>
      <c r="AR418" s="96"/>
    </row>
    <row r="419" spans="1:44" s="62" customFormat="1" ht="15.75" customHeight="1" x14ac:dyDescent="0.25">
      <c r="A419" s="55">
        <v>415</v>
      </c>
      <c r="B419" s="56" t="s">
        <v>1875</v>
      </c>
      <c r="C419" s="57" t="s">
        <v>166</v>
      </c>
      <c r="D419" s="76">
        <v>16003</v>
      </c>
      <c r="E419" s="51">
        <v>8</v>
      </c>
      <c r="F419" s="48">
        <v>201812254</v>
      </c>
      <c r="G419" s="58">
        <v>43465</v>
      </c>
      <c r="H419" s="63">
        <v>4</v>
      </c>
      <c r="I419" s="48">
        <v>0</v>
      </c>
      <c r="J419" s="51"/>
      <c r="K419" s="50"/>
      <c r="L419" s="50"/>
      <c r="M419" s="59">
        <v>1</v>
      </c>
      <c r="N419" s="48">
        <v>4</v>
      </c>
      <c r="O419" s="53">
        <v>200</v>
      </c>
      <c r="P419" s="50">
        <f t="shared" ref="P419:P433" si="33">N419*O419</f>
        <v>800</v>
      </c>
      <c r="Q419" s="59">
        <v>1</v>
      </c>
      <c r="R419" s="48">
        <v>4</v>
      </c>
      <c r="S419" s="53">
        <v>40</v>
      </c>
      <c r="T419" s="50">
        <f t="shared" si="32"/>
        <v>160</v>
      </c>
      <c r="U419" s="55">
        <v>0</v>
      </c>
      <c r="V419" s="55"/>
      <c r="W419" s="60"/>
      <c r="X419" s="60"/>
      <c r="Y419" s="55">
        <v>0</v>
      </c>
      <c r="Z419" s="55"/>
      <c r="AA419" s="60"/>
      <c r="AB419" s="60"/>
      <c r="AC419" s="48">
        <v>0</v>
      </c>
      <c r="AD419" s="52"/>
      <c r="AE419" s="49"/>
      <c r="AF419" s="61"/>
      <c r="AG419" s="55">
        <v>0</v>
      </c>
      <c r="AH419" s="55"/>
      <c r="AI419" s="60"/>
      <c r="AJ419" s="60"/>
      <c r="AK419" s="48">
        <v>1</v>
      </c>
      <c r="AL419" s="51">
        <v>4</v>
      </c>
      <c r="AM419" s="50">
        <v>200</v>
      </c>
      <c r="AN419" s="53">
        <f>AL419*AM419</f>
        <v>800</v>
      </c>
      <c r="AO419" s="96">
        <v>0</v>
      </c>
      <c r="AP419" s="96"/>
      <c r="AQ419" s="97"/>
      <c r="AR419" s="96"/>
    </row>
    <row r="420" spans="1:44" s="62" customFormat="1" ht="15.75" customHeight="1" x14ac:dyDescent="0.25">
      <c r="A420" s="55">
        <v>416</v>
      </c>
      <c r="B420" s="56" t="s">
        <v>436</v>
      </c>
      <c r="C420" s="57" t="s">
        <v>197</v>
      </c>
      <c r="D420" s="76">
        <v>16002</v>
      </c>
      <c r="E420" s="51">
        <v>8</v>
      </c>
      <c r="F420" s="48">
        <v>201320654</v>
      </c>
      <c r="G420" s="58">
        <v>43130</v>
      </c>
      <c r="H420" s="63">
        <v>4</v>
      </c>
      <c r="I420" s="48">
        <v>0</v>
      </c>
      <c r="J420" s="51"/>
      <c r="K420" s="51"/>
      <c r="L420" s="50"/>
      <c r="M420" s="59">
        <v>1</v>
      </c>
      <c r="N420" s="48">
        <v>1</v>
      </c>
      <c r="O420" s="53">
        <v>200</v>
      </c>
      <c r="P420" s="50">
        <f t="shared" si="33"/>
        <v>200</v>
      </c>
      <c r="Q420" s="59">
        <v>1</v>
      </c>
      <c r="R420" s="48">
        <v>1</v>
      </c>
      <c r="S420" s="68">
        <v>40</v>
      </c>
      <c r="T420" s="50">
        <f t="shared" si="32"/>
        <v>40</v>
      </c>
      <c r="U420" s="55">
        <v>0</v>
      </c>
      <c r="V420" s="55"/>
      <c r="W420" s="60"/>
      <c r="X420" s="60"/>
      <c r="Y420" s="55">
        <v>0</v>
      </c>
      <c r="Z420" s="55"/>
      <c r="AA420" s="60"/>
      <c r="AB420" s="60"/>
      <c r="AC420" s="48">
        <v>0</v>
      </c>
      <c r="AD420" s="52"/>
      <c r="AE420" s="52"/>
      <c r="AF420" s="61"/>
      <c r="AG420" s="55">
        <v>0</v>
      </c>
      <c r="AH420" s="55"/>
      <c r="AI420" s="60"/>
      <c r="AJ420" s="60"/>
      <c r="AK420" s="48">
        <v>0</v>
      </c>
      <c r="AL420" s="51"/>
      <c r="AM420" s="51"/>
      <c r="AN420" s="53"/>
      <c r="AO420" s="55">
        <v>0</v>
      </c>
      <c r="AP420" s="55"/>
      <c r="AQ420" s="60"/>
      <c r="AR420" s="60"/>
    </row>
    <row r="421" spans="1:44" s="62" customFormat="1" ht="15.75" customHeight="1" x14ac:dyDescent="0.25">
      <c r="A421" s="55">
        <v>417</v>
      </c>
      <c r="B421" s="56" t="s">
        <v>2532</v>
      </c>
      <c r="C421" s="57" t="s">
        <v>376</v>
      </c>
      <c r="D421" s="76">
        <v>16004</v>
      </c>
      <c r="E421" s="51">
        <v>8</v>
      </c>
      <c r="F421" s="48">
        <v>201620429</v>
      </c>
      <c r="G421" s="58">
        <v>43465</v>
      </c>
      <c r="H421" s="63">
        <v>4</v>
      </c>
      <c r="I421" s="48">
        <v>0</v>
      </c>
      <c r="J421" s="51"/>
      <c r="K421" s="50"/>
      <c r="L421" s="50"/>
      <c r="M421" s="59">
        <v>1</v>
      </c>
      <c r="N421" s="48">
        <v>4</v>
      </c>
      <c r="O421" s="53">
        <v>200</v>
      </c>
      <c r="P421" s="50">
        <f t="shared" si="33"/>
        <v>800</v>
      </c>
      <c r="Q421" s="59">
        <v>1</v>
      </c>
      <c r="R421" s="48">
        <v>4</v>
      </c>
      <c r="S421" s="53">
        <v>40</v>
      </c>
      <c r="T421" s="50">
        <f t="shared" si="32"/>
        <v>160</v>
      </c>
      <c r="U421" s="55">
        <v>0</v>
      </c>
      <c r="V421" s="55"/>
      <c r="W421" s="60"/>
      <c r="X421" s="60"/>
      <c r="Y421" s="55">
        <v>0</v>
      </c>
      <c r="Z421" s="55"/>
      <c r="AA421" s="60"/>
      <c r="AB421" s="60"/>
      <c r="AC421" s="48">
        <v>0</v>
      </c>
      <c r="AD421" s="52"/>
      <c r="AE421" s="49"/>
      <c r="AF421" s="61"/>
      <c r="AG421" s="55">
        <v>0</v>
      </c>
      <c r="AH421" s="55"/>
      <c r="AI421" s="60"/>
      <c r="AJ421" s="60"/>
      <c r="AK421" s="48">
        <v>0</v>
      </c>
      <c r="AL421" s="51"/>
      <c r="AM421" s="50"/>
      <c r="AN421" s="53"/>
      <c r="AO421" s="96">
        <v>0</v>
      </c>
      <c r="AP421" s="96"/>
      <c r="AQ421" s="97"/>
      <c r="AR421" s="96"/>
    </row>
    <row r="422" spans="1:44" s="62" customFormat="1" ht="15.75" customHeight="1" x14ac:dyDescent="0.25">
      <c r="A422" s="55">
        <v>418</v>
      </c>
      <c r="B422" s="56" t="s">
        <v>2306</v>
      </c>
      <c r="C422" s="57" t="s">
        <v>161</v>
      </c>
      <c r="D422" s="76">
        <v>116782</v>
      </c>
      <c r="E422" s="51">
        <v>8</v>
      </c>
      <c r="F422" s="48">
        <v>201710741</v>
      </c>
      <c r="G422" s="58">
        <v>43465</v>
      </c>
      <c r="H422" s="63">
        <v>4</v>
      </c>
      <c r="I422" s="48">
        <v>0</v>
      </c>
      <c r="J422" s="51"/>
      <c r="K422" s="50"/>
      <c r="L422" s="50"/>
      <c r="M422" s="59">
        <v>1</v>
      </c>
      <c r="N422" s="48">
        <v>4</v>
      </c>
      <c r="O422" s="53">
        <v>200</v>
      </c>
      <c r="P422" s="50">
        <f t="shared" si="33"/>
        <v>800</v>
      </c>
      <c r="Q422" s="59">
        <v>1</v>
      </c>
      <c r="R422" s="48">
        <v>4</v>
      </c>
      <c r="S422" s="53">
        <v>40</v>
      </c>
      <c r="T422" s="50">
        <f t="shared" si="32"/>
        <v>160</v>
      </c>
      <c r="U422" s="55">
        <v>0</v>
      </c>
      <c r="V422" s="55"/>
      <c r="W422" s="60"/>
      <c r="X422" s="60"/>
      <c r="Y422" s="55">
        <v>0</v>
      </c>
      <c r="Z422" s="55"/>
      <c r="AA422" s="60"/>
      <c r="AB422" s="60"/>
      <c r="AC422" s="48">
        <v>0</v>
      </c>
      <c r="AD422" s="52"/>
      <c r="AE422" s="49"/>
      <c r="AF422" s="61"/>
      <c r="AG422" s="55">
        <v>0</v>
      </c>
      <c r="AH422" s="55"/>
      <c r="AI422" s="60"/>
      <c r="AJ422" s="60"/>
      <c r="AK422" s="48">
        <v>0</v>
      </c>
      <c r="AL422" s="51"/>
      <c r="AM422" s="50"/>
      <c r="AN422" s="53"/>
      <c r="AO422" s="96">
        <v>0</v>
      </c>
      <c r="AP422" s="96"/>
      <c r="AQ422" s="97"/>
      <c r="AR422" s="96"/>
    </row>
    <row r="423" spans="1:44" s="62" customFormat="1" ht="15.75" customHeight="1" x14ac:dyDescent="0.25">
      <c r="A423" s="55">
        <v>419</v>
      </c>
      <c r="B423" s="56" t="s">
        <v>437</v>
      </c>
      <c r="C423" s="57" t="s">
        <v>177</v>
      </c>
      <c r="D423" s="76">
        <v>44076</v>
      </c>
      <c r="E423" s="51">
        <v>8</v>
      </c>
      <c r="F423" s="48">
        <v>201720608</v>
      </c>
      <c r="G423" s="58">
        <v>43343</v>
      </c>
      <c r="H423" s="63">
        <v>4</v>
      </c>
      <c r="I423" s="48">
        <v>1</v>
      </c>
      <c r="J423" s="48">
        <v>8</v>
      </c>
      <c r="K423" s="48">
        <v>250</v>
      </c>
      <c r="L423" s="50">
        <f>J423*K423</f>
        <v>2000</v>
      </c>
      <c r="M423" s="59">
        <v>1</v>
      </c>
      <c r="N423" s="48">
        <v>8</v>
      </c>
      <c r="O423" s="53">
        <v>200</v>
      </c>
      <c r="P423" s="50">
        <f t="shared" si="33"/>
        <v>1600</v>
      </c>
      <c r="Q423" s="59">
        <v>1</v>
      </c>
      <c r="R423" s="48">
        <v>8</v>
      </c>
      <c r="S423" s="53">
        <v>40</v>
      </c>
      <c r="T423" s="50">
        <f t="shared" si="32"/>
        <v>320</v>
      </c>
      <c r="U423" s="55">
        <v>0</v>
      </c>
      <c r="V423" s="55"/>
      <c r="W423" s="60"/>
      <c r="X423" s="60"/>
      <c r="Y423" s="55">
        <v>0</v>
      </c>
      <c r="Z423" s="55"/>
      <c r="AA423" s="60"/>
      <c r="AB423" s="60"/>
      <c r="AC423" s="48">
        <v>0</v>
      </c>
      <c r="AD423" s="52"/>
      <c r="AE423" s="52"/>
      <c r="AF423" s="61"/>
      <c r="AG423" s="55">
        <v>0</v>
      </c>
      <c r="AH423" s="55"/>
      <c r="AI423" s="60"/>
      <c r="AJ423" s="60"/>
      <c r="AK423" s="48">
        <v>0</v>
      </c>
      <c r="AL423" s="51"/>
      <c r="AM423" s="51"/>
      <c r="AN423" s="53"/>
      <c r="AO423" s="55">
        <v>0</v>
      </c>
      <c r="AP423" s="55"/>
      <c r="AQ423" s="60"/>
      <c r="AR423" s="60"/>
    </row>
    <row r="424" spans="1:44" s="62" customFormat="1" ht="15.75" customHeight="1" x14ac:dyDescent="0.25">
      <c r="A424" s="55">
        <v>420</v>
      </c>
      <c r="B424" s="56" t="s">
        <v>438</v>
      </c>
      <c r="C424" s="57" t="s">
        <v>273</v>
      </c>
      <c r="D424" s="76">
        <v>116734</v>
      </c>
      <c r="E424" s="51">
        <v>10</v>
      </c>
      <c r="F424" s="48">
        <v>201720751</v>
      </c>
      <c r="G424" s="58">
        <v>43343</v>
      </c>
      <c r="H424" s="63">
        <v>4</v>
      </c>
      <c r="I424" s="48">
        <v>0</v>
      </c>
      <c r="J424" s="51"/>
      <c r="K424" s="51"/>
      <c r="L424" s="50"/>
      <c r="M424" s="59">
        <v>1</v>
      </c>
      <c r="N424" s="48">
        <v>8</v>
      </c>
      <c r="O424" s="53">
        <v>200</v>
      </c>
      <c r="P424" s="50">
        <f t="shared" si="33"/>
        <v>1600</v>
      </c>
      <c r="Q424" s="59">
        <v>1</v>
      </c>
      <c r="R424" s="48">
        <v>8</v>
      </c>
      <c r="S424" s="53">
        <v>40</v>
      </c>
      <c r="T424" s="50">
        <f t="shared" si="32"/>
        <v>320</v>
      </c>
      <c r="U424" s="55">
        <v>0</v>
      </c>
      <c r="V424" s="55"/>
      <c r="W424" s="60"/>
      <c r="X424" s="60"/>
      <c r="Y424" s="55">
        <v>0</v>
      </c>
      <c r="Z424" s="55"/>
      <c r="AA424" s="60"/>
      <c r="AB424" s="60"/>
      <c r="AC424" s="48">
        <v>0</v>
      </c>
      <c r="AD424" s="52"/>
      <c r="AE424" s="52"/>
      <c r="AF424" s="61"/>
      <c r="AG424" s="55">
        <v>0</v>
      </c>
      <c r="AH424" s="55"/>
      <c r="AI424" s="60"/>
      <c r="AJ424" s="60"/>
      <c r="AK424" s="48">
        <v>0</v>
      </c>
      <c r="AL424" s="51"/>
      <c r="AM424" s="51"/>
      <c r="AN424" s="53"/>
      <c r="AO424" s="55">
        <v>0</v>
      </c>
      <c r="AP424" s="55"/>
      <c r="AQ424" s="60"/>
      <c r="AR424" s="60"/>
    </row>
    <row r="425" spans="1:44" s="62" customFormat="1" ht="15.75" customHeight="1" x14ac:dyDescent="0.25">
      <c r="A425" s="55">
        <v>421</v>
      </c>
      <c r="B425" s="56" t="s">
        <v>2415</v>
      </c>
      <c r="C425" s="57" t="s">
        <v>374</v>
      </c>
      <c r="D425" s="76">
        <v>16011</v>
      </c>
      <c r="E425" s="51">
        <v>8</v>
      </c>
      <c r="F425" s="48">
        <v>201812342</v>
      </c>
      <c r="G425" s="58">
        <v>43465</v>
      </c>
      <c r="H425" s="63">
        <v>4</v>
      </c>
      <c r="I425" s="48">
        <v>0</v>
      </c>
      <c r="J425" s="51"/>
      <c r="K425" s="50"/>
      <c r="L425" s="50"/>
      <c r="M425" s="59">
        <v>1</v>
      </c>
      <c r="N425" s="48">
        <v>4</v>
      </c>
      <c r="O425" s="53">
        <v>200</v>
      </c>
      <c r="P425" s="50">
        <f t="shared" si="33"/>
        <v>800</v>
      </c>
      <c r="Q425" s="59">
        <v>1</v>
      </c>
      <c r="R425" s="48">
        <v>4</v>
      </c>
      <c r="S425" s="53">
        <v>40</v>
      </c>
      <c r="T425" s="50">
        <f t="shared" si="32"/>
        <v>160</v>
      </c>
      <c r="U425" s="55">
        <v>0</v>
      </c>
      <c r="V425" s="55"/>
      <c r="W425" s="60"/>
      <c r="X425" s="60"/>
      <c r="Y425" s="55">
        <v>0</v>
      </c>
      <c r="Z425" s="55"/>
      <c r="AA425" s="60"/>
      <c r="AB425" s="60"/>
      <c r="AC425" s="48">
        <v>0</v>
      </c>
      <c r="AD425" s="52"/>
      <c r="AE425" s="49"/>
      <c r="AF425" s="61"/>
      <c r="AG425" s="55">
        <v>0</v>
      </c>
      <c r="AH425" s="55"/>
      <c r="AI425" s="60"/>
      <c r="AJ425" s="60"/>
      <c r="AK425" s="48">
        <v>0</v>
      </c>
      <c r="AL425" s="51"/>
      <c r="AM425" s="50"/>
      <c r="AN425" s="53"/>
      <c r="AO425" s="96">
        <v>0</v>
      </c>
      <c r="AP425" s="96"/>
      <c r="AQ425" s="97"/>
      <c r="AR425" s="96"/>
    </row>
    <row r="426" spans="1:44" s="62" customFormat="1" ht="15.75" customHeight="1" x14ac:dyDescent="0.25">
      <c r="A426" s="55">
        <v>422</v>
      </c>
      <c r="B426" s="56" t="s">
        <v>2475</v>
      </c>
      <c r="C426" s="57" t="s">
        <v>190</v>
      </c>
      <c r="D426" s="76">
        <v>58075</v>
      </c>
      <c r="E426" s="51">
        <v>9</v>
      </c>
      <c r="F426" s="48">
        <v>201420288</v>
      </c>
      <c r="G426" s="58">
        <v>43465</v>
      </c>
      <c r="H426" s="63">
        <v>4</v>
      </c>
      <c r="I426" s="48">
        <v>0</v>
      </c>
      <c r="J426" s="51"/>
      <c r="K426" s="50"/>
      <c r="L426" s="50"/>
      <c r="M426" s="59">
        <v>1</v>
      </c>
      <c r="N426" s="48">
        <v>4</v>
      </c>
      <c r="O426" s="53">
        <v>200</v>
      </c>
      <c r="P426" s="50">
        <f t="shared" si="33"/>
        <v>800</v>
      </c>
      <c r="Q426" s="59">
        <v>1</v>
      </c>
      <c r="R426" s="48">
        <v>4</v>
      </c>
      <c r="S426" s="53">
        <v>40</v>
      </c>
      <c r="T426" s="50">
        <f t="shared" si="32"/>
        <v>160</v>
      </c>
      <c r="U426" s="55">
        <v>0</v>
      </c>
      <c r="V426" s="55"/>
      <c r="W426" s="60"/>
      <c r="X426" s="60"/>
      <c r="Y426" s="55">
        <v>0</v>
      </c>
      <c r="Z426" s="55"/>
      <c r="AA426" s="60"/>
      <c r="AB426" s="60"/>
      <c r="AC426" s="48">
        <v>0</v>
      </c>
      <c r="AD426" s="52"/>
      <c r="AE426" s="49"/>
      <c r="AF426" s="61"/>
      <c r="AG426" s="55">
        <v>0</v>
      </c>
      <c r="AH426" s="55"/>
      <c r="AI426" s="60"/>
      <c r="AJ426" s="60"/>
      <c r="AK426" s="48">
        <v>0</v>
      </c>
      <c r="AL426" s="51"/>
      <c r="AM426" s="50"/>
      <c r="AN426" s="53"/>
      <c r="AO426" s="96">
        <v>0</v>
      </c>
      <c r="AP426" s="96"/>
      <c r="AQ426" s="97"/>
      <c r="AR426" s="96"/>
    </row>
    <row r="427" spans="1:44" s="62" customFormat="1" ht="15.75" customHeight="1" x14ac:dyDescent="0.25">
      <c r="A427" s="55">
        <v>423</v>
      </c>
      <c r="B427" s="56" t="s">
        <v>439</v>
      </c>
      <c r="C427" s="57" t="s">
        <v>146</v>
      </c>
      <c r="D427" s="76">
        <v>16009</v>
      </c>
      <c r="E427" s="51">
        <v>8</v>
      </c>
      <c r="F427" s="48">
        <v>201511501</v>
      </c>
      <c r="G427" s="58">
        <v>43343</v>
      </c>
      <c r="H427" s="63">
        <v>4</v>
      </c>
      <c r="I427" s="48">
        <v>1</v>
      </c>
      <c r="J427" s="48">
        <v>8</v>
      </c>
      <c r="K427" s="48">
        <v>250</v>
      </c>
      <c r="L427" s="50">
        <f>J427*K427</f>
        <v>2000</v>
      </c>
      <c r="M427" s="59">
        <v>1</v>
      </c>
      <c r="N427" s="48">
        <v>8</v>
      </c>
      <c r="O427" s="48">
        <v>200</v>
      </c>
      <c r="P427" s="50">
        <f t="shared" si="33"/>
        <v>1600</v>
      </c>
      <c r="Q427" s="48">
        <v>0</v>
      </c>
      <c r="R427" s="51"/>
      <c r="S427" s="68"/>
      <c r="T427" s="50"/>
      <c r="U427" s="55">
        <v>0</v>
      </c>
      <c r="V427" s="55"/>
      <c r="W427" s="60"/>
      <c r="X427" s="60"/>
      <c r="Y427" s="55">
        <v>0</v>
      </c>
      <c r="Z427" s="55"/>
      <c r="AA427" s="60"/>
      <c r="AB427" s="60"/>
      <c r="AC427" s="48">
        <v>0</v>
      </c>
      <c r="AD427" s="52"/>
      <c r="AE427" s="52"/>
      <c r="AF427" s="61"/>
      <c r="AG427" s="55">
        <v>0</v>
      </c>
      <c r="AH427" s="55"/>
      <c r="AI427" s="60"/>
      <c r="AJ427" s="60"/>
      <c r="AK427" s="48">
        <v>0</v>
      </c>
      <c r="AL427" s="51"/>
      <c r="AM427" s="51"/>
      <c r="AN427" s="53"/>
      <c r="AO427" s="55">
        <v>0</v>
      </c>
      <c r="AP427" s="55"/>
      <c r="AQ427" s="60"/>
      <c r="AR427" s="60"/>
    </row>
    <row r="428" spans="1:44" s="62" customFormat="1" ht="15.75" customHeight="1" x14ac:dyDescent="0.25">
      <c r="A428" s="55">
        <v>424</v>
      </c>
      <c r="B428" s="56" t="s">
        <v>440</v>
      </c>
      <c r="C428" s="57" t="s">
        <v>182</v>
      </c>
      <c r="D428" s="76">
        <v>28509</v>
      </c>
      <c r="E428" s="51">
        <v>8</v>
      </c>
      <c r="F428" s="48">
        <v>201511336</v>
      </c>
      <c r="G428" s="58">
        <v>43343</v>
      </c>
      <c r="H428" s="63">
        <v>4</v>
      </c>
      <c r="I428" s="48">
        <v>0</v>
      </c>
      <c r="J428" s="51"/>
      <c r="K428" s="51"/>
      <c r="L428" s="50"/>
      <c r="M428" s="59">
        <v>1</v>
      </c>
      <c r="N428" s="48">
        <v>8</v>
      </c>
      <c r="O428" s="48">
        <v>200</v>
      </c>
      <c r="P428" s="50">
        <f t="shared" si="33"/>
        <v>1600</v>
      </c>
      <c r="Q428" s="51">
        <v>0</v>
      </c>
      <c r="R428" s="51"/>
      <c r="S428" s="68"/>
      <c r="T428" s="50"/>
      <c r="U428" s="55">
        <v>0</v>
      </c>
      <c r="V428" s="55"/>
      <c r="W428" s="60"/>
      <c r="X428" s="60"/>
      <c r="Y428" s="55">
        <v>0</v>
      </c>
      <c r="Z428" s="55"/>
      <c r="AA428" s="60"/>
      <c r="AB428" s="60"/>
      <c r="AC428" s="48">
        <v>0</v>
      </c>
      <c r="AD428" s="52"/>
      <c r="AE428" s="52"/>
      <c r="AF428" s="61"/>
      <c r="AG428" s="55">
        <v>0</v>
      </c>
      <c r="AH428" s="55"/>
      <c r="AI428" s="60"/>
      <c r="AJ428" s="60"/>
      <c r="AK428" s="48">
        <v>0</v>
      </c>
      <c r="AL428" s="51"/>
      <c r="AM428" s="51"/>
      <c r="AN428" s="53"/>
      <c r="AO428" s="55">
        <v>0</v>
      </c>
      <c r="AP428" s="55"/>
      <c r="AQ428" s="60"/>
      <c r="AR428" s="60"/>
    </row>
    <row r="429" spans="1:44" s="62" customFormat="1" ht="15.75" customHeight="1" x14ac:dyDescent="0.25">
      <c r="A429" s="55">
        <v>425</v>
      </c>
      <c r="B429" s="56" t="s">
        <v>441</v>
      </c>
      <c r="C429" s="57" t="s">
        <v>119</v>
      </c>
      <c r="D429" s="76">
        <v>116718</v>
      </c>
      <c r="E429" s="51">
        <v>8</v>
      </c>
      <c r="F429" s="48">
        <v>201710204</v>
      </c>
      <c r="G429" s="58">
        <v>43343</v>
      </c>
      <c r="H429" s="63">
        <v>4</v>
      </c>
      <c r="I429" s="48">
        <v>0</v>
      </c>
      <c r="J429" s="51"/>
      <c r="K429" s="51"/>
      <c r="L429" s="50"/>
      <c r="M429" s="59">
        <v>1</v>
      </c>
      <c r="N429" s="48">
        <v>8</v>
      </c>
      <c r="O429" s="48">
        <v>200</v>
      </c>
      <c r="P429" s="50">
        <f t="shared" si="33"/>
        <v>1600</v>
      </c>
      <c r="Q429" s="48">
        <v>0</v>
      </c>
      <c r="R429" s="51"/>
      <c r="S429" s="68"/>
      <c r="T429" s="50"/>
      <c r="U429" s="55">
        <v>0</v>
      </c>
      <c r="V429" s="55"/>
      <c r="W429" s="60"/>
      <c r="X429" s="60"/>
      <c r="Y429" s="55">
        <v>0</v>
      </c>
      <c r="Z429" s="55"/>
      <c r="AA429" s="60"/>
      <c r="AB429" s="60"/>
      <c r="AC429" s="48">
        <v>0</v>
      </c>
      <c r="AD429" s="52"/>
      <c r="AE429" s="52"/>
      <c r="AF429" s="61"/>
      <c r="AG429" s="55">
        <v>0</v>
      </c>
      <c r="AH429" s="55"/>
      <c r="AI429" s="60"/>
      <c r="AJ429" s="60"/>
      <c r="AK429" s="48">
        <v>0</v>
      </c>
      <c r="AL429" s="51"/>
      <c r="AM429" s="51"/>
      <c r="AN429" s="53"/>
      <c r="AO429" s="55">
        <v>0</v>
      </c>
      <c r="AP429" s="55"/>
      <c r="AQ429" s="60"/>
      <c r="AR429" s="60"/>
    </row>
    <row r="430" spans="1:44" s="62" customFormat="1" ht="15.75" customHeight="1" x14ac:dyDescent="0.25">
      <c r="A430" s="55">
        <v>426</v>
      </c>
      <c r="B430" s="56" t="s">
        <v>442</v>
      </c>
      <c r="C430" s="57" t="s">
        <v>101</v>
      </c>
      <c r="D430" s="76">
        <v>1106843</v>
      </c>
      <c r="E430" s="51">
        <v>10</v>
      </c>
      <c r="F430" s="48">
        <v>201221503</v>
      </c>
      <c r="G430" s="58">
        <v>43130</v>
      </c>
      <c r="H430" s="63">
        <v>4</v>
      </c>
      <c r="I430" s="48">
        <v>0</v>
      </c>
      <c r="J430" s="51"/>
      <c r="K430" s="51"/>
      <c r="L430" s="50"/>
      <c r="M430" s="59">
        <v>1</v>
      </c>
      <c r="N430" s="48">
        <v>1</v>
      </c>
      <c r="O430" s="53">
        <v>200</v>
      </c>
      <c r="P430" s="50">
        <f t="shared" si="33"/>
        <v>200</v>
      </c>
      <c r="Q430" s="59">
        <v>1</v>
      </c>
      <c r="R430" s="48">
        <v>1</v>
      </c>
      <c r="S430" s="68">
        <v>40</v>
      </c>
      <c r="T430" s="50">
        <f t="shared" ref="T430:T438" si="34">R430*S430</f>
        <v>40</v>
      </c>
      <c r="U430" s="55">
        <v>0</v>
      </c>
      <c r="V430" s="55"/>
      <c r="W430" s="60"/>
      <c r="X430" s="60"/>
      <c r="Y430" s="55">
        <v>0</v>
      </c>
      <c r="Z430" s="55"/>
      <c r="AA430" s="60"/>
      <c r="AB430" s="60"/>
      <c r="AC430" s="48">
        <v>0</v>
      </c>
      <c r="AD430" s="52"/>
      <c r="AE430" s="52"/>
      <c r="AF430" s="61"/>
      <c r="AG430" s="55">
        <v>0</v>
      </c>
      <c r="AH430" s="55"/>
      <c r="AI430" s="60"/>
      <c r="AJ430" s="60"/>
      <c r="AK430" s="48">
        <v>0</v>
      </c>
      <c r="AL430" s="51"/>
      <c r="AM430" s="51"/>
      <c r="AN430" s="53"/>
      <c r="AO430" s="55">
        <v>0</v>
      </c>
      <c r="AP430" s="55"/>
      <c r="AQ430" s="60"/>
      <c r="AR430" s="60"/>
    </row>
    <row r="431" spans="1:44" s="62" customFormat="1" ht="15.75" customHeight="1" x14ac:dyDescent="0.25">
      <c r="A431" s="55">
        <v>427</v>
      </c>
      <c r="B431" s="56" t="s">
        <v>443</v>
      </c>
      <c r="C431" s="57" t="s">
        <v>264</v>
      </c>
      <c r="D431" s="76">
        <v>16000</v>
      </c>
      <c r="E431" s="51">
        <v>8</v>
      </c>
      <c r="F431" s="48">
        <v>201620056</v>
      </c>
      <c r="G431" s="58">
        <v>43465</v>
      </c>
      <c r="H431" s="63">
        <v>4</v>
      </c>
      <c r="I431" s="48">
        <v>0</v>
      </c>
      <c r="J431" s="51"/>
      <c r="K431" s="50"/>
      <c r="L431" s="50"/>
      <c r="M431" s="59">
        <v>1</v>
      </c>
      <c r="N431" s="48">
        <v>12</v>
      </c>
      <c r="O431" s="53">
        <v>200</v>
      </c>
      <c r="P431" s="50">
        <f t="shared" si="33"/>
        <v>2400</v>
      </c>
      <c r="Q431" s="59">
        <v>1</v>
      </c>
      <c r="R431" s="48">
        <v>12</v>
      </c>
      <c r="S431" s="53">
        <v>40</v>
      </c>
      <c r="T431" s="50">
        <f t="shared" si="34"/>
        <v>480</v>
      </c>
      <c r="U431" s="55">
        <v>0</v>
      </c>
      <c r="V431" s="55"/>
      <c r="W431" s="60"/>
      <c r="X431" s="60"/>
      <c r="Y431" s="55">
        <v>0</v>
      </c>
      <c r="Z431" s="55"/>
      <c r="AA431" s="60"/>
      <c r="AB431" s="60"/>
      <c r="AC431" s="48">
        <v>0</v>
      </c>
      <c r="AD431" s="52"/>
      <c r="AE431" s="49"/>
      <c r="AF431" s="61"/>
      <c r="AG431" s="55">
        <v>0</v>
      </c>
      <c r="AH431" s="55"/>
      <c r="AI431" s="60"/>
      <c r="AJ431" s="60"/>
      <c r="AK431" s="48">
        <v>0</v>
      </c>
      <c r="AL431" s="51"/>
      <c r="AM431" s="50"/>
      <c r="AN431" s="53"/>
      <c r="AO431" s="96">
        <v>0</v>
      </c>
      <c r="AP431" s="96"/>
      <c r="AQ431" s="97"/>
      <c r="AR431" s="96"/>
    </row>
    <row r="432" spans="1:44" s="62" customFormat="1" ht="15.75" customHeight="1" x14ac:dyDescent="0.25">
      <c r="A432" s="55">
        <v>428</v>
      </c>
      <c r="B432" s="56" t="s">
        <v>444</v>
      </c>
      <c r="C432" s="57" t="s">
        <v>161</v>
      </c>
      <c r="D432" s="76">
        <v>116782</v>
      </c>
      <c r="E432" s="51">
        <v>8</v>
      </c>
      <c r="F432" s="48">
        <v>201812381</v>
      </c>
      <c r="G432" s="58">
        <v>43465</v>
      </c>
      <c r="H432" s="63">
        <v>4</v>
      </c>
      <c r="I432" s="48">
        <v>0</v>
      </c>
      <c r="J432" s="51"/>
      <c r="K432" s="50"/>
      <c r="L432" s="50"/>
      <c r="M432" s="59">
        <v>1</v>
      </c>
      <c r="N432" s="48">
        <v>12</v>
      </c>
      <c r="O432" s="53">
        <v>200</v>
      </c>
      <c r="P432" s="50">
        <f t="shared" si="33"/>
        <v>2400</v>
      </c>
      <c r="Q432" s="59">
        <v>1</v>
      </c>
      <c r="R432" s="48">
        <v>12</v>
      </c>
      <c r="S432" s="53">
        <v>40</v>
      </c>
      <c r="T432" s="50">
        <f t="shared" si="34"/>
        <v>480</v>
      </c>
      <c r="U432" s="55">
        <v>0</v>
      </c>
      <c r="V432" s="55"/>
      <c r="W432" s="60"/>
      <c r="X432" s="60"/>
      <c r="Y432" s="55">
        <v>0</v>
      </c>
      <c r="Z432" s="55"/>
      <c r="AA432" s="60"/>
      <c r="AB432" s="60"/>
      <c r="AC432" s="48">
        <v>0</v>
      </c>
      <c r="AD432" s="52"/>
      <c r="AE432" s="49"/>
      <c r="AF432" s="61"/>
      <c r="AG432" s="55">
        <v>0</v>
      </c>
      <c r="AH432" s="55"/>
      <c r="AI432" s="60"/>
      <c r="AJ432" s="60"/>
      <c r="AK432" s="48">
        <v>0</v>
      </c>
      <c r="AL432" s="51"/>
      <c r="AM432" s="50"/>
      <c r="AN432" s="53"/>
      <c r="AO432" s="96">
        <v>0</v>
      </c>
      <c r="AP432" s="96"/>
      <c r="AQ432" s="97"/>
      <c r="AR432" s="96"/>
    </row>
    <row r="433" spans="1:44" s="62" customFormat="1" ht="15.75" customHeight="1" x14ac:dyDescent="0.25">
      <c r="A433" s="55">
        <v>429</v>
      </c>
      <c r="B433" s="56" t="s">
        <v>445</v>
      </c>
      <c r="C433" s="57" t="s">
        <v>211</v>
      </c>
      <c r="D433" s="76">
        <v>116776</v>
      </c>
      <c r="E433" s="51">
        <v>10</v>
      </c>
      <c r="F433" s="48">
        <v>201610806</v>
      </c>
      <c r="G433" s="58">
        <v>43465</v>
      </c>
      <c r="H433" s="63">
        <v>4</v>
      </c>
      <c r="I433" s="48">
        <v>0</v>
      </c>
      <c r="J433" s="51"/>
      <c r="K433" s="50"/>
      <c r="L433" s="50"/>
      <c r="M433" s="59">
        <v>1</v>
      </c>
      <c r="N433" s="48">
        <v>12</v>
      </c>
      <c r="O433" s="53">
        <v>200</v>
      </c>
      <c r="P433" s="50">
        <f t="shared" si="33"/>
        <v>2400</v>
      </c>
      <c r="Q433" s="59">
        <v>1</v>
      </c>
      <c r="R433" s="48">
        <v>12</v>
      </c>
      <c r="S433" s="53">
        <v>40</v>
      </c>
      <c r="T433" s="50">
        <f t="shared" si="34"/>
        <v>480</v>
      </c>
      <c r="U433" s="55">
        <v>0</v>
      </c>
      <c r="V433" s="55"/>
      <c r="W433" s="60"/>
      <c r="X433" s="60"/>
      <c r="Y433" s="55">
        <v>0</v>
      </c>
      <c r="Z433" s="55"/>
      <c r="AA433" s="60"/>
      <c r="AB433" s="60"/>
      <c r="AC433" s="48">
        <v>0</v>
      </c>
      <c r="AD433" s="52"/>
      <c r="AE433" s="49"/>
      <c r="AF433" s="61"/>
      <c r="AG433" s="55">
        <v>0</v>
      </c>
      <c r="AH433" s="55"/>
      <c r="AI433" s="60"/>
      <c r="AJ433" s="60"/>
      <c r="AK433" s="48">
        <v>0</v>
      </c>
      <c r="AL433" s="51"/>
      <c r="AM433" s="50"/>
      <c r="AN433" s="53"/>
      <c r="AO433" s="96">
        <v>0</v>
      </c>
      <c r="AP433" s="96"/>
      <c r="AQ433" s="97"/>
      <c r="AR433" s="96"/>
    </row>
    <row r="434" spans="1:44" s="62" customFormat="1" ht="15.75" customHeight="1" x14ac:dyDescent="0.25">
      <c r="A434" s="55">
        <v>430</v>
      </c>
      <c r="B434" s="56" t="s">
        <v>446</v>
      </c>
      <c r="C434" s="57" t="s">
        <v>249</v>
      </c>
      <c r="D434" s="76">
        <v>318363</v>
      </c>
      <c r="E434" s="51">
        <v>8</v>
      </c>
      <c r="F434" s="48">
        <v>201310325</v>
      </c>
      <c r="G434" s="58">
        <v>43343</v>
      </c>
      <c r="H434" s="63">
        <v>4</v>
      </c>
      <c r="I434" s="48">
        <v>0</v>
      </c>
      <c r="J434" s="51"/>
      <c r="K434" s="51"/>
      <c r="L434" s="50"/>
      <c r="M434" s="59">
        <v>0</v>
      </c>
      <c r="N434" s="51"/>
      <c r="O434" s="51"/>
      <c r="P434" s="50"/>
      <c r="Q434" s="48">
        <v>1</v>
      </c>
      <c r="R434" s="48">
        <v>8</v>
      </c>
      <c r="S434" s="53">
        <v>40</v>
      </c>
      <c r="T434" s="50">
        <f t="shared" si="34"/>
        <v>320</v>
      </c>
      <c r="U434" s="55">
        <v>0</v>
      </c>
      <c r="V434" s="55"/>
      <c r="W434" s="60"/>
      <c r="X434" s="60"/>
      <c r="Y434" s="55">
        <v>0</v>
      </c>
      <c r="Z434" s="55"/>
      <c r="AA434" s="60"/>
      <c r="AB434" s="60"/>
      <c r="AC434" s="48">
        <v>0</v>
      </c>
      <c r="AD434" s="52"/>
      <c r="AE434" s="52"/>
      <c r="AF434" s="61"/>
      <c r="AG434" s="55">
        <v>0</v>
      </c>
      <c r="AH434" s="55"/>
      <c r="AI434" s="60"/>
      <c r="AJ434" s="60"/>
      <c r="AK434" s="48">
        <v>0</v>
      </c>
      <c r="AL434" s="51"/>
      <c r="AM434" s="51"/>
      <c r="AN434" s="53"/>
      <c r="AO434" s="55">
        <v>0</v>
      </c>
      <c r="AP434" s="55"/>
      <c r="AQ434" s="60"/>
      <c r="AR434" s="60"/>
    </row>
    <row r="435" spans="1:44" s="62" customFormat="1" ht="15.75" customHeight="1" x14ac:dyDescent="0.25">
      <c r="A435" s="55">
        <v>431</v>
      </c>
      <c r="B435" s="56" t="s">
        <v>447</v>
      </c>
      <c r="C435" s="57" t="s">
        <v>105</v>
      </c>
      <c r="D435" s="76">
        <v>315994</v>
      </c>
      <c r="E435" s="51">
        <v>8</v>
      </c>
      <c r="F435" s="48">
        <v>201610560</v>
      </c>
      <c r="G435" s="58">
        <v>43343</v>
      </c>
      <c r="H435" s="63">
        <v>4</v>
      </c>
      <c r="I435" s="48">
        <v>0</v>
      </c>
      <c r="J435" s="51"/>
      <c r="K435" s="51"/>
      <c r="L435" s="50"/>
      <c r="M435" s="59">
        <v>0</v>
      </c>
      <c r="N435" s="51"/>
      <c r="O435" s="51"/>
      <c r="P435" s="50"/>
      <c r="Q435" s="48">
        <v>1</v>
      </c>
      <c r="R435" s="48">
        <v>8</v>
      </c>
      <c r="S435" s="53">
        <v>40</v>
      </c>
      <c r="T435" s="50">
        <f t="shared" si="34"/>
        <v>320</v>
      </c>
      <c r="U435" s="55">
        <v>0</v>
      </c>
      <c r="V435" s="55"/>
      <c r="W435" s="60"/>
      <c r="X435" s="60"/>
      <c r="Y435" s="55">
        <v>0</v>
      </c>
      <c r="Z435" s="55"/>
      <c r="AA435" s="60"/>
      <c r="AB435" s="60"/>
      <c r="AC435" s="48">
        <v>0</v>
      </c>
      <c r="AD435" s="52"/>
      <c r="AE435" s="52"/>
      <c r="AF435" s="61"/>
      <c r="AG435" s="55">
        <v>0</v>
      </c>
      <c r="AH435" s="55"/>
      <c r="AI435" s="60"/>
      <c r="AJ435" s="60"/>
      <c r="AK435" s="48">
        <v>0</v>
      </c>
      <c r="AL435" s="51"/>
      <c r="AM435" s="51"/>
      <c r="AN435" s="53"/>
      <c r="AO435" s="55">
        <v>0</v>
      </c>
      <c r="AP435" s="55"/>
      <c r="AQ435" s="60"/>
      <c r="AR435" s="60"/>
    </row>
    <row r="436" spans="1:44" s="62" customFormat="1" ht="15.75" customHeight="1" x14ac:dyDescent="0.25">
      <c r="A436" s="55">
        <v>432</v>
      </c>
      <c r="B436" s="56" t="s">
        <v>448</v>
      </c>
      <c r="C436" s="57" t="s">
        <v>155</v>
      </c>
      <c r="D436" s="76">
        <v>62083</v>
      </c>
      <c r="E436" s="51">
        <v>8</v>
      </c>
      <c r="F436" s="48">
        <v>201611177</v>
      </c>
      <c r="G436" s="58">
        <v>43465</v>
      </c>
      <c r="H436" s="63">
        <v>4</v>
      </c>
      <c r="I436" s="48">
        <v>0</v>
      </c>
      <c r="J436" s="51"/>
      <c r="K436" s="50"/>
      <c r="L436" s="50"/>
      <c r="M436" s="59">
        <v>0</v>
      </c>
      <c r="N436" s="48"/>
      <c r="O436" s="53"/>
      <c r="P436" s="50"/>
      <c r="Q436" s="59">
        <v>1</v>
      </c>
      <c r="R436" s="48">
        <v>12</v>
      </c>
      <c r="S436" s="53">
        <v>40</v>
      </c>
      <c r="T436" s="50">
        <f t="shared" si="34"/>
        <v>480</v>
      </c>
      <c r="U436" s="55">
        <v>0</v>
      </c>
      <c r="V436" s="55"/>
      <c r="W436" s="60"/>
      <c r="X436" s="60"/>
      <c r="Y436" s="55">
        <v>0</v>
      </c>
      <c r="Z436" s="55"/>
      <c r="AA436" s="60"/>
      <c r="AB436" s="60"/>
      <c r="AC436" s="48">
        <v>0</v>
      </c>
      <c r="AD436" s="52"/>
      <c r="AE436" s="49"/>
      <c r="AF436" s="61"/>
      <c r="AG436" s="55">
        <v>0</v>
      </c>
      <c r="AH436" s="55"/>
      <c r="AI436" s="60"/>
      <c r="AJ436" s="60"/>
      <c r="AK436" s="48">
        <v>0</v>
      </c>
      <c r="AL436" s="51"/>
      <c r="AM436" s="50"/>
      <c r="AN436" s="53"/>
      <c r="AO436" s="96">
        <v>0</v>
      </c>
      <c r="AP436" s="96"/>
      <c r="AQ436" s="97"/>
      <c r="AR436" s="96"/>
    </row>
    <row r="437" spans="1:44" s="62" customFormat="1" ht="15.75" customHeight="1" x14ac:dyDescent="0.25">
      <c r="A437" s="55">
        <v>433</v>
      </c>
      <c r="B437" s="56" t="s">
        <v>449</v>
      </c>
      <c r="C437" s="57" t="s">
        <v>450</v>
      </c>
      <c r="D437" s="76">
        <v>16016</v>
      </c>
      <c r="E437" s="51">
        <v>8</v>
      </c>
      <c r="F437" s="48">
        <v>201720438</v>
      </c>
      <c r="G437" s="58">
        <v>43343</v>
      </c>
      <c r="H437" s="63">
        <v>4</v>
      </c>
      <c r="I437" s="48">
        <v>0</v>
      </c>
      <c r="J437" s="51"/>
      <c r="K437" s="51"/>
      <c r="L437" s="50"/>
      <c r="M437" s="59">
        <v>1</v>
      </c>
      <c r="N437" s="48">
        <v>8</v>
      </c>
      <c r="O437" s="53">
        <v>200</v>
      </c>
      <c r="P437" s="50">
        <f>N437*O437</f>
        <v>1600</v>
      </c>
      <c r="Q437" s="59">
        <v>1</v>
      </c>
      <c r="R437" s="48">
        <v>8</v>
      </c>
      <c r="S437" s="53">
        <v>40</v>
      </c>
      <c r="T437" s="50">
        <f t="shared" si="34"/>
        <v>320</v>
      </c>
      <c r="U437" s="55">
        <v>0</v>
      </c>
      <c r="V437" s="55"/>
      <c r="W437" s="60"/>
      <c r="X437" s="60"/>
      <c r="Y437" s="55">
        <v>0</v>
      </c>
      <c r="Z437" s="55"/>
      <c r="AA437" s="60"/>
      <c r="AB437" s="60"/>
      <c r="AC437" s="48">
        <v>0</v>
      </c>
      <c r="AD437" s="52"/>
      <c r="AE437" s="52"/>
      <c r="AF437" s="61"/>
      <c r="AG437" s="55">
        <v>0</v>
      </c>
      <c r="AH437" s="55"/>
      <c r="AI437" s="60"/>
      <c r="AJ437" s="60"/>
      <c r="AK437" s="48">
        <v>0</v>
      </c>
      <c r="AL437" s="51"/>
      <c r="AM437" s="51"/>
      <c r="AN437" s="53"/>
      <c r="AO437" s="55">
        <v>0</v>
      </c>
      <c r="AP437" s="55"/>
      <c r="AQ437" s="60"/>
      <c r="AR437" s="60"/>
    </row>
    <row r="438" spans="1:44" s="62" customFormat="1" ht="15.75" customHeight="1" x14ac:dyDescent="0.25">
      <c r="A438" s="55">
        <v>434</v>
      </c>
      <c r="B438" s="56" t="s">
        <v>451</v>
      </c>
      <c r="C438" s="57" t="s">
        <v>161</v>
      </c>
      <c r="D438" s="76">
        <v>116782</v>
      </c>
      <c r="E438" s="51">
        <v>8</v>
      </c>
      <c r="F438" s="48">
        <v>201521695</v>
      </c>
      <c r="G438" s="58">
        <v>43465</v>
      </c>
      <c r="H438" s="63">
        <v>4</v>
      </c>
      <c r="I438" s="48">
        <v>0</v>
      </c>
      <c r="J438" s="51"/>
      <c r="K438" s="50"/>
      <c r="L438" s="50"/>
      <c r="M438" s="59">
        <v>1</v>
      </c>
      <c r="N438" s="48">
        <v>12</v>
      </c>
      <c r="O438" s="53">
        <v>200</v>
      </c>
      <c r="P438" s="50">
        <f>N438*O438</f>
        <v>2400</v>
      </c>
      <c r="Q438" s="59">
        <v>1</v>
      </c>
      <c r="R438" s="48">
        <v>12</v>
      </c>
      <c r="S438" s="53">
        <v>40</v>
      </c>
      <c r="T438" s="50">
        <f t="shared" si="34"/>
        <v>480</v>
      </c>
      <c r="U438" s="55">
        <v>0</v>
      </c>
      <c r="V438" s="55"/>
      <c r="W438" s="60"/>
      <c r="X438" s="60"/>
      <c r="Y438" s="55">
        <v>0</v>
      </c>
      <c r="Z438" s="55"/>
      <c r="AA438" s="60"/>
      <c r="AB438" s="60"/>
      <c r="AC438" s="48">
        <v>0</v>
      </c>
      <c r="AD438" s="52"/>
      <c r="AE438" s="49"/>
      <c r="AF438" s="61"/>
      <c r="AG438" s="55">
        <v>0</v>
      </c>
      <c r="AH438" s="55"/>
      <c r="AI438" s="60"/>
      <c r="AJ438" s="60"/>
      <c r="AK438" s="48">
        <v>0</v>
      </c>
      <c r="AL438" s="51"/>
      <c r="AM438" s="50"/>
      <c r="AN438" s="53"/>
      <c r="AO438" s="96">
        <v>0</v>
      </c>
      <c r="AP438" s="96"/>
      <c r="AQ438" s="97"/>
      <c r="AR438" s="96"/>
    </row>
    <row r="439" spans="1:44" s="62" customFormat="1" ht="15.75" customHeight="1" x14ac:dyDescent="0.25">
      <c r="A439" s="55">
        <v>435</v>
      </c>
      <c r="B439" s="56" t="s">
        <v>1953</v>
      </c>
      <c r="C439" s="57" t="s">
        <v>249</v>
      </c>
      <c r="D439" s="76">
        <v>318363</v>
      </c>
      <c r="E439" s="51">
        <v>8</v>
      </c>
      <c r="F439" s="48">
        <v>201611249</v>
      </c>
      <c r="G439" s="58">
        <v>43465</v>
      </c>
      <c r="H439" s="63">
        <v>4</v>
      </c>
      <c r="I439" s="48">
        <v>0</v>
      </c>
      <c r="J439" s="51"/>
      <c r="K439" s="50"/>
      <c r="L439" s="50"/>
      <c r="M439" s="59">
        <v>0</v>
      </c>
      <c r="N439" s="48"/>
      <c r="O439" s="53"/>
      <c r="P439" s="50"/>
      <c r="Q439" s="59">
        <v>0</v>
      </c>
      <c r="R439" s="48"/>
      <c r="S439" s="53"/>
      <c r="T439" s="50"/>
      <c r="U439" s="55">
        <v>0</v>
      </c>
      <c r="V439" s="55"/>
      <c r="W439" s="60"/>
      <c r="X439" s="60"/>
      <c r="Y439" s="55">
        <v>0</v>
      </c>
      <c r="Z439" s="55"/>
      <c r="AA439" s="60"/>
      <c r="AB439" s="60"/>
      <c r="AC439" s="48">
        <v>0</v>
      </c>
      <c r="AD439" s="52"/>
      <c r="AE439" s="49"/>
      <c r="AF439" s="61"/>
      <c r="AG439" s="55">
        <v>0</v>
      </c>
      <c r="AH439" s="55"/>
      <c r="AI439" s="60"/>
      <c r="AJ439" s="60"/>
      <c r="AK439" s="48">
        <v>1</v>
      </c>
      <c r="AL439" s="51">
        <v>4</v>
      </c>
      <c r="AM439" s="50">
        <v>200</v>
      </c>
      <c r="AN439" s="53">
        <f>AL439*AM439</f>
        <v>800</v>
      </c>
      <c r="AO439" s="96">
        <v>0</v>
      </c>
      <c r="AP439" s="96"/>
      <c r="AQ439" s="97"/>
      <c r="AR439" s="96"/>
    </row>
    <row r="440" spans="1:44" s="62" customFormat="1" ht="15.75" customHeight="1" x14ac:dyDescent="0.25">
      <c r="A440" s="55">
        <v>436</v>
      </c>
      <c r="B440" s="56" t="s">
        <v>452</v>
      </c>
      <c r="C440" s="57" t="s">
        <v>146</v>
      </c>
      <c r="D440" s="76">
        <v>16009</v>
      </c>
      <c r="E440" s="51">
        <v>8</v>
      </c>
      <c r="F440" s="48">
        <v>201711715</v>
      </c>
      <c r="G440" s="58">
        <v>43465</v>
      </c>
      <c r="H440" s="63">
        <v>4</v>
      </c>
      <c r="I440" s="48">
        <v>0</v>
      </c>
      <c r="J440" s="51"/>
      <c r="K440" s="50"/>
      <c r="L440" s="50"/>
      <c r="M440" s="59">
        <v>1</v>
      </c>
      <c r="N440" s="48">
        <v>8</v>
      </c>
      <c r="O440" s="48">
        <v>200</v>
      </c>
      <c r="P440" s="50">
        <f>N440*O440</f>
        <v>1600</v>
      </c>
      <c r="Q440" s="59">
        <v>1</v>
      </c>
      <c r="R440" s="48">
        <v>12</v>
      </c>
      <c r="S440" s="53">
        <v>40</v>
      </c>
      <c r="T440" s="50">
        <f t="shared" ref="T440:T445" si="35">R440*S440</f>
        <v>480</v>
      </c>
      <c r="U440" s="55">
        <v>0</v>
      </c>
      <c r="V440" s="55"/>
      <c r="W440" s="60"/>
      <c r="X440" s="60"/>
      <c r="Y440" s="55">
        <v>0</v>
      </c>
      <c r="Z440" s="55"/>
      <c r="AA440" s="60"/>
      <c r="AB440" s="60"/>
      <c r="AC440" s="48">
        <v>0</v>
      </c>
      <c r="AD440" s="52"/>
      <c r="AE440" s="49"/>
      <c r="AF440" s="61"/>
      <c r="AG440" s="55">
        <v>0</v>
      </c>
      <c r="AH440" s="55"/>
      <c r="AI440" s="60"/>
      <c r="AJ440" s="60"/>
      <c r="AK440" s="48">
        <v>0</v>
      </c>
      <c r="AL440" s="51"/>
      <c r="AM440" s="50"/>
      <c r="AN440" s="53"/>
      <c r="AO440" s="96">
        <v>0</v>
      </c>
      <c r="AP440" s="96"/>
      <c r="AQ440" s="97"/>
      <c r="AR440" s="96"/>
    </row>
    <row r="441" spans="1:44" s="62" customFormat="1" ht="15.75" customHeight="1" x14ac:dyDescent="0.25">
      <c r="A441" s="55">
        <v>437</v>
      </c>
      <c r="B441" s="56" t="s">
        <v>453</v>
      </c>
      <c r="C441" s="57" t="s">
        <v>249</v>
      </c>
      <c r="D441" s="76">
        <v>318363</v>
      </c>
      <c r="E441" s="51">
        <v>8</v>
      </c>
      <c r="F441" s="48">
        <v>201511667</v>
      </c>
      <c r="G441" s="58">
        <v>43343</v>
      </c>
      <c r="H441" s="63">
        <v>4</v>
      </c>
      <c r="I441" s="48">
        <v>0</v>
      </c>
      <c r="J441" s="51"/>
      <c r="K441" s="51"/>
      <c r="L441" s="50"/>
      <c r="M441" s="59">
        <v>0</v>
      </c>
      <c r="N441" s="51"/>
      <c r="O441" s="51"/>
      <c r="P441" s="50"/>
      <c r="Q441" s="48">
        <v>1</v>
      </c>
      <c r="R441" s="48">
        <v>8</v>
      </c>
      <c r="S441" s="53">
        <v>40</v>
      </c>
      <c r="T441" s="50">
        <f t="shared" si="35"/>
        <v>320</v>
      </c>
      <c r="U441" s="55">
        <v>0</v>
      </c>
      <c r="V441" s="55"/>
      <c r="W441" s="60"/>
      <c r="X441" s="60"/>
      <c r="Y441" s="55">
        <v>0</v>
      </c>
      <c r="Z441" s="55"/>
      <c r="AA441" s="60"/>
      <c r="AB441" s="60"/>
      <c r="AC441" s="48">
        <v>0</v>
      </c>
      <c r="AD441" s="52"/>
      <c r="AE441" s="52"/>
      <c r="AF441" s="61"/>
      <c r="AG441" s="55">
        <v>0</v>
      </c>
      <c r="AH441" s="55"/>
      <c r="AI441" s="60"/>
      <c r="AJ441" s="60"/>
      <c r="AK441" s="48">
        <v>0</v>
      </c>
      <c r="AL441" s="51"/>
      <c r="AM441" s="51"/>
      <c r="AN441" s="53"/>
      <c r="AO441" s="55">
        <v>0</v>
      </c>
      <c r="AP441" s="55"/>
      <c r="AQ441" s="60"/>
      <c r="AR441" s="60"/>
    </row>
    <row r="442" spans="1:44" s="62" customFormat="1" ht="15.75" customHeight="1" x14ac:dyDescent="0.25">
      <c r="A442" s="55">
        <v>438</v>
      </c>
      <c r="B442" s="56" t="s">
        <v>454</v>
      </c>
      <c r="C442" s="57" t="s">
        <v>144</v>
      </c>
      <c r="D442" s="76">
        <v>51699</v>
      </c>
      <c r="E442" s="51">
        <v>12</v>
      </c>
      <c r="F442" s="48">
        <v>201221493</v>
      </c>
      <c r="G442" s="58">
        <v>43343</v>
      </c>
      <c r="H442" s="63">
        <v>4</v>
      </c>
      <c r="I442" s="48">
        <v>0</v>
      </c>
      <c r="J442" s="51"/>
      <c r="K442" s="51"/>
      <c r="L442" s="50"/>
      <c r="M442" s="59">
        <v>1</v>
      </c>
      <c r="N442" s="48">
        <v>8</v>
      </c>
      <c r="O442" s="48">
        <v>200</v>
      </c>
      <c r="P442" s="50">
        <f>N442*O442</f>
        <v>1600</v>
      </c>
      <c r="Q442" s="48">
        <v>1</v>
      </c>
      <c r="R442" s="48">
        <v>8</v>
      </c>
      <c r="S442" s="53">
        <v>40</v>
      </c>
      <c r="T442" s="50">
        <f t="shared" si="35"/>
        <v>320</v>
      </c>
      <c r="U442" s="55">
        <v>0</v>
      </c>
      <c r="V442" s="55"/>
      <c r="W442" s="60"/>
      <c r="X442" s="60"/>
      <c r="Y442" s="55">
        <v>0</v>
      </c>
      <c r="Z442" s="55"/>
      <c r="AA442" s="60"/>
      <c r="AB442" s="60"/>
      <c r="AC442" s="48">
        <v>0</v>
      </c>
      <c r="AD442" s="52"/>
      <c r="AE442" s="52"/>
      <c r="AF442" s="61"/>
      <c r="AG442" s="55">
        <v>0</v>
      </c>
      <c r="AH442" s="55"/>
      <c r="AI442" s="60"/>
      <c r="AJ442" s="60"/>
      <c r="AK442" s="48">
        <v>0</v>
      </c>
      <c r="AL442" s="51"/>
      <c r="AM442" s="51"/>
      <c r="AN442" s="53"/>
      <c r="AO442" s="55">
        <v>0</v>
      </c>
      <c r="AP442" s="55"/>
      <c r="AQ442" s="60"/>
      <c r="AR442" s="60"/>
    </row>
    <row r="443" spans="1:44" s="62" customFormat="1" ht="15.75" customHeight="1" x14ac:dyDescent="0.25">
      <c r="A443" s="55">
        <v>439</v>
      </c>
      <c r="B443" s="56" t="s">
        <v>1880</v>
      </c>
      <c r="C443" s="57" t="s">
        <v>281</v>
      </c>
      <c r="D443" s="76">
        <v>58084</v>
      </c>
      <c r="E443" s="51">
        <v>8</v>
      </c>
      <c r="F443" s="48">
        <v>201611251</v>
      </c>
      <c r="G443" s="58">
        <v>43465</v>
      </c>
      <c r="H443" s="63">
        <v>4</v>
      </c>
      <c r="I443" s="48">
        <v>1</v>
      </c>
      <c r="J443" s="51">
        <v>4</v>
      </c>
      <c r="K443" s="50">
        <v>250</v>
      </c>
      <c r="L443" s="50">
        <f>J443*K443</f>
        <v>1000</v>
      </c>
      <c r="M443" s="59">
        <v>1</v>
      </c>
      <c r="N443" s="48">
        <v>4</v>
      </c>
      <c r="O443" s="53">
        <v>200</v>
      </c>
      <c r="P443" s="50">
        <f>N443*O443</f>
        <v>800</v>
      </c>
      <c r="Q443" s="59">
        <v>1</v>
      </c>
      <c r="R443" s="48">
        <v>4</v>
      </c>
      <c r="S443" s="53">
        <v>40</v>
      </c>
      <c r="T443" s="50">
        <f t="shared" si="35"/>
        <v>160</v>
      </c>
      <c r="U443" s="55">
        <v>0</v>
      </c>
      <c r="V443" s="55"/>
      <c r="W443" s="60"/>
      <c r="X443" s="60"/>
      <c r="Y443" s="55">
        <v>0</v>
      </c>
      <c r="Z443" s="55"/>
      <c r="AA443" s="60"/>
      <c r="AB443" s="60"/>
      <c r="AC443" s="48">
        <v>1</v>
      </c>
      <c r="AD443" s="52">
        <v>6</v>
      </c>
      <c r="AE443" s="49">
        <v>400</v>
      </c>
      <c r="AF443" s="61">
        <f>AD443*AE443</f>
        <v>2400</v>
      </c>
      <c r="AG443" s="55">
        <v>0</v>
      </c>
      <c r="AH443" s="55"/>
      <c r="AI443" s="60"/>
      <c r="AJ443" s="60"/>
      <c r="AK443" s="48">
        <v>0</v>
      </c>
      <c r="AL443" s="51"/>
      <c r="AM443" s="50"/>
      <c r="AN443" s="53"/>
      <c r="AO443" s="96">
        <v>0</v>
      </c>
      <c r="AP443" s="96"/>
      <c r="AQ443" s="97"/>
      <c r="AR443" s="96"/>
    </row>
    <row r="444" spans="1:44" s="62" customFormat="1" ht="15.75" customHeight="1" x14ac:dyDescent="0.25">
      <c r="A444" s="55">
        <v>440</v>
      </c>
      <c r="B444" s="56" t="s">
        <v>455</v>
      </c>
      <c r="C444" s="57" t="s">
        <v>150</v>
      </c>
      <c r="D444" s="76">
        <v>20940</v>
      </c>
      <c r="E444" s="51">
        <v>8</v>
      </c>
      <c r="F444" s="48">
        <v>201420751</v>
      </c>
      <c r="G444" s="58">
        <v>43343</v>
      </c>
      <c r="H444" s="63">
        <v>4</v>
      </c>
      <c r="I444" s="48">
        <v>0</v>
      </c>
      <c r="J444" s="48"/>
      <c r="K444" s="51"/>
      <c r="L444" s="50"/>
      <c r="M444" s="59">
        <v>0</v>
      </c>
      <c r="N444" s="51"/>
      <c r="O444" s="51"/>
      <c r="P444" s="50"/>
      <c r="Q444" s="48">
        <v>1</v>
      </c>
      <c r="R444" s="48">
        <v>8</v>
      </c>
      <c r="S444" s="68">
        <v>40</v>
      </c>
      <c r="T444" s="50">
        <f t="shared" si="35"/>
        <v>320</v>
      </c>
      <c r="U444" s="55">
        <v>0</v>
      </c>
      <c r="V444" s="55"/>
      <c r="W444" s="60"/>
      <c r="X444" s="60"/>
      <c r="Y444" s="55">
        <v>0</v>
      </c>
      <c r="Z444" s="55"/>
      <c r="AA444" s="60"/>
      <c r="AB444" s="60"/>
      <c r="AC444" s="48">
        <v>0</v>
      </c>
      <c r="AD444" s="52"/>
      <c r="AE444" s="52"/>
      <c r="AF444" s="61"/>
      <c r="AG444" s="55">
        <v>0</v>
      </c>
      <c r="AH444" s="55"/>
      <c r="AI444" s="60"/>
      <c r="AJ444" s="60"/>
      <c r="AK444" s="48">
        <v>0</v>
      </c>
      <c r="AL444" s="51"/>
      <c r="AM444" s="51"/>
      <c r="AN444" s="53"/>
      <c r="AO444" s="55">
        <v>0</v>
      </c>
      <c r="AP444" s="55"/>
      <c r="AQ444" s="60"/>
      <c r="AR444" s="60"/>
    </row>
    <row r="445" spans="1:44" s="62" customFormat="1" ht="15.75" customHeight="1" x14ac:dyDescent="0.25">
      <c r="A445" s="55">
        <v>441</v>
      </c>
      <c r="B445" s="56" t="s">
        <v>456</v>
      </c>
      <c r="C445" s="57" t="s">
        <v>166</v>
      </c>
      <c r="D445" s="76">
        <v>16003</v>
      </c>
      <c r="E445" s="51">
        <v>8</v>
      </c>
      <c r="F445" s="48">
        <v>201610660</v>
      </c>
      <c r="G445" s="58">
        <v>43465</v>
      </c>
      <c r="H445" s="63">
        <v>4</v>
      </c>
      <c r="I445" s="48">
        <v>0</v>
      </c>
      <c r="J445" s="51"/>
      <c r="K445" s="50"/>
      <c r="L445" s="50"/>
      <c r="M445" s="59">
        <v>1</v>
      </c>
      <c r="N445" s="48">
        <v>12</v>
      </c>
      <c r="O445" s="53">
        <v>200</v>
      </c>
      <c r="P445" s="50">
        <f>N445*O445</f>
        <v>2400</v>
      </c>
      <c r="Q445" s="59">
        <v>1</v>
      </c>
      <c r="R445" s="48">
        <v>12</v>
      </c>
      <c r="S445" s="53">
        <v>40</v>
      </c>
      <c r="T445" s="50">
        <f t="shared" si="35"/>
        <v>480</v>
      </c>
      <c r="U445" s="55">
        <v>0</v>
      </c>
      <c r="V445" s="55"/>
      <c r="W445" s="60"/>
      <c r="X445" s="60"/>
      <c r="Y445" s="55">
        <v>0</v>
      </c>
      <c r="Z445" s="55"/>
      <c r="AA445" s="60"/>
      <c r="AB445" s="60"/>
      <c r="AC445" s="48">
        <v>0</v>
      </c>
      <c r="AD445" s="52"/>
      <c r="AE445" s="49"/>
      <c r="AF445" s="61"/>
      <c r="AG445" s="55">
        <v>0</v>
      </c>
      <c r="AH445" s="55"/>
      <c r="AI445" s="60"/>
      <c r="AJ445" s="60"/>
      <c r="AK445" s="48">
        <v>0</v>
      </c>
      <c r="AL445" s="51"/>
      <c r="AM445" s="50"/>
      <c r="AN445" s="53"/>
      <c r="AO445" s="96">
        <v>0</v>
      </c>
      <c r="AP445" s="96"/>
      <c r="AQ445" s="97"/>
      <c r="AR445" s="96"/>
    </row>
    <row r="446" spans="1:44" s="62" customFormat="1" ht="15.75" customHeight="1" x14ac:dyDescent="0.25">
      <c r="A446" s="55">
        <v>442</v>
      </c>
      <c r="B446" s="56" t="s">
        <v>2241</v>
      </c>
      <c r="C446" s="57" t="s">
        <v>197</v>
      </c>
      <c r="D446" s="76">
        <v>16002</v>
      </c>
      <c r="E446" s="51">
        <v>8</v>
      </c>
      <c r="F446" s="48">
        <v>201821128</v>
      </c>
      <c r="G446" s="58">
        <v>43465</v>
      </c>
      <c r="H446" s="63">
        <v>4</v>
      </c>
      <c r="I446" s="48">
        <v>0</v>
      </c>
      <c r="J446" s="51"/>
      <c r="K446" s="50"/>
      <c r="L446" s="50"/>
      <c r="M446" s="59">
        <v>0</v>
      </c>
      <c r="N446" s="48"/>
      <c r="O446" s="53"/>
      <c r="P446" s="50"/>
      <c r="Q446" s="59">
        <v>0</v>
      </c>
      <c r="R446" s="48"/>
      <c r="S446" s="53"/>
      <c r="T446" s="50"/>
      <c r="U446" s="55">
        <v>0</v>
      </c>
      <c r="V446" s="55"/>
      <c r="W446" s="60"/>
      <c r="X446" s="60"/>
      <c r="Y446" s="55">
        <v>0</v>
      </c>
      <c r="Z446" s="55"/>
      <c r="AA446" s="60"/>
      <c r="AB446" s="60"/>
      <c r="AC446" s="48">
        <v>0</v>
      </c>
      <c r="AD446" s="52"/>
      <c r="AE446" s="49"/>
      <c r="AF446" s="61"/>
      <c r="AG446" s="55">
        <v>0</v>
      </c>
      <c r="AH446" s="55"/>
      <c r="AI446" s="60"/>
      <c r="AJ446" s="60"/>
      <c r="AK446" s="48">
        <v>1</v>
      </c>
      <c r="AL446" s="51">
        <v>4</v>
      </c>
      <c r="AM446" s="50">
        <v>200</v>
      </c>
      <c r="AN446" s="53">
        <f>AL446*AM446</f>
        <v>800</v>
      </c>
      <c r="AO446" s="96">
        <v>0</v>
      </c>
      <c r="AP446" s="96"/>
      <c r="AQ446" s="97"/>
      <c r="AR446" s="96"/>
    </row>
    <row r="447" spans="1:44" s="62" customFormat="1" ht="15.75" customHeight="1" x14ac:dyDescent="0.25">
      <c r="A447" s="55">
        <v>443</v>
      </c>
      <c r="B447" s="56" t="s">
        <v>457</v>
      </c>
      <c r="C447" s="57" t="s">
        <v>281</v>
      </c>
      <c r="D447" s="76">
        <v>58084</v>
      </c>
      <c r="E447" s="51">
        <v>8</v>
      </c>
      <c r="F447" s="48">
        <v>201510369</v>
      </c>
      <c r="G447" s="58">
        <v>43465</v>
      </c>
      <c r="H447" s="63">
        <v>4</v>
      </c>
      <c r="I447" s="48">
        <v>0</v>
      </c>
      <c r="J447" s="51"/>
      <c r="K447" s="50"/>
      <c r="L447" s="50"/>
      <c r="M447" s="59">
        <v>1</v>
      </c>
      <c r="N447" s="48">
        <v>12</v>
      </c>
      <c r="O447" s="53">
        <v>200</v>
      </c>
      <c r="P447" s="50">
        <f>N447*O447</f>
        <v>2400</v>
      </c>
      <c r="Q447" s="59">
        <v>1</v>
      </c>
      <c r="R447" s="48">
        <v>12</v>
      </c>
      <c r="S447" s="53">
        <v>40</v>
      </c>
      <c r="T447" s="50">
        <f>R447*S447</f>
        <v>480</v>
      </c>
      <c r="U447" s="55">
        <v>0</v>
      </c>
      <c r="V447" s="55"/>
      <c r="W447" s="60"/>
      <c r="X447" s="60"/>
      <c r="Y447" s="55">
        <v>0</v>
      </c>
      <c r="Z447" s="55"/>
      <c r="AA447" s="60"/>
      <c r="AB447" s="60"/>
      <c r="AC447" s="48">
        <v>1</v>
      </c>
      <c r="AD447" s="52">
        <v>6</v>
      </c>
      <c r="AE447" s="49">
        <v>400</v>
      </c>
      <c r="AF447" s="61">
        <f>AD447*AE447</f>
        <v>2400</v>
      </c>
      <c r="AG447" s="55">
        <v>0</v>
      </c>
      <c r="AH447" s="55"/>
      <c r="AI447" s="60"/>
      <c r="AJ447" s="60"/>
      <c r="AK447" s="48">
        <v>0</v>
      </c>
      <c r="AL447" s="51"/>
      <c r="AM447" s="50"/>
      <c r="AN447" s="53"/>
      <c r="AO447" s="96">
        <v>0</v>
      </c>
      <c r="AP447" s="96"/>
      <c r="AQ447" s="97"/>
      <c r="AR447" s="96"/>
    </row>
    <row r="448" spans="1:44" s="62" customFormat="1" ht="15.75" customHeight="1" x14ac:dyDescent="0.25">
      <c r="A448" s="55">
        <v>444</v>
      </c>
      <c r="B448" s="56" t="s">
        <v>458</v>
      </c>
      <c r="C448" s="57" t="s">
        <v>264</v>
      </c>
      <c r="D448" s="76">
        <v>16000</v>
      </c>
      <c r="E448" s="51">
        <v>8</v>
      </c>
      <c r="F448" s="48">
        <v>201410919</v>
      </c>
      <c r="G448" s="58">
        <v>43465</v>
      </c>
      <c r="H448" s="63">
        <v>4</v>
      </c>
      <c r="I448" s="48">
        <v>0</v>
      </c>
      <c r="J448" s="51"/>
      <c r="K448" s="50"/>
      <c r="L448" s="50"/>
      <c r="M448" s="59">
        <v>0</v>
      </c>
      <c r="N448" s="48"/>
      <c r="O448" s="53"/>
      <c r="P448" s="50"/>
      <c r="Q448" s="59">
        <v>0</v>
      </c>
      <c r="R448" s="48"/>
      <c r="S448" s="53"/>
      <c r="T448" s="50"/>
      <c r="U448" s="55">
        <v>0</v>
      </c>
      <c r="V448" s="55"/>
      <c r="W448" s="60"/>
      <c r="X448" s="60"/>
      <c r="Y448" s="55">
        <v>0</v>
      </c>
      <c r="Z448" s="55"/>
      <c r="AA448" s="60"/>
      <c r="AB448" s="60"/>
      <c r="AC448" s="48">
        <v>0</v>
      </c>
      <c r="AD448" s="52"/>
      <c r="AE448" s="49"/>
      <c r="AF448" s="61"/>
      <c r="AG448" s="55">
        <v>0</v>
      </c>
      <c r="AH448" s="55"/>
      <c r="AI448" s="60"/>
      <c r="AJ448" s="60"/>
      <c r="AK448" s="48">
        <v>1</v>
      </c>
      <c r="AL448" s="51">
        <v>5</v>
      </c>
      <c r="AM448" s="50">
        <v>200</v>
      </c>
      <c r="AN448" s="53">
        <f>AL448*AM448</f>
        <v>1000</v>
      </c>
      <c r="AO448" s="96">
        <v>0</v>
      </c>
      <c r="AP448" s="96"/>
      <c r="AQ448" s="97"/>
      <c r="AR448" s="96"/>
    </row>
    <row r="449" spans="1:44" s="62" customFormat="1" ht="15.75" customHeight="1" x14ac:dyDescent="0.25">
      <c r="A449" s="55">
        <v>445</v>
      </c>
      <c r="B449" s="56" t="s">
        <v>459</v>
      </c>
      <c r="C449" s="57" t="s">
        <v>177</v>
      </c>
      <c r="D449" s="76">
        <v>44076</v>
      </c>
      <c r="E449" s="51">
        <v>8</v>
      </c>
      <c r="F449" s="48">
        <v>201620274</v>
      </c>
      <c r="G449" s="58">
        <v>43343</v>
      </c>
      <c r="H449" s="63">
        <v>4</v>
      </c>
      <c r="I449" s="48">
        <v>0</v>
      </c>
      <c r="J449" s="51"/>
      <c r="K449" s="51"/>
      <c r="L449" s="50"/>
      <c r="M449" s="59">
        <v>1</v>
      </c>
      <c r="N449" s="48">
        <v>8</v>
      </c>
      <c r="O449" s="53">
        <v>200</v>
      </c>
      <c r="P449" s="50">
        <f>N449*O449</f>
        <v>1600</v>
      </c>
      <c r="Q449" s="59">
        <v>1</v>
      </c>
      <c r="R449" s="48">
        <v>8</v>
      </c>
      <c r="S449" s="53">
        <v>40</v>
      </c>
      <c r="T449" s="50">
        <f>R449*S449</f>
        <v>320</v>
      </c>
      <c r="U449" s="55">
        <v>0</v>
      </c>
      <c r="V449" s="55"/>
      <c r="W449" s="60"/>
      <c r="X449" s="60"/>
      <c r="Y449" s="55">
        <v>0</v>
      </c>
      <c r="Z449" s="55"/>
      <c r="AA449" s="60"/>
      <c r="AB449" s="60"/>
      <c r="AC449" s="48">
        <v>0</v>
      </c>
      <c r="AD449" s="52"/>
      <c r="AE449" s="52"/>
      <c r="AF449" s="61"/>
      <c r="AG449" s="55">
        <v>0</v>
      </c>
      <c r="AH449" s="55"/>
      <c r="AI449" s="60"/>
      <c r="AJ449" s="60"/>
      <c r="AK449" s="48">
        <v>0</v>
      </c>
      <c r="AL449" s="51"/>
      <c r="AM449" s="51"/>
      <c r="AN449" s="53"/>
      <c r="AO449" s="55">
        <v>0</v>
      </c>
      <c r="AP449" s="55"/>
      <c r="AQ449" s="60"/>
      <c r="AR449" s="60"/>
    </row>
    <row r="450" spans="1:44" s="62" customFormat="1" ht="15.75" customHeight="1" x14ac:dyDescent="0.25">
      <c r="A450" s="55">
        <v>446</v>
      </c>
      <c r="B450" s="56" t="s">
        <v>2476</v>
      </c>
      <c r="C450" s="57" t="s">
        <v>131</v>
      </c>
      <c r="D450" s="76">
        <v>150273</v>
      </c>
      <c r="E450" s="51">
        <v>10</v>
      </c>
      <c r="F450" s="48">
        <v>201810437</v>
      </c>
      <c r="G450" s="58">
        <v>43465</v>
      </c>
      <c r="H450" s="63">
        <v>4</v>
      </c>
      <c r="I450" s="48">
        <v>0</v>
      </c>
      <c r="J450" s="51"/>
      <c r="K450" s="50"/>
      <c r="L450" s="50"/>
      <c r="M450" s="59">
        <v>1</v>
      </c>
      <c r="N450" s="48">
        <v>4</v>
      </c>
      <c r="O450" s="53">
        <v>200</v>
      </c>
      <c r="P450" s="50">
        <f>N450*O450</f>
        <v>800</v>
      </c>
      <c r="Q450" s="59">
        <v>1</v>
      </c>
      <c r="R450" s="48">
        <v>4</v>
      </c>
      <c r="S450" s="53">
        <v>40</v>
      </c>
      <c r="T450" s="50">
        <f>R450*S450</f>
        <v>160</v>
      </c>
      <c r="U450" s="55">
        <v>0</v>
      </c>
      <c r="V450" s="55"/>
      <c r="W450" s="60"/>
      <c r="X450" s="60"/>
      <c r="Y450" s="55">
        <v>0</v>
      </c>
      <c r="Z450" s="55"/>
      <c r="AA450" s="60"/>
      <c r="AB450" s="60"/>
      <c r="AC450" s="48">
        <v>0</v>
      </c>
      <c r="AD450" s="52"/>
      <c r="AE450" s="49"/>
      <c r="AF450" s="61"/>
      <c r="AG450" s="55">
        <v>0</v>
      </c>
      <c r="AH450" s="55"/>
      <c r="AI450" s="60"/>
      <c r="AJ450" s="60"/>
      <c r="AK450" s="48">
        <v>0</v>
      </c>
      <c r="AL450" s="51"/>
      <c r="AM450" s="50"/>
      <c r="AN450" s="53"/>
      <c r="AO450" s="96">
        <v>0</v>
      </c>
      <c r="AP450" s="96"/>
      <c r="AQ450" s="97"/>
      <c r="AR450" s="96"/>
    </row>
    <row r="451" spans="1:44" s="62" customFormat="1" ht="15.75" customHeight="1" x14ac:dyDescent="0.25">
      <c r="A451" s="55">
        <v>447</v>
      </c>
      <c r="B451" s="56" t="s">
        <v>460</v>
      </c>
      <c r="C451" s="57" t="s">
        <v>121</v>
      </c>
      <c r="D451" s="76">
        <v>122760</v>
      </c>
      <c r="E451" s="51">
        <v>8</v>
      </c>
      <c r="F451" s="48">
        <v>201710996</v>
      </c>
      <c r="G451" s="58">
        <v>43343</v>
      </c>
      <c r="H451" s="63">
        <v>4</v>
      </c>
      <c r="I451" s="48">
        <v>1</v>
      </c>
      <c r="J451" s="48">
        <v>8</v>
      </c>
      <c r="K451" s="48">
        <v>250</v>
      </c>
      <c r="L451" s="50">
        <f>J451*K451</f>
        <v>2000</v>
      </c>
      <c r="M451" s="59">
        <v>0</v>
      </c>
      <c r="N451" s="51"/>
      <c r="O451" s="51"/>
      <c r="P451" s="50"/>
      <c r="Q451" s="48">
        <v>0</v>
      </c>
      <c r="R451" s="51"/>
      <c r="S451" s="68"/>
      <c r="T451" s="50"/>
      <c r="U451" s="55">
        <v>0</v>
      </c>
      <c r="V451" s="55"/>
      <c r="W451" s="60"/>
      <c r="X451" s="60"/>
      <c r="Y451" s="55">
        <v>0</v>
      </c>
      <c r="Z451" s="55"/>
      <c r="AA451" s="60"/>
      <c r="AB451" s="60"/>
      <c r="AC451" s="48">
        <v>0</v>
      </c>
      <c r="AD451" s="52"/>
      <c r="AE451" s="52"/>
      <c r="AF451" s="61"/>
      <c r="AG451" s="55">
        <v>0</v>
      </c>
      <c r="AH451" s="55"/>
      <c r="AI451" s="60"/>
      <c r="AJ451" s="60"/>
      <c r="AK451" s="48">
        <v>0</v>
      </c>
      <c r="AL451" s="51"/>
      <c r="AM451" s="51"/>
      <c r="AN451" s="53"/>
      <c r="AO451" s="55">
        <v>0</v>
      </c>
      <c r="AP451" s="55"/>
      <c r="AQ451" s="60"/>
      <c r="AR451" s="60"/>
    </row>
    <row r="452" spans="1:44" s="62" customFormat="1" ht="15.75" customHeight="1" x14ac:dyDescent="0.25">
      <c r="A452" s="55">
        <v>448</v>
      </c>
      <c r="B452" s="56" t="s">
        <v>461</v>
      </c>
      <c r="C452" s="57" t="s">
        <v>161</v>
      </c>
      <c r="D452" s="76">
        <v>116782</v>
      </c>
      <c r="E452" s="51">
        <v>8</v>
      </c>
      <c r="F452" s="48">
        <v>201421061</v>
      </c>
      <c r="G452" s="58">
        <v>43343</v>
      </c>
      <c r="H452" s="63">
        <v>4</v>
      </c>
      <c r="I452" s="48">
        <v>0</v>
      </c>
      <c r="J452" s="51"/>
      <c r="K452" s="51"/>
      <c r="L452" s="50"/>
      <c r="M452" s="59">
        <v>1</v>
      </c>
      <c r="N452" s="48">
        <v>8</v>
      </c>
      <c r="O452" s="53">
        <v>200</v>
      </c>
      <c r="P452" s="50">
        <f>N452*O452</f>
        <v>1600</v>
      </c>
      <c r="Q452" s="59">
        <v>1</v>
      </c>
      <c r="R452" s="48">
        <v>8</v>
      </c>
      <c r="S452" s="53">
        <v>40</v>
      </c>
      <c r="T452" s="50">
        <f>R452*S452</f>
        <v>320</v>
      </c>
      <c r="U452" s="55">
        <v>0</v>
      </c>
      <c r="V452" s="55"/>
      <c r="W452" s="60"/>
      <c r="X452" s="60"/>
      <c r="Y452" s="55">
        <v>0</v>
      </c>
      <c r="Z452" s="55"/>
      <c r="AA452" s="60"/>
      <c r="AB452" s="60"/>
      <c r="AC452" s="48">
        <v>0</v>
      </c>
      <c r="AD452" s="52"/>
      <c r="AE452" s="52"/>
      <c r="AF452" s="61"/>
      <c r="AG452" s="55">
        <v>0</v>
      </c>
      <c r="AH452" s="55"/>
      <c r="AI452" s="60"/>
      <c r="AJ452" s="60"/>
      <c r="AK452" s="48">
        <v>0</v>
      </c>
      <c r="AL452" s="51"/>
      <c r="AM452" s="51"/>
      <c r="AN452" s="53"/>
      <c r="AO452" s="55">
        <v>0</v>
      </c>
      <c r="AP452" s="55"/>
      <c r="AQ452" s="60"/>
      <c r="AR452" s="60"/>
    </row>
    <row r="453" spans="1:44" s="62" customFormat="1" ht="15.75" customHeight="1" x14ac:dyDescent="0.25">
      <c r="A453" s="55">
        <v>449</v>
      </c>
      <c r="B453" s="56" t="s">
        <v>462</v>
      </c>
      <c r="C453" s="57" t="s">
        <v>107</v>
      </c>
      <c r="D453" s="76">
        <v>16007</v>
      </c>
      <c r="E453" s="51">
        <v>8</v>
      </c>
      <c r="F453" s="48">
        <v>201410618</v>
      </c>
      <c r="G453" s="58">
        <v>43465</v>
      </c>
      <c r="H453" s="63">
        <v>4</v>
      </c>
      <c r="I453" s="48">
        <v>0</v>
      </c>
      <c r="J453" s="51"/>
      <c r="K453" s="50"/>
      <c r="L453" s="50"/>
      <c r="M453" s="59">
        <v>1</v>
      </c>
      <c r="N453" s="48">
        <v>12</v>
      </c>
      <c r="O453" s="53">
        <v>200</v>
      </c>
      <c r="P453" s="50">
        <f>N453*O453</f>
        <v>2400</v>
      </c>
      <c r="Q453" s="59">
        <v>1</v>
      </c>
      <c r="R453" s="48">
        <v>12</v>
      </c>
      <c r="S453" s="53">
        <v>40</v>
      </c>
      <c r="T453" s="50">
        <f>R453*S453</f>
        <v>480</v>
      </c>
      <c r="U453" s="55">
        <v>0</v>
      </c>
      <c r="V453" s="55"/>
      <c r="W453" s="60"/>
      <c r="X453" s="60"/>
      <c r="Y453" s="55">
        <v>0</v>
      </c>
      <c r="Z453" s="55"/>
      <c r="AA453" s="60"/>
      <c r="AB453" s="60"/>
      <c r="AC453" s="48">
        <v>0</v>
      </c>
      <c r="AD453" s="52"/>
      <c r="AE453" s="49"/>
      <c r="AF453" s="61"/>
      <c r="AG453" s="55">
        <v>0</v>
      </c>
      <c r="AH453" s="55"/>
      <c r="AI453" s="60"/>
      <c r="AJ453" s="60"/>
      <c r="AK453" s="48">
        <v>0</v>
      </c>
      <c r="AL453" s="51"/>
      <c r="AM453" s="50"/>
      <c r="AN453" s="53"/>
      <c r="AO453" s="96">
        <v>0</v>
      </c>
      <c r="AP453" s="96"/>
      <c r="AQ453" s="97"/>
      <c r="AR453" s="96"/>
    </row>
    <row r="454" spans="1:44" s="62" customFormat="1" ht="15.75" customHeight="1" x14ac:dyDescent="0.25">
      <c r="A454" s="55">
        <v>450</v>
      </c>
      <c r="B454" s="56" t="s">
        <v>463</v>
      </c>
      <c r="C454" s="57" t="s">
        <v>131</v>
      </c>
      <c r="D454" s="76">
        <v>150273</v>
      </c>
      <c r="E454" s="51">
        <v>10</v>
      </c>
      <c r="F454" s="48">
        <v>201410123</v>
      </c>
      <c r="G454" s="58">
        <v>43343</v>
      </c>
      <c r="H454" s="63">
        <v>4</v>
      </c>
      <c r="I454" s="48">
        <v>0</v>
      </c>
      <c r="J454" s="51"/>
      <c r="K454" s="51"/>
      <c r="L454" s="50"/>
      <c r="M454" s="59">
        <v>1</v>
      </c>
      <c r="N454" s="48">
        <v>8</v>
      </c>
      <c r="O454" s="53">
        <v>200</v>
      </c>
      <c r="P454" s="50">
        <f>N454*O454</f>
        <v>1600</v>
      </c>
      <c r="Q454" s="59">
        <v>1</v>
      </c>
      <c r="R454" s="48">
        <v>8</v>
      </c>
      <c r="S454" s="53">
        <v>40</v>
      </c>
      <c r="T454" s="50">
        <f>R454*S454</f>
        <v>320</v>
      </c>
      <c r="U454" s="55">
        <v>0</v>
      </c>
      <c r="V454" s="55"/>
      <c r="W454" s="60"/>
      <c r="X454" s="60"/>
      <c r="Y454" s="55">
        <v>0</v>
      </c>
      <c r="Z454" s="55"/>
      <c r="AA454" s="60"/>
      <c r="AB454" s="60"/>
      <c r="AC454" s="48">
        <v>0</v>
      </c>
      <c r="AD454" s="52"/>
      <c r="AE454" s="52"/>
      <c r="AF454" s="61"/>
      <c r="AG454" s="55">
        <v>0</v>
      </c>
      <c r="AH454" s="55"/>
      <c r="AI454" s="60"/>
      <c r="AJ454" s="60"/>
      <c r="AK454" s="48">
        <v>0</v>
      </c>
      <c r="AL454" s="51"/>
      <c r="AM454" s="51"/>
      <c r="AN454" s="53"/>
      <c r="AO454" s="55">
        <v>0</v>
      </c>
      <c r="AP454" s="55"/>
      <c r="AQ454" s="60"/>
      <c r="AR454" s="60"/>
    </row>
    <row r="455" spans="1:44" s="62" customFormat="1" ht="15.75" customHeight="1" x14ac:dyDescent="0.25">
      <c r="A455" s="55">
        <v>451</v>
      </c>
      <c r="B455" s="56" t="s">
        <v>464</v>
      </c>
      <c r="C455" s="57" t="s">
        <v>137</v>
      </c>
      <c r="D455" s="76">
        <v>16004</v>
      </c>
      <c r="E455" s="51">
        <v>8</v>
      </c>
      <c r="F455" s="48">
        <v>201711008</v>
      </c>
      <c r="G455" s="58">
        <v>43343</v>
      </c>
      <c r="H455" s="63">
        <v>4</v>
      </c>
      <c r="I455" s="48">
        <v>0</v>
      </c>
      <c r="J455" s="51"/>
      <c r="K455" s="51"/>
      <c r="L455" s="50"/>
      <c r="M455" s="59">
        <v>1</v>
      </c>
      <c r="N455" s="48">
        <v>8</v>
      </c>
      <c r="O455" s="53">
        <v>200</v>
      </c>
      <c r="P455" s="50">
        <f>N455*O455</f>
        <v>1600</v>
      </c>
      <c r="Q455" s="59">
        <v>1</v>
      </c>
      <c r="R455" s="48">
        <v>8</v>
      </c>
      <c r="S455" s="53">
        <v>40</v>
      </c>
      <c r="T455" s="50">
        <f>R455*S455</f>
        <v>320</v>
      </c>
      <c r="U455" s="55">
        <v>0</v>
      </c>
      <c r="V455" s="55"/>
      <c r="W455" s="60"/>
      <c r="X455" s="60"/>
      <c r="Y455" s="55">
        <v>0</v>
      </c>
      <c r="Z455" s="55"/>
      <c r="AA455" s="60"/>
      <c r="AB455" s="60"/>
      <c r="AC455" s="48">
        <v>0</v>
      </c>
      <c r="AD455" s="52"/>
      <c r="AE455" s="52"/>
      <c r="AF455" s="61"/>
      <c r="AG455" s="55">
        <v>0</v>
      </c>
      <c r="AH455" s="55"/>
      <c r="AI455" s="60"/>
      <c r="AJ455" s="60"/>
      <c r="AK455" s="48">
        <v>0</v>
      </c>
      <c r="AL455" s="51"/>
      <c r="AM455" s="51"/>
      <c r="AN455" s="53"/>
      <c r="AO455" s="55">
        <v>0</v>
      </c>
      <c r="AP455" s="55"/>
      <c r="AQ455" s="60"/>
      <c r="AR455" s="60"/>
    </row>
    <row r="456" spans="1:44" s="62" customFormat="1" ht="15.75" customHeight="1" x14ac:dyDescent="0.25">
      <c r="A456" s="55">
        <v>452</v>
      </c>
      <c r="B456" s="56" t="s">
        <v>2577</v>
      </c>
      <c r="C456" s="57" t="s">
        <v>172</v>
      </c>
      <c r="D456" s="76">
        <v>15989</v>
      </c>
      <c r="E456" s="51">
        <v>8</v>
      </c>
      <c r="F456" s="48">
        <v>201820872</v>
      </c>
      <c r="G456" s="58">
        <v>43465</v>
      </c>
      <c r="H456" s="63">
        <v>4</v>
      </c>
      <c r="I456" s="48">
        <v>0</v>
      </c>
      <c r="J456" s="51"/>
      <c r="K456" s="50"/>
      <c r="L456" s="50"/>
      <c r="M456" s="59">
        <v>0</v>
      </c>
      <c r="N456" s="48"/>
      <c r="O456" s="53"/>
      <c r="P456" s="50"/>
      <c r="Q456" s="59">
        <v>1</v>
      </c>
      <c r="R456" s="48">
        <v>1</v>
      </c>
      <c r="S456" s="53">
        <v>40</v>
      </c>
      <c r="T456" s="50">
        <f>R456*S456</f>
        <v>40</v>
      </c>
      <c r="U456" s="55">
        <v>0</v>
      </c>
      <c r="V456" s="55"/>
      <c r="W456" s="60"/>
      <c r="X456" s="60"/>
      <c r="Y456" s="55">
        <v>0</v>
      </c>
      <c r="Z456" s="55"/>
      <c r="AA456" s="60"/>
      <c r="AB456" s="60"/>
      <c r="AC456" s="48">
        <v>0</v>
      </c>
      <c r="AD456" s="52"/>
      <c r="AE456" s="49"/>
      <c r="AF456" s="61"/>
      <c r="AG456" s="55">
        <v>0</v>
      </c>
      <c r="AH456" s="55"/>
      <c r="AI456" s="60"/>
      <c r="AJ456" s="60"/>
      <c r="AK456" s="48">
        <v>0</v>
      </c>
      <c r="AL456" s="51"/>
      <c r="AM456" s="50"/>
      <c r="AN456" s="53"/>
      <c r="AO456" s="96">
        <v>0</v>
      </c>
      <c r="AP456" s="96"/>
      <c r="AQ456" s="97"/>
      <c r="AR456" s="96"/>
    </row>
    <row r="457" spans="1:44" s="62" customFormat="1" ht="15.75" customHeight="1" x14ac:dyDescent="0.25">
      <c r="A457" s="55">
        <v>453</v>
      </c>
      <c r="B457" s="56" t="s">
        <v>465</v>
      </c>
      <c r="C457" s="57" t="s">
        <v>157</v>
      </c>
      <c r="D457" s="76">
        <v>315994</v>
      </c>
      <c r="E457" s="51">
        <v>8</v>
      </c>
      <c r="F457" s="48">
        <v>201610667</v>
      </c>
      <c r="G457" s="58">
        <v>43343</v>
      </c>
      <c r="H457" s="63">
        <v>4</v>
      </c>
      <c r="I457" s="48">
        <v>0</v>
      </c>
      <c r="J457" s="51"/>
      <c r="K457" s="51"/>
      <c r="L457" s="50"/>
      <c r="M457" s="59">
        <v>1</v>
      </c>
      <c r="N457" s="48">
        <v>8</v>
      </c>
      <c r="O457" s="48">
        <v>200</v>
      </c>
      <c r="P457" s="50">
        <f>N457*O457</f>
        <v>1600</v>
      </c>
      <c r="Q457" s="51">
        <v>0</v>
      </c>
      <c r="R457" s="51"/>
      <c r="S457" s="68"/>
      <c r="T457" s="50"/>
      <c r="U457" s="55">
        <v>0</v>
      </c>
      <c r="V457" s="55"/>
      <c r="W457" s="60"/>
      <c r="X457" s="60"/>
      <c r="Y457" s="55">
        <v>0</v>
      </c>
      <c r="Z457" s="55"/>
      <c r="AA457" s="60"/>
      <c r="AB457" s="60"/>
      <c r="AC457" s="48">
        <v>0</v>
      </c>
      <c r="AD457" s="52"/>
      <c r="AE457" s="52"/>
      <c r="AF457" s="61"/>
      <c r="AG457" s="55">
        <v>0</v>
      </c>
      <c r="AH457" s="55"/>
      <c r="AI457" s="60"/>
      <c r="AJ457" s="60"/>
      <c r="AK457" s="48">
        <v>1</v>
      </c>
      <c r="AL457" s="48">
        <v>8</v>
      </c>
      <c r="AM457" s="48">
        <v>200</v>
      </c>
      <c r="AN457" s="53">
        <f>AL457*AM457</f>
        <v>1600</v>
      </c>
      <c r="AO457" s="55">
        <v>0</v>
      </c>
      <c r="AP457" s="55"/>
      <c r="AQ457" s="60"/>
      <c r="AR457" s="60"/>
    </row>
    <row r="458" spans="1:44" s="62" customFormat="1" ht="15.75" customHeight="1" x14ac:dyDescent="0.25">
      <c r="A458" s="55">
        <v>454</v>
      </c>
      <c r="B458" s="56" t="s">
        <v>466</v>
      </c>
      <c r="C458" s="57" t="s">
        <v>336</v>
      </c>
      <c r="D458" s="76">
        <v>15987</v>
      </c>
      <c r="E458" s="51">
        <v>8</v>
      </c>
      <c r="F458" s="48">
        <v>201620985</v>
      </c>
      <c r="G458" s="58">
        <v>43465</v>
      </c>
      <c r="H458" s="63">
        <v>4</v>
      </c>
      <c r="I458" s="48">
        <v>0</v>
      </c>
      <c r="J458" s="51"/>
      <c r="K458" s="50"/>
      <c r="L458" s="50"/>
      <c r="M458" s="59">
        <v>1</v>
      </c>
      <c r="N458" s="48">
        <v>4</v>
      </c>
      <c r="O458" s="53">
        <v>200</v>
      </c>
      <c r="P458" s="50">
        <f>N458*O458</f>
        <v>800</v>
      </c>
      <c r="Q458" s="59">
        <v>1</v>
      </c>
      <c r="R458" s="48">
        <v>12</v>
      </c>
      <c r="S458" s="53">
        <v>40</v>
      </c>
      <c r="T458" s="50">
        <f>R458*S458</f>
        <v>480</v>
      </c>
      <c r="U458" s="55">
        <v>0</v>
      </c>
      <c r="V458" s="55"/>
      <c r="W458" s="60"/>
      <c r="X458" s="60"/>
      <c r="Y458" s="55">
        <v>0</v>
      </c>
      <c r="Z458" s="55"/>
      <c r="AA458" s="60"/>
      <c r="AB458" s="60"/>
      <c r="AC458" s="48">
        <v>0</v>
      </c>
      <c r="AD458" s="52"/>
      <c r="AE458" s="49"/>
      <c r="AF458" s="61"/>
      <c r="AG458" s="55">
        <v>0</v>
      </c>
      <c r="AH458" s="55"/>
      <c r="AI458" s="60"/>
      <c r="AJ458" s="60"/>
      <c r="AK458" s="48">
        <v>0</v>
      </c>
      <c r="AL458" s="51"/>
      <c r="AM458" s="50"/>
      <c r="AN458" s="53"/>
      <c r="AO458" s="96">
        <v>0</v>
      </c>
      <c r="AP458" s="96"/>
      <c r="AQ458" s="97"/>
      <c r="AR458" s="96"/>
    </row>
    <row r="459" spans="1:44" s="62" customFormat="1" ht="15.75" customHeight="1" x14ac:dyDescent="0.25">
      <c r="A459" s="55">
        <v>455</v>
      </c>
      <c r="B459" s="56" t="s">
        <v>1841</v>
      </c>
      <c r="C459" s="57" t="s">
        <v>117</v>
      </c>
      <c r="D459" s="76">
        <v>1331483</v>
      </c>
      <c r="E459" s="51">
        <v>8</v>
      </c>
      <c r="F459" s="48">
        <v>201821131</v>
      </c>
      <c r="G459" s="58">
        <v>43465</v>
      </c>
      <c r="H459" s="63">
        <v>4</v>
      </c>
      <c r="I459" s="48">
        <v>0</v>
      </c>
      <c r="J459" s="51"/>
      <c r="K459" s="50"/>
      <c r="L459" s="50"/>
      <c r="M459" s="59">
        <v>1</v>
      </c>
      <c r="N459" s="48">
        <v>4</v>
      </c>
      <c r="O459" s="53">
        <v>200</v>
      </c>
      <c r="P459" s="50">
        <f>N459*O459</f>
        <v>800</v>
      </c>
      <c r="Q459" s="59">
        <v>0</v>
      </c>
      <c r="R459" s="48"/>
      <c r="S459" s="53"/>
      <c r="T459" s="50"/>
      <c r="U459" s="55">
        <v>0</v>
      </c>
      <c r="V459" s="55"/>
      <c r="W459" s="60"/>
      <c r="X459" s="60"/>
      <c r="Y459" s="55">
        <v>0</v>
      </c>
      <c r="Z459" s="55"/>
      <c r="AA459" s="60"/>
      <c r="AB459" s="60"/>
      <c r="AC459" s="48">
        <v>0</v>
      </c>
      <c r="AD459" s="52"/>
      <c r="AE459" s="49"/>
      <c r="AF459" s="61"/>
      <c r="AG459" s="55">
        <v>0</v>
      </c>
      <c r="AH459" s="55"/>
      <c r="AI459" s="60"/>
      <c r="AJ459" s="60"/>
      <c r="AK459" s="48">
        <v>0</v>
      </c>
      <c r="AL459" s="51"/>
      <c r="AM459" s="50"/>
      <c r="AN459" s="53"/>
      <c r="AO459" s="96">
        <v>0</v>
      </c>
      <c r="AP459" s="96"/>
      <c r="AQ459" s="97"/>
      <c r="AR459" s="96"/>
    </row>
    <row r="460" spans="1:44" s="62" customFormat="1" ht="15.75" customHeight="1" x14ac:dyDescent="0.25">
      <c r="A460" s="55">
        <v>456</v>
      </c>
      <c r="B460" s="56" t="s">
        <v>467</v>
      </c>
      <c r="C460" s="57" t="s">
        <v>119</v>
      </c>
      <c r="D460" s="76">
        <v>116718</v>
      </c>
      <c r="E460" s="51">
        <v>8</v>
      </c>
      <c r="F460" s="48">
        <v>201421410</v>
      </c>
      <c r="G460" s="58">
        <v>43465</v>
      </c>
      <c r="H460" s="63">
        <v>4</v>
      </c>
      <c r="I460" s="48">
        <v>0</v>
      </c>
      <c r="J460" s="51"/>
      <c r="K460" s="50"/>
      <c r="L460" s="50"/>
      <c r="M460" s="59">
        <v>0</v>
      </c>
      <c r="N460" s="48"/>
      <c r="O460" s="53"/>
      <c r="P460" s="50"/>
      <c r="Q460" s="59">
        <v>0</v>
      </c>
      <c r="R460" s="48"/>
      <c r="S460" s="53"/>
      <c r="T460" s="50"/>
      <c r="U460" s="55">
        <v>0</v>
      </c>
      <c r="V460" s="55"/>
      <c r="W460" s="60"/>
      <c r="X460" s="60"/>
      <c r="Y460" s="55">
        <v>0</v>
      </c>
      <c r="Z460" s="55"/>
      <c r="AA460" s="60"/>
      <c r="AB460" s="60"/>
      <c r="AC460" s="48">
        <v>0</v>
      </c>
      <c r="AD460" s="52"/>
      <c r="AE460" s="49"/>
      <c r="AF460" s="61"/>
      <c r="AG460" s="55">
        <v>0</v>
      </c>
      <c r="AH460" s="55"/>
      <c r="AI460" s="60"/>
      <c r="AJ460" s="60"/>
      <c r="AK460" s="48">
        <v>1</v>
      </c>
      <c r="AL460" s="51">
        <v>12</v>
      </c>
      <c r="AM460" s="50">
        <v>200</v>
      </c>
      <c r="AN460" s="53">
        <f>AL460*AM460</f>
        <v>2400</v>
      </c>
      <c r="AO460" s="96">
        <v>0</v>
      </c>
      <c r="AP460" s="96"/>
      <c r="AQ460" s="97"/>
      <c r="AR460" s="96"/>
    </row>
    <row r="461" spans="1:44" s="62" customFormat="1" ht="15.75" customHeight="1" x14ac:dyDescent="0.25">
      <c r="A461" s="55">
        <v>457</v>
      </c>
      <c r="B461" s="56" t="s">
        <v>468</v>
      </c>
      <c r="C461" s="57" t="s">
        <v>157</v>
      </c>
      <c r="D461" s="76">
        <v>315994</v>
      </c>
      <c r="E461" s="51">
        <v>8</v>
      </c>
      <c r="F461" s="48">
        <v>201610722</v>
      </c>
      <c r="G461" s="58">
        <v>43465</v>
      </c>
      <c r="H461" s="63">
        <v>4</v>
      </c>
      <c r="I461" s="48">
        <v>0</v>
      </c>
      <c r="J461" s="51"/>
      <c r="K461" s="50"/>
      <c r="L461" s="50"/>
      <c r="M461" s="59">
        <v>0</v>
      </c>
      <c r="N461" s="48"/>
      <c r="O461" s="53"/>
      <c r="P461" s="50"/>
      <c r="Q461" s="59">
        <v>1</v>
      </c>
      <c r="R461" s="48">
        <v>9</v>
      </c>
      <c r="S461" s="53">
        <v>40</v>
      </c>
      <c r="T461" s="50">
        <f t="shared" ref="T461:T474" si="36">R461*S461</f>
        <v>360</v>
      </c>
      <c r="U461" s="55">
        <v>0</v>
      </c>
      <c r="V461" s="55"/>
      <c r="W461" s="60"/>
      <c r="X461" s="60"/>
      <c r="Y461" s="55">
        <v>0</v>
      </c>
      <c r="Z461" s="55"/>
      <c r="AA461" s="60"/>
      <c r="AB461" s="60"/>
      <c r="AC461" s="48">
        <v>0</v>
      </c>
      <c r="AD461" s="52"/>
      <c r="AE461" s="49"/>
      <c r="AF461" s="61"/>
      <c r="AG461" s="55">
        <v>0</v>
      </c>
      <c r="AH461" s="55"/>
      <c r="AI461" s="60"/>
      <c r="AJ461" s="60"/>
      <c r="AK461" s="48">
        <v>0</v>
      </c>
      <c r="AL461" s="51"/>
      <c r="AM461" s="50"/>
      <c r="AN461" s="53"/>
      <c r="AO461" s="96">
        <v>0</v>
      </c>
      <c r="AP461" s="96"/>
      <c r="AQ461" s="97"/>
      <c r="AR461" s="96"/>
    </row>
    <row r="462" spans="1:44" s="62" customFormat="1" ht="15.75" customHeight="1" x14ac:dyDescent="0.25">
      <c r="A462" s="55">
        <v>458</v>
      </c>
      <c r="B462" s="56" t="s">
        <v>469</v>
      </c>
      <c r="C462" s="57" t="s">
        <v>221</v>
      </c>
      <c r="D462" s="76">
        <v>116732</v>
      </c>
      <c r="E462" s="51">
        <v>8</v>
      </c>
      <c r="F462" s="48">
        <v>201520698</v>
      </c>
      <c r="G462" s="58">
        <v>43465</v>
      </c>
      <c r="H462" s="63">
        <v>4</v>
      </c>
      <c r="I462" s="48">
        <v>1</v>
      </c>
      <c r="J462" s="51">
        <v>4</v>
      </c>
      <c r="K462" s="50">
        <v>250</v>
      </c>
      <c r="L462" s="50">
        <f>J462*K462</f>
        <v>1000</v>
      </c>
      <c r="M462" s="59">
        <v>1</v>
      </c>
      <c r="N462" s="48">
        <v>8</v>
      </c>
      <c r="O462" s="48">
        <v>200</v>
      </c>
      <c r="P462" s="50">
        <f>N462*O462</f>
        <v>1600</v>
      </c>
      <c r="Q462" s="59">
        <v>1</v>
      </c>
      <c r="R462" s="48">
        <v>12</v>
      </c>
      <c r="S462" s="53">
        <v>40</v>
      </c>
      <c r="T462" s="50">
        <f t="shared" si="36"/>
        <v>480</v>
      </c>
      <c r="U462" s="55">
        <v>0</v>
      </c>
      <c r="V462" s="55"/>
      <c r="W462" s="60"/>
      <c r="X462" s="60"/>
      <c r="Y462" s="55">
        <v>0</v>
      </c>
      <c r="Z462" s="55"/>
      <c r="AA462" s="60"/>
      <c r="AB462" s="60"/>
      <c r="AC462" s="48">
        <v>0</v>
      </c>
      <c r="AD462" s="52"/>
      <c r="AE462" s="49"/>
      <c r="AF462" s="61"/>
      <c r="AG462" s="55">
        <v>0</v>
      </c>
      <c r="AH462" s="55"/>
      <c r="AI462" s="60"/>
      <c r="AJ462" s="60"/>
      <c r="AK462" s="48">
        <v>0</v>
      </c>
      <c r="AL462" s="51"/>
      <c r="AM462" s="50"/>
      <c r="AN462" s="53"/>
      <c r="AO462" s="96">
        <v>0</v>
      </c>
      <c r="AP462" s="96"/>
      <c r="AQ462" s="97"/>
      <c r="AR462" s="96"/>
    </row>
    <row r="463" spans="1:44" s="62" customFormat="1" ht="15.75" customHeight="1" x14ac:dyDescent="0.25">
      <c r="A463" s="55">
        <v>459</v>
      </c>
      <c r="B463" s="56" t="s">
        <v>2035</v>
      </c>
      <c r="C463" s="57" t="s">
        <v>117</v>
      </c>
      <c r="D463" s="76">
        <v>1331483</v>
      </c>
      <c r="E463" s="51">
        <v>8</v>
      </c>
      <c r="F463" s="48">
        <v>201520867</v>
      </c>
      <c r="G463" s="58">
        <v>43465</v>
      </c>
      <c r="H463" s="63">
        <v>4</v>
      </c>
      <c r="I463" s="48">
        <v>0</v>
      </c>
      <c r="J463" s="51"/>
      <c r="K463" s="50"/>
      <c r="L463" s="50"/>
      <c r="M463" s="59">
        <v>0</v>
      </c>
      <c r="N463" s="48"/>
      <c r="O463" s="53"/>
      <c r="P463" s="50"/>
      <c r="Q463" s="59">
        <v>1</v>
      </c>
      <c r="R463" s="48">
        <v>4</v>
      </c>
      <c r="S463" s="53">
        <v>40</v>
      </c>
      <c r="T463" s="50">
        <f t="shared" si="36"/>
        <v>160</v>
      </c>
      <c r="U463" s="55">
        <v>0</v>
      </c>
      <c r="V463" s="55"/>
      <c r="W463" s="60"/>
      <c r="X463" s="60"/>
      <c r="Y463" s="55">
        <v>0</v>
      </c>
      <c r="Z463" s="55"/>
      <c r="AA463" s="60"/>
      <c r="AB463" s="60"/>
      <c r="AC463" s="48">
        <v>0</v>
      </c>
      <c r="AD463" s="52"/>
      <c r="AE463" s="49"/>
      <c r="AF463" s="61"/>
      <c r="AG463" s="55">
        <v>0</v>
      </c>
      <c r="AH463" s="55"/>
      <c r="AI463" s="60"/>
      <c r="AJ463" s="60"/>
      <c r="AK463" s="48">
        <v>0</v>
      </c>
      <c r="AL463" s="51"/>
      <c r="AM463" s="50"/>
      <c r="AN463" s="53"/>
      <c r="AO463" s="96">
        <v>0</v>
      </c>
      <c r="AP463" s="96"/>
      <c r="AQ463" s="97"/>
      <c r="AR463" s="96"/>
    </row>
    <row r="464" spans="1:44" s="62" customFormat="1" ht="15.75" customHeight="1" x14ac:dyDescent="0.25">
      <c r="A464" s="55">
        <v>460</v>
      </c>
      <c r="B464" s="56" t="s">
        <v>2333</v>
      </c>
      <c r="C464" s="57" t="s">
        <v>542</v>
      </c>
      <c r="D464" s="76">
        <v>16012</v>
      </c>
      <c r="E464" s="51">
        <v>10</v>
      </c>
      <c r="F464" s="48">
        <v>201810362</v>
      </c>
      <c r="G464" s="58">
        <v>43465</v>
      </c>
      <c r="H464" s="63">
        <v>4</v>
      </c>
      <c r="I464" s="48">
        <v>0</v>
      </c>
      <c r="J464" s="51"/>
      <c r="K464" s="50"/>
      <c r="L464" s="50"/>
      <c r="M464" s="59">
        <v>1</v>
      </c>
      <c r="N464" s="48">
        <v>4</v>
      </c>
      <c r="O464" s="53">
        <v>200</v>
      </c>
      <c r="P464" s="50">
        <f>N464*O464</f>
        <v>800</v>
      </c>
      <c r="Q464" s="59">
        <v>1</v>
      </c>
      <c r="R464" s="48">
        <v>4</v>
      </c>
      <c r="S464" s="53">
        <v>40</v>
      </c>
      <c r="T464" s="50">
        <f t="shared" si="36"/>
        <v>160</v>
      </c>
      <c r="U464" s="55">
        <v>0</v>
      </c>
      <c r="V464" s="55"/>
      <c r="W464" s="60"/>
      <c r="X464" s="60"/>
      <c r="Y464" s="55">
        <v>0</v>
      </c>
      <c r="Z464" s="55"/>
      <c r="AA464" s="60"/>
      <c r="AB464" s="60"/>
      <c r="AC464" s="48">
        <v>0</v>
      </c>
      <c r="AD464" s="52"/>
      <c r="AE464" s="49"/>
      <c r="AF464" s="61"/>
      <c r="AG464" s="55">
        <v>0</v>
      </c>
      <c r="AH464" s="55"/>
      <c r="AI464" s="60"/>
      <c r="AJ464" s="60"/>
      <c r="AK464" s="48">
        <v>0</v>
      </c>
      <c r="AL464" s="51"/>
      <c r="AM464" s="50"/>
      <c r="AN464" s="53"/>
      <c r="AO464" s="96">
        <v>0</v>
      </c>
      <c r="AP464" s="96"/>
      <c r="AQ464" s="97"/>
      <c r="AR464" s="96"/>
    </row>
    <row r="465" spans="1:44" s="62" customFormat="1" ht="15.75" customHeight="1" x14ac:dyDescent="0.25">
      <c r="A465" s="55">
        <v>461</v>
      </c>
      <c r="B465" s="56" t="s">
        <v>470</v>
      </c>
      <c r="C465" s="57" t="s">
        <v>105</v>
      </c>
      <c r="D465" s="76">
        <v>15994</v>
      </c>
      <c r="E465" s="51">
        <v>8</v>
      </c>
      <c r="F465" s="48">
        <v>201510209</v>
      </c>
      <c r="G465" s="58">
        <v>43465</v>
      </c>
      <c r="H465" s="63">
        <v>4</v>
      </c>
      <c r="I465" s="48">
        <v>0</v>
      </c>
      <c r="J465" s="51"/>
      <c r="K465" s="50"/>
      <c r="L465" s="50"/>
      <c r="M465" s="59">
        <v>0</v>
      </c>
      <c r="N465" s="48"/>
      <c r="O465" s="53"/>
      <c r="P465" s="50"/>
      <c r="Q465" s="59">
        <v>1</v>
      </c>
      <c r="R465" s="48">
        <v>12</v>
      </c>
      <c r="S465" s="53">
        <v>40</v>
      </c>
      <c r="T465" s="50">
        <f t="shared" si="36"/>
        <v>480</v>
      </c>
      <c r="U465" s="55">
        <v>0</v>
      </c>
      <c r="V465" s="55"/>
      <c r="W465" s="60"/>
      <c r="X465" s="60"/>
      <c r="Y465" s="55">
        <v>0</v>
      </c>
      <c r="Z465" s="55"/>
      <c r="AA465" s="60"/>
      <c r="AB465" s="60"/>
      <c r="AC465" s="48">
        <v>0</v>
      </c>
      <c r="AD465" s="52"/>
      <c r="AE465" s="49"/>
      <c r="AF465" s="61"/>
      <c r="AG465" s="55">
        <v>0</v>
      </c>
      <c r="AH465" s="55"/>
      <c r="AI465" s="60"/>
      <c r="AJ465" s="60"/>
      <c r="AK465" s="48">
        <v>0</v>
      </c>
      <c r="AL465" s="51"/>
      <c r="AM465" s="50"/>
      <c r="AN465" s="53"/>
      <c r="AO465" s="96">
        <v>0</v>
      </c>
      <c r="AP465" s="96"/>
      <c r="AQ465" s="97"/>
      <c r="AR465" s="96"/>
    </row>
    <row r="466" spans="1:44" s="62" customFormat="1" ht="15.75" customHeight="1" x14ac:dyDescent="0.25">
      <c r="A466" s="55">
        <v>462</v>
      </c>
      <c r="B466" s="56" t="s">
        <v>471</v>
      </c>
      <c r="C466" s="57" t="s">
        <v>129</v>
      </c>
      <c r="D466" s="76">
        <v>100292</v>
      </c>
      <c r="E466" s="51">
        <v>10</v>
      </c>
      <c r="F466" s="48">
        <v>201721102</v>
      </c>
      <c r="G466" s="58">
        <v>43130</v>
      </c>
      <c r="H466" s="63">
        <v>4</v>
      </c>
      <c r="I466" s="48">
        <v>0</v>
      </c>
      <c r="J466" s="51"/>
      <c r="K466" s="51"/>
      <c r="L466" s="50"/>
      <c r="M466" s="59">
        <v>0</v>
      </c>
      <c r="N466" s="51"/>
      <c r="O466" s="51"/>
      <c r="P466" s="50"/>
      <c r="Q466" s="48">
        <v>1</v>
      </c>
      <c r="R466" s="48">
        <v>1</v>
      </c>
      <c r="S466" s="68">
        <v>40</v>
      </c>
      <c r="T466" s="50">
        <f t="shared" si="36"/>
        <v>40</v>
      </c>
      <c r="U466" s="55">
        <v>0</v>
      </c>
      <c r="V466" s="55"/>
      <c r="W466" s="60"/>
      <c r="X466" s="60"/>
      <c r="Y466" s="55">
        <v>0</v>
      </c>
      <c r="Z466" s="55"/>
      <c r="AA466" s="60"/>
      <c r="AB466" s="60"/>
      <c r="AC466" s="48">
        <v>0</v>
      </c>
      <c r="AD466" s="52"/>
      <c r="AE466" s="52"/>
      <c r="AF466" s="61"/>
      <c r="AG466" s="55">
        <v>0</v>
      </c>
      <c r="AH466" s="55"/>
      <c r="AI466" s="60"/>
      <c r="AJ466" s="60"/>
      <c r="AK466" s="48">
        <v>0</v>
      </c>
      <c r="AL466" s="51"/>
      <c r="AM466" s="51"/>
      <c r="AN466" s="53"/>
      <c r="AO466" s="55">
        <v>0</v>
      </c>
      <c r="AP466" s="55"/>
      <c r="AQ466" s="60"/>
      <c r="AR466" s="60"/>
    </row>
    <row r="467" spans="1:44" s="62" customFormat="1" ht="15.75" customHeight="1" x14ac:dyDescent="0.25">
      <c r="A467" s="55">
        <v>463</v>
      </c>
      <c r="B467" s="56" t="s">
        <v>472</v>
      </c>
      <c r="C467" s="57" t="s">
        <v>129</v>
      </c>
      <c r="D467" s="76">
        <v>100292</v>
      </c>
      <c r="E467" s="51">
        <v>10</v>
      </c>
      <c r="F467" s="48">
        <v>201721096</v>
      </c>
      <c r="G467" s="58">
        <v>43465</v>
      </c>
      <c r="H467" s="63">
        <v>4</v>
      </c>
      <c r="I467" s="48">
        <v>0</v>
      </c>
      <c r="J467" s="51"/>
      <c r="K467" s="50"/>
      <c r="L467" s="50"/>
      <c r="M467" s="59">
        <v>0</v>
      </c>
      <c r="N467" s="48"/>
      <c r="O467" s="53"/>
      <c r="P467" s="50"/>
      <c r="Q467" s="59">
        <v>1</v>
      </c>
      <c r="R467" s="48">
        <v>12</v>
      </c>
      <c r="S467" s="53">
        <v>40</v>
      </c>
      <c r="T467" s="50">
        <f t="shared" si="36"/>
        <v>480</v>
      </c>
      <c r="U467" s="55">
        <v>0</v>
      </c>
      <c r="V467" s="55"/>
      <c r="W467" s="60"/>
      <c r="X467" s="60"/>
      <c r="Y467" s="55">
        <v>0</v>
      </c>
      <c r="Z467" s="55"/>
      <c r="AA467" s="60"/>
      <c r="AB467" s="60"/>
      <c r="AC467" s="48">
        <v>0</v>
      </c>
      <c r="AD467" s="52"/>
      <c r="AE467" s="49"/>
      <c r="AF467" s="61"/>
      <c r="AG467" s="55">
        <v>0</v>
      </c>
      <c r="AH467" s="55"/>
      <c r="AI467" s="60"/>
      <c r="AJ467" s="60"/>
      <c r="AK467" s="48">
        <v>0</v>
      </c>
      <c r="AL467" s="51"/>
      <c r="AM467" s="50"/>
      <c r="AN467" s="53"/>
      <c r="AO467" s="96">
        <v>0</v>
      </c>
      <c r="AP467" s="96"/>
      <c r="AQ467" s="97"/>
      <c r="AR467" s="96"/>
    </row>
    <row r="468" spans="1:44" s="62" customFormat="1" ht="15.75" customHeight="1" x14ac:dyDescent="0.25">
      <c r="A468" s="55">
        <v>464</v>
      </c>
      <c r="B468" s="56" t="s">
        <v>2534</v>
      </c>
      <c r="C468" s="57" t="s">
        <v>450</v>
      </c>
      <c r="D468" s="76">
        <v>16016</v>
      </c>
      <c r="E468" s="51">
        <v>8</v>
      </c>
      <c r="F468" s="48">
        <v>201820192</v>
      </c>
      <c r="G468" s="58">
        <v>43465</v>
      </c>
      <c r="H468" s="63">
        <v>4</v>
      </c>
      <c r="I468" s="48">
        <v>0</v>
      </c>
      <c r="J468" s="51"/>
      <c r="K468" s="50"/>
      <c r="L468" s="50"/>
      <c r="M468" s="59">
        <v>1</v>
      </c>
      <c r="N468" s="48">
        <v>4</v>
      </c>
      <c r="O468" s="53">
        <v>200</v>
      </c>
      <c r="P468" s="50">
        <f>N468*O468</f>
        <v>800</v>
      </c>
      <c r="Q468" s="59">
        <v>1</v>
      </c>
      <c r="R468" s="48">
        <v>4</v>
      </c>
      <c r="S468" s="53">
        <v>40</v>
      </c>
      <c r="T468" s="50">
        <f t="shared" si="36"/>
        <v>160</v>
      </c>
      <c r="U468" s="55">
        <v>0</v>
      </c>
      <c r="V468" s="55"/>
      <c r="W468" s="60"/>
      <c r="X468" s="60"/>
      <c r="Y468" s="55">
        <v>0</v>
      </c>
      <c r="Z468" s="55"/>
      <c r="AA468" s="60"/>
      <c r="AB468" s="60"/>
      <c r="AC468" s="48">
        <v>0</v>
      </c>
      <c r="AD468" s="52"/>
      <c r="AE468" s="49"/>
      <c r="AF468" s="61"/>
      <c r="AG468" s="55">
        <v>0</v>
      </c>
      <c r="AH468" s="55"/>
      <c r="AI468" s="60"/>
      <c r="AJ468" s="60"/>
      <c r="AK468" s="48">
        <v>0</v>
      </c>
      <c r="AL468" s="51"/>
      <c r="AM468" s="50"/>
      <c r="AN468" s="53"/>
      <c r="AO468" s="96">
        <v>0</v>
      </c>
      <c r="AP468" s="96"/>
      <c r="AQ468" s="97"/>
      <c r="AR468" s="96"/>
    </row>
    <row r="469" spans="1:44" s="62" customFormat="1" ht="15.75" customHeight="1" x14ac:dyDescent="0.25">
      <c r="A469" s="55">
        <v>465</v>
      </c>
      <c r="B469" s="56" t="s">
        <v>473</v>
      </c>
      <c r="C469" s="57" t="s">
        <v>1850</v>
      </c>
      <c r="D469" s="76">
        <v>318882</v>
      </c>
      <c r="E469" s="51">
        <v>8</v>
      </c>
      <c r="F469" s="48">
        <v>201511434</v>
      </c>
      <c r="G469" s="58">
        <v>43465</v>
      </c>
      <c r="H469" s="63">
        <v>4</v>
      </c>
      <c r="I469" s="48">
        <v>1</v>
      </c>
      <c r="J469" s="51">
        <v>12</v>
      </c>
      <c r="K469" s="50">
        <v>250</v>
      </c>
      <c r="L469" s="50">
        <f>J469*K469</f>
        <v>3000</v>
      </c>
      <c r="M469" s="59">
        <v>0</v>
      </c>
      <c r="N469" s="48"/>
      <c r="O469" s="53"/>
      <c r="P469" s="50"/>
      <c r="Q469" s="59">
        <v>1</v>
      </c>
      <c r="R469" s="48">
        <v>12</v>
      </c>
      <c r="S469" s="53">
        <v>40</v>
      </c>
      <c r="T469" s="50">
        <f t="shared" si="36"/>
        <v>480</v>
      </c>
      <c r="U469" s="55">
        <v>0</v>
      </c>
      <c r="V469" s="55"/>
      <c r="W469" s="60"/>
      <c r="X469" s="60"/>
      <c r="Y469" s="55">
        <v>0</v>
      </c>
      <c r="Z469" s="55"/>
      <c r="AA469" s="60"/>
      <c r="AB469" s="60"/>
      <c r="AC469" s="48">
        <v>0</v>
      </c>
      <c r="AD469" s="52"/>
      <c r="AE469" s="49"/>
      <c r="AF469" s="61"/>
      <c r="AG469" s="55">
        <v>0</v>
      </c>
      <c r="AH469" s="55"/>
      <c r="AI469" s="60"/>
      <c r="AJ469" s="60"/>
      <c r="AK469" s="48">
        <v>0</v>
      </c>
      <c r="AL469" s="51"/>
      <c r="AM469" s="50"/>
      <c r="AN469" s="53"/>
      <c r="AO469" s="96">
        <v>0</v>
      </c>
      <c r="AP469" s="96"/>
      <c r="AQ469" s="97"/>
      <c r="AR469" s="96"/>
    </row>
    <row r="470" spans="1:44" s="62" customFormat="1" ht="15.75" customHeight="1" x14ac:dyDescent="0.25">
      <c r="A470" s="55">
        <v>466</v>
      </c>
      <c r="B470" s="56" t="s">
        <v>2036</v>
      </c>
      <c r="C470" s="57" t="s">
        <v>221</v>
      </c>
      <c r="D470" s="76">
        <v>116732</v>
      </c>
      <c r="E470" s="51">
        <v>8</v>
      </c>
      <c r="F470" s="48">
        <v>201720499</v>
      </c>
      <c r="G470" s="58">
        <v>43465</v>
      </c>
      <c r="H470" s="63">
        <v>4</v>
      </c>
      <c r="I470" s="48">
        <v>0</v>
      </c>
      <c r="J470" s="51"/>
      <c r="K470" s="50"/>
      <c r="L470" s="50"/>
      <c r="M470" s="59">
        <v>0</v>
      </c>
      <c r="N470" s="48"/>
      <c r="O470" s="53"/>
      <c r="P470" s="50"/>
      <c r="Q470" s="59">
        <v>1</v>
      </c>
      <c r="R470" s="48">
        <v>4</v>
      </c>
      <c r="S470" s="53">
        <v>40</v>
      </c>
      <c r="T470" s="50">
        <f t="shared" si="36"/>
        <v>160</v>
      </c>
      <c r="U470" s="55">
        <v>0</v>
      </c>
      <c r="V470" s="55"/>
      <c r="W470" s="60"/>
      <c r="X470" s="60"/>
      <c r="Y470" s="55">
        <v>0</v>
      </c>
      <c r="Z470" s="55"/>
      <c r="AA470" s="60"/>
      <c r="AB470" s="60"/>
      <c r="AC470" s="48">
        <v>0</v>
      </c>
      <c r="AD470" s="52"/>
      <c r="AE470" s="49"/>
      <c r="AF470" s="61"/>
      <c r="AG470" s="55">
        <v>0</v>
      </c>
      <c r="AH470" s="55"/>
      <c r="AI470" s="60"/>
      <c r="AJ470" s="60"/>
      <c r="AK470" s="48">
        <v>0</v>
      </c>
      <c r="AL470" s="51"/>
      <c r="AM470" s="50"/>
      <c r="AN470" s="53"/>
      <c r="AO470" s="96">
        <v>0</v>
      </c>
      <c r="AP470" s="96"/>
      <c r="AQ470" s="97"/>
      <c r="AR470" s="96"/>
    </row>
    <row r="471" spans="1:44" s="62" customFormat="1" ht="15.75" customHeight="1" x14ac:dyDescent="0.25">
      <c r="A471" s="55">
        <v>467</v>
      </c>
      <c r="B471" s="56" t="s">
        <v>474</v>
      </c>
      <c r="C471" s="57" t="s">
        <v>202</v>
      </c>
      <c r="D471" s="76">
        <v>100289</v>
      </c>
      <c r="E471" s="51">
        <v>8</v>
      </c>
      <c r="F471" s="48">
        <v>201610506</v>
      </c>
      <c r="G471" s="58">
        <v>43465</v>
      </c>
      <c r="H471" s="63">
        <v>4</v>
      </c>
      <c r="I471" s="48">
        <v>0</v>
      </c>
      <c r="J471" s="51"/>
      <c r="K471" s="50"/>
      <c r="L471" s="50"/>
      <c r="M471" s="59">
        <v>1</v>
      </c>
      <c r="N471" s="48">
        <v>12</v>
      </c>
      <c r="O471" s="53">
        <v>200</v>
      </c>
      <c r="P471" s="50">
        <f>N471*O471</f>
        <v>2400</v>
      </c>
      <c r="Q471" s="59">
        <v>1</v>
      </c>
      <c r="R471" s="48">
        <v>12</v>
      </c>
      <c r="S471" s="53">
        <v>40</v>
      </c>
      <c r="T471" s="50">
        <f t="shared" si="36"/>
        <v>480</v>
      </c>
      <c r="U471" s="55">
        <v>0</v>
      </c>
      <c r="V471" s="55"/>
      <c r="W471" s="60"/>
      <c r="X471" s="60"/>
      <c r="Y471" s="55">
        <v>0</v>
      </c>
      <c r="Z471" s="55"/>
      <c r="AA471" s="60"/>
      <c r="AB471" s="60"/>
      <c r="AC471" s="48">
        <v>0</v>
      </c>
      <c r="AD471" s="52"/>
      <c r="AE471" s="49"/>
      <c r="AF471" s="61"/>
      <c r="AG471" s="55">
        <v>0</v>
      </c>
      <c r="AH471" s="55"/>
      <c r="AI471" s="60"/>
      <c r="AJ471" s="60"/>
      <c r="AK471" s="48">
        <v>0</v>
      </c>
      <c r="AL471" s="51"/>
      <c r="AM471" s="50"/>
      <c r="AN471" s="53"/>
      <c r="AO471" s="96">
        <v>0</v>
      </c>
      <c r="AP471" s="96"/>
      <c r="AQ471" s="97"/>
      <c r="AR471" s="96"/>
    </row>
    <row r="472" spans="1:44" s="62" customFormat="1" ht="15.75" customHeight="1" x14ac:dyDescent="0.25">
      <c r="A472" s="55">
        <v>468</v>
      </c>
      <c r="B472" s="56" t="s">
        <v>475</v>
      </c>
      <c r="C472" s="57" t="s">
        <v>129</v>
      </c>
      <c r="D472" s="76">
        <v>100292</v>
      </c>
      <c r="E472" s="51">
        <v>10</v>
      </c>
      <c r="F472" s="48">
        <v>201721104</v>
      </c>
      <c r="G472" s="58">
        <v>43465</v>
      </c>
      <c r="H472" s="63">
        <v>4</v>
      </c>
      <c r="I472" s="48">
        <v>0</v>
      </c>
      <c r="J472" s="51"/>
      <c r="K472" s="50"/>
      <c r="L472" s="50"/>
      <c r="M472" s="59">
        <v>1</v>
      </c>
      <c r="N472" s="48">
        <v>8</v>
      </c>
      <c r="O472" s="48">
        <v>200</v>
      </c>
      <c r="P472" s="50">
        <f>N472*O472</f>
        <v>1600</v>
      </c>
      <c r="Q472" s="59">
        <v>1</v>
      </c>
      <c r="R472" s="48">
        <v>12</v>
      </c>
      <c r="S472" s="53">
        <v>40</v>
      </c>
      <c r="T472" s="50">
        <f t="shared" si="36"/>
        <v>480</v>
      </c>
      <c r="U472" s="55">
        <v>0</v>
      </c>
      <c r="V472" s="55"/>
      <c r="W472" s="60"/>
      <c r="X472" s="60"/>
      <c r="Y472" s="55">
        <v>0</v>
      </c>
      <c r="Z472" s="55"/>
      <c r="AA472" s="60"/>
      <c r="AB472" s="60"/>
      <c r="AC472" s="48">
        <v>0</v>
      </c>
      <c r="AD472" s="52"/>
      <c r="AE472" s="49"/>
      <c r="AF472" s="61"/>
      <c r="AG472" s="55">
        <v>0</v>
      </c>
      <c r="AH472" s="55"/>
      <c r="AI472" s="60"/>
      <c r="AJ472" s="60"/>
      <c r="AK472" s="48">
        <v>0</v>
      </c>
      <c r="AL472" s="51"/>
      <c r="AM472" s="50"/>
      <c r="AN472" s="53"/>
      <c r="AO472" s="96">
        <v>0</v>
      </c>
      <c r="AP472" s="96"/>
      <c r="AQ472" s="97"/>
      <c r="AR472" s="96"/>
    </row>
    <row r="473" spans="1:44" s="62" customFormat="1" ht="15.75" customHeight="1" x14ac:dyDescent="0.25">
      <c r="A473" s="55">
        <v>469</v>
      </c>
      <c r="B473" s="56" t="s">
        <v>2037</v>
      </c>
      <c r="C473" s="57" t="s">
        <v>146</v>
      </c>
      <c r="D473" s="76">
        <v>16009</v>
      </c>
      <c r="E473" s="51">
        <v>8</v>
      </c>
      <c r="F473" s="48">
        <v>201611855</v>
      </c>
      <c r="G473" s="58">
        <v>43465</v>
      </c>
      <c r="H473" s="63">
        <v>4</v>
      </c>
      <c r="I473" s="48">
        <v>0</v>
      </c>
      <c r="J473" s="51"/>
      <c r="K473" s="50"/>
      <c r="L473" s="50"/>
      <c r="M473" s="59">
        <v>0</v>
      </c>
      <c r="N473" s="48"/>
      <c r="O473" s="53"/>
      <c r="P473" s="50"/>
      <c r="Q473" s="59">
        <v>1</v>
      </c>
      <c r="R473" s="48">
        <v>4</v>
      </c>
      <c r="S473" s="53">
        <v>40</v>
      </c>
      <c r="T473" s="50">
        <f t="shared" si="36"/>
        <v>160</v>
      </c>
      <c r="U473" s="55">
        <v>0</v>
      </c>
      <c r="V473" s="55"/>
      <c r="W473" s="60"/>
      <c r="X473" s="60"/>
      <c r="Y473" s="55">
        <v>0</v>
      </c>
      <c r="Z473" s="55"/>
      <c r="AA473" s="60"/>
      <c r="AB473" s="60"/>
      <c r="AC473" s="48">
        <v>0</v>
      </c>
      <c r="AD473" s="52"/>
      <c r="AE473" s="49"/>
      <c r="AF473" s="61"/>
      <c r="AG473" s="55">
        <v>0</v>
      </c>
      <c r="AH473" s="55"/>
      <c r="AI473" s="60"/>
      <c r="AJ473" s="60"/>
      <c r="AK473" s="48">
        <v>0</v>
      </c>
      <c r="AL473" s="51"/>
      <c r="AM473" s="50"/>
      <c r="AN473" s="53"/>
      <c r="AO473" s="96">
        <v>0</v>
      </c>
      <c r="AP473" s="96"/>
      <c r="AQ473" s="97"/>
      <c r="AR473" s="96"/>
    </row>
    <row r="474" spans="1:44" s="62" customFormat="1" ht="15.75" customHeight="1" x14ac:dyDescent="0.25">
      <c r="A474" s="55">
        <v>470</v>
      </c>
      <c r="B474" s="56" t="s">
        <v>1884</v>
      </c>
      <c r="C474" s="57" t="s">
        <v>182</v>
      </c>
      <c r="D474" s="76">
        <v>28509</v>
      </c>
      <c r="E474" s="51">
        <v>8</v>
      </c>
      <c r="F474" s="48">
        <v>201811139</v>
      </c>
      <c r="G474" s="58">
        <v>43465</v>
      </c>
      <c r="H474" s="63">
        <v>4</v>
      </c>
      <c r="I474" s="48">
        <v>0</v>
      </c>
      <c r="J474" s="51"/>
      <c r="K474" s="50"/>
      <c r="L474" s="50"/>
      <c r="M474" s="59">
        <v>0</v>
      </c>
      <c r="N474" s="48"/>
      <c r="O474" s="53"/>
      <c r="P474" s="50"/>
      <c r="Q474" s="59">
        <v>1</v>
      </c>
      <c r="R474" s="48">
        <v>4</v>
      </c>
      <c r="S474" s="53">
        <v>40</v>
      </c>
      <c r="T474" s="50">
        <f t="shared" si="36"/>
        <v>160</v>
      </c>
      <c r="U474" s="55">
        <v>0</v>
      </c>
      <c r="V474" s="55"/>
      <c r="W474" s="60"/>
      <c r="X474" s="60"/>
      <c r="Y474" s="55">
        <v>0</v>
      </c>
      <c r="Z474" s="55"/>
      <c r="AA474" s="60"/>
      <c r="AB474" s="60"/>
      <c r="AC474" s="48">
        <v>0</v>
      </c>
      <c r="AD474" s="52"/>
      <c r="AE474" s="49"/>
      <c r="AF474" s="61"/>
      <c r="AG474" s="55">
        <v>0</v>
      </c>
      <c r="AH474" s="55"/>
      <c r="AI474" s="60"/>
      <c r="AJ474" s="60"/>
      <c r="AK474" s="48">
        <v>1</v>
      </c>
      <c r="AL474" s="51">
        <v>4</v>
      </c>
      <c r="AM474" s="50">
        <v>200</v>
      </c>
      <c r="AN474" s="53">
        <f>AL474*AM474</f>
        <v>800</v>
      </c>
      <c r="AO474" s="96">
        <v>0</v>
      </c>
      <c r="AP474" s="96"/>
      <c r="AQ474" s="97"/>
      <c r="AR474" s="96"/>
    </row>
    <row r="475" spans="1:44" s="62" customFormat="1" ht="15.75" customHeight="1" x14ac:dyDescent="0.25">
      <c r="A475" s="55">
        <v>471</v>
      </c>
      <c r="B475" s="56" t="s">
        <v>476</v>
      </c>
      <c r="C475" s="57" t="s">
        <v>144</v>
      </c>
      <c r="D475" s="76">
        <v>51699</v>
      </c>
      <c r="E475" s="51">
        <v>12</v>
      </c>
      <c r="F475" s="48">
        <v>201221298</v>
      </c>
      <c r="G475" s="58">
        <v>43311</v>
      </c>
      <c r="H475" s="63">
        <v>4</v>
      </c>
      <c r="I475" s="48">
        <v>1</v>
      </c>
      <c r="J475" s="48">
        <v>7</v>
      </c>
      <c r="K475" s="48">
        <v>250</v>
      </c>
      <c r="L475" s="50">
        <f>J475*K475</f>
        <v>1750</v>
      </c>
      <c r="M475" s="59">
        <v>0</v>
      </c>
      <c r="N475" s="51"/>
      <c r="O475" s="51"/>
      <c r="P475" s="50"/>
      <c r="Q475" s="48">
        <v>0</v>
      </c>
      <c r="R475" s="51"/>
      <c r="S475" s="68"/>
      <c r="T475" s="50"/>
      <c r="U475" s="55">
        <v>0</v>
      </c>
      <c r="V475" s="55"/>
      <c r="W475" s="60"/>
      <c r="X475" s="60"/>
      <c r="Y475" s="55">
        <v>0</v>
      </c>
      <c r="Z475" s="55"/>
      <c r="AA475" s="60"/>
      <c r="AB475" s="60"/>
      <c r="AC475" s="48">
        <v>0</v>
      </c>
      <c r="AD475" s="52"/>
      <c r="AE475" s="52"/>
      <c r="AF475" s="61"/>
      <c r="AG475" s="55">
        <v>0</v>
      </c>
      <c r="AH475" s="55"/>
      <c r="AI475" s="60"/>
      <c r="AJ475" s="60"/>
      <c r="AK475" s="48">
        <v>0</v>
      </c>
      <c r="AL475" s="51"/>
      <c r="AM475" s="51"/>
      <c r="AN475" s="53"/>
      <c r="AO475" s="55">
        <v>0</v>
      </c>
      <c r="AP475" s="55"/>
      <c r="AQ475" s="60"/>
      <c r="AR475" s="60"/>
    </row>
    <row r="476" spans="1:44" s="62" customFormat="1" ht="15.75" customHeight="1" x14ac:dyDescent="0.25">
      <c r="A476" s="55">
        <v>472</v>
      </c>
      <c r="B476" s="56" t="s">
        <v>477</v>
      </c>
      <c r="C476" s="57" t="s">
        <v>144</v>
      </c>
      <c r="D476" s="76">
        <v>51699</v>
      </c>
      <c r="E476" s="51">
        <v>12</v>
      </c>
      <c r="F476" s="48">
        <v>201510235</v>
      </c>
      <c r="G476" s="58" t="s">
        <v>1821</v>
      </c>
      <c r="H476" s="63">
        <v>4</v>
      </c>
      <c r="I476" s="51">
        <v>0</v>
      </c>
      <c r="J476" s="51"/>
      <c r="K476" s="51"/>
      <c r="L476" s="50"/>
      <c r="M476" s="59">
        <v>1</v>
      </c>
      <c r="N476" s="48">
        <v>2</v>
      </c>
      <c r="O476" s="48">
        <v>200</v>
      </c>
      <c r="P476" s="50">
        <f>N476*O476</f>
        <v>400</v>
      </c>
      <c r="Q476" s="48">
        <v>0</v>
      </c>
      <c r="R476" s="51"/>
      <c r="S476" s="68"/>
      <c r="T476" s="50"/>
      <c r="U476" s="55">
        <v>0</v>
      </c>
      <c r="V476" s="55"/>
      <c r="W476" s="60"/>
      <c r="X476" s="60"/>
      <c r="Y476" s="55">
        <v>0</v>
      </c>
      <c r="Z476" s="55"/>
      <c r="AA476" s="60"/>
      <c r="AB476" s="60"/>
      <c r="AC476" s="48">
        <v>0</v>
      </c>
      <c r="AD476" s="52"/>
      <c r="AE476" s="52"/>
      <c r="AF476" s="61"/>
      <c r="AG476" s="55">
        <v>0</v>
      </c>
      <c r="AH476" s="55"/>
      <c r="AI476" s="60"/>
      <c r="AJ476" s="60"/>
      <c r="AK476" s="48">
        <v>0</v>
      </c>
      <c r="AL476" s="51"/>
      <c r="AM476" s="51"/>
      <c r="AN476" s="53"/>
      <c r="AO476" s="55">
        <v>0</v>
      </c>
      <c r="AP476" s="55"/>
      <c r="AQ476" s="60"/>
      <c r="AR476" s="60"/>
    </row>
    <row r="477" spans="1:44" s="62" customFormat="1" ht="15.75" customHeight="1" x14ac:dyDescent="0.25">
      <c r="A477" s="55">
        <v>473</v>
      </c>
      <c r="B477" s="56" t="s">
        <v>478</v>
      </c>
      <c r="C477" s="57" t="s">
        <v>190</v>
      </c>
      <c r="D477" s="76">
        <v>58075</v>
      </c>
      <c r="E477" s="51">
        <v>9</v>
      </c>
      <c r="F477" s="48">
        <v>201321450</v>
      </c>
      <c r="G477" s="58">
        <v>43465</v>
      </c>
      <c r="H477" s="63">
        <v>4</v>
      </c>
      <c r="I477" s="48">
        <v>0</v>
      </c>
      <c r="J477" s="51"/>
      <c r="K477" s="50"/>
      <c r="L477" s="50"/>
      <c r="M477" s="59">
        <v>1</v>
      </c>
      <c r="N477" s="48">
        <v>12</v>
      </c>
      <c r="O477" s="53">
        <v>200</v>
      </c>
      <c r="P477" s="50">
        <f>N477*O477</f>
        <v>2400</v>
      </c>
      <c r="Q477" s="59">
        <v>1</v>
      </c>
      <c r="R477" s="48">
        <v>12</v>
      </c>
      <c r="S477" s="53">
        <v>40</v>
      </c>
      <c r="T477" s="50">
        <f>R477*S477</f>
        <v>480</v>
      </c>
      <c r="U477" s="55">
        <v>0</v>
      </c>
      <c r="V477" s="55"/>
      <c r="W477" s="60"/>
      <c r="X477" s="60"/>
      <c r="Y477" s="55">
        <v>0</v>
      </c>
      <c r="Z477" s="55"/>
      <c r="AA477" s="60"/>
      <c r="AB477" s="60"/>
      <c r="AC477" s="48">
        <v>0</v>
      </c>
      <c r="AD477" s="52"/>
      <c r="AE477" s="49"/>
      <c r="AF477" s="61"/>
      <c r="AG477" s="55">
        <v>0</v>
      </c>
      <c r="AH477" s="55"/>
      <c r="AI477" s="60"/>
      <c r="AJ477" s="60"/>
      <c r="AK477" s="48">
        <v>0</v>
      </c>
      <c r="AL477" s="51"/>
      <c r="AM477" s="50"/>
      <c r="AN477" s="53"/>
      <c r="AO477" s="96">
        <v>0</v>
      </c>
      <c r="AP477" s="96"/>
      <c r="AQ477" s="97"/>
      <c r="AR477" s="96"/>
    </row>
    <row r="478" spans="1:44" s="62" customFormat="1" ht="15.75" customHeight="1" x14ac:dyDescent="0.25">
      <c r="A478" s="55">
        <v>474</v>
      </c>
      <c r="B478" s="56" t="s">
        <v>479</v>
      </c>
      <c r="C478" s="57" t="s">
        <v>140</v>
      </c>
      <c r="D478" s="76">
        <v>15990</v>
      </c>
      <c r="E478" s="51">
        <v>8</v>
      </c>
      <c r="F478" s="48">
        <v>201511449</v>
      </c>
      <c r="G478" s="58">
        <v>43465</v>
      </c>
      <c r="H478" s="63">
        <v>4</v>
      </c>
      <c r="I478" s="48">
        <v>0</v>
      </c>
      <c r="J478" s="51"/>
      <c r="K478" s="50"/>
      <c r="L478" s="50"/>
      <c r="M478" s="59">
        <v>1</v>
      </c>
      <c r="N478" s="48">
        <v>12</v>
      </c>
      <c r="O478" s="53">
        <v>200</v>
      </c>
      <c r="P478" s="50">
        <f>N478*O478</f>
        <v>2400</v>
      </c>
      <c r="Q478" s="59">
        <v>1</v>
      </c>
      <c r="R478" s="48">
        <v>4</v>
      </c>
      <c r="S478" s="53">
        <v>40</v>
      </c>
      <c r="T478" s="50">
        <f>R478*S478</f>
        <v>160</v>
      </c>
      <c r="U478" s="55">
        <v>0</v>
      </c>
      <c r="V478" s="55"/>
      <c r="W478" s="60"/>
      <c r="X478" s="60"/>
      <c r="Y478" s="55">
        <v>0</v>
      </c>
      <c r="Z478" s="55"/>
      <c r="AA478" s="60"/>
      <c r="AB478" s="60"/>
      <c r="AC478" s="48">
        <v>0</v>
      </c>
      <c r="AD478" s="52"/>
      <c r="AE478" s="49"/>
      <c r="AF478" s="61"/>
      <c r="AG478" s="55">
        <v>0</v>
      </c>
      <c r="AH478" s="55"/>
      <c r="AI478" s="60"/>
      <c r="AJ478" s="60"/>
      <c r="AK478" s="48">
        <v>0</v>
      </c>
      <c r="AL478" s="51"/>
      <c r="AM478" s="50"/>
      <c r="AN478" s="53"/>
      <c r="AO478" s="96">
        <v>0</v>
      </c>
      <c r="AP478" s="96"/>
      <c r="AQ478" s="97"/>
      <c r="AR478" s="96"/>
    </row>
    <row r="479" spans="1:44" s="62" customFormat="1" ht="15.75" customHeight="1" x14ac:dyDescent="0.25">
      <c r="A479" s="55">
        <v>475</v>
      </c>
      <c r="B479" s="56" t="s">
        <v>2535</v>
      </c>
      <c r="C479" s="57" t="s">
        <v>177</v>
      </c>
      <c r="D479" s="76">
        <v>44076</v>
      </c>
      <c r="E479" s="51">
        <v>8</v>
      </c>
      <c r="F479" s="48">
        <v>201620399</v>
      </c>
      <c r="G479" s="58">
        <v>43465</v>
      </c>
      <c r="H479" s="63">
        <v>4</v>
      </c>
      <c r="I479" s="48">
        <v>0</v>
      </c>
      <c r="J479" s="51"/>
      <c r="K479" s="50"/>
      <c r="L479" s="50"/>
      <c r="M479" s="59">
        <v>1</v>
      </c>
      <c r="N479" s="48">
        <v>4</v>
      </c>
      <c r="O479" s="53">
        <v>200</v>
      </c>
      <c r="P479" s="50">
        <f>N479*O479</f>
        <v>800</v>
      </c>
      <c r="Q479" s="59">
        <v>1</v>
      </c>
      <c r="R479" s="48">
        <v>4</v>
      </c>
      <c r="S479" s="53">
        <v>40</v>
      </c>
      <c r="T479" s="50">
        <f>R479*S479</f>
        <v>160</v>
      </c>
      <c r="U479" s="55">
        <v>0</v>
      </c>
      <c r="V479" s="55"/>
      <c r="W479" s="60"/>
      <c r="X479" s="60"/>
      <c r="Y479" s="55">
        <v>0</v>
      </c>
      <c r="Z479" s="55"/>
      <c r="AA479" s="60"/>
      <c r="AB479" s="60"/>
      <c r="AC479" s="48">
        <v>0</v>
      </c>
      <c r="AD479" s="52"/>
      <c r="AE479" s="49"/>
      <c r="AF479" s="61"/>
      <c r="AG479" s="55">
        <v>0</v>
      </c>
      <c r="AH479" s="55"/>
      <c r="AI479" s="60"/>
      <c r="AJ479" s="60"/>
      <c r="AK479" s="48">
        <v>0</v>
      </c>
      <c r="AL479" s="51"/>
      <c r="AM479" s="50"/>
      <c r="AN479" s="53"/>
      <c r="AO479" s="96">
        <v>0</v>
      </c>
      <c r="AP479" s="96"/>
      <c r="AQ479" s="97"/>
      <c r="AR479" s="96"/>
    </row>
    <row r="480" spans="1:44" s="62" customFormat="1" ht="15.75" customHeight="1" x14ac:dyDescent="0.25">
      <c r="A480" s="55">
        <v>476</v>
      </c>
      <c r="B480" s="56" t="s">
        <v>480</v>
      </c>
      <c r="C480" s="57" t="s">
        <v>111</v>
      </c>
      <c r="D480" s="76">
        <v>15992</v>
      </c>
      <c r="E480" s="51">
        <v>8</v>
      </c>
      <c r="F480" s="48">
        <v>201510382</v>
      </c>
      <c r="G480" s="58">
        <v>43465</v>
      </c>
      <c r="H480" s="63">
        <v>4</v>
      </c>
      <c r="I480" s="48">
        <v>0</v>
      </c>
      <c r="J480" s="51"/>
      <c r="K480" s="50"/>
      <c r="L480" s="50"/>
      <c r="M480" s="59">
        <v>0</v>
      </c>
      <c r="N480" s="48"/>
      <c r="O480" s="53"/>
      <c r="P480" s="50"/>
      <c r="Q480" s="59">
        <v>1</v>
      </c>
      <c r="R480" s="48">
        <v>4</v>
      </c>
      <c r="S480" s="53">
        <v>40</v>
      </c>
      <c r="T480" s="50">
        <f>R480*S480</f>
        <v>160</v>
      </c>
      <c r="U480" s="55">
        <v>0</v>
      </c>
      <c r="V480" s="55"/>
      <c r="W480" s="60"/>
      <c r="X480" s="60"/>
      <c r="Y480" s="55">
        <v>0</v>
      </c>
      <c r="Z480" s="55"/>
      <c r="AA480" s="60"/>
      <c r="AB480" s="60"/>
      <c r="AC480" s="48">
        <v>0</v>
      </c>
      <c r="AD480" s="52"/>
      <c r="AE480" s="49"/>
      <c r="AF480" s="61"/>
      <c r="AG480" s="55">
        <v>0</v>
      </c>
      <c r="AH480" s="55"/>
      <c r="AI480" s="60"/>
      <c r="AJ480" s="60"/>
      <c r="AK480" s="48">
        <v>1</v>
      </c>
      <c r="AL480" s="51">
        <v>12</v>
      </c>
      <c r="AM480" s="50">
        <v>200</v>
      </c>
      <c r="AN480" s="53">
        <f>AL480*AM480</f>
        <v>2400</v>
      </c>
      <c r="AO480" s="96">
        <v>0</v>
      </c>
      <c r="AP480" s="96"/>
      <c r="AQ480" s="97"/>
      <c r="AR480" s="96"/>
    </row>
    <row r="481" spans="1:44" s="62" customFormat="1" ht="15.75" customHeight="1" x14ac:dyDescent="0.25">
      <c r="A481" s="55">
        <v>477</v>
      </c>
      <c r="B481" s="56" t="s">
        <v>481</v>
      </c>
      <c r="C481" s="57" t="s">
        <v>107</v>
      </c>
      <c r="D481" s="76">
        <v>16007</v>
      </c>
      <c r="E481" s="51">
        <v>8</v>
      </c>
      <c r="F481" s="48">
        <v>201611546</v>
      </c>
      <c r="G481" s="58">
        <v>43343</v>
      </c>
      <c r="H481" s="63">
        <v>4</v>
      </c>
      <c r="I481" s="48">
        <v>0</v>
      </c>
      <c r="J481" s="51"/>
      <c r="K481" s="51"/>
      <c r="L481" s="50"/>
      <c r="M481" s="59">
        <v>1</v>
      </c>
      <c r="N481" s="48">
        <v>8</v>
      </c>
      <c r="O481" s="53">
        <v>200</v>
      </c>
      <c r="P481" s="50">
        <f>N481*O481</f>
        <v>1600</v>
      </c>
      <c r="Q481" s="59">
        <v>1</v>
      </c>
      <c r="R481" s="48">
        <v>8</v>
      </c>
      <c r="S481" s="53">
        <v>40</v>
      </c>
      <c r="T481" s="50">
        <f>R481*S481</f>
        <v>320</v>
      </c>
      <c r="U481" s="55">
        <v>0</v>
      </c>
      <c r="V481" s="55"/>
      <c r="W481" s="60"/>
      <c r="X481" s="60"/>
      <c r="Y481" s="55">
        <v>0</v>
      </c>
      <c r="Z481" s="55"/>
      <c r="AA481" s="60"/>
      <c r="AB481" s="60"/>
      <c r="AC481" s="48">
        <v>0</v>
      </c>
      <c r="AD481" s="52"/>
      <c r="AE481" s="52"/>
      <c r="AF481" s="61"/>
      <c r="AG481" s="55">
        <v>0</v>
      </c>
      <c r="AH481" s="55"/>
      <c r="AI481" s="60"/>
      <c r="AJ481" s="60"/>
      <c r="AK481" s="48">
        <v>0</v>
      </c>
      <c r="AL481" s="51"/>
      <c r="AM481" s="51"/>
      <c r="AN481" s="53"/>
      <c r="AO481" s="55">
        <v>0</v>
      </c>
      <c r="AP481" s="55"/>
      <c r="AQ481" s="60"/>
      <c r="AR481" s="60"/>
    </row>
    <row r="482" spans="1:44" s="62" customFormat="1" ht="15.75" customHeight="1" x14ac:dyDescent="0.25">
      <c r="A482" s="55">
        <v>478</v>
      </c>
      <c r="B482" s="56" t="s">
        <v>1763</v>
      </c>
      <c r="C482" s="57" t="s">
        <v>155</v>
      </c>
      <c r="D482" s="76">
        <v>62083</v>
      </c>
      <c r="E482" s="51">
        <v>8</v>
      </c>
      <c r="F482" s="48">
        <v>201511470</v>
      </c>
      <c r="G482" s="58">
        <v>43343</v>
      </c>
      <c r="H482" s="63">
        <v>4</v>
      </c>
      <c r="I482" s="48">
        <v>0</v>
      </c>
      <c r="J482" s="51"/>
      <c r="K482" s="50"/>
      <c r="L482" s="50"/>
      <c r="M482" s="59">
        <v>1</v>
      </c>
      <c r="N482" s="48">
        <v>5</v>
      </c>
      <c r="O482" s="53">
        <v>200</v>
      </c>
      <c r="P482" s="50">
        <f>(N482*O482)</f>
        <v>1000</v>
      </c>
      <c r="Q482" s="48">
        <v>0</v>
      </c>
      <c r="R482" s="48"/>
      <c r="S482" s="53"/>
      <c r="T482" s="50"/>
      <c r="U482" s="55">
        <v>0</v>
      </c>
      <c r="V482" s="55"/>
      <c r="W482" s="60"/>
      <c r="X482" s="60"/>
      <c r="Y482" s="55">
        <v>0</v>
      </c>
      <c r="Z482" s="55"/>
      <c r="AA482" s="60"/>
      <c r="AB482" s="60"/>
      <c r="AC482" s="48">
        <v>0</v>
      </c>
      <c r="AD482" s="52"/>
      <c r="AE482" s="49"/>
      <c r="AF482" s="61"/>
      <c r="AG482" s="55">
        <v>0</v>
      </c>
      <c r="AH482" s="55"/>
      <c r="AI482" s="60"/>
      <c r="AJ482" s="60"/>
      <c r="AK482" s="48">
        <v>0</v>
      </c>
      <c r="AL482" s="51"/>
      <c r="AM482" s="50"/>
      <c r="AN482" s="53"/>
      <c r="AO482" s="96">
        <v>0</v>
      </c>
      <c r="AP482" s="55"/>
      <c r="AQ482" s="60"/>
      <c r="AR482" s="60"/>
    </row>
    <row r="483" spans="1:44" s="62" customFormat="1" ht="15.75" customHeight="1" x14ac:dyDescent="0.25">
      <c r="A483" s="55">
        <v>479</v>
      </c>
      <c r="B483" s="56" t="s">
        <v>1886</v>
      </c>
      <c r="C483" s="57" t="s">
        <v>140</v>
      </c>
      <c r="D483" s="76">
        <v>15990</v>
      </c>
      <c r="E483" s="51">
        <v>8</v>
      </c>
      <c r="F483" s="48">
        <v>201211006</v>
      </c>
      <c r="G483" s="58">
        <v>43465</v>
      </c>
      <c r="H483" s="63">
        <v>4</v>
      </c>
      <c r="I483" s="48">
        <v>0</v>
      </c>
      <c r="J483" s="51"/>
      <c r="K483" s="50"/>
      <c r="L483" s="50"/>
      <c r="M483" s="59">
        <v>1</v>
      </c>
      <c r="N483" s="48">
        <v>4</v>
      </c>
      <c r="O483" s="53">
        <v>200</v>
      </c>
      <c r="P483" s="50">
        <f>N483*O483</f>
        <v>800</v>
      </c>
      <c r="Q483" s="59">
        <v>0</v>
      </c>
      <c r="R483" s="48"/>
      <c r="S483" s="53"/>
      <c r="T483" s="50"/>
      <c r="U483" s="55">
        <v>0</v>
      </c>
      <c r="V483" s="55"/>
      <c r="W483" s="60"/>
      <c r="X483" s="60"/>
      <c r="Y483" s="55">
        <v>0</v>
      </c>
      <c r="Z483" s="55"/>
      <c r="AA483" s="60"/>
      <c r="AB483" s="60"/>
      <c r="AC483" s="48">
        <v>0</v>
      </c>
      <c r="AD483" s="52"/>
      <c r="AE483" s="49"/>
      <c r="AF483" s="61"/>
      <c r="AG483" s="55">
        <v>0</v>
      </c>
      <c r="AH483" s="55"/>
      <c r="AI483" s="60"/>
      <c r="AJ483" s="60"/>
      <c r="AK483" s="48">
        <v>1</v>
      </c>
      <c r="AL483" s="51">
        <v>4</v>
      </c>
      <c r="AM483" s="50">
        <v>200</v>
      </c>
      <c r="AN483" s="53">
        <f>AL483*AM483</f>
        <v>800</v>
      </c>
      <c r="AO483" s="96">
        <v>0</v>
      </c>
      <c r="AP483" s="96"/>
      <c r="AQ483" s="97"/>
      <c r="AR483" s="96"/>
    </row>
    <row r="484" spans="1:44" s="62" customFormat="1" ht="15.75" customHeight="1" x14ac:dyDescent="0.25">
      <c r="A484" s="55">
        <v>480</v>
      </c>
      <c r="B484" s="56" t="s">
        <v>2382</v>
      </c>
      <c r="C484" s="57" t="s">
        <v>166</v>
      </c>
      <c r="D484" s="76">
        <v>16003</v>
      </c>
      <c r="E484" s="51">
        <v>8</v>
      </c>
      <c r="F484" s="48">
        <v>201812297</v>
      </c>
      <c r="G484" s="58">
        <v>43465</v>
      </c>
      <c r="H484" s="63">
        <v>4</v>
      </c>
      <c r="I484" s="48">
        <v>0</v>
      </c>
      <c r="J484" s="51"/>
      <c r="K484" s="50"/>
      <c r="L484" s="50"/>
      <c r="M484" s="59">
        <v>1</v>
      </c>
      <c r="N484" s="48">
        <v>4</v>
      </c>
      <c r="O484" s="53">
        <v>200</v>
      </c>
      <c r="P484" s="50">
        <f>N484*O484</f>
        <v>800</v>
      </c>
      <c r="Q484" s="59">
        <v>1</v>
      </c>
      <c r="R484" s="48">
        <v>4</v>
      </c>
      <c r="S484" s="53">
        <v>40</v>
      </c>
      <c r="T484" s="50">
        <f>R484*S484</f>
        <v>160</v>
      </c>
      <c r="U484" s="55">
        <v>0</v>
      </c>
      <c r="V484" s="55"/>
      <c r="W484" s="60"/>
      <c r="X484" s="60"/>
      <c r="Y484" s="55">
        <v>0</v>
      </c>
      <c r="Z484" s="55"/>
      <c r="AA484" s="60"/>
      <c r="AB484" s="60"/>
      <c r="AC484" s="48">
        <v>0</v>
      </c>
      <c r="AD484" s="52"/>
      <c r="AE484" s="49"/>
      <c r="AF484" s="61"/>
      <c r="AG484" s="55">
        <v>0</v>
      </c>
      <c r="AH484" s="55"/>
      <c r="AI484" s="60"/>
      <c r="AJ484" s="60"/>
      <c r="AK484" s="48">
        <v>0</v>
      </c>
      <c r="AL484" s="51"/>
      <c r="AM484" s="50"/>
      <c r="AN484" s="53"/>
      <c r="AO484" s="96">
        <v>0</v>
      </c>
      <c r="AP484" s="96"/>
      <c r="AQ484" s="97"/>
      <c r="AR484" s="96"/>
    </row>
    <row r="485" spans="1:44" s="62" customFormat="1" ht="15.75" customHeight="1" x14ac:dyDescent="0.25">
      <c r="A485" s="55">
        <v>481</v>
      </c>
      <c r="B485" s="56" t="s">
        <v>2300</v>
      </c>
      <c r="C485" s="57" t="s">
        <v>281</v>
      </c>
      <c r="D485" s="76">
        <v>58084</v>
      </c>
      <c r="E485" s="51">
        <v>8</v>
      </c>
      <c r="F485" s="48">
        <v>201410468</v>
      </c>
      <c r="G485" s="58">
        <v>43465</v>
      </c>
      <c r="H485" s="63">
        <v>4</v>
      </c>
      <c r="I485" s="48">
        <v>1</v>
      </c>
      <c r="J485" s="51">
        <v>4</v>
      </c>
      <c r="K485" s="50">
        <v>250</v>
      </c>
      <c r="L485" s="50">
        <f>J485*K485</f>
        <v>1000</v>
      </c>
      <c r="M485" s="59">
        <v>0</v>
      </c>
      <c r="N485" s="48"/>
      <c r="O485" s="53"/>
      <c r="P485" s="50"/>
      <c r="Q485" s="59">
        <v>0</v>
      </c>
      <c r="R485" s="48"/>
      <c r="S485" s="53"/>
      <c r="T485" s="50"/>
      <c r="U485" s="55">
        <v>0</v>
      </c>
      <c r="V485" s="55"/>
      <c r="W485" s="60"/>
      <c r="X485" s="60"/>
      <c r="Y485" s="55">
        <v>0</v>
      </c>
      <c r="Z485" s="55"/>
      <c r="AA485" s="60"/>
      <c r="AB485" s="60"/>
      <c r="AC485" s="48">
        <v>0</v>
      </c>
      <c r="AD485" s="52"/>
      <c r="AE485" s="49"/>
      <c r="AF485" s="61"/>
      <c r="AG485" s="55">
        <v>0</v>
      </c>
      <c r="AH485" s="55"/>
      <c r="AI485" s="60"/>
      <c r="AJ485" s="60"/>
      <c r="AK485" s="48">
        <v>0</v>
      </c>
      <c r="AL485" s="51"/>
      <c r="AM485" s="50"/>
      <c r="AN485" s="53"/>
      <c r="AO485" s="96">
        <v>0</v>
      </c>
      <c r="AP485" s="96"/>
      <c r="AQ485" s="97"/>
      <c r="AR485" s="96"/>
    </row>
    <row r="486" spans="1:44" s="62" customFormat="1" ht="15.75" customHeight="1" x14ac:dyDescent="0.25">
      <c r="A486" s="55">
        <v>482</v>
      </c>
      <c r="B486" s="56" t="s">
        <v>482</v>
      </c>
      <c r="C486" s="57" t="s">
        <v>144</v>
      </c>
      <c r="D486" s="76">
        <v>51699</v>
      </c>
      <c r="E486" s="51">
        <v>8</v>
      </c>
      <c r="F486" s="48">
        <v>201720359</v>
      </c>
      <c r="G486" s="58">
        <v>43343</v>
      </c>
      <c r="H486" s="63">
        <v>4</v>
      </c>
      <c r="I486" s="48">
        <v>0</v>
      </c>
      <c r="J486" s="51"/>
      <c r="K486" s="51"/>
      <c r="L486" s="50"/>
      <c r="M486" s="59">
        <v>0</v>
      </c>
      <c r="N486" s="51"/>
      <c r="O486" s="51"/>
      <c r="P486" s="50"/>
      <c r="Q486" s="48">
        <v>1</v>
      </c>
      <c r="R486" s="48">
        <v>8</v>
      </c>
      <c r="S486" s="68">
        <v>40</v>
      </c>
      <c r="T486" s="50">
        <f t="shared" ref="T486:T492" si="37">R486*S486</f>
        <v>320</v>
      </c>
      <c r="U486" s="55">
        <v>0</v>
      </c>
      <c r="V486" s="55"/>
      <c r="W486" s="60"/>
      <c r="X486" s="60"/>
      <c r="Y486" s="55">
        <v>0</v>
      </c>
      <c r="Z486" s="55"/>
      <c r="AA486" s="60"/>
      <c r="AB486" s="60"/>
      <c r="AC486" s="48">
        <v>0</v>
      </c>
      <c r="AD486" s="52"/>
      <c r="AE486" s="52"/>
      <c r="AF486" s="61"/>
      <c r="AG486" s="55">
        <v>0</v>
      </c>
      <c r="AH486" s="55"/>
      <c r="AI486" s="60"/>
      <c r="AJ486" s="60"/>
      <c r="AK486" s="48">
        <v>0</v>
      </c>
      <c r="AL486" s="51"/>
      <c r="AM486" s="51"/>
      <c r="AN486" s="53"/>
      <c r="AO486" s="55">
        <v>0</v>
      </c>
      <c r="AP486" s="55"/>
      <c r="AQ486" s="60"/>
      <c r="AR486" s="60"/>
    </row>
    <row r="487" spans="1:44" s="62" customFormat="1" ht="15.75" customHeight="1" x14ac:dyDescent="0.25">
      <c r="A487" s="55">
        <v>483</v>
      </c>
      <c r="B487" s="56" t="s">
        <v>483</v>
      </c>
      <c r="C487" s="57" t="s">
        <v>182</v>
      </c>
      <c r="D487" s="76">
        <v>28509</v>
      </c>
      <c r="E487" s="51">
        <v>8</v>
      </c>
      <c r="F487" s="48">
        <v>201611745</v>
      </c>
      <c r="G487" s="58">
        <v>43465</v>
      </c>
      <c r="H487" s="63">
        <v>4</v>
      </c>
      <c r="I487" s="48">
        <v>0</v>
      </c>
      <c r="J487" s="51"/>
      <c r="K487" s="50"/>
      <c r="L487" s="50"/>
      <c r="M487" s="59">
        <v>1</v>
      </c>
      <c r="N487" s="48">
        <v>12</v>
      </c>
      <c r="O487" s="53">
        <v>200</v>
      </c>
      <c r="P487" s="50">
        <f>N487*O487</f>
        <v>2400</v>
      </c>
      <c r="Q487" s="59">
        <v>1</v>
      </c>
      <c r="R487" s="48">
        <v>12</v>
      </c>
      <c r="S487" s="53">
        <v>40</v>
      </c>
      <c r="T487" s="50">
        <f t="shared" si="37"/>
        <v>480</v>
      </c>
      <c r="U487" s="55">
        <v>0</v>
      </c>
      <c r="V487" s="55"/>
      <c r="W487" s="60"/>
      <c r="X487" s="60"/>
      <c r="Y487" s="55">
        <v>0</v>
      </c>
      <c r="Z487" s="55"/>
      <c r="AA487" s="60"/>
      <c r="AB487" s="60"/>
      <c r="AC487" s="48">
        <v>0</v>
      </c>
      <c r="AD487" s="52"/>
      <c r="AE487" s="49"/>
      <c r="AF487" s="61"/>
      <c r="AG487" s="55">
        <v>0</v>
      </c>
      <c r="AH487" s="55"/>
      <c r="AI487" s="60"/>
      <c r="AJ487" s="60"/>
      <c r="AK487" s="48">
        <v>0</v>
      </c>
      <c r="AL487" s="51"/>
      <c r="AM487" s="50"/>
      <c r="AN487" s="53"/>
      <c r="AO487" s="96">
        <v>0</v>
      </c>
      <c r="AP487" s="96"/>
      <c r="AQ487" s="97"/>
      <c r="AR487" s="96"/>
    </row>
    <row r="488" spans="1:44" s="62" customFormat="1" ht="15.75" customHeight="1" x14ac:dyDescent="0.25">
      <c r="A488" s="55">
        <v>484</v>
      </c>
      <c r="B488" s="56" t="s">
        <v>1887</v>
      </c>
      <c r="C488" s="57" t="s">
        <v>111</v>
      </c>
      <c r="D488" s="76">
        <v>15992</v>
      </c>
      <c r="E488" s="51">
        <v>8</v>
      </c>
      <c r="F488" s="48">
        <v>201811186</v>
      </c>
      <c r="G488" s="58">
        <v>43465</v>
      </c>
      <c r="H488" s="63">
        <v>4</v>
      </c>
      <c r="I488" s="48">
        <v>0</v>
      </c>
      <c r="J488" s="51"/>
      <c r="K488" s="50"/>
      <c r="L488" s="50"/>
      <c r="M488" s="59">
        <v>1</v>
      </c>
      <c r="N488" s="48">
        <v>4</v>
      </c>
      <c r="O488" s="53">
        <v>200</v>
      </c>
      <c r="P488" s="50">
        <f>N488*O488</f>
        <v>800</v>
      </c>
      <c r="Q488" s="59">
        <v>1</v>
      </c>
      <c r="R488" s="48">
        <v>4</v>
      </c>
      <c r="S488" s="53">
        <v>40</v>
      </c>
      <c r="T488" s="50">
        <f t="shared" si="37"/>
        <v>160</v>
      </c>
      <c r="U488" s="55">
        <v>0</v>
      </c>
      <c r="V488" s="55"/>
      <c r="W488" s="60"/>
      <c r="X488" s="60"/>
      <c r="Y488" s="55">
        <v>0</v>
      </c>
      <c r="Z488" s="55"/>
      <c r="AA488" s="60"/>
      <c r="AB488" s="60"/>
      <c r="AC488" s="48">
        <v>0</v>
      </c>
      <c r="AD488" s="52"/>
      <c r="AE488" s="49"/>
      <c r="AF488" s="61"/>
      <c r="AG488" s="55">
        <v>0</v>
      </c>
      <c r="AH488" s="55"/>
      <c r="AI488" s="60"/>
      <c r="AJ488" s="60"/>
      <c r="AK488" s="48">
        <v>0</v>
      </c>
      <c r="AL488" s="51"/>
      <c r="AM488" s="50"/>
      <c r="AN488" s="53"/>
      <c r="AO488" s="96">
        <v>0</v>
      </c>
      <c r="AP488" s="96"/>
      <c r="AQ488" s="97"/>
      <c r="AR488" s="96"/>
    </row>
    <row r="489" spans="1:44" s="62" customFormat="1" ht="15.75" customHeight="1" x14ac:dyDescent="0.25">
      <c r="A489" s="55">
        <v>485</v>
      </c>
      <c r="B489" s="56" t="s">
        <v>484</v>
      </c>
      <c r="C489" s="57" t="s">
        <v>485</v>
      </c>
      <c r="D489" s="76">
        <v>16011</v>
      </c>
      <c r="E489" s="51">
        <v>8</v>
      </c>
      <c r="F489" s="48">
        <v>201510677</v>
      </c>
      <c r="G489" s="58">
        <v>43130</v>
      </c>
      <c r="H489" s="63">
        <v>4</v>
      </c>
      <c r="I489" s="48">
        <v>0</v>
      </c>
      <c r="J489" s="51"/>
      <c r="K489" s="51"/>
      <c r="L489" s="50"/>
      <c r="M489" s="59">
        <v>1</v>
      </c>
      <c r="N489" s="48">
        <v>1</v>
      </c>
      <c r="O489" s="53">
        <v>200</v>
      </c>
      <c r="P489" s="50">
        <f>N489*O489</f>
        <v>200</v>
      </c>
      <c r="Q489" s="59">
        <v>1</v>
      </c>
      <c r="R489" s="48">
        <v>1</v>
      </c>
      <c r="S489" s="68">
        <v>40</v>
      </c>
      <c r="T489" s="50">
        <f t="shared" si="37"/>
        <v>40</v>
      </c>
      <c r="U489" s="55">
        <v>0</v>
      </c>
      <c r="V489" s="55"/>
      <c r="W489" s="60"/>
      <c r="X489" s="60"/>
      <c r="Y489" s="55">
        <v>0</v>
      </c>
      <c r="Z489" s="55"/>
      <c r="AA489" s="60"/>
      <c r="AB489" s="60"/>
      <c r="AC489" s="48">
        <v>0</v>
      </c>
      <c r="AD489" s="52"/>
      <c r="AE489" s="52"/>
      <c r="AF489" s="61"/>
      <c r="AG489" s="55">
        <v>0</v>
      </c>
      <c r="AH489" s="55"/>
      <c r="AI489" s="60"/>
      <c r="AJ489" s="60"/>
      <c r="AK489" s="48">
        <v>0</v>
      </c>
      <c r="AL489" s="51"/>
      <c r="AM489" s="51"/>
      <c r="AN489" s="53"/>
      <c r="AO489" s="55">
        <v>0</v>
      </c>
      <c r="AP489" s="55"/>
      <c r="AQ489" s="60"/>
      <c r="AR489" s="60"/>
    </row>
    <row r="490" spans="1:44" s="62" customFormat="1" ht="15.75" customHeight="1" x14ac:dyDescent="0.25">
      <c r="A490" s="55">
        <v>486</v>
      </c>
      <c r="B490" s="56" t="s">
        <v>486</v>
      </c>
      <c r="C490" s="57" t="s">
        <v>224</v>
      </c>
      <c r="D490" s="76">
        <v>318363</v>
      </c>
      <c r="E490" s="51">
        <v>8</v>
      </c>
      <c r="F490" s="48">
        <v>201620768</v>
      </c>
      <c r="G490" s="58">
        <v>43465</v>
      </c>
      <c r="H490" s="63">
        <v>4</v>
      </c>
      <c r="I490" s="48">
        <v>0</v>
      </c>
      <c r="J490" s="51"/>
      <c r="K490" s="50"/>
      <c r="L490" s="50"/>
      <c r="M490" s="59">
        <v>1</v>
      </c>
      <c r="N490" s="48">
        <v>4</v>
      </c>
      <c r="O490" s="53">
        <v>200</v>
      </c>
      <c r="P490" s="50">
        <f>N490*O490</f>
        <v>800</v>
      </c>
      <c r="Q490" s="59">
        <v>1</v>
      </c>
      <c r="R490" s="48">
        <v>12</v>
      </c>
      <c r="S490" s="53">
        <v>40</v>
      </c>
      <c r="T490" s="50">
        <f t="shared" si="37"/>
        <v>480</v>
      </c>
      <c r="U490" s="55">
        <v>0</v>
      </c>
      <c r="V490" s="55"/>
      <c r="W490" s="60"/>
      <c r="X490" s="60"/>
      <c r="Y490" s="55">
        <v>0</v>
      </c>
      <c r="Z490" s="55"/>
      <c r="AA490" s="60"/>
      <c r="AB490" s="60"/>
      <c r="AC490" s="48">
        <v>0</v>
      </c>
      <c r="AD490" s="52"/>
      <c r="AE490" s="49"/>
      <c r="AF490" s="61"/>
      <c r="AG490" s="55">
        <v>0</v>
      </c>
      <c r="AH490" s="55"/>
      <c r="AI490" s="60"/>
      <c r="AJ490" s="60"/>
      <c r="AK490" s="48">
        <v>0</v>
      </c>
      <c r="AL490" s="51"/>
      <c r="AM490" s="50"/>
      <c r="AN490" s="53"/>
      <c r="AO490" s="96">
        <v>0</v>
      </c>
      <c r="AP490" s="96"/>
      <c r="AQ490" s="97"/>
      <c r="AR490" s="96"/>
    </row>
    <row r="491" spans="1:44" s="62" customFormat="1" ht="15.75" customHeight="1" x14ac:dyDescent="0.25">
      <c r="A491" s="55">
        <v>487</v>
      </c>
      <c r="B491" s="56" t="s">
        <v>1778</v>
      </c>
      <c r="C491" s="57" t="s">
        <v>211</v>
      </c>
      <c r="D491" s="76">
        <v>116776</v>
      </c>
      <c r="E491" s="51">
        <v>10</v>
      </c>
      <c r="F491" s="48">
        <v>201610787</v>
      </c>
      <c r="G491" s="58">
        <v>43343</v>
      </c>
      <c r="H491" s="63">
        <v>4</v>
      </c>
      <c r="I491" s="48">
        <v>0</v>
      </c>
      <c r="J491" s="51"/>
      <c r="K491" s="50"/>
      <c r="L491" s="50"/>
      <c r="M491" s="59">
        <v>1</v>
      </c>
      <c r="N491" s="48">
        <v>5</v>
      </c>
      <c r="O491" s="53">
        <v>200</v>
      </c>
      <c r="P491" s="50">
        <f>N491*O491</f>
        <v>1000</v>
      </c>
      <c r="Q491" s="59">
        <v>1</v>
      </c>
      <c r="R491" s="48">
        <v>5</v>
      </c>
      <c r="S491" s="53">
        <v>40</v>
      </c>
      <c r="T491" s="50">
        <f t="shared" si="37"/>
        <v>200</v>
      </c>
      <c r="U491" s="55">
        <v>0</v>
      </c>
      <c r="V491" s="55"/>
      <c r="W491" s="60"/>
      <c r="X491" s="60"/>
      <c r="Y491" s="55">
        <v>0</v>
      </c>
      <c r="Z491" s="55"/>
      <c r="AA491" s="60"/>
      <c r="AB491" s="60"/>
      <c r="AC491" s="48">
        <v>0</v>
      </c>
      <c r="AD491" s="52"/>
      <c r="AE491" s="49"/>
      <c r="AF491" s="61"/>
      <c r="AG491" s="55">
        <v>0</v>
      </c>
      <c r="AH491" s="55"/>
      <c r="AI491" s="60"/>
      <c r="AJ491" s="60"/>
      <c r="AK491" s="48">
        <v>0</v>
      </c>
      <c r="AL491" s="51"/>
      <c r="AM491" s="50"/>
      <c r="AN491" s="53"/>
      <c r="AO491" s="96">
        <v>0</v>
      </c>
      <c r="AP491" s="55"/>
      <c r="AQ491" s="60"/>
      <c r="AR491" s="60"/>
    </row>
    <row r="492" spans="1:44" s="62" customFormat="1" ht="15.75" customHeight="1" x14ac:dyDescent="0.25">
      <c r="A492" s="55">
        <v>488</v>
      </c>
      <c r="B492" s="56" t="s">
        <v>487</v>
      </c>
      <c r="C492" s="57" t="s">
        <v>270</v>
      </c>
      <c r="D492" s="76">
        <v>318882</v>
      </c>
      <c r="E492" s="51">
        <v>8</v>
      </c>
      <c r="F492" s="48">
        <v>201611173</v>
      </c>
      <c r="G492" s="58">
        <v>43130</v>
      </c>
      <c r="H492" s="63">
        <v>4</v>
      </c>
      <c r="I492" s="48">
        <v>0</v>
      </c>
      <c r="J492" s="51"/>
      <c r="K492" s="51"/>
      <c r="L492" s="50"/>
      <c r="M492" s="59">
        <v>0</v>
      </c>
      <c r="N492" s="51"/>
      <c r="O492" s="51"/>
      <c r="P492" s="50"/>
      <c r="Q492" s="48">
        <v>1</v>
      </c>
      <c r="R492" s="48">
        <v>1</v>
      </c>
      <c r="S492" s="68">
        <v>40</v>
      </c>
      <c r="T492" s="50">
        <f t="shared" si="37"/>
        <v>40</v>
      </c>
      <c r="U492" s="55">
        <v>0</v>
      </c>
      <c r="V492" s="55"/>
      <c r="W492" s="60"/>
      <c r="X492" s="60"/>
      <c r="Y492" s="55">
        <v>0</v>
      </c>
      <c r="Z492" s="55"/>
      <c r="AA492" s="60"/>
      <c r="AB492" s="60"/>
      <c r="AC492" s="48">
        <v>0</v>
      </c>
      <c r="AD492" s="52"/>
      <c r="AE492" s="52"/>
      <c r="AF492" s="61"/>
      <c r="AG492" s="55">
        <v>0</v>
      </c>
      <c r="AH492" s="55"/>
      <c r="AI492" s="60"/>
      <c r="AJ492" s="60"/>
      <c r="AK492" s="48">
        <f>AI492*AJ492</f>
        <v>0</v>
      </c>
      <c r="AL492" s="51"/>
      <c r="AM492" s="51"/>
      <c r="AN492" s="53"/>
      <c r="AO492" s="55">
        <v>0</v>
      </c>
      <c r="AP492" s="55"/>
      <c r="AQ492" s="60"/>
      <c r="AR492" s="60"/>
    </row>
    <row r="493" spans="1:44" s="62" customFormat="1" ht="15.75" customHeight="1" x14ac:dyDescent="0.25">
      <c r="A493" s="55">
        <v>489</v>
      </c>
      <c r="B493" s="56" t="s">
        <v>488</v>
      </c>
      <c r="C493" s="57" t="s">
        <v>344</v>
      </c>
      <c r="D493" s="76">
        <v>16010</v>
      </c>
      <c r="E493" s="51">
        <v>8</v>
      </c>
      <c r="F493" s="48">
        <v>201720006</v>
      </c>
      <c r="G493" s="58">
        <v>43465</v>
      </c>
      <c r="H493" s="63">
        <v>4</v>
      </c>
      <c r="I493" s="48">
        <v>1</v>
      </c>
      <c r="J493" s="51">
        <v>12</v>
      </c>
      <c r="K493" s="50">
        <v>250</v>
      </c>
      <c r="L493" s="50">
        <f>J493*K493</f>
        <v>3000</v>
      </c>
      <c r="M493" s="59">
        <v>0</v>
      </c>
      <c r="N493" s="48"/>
      <c r="O493" s="53"/>
      <c r="P493" s="50"/>
      <c r="Q493" s="59">
        <v>0</v>
      </c>
      <c r="R493" s="48"/>
      <c r="S493" s="53"/>
      <c r="T493" s="50"/>
      <c r="U493" s="55">
        <v>0</v>
      </c>
      <c r="V493" s="55"/>
      <c r="W493" s="60"/>
      <c r="X493" s="60"/>
      <c r="Y493" s="55">
        <v>0</v>
      </c>
      <c r="Z493" s="55"/>
      <c r="AA493" s="60"/>
      <c r="AB493" s="60"/>
      <c r="AC493" s="48">
        <v>0</v>
      </c>
      <c r="AD493" s="52"/>
      <c r="AE493" s="49"/>
      <c r="AF493" s="61"/>
      <c r="AG493" s="55">
        <v>0</v>
      </c>
      <c r="AH493" s="55"/>
      <c r="AI493" s="60"/>
      <c r="AJ493" s="60"/>
      <c r="AK493" s="48">
        <v>0</v>
      </c>
      <c r="AL493" s="51"/>
      <c r="AM493" s="50"/>
      <c r="AN493" s="53"/>
      <c r="AO493" s="96">
        <v>0</v>
      </c>
      <c r="AP493" s="96"/>
      <c r="AQ493" s="97"/>
      <c r="AR493" s="96"/>
    </row>
    <row r="494" spans="1:44" s="62" customFormat="1" ht="15.75" customHeight="1" x14ac:dyDescent="0.25">
      <c r="A494" s="55">
        <v>490</v>
      </c>
      <c r="B494" s="56" t="s">
        <v>489</v>
      </c>
      <c r="C494" s="57" t="s">
        <v>221</v>
      </c>
      <c r="D494" s="76">
        <v>116732</v>
      </c>
      <c r="E494" s="51">
        <v>8</v>
      </c>
      <c r="F494" s="48">
        <v>201620649</v>
      </c>
      <c r="G494" s="58">
        <v>43343</v>
      </c>
      <c r="H494" s="63">
        <v>4</v>
      </c>
      <c r="I494" s="48">
        <v>1</v>
      </c>
      <c r="J494" s="48">
        <v>8</v>
      </c>
      <c r="K494" s="48">
        <v>250</v>
      </c>
      <c r="L494" s="50">
        <f>J494*K494</f>
        <v>2000</v>
      </c>
      <c r="M494" s="59">
        <v>0</v>
      </c>
      <c r="N494" s="51"/>
      <c r="O494" s="51"/>
      <c r="P494" s="50"/>
      <c r="Q494" s="48">
        <v>1</v>
      </c>
      <c r="R494" s="48">
        <v>8</v>
      </c>
      <c r="S494" s="53">
        <v>40</v>
      </c>
      <c r="T494" s="50">
        <f>R494*S494</f>
        <v>320</v>
      </c>
      <c r="U494" s="55">
        <v>0</v>
      </c>
      <c r="V494" s="55"/>
      <c r="W494" s="60"/>
      <c r="X494" s="60"/>
      <c r="Y494" s="55">
        <v>0</v>
      </c>
      <c r="Z494" s="55"/>
      <c r="AA494" s="60"/>
      <c r="AB494" s="60"/>
      <c r="AC494" s="48">
        <v>0</v>
      </c>
      <c r="AD494" s="52"/>
      <c r="AE494" s="52"/>
      <c r="AF494" s="61"/>
      <c r="AG494" s="55">
        <v>0</v>
      </c>
      <c r="AH494" s="55"/>
      <c r="AI494" s="60"/>
      <c r="AJ494" s="60"/>
      <c r="AK494" s="48">
        <f>AI494*AJ494</f>
        <v>0</v>
      </c>
      <c r="AL494" s="51"/>
      <c r="AM494" s="51"/>
      <c r="AN494" s="53"/>
      <c r="AO494" s="55">
        <v>0</v>
      </c>
      <c r="AP494" s="55"/>
      <c r="AQ494" s="60"/>
      <c r="AR494" s="60"/>
    </row>
    <row r="495" spans="1:44" s="62" customFormat="1" ht="15.75" customHeight="1" x14ac:dyDescent="0.25">
      <c r="A495" s="55">
        <v>491</v>
      </c>
      <c r="B495" s="56" t="s">
        <v>490</v>
      </c>
      <c r="C495" s="57" t="s">
        <v>273</v>
      </c>
      <c r="D495" s="76">
        <v>116734</v>
      </c>
      <c r="E495" s="51">
        <v>10</v>
      </c>
      <c r="F495" s="48">
        <v>201420741</v>
      </c>
      <c r="G495" s="58">
        <v>43343</v>
      </c>
      <c r="H495" s="63">
        <v>4</v>
      </c>
      <c r="I495" s="48">
        <v>0</v>
      </c>
      <c r="J495" s="51"/>
      <c r="K495" s="51"/>
      <c r="L495" s="50"/>
      <c r="M495" s="59">
        <v>1</v>
      </c>
      <c r="N495" s="48">
        <v>8</v>
      </c>
      <c r="O495" s="53">
        <v>200</v>
      </c>
      <c r="P495" s="50">
        <f>N495*O495</f>
        <v>1600</v>
      </c>
      <c r="Q495" s="59">
        <v>1</v>
      </c>
      <c r="R495" s="48">
        <v>8</v>
      </c>
      <c r="S495" s="53">
        <v>40</v>
      </c>
      <c r="T495" s="50">
        <f>R495*S495</f>
        <v>320</v>
      </c>
      <c r="U495" s="55">
        <v>0</v>
      </c>
      <c r="V495" s="55"/>
      <c r="W495" s="60"/>
      <c r="X495" s="60"/>
      <c r="Y495" s="55">
        <v>0</v>
      </c>
      <c r="Z495" s="55"/>
      <c r="AA495" s="60"/>
      <c r="AB495" s="60"/>
      <c r="AC495" s="48">
        <v>0</v>
      </c>
      <c r="AD495" s="52"/>
      <c r="AE495" s="52"/>
      <c r="AF495" s="61"/>
      <c r="AG495" s="55">
        <v>0</v>
      </c>
      <c r="AH495" s="55"/>
      <c r="AI495" s="60"/>
      <c r="AJ495" s="60"/>
      <c r="AK495" s="48">
        <f>AI495*AJ495</f>
        <v>0</v>
      </c>
      <c r="AL495" s="51"/>
      <c r="AM495" s="51"/>
      <c r="AN495" s="53"/>
      <c r="AO495" s="55">
        <v>0</v>
      </c>
      <c r="AP495" s="55"/>
      <c r="AQ495" s="60"/>
      <c r="AR495" s="60"/>
    </row>
    <row r="496" spans="1:44" s="62" customFormat="1" ht="15.75" customHeight="1" x14ac:dyDescent="0.25">
      <c r="A496" s="55">
        <v>492</v>
      </c>
      <c r="B496" s="56" t="s">
        <v>491</v>
      </c>
      <c r="C496" s="57" t="s">
        <v>117</v>
      </c>
      <c r="D496" s="76">
        <v>1331483</v>
      </c>
      <c r="E496" s="51">
        <v>8</v>
      </c>
      <c r="F496" s="48">
        <v>201720901</v>
      </c>
      <c r="G496" s="58">
        <v>43343</v>
      </c>
      <c r="H496" s="63">
        <v>4</v>
      </c>
      <c r="I496" s="48">
        <v>0</v>
      </c>
      <c r="J496" s="51"/>
      <c r="K496" s="51"/>
      <c r="L496" s="50"/>
      <c r="M496" s="59">
        <v>1</v>
      </c>
      <c r="N496" s="48">
        <v>8</v>
      </c>
      <c r="O496" s="48">
        <v>200</v>
      </c>
      <c r="P496" s="50">
        <f>N496*O496</f>
        <v>1600</v>
      </c>
      <c r="Q496" s="51">
        <v>0</v>
      </c>
      <c r="R496" s="51"/>
      <c r="S496" s="68"/>
      <c r="T496" s="50"/>
      <c r="U496" s="55">
        <v>0</v>
      </c>
      <c r="V496" s="55"/>
      <c r="W496" s="60"/>
      <c r="X496" s="60"/>
      <c r="Y496" s="55">
        <v>0</v>
      </c>
      <c r="Z496" s="55"/>
      <c r="AA496" s="60"/>
      <c r="AB496" s="60"/>
      <c r="AC496" s="48">
        <v>0</v>
      </c>
      <c r="AD496" s="52"/>
      <c r="AE496" s="52"/>
      <c r="AF496" s="61"/>
      <c r="AG496" s="55">
        <v>0</v>
      </c>
      <c r="AH496" s="55"/>
      <c r="AI496" s="60"/>
      <c r="AJ496" s="60"/>
      <c r="AK496" s="48">
        <f>AI496*AJ496</f>
        <v>0</v>
      </c>
      <c r="AL496" s="51"/>
      <c r="AM496" s="51"/>
      <c r="AN496" s="53"/>
      <c r="AO496" s="55">
        <v>0</v>
      </c>
      <c r="AP496" s="55"/>
      <c r="AQ496" s="60"/>
      <c r="AR496" s="60"/>
    </row>
    <row r="497" spans="1:44" s="62" customFormat="1" ht="15.75" customHeight="1" x14ac:dyDescent="0.25">
      <c r="A497" s="55">
        <v>493</v>
      </c>
      <c r="B497" s="56" t="s">
        <v>2536</v>
      </c>
      <c r="C497" s="57" t="s">
        <v>137</v>
      </c>
      <c r="D497" s="76">
        <v>16004</v>
      </c>
      <c r="E497" s="51">
        <v>8</v>
      </c>
      <c r="F497" s="48">
        <v>201710913</v>
      </c>
      <c r="G497" s="58">
        <v>43465</v>
      </c>
      <c r="H497" s="63">
        <v>4</v>
      </c>
      <c r="I497" s="48">
        <v>0</v>
      </c>
      <c r="J497" s="51"/>
      <c r="K497" s="50"/>
      <c r="L497" s="50"/>
      <c r="M497" s="59">
        <v>1</v>
      </c>
      <c r="N497" s="48">
        <v>4</v>
      </c>
      <c r="O497" s="53">
        <v>200</v>
      </c>
      <c r="P497" s="50">
        <f>N497*O497</f>
        <v>800</v>
      </c>
      <c r="Q497" s="59">
        <v>1</v>
      </c>
      <c r="R497" s="48">
        <v>4</v>
      </c>
      <c r="S497" s="53">
        <v>40</v>
      </c>
      <c r="T497" s="50">
        <f>R497*S497</f>
        <v>160</v>
      </c>
      <c r="U497" s="55">
        <v>0</v>
      </c>
      <c r="V497" s="55"/>
      <c r="W497" s="60"/>
      <c r="X497" s="60"/>
      <c r="Y497" s="55">
        <v>0</v>
      </c>
      <c r="Z497" s="55"/>
      <c r="AA497" s="60"/>
      <c r="AB497" s="60"/>
      <c r="AC497" s="48">
        <v>0</v>
      </c>
      <c r="AD497" s="52"/>
      <c r="AE497" s="49"/>
      <c r="AF497" s="61"/>
      <c r="AG497" s="55">
        <v>0</v>
      </c>
      <c r="AH497" s="55"/>
      <c r="AI497" s="60"/>
      <c r="AJ497" s="60"/>
      <c r="AK497" s="48">
        <v>0</v>
      </c>
      <c r="AL497" s="51"/>
      <c r="AM497" s="50"/>
      <c r="AN497" s="53"/>
      <c r="AO497" s="96">
        <v>0</v>
      </c>
      <c r="AP497" s="96"/>
      <c r="AQ497" s="97"/>
      <c r="AR497" s="96"/>
    </row>
    <row r="498" spans="1:44" s="62" customFormat="1" ht="15.75" customHeight="1" x14ac:dyDescent="0.25">
      <c r="A498" s="55">
        <v>494</v>
      </c>
      <c r="B498" s="56" t="s">
        <v>492</v>
      </c>
      <c r="C498" s="57" t="s">
        <v>140</v>
      </c>
      <c r="D498" s="76">
        <v>15990</v>
      </c>
      <c r="E498" s="51">
        <v>8</v>
      </c>
      <c r="F498" s="48">
        <v>201611594</v>
      </c>
      <c r="G498" s="58">
        <v>43130</v>
      </c>
      <c r="H498" s="63">
        <v>4</v>
      </c>
      <c r="I498" s="48">
        <v>0</v>
      </c>
      <c r="J498" s="51"/>
      <c r="K498" s="51"/>
      <c r="L498" s="50"/>
      <c r="M498" s="59">
        <v>1</v>
      </c>
      <c r="N498" s="48">
        <v>1</v>
      </c>
      <c r="O498" s="48">
        <v>200</v>
      </c>
      <c r="P498" s="50">
        <f>N498*O498</f>
        <v>200</v>
      </c>
      <c r="Q498" s="48">
        <v>0</v>
      </c>
      <c r="R498" s="51"/>
      <c r="S498" s="68"/>
      <c r="T498" s="50"/>
      <c r="U498" s="55">
        <v>0</v>
      </c>
      <c r="V498" s="55"/>
      <c r="W498" s="60"/>
      <c r="X498" s="60"/>
      <c r="Y498" s="55">
        <v>0</v>
      </c>
      <c r="Z498" s="55"/>
      <c r="AA498" s="60"/>
      <c r="AB498" s="60"/>
      <c r="AC498" s="48">
        <v>0</v>
      </c>
      <c r="AD498" s="52"/>
      <c r="AE498" s="52"/>
      <c r="AF498" s="61"/>
      <c r="AG498" s="55">
        <v>0</v>
      </c>
      <c r="AH498" s="55"/>
      <c r="AI498" s="60"/>
      <c r="AJ498" s="60"/>
      <c r="AK498" s="48">
        <f>AI498*AJ498</f>
        <v>0</v>
      </c>
      <c r="AL498" s="51"/>
      <c r="AM498" s="51"/>
      <c r="AN498" s="53"/>
      <c r="AO498" s="55">
        <v>0</v>
      </c>
      <c r="AP498" s="55"/>
      <c r="AQ498" s="60"/>
      <c r="AR498" s="60"/>
    </row>
    <row r="499" spans="1:44" s="62" customFormat="1" ht="15.75" customHeight="1" x14ac:dyDescent="0.25">
      <c r="A499" s="55">
        <v>495</v>
      </c>
      <c r="B499" s="56" t="s">
        <v>493</v>
      </c>
      <c r="C499" s="57" t="s">
        <v>249</v>
      </c>
      <c r="D499" s="76">
        <v>318363</v>
      </c>
      <c r="E499" s="51">
        <v>8</v>
      </c>
      <c r="F499" s="48">
        <v>201211580</v>
      </c>
      <c r="G499" s="58">
        <v>43343</v>
      </c>
      <c r="H499" s="63">
        <v>4</v>
      </c>
      <c r="I499" s="48">
        <v>1</v>
      </c>
      <c r="J499" s="48">
        <v>8</v>
      </c>
      <c r="K499" s="48">
        <v>250</v>
      </c>
      <c r="L499" s="50">
        <f>J499*K499</f>
        <v>2000</v>
      </c>
      <c r="M499" s="59">
        <v>0</v>
      </c>
      <c r="N499" s="51"/>
      <c r="O499" s="51"/>
      <c r="P499" s="50"/>
      <c r="Q499" s="51">
        <v>0</v>
      </c>
      <c r="R499" s="51"/>
      <c r="S499" s="68"/>
      <c r="T499" s="50"/>
      <c r="U499" s="55">
        <v>0</v>
      </c>
      <c r="V499" s="55"/>
      <c r="W499" s="60"/>
      <c r="X499" s="60"/>
      <c r="Y499" s="55">
        <v>0</v>
      </c>
      <c r="Z499" s="55"/>
      <c r="AA499" s="60"/>
      <c r="AB499" s="60"/>
      <c r="AC499" s="48">
        <v>0</v>
      </c>
      <c r="AD499" s="52"/>
      <c r="AE499" s="52"/>
      <c r="AF499" s="61"/>
      <c r="AG499" s="55">
        <v>0</v>
      </c>
      <c r="AH499" s="55"/>
      <c r="AI499" s="60"/>
      <c r="AJ499" s="60"/>
      <c r="AK499" s="48">
        <f>AI499*AJ499</f>
        <v>0</v>
      </c>
      <c r="AL499" s="51"/>
      <c r="AM499" s="51"/>
      <c r="AN499" s="53"/>
      <c r="AO499" s="55">
        <v>0</v>
      </c>
      <c r="AP499" s="55"/>
      <c r="AQ499" s="60"/>
      <c r="AR499" s="60"/>
    </row>
    <row r="500" spans="1:44" s="62" customFormat="1" ht="15.75" customHeight="1" x14ac:dyDescent="0.25">
      <c r="A500" s="55">
        <v>496</v>
      </c>
      <c r="B500" s="56" t="s">
        <v>494</v>
      </c>
      <c r="C500" s="57" t="s">
        <v>166</v>
      </c>
      <c r="D500" s="76">
        <v>16003</v>
      </c>
      <c r="E500" s="51">
        <v>8</v>
      </c>
      <c r="F500" s="48">
        <v>201711617</v>
      </c>
      <c r="G500" s="58">
        <v>43465</v>
      </c>
      <c r="H500" s="63">
        <v>4</v>
      </c>
      <c r="I500" s="48">
        <v>0</v>
      </c>
      <c r="J500" s="51"/>
      <c r="K500" s="50"/>
      <c r="L500" s="50"/>
      <c r="M500" s="59">
        <v>1</v>
      </c>
      <c r="N500" s="48">
        <v>12</v>
      </c>
      <c r="O500" s="53">
        <v>200</v>
      </c>
      <c r="P500" s="50">
        <f t="shared" ref="P500:P507" si="38">N500*O500</f>
        <v>2400</v>
      </c>
      <c r="Q500" s="59">
        <v>1</v>
      </c>
      <c r="R500" s="48">
        <v>12</v>
      </c>
      <c r="S500" s="53">
        <v>40</v>
      </c>
      <c r="T500" s="50">
        <f>R500*S500</f>
        <v>480</v>
      </c>
      <c r="U500" s="55">
        <v>0</v>
      </c>
      <c r="V500" s="55"/>
      <c r="W500" s="60"/>
      <c r="X500" s="60"/>
      <c r="Y500" s="55">
        <v>0</v>
      </c>
      <c r="Z500" s="55"/>
      <c r="AA500" s="60"/>
      <c r="AB500" s="60"/>
      <c r="AC500" s="48">
        <v>0</v>
      </c>
      <c r="AD500" s="52"/>
      <c r="AE500" s="49"/>
      <c r="AF500" s="61"/>
      <c r="AG500" s="55">
        <v>0</v>
      </c>
      <c r="AH500" s="55"/>
      <c r="AI500" s="60"/>
      <c r="AJ500" s="60"/>
      <c r="AK500" s="48">
        <v>0</v>
      </c>
      <c r="AL500" s="51"/>
      <c r="AM500" s="50"/>
      <c r="AN500" s="53"/>
      <c r="AO500" s="96">
        <v>0</v>
      </c>
      <c r="AP500" s="96"/>
      <c r="AQ500" s="97"/>
      <c r="AR500" s="96"/>
    </row>
    <row r="501" spans="1:44" s="62" customFormat="1" ht="15.75" customHeight="1" x14ac:dyDescent="0.25">
      <c r="A501" s="55">
        <v>497</v>
      </c>
      <c r="B501" s="56" t="s">
        <v>1889</v>
      </c>
      <c r="C501" s="57" t="s">
        <v>155</v>
      </c>
      <c r="D501" s="76">
        <v>62083</v>
      </c>
      <c r="E501" s="51">
        <v>8</v>
      </c>
      <c r="F501" s="48">
        <v>201711353</v>
      </c>
      <c r="G501" s="58">
        <v>43434</v>
      </c>
      <c r="H501" s="63">
        <v>4</v>
      </c>
      <c r="I501" s="48">
        <v>0</v>
      </c>
      <c r="J501" s="51"/>
      <c r="K501" s="50"/>
      <c r="L501" s="50"/>
      <c r="M501" s="59">
        <v>1</v>
      </c>
      <c r="N501" s="48">
        <v>3</v>
      </c>
      <c r="O501" s="53">
        <v>200</v>
      </c>
      <c r="P501" s="50">
        <f t="shared" si="38"/>
        <v>600</v>
      </c>
      <c r="Q501" s="59">
        <v>1</v>
      </c>
      <c r="R501" s="48">
        <v>3</v>
      </c>
      <c r="S501" s="53">
        <v>40</v>
      </c>
      <c r="T501" s="50">
        <f>R501*S501</f>
        <v>120</v>
      </c>
      <c r="U501" s="55">
        <v>0</v>
      </c>
      <c r="V501" s="55"/>
      <c r="W501" s="60"/>
      <c r="X501" s="60"/>
      <c r="Y501" s="55">
        <v>0</v>
      </c>
      <c r="Z501" s="55"/>
      <c r="AA501" s="60"/>
      <c r="AB501" s="60"/>
      <c r="AC501" s="48">
        <v>0</v>
      </c>
      <c r="AD501" s="52"/>
      <c r="AE501" s="49"/>
      <c r="AF501" s="61"/>
      <c r="AG501" s="55">
        <v>0</v>
      </c>
      <c r="AH501" s="55"/>
      <c r="AI501" s="60"/>
      <c r="AJ501" s="60"/>
      <c r="AK501" s="48">
        <v>0</v>
      </c>
      <c r="AL501" s="51"/>
      <c r="AM501" s="50"/>
      <c r="AN501" s="53"/>
      <c r="AO501" s="96">
        <v>0</v>
      </c>
      <c r="AP501" s="96"/>
      <c r="AQ501" s="97"/>
      <c r="AR501" s="96"/>
    </row>
    <row r="502" spans="1:44" s="62" customFormat="1" ht="15.75" customHeight="1" x14ac:dyDescent="0.25">
      <c r="A502" s="55">
        <v>498</v>
      </c>
      <c r="B502" s="56" t="s">
        <v>495</v>
      </c>
      <c r="C502" s="57" t="s">
        <v>131</v>
      </c>
      <c r="D502" s="76">
        <v>150273</v>
      </c>
      <c r="E502" s="51">
        <v>10</v>
      </c>
      <c r="F502" s="48">
        <v>201710445</v>
      </c>
      <c r="G502" s="58">
        <v>43343</v>
      </c>
      <c r="H502" s="63">
        <v>4</v>
      </c>
      <c r="I502" s="48">
        <v>0</v>
      </c>
      <c r="J502" s="51"/>
      <c r="K502" s="51"/>
      <c r="L502" s="50"/>
      <c r="M502" s="59">
        <v>1</v>
      </c>
      <c r="N502" s="48">
        <v>8</v>
      </c>
      <c r="O502" s="53">
        <v>200</v>
      </c>
      <c r="P502" s="50">
        <f t="shared" si="38"/>
        <v>1600</v>
      </c>
      <c r="Q502" s="59">
        <v>1</v>
      </c>
      <c r="R502" s="48">
        <v>8</v>
      </c>
      <c r="S502" s="53">
        <v>40</v>
      </c>
      <c r="T502" s="50">
        <f>R502*S502</f>
        <v>320</v>
      </c>
      <c r="U502" s="55">
        <v>0</v>
      </c>
      <c r="V502" s="55"/>
      <c r="W502" s="60"/>
      <c r="X502" s="60"/>
      <c r="Y502" s="55">
        <v>0</v>
      </c>
      <c r="Z502" s="55"/>
      <c r="AA502" s="60"/>
      <c r="AB502" s="60"/>
      <c r="AC502" s="48">
        <v>0</v>
      </c>
      <c r="AD502" s="52"/>
      <c r="AE502" s="52"/>
      <c r="AF502" s="61"/>
      <c r="AG502" s="55">
        <v>0</v>
      </c>
      <c r="AH502" s="55"/>
      <c r="AI502" s="60"/>
      <c r="AJ502" s="60"/>
      <c r="AK502" s="48">
        <f>AI502*AJ502</f>
        <v>0</v>
      </c>
      <c r="AL502" s="51"/>
      <c r="AM502" s="51"/>
      <c r="AN502" s="53"/>
      <c r="AO502" s="55">
        <v>0</v>
      </c>
      <c r="AP502" s="55"/>
      <c r="AQ502" s="60"/>
      <c r="AR502" s="60"/>
    </row>
    <row r="503" spans="1:44" s="62" customFormat="1" ht="15.75" customHeight="1" x14ac:dyDescent="0.25">
      <c r="A503" s="55">
        <v>499</v>
      </c>
      <c r="B503" s="56" t="s">
        <v>1890</v>
      </c>
      <c r="C503" s="57" t="s">
        <v>188</v>
      </c>
      <c r="D503" s="76">
        <v>100719</v>
      </c>
      <c r="E503" s="51">
        <v>10</v>
      </c>
      <c r="F503" s="48">
        <v>201511697</v>
      </c>
      <c r="G503" s="58">
        <v>43465</v>
      </c>
      <c r="H503" s="63">
        <v>4</v>
      </c>
      <c r="I503" s="48">
        <v>1</v>
      </c>
      <c r="J503" s="51">
        <v>4</v>
      </c>
      <c r="K503" s="50">
        <v>250</v>
      </c>
      <c r="L503" s="50">
        <f>J503*K503</f>
        <v>1000</v>
      </c>
      <c r="M503" s="59">
        <v>1</v>
      </c>
      <c r="N503" s="48">
        <v>4</v>
      </c>
      <c r="O503" s="53">
        <v>200</v>
      </c>
      <c r="P503" s="50">
        <f t="shared" si="38"/>
        <v>800</v>
      </c>
      <c r="Q503" s="59">
        <v>1</v>
      </c>
      <c r="R503" s="48">
        <v>4</v>
      </c>
      <c r="S503" s="53">
        <v>40</v>
      </c>
      <c r="T503" s="50">
        <f>R503*S503</f>
        <v>160</v>
      </c>
      <c r="U503" s="55">
        <v>0</v>
      </c>
      <c r="V503" s="55"/>
      <c r="W503" s="60"/>
      <c r="X503" s="60"/>
      <c r="Y503" s="55">
        <v>0</v>
      </c>
      <c r="Z503" s="55"/>
      <c r="AA503" s="60"/>
      <c r="AB503" s="60"/>
      <c r="AC503" s="48">
        <v>0</v>
      </c>
      <c r="AD503" s="52"/>
      <c r="AE503" s="49"/>
      <c r="AF503" s="61"/>
      <c r="AG503" s="55">
        <v>0</v>
      </c>
      <c r="AH503" s="55"/>
      <c r="AI503" s="60"/>
      <c r="AJ503" s="60"/>
      <c r="AK503" s="48">
        <v>0</v>
      </c>
      <c r="AL503" s="51"/>
      <c r="AM503" s="50"/>
      <c r="AN503" s="53"/>
      <c r="AO503" s="96">
        <v>0</v>
      </c>
      <c r="AP503" s="96"/>
      <c r="AQ503" s="97"/>
      <c r="AR503" s="96"/>
    </row>
    <row r="504" spans="1:44" s="62" customFormat="1" ht="15.75" customHeight="1" x14ac:dyDescent="0.25">
      <c r="A504" s="55">
        <v>500</v>
      </c>
      <c r="B504" s="56" t="s">
        <v>496</v>
      </c>
      <c r="C504" s="57" t="s">
        <v>133</v>
      </c>
      <c r="D504" s="76">
        <v>15998</v>
      </c>
      <c r="E504" s="51">
        <v>10</v>
      </c>
      <c r="F504" s="48">
        <v>201320528</v>
      </c>
      <c r="G504" s="58">
        <v>43130</v>
      </c>
      <c r="H504" s="63">
        <v>4</v>
      </c>
      <c r="I504" s="48">
        <v>1</v>
      </c>
      <c r="J504" s="48">
        <v>2</v>
      </c>
      <c r="K504" s="48">
        <v>250</v>
      </c>
      <c r="L504" s="50">
        <f>J504*K504</f>
        <v>500</v>
      </c>
      <c r="M504" s="59">
        <v>1</v>
      </c>
      <c r="N504" s="48">
        <v>2</v>
      </c>
      <c r="O504" s="48">
        <v>200</v>
      </c>
      <c r="P504" s="50">
        <f t="shared" si="38"/>
        <v>400</v>
      </c>
      <c r="Q504" s="48">
        <v>1</v>
      </c>
      <c r="R504" s="48">
        <v>1</v>
      </c>
      <c r="S504" s="68">
        <v>40</v>
      </c>
      <c r="T504" s="50">
        <f>R504*S504</f>
        <v>40</v>
      </c>
      <c r="U504" s="55">
        <v>0</v>
      </c>
      <c r="V504" s="55"/>
      <c r="W504" s="60"/>
      <c r="X504" s="60"/>
      <c r="Y504" s="55">
        <v>0</v>
      </c>
      <c r="Z504" s="55"/>
      <c r="AA504" s="60"/>
      <c r="AB504" s="60"/>
      <c r="AC504" s="48">
        <v>0</v>
      </c>
      <c r="AD504" s="52"/>
      <c r="AE504" s="52"/>
      <c r="AF504" s="61"/>
      <c r="AG504" s="55">
        <v>0</v>
      </c>
      <c r="AH504" s="55"/>
      <c r="AI504" s="60"/>
      <c r="AJ504" s="60"/>
      <c r="AK504" s="48">
        <v>0</v>
      </c>
      <c r="AL504" s="51"/>
      <c r="AM504" s="51"/>
      <c r="AN504" s="53"/>
      <c r="AO504" s="55">
        <v>0</v>
      </c>
      <c r="AP504" s="55"/>
      <c r="AQ504" s="60"/>
      <c r="AR504" s="60"/>
    </row>
    <row r="505" spans="1:44" s="62" customFormat="1" ht="15.75" customHeight="1" x14ac:dyDescent="0.25">
      <c r="A505" s="55">
        <v>501</v>
      </c>
      <c r="B505" s="56" t="s">
        <v>1757</v>
      </c>
      <c r="C505" s="57" t="s">
        <v>133</v>
      </c>
      <c r="D505" s="76">
        <v>15998</v>
      </c>
      <c r="E505" s="51">
        <v>10</v>
      </c>
      <c r="F505" s="48">
        <v>201720657</v>
      </c>
      <c r="G505" s="58">
        <v>43465</v>
      </c>
      <c r="H505" s="63">
        <v>4</v>
      </c>
      <c r="I505" s="48">
        <v>0</v>
      </c>
      <c r="J505" s="51"/>
      <c r="K505" s="50"/>
      <c r="L505" s="50"/>
      <c r="M505" s="59">
        <v>1</v>
      </c>
      <c r="N505" s="48">
        <v>8</v>
      </c>
      <c r="O505" s="53">
        <v>200</v>
      </c>
      <c r="P505" s="50">
        <f t="shared" si="38"/>
        <v>1600</v>
      </c>
      <c r="Q505" s="59">
        <v>0</v>
      </c>
      <c r="R505" s="48"/>
      <c r="S505" s="53"/>
      <c r="T505" s="50"/>
      <c r="U505" s="55">
        <v>0</v>
      </c>
      <c r="V505" s="55"/>
      <c r="W505" s="60"/>
      <c r="X505" s="60"/>
      <c r="Y505" s="55">
        <v>0</v>
      </c>
      <c r="Z505" s="55"/>
      <c r="AA505" s="60"/>
      <c r="AB505" s="60"/>
      <c r="AC505" s="48">
        <v>0</v>
      </c>
      <c r="AD505" s="52"/>
      <c r="AE505" s="49"/>
      <c r="AF505" s="61"/>
      <c r="AG505" s="55">
        <v>0</v>
      </c>
      <c r="AH505" s="55"/>
      <c r="AI505" s="60"/>
      <c r="AJ505" s="60"/>
      <c r="AK505" s="48">
        <v>1</v>
      </c>
      <c r="AL505" s="51">
        <v>9</v>
      </c>
      <c r="AM505" s="50">
        <v>200</v>
      </c>
      <c r="AN505" s="53">
        <f>AL505*AM505</f>
        <v>1800</v>
      </c>
      <c r="AO505" s="96">
        <v>0</v>
      </c>
      <c r="AP505" s="96"/>
      <c r="AQ505" s="97"/>
      <c r="AR505" s="96"/>
    </row>
    <row r="506" spans="1:44" s="62" customFormat="1" ht="15.75" customHeight="1" x14ac:dyDescent="0.25">
      <c r="A506" s="55">
        <v>502</v>
      </c>
      <c r="B506" s="56" t="s">
        <v>497</v>
      </c>
      <c r="C506" s="57" t="s">
        <v>327</v>
      </c>
      <c r="D506" s="76" t="s">
        <v>328</v>
      </c>
      <c r="E506" s="51">
        <v>8</v>
      </c>
      <c r="F506" s="48">
        <v>201611394</v>
      </c>
      <c r="G506" s="58">
        <v>43465</v>
      </c>
      <c r="H506" s="63">
        <v>4</v>
      </c>
      <c r="I506" s="48">
        <v>0</v>
      </c>
      <c r="J506" s="51"/>
      <c r="K506" s="50"/>
      <c r="L506" s="50"/>
      <c r="M506" s="59">
        <v>1</v>
      </c>
      <c r="N506" s="48">
        <v>12</v>
      </c>
      <c r="O506" s="53">
        <v>200</v>
      </c>
      <c r="P506" s="50">
        <f t="shared" si="38"/>
        <v>2400</v>
      </c>
      <c r="Q506" s="59">
        <v>1</v>
      </c>
      <c r="R506" s="48">
        <v>12</v>
      </c>
      <c r="S506" s="53">
        <v>40</v>
      </c>
      <c r="T506" s="50">
        <f t="shared" ref="T506:T515" si="39">R506*S506</f>
        <v>480</v>
      </c>
      <c r="U506" s="55">
        <v>0</v>
      </c>
      <c r="V506" s="55"/>
      <c r="W506" s="60"/>
      <c r="X506" s="60"/>
      <c r="Y506" s="55">
        <v>0</v>
      </c>
      <c r="Z506" s="55"/>
      <c r="AA506" s="60"/>
      <c r="AB506" s="60"/>
      <c r="AC506" s="48">
        <v>0</v>
      </c>
      <c r="AD506" s="52"/>
      <c r="AE506" s="49"/>
      <c r="AF506" s="61"/>
      <c r="AG506" s="55">
        <v>0</v>
      </c>
      <c r="AH506" s="55"/>
      <c r="AI506" s="60"/>
      <c r="AJ506" s="60"/>
      <c r="AK506" s="48">
        <v>0</v>
      </c>
      <c r="AL506" s="51"/>
      <c r="AM506" s="50"/>
      <c r="AN506" s="53"/>
      <c r="AO506" s="96">
        <v>0</v>
      </c>
      <c r="AP506" s="96"/>
      <c r="AQ506" s="97"/>
      <c r="AR506" s="96"/>
    </row>
    <row r="507" spans="1:44" s="62" customFormat="1" ht="15.75" customHeight="1" x14ac:dyDescent="0.25">
      <c r="A507" s="55">
        <v>503</v>
      </c>
      <c r="B507" s="56" t="s">
        <v>498</v>
      </c>
      <c r="C507" s="57" t="s">
        <v>264</v>
      </c>
      <c r="D507" s="76">
        <v>16000</v>
      </c>
      <c r="E507" s="51">
        <v>8</v>
      </c>
      <c r="F507" s="48">
        <v>201620078</v>
      </c>
      <c r="G507" s="58">
        <v>43343</v>
      </c>
      <c r="H507" s="63">
        <v>4</v>
      </c>
      <c r="I507" s="48">
        <v>0</v>
      </c>
      <c r="J507" s="48"/>
      <c r="K507" s="48"/>
      <c r="L507" s="50"/>
      <c r="M507" s="59">
        <v>1</v>
      </c>
      <c r="N507" s="48">
        <v>8</v>
      </c>
      <c r="O507" s="53">
        <v>200</v>
      </c>
      <c r="P507" s="50">
        <f t="shared" si="38"/>
        <v>1600</v>
      </c>
      <c r="Q507" s="59">
        <v>1</v>
      </c>
      <c r="R507" s="48">
        <v>8</v>
      </c>
      <c r="S507" s="53">
        <v>40</v>
      </c>
      <c r="T507" s="50">
        <f t="shared" si="39"/>
        <v>320</v>
      </c>
      <c r="U507" s="55">
        <v>0</v>
      </c>
      <c r="V507" s="55"/>
      <c r="W507" s="60"/>
      <c r="X507" s="60"/>
      <c r="Y507" s="55">
        <v>0</v>
      </c>
      <c r="Z507" s="55"/>
      <c r="AA507" s="60"/>
      <c r="AB507" s="60"/>
      <c r="AC507" s="48">
        <v>0</v>
      </c>
      <c r="AD507" s="52"/>
      <c r="AE507" s="52"/>
      <c r="AF507" s="61"/>
      <c r="AG507" s="55">
        <v>0</v>
      </c>
      <c r="AH507" s="55"/>
      <c r="AI507" s="60"/>
      <c r="AJ507" s="60"/>
      <c r="AK507" s="48">
        <v>0</v>
      </c>
      <c r="AL507" s="51"/>
      <c r="AM507" s="51"/>
      <c r="AN507" s="53"/>
      <c r="AO507" s="55">
        <v>0</v>
      </c>
      <c r="AP507" s="55"/>
      <c r="AQ507" s="60"/>
      <c r="AR507" s="60"/>
    </row>
    <row r="508" spans="1:44" s="62" customFormat="1" ht="15.75" customHeight="1" x14ac:dyDescent="0.25">
      <c r="A508" s="55">
        <v>504</v>
      </c>
      <c r="B508" s="56" t="s">
        <v>2038</v>
      </c>
      <c r="C508" s="57" t="s">
        <v>327</v>
      </c>
      <c r="D508" s="76" t="s">
        <v>328</v>
      </c>
      <c r="E508" s="51">
        <v>8</v>
      </c>
      <c r="F508" s="48">
        <v>201710750</v>
      </c>
      <c r="G508" s="58">
        <v>43465</v>
      </c>
      <c r="H508" s="63">
        <v>4</v>
      </c>
      <c r="I508" s="48">
        <v>0</v>
      </c>
      <c r="J508" s="51"/>
      <c r="K508" s="50"/>
      <c r="L508" s="50"/>
      <c r="M508" s="59">
        <v>0</v>
      </c>
      <c r="N508" s="48"/>
      <c r="O508" s="53"/>
      <c r="P508" s="50"/>
      <c r="Q508" s="59">
        <v>1</v>
      </c>
      <c r="R508" s="48">
        <v>4</v>
      </c>
      <c r="S508" s="53">
        <v>40</v>
      </c>
      <c r="T508" s="50">
        <f t="shared" si="39"/>
        <v>160</v>
      </c>
      <c r="U508" s="55">
        <v>0</v>
      </c>
      <c r="V508" s="55"/>
      <c r="W508" s="60"/>
      <c r="X508" s="60"/>
      <c r="Y508" s="55">
        <v>0</v>
      </c>
      <c r="Z508" s="55"/>
      <c r="AA508" s="60"/>
      <c r="AB508" s="60"/>
      <c r="AC508" s="48">
        <v>0</v>
      </c>
      <c r="AD508" s="52"/>
      <c r="AE508" s="49"/>
      <c r="AF508" s="61"/>
      <c r="AG508" s="55">
        <v>0</v>
      </c>
      <c r="AH508" s="55"/>
      <c r="AI508" s="60"/>
      <c r="AJ508" s="60"/>
      <c r="AK508" s="48">
        <v>0</v>
      </c>
      <c r="AL508" s="51"/>
      <c r="AM508" s="50"/>
      <c r="AN508" s="53"/>
      <c r="AO508" s="96">
        <v>0</v>
      </c>
      <c r="AP508" s="96"/>
      <c r="AQ508" s="97"/>
      <c r="AR508" s="96"/>
    </row>
    <row r="509" spans="1:44" s="62" customFormat="1" ht="15.75" customHeight="1" x14ac:dyDescent="0.25">
      <c r="A509" s="55">
        <v>505</v>
      </c>
      <c r="B509" s="56" t="s">
        <v>499</v>
      </c>
      <c r="C509" s="57" t="s">
        <v>155</v>
      </c>
      <c r="D509" s="76">
        <v>62083</v>
      </c>
      <c r="E509" s="51">
        <v>8</v>
      </c>
      <c r="F509" s="48">
        <v>201411388</v>
      </c>
      <c r="G509" s="58">
        <v>43465</v>
      </c>
      <c r="H509" s="63">
        <v>4</v>
      </c>
      <c r="I509" s="48">
        <v>0</v>
      </c>
      <c r="J509" s="51"/>
      <c r="K509" s="50"/>
      <c r="L509" s="50"/>
      <c r="M509" s="59">
        <v>0</v>
      </c>
      <c r="N509" s="48"/>
      <c r="O509" s="53"/>
      <c r="P509" s="50"/>
      <c r="Q509" s="59">
        <v>1</v>
      </c>
      <c r="R509" s="48">
        <v>12</v>
      </c>
      <c r="S509" s="53">
        <v>40</v>
      </c>
      <c r="T509" s="50">
        <f t="shared" si="39"/>
        <v>480</v>
      </c>
      <c r="U509" s="55">
        <v>0</v>
      </c>
      <c r="V509" s="55"/>
      <c r="W509" s="60"/>
      <c r="X509" s="60"/>
      <c r="Y509" s="55">
        <v>0</v>
      </c>
      <c r="Z509" s="55"/>
      <c r="AA509" s="60"/>
      <c r="AB509" s="60"/>
      <c r="AC509" s="48">
        <v>0</v>
      </c>
      <c r="AD509" s="52"/>
      <c r="AE509" s="49"/>
      <c r="AF509" s="61"/>
      <c r="AG509" s="55">
        <v>0</v>
      </c>
      <c r="AH509" s="55"/>
      <c r="AI509" s="60"/>
      <c r="AJ509" s="60"/>
      <c r="AK509" s="48">
        <v>0</v>
      </c>
      <c r="AL509" s="51"/>
      <c r="AM509" s="50"/>
      <c r="AN509" s="53"/>
      <c r="AO509" s="96">
        <v>0</v>
      </c>
      <c r="AP509" s="96"/>
      <c r="AQ509" s="97"/>
      <c r="AR509" s="96"/>
    </row>
    <row r="510" spans="1:44" s="62" customFormat="1" ht="15.75" customHeight="1" x14ac:dyDescent="0.25">
      <c r="A510" s="55">
        <v>506</v>
      </c>
      <c r="B510" s="56" t="s">
        <v>500</v>
      </c>
      <c r="C510" s="57" t="s">
        <v>182</v>
      </c>
      <c r="D510" s="76">
        <v>28509</v>
      </c>
      <c r="E510" s="51">
        <v>8</v>
      </c>
      <c r="F510" s="48">
        <v>201511635</v>
      </c>
      <c r="G510" s="58">
        <v>43465</v>
      </c>
      <c r="H510" s="63">
        <v>4</v>
      </c>
      <c r="I510" s="48">
        <v>0</v>
      </c>
      <c r="J510" s="51"/>
      <c r="K510" s="50"/>
      <c r="L510" s="50"/>
      <c r="M510" s="59">
        <v>1</v>
      </c>
      <c r="N510" s="48">
        <v>12</v>
      </c>
      <c r="O510" s="53">
        <v>200</v>
      </c>
      <c r="P510" s="50">
        <f>N510*O510</f>
        <v>2400</v>
      </c>
      <c r="Q510" s="59">
        <v>1</v>
      </c>
      <c r="R510" s="48">
        <v>12</v>
      </c>
      <c r="S510" s="53">
        <v>40</v>
      </c>
      <c r="T510" s="50">
        <f t="shared" si="39"/>
        <v>480</v>
      </c>
      <c r="U510" s="55">
        <v>0</v>
      </c>
      <c r="V510" s="55"/>
      <c r="W510" s="60"/>
      <c r="X510" s="60"/>
      <c r="Y510" s="55">
        <v>0</v>
      </c>
      <c r="Z510" s="55"/>
      <c r="AA510" s="60"/>
      <c r="AB510" s="60"/>
      <c r="AC510" s="48">
        <v>0</v>
      </c>
      <c r="AD510" s="52"/>
      <c r="AE510" s="49"/>
      <c r="AF510" s="61"/>
      <c r="AG510" s="55">
        <v>0</v>
      </c>
      <c r="AH510" s="55"/>
      <c r="AI510" s="60"/>
      <c r="AJ510" s="60"/>
      <c r="AK510" s="48">
        <v>0</v>
      </c>
      <c r="AL510" s="51"/>
      <c r="AM510" s="50"/>
      <c r="AN510" s="53"/>
      <c r="AO510" s="96">
        <v>0</v>
      </c>
      <c r="AP510" s="96"/>
      <c r="AQ510" s="97"/>
      <c r="AR510" s="96"/>
    </row>
    <row r="511" spans="1:44" s="62" customFormat="1" ht="15.75" customHeight="1" x14ac:dyDescent="0.25">
      <c r="A511" s="55">
        <v>507</v>
      </c>
      <c r="B511" s="56" t="s">
        <v>501</v>
      </c>
      <c r="C511" s="57" t="s">
        <v>221</v>
      </c>
      <c r="D511" s="76">
        <v>116732</v>
      </c>
      <c r="E511" s="51">
        <v>8</v>
      </c>
      <c r="F511" s="48">
        <v>201720495</v>
      </c>
      <c r="G511" s="58">
        <v>43343</v>
      </c>
      <c r="H511" s="63">
        <v>4</v>
      </c>
      <c r="I511" s="48">
        <v>0</v>
      </c>
      <c r="J511" s="48"/>
      <c r="K511" s="48"/>
      <c r="L511" s="50"/>
      <c r="M511" s="59">
        <v>0</v>
      </c>
      <c r="N511" s="48"/>
      <c r="O511" s="48"/>
      <c r="P511" s="50"/>
      <c r="Q511" s="48">
        <v>1</v>
      </c>
      <c r="R511" s="48">
        <v>8</v>
      </c>
      <c r="S511" s="48">
        <v>40</v>
      </c>
      <c r="T511" s="50">
        <f t="shared" si="39"/>
        <v>320</v>
      </c>
      <c r="U511" s="55">
        <v>0</v>
      </c>
      <c r="V511" s="55"/>
      <c r="W511" s="60"/>
      <c r="X511" s="60"/>
      <c r="Y511" s="55">
        <v>0</v>
      </c>
      <c r="Z511" s="55"/>
      <c r="AA511" s="60"/>
      <c r="AB511" s="60"/>
      <c r="AC511" s="48">
        <v>0</v>
      </c>
      <c r="AD511" s="52"/>
      <c r="AE511" s="52"/>
      <c r="AF511" s="61"/>
      <c r="AG511" s="55">
        <v>0</v>
      </c>
      <c r="AH511" s="55"/>
      <c r="AI511" s="60"/>
      <c r="AJ511" s="60"/>
      <c r="AK511" s="48">
        <v>0</v>
      </c>
      <c r="AL511" s="51"/>
      <c r="AM511" s="51"/>
      <c r="AN511" s="53"/>
      <c r="AO511" s="55">
        <v>0</v>
      </c>
      <c r="AP511" s="55"/>
      <c r="AQ511" s="60"/>
      <c r="AR511" s="60"/>
    </row>
    <row r="512" spans="1:44" s="62" customFormat="1" ht="15.75" customHeight="1" x14ac:dyDescent="0.25">
      <c r="A512" s="55">
        <v>508</v>
      </c>
      <c r="B512" s="56" t="s">
        <v>502</v>
      </c>
      <c r="C512" s="57" t="s">
        <v>389</v>
      </c>
      <c r="D512" s="76">
        <v>43743</v>
      </c>
      <c r="E512" s="51">
        <v>8</v>
      </c>
      <c r="F512" s="48">
        <v>201621707</v>
      </c>
      <c r="G512" s="58">
        <v>43343</v>
      </c>
      <c r="H512" s="63">
        <v>4</v>
      </c>
      <c r="I512" s="48">
        <v>0</v>
      </c>
      <c r="J512" s="48"/>
      <c r="K512" s="48"/>
      <c r="L512" s="50"/>
      <c r="M512" s="59">
        <v>1</v>
      </c>
      <c r="N512" s="48">
        <v>8</v>
      </c>
      <c r="O512" s="53">
        <v>200</v>
      </c>
      <c r="P512" s="50">
        <f t="shared" ref="P512:P517" si="40">N512*O512</f>
        <v>1600</v>
      </c>
      <c r="Q512" s="59">
        <v>1</v>
      </c>
      <c r="R512" s="48">
        <v>8</v>
      </c>
      <c r="S512" s="53">
        <v>40</v>
      </c>
      <c r="T512" s="50">
        <f t="shared" si="39"/>
        <v>320</v>
      </c>
      <c r="U512" s="55">
        <v>0</v>
      </c>
      <c r="V512" s="55"/>
      <c r="W512" s="60"/>
      <c r="X512" s="60"/>
      <c r="Y512" s="55">
        <v>0</v>
      </c>
      <c r="Z512" s="55"/>
      <c r="AA512" s="60"/>
      <c r="AB512" s="60"/>
      <c r="AC512" s="48">
        <v>0</v>
      </c>
      <c r="AD512" s="52"/>
      <c r="AE512" s="52"/>
      <c r="AF512" s="61"/>
      <c r="AG512" s="55">
        <v>0</v>
      </c>
      <c r="AH512" s="55"/>
      <c r="AI512" s="60"/>
      <c r="AJ512" s="60"/>
      <c r="AK512" s="48">
        <v>0</v>
      </c>
      <c r="AL512" s="51"/>
      <c r="AM512" s="51"/>
      <c r="AN512" s="53"/>
      <c r="AO512" s="55">
        <v>0</v>
      </c>
      <c r="AP512" s="55"/>
      <c r="AQ512" s="60"/>
      <c r="AR512" s="60"/>
    </row>
    <row r="513" spans="1:44" s="62" customFormat="1" ht="15.75" customHeight="1" x14ac:dyDescent="0.25">
      <c r="A513" s="55">
        <v>509</v>
      </c>
      <c r="B513" s="56" t="s">
        <v>2477</v>
      </c>
      <c r="C513" s="57" t="s">
        <v>632</v>
      </c>
      <c r="D513" s="76">
        <v>1300418</v>
      </c>
      <c r="E513" s="51">
        <v>8</v>
      </c>
      <c r="F513" s="48">
        <v>201811636</v>
      </c>
      <c r="G513" s="58">
        <v>43465</v>
      </c>
      <c r="H513" s="63">
        <v>4</v>
      </c>
      <c r="I513" s="48">
        <v>0</v>
      </c>
      <c r="J513" s="51"/>
      <c r="K513" s="50"/>
      <c r="L513" s="50"/>
      <c r="M513" s="59">
        <v>1</v>
      </c>
      <c r="N513" s="48">
        <v>4</v>
      </c>
      <c r="O513" s="53">
        <v>200</v>
      </c>
      <c r="P513" s="50">
        <f t="shared" si="40"/>
        <v>800</v>
      </c>
      <c r="Q513" s="59">
        <v>1</v>
      </c>
      <c r="R513" s="48">
        <v>4</v>
      </c>
      <c r="S513" s="53">
        <v>40</v>
      </c>
      <c r="T513" s="50">
        <f t="shared" si="39"/>
        <v>160</v>
      </c>
      <c r="U513" s="55">
        <v>0</v>
      </c>
      <c r="V513" s="55"/>
      <c r="W513" s="60"/>
      <c r="X513" s="60"/>
      <c r="Y513" s="55">
        <v>0</v>
      </c>
      <c r="Z513" s="55"/>
      <c r="AA513" s="60"/>
      <c r="AB513" s="60"/>
      <c r="AC513" s="48">
        <v>0</v>
      </c>
      <c r="AD513" s="52"/>
      <c r="AE513" s="49"/>
      <c r="AF513" s="61"/>
      <c r="AG513" s="55">
        <v>0</v>
      </c>
      <c r="AH513" s="55"/>
      <c r="AI513" s="60"/>
      <c r="AJ513" s="60"/>
      <c r="AK513" s="48">
        <v>0</v>
      </c>
      <c r="AL513" s="51"/>
      <c r="AM513" s="50"/>
      <c r="AN513" s="53"/>
      <c r="AO513" s="96">
        <v>0</v>
      </c>
      <c r="AP513" s="96"/>
      <c r="AQ513" s="97"/>
      <c r="AR513" s="96"/>
    </row>
    <row r="514" spans="1:44" s="62" customFormat="1" ht="15.75" customHeight="1" x14ac:dyDescent="0.25">
      <c r="A514" s="55">
        <v>510</v>
      </c>
      <c r="B514" s="56" t="s">
        <v>503</v>
      </c>
      <c r="C514" s="57" t="s">
        <v>131</v>
      </c>
      <c r="D514" s="76">
        <v>150273</v>
      </c>
      <c r="E514" s="51">
        <v>10</v>
      </c>
      <c r="F514" s="48">
        <v>201610282</v>
      </c>
      <c r="G514" s="58">
        <v>43465</v>
      </c>
      <c r="H514" s="63">
        <v>4</v>
      </c>
      <c r="I514" s="48">
        <v>0</v>
      </c>
      <c r="J514" s="51"/>
      <c r="K514" s="50"/>
      <c r="L514" s="50"/>
      <c r="M514" s="59">
        <v>1</v>
      </c>
      <c r="N514" s="48">
        <v>12</v>
      </c>
      <c r="O514" s="53">
        <v>200</v>
      </c>
      <c r="P514" s="50">
        <f t="shared" si="40"/>
        <v>2400</v>
      </c>
      <c r="Q514" s="59">
        <v>1</v>
      </c>
      <c r="R514" s="48">
        <v>12</v>
      </c>
      <c r="S514" s="53">
        <v>40</v>
      </c>
      <c r="T514" s="50">
        <f t="shared" si="39"/>
        <v>480</v>
      </c>
      <c r="U514" s="55">
        <v>0</v>
      </c>
      <c r="V514" s="55"/>
      <c r="W514" s="60"/>
      <c r="X514" s="60"/>
      <c r="Y514" s="55">
        <v>0</v>
      </c>
      <c r="Z514" s="55"/>
      <c r="AA514" s="60"/>
      <c r="AB514" s="60"/>
      <c r="AC514" s="48">
        <v>0</v>
      </c>
      <c r="AD514" s="52"/>
      <c r="AE514" s="49"/>
      <c r="AF514" s="61"/>
      <c r="AG514" s="55">
        <v>0</v>
      </c>
      <c r="AH514" s="55"/>
      <c r="AI514" s="60"/>
      <c r="AJ514" s="60"/>
      <c r="AK514" s="48">
        <v>0</v>
      </c>
      <c r="AL514" s="51"/>
      <c r="AM514" s="50"/>
      <c r="AN514" s="53"/>
      <c r="AO514" s="96">
        <v>0</v>
      </c>
      <c r="AP514" s="96"/>
      <c r="AQ514" s="97"/>
      <c r="AR514" s="96"/>
    </row>
    <row r="515" spans="1:44" s="62" customFormat="1" ht="15.75" customHeight="1" x14ac:dyDescent="0.25">
      <c r="A515" s="55">
        <v>511</v>
      </c>
      <c r="B515" s="56" t="s">
        <v>504</v>
      </c>
      <c r="C515" s="57" t="s">
        <v>182</v>
      </c>
      <c r="D515" s="76">
        <v>28509</v>
      </c>
      <c r="E515" s="51">
        <v>8</v>
      </c>
      <c r="F515" s="48">
        <v>201510353</v>
      </c>
      <c r="G515" s="58">
        <v>43465</v>
      </c>
      <c r="H515" s="63">
        <v>4</v>
      </c>
      <c r="I515" s="48">
        <v>0</v>
      </c>
      <c r="J515" s="51"/>
      <c r="K515" s="50"/>
      <c r="L515" s="50"/>
      <c r="M515" s="59">
        <v>1</v>
      </c>
      <c r="N515" s="48">
        <v>12</v>
      </c>
      <c r="O515" s="53">
        <v>200</v>
      </c>
      <c r="P515" s="50">
        <f t="shared" si="40"/>
        <v>2400</v>
      </c>
      <c r="Q515" s="59">
        <v>1</v>
      </c>
      <c r="R515" s="48">
        <v>12</v>
      </c>
      <c r="S515" s="53">
        <v>40</v>
      </c>
      <c r="T515" s="50">
        <f t="shared" si="39"/>
        <v>480</v>
      </c>
      <c r="U515" s="55">
        <v>0</v>
      </c>
      <c r="V515" s="55"/>
      <c r="W515" s="60"/>
      <c r="X515" s="60"/>
      <c r="Y515" s="55">
        <v>0</v>
      </c>
      <c r="Z515" s="55"/>
      <c r="AA515" s="60"/>
      <c r="AB515" s="60"/>
      <c r="AC515" s="48">
        <v>0</v>
      </c>
      <c r="AD515" s="52"/>
      <c r="AE515" s="49"/>
      <c r="AF515" s="61"/>
      <c r="AG515" s="55">
        <v>0</v>
      </c>
      <c r="AH515" s="55"/>
      <c r="AI515" s="60"/>
      <c r="AJ515" s="60"/>
      <c r="AK515" s="48">
        <v>0</v>
      </c>
      <c r="AL515" s="51"/>
      <c r="AM515" s="50"/>
      <c r="AN515" s="53"/>
      <c r="AO515" s="96">
        <v>0</v>
      </c>
      <c r="AP515" s="96"/>
      <c r="AQ515" s="97"/>
      <c r="AR515" s="96"/>
    </row>
    <row r="516" spans="1:44" s="62" customFormat="1" ht="15.75" customHeight="1" x14ac:dyDescent="0.25">
      <c r="A516" s="55">
        <v>512</v>
      </c>
      <c r="B516" s="56" t="s">
        <v>505</v>
      </c>
      <c r="C516" s="57" t="s">
        <v>133</v>
      </c>
      <c r="D516" s="76">
        <v>15998</v>
      </c>
      <c r="E516" s="51">
        <v>10</v>
      </c>
      <c r="F516" s="48">
        <v>201320529</v>
      </c>
      <c r="G516" s="58">
        <v>43465</v>
      </c>
      <c r="H516" s="63">
        <v>4</v>
      </c>
      <c r="I516" s="48">
        <v>1</v>
      </c>
      <c r="J516" s="51">
        <v>12</v>
      </c>
      <c r="K516" s="50">
        <v>250</v>
      </c>
      <c r="L516" s="50">
        <f>J516*K516</f>
        <v>3000</v>
      </c>
      <c r="M516" s="59">
        <v>1</v>
      </c>
      <c r="N516" s="48">
        <v>8</v>
      </c>
      <c r="O516" s="48">
        <v>200</v>
      </c>
      <c r="P516" s="50">
        <f t="shared" si="40"/>
        <v>1600</v>
      </c>
      <c r="Q516" s="59">
        <v>0</v>
      </c>
      <c r="R516" s="48"/>
      <c r="S516" s="53"/>
      <c r="T516" s="50"/>
      <c r="U516" s="55">
        <v>0</v>
      </c>
      <c r="V516" s="55"/>
      <c r="W516" s="60"/>
      <c r="X516" s="60"/>
      <c r="Y516" s="55">
        <v>0</v>
      </c>
      <c r="Z516" s="55"/>
      <c r="AA516" s="60"/>
      <c r="AB516" s="60"/>
      <c r="AC516" s="48">
        <v>0</v>
      </c>
      <c r="AD516" s="52"/>
      <c r="AE516" s="49"/>
      <c r="AF516" s="61"/>
      <c r="AG516" s="55">
        <v>0</v>
      </c>
      <c r="AH516" s="55"/>
      <c r="AI516" s="60"/>
      <c r="AJ516" s="60"/>
      <c r="AK516" s="48">
        <v>0</v>
      </c>
      <c r="AL516" s="51"/>
      <c r="AM516" s="50"/>
      <c r="AN516" s="53"/>
      <c r="AO516" s="96">
        <v>0</v>
      </c>
      <c r="AP516" s="96"/>
      <c r="AQ516" s="97"/>
      <c r="AR516" s="96"/>
    </row>
    <row r="517" spans="1:44" s="62" customFormat="1" ht="15.75" customHeight="1" x14ac:dyDescent="0.25">
      <c r="A517" s="55">
        <v>513</v>
      </c>
      <c r="B517" s="56" t="s">
        <v>506</v>
      </c>
      <c r="C517" s="57" t="s">
        <v>155</v>
      </c>
      <c r="D517" s="76">
        <v>62083</v>
      </c>
      <c r="E517" s="51">
        <v>8</v>
      </c>
      <c r="F517" s="48">
        <v>201311483</v>
      </c>
      <c r="G517" s="58">
        <v>43343</v>
      </c>
      <c r="H517" s="63">
        <v>4</v>
      </c>
      <c r="I517" s="70">
        <v>0</v>
      </c>
      <c r="J517" s="70"/>
      <c r="K517" s="70"/>
      <c r="L517" s="68"/>
      <c r="M517" s="80">
        <v>1</v>
      </c>
      <c r="N517" s="48">
        <v>8</v>
      </c>
      <c r="O517" s="70">
        <v>200</v>
      </c>
      <c r="P517" s="68">
        <f t="shared" si="40"/>
        <v>1600</v>
      </c>
      <c r="Q517" s="70">
        <v>1</v>
      </c>
      <c r="R517" s="48">
        <v>8</v>
      </c>
      <c r="S517" s="53">
        <v>40</v>
      </c>
      <c r="T517" s="50">
        <f>R517*S517</f>
        <v>320</v>
      </c>
      <c r="U517" s="55">
        <v>0</v>
      </c>
      <c r="V517" s="55"/>
      <c r="W517" s="60"/>
      <c r="X517" s="60"/>
      <c r="Y517" s="55">
        <v>0</v>
      </c>
      <c r="Z517" s="55"/>
      <c r="AA517" s="60"/>
      <c r="AB517" s="60"/>
      <c r="AC517" s="48">
        <v>0</v>
      </c>
      <c r="AD517" s="52"/>
      <c r="AE517" s="52"/>
      <c r="AF517" s="61"/>
      <c r="AG517" s="55">
        <v>0</v>
      </c>
      <c r="AH517" s="55"/>
      <c r="AI517" s="60"/>
      <c r="AJ517" s="60"/>
      <c r="AK517" s="70">
        <v>1</v>
      </c>
      <c r="AL517" s="48">
        <v>8</v>
      </c>
      <c r="AM517" s="70">
        <v>200</v>
      </c>
      <c r="AN517" s="53">
        <f>AL517*AM517</f>
        <v>1600</v>
      </c>
      <c r="AO517" s="55">
        <v>0</v>
      </c>
      <c r="AP517" s="55"/>
      <c r="AQ517" s="60"/>
      <c r="AR517" s="60"/>
    </row>
    <row r="518" spans="1:44" s="62" customFormat="1" ht="15.75" customHeight="1" x14ac:dyDescent="0.25">
      <c r="A518" s="55">
        <v>514</v>
      </c>
      <c r="B518" s="56" t="s">
        <v>2039</v>
      </c>
      <c r="C518" s="57" t="s">
        <v>182</v>
      </c>
      <c r="D518" s="76">
        <v>28509</v>
      </c>
      <c r="E518" s="51">
        <v>8</v>
      </c>
      <c r="F518" s="48">
        <v>201710167</v>
      </c>
      <c r="G518" s="58">
        <v>43465</v>
      </c>
      <c r="H518" s="63">
        <v>4</v>
      </c>
      <c r="I518" s="48">
        <v>0</v>
      </c>
      <c r="J518" s="51"/>
      <c r="K518" s="50"/>
      <c r="L518" s="50"/>
      <c r="M518" s="59">
        <v>0</v>
      </c>
      <c r="N518" s="48"/>
      <c r="O518" s="53"/>
      <c r="P518" s="50"/>
      <c r="Q518" s="59">
        <v>1</v>
      </c>
      <c r="R518" s="48">
        <v>4</v>
      </c>
      <c r="S518" s="53">
        <v>40</v>
      </c>
      <c r="T518" s="50">
        <f>R518*S518</f>
        <v>160</v>
      </c>
      <c r="U518" s="55">
        <v>0</v>
      </c>
      <c r="V518" s="55"/>
      <c r="W518" s="60"/>
      <c r="X518" s="60"/>
      <c r="Y518" s="55">
        <v>0</v>
      </c>
      <c r="Z518" s="55"/>
      <c r="AA518" s="60"/>
      <c r="AB518" s="60"/>
      <c r="AC518" s="48">
        <v>0</v>
      </c>
      <c r="AD518" s="52"/>
      <c r="AE518" s="49"/>
      <c r="AF518" s="61"/>
      <c r="AG518" s="55">
        <v>0</v>
      </c>
      <c r="AH518" s="55"/>
      <c r="AI518" s="60"/>
      <c r="AJ518" s="60"/>
      <c r="AK518" s="48">
        <v>0</v>
      </c>
      <c r="AL518" s="51"/>
      <c r="AM518" s="50"/>
      <c r="AN518" s="53"/>
      <c r="AO518" s="96">
        <v>0</v>
      </c>
      <c r="AP518" s="96"/>
      <c r="AQ518" s="97"/>
      <c r="AR518" s="96"/>
    </row>
    <row r="519" spans="1:44" s="62" customFormat="1" ht="15.75" customHeight="1" x14ac:dyDescent="0.25">
      <c r="A519" s="55">
        <v>515</v>
      </c>
      <c r="B519" s="56" t="s">
        <v>1791</v>
      </c>
      <c r="C519" s="57" t="s">
        <v>197</v>
      </c>
      <c r="D519" s="76">
        <v>16002</v>
      </c>
      <c r="E519" s="51">
        <v>8</v>
      </c>
      <c r="F519" s="48">
        <v>201420628</v>
      </c>
      <c r="G519" s="58">
        <v>43343</v>
      </c>
      <c r="H519" s="63">
        <v>4</v>
      </c>
      <c r="I519" s="48">
        <v>0</v>
      </c>
      <c r="J519" s="51"/>
      <c r="K519" s="50"/>
      <c r="L519" s="50"/>
      <c r="M519" s="59">
        <v>1</v>
      </c>
      <c r="N519" s="48">
        <v>5</v>
      </c>
      <c r="O519" s="53">
        <v>200</v>
      </c>
      <c r="P519" s="50">
        <f>N519*O519</f>
        <v>1000</v>
      </c>
      <c r="Q519" s="59">
        <v>1</v>
      </c>
      <c r="R519" s="48">
        <v>5</v>
      </c>
      <c r="S519" s="53">
        <v>40</v>
      </c>
      <c r="T519" s="50">
        <f>R519*S519</f>
        <v>200</v>
      </c>
      <c r="U519" s="55">
        <v>0</v>
      </c>
      <c r="V519" s="55"/>
      <c r="W519" s="60"/>
      <c r="X519" s="60"/>
      <c r="Y519" s="55">
        <v>0</v>
      </c>
      <c r="Z519" s="55"/>
      <c r="AA519" s="60"/>
      <c r="AB519" s="60"/>
      <c r="AC519" s="48">
        <v>0</v>
      </c>
      <c r="AD519" s="52"/>
      <c r="AE519" s="49"/>
      <c r="AF519" s="61"/>
      <c r="AG519" s="55">
        <v>0</v>
      </c>
      <c r="AH519" s="55"/>
      <c r="AI519" s="60"/>
      <c r="AJ519" s="60"/>
      <c r="AK519" s="48">
        <v>0</v>
      </c>
      <c r="AL519" s="51"/>
      <c r="AM519" s="50"/>
      <c r="AN519" s="53"/>
      <c r="AO519" s="96">
        <v>0</v>
      </c>
      <c r="AP519" s="55"/>
      <c r="AQ519" s="60"/>
      <c r="AR519" s="60"/>
    </row>
    <row r="520" spans="1:44" s="62" customFormat="1" ht="15.75" customHeight="1" x14ac:dyDescent="0.25">
      <c r="A520" s="55">
        <v>516</v>
      </c>
      <c r="B520" s="56" t="s">
        <v>2040</v>
      </c>
      <c r="C520" s="57" t="s">
        <v>327</v>
      </c>
      <c r="D520" s="76" t="s">
        <v>328</v>
      </c>
      <c r="E520" s="51">
        <v>8</v>
      </c>
      <c r="F520" s="48">
        <v>201812014</v>
      </c>
      <c r="G520" s="58">
        <v>43465</v>
      </c>
      <c r="H520" s="63">
        <v>4</v>
      </c>
      <c r="I520" s="48">
        <v>0</v>
      </c>
      <c r="J520" s="51"/>
      <c r="K520" s="50"/>
      <c r="L520" s="50"/>
      <c r="M520" s="59">
        <v>0</v>
      </c>
      <c r="N520" s="48"/>
      <c r="O520" s="53"/>
      <c r="P520" s="50"/>
      <c r="Q520" s="59">
        <v>1</v>
      </c>
      <c r="R520" s="48">
        <v>4</v>
      </c>
      <c r="S520" s="53">
        <v>40</v>
      </c>
      <c r="T520" s="50">
        <f>R520*S520</f>
        <v>160</v>
      </c>
      <c r="U520" s="55">
        <v>0</v>
      </c>
      <c r="V520" s="55"/>
      <c r="W520" s="60"/>
      <c r="X520" s="60"/>
      <c r="Y520" s="55">
        <v>0</v>
      </c>
      <c r="Z520" s="55"/>
      <c r="AA520" s="60"/>
      <c r="AB520" s="60"/>
      <c r="AC520" s="48">
        <v>0</v>
      </c>
      <c r="AD520" s="52"/>
      <c r="AE520" s="49"/>
      <c r="AF520" s="61"/>
      <c r="AG520" s="55">
        <v>0</v>
      </c>
      <c r="AH520" s="55"/>
      <c r="AI520" s="60"/>
      <c r="AJ520" s="60"/>
      <c r="AK520" s="48">
        <v>0</v>
      </c>
      <c r="AL520" s="51"/>
      <c r="AM520" s="50"/>
      <c r="AN520" s="53"/>
      <c r="AO520" s="96">
        <v>0</v>
      </c>
      <c r="AP520" s="96"/>
      <c r="AQ520" s="97"/>
      <c r="AR520" s="96"/>
    </row>
    <row r="521" spans="1:44" s="62" customFormat="1" ht="15.75" customHeight="1" x14ac:dyDescent="0.25">
      <c r="A521" s="55">
        <v>517</v>
      </c>
      <c r="B521" s="56" t="s">
        <v>507</v>
      </c>
      <c r="C521" s="83" t="s">
        <v>273</v>
      </c>
      <c r="D521" s="76">
        <v>116734</v>
      </c>
      <c r="E521" s="51">
        <v>10</v>
      </c>
      <c r="F521" s="82">
        <v>201321624</v>
      </c>
      <c r="G521" s="58">
        <v>43343</v>
      </c>
      <c r="H521" s="63">
        <v>4</v>
      </c>
      <c r="I521" s="48">
        <v>1</v>
      </c>
      <c r="J521" s="48">
        <v>8</v>
      </c>
      <c r="K521" s="48">
        <v>250</v>
      </c>
      <c r="L521" s="50">
        <f>J521*K521</f>
        <v>2000</v>
      </c>
      <c r="M521" s="59">
        <v>0</v>
      </c>
      <c r="N521" s="48"/>
      <c r="O521" s="48"/>
      <c r="P521" s="50"/>
      <c r="Q521" s="48">
        <v>0</v>
      </c>
      <c r="R521" s="48"/>
      <c r="S521" s="48"/>
      <c r="T521" s="50"/>
      <c r="U521" s="55">
        <v>0</v>
      </c>
      <c r="V521" s="55"/>
      <c r="W521" s="60"/>
      <c r="X521" s="60"/>
      <c r="Y521" s="55">
        <v>0</v>
      </c>
      <c r="Z521" s="55"/>
      <c r="AA521" s="60"/>
      <c r="AB521" s="60"/>
      <c r="AC521" s="48">
        <v>0</v>
      </c>
      <c r="AD521" s="52"/>
      <c r="AE521" s="52"/>
      <c r="AF521" s="61"/>
      <c r="AG521" s="55">
        <v>0</v>
      </c>
      <c r="AH521" s="55"/>
      <c r="AI521" s="60"/>
      <c r="AJ521" s="60"/>
      <c r="AK521" s="48">
        <v>0</v>
      </c>
      <c r="AL521" s="51"/>
      <c r="AM521" s="51"/>
      <c r="AN521" s="53"/>
      <c r="AO521" s="55">
        <v>0</v>
      </c>
      <c r="AP521" s="55"/>
      <c r="AQ521" s="60"/>
      <c r="AR521" s="60"/>
    </row>
    <row r="522" spans="1:44" s="62" customFormat="1" ht="15.75" customHeight="1" x14ac:dyDescent="0.25">
      <c r="A522" s="55">
        <v>518</v>
      </c>
      <c r="B522" s="56" t="s">
        <v>508</v>
      </c>
      <c r="C522" s="57" t="s">
        <v>142</v>
      </c>
      <c r="D522" s="76">
        <v>122752</v>
      </c>
      <c r="E522" s="51">
        <v>8</v>
      </c>
      <c r="F522" s="48">
        <v>201720399</v>
      </c>
      <c r="G522" s="58">
        <v>43343</v>
      </c>
      <c r="H522" s="63">
        <v>4</v>
      </c>
      <c r="I522" s="48">
        <v>0</v>
      </c>
      <c r="J522" s="48"/>
      <c r="K522" s="48"/>
      <c r="L522" s="50"/>
      <c r="M522" s="59">
        <v>1</v>
      </c>
      <c r="N522" s="48">
        <v>8</v>
      </c>
      <c r="O522" s="53">
        <v>200</v>
      </c>
      <c r="P522" s="50">
        <f>N522*O522</f>
        <v>1600</v>
      </c>
      <c r="Q522" s="59">
        <v>1</v>
      </c>
      <c r="R522" s="48">
        <v>8</v>
      </c>
      <c r="S522" s="53">
        <v>40</v>
      </c>
      <c r="T522" s="50">
        <f>R522*S522</f>
        <v>320</v>
      </c>
      <c r="U522" s="55">
        <v>0</v>
      </c>
      <c r="V522" s="55"/>
      <c r="W522" s="60"/>
      <c r="X522" s="60"/>
      <c r="Y522" s="55">
        <v>0</v>
      </c>
      <c r="Z522" s="55"/>
      <c r="AA522" s="60"/>
      <c r="AB522" s="60"/>
      <c r="AC522" s="48">
        <v>0</v>
      </c>
      <c r="AD522" s="52"/>
      <c r="AE522" s="52"/>
      <c r="AF522" s="61"/>
      <c r="AG522" s="55">
        <v>0</v>
      </c>
      <c r="AH522" s="55"/>
      <c r="AI522" s="60"/>
      <c r="AJ522" s="60"/>
      <c r="AK522" s="48">
        <v>0</v>
      </c>
      <c r="AL522" s="51"/>
      <c r="AM522" s="51"/>
      <c r="AN522" s="53"/>
      <c r="AO522" s="55">
        <v>0</v>
      </c>
      <c r="AP522" s="55"/>
      <c r="AQ522" s="60"/>
      <c r="AR522" s="60"/>
    </row>
    <row r="523" spans="1:44" s="62" customFormat="1" ht="15.75" customHeight="1" x14ac:dyDescent="0.25">
      <c r="A523" s="55">
        <v>519</v>
      </c>
      <c r="B523" s="56" t="s">
        <v>509</v>
      </c>
      <c r="C523" s="57" t="s">
        <v>117</v>
      </c>
      <c r="D523" s="76">
        <v>1331483</v>
      </c>
      <c r="E523" s="51">
        <v>8</v>
      </c>
      <c r="F523" s="48">
        <v>201720897</v>
      </c>
      <c r="G523" s="58">
        <v>43343</v>
      </c>
      <c r="H523" s="63">
        <v>4</v>
      </c>
      <c r="I523" s="48">
        <v>0</v>
      </c>
      <c r="J523" s="48"/>
      <c r="K523" s="48"/>
      <c r="L523" s="50"/>
      <c r="M523" s="59">
        <v>1</v>
      </c>
      <c r="N523" s="48">
        <v>8</v>
      </c>
      <c r="O523" s="48">
        <v>200</v>
      </c>
      <c r="P523" s="50">
        <f>N523*O523</f>
        <v>1600</v>
      </c>
      <c r="Q523" s="48">
        <v>1</v>
      </c>
      <c r="R523" s="48">
        <v>8</v>
      </c>
      <c r="S523" s="48">
        <v>40</v>
      </c>
      <c r="T523" s="50">
        <f>R523*S523</f>
        <v>320</v>
      </c>
      <c r="U523" s="55">
        <v>0</v>
      </c>
      <c r="V523" s="55"/>
      <c r="W523" s="60"/>
      <c r="X523" s="60"/>
      <c r="Y523" s="55">
        <v>0</v>
      </c>
      <c r="Z523" s="55"/>
      <c r="AA523" s="60"/>
      <c r="AB523" s="60"/>
      <c r="AC523" s="48">
        <v>0</v>
      </c>
      <c r="AD523" s="52"/>
      <c r="AE523" s="52"/>
      <c r="AF523" s="61"/>
      <c r="AG523" s="55">
        <v>0</v>
      </c>
      <c r="AH523" s="55"/>
      <c r="AI523" s="60"/>
      <c r="AJ523" s="60"/>
      <c r="AK523" s="48">
        <v>0</v>
      </c>
      <c r="AL523" s="51"/>
      <c r="AM523" s="51"/>
      <c r="AN523" s="53"/>
      <c r="AO523" s="55">
        <v>0</v>
      </c>
      <c r="AP523" s="55"/>
      <c r="AQ523" s="60"/>
      <c r="AR523" s="60"/>
    </row>
    <row r="524" spans="1:44" s="62" customFormat="1" ht="15.75" customHeight="1" x14ac:dyDescent="0.25">
      <c r="A524" s="55">
        <v>520</v>
      </c>
      <c r="B524" s="56" t="s">
        <v>2478</v>
      </c>
      <c r="C524" s="57" t="s">
        <v>190</v>
      </c>
      <c r="D524" s="76">
        <v>58075</v>
      </c>
      <c r="E524" s="51">
        <v>9</v>
      </c>
      <c r="F524" s="48">
        <v>201621402</v>
      </c>
      <c r="G524" s="58">
        <v>43465</v>
      </c>
      <c r="H524" s="63">
        <v>4</v>
      </c>
      <c r="I524" s="48">
        <v>0</v>
      </c>
      <c r="J524" s="51"/>
      <c r="K524" s="50"/>
      <c r="L524" s="50"/>
      <c r="M524" s="59">
        <v>1</v>
      </c>
      <c r="N524" s="48">
        <v>4</v>
      </c>
      <c r="O524" s="53">
        <v>200</v>
      </c>
      <c r="P524" s="50">
        <f>N524*O524</f>
        <v>800</v>
      </c>
      <c r="Q524" s="59">
        <v>1</v>
      </c>
      <c r="R524" s="48">
        <v>4</v>
      </c>
      <c r="S524" s="53">
        <v>40</v>
      </c>
      <c r="T524" s="50">
        <f>R524*S524</f>
        <v>160</v>
      </c>
      <c r="U524" s="55">
        <v>0</v>
      </c>
      <c r="V524" s="55"/>
      <c r="W524" s="60"/>
      <c r="X524" s="60"/>
      <c r="Y524" s="55">
        <v>0</v>
      </c>
      <c r="Z524" s="55"/>
      <c r="AA524" s="60"/>
      <c r="AB524" s="60"/>
      <c r="AC524" s="48">
        <v>0</v>
      </c>
      <c r="AD524" s="52"/>
      <c r="AE524" s="49"/>
      <c r="AF524" s="61"/>
      <c r="AG524" s="55">
        <v>0</v>
      </c>
      <c r="AH524" s="55"/>
      <c r="AI524" s="60"/>
      <c r="AJ524" s="60"/>
      <c r="AK524" s="48">
        <v>0</v>
      </c>
      <c r="AL524" s="51"/>
      <c r="AM524" s="50"/>
      <c r="AN524" s="53"/>
      <c r="AO524" s="96">
        <v>0</v>
      </c>
      <c r="AP524" s="96"/>
      <c r="AQ524" s="97"/>
      <c r="AR524" s="96"/>
    </row>
    <row r="525" spans="1:44" s="62" customFormat="1" ht="15.75" customHeight="1" x14ac:dyDescent="0.25">
      <c r="A525" s="55">
        <v>521</v>
      </c>
      <c r="B525" s="56" t="s">
        <v>510</v>
      </c>
      <c r="C525" s="57" t="s">
        <v>155</v>
      </c>
      <c r="D525" s="76">
        <v>62083</v>
      </c>
      <c r="E525" s="51">
        <v>8</v>
      </c>
      <c r="F525" s="48">
        <v>201410668</v>
      </c>
      <c r="G525" s="58">
        <v>43465</v>
      </c>
      <c r="H525" s="63">
        <v>4</v>
      </c>
      <c r="I525" s="48">
        <v>0</v>
      </c>
      <c r="J525" s="51"/>
      <c r="K525" s="50"/>
      <c r="L525" s="50"/>
      <c r="M525" s="59">
        <v>0</v>
      </c>
      <c r="N525" s="48"/>
      <c r="O525" s="53"/>
      <c r="P525" s="50"/>
      <c r="Q525" s="59">
        <v>0</v>
      </c>
      <c r="R525" s="48"/>
      <c r="S525" s="53"/>
      <c r="T525" s="50"/>
      <c r="U525" s="55">
        <v>0</v>
      </c>
      <c r="V525" s="55"/>
      <c r="W525" s="60"/>
      <c r="X525" s="60"/>
      <c r="Y525" s="55">
        <v>0</v>
      </c>
      <c r="Z525" s="55"/>
      <c r="AA525" s="60"/>
      <c r="AB525" s="60"/>
      <c r="AC525" s="48">
        <v>0</v>
      </c>
      <c r="AD525" s="52"/>
      <c r="AE525" s="49"/>
      <c r="AF525" s="61"/>
      <c r="AG525" s="55">
        <v>0</v>
      </c>
      <c r="AH525" s="55"/>
      <c r="AI525" s="60"/>
      <c r="AJ525" s="60"/>
      <c r="AK525" s="48">
        <v>1</v>
      </c>
      <c r="AL525" s="51">
        <v>12</v>
      </c>
      <c r="AM525" s="50">
        <v>200</v>
      </c>
      <c r="AN525" s="53">
        <f>AL525*AM525</f>
        <v>2400</v>
      </c>
      <c r="AO525" s="96">
        <v>0</v>
      </c>
      <c r="AP525" s="96"/>
      <c r="AQ525" s="97"/>
      <c r="AR525" s="96"/>
    </row>
    <row r="526" spans="1:44" s="62" customFormat="1" ht="15.75" customHeight="1" x14ac:dyDescent="0.25">
      <c r="A526" s="55">
        <v>522</v>
      </c>
      <c r="B526" s="56" t="s">
        <v>2537</v>
      </c>
      <c r="C526" s="57" t="s">
        <v>450</v>
      </c>
      <c r="D526" s="76">
        <v>16016</v>
      </c>
      <c r="E526" s="51">
        <v>8</v>
      </c>
      <c r="F526" s="48">
        <v>201620378</v>
      </c>
      <c r="G526" s="58">
        <v>43465</v>
      </c>
      <c r="H526" s="63">
        <v>4</v>
      </c>
      <c r="I526" s="48">
        <v>0</v>
      </c>
      <c r="J526" s="51"/>
      <c r="K526" s="50"/>
      <c r="L526" s="50"/>
      <c r="M526" s="59">
        <v>1</v>
      </c>
      <c r="N526" s="48">
        <v>4</v>
      </c>
      <c r="O526" s="53">
        <v>200</v>
      </c>
      <c r="P526" s="50">
        <f t="shared" ref="P526:P532" si="41">N526*O526</f>
        <v>800</v>
      </c>
      <c r="Q526" s="59">
        <v>1</v>
      </c>
      <c r="R526" s="48">
        <v>4</v>
      </c>
      <c r="S526" s="53">
        <v>40</v>
      </c>
      <c r="T526" s="50">
        <f>R526*S526</f>
        <v>160</v>
      </c>
      <c r="U526" s="55">
        <v>0</v>
      </c>
      <c r="V526" s="55"/>
      <c r="W526" s="60"/>
      <c r="X526" s="60"/>
      <c r="Y526" s="55">
        <v>0</v>
      </c>
      <c r="Z526" s="55"/>
      <c r="AA526" s="60"/>
      <c r="AB526" s="60"/>
      <c r="AC526" s="48">
        <v>0</v>
      </c>
      <c r="AD526" s="52"/>
      <c r="AE526" s="49"/>
      <c r="AF526" s="61"/>
      <c r="AG526" s="55">
        <v>0</v>
      </c>
      <c r="AH526" s="55"/>
      <c r="AI526" s="60"/>
      <c r="AJ526" s="60"/>
      <c r="AK526" s="48">
        <v>0</v>
      </c>
      <c r="AL526" s="51"/>
      <c r="AM526" s="50"/>
      <c r="AN526" s="53"/>
      <c r="AO526" s="96">
        <v>0</v>
      </c>
      <c r="AP526" s="96"/>
      <c r="AQ526" s="97"/>
      <c r="AR526" s="96"/>
    </row>
    <row r="527" spans="1:44" s="62" customFormat="1" ht="15.75" customHeight="1" x14ac:dyDescent="0.25">
      <c r="A527" s="55">
        <v>523</v>
      </c>
      <c r="B527" s="56" t="s">
        <v>511</v>
      </c>
      <c r="C527" s="57" t="s">
        <v>264</v>
      </c>
      <c r="D527" s="76">
        <v>16000</v>
      </c>
      <c r="E527" s="51">
        <v>8</v>
      </c>
      <c r="F527" s="48">
        <v>201521572</v>
      </c>
      <c r="G527" s="58">
        <v>43343</v>
      </c>
      <c r="H527" s="63">
        <v>4</v>
      </c>
      <c r="I527" s="48">
        <v>0</v>
      </c>
      <c r="J527" s="48"/>
      <c r="K527" s="48"/>
      <c r="L527" s="50"/>
      <c r="M527" s="59">
        <v>1</v>
      </c>
      <c r="N527" s="48">
        <v>8</v>
      </c>
      <c r="O527" s="53">
        <v>200</v>
      </c>
      <c r="P527" s="50">
        <f t="shared" si="41"/>
        <v>1600</v>
      </c>
      <c r="Q527" s="59">
        <v>1</v>
      </c>
      <c r="R527" s="48">
        <v>8</v>
      </c>
      <c r="S527" s="53">
        <v>40</v>
      </c>
      <c r="T527" s="50">
        <f>R527*S527</f>
        <v>320</v>
      </c>
      <c r="U527" s="55">
        <v>0</v>
      </c>
      <c r="V527" s="55"/>
      <c r="W527" s="60"/>
      <c r="X527" s="60"/>
      <c r="Y527" s="55">
        <v>0</v>
      </c>
      <c r="Z527" s="55"/>
      <c r="AA527" s="60"/>
      <c r="AB527" s="60"/>
      <c r="AC527" s="48">
        <v>0</v>
      </c>
      <c r="AD527" s="52"/>
      <c r="AE527" s="52"/>
      <c r="AF527" s="61"/>
      <c r="AG527" s="55">
        <v>0</v>
      </c>
      <c r="AH527" s="55"/>
      <c r="AI527" s="60"/>
      <c r="AJ527" s="60"/>
      <c r="AK527" s="48">
        <v>0</v>
      </c>
      <c r="AL527" s="51"/>
      <c r="AM527" s="51"/>
      <c r="AN527" s="53"/>
      <c r="AO527" s="55">
        <v>0</v>
      </c>
      <c r="AP527" s="55"/>
      <c r="AQ527" s="60"/>
      <c r="AR527" s="60"/>
    </row>
    <row r="528" spans="1:44" s="62" customFormat="1" ht="15.75" customHeight="1" x14ac:dyDescent="0.25">
      <c r="A528" s="55">
        <v>524</v>
      </c>
      <c r="B528" s="56" t="s">
        <v>512</v>
      </c>
      <c r="C528" s="57" t="s">
        <v>293</v>
      </c>
      <c r="D528" s="76" t="s">
        <v>169</v>
      </c>
      <c r="E528" s="51">
        <v>8</v>
      </c>
      <c r="F528" s="48">
        <v>201620210</v>
      </c>
      <c r="G528" s="58">
        <v>43343</v>
      </c>
      <c r="H528" s="63">
        <v>4</v>
      </c>
      <c r="I528" s="48">
        <v>0</v>
      </c>
      <c r="J528" s="48"/>
      <c r="K528" s="48"/>
      <c r="L528" s="50"/>
      <c r="M528" s="59">
        <v>1</v>
      </c>
      <c r="N528" s="48">
        <v>8</v>
      </c>
      <c r="O528" s="53">
        <v>200</v>
      </c>
      <c r="P528" s="50">
        <f t="shared" si="41"/>
        <v>1600</v>
      </c>
      <c r="Q528" s="59">
        <v>1</v>
      </c>
      <c r="R528" s="48">
        <v>8</v>
      </c>
      <c r="S528" s="53">
        <v>40</v>
      </c>
      <c r="T528" s="50">
        <f>R528*S528</f>
        <v>320</v>
      </c>
      <c r="U528" s="55">
        <v>0</v>
      </c>
      <c r="V528" s="55"/>
      <c r="W528" s="60"/>
      <c r="X528" s="60"/>
      <c r="Y528" s="55">
        <v>0</v>
      </c>
      <c r="Z528" s="55"/>
      <c r="AA528" s="60"/>
      <c r="AB528" s="60"/>
      <c r="AC528" s="48">
        <v>0</v>
      </c>
      <c r="AD528" s="52"/>
      <c r="AE528" s="52"/>
      <c r="AF528" s="61"/>
      <c r="AG528" s="55">
        <v>0</v>
      </c>
      <c r="AH528" s="55"/>
      <c r="AI528" s="60"/>
      <c r="AJ528" s="60"/>
      <c r="AK528" s="48">
        <v>0</v>
      </c>
      <c r="AL528" s="51"/>
      <c r="AM528" s="51"/>
      <c r="AN528" s="53"/>
      <c r="AO528" s="55">
        <v>0</v>
      </c>
      <c r="AP528" s="55"/>
      <c r="AQ528" s="60"/>
      <c r="AR528" s="60"/>
    </row>
    <row r="529" spans="1:44" s="62" customFormat="1" ht="15.75" customHeight="1" x14ac:dyDescent="0.25">
      <c r="A529" s="55">
        <v>525</v>
      </c>
      <c r="B529" s="56" t="s">
        <v>1845</v>
      </c>
      <c r="C529" s="57" t="s">
        <v>146</v>
      </c>
      <c r="D529" s="76">
        <v>16009</v>
      </c>
      <c r="E529" s="51">
        <v>8</v>
      </c>
      <c r="F529" s="48">
        <v>201510989</v>
      </c>
      <c r="G529" s="58">
        <v>43465</v>
      </c>
      <c r="H529" s="63">
        <v>4</v>
      </c>
      <c r="I529" s="48">
        <v>0</v>
      </c>
      <c r="J529" s="51"/>
      <c r="K529" s="50"/>
      <c r="L529" s="50"/>
      <c r="M529" s="59">
        <v>1</v>
      </c>
      <c r="N529" s="48">
        <v>4</v>
      </c>
      <c r="O529" s="53">
        <v>200</v>
      </c>
      <c r="P529" s="50">
        <f t="shared" si="41"/>
        <v>800</v>
      </c>
      <c r="Q529" s="59">
        <v>0</v>
      </c>
      <c r="R529" s="48"/>
      <c r="S529" s="53"/>
      <c r="T529" s="50"/>
      <c r="U529" s="55">
        <v>0</v>
      </c>
      <c r="V529" s="55"/>
      <c r="W529" s="60"/>
      <c r="X529" s="60"/>
      <c r="Y529" s="55">
        <v>0</v>
      </c>
      <c r="Z529" s="55"/>
      <c r="AA529" s="60"/>
      <c r="AB529" s="60"/>
      <c r="AC529" s="48">
        <v>0</v>
      </c>
      <c r="AD529" s="52"/>
      <c r="AE529" s="49"/>
      <c r="AF529" s="61"/>
      <c r="AG529" s="55">
        <v>0</v>
      </c>
      <c r="AH529" s="55"/>
      <c r="AI529" s="60"/>
      <c r="AJ529" s="60"/>
      <c r="AK529" s="48">
        <v>0</v>
      </c>
      <c r="AL529" s="51"/>
      <c r="AM529" s="50"/>
      <c r="AN529" s="53"/>
      <c r="AO529" s="96">
        <v>0</v>
      </c>
      <c r="AP529" s="96"/>
      <c r="AQ529" s="97"/>
      <c r="AR529" s="96"/>
    </row>
    <row r="530" spans="1:44" s="62" customFormat="1" ht="15.75" customHeight="1" x14ac:dyDescent="0.25">
      <c r="A530" s="55">
        <v>526</v>
      </c>
      <c r="B530" s="56" t="s">
        <v>513</v>
      </c>
      <c r="C530" s="57" t="s">
        <v>293</v>
      </c>
      <c r="D530" s="76" t="s">
        <v>169</v>
      </c>
      <c r="E530" s="51">
        <v>8</v>
      </c>
      <c r="F530" s="48">
        <v>201620211</v>
      </c>
      <c r="G530" s="58">
        <v>43465</v>
      </c>
      <c r="H530" s="63">
        <v>4</v>
      </c>
      <c r="I530" s="48">
        <v>0</v>
      </c>
      <c r="J530" s="51"/>
      <c r="K530" s="50"/>
      <c r="L530" s="50"/>
      <c r="M530" s="59">
        <v>1</v>
      </c>
      <c r="N530" s="48">
        <v>12</v>
      </c>
      <c r="O530" s="53">
        <v>200</v>
      </c>
      <c r="P530" s="50">
        <f t="shared" si="41"/>
        <v>2400</v>
      </c>
      <c r="Q530" s="59">
        <v>1</v>
      </c>
      <c r="R530" s="48">
        <v>12</v>
      </c>
      <c r="S530" s="53">
        <v>40</v>
      </c>
      <c r="T530" s="50">
        <f t="shared" ref="T530:T536" si="42">R530*S530</f>
        <v>480</v>
      </c>
      <c r="U530" s="55">
        <v>0</v>
      </c>
      <c r="V530" s="55"/>
      <c r="W530" s="60"/>
      <c r="X530" s="60"/>
      <c r="Y530" s="55">
        <v>0</v>
      </c>
      <c r="Z530" s="55"/>
      <c r="AA530" s="60"/>
      <c r="AB530" s="60"/>
      <c r="AC530" s="48">
        <v>0</v>
      </c>
      <c r="AD530" s="52"/>
      <c r="AE530" s="49"/>
      <c r="AF530" s="61"/>
      <c r="AG530" s="55">
        <v>0</v>
      </c>
      <c r="AH530" s="55"/>
      <c r="AI530" s="60"/>
      <c r="AJ530" s="60"/>
      <c r="AK530" s="48">
        <v>0</v>
      </c>
      <c r="AL530" s="51"/>
      <c r="AM530" s="50"/>
      <c r="AN530" s="53"/>
      <c r="AO530" s="96">
        <v>0</v>
      </c>
      <c r="AP530" s="96"/>
      <c r="AQ530" s="97"/>
      <c r="AR530" s="96"/>
    </row>
    <row r="531" spans="1:44" s="62" customFormat="1" ht="15.75" customHeight="1" x14ac:dyDescent="0.25">
      <c r="A531" s="55">
        <v>527</v>
      </c>
      <c r="B531" s="56" t="s">
        <v>2041</v>
      </c>
      <c r="C531" s="57" t="s">
        <v>182</v>
      </c>
      <c r="D531" s="76">
        <v>28509</v>
      </c>
      <c r="E531" s="51">
        <v>8</v>
      </c>
      <c r="F531" s="48">
        <v>201810217</v>
      </c>
      <c r="G531" s="58">
        <v>43465</v>
      </c>
      <c r="H531" s="63">
        <v>4</v>
      </c>
      <c r="I531" s="48">
        <v>0</v>
      </c>
      <c r="J531" s="51"/>
      <c r="K531" s="50"/>
      <c r="L531" s="50"/>
      <c r="M531" s="59">
        <v>1</v>
      </c>
      <c r="N531" s="48">
        <v>1</v>
      </c>
      <c r="O531" s="53">
        <v>200</v>
      </c>
      <c r="P531" s="50">
        <f t="shared" si="41"/>
        <v>200</v>
      </c>
      <c r="Q531" s="59">
        <v>1</v>
      </c>
      <c r="R531" s="48">
        <v>4</v>
      </c>
      <c r="S531" s="53">
        <v>40</v>
      </c>
      <c r="T531" s="50">
        <f t="shared" si="42"/>
        <v>160</v>
      </c>
      <c r="U531" s="55">
        <v>0</v>
      </c>
      <c r="V531" s="55"/>
      <c r="W531" s="60"/>
      <c r="X531" s="60"/>
      <c r="Y531" s="55">
        <v>0</v>
      </c>
      <c r="Z531" s="55"/>
      <c r="AA531" s="60"/>
      <c r="AB531" s="60"/>
      <c r="AC531" s="48">
        <v>0</v>
      </c>
      <c r="AD531" s="52"/>
      <c r="AE531" s="49"/>
      <c r="AF531" s="61"/>
      <c r="AG531" s="55">
        <v>0</v>
      </c>
      <c r="AH531" s="55"/>
      <c r="AI531" s="60"/>
      <c r="AJ531" s="60"/>
      <c r="AK531" s="48">
        <v>0</v>
      </c>
      <c r="AL531" s="51"/>
      <c r="AM531" s="50"/>
      <c r="AN531" s="53"/>
      <c r="AO531" s="96">
        <v>0</v>
      </c>
      <c r="AP531" s="96"/>
      <c r="AQ531" s="97"/>
      <c r="AR531" s="96"/>
    </row>
    <row r="532" spans="1:44" s="62" customFormat="1" ht="15.75" customHeight="1" x14ac:dyDescent="0.25">
      <c r="A532" s="55">
        <v>528</v>
      </c>
      <c r="B532" s="56" t="s">
        <v>514</v>
      </c>
      <c r="C532" s="57" t="s">
        <v>119</v>
      </c>
      <c r="D532" s="76">
        <v>116718</v>
      </c>
      <c r="E532" s="51">
        <v>8</v>
      </c>
      <c r="F532" s="48">
        <v>201421325</v>
      </c>
      <c r="G532" s="58">
        <v>43343</v>
      </c>
      <c r="H532" s="63">
        <v>4</v>
      </c>
      <c r="I532" s="48">
        <v>0</v>
      </c>
      <c r="J532" s="48"/>
      <c r="K532" s="48"/>
      <c r="L532" s="50"/>
      <c r="M532" s="59">
        <v>1</v>
      </c>
      <c r="N532" s="48">
        <v>8</v>
      </c>
      <c r="O532" s="48">
        <v>200</v>
      </c>
      <c r="P532" s="50">
        <f t="shared" si="41"/>
        <v>1600</v>
      </c>
      <c r="Q532" s="48">
        <v>1</v>
      </c>
      <c r="R532" s="48">
        <v>8</v>
      </c>
      <c r="S532" s="48">
        <v>40</v>
      </c>
      <c r="T532" s="50">
        <f t="shared" si="42"/>
        <v>320</v>
      </c>
      <c r="U532" s="55">
        <v>0</v>
      </c>
      <c r="V532" s="55"/>
      <c r="W532" s="60"/>
      <c r="X532" s="60"/>
      <c r="Y532" s="55">
        <v>0</v>
      </c>
      <c r="Z532" s="55"/>
      <c r="AA532" s="60"/>
      <c r="AB532" s="60"/>
      <c r="AC532" s="48">
        <v>0</v>
      </c>
      <c r="AD532" s="52"/>
      <c r="AE532" s="52"/>
      <c r="AF532" s="61"/>
      <c r="AG532" s="55">
        <v>0</v>
      </c>
      <c r="AH532" s="55"/>
      <c r="AI532" s="60"/>
      <c r="AJ532" s="60"/>
      <c r="AK532" s="48">
        <v>0</v>
      </c>
      <c r="AL532" s="51"/>
      <c r="AM532" s="51"/>
      <c r="AN532" s="53"/>
      <c r="AO532" s="55">
        <v>0</v>
      </c>
      <c r="AP532" s="55"/>
      <c r="AQ532" s="60"/>
      <c r="AR532" s="60"/>
    </row>
    <row r="533" spans="1:44" s="62" customFormat="1" ht="15.75" customHeight="1" x14ac:dyDescent="0.25">
      <c r="A533" s="55">
        <v>529</v>
      </c>
      <c r="B533" s="56" t="s">
        <v>515</v>
      </c>
      <c r="C533" s="57" t="s">
        <v>150</v>
      </c>
      <c r="D533" s="76">
        <v>20940</v>
      </c>
      <c r="E533" s="51">
        <v>8</v>
      </c>
      <c r="F533" s="48">
        <v>201520598</v>
      </c>
      <c r="G533" s="58">
        <v>43343</v>
      </c>
      <c r="H533" s="63">
        <v>4</v>
      </c>
      <c r="I533" s="48">
        <v>0</v>
      </c>
      <c r="J533" s="51"/>
      <c r="K533" s="51"/>
      <c r="L533" s="50"/>
      <c r="M533" s="59">
        <v>0</v>
      </c>
      <c r="N533" s="51"/>
      <c r="O533" s="51"/>
      <c r="P533" s="50"/>
      <c r="Q533" s="48">
        <v>1</v>
      </c>
      <c r="R533" s="48">
        <v>8</v>
      </c>
      <c r="S533" s="48">
        <v>40</v>
      </c>
      <c r="T533" s="50">
        <f t="shared" si="42"/>
        <v>320</v>
      </c>
      <c r="U533" s="55">
        <v>0</v>
      </c>
      <c r="V533" s="55"/>
      <c r="W533" s="60"/>
      <c r="X533" s="60"/>
      <c r="Y533" s="55">
        <v>0</v>
      </c>
      <c r="Z533" s="55"/>
      <c r="AA533" s="60"/>
      <c r="AB533" s="60"/>
      <c r="AC533" s="48">
        <v>0</v>
      </c>
      <c r="AD533" s="52"/>
      <c r="AE533" s="52"/>
      <c r="AF533" s="61"/>
      <c r="AG533" s="55">
        <v>0</v>
      </c>
      <c r="AH533" s="55"/>
      <c r="AI533" s="60"/>
      <c r="AJ533" s="60"/>
      <c r="AK533" s="48">
        <v>0</v>
      </c>
      <c r="AL533" s="51"/>
      <c r="AM533" s="51"/>
      <c r="AN533" s="53"/>
      <c r="AO533" s="55">
        <v>0</v>
      </c>
      <c r="AP533" s="55"/>
      <c r="AQ533" s="60"/>
      <c r="AR533" s="60"/>
    </row>
    <row r="534" spans="1:44" s="62" customFormat="1" ht="15.75" customHeight="1" x14ac:dyDescent="0.25">
      <c r="A534" s="55">
        <v>530</v>
      </c>
      <c r="B534" s="56" t="s">
        <v>516</v>
      </c>
      <c r="C534" s="57" t="s">
        <v>137</v>
      </c>
      <c r="D534" s="76">
        <v>16004</v>
      </c>
      <c r="E534" s="51">
        <v>8</v>
      </c>
      <c r="F534" s="48">
        <v>201320357</v>
      </c>
      <c r="G534" s="58">
        <v>43343</v>
      </c>
      <c r="H534" s="63">
        <v>4</v>
      </c>
      <c r="I534" s="48">
        <v>0</v>
      </c>
      <c r="J534" s="51"/>
      <c r="K534" s="51"/>
      <c r="L534" s="50"/>
      <c r="M534" s="59">
        <v>1</v>
      </c>
      <c r="N534" s="48">
        <v>8</v>
      </c>
      <c r="O534" s="53">
        <v>200</v>
      </c>
      <c r="P534" s="50">
        <f>N534*O534</f>
        <v>1600</v>
      </c>
      <c r="Q534" s="59">
        <v>1</v>
      </c>
      <c r="R534" s="48">
        <v>8</v>
      </c>
      <c r="S534" s="53">
        <v>40</v>
      </c>
      <c r="T534" s="50">
        <f t="shared" si="42"/>
        <v>320</v>
      </c>
      <c r="U534" s="55">
        <v>0</v>
      </c>
      <c r="V534" s="55"/>
      <c r="W534" s="60"/>
      <c r="X534" s="60"/>
      <c r="Y534" s="55">
        <v>0</v>
      </c>
      <c r="Z534" s="55"/>
      <c r="AA534" s="60"/>
      <c r="AB534" s="60"/>
      <c r="AC534" s="48">
        <v>0</v>
      </c>
      <c r="AD534" s="52"/>
      <c r="AE534" s="52"/>
      <c r="AF534" s="61"/>
      <c r="AG534" s="55">
        <v>0</v>
      </c>
      <c r="AH534" s="55"/>
      <c r="AI534" s="60"/>
      <c r="AJ534" s="60"/>
      <c r="AK534" s="48">
        <v>0</v>
      </c>
      <c r="AL534" s="51"/>
      <c r="AM534" s="51"/>
      <c r="AN534" s="53"/>
      <c r="AO534" s="55">
        <v>0</v>
      </c>
      <c r="AP534" s="55"/>
      <c r="AQ534" s="60"/>
      <c r="AR534" s="60"/>
    </row>
    <row r="535" spans="1:44" s="62" customFormat="1" ht="15.75" customHeight="1" x14ac:dyDescent="0.25">
      <c r="A535" s="55">
        <v>531</v>
      </c>
      <c r="B535" s="56" t="s">
        <v>517</v>
      </c>
      <c r="C535" s="57" t="s">
        <v>166</v>
      </c>
      <c r="D535" s="76">
        <v>16003</v>
      </c>
      <c r="E535" s="51">
        <v>8</v>
      </c>
      <c r="F535" s="48">
        <v>201710716</v>
      </c>
      <c r="G535" s="58">
        <v>43465</v>
      </c>
      <c r="H535" s="63">
        <v>4</v>
      </c>
      <c r="I535" s="48">
        <v>0</v>
      </c>
      <c r="J535" s="51"/>
      <c r="K535" s="50"/>
      <c r="L535" s="50"/>
      <c r="M535" s="59">
        <v>1</v>
      </c>
      <c r="N535" s="48">
        <v>12</v>
      </c>
      <c r="O535" s="53">
        <v>200</v>
      </c>
      <c r="P535" s="50">
        <f>N535*O535</f>
        <v>2400</v>
      </c>
      <c r="Q535" s="59">
        <v>1</v>
      </c>
      <c r="R535" s="48">
        <v>12</v>
      </c>
      <c r="S535" s="53">
        <v>40</v>
      </c>
      <c r="T535" s="50">
        <f t="shared" si="42"/>
        <v>480</v>
      </c>
      <c r="U535" s="55">
        <v>0</v>
      </c>
      <c r="V535" s="55"/>
      <c r="W535" s="60"/>
      <c r="X535" s="60"/>
      <c r="Y535" s="55">
        <v>0</v>
      </c>
      <c r="Z535" s="55"/>
      <c r="AA535" s="60"/>
      <c r="AB535" s="60"/>
      <c r="AC535" s="48">
        <v>0</v>
      </c>
      <c r="AD535" s="52"/>
      <c r="AE535" s="49"/>
      <c r="AF535" s="61"/>
      <c r="AG535" s="55">
        <v>0</v>
      </c>
      <c r="AH535" s="55"/>
      <c r="AI535" s="60"/>
      <c r="AJ535" s="60"/>
      <c r="AK535" s="48">
        <v>1</v>
      </c>
      <c r="AL535" s="51">
        <v>12</v>
      </c>
      <c r="AM535" s="50">
        <v>200</v>
      </c>
      <c r="AN535" s="53">
        <f>AL535*AM535</f>
        <v>2400</v>
      </c>
      <c r="AO535" s="96">
        <v>0</v>
      </c>
      <c r="AP535" s="96"/>
      <c r="AQ535" s="97"/>
      <c r="AR535" s="96"/>
    </row>
    <row r="536" spans="1:44" s="62" customFormat="1" ht="15.75" customHeight="1" x14ac:dyDescent="0.25">
      <c r="A536" s="55">
        <v>532</v>
      </c>
      <c r="B536" s="56" t="s">
        <v>518</v>
      </c>
      <c r="C536" s="57" t="s">
        <v>155</v>
      </c>
      <c r="D536" s="76">
        <v>62083</v>
      </c>
      <c r="E536" s="51">
        <v>8</v>
      </c>
      <c r="F536" s="48">
        <v>201611158</v>
      </c>
      <c r="G536" s="58">
        <v>43465</v>
      </c>
      <c r="H536" s="63">
        <v>4</v>
      </c>
      <c r="I536" s="48">
        <v>0</v>
      </c>
      <c r="J536" s="51"/>
      <c r="K536" s="50"/>
      <c r="L536" s="50"/>
      <c r="M536" s="59">
        <v>1</v>
      </c>
      <c r="N536" s="48">
        <v>12</v>
      </c>
      <c r="O536" s="53">
        <v>200</v>
      </c>
      <c r="P536" s="50">
        <f>N536*O536</f>
        <v>2400</v>
      </c>
      <c r="Q536" s="48">
        <v>1</v>
      </c>
      <c r="R536" s="48">
        <v>8</v>
      </c>
      <c r="S536" s="53">
        <v>40</v>
      </c>
      <c r="T536" s="50">
        <f t="shared" si="42"/>
        <v>320</v>
      </c>
      <c r="U536" s="55">
        <v>0</v>
      </c>
      <c r="V536" s="55"/>
      <c r="W536" s="60"/>
      <c r="X536" s="60"/>
      <c r="Y536" s="55">
        <v>0</v>
      </c>
      <c r="Z536" s="55"/>
      <c r="AA536" s="60"/>
      <c r="AB536" s="60"/>
      <c r="AC536" s="48">
        <v>0</v>
      </c>
      <c r="AD536" s="52"/>
      <c r="AE536" s="49"/>
      <c r="AF536" s="61"/>
      <c r="AG536" s="55">
        <v>0</v>
      </c>
      <c r="AH536" s="55"/>
      <c r="AI536" s="60"/>
      <c r="AJ536" s="60"/>
      <c r="AK536" s="48">
        <v>1</v>
      </c>
      <c r="AL536" s="51">
        <v>4</v>
      </c>
      <c r="AM536" s="50">
        <v>200</v>
      </c>
      <c r="AN536" s="53">
        <f>AL536*AM536</f>
        <v>800</v>
      </c>
      <c r="AO536" s="96">
        <v>0</v>
      </c>
      <c r="AP536" s="96"/>
      <c r="AQ536" s="97"/>
      <c r="AR536" s="96"/>
    </row>
    <row r="537" spans="1:44" s="62" customFormat="1" ht="15.75" customHeight="1" x14ac:dyDescent="0.25">
      <c r="A537" s="55">
        <v>533</v>
      </c>
      <c r="B537" s="56" t="s">
        <v>519</v>
      </c>
      <c r="C537" s="57" t="s">
        <v>182</v>
      </c>
      <c r="D537" s="76">
        <v>28509</v>
      </c>
      <c r="E537" s="51">
        <v>8</v>
      </c>
      <c r="F537" s="48">
        <v>201411033</v>
      </c>
      <c r="G537" s="58">
        <v>43343</v>
      </c>
      <c r="H537" s="63">
        <v>4</v>
      </c>
      <c r="I537" s="48">
        <v>0</v>
      </c>
      <c r="J537" s="51"/>
      <c r="K537" s="51"/>
      <c r="L537" s="50"/>
      <c r="M537" s="59">
        <v>0</v>
      </c>
      <c r="N537" s="51"/>
      <c r="O537" s="51"/>
      <c r="P537" s="50"/>
      <c r="Q537" s="48">
        <v>0</v>
      </c>
      <c r="R537" s="51"/>
      <c r="S537" s="51"/>
      <c r="T537" s="50"/>
      <c r="U537" s="55">
        <v>0</v>
      </c>
      <c r="V537" s="55"/>
      <c r="W537" s="60"/>
      <c r="X537" s="60"/>
      <c r="Y537" s="55">
        <v>0</v>
      </c>
      <c r="Z537" s="55"/>
      <c r="AA537" s="60"/>
      <c r="AB537" s="60"/>
      <c r="AC537" s="48">
        <v>0</v>
      </c>
      <c r="AD537" s="52"/>
      <c r="AE537" s="52"/>
      <c r="AF537" s="61"/>
      <c r="AG537" s="55">
        <v>0</v>
      </c>
      <c r="AH537" s="55"/>
      <c r="AI537" s="60"/>
      <c r="AJ537" s="60"/>
      <c r="AK537" s="48">
        <v>1</v>
      </c>
      <c r="AL537" s="48">
        <v>8</v>
      </c>
      <c r="AM537" s="48">
        <v>200</v>
      </c>
      <c r="AN537" s="53">
        <f>AL537*AM537</f>
        <v>1600</v>
      </c>
      <c r="AO537" s="55">
        <v>0</v>
      </c>
      <c r="AP537" s="55"/>
      <c r="AQ537" s="60"/>
      <c r="AR537" s="60"/>
    </row>
    <row r="538" spans="1:44" s="62" customFormat="1" ht="15.75" customHeight="1" x14ac:dyDescent="0.25">
      <c r="A538" s="55">
        <v>534</v>
      </c>
      <c r="B538" s="56" t="s">
        <v>2334</v>
      </c>
      <c r="C538" s="57" t="s">
        <v>101</v>
      </c>
      <c r="D538" s="76">
        <v>1106843</v>
      </c>
      <c r="E538" s="51">
        <v>10</v>
      </c>
      <c r="F538" s="48">
        <v>201710692</v>
      </c>
      <c r="G538" s="58">
        <v>43465</v>
      </c>
      <c r="H538" s="63">
        <v>4</v>
      </c>
      <c r="I538" s="48">
        <v>0</v>
      </c>
      <c r="J538" s="51"/>
      <c r="K538" s="50"/>
      <c r="L538" s="50"/>
      <c r="M538" s="59">
        <v>1</v>
      </c>
      <c r="N538" s="48">
        <v>4</v>
      </c>
      <c r="O538" s="53">
        <v>200</v>
      </c>
      <c r="P538" s="50">
        <f>N538*O538</f>
        <v>800</v>
      </c>
      <c r="Q538" s="59">
        <v>1</v>
      </c>
      <c r="R538" s="48">
        <v>4</v>
      </c>
      <c r="S538" s="53">
        <v>40</v>
      </c>
      <c r="T538" s="50">
        <f t="shared" ref="T538:T543" si="43">R538*S538</f>
        <v>160</v>
      </c>
      <c r="U538" s="55">
        <v>0</v>
      </c>
      <c r="V538" s="55"/>
      <c r="W538" s="60"/>
      <c r="X538" s="60"/>
      <c r="Y538" s="55">
        <v>0</v>
      </c>
      <c r="Z538" s="55"/>
      <c r="AA538" s="60"/>
      <c r="AB538" s="60"/>
      <c r="AC538" s="48">
        <v>0</v>
      </c>
      <c r="AD538" s="52"/>
      <c r="AE538" s="49"/>
      <c r="AF538" s="61"/>
      <c r="AG538" s="55">
        <v>0</v>
      </c>
      <c r="AH538" s="55"/>
      <c r="AI538" s="60"/>
      <c r="AJ538" s="60"/>
      <c r="AK538" s="48">
        <v>0</v>
      </c>
      <c r="AL538" s="51"/>
      <c r="AM538" s="50"/>
      <c r="AN538" s="53"/>
      <c r="AO538" s="96">
        <v>0</v>
      </c>
      <c r="AP538" s="96"/>
      <c r="AQ538" s="97"/>
      <c r="AR538" s="96"/>
    </row>
    <row r="539" spans="1:44" s="62" customFormat="1" ht="15.75" customHeight="1" x14ac:dyDescent="0.25">
      <c r="A539" s="55">
        <v>535</v>
      </c>
      <c r="B539" s="56" t="s">
        <v>520</v>
      </c>
      <c r="C539" s="57" t="s">
        <v>163</v>
      </c>
      <c r="D539" s="76" t="s">
        <v>175</v>
      </c>
      <c r="E539" s="51">
        <v>8</v>
      </c>
      <c r="F539" s="48">
        <v>201520476</v>
      </c>
      <c r="G539" s="58">
        <v>43465</v>
      </c>
      <c r="H539" s="63">
        <v>4</v>
      </c>
      <c r="I539" s="48">
        <v>1</v>
      </c>
      <c r="J539" s="48">
        <v>8</v>
      </c>
      <c r="K539" s="48">
        <v>250</v>
      </c>
      <c r="L539" s="50">
        <f>J539*K539</f>
        <v>2000</v>
      </c>
      <c r="M539" s="59">
        <v>0</v>
      </c>
      <c r="N539" s="48"/>
      <c r="O539" s="53"/>
      <c r="P539" s="50"/>
      <c r="Q539" s="59">
        <v>1</v>
      </c>
      <c r="R539" s="48">
        <v>12</v>
      </c>
      <c r="S539" s="53">
        <v>40</v>
      </c>
      <c r="T539" s="50">
        <f t="shared" si="43"/>
        <v>480</v>
      </c>
      <c r="U539" s="55">
        <v>0</v>
      </c>
      <c r="V539" s="55"/>
      <c r="W539" s="60"/>
      <c r="X539" s="60"/>
      <c r="Y539" s="55">
        <v>0</v>
      </c>
      <c r="Z539" s="55"/>
      <c r="AA539" s="60"/>
      <c r="AB539" s="60"/>
      <c r="AC539" s="48">
        <v>0</v>
      </c>
      <c r="AD539" s="52"/>
      <c r="AE539" s="49"/>
      <c r="AF539" s="61"/>
      <c r="AG539" s="55">
        <v>0</v>
      </c>
      <c r="AH539" s="55"/>
      <c r="AI539" s="60"/>
      <c r="AJ539" s="60"/>
      <c r="AK539" s="48">
        <v>0</v>
      </c>
      <c r="AL539" s="51"/>
      <c r="AM539" s="50"/>
      <c r="AN539" s="53"/>
      <c r="AO539" s="96">
        <v>0</v>
      </c>
      <c r="AP539" s="96"/>
      <c r="AQ539" s="97"/>
      <c r="AR539" s="96"/>
    </row>
    <row r="540" spans="1:44" s="62" customFormat="1" ht="15.75" customHeight="1" x14ac:dyDescent="0.25">
      <c r="A540" s="55">
        <v>536</v>
      </c>
      <c r="B540" s="56" t="s">
        <v>1893</v>
      </c>
      <c r="C540" s="57" t="s">
        <v>249</v>
      </c>
      <c r="D540" s="76">
        <v>318363</v>
      </c>
      <c r="E540" s="51">
        <v>8</v>
      </c>
      <c r="F540" s="48">
        <v>201811032</v>
      </c>
      <c r="G540" s="58">
        <v>43465</v>
      </c>
      <c r="H540" s="63">
        <v>4</v>
      </c>
      <c r="I540" s="48">
        <v>1</v>
      </c>
      <c r="J540" s="51">
        <v>4</v>
      </c>
      <c r="K540" s="50">
        <v>250</v>
      </c>
      <c r="L540" s="50">
        <f>J540*K540</f>
        <v>1000</v>
      </c>
      <c r="M540" s="59">
        <v>0</v>
      </c>
      <c r="N540" s="48"/>
      <c r="O540" s="53"/>
      <c r="P540" s="50"/>
      <c r="Q540" s="59">
        <v>1</v>
      </c>
      <c r="R540" s="48">
        <v>4</v>
      </c>
      <c r="S540" s="53">
        <v>40</v>
      </c>
      <c r="T540" s="50">
        <f t="shared" si="43"/>
        <v>160</v>
      </c>
      <c r="U540" s="55">
        <v>0</v>
      </c>
      <c r="V540" s="55"/>
      <c r="W540" s="60"/>
      <c r="X540" s="60"/>
      <c r="Y540" s="55">
        <v>0</v>
      </c>
      <c r="Z540" s="55"/>
      <c r="AA540" s="60"/>
      <c r="AB540" s="60"/>
      <c r="AC540" s="48">
        <v>0</v>
      </c>
      <c r="AD540" s="52"/>
      <c r="AE540" s="49"/>
      <c r="AF540" s="61"/>
      <c r="AG540" s="55">
        <v>0</v>
      </c>
      <c r="AH540" s="55"/>
      <c r="AI540" s="60"/>
      <c r="AJ540" s="60"/>
      <c r="AK540" s="48">
        <v>0</v>
      </c>
      <c r="AL540" s="51"/>
      <c r="AM540" s="50"/>
      <c r="AN540" s="53"/>
      <c r="AO540" s="96">
        <v>0</v>
      </c>
      <c r="AP540" s="96"/>
      <c r="AQ540" s="97"/>
      <c r="AR540" s="96"/>
    </row>
    <row r="541" spans="1:44" s="62" customFormat="1" ht="15.75" customHeight="1" x14ac:dyDescent="0.25">
      <c r="A541" s="55">
        <v>537</v>
      </c>
      <c r="B541" s="56" t="s">
        <v>521</v>
      </c>
      <c r="C541" s="57" t="s">
        <v>163</v>
      </c>
      <c r="D541" s="76" t="s">
        <v>175</v>
      </c>
      <c r="E541" s="51">
        <v>8</v>
      </c>
      <c r="F541" s="48">
        <v>201020565</v>
      </c>
      <c r="G541" s="58">
        <v>43465</v>
      </c>
      <c r="H541" s="63">
        <v>4</v>
      </c>
      <c r="I541" s="48">
        <v>0</v>
      </c>
      <c r="J541" s="51"/>
      <c r="K541" s="50"/>
      <c r="L541" s="50"/>
      <c r="M541" s="59">
        <v>1</v>
      </c>
      <c r="N541" s="48">
        <v>12</v>
      </c>
      <c r="O541" s="53">
        <v>200</v>
      </c>
      <c r="P541" s="50">
        <f>N541*O541</f>
        <v>2400</v>
      </c>
      <c r="Q541" s="59">
        <v>1</v>
      </c>
      <c r="R541" s="48">
        <v>12</v>
      </c>
      <c r="S541" s="53">
        <v>40</v>
      </c>
      <c r="T541" s="50">
        <f t="shared" si="43"/>
        <v>480</v>
      </c>
      <c r="U541" s="55">
        <v>0</v>
      </c>
      <c r="V541" s="55"/>
      <c r="W541" s="60"/>
      <c r="X541" s="60"/>
      <c r="Y541" s="55">
        <v>0</v>
      </c>
      <c r="Z541" s="55"/>
      <c r="AA541" s="60"/>
      <c r="AB541" s="60"/>
      <c r="AC541" s="48">
        <v>0</v>
      </c>
      <c r="AD541" s="52"/>
      <c r="AE541" s="49"/>
      <c r="AF541" s="61"/>
      <c r="AG541" s="55">
        <v>0</v>
      </c>
      <c r="AH541" s="55"/>
      <c r="AI541" s="60"/>
      <c r="AJ541" s="60"/>
      <c r="AK541" s="48">
        <v>0</v>
      </c>
      <c r="AL541" s="51"/>
      <c r="AM541" s="50"/>
      <c r="AN541" s="53"/>
      <c r="AO541" s="96">
        <v>0</v>
      </c>
      <c r="AP541" s="96"/>
      <c r="AQ541" s="97"/>
      <c r="AR541" s="96"/>
    </row>
    <row r="542" spans="1:44" s="62" customFormat="1" ht="15.75" customHeight="1" x14ac:dyDescent="0.25">
      <c r="A542" s="55">
        <v>538</v>
      </c>
      <c r="B542" s="56" t="s">
        <v>522</v>
      </c>
      <c r="C542" s="57" t="s">
        <v>146</v>
      </c>
      <c r="D542" s="76">
        <v>16009</v>
      </c>
      <c r="E542" s="51">
        <v>8</v>
      </c>
      <c r="F542" s="48">
        <v>201010618</v>
      </c>
      <c r="G542" s="58">
        <v>43465</v>
      </c>
      <c r="H542" s="63">
        <v>4</v>
      </c>
      <c r="I542" s="48">
        <v>0</v>
      </c>
      <c r="J542" s="51"/>
      <c r="K542" s="50"/>
      <c r="L542" s="50"/>
      <c r="M542" s="59">
        <v>1</v>
      </c>
      <c r="N542" s="48">
        <v>12</v>
      </c>
      <c r="O542" s="53">
        <v>200</v>
      </c>
      <c r="P542" s="50">
        <f>N542*O542</f>
        <v>2400</v>
      </c>
      <c r="Q542" s="59">
        <v>1</v>
      </c>
      <c r="R542" s="48">
        <v>4</v>
      </c>
      <c r="S542" s="53">
        <v>40</v>
      </c>
      <c r="T542" s="50">
        <f t="shared" si="43"/>
        <v>160</v>
      </c>
      <c r="U542" s="55">
        <v>0</v>
      </c>
      <c r="V542" s="55"/>
      <c r="W542" s="60"/>
      <c r="X542" s="60"/>
      <c r="Y542" s="55">
        <v>0</v>
      </c>
      <c r="Z542" s="55"/>
      <c r="AA542" s="60"/>
      <c r="AB542" s="60"/>
      <c r="AC542" s="48">
        <v>0</v>
      </c>
      <c r="AD542" s="52"/>
      <c r="AE542" s="49"/>
      <c r="AF542" s="61"/>
      <c r="AG542" s="55">
        <v>0</v>
      </c>
      <c r="AH542" s="55"/>
      <c r="AI542" s="60"/>
      <c r="AJ542" s="60"/>
      <c r="AK542" s="48">
        <v>0</v>
      </c>
      <c r="AL542" s="51"/>
      <c r="AM542" s="50"/>
      <c r="AN542" s="53"/>
      <c r="AO542" s="96">
        <v>0</v>
      </c>
      <c r="AP542" s="96"/>
      <c r="AQ542" s="97"/>
      <c r="AR542" s="96"/>
    </row>
    <row r="543" spans="1:44" s="62" customFormat="1" ht="15.75" customHeight="1" x14ac:dyDescent="0.25">
      <c r="A543" s="55">
        <v>539</v>
      </c>
      <c r="B543" s="56" t="s">
        <v>2335</v>
      </c>
      <c r="C543" s="57" t="s">
        <v>101</v>
      </c>
      <c r="D543" s="76">
        <v>1106843</v>
      </c>
      <c r="E543" s="51">
        <v>10</v>
      </c>
      <c r="F543" s="48">
        <v>201710651</v>
      </c>
      <c r="G543" s="58">
        <v>43465</v>
      </c>
      <c r="H543" s="63">
        <v>4</v>
      </c>
      <c r="I543" s="48">
        <v>0</v>
      </c>
      <c r="J543" s="51"/>
      <c r="K543" s="50"/>
      <c r="L543" s="50"/>
      <c r="M543" s="59">
        <v>1</v>
      </c>
      <c r="N543" s="48">
        <v>4</v>
      </c>
      <c r="O543" s="53">
        <v>200</v>
      </c>
      <c r="P543" s="50">
        <f>N543*O543</f>
        <v>800</v>
      </c>
      <c r="Q543" s="59">
        <v>1</v>
      </c>
      <c r="R543" s="48">
        <v>4</v>
      </c>
      <c r="S543" s="53">
        <v>40</v>
      </c>
      <c r="T543" s="50">
        <f t="shared" si="43"/>
        <v>160</v>
      </c>
      <c r="U543" s="55">
        <v>0</v>
      </c>
      <c r="V543" s="55"/>
      <c r="W543" s="60"/>
      <c r="X543" s="60"/>
      <c r="Y543" s="55">
        <v>0</v>
      </c>
      <c r="Z543" s="55"/>
      <c r="AA543" s="60"/>
      <c r="AB543" s="60"/>
      <c r="AC543" s="48">
        <v>0</v>
      </c>
      <c r="AD543" s="52"/>
      <c r="AE543" s="49"/>
      <c r="AF543" s="61"/>
      <c r="AG543" s="55">
        <v>0</v>
      </c>
      <c r="AH543" s="55"/>
      <c r="AI543" s="60"/>
      <c r="AJ543" s="60"/>
      <c r="AK543" s="48">
        <v>0</v>
      </c>
      <c r="AL543" s="51"/>
      <c r="AM543" s="50"/>
      <c r="AN543" s="53"/>
      <c r="AO543" s="96">
        <v>0</v>
      </c>
      <c r="AP543" s="96"/>
      <c r="AQ543" s="97"/>
      <c r="AR543" s="96"/>
    </row>
    <row r="544" spans="1:44" s="62" customFormat="1" ht="15.75" customHeight="1" x14ac:dyDescent="0.25">
      <c r="A544" s="55">
        <v>540</v>
      </c>
      <c r="B544" s="56" t="s">
        <v>523</v>
      </c>
      <c r="C544" s="57" t="s">
        <v>264</v>
      </c>
      <c r="D544" s="76">
        <v>16000</v>
      </c>
      <c r="E544" s="51">
        <v>8</v>
      </c>
      <c r="F544" s="48">
        <v>201720202</v>
      </c>
      <c r="G544" s="58">
        <v>43465</v>
      </c>
      <c r="H544" s="63">
        <v>4</v>
      </c>
      <c r="I544" s="48">
        <v>0</v>
      </c>
      <c r="J544" s="51"/>
      <c r="K544" s="50"/>
      <c r="L544" s="50"/>
      <c r="M544" s="59">
        <v>0</v>
      </c>
      <c r="N544" s="48"/>
      <c r="O544" s="53"/>
      <c r="P544" s="50"/>
      <c r="Q544" s="59">
        <v>0</v>
      </c>
      <c r="R544" s="48"/>
      <c r="S544" s="53"/>
      <c r="T544" s="50"/>
      <c r="U544" s="55">
        <v>0</v>
      </c>
      <c r="V544" s="55"/>
      <c r="W544" s="60"/>
      <c r="X544" s="60"/>
      <c r="Y544" s="55">
        <v>0</v>
      </c>
      <c r="Z544" s="55"/>
      <c r="AA544" s="60"/>
      <c r="AB544" s="60"/>
      <c r="AC544" s="48">
        <v>0</v>
      </c>
      <c r="AD544" s="52"/>
      <c r="AE544" s="49"/>
      <c r="AF544" s="61"/>
      <c r="AG544" s="55">
        <v>0</v>
      </c>
      <c r="AH544" s="55"/>
      <c r="AI544" s="60"/>
      <c r="AJ544" s="60"/>
      <c r="AK544" s="48">
        <v>1</v>
      </c>
      <c r="AL544" s="51">
        <v>12</v>
      </c>
      <c r="AM544" s="50">
        <v>200</v>
      </c>
      <c r="AN544" s="53">
        <f>AL544*AM544</f>
        <v>2400</v>
      </c>
      <c r="AO544" s="96">
        <v>0</v>
      </c>
      <c r="AP544" s="96"/>
      <c r="AQ544" s="97"/>
      <c r="AR544" s="96"/>
    </row>
    <row r="545" spans="1:44" s="62" customFormat="1" ht="15.75" customHeight="1" x14ac:dyDescent="0.25">
      <c r="A545" s="55">
        <v>541</v>
      </c>
      <c r="B545" s="69" t="s">
        <v>524</v>
      </c>
      <c r="C545" s="71" t="s">
        <v>103</v>
      </c>
      <c r="D545" s="84">
        <v>24087</v>
      </c>
      <c r="E545" s="51">
        <v>10</v>
      </c>
      <c r="F545" s="70">
        <v>201211655</v>
      </c>
      <c r="G545" s="72">
        <v>43130</v>
      </c>
      <c r="H545" s="63">
        <v>4</v>
      </c>
      <c r="I545" s="48">
        <v>0</v>
      </c>
      <c r="J545" s="51"/>
      <c r="K545" s="51"/>
      <c r="L545" s="50"/>
      <c r="M545" s="59">
        <v>1</v>
      </c>
      <c r="N545" s="48">
        <v>4</v>
      </c>
      <c r="O545" s="48">
        <v>200</v>
      </c>
      <c r="P545" s="50">
        <f>N545*O545</f>
        <v>800</v>
      </c>
      <c r="Q545" s="70">
        <v>1</v>
      </c>
      <c r="R545" s="70">
        <v>1</v>
      </c>
      <c r="S545" s="68">
        <v>40</v>
      </c>
      <c r="T545" s="50">
        <f>R545*S545</f>
        <v>40</v>
      </c>
      <c r="U545" s="55">
        <v>0</v>
      </c>
      <c r="V545" s="55"/>
      <c r="W545" s="60"/>
      <c r="X545" s="60"/>
      <c r="Y545" s="55">
        <v>0</v>
      </c>
      <c r="Z545" s="55"/>
      <c r="AA545" s="60"/>
      <c r="AB545" s="60"/>
      <c r="AC545" s="48">
        <v>0</v>
      </c>
      <c r="AD545" s="52"/>
      <c r="AE545" s="52"/>
      <c r="AF545" s="61"/>
      <c r="AG545" s="55">
        <v>0</v>
      </c>
      <c r="AH545" s="55"/>
      <c r="AI545" s="60"/>
      <c r="AJ545" s="60"/>
      <c r="AK545" s="70">
        <v>0</v>
      </c>
      <c r="AL545" s="63"/>
      <c r="AM545" s="63"/>
      <c r="AN545" s="73"/>
      <c r="AO545" s="55">
        <v>0</v>
      </c>
      <c r="AP545" s="55"/>
      <c r="AQ545" s="60"/>
      <c r="AR545" s="60"/>
    </row>
    <row r="546" spans="1:44" s="62" customFormat="1" ht="15.75" customHeight="1" x14ac:dyDescent="0.25">
      <c r="A546" s="55">
        <v>542</v>
      </c>
      <c r="B546" s="56" t="s">
        <v>525</v>
      </c>
      <c r="C546" s="57" t="s">
        <v>218</v>
      </c>
      <c r="D546" s="76">
        <v>5001242</v>
      </c>
      <c r="E546" s="51">
        <v>10</v>
      </c>
      <c r="F546" s="48">
        <v>201710456</v>
      </c>
      <c r="G546" s="58">
        <v>43130</v>
      </c>
      <c r="H546" s="63">
        <v>4</v>
      </c>
      <c r="I546" s="48">
        <v>0</v>
      </c>
      <c r="J546" s="51"/>
      <c r="K546" s="51"/>
      <c r="L546" s="50"/>
      <c r="M546" s="59">
        <v>1</v>
      </c>
      <c r="N546" s="48">
        <v>1</v>
      </c>
      <c r="O546" s="53">
        <v>200</v>
      </c>
      <c r="P546" s="50">
        <f>N546*O546</f>
        <v>200</v>
      </c>
      <c r="Q546" s="59">
        <v>1</v>
      </c>
      <c r="R546" s="48">
        <v>1</v>
      </c>
      <c r="S546" s="68">
        <v>40</v>
      </c>
      <c r="T546" s="50">
        <f>R546*S546</f>
        <v>40</v>
      </c>
      <c r="U546" s="55">
        <v>0</v>
      </c>
      <c r="V546" s="55"/>
      <c r="W546" s="60"/>
      <c r="X546" s="60"/>
      <c r="Y546" s="55">
        <v>0</v>
      </c>
      <c r="Z546" s="55"/>
      <c r="AA546" s="60"/>
      <c r="AB546" s="60"/>
      <c r="AC546" s="48">
        <v>0</v>
      </c>
      <c r="AD546" s="52"/>
      <c r="AE546" s="52"/>
      <c r="AF546" s="61"/>
      <c r="AG546" s="55">
        <v>0</v>
      </c>
      <c r="AH546" s="55"/>
      <c r="AI546" s="60"/>
      <c r="AJ546" s="60"/>
      <c r="AK546" s="48">
        <v>0</v>
      </c>
      <c r="AL546" s="51"/>
      <c r="AM546" s="51"/>
      <c r="AN546" s="53"/>
      <c r="AO546" s="55">
        <v>0</v>
      </c>
      <c r="AP546" s="55"/>
      <c r="AQ546" s="60"/>
      <c r="AR546" s="60"/>
    </row>
    <row r="547" spans="1:44" s="62" customFormat="1" ht="15.75" customHeight="1" x14ac:dyDescent="0.25">
      <c r="A547" s="55">
        <v>543</v>
      </c>
      <c r="B547" s="56" t="s">
        <v>526</v>
      </c>
      <c r="C547" s="57" t="s">
        <v>111</v>
      </c>
      <c r="D547" s="76">
        <v>15992</v>
      </c>
      <c r="E547" s="51">
        <v>8</v>
      </c>
      <c r="F547" s="48">
        <v>201410837</v>
      </c>
      <c r="G547" s="58">
        <v>43343</v>
      </c>
      <c r="H547" s="63">
        <v>4</v>
      </c>
      <c r="I547" s="48">
        <v>0</v>
      </c>
      <c r="J547" s="51"/>
      <c r="K547" s="51"/>
      <c r="L547" s="50"/>
      <c r="M547" s="59">
        <v>0</v>
      </c>
      <c r="N547" s="51"/>
      <c r="O547" s="51"/>
      <c r="P547" s="50"/>
      <c r="Q547" s="48">
        <v>1</v>
      </c>
      <c r="R547" s="48">
        <v>8</v>
      </c>
      <c r="S547" s="53">
        <v>40</v>
      </c>
      <c r="T547" s="50">
        <f>R547*S547</f>
        <v>320</v>
      </c>
      <c r="U547" s="55">
        <v>0</v>
      </c>
      <c r="V547" s="55"/>
      <c r="W547" s="60"/>
      <c r="X547" s="60"/>
      <c r="Y547" s="55">
        <v>0</v>
      </c>
      <c r="Z547" s="55"/>
      <c r="AA547" s="60"/>
      <c r="AB547" s="60"/>
      <c r="AC547" s="48">
        <v>0</v>
      </c>
      <c r="AD547" s="52"/>
      <c r="AE547" s="52"/>
      <c r="AF547" s="61"/>
      <c r="AG547" s="55">
        <v>0</v>
      </c>
      <c r="AH547" s="55"/>
      <c r="AI547" s="60"/>
      <c r="AJ547" s="60"/>
      <c r="AK547" s="48">
        <v>0</v>
      </c>
      <c r="AL547" s="51"/>
      <c r="AM547" s="51"/>
      <c r="AN547" s="53"/>
      <c r="AO547" s="55">
        <v>0</v>
      </c>
      <c r="AP547" s="55"/>
      <c r="AQ547" s="60"/>
      <c r="AR547" s="60"/>
    </row>
    <row r="548" spans="1:44" s="62" customFormat="1" ht="15.75" customHeight="1" x14ac:dyDescent="0.25">
      <c r="A548" s="55">
        <v>544</v>
      </c>
      <c r="B548" s="56" t="s">
        <v>527</v>
      </c>
      <c r="C548" s="57" t="s">
        <v>166</v>
      </c>
      <c r="D548" s="76">
        <v>16003</v>
      </c>
      <c r="E548" s="51">
        <v>8</v>
      </c>
      <c r="F548" s="48">
        <v>201410660</v>
      </c>
      <c r="G548" s="58">
        <v>43130</v>
      </c>
      <c r="H548" s="63">
        <v>4</v>
      </c>
      <c r="I548" s="48">
        <v>0</v>
      </c>
      <c r="J548" s="51"/>
      <c r="K548" s="51"/>
      <c r="L548" s="50"/>
      <c r="M548" s="59">
        <v>1</v>
      </c>
      <c r="N548" s="48">
        <v>1</v>
      </c>
      <c r="O548" s="53">
        <v>200</v>
      </c>
      <c r="P548" s="50">
        <f t="shared" ref="P548:P553" si="44">N548*O548</f>
        <v>200</v>
      </c>
      <c r="Q548" s="59">
        <v>1</v>
      </c>
      <c r="R548" s="48">
        <v>1</v>
      </c>
      <c r="S548" s="68">
        <v>40</v>
      </c>
      <c r="T548" s="50">
        <f>R548*S548</f>
        <v>40</v>
      </c>
      <c r="U548" s="55">
        <v>0</v>
      </c>
      <c r="V548" s="55"/>
      <c r="W548" s="60"/>
      <c r="X548" s="60"/>
      <c r="Y548" s="55">
        <v>0</v>
      </c>
      <c r="Z548" s="55"/>
      <c r="AA548" s="60"/>
      <c r="AB548" s="60"/>
      <c r="AC548" s="48">
        <v>0</v>
      </c>
      <c r="AD548" s="52"/>
      <c r="AE548" s="52"/>
      <c r="AF548" s="61"/>
      <c r="AG548" s="55">
        <v>0</v>
      </c>
      <c r="AH548" s="55"/>
      <c r="AI548" s="60"/>
      <c r="AJ548" s="60"/>
      <c r="AK548" s="48">
        <v>0</v>
      </c>
      <c r="AL548" s="51"/>
      <c r="AM548" s="51"/>
      <c r="AN548" s="53"/>
      <c r="AO548" s="55">
        <v>0</v>
      </c>
      <c r="AP548" s="55"/>
      <c r="AQ548" s="60"/>
      <c r="AR548" s="60"/>
    </row>
    <row r="549" spans="1:44" s="62" customFormat="1" ht="15.75" customHeight="1" x14ac:dyDescent="0.25">
      <c r="A549" s="55">
        <v>545</v>
      </c>
      <c r="B549" s="56" t="s">
        <v>1894</v>
      </c>
      <c r="C549" s="57" t="s">
        <v>208</v>
      </c>
      <c r="D549" s="76">
        <v>85458</v>
      </c>
      <c r="E549" s="51">
        <v>8</v>
      </c>
      <c r="F549" s="48">
        <v>201811304</v>
      </c>
      <c r="G549" s="58">
        <v>43465</v>
      </c>
      <c r="H549" s="63">
        <v>4</v>
      </c>
      <c r="I549" s="48">
        <v>0</v>
      </c>
      <c r="J549" s="51"/>
      <c r="K549" s="50"/>
      <c r="L549" s="50"/>
      <c r="M549" s="59">
        <v>1</v>
      </c>
      <c r="N549" s="48">
        <v>4</v>
      </c>
      <c r="O549" s="53">
        <v>200</v>
      </c>
      <c r="P549" s="50">
        <f t="shared" si="44"/>
        <v>800</v>
      </c>
      <c r="Q549" s="59">
        <v>1</v>
      </c>
      <c r="R549" s="48">
        <v>4</v>
      </c>
      <c r="S549" s="53">
        <v>40</v>
      </c>
      <c r="T549" s="50">
        <f>R549*S549</f>
        <v>160</v>
      </c>
      <c r="U549" s="55">
        <v>0</v>
      </c>
      <c r="V549" s="55"/>
      <c r="W549" s="60"/>
      <c r="X549" s="60"/>
      <c r="Y549" s="55">
        <v>0</v>
      </c>
      <c r="Z549" s="55"/>
      <c r="AA549" s="60"/>
      <c r="AB549" s="60"/>
      <c r="AC549" s="48">
        <v>0</v>
      </c>
      <c r="AD549" s="52"/>
      <c r="AE549" s="49"/>
      <c r="AF549" s="61"/>
      <c r="AG549" s="55">
        <v>0</v>
      </c>
      <c r="AH549" s="55"/>
      <c r="AI549" s="60"/>
      <c r="AJ549" s="60"/>
      <c r="AK549" s="48">
        <v>0</v>
      </c>
      <c r="AL549" s="51"/>
      <c r="AM549" s="50"/>
      <c r="AN549" s="53"/>
      <c r="AO549" s="96">
        <v>0</v>
      </c>
      <c r="AP549" s="96"/>
      <c r="AQ549" s="97"/>
      <c r="AR549" s="96"/>
    </row>
    <row r="550" spans="1:44" s="62" customFormat="1" ht="15.75" customHeight="1" x14ac:dyDescent="0.25">
      <c r="A550" s="55">
        <v>546</v>
      </c>
      <c r="B550" s="56" t="s">
        <v>1847</v>
      </c>
      <c r="C550" s="57" t="s">
        <v>124</v>
      </c>
      <c r="D550" s="76">
        <v>58082</v>
      </c>
      <c r="E550" s="51">
        <v>8</v>
      </c>
      <c r="F550" s="48">
        <v>201810303</v>
      </c>
      <c r="G550" s="58">
        <v>43465</v>
      </c>
      <c r="H550" s="63">
        <v>4</v>
      </c>
      <c r="I550" s="48">
        <v>0</v>
      </c>
      <c r="J550" s="51"/>
      <c r="K550" s="50"/>
      <c r="L550" s="50"/>
      <c r="M550" s="59">
        <v>1</v>
      </c>
      <c r="N550" s="48">
        <v>4</v>
      </c>
      <c r="O550" s="53">
        <v>200</v>
      </c>
      <c r="P550" s="50">
        <f t="shared" si="44"/>
        <v>800</v>
      </c>
      <c r="Q550" s="59">
        <v>0</v>
      </c>
      <c r="R550" s="48"/>
      <c r="S550" s="53"/>
      <c r="T550" s="50"/>
      <c r="U550" s="55">
        <v>0</v>
      </c>
      <c r="V550" s="55"/>
      <c r="W550" s="60"/>
      <c r="X550" s="60"/>
      <c r="Y550" s="55">
        <v>0</v>
      </c>
      <c r="Z550" s="55"/>
      <c r="AA550" s="60"/>
      <c r="AB550" s="60"/>
      <c r="AC550" s="48">
        <v>0</v>
      </c>
      <c r="AD550" s="52"/>
      <c r="AE550" s="49"/>
      <c r="AF550" s="61"/>
      <c r="AG550" s="55">
        <v>0</v>
      </c>
      <c r="AH550" s="55"/>
      <c r="AI550" s="60"/>
      <c r="AJ550" s="60"/>
      <c r="AK550" s="48">
        <v>0</v>
      </c>
      <c r="AL550" s="51"/>
      <c r="AM550" s="50"/>
      <c r="AN550" s="53"/>
      <c r="AO550" s="96">
        <v>0</v>
      </c>
      <c r="AP550" s="96"/>
      <c r="AQ550" s="97"/>
      <c r="AR550" s="96"/>
    </row>
    <row r="551" spans="1:44" s="62" customFormat="1" ht="15.75" customHeight="1" x14ac:dyDescent="0.25">
      <c r="A551" s="55">
        <v>547</v>
      </c>
      <c r="B551" s="56" t="s">
        <v>528</v>
      </c>
      <c r="C551" s="57" t="s">
        <v>197</v>
      </c>
      <c r="D551" s="76">
        <v>16002</v>
      </c>
      <c r="E551" s="51">
        <v>8</v>
      </c>
      <c r="F551" s="48">
        <v>201420352</v>
      </c>
      <c r="G551" s="58">
        <v>43343</v>
      </c>
      <c r="H551" s="63">
        <v>4</v>
      </c>
      <c r="I551" s="48">
        <v>0</v>
      </c>
      <c r="J551" s="51"/>
      <c r="K551" s="51"/>
      <c r="L551" s="50"/>
      <c r="M551" s="59">
        <v>1</v>
      </c>
      <c r="N551" s="48">
        <v>8</v>
      </c>
      <c r="O551" s="53">
        <v>200</v>
      </c>
      <c r="P551" s="50">
        <f t="shared" si="44"/>
        <v>1600</v>
      </c>
      <c r="Q551" s="59">
        <v>1</v>
      </c>
      <c r="R551" s="48">
        <v>8</v>
      </c>
      <c r="S551" s="53">
        <v>40</v>
      </c>
      <c r="T551" s="50">
        <f>R551*S551</f>
        <v>320</v>
      </c>
      <c r="U551" s="55">
        <v>0</v>
      </c>
      <c r="V551" s="55"/>
      <c r="W551" s="60"/>
      <c r="X551" s="60"/>
      <c r="Y551" s="55">
        <v>0</v>
      </c>
      <c r="Z551" s="55"/>
      <c r="AA551" s="60"/>
      <c r="AB551" s="60"/>
      <c r="AC551" s="48">
        <v>0</v>
      </c>
      <c r="AD551" s="52"/>
      <c r="AE551" s="52"/>
      <c r="AF551" s="61"/>
      <c r="AG551" s="55">
        <v>0</v>
      </c>
      <c r="AH551" s="55"/>
      <c r="AI551" s="60"/>
      <c r="AJ551" s="60"/>
      <c r="AK551" s="48">
        <v>1</v>
      </c>
      <c r="AL551" s="48">
        <v>8</v>
      </c>
      <c r="AM551" s="48">
        <v>200</v>
      </c>
      <c r="AN551" s="53">
        <f>AL551*AM551</f>
        <v>1600</v>
      </c>
      <c r="AO551" s="55">
        <v>0</v>
      </c>
      <c r="AP551" s="55"/>
      <c r="AQ551" s="60"/>
      <c r="AR551" s="60"/>
    </row>
    <row r="552" spans="1:44" s="62" customFormat="1" ht="15.75" customHeight="1" x14ac:dyDescent="0.25">
      <c r="A552" s="55">
        <v>548</v>
      </c>
      <c r="B552" s="56" t="s">
        <v>711</v>
      </c>
      <c r="C552" s="57" t="s">
        <v>658</v>
      </c>
      <c r="D552" s="86">
        <v>1321567</v>
      </c>
      <c r="E552" s="51">
        <v>10</v>
      </c>
      <c r="F552" s="48">
        <v>201620146</v>
      </c>
      <c r="G552" s="58">
        <v>43343</v>
      </c>
      <c r="H552" s="63">
        <v>4</v>
      </c>
      <c r="I552" s="48">
        <v>0</v>
      </c>
      <c r="J552" s="51"/>
      <c r="K552" s="51"/>
      <c r="L552" s="50"/>
      <c r="M552" s="59">
        <v>1</v>
      </c>
      <c r="N552" s="48">
        <v>8</v>
      </c>
      <c r="O552" s="53">
        <v>200</v>
      </c>
      <c r="P552" s="50">
        <f t="shared" si="44"/>
        <v>1600</v>
      </c>
      <c r="Q552" s="59">
        <v>1</v>
      </c>
      <c r="R552" s="48">
        <v>8</v>
      </c>
      <c r="S552" s="53">
        <v>40</v>
      </c>
      <c r="T552" s="50">
        <f>R552*S552</f>
        <v>320</v>
      </c>
      <c r="U552" s="55">
        <v>0</v>
      </c>
      <c r="V552" s="55"/>
      <c r="W552" s="60"/>
      <c r="X552" s="60"/>
      <c r="Y552" s="55">
        <v>0</v>
      </c>
      <c r="Z552" s="55"/>
      <c r="AA552" s="60"/>
      <c r="AB552" s="60"/>
      <c r="AC552" s="48">
        <v>1</v>
      </c>
      <c r="AD552" s="52">
        <v>6</v>
      </c>
      <c r="AE552" s="49">
        <v>400</v>
      </c>
      <c r="AF552" s="61">
        <f>AD552*AE552</f>
        <v>2400</v>
      </c>
      <c r="AG552" s="55">
        <v>0</v>
      </c>
      <c r="AH552" s="55"/>
      <c r="AI552" s="60"/>
      <c r="AJ552" s="60"/>
      <c r="AK552" s="48">
        <v>0</v>
      </c>
      <c r="AL552" s="51"/>
      <c r="AM552" s="51"/>
      <c r="AN552" s="53"/>
      <c r="AO552" s="55">
        <v>0</v>
      </c>
      <c r="AP552" s="55"/>
      <c r="AQ552" s="60"/>
      <c r="AR552" s="60"/>
    </row>
    <row r="553" spans="1:44" s="62" customFormat="1" ht="15.75" customHeight="1" x14ac:dyDescent="0.25">
      <c r="A553" s="55">
        <v>549</v>
      </c>
      <c r="B553" s="56" t="s">
        <v>712</v>
      </c>
      <c r="C553" s="57" t="s">
        <v>168</v>
      </c>
      <c r="D553" s="76" t="s">
        <v>169</v>
      </c>
      <c r="E553" s="51">
        <v>8</v>
      </c>
      <c r="F553" s="48">
        <v>201310985</v>
      </c>
      <c r="G553" s="58">
        <v>43465</v>
      </c>
      <c r="H553" s="63">
        <v>4</v>
      </c>
      <c r="I553" s="48">
        <v>0</v>
      </c>
      <c r="J553" s="51"/>
      <c r="K553" s="50"/>
      <c r="L553" s="50"/>
      <c r="M553" s="59">
        <v>1</v>
      </c>
      <c r="N553" s="48">
        <v>12</v>
      </c>
      <c r="O553" s="53">
        <v>200</v>
      </c>
      <c r="P553" s="50">
        <f t="shared" si="44"/>
        <v>2400</v>
      </c>
      <c r="Q553" s="59">
        <v>1</v>
      </c>
      <c r="R553" s="48">
        <v>12</v>
      </c>
      <c r="S553" s="53">
        <v>40</v>
      </c>
      <c r="T553" s="50">
        <f>R553*S553</f>
        <v>480</v>
      </c>
      <c r="U553" s="55">
        <v>0</v>
      </c>
      <c r="V553" s="55"/>
      <c r="W553" s="60"/>
      <c r="X553" s="60"/>
      <c r="Y553" s="55">
        <v>0</v>
      </c>
      <c r="Z553" s="55"/>
      <c r="AA553" s="60"/>
      <c r="AB553" s="60"/>
      <c r="AC553" s="48">
        <v>0</v>
      </c>
      <c r="AD553" s="52"/>
      <c r="AE553" s="49"/>
      <c r="AF553" s="61"/>
      <c r="AG553" s="55">
        <v>0</v>
      </c>
      <c r="AH553" s="55"/>
      <c r="AI553" s="60"/>
      <c r="AJ553" s="60"/>
      <c r="AK553" s="48">
        <v>0</v>
      </c>
      <c r="AL553" s="51"/>
      <c r="AM553" s="50"/>
      <c r="AN553" s="53"/>
      <c r="AO553" s="96">
        <v>0</v>
      </c>
      <c r="AP553" s="96"/>
      <c r="AQ553" s="97"/>
      <c r="AR553" s="96"/>
    </row>
    <row r="554" spans="1:44" s="62" customFormat="1" ht="15.75" customHeight="1" x14ac:dyDescent="0.25">
      <c r="A554" s="55">
        <v>550</v>
      </c>
      <c r="B554" s="56" t="s">
        <v>713</v>
      </c>
      <c r="C554" s="57" t="s">
        <v>290</v>
      </c>
      <c r="D554" s="76" t="s">
        <v>291</v>
      </c>
      <c r="E554" s="51">
        <v>7</v>
      </c>
      <c r="F554" s="48">
        <v>201621661</v>
      </c>
      <c r="G554" s="58">
        <v>43281</v>
      </c>
      <c r="H554" s="63">
        <v>4</v>
      </c>
      <c r="I554" s="48">
        <v>0</v>
      </c>
      <c r="J554" s="51"/>
      <c r="K554" s="51"/>
      <c r="L554" s="50"/>
      <c r="M554" s="59">
        <v>0</v>
      </c>
      <c r="N554" s="51"/>
      <c r="O554" s="51"/>
      <c r="P554" s="50"/>
      <c r="Q554" s="48">
        <v>0</v>
      </c>
      <c r="R554" s="51"/>
      <c r="S554" s="51"/>
      <c r="T554" s="50"/>
      <c r="U554" s="55">
        <v>0</v>
      </c>
      <c r="V554" s="55"/>
      <c r="W554" s="60"/>
      <c r="X554" s="60"/>
      <c r="Y554" s="55">
        <v>0</v>
      </c>
      <c r="Z554" s="55"/>
      <c r="AA554" s="60"/>
      <c r="AB554" s="60"/>
      <c r="AC554" s="48">
        <v>1</v>
      </c>
      <c r="AD554" s="52">
        <v>6</v>
      </c>
      <c r="AE554" s="49">
        <v>400</v>
      </c>
      <c r="AF554" s="61">
        <f>AD554*AE554</f>
        <v>2400</v>
      </c>
      <c r="AG554" s="55">
        <v>0</v>
      </c>
      <c r="AH554" s="55"/>
      <c r="AI554" s="60"/>
      <c r="AJ554" s="60"/>
      <c r="AK554" s="48">
        <v>0</v>
      </c>
      <c r="AL554" s="51"/>
      <c r="AM554" s="51"/>
      <c r="AN554" s="53"/>
      <c r="AO554" s="55">
        <v>0</v>
      </c>
      <c r="AP554" s="55"/>
      <c r="AQ554" s="60"/>
      <c r="AR554" s="60"/>
    </row>
    <row r="555" spans="1:44" s="62" customFormat="1" ht="15.75" customHeight="1" x14ac:dyDescent="0.25">
      <c r="A555" s="55">
        <v>551</v>
      </c>
      <c r="B555" s="56" t="s">
        <v>1770</v>
      </c>
      <c r="C555" s="57" t="s">
        <v>422</v>
      </c>
      <c r="D555" s="76">
        <v>16012</v>
      </c>
      <c r="E555" s="51">
        <v>10</v>
      </c>
      <c r="F555" s="48">
        <v>201720211</v>
      </c>
      <c r="G555" s="58">
        <v>43343</v>
      </c>
      <c r="H555" s="63">
        <v>4</v>
      </c>
      <c r="I555" s="48">
        <v>1</v>
      </c>
      <c r="J555" s="51">
        <v>5</v>
      </c>
      <c r="K555" s="50">
        <v>250</v>
      </c>
      <c r="L555" s="50">
        <f>(J555*K555)</f>
        <v>1250</v>
      </c>
      <c r="M555" s="48">
        <v>0</v>
      </c>
      <c r="N555" s="48"/>
      <c r="O555" s="53"/>
      <c r="P555" s="50"/>
      <c r="Q555" s="48">
        <v>0</v>
      </c>
      <c r="R555" s="48"/>
      <c r="S555" s="53"/>
      <c r="T555" s="50"/>
      <c r="U555" s="55">
        <v>0</v>
      </c>
      <c r="V555" s="55"/>
      <c r="W555" s="60"/>
      <c r="X555" s="60"/>
      <c r="Y555" s="55">
        <v>0</v>
      </c>
      <c r="Z555" s="55"/>
      <c r="AA555" s="60"/>
      <c r="AB555" s="60"/>
      <c r="AC555" s="48">
        <v>0</v>
      </c>
      <c r="AD555" s="52"/>
      <c r="AE555" s="49"/>
      <c r="AF555" s="61"/>
      <c r="AG555" s="55">
        <v>0</v>
      </c>
      <c r="AH555" s="55"/>
      <c r="AI555" s="60"/>
      <c r="AJ555" s="60"/>
      <c r="AK555" s="48">
        <v>0</v>
      </c>
      <c r="AL555" s="51"/>
      <c r="AM555" s="50"/>
      <c r="AN555" s="53"/>
      <c r="AO555" s="96">
        <v>0</v>
      </c>
      <c r="AP555" s="55"/>
      <c r="AQ555" s="60"/>
      <c r="AR555" s="60"/>
    </row>
    <row r="556" spans="1:44" s="62" customFormat="1" ht="15.75" customHeight="1" x14ac:dyDescent="0.25">
      <c r="A556" s="55">
        <v>552</v>
      </c>
      <c r="B556" s="56" t="s">
        <v>1978</v>
      </c>
      <c r="C556" s="57" t="s">
        <v>204</v>
      </c>
      <c r="D556" s="76">
        <v>15995</v>
      </c>
      <c r="E556" s="51">
        <v>10</v>
      </c>
      <c r="F556" s="48">
        <v>201820131</v>
      </c>
      <c r="G556" s="58">
        <v>43465</v>
      </c>
      <c r="H556" s="63">
        <v>4</v>
      </c>
      <c r="I556" s="48">
        <v>1</v>
      </c>
      <c r="J556" s="51">
        <v>4</v>
      </c>
      <c r="K556" s="50">
        <v>250</v>
      </c>
      <c r="L556" s="50">
        <f>J556*K556</f>
        <v>1000</v>
      </c>
      <c r="M556" s="59">
        <v>0</v>
      </c>
      <c r="N556" s="48"/>
      <c r="O556" s="53"/>
      <c r="P556" s="50"/>
      <c r="Q556" s="59">
        <v>0</v>
      </c>
      <c r="R556" s="48"/>
      <c r="S556" s="53"/>
      <c r="T556" s="50"/>
      <c r="U556" s="55">
        <v>0</v>
      </c>
      <c r="V556" s="55"/>
      <c r="W556" s="60"/>
      <c r="X556" s="60"/>
      <c r="Y556" s="55">
        <v>0</v>
      </c>
      <c r="Z556" s="55"/>
      <c r="AA556" s="60"/>
      <c r="AB556" s="60"/>
      <c r="AC556" s="48">
        <v>0</v>
      </c>
      <c r="AD556" s="52"/>
      <c r="AE556" s="49"/>
      <c r="AF556" s="61"/>
      <c r="AG556" s="55">
        <v>0</v>
      </c>
      <c r="AH556" s="55"/>
      <c r="AI556" s="60"/>
      <c r="AJ556" s="60"/>
      <c r="AK556" s="48">
        <v>0</v>
      </c>
      <c r="AL556" s="51"/>
      <c r="AM556" s="50"/>
      <c r="AN556" s="53"/>
      <c r="AO556" s="96">
        <v>0</v>
      </c>
      <c r="AP556" s="96"/>
      <c r="AQ556" s="97"/>
      <c r="AR556" s="96"/>
    </row>
    <row r="557" spans="1:44" s="62" customFormat="1" ht="15.75" customHeight="1" x14ac:dyDescent="0.25">
      <c r="A557" s="55">
        <v>553</v>
      </c>
      <c r="B557" s="56" t="s">
        <v>714</v>
      </c>
      <c r="C557" s="57" t="s">
        <v>422</v>
      </c>
      <c r="D557" s="76">
        <v>16012</v>
      </c>
      <c r="E557" s="51">
        <v>10</v>
      </c>
      <c r="F557" s="48">
        <v>201620087</v>
      </c>
      <c r="G557" s="58">
        <v>43343</v>
      </c>
      <c r="H557" s="63">
        <v>4</v>
      </c>
      <c r="I557" s="48">
        <v>0</v>
      </c>
      <c r="J557" s="51"/>
      <c r="K557" s="51"/>
      <c r="L557" s="50"/>
      <c r="M557" s="59">
        <v>0</v>
      </c>
      <c r="N557" s="51"/>
      <c r="O557" s="51"/>
      <c r="P557" s="50"/>
      <c r="Q557" s="48">
        <v>0</v>
      </c>
      <c r="R557" s="51"/>
      <c r="S557" s="51"/>
      <c r="T557" s="50"/>
      <c r="U557" s="55">
        <v>0</v>
      </c>
      <c r="V557" s="55"/>
      <c r="W557" s="60"/>
      <c r="X557" s="60"/>
      <c r="Y557" s="55">
        <v>0</v>
      </c>
      <c r="Z557" s="55"/>
      <c r="AA557" s="60"/>
      <c r="AB557" s="60"/>
      <c r="AC557" s="48">
        <v>0</v>
      </c>
      <c r="AD557" s="52"/>
      <c r="AE557" s="52"/>
      <c r="AF557" s="61"/>
      <c r="AG557" s="55">
        <v>0</v>
      </c>
      <c r="AH557" s="55"/>
      <c r="AI557" s="60"/>
      <c r="AJ557" s="60"/>
      <c r="AK557" s="48">
        <v>1</v>
      </c>
      <c r="AL557" s="48">
        <v>8</v>
      </c>
      <c r="AM557" s="48">
        <v>200</v>
      </c>
      <c r="AN557" s="53">
        <f>AL557*AM557</f>
        <v>1600</v>
      </c>
      <c r="AO557" s="55">
        <v>0</v>
      </c>
      <c r="AP557" s="55"/>
      <c r="AQ557" s="60"/>
      <c r="AR557" s="60"/>
    </row>
    <row r="558" spans="1:44" s="62" customFormat="1" ht="15.75" customHeight="1" x14ac:dyDescent="0.25">
      <c r="A558" s="55">
        <v>554</v>
      </c>
      <c r="B558" s="56" t="s">
        <v>715</v>
      </c>
      <c r="C558" s="57" t="s">
        <v>146</v>
      </c>
      <c r="D558" s="76">
        <v>16009</v>
      </c>
      <c r="E558" s="51">
        <v>8</v>
      </c>
      <c r="F558" s="48">
        <v>201510952</v>
      </c>
      <c r="G558" s="58">
        <v>43343</v>
      </c>
      <c r="H558" s="63">
        <v>4</v>
      </c>
      <c r="I558" s="48">
        <v>0</v>
      </c>
      <c r="J558" s="51"/>
      <c r="K558" s="51"/>
      <c r="L558" s="50"/>
      <c r="M558" s="59">
        <v>1</v>
      </c>
      <c r="N558" s="48">
        <v>8</v>
      </c>
      <c r="O558" s="48">
        <v>200</v>
      </c>
      <c r="P558" s="50">
        <f>N558*O558</f>
        <v>1600</v>
      </c>
      <c r="Q558" s="48">
        <v>0</v>
      </c>
      <c r="R558" s="51"/>
      <c r="S558" s="51"/>
      <c r="T558" s="50"/>
      <c r="U558" s="55">
        <v>0</v>
      </c>
      <c r="V558" s="55"/>
      <c r="W558" s="60"/>
      <c r="X558" s="60"/>
      <c r="Y558" s="55">
        <v>0</v>
      </c>
      <c r="Z558" s="55"/>
      <c r="AA558" s="60"/>
      <c r="AB558" s="60"/>
      <c r="AC558" s="48">
        <v>0</v>
      </c>
      <c r="AD558" s="52"/>
      <c r="AE558" s="52"/>
      <c r="AF558" s="61"/>
      <c r="AG558" s="55">
        <v>0</v>
      </c>
      <c r="AH558" s="55"/>
      <c r="AI558" s="60"/>
      <c r="AJ558" s="60"/>
      <c r="AK558" s="48">
        <v>1</v>
      </c>
      <c r="AL558" s="48">
        <v>8</v>
      </c>
      <c r="AM558" s="48">
        <v>200</v>
      </c>
      <c r="AN558" s="53">
        <f>AL558*AM558</f>
        <v>1600</v>
      </c>
      <c r="AO558" s="55">
        <v>0</v>
      </c>
      <c r="AP558" s="55"/>
      <c r="AQ558" s="60"/>
      <c r="AR558" s="60"/>
    </row>
    <row r="559" spans="1:44" s="62" customFormat="1" ht="15.75" customHeight="1" x14ac:dyDescent="0.25">
      <c r="A559" s="55">
        <v>555</v>
      </c>
      <c r="B559" s="56" t="s">
        <v>716</v>
      </c>
      <c r="C559" s="57" t="s">
        <v>168</v>
      </c>
      <c r="D559" s="76" t="s">
        <v>169</v>
      </c>
      <c r="E559" s="51">
        <v>8</v>
      </c>
      <c r="F559" s="48">
        <v>201610100</v>
      </c>
      <c r="G559" s="58">
        <v>43465</v>
      </c>
      <c r="H559" s="63">
        <v>4</v>
      </c>
      <c r="I559" s="48">
        <v>1</v>
      </c>
      <c r="J559" s="51">
        <v>12</v>
      </c>
      <c r="K559" s="50">
        <v>250</v>
      </c>
      <c r="L559" s="50">
        <f>J559*K559</f>
        <v>3000</v>
      </c>
      <c r="M559" s="59">
        <v>0</v>
      </c>
      <c r="N559" s="48"/>
      <c r="O559" s="53"/>
      <c r="P559" s="50"/>
      <c r="Q559" s="59">
        <v>0</v>
      </c>
      <c r="R559" s="48"/>
      <c r="S559" s="53"/>
      <c r="T559" s="50"/>
      <c r="U559" s="55">
        <v>0</v>
      </c>
      <c r="V559" s="55"/>
      <c r="W559" s="60"/>
      <c r="X559" s="60"/>
      <c r="Y559" s="55">
        <v>0</v>
      </c>
      <c r="Z559" s="55"/>
      <c r="AA559" s="60"/>
      <c r="AB559" s="60"/>
      <c r="AC559" s="48">
        <v>0</v>
      </c>
      <c r="AD559" s="52"/>
      <c r="AE559" s="49"/>
      <c r="AF559" s="61"/>
      <c r="AG559" s="55">
        <v>0</v>
      </c>
      <c r="AH559" s="55"/>
      <c r="AI559" s="60"/>
      <c r="AJ559" s="60"/>
      <c r="AK559" s="48">
        <v>0</v>
      </c>
      <c r="AL559" s="51"/>
      <c r="AM559" s="50"/>
      <c r="AN559" s="53"/>
      <c r="AO559" s="96">
        <v>0</v>
      </c>
      <c r="AP559" s="96"/>
      <c r="AQ559" s="97"/>
      <c r="AR559" s="96"/>
    </row>
    <row r="560" spans="1:44" s="62" customFormat="1" ht="15.75" customHeight="1" x14ac:dyDescent="0.25">
      <c r="A560" s="55">
        <v>556</v>
      </c>
      <c r="B560" s="56" t="s">
        <v>717</v>
      </c>
      <c r="C560" s="57" t="s">
        <v>155</v>
      </c>
      <c r="D560" s="76">
        <v>62083</v>
      </c>
      <c r="E560" s="51">
        <v>8</v>
      </c>
      <c r="F560" s="48">
        <v>201611181</v>
      </c>
      <c r="G560" s="58">
        <v>43465</v>
      </c>
      <c r="H560" s="63">
        <v>4</v>
      </c>
      <c r="I560" s="48">
        <v>0</v>
      </c>
      <c r="J560" s="51"/>
      <c r="K560" s="50"/>
      <c r="L560" s="50"/>
      <c r="M560" s="59">
        <v>1</v>
      </c>
      <c r="N560" s="48">
        <v>12</v>
      </c>
      <c r="O560" s="53">
        <v>200</v>
      </c>
      <c r="P560" s="50">
        <f>N560*O560</f>
        <v>2400</v>
      </c>
      <c r="Q560" s="59">
        <v>1</v>
      </c>
      <c r="R560" s="48">
        <v>12</v>
      </c>
      <c r="S560" s="53">
        <v>40</v>
      </c>
      <c r="T560" s="50">
        <f>R560*S560</f>
        <v>480</v>
      </c>
      <c r="U560" s="55">
        <v>0</v>
      </c>
      <c r="V560" s="55"/>
      <c r="W560" s="60"/>
      <c r="X560" s="60"/>
      <c r="Y560" s="55">
        <v>0</v>
      </c>
      <c r="Z560" s="55"/>
      <c r="AA560" s="60"/>
      <c r="AB560" s="60"/>
      <c r="AC560" s="48">
        <v>0</v>
      </c>
      <c r="AD560" s="52"/>
      <c r="AE560" s="49"/>
      <c r="AF560" s="61"/>
      <c r="AG560" s="55">
        <v>0</v>
      </c>
      <c r="AH560" s="55"/>
      <c r="AI560" s="60"/>
      <c r="AJ560" s="60"/>
      <c r="AK560" s="48">
        <v>0</v>
      </c>
      <c r="AL560" s="51"/>
      <c r="AM560" s="50"/>
      <c r="AN560" s="53"/>
      <c r="AO560" s="96">
        <v>0</v>
      </c>
      <c r="AP560" s="96"/>
      <c r="AQ560" s="97"/>
      <c r="AR560" s="96"/>
    </row>
    <row r="561" spans="1:44" s="62" customFormat="1" ht="15.75" customHeight="1" x14ac:dyDescent="0.25">
      <c r="A561" s="55">
        <v>557</v>
      </c>
      <c r="B561" s="56" t="s">
        <v>1848</v>
      </c>
      <c r="C561" s="57" t="s">
        <v>255</v>
      </c>
      <c r="D561" s="76">
        <v>123553</v>
      </c>
      <c r="E561" s="51">
        <v>8</v>
      </c>
      <c r="F561" s="48">
        <v>201810378</v>
      </c>
      <c r="G561" s="58">
        <v>43465</v>
      </c>
      <c r="H561" s="63">
        <v>4</v>
      </c>
      <c r="I561" s="48">
        <v>0</v>
      </c>
      <c r="J561" s="51"/>
      <c r="K561" s="50"/>
      <c r="L561" s="50"/>
      <c r="M561" s="59">
        <v>1</v>
      </c>
      <c r="N561" s="48">
        <v>4</v>
      </c>
      <c r="O561" s="53">
        <v>200</v>
      </c>
      <c r="P561" s="50">
        <f>N561*O561</f>
        <v>800</v>
      </c>
      <c r="Q561" s="59">
        <v>0</v>
      </c>
      <c r="R561" s="48"/>
      <c r="S561" s="53"/>
      <c r="T561" s="50"/>
      <c r="U561" s="55">
        <v>0</v>
      </c>
      <c r="V561" s="55"/>
      <c r="W561" s="60"/>
      <c r="X561" s="60"/>
      <c r="Y561" s="55">
        <v>0</v>
      </c>
      <c r="Z561" s="55"/>
      <c r="AA561" s="60"/>
      <c r="AB561" s="60"/>
      <c r="AC561" s="48">
        <v>0</v>
      </c>
      <c r="AD561" s="52"/>
      <c r="AE561" s="49"/>
      <c r="AF561" s="61"/>
      <c r="AG561" s="55">
        <v>0</v>
      </c>
      <c r="AH561" s="55"/>
      <c r="AI561" s="60"/>
      <c r="AJ561" s="60"/>
      <c r="AK561" s="48">
        <v>0</v>
      </c>
      <c r="AL561" s="51"/>
      <c r="AM561" s="50"/>
      <c r="AN561" s="53"/>
      <c r="AO561" s="96">
        <v>0</v>
      </c>
      <c r="AP561" s="96"/>
      <c r="AQ561" s="97"/>
      <c r="AR561" s="96"/>
    </row>
    <row r="562" spans="1:44" s="62" customFormat="1" ht="15.75" customHeight="1" x14ac:dyDescent="0.25">
      <c r="A562" s="55">
        <v>558</v>
      </c>
      <c r="B562" s="56" t="s">
        <v>718</v>
      </c>
      <c r="C562" s="57" t="s">
        <v>155</v>
      </c>
      <c r="D562" s="76">
        <v>62083</v>
      </c>
      <c r="E562" s="51">
        <v>8</v>
      </c>
      <c r="F562" s="48">
        <v>201711299</v>
      </c>
      <c r="G562" s="58">
        <v>43465</v>
      </c>
      <c r="H562" s="63">
        <v>4</v>
      </c>
      <c r="I562" s="48">
        <v>0</v>
      </c>
      <c r="J562" s="51"/>
      <c r="K562" s="50"/>
      <c r="L562" s="50"/>
      <c r="M562" s="59">
        <v>1</v>
      </c>
      <c r="N562" s="48">
        <v>12</v>
      </c>
      <c r="O562" s="53">
        <v>200</v>
      </c>
      <c r="P562" s="50">
        <f>N562*O562</f>
        <v>2400</v>
      </c>
      <c r="Q562" s="59">
        <v>1</v>
      </c>
      <c r="R562" s="48">
        <v>12</v>
      </c>
      <c r="S562" s="53">
        <v>40</v>
      </c>
      <c r="T562" s="50">
        <f>R562*S562</f>
        <v>480</v>
      </c>
      <c r="U562" s="55">
        <v>0</v>
      </c>
      <c r="V562" s="55"/>
      <c r="W562" s="60"/>
      <c r="X562" s="60"/>
      <c r="Y562" s="55">
        <v>0</v>
      </c>
      <c r="Z562" s="55"/>
      <c r="AA562" s="60"/>
      <c r="AB562" s="60"/>
      <c r="AC562" s="48">
        <v>0</v>
      </c>
      <c r="AD562" s="52"/>
      <c r="AE562" s="49"/>
      <c r="AF562" s="61"/>
      <c r="AG562" s="55">
        <v>0</v>
      </c>
      <c r="AH562" s="55"/>
      <c r="AI562" s="60"/>
      <c r="AJ562" s="60"/>
      <c r="AK562" s="48">
        <v>0</v>
      </c>
      <c r="AL562" s="51"/>
      <c r="AM562" s="50"/>
      <c r="AN562" s="53"/>
      <c r="AO562" s="96">
        <v>0</v>
      </c>
      <c r="AP562" s="96"/>
      <c r="AQ562" s="97"/>
      <c r="AR562" s="96"/>
    </row>
    <row r="563" spans="1:44" s="62" customFormat="1" ht="15.75" customHeight="1" x14ac:dyDescent="0.25">
      <c r="A563" s="55">
        <v>559</v>
      </c>
      <c r="B563" s="56" t="s">
        <v>719</v>
      </c>
      <c r="C563" s="57" t="s">
        <v>273</v>
      </c>
      <c r="D563" s="76">
        <v>116734</v>
      </c>
      <c r="E563" s="51">
        <v>10</v>
      </c>
      <c r="F563" s="48">
        <v>201420281</v>
      </c>
      <c r="G563" s="58">
        <v>43343</v>
      </c>
      <c r="H563" s="63">
        <v>4</v>
      </c>
      <c r="I563" s="48">
        <v>1</v>
      </c>
      <c r="J563" s="48">
        <v>8</v>
      </c>
      <c r="K563" s="48">
        <v>250</v>
      </c>
      <c r="L563" s="50">
        <f>J563*K563</f>
        <v>2000</v>
      </c>
      <c r="M563" s="59">
        <v>0</v>
      </c>
      <c r="N563" s="51"/>
      <c r="O563" s="51"/>
      <c r="P563" s="50"/>
      <c r="Q563" s="51">
        <v>0</v>
      </c>
      <c r="R563" s="51"/>
      <c r="S563" s="51"/>
      <c r="T563" s="50"/>
      <c r="U563" s="55">
        <v>0</v>
      </c>
      <c r="V563" s="55"/>
      <c r="W563" s="60"/>
      <c r="X563" s="60"/>
      <c r="Y563" s="55">
        <v>0</v>
      </c>
      <c r="Z563" s="55"/>
      <c r="AA563" s="60"/>
      <c r="AB563" s="60"/>
      <c r="AC563" s="48">
        <v>0</v>
      </c>
      <c r="AD563" s="52"/>
      <c r="AE563" s="52"/>
      <c r="AF563" s="61"/>
      <c r="AG563" s="55">
        <v>0</v>
      </c>
      <c r="AH563" s="55"/>
      <c r="AI563" s="60"/>
      <c r="AJ563" s="60"/>
      <c r="AK563" s="48">
        <v>0</v>
      </c>
      <c r="AL563" s="51"/>
      <c r="AM563" s="51"/>
      <c r="AN563" s="53"/>
      <c r="AO563" s="55">
        <v>0</v>
      </c>
      <c r="AP563" s="55"/>
      <c r="AQ563" s="60"/>
      <c r="AR563" s="60"/>
    </row>
    <row r="564" spans="1:44" s="62" customFormat="1" ht="15.75" customHeight="1" x14ac:dyDescent="0.25">
      <c r="A564" s="55">
        <v>560</v>
      </c>
      <c r="B564" s="56" t="s">
        <v>720</v>
      </c>
      <c r="C564" s="57" t="s">
        <v>101</v>
      </c>
      <c r="D564" s="76">
        <v>1106843</v>
      </c>
      <c r="E564" s="51">
        <v>10</v>
      </c>
      <c r="F564" s="48">
        <v>201220999</v>
      </c>
      <c r="G564" s="58">
        <v>43343</v>
      </c>
      <c r="H564" s="63">
        <v>4</v>
      </c>
      <c r="I564" s="48">
        <v>0</v>
      </c>
      <c r="J564" s="51"/>
      <c r="K564" s="51"/>
      <c r="L564" s="50"/>
      <c r="M564" s="59">
        <v>0</v>
      </c>
      <c r="N564" s="51"/>
      <c r="O564" s="51"/>
      <c r="P564" s="50"/>
      <c r="Q564" s="48">
        <v>0</v>
      </c>
      <c r="R564" s="51"/>
      <c r="S564" s="51"/>
      <c r="T564" s="50"/>
      <c r="U564" s="55">
        <v>0</v>
      </c>
      <c r="V564" s="55"/>
      <c r="W564" s="60"/>
      <c r="X564" s="60"/>
      <c r="Y564" s="55">
        <v>0</v>
      </c>
      <c r="Z564" s="55"/>
      <c r="AA564" s="60"/>
      <c r="AB564" s="60"/>
      <c r="AC564" s="48">
        <v>0</v>
      </c>
      <c r="AD564" s="52"/>
      <c r="AE564" s="52"/>
      <c r="AF564" s="61"/>
      <c r="AG564" s="55">
        <v>0</v>
      </c>
      <c r="AH564" s="55"/>
      <c r="AI564" s="60"/>
      <c r="AJ564" s="60"/>
      <c r="AK564" s="48">
        <v>1</v>
      </c>
      <c r="AL564" s="48">
        <v>8</v>
      </c>
      <c r="AM564" s="48">
        <v>200</v>
      </c>
      <c r="AN564" s="53">
        <f>AL564*AM564</f>
        <v>1600</v>
      </c>
      <c r="AO564" s="55">
        <v>0</v>
      </c>
      <c r="AP564" s="55"/>
      <c r="AQ564" s="60"/>
      <c r="AR564" s="60"/>
    </row>
    <row r="565" spans="1:44" s="62" customFormat="1" ht="15.75" customHeight="1" x14ac:dyDescent="0.25">
      <c r="A565" s="55">
        <v>561</v>
      </c>
      <c r="B565" s="56" t="s">
        <v>1896</v>
      </c>
      <c r="C565" s="57" t="s">
        <v>374</v>
      </c>
      <c r="D565" s="76">
        <v>16011</v>
      </c>
      <c r="E565" s="51">
        <v>8</v>
      </c>
      <c r="F565" s="48">
        <v>201812335</v>
      </c>
      <c r="G565" s="58">
        <v>43465</v>
      </c>
      <c r="H565" s="63">
        <v>4</v>
      </c>
      <c r="I565" s="48">
        <v>1</v>
      </c>
      <c r="J565" s="51">
        <v>4</v>
      </c>
      <c r="K565" s="50">
        <v>250</v>
      </c>
      <c r="L565" s="50">
        <f>J565*K565</f>
        <v>1000</v>
      </c>
      <c r="M565" s="59">
        <v>1</v>
      </c>
      <c r="N565" s="48">
        <v>4</v>
      </c>
      <c r="O565" s="53">
        <v>200</v>
      </c>
      <c r="P565" s="50">
        <f>N565*O565</f>
        <v>800</v>
      </c>
      <c r="Q565" s="59">
        <v>1</v>
      </c>
      <c r="R565" s="48">
        <v>4</v>
      </c>
      <c r="S565" s="53">
        <v>40</v>
      </c>
      <c r="T565" s="50">
        <f>R565*S565</f>
        <v>160</v>
      </c>
      <c r="U565" s="55">
        <v>0</v>
      </c>
      <c r="V565" s="55"/>
      <c r="W565" s="60"/>
      <c r="X565" s="60"/>
      <c r="Y565" s="55">
        <v>0</v>
      </c>
      <c r="Z565" s="55"/>
      <c r="AA565" s="60"/>
      <c r="AB565" s="60"/>
      <c r="AC565" s="48">
        <v>0</v>
      </c>
      <c r="AD565" s="52"/>
      <c r="AE565" s="49"/>
      <c r="AF565" s="61"/>
      <c r="AG565" s="55">
        <v>0</v>
      </c>
      <c r="AH565" s="55"/>
      <c r="AI565" s="60"/>
      <c r="AJ565" s="60"/>
      <c r="AK565" s="48">
        <v>0</v>
      </c>
      <c r="AL565" s="51"/>
      <c r="AM565" s="50"/>
      <c r="AN565" s="53"/>
      <c r="AO565" s="96">
        <v>0</v>
      </c>
      <c r="AP565" s="96"/>
      <c r="AQ565" s="97"/>
      <c r="AR565" s="96"/>
    </row>
    <row r="566" spans="1:44" s="62" customFormat="1" ht="15.75" customHeight="1" x14ac:dyDescent="0.25">
      <c r="A566" s="55">
        <v>562</v>
      </c>
      <c r="B566" s="56" t="s">
        <v>721</v>
      </c>
      <c r="C566" s="57" t="s">
        <v>422</v>
      </c>
      <c r="D566" s="76">
        <v>16012</v>
      </c>
      <c r="E566" s="51">
        <v>10</v>
      </c>
      <c r="F566" s="48">
        <v>201720125</v>
      </c>
      <c r="G566" s="58">
        <v>43465</v>
      </c>
      <c r="H566" s="63">
        <v>4</v>
      </c>
      <c r="I566" s="48">
        <v>0</v>
      </c>
      <c r="J566" s="51"/>
      <c r="K566" s="50"/>
      <c r="L566" s="50"/>
      <c r="M566" s="59">
        <v>1</v>
      </c>
      <c r="N566" s="48">
        <v>12</v>
      </c>
      <c r="O566" s="53">
        <v>200</v>
      </c>
      <c r="P566" s="50">
        <f>N566*O566</f>
        <v>2400</v>
      </c>
      <c r="Q566" s="59">
        <v>1</v>
      </c>
      <c r="R566" s="48">
        <v>12</v>
      </c>
      <c r="S566" s="53">
        <v>40</v>
      </c>
      <c r="T566" s="50">
        <f>R566*S566</f>
        <v>480</v>
      </c>
      <c r="U566" s="55">
        <v>0</v>
      </c>
      <c r="V566" s="55"/>
      <c r="W566" s="60"/>
      <c r="X566" s="60"/>
      <c r="Y566" s="55">
        <v>0</v>
      </c>
      <c r="Z566" s="55"/>
      <c r="AA566" s="60"/>
      <c r="AB566" s="60"/>
      <c r="AC566" s="48">
        <v>0</v>
      </c>
      <c r="AD566" s="52"/>
      <c r="AE566" s="49"/>
      <c r="AF566" s="61"/>
      <c r="AG566" s="55">
        <v>0</v>
      </c>
      <c r="AH566" s="55"/>
      <c r="AI566" s="60"/>
      <c r="AJ566" s="60"/>
      <c r="AK566" s="48">
        <v>0</v>
      </c>
      <c r="AL566" s="51"/>
      <c r="AM566" s="50"/>
      <c r="AN566" s="53"/>
      <c r="AO566" s="96">
        <v>0</v>
      </c>
      <c r="AP566" s="96"/>
      <c r="AQ566" s="97"/>
      <c r="AR566" s="96"/>
    </row>
    <row r="567" spans="1:44" s="62" customFormat="1" ht="15.75" customHeight="1" x14ac:dyDescent="0.25">
      <c r="A567" s="55">
        <v>563</v>
      </c>
      <c r="B567" s="56" t="s">
        <v>722</v>
      </c>
      <c r="C567" s="57" t="s">
        <v>273</v>
      </c>
      <c r="D567" s="76">
        <v>116734</v>
      </c>
      <c r="E567" s="51">
        <v>10</v>
      </c>
      <c r="F567" s="48">
        <v>201720571</v>
      </c>
      <c r="G567" s="58">
        <v>43343</v>
      </c>
      <c r="H567" s="63">
        <v>4</v>
      </c>
      <c r="I567" s="48">
        <v>0</v>
      </c>
      <c r="J567" s="51"/>
      <c r="K567" s="51"/>
      <c r="L567" s="50"/>
      <c r="M567" s="59">
        <v>1</v>
      </c>
      <c r="N567" s="48">
        <v>8</v>
      </c>
      <c r="O567" s="53">
        <v>200</v>
      </c>
      <c r="P567" s="50">
        <f>N567*O567</f>
        <v>1600</v>
      </c>
      <c r="Q567" s="59">
        <v>1</v>
      </c>
      <c r="R567" s="48">
        <v>8</v>
      </c>
      <c r="S567" s="53">
        <v>40</v>
      </c>
      <c r="T567" s="50">
        <f>R567*S567</f>
        <v>320</v>
      </c>
      <c r="U567" s="55">
        <v>0</v>
      </c>
      <c r="V567" s="55"/>
      <c r="W567" s="60"/>
      <c r="X567" s="60"/>
      <c r="Y567" s="55">
        <v>0</v>
      </c>
      <c r="Z567" s="55"/>
      <c r="AA567" s="60"/>
      <c r="AB567" s="60"/>
      <c r="AC567" s="48">
        <v>0</v>
      </c>
      <c r="AD567" s="52"/>
      <c r="AE567" s="52"/>
      <c r="AF567" s="61"/>
      <c r="AG567" s="55">
        <v>0</v>
      </c>
      <c r="AH567" s="55"/>
      <c r="AI567" s="60"/>
      <c r="AJ567" s="60"/>
      <c r="AK567" s="48">
        <v>0</v>
      </c>
      <c r="AL567" s="51"/>
      <c r="AM567" s="51"/>
      <c r="AN567" s="53"/>
      <c r="AO567" s="55">
        <v>0</v>
      </c>
      <c r="AP567" s="55"/>
      <c r="AQ567" s="60"/>
      <c r="AR567" s="60"/>
    </row>
    <row r="568" spans="1:44" s="62" customFormat="1" ht="15.75" customHeight="1" x14ac:dyDescent="0.25">
      <c r="A568" s="55">
        <v>564</v>
      </c>
      <c r="B568" s="56" t="s">
        <v>723</v>
      </c>
      <c r="C568" s="57" t="s">
        <v>193</v>
      </c>
      <c r="D568" s="76">
        <v>44076</v>
      </c>
      <c r="E568" s="51">
        <v>8</v>
      </c>
      <c r="F568" s="48">
        <v>201610006</v>
      </c>
      <c r="G568" s="58">
        <v>43465</v>
      </c>
      <c r="H568" s="63">
        <v>4</v>
      </c>
      <c r="I568" s="48">
        <v>1</v>
      </c>
      <c r="J568" s="51">
        <v>12</v>
      </c>
      <c r="K568" s="50">
        <v>250</v>
      </c>
      <c r="L568" s="50">
        <f>J568*K568</f>
        <v>3000</v>
      </c>
      <c r="M568" s="59">
        <v>0</v>
      </c>
      <c r="N568" s="48"/>
      <c r="O568" s="53"/>
      <c r="P568" s="50"/>
      <c r="Q568" s="59">
        <v>0</v>
      </c>
      <c r="R568" s="48"/>
      <c r="S568" s="53"/>
      <c r="T568" s="50"/>
      <c r="U568" s="55">
        <v>0</v>
      </c>
      <c r="V568" s="55"/>
      <c r="W568" s="60"/>
      <c r="X568" s="60"/>
      <c r="Y568" s="55">
        <v>0</v>
      </c>
      <c r="Z568" s="55"/>
      <c r="AA568" s="60"/>
      <c r="AB568" s="60"/>
      <c r="AC568" s="48">
        <v>0</v>
      </c>
      <c r="AD568" s="52"/>
      <c r="AE568" s="49"/>
      <c r="AF568" s="61"/>
      <c r="AG568" s="55">
        <v>0</v>
      </c>
      <c r="AH568" s="55"/>
      <c r="AI568" s="60"/>
      <c r="AJ568" s="60"/>
      <c r="AK568" s="48">
        <v>0</v>
      </c>
      <c r="AL568" s="51"/>
      <c r="AM568" s="50"/>
      <c r="AN568" s="53"/>
      <c r="AO568" s="96">
        <v>0</v>
      </c>
      <c r="AP568" s="96"/>
      <c r="AQ568" s="97"/>
      <c r="AR568" s="96"/>
    </row>
    <row r="569" spans="1:44" s="62" customFormat="1" ht="15.75" customHeight="1" x14ac:dyDescent="0.25">
      <c r="A569" s="55">
        <v>565</v>
      </c>
      <c r="B569" s="56" t="s">
        <v>724</v>
      </c>
      <c r="C569" s="57" t="s">
        <v>273</v>
      </c>
      <c r="D569" s="76">
        <v>116734</v>
      </c>
      <c r="E569" s="51">
        <v>10</v>
      </c>
      <c r="F569" s="48">
        <v>201121825</v>
      </c>
      <c r="G569" s="58">
        <v>43343</v>
      </c>
      <c r="H569" s="63">
        <v>4</v>
      </c>
      <c r="I569" s="48">
        <v>0</v>
      </c>
      <c r="J569" s="51"/>
      <c r="K569" s="51"/>
      <c r="L569" s="50"/>
      <c r="M569" s="59">
        <v>1</v>
      </c>
      <c r="N569" s="48">
        <v>8</v>
      </c>
      <c r="O569" s="53">
        <v>200</v>
      </c>
      <c r="P569" s="50">
        <f>N569*O569</f>
        <v>1600</v>
      </c>
      <c r="Q569" s="59">
        <v>1</v>
      </c>
      <c r="R569" s="48">
        <v>8</v>
      </c>
      <c r="S569" s="53">
        <v>40</v>
      </c>
      <c r="T569" s="50">
        <f>R569*S569</f>
        <v>320</v>
      </c>
      <c r="U569" s="55">
        <v>0</v>
      </c>
      <c r="V569" s="55"/>
      <c r="W569" s="60"/>
      <c r="X569" s="60"/>
      <c r="Y569" s="55">
        <v>0</v>
      </c>
      <c r="Z569" s="55"/>
      <c r="AA569" s="60"/>
      <c r="AB569" s="60"/>
      <c r="AC569" s="48">
        <v>0</v>
      </c>
      <c r="AD569" s="52"/>
      <c r="AE569" s="52"/>
      <c r="AF569" s="61"/>
      <c r="AG569" s="55">
        <v>0</v>
      </c>
      <c r="AH569" s="55"/>
      <c r="AI569" s="60"/>
      <c r="AJ569" s="60"/>
      <c r="AK569" s="48">
        <v>0</v>
      </c>
      <c r="AL569" s="51"/>
      <c r="AM569" s="51"/>
      <c r="AN569" s="53"/>
      <c r="AO569" s="55">
        <v>0</v>
      </c>
      <c r="AP569" s="55"/>
      <c r="AQ569" s="60"/>
      <c r="AR569" s="60"/>
    </row>
    <row r="570" spans="1:44" s="62" customFormat="1" ht="15.75" customHeight="1" x14ac:dyDescent="0.25">
      <c r="A570" s="55">
        <v>566</v>
      </c>
      <c r="B570" s="56" t="s">
        <v>2044</v>
      </c>
      <c r="C570" s="57" t="s">
        <v>221</v>
      </c>
      <c r="D570" s="76">
        <v>116732</v>
      </c>
      <c r="E570" s="51">
        <v>8</v>
      </c>
      <c r="F570" s="48">
        <v>201620825</v>
      </c>
      <c r="G570" s="58">
        <v>43465</v>
      </c>
      <c r="H570" s="63">
        <v>4</v>
      </c>
      <c r="I570" s="48">
        <v>0</v>
      </c>
      <c r="J570" s="51"/>
      <c r="K570" s="50"/>
      <c r="L570" s="50"/>
      <c r="M570" s="59">
        <v>0</v>
      </c>
      <c r="N570" s="48"/>
      <c r="O570" s="53"/>
      <c r="P570" s="50"/>
      <c r="Q570" s="59">
        <v>1</v>
      </c>
      <c r="R570" s="48">
        <v>4</v>
      </c>
      <c r="S570" s="53">
        <v>40</v>
      </c>
      <c r="T570" s="50">
        <f>R570*S570</f>
        <v>160</v>
      </c>
      <c r="U570" s="55">
        <v>0</v>
      </c>
      <c r="V570" s="55"/>
      <c r="W570" s="60"/>
      <c r="X570" s="60"/>
      <c r="Y570" s="55">
        <v>0</v>
      </c>
      <c r="Z570" s="55"/>
      <c r="AA570" s="60"/>
      <c r="AB570" s="60"/>
      <c r="AC570" s="48">
        <v>0</v>
      </c>
      <c r="AD570" s="52"/>
      <c r="AE570" s="49"/>
      <c r="AF570" s="61"/>
      <c r="AG570" s="55">
        <v>0</v>
      </c>
      <c r="AH570" s="55"/>
      <c r="AI570" s="60"/>
      <c r="AJ570" s="60"/>
      <c r="AK570" s="48">
        <v>0</v>
      </c>
      <c r="AL570" s="51"/>
      <c r="AM570" s="50"/>
      <c r="AN570" s="53"/>
      <c r="AO570" s="96">
        <v>0</v>
      </c>
      <c r="AP570" s="96"/>
      <c r="AQ570" s="97"/>
      <c r="AR570" s="96"/>
    </row>
    <row r="571" spans="1:44" s="62" customFormat="1" ht="15.75" customHeight="1" x14ac:dyDescent="0.25">
      <c r="A571" s="55">
        <v>567</v>
      </c>
      <c r="B571" s="56" t="s">
        <v>1849</v>
      </c>
      <c r="C571" s="57" t="s">
        <v>111</v>
      </c>
      <c r="D571" s="76">
        <v>15992</v>
      </c>
      <c r="E571" s="51">
        <v>8</v>
      </c>
      <c r="F571" s="48">
        <v>201811189</v>
      </c>
      <c r="G571" s="58">
        <v>43465</v>
      </c>
      <c r="H571" s="63">
        <v>4</v>
      </c>
      <c r="I571" s="48">
        <v>0</v>
      </c>
      <c r="J571" s="51"/>
      <c r="K571" s="50"/>
      <c r="L571" s="50"/>
      <c r="M571" s="59">
        <v>1</v>
      </c>
      <c r="N571" s="48">
        <v>4</v>
      </c>
      <c r="O571" s="53">
        <v>200</v>
      </c>
      <c r="P571" s="50">
        <f>N571*O571</f>
        <v>800</v>
      </c>
      <c r="Q571" s="59">
        <v>0</v>
      </c>
      <c r="R571" s="48"/>
      <c r="S571" s="53"/>
      <c r="T571" s="50"/>
      <c r="U571" s="55">
        <v>0</v>
      </c>
      <c r="V571" s="55"/>
      <c r="W571" s="60"/>
      <c r="X571" s="60"/>
      <c r="Y571" s="55">
        <v>0</v>
      </c>
      <c r="Z571" s="55"/>
      <c r="AA571" s="60"/>
      <c r="AB571" s="60"/>
      <c r="AC571" s="48">
        <v>0</v>
      </c>
      <c r="AD571" s="52"/>
      <c r="AE571" s="49"/>
      <c r="AF571" s="61"/>
      <c r="AG571" s="55">
        <v>0</v>
      </c>
      <c r="AH571" s="55"/>
      <c r="AI571" s="60"/>
      <c r="AJ571" s="60"/>
      <c r="AK571" s="48">
        <v>0</v>
      </c>
      <c r="AL571" s="51"/>
      <c r="AM571" s="50"/>
      <c r="AN571" s="53"/>
      <c r="AO571" s="96">
        <v>0</v>
      </c>
      <c r="AP571" s="96"/>
      <c r="AQ571" s="97"/>
      <c r="AR571" s="96"/>
    </row>
    <row r="572" spans="1:44" s="62" customFormat="1" ht="15.75" customHeight="1" x14ac:dyDescent="0.25">
      <c r="A572" s="55">
        <v>568</v>
      </c>
      <c r="B572" s="56" t="s">
        <v>725</v>
      </c>
      <c r="C572" s="57" t="s">
        <v>166</v>
      </c>
      <c r="D572" s="76">
        <v>16003</v>
      </c>
      <c r="E572" s="51">
        <v>8</v>
      </c>
      <c r="F572" s="48">
        <v>201511047</v>
      </c>
      <c r="G572" s="58">
        <v>43343</v>
      </c>
      <c r="H572" s="63">
        <v>4</v>
      </c>
      <c r="I572" s="48">
        <v>0</v>
      </c>
      <c r="J572" s="51"/>
      <c r="K572" s="51"/>
      <c r="L572" s="50"/>
      <c r="M572" s="59">
        <v>1</v>
      </c>
      <c r="N572" s="48">
        <v>8</v>
      </c>
      <c r="O572" s="53">
        <v>200</v>
      </c>
      <c r="P572" s="50">
        <f>N572*O572</f>
        <v>1600</v>
      </c>
      <c r="Q572" s="59">
        <v>1</v>
      </c>
      <c r="R572" s="48">
        <v>8</v>
      </c>
      <c r="S572" s="53">
        <v>40</v>
      </c>
      <c r="T572" s="50">
        <f>R572*S572</f>
        <v>320</v>
      </c>
      <c r="U572" s="55">
        <v>0</v>
      </c>
      <c r="V572" s="55"/>
      <c r="W572" s="60"/>
      <c r="X572" s="60"/>
      <c r="Y572" s="55">
        <v>0</v>
      </c>
      <c r="Z572" s="55"/>
      <c r="AA572" s="60"/>
      <c r="AB572" s="60"/>
      <c r="AC572" s="48">
        <v>0</v>
      </c>
      <c r="AD572" s="52"/>
      <c r="AE572" s="52"/>
      <c r="AF572" s="61"/>
      <c r="AG572" s="55">
        <v>0</v>
      </c>
      <c r="AH572" s="55"/>
      <c r="AI572" s="60"/>
      <c r="AJ572" s="60"/>
      <c r="AK572" s="48">
        <v>0</v>
      </c>
      <c r="AL572" s="51"/>
      <c r="AM572" s="51"/>
      <c r="AN572" s="53"/>
      <c r="AO572" s="55">
        <v>0</v>
      </c>
      <c r="AP572" s="55"/>
      <c r="AQ572" s="60"/>
      <c r="AR572" s="60"/>
    </row>
    <row r="573" spans="1:44" s="62" customFormat="1" ht="15.75" customHeight="1" x14ac:dyDescent="0.25">
      <c r="A573" s="55">
        <v>569</v>
      </c>
      <c r="B573" s="56" t="s">
        <v>726</v>
      </c>
      <c r="C573" s="57" t="s">
        <v>124</v>
      </c>
      <c r="D573" s="76">
        <v>58082</v>
      </c>
      <c r="E573" s="51">
        <v>8</v>
      </c>
      <c r="F573" s="48">
        <v>201720986</v>
      </c>
      <c r="G573" s="58">
        <v>43465</v>
      </c>
      <c r="H573" s="63">
        <v>4</v>
      </c>
      <c r="I573" s="48">
        <v>1</v>
      </c>
      <c r="J573" s="51">
        <v>12</v>
      </c>
      <c r="K573" s="50">
        <v>250</v>
      </c>
      <c r="L573" s="50">
        <f>J573*K573</f>
        <v>3000</v>
      </c>
      <c r="M573" s="59">
        <v>0</v>
      </c>
      <c r="N573" s="48"/>
      <c r="O573" s="53"/>
      <c r="P573" s="50"/>
      <c r="Q573" s="59">
        <v>1</v>
      </c>
      <c r="R573" s="48">
        <v>4</v>
      </c>
      <c r="S573" s="53">
        <v>40</v>
      </c>
      <c r="T573" s="50">
        <f>R573*S573</f>
        <v>160</v>
      </c>
      <c r="U573" s="55">
        <v>0</v>
      </c>
      <c r="V573" s="55"/>
      <c r="W573" s="60"/>
      <c r="X573" s="60"/>
      <c r="Y573" s="55">
        <v>0</v>
      </c>
      <c r="Z573" s="55"/>
      <c r="AA573" s="60"/>
      <c r="AB573" s="60"/>
      <c r="AC573" s="48">
        <v>0</v>
      </c>
      <c r="AD573" s="52"/>
      <c r="AE573" s="49"/>
      <c r="AF573" s="61"/>
      <c r="AG573" s="55">
        <v>0</v>
      </c>
      <c r="AH573" s="55"/>
      <c r="AI573" s="60"/>
      <c r="AJ573" s="60"/>
      <c r="AK573" s="48">
        <v>0</v>
      </c>
      <c r="AL573" s="51"/>
      <c r="AM573" s="50"/>
      <c r="AN573" s="53"/>
      <c r="AO573" s="96">
        <v>0</v>
      </c>
      <c r="AP573" s="96"/>
      <c r="AQ573" s="97"/>
      <c r="AR573" s="96"/>
    </row>
    <row r="574" spans="1:44" s="62" customFormat="1" ht="15.75" customHeight="1" x14ac:dyDescent="0.25">
      <c r="A574" s="55">
        <v>570</v>
      </c>
      <c r="B574" s="56" t="s">
        <v>2538</v>
      </c>
      <c r="C574" s="57" t="s">
        <v>450</v>
      </c>
      <c r="D574" s="76">
        <v>16016</v>
      </c>
      <c r="E574" s="51">
        <v>8</v>
      </c>
      <c r="F574" s="48">
        <v>201820193</v>
      </c>
      <c r="G574" s="58">
        <v>43465</v>
      </c>
      <c r="H574" s="63">
        <v>4</v>
      </c>
      <c r="I574" s="48">
        <v>0</v>
      </c>
      <c r="J574" s="51"/>
      <c r="K574" s="50"/>
      <c r="L574" s="50"/>
      <c r="M574" s="59">
        <v>1</v>
      </c>
      <c r="N574" s="48">
        <v>4</v>
      </c>
      <c r="O574" s="53">
        <v>200</v>
      </c>
      <c r="P574" s="50">
        <f>N574*O574</f>
        <v>800</v>
      </c>
      <c r="Q574" s="59">
        <v>1</v>
      </c>
      <c r="R574" s="48">
        <v>4</v>
      </c>
      <c r="S574" s="53">
        <v>40</v>
      </c>
      <c r="T574" s="50">
        <f>R574*S574</f>
        <v>160</v>
      </c>
      <c r="U574" s="55">
        <v>0</v>
      </c>
      <c r="V574" s="55"/>
      <c r="W574" s="60"/>
      <c r="X574" s="60"/>
      <c r="Y574" s="55">
        <v>0</v>
      </c>
      <c r="Z574" s="55"/>
      <c r="AA574" s="60"/>
      <c r="AB574" s="60"/>
      <c r="AC574" s="48">
        <v>0</v>
      </c>
      <c r="AD574" s="52"/>
      <c r="AE574" s="49"/>
      <c r="AF574" s="61"/>
      <c r="AG574" s="55">
        <v>0</v>
      </c>
      <c r="AH574" s="55"/>
      <c r="AI574" s="60"/>
      <c r="AJ574" s="60"/>
      <c r="AK574" s="48">
        <v>0</v>
      </c>
      <c r="AL574" s="51"/>
      <c r="AM574" s="50"/>
      <c r="AN574" s="53"/>
      <c r="AO574" s="96">
        <v>0</v>
      </c>
      <c r="AP574" s="96"/>
      <c r="AQ574" s="97"/>
      <c r="AR574" s="96"/>
    </row>
    <row r="575" spans="1:44" s="62" customFormat="1" ht="15.75" customHeight="1" x14ac:dyDescent="0.25">
      <c r="A575" s="55">
        <v>571</v>
      </c>
      <c r="B575" s="56" t="s">
        <v>727</v>
      </c>
      <c r="C575" s="57" t="s">
        <v>103</v>
      </c>
      <c r="D575" s="76">
        <v>24087</v>
      </c>
      <c r="E575" s="51">
        <v>10</v>
      </c>
      <c r="F575" s="48">
        <v>201410737</v>
      </c>
      <c r="G575" s="58">
        <v>43465</v>
      </c>
      <c r="H575" s="63">
        <v>4</v>
      </c>
      <c r="I575" s="48">
        <v>0</v>
      </c>
      <c r="J575" s="51"/>
      <c r="K575" s="50"/>
      <c r="L575" s="50"/>
      <c r="M575" s="59">
        <v>1</v>
      </c>
      <c r="N575" s="48">
        <v>8</v>
      </c>
      <c r="O575" s="48">
        <v>200</v>
      </c>
      <c r="P575" s="50">
        <f>N575*O575</f>
        <v>1600</v>
      </c>
      <c r="Q575" s="59">
        <v>1</v>
      </c>
      <c r="R575" s="48">
        <v>12</v>
      </c>
      <c r="S575" s="53">
        <v>40</v>
      </c>
      <c r="T575" s="50">
        <f>R575*S575</f>
        <v>480</v>
      </c>
      <c r="U575" s="55">
        <v>0</v>
      </c>
      <c r="V575" s="55"/>
      <c r="W575" s="60"/>
      <c r="X575" s="60"/>
      <c r="Y575" s="55">
        <v>0</v>
      </c>
      <c r="Z575" s="55"/>
      <c r="AA575" s="60"/>
      <c r="AB575" s="60"/>
      <c r="AC575" s="48">
        <v>0</v>
      </c>
      <c r="AD575" s="52"/>
      <c r="AE575" s="49"/>
      <c r="AF575" s="61"/>
      <c r="AG575" s="55">
        <v>0</v>
      </c>
      <c r="AH575" s="55"/>
      <c r="AI575" s="60"/>
      <c r="AJ575" s="60"/>
      <c r="AK575" s="48">
        <v>0</v>
      </c>
      <c r="AL575" s="51"/>
      <c r="AM575" s="50"/>
      <c r="AN575" s="53"/>
      <c r="AO575" s="96">
        <v>0</v>
      </c>
      <c r="AP575" s="96"/>
      <c r="AQ575" s="97"/>
      <c r="AR575" s="96"/>
    </row>
    <row r="576" spans="1:44" s="62" customFormat="1" ht="15.75" customHeight="1" x14ac:dyDescent="0.25">
      <c r="A576" s="55">
        <v>572</v>
      </c>
      <c r="B576" s="56" t="s">
        <v>728</v>
      </c>
      <c r="C576" s="57" t="s">
        <v>422</v>
      </c>
      <c r="D576" s="76">
        <v>16012</v>
      </c>
      <c r="E576" s="51">
        <v>10</v>
      </c>
      <c r="F576" s="48">
        <v>201420916</v>
      </c>
      <c r="G576" s="58">
        <v>43465</v>
      </c>
      <c r="H576" s="63">
        <v>4</v>
      </c>
      <c r="I576" s="48">
        <v>0</v>
      </c>
      <c r="J576" s="51"/>
      <c r="K576" s="50"/>
      <c r="L576" s="50"/>
      <c r="M576" s="59">
        <v>0</v>
      </c>
      <c r="N576" s="48"/>
      <c r="O576" s="53"/>
      <c r="P576" s="50"/>
      <c r="Q576" s="59">
        <v>0</v>
      </c>
      <c r="R576" s="48"/>
      <c r="S576" s="53"/>
      <c r="T576" s="50"/>
      <c r="U576" s="55">
        <v>0</v>
      </c>
      <c r="V576" s="55"/>
      <c r="W576" s="60"/>
      <c r="X576" s="60"/>
      <c r="Y576" s="55">
        <v>0</v>
      </c>
      <c r="Z576" s="55"/>
      <c r="AA576" s="60"/>
      <c r="AB576" s="60"/>
      <c r="AC576" s="48">
        <v>0</v>
      </c>
      <c r="AD576" s="52"/>
      <c r="AE576" s="49"/>
      <c r="AF576" s="61"/>
      <c r="AG576" s="55">
        <v>0</v>
      </c>
      <c r="AH576" s="55"/>
      <c r="AI576" s="60"/>
      <c r="AJ576" s="60"/>
      <c r="AK576" s="48">
        <v>1</v>
      </c>
      <c r="AL576" s="51">
        <v>12</v>
      </c>
      <c r="AM576" s="50">
        <v>200</v>
      </c>
      <c r="AN576" s="53">
        <f>AL576*AM576</f>
        <v>2400</v>
      </c>
      <c r="AO576" s="96">
        <v>0</v>
      </c>
      <c r="AP576" s="96"/>
      <c r="AQ576" s="97"/>
      <c r="AR576" s="96"/>
    </row>
    <row r="577" spans="1:44" s="62" customFormat="1" ht="15.75" customHeight="1" x14ac:dyDescent="0.25">
      <c r="A577" s="55">
        <v>573</v>
      </c>
      <c r="B577" s="56" t="s">
        <v>729</v>
      </c>
      <c r="C577" s="57" t="s">
        <v>182</v>
      </c>
      <c r="D577" s="76">
        <v>28509</v>
      </c>
      <c r="E577" s="51">
        <v>8</v>
      </c>
      <c r="F577" s="48">
        <v>201710179</v>
      </c>
      <c r="G577" s="58">
        <v>43465</v>
      </c>
      <c r="H577" s="63">
        <v>4</v>
      </c>
      <c r="I577" s="48">
        <v>1</v>
      </c>
      <c r="J577" s="51">
        <v>4</v>
      </c>
      <c r="K577" s="50">
        <v>250</v>
      </c>
      <c r="L577" s="50">
        <f>J577*K577</f>
        <v>1000</v>
      </c>
      <c r="M577" s="59">
        <v>0</v>
      </c>
      <c r="N577" s="48"/>
      <c r="O577" s="53"/>
      <c r="P577" s="50"/>
      <c r="Q577" s="59">
        <v>1</v>
      </c>
      <c r="R577" s="48">
        <v>12</v>
      </c>
      <c r="S577" s="53">
        <v>40</v>
      </c>
      <c r="T577" s="50">
        <f>R577*S577</f>
        <v>480</v>
      </c>
      <c r="U577" s="55">
        <v>0</v>
      </c>
      <c r="V577" s="55"/>
      <c r="W577" s="60"/>
      <c r="X577" s="60"/>
      <c r="Y577" s="55">
        <v>0</v>
      </c>
      <c r="Z577" s="55"/>
      <c r="AA577" s="60"/>
      <c r="AB577" s="60"/>
      <c r="AC577" s="48">
        <v>0</v>
      </c>
      <c r="AD577" s="52"/>
      <c r="AE577" s="49"/>
      <c r="AF577" s="61"/>
      <c r="AG577" s="55">
        <v>0</v>
      </c>
      <c r="AH577" s="55"/>
      <c r="AI577" s="60"/>
      <c r="AJ577" s="60"/>
      <c r="AK577" s="48">
        <v>0</v>
      </c>
      <c r="AL577" s="51"/>
      <c r="AM577" s="50"/>
      <c r="AN577" s="53"/>
      <c r="AO577" s="96">
        <v>0</v>
      </c>
      <c r="AP577" s="96"/>
      <c r="AQ577" s="97"/>
      <c r="AR577" s="96"/>
    </row>
    <row r="578" spans="1:44" s="62" customFormat="1" ht="15.75" customHeight="1" x14ac:dyDescent="0.25">
      <c r="A578" s="55">
        <v>574</v>
      </c>
      <c r="B578" s="56" t="s">
        <v>730</v>
      </c>
      <c r="C578" s="57" t="s">
        <v>260</v>
      </c>
      <c r="D578" s="76">
        <v>16000</v>
      </c>
      <c r="E578" s="51">
        <v>8</v>
      </c>
      <c r="F578" s="48">
        <v>201610474</v>
      </c>
      <c r="G578" s="58">
        <v>43343</v>
      </c>
      <c r="H578" s="63">
        <v>4</v>
      </c>
      <c r="I578" s="48">
        <v>0</v>
      </c>
      <c r="J578" s="51"/>
      <c r="K578" s="51"/>
      <c r="L578" s="50"/>
      <c r="M578" s="59">
        <v>1</v>
      </c>
      <c r="N578" s="48">
        <v>8</v>
      </c>
      <c r="O578" s="53">
        <v>200</v>
      </c>
      <c r="P578" s="50">
        <f>N578*O578</f>
        <v>1600</v>
      </c>
      <c r="Q578" s="59">
        <v>1</v>
      </c>
      <c r="R578" s="48">
        <v>8</v>
      </c>
      <c r="S578" s="53">
        <v>40</v>
      </c>
      <c r="T578" s="50">
        <f>R578*S578</f>
        <v>320</v>
      </c>
      <c r="U578" s="55">
        <v>0</v>
      </c>
      <c r="V578" s="55"/>
      <c r="W578" s="60"/>
      <c r="X578" s="60"/>
      <c r="Y578" s="55">
        <v>0</v>
      </c>
      <c r="Z578" s="55"/>
      <c r="AA578" s="60"/>
      <c r="AB578" s="60"/>
      <c r="AC578" s="48">
        <v>0</v>
      </c>
      <c r="AD578" s="52"/>
      <c r="AE578" s="52"/>
      <c r="AF578" s="61"/>
      <c r="AG578" s="55">
        <v>0</v>
      </c>
      <c r="AH578" s="55"/>
      <c r="AI578" s="60"/>
      <c r="AJ578" s="60"/>
      <c r="AK578" s="48">
        <v>0</v>
      </c>
      <c r="AL578" s="51"/>
      <c r="AM578" s="51"/>
      <c r="AN578" s="53"/>
      <c r="AO578" s="55">
        <v>0</v>
      </c>
      <c r="AP578" s="55"/>
      <c r="AQ578" s="60"/>
      <c r="AR578" s="60"/>
    </row>
    <row r="579" spans="1:44" s="62" customFormat="1" ht="15.75" customHeight="1" x14ac:dyDescent="0.25">
      <c r="A579" s="55">
        <v>575</v>
      </c>
      <c r="B579" s="56" t="s">
        <v>731</v>
      </c>
      <c r="C579" s="57" t="s">
        <v>190</v>
      </c>
      <c r="D579" s="76">
        <v>58075</v>
      </c>
      <c r="E579" s="51">
        <v>9</v>
      </c>
      <c r="F579" s="48">
        <v>201720995</v>
      </c>
      <c r="G579" s="58">
        <v>43465</v>
      </c>
      <c r="H579" s="63">
        <v>4</v>
      </c>
      <c r="I579" s="48">
        <v>1</v>
      </c>
      <c r="J579" s="51">
        <v>12</v>
      </c>
      <c r="K579" s="50">
        <v>250</v>
      </c>
      <c r="L579" s="50">
        <f>J579*K579</f>
        <v>3000</v>
      </c>
      <c r="M579" s="59">
        <v>0</v>
      </c>
      <c r="N579" s="48"/>
      <c r="O579" s="53"/>
      <c r="P579" s="50"/>
      <c r="Q579" s="59">
        <v>0</v>
      </c>
      <c r="R579" s="48"/>
      <c r="S579" s="53"/>
      <c r="T579" s="50"/>
      <c r="U579" s="55">
        <v>0</v>
      </c>
      <c r="V579" s="55"/>
      <c r="W579" s="60"/>
      <c r="X579" s="60"/>
      <c r="Y579" s="55">
        <v>0</v>
      </c>
      <c r="Z579" s="55"/>
      <c r="AA579" s="60"/>
      <c r="AB579" s="60"/>
      <c r="AC579" s="48">
        <v>0</v>
      </c>
      <c r="AD579" s="52"/>
      <c r="AE579" s="49"/>
      <c r="AF579" s="61"/>
      <c r="AG579" s="55">
        <v>0</v>
      </c>
      <c r="AH579" s="55"/>
      <c r="AI579" s="60"/>
      <c r="AJ579" s="60"/>
      <c r="AK579" s="48">
        <v>0</v>
      </c>
      <c r="AL579" s="51"/>
      <c r="AM579" s="50"/>
      <c r="AN579" s="53"/>
      <c r="AO579" s="96">
        <v>0</v>
      </c>
      <c r="AP579" s="96"/>
      <c r="AQ579" s="97"/>
      <c r="AR579" s="96"/>
    </row>
    <row r="580" spans="1:44" s="62" customFormat="1" ht="15.75" customHeight="1" x14ac:dyDescent="0.25">
      <c r="A580" s="55">
        <v>576</v>
      </c>
      <c r="B580" s="56" t="s">
        <v>738</v>
      </c>
      <c r="C580" s="57" t="s">
        <v>273</v>
      </c>
      <c r="D580" s="76">
        <v>116734</v>
      </c>
      <c r="E580" s="51">
        <v>10</v>
      </c>
      <c r="F580" s="48">
        <v>201321628</v>
      </c>
      <c r="G580" s="58">
        <v>43343</v>
      </c>
      <c r="H580" s="63">
        <v>4</v>
      </c>
      <c r="I580" s="48">
        <v>0</v>
      </c>
      <c r="J580" s="51"/>
      <c r="K580" s="51"/>
      <c r="L580" s="50"/>
      <c r="M580" s="59">
        <v>1</v>
      </c>
      <c r="N580" s="48">
        <v>8</v>
      </c>
      <c r="O580" s="53">
        <v>200</v>
      </c>
      <c r="P580" s="50">
        <f t="shared" ref="P580:P585" si="45">N580*O580</f>
        <v>1600</v>
      </c>
      <c r="Q580" s="59">
        <v>1</v>
      </c>
      <c r="R580" s="48">
        <v>8</v>
      </c>
      <c r="S580" s="53">
        <v>40</v>
      </c>
      <c r="T580" s="50">
        <f t="shared" ref="T580:T585" si="46">R580*S580</f>
        <v>320</v>
      </c>
      <c r="U580" s="55">
        <v>0</v>
      </c>
      <c r="V580" s="55"/>
      <c r="W580" s="60"/>
      <c r="X580" s="60"/>
      <c r="Y580" s="55">
        <v>0</v>
      </c>
      <c r="Z580" s="55"/>
      <c r="AA580" s="60"/>
      <c r="AB580" s="60"/>
      <c r="AC580" s="48">
        <v>0</v>
      </c>
      <c r="AD580" s="52"/>
      <c r="AE580" s="52"/>
      <c r="AF580" s="61"/>
      <c r="AG580" s="55">
        <v>0</v>
      </c>
      <c r="AH580" s="55"/>
      <c r="AI580" s="60"/>
      <c r="AJ580" s="60"/>
      <c r="AK580" s="48">
        <v>0</v>
      </c>
      <c r="AL580" s="48">
        <v>0</v>
      </c>
      <c r="AM580" s="51"/>
      <c r="AN580" s="53"/>
      <c r="AO580" s="55">
        <v>0</v>
      </c>
      <c r="AP580" s="55"/>
      <c r="AQ580" s="60"/>
      <c r="AR580" s="60"/>
    </row>
    <row r="581" spans="1:44" s="62" customFormat="1" ht="15.75" customHeight="1" x14ac:dyDescent="0.25">
      <c r="A581" s="55">
        <v>577</v>
      </c>
      <c r="B581" s="56" t="s">
        <v>1776</v>
      </c>
      <c r="C581" s="57" t="s">
        <v>161</v>
      </c>
      <c r="D581" s="76">
        <v>116782</v>
      </c>
      <c r="E581" s="51">
        <v>8</v>
      </c>
      <c r="F581" s="48">
        <v>201710725</v>
      </c>
      <c r="G581" s="58">
        <v>43343</v>
      </c>
      <c r="H581" s="63">
        <v>4</v>
      </c>
      <c r="I581" s="48">
        <v>0</v>
      </c>
      <c r="J581" s="51"/>
      <c r="K581" s="50"/>
      <c r="L581" s="50"/>
      <c r="M581" s="59">
        <v>1</v>
      </c>
      <c r="N581" s="48">
        <v>5</v>
      </c>
      <c r="O581" s="53">
        <v>200</v>
      </c>
      <c r="P581" s="50">
        <f t="shared" si="45"/>
        <v>1000</v>
      </c>
      <c r="Q581" s="59">
        <v>1</v>
      </c>
      <c r="R581" s="48">
        <v>5</v>
      </c>
      <c r="S581" s="53">
        <v>40</v>
      </c>
      <c r="T581" s="50">
        <f t="shared" si="46"/>
        <v>200</v>
      </c>
      <c r="U581" s="55">
        <v>0</v>
      </c>
      <c r="V581" s="55"/>
      <c r="W581" s="60"/>
      <c r="X581" s="60"/>
      <c r="Y581" s="55">
        <v>0</v>
      </c>
      <c r="Z581" s="55"/>
      <c r="AA581" s="60"/>
      <c r="AB581" s="60"/>
      <c r="AC581" s="48">
        <v>0</v>
      </c>
      <c r="AD581" s="52"/>
      <c r="AE581" s="49"/>
      <c r="AF581" s="61"/>
      <c r="AG581" s="55">
        <v>0</v>
      </c>
      <c r="AH581" s="55"/>
      <c r="AI581" s="60"/>
      <c r="AJ581" s="60"/>
      <c r="AK581" s="48">
        <v>0</v>
      </c>
      <c r="AL581" s="51"/>
      <c r="AM581" s="50"/>
      <c r="AN581" s="53"/>
      <c r="AO581" s="96">
        <v>0</v>
      </c>
      <c r="AP581" s="55"/>
      <c r="AQ581" s="60"/>
      <c r="AR581" s="60"/>
    </row>
    <row r="582" spans="1:44" s="62" customFormat="1" ht="15.75" customHeight="1" x14ac:dyDescent="0.25">
      <c r="A582" s="55">
        <v>578</v>
      </c>
      <c r="B582" s="56" t="s">
        <v>739</v>
      </c>
      <c r="C582" s="57" t="s">
        <v>161</v>
      </c>
      <c r="D582" s="76">
        <v>116782</v>
      </c>
      <c r="E582" s="51">
        <v>8</v>
      </c>
      <c r="F582" s="48">
        <v>201710742</v>
      </c>
      <c r="G582" s="58">
        <v>43343</v>
      </c>
      <c r="H582" s="63">
        <v>4</v>
      </c>
      <c r="I582" s="48">
        <v>0</v>
      </c>
      <c r="J582" s="51"/>
      <c r="K582" s="51"/>
      <c r="L582" s="50"/>
      <c r="M582" s="59">
        <v>1</v>
      </c>
      <c r="N582" s="48">
        <v>8</v>
      </c>
      <c r="O582" s="53">
        <v>200</v>
      </c>
      <c r="P582" s="50">
        <f t="shared" si="45"/>
        <v>1600</v>
      </c>
      <c r="Q582" s="59">
        <v>1</v>
      </c>
      <c r="R582" s="48">
        <v>8</v>
      </c>
      <c r="S582" s="53">
        <v>40</v>
      </c>
      <c r="T582" s="50">
        <f t="shared" si="46"/>
        <v>320</v>
      </c>
      <c r="U582" s="55">
        <v>0</v>
      </c>
      <c r="V582" s="55"/>
      <c r="W582" s="60"/>
      <c r="X582" s="60"/>
      <c r="Y582" s="55">
        <v>0</v>
      </c>
      <c r="Z582" s="55"/>
      <c r="AA582" s="60"/>
      <c r="AB582" s="60"/>
      <c r="AC582" s="48">
        <v>0</v>
      </c>
      <c r="AD582" s="52"/>
      <c r="AE582" s="52"/>
      <c r="AF582" s="61"/>
      <c r="AG582" s="55">
        <v>0</v>
      </c>
      <c r="AH582" s="55"/>
      <c r="AI582" s="60"/>
      <c r="AJ582" s="60"/>
      <c r="AK582" s="48">
        <v>0</v>
      </c>
      <c r="AL582" s="48">
        <v>0</v>
      </c>
      <c r="AM582" s="51"/>
      <c r="AN582" s="53"/>
      <c r="AO582" s="55">
        <v>0</v>
      </c>
      <c r="AP582" s="55"/>
      <c r="AQ582" s="60"/>
      <c r="AR582" s="60"/>
    </row>
    <row r="583" spans="1:44" s="62" customFormat="1" ht="15.75" customHeight="1" x14ac:dyDescent="0.25">
      <c r="A583" s="55">
        <v>579</v>
      </c>
      <c r="B583" s="56" t="s">
        <v>2417</v>
      </c>
      <c r="C583" s="57" t="s">
        <v>188</v>
      </c>
      <c r="D583" s="76">
        <v>100719</v>
      </c>
      <c r="E583" s="51">
        <v>10</v>
      </c>
      <c r="F583" s="48">
        <v>201811809</v>
      </c>
      <c r="G583" s="58">
        <v>43465</v>
      </c>
      <c r="H583" s="63">
        <v>4</v>
      </c>
      <c r="I583" s="48">
        <v>0</v>
      </c>
      <c r="J583" s="51"/>
      <c r="K583" s="50"/>
      <c r="L583" s="50"/>
      <c r="M583" s="59">
        <v>1</v>
      </c>
      <c r="N583" s="48">
        <v>4</v>
      </c>
      <c r="O583" s="53">
        <v>200</v>
      </c>
      <c r="P583" s="50">
        <f t="shared" si="45"/>
        <v>800</v>
      </c>
      <c r="Q583" s="59">
        <v>1</v>
      </c>
      <c r="R583" s="48">
        <v>4</v>
      </c>
      <c r="S583" s="53">
        <v>40</v>
      </c>
      <c r="T583" s="50">
        <f t="shared" si="46"/>
        <v>160</v>
      </c>
      <c r="U583" s="55">
        <v>0</v>
      </c>
      <c r="V583" s="55"/>
      <c r="W583" s="60"/>
      <c r="X583" s="60"/>
      <c r="Y583" s="55">
        <v>0</v>
      </c>
      <c r="Z583" s="55"/>
      <c r="AA583" s="60"/>
      <c r="AB583" s="60"/>
      <c r="AC583" s="48">
        <v>0</v>
      </c>
      <c r="AD583" s="52"/>
      <c r="AE583" s="49"/>
      <c r="AF583" s="61"/>
      <c r="AG583" s="55">
        <v>0</v>
      </c>
      <c r="AH583" s="55"/>
      <c r="AI583" s="60"/>
      <c r="AJ583" s="60"/>
      <c r="AK583" s="48">
        <v>0</v>
      </c>
      <c r="AL583" s="51"/>
      <c r="AM583" s="50"/>
      <c r="AN583" s="53"/>
      <c r="AO583" s="96">
        <v>0</v>
      </c>
      <c r="AP583" s="96"/>
      <c r="AQ583" s="97"/>
      <c r="AR583" s="96"/>
    </row>
    <row r="584" spans="1:44" s="62" customFormat="1" ht="15.75" customHeight="1" x14ac:dyDescent="0.25">
      <c r="A584" s="55">
        <v>580</v>
      </c>
      <c r="B584" s="56" t="s">
        <v>2336</v>
      </c>
      <c r="C584" s="57" t="s">
        <v>101</v>
      </c>
      <c r="D584" s="76">
        <v>1106843</v>
      </c>
      <c r="E584" s="51">
        <v>10</v>
      </c>
      <c r="F584" s="48">
        <v>201810753</v>
      </c>
      <c r="G584" s="58">
        <v>43465</v>
      </c>
      <c r="H584" s="63">
        <v>4</v>
      </c>
      <c r="I584" s="48">
        <v>0</v>
      </c>
      <c r="J584" s="51"/>
      <c r="K584" s="50"/>
      <c r="L584" s="50"/>
      <c r="M584" s="59">
        <v>1</v>
      </c>
      <c r="N584" s="48">
        <v>4</v>
      </c>
      <c r="O584" s="53">
        <v>200</v>
      </c>
      <c r="P584" s="50">
        <f t="shared" si="45"/>
        <v>800</v>
      </c>
      <c r="Q584" s="59">
        <v>1</v>
      </c>
      <c r="R584" s="48">
        <v>4</v>
      </c>
      <c r="S584" s="53">
        <v>40</v>
      </c>
      <c r="T584" s="50">
        <f t="shared" si="46"/>
        <v>160</v>
      </c>
      <c r="U584" s="55">
        <v>0</v>
      </c>
      <c r="V584" s="55"/>
      <c r="W584" s="60"/>
      <c r="X584" s="60"/>
      <c r="Y584" s="55">
        <v>0</v>
      </c>
      <c r="Z584" s="55"/>
      <c r="AA584" s="60"/>
      <c r="AB584" s="60"/>
      <c r="AC584" s="48">
        <v>0</v>
      </c>
      <c r="AD584" s="52"/>
      <c r="AE584" s="49"/>
      <c r="AF584" s="61"/>
      <c r="AG584" s="55">
        <v>0</v>
      </c>
      <c r="AH584" s="55"/>
      <c r="AI584" s="60"/>
      <c r="AJ584" s="60"/>
      <c r="AK584" s="48">
        <v>0</v>
      </c>
      <c r="AL584" s="51"/>
      <c r="AM584" s="50"/>
      <c r="AN584" s="53"/>
      <c r="AO584" s="96">
        <v>0</v>
      </c>
      <c r="AP584" s="96"/>
      <c r="AQ584" s="97"/>
      <c r="AR584" s="96"/>
    </row>
    <row r="585" spans="1:44" s="62" customFormat="1" ht="15.75" customHeight="1" x14ac:dyDescent="0.25">
      <c r="A585" s="55">
        <v>581</v>
      </c>
      <c r="B585" s="56" t="s">
        <v>740</v>
      </c>
      <c r="C585" s="57" t="s">
        <v>268</v>
      </c>
      <c r="D585" s="76">
        <v>20941</v>
      </c>
      <c r="E585" s="51">
        <v>8</v>
      </c>
      <c r="F585" s="48">
        <v>201720640</v>
      </c>
      <c r="G585" s="58">
        <v>43465</v>
      </c>
      <c r="H585" s="63">
        <v>4</v>
      </c>
      <c r="I585" s="48">
        <v>0</v>
      </c>
      <c r="J585" s="51"/>
      <c r="K585" s="50"/>
      <c r="L585" s="50"/>
      <c r="M585" s="59">
        <v>1</v>
      </c>
      <c r="N585" s="48">
        <v>8</v>
      </c>
      <c r="O585" s="48">
        <v>200</v>
      </c>
      <c r="P585" s="50">
        <f t="shared" si="45"/>
        <v>1600</v>
      </c>
      <c r="Q585" s="59">
        <v>1</v>
      </c>
      <c r="R585" s="48">
        <v>4</v>
      </c>
      <c r="S585" s="53">
        <v>40</v>
      </c>
      <c r="T585" s="50">
        <f t="shared" si="46"/>
        <v>160</v>
      </c>
      <c r="U585" s="55">
        <v>0</v>
      </c>
      <c r="V585" s="55"/>
      <c r="W585" s="60"/>
      <c r="X585" s="60"/>
      <c r="Y585" s="55">
        <v>0</v>
      </c>
      <c r="Z585" s="55"/>
      <c r="AA585" s="60"/>
      <c r="AB585" s="60"/>
      <c r="AC585" s="48">
        <v>0</v>
      </c>
      <c r="AD585" s="52"/>
      <c r="AE585" s="49"/>
      <c r="AF585" s="61"/>
      <c r="AG585" s="55">
        <v>0</v>
      </c>
      <c r="AH585" s="55"/>
      <c r="AI585" s="60"/>
      <c r="AJ585" s="60"/>
      <c r="AK585" s="48">
        <v>0</v>
      </c>
      <c r="AL585" s="51"/>
      <c r="AM585" s="50"/>
      <c r="AN585" s="53"/>
      <c r="AO585" s="96">
        <v>0</v>
      </c>
      <c r="AP585" s="96"/>
      <c r="AQ585" s="97"/>
      <c r="AR585" s="96"/>
    </row>
    <row r="586" spans="1:44" s="62" customFormat="1" ht="15.75" customHeight="1" x14ac:dyDescent="0.25">
      <c r="A586" s="55">
        <v>582</v>
      </c>
      <c r="B586" s="56" t="s">
        <v>2288</v>
      </c>
      <c r="C586" s="57" t="s">
        <v>273</v>
      </c>
      <c r="D586" s="76">
        <v>116734</v>
      </c>
      <c r="E586" s="51">
        <v>10</v>
      </c>
      <c r="F586" s="48">
        <v>201820500</v>
      </c>
      <c r="G586" s="58">
        <v>43465</v>
      </c>
      <c r="H586" s="63">
        <v>4</v>
      </c>
      <c r="I586" s="48">
        <v>1</v>
      </c>
      <c r="J586" s="51">
        <v>4</v>
      </c>
      <c r="K586" s="50">
        <v>250</v>
      </c>
      <c r="L586" s="50">
        <f>J586*K586</f>
        <v>1000</v>
      </c>
      <c r="M586" s="59">
        <v>0</v>
      </c>
      <c r="N586" s="48"/>
      <c r="O586" s="53"/>
      <c r="P586" s="50"/>
      <c r="Q586" s="59">
        <v>0</v>
      </c>
      <c r="R586" s="48"/>
      <c r="S586" s="53"/>
      <c r="T586" s="50"/>
      <c r="U586" s="55">
        <v>0</v>
      </c>
      <c r="V586" s="55"/>
      <c r="W586" s="60"/>
      <c r="X586" s="60"/>
      <c r="Y586" s="55">
        <v>0</v>
      </c>
      <c r="Z586" s="55"/>
      <c r="AA586" s="60"/>
      <c r="AB586" s="60"/>
      <c r="AC586" s="48">
        <v>0</v>
      </c>
      <c r="AD586" s="52"/>
      <c r="AE586" s="49"/>
      <c r="AF586" s="61"/>
      <c r="AG586" s="55">
        <v>0</v>
      </c>
      <c r="AH586" s="55"/>
      <c r="AI586" s="60"/>
      <c r="AJ586" s="60"/>
      <c r="AK586" s="48">
        <v>0</v>
      </c>
      <c r="AL586" s="51"/>
      <c r="AM586" s="50"/>
      <c r="AN586" s="53"/>
      <c r="AO586" s="96">
        <v>0</v>
      </c>
      <c r="AP586" s="96"/>
      <c r="AQ586" s="97"/>
      <c r="AR586" s="96"/>
    </row>
    <row r="587" spans="1:44" s="62" customFormat="1" ht="15.75" customHeight="1" x14ac:dyDescent="0.25">
      <c r="A587" s="55">
        <v>583</v>
      </c>
      <c r="B587" s="56" t="s">
        <v>741</v>
      </c>
      <c r="C587" s="57" t="s">
        <v>177</v>
      </c>
      <c r="D587" s="76">
        <v>44076</v>
      </c>
      <c r="E587" s="51">
        <v>8</v>
      </c>
      <c r="F587" s="48">
        <v>201620337</v>
      </c>
      <c r="G587" s="58">
        <v>43465</v>
      </c>
      <c r="H587" s="63">
        <v>4</v>
      </c>
      <c r="I587" s="48">
        <v>0</v>
      </c>
      <c r="J587" s="51"/>
      <c r="K587" s="50"/>
      <c r="L587" s="50"/>
      <c r="M587" s="59">
        <v>1</v>
      </c>
      <c r="N587" s="48">
        <v>12</v>
      </c>
      <c r="O587" s="53">
        <v>200</v>
      </c>
      <c r="P587" s="50">
        <f t="shared" ref="P587:P593" si="47">N587*O587</f>
        <v>2400</v>
      </c>
      <c r="Q587" s="59">
        <v>1</v>
      </c>
      <c r="R587" s="48">
        <v>12</v>
      </c>
      <c r="S587" s="53">
        <v>40</v>
      </c>
      <c r="T587" s="50">
        <f>R587*S587</f>
        <v>480</v>
      </c>
      <c r="U587" s="55">
        <v>0</v>
      </c>
      <c r="V587" s="55"/>
      <c r="W587" s="60"/>
      <c r="X587" s="60"/>
      <c r="Y587" s="55">
        <v>0</v>
      </c>
      <c r="Z587" s="55"/>
      <c r="AA587" s="60"/>
      <c r="AB587" s="60"/>
      <c r="AC587" s="48">
        <v>0</v>
      </c>
      <c r="AD587" s="52"/>
      <c r="AE587" s="49"/>
      <c r="AF587" s="61"/>
      <c r="AG587" s="55">
        <v>0</v>
      </c>
      <c r="AH587" s="55"/>
      <c r="AI587" s="60"/>
      <c r="AJ587" s="60"/>
      <c r="AK587" s="48">
        <v>0</v>
      </c>
      <c r="AL587" s="51"/>
      <c r="AM587" s="50"/>
      <c r="AN587" s="53"/>
      <c r="AO587" s="96">
        <v>0</v>
      </c>
      <c r="AP587" s="96"/>
      <c r="AQ587" s="97"/>
      <c r="AR587" s="96"/>
    </row>
    <row r="588" spans="1:44" s="62" customFormat="1" ht="15.75" customHeight="1" x14ac:dyDescent="0.25">
      <c r="A588" s="55">
        <v>584</v>
      </c>
      <c r="B588" s="56" t="s">
        <v>742</v>
      </c>
      <c r="C588" s="57" t="s">
        <v>188</v>
      </c>
      <c r="D588" s="76">
        <v>100719</v>
      </c>
      <c r="E588" s="51">
        <v>10</v>
      </c>
      <c r="F588" s="48">
        <v>201411747</v>
      </c>
      <c r="G588" s="58">
        <v>43465</v>
      </c>
      <c r="H588" s="63">
        <v>4</v>
      </c>
      <c r="I588" s="48">
        <v>0</v>
      </c>
      <c r="J588" s="51"/>
      <c r="K588" s="50"/>
      <c r="L588" s="50"/>
      <c r="M588" s="59">
        <v>1</v>
      </c>
      <c r="N588" s="48">
        <v>12</v>
      </c>
      <c r="O588" s="53">
        <v>200</v>
      </c>
      <c r="P588" s="50">
        <f t="shared" si="47"/>
        <v>2400</v>
      </c>
      <c r="Q588" s="59">
        <v>1</v>
      </c>
      <c r="R588" s="48">
        <v>12</v>
      </c>
      <c r="S588" s="53">
        <v>40</v>
      </c>
      <c r="T588" s="50">
        <f>R588*S588</f>
        <v>480</v>
      </c>
      <c r="U588" s="55">
        <v>0</v>
      </c>
      <c r="V588" s="55"/>
      <c r="W588" s="60"/>
      <c r="X588" s="60"/>
      <c r="Y588" s="55">
        <v>0</v>
      </c>
      <c r="Z588" s="55"/>
      <c r="AA588" s="60"/>
      <c r="AB588" s="60"/>
      <c r="AC588" s="48">
        <v>0</v>
      </c>
      <c r="AD588" s="52"/>
      <c r="AE588" s="49"/>
      <c r="AF588" s="61"/>
      <c r="AG588" s="55">
        <v>0</v>
      </c>
      <c r="AH588" s="55"/>
      <c r="AI588" s="60"/>
      <c r="AJ588" s="60"/>
      <c r="AK588" s="48">
        <v>0</v>
      </c>
      <c r="AL588" s="51"/>
      <c r="AM588" s="50"/>
      <c r="AN588" s="53"/>
      <c r="AO588" s="96">
        <v>0</v>
      </c>
      <c r="AP588" s="96"/>
      <c r="AQ588" s="97"/>
      <c r="AR588" s="96"/>
    </row>
    <row r="589" spans="1:44" s="62" customFormat="1" ht="15.75" customHeight="1" x14ac:dyDescent="0.25">
      <c r="A589" s="55">
        <v>585</v>
      </c>
      <c r="B589" s="56" t="s">
        <v>1898</v>
      </c>
      <c r="C589" s="57" t="s">
        <v>163</v>
      </c>
      <c r="D589" s="76" t="s">
        <v>175</v>
      </c>
      <c r="E589" s="51">
        <v>8</v>
      </c>
      <c r="F589" s="48">
        <v>201810544</v>
      </c>
      <c r="G589" s="58">
        <v>43465</v>
      </c>
      <c r="H589" s="63">
        <v>4</v>
      </c>
      <c r="I589" s="48">
        <v>0</v>
      </c>
      <c r="J589" s="51"/>
      <c r="K589" s="50"/>
      <c r="L589" s="50"/>
      <c r="M589" s="59">
        <v>1</v>
      </c>
      <c r="N589" s="48">
        <v>4</v>
      </c>
      <c r="O589" s="53">
        <v>200</v>
      </c>
      <c r="P589" s="50">
        <f t="shared" si="47"/>
        <v>800</v>
      </c>
      <c r="Q589" s="59">
        <v>1</v>
      </c>
      <c r="R589" s="48">
        <v>4</v>
      </c>
      <c r="S589" s="53">
        <v>40</v>
      </c>
      <c r="T589" s="50">
        <f>R589*S589</f>
        <v>160</v>
      </c>
      <c r="U589" s="55">
        <v>0</v>
      </c>
      <c r="V589" s="55"/>
      <c r="W589" s="60"/>
      <c r="X589" s="60"/>
      <c r="Y589" s="55">
        <v>0</v>
      </c>
      <c r="Z589" s="55"/>
      <c r="AA589" s="60"/>
      <c r="AB589" s="60"/>
      <c r="AC589" s="48">
        <v>0</v>
      </c>
      <c r="AD589" s="52"/>
      <c r="AE589" s="49"/>
      <c r="AF589" s="61"/>
      <c r="AG589" s="55">
        <v>0</v>
      </c>
      <c r="AH589" s="55"/>
      <c r="AI589" s="60"/>
      <c r="AJ589" s="60"/>
      <c r="AK589" s="48">
        <v>0</v>
      </c>
      <c r="AL589" s="51"/>
      <c r="AM589" s="50"/>
      <c r="AN589" s="53"/>
      <c r="AO589" s="96">
        <v>0</v>
      </c>
      <c r="AP589" s="96"/>
      <c r="AQ589" s="97"/>
      <c r="AR589" s="96"/>
    </row>
    <row r="590" spans="1:44" s="62" customFormat="1" ht="15.75" customHeight="1" x14ac:dyDescent="0.25">
      <c r="A590" s="55">
        <v>586</v>
      </c>
      <c r="B590" s="56" t="s">
        <v>743</v>
      </c>
      <c r="C590" s="57" t="s">
        <v>177</v>
      </c>
      <c r="D590" s="76">
        <v>44076</v>
      </c>
      <c r="E590" s="51">
        <v>8</v>
      </c>
      <c r="F590" s="48">
        <v>201620420</v>
      </c>
      <c r="G590" s="58">
        <v>43465</v>
      </c>
      <c r="H590" s="63">
        <v>4</v>
      </c>
      <c r="I590" s="48">
        <v>0</v>
      </c>
      <c r="J590" s="51"/>
      <c r="K590" s="50"/>
      <c r="L590" s="50"/>
      <c r="M590" s="59">
        <v>1</v>
      </c>
      <c r="N590" s="48">
        <v>12</v>
      </c>
      <c r="O590" s="53">
        <v>200</v>
      </c>
      <c r="P590" s="50">
        <f t="shared" si="47"/>
        <v>2400</v>
      </c>
      <c r="Q590" s="59">
        <v>1</v>
      </c>
      <c r="R590" s="48">
        <v>12</v>
      </c>
      <c r="S590" s="53">
        <v>40</v>
      </c>
      <c r="T590" s="50">
        <f>R590*S590</f>
        <v>480</v>
      </c>
      <c r="U590" s="55">
        <v>0</v>
      </c>
      <c r="V590" s="55"/>
      <c r="W590" s="60"/>
      <c r="X590" s="60"/>
      <c r="Y590" s="55">
        <v>0</v>
      </c>
      <c r="Z590" s="55"/>
      <c r="AA590" s="60"/>
      <c r="AB590" s="60"/>
      <c r="AC590" s="48">
        <v>0</v>
      </c>
      <c r="AD590" s="52"/>
      <c r="AE590" s="49"/>
      <c r="AF590" s="61"/>
      <c r="AG590" s="55">
        <v>0</v>
      </c>
      <c r="AH590" s="55"/>
      <c r="AI590" s="60"/>
      <c r="AJ590" s="60"/>
      <c r="AK590" s="48">
        <v>0</v>
      </c>
      <c r="AL590" s="51"/>
      <c r="AM590" s="50"/>
      <c r="AN590" s="53"/>
      <c r="AO590" s="96">
        <v>0</v>
      </c>
      <c r="AP590" s="96"/>
      <c r="AQ590" s="97"/>
      <c r="AR590" s="96"/>
    </row>
    <row r="591" spans="1:44" s="62" customFormat="1" ht="15.75" customHeight="1" x14ac:dyDescent="0.25">
      <c r="A591" s="55">
        <v>587</v>
      </c>
      <c r="B591" s="56" t="s">
        <v>1851</v>
      </c>
      <c r="C591" s="57" t="s">
        <v>224</v>
      </c>
      <c r="D591" s="76">
        <v>318363</v>
      </c>
      <c r="E591" s="51">
        <v>8</v>
      </c>
      <c r="F591" s="48">
        <v>201820573</v>
      </c>
      <c r="G591" s="58">
        <v>43465</v>
      </c>
      <c r="H591" s="63">
        <v>4</v>
      </c>
      <c r="I591" s="48">
        <v>0</v>
      </c>
      <c r="J591" s="51"/>
      <c r="K591" s="50"/>
      <c r="L591" s="50"/>
      <c r="M591" s="59">
        <v>1</v>
      </c>
      <c r="N591" s="48">
        <v>4</v>
      </c>
      <c r="O591" s="53">
        <v>200</v>
      </c>
      <c r="P591" s="50">
        <f t="shared" si="47"/>
        <v>800</v>
      </c>
      <c r="Q591" s="59">
        <v>0</v>
      </c>
      <c r="R591" s="48"/>
      <c r="S591" s="53"/>
      <c r="T591" s="50"/>
      <c r="U591" s="55">
        <v>0</v>
      </c>
      <c r="V591" s="55"/>
      <c r="W591" s="60"/>
      <c r="X591" s="60"/>
      <c r="Y591" s="55">
        <v>0</v>
      </c>
      <c r="Z591" s="55"/>
      <c r="AA591" s="60"/>
      <c r="AB591" s="60"/>
      <c r="AC591" s="48">
        <v>0</v>
      </c>
      <c r="AD591" s="52"/>
      <c r="AE591" s="49"/>
      <c r="AF591" s="61"/>
      <c r="AG591" s="55">
        <v>0</v>
      </c>
      <c r="AH591" s="55"/>
      <c r="AI591" s="60"/>
      <c r="AJ591" s="60"/>
      <c r="AK591" s="48">
        <v>0</v>
      </c>
      <c r="AL591" s="51"/>
      <c r="AM591" s="50"/>
      <c r="AN591" s="53"/>
      <c r="AO591" s="96">
        <v>0</v>
      </c>
      <c r="AP591" s="96"/>
      <c r="AQ591" s="97"/>
      <c r="AR591" s="96"/>
    </row>
    <row r="592" spans="1:44" s="62" customFormat="1" ht="15.75" customHeight="1" x14ac:dyDescent="0.25">
      <c r="A592" s="55">
        <v>588</v>
      </c>
      <c r="B592" s="56" t="s">
        <v>744</v>
      </c>
      <c r="C592" s="57" t="s">
        <v>264</v>
      </c>
      <c r="D592" s="76">
        <v>16000</v>
      </c>
      <c r="E592" s="51">
        <v>8</v>
      </c>
      <c r="F592" s="48">
        <v>201720104</v>
      </c>
      <c r="G592" s="58">
        <v>43465</v>
      </c>
      <c r="H592" s="63">
        <v>4</v>
      </c>
      <c r="I592" s="48">
        <v>0</v>
      </c>
      <c r="J592" s="51"/>
      <c r="K592" s="50"/>
      <c r="L592" s="50"/>
      <c r="M592" s="59">
        <v>1</v>
      </c>
      <c r="N592" s="48">
        <v>12</v>
      </c>
      <c r="O592" s="53">
        <v>200</v>
      </c>
      <c r="P592" s="50">
        <f t="shared" si="47"/>
        <v>2400</v>
      </c>
      <c r="Q592" s="59">
        <v>1</v>
      </c>
      <c r="R592" s="48">
        <v>12</v>
      </c>
      <c r="S592" s="53">
        <v>40</v>
      </c>
      <c r="T592" s="50">
        <f>R592*S592</f>
        <v>480</v>
      </c>
      <c r="U592" s="55">
        <v>0</v>
      </c>
      <c r="V592" s="55"/>
      <c r="W592" s="60"/>
      <c r="X592" s="60"/>
      <c r="Y592" s="55">
        <v>0</v>
      </c>
      <c r="Z592" s="55"/>
      <c r="AA592" s="60"/>
      <c r="AB592" s="60"/>
      <c r="AC592" s="48">
        <v>0</v>
      </c>
      <c r="AD592" s="52"/>
      <c r="AE592" s="49"/>
      <c r="AF592" s="61"/>
      <c r="AG592" s="55">
        <v>0</v>
      </c>
      <c r="AH592" s="55"/>
      <c r="AI592" s="60"/>
      <c r="AJ592" s="60"/>
      <c r="AK592" s="48">
        <v>0</v>
      </c>
      <c r="AL592" s="51"/>
      <c r="AM592" s="50"/>
      <c r="AN592" s="53"/>
      <c r="AO592" s="96">
        <v>0</v>
      </c>
      <c r="AP592" s="96"/>
      <c r="AQ592" s="97"/>
      <c r="AR592" s="96"/>
    </row>
    <row r="593" spans="1:44" s="62" customFormat="1" ht="15.75" customHeight="1" x14ac:dyDescent="0.25">
      <c r="A593" s="55">
        <v>589</v>
      </c>
      <c r="B593" s="56" t="s">
        <v>745</v>
      </c>
      <c r="C593" s="57" t="s">
        <v>105</v>
      </c>
      <c r="D593" s="76">
        <v>315994</v>
      </c>
      <c r="E593" s="51">
        <v>8</v>
      </c>
      <c r="F593" s="48">
        <v>201510211</v>
      </c>
      <c r="G593" s="58">
        <v>43343</v>
      </c>
      <c r="H593" s="63">
        <v>4</v>
      </c>
      <c r="I593" s="48">
        <v>0</v>
      </c>
      <c r="J593" s="51"/>
      <c r="K593" s="51"/>
      <c r="L593" s="50"/>
      <c r="M593" s="59">
        <v>1</v>
      </c>
      <c r="N593" s="48">
        <v>8</v>
      </c>
      <c r="O593" s="48">
        <v>200</v>
      </c>
      <c r="P593" s="50">
        <f t="shared" si="47"/>
        <v>1600</v>
      </c>
      <c r="Q593" s="48">
        <v>0</v>
      </c>
      <c r="R593" s="51"/>
      <c r="S593" s="51"/>
      <c r="T593" s="50"/>
      <c r="U593" s="55">
        <v>0</v>
      </c>
      <c r="V593" s="55"/>
      <c r="W593" s="60"/>
      <c r="X593" s="60"/>
      <c r="Y593" s="55">
        <v>0</v>
      </c>
      <c r="Z593" s="55"/>
      <c r="AA593" s="60"/>
      <c r="AB593" s="60"/>
      <c r="AC593" s="48">
        <v>0</v>
      </c>
      <c r="AD593" s="52"/>
      <c r="AE593" s="52"/>
      <c r="AF593" s="61"/>
      <c r="AG593" s="55">
        <v>0</v>
      </c>
      <c r="AH593" s="55"/>
      <c r="AI593" s="60"/>
      <c r="AJ593" s="60"/>
      <c r="AK593" s="48">
        <v>0</v>
      </c>
      <c r="AL593" s="48">
        <v>0</v>
      </c>
      <c r="AM593" s="51"/>
      <c r="AN593" s="53"/>
      <c r="AO593" s="55">
        <v>0</v>
      </c>
      <c r="AP593" s="55"/>
      <c r="AQ593" s="60"/>
      <c r="AR593" s="60"/>
    </row>
    <row r="594" spans="1:44" s="62" customFormat="1" ht="15.75" customHeight="1" x14ac:dyDescent="0.25">
      <c r="A594" s="55">
        <v>590</v>
      </c>
      <c r="B594" s="56" t="s">
        <v>746</v>
      </c>
      <c r="C594" s="57" t="s">
        <v>144</v>
      </c>
      <c r="D594" s="76">
        <v>51699</v>
      </c>
      <c r="E594" s="51">
        <v>12</v>
      </c>
      <c r="F594" s="48">
        <v>201510234</v>
      </c>
      <c r="G594" s="58">
        <v>43343</v>
      </c>
      <c r="H594" s="63">
        <v>4</v>
      </c>
      <c r="I594" s="48">
        <v>1</v>
      </c>
      <c r="J594" s="48">
        <v>8</v>
      </c>
      <c r="K594" s="48">
        <v>250</v>
      </c>
      <c r="L594" s="50">
        <f>J594*K594</f>
        <v>2000</v>
      </c>
      <c r="M594" s="59">
        <v>0</v>
      </c>
      <c r="N594" s="51"/>
      <c r="O594" s="51"/>
      <c r="P594" s="50"/>
      <c r="Q594" s="48">
        <v>0</v>
      </c>
      <c r="R594" s="51"/>
      <c r="S594" s="51"/>
      <c r="T594" s="50"/>
      <c r="U594" s="55">
        <v>0</v>
      </c>
      <c r="V594" s="55"/>
      <c r="W594" s="60"/>
      <c r="X594" s="60"/>
      <c r="Y594" s="55">
        <v>0</v>
      </c>
      <c r="Z594" s="55"/>
      <c r="AA594" s="60"/>
      <c r="AB594" s="60"/>
      <c r="AC594" s="48">
        <v>0</v>
      </c>
      <c r="AD594" s="52"/>
      <c r="AE594" s="52"/>
      <c r="AF594" s="61"/>
      <c r="AG594" s="55">
        <v>0</v>
      </c>
      <c r="AH594" s="55"/>
      <c r="AI594" s="60"/>
      <c r="AJ594" s="60"/>
      <c r="AK594" s="48">
        <v>0</v>
      </c>
      <c r="AL594" s="48">
        <v>0</v>
      </c>
      <c r="AM594" s="51"/>
      <c r="AN594" s="53"/>
      <c r="AO594" s="55">
        <v>0</v>
      </c>
      <c r="AP594" s="55"/>
      <c r="AQ594" s="60"/>
      <c r="AR594" s="60"/>
    </row>
    <row r="595" spans="1:44" s="62" customFormat="1" ht="15.75" customHeight="1" x14ac:dyDescent="0.25">
      <c r="A595" s="55">
        <v>591</v>
      </c>
      <c r="B595" s="56" t="s">
        <v>2594</v>
      </c>
      <c r="C595" s="57" t="s">
        <v>148</v>
      </c>
      <c r="D595" s="76">
        <v>122758</v>
      </c>
      <c r="E595" s="51">
        <v>8</v>
      </c>
      <c r="F595" s="48">
        <v>201820474</v>
      </c>
      <c r="G595" s="58">
        <v>43465</v>
      </c>
      <c r="H595" s="63">
        <v>4</v>
      </c>
      <c r="I595" s="48">
        <v>0</v>
      </c>
      <c r="J595" s="51"/>
      <c r="K595" s="50"/>
      <c r="L595" s="50"/>
      <c r="M595" s="59">
        <v>0</v>
      </c>
      <c r="N595" s="48"/>
      <c r="O595" s="53"/>
      <c r="P595" s="50"/>
      <c r="Q595" s="59">
        <v>0</v>
      </c>
      <c r="R595" s="48"/>
      <c r="S595" s="53"/>
      <c r="T595" s="50"/>
      <c r="U595" s="55">
        <v>0</v>
      </c>
      <c r="V595" s="55"/>
      <c r="W595" s="60"/>
      <c r="X595" s="60"/>
      <c r="Y595" s="55">
        <v>0</v>
      </c>
      <c r="Z595" s="55"/>
      <c r="AA595" s="60"/>
      <c r="AB595" s="60"/>
      <c r="AC595" s="48">
        <v>0</v>
      </c>
      <c r="AD595" s="52"/>
      <c r="AE595" s="49"/>
      <c r="AF595" s="61"/>
      <c r="AG595" s="55">
        <v>0</v>
      </c>
      <c r="AH595" s="55"/>
      <c r="AI595" s="60"/>
      <c r="AJ595" s="60"/>
      <c r="AK595" s="48">
        <v>1</v>
      </c>
      <c r="AL595" s="51">
        <v>1</v>
      </c>
      <c r="AM595" s="50">
        <v>200</v>
      </c>
      <c r="AN595" s="53">
        <f>AL595*AM595</f>
        <v>200</v>
      </c>
      <c r="AO595" s="96">
        <v>0</v>
      </c>
      <c r="AP595" s="96"/>
      <c r="AQ595" s="97"/>
      <c r="AR595" s="96"/>
    </row>
    <row r="596" spans="1:44" s="62" customFormat="1" ht="15.75" customHeight="1" x14ac:dyDescent="0.25">
      <c r="A596" s="55">
        <v>592</v>
      </c>
      <c r="B596" s="56" t="s">
        <v>2479</v>
      </c>
      <c r="C596" s="57" t="s">
        <v>131</v>
      </c>
      <c r="D596" s="76">
        <v>150273</v>
      </c>
      <c r="E596" s="51">
        <v>10</v>
      </c>
      <c r="F596" s="48">
        <v>201321519</v>
      </c>
      <c r="G596" s="58">
        <v>43465</v>
      </c>
      <c r="H596" s="63">
        <v>4</v>
      </c>
      <c r="I596" s="48">
        <v>0</v>
      </c>
      <c r="J596" s="51"/>
      <c r="K596" s="50"/>
      <c r="L596" s="50"/>
      <c r="M596" s="59">
        <v>1</v>
      </c>
      <c r="N596" s="48">
        <v>4</v>
      </c>
      <c r="O596" s="53">
        <v>200</v>
      </c>
      <c r="P596" s="50">
        <f>N596*O596</f>
        <v>800</v>
      </c>
      <c r="Q596" s="59">
        <v>1</v>
      </c>
      <c r="R596" s="48">
        <v>4</v>
      </c>
      <c r="S596" s="53">
        <v>40</v>
      </c>
      <c r="T596" s="50">
        <f>R596*S596</f>
        <v>160</v>
      </c>
      <c r="U596" s="55">
        <v>0</v>
      </c>
      <c r="V596" s="55"/>
      <c r="W596" s="60"/>
      <c r="X596" s="60"/>
      <c r="Y596" s="55">
        <v>0</v>
      </c>
      <c r="Z596" s="55"/>
      <c r="AA596" s="60"/>
      <c r="AB596" s="60"/>
      <c r="AC596" s="48">
        <v>0</v>
      </c>
      <c r="AD596" s="52"/>
      <c r="AE596" s="49"/>
      <c r="AF596" s="61"/>
      <c r="AG596" s="55">
        <v>0</v>
      </c>
      <c r="AH596" s="55"/>
      <c r="AI596" s="60"/>
      <c r="AJ596" s="60"/>
      <c r="AK596" s="48">
        <v>0</v>
      </c>
      <c r="AL596" s="51"/>
      <c r="AM596" s="50"/>
      <c r="AN596" s="53"/>
      <c r="AO596" s="96">
        <v>0</v>
      </c>
      <c r="AP596" s="96"/>
      <c r="AQ596" s="97"/>
      <c r="AR596" s="96"/>
    </row>
    <row r="597" spans="1:44" s="62" customFormat="1" ht="15.75" customHeight="1" x14ac:dyDescent="0.25">
      <c r="A597" s="55">
        <v>593</v>
      </c>
      <c r="B597" s="56" t="s">
        <v>1900</v>
      </c>
      <c r="C597" s="57" t="s">
        <v>224</v>
      </c>
      <c r="D597" s="76">
        <v>318363</v>
      </c>
      <c r="E597" s="51">
        <v>8</v>
      </c>
      <c r="F597" s="48">
        <v>201820576</v>
      </c>
      <c r="G597" s="58">
        <v>43465</v>
      </c>
      <c r="H597" s="63">
        <v>4</v>
      </c>
      <c r="I597" s="48">
        <v>0</v>
      </c>
      <c r="J597" s="51"/>
      <c r="K597" s="50"/>
      <c r="L597" s="50"/>
      <c r="M597" s="59">
        <v>1</v>
      </c>
      <c r="N597" s="48">
        <v>4</v>
      </c>
      <c r="O597" s="53">
        <v>200</v>
      </c>
      <c r="P597" s="50">
        <f>N597*O597</f>
        <v>800</v>
      </c>
      <c r="Q597" s="59">
        <v>0</v>
      </c>
      <c r="R597" s="48"/>
      <c r="S597" s="53"/>
      <c r="T597" s="50"/>
      <c r="U597" s="55">
        <v>0</v>
      </c>
      <c r="V597" s="55"/>
      <c r="W597" s="60"/>
      <c r="X597" s="60"/>
      <c r="Y597" s="55">
        <v>0</v>
      </c>
      <c r="Z597" s="55"/>
      <c r="AA597" s="60"/>
      <c r="AB597" s="60"/>
      <c r="AC597" s="48">
        <v>0</v>
      </c>
      <c r="AD597" s="52"/>
      <c r="AE597" s="49"/>
      <c r="AF597" s="61"/>
      <c r="AG597" s="55">
        <v>0</v>
      </c>
      <c r="AH597" s="55"/>
      <c r="AI597" s="60"/>
      <c r="AJ597" s="60"/>
      <c r="AK597" s="48">
        <v>1</v>
      </c>
      <c r="AL597" s="51">
        <v>4</v>
      </c>
      <c r="AM597" s="50">
        <v>200</v>
      </c>
      <c r="AN597" s="53">
        <f>AL597*AM597</f>
        <v>800</v>
      </c>
      <c r="AO597" s="96">
        <v>0</v>
      </c>
      <c r="AP597" s="96"/>
      <c r="AQ597" s="97"/>
      <c r="AR597" s="96"/>
    </row>
    <row r="598" spans="1:44" s="62" customFormat="1" ht="15.75" customHeight="1" x14ac:dyDescent="0.25">
      <c r="A598" s="55">
        <v>594</v>
      </c>
      <c r="B598" s="56" t="s">
        <v>2337</v>
      </c>
      <c r="C598" s="57" t="s">
        <v>168</v>
      </c>
      <c r="D598" s="76" t="s">
        <v>169</v>
      </c>
      <c r="E598" s="51">
        <v>8</v>
      </c>
      <c r="F598" s="48">
        <v>201610827</v>
      </c>
      <c r="G598" s="58">
        <v>43465</v>
      </c>
      <c r="H598" s="63">
        <v>4</v>
      </c>
      <c r="I598" s="48">
        <v>0</v>
      </c>
      <c r="J598" s="51"/>
      <c r="K598" s="50"/>
      <c r="L598" s="50"/>
      <c r="M598" s="59">
        <v>1</v>
      </c>
      <c r="N598" s="48">
        <v>4</v>
      </c>
      <c r="O598" s="53">
        <v>200</v>
      </c>
      <c r="P598" s="50">
        <f>N598*O598</f>
        <v>800</v>
      </c>
      <c r="Q598" s="59">
        <v>1</v>
      </c>
      <c r="R598" s="48">
        <v>4</v>
      </c>
      <c r="S598" s="53">
        <v>40</v>
      </c>
      <c r="T598" s="50">
        <f t="shared" ref="T598:T604" si="48">R598*S598</f>
        <v>160</v>
      </c>
      <c r="U598" s="55">
        <v>0</v>
      </c>
      <c r="V598" s="55"/>
      <c r="W598" s="60"/>
      <c r="X598" s="60"/>
      <c r="Y598" s="55">
        <v>0</v>
      </c>
      <c r="Z598" s="55"/>
      <c r="AA598" s="60"/>
      <c r="AB598" s="60"/>
      <c r="AC598" s="48">
        <v>0</v>
      </c>
      <c r="AD598" s="52"/>
      <c r="AE598" s="49"/>
      <c r="AF598" s="61"/>
      <c r="AG598" s="55">
        <v>0</v>
      </c>
      <c r="AH598" s="55"/>
      <c r="AI598" s="60"/>
      <c r="AJ598" s="60"/>
      <c r="AK598" s="48">
        <v>0</v>
      </c>
      <c r="AL598" s="51"/>
      <c r="AM598" s="50"/>
      <c r="AN598" s="53"/>
      <c r="AO598" s="96">
        <v>0</v>
      </c>
      <c r="AP598" s="96"/>
      <c r="AQ598" s="97"/>
      <c r="AR598" s="96"/>
    </row>
    <row r="599" spans="1:44" s="62" customFormat="1" ht="15.75" customHeight="1" x14ac:dyDescent="0.25">
      <c r="A599" s="55">
        <v>595</v>
      </c>
      <c r="B599" s="56" t="s">
        <v>1774</v>
      </c>
      <c r="C599" s="57" t="s">
        <v>658</v>
      </c>
      <c r="D599" s="86">
        <v>1321567</v>
      </c>
      <c r="E599" s="51">
        <v>10</v>
      </c>
      <c r="F599" s="48">
        <v>201620150</v>
      </c>
      <c r="G599" s="58">
        <v>43343</v>
      </c>
      <c r="H599" s="63">
        <v>4</v>
      </c>
      <c r="I599" s="48">
        <v>1</v>
      </c>
      <c r="J599" s="51">
        <v>5</v>
      </c>
      <c r="K599" s="50">
        <v>250</v>
      </c>
      <c r="L599" s="50">
        <f>(J599*K599)</f>
        <v>1250</v>
      </c>
      <c r="M599" s="59">
        <v>1</v>
      </c>
      <c r="N599" s="48">
        <v>5</v>
      </c>
      <c r="O599" s="53">
        <v>200</v>
      </c>
      <c r="P599" s="50">
        <f>N599*O599</f>
        <v>1000</v>
      </c>
      <c r="Q599" s="48">
        <v>1</v>
      </c>
      <c r="R599" s="48">
        <v>5</v>
      </c>
      <c r="S599" s="53">
        <v>40</v>
      </c>
      <c r="T599" s="50">
        <f t="shared" si="48"/>
        <v>200</v>
      </c>
      <c r="U599" s="55">
        <v>0</v>
      </c>
      <c r="V599" s="55"/>
      <c r="W599" s="60"/>
      <c r="X599" s="60"/>
      <c r="Y599" s="55">
        <v>0</v>
      </c>
      <c r="Z599" s="55"/>
      <c r="AA599" s="60"/>
      <c r="AB599" s="60"/>
      <c r="AC599" s="48">
        <v>0</v>
      </c>
      <c r="AD599" s="52"/>
      <c r="AE599" s="49"/>
      <c r="AF599" s="61"/>
      <c r="AG599" s="55">
        <v>0</v>
      </c>
      <c r="AH599" s="55"/>
      <c r="AI599" s="60"/>
      <c r="AJ599" s="60"/>
      <c r="AK599" s="48">
        <v>0</v>
      </c>
      <c r="AL599" s="51"/>
      <c r="AM599" s="50"/>
      <c r="AN599" s="53"/>
      <c r="AO599" s="96">
        <v>0</v>
      </c>
      <c r="AP599" s="55"/>
      <c r="AQ599" s="60"/>
      <c r="AR599" s="60"/>
    </row>
    <row r="600" spans="1:44" s="62" customFormat="1" ht="15.75" customHeight="1" x14ac:dyDescent="0.25">
      <c r="A600" s="55">
        <v>596</v>
      </c>
      <c r="B600" s="56" t="s">
        <v>1901</v>
      </c>
      <c r="C600" s="57" t="s">
        <v>182</v>
      </c>
      <c r="D600" s="76">
        <v>28509</v>
      </c>
      <c r="E600" s="51">
        <v>8</v>
      </c>
      <c r="F600" s="48">
        <v>201810659</v>
      </c>
      <c r="G600" s="58">
        <v>43465</v>
      </c>
      <c r="H600" s="63">
        <v>4</v>
      </c>
      <c r="I600" s="48">
        <v>0</v>
      </c>
      <c r="J600" s="51"/>
      <c r="K600" s="50"/>
      <c r="L600" s="50"/>
      <c r="M600" s="59">
        <v>1</v>
      </c>
      <c r="N600" s="48">
        <v>4</v>
      </c>
      <c r="O600" s="53">
        <v>200</v>
      </c>
      <c r="P600" s="50">
        <f>N600*O600</f>
        <v>800</v>
      </c>
      <c r="Q600" s="59">
        <v>1</v>
      </c>
      <c r="R600" s="48">
        <v>4</v>
      </c>
      <c r="S600" s="53">
        <v>40</v>
      </c>
      <c r="T600" s="50">
        <f t="shared" si="48"/>
        <v>160</v>
      </c>
      <c r="U600" s="55">
        <v>0</v>
      </c>
      <c r="V600" s="55"/>
      <c r="W600" s="60"/>
      <c r="X600" s="60"/>
      <c r="Y600" s="55">
        <v>0</v>
      </c>
      <c r="Z600" s="55"/>
      <c r="AA600" s="60"/>
      <c r="AB600" s="60"/>
      <c r="AC600" s="48">
        <v>0</v>
      </c>
      <c r="AD600" s="52"/>
      <c r="AE600" s="49"/>
      <c r="AF600" s="61"/>
      <c r="AG600" s="55">
        <v>0</v>
      </c>
      <c r="AH600" s="55"/>
      <c r="AI600" s="60"/>
      <c r="AJ600" s="60"/>
      <c r="AK600" s="48">
        <v>0</v>
      </c>
      <c r="AL600" s="51"/>
      <c r="AM600" s="50"/>
      <c r="AN600" s="53"/>
      <c r="AO600" s="96">
        <v>0</v>
      </c>
      <c r="AP600" s="96"/>
      <c r="AQ600" s="97"/>
      <c r="AR600" s="96"/>
    </row>
    <row r="601" spans="1:44" s="62" customFormat="1" ht="15.75" customHeight="1" x14ac:dyDescent="0.25">
      <c r="A601" s="55">
        <v>597</v>
      </c>
      <c r="B601" s="56" t="s">
        <v>2578</v>
      </c>
      <c r="C601" s="57" t="s">
        <v>249</v>
      </c>
      <c r="D601" s="76">
        <v>318363</v>
      </c>
      <c r="E601" s="51">
        <v>8</v>
      </c>
      <c r="F601" s="48">
        <v>201811033</v>
      </c>
      <c r="G601" s="58">
        <v>43465</v>
      </c>
      <c r="H601" s="63">
        <v>4</v>
      </c>
      <c r="I601" s="48">
        <v>0</v>
      </c>
      <c r="J601" s="51"/>
      <c r="K601" s="50"/>
      <c r="L601" s="50"/>
      <c r="M601" s="59">
        <v>0</v>
      </c>
      <c r="N601" s="48"/>
      <c r="O601" s="53"/>
      <c r="P601" s="50"/>
      <c r="Q601" s="59">
        <v>1</v>
      </c>
      <c r="R601" s="48">
        <v>1</v>
      </c>
      <c r="S601" s="53">
        <v>40</v>
      </c>
      <c r="T601" s="50">
        <f t="shared" si="48"/>
        <v>40</v>
      </c>
      <c r="U601" s="55">
        <v>0</v>
      </c>
      <c r="V601" s="55"/>
      <c r="W601" s="60"/>
      <c r="X601" s="60"/>
      <c r="Y601" s="55">
        <v>0</v>
      </c>
      <c r="Z601" s="55"/>
      <c r="AA601" s="60"/>
      <c r="AB601" s="60"/>
      <c r="AC601" s="48">
        <v>0</v>
      </c>
      <c r="AD601" s="52"/>
      <c r="AE601" s="49"/>
      <c r="AF601" s="61"/>
      <c r="AG601" s="55">
        <v>0</v>
      </c>
      <c r="AH601" s="55"/>
      <c r="AI601" s="60"/>
      <c r="AJ601" s="60"/>
      <c r="AK601" s="48">
        <v>0</v>
      </c>
      <c r="AL601" s="51"/>
      <c r="AM601" s="50"/>
      <c r="AN601" s="53"/>
      <c r="AO601" s="96">
        <v>0</v>
      </c>
      <c r="AP601" s="96"/>
      <c r="AQ601" s="97"/>
      <c r="AR601" s="96"/>
    </row>
    <row r="602" spans="1:44" s="62" customFormat="1" ht="15.75" customHeight="1" x14ac:dyDescent="0.25">
      <c r="A602" s="55">
        <v>598</v>
      </c>
      <c r="B602" s="56" t="s">
        <v>747</v>
      </c>
      <c r="C602" s="57" t="s">
        <v>182</v>
      </c>
      <c r="D602" s="76">
        <v>28509</v>
      </c>
      <c r="E602" s="51">
        <v>8</v>
      </c>
      <c r="F602" s="48">
        <v>201611743</v>
      </c>
      <c r="G602" s="58">
        <v>43465</v>
      </c>
      <c r="H602" s="63">
        <v>4</v>
      </c>
      <c r="I602" s="48">
        <v>0</v>
      </c>
      <c r="J602" s="51"/>
      <c r="K602" s="50"/>
      <c r="L602" s="50"/>
      <c r="M602" s="59">
        <v>1</v>
      </c>
      <c r="N602" s="48">
        <v>8</v>
      </c>
      <c r="O602" s="48">
        <v>200</v>
      </c>
      <c r="P602" s="50">
        <f>N602*O602</f>
        <v>1600</v>
      </c>
      <c r="Q602" s="59">
        <v>1</v>
      </c>
      <c r="R602" s="48">
        <v>12</v>
      </c>
      <c r="S602" s="53">
        <v>40</v>
      </c>
      <c r="T602" s="50">
        <f t="shared" si="48"/>
        <v>480</v>
      </c>
      <c r="U602" s="55">
        <v>0</v>
      </c>
      <c r="V602" s="55"/>
      <c r="W602" s="60"/>
      <c r="X602" s="60"/>
      <c r="Y602" s="55">
        <v>0</v>
      </c>
      <c r="Z602" s="55"/>
      <c r="AA602" s="60"/>
      <c r="AB602" s="60"/>
      <c r="AC602" s="48">
        <v>1</v>
      </c>
      <c r="AD602" s="52">
        <v>8</v>
      </c>
      <c r="AE602" s="49">
        <v>400</v>
      </c>
      <c r="AF602" s="61">
        <f>AD602*AE602</f>
        <v>3200</v>
      </c>
      <c r="AG602" s="55">
        <v>0</v>
      </c>
      <c r="AH602" s="55"/>
      <c r="AI602" s="60"/>
      <c r="AJ602" s="60"/>
      <c r="AK602" s="48">
        <v>0</v>
      </c>
      <c r="AL602" s="51"/>
      <c r="AM602" s="50"/>
      <c r="AN602" s="53"/>
      <c r="AO602" s="96">
        <v>0</v>
      </c>
      <c r="AP602" s="96"/>
      <c r="AQ602" s="97"/>
      <c r="AR602" s="96"/>
    </row>
    <row r="603" spans="1:44" s="62" customFormat="1" ht="15.75" customHeight="1" x14ac:dyDescent="0.25">
      <c r="A603" s="55">
        <v>599</v>
      </c>
      <c r="B603" s="56" t="s">
        <v>2480</v>
      </c>
      <c r="C603" s="57" t="s">
        <v>190</v>
      </c>
      <c r="D603" s="76">
        <v>58075</v>
      </c>
      <c r="E603" s="51">
        <v>9</v>
      </c>
      <c r="F603" s="48">
        <v>201820298</v>
      </c>
      <c r="G603" s="58">
        <v>43465</v>
      </c>
      <c r="H603" s="63">
        <v>4</v>
      </c>
      <c r="I603" s="48">
        <v>0</v>
      </c>
      <c r="J603" s="51"/>
      <c r="K603" s="50"/>
      <c r="L603" s="50"/>
      <c r="M603" s="59">
        <v>1</v>
      </c>
      <c r="N603" s="48">
        <v>4</v>
      </c>
      <c r="O603" s="53">
        <v>200</v>
      </c>
      <c r="P603" s="50">
        <f>N603*O603</f>
        <v>800</v>
      </c>
      <c r="Q603" s="59">
        <v>1</v>
      </c>
      <c r="R603" s="48">
        <v>4</v>
      </c>
      <c r="S603" s="53">
        <v>40</v>
      </c>
      <c r="T603" s="50">
        <f t="shared" si="48"/>
        <v>160</v>
      </c>
      <c r="U603" s="55">
        <v>0</v>
      </c>
      <c r="V603" s="55"/>
      <c r="W603" s="60"/>
      <c r="X603" s="60"/>
      <c r="Y603" s="55">
        <v>0</v>
      </c>
      <c r="Z603" s="55"/>
      <c r="AA603" s="60"/>
      <c r="AB603" s="60"/>
      <c r="AC603" s="48">
        <v>0</v>
      </c>
      <c r="AD603" s="52"/>
      <c r="AE603" s="49"/>
      <c r="AF603" s="61"/>
      <c r="AG603" s="55">
        <v>0</v>
      </c>
      <c r="AH603" s="55"/>
      <c r="AI603" s="60"/>
      <c r="AJ603" s="60"/>
      <c r="AK603" s="48">
        <v>0</v>
      </c>
      <c r="AL603" s="51"/>
      <c r="AM603" s="50"/>
      <c r="AN603" s="53"/>
      <c r="AO603" s="96">
        <v>0</v>
      </c>
      <c r="AP603" s="96"/>
      <c r="AQ603" s="97"/>
      <c r="AR603" s="96"/>
    </row>
    <row r="604" spans="1:44" s="62" customFormat="1" ht="15.75" customHeight="1" x14ac:dyDescent="0.25">
      <c r="A604" s="55">
        <v>600</v>
      </c>
      <c r="B604" s="56" t="s">
        <v>748</v>
      </c>
      <c r="C604" s="57" t="s">
        <v>658</v>
      </c>
      <c r="D604" s="86">
        <v>1321567</v>
      </c>
      <c r="E604" s="51">
        <v>10</v>
      </c>
      <c r="F604" s="48">
        <v>201620151</v>
      </c>
      <c r="G604" s="58">
        <v>43130</v>
      </c>
      <c r="H604" s="63">
        <v>4</v>
      </c>
      <c r="I604" s="48">
        <v>0</v>
      </c>
      <c r="J604" s="51"/>
      <c r="K604" s="51"/>
      <c r="L604" s="50"/>
      <c r="M604" s="59">
        <v>1</v>
      </c>
      <c r="N604" s="48">
        <v>1</v>
      </c>
      <c r="O604" s="53">
        <v>200</v>
      </c>
      <c r="P604" s="50">
        <f>N604*O604</f>
        <v>200</v>
      </c>
      <c r="Q604" s="59">
        <v>1</v>
      </c>
      <c r="R604" s="48">
        <v>1</v>
      </c>
      <c r="S604" s="68">
        <v>40</v>
      </c>
      <c r="T604" s="50">
        <f t="shared" si="48"/>
        <v>40</v>
      </c>
      <c r="U604" s="55">
        <v>0</v>
      </c>
      <c r="V604" s="55"/>
      <c r="W604" s="60"/>
      <c r="X604" s="60"/>
      <c r="Y604" s="55">
        <v>0</v>
      </c>
      <c r="Z604" s="55"/>
      <c r="AA604" s="60"/>
      <c r="AB604" s="60"/>
      <c r="AC604" s="48">
        <v>0</v>
      </c>
      <c r="AD604" s="52"/>
      <c r="AE604" s="52"/>
      <c r="AF604" s="61"/>
      <c r="AG604" s="55">
        <v>0</v>
      </c>
      <c r="AH604" s="55"/>
      <c r="AI604" s="60"/>
      <c r="AJ604" s="60"/>
      <c r="AK604" s="48">
        <v>0</v>
      </c>
      <c r="AL604" s="48">
        <v>0</v>
      </c>
      <c r="AM604" s="51"/>
      <c r="AN604" s="53"/>
      <c r="AO604" s="55">
        <v>0</v>
      </c>
      <c r="AP604" s="55"/>
      <c r="AQ604" s="60"/>
      <c r="AR604" s="60"/>
    </row>
    <row r="605" spans="1:44" s="62" customFormat="1" ht="15.75" customHeight="1" x14ac:dyDescent="0.25">
      <c r="A605" s="55">
        <v>601</v>
      </c>
      <c r="B605" s="56" t="s">
        <v>749</v>
      </c>
      <c r="C605" s="57" t="s">
        <v>144</v>
      </c>
      <c r="D605" s="76">
        <v>51699</v>
      </c>
      <c r="E605" s="51">
        <v>12</v>
      </c>
      <c r="F605" s="48">
        <v>201720338</v>
      </c>
      <c r="G605" s="58">
        <v>43465</v>
      </c>
      <c r="H605" s="63">
        <v>4</v>
      </c>
      <c r="I605" s="48">
        <v>1</v>
      </c>
      <c r="J605" s="51">
        <v>12</v>
      </c>
      <c r="K605" s="50">
        <v>250</v>
      </c>
      <c r="L605" s="50">
        <f>J605*K605</f>
        <v>3000</v>
      </c>
      <c r="M605" s="59">
        <v>1</v>
      </c>
      <c r="N605" s="48">
        <v>12</v>
      </c>
      <c r="O605" s="53">
        <v>200</v>
      </c>
      <c r="P605" s="50">
        <f>N605*O605</f>
        <v>2400</v>
      </c>
      <c r="Q605" s="59">
        <v>0</v>
      </c>
      <c r="R605" s="48"/>
      <c r="S605" s="53"/>
      <c r="T605" s="50"/>
      <c r="U605" s="55">
        <v>0</v>
      </c>
      <c r="V605" s="55"/>
      <c r="W605" s="60"/>
      <c r="X605" s="60"/>
      <c r="Y605" s="55">
        <v>0</v>
      </c>
      <c r="Z605" s="55"/>
      <c r="AA605" s="60"/>
      <c r="AB605" s="60"/>
      <c r="AC605" s="48">
        <v>0</v>
      </c>
      <c r="AD605" s="52"/>
      <c r="AE605" s="49"/>
      <c r="AF605" s="61"/>
      <c r="AG605" s="55">
        <v>0</v>
      </c>
      <c r="AH605" s="55"/>
      <c r="AI605" s="60"/>
      <c r="AJ605" s="60"/>
      <c r="AK605" s="48">
        <v>0</v>
      </c>
      <c r="AL605" s="51"/>
      <c r="AM605" s="50"/>
      <c r="AN605" s="53"/>
      <c r="AO605" s="96">
        <v>0</v>
      </c>
      <c r="AP605" s="96"/>
      <c r="AQ605" s="97"/>
      <c r="AR605" s="96"/>
    </row>
    <row r="606" spans="1:44" s="62" customFormat="1" ht="15.75" customHeight="1" x14ac:dyDescent="0.25">
      <c r="A606" s="55">
        <v>602</v>
      </c>
      <c r="B606" s="56" t="s">
        <v>1902</v>
      </c>
      <c r="C606" s="57" t="s">
        <v>129</v>
      </c>
      <c r="D606" s="76">
        <v>100292</v>
      </c>
      <c r="E606" s="51">
        <v>10</v>
      </c>
      <c r="F606" s="48">
        <v>201820660</v>
      </c>
      <c r="G606" s="58">
        <v>43465</v>
      </c>
      <c r="H606" s="63">
        <v>4</v>
      </c>
      <c r="I606" s="48">
        <v>0</v>
      </c>
      <c r="J606" s="51"/>
      <c r="K606" s="50"/>
      <c r="L606" s="50"/>
      <c r="M606" s="59">
        <v>1</v>
      </c>
      <c r="N606" s="48">
        <v>4</v>
      </c>
      <c r="O606" s="53">
        <v>200</v>
      </c>
      <c r="P606" s="50">
        <f>N606*O606</f>
        <v>800</v>
      </c>
      <c r="Q606" s="59">
        <v>1</v>
      </c>
      <c r="R606" s="48">
        <v>4</v>
      </c>
      <c r="S606" s="53">
        <v>40</v>
      </c>
      <c r="T606" s="50">
        <f t="shared" ref="T606:T613" si="49">R606*S606</f>
        <v>160</v>
      </c>
      <c r="U606" s="55">
        <v>0</v>
      </c>
      <c r="V606" s="55"/>
      <c r="W606" s="60"/>
      <c r="X606" s="60"/>
      <c r="Y606" s="55">
        <v>0</v>
      </c>
      <c r="Z606" s="55"/>
      <c r="AA606" s="60"/>
      <c r="AB606" s="60"/>
      <c r="AC606" s="48">
        <v>0</v>
      </c>
      <c r="AD606" s="52"/>
      <c r="AE606" s="49"/>
      <c r="AF606" s="61"/>
      <c r="AG606" s="55">
        <v>0</v>
      </c>
      <c r="AH606" s="55"/>
      <c r="AI606" s="60"/>
      <c r="AJ606" s="60"/>
      <c r="AK606" s="48">
        <v>0</v>
      </c>
      <c r="AL606" s="51"/>
      <c r="AM606" s="50"/>
      <c r="AN606" s="53"/>
      <c r="AO606" s="96">
        <v>0</v>
      </c>
      <c r="AP606" s="96"/>
      <c r="AQ606" s="97"/>
      <c r="AR606" s="96"/>
    </row>
    <row r="607" spans="1:44" s="62" customFormat="1" ht="15.75" customHeight="1" x14ac:dyDescent="0.25">
      <c r="A607" s="55">
        <v>603</v>
      </c>
      <c r="B607" s="56" t="s">
        <v>750</v>
      </c>
      <c r="C607" s="57" t="s">
        <v>105</v>
      </c>
      <c r="D607" s="76">
        <v>315994</v>
      </c>
      <c r="E607" s="51">
        <v>8</v>
      </c>
      <c r="F607" s="48">
        <v>201611290</v>
      </c>
      <c r="G607" s="58">
        <v>43343</v>
      </c>
      <c r="H607" s="63">
        <v>4</v>
      </c>
      <c r="I607" s="48">
        <v>0</v>
      </c>
      <c r="J607" s="51"/>
      <c r="K607" s="51"/>
      <c r="L607" s="50"/>
      <c r="M607" s="59">
        <v>0</v>
      </c>
      <c r="N607" s="51"/>
      <c r="O607" s="51"/>
      <c r="P607" s="50"/>
      <c r="Q607" s="48">
        <v>1</v>
      </c>
      <c r="R607" s="48">
        <v>8</v>
      </c>
      <c r="S607" s="53">
        <v>40</v>
      </c>
      <c r="T607" s="50">
        <f t="shared" si="49"/>
        <v>320</v>
      </c>
      <c r="U607" s="55">
        <v>0</v>
      </c>
      <c r="V607" s="55"/>
      <c r="W607" s="60"/>
      <c r="X607" s="60"/>
      <c r="Y607" s="55">
        <v>0</v>
      </c>
      <c r="Z607" s="55"/>
      <c r="AA607" s="60"/>
      <c r="AB607" s="60"/>
      <c r="AC607" s="48">
        <v>0</v>
      </c>
      <c r="AD607" s="52"/>
      <c r="AE607" s="52"/>
      <c r="AF607" s="61"/>
      <c r="AG607" s="55">
        <v>0</v>
      </c>
      <c r="AH607" s="55"/>
      <c r="AI607" s="60"/>
      <c r="AJ607" s="60"/>
      <c r="AK607" s="48">
        <v>0</v>
      </c>
      <c r="AL607" s="48">
        <v>0</v>
      </c>
      <c r="AM607" s="51"/>
      <c r="AN607" s="53"/>
      <c r="AO607" s="55">
        <v>0</v>
      </c>
      <c r="AP607" s="55"/>
      <c r="AQ607" s="60"/>
      <c r="AR607" s="60"/>
    </row>
    <row r="608" spans="1:44" s="62" customFormat="1" ht="15.75" customHeight="1" x14ac:dyDescent="0.25">
      <c r="A608" s="55">
        <v>604</v>
      </c>
      <c r="B608" s="56" t="s">
        <v>2046</v>
      </c>
      <c r="C608" s="57" t="s">
        <v>140</v>
      </c>
      <c r="D608" s="76">
        <v>15990</v>
      </c>
      <c r="E608" s="51">
        <v>8</v>
      </c>
      <c r="F608" s="48">
        <v>201811858</v>
      </c>
      <c r="G608" s="58">
        <v>43465</v>
      </c>
      <c r="H608" s="63">
        <v>4</v>
      </c>
      <c r="I608" s="48">
        <v>0</v>
      </c>
      <c r="J608" s="51"/>
      <c r="K608" s="50"/>
      <c r="L608" s="50"/>
      <c r="M608" s="59">
        <v>0</v>
      </c>
      <c r="N608" s="48"/>
      <c r="O608" s="53"/>
      <c r="P608" s="50"/>
      <c r="Q608" s="59">
        <v>1</v>
      </c>
      <c r="R608" s="48">
        <v>4</v>
      </c>
      <c r="S608" s="53">
        <v>40</v>
      </c>
      <c r="T608" s="50">
        <f t="shared" si="49"/>
        <v>160</v>
      </c>
      <c r="U608" s="55">
        <v>0</v>
      </c>
      <c r="V608" s="55"/>
      <c r="W608" s="60"/>
      <c r="X608" s="60"/>
      <c r="Y608" s="55">
        <v>0</v>
      </c>
      <c r="Z608" s="55"/>
      <c r="AA608" s="60"/>
      <c r="AB608" s="60"/>
      <c r="AC608" s="48">
        <v>0</v>
      </c>
      <c r="AD608" s="52"/>
      <c r="AE608" s="49"/>
      <c r="AF608" s="61"/>
      <c r="AG608" s="55">
        <v>0</v>
      </c>
      <c r="AH608" s="55"/>
      <c r="AI608" s="60"/>
      <c r="AJ608" s="60"/>
      <c r="AK608" s="48">
        <v>0</v>
      </c>
      <c r="AL608" s="51"/>
      <c r="AM608" s="50"/>
      <c r="AN608" s="53"/>
      <c r="AO608" s="96">
        <v>0</v>
      </c>
      <c r="AP608" s="96"/>
      <c r="AQ608" s="97"/>
      <c r="AR608" s="96"/>
    </row>
    <row r="609" spans="1:44" s="62" customFormat="1" ht="15.75" customHeight="1" x14ac:dyDescent="0.25">
      <c r="A609" s="55">
        <v>605</v>
      </c>
      <c r="B609" s="56" t="s">
        <v>751</v>
      </c>
      <c r="C609" s="57" t="s">
        <v>327</v>
      </c>
      <c r="D609" s="76" t="s">
        <v>328</v>
      </c>
      <c r="E609" s="51">
        <v>8</v>
      </c>
      <c r="F609" s="48">
        <v>201710155</v>
      </c>
      <c r="G609" s="58">
        <v>43343</v>
      </c>
      <c r="H609" s="63">
        <v>4</v>
      </c>
      <c r="I609" s="48">
        <v>0</v>
      </c>
      <c r="J609" s="51"/>
      <c r="K609" s="51"/>
      <c r="L609" s="50"/>
      <c r="M609" s="59">
        <v>0</v>
      </c>
      <c r="N609" s="51"/>
      <c r="O609" s="51"/>
      <c r="P609" s="50"/>
      <c r="Q609" s="48">
        <v>1</v>
      </c>
      <c r="R609" s="48">
        <v>8</v>
      </c>
      <c r="S609" s="48">
        <v>40</v>
      </c>
      <c r="T609" s="50">
        <f t="shared" si="49"/>
        <v>320</v>
      </c>
      <c r="U609" s="55">
        <v>0</v>
      </c>
      <c r="V609" s="55"/>
      <c r="W609" s="60"/>
      <c r="X609" s="60"/>
      <c r="Y609" s="55">
        <v>0</v>
      </c>
      <c r="Z609" s="55"/>
      <c r="AA609" s="60"/>
      <c r="AB609" s="60"/>
      <c r="AC609" s="48">
        <v>0</v>
      </c>
      <c r="AD609" s="52"/>
      <c r="AE609" s="52"/>
      <c r="AF609" s="61"/>
      <c r="AG609" s="55">
        <v>0</v>
      </c>
      <c r="AH609" s="55"/>
      <c r="AI609" s="60"/>
      <c r="AJ609" s="60"/>
      <c r="AK609" s="48">
        <v>0</v>
      </c>
      <c r="AL609" s="48">
        <v>0</v>
      </c>
      <c r="AM609" s="51"/>
      <c r="AN609" s="53"/>
      <c r="AO609" s="55">
        <v>0</v>
      </c>
      <c r="AP609" s="55"/>
      <c r="AQ609" s="60"/>
      <c r="AR609" s="60"/>
    </row>
    <row r="610" spans="1:44" s="62" customFormat="1" ht="15.75" customHeight="1" x14ac:dyDescent="0.25">
      <c r="A610" s="55">
        <v>606</v>
      </c>
      <c r="B610" s="56" t="s">
        <v>1903</v>
      </c>
      <c r="C610" s="57" t="s">
        <v>107</v>
      </c>
      <c r="D610" s="76">
        <v>16007</v>
      </c>
      <c r="E610" s="51">
        <v>8</v>
      </c>
      <c r="F610" s="48">
        <v>201510756</v>
      </c>
      <c r="G610" s="58">
        <v>43465</v>
      </c>
      <c r="H610" s="63">
        <v>4</v>
      </c>
      <c r="I610" s="48">
        <v>1</v>
      </c>
      <c r="J610" s="51">
        <v>4</v>
      </c>
      <c r="K610" s="50">
        <v>250</v>
      </c>
      <c r="L610" s="50">
        <f>J610*K610</f>
        <v>1000</v>
      </c>
      <c r="M610" s="59">
        <v>1</v>
      </c>
      <c r="N610" s="48">
        <v>4</v>
      </c>
      <c r="O610" s="53">
        <v>200</v>
      </c>
      <c r="P610" s="50">
        <f t="shared" ref="P610:P615" si="50">N610*O610</f>
        <v>800</v>
      </c>
      <c r="Q610" s="59">
        <v>1</v>
      </c>
      <c r="R610" s="48">
        <v>4</v>
      </c>
      <c r="S610" s="53">
        <v>40</v>
      </c>
      <c r="T610" s="50">
        <f t="shared" si="49"/>
        <v>160</v>
      </c>
      <c r="U610" s="55">
        <v>0</v>
      </c>
      <c r="V610" s="55"/>
      <c r="W610" s="60"/>
      <c r="X610" s="60"/>
      <c r="Y610" s="55">
        <v>0</v>
      </c>
      <c r="Z610" s="55"/>
      <c r="AA610" s="60"/>
      <c r="AB610" s="60"/>
      <c r="AC610" s="48">
        <v>0</v>
      </c>
      <c r="AD610" s="52"/>
      <c r="AE610" s="49"/>
      <c r="AF610" s="61"/>
      <c r="AG610" s="55">
        <v>0</v>
      </c>
      <c r="AH610" s="55"/>
      <c r="AI610" s="60"/>
      <c r="AJ610" s="60"/>
      <c r="AK610" s="48">
        <v>0</v>
      </c>
      <c r="AL610" s="51"/>
      <c r="AM610" s="50"/>
      <c r="AN610" s="53"/>
      <c r="AO610" s="96">
        <v>0</v>
      </c>
      <c r="AP610" s="96"/>
      <c r="AQ610" s="97"/>
      <c r="AR610" s="96"/>
    </row>
    <row r="611" spans="1:44" s="62" customFormat="1" ht="15.75" customHeight="1" x14ac:dyDescent="0.25">
      <c r="A611" s="55">
        <v>607</v>
      </c>
      <c r="B611" s="56" t="s">
        <v>752</v>
      </c>
      <c r="C611" s="57" t="s">
        <v>107</v>
      </c>
      <c r="D611" s="76">
        <v>16007</v>
      </c>
      <c r="E611" s="51">
        <v>8</v>
      </c>
      <c r="F611" s="48">
        <v>201710992</v>
      </c>
      <c r="G611" s="58">
        <v>43343</v>
      </c>
      <c r="H611" s="63">
        <v>4</v>
      </c>
      <c r="I611" s="48">
        <v>0</v>
      </c>
      <c r="J611" s="51"/>
      <c r="K611" s="51"/>
      <c r="L611" s="50"/>
      <c r="M611" s="59">
        <v>1</v>
      </c>
      <c r="N611" s="48">
        <v>8</v>
      </c>
      <c r="O611" s="53">
        <v>200</v>
      </c>
      <c r="P611" s="50">
        <f t="shared" si="50"/>
        <v>1600</v>
      </c>
      <c r="Q611" s="59">
        <v>1</v>
      </c>
      <c r="R611" s="48">
        <v>8</v>
      </c>
      <c r="S611" s="53">
        <v>40</v>
      </c>
      <c r="T611" s="50">
        <f t="shared" si="49"/>
        <v>320</v>
      </c>
      <c r="U611" s="55">
        <v>0</v>
      </c>
      <c r="V611" s="55"/>
      <c r="W611" s="60"/>
      <c r="X611" s="60"/>
      <c r="Y611" s="55">
        <v>0</v>
      </c>
      <c r="Z611" s="55"/>
      <c r="AA611" s="60"/>
      <c r="AB611" s="60"/>
      <c r="AC611" s="48">
        <v>0</v>
      </c>
      <c r="AD611" s="52"/>
      <c r="AE611" s="52"/>
      <c r="AF611" s="61"/>
      <c r="AG611" s="55">
        <v>0</v>
      </c>
      <c r="AH611" s="55"/>
      <c r="AI611" s="60"/>
      <c r="AJ611" s="60"/>
      <c r="AK611" s="48">
        <v>0</v>
      </c>
      <c r="AL611" s="48">
        <v>0</v>
      </c>
      <c r="AM611" s="51"/>
      <c r="AN611" s="53"/>
      <c r="AO611" s="55">
        <v>0</v>
      </c>
      <c r="AP611" s="55"/>
      <c r="AQ611" s="60"/>
      <c r="AR611" s="60"/>
    </row>
    <row r="612" spans="1:44" s="62" customFormat="1" ht="15.75" customHeight="1" x14ac:dyDescent="0.25">
      <c r="A612" s="55">
        <v>608</v>
      </c>
      <c r="B612" s="56" t="s">
        <v>753</v>
      </c>
      <c r="C612" s="57" t="s">
        <v>193</v>
      </c>
      <c r="D612" s="76">
        <v>44076</v>
      </c>
      <c r="E612" s="51">
        <v>8</v>
      </c>
      <c r="F612" s="48">
        <v>201421148</v>
      </c>
      <c r="G612" s="58">
        <v>43343</v>
      </c>
      <c r="H612" s="63">
        <v>4</v>
      </c>
      <c r="I612" s="48">
        <v>0</v>
      </c>
      <c r="J612" s="51"/>
      <c r="K612" s="51"/>
      <c r="L612" s="50"/>
      <c r="M612" s="59">
        <v>1</v>
      </c>
      <c r="N612" s="48">
        <v>8</v>
      </c>
      <c r="O612" s="53">
        <v>200</v>
      </c>
      <c r="P612" s="50">
        <f t="shared" si="50"/>
        <v>1600</v>
      </c>
      <c r="Q612" s="59">
        <v>1</v>
      </c>
      <c r="R612" s="48">
        <v>8</v>
      </c>
      <c r="S612" s="53">
        <v>40</v>
      </c>
      <c r="T612" s="50">
        <f t="shared" si="49"/>
        <v>320</v>
      </c>
      <c r="U612" s="55">
        <v>0</v>
      </c>
      <c r="V612" s="55"/>
      <c r="W612" s="60"/>
      <c r="X612" s="60"/>
      <c r="Y612" s="55">
        <v>0</v>
      </c>
      <c r="Z612" s="55"/>
      <c r="AA612" s="60"/>
      <c r="AB612" s="60"/>
      <c r="AC612" s="48">
        <v>0</v>
      </c>
      <c r="AD612" s="52"/>
      <c r="AE612" s="52"/>
      <c r="AF612" s="61"/>
      <c r="AG612" s="55">
        <v>0</v>
      </c>
      <c r="AH612" s="55"/>
      <c r="AI612" s="60"/>
      <c r="AJ612" s="60"/>
      <c r="AK612" s="48">
        <v>0</v>
      </c>
      <c r="AL612" s="48">
        <v>0</v>
      </c>
      <c r="AM612" s="51"/>
      <c r="AN612" s="53"/>
      <c r="AO612" s="55">
        <v>0</v>
      </c>
      <c r="AP612" s="55"/>
      <c r="AQ612" s="60"/>
      <c r="AR612" s="60"/>
    </row>
    <row r="613" spans="1:44" s="62" customFormat="1" ht="15.75" customHeight="1" x14ac:dyDescent="0.25">
      <c r="A613" s="55">
        <v>609</v>
      </c>
      <c r="B613" s="56" t="s">
        <v>2539</v>
      </c>
      <c r="C613" s="57" t="s">
        <v>193</v>
      </c>
      <c r="D613" s="76">
        <v>44076</v>
      </c>
      <c r="E613" s="51">
        <v>8</v>
      </c>
      <c r="F613" s="48">
        <v>201820333</v>
      </c>
      <c r="G613" s="58">
        <v>43465</v>
      </c>
      <c r="H613" s="63">
        <v>4</v>
      </c>
      <c r="I613" s="48">
        <v>0</v>
      </c>
      <c r="J613" s="51"/>
      <c r="K613" s="50"/>
      <c r="L613" s="50"/>
      <c r="M613" s="59">
        <v>1</v>
      </c>
      <c r="N613" s="48">
        <v>4</v>
      </c>
      <c r="O613" s="53">
        <v>200</v>
      </c>
      <c r="P613" s="50">
        <f t="shared" si="50"/>
        <v>800</v>
      </c>
      <c r="Q613" s="59">
        <v>1</v>
      </c>
      <c r="R613" s="48">
        <v>4</v>
      </c>
      <c r="S613" s="53">
        <v>40</v>
      </c>
      <c r="T613" s="50">
        <f t="shared" si="49"/>
        <v>160</v>
      </c>
      <c r="U613" s="55">
        <v>0</v>
      </c>
      <c r="V613" s="55"/>
      <c r="W613" s="60"/>
      <c r="X613" s="60"/>
      <c r="Y613" s="55">
        <v>0</v>
      </c>
      <c r="Z613" s="55"/>
      <c r="AA613" s="60"/>
      <c r="AB613" s="60"/>
      <c r="AC613" s="48">
        <v>0</v>
      </c>
      <c r="AD613" s="52"/>
      <c r="AE613" s="49"/>
      <c r="AF613" s="61"/>
      <c r="AG613" s="55">
        <v>0</v>
      </c>
      <c r="AH613" s="55"/>
      <c r="AI613" s="60"/>
      <c r="AJ613" s="60"/>
      <c r="AK613" s="48">
        <v>0</v>
      </c>
      <c r="AL613" s="51"/>
      <c r="AM613" s="50"/>
      <c r="AN613" s="53"/>
      <c r="AO613" s="96">
        <v>0</v>
      </c>
      <c r="AP613" s="96"/>
      <c r="AQ613" s="97"/>
      <c r="AR613" s="96"/>
    </row>
    <row r="614" spans="1:44" s="62" customFormat="1" ht="15.75" customHeight="1" x14ac:dyDescent="0.25">
      <c r="A614" s="55">
        <v>610</v>
      </c>
      <c r="B614" s="56" t="s">
        <v>754</v>
      </c>
      <c r="C614" s="57" t="s">
        <v>182</v>
      </c>
      <c r="D614" s="76">
        <v>28509</v>
      </c>
      <c r="E614" s="51">
        <v>8</v>
      </c>
      <c r="F614" s="48">
        <v>201310788</v>
      </c>
      <c r="G614" s="58">
        <v>43159</v>
      </c>
      <c r="H614" s="63">
        <v>4</v>
      </c>
      <c r="I614" s="48">
        <v>0</v>
      </c>
      <c r="J614" s="51"/>
      <c r="K614" s="51"/>
      <c r="L614" s="50"/>
      <c r="M614" s="59">
        <v>1</v>
      </c>
      <c r="N614" s="48">
        <v>2</v>
      </c>
      <c r="O614" s="48">
        <v>200</v>
      </c>
      <c r="P614" s="50">
        <f t="shared" si="50"/>
        <v>400</v>
      </c>
      <c r="Q614" s="48">
        <v>0</v>
      </c>
      <c r="R614" s="51"/>
      <c r="S614" s="51"/>
      <c r="T614" s="50"/>
      <c r="U614" s="55">
        <v>0</v>
      </c>
      <c r="V614" s="55"/>
      <c r="W614" s="60"/>
      <c r="X614" s="60"/>
      <c r="Y614" s="55">
        <v>0</v>
      </c>
      <c r="Z614" s="55"/>
      <c r="AA614" s="60"/>
      <c r="AB614" s="60"/>
      <c r="AC614" s="48">
        <v>0</v>
      </c>
      <c r="AD614" s="52"/>
      <c r="AE614" s="52"/>
      <c r="AF614" s="61"/>
      <c r="AG614" s="55">
        <v>0</v>
      </c>
      <c r="AH614" s="55"/>
      <c r="AI614" s="60"/>
      <c r="AJ614" s="60"/>
      <c r="AK614" s="48">
        <v>1</v>
      </c>
      <c r="AL614" s="48">
        <v>2</v>
      </c>
      <c r="AM614" s="48">
        <v>200</v>
      </c>
      <c r="AN614" s="53">
        <f>AL614*AM614</f>
        <v>400</v>
      </c>
      <c r="AO614" s="55">
        <v>0</v>
      </c>
      <c r="AP614" s="55"/>
      <c r="AQ614" s="60"/>
      <c r="AR614" s="60"/>
    </row>
    <row r="615" spans="1:44" s="62" customFormat="1" ht="15.75" customHeight="1" x14ac:dyDescent="0.25">
      <c r="A615" s="55">
        <v>611</v>
      </c>
      <c r="B615" s="56" t="s">
        <v>755</v>
      </c>
      <c r="C615" s="57" t="s">
        <v>193</v>
      </c>
      <c r="D615" s="76">
        <v>44076</v>
      </c>
      <c r="E615" s="51">
        <v>8</v>
      </c>
      <c r="F615" s="48">
        <v>200820501</v>
      </c>
      <c r="G615" s="58">
        <v>43343</v>
      </c>
      <c r="H615" s="63">
        <v>4</v>
      </c>
      <c r="I615" s="48">
        <v>0</v>
      </c>
      <c r="J615" s="51"/>
      <c r="K615" s="51"/>
      <c r="L615" s="50"/>
      <c r="M615" s="59">
        <v>1</v>
      </c>
      <c r="N615" s="48">
        <v>8</v>
      </c>
      <c r="O615" s="53">
        <v>200</v>
      </c>
      <c r="P615" s="50">
        <f t="shared" si="50"/>
        <v>1600</v>
      </c>
      <c r="Q615" s="59">
        <v>1</v>
      </c>
      <c r="R615" s="48">
        <v>8</v>
      </c>
      <c r="S615" s="53">
        <v>40</v>
      </c>
      <c r="T615" s="50">
        <f>R615*S615</f>
        <v>320</v>
      </c>
      <c r="U615" s="55">
        <v>0</v>
      </c>
      <c r="V615" s="55"/>
      <c r="W615" s="60"/>
      <c r="X615" s="60"/>
      <c r="Y615" s="55">
        <v>0</v>
      </c>
      <c r="Z615" s="55"/>
      <c r="AA615" s="60"/>
      <c r="AB615" s="60"/>
      <c r="AC615" s="48">
        <v>0</v>
      </c>
      <c r="AD615" s="52"/>
      <c r="AE615" s="52"/>
      <c r="AF615" s="61"/>
      <c r="AG615" s="55">
        <v>0</v>
      </c>
      <c r="AH615" s="55"/>
      <c r="AI615" s="60"/>
      <c r="AJ615" s="60"/>
      <c r="AK615" s="48">
        <v>0</v>
      </c>
      <c r="AL615" s="48">
        <v>0</v>
      </c>
      <c r="AM615" s="51"/>
      <c r="AN615" s="53"/>
      <c r="AO615" s="55">
        <v>0</v>
      </c>
      <c r="AP615" s="55"/>
      <c r="AQ615" s="60"/>
      <c r="AR615" s="60"/>
    </row>
    <row r="616" spans="1:44" s="62" customFormat="1" ht="15.75" customHeight="1" x14ac:dyDescent="0.25">
      <c r="A616" s="55">
        <v>612</v>
      </c>
      <c r="B616" s="56" t="s">
        <v>2244</v>
      </c>
      <c r="C616" s="57" t="s">
        <v>389</v>
      </c>
      <c r="D616" s="76">
        <v>43743</v>
      </c>
      <c r="E616" s="51">
        <v>8</v>
      </c>
      <c r="F616" s="48">
        <v>201820592</v>
      </c>
      <c r="G616" s="58">
        <v>43465</v>
      </c>
      <c r="H616" s="63">
        <v>4</v>
      </c>
      <c r="I616" s="48">
        <v>0</v>
      </c>
      <c r="J616" s="51"/>
      <c r="K616" s="50"/>
      <c r="L616" s="50"/>
      <c r="M616" s="59">
        <v>0</v>
      </c>
      <c r="N616" s="48"/>
      <c r="O616" s="53"/>
      <c r="P616" s="50"/>
      <c r="Q616" s="59">
        <v>0</v>
      </c>
      <c r="R616" s="48"/>
      <c r="S616" s="53"/>
      <c r="T616" s="50"/>
      <c r="U616" s="55">
        <v>0</v>
      </c>
      <c r="V616" s="55"/>
      <c r="W616" s="60"/>
      <c r="X616" s="60"/>
      <c r="Y616" s="55">
        <v>0</v>
      </c>
      <c r="Z616" s="55"/>
      <c r="AA616" s="60"/>
      <c r="AB616" s="60"/>
      <c r="AC616" s="48">
        <v>0</v>
      </c>
      <c r="AD616" s="52"/>
      <c r="AE616" s="49"/>
      <c r="AF616" s="61"/>
      <c r="AG616" s="55">
        <v>0</v>
      </c>
      <c r="AH616" s="55"/>
      <c r="AI616" s="60"/>
      <c r="AJ616" s="60"/>
      <c r="AK616" s="48">
        <v>1</v>
      </c>
      <c r="AL616" s="51">
        <v>4</v>
      </c>
      <c r="AM616" s="50">
        <v>200</v>
      </c>
      <c r="AN616" s="53">
        <f>AL616*AM616</f>
        <v>800</v>
      </c>
      <c r="AO616" s="96">
        <v>0</v>
      </c>
      <c r="AP616" s="96"/>
      <c r="AQ616" s="97"/>
      <c r="AR616" s="96"/>
    </row>
    <row r="617" spans="1:44" s="62" customFormat="1" ht="15.75" customHeight="1" x14ac:dyDescent="0.25">
      <c r="A617" s="55">
        <v>613</v>
      </c>
      <c r="B617" s="56" t="s">
        <v>2047</v>
      </c>
      <c r="C617" s="57" t="s">
        <v>163</v>
      </c>
      <c r="D617" s="76" t="s">
        <v>175</v>
      </c>
      <c r="E617" s="51">
        <v>8</v>
      </c>
      <c r="F617" s="48">
        <v>201520434</v>
      </c>
      <c r="G617" s="58">
        <v>43465</v>
      </c>
      <c r="H617" s="63">
        <v>4</v>
      </c>
      <c r="I617" s="48">
        <v>0</v>
      </c>
      <c r="J617" s="51"/>
      <c r="K617" s="50"/>
      <c r="L617" s="50"/>
      <c r="M617" s="59">
        <v>0</v>
      </c>
      <c r="N617" s="48"/>
      <c r="O617" s="53"/>
      <c r="P617" s="50"/>
      <c r="Q617" s="59">
        <v>1</v>
      </c>
      <c r="R617" s="48">
        <v>4</v>
      </c>
      <c r="S617" s="53">
        <v>40</v>
      </c>
      <c r="T617" s="50">
        <f t="shared" ref="T617:T624" si="51">R617*S617</f>
        <v>160</v>
      </c>
      <c r="U617" s="55">
        <v>0</v>
      </c>
      <c r="V617" s="55"/>
      <c r="W617" s="60"/>
      <c r="X617" s="60"/>
      <c r="Y617" s="55">
        <v>0</v>
      </c>
      <c r="Z617" s="55"/>
      <c r="AA617" s="60"/>
      <c r="AB617" s="60"/>
      <c r="AC617" s="48">
        <v>0</v>
      </c>
      <c r="AD617" s="52"/>
      <c r="AE617" s="49"/>
      <c r="AF617" s="61"/>
      <c r="AG617" s="55">
        <v>0</v>
      </c>
      <c r="AH617" s="55"/>
      <c r="AI617" s="60"/>
      <c r="AJ617" s="60"/>
      <c r="AK617" s="48">
        <v>0</v>
      </c>
      <c r="AL617" s="51"/>
      <c r="AM617" s="50"/>
      <c r="AN617" s="53"/>
      <c r="AO617" s="96">
        <v>0</v>
      </c>
      <c r="AP617" s="96"/>
      <c r="AQ617" s="97"/>
      <c r="AR617" s="96"/>
    </row>
    <row r="618" spans="1:44" s="62" customFormat="1" ht="15.75" customHeight="1" x14ac:dyDescent="0.25">
      <c r="A618" s="55">
        <v>614</v>
      </c>
      <c r="B618" s="56" t="s">
        <v>756</v>
      </c>
      <c r="C618" s="57" t="s">
        <v>119</v>
      </c>
      <c r="D618" s="76">
        <v>116718</v>
      </c>
      <c r="E618" s="51">
        <v>8</v>
      </c>
      <c r="F618" s="48">
        <v>201321345</v>
      </c>
      <c r="G618" s="58">
        <v>43465</v>
      </c>
      <c r="H618" s="63">
        <v>4</v>
      </c>
      <c r="I618" s="48">
        <v>0</v>
      </c>
      <c r="J618" s="51"/>
      <c r="K618" s="50"/>
      <c r="L618" s="50"/>
      <c r="M618" s="59">
        <v>0</v>
      </c>
      <c r="N618" s="48"/>
      <c r="O618" s="53"/>
      <c r="P618" s="50"/>
      <c r="Q618" s="59">
        <v>1</v>
      </c>
      <c r="R618" s="48">
        <v>4</v>
      </c>
      <c r="S618" s="53">
        <v>40</v>
      </c>
      <c r="T618" s="50">
        <f t="shared" si="51"/>
        <v>160</v>
      </c>
      <c r="U618" s="55">
        <v>0</v>
      </c>
      <c r="V618" s="55"/>
      <c r="W618" s="60"/>
      <c r="X618" s="60"/>
      <c r="Y618" s="55">
        <v>0</v>
      </c>
      <c r="Z618" s="55"/>
      <c r="AA618" s="60"/>
      <c r="AB618" s="60"/>
      <c r="AC618" s="48">
        <v>0</v>
      </c>
      <c r="AD618" s="52"/>
      <c r="AE618" s="49"/>
      <c r="AF618" s="61"/>
      <c r="AG618" s="55">
        <v>0</v>
      </c>
      <c r="AH618" s="55"/>
      <c r="AI618" s="60"/>
      <c r="AJ618" s="60"/>
      <c r="AK618" s="48">
        <v>1</v>
      </c>
      <c r="AL618" s="51">
        <v>12</v>
      </c>
      <c r="AM618" s="50">
        <v>200</v>
      </c>
      <c r="AN618" s="53">
        <f>AL618*AM618</f>
        <v>2400</v>
      </c>
      <c r="AO618" s="96">
        <v>0</v>
      </c>
      <c r="AP618" s="96"/>
      <c r="AQ618" s="97"/>
      <c r="AR618" s="96"/>
    </row>
    <row r="619" spans="1:44" s="62" customFormat="1" ht="15.75" customHeight="1" x14ac:dyDescent="0.25">
      <c r="A619" s="55">
        <v>615</v>
      </c>
      <c r="B619" s="56" t="s">
        <v>757</v>
      </c>
      <c r="C619" s="57" t="s">
        <v>163</v>
      </c>
      <c r="D619" s="76" t="s">
        <v>175</v>
      </c>
      <c r="E619" s="51">
        <v>8</v>
      </c>
      <c r="F619" s="48">
        <v>201120074</v>
      </c>
      <c r="G619" s="58">
        <v>43465</v>
      </c>
      <c r="H619" s="63">
        <v>4</v>
      </c>
      <c r="I619" s="48">
        <v>0</v>
      </c>
      <c r="J619" s="51"/>
      <c r="K619" s="50"/>
      <c r="L619" s="50"/>
      <c r="M619" s="59">
        <v>1</v>
      </c>
      <c r="N619" s="48">
        <v>12</v>
      </c>
      <c r="O619" s="53">
        <v>200</v>
      </c>
      <c r="P619" s="50">
        <f>N619*O619</f>
        <v>2400</v>
      </c>
      <c r="Q619" s="59">
        <v>1</v>
      </c>
      <c r="R619" s="48">
        <v>12</v>
      </c>
      <c r="S619" s="53">
        <v>40</v>
      </c>
      <c r="T619" s="50">
        <f t="shared" si="51"/>
        <v>480</v>
      </c>
      <c r="U619" s="55">
        <v>0</v>
      </c>
      <c r="V619" s="55"/>
      <c r="W619" s="60"/>
      <c r="X619" s="60"/>
      <c r="Y619" s="55">
        <v>0</v>
      </c>
      <c r="Z619" s="55"/>
      <c r="AA619" s="60"/>
      <c r="AB619" s="60"/>
      <c r="AC619" s="48">
        <v>0</v>
      </c>
      <c r="AD619" s="52"/>
      <c r="AE619" s="49"/>
      <c r="AF619" s="61"/>
      <c r="AG619" s="55">
        <v>0</v>
      </c>
      <c r="AH619" s="55"/>
      <c r="AI619" s="60"/>
      <c r="AJ619" s="60"/>
      <c r="AK619" s="48">
        <v>0</v>
      </c>
      <c r="AL619" s="51"/>
      <c r="AM619" s="50"/>
      <c r="AN619" s="53"/>
      <c r="AO619" s="96">
        <v>0</v>
      </c>
      <c r="AP619" s="96"/>
      <c r="AQ619" s="97"/>
      <c r="AR619" s="96"/>
    </row>
    <row r="620" spans="1:44" s="62" customFormat="1" ht="15.75" customHeight="1" x14ac:dyDescent="0.25">
      <c r="A620" s="55">
        <v>616</v>
      </c>
      <c r="B620" s="56" t="s">
        <v>775</v>
      </c>
      <c r="C620" s="57" t="s">
        <v>117</v>
      </c>
      <c r="D620" s="76">
        <v>1331483</v>
      </c>
      <c r="E620" s="51">
        <v>8</v>
      </c>
      <c r="F620" s="48">
        <v>201620779</v>
      </c>
      <c r="G620" s="58">
        <v>43465</v>
      </c>
      <c r="H620" s="63">
        <v>4</v>
      </c>
      <c r="I620" s="48">
        <v>0</v>
      </c>
      <c r="J620" s="51"/>
      <c r="K620" s="50"/>
      <c r="L620" s="50"/>
      <c r="M620" s="59">
        <v>1</v>
      </c>
      <c r="N620" s="48">
        <v>4</v>
      </c>
      <c r="O620" s="53">
        <v>200</v>
      </c>
      <c r="P620" s="50">
        <f>N620*O620</f>
        <v>800</v>
      </c>
      <c r="Q620" s="59">
        <v>1</v>
      </c>
      <c r="R620" s="48">
        <v>12</v>
      </c>
      <c r="S620" s="53">
        <v>40</v>
      </c>
      <c r="T620" s="50">
        <f t="shared" si="51"/>
        <v>480</v>
      </c>
      <c r="U620" s="55">
        <v>0</v>
      </c>
      <c r="V620" s="55"/>
      <c r="W620" s="60"/>
      <c r="X620" s="60"/>
      <c r="Y620" s="55">
        <v>0</v>
      </c>
      <c r="Z620" s="55"/>
      <c r="AA620" s="60"/>
      <c r="AB620" s="60"/>
      <c r="AC620" s="48">
        <v>0</v>
      </c>
      <c r="AD620" s="52"/>
      <c r="AE620" s="49"/>
      <c r="AF620" s="61"/>
      <c r="AG620" s="55">
        <v>0</v>
      </c>
      <c r="AH620" s="55"/>
      <c r="AI620" s="60"/>
      <c r="AJ620" s="60"/>
      <c r="AK620" s="48">
        <v>0</v>
      </c>
      <c r="AL620" s="51"/>
      <c r="AM620" s="50"/>
      <c r="AN620" s="53"/>
      <c r="AO620" s="96">
        <v>0</v>
      </c>
      <c r="AP620" s="96"/>
      <c r="AQ620" s="97"/>
      <c r="AR620" s="96"/>
    </row>
    <row r="621" spans="1:44" s="62" customFormat="1" ht="15.75" customHeight="1" x14ac:dyDescent="0.25">
      <c r="A621" s="55">
        <v>617</v>
      </c>
      <c r="B621" s="56" t="s">
        <v>1906</v>
      </c>
      <c r="C621" s="57" t="s">
        <v>103</v>
      </c>
      <c r="D621" s="76">
        <v>24087</v>
      </c>
      <c r="E621" s="51">
        <v>10</v>
      </c>
      <c r="F621" s="48">
        <v>201811387</v>
      </c>
      <c r="G621" s="58">
        <v>43465</v>
      </c>
      <c r="H621" s="63">
        <v>4</v>
      </c>
      <c r="I621" s="48">
        <v>0</v>
      </c>
      <c r="J621" s="51"/>
      <c r="K621" s="50"/>
      <c r="L621" s="50"/>
      <c r="M621" s="59">
        <v>1</v>
      </c>
      <c r="N621" s="48">
        <v>4</v>
      </c>
      <c r="O621" s="53">
        <v>200</v>
      </c>
      <c r="P621" s="50">
        <f>N621*O621</f>
        <v>800</v>
      </c>
      <c r="Q621" s="59">
        <v>1</v>
      </c>
      <c r="R621" s="48">
        <v>4</v>
      </c>
      <c r="S621" s="53">
        <v>40</v>
      </c>
      <c r="T621" s="50">
        <f t="shared" si="51"/>
        <v>160</v>
      </c>
      <c r="U621" s="55">
        <v>0</v>
      </c>
      <c r="V621" s="55"/>
      <c r="W621" s="60"/>
      <c r="X621" s="60"/>
      <c r="Y621" s="55">
        <v>0</v>
      </c>
      <c r="Z621" s="55"/>
      <c r="AA621" s="60"/>
      <c r="AB621" s="60"/>
      <c r="AC621" s="48">
        <v>0</v>
      </c>
      <c r="AD621" s="52"/>
      <c r="AE621" s="49"/>
      <c r="AF621" s="61"/>
      <c r="AG621" s="55">
        <v>0</v>
      </c>
      <c r="AH621" s="55"/>
      <c r="AI621" s="60"/>
      <c r="AJ621" s="60"/>
      <c r="AK621" s="48">
        <v>0</v>
      </c>
      <c r="AL621" s="51"/>
      <c r="AM621" s="50"/>
      <c r="AN621" s="53"/>
      <c r="AO621" s="96">
        <v>0</v>
      </c>
      <c r="AP621" s="96"/>
      <c r="AQ621" s="97"/>
      <c r="AR621" s="96"/>
    </row>
    <row r="622" spans="1:44" s="62" customFormat="1" ht="15.75" customHeight="1" x14ac:dyDescent="0.25">
      <c r="A622" s="55">
        <v>618</v>
      </c>
      <c r="B622" s="56" t="s">
        <v>776</v>
      </c>
      <c r="C622" s="57" t="s">
        <v>336</v>
      </c>
      <c r="D622" s="76">
        <v>15987</v>
      </c>
      <c r="E622" s="51">
        <v>8</v>
      </c>
      <c r="F622" s="48">
        <v>201621208</v>
      </c>
      <c r="G622" s="58">
        <v>43465</v>
      </c>
      <c r="H622" s="63">
        <v>4</v>
      </c>
      <c r="I622" s="48">
        <v>0</v>
      </c>
      <c r="J622" s="51"/>
      <c r="K622" s="50"/>
      <c r="L622" s="50"/>
      <c r="M622" s="59">
        <v>1</v>
      </c>
      <c r="N622" s="48">
        <v>8</v>
      </c>
      <c r="O622" s="48">
        <v>200</v>
      </c>
      <c r="P622" s="50">
        <f>N622*O622</f>
        <v>1600</v>
      </c>
      <c r="Q622" s="59">
        <v>1</v>
      </c>
      <c r="R622" s="48">
        <v>12</v>
      </c>
      <c r="S622" s="53">
        <v>40</v>
      </c>
      <c r="T622" s="50">
        <f t="shared" si="51"/>
        <v>480</v>
      </c>
      <c r="U622" s="55">
        <v>0</v>
      </c>
      <c r="V622" s="55"/>
      <c r="W622" s="60"/>
      <c r="X622" s="60"/>
      <c r="Y622" s="55">
        <v>0</v>
      </c>
      <c r="Z622" s="55"/>
      <c r="AA622" s="60"/>
      <c r="AB622" s="60"/>
      <c r="AC622" s="48">
        <v>0</v>
      </c>
      <c r="AD622" s="52"/>
      <c r="AE622" s="49"/>
      <c r="AF622" s="61"/>
      <c r="AG622" s="55">
        <v>0</v>
      </c>
      <c r="AH622" s="55"/>
      <c r="AI622" s="60"/>
      <c r="AJ622" s="60"/>
      <c r="AK622" s="48">
        <v>1</v>
      </c>
      <c r="AL622" s="51">
        <v>4</v>
      </c>
      <c r="AM622" s="50">
        <v>200</v>
      </c>
      <c r="AN622" s="53">
        <f>AL622*AM622</f>
        <v>800</v>
      </c>
      <c r="AO622" s="96">
        <v>0</v>
      </c>
      <c r="AP622" s="96"/>
      <c r="AQ622" s="97"/>
      <c r="AR622" s="96"/>
    </row>
    <row r="623" spans="1:44" s="62" customFormat="1" ht="15.75" customHeight="1" x14ac:dyDescent="0.25">
      <c r="A623" s="55">
        <v>619</v>
      </c>
      <c r="B623" s="56" t="s">
        <v>777</v>
      </c>
      <c r="C623" s="57" t="s">
        <v>155</v>
      </c>
      <c r="D623" s="76">
        <v>62083</v>
      </c>
      <c r="E623" s="51">
        <v>8</v>
      </c>
      <c r="F623" s="48">
        <v>201511665</v>
      </c>
      <c r="G623" s="58">
        <v>43465</v>
      </c>
      <c r="H623" s="63">
        <v>4</v>
      </c>
      <c r="I623" s="48">
        <v>0</v>
      </c>
      <c r="J623" s="51"/>
      <c r="K623" s="50"/>
      <c r="L623" s="50"/>
      <c r="M623" s="59">
        <v>1</v>
      </c>
      <c r="N623" s="48">
        <v>12</v>
      </c>
      <c r="O623" s="53">
        <v>200</v>
      </c>
      <c r="P623" s="50">
        <f>N623*O623</f>
        <v>2400</v>
      </c>
      <c r="Q623" s="59">
        <v>1</v>
      </c>
      <c r="R623" s="48">
        <v>4</v>
      </c>
      <c r="S623" s="53">
        <v>40</v>
      </c>
      <c r="T623" s="50">
        <f t="shared" si="51"/>
        <v>160</v>
      </c>
      <c r="U623" s="55">
        <v>0</v>
      </c>
      <c r="V623" s="55"/>
      <c r="W623" s="60"/>
      <c r="X623" s="60"/>
      <c r="Y623" s="55">
        <v>0</v>
      </c>
      <c r="Z623" s="55"/>
      <c r="AA623" s="60"/>
      <c r="AB623" s="60"/>
      <c r="AC623" s="48">
        <v>0</v>
      </c>
      <c r="AD623" s="52"/>
      <c r="AE623" s="49"/>
      <c r="AF623" s="61"/>
      <c r="AG623" s="55">
        <v>0</v>
      </c>
      <c r="AH623" s="55"/>
      <c r="AI623" s="60"/>
      <c r="AJ623" s="60"/>
      <c r="AK623" s="48">
        <v>0</v>
      </c>
      <c r="AL623" s="51"/>
      <c r="AM623" s="50"/>
      <c r="AN623" s="53"/>
      <c r="AO623" s="96">
        <v>0</v>
      </c>
      <c r="AP623" s="96"/>
      <c r="AQ623" s="97"/>
      <c r="AR623" s="96"/>
    </row>
    <row r="624" spans="1:44" s="62" customFormat="1" ht="15.75" customHeight="1" x14ac:dyDescent="0.25">
      <c r="A624" s="55">
        <v>620</v>
      </c>
      <c r="B624" s="56" t="s">
        <v>2051</v>
      </c>
      <c r="C624" s="57" t="s">
        <v>208</v>
      </c>
      <c r="D624" s="76">
        <v>85458</v>
      </c>
      <c r="E624" s="51">
        <v>8</v>
      </c>
      <c r="F624" s="48">
        <v>201711155</v>
      </c>
      <c r="G624" s="58">
        <v>43465</v>
      </c>
      <c r="H624" s="63">
        <v>4</v>
      </c>
      <c r="I624" s="48">
        <v>0</v>
      </c>
      <c r="J624" s="51"/>
      <c r="K624" s="50"/>
      <c r="L624" s="50"/>
      <c r="M624" s="59">
        <v>0</v>
      </c>
      <c r="N624" s="48"/>
      <c r="O624" s="53"/>
      <c r="P624" s="50"/>
      <c r="Q624" s="59">
        <v>1</v>
      </c>
      <c r="R624" s="48">
        <v>4</v>
      </c>
      <c r="S624" s="53">
        <v>40</v>
      </c>
      <c r="T624" s="50">
        <f t="shared" si="51"/>
        <v>160</v>
      </c>
      <c r="U624" s="55">
        <v>0</v>
      </c>
      <c r="V624" s="55"/>
      <c r="W624" s="60"/>
      <c r="X624" s="60"/>
      <c r="Y624" s="55">
        <v>0</v>
      </c>
      <c r="Z624" s="55"/>
      <c r="AA624" s="60"/>
      <c r="AB624" s="60"/>
      <c r="AC624" s="48">
        <v>0</v>
      </c>
      <c r="AD624" s="52"/>
      <c r="AE624" s="49"/>
      <c r="AF624" s="61"/>
      <c r="AG624" s="55">
        <v>0</v>
      </c>
      <c r="AH624" s="55"/>
      <c r="AI624" s="60"/>
      <c r="AJ624" s="60"/>
      <c r="AK624" s="48">
        <v>0</v>
      </c>
      <c r="AL624" s="51"/>
      <c r="AM624" s="50"/>
      <c r="AN624" s="53"/>
      <c r="AO624" s="96">
        <v>0</v>
      </c>
      <c r="AP624" s="96"/>
      <c r="AQ624" s="97"/>
      <c r="AR624" s="96"/>
    </row>
    <row r="625" spans="1:44" s="62" customFormat="1" ht="15.75" customHeight="1" x14ac:dyDescent="0.25">
      <c r="A625" s="55">
        <v>621</v>
      </c>
      <c r="B625" s="56" t="s">
        <v>778</v>
      </c>
      <c r="C625" s="57" t="s">
        <v>182</v>
      </c>
      <c r="D625" s="76">
        <v>28509</v>
      </c>
      <c r="E625" s="51">
        <v>8</v>
      </c>
      <c r="F625" s="48">
        <v>201711683</v>
      </c>
      <c r="G625" s="58">
        <v>43465</v>
      </c>
      <c r="H625" s="63">
        <v>4</v>
      </c>
      <c r="I625" s="48">
        <v>0</v>
      </c>
      <c r="J625" s="51"/>
      <c r="K625" s="50"/>
      <c r="L625" s="50"/>
      <c r="M625" s="59">
        <v>1</v>
      </c>
      <c r="N625" s="48">
        <v>4</v>
      </c>
      <c r="O625" s="53">
        <v>200</v>
      </c>
      <c r="P625" s="50">
        <f>N625*O625</f>
        <v>800</v>
      </c>
      <c r="Q625" s="59">
        <v>0</v>
      </c>
      <c r="R625" s="48"/>
      <c r="S625" s="53"/>
      <c r="T625" s="50"/>
      <c r="U625" s="55">
        <v>0</v>
      </c>
      <c r="V625" s="55"/>
      <c r="W625" s="60"/>
      <c r="X625" s="60"/>
      <c r="Y625" s="55">
        <v>0</v>
      </c>
      <c r="Z625" s="55"/>
      <c r="AA625" s="60"/>
      <c r="AB625" s="60"/>
      <c r="AC625" s="48">
        <v>0</v>
      </c>
      <c r="AD625" s="52"/>
      <c r="AE625" s="49"/>
      <c r="AF625" s="61"/>
      <c r="AG625" s="55">
        <v>0</v>
      </c>
      <c r="AH625" s="55"/>
      <c r="AI625" s="60"/>
      <c r="AJ625" s="60"/>
      <c r="AK625" s="48">
        <v>1</v>
      </c>
      <c r="AL625" s="51">
        <v>12</v>
      </c>
      <c r="AM625" s="50">
        <v>200</v>
      </c>
      <c r="AN625" s="53">
        <f>AL625*AM625</f>
        <v>2400</v>
      </c>
      <c r="AO625" s="96">
        <v>0</v>
      </c>
      <c r="AP625" s="96"/>
      <c r="AQ625" s="97"/>
      <c r="AR625" s="96"/>
    </row>
    <row r="626" spans="1:44" s="62" customFormat="1" ht="15.75" customHeight="1" x14ac:dyDescent="0.25">
      <c r="A626" s="55">
        <v>622</v>
      </c>
      <c r="B626" s="56" t="s">
        <v>779</v>
      </c>
      <c r="C626" s="57" t="s">
        <v>221</v>
      </c>
      <c r="D626" s="76">
        <v>116732</v>
      </c>
      <c r="E626" s="51">
        <v>8</v>
      </c>
      <c r="F626" s="48">
        <v>201220420</v>
      </c>
      <c r="G626" s="58" t="s">
        <v>1821</v>
      </c>
      <c r="H626" s="63">
        <v>4</v>
      </c>
      <c r="I626" s="48">
        <v>0</v>
      </c>
      <c r="J626" s="51"/>
      <c r="K626" s="51"/>
      <c r="L626" s="50"/>
      <c r="M626" s="59">
        <v>0</v>
      </c>
      <c r="N626" s="51"/>
      <c r="O626" s="51"/>
      <c r="P626" s="50"/>
      <c r="Q626" s="48">
        <v>1</v>
      </c>
      <c r="R626" s="48">
        <v>2</v>
      </c>
      <c r="S626" s="68">
        <v>40</v>
      </c>
      <c r="T626" s="50">
        <f>R626*S626</f>
        <v>80</v>
      </c>
      <c r="U626" s="55">
        <v>0</v>
      </c>
      <c r="V626" s="55"/>
      <c r="W626" s="60"/>
      <c r="X626" s="60"/>
      <c r="Y626" s="55">
        <v>0</v>
      </c>
      <c r="Z626" s="55"/>
      <c r="AA626" s="60"/>
      <c r="AB626" s="60"/>
      <c r="AC626" s="48">
        <v>0</v>
      </c>
      <c r="AD626" s="48"/>
      <c r="AE626" s="52"/>
      <c r="AF626" s="61"/>
      <c r="AG626" s="55">
        <v>0</v>
      </c>
      <c r="AH626" s="55"/>
      <c r="AI626" s="60"/>
      <c r="AJ626" s="60"/>
      <c r="AK626" s="48">
        <v>0</v>
      </c>
      <c r="AL626" s="51"/>
      <c r="AM626" s="51"/>
      <c r="AN626" s="53"/>
      <c r="AO626" s="55">
        <v>0</v>
      </c>
      <c r="AP626" s="55"/>
      <c r="AQ626" s="60"/>
      <c r="AR626" s="60"/>
    </row>
    <row r="627" spans="1:44" s="62" customFormat="1" ht="15.75" customHeight="1" x14ac:dyDescent="0.25">
      <c r="A627" s="55">
        <v>623</v>
      </c>
      <c r="B627" s="56" t="s">
        <v>780</v>
      </c>
      <c r="C627" s="57" t="s">
        <v>105</v>
      </c>
      <c r="D627" s="76">
        <v>15994</v>
      </c>
      <c r="E627" s="51">
        <v>8</v>
      </c>
      <c r="F627" s="48">
        <v>201310639</v>
      </c>
      <c r="G627" s="58">
        <v>43465</v>
      </c>
      <c r="H627" s="63">
        <v>4</v>
      </c>
      <c r="I627" s="48">
        <v>0</v>
      </c>
      <c r="J627" s="51"/>
      <c r="K627" s="50"/>
      <c r="L627" s="50"/>
      <c r="M627" s="59">
        <v>1</v>
      </c>
      <c r="N627" s="48">
        <v>4</v>
      </c>
      <c r="O627" s="53">
        <v>200</v>
      </c>
      <c r="P627" s="50">
        <f>N627*O627</f>
        <v>800</v>
      </c>
      <c r="Q627" s="59">
        <v>1</v>
      </c>
      <c r="R627" s="48">
        <v>12</v>
      </c>
      <c r="S627" s="53">
        <v>40</v>
      </c>
      <c r="T627" s="50">
        <f>R627*S627</f>
        <v>480</v>
      </c>
      <c r="U627" s="55">
        <v>0</v>
      </c>
      <c r="V627" s="55"/>
      <c r="W627" s="60"/>
      <c r="X627" s="60"/>
      <c r="Y627" s="55">
        <v>0</v>
      </c>
      <c r="Z627" s="55"/>
      <c r="AA627" s="60"/>
      <c r="AB627" s="60"/>
      <c r="AC627" s="48">
        <v>0</v>
      </c>
      <c r="AD627" s="52"/>
      <c r="AE627" s="49"/>
      <c r="AF627" s="61"/>
      <c r="AG627" s="55">
        <v>0</v>
      </c>
      <c r="AH627" s="55"/>
      <c r="AI627" s="60"/>
      <c r="AJ627" s="60"/>
      <c r="AK627" s="48">
        <v>0</v>
      </c>
      <c r="AL627" s="51"/>
      <c r="AM627" s="50"/>
      <c r="AN627" s="53"/>
      <c r="AO627" s="96">
        <v>0</v>
      </c>
      <c r="AP627" s="96"/>
      <c r="AQ627" s="97"/>
      <c r="AR627" s="96"/>
    </row>
    <row r="628" spans="1:44" s="62" customFormat="1" ht="15.75" customHeight="1" x14ac:dyDescent="0.25">
      <c r="A628" s="55">
        <v>624</v>
      </c>
      <c r="B628" s="56" t="s">
        <v>1909</v>
      </c>
      <c r="C628" s="57" t="s">
        <v>182</v>
      </c>
      <c r="D628" s="76">
        <v>28509</v>
      </c>
      <c r="E628" s="51">
        <v>8</v>
      </c>
      <c r="F628" s="48">
        <v>201810915</v>
      </c>
      <c r="G628" s="58">
        <v>43465</v>
      </c>
      <c r="H628" s="63">
        <v>4</v>
      </c>
      <c r="I628" s="48">
        <v>0</v>
      </c>
      <c r="J628" s="51"/>
      <c r="K628" s="50"/>
      <c r="L628" s="50"/>
      <c r="M628" s="59">
        <v>1</v>
      </c>
      <c r="N628" s="48">
        <v>4</v>
      </c>
      <c r="O628" s="53">
        <v>200</v>
      </c>
      <c r="P628" s="50">
        <f>N628*O628</f>
        <v>800</v>
      </c>
      <c r="Q628" s="59">
        <v>0</v>
      </c>
      <c r="R628" s="48"/>
      <c r="S628" s="53"/>
      <c r="T628" s="50"/>
      <c r="U628" s="55">
        <v>0</v>
      </c>
      <c r="V628" s="55"/>
      <c r="W628" s="60"/>
      <c r="X628" s="60"/>
      <c r="Y628" s="55">
        <v>0</v>
      </c>
      <c r="Z628" s="55"/>
      <c r="AA628" s="60"/>
      <c r="AB628" s="60"/>
      <c r="AC628" s="48">
        <v>0</v>
      </c>
      <c r="AD628" s="52"/>
      <c r="AE628" s="49"/>
      <c r="AF628" s="61"/>
      <c r="AG628" s="55">
        <v>0</v>
      </c>
      <c r="AH628" s="55"/>
      <c r="AI628" s="60"/>
      <c r="AJ628" s="60"/>
      <c r="AK628" s="48">
        <v>0</v>
      </c>
      <c r="AL628" s="51"/>
      <c r="AM628" s="50"/>
      <c r="AN628" s="53"/>
      <c r="AO628" s="96">
        <v>0</v>
      </c>
      <c r="AP628" s="96"/>
      <c r="AQ628" s="97"/>
      <c r="AR628" s="96"/>
    </row>
    <row r="629" spans="1:44" s="62" customFormat="1" ht="15.75" customHeight="1" x14ac:dyDescent="0.25">
      <c r="A629" s="55">
        <v>625</v>
      </c>
      <c r="B629" s="56" t="s">
        <v>781</v>
      </c>
      <c r="C629" s="57" t="s">
        <v>155</v>
      </c>
      <c r="D629" s="76">
        <v>62083</v>
      </c>
      <c r="E629" s="51">
        <v>8</v>
      </c>
      <c r="F629" s="48">
        <v>201411384</v>
      </c>
      <c r="G629" s="58">
        <v>43465</v>
      </c>
      <c r="H629" s="63">
        <v>4</v>
      </c>
      <c r="I629" s="48">
        <v>0</v>
      </c>
      <c r="J629" s="51"/>
      <c r="K629" s="50"/>
      <c r="L629" s="50"/>
      <c r="M629" s="59">
        <v>0</v>
      </c>
      <c r="N629" s="48"/>
      <c r="O629" s="53"/>
      <c r="P629" s="50"/>
      <c r="Q629" s="59">
        <v>1</v>
      </c>
      <c r="R629" s="48">
        <v>12</v>
      </c>
      <c r="S629" s="53">
        <v>40</v>
      </c>
      <c r="T629" s="50">
        <f>R629*S629</f>
        <v>480</v>
      </c>
      <c r="U629" s="55">
        <v>0</v>
      </c>
      <c r="V629" s="55"/>
      <c r="W629" s="60"/>
      <c r="X629" s="60"/>
      <c r="Y629" s="55">
        <v>0</v>
      </c>
      <c r="Z629" s="55"/>
      <c r="AA629" s="60"/>
      <c r="AB629" s="60"/>
      <c r="AC629" s="48">
        <v>0</v>
      </c>
      <c r="AD629" s="52"/>
      <c r="AE629" s="49"/>
      <c r="AF629" s="61"/>
      <c r="AG629" s="55">
        <v>0</v>
      </c>
      <c r="AH629" s="55"/>
      <c r="AI629" s="60"/>
      <c r="AJ629" s="60"/>
      <c r="AK629" s="48">
        <v>0</v>
      </c>
      <c r="AL629" s="51"/>
      <c r="AM629" s="50"/>
      <c r="AN629" s="53"/>
      <c r="AO629" s="96">
        <v>0</v>
      </c>
      <c r="AP629" s="96"/>
      <c r="AQ629" s="97"/>
      <c r="AR629" s="96"/>
    </row>
    <row r="630" spans="1:44" s="62" customFormat="1" ht="15.75" customHeight="1" x14ac:dyDescent="0.25">
      <c r="A630" s="55">
        <v>626</v>
      </c>
      <c r="B630" s="56" t="s">
        <v>2053</v>
      </c>
      <c r="C630" s="57" t="s">
        <v>182</v>
      </c>
      <c r="D630" s="76">
        <v>28509</v>
      </c>
      <c r="E630" s="51">
        <v>8</v>
      </c>
      <c r="F630" s="48">
        <v>201810653</v>
      </c>
      <c r="G630" s="58">
        <v>43465</v>
      </c>
      <c r="H630" s="63">
        <v>4</v>
      </c>
      <c r="I630" s="48">
        <v>0</v>
      </c>
      <c r="J630" s="51"/>
      <c r="K630" s="50"/>
      <c r="L630" s="50"/>
      <c r="M630" s="59">
        <v>0</v>
      </c>
      <c r="N630" s="48"/>
      <c r="O630" s="53"/>
      <c r="P630" s="50"/>
      <c r="Q630" s="59">
        <v>1</v>
      </c>
      <c r="R630" s="48">
        <v>4</v>
      </c>
      <c r="S630" s="53">
        <v>40</v>
      </c>
      <c r="T630" s="50">
        <f>R630*S630</f>
        <v>160</v>
      </c>
      <c r="U630" s="55">
        <v>0</v>
      </c>
      <c r="V630" s="55"/>
      <c r="W630" s="60"/>
      <c r="X630" s="60"/>
      <c r="Y630" s="55">
        <v>0</v>
      </c>
      <c r="Z630" s="55"/>
      <c r="AA630" s="60"/>
      <c r="AB630" s="60"/>
      <c r="AC630" s="48">
        <v>0</v>
      </c>
      <c r="AD630" s="52"/>
      <c r="AE630" s="49"/>
      <c r="AF630" s="61"/>
      <c r="AG630" s="55">
        <v>0</v>
      </c>
      <c r="AH630" s="55"/>
      <c r="AI630" s="60"/>
      <c r="AJ630" s="60"/>
      <c r="AK630" s="48">
        <v>0</v>
      </c>
      <c r="AL630" s="51"/>
      <c r="AM630" s="50"/>
      <c r="AN630" s="53"/>
      <c r="AO630" s="96">
        <v>0</v>
      </c>
      <c r="AP630" s="96"/>
      <c r="AQ630" s="97"/>
      <c r="AR630" s="96"/>
    </row>
    <row r="631" spans="1:44" s="62" customFormat="1" ht="15.75" customHeight="1" x14ac:dyDescent="0.25">
      <c r="A631" s="55">
        <v>627</v>
      </c>
      <c r="B631" s="56" t="s">
        <v>782</v>
      </c>
      <c r="C631" s="57" t="s">
        <v>389</v>
      </c>
      <c r="D631" s="76">
        <v>43743</v>
      </c>
      <c r="E631" s="51">
        <v>8</v>
      </c>
      <c r="F631" s="48">
        <v>201420325</v>
      </c>
      <c r="G631" s="58">
        <v>43465</v>
      </c>
      <c r="H631" s="63">
        <v>4</v>
      </c>
      <c r="I631" s="48">
        <v>0</v>
      </c>
      <c r="J631" s="51"/>
      <c r="K631" s="50"/>
      <c r="L631" s="50"/>
      <c r="M631" s="59">
        <v>0</v>
      </c>
      <c r="N631" s="48"/>
      <c r="O631" s="53"/>
      <c r="P631" s="50"/>
      <c r="Q631" s="59">
        <v>0</v>
      </c>
      <c r="R631" s="48"/>
      <c r="S631" s="53"/>
      <c r="T631" s="50"/>
      <c r="U631" s="55">
        <v>0</v>
      </c>
      <c r="V631" s="55"/>
      <c r="W631" s="60"/>
      <c r="X631" s="60"/>
      <c r="Y631" s="55">
        <v>0</v>
      </c>
      <c r="Z631" s="55"/>
      <c r="AA631" s="60"/>
      <c r="AB631" s="60"/>
      <c r="AC631" s="48">
        <v>0</v>
      </c>
      <c r="AD631" s="52"/>
      <c r="AE631" s="49"/>
      <c r="AF631" s="61"/>
      <c r="AG631" s="55">
        <v>0</v>
      </c>
      <c r="AH631" s="55"/>
      <c r="AI631" s="60"/>
      <c r="AJ631" s="60"/>
      <c r="AK631" s="48">
        <v>1</v>
      </c>
      <c r="AL631" s="51">
        <v>12</v>
      </c>
      <c r="AM631" s="50">
        <v>200</v>
      </c>
      <c r="AN631" s="53">
        <f>AL631*AM631</f>
        <v>2400</v>
      </c>
      <c r="AO631" s="96">
        <v>0</v>
      </c>
      <c r="AP631" s="96"/>
      <c r="AQ631" s="97"/>
      <c r="AR631" s="96"/>
    </row>
    <row r="632" spans="1:44" s="62" customFormat="1" ht="15.75" customHeight="1" x14ac:dyDescent="0.25">
      <c r="A632" s="55">
        <v>628</v>
      </c>
      <c r="B632" s="56" t="s">
        <v>1854</v>
      </c>
      <c r="C632" s="57" t="s">
        <v>249</v>
      </c>
      <c r="D632" s="76">
        <v>318363</v>
      </c>
      <c r="E632" s="51">
        <v>8</v>
      </c>
      <c r="F632" s="48">
        <v>201511131</v>
      </c>
      <c r="G632" s="58">
        <v>43465</v>
      </c>
      <c r="H632" s="63">
        <v>4</v>
      </c>
      <c r="I632" s="48">
        <v>0</v>
      </c>
      <c r="J632" s="51"/>
      <c r="K632" s="50"/>
      <c r="L632" s="50"/>
      <c r="M632" s="59">
        <v>1</v>
      </c>
      <c r="N632" s="48">
        <v>4</v>
      </c>
      <c r="O632" s="53">
        <v>200</v>
      </c>
      <c r="P632" s="50">
        <f>N632*O632</f>
        <v>800</v>
      </c>
      <c r="Q632" s="59">
        <v>0</v>
      </c>
      <c r="R632" s="48"/>
      <c r="S632" s="53"/>
      <c r="T632" s="50"/>
      <c r="U632" s="55">
        <v>0</v>
      </c>
      <c r="V632" s="55"/>
      <c r="W632" s="60"/>
      <c r="X632" s="60"/>
      <c r="Y632" s="55">
        <v>0</v>
      </c>
      <c r="Z632" s="55"/>
      <c r="AA632" s="60"/>
      <c r="AB632" s="60"/>
      <c r="AC632" s="48">
        <v>0</v>
      </c>
      <c r="AD632" s="52"/>
      <c r="AE632" s="49"/>
      <c r="AF632" s="61"/>
      <c r="AG632" s="55">
        <v>0</v>
      </c>
      <c r="AH632" s="55"/>
      <c r="AI632" s="60"/>
      <c r="AJ632" s="60"/>
      <c r="AK632" s="48">
        <v>0</v>
      </c>
      <c r="AL632" s="51"/>
      <c r="AM632" s="50"/>
      <c r="AN632" s="53"/>
      <c r="AO632" s="96">
        <v>0</v>
      </c>
      <c r="AP632" s="96"/>
      <c r="AQ632" s="97"/>
      <c r="AR632" s="96"/>
    </row>
    <row r="633" spans="1:44" s="62" customFormat="1" ht="15.75" customHeight="1" x14ac:dyDescent="0.25">
      <c r="A633" s="55">
        <v>629</v>
      </c>
      <c r="B633" s="56" t="s">
        <v>1910</v>
      </c>
      <c r="C633" s="57" t="s">
        <v>111</v>
      </c>
      <c r="D633" s="76">
        <v>15992</v>
      </c>
      <c r="E633" s="51">
        <v>8</v>
      </c>
      <c r="F633" s="48">
        <v>201510688</v>
      </c>
      <c r="G633" s="58">
        <v>43465</v>
      </c>
      <c r="H633" s="63">
        <v>4</v>
      </c>
      <c r="I633" s="48">
        <v>0</v>
      </c>
      <c r="J633" s="51"/>
      <c r="K633" s="50"/>
      <c r="L633" s="50"/>
      <c r="M633" s="59">
        <v>0</v>
      </c>
      <c r="N633" s="48"/>
      <c r="O633" s="53"/>
      <c r="P633" s="50"/>
      <c r="Q633" s="59">
        <v>1</v>
      </c>
      <c r="R633" s="48">
        <v>4</v>
      </c>
      <c r="S633" s="53">
        <v>40</v>
      </c>
      <c r="T633" s="50">
        <f>R633*S633</f>
        <v>160</v>
      </c>
      <c r="U633" s="55">
        <v>0</v>
      </c>
      <c r="V633" s="55"/>
      <c r="W633" s="60"/>
      <c r="X633" s="60"/>
      <c r="Y633" s="55">
        <v>0</v>
      </c>
      <c r="Z633" s="55"/>
      <c r="AA633" s="60"/>
      <c r="AB633" s="60"/>
      <c r="AC633" s="48">
        <v>0</v>
      </c>
      <c r="AD633" s="52"/>
      <c r="AE633" s="49"/>
      <c r="AF633" s="61"/>
      <c r="AG633" s="55">
        <v>0</v>
      </c>
      <c r="AH633" s="55"/>
      <c r="AI633" s="60"/>
      <c r="AJ633" s="60"/>
      <c r="AK633" s="48">
        <v>1</v>
      </c>
      <c r="AL633" s="51">
        <v>4</v>
      </c>
      <c r="AM633" s="50">
        <v>200</v>
      </c>
      <c r="AN633" s="53">
        <f>AL633*AM633</f>
        <v>800</v>
      </c>
      <c r="AO633" s="96">
        <v>0</v>
      </c>
      <c r="AP633" s="96"/>
      <c r="AQ633" s="97"/>
      <c r="AR633" s="96"/>
    </row>
    <row r="634" spans="1:44" s="62" customFormat="1" ht="15.75" customHeight="1" x14ac:dyDescent="0.25">
      <c r="A634" s="55">
        <v>630</v>
      </c>
      <c r="B634" s="56" t="s">
        <v>2245</v>
      </c>
      <c r="C634" s="57" t="s">
        <v>2596</v>
      </c>
      <c r="D634" s="76">
        <v>1300418</v>
      </c>
      <c r="E634" s="51">
        <v>8</v>
      </c>
      <c r="F634" s="48">
        <v>201810681</v>
      </c>
      <c r="G634" s="58">
        <v>43465</v>
      </c>
      <c r="H634" s="63">
        <v>4</v>
      </c>
      <c r="I634" s="48">
        <v>0</v>
      </c>
      <c r="J634" s="51"/>
      <c r="K634" s="50"/>
      <c r="L634" s="50"/>
      <c r="M634" s="59">
        <v>0</v>
      </c>
      <c r="N634" s="48"/>
      <c r="O634" s="53"/>
      <c r="P634" s="50"/>
      <c r="Q634" s="59">
        <v>0</v>
      </c>
      <c r="R634" s="48"/>
      <c r="S634" s="53"/>
      <c r="T634" s="50"/>
      <c r="U634" s="55">
        <v>0</v>
      </c>
      <c r="V634" s="55"/>
      <c r="W634" s="60"/>
      <c r="X634" s="60"/>
      <c r="Y634" s="55">
        <v>0</v>
      </c>
      <c r="Z634" s="55"/>
      <c r="AA634" s="60"/>
      <c r="AB634" s="60"/>
      <c r="AC634" s="48">
        <v>0</v>
      </c>
      <c r="AD634" s="52"/>
      <c r="AE634" s="49"/>
      <c r="AF634" s="61"/>
      <c r="AG634" s="55">
        <v>0</v>
      </c>
      <c r="AH634" s="55"/>
      <c r="AI634" s="60"/>
      <c r="AJ634" s="60"/>
      <c r="AK634" s="48">
        <v>1</v>
      </c>
      <c r="AL634" s="51">
        <v>4</v>
      </c>
      <c r="AM634" s="50">
        <v>200</v>
      </c>
      <c r="AN634" s="53">
        <f>AL634*AM634</f>
        <v>800</v>
      </c>
      <c r="AO634" s="96">
        <v>0</v>
      </c>
      <c r="AP634" s="96"/>
      <c r="AQ634" s="97"/>
      <c r="AR634" s="96"/>
    </row>
    <row r="635" spans="1:44" s="62" customFormat="1" ht="15.75" customHeight="1" x14ac:dyDescent="0.25">
      <c r="A635" s="55">
        <v>631</v>
      </c>
      <c r="B635" s="56" t="s">
        <v>2338</v>
      </c>
      <c r="C635" s="57" t="s">
        <v>260</v>
      </c>
      <c r="D635" s="76">
        <v>16000</v>
      </c>
      <c r="E635" s="51">
        <v>8</v>
      </c>
      <c r="F635" s="48">
        <v>201710482</v>
      </c>
      <c r="G635" s="58">
        <v>43465</v>
      </c>
      <c r="H635" s="63">
        <v>4</v>
      </c>
      <c r="I635" s="48">
        <v>0</v>
      </c>
      <c r="J635" s="51"/>
      <c r="K635" s="50"/>
      <c r="L635" s="50"/>
      <c r="M635" s="59">
        <v>1</v>
      </c>
      <c r="N635" s="48">
        <v>4</v>
      </c>
      <c r="O635" s="53">
        <v>200</v>
      </c>
      <c r="P635" s="50">
        <f>N635*O635</f>
        <v>800</v>
      </c>
      <c r="Q635" s="59">
        <v>1</v>
      </c>
      <c r="R635" s="48">
        <v>4</v>
      </c>
      <c r="S635" s="53">
        <v>40</v>
      </c>
      <c r="T635" s="50">
        <f>R635*S635</f>
        <v>160</v>
      </c>
      <c r="U635" s="55">
        <v>0</v>
      </c>
      <c r="V635" s="55"/>
      <c r="W635" s="60"/>
      <c r="X635" s="60"/>
      <c r="Y635" s="55">
        <v>0</v>
      </c>
      <c r="Z635" s="55"/>
      <c r="AA635" s="60"/>
      <c r="AB635" s="60"/>
      <c r="AC635" s="48">
        <v>0</v>
      </c>
      <c r="AD635" s="52"/>
      <c r="AE635" s="49"/>
      <c r="AF635" s="61"/>
      <c r="AG635" s="55">
        <v>0</v>
      </c>
      <c r="AH635" s="55"/>
      <c r="AI635" s="60"/>
      <c r="AJ635" s="60"/>
      <c r="AK635" s="48">
        <v>0</v>
      </c>
      <c r="AL635" s="51"/>
      <c r="AM635" s="50"/>
      <c r="AN635" s="53"/>
      <c r="AO635" s="96">
        <v>0</v>
      </c>
      <c r="AP635" s="96"/>
      <c r="AQ635" s="97"/>
      <c r="AR635" s="96"/>
    </row>
    <row r="636" spans="1:44" s="62" customFormat="1" ht="15.75" customHeight="1" x14ac:dyDescent="0.25">
      <c r="A636" s="55">
        <v>632</v>
      </c>
      <c r="B636" s="56" t="s">
        <v>783</v>
      </c>
      <c r="C636" s="57" t="s">
        <v>182</v>
      </c>
      <c r="D636" s="76">
        <v>28509</v>
      </c>
      <c r="E636" s="51">
        <v>8</v>
      </c>
      <c r="F636" s="48">
        <v>201510356</v>
      </c>
      <c r="G636" s="58">
        <v>43465</v>
      </c>
      <c r="H636" s="63">
        <v>4</v>
      </c>
      <c r="I636" s="48">
        <v>0</v>
      </c>
      <c r="J636" s="51"/>
      <c r="K636" s="50"/>
      <c r="L636" s="50"/>
      <c r="M636" s="59">
        <v>1</v>
      </c>
      <c r="N636" s="48">
        <v>12</v>
      </c>
      <c r="O636" s="53">
        <v>200</v>
      </c>
      <c r="P636" s="50">
        <f>N636*O636</f>
        <v>2400</v>
      </c>
      <c r="Q636" s="48">
        <v>1</v>
      </c>
      <c r="R636" s="48">
        <v>8</v>
      </c>
      <c r="S636" s="48">
        <v>40</v>
      </c>
      <c r="T636" s="50">
        <f>R636*S636</f>
        <v>320</v>
      </c>
      <c r="U636" s="55">
        <v>0</v>
      </c>
      <c r="V636" s="55"/>
      <c r="W636" s="60"/>
      <c r="X636" s="60"/>
      <c r="Y636" s="55">
        <v>0</v>
      </c>
      <c r="Z636" s="55"/>
      <c r="AA636" s="60"/>
      <c r="AB636" s="60"/>
      <c r="AC636" s="48">
        <v>0</v>
      </c>
      <c r="AD636" s="52"/>
      <c r="AE636" s="49"/>
      <c r="AF636" s="61"/>
      <c r="AG636" s="55">
        <v>0</v>
      </c>
      <c r="AH636" s="55"/>
      <c r="AI636" s="60"/>
      <c r="AJ636" s="60"/>
      <c r="AK636" s="48">
        <v>0</v>
      </c>
      <c r="AL636" s="51"/>
      <c r="AM636" s="50"/>
      <c r="AN636" s="53"/>
      <c r="AO636" s="96">
        <v>0</v>
      </c>
      <c r="AP636" s="96"/>
      <c r="AQ636" s="97"/>
      <c r="AR636" s="96"/>
    </row>
    <row r="637" spans="1:44" s="62" customFormat="1" ht="15.75" customHeight="1" x14ac:dyDescent="0.25">
      <c r="A637" s="55">
        <v>633</v>
      </c>
      <c r="B637" s="56" t="s">
        <v>2540</v>
      </c>
      <c r="C637" s="57" t="s">
        <v>193</v>
      </c>
      <c r="D637" s="76">
        <v>44076</v>
      </c>
      <c r="E637" s="51">
        <v>8</v>
      </c>
      <c r="F637" s="48">
        <v>201820373</v>
      </c>
      <c r="G637" s="58">
        <v>43465</v>
      </c>
      <c r="H637" s="63">
        <v>4</v>
      </c>
      <c r="I637" s="48">
        <v>0</v>
      </c>
      <c r="J637" s="51"/>
      <c r="K637" s="50"/>
      <c r="L637" s="50"/>
      <c r="M637" s="59">
        <v>1</v>
      </c>
      <c r="N637" s="48">
        <v>4</v>
      </c>
      <c r="O637" s="53">
        <v>200</v>
      </c>
      <c r="P637" s="50">
        <f>N637*O637</f>
        <v>800</v>
      </c>
      <c r="Q637" s="59">
        <v>1</v>
      </c>
      <c r="R637" s="48">
        <v>4</v>
      </c>
      <c r="S637" s="53">
        <v>40</v>
      </c>
      <c r="T637" s="50">
        <f>R637*S637</f>
        <v>160</v>
      </c>
      <c r="U637" s="55">
        <v>0</v>
      </c>
      <c r="V637" s="55"/>
      <c r="W637" s="60"/>
      <c r="X637" s="60"/>
      <c r="Y637" s="55">
        <v>0</v>
      </c>
      <c r="Z637" s="55"/>
      <c r="AA637" s="60"/>
      <c r="AB637" s="60"/>
      <c r="AC637" s="48">
        <v>0</v>
      </c>
      <c r="AD637" s="52"/>
      <c r="AE637" s="49"/>
      <c r="AF637" s="61"/>
      <c r="AG637" s="55">
        <v>0</v>
      </c>
      <c r="AH637" s="55"/>
      <c r="AI637" s="60"/>
      <c r="AJ637" s="60"/>
      <c r="AK637" s="48">
        <v>0</v>
      </c>
      <c r="AL637" s="51"/>
      <c r="AM637" s="50"/>
      <c r="AN637" s="53"/>
      <c r="AO637" s="96">
        <v>0</v>
      </c>
      <c r="AP637" s="96"/>
      <c r="AQ637" s="97"/>
      <c r="AR637" s="96"/>
    </row>
    <row r="638" spans="1:44" s="62" customFormat="1" ht="15.75" customHeight="1" x14ac:dyDescent="0.25">
      <c r="A638" s="55">
        <v>634</v>
      </c>
      <c r="B638" s="56" t="s">
        <v>2541</v>
      </c>
      <c r="C638" s="57" t="s">
        <v>281</v>
      </c>
      <c r="D638" s="76">
        <v>58084</v>
      </c>
      <c r="E638" s="51">
        <v>8</v>
      </c>
      <c r="F638" s="48">
        <v>201610267</v>
      </c>
      <c r="G638" s="58">
        <v>43465</v>
      </c>
      <c r="H638" s="63">
        <v>4</v>
      </c>
      <c r="I638" s="48">
        <v>0</v>
      </c>
      <c r="J638" s="51"/>
      <c r="K638" s="50"/>
      <c r="L638" s="50"/>
      <c r="M638" s="59">
        <v>1</v>
      </c>
      <c r="N638" s="48">
        <v>4</v>
      </c>
      <c r="O638" s="53">
        <v>200</v>
      </c>
      <c r="P638" s="50">
        <f>N638*O638</f>
        <v>800</v>
      </c>
      <c r="Q638" s="59">
        <v>1</v>
      </c>
      <c r="R638" s="48">
        <v>4</v>
      </c>
      <c r="S638" s="53">
        <v>40</v>
      </c>
      <c r="T638" s="50">
        <f>R638*S638</f>
        <v>160</v>
      </c>
      <c r="U638" s="55">
        <v>0</v>
      </c>
      <c r="V638" s="55"/>
      <c r="W638" s="60"/>
      <c r="X638" s="60"/>
      <c r="Y638" s="55">
        <v>0</v>
      </c>
      <c r="Z638" s="55"/>
      <c r="AA638" s="60"/>
      <c r="AB638" s="60"/>
      <c r="AC638" s="48">
        <v>0</v>
      </c>
      <c r="AD638" s="52"/>
      <c r="AE638" s="49"/>
      <c r="AF638" s="61"/>
      <c r="AG638" s="55">
        <v>0</v>
      </c>
      <c r="AH638" s="55"/>
      <c r="AI638" s="60"/>
      <c r="AJ638" s="60"/>
      <c r="AK638" s="48">
        <v>0</v>
      </c>
      <c r="AL638" s="51"/>
      <c r="AM638" s="50"/>
      <c r="AN638" s="53"/>
      <c r="AO638" s="96">
        <v>0</v>
      </c>
      <c r="AP638" s="96"/>
      <c r="AQ638" s="97"/>
      <c r="AR638" s="96"/>
    </row>
    <row r="639" spans="1:44" s="62" customFormat="1" ht="15.75" customHeight="1" x14ac:dyDescent="0.25">
      <c r="A639" s="55">
        <v>635</v>
      </c>
      <c r="B639" s="56" t="s">
        <v>2307</v>
      </c>
      <c r="C639" s="57" t="s">
        <v>161</v>
      </c>
      <c r="D639" s="76">
        <v>116782</v>
      </c>
      <c r="E639" s="51">
        <v>8</v>
      </c>
      <c r="F639" s="48">
        <v>201710801</v>
      </c>
      <c r="G639" s="58">
        <v>43465</v>
      </c>
      <c r="H639" s="63">
        <v>4</v>
      </c>
      <c r="I639" s="48">
        <v>0</v>
      </c>
      <c r="J639" s="51"/>
      <c r="K639" s="50"/>
      <c r="L639" s="50"/>
      <c r="M639" s="59">
        <v>1</v>
      </c>
      <c r="N639" s="48">
        <v>4</v>
      </c>
      <c r="O639" s="53">
        <v>200</v>
      </c>
      <c r="P639" s="50">
        <f>N639*O639</f>
        <v>800</v>
      </c>
      <c r="Q639" s="59">
        <v>1</v>
      </c>
      <c r="R639" s="48">
        <v>4</v>
      </c>
      <c r="S639" s="53">
        <v>40</v>
      </c>
      <c r="T639" s="50">
        <f>R639*S639</f>
        <v>160</v>
      </c>
      <c r="U639" s="55">
        <v>0</v>
      </c>
      <c r="V639" s="55"/>
      <c r="W639" s="60"/>
      <c r="X639" s="60"/>
      <c r="Y639" s="55">
        <v>0</v>
      </c>
      <c r="Z639" s="55"/>
      <c r="AA639" s="60"/>
      <c r="AB639" s="60"/>
      <c r="AC639" s="48">
        <v>0</v>
      </c>
      <c r="AD639" s="52"/>
      <c r="AE639" s="49"/>
      <c r="AF639" s="61"/>
      <c r="AG639" s="55">
        <v>0</v>
      </c>
      <c r="AH639" s="55"/>
      <c r="AI639" s="60"/>
      <c r="AJ639" s="60"/>
      <c r="AK639" s="48">
        <v>0</v>
      </c>
      <c r="AL639" s="51"/>
      <c r="AM639" s="50"/>
      <c r="AN639" s="53"/>
      <c r="AO639" s="96">
        <v>0</v>
      </c>
      <c r="AP639" s="96"/>
      <c r="AQ639" s="97"/>
      <c r="AR639" s="96"/>
    </row>
    <row r="640" spans="1:44" s="62" customFormat="1" ht="15.75" customHeight="1" x14ac:dyDescent="0.25">
      <c r="A640" s="55">
        <v>636</v>
      </c>
      <c r="B640" s="56" t="s">
        <v>2259</v>
      </c>
      <c r="C640" s="57" t="s">
        <v>542</v>
      </c>
      <c r="D640" s="76">
        <v>16012</v>
      </c>
      <c r="E640" s="51">
        <v>10</v>
      </c>
      <c r="F640" s="48">
        <v>201810790</v>
      </c>
      <c r="G640" s="58">
        <v>43465</v>
      </c>
      <c r="H640" s="63">
        <v>4</v>
      </c>
      <c r="I640" s="48">
        <v>1</v>
      </c>
      <c r="J640" s="51">
        <v>4</v>
      </c>
      <c r="K640" s="50">
        <v>250</v>
      </c>
      <c r="L640" s="50">
        <f>J640*K640</f>
        <v>1000</v>
      </c>
      <c r="M640" s="59">
        <v>0</v>
      </c>
      <c r="N640" s="48"/>
      <c r="O640" s="53"/>
      <c r="P640" s="50"/>
      <c r="Q640" s="59">
        <v>0</v>
      </c>
      <c r="R640" s="48"/>
      <c r="S640" s="53"/>
      <c r="T640" s="50"/>
      <c r="U640" s="55">
        <v>0</v>
      </c>
      <c r="V640" s="55"/>
      <c r="W640" s="60"/>
      <c r="X640" s="60"/>
      <c r="Y640" s="55">
        <v>0</v>
      </c>
      <c r="Z640" s="55"/>
      <c r="AA640" s="60"/>
      <c r="AB640" s="60"/>
      <c r="AC640" s="48">
        <v>0</v>
      </c>
      <c r="AD640" s="52"/>
      <c r="AE640" s="49"/>
      <c r="AF640" s="61"/>
      <c r="AG640" s="55">
        <v>0</v>
      </c>
      <c r="AH640" s="55"/>
      <c r="AI640" s="60"/>
      <c r="AJ640" s="60"/>
      <c r="AK640" s="48">
        <v>0</v>
      </c>
      <c r="AL640" s="51"/>
      <c r="AM640" s="50"/>
      <c r="AN640" s="53"/>
      <c r="AO640" s="96">
        <v>0</v>
      </c>
      <c r="AP640" s="96"/>
      <c r="AQ640" s="97"/>
      <c r="AR640" s="96"/>
    </row>
    <row r="641" spans="1:44" s="62" customFormat="1" ht="15.75" customHeight="1" x14ac:dyDescent="0.25">
      <c r="A641" s="55">
        <v>637</v>
      </c>
      <c r="B641" s="56" t="s">
        <v>2289</v>
      </c>
      <c r="C641" s="57" t="s">
        <v>190</v>
      </c>
      <c r="D641" s="76">
        <v>58075</v>
      </c>
      <c r="E641" s="51">
        <v>9</v>
      </c>
      <c r="F641" s="48">
        <v>201820821</v>
      </c>
      <c r="G641" s="58">
        <v>43465</v>
      </c>
      <c r="H641" s="63">
        <v>4</v>
      </c>
      <c r="I641" s="48">
        <v>1</v>
      </c>
      <c r="J641" s="51">
        <v>4</v>
      </c>
      <c r="K641" s="50">
        <v>250</v>
      </c>
      <c r="L641" s="50">
        <f>J641*K641</f>
        <v>1000</v>
      </c>
      <c r="M641" s="59">
        <v>0</v>
      </c>
      <c r="N641" s="48"/>
      <c r="O641" s="53"/>
      <c r="P641" s="50"/>
      <c r="Q641" s="59">
        <v>0</v>
      </c>
      <c r="R641" s="48"/>
      <c r="S641" s="53"/>
      <c r="T641" s="50"/>
      <c r="U641" s="55">
        <v>0</v>
      </c>
      <c r="V641" s="55"/>
      <c r="W641" s="60"/>
      <c r="X641" s="60"/>
      <c r="Y641" s="55">
        <v>0</v>
      </c>
      <c r="Z641" s="55"/>
      <c r="AA641" s="60"/>
      <c r="AB641" s="60"/>
      <c r="AC641" s="48">
        <v>0</v>
      </c>
      <c r="AD641" s="52"/>
      <c r="AE641" s="49"/>
      <c r="AF641" s="61"/>
      <c r="AG641" s="55">
        <v>0</v>
      </c>
      <c r="AH641" s="55"/>
      <c r="AI641" s="60"/>
      <c r="AJ641" s="60"/>
      <c r="AK641" s="48">
        <v>0</v>
      </c>
      <c r="AL641" s="51"/>
      <c r="AM641" s="50"/>
      <c r="AN641" s="53"/>
      <c r="AO641" s="96">
        <v>0</v>
      </c>
      <c r="AP641" s="96"/>
      <c r="AQ641" s="97"/>
      <c r="AR641" s="96"/>
    </row>
    <row r="642" spans="1:44" s="62" customFormat="1" ht="15.75" customHeight="1" x14ac:dyDescent="0.25">
      <c r="A642" s="55">
        <v>638</v>
      </c>
      <c r="B642" s="56" t="s">
        <v>784</v>
      </c>
      <c r="C642" s="57" t="s">
        <v>204</v>
      </c>
      <c r="D642" s="76">
        <v>15995</v>
      </c>
      <c r="E642" s="51">
        <v>10</v>
      </c>
      <c r="F642" s="48">
        <v>201710270</v>
      </c>
      <c r="G642" s="58">
        <v>43343</v>
      </c>
      <c r="H642" s="63">
        <v>4</v>
      </c>
      <c r="I642" s="48">
        <v>0</v>
      </c>
      <c r="J642" s="51"/>
      <c r="K642" s="51"/>
      <c r="L642" s="50"/>
      <c r="M642" s="59">
        <v>1</v>
      </c>
      <c r="N642" s="48">
        <v>8</v>
      </c>
      <c r="O642" s="48">
        <v>200</v>
      </c>
      <c r="P642" s="50">
        <f>N642*O642</f>
        <v>1600</v>
      </c>
      <c r="Q642" s="48">
        <v>0</v>
      </c>
      <c r="R642" s="51"/>
      <c r="S642" s="51"/>
      <c r="T642" s="50"/>
      <c r="U642" s="55">
        <v>0</v>
      </c>
      <c r="V642" s="55"/>
      <c r="W642" s="60"/>
      <c r="X642" s="60"/>
      <c r="Y642" s="55">
        <v>0</v>
      </c>
      <c r="Z642" s="55"/>
      <c r="AA642" s="60"/>
      <c r="AB642" s="60"/>
      <c r="AC642" s="48">
        <v>0</v>
      </c>
      <c r="AD642" s="48"/>
      <c r="AE642" s="52"/>
      <c r="AF642" s="61"/>
      <c r="AG642" s="55">
        <v>0</v>
      </c>
      <c r="AH642" s="55"/>
      <c r="AI642" s="60"/>
      <c r="AJ642" s="60"/>
      <c r="AK642" s="48">
        <v>0</v>
      </c>
      <c r="AL642" s="51"/>
      <c r="AM642" s="51"/>
      <c r="AN642" s="53"/>
      <c r="AO642" s="55">
        <v>0</v>
      </c>
      <c r="AP642" s="55"/>
      <c r="AQ642" s="60"/>
      <c r="AR642" s="60"/>
    </row>
    <row r="643" spans="1:44" s="62" customFormat="1" ht="15.75" customHeight="1" x14ac:dyDescent="0.25">
      <c r="A643" s="55">
        <v>639</v>
      </c>
      <c r="B643" s="56" t="s">
        <v>785</v>
      </c>
      <c r="C643" s="57" t="s">
        <v>127</v>
      </c>
      <c r="D643" s="76">
        <v>116727</v>
      </c>
      <c r="E643" s="51">
        <v>10</v>
      </c>
      <c r="F643" s="48">
        <v>201621187</v>
      </c>
      <c r="G643" s="58">
        <v>43343</v>
      </c>
      <c r="H643" s="63">
        <v>4</v>
      </c>
      <c r="I643" s="48">
        <v>0</v>
      </c>
      <c r="J643" s="51"/>
      <c r="K643" s="51"/>
      <c r="L643" s="50"/>
      <c r="M643" s="59">
        <v>0</v>
      </c>
      <c r="N643" s="51"/>
      <c r="O643" s="51"/>
      <c r="P643" s="50"/>
      <c r="Q643" s="48">
        <v>1</v>
      </c>
      <c r="R643" s="48">
        <v>8</v>
      </c>
      <c r="S643" s="48">
        <v>40</v>
      </c>
      <c r="T643" s="50">
        <f t="shared" ref="T643:T654" si="52">R643*S643</f>
        <v>320</v>
      </c>
      <c r="U643" s="55">
        <v>0</v>
      </c>
      <c r="V643" s="55"/>
      <c r="W643" s="60"/>
      <c r="X643" s="60"/>
      <c r="Y643" s="55">
        <v>0</v>
      </c>
      <c r="Z643" s="55"/>
      <c r="AA643" s="60"/>
      <c r="AB643" s="60"/>
      <c r="AC643" s="48">
        <v>0</v>
      </c>
      <c r="AD643" s="48"/>
      <c r="AE643" s="52"/>
      <c r="AF643" s="61"/>
      <c r="AG643" s="55">
        <v>0</v>
      </c>
      <c r="AH643" s="55"/>
      <c r="AI643" s="60"/>
      <c r="AJ643" s="60"/>
      <c r="AK643" s="48">
        <v>0</v>
      </c>
      <c r="AL643" s="51"/>
      <c r="AM643" s="51"/>
      <c r="AN643" s="53"/>
      <c r="AO643" s="55">
        <v>0</v>
      </c>
      <c r="AP643" s="55"/>
      <c r="AQ643" s="60"/>
      <c r="AR643" s="60"/>
    </row>
    <row r="644" spans="1:44" s="62" customFormat="1" ht="15.75" customHeight="1" x14ac:dyDescent="0.25">
      <c r="A644" s="55">
        <v>640</v>
      </c>
      <c r="B644" s="56" t="s">
        <v>786</v>
      </c>
      <c r="C644" s="57" t="s">
        <v>140</v>
      </c>
      <c r="D644" s="76">
        <v>15990</v>
      </c>
      <c r="E644" s="51">
        <v>8</v>
      </c>
      <c r="F644" s="48">
        <v>201711388</v>
      </c>
      <c r="G644" s="58">
        <v>43343</v>
      </c>
      <c r="H644" s="63">
        <v>4</v>
      </c>
      <c r="I644" s="48">
        <v>0</v>
      </c>
      <c r="J644" s="51"/>
      <c r="K644" s="51"/>
      <c r="L644" s="50"/>
      <c r="M644" s="59">
        <v>0</v>
      </c>
      <c r="N644" s="51"/>
      <c r="O644" s="51"/>
      <c r="P644" s="50"/>
      <c r="Q644" s="48">
        <v>1</v>
      </c>
      <c r="R644" s="48">
        <v>8</v>
      </c>
      <c r="S644" s="48">
        <v>40</v>
      </c>
      <c r="T644" s="50">
        <f t="shared" si="52"/>
        <v>320</v>
      </c>
      <c r="U644" s="55">
        <v>0</v>
      </c>
      <c r="V644" s="55"/>
      <c r="W644" s="60"/>
      <c r="X644" s="60"/>
      <c r="Y644" s="55">
        <v>0</v>
      </c>
      <c r="Z644" s="55"/>
      <c r="AA644" s="60"/>
      <c r="AB644" s="60"/>
      <c r="AC644" s="48">
        <v>1</v>
      </c>
      <c r="AD644" s="52">
        <v>6</v>
      </c>
      <c r="AE644" s="49">
        <v>400</v>
      </c>
      <c r="AF644" s="61">
        <f>AD644*AE644</f>
        <v>2400</v>
      </c>
      <c r="AG644" s="55">
        <v>0</v>
      </c>
      <c r="AH644" s="55"/>
      <c r="AI644" s="60"/>
      <c r="AJ644" s="60"/>
      <c r="AK644" s="48">
        <v>0</v>
      </c>
      <c r="AL644" s="51"/>
      <c r="AM644" s="51"/>
      <c r="AN644" s="53"/>
      <c r="AO644" s="55">
        <v>0</v>
      </c>
      <c r="AP644" s="55"/>
      <c r="AQ644" s="60"/>
      <c r="AR644" s="60"/>
    </row>
    <row r="645" spans="1:44" s="62" customFormat="1" ht="15.75" customHeight="1" x14ac:dyDescent="0.25">
      <c r="A645" s="55">
        <v>641</v>
      </c>
      <c r="B645" s="56" t="s">
        <v>787</v>
      </c>
      <c r="C645" s="57" t="s">
        <v>119</v>
      </c>
      <c r="D645" s="76">
        <v>116718</v>
      </c>
      <c r="E645" s="51">
        <v>8</v>
      </c>
      <c r="F645" s="48">
        <v>201420009</v>
      </c>
      <c r="G645" s="58">
        <v>43343</v>
      </c>
      <c r="H645" s="63">
        <v>4</v>
      </c>
      <c r="I645" s="48">
        <v>0</v>
      </c>
      <c r="J645" s="51"/>
      <c r="K645" s="51"/>
      <c r="L645" s="50"/>
      <c r="M645" s="59">
        <v>0</v>
      </c>
      <c r="N645" s="51"/>
      <c r="O645" s="51"/>
      <c r="P645" s="50"/>
      <c r="Q645" s="48">
        <v>1</v>
      </c>
      <c r="R645" s="48">
        <v>8</v>
      </c>
      <c r="S645" s="53">
        <v>40</v>
      </c>
      <c r="T645" s="50">
        <f t="shared" si="52"/>
        <v>320</v>
      </c>
      <c r="U645" s="55">
        <v>0</v>
      </c>
      <c r="V645" s="55"/>
      <c r="W645" s="60"/>
      <c r="X645" s="60"/>
      <c r="Y645" s="55">
        <v>0</v>
      </c>
      <c r="Z645" s="55"/>
      <c r="AA645" s="60"/>
      <c r="AB645" s="60"/>
      <c r="AC645" s="48">
        <v>0</v>
      </c>
      <c r="AD645" s="48"/>
      <c r="AE645" s="52"/>
      <c r="AF645" s="61"/>
      <c r="AG645" s="55">
        <v>0</v>
      </c>
      <c r="AH645" s="55"/>
      <c r="AI645" s="60"/>
      <c r="AJ645" s="60"/>
      <c r="AK645" s="48">
        <v>0</v>
      </c>
      <c r="AL645" s="51"/>
      <c r="AM645" s="51"/>
      <c r="AN645" s="53"/>
      <c r="AO645" s="55">
        <v>0</v>
      </c>
      <c r="AP645" s="55"/>
      <c r="AQ645" s="60"/>
      <c r="AR645" s="60"/>
    </row>
    <row r="646" spans="1:44" s="62" customFormat="1" ht="15.75" customHeight="1" x14ac:dyDescent="0.25">
      <c r="A646" s="55">
        <v>642</v>
      </c>
      <c r="B646" s="56" t="s">
        <v>788</v>
      </c>
      <c r="C646" s="57" t="s">
        <v>344</v>
      </c>
      <c r="D646" s="76">
        <v>16010</v>
      </c>
      <c r="E646" s="51">
        <v>8</v>
      </c>
      <c r="F646" s="48">
        <v>201521479</v>
      </c>
      <c r="G646" s="58">
        <v>43343</v>
      </c>
      <c r="H646" s="63">
        <v>4</v>
      </c>
      <c r="I646" s="48">
        <v>0</v>
      </c>
      <c r="J646" s="51"/>
      <c r="K646" s="51"/>
      <c r="L646" s="50"/>
      <c r="M646" s="59">
        <v>1</v>
      </c>
      <c r="N646" s="48">
        <v>8</v>
      </c>
      <c r="O646" s="53">
        <v>200</v>
      </c>
      <c r="P646" s="50">
        <f t="shared" ref="P646:P652" si="53">N646*O646</f>
        <v>1600</v>
      </c>
      <c r="Q646" s="59">
        <v>1</v>
      </c>
      <c r="R646" s="48">
        <v>8</v>
      </c>
      <c r="S646" s="53">
        <v>40</v>
      </c>
      <c r="T646" s="50">
        <f t="shared" si="52"/>
        <v>320</v>
      </c>
      <c r="U646" s="55">
        <v>0</v>
      </c>
      <c r="V646" s="55"/>
      <c r="W646" s="60"/>
      <c r="X646" s="60"/>
      <c r="Y646" s="55">
        <v>0</v>
      </c>
      <c r="Z646" s="55"/>
      <c r="AA646" s="60"/>
      <c r="AB646" s="60"/>
      <c r="AC646" s="48">
        <v>0</v>
      </c>
      <c r="AD646" s="48"/>
      <c r="AE646" s="52"/>
      <c r="AF646" s="61"/>
      <c r="AG646" s="55">
        <v>0</v>
      </c>
      <c r="AH646" s="55"/>
      <c r="AI646" s="60"/>
      <c r="AJ646" s="60"/>
      <c r="AK646" s="48">
        <v>0</v>
      </c>
      <c r="AL646" s="51"/>
      <c r="AM646" s="51"/>
      <c r="AN646" s="53"/>
      <c r="AO646" s="55">
        <v>0</v>
      </c>
      <c r="AP646" s="55"/>
      <c r="AQ646" s="60"/>
      <c r="AR646" s="60"/>
    </row>
    <row r="647" spans="1:44" s="62" customFormat="1" ht="15.75" customHeight="1" x14ac:dyDescent="0.25">
      <c r="A647" s="55">
        <v>643</v>
      </c>
      <c r="B647" s="56" t="s">
        <v>789</v>
      </c>
      <c r="C647" s="57" t="s">
        <v>105</v>
      </c>
      <c r="D647" s="76">
        <v>15994</v>
      </c>
      <c r="E647" s="51">
        <v>10</v>
      </c>
      <c r="F647" s="48">
        <v>201210612</v>
      </c>
      <c r="G647" s="58">
        <v>43343</v>
      </c>
      <c r="H647" s="63">
        <v>4</v>
      </c>
      <c r="I647" s="48">
        <v>0</v>
      </c>
      <c r="J647" s="51"/>
      <c r="K647" s="51"/>
      <c r="L647" s="50"/>
      <c r="M647" s="48">
        <v>1</v>
      </c>
      <c r="N647" s="48">
        <v>8</v>
      </c>
      <c r="O647" s="48">
        <v>200</v>
      </c>
      <c r="P647" s="50">
        <f t="shared" si="53"/>
        <v>1600</v>
      </c>
      <c r="Q647" s="48">
        <v>1</v>
      </c>
      <c r="R647" s="48">
        <v>8</v>
      </c>
      <c r="S647" s="48">
        <v>40</v>
      </c>
      <c r="T647" s="50">
        <f t="shared" si="52"/>
        <v>320</v>
      </c>
      <c r="U647" s="55">
        <v>0</v>
      </c>
      <c r="V647" s="55"/>
      <c r="W647" s="60"/>
      <c r="X647" s="60"/>
      <c r="Y647" s="55">
        <v>0</v>
      </c>
      <c r="Z647" s="55"/>
      <c r="AA647" s="60"/>
      <c r="AB647" s="60"/>
      <c r="AC647" s="48">
        <v>0</v>
      </c>
      <c r="AD647" s="48"/>
      <c r="AE647" s="52"/>
      <c r="AF647" s="61"/>
      <c r="AG647" s="55">
        <v>0</v>
      </c>
      <c r="AH647" s="55"/>
      <c r="AI647" s="60"/>
      <c r="AJ647" s="60"/>
      <c r="AK647" s="48">
        <v>1</v>
      </c>
      <c r="AL647" s="48">
        <v>8</v>
      </c>
      <c r="AM647" s="48">
        <v>200</v>
      </c>
      <c r="AN647" s="53">
        <f>AL647*AM647</f>
        <v>1600</v>
      </c>
      <c r="AO647" s="55">
        <v>0</v>
      </c>
      <c r="AP647" s="55"/>
      <c r="AQ647" s="60"/>
      <c r="AR647" s="60"/>
    </row>
    <row r="648" spans="1:44" s="62" customFormat="1" ht="15.75" customHeight="1" x14ac:dyDescent="0.25">
      <c r="A648" s="55">
        <v>644</v>
      </c>
      <c r="B648" s="56" t="s">
        <v>790</v>
      </c>
      <c r="C648" s="57" t="s">
        <v>374</v>
      </c>
      <c r="D648" s="101">
        <v>1114212</v>
      </c>
      <c r="E648" s="51">
        <v>8</v>
      </c>
      <c r="F648" s="48">
        <v>201510404</v>
      </c>
      <c r="G648" s="58">
        <v>43343</v>
      </c>
      <c r="H648" s="63">
        <v>4</v>
      </c>
      <c r="I648" s="48">
        <v>0</v>
      </c>
      <c r="J648" s="51"/>
      <c r="K648" s="51"/>
      <c r="L648" s="50"/>
      <c r="M648" s="48">
        <v>1</v>
      </c>
      <c r="N648" s="48">
        <v>8</v>
      </c>
      <c r="O648" s="53">
        <v>200</v>
      </c>
      <c r="P648" s="50">
        <f t="shared" si="53"/>
        <v>1600</v>
      </c>
      <c r="Q648" s="48">
        <v>1</v>
      </c>
      <c r="R648" s="48">
        <v>8</v>
      </c>
      <c r="S648" s="53">
        <v>40</v>
      </c>
      <c r="T648" s="50">
        <f t="shared" si="52"/>
        <v>320</v>
      </c>
      <c r="U648" s="55">
        <v>0</v>
      </c>
      <c r="V648" s="55"/>
      <c r="W648" s="60"/>
      <c r="X648" s="60"/>
      <c r="Y648" s="55">
        <v>0</v>
      </c>
      <c r="Z648" s="55"/>
      <c r="AA648" s="60"/>
      <c r="AB648" s="60"/>
      <c r="AC648" s="48">
        <v>0</v>
      </c>
      <c r="AD648" s="48"/>
      <c r="AE648" s="52"/>
      <c r="AF648" s="61"/>
      <c r="AG648" s="55">
        <v>0</v>
      </c>
      <c r="AH648" s="55"/>
      <c r="AI648" s="60"/>
      <c r="AJ648" s="60"/>
      <c r="AK648" s="48">
        <v>0</v>
      </c>
      <c r="AL648" s="51"/>
      <c r="AM648" s="51"/>
      <c r="AN648" s="53"/>
      <c r="AO648" s="55">
        <v>0</v>
      </c>
      <c r="AP648" s="55"/>
      <c r="AQ648" s="60"/>
      <c r="AR648" s="60"/>
    </row>
    <row r="649" spans="1:44" s="62" customFormat="1" ht="15.75" customHeight="1" x14ac:dyDescent="0.25">
      <c r="A649" s="55">
        <v>645</v>
      </c>
      <c r="B649" s="56" t="s">
        <v>836</v>
      </c>
      <c r="C649" s="57" t="s">
        <v>273</v>
      </c>
      <c r="D649" s="76">
        <v>116734</v>
      </c>
      <c r="E649" s="51">
        <v>10</v>
      </c>
      <c r="F649" s="48">
        <v>201720605</v>
      </c>
      <c r="G649" s="58">
        <v>43343</v>
      </c>
      <c r="H649" s="63">
        <v>4</v>
      </c>
      <c r="I649" s="48">
        <v>0</v>
      </c>
      <c r="J649" s="51"/>
      <c r="K649" s="51"/>
      <c r="L649" s="50"/>
      <c r="M649" s="48">
        <v>1</v>
      </c>
      <c r="N649" s="48">
        <v>8</v>
      </c>
      <c r="O649" s="53">
        <v>200</v>
      </c>
      <c r="P649" s="50">
        <f t="shared" si="53"/>
        <v>1600</v>
      </c>
      <c r="Q649" s="48">
        <v>1</v>
      </c>
      <c r="R649" s="48">
        <v>8</v>
      </c>
      <c r="S649" s="53">
        <v>40</v>
      </c>
      <c r="T649" s="50">
        <f t="shared" si="52"/>
        <v>320</v>
      </c>
      <c r="U649" s="55">
        <v>0</v>
      </c>
      <c r="V649" s="55"/>
      <c r="W649" s="60"/>
      <c r="X649" s="60"/>
      <c r="Y649" s="55">
        <v>0</v>
      </c>
      <c r="Z649" s="55"/>
      <c r="AA649" s="60"/>
      <c r="AB649" s="60"/>
      <c r="AC649" s="48">
        <v>0</v>
      </c>
      <c r="AD649" s="52"/>
      <c r="AE649" s="52"/>
      <c r="AF649" s="61"/>
      <c r="AG649" s="55">
        <v>0</v>
      </c>
      <c r="AH649" s="55"/>
      <c r="AI649" s="60"/>
      <c r="AJ649" s="60"/>
      <c r="AK649" s="48">
        <v>0</v>
      </c>
      <c r="AL649" s="51"/>
      <c r="AM649" s="51"/>
      <c r="AN649" s="53"/>
      <c r="AO649" s="55">
        <v>0</v>
      </c>
      <c r="AP649" s="55"/>
      <c r="AQ649" s="60"/>
      <c r="AR649" s="60"/>
    </row>
    <row r="650" spans="1:44" s="62" customFormat="1" ht="15.75" customHeight="1" x14ac:dyDescent="0.25">
      <c r="A650" s="55">
        <v>646</v>
      </c>
      <c r="B650" s="56" t="s">
        <v>2542</v>
      </c>
      <c r="C650" s="57" t="s">
        <v>193</v>
      </c>
      <c r="D650" s="76">
        <v>44076</v>
      </c>
      <c r="E650" s="51">
        <v>8</v>
      </c>
      <c r="F650" s="48">
        <v>201820415</v>
      </c>
      <c r="G650" s="58">
        <v>43465</v>
      </c>
      <c r="H650" s="63">
        <v>4</v>
      </c>
      <c r="I650" s="48">
        <v>0</v>
      </c>
      <c r="J650" s="51"/>
      <c r="K650" s="50"/>
      <c r="L650" s="50"/>
      <c r="M650" s="59">
        <v>1</v>
      </c>
      <c r="N650" s="48">
        <v>4</v>
      </c>
      <c r="O650" s="53">
        <v>200</v>
      </c>
      <c r="P650" s="50">
        <f t="shared" si="53"/>
        <v>800</v>
      </c>
      <c r="Q650" s="59">
        <v>1</v>
      </c>
      <c r="R650" s="48">
        <v>4</v>
      </c>
      <c r="S650" s="53">
        <v>40</v>
      </c>
      <c r="T650" s="50">
        <f t="shared" si="52"/>
        <v>160</v>
      </c>
      <c r="U650" s="55">
        <v>0</v>
      </c>
      <c r="V650" s="55"/>
      <c r="W650" s="60"/>
      <c r="X650" s="60"/>
      <c r="Y650" s="55">
        <v>0</v>
      </c>
      <c r="Z650" s="55"/>
      <c r="AA650" s="60"/>
      <c r="AB650" s="60"/>
      <c r="AC650" s="48">
        <v>0</v>
      </c>
      <c r="AD650" s="52"/>
      <c r="AE650" s="49"/>
      <c r="AF650" s="61"/>
      <c r="AG650" s="55">
        <v>0</v>
      </c>
      <c r="AH650" s="55"/>
      <c r="AI650" s="60"/>
      <c r="AJ650" s="60"/>
      <c r="AK650" s="48">
        <v>0</v>
      </c>
      <c r="AL650" s="51"/>
      <c r="AM650" s="50"/>
      <c r="AN650" s="53"/>
      <c r="AO650" s="96">
        <v>0</v>
      </c>
      <c r="AP650" s="96"/>
      <c r="AQ650" s="97"/>
      <c r="AR650" s="96"/>
    </row>
    <row r="651" spans="1:44" s="62" customFormat="1" ht="15.75" customHeight="1" x14ac:dyDescent="0.25">
      <c r="A651" s="55">
        <v>647</v>
      </c>
      <c r="B651" s="56" t="s">
        <v>2308</v>
      </c>
      <c r="C651" s="57" t="s">
        <v>161</v>
      </c>
      <c r="D651" s="76">
        <v>116782</v>
      </c>
      <c r="E651" s="51">
        <v>8</v>
      </c>
      <c r="F651" s="48">
        <v>201710746</v>
      </c>
      <c r="G651" s="58">
        <v>43465</v>
      </c>
      <c r="H651" s="63">
        <v>4</v>
      </c>
      <c r="I651" s="48">
        <v>0</v>
      </c>
      <c r="J651" s="51"/>
      <c r="K651" s="50"/>
      <c r="L651" s="50"/>
      <c r="M651" s="59">
        <v>1</v>
      </c>
      <c r="N651" s="48">
        <v>4</v>
      </c>
      <c r="O651" s="53">
        <v>200</v>
      </c>
      <c r="P651" s="50">
        <f t="shared" si="53"/>
        <v>800</v>
      </c>
      <c r="Q651" s="59">
        <v>1</v>
      </c>
      <c r="R651" s="48">
        <v>4</v>
      </c>
      <c r="S651" s="53">
        <v>40</v>
      </c>
      <c r="T651" s="50">
        <f t="shared" si="52"/>
        <v>160</v>
      </c>
      <c r="U651" s="55">
        <v>0</v>
      </c>
      <c r="V651" s="55"/>
      <c r="W651" s="60"/>
      <c r="X651" s="60"/>
      <c r="Y651" s="55">
        <v>0</v>
      </c>
      <c r="Z651" s="55"/>
      <c r="AA651" s="60"/>
      <c r="AB651" s="60"/>
      <c r="AC651" s="48">
        <v>0</v>
      </c>
      <c r="AD651" s="52"/>
      <c r="AE651" s="49"/>
      <c r="AF651" s="61"/>
      <c r="AG651" s="55">
        <v>0</v>
      </c>
      <c r="AH651" s="55"/>
      <c r="AI651" s="60"/>
      <c r="AJ651" s="60"/>
      <c r="AK651" s="48">
        <v>0</v>
      </c>
      <c r="AL651" s="51"/>
      <c r="AM651" s="50"/>
      <c r="AN651" s="53"/>
      <c r="AO651" s="96">
        <v>0</v>
      </c>
      <c r="AP651" s="96"/>
      <c r="AQ651" s="97"/>
      <c r="AR651" s="96"/>
    </row>
    <row r="652" spans="1:44" s="62" customFormat="1" ht="15.75" customHeight="1" x14ac:dyDescent="0.25">
      <c r="A652" s="55">
        <v>648</v>
      </c>
      <c r="B652" s="56" t="s">
        <v>2309</v>
      </c>
      <c r="C652" s="57" t="s">
        <v>161</v>
      </c>
      <c r="D652" s="76">
        <v>116782</v>
      </c>
      <c r="E652" s="51">
        <v>8</v>
      </c>
      <c r="F652" s="48">
        <v>201811272</v>
      </c>
      <c r="G652" s="58">
        <v>43465</v>
      </c>
      <c r="H652" s="63">
        <v>4</v>
      </c>
      <c r="I652" s="48">
        <v>0</v>
      </c>
      <c r="J652" s="51"/>
      <c r="K652" s="50"/>
      <c r="L652" s="50"/>
      <c r="M652" s="59">
        <v>1</v>
      </c>
      <c r="N652" s="48">
        <v>4</v>
      </c>
      <c r="O652" s="53">
        <v>200</v>
      </c>
      <c r="P652" s="50">
        <f t="shared" si="53"/>
        <v>800</v>
      </c>
      <c r="Q652" s="59">
        <v>1</v>
      </c>
      <c r="R652" s="48">
        <v>4</v>
      </c>
      <c r="S652" s="53">
        <v>40</v>
      </c>
      <c r="T652" s="50">
        <f t="shared" si="52"/>
        <v>160</v>
      </c>
      <c r="U652" s="55">
        <v>0</v>
      </c>
      <c r="V652" s="55"/>
      <c r="W652" s="60"/>
      <c r="X652" s="60"/>
      <c r="Y652" s="55">
        <v>0</v>
      </c>
      <c r="Z652" s="55"/>
      <c r="AA652" s="60"/>
      <c r="AB652" s="60"/>
      <c r="AC652" s="48">
        <v>0</v>
      </c>
      <c r="AD652" s="52"/>
      <c r="AE652" s="49"/>
      <c r="AF652" s="61"/>
      <c r="AG652" s="55">
        <v>0</v>
      </c>
      <c r="AH652" s="55"/>
      <c r="AI652" s="60"/>
      <c r="AJ652" s="60"/>
      <c r="AK652" s="48">
        <v>0</v>
      </c>
      <c r="AL652" s="51"/>
      <c r="AM652" s="50"/>
      <c r="AN652" s="53"/>
      <c r="AO652" s="96">
        <v>0</v>
      </c>
      <c r="AP652" s="96"/>
      <c r="AQ652" s="97"/>
      <c r="AR652" s="96"/>
    </row>
    <row r="653" spans="1:44" s="62" customFormat="1" ht="15.75" customHeight="1" x14ac:dyDescent="0.25">
      <c r="A653" s="55">
        <v>649</v>
      </c>
      <c r="B653" s="56" t="s">
        <v>2054</v>
      </c>
      <c r="C653" s="57" t="s">
        <v>268</v>
      </c>
      <c r="D653" s="76">
        <v>20941</v>
      </c>
      <c r="E653" s="51">
        <v>8</v>
      </c>
      <c r="F653" s="48">
        <v>201720670</v>
      </c>
      <c r="G653" s="58">
        <v>43465</v>
      </c>
      <c r="H653" s="63">
        <v>4</v>
      </c>
      <c r="I653" s="48">
        <v>0</v>
      </c>
      <c r="J653" s="51"/>
      <c r="K653" s="50"/>
      <c r="L653" s="50"/>
      <c r="M653" s="59">
        <v>0</v>
      </c>
      <c r="N653" s="48"/>
      <c r="O653" s="53"/>
      <c r="P653" s="50"/>
      <c r="Q653" s="59">
        <v>1</v>
      </c>
      <c r="R653" s="48">
        <v>4</v>
      </c>
      <c r="S653" s="53">
        <v>40</v>
      </c>
      <c r="T653" s="50">
        <f t="shared" si="52"/>
        <v>160</v>
      </c>
      <c r="U653" s="55">
        <v>0</v>
      </c>
      <c r="V653" s="55"/>
      <c r="W653" s="60"/>
      <c r="X653" s="60"/>
      <c r="Y653" s="55">
        <v>0</v>
      </c>
      <c r="Z653" s="55"/>
      <c r="AA653" s="60"/>
      <c r="AB653" s="60"/>
      <c r="AC653" s="48">
        <v>0</v>
      </c>
      <c r="AD653" s="52"/>
      <c r="AE653" s="49"/>
      <c r="AF653" s="61"/>
      <c r="AG653" s="55">
        <v>0</v>
      </c>
      <c r="AH653" s="55"/>
      <c r="AI653" s="60"/>
      <c r="AJ653" s="60"/>
      <c r="AK653" s="48">
        <v>0</v>
      </c>
      <c r="AL653" s="51"/>
      <c r="AM653" s="50"/>
      <c r="AN653" s="53"/>
      <c r="AO653" s="96">
        <v>0</v>
      </c>
      <c r="AP653" s="96"/>
      <c r="AQ653" s="97"/>
      <c r="AR653" s="96"/>
    </row>
    <row r="654" spans="1:44" s="62" customFormat="1" ht="15.75" customHeight="1" x14ac:dyDescent="0.25">
      <c r="A654" s="55">
        <v>650</v>
      </c>
      <c r="B654" s="56" t="s">
        <v>2055</v>
      </c>
      <c r="C654" s="57" t="s">
        <v>146</v>
      </c>
      <c r="D654" s="76">
        <v>16009</v>
      </c>
      <c r="E654" s="51">
        <v>8</v>
      </c>
      <c r="F654" s="48">
        <v>201811517</v>
      </c>
      <c r="G654" s="58">
        <v>43465</v>
      </c>
      <c r="H654" s="63">
        <v>4</v>
      </c>
      <c r="I654" s="48">
        <v>0</v>
      </c>
      <c r="J654" s="51"/>
      <c r="K654" s="50"/>
      <c r="L654" s="50"/>
      <c r="M654" s="59">
        <v>0</v>
      </c>
      <c r="N654" s="48"/>
      <c r="O654" s="53"/>
      <c r="P654" s="50"/>
      <c r="Q654" s="59">
        <v>1</v>
      </c>
      <c r="R654" s="48">
        <v>4</v>
      </c>
      <c r="S654" s="53">
        <v>40</v>
      </c>
      <c r="T654" s="50">
        <f t="shared" si="52"/>
        <v>160</v>
      </c>
      <c r="U654" s="55">
        <v>0</v>
      </c>
      <c r="V654" s="55"/>
      <c r="W654" s="60"/>
      <c r="X654" s="60"/>
      <c r="Y654" s="55">
        <v>0</v>
      </c>
      <c r="Z654" s="55"/>
      <c r="AA654" s="60"/>
      <c r="AB654" s="60"/>
      <c r="AC654" s="48">
        <v>0</v>
      </c>
      <c r="AD654" s="52"/>
      <c r="AE654" s="49"/>
      <c r="AF654" s="61"/>
      <c r="AG654" s="55">
        <v>0</v>
      </c>
      <c r="AH654" s="55"/>
      <c r="AI654" s="60"/>
      <c r="AJ654" s="60"/>
      <c r="AK654" s="48">
        <v>0</v>
      </c>
      <c r="AL654" s="51"/>
      <c r="AM654" s="50"/>
      <c r="AN654" s="53"/>
      <c r="AO654" s="96">
        <v>0</v>
      </c>
      <c r="AP654" s="96"/>
      <c r="AQ654" s="97"/>
      <c r="AR654" s="96"/>
    </row>
    <row r="655" spans="1:44" s="62" customFormat="1" ht="15.75" customHeight="1" x14ac:dyDescent="0.25">
      <c r="A655" s="55">
        <v>651</v>
      </c>
      <c r="B655" s="56" t="s">
        <v>837</v>
      </c>
      <c r="C655" s="57" t="s">
        <v>124</v>
      </c>
      <c r="D655" s="76">
        <v>58082</v>
      </c>
      <c r="E655" s="51">
        <v>8</v>
      </c>
      <c r="F655" s="48">
        <v>201621092</v>
      </c>
      <c r="G655" s="58">
        <v>43343</v>
      </c>
      <c r="H655" s="63">
        <v>4</v>
      </c>
      <c r="I655" s="48">
        <v>1</v>
      </c>
      <c r="J655" s="48">
        <v>8</v>
      </c>
      <c r="K655" s="48">
        <v>250</v>
      </c>
      <c r="L655" s="50">
        <f>J655*K655</f>
        <v>2000</v>
      </c>
      <c r="M655" s="59">
        <v>0</v>
      </c>
      <c r="N655" s="51"/>
      <c r="O655" s="51"/>
      <c r="P655" s="50"/>
      <c r="Q655" s="48">
        <v>0</v>
      </c>
      <c r="R655" s="51"/>
      <c r="S655" s="51"/>
      <c r="T655" s="50"/>
      <c r="U655" s="55">
        <v>0</v>
      </c>
      <c r="V655" s="55"/>
      <c r="W655" s="60"/>
      <c r="X655" s="60"/>
      <c r="Y655" s="55">
        <v>0</v>
      </c>
      <c r="Z655" s="55"/>
      <c r="AA655" s="60"/>
      <c r="AB655" s="60"/>
      <c r="AC655" s="48">
        <v>0</v>
      </c>
      <c r="AD655" s="52"/>
      <c r="AE655" s="52"/>
      <c r="AF655" s="61"/>
      <c r="AG655" s="55">
        <v>0</v>
      </c>
      <c r="AH655" s="55"/>
      <c r="AI655" s="60"/>
      <c r="AJ655" s="60"/>
      <c r="AK655" s="48">
        <v>0</v>
      </c>
      <c r="AL655" s="51"/>
      <c r="AM655" s="51"/>
      <c r="AN655" s="53"/>
      <c r="AO655" s="55">
        <v>0</v>
      </c>
      <c r="AP655" s="55"/>
      <c r="AQ655" s="60"/>
      <c r="AR655" s="60"/>
    </row>
    <row r="656" spans="1:44" s="62" customFormat="1" ht="15.75" customHeight="1" x14ac:dyDescent="0.25">
      <c r="A656" s="55">
        <v>652</v>
      </c>
      <c r="B656" s="56" t="s">
        <v>2543</v>
      </c>
      <c r="C656" s="57" t="s">
        <v>177</v>
      </c>
      <c r="D656" s="76">
        <v>44076</v>
      </c>
      <c r="E656" s="51">
        <v>8</v>
      </c>
      <c r="F656" s="48">
        <v>201720418</v>
      </c>
      <c r="G656" s="58">
        <v>43465</v>
      </c>
      <c r="H656" s="63">
        <v>4</v>
      </c>
      <c r="I656" s="48">
        <v>0</v>
      </c>
      <c r="J656" s="51"/>
      <c r="K656" s="50"/>
      <c r="L656" s="50"/>
      <c r="M656" s="59">
        <v>1</v>
      </c>
      <c r="N656" s="48">
        <v>4</v>
      </c>
      <c r="O656" s="53">
        <v>200</v>
      </c>
      <c r="P656" s="50">
        <f t="shared" ref="P656:P661" si="54">N656*O656</f>
        <v>800</v>
      </c>
      <c r="Q656" s="59">
        <v>1</v>
      </c>
      <c r="R656" s="48">
        <v>4</v>
      </c>
      <c r="S656" s="53">
        <v>40</v>
      </c>
      <c r="T656" s="50">
        <f t="shared" ref="T656:T667" si="55">R656*S656</f>
        <v>160</v>
      </c>
      <c r="U656" s="55">
        <v>0</v>
      </c>
      <c r="V656" s="55"/>
      <c r="W656" s="60"/>
      <c r="X656" s="60"/>
      <c r="Y656" s="55">
        <v>0</v>
      </c>
      <c r="Z656" s="55"/>
      <c r="AA656" s="60"/>
      <c r="AB656" s="60"/>
      <c r="AC656" s="48">
        <v>0</v>
      </c>
      <c r="AD656" s="52"/>
      <c r="AE656" s="49"/>
      <c r="AF656" s="61"/>
      <c r="AG656" s="55">
        <v>0</v>
      </c>
      <c r="AH656" s="55"/>
      <c r="AI656" s="60"/>
      <c r="AJ656" s="60"/>
      <c r="AK656" s="48">
        <v>0</v>
      </c>
      <c r="AL656" s="51"/>
      <c r="AM656" s="50"/>
      <c r="AN656" s="53"/>
      <c r="AO656" s="96">
        <v>0</v>
      </c>
      <c r="AP656" s="96"/>
      <c r="AQ656" s="97"/>
      <c r="AR656" s="96"/>
    </row>
    <row r="657" spans="1:44" s="62" customFormat="1" ht="15.75" customHeight="1" x14ac:dyDescent="0.25">
      <c r="A657" s="55">
        <v>653</v>
      </c>
      <c r="B657" s="56" t="s">
        <v>838</v>
      </c>
      <c r="C657" s="57" t="s">
        <v>119</v>
      </c>
      <c r="D657" s="76">
        <v>116718</v>
      </c>
      <c r="E657" s="51">
        <v>8</v>
      </c>
      <c r="F657" s="48">
        <v>201710410</v>
      </c>
      <c r="G657" s="58">
        <v>43465</v>
      </c>
      <c r="H657" s="63">
        <v>4</v>
      </c>
      <c r="I657" s="48">
        <v>0</v>
      </c>
      <c r="J657" s="51"/>
      <c r="K657" s="50"/>
      <c r="L657" s="50"/>
      <c r="M657" s="59">
        <v>1</v>
      </c>
      <c r="N657" s="48">
        <v>12</v>
      </c>
      <c r="O657" s="53">
        <v>200</v>
      </c>
      <c r="P657" s="50">
        <f t="shared" si="54"/>
        <v>2400</v>
      </c>
      <c r="Q657" s="59">
        <v>1</v>
      </c>
      <c r="R657" s="48">
        <v>4</v>
      </c>
      <c r="S657" s="53">
        <v>40</v>
      </c>
      <c r="T657" s="50">
        <f t="shared" si="55"/>
        <v>160</v>
      </c>
      <c r="U657" s="55">
        <v>0</v>
      </c>
      <c r="V657" s="55"/>
      <c r="W657" s="60"/>
      <c r="X657" s="60"/>
      <c r="Y657" s="55">
        <v>0</v>
      </c>
      <c r="Z657" s="55"/>
      <c r="AA657" s="60"/>
      <c r="AB657" s="60"/>
      <c r="AC657" s="48">
        <v>0</v>
      </c>
      <c r="AD657" s="52"/>
      <c r="AE657" s="49"/>
      <c r="AF657" s="61"/>
      <c r="AG657" s="55">
        <v>0</v>
      </c>
      <c r="AH657" s="55"/>
      <c r="AI657" s="60"/>
      <c r="AJ657" s="60"/>
      <c r="AK657" s="48">
        <v>0</v>
      </c>
      <c r="AL657" s="51"/>
      <c r="AM657" s="50"/>
      <c r="AN657" s="53"/>
      <c r="AO657" s="96">
        <v>0</v>
      </c>
      <c r="AP657" s="96"/>
      <c r="AQ657" s="97"/>
      <c r="AR657" s="96"/>
    </row>
    <row r="658" spans="1:44" s="62" customFormat="1" ht="15.75" customHeight="1" x14ac:dyDescent="0.25">
      <c r="A658" s="55">
        <v>654</v>
      </c>
      <c r="B658" s="56" t="s">
        <v>2339</v>
      </c>
      <c r="C658" s="57" t="s">
        <v>293</v>
      </c>
      <c r="D658" s="76" t="s">
        <v>169</v>
      </c>
      <c r="E658" s="51">
        <v>8</v>
      </c>
      <c r="F658" s="48">
        <v>201820109</v>
      </c>
      <c r="G658" s="58">
        <v>43465</v>
      </c>
      <c r="H658" s="63">
        <v>4</v>
      </c>
      <c r="I658" s="48">
        <v>0</v>
      </c>
      <c r="J658" s="51"/>
      <c r="K658" s="50"/>
      <c r="L658" s="50"/>
      <c r="M658" s="59">
        <v>1</v>
      </c>
      <c r="N658" s="48">
        <v>4</v>
      </c>
      <c r="O658" s="53">
        <v>200</v>
      </c>
      <c r="P658" s="50">
        <f t="shared" si="54"/>
        <v>800</v>
      </c>
      <c r="Q658" s="59">
        <v>1</v>
      </c>
      <c r="R658" s="48">
        <v>4</v>
      </c>
      <c r="S658" s="53">
        <v>40</v>
      </c>
      <c r="T658" s="50">
        <f t="shared" si="55"/>
        <v>160</v>
      </c>
      <c r="U658" s="55">
        <v>0</v>
      </c>
      <c r="V658" s="55"/>
      <c r="W658" s="60"/>
      <c r="X658" s="60"/>
      <c r="Y658" s="55">
        <v>0</v>
      </c>
      <c r="Z658" s="55"/>
      <c r="AA658" s="60"/>
      <c r="AB658" s="60"/>
      <c r="AC658" s="48">
        <v>0</v>
      </c>
      <c r="AD658" s="52"/>
      <c r="AE658" s="49"/>
      <c r="AF658" s="61"/>
      <c r="AG658" s="55">
        <v>0</v>
      </c>
      <c r="AH658" s="55"/>
      <c r="AI658" s="60"/>
      <c r="AJ658" s="60"/>
      <c r="AK658" s="48">
        <v>0</v>
      </c>
      <c r="AL658" s="51"/>
      <c r="AM658" s="50"/>
      <c r="AN658" s="53"/>
      <c r="AO658" s="96">
        <v>0</v>
      </c>
      <c r="AP658" s="96"/>
      <c r="AQ658" s="97"/>
      <c r="AR658" s="96"/>
    </row>
    <row r="659" spans="1:44" s="62" customFormat="1" ht="15.75" customHeight="1" x14ac:dyDescent="0.25">
      <c r="A659" s="55">
        <v>655</v>
      </c>
      <c r="B659" s="56" t="s">
        <v>1914</v>
      </c>
      <c r="C659" s="57" t="s">
        <v>163</v>
      </c>
      <c r="D659" s="76" t="s">
        <v>175</v>
      </c>
      <c r="E659" s="51">
        <v>8</v>
      </c>
      <c r="F659" s="48">
        <v>201810341</v>
      </c>
      <c r="G659" s="58">
        <v>43465</v>
      </c>
      <c r="H659" s="63">
        <v>4</v>
      </c>
      <c r="I659" s="48">
        <v>0</v>
      </c>
      <c r="J659" s="51"/>
      <c r="K659" s="50"/>
      <c r="L659" s="50"/>
      <c r="M659" s="59">
        <v>1</v>
      </c>
      <c r="N659" s="48">
        <v>4</v>
      </c>
      <c r="O659" s="53">
        <v>200</v>
      </c>
      <c r="P659" s="50">
        <f t="shared" si="54"/>
        <v>800</v>
      </c>
      <c r="Q659" s="59">
        <v>1</v>
      </c>
      <c r="R659" s="48">
        <v>4</v>
      </c>
      <c r="S659" s="53">
        <v>40</v>
      </c>
      <c r="T659" s="50">
        <f t="shared" si="55"/>
        <v>160</v>
      </c>
      <c r="U659" s="55">
        <v>0</v>
      </c>
      <c r="V659" s="55"/>
      <c r="W659" s="60"/>
      <c r="X659" s="60"/>
      <c r="Y659" s="55">
        <v>0</v>
      </c>
      <c r="Z659" s="55"/>
      <c r="AA659" s="60"/>
      <c r="AB659" s="60"/>
      <c r="AC659" s="48">
        <v>0</v>
      </c>
      <c r="AD659" s="52"/>
      <c r="AE659" s="49"/>
      <c r="AF659" s="61"/>
      <c r="AG659" s="55">
        <v>0</v>
      </c>
      <c r="AH659" s="55"/>
      <c r="AI659" s="60"/>
      <c r="AJ659" s="60"/>
      <c r="AK659" s="48">
        <v>0</v>
      </c>
      <c r="AL659" s="51"/>
      <c r="AM659" s="50"/>
      <c r="AN659" s="53"/>
      <c r="AO659" s="96">
        <v>0</v>
      </c>
      <c r="AP659" s="96"/>
      <c r="AQ659" s="97"/>
      <c r="AR659" s="96"/>
    </row>
    <row r="660" spans="1:44" s="62" customFormat="1" ht="15.75" customHeight="1" x14ac:dyDescent="0.25">
      <c r="A660" s="55">
        <v>656</v>
      </c>
      <c r="B660" s="56" t="s">
        <v>839</v>
      </c>
      <c r="C660" s="57" t="s">
        <v>172</v>
      </c>
      <c r="D660" s="76">
        <v>15989</v>
      </c>
      <c r="E660" s="51">
        <v>8</v>
      </c>
      <c r="F660" s="48">
        <v>201420634</v>
      </c>
      <c r="G660" s="58">
        <v>43130</v>
      </c>
      <c r="H660" s="63">
        <v>4</v>
      </c>
      <c r="I660" s="70">
        <v>0</v>
      </c>
      <c r="J660" s="63"/>
      <c r="K660" s="63"/>
      <c r="L660" s="68"/>
      <c r="M660" s="70">
        <v>1</v>
      </c>
      <c r="N660" s="70">
        <v>2</v>
      </c>
      <c r="O660" s="70">
        <v>200</v>
      </c>
      <c r="P660" s="68">
        <f t="shared" si="54"/>
        <v>400</v>
      </c>
      <c r="Q660" s="70">
        <v>1</v>
      </c>
      <c r="R660" s="70">
        <v>1</v>
      </c>
      <c r="S660" s="68">
        <v>40</v>
      </c>
      <c r="T660" s="50">
        <f t="shared" si="55"/>
        <v>40</v>
      </c>
      <c r="U660" s="55">
        <v>0</v>
      </c>
      <c r="V660" s="55"/>
      <c r="W660" s="60"/>
      <c r="X660" s="60"/>
      <c r="Y660" s="55">
        <v>0</v>
      </c>
      <c r="Z660" s="55"/>
      <c r="AA660" s="60"/>
      <c r="AB660" s="60"/>
      <c r="AC660" s="48">
        <v>0</v>
      </c>
      <c r="AD660" s="52"/>
      <c r="AE660" s="52"/>
      <c r="AF660" s="61"/>
      <c r="AG660" s="55">
        <v>0</v>
      </c>
      <c r="AH660" s="55"/>
      <c r="AI660" s="60"/>
      <c r="AJ660" s="60"/>
      <c r="AK660" s="70">
        <v>0</v>
      </c>
      <c r="AL660" s="63"/>
      <c r="AM660" s="63"/>
      <c r="AN660" s="53"/>
      <c r="AO660" s="55">
        <v>0</v>
      </c>
      <c r="AP660" s="55"/>
      <c r="AQ660" s="60"/>
      <c r="AR660" s="60"/>
    </row>
    <row r="661" spans="1:44" s="62" customFormat="1" ht="15.75" customHeight="1" x14ac:dyDescent="0.25">
      <c r="A661" s="55">
        <v>657</v>
      </c>
      <c r="B661" s="56" t="s">
        <v>2481</v>
      </c>
      <c r="C661" s="57" t="s">
        <v>131</v>
      </c>
      <c r="D661" s="76">
        <v>150273</v>
      </c>
      <c r="E661" s="51">
        <v>10</v>
      </c>
      <c r="F661" s="48">
        <v>201710632</v>
      </c>
      <c r="G661" s="58">
        <v>43465</v>
      </c>
      <c r="H661" s="63">
        <v>4</v>
      </c>
      <c r="I661" s="48">
        <v>0</v>
      </c>
      <c r="J661" s="51"/>
      <c r="K661" s="50"/>
      <c r="L661" s="50"/>
      <c r="M661" s="59">
        <v>1</v>
      </c>
      <c r="N661" s="48">
        <v>4</v>
      </c>
      <c r="O661" s="53">
        <v>200</v>
      </c>
      <c r="P661" s="50">
        <f t="shared" si="54"/>
        <v>800</v>
      </c>
      <c r="Q661" s="59">
        <v>1</v>
      </c>
      <c r="R661" s="48">
        <v>4</v>
      </c>
      <c r="S661" s="53">
        <v>40</v>
      </c>
      <c r="T661" s="50">
        <f t="shared" si="55"/>
        <v>160</v>
      </c>
      <c r="U661" s="55">
        <v>0</v>
      </c>
      <c r="V661" s="55"/>
      <c r="W661" s="60"/>
      <c r="X661" s="60"/>
      <c r="Y661" s="55">
        <v>0</v>
      </c>
      <c r="Z661" s="55"/>
      <c r="AA661" s="60"/>
      <c r="AB661" s="60"/>
      <c r="AC661" s="48">
        <v>0</v>
      </c>
      <c r="AD661" s="52"/>
      <c r="AE661" s="49"/>
      <c r="AF661" s="61"/>
      <c r="AG661" s="55">
        <v>0</v>
      </c>
      <c r="AH661" s="55"/>
      <c r="AI661" s="60"/>
      <c r="AJ661" s="60"/>
      <c r="AK661" s="48">
        <v>0</v>
      </c>
      <c r="AL661" s="51"/>
      <c r="AM661" s="50"/>
      <c r="AN661" s="53"/>
      <c r="AO661" s="96">
        <v>0</v>
      </c>
      <c r="AP661" s="96"/>
      <c r="AQ661" s="97"/>
      <c r="AR661" s="96"/>
    </row>
    <row r="662" spans="1:44" s="62" customFormat="1" ht="15.75" customHeight="1" x14ac:dyDescent="0.25">
      <c r="A662" s="55">
        <v>658</v>
      </c>
      <c r="B662" s="56" t="s">
        <v>2579</v>
      </c>
      <c r="C662" s="57" t="s">
        <v>133</v>
      </c>
      <c r="D662" s="76">
        <v>15998</v>
      </c>
      <c r="E662" s="51">
        <v>10</v>
      </c>
      <c r="F662" s="48">
        <v>201820973</v>
      </c>
      <c r="G662" s="58">
        <v>43465</v>
      </c>
      <c r="H662" s="63">
        <v>4</v>
      </c>
      <c r="I662" s="48">
        <v>0</v>
      </c>
      <c r="J662" s="51"/>
      <c r="K662" s="50"/>
      <c r="L662" s="50"/>
      <c r="M662" s="59">
        <v>0</v>
      </c>
      <c r="N662" s="48"/>
      <c r="O662" s="53"/>
      <c r="P662" s="50"/>
      <c r="Q662" s="59">
        <v>1</v>
      </c>
      <c r="R662" s="48">
        <v>1</v>
      </c>
      <c r="S662" s="53">
        <v>40</v>
      </c>
      <c r="T662" s="50">
        <f t="shared" si="55"/>
        <v>40</v>
      </c>
      <c r="U662" s="55">
        <v>0</v>
      </c>
      <c r="V662" s="55"/>
      <c r="W662" s="60"/>
      <c r="X662" s="60"/>
      <c r="Y662" s="55">
        <v>0</v>
      </c>
      <c r="Z662" s="55"/>
      <c r="AA662" s="60"/>
      <c r="AB662" s="60"/>
      <c r="AC662" s="48">
        <v>0</v>
      </c>
      <c r="AD662" s="52"/>
      <c r="AE662" s="49"/>
      <c r="AF662" s="61"/>
      <c r="AG662" s="55">
        <v>0</v>
      </c>
      <c r="AH662" s="55"/>
      <c r="AI662" s="60"/>
      <c r="AJ662" s="60"/>
      <c r="AK662" s="48">
        <v>0</v>
      </c>
      <c r="AL662" s="51"/>
      <c r="AM662" s="50"/>
      <c r="AN662" s="53"/>
      <c r="AO662" s="96">
        <v>0</v>
      </c>
      <c r="AP662" s="96"/>
      <c r="AQ662" s="97"/>
      <c r="AR662" s="96"/>
    </row>
    <row r="663" spans="1:44" s="62" customFormat="1" ht="15.75" customHeight="1" x14ac:dyDescent="0.25">
      <c r="A663" s="55">
        <v>659</v>
      </c>
      <c r="B663" s="56" t="s">
        <v>840</v>
      </c>
      <c r="C663" s="57" t="s">
        <v>182</v>
      </c>
      <c r="D663" s="76">
        <v>28509</v>
      </c>
      <c r="E663" s="51">
        <v>8</v>
      </c>
      <c r="F663" s="48">
        <v>201710223</v>
      </c>
      <c r="G663" s="58">
        <v>43343</v>
      </c>
      <c r="H663" s="63">
        <v>4</v>
      </c>
      <c r="I663" s="48">
        <v>0</v>
      </c>
      <c r="J663" s="51"/>
      <c r="K663" s="51"/>
      <c r="L663" s="50"/>
      <c r="M663" s="48">
        <v>1</v>
      </c>
      <c r="N663" s="48">
        <v>8</v>
      </c>
      <c r="O663" s="48">
        <v>200</v>
      </c>
      <c r="P663" s="50">
        <f>N663*O663</f>
        <v>1600</v>
      </c>
      <c r="Q663" s="48">
        <v>1</v>
      </c>
      <c r="R663" s="48">
        <v>8</v>
      </c>
      <c r="S663" s="48">
        <v>40</v>
      </c>
      <c r="T663" s="50">
        <f t="shared" si="55"/>
        <v>320</v>
      </c>
      <c r="U663" s="55">
        <v>0</v>
      </c>
      <c r="V663" s="55"/>
      <c r="W663" s="60"/>
      <c r="X663" s="60"/>
      <c r="Y663" s="55">
        <v>0</v>
      </c>
      <c r="Z663" s="55"/>
      <c r="AA663" s="60"/>
      <c r="AB663" s="60"/>
      <c r="AC663" s="48">
        <v>0</v>
      </c>
      <c r="AD663" s="52"/>
      <c r="AE663" s="52"/>
      <c r="AF663" s="61"/>
      <c r="AG663" s="55">
        <v>0</v>
      </c>
      <c r="AH663" s="55"/>
      <c r="AI663" s="60"/>
      <c r="AJ663" s="60"/>
      <c r="AK663" s="48">
        <v>0</v>
      </c>
      <c r="AL663" s="51"/>
      <c r="AM663" s="51"/>
      <c r="AN663" s="53"/>
      <c r="AO663" s="55">
        <v>0</v>
      </c>
      <c r="AP663" s="55"/>
      <c r="AQ663" s="60"/>
      <c r="AR663" s="60"/>
    </row>
    <row r="664" spans="1:44" s="62" customFormat="1" ht="15.75" customHeight="1" x14ac:dyDescent="0.25">
      <c r="A664" s="55">
        <v>660</v>
      </c>
      <c r="B664" s="56" t="s">
        <v>841</v>
      </c>
      <c r="C664" s="57" t="s">
        <v>144</v>
      </c>
      <c r="D664" s="76">
        <v>51699</v>
      </c>
      <c r="E664" s="51">
        <v>12</v>
      </c>
      <c r="F664" s="48">
        <v>201321033</v>
      </c>
      <c r="G664" s="58">
        <v>43465</v>
      </c>
      <c r="H664" s="63">
        <v>4</v>
      </c>
      <c r="I664" s="48">
        <v>1</v>
      </c>
      <c r="J664" s="51">
        <v>12</v>
      </c>
      <c r="K664" s="50">
        <v>250</v>
      </c>
      <c r="L664" s="50">
        <f>J664*K664</f>
        <v>3000</v>
      </c>
      <c r="M664" s="59">
        <v>0</v>
      </c>
      <c r="N664" s="48"/>
      <c r="O664" s="53"/>
      <c r="P664" s="50"/>
      <c r="Q664" s="59">
        <v>1</v>
      </c>
      <c r="R664" s="48">
        <v>12</v>
      </c>
      <c r="S664" s="53">
        <v>40</v>
      </c>
      <c r="T664" s="50">
        <f t="shared" si="55"/>
        <v>480</v>
      </c>
      <c r="U664" s="55">
        <v>0</v>
      </c>
      <c r="V664" s="55"/>
      <c r="W664" s="60"/>
      <c r="X664" s="60"/>
      <c r="Y664" s="55">
        <v>0</v>
      </c>
      <c r="Z664" s="55"/>
      <c r="AA664" s="60"/>
      <c r="AB664" s="60"/>
      <c r="AC664" s="48">
        <v>0</v>
      </c>
      <c r="AD664" s="52"/>
      <c r="AE664" s="49"/>
      <c r="AF664" s="61"/>
      <c r="AG664" s="55">
        <v>0</v>
      </c>
      <c r="AH664" s="55"/>
      <c r="AI664" s="60"/>
      <c r="AJ664" s="60"/>
      <c r="AK664" s="48">
        <v>0</v>
      </c>
      <c r="AL664" s="51"/>
      <c r="AM664" s="50"/>
      <c r="AN664" s="53"/>
      <c r="AO664" s="96">
        <v>0</v>
      </c>
      <c r="AP664" s="96"/>
      <c r="AQ664" s="97"/>
      <c r="AR664" s="96"/>
    </row>
    <row r="665" spans="1:44" s="62" customFormat="1" ht="15.75" customHeight="1" x14ac:dyDescent="0.25">
      <c r="A665" s="55">
        <v>661</v>
      </c>
      <c r="B665" s="56" t="s">
        <v>2580</v>
      </c>
      <c r="C665" s="57" t="s">
        <v>155</v>
      </c>
      <c r="D665" s="76">
        <v>62083</v>
      </c>
      <c r="E665" s="51">
        <v>8</v>
      </c>
      <c r="F665" s="48">
        <v>201810815</v>
      </c>
      <c r="G665" s="58">
        <v>43465</v>
      </c>
      <c r="H665" s="63">
        <v>4</v>
      </c>
      <c r="I665" s="48">
        <v>0</v>
      </c>
      <c r="J665" s="51"/>
      <c r="K665" s="50"/>
      <c r="L665" s="50"/>
      <c r="M665" s="59">
        <v>0</v>
      </c>
      <c r="N665" s="48"/>
      <c r="O665" s="53"/>
      <c r="P665" s="50"/>
      <c r="Q665" s="59">
        <v>1</v>
      </c>
      <c r="R665" s="48">
        <v>1</v>
      </c>
      <c r="S665" s="53">
        <v>40</v>
      </c>
      <c r="T665" s="50">
        <f t="shared" si="55"/>
        <v>40</v>
      </c>
      <c r="U665" s="55">
        <v>0</v>
      </c>
      <c r="V665" s="55"/>
      <c r="W665" s="60"/>
      <c r="X665" s="60"/>
      <c r="Y665" s="55">
        <v>0</v>
      </c>
      <c r="Z665" s="55"/>
      <c r="AA665" s="60"/>
      <c r="AB665" s="60"/>
      <c r="AC665" s="48">
        <v>0</v>
      </c>
      <c r="AD665" s="52"/>
      <c r="AE665" s="49"/>
      <c r="AF665" s="61"/>
      <c r="AG665" s="55">
        <v>0</v>
      </c>
      <c r="AH665" s="55"/>
      <c r="AI665" s="60"/>
      <c r="AJ665" s="60"/>
      <c r="AK665" s="48">
        <v>0</v>
      </c>
      <c r="AL665" s="51"/>
      <c r="AM665" s="50"/>
      <c r="AN665" s="53"/>
      <c r="AO665" s="96">
        <v>0</v>
      </c>
      <c r="AP665" s="96"/>
      <c r="AQ665" s="97"/>
      <c r="AR665" s="96"/>
    </row>
    <row r="666" spans="1:44" s="62" customFormat="1" ht="15.75" customHeight="1" x14ac:dyDescent="0.25">
      <c r="A666" s="55">
        <v>662</v>
      </c>
      <c r="B666" s="56" t="s">
        <v>842</v>
      </c>
      <c r="C666" s="57" t="s">
        <v>182</v>
      </c>
      <c r="D666" s="76">
        <v>28509</v>
      </c>
      <c r="E666" s="51">
        <v>8</v>
      </c>
      <c r="F666" s="48">
        <v>201411047</v>
      </c>
      <c r="G666" s="58">
        <v>43130</v>
      </c>
      <c r="H666" s="63">
        <v>4</v>
      </c>
      <c r="I666" s="48">
        <v>0</v>
      </c>
      <c r="J666" s="51"/>
      <c r="K666" s="51"/>
      <c r="L666" s="50"/>
      <c r="M666" s="48">
        <v>0</v>
      </c>
      <c r="N666" s="48"/>
      <c r="O666" s="48"/>
      <c r="P666" s="50"/>
      <c r="Q666" s="48">
        <v>1</v>
      </c>
      <c r="R666" s="48">
        <v>1</v>
      </c>
      <c r="S666" s="48">
        <v>40</v>
      </c>
      <c r="T666" s="50">
        <f t="shared" si="55"/>
        <v>40</v>
      </c>
      <c r="U666" s="55">
        <v>0</v>
      </c>
      <c r="V666" s="55"/>
      <c r="W666" s="60"/>
      <c r="X666" s="60"/>
      <c r="Y666" s="55">
        <v>0</v>
      </c>
      <c r="Z666" s="55"/>
      <c r="AA666" s="60"/>
      <c r="AB666" s="60"/>
      <c r="AC666" s="48">
        <v>0</v>
      </c>
      <c r="AD666" s="52"/>
      <c r="AE666" s="52"/>
      <c r="AF666" s="61"/>
      <c r="AG666" s="55">
        <v>0</v>
      </c>
      <c r="AH666" s="55"/>
      <c r="AI666" s="60"/>
      <c r="AJ666" s="60"/>
      <c r="AK666" s="48">
        <v>0</v>
      </c>
      <c r="AL666" s="51"/>
      <c r="AM666" s="51"/>
      <c r="AN666" s="53"/>
      <c r="AO666" s="55">
        <v>0</v>
      </c>
      <c r="AP666" s="55"/>
      <c r="AQ666" s="60"/>
      <c r="AR666" s="60"/>
    </row>
    <row r="667" spans="1:44" s="62" customFormat="1" ht="15.75" customHeight="1" x14ac:dyDescent="0.25">
      <c r="A667" s="55">
        <v>663</v>
      </c>
      <c r="B667" s="56" t="s">
        <v>2383</v>
      </c>
      <c r="C667" s="57" t="s">
        <v>107</v>
      </c>
      <c r="D667" s="76">
        <v>16007</v>
      </c>
      <c r="E667" s="51">
        <v>8</v>
      </c>
      <c r="F667" s="48">
        <v>201812086</v>
      </c>
      <c r="G667" s="58">
        <v>43465</v>
      </c>
      <c r="H667" s="63">
        <v>4</v>
      </c>
      <c r="I667" s="48">
        <v>0</v>
      </c>
      <c r="J667" s="51"/>
      <c r="K667" s="50"/>
      <c r="L667" s="50"/>
      <c r="M667" s="59">
        <v>1</v>
      </c>
      <c r="N667" s="48">
        <v>4</v>
      </c>
      <c r="O667" s="53">
        <v>200</v>
      </c>
      <c r="P667" s="50">
        <f>N667*O667</f>
        <v>800</v>
      </c>
      <c r="Q667" s="59">
        <v>1</v>
      </c>
      <c r="R667" s="48">
        <v>4</v>
      </c>
      <c r="S667" s="53">
        <v>40</v>
      </c>
      <c r="T667" s="50">
        <f t="shared" si="55"/>
        <v>160</v>
      </c>
      <c r="U667" s="55">
        <v>0</v>
      </c>
      <c r="V667" s="55"/>
      <c r="W667" s="60"/>
      <c r="X667" s="60"/>
      <c r="Y667" s="55">
        <v>0</v>
      </c>
      <c r="Z667" s="55"/>
      <c r="AA667" s="60"/>
      <c r="AB667" s="60"/>
      <c r="AC667" s="48">
        <v>0</v>
      </c>
      <c r="AD667" s="52"/>
      <c r="AE667" s="49"/>
      <c r="AF667" s="61"/>
      <c r="AG667" s="55">
        <v>0</v>
      </c>
      <c r="AH667" s="55"/>
      <c r="AI667" s="60"/>
      <c r="AJ667" s="60"/>
      <c r="AK667" s="48">
        <v>0</v>
      </c>
      <c r="AL667" s="51"/>
      <c r="AM667" s="50"/>
      <c r="AN667" s="53"/>
      <c r="AO667" s="96">
        <v>0</v>
      </c>
      <c r="AP667" s="96"/>
      <c r="AQ667" s="97"/>
      <c r="AR667" s="96"/>
    </row>
    <row r="668" spans="1:44" s="62" customFormat="1" ht="15.75" customHeight="1" x14ac:dyDescent="0.25">
      <c r="A668" s="55">
        <v>664</v>
      </c>
      <c r="B668" s="56" t="s">
        <v>843</v>
      </c>
      <c r="C668" s="57" t="s">
        <v>129</v>
      </c>
      <c r="D668" s="76">
        <v>100292</v>
      </c>
      <c r="E668" s="51">
        <v>10</v>
      </c>
      <c r="F668" s="48">
        <v>201520286</v>
      </c>
      <c r="G668" s="58">
        <v>43250</v>
      </c>
      <c r="H668" s="63">
        <v>4</v>
      </c>
      <c r="I668" s="48">
        <v>0</v>
      </c>
      <c r="J668" s="51"/>
      <c r="K668" s="51"/>
      <c r="L668" s="50"/>
      <c r="M668" s="48">
        <v>1</v>
      </c>
      <c r="N668" s="48">
        <v>5</v>
      </c>
      <c r="O668" s="48">
        <v>200</v>
      </c>
      <c r="P668" s="50">
        <f>N668*O668</f>
        <v>1000</v>
      </c>
      <c r="Q668" s="48">
        <v>0</v>
      </c>
      <c r="R668" s="51"/>
      <c r="S668" s="51"/>
      <c r="T668" s="50"/>
      <c r="U668" s="55">
        <v>0</v>
      </c>
      <c r="V668" s="55"/>
      <c r="W668" s="60"/>
      <c r="X668" s="60"/>
      <c r="Y668" s="55">
        <v>0</v>
      </c>
      <c r="Z668" s="55"/>
      <c r="AA668" s="60"/>
      <c r="AB668" s="60"/>
      <c r="AC668" s="48">
        <v>0</v>
      </c>
      <c r="AD668" s="52"/>
      <c r="AE668" s="52"/>
      <c r="AF668" s="61"/>
      <c r="AG668" s="55">
        <v>0</v>
      </c>
      <c r="AH668" s="55"/>
      <c r="AI668" s="60"/>
      <c r="AJ668" s="60"/>
      <c r="AK668" s="48">
        <v>0</v>
      </c>
      <c r="AL668" s="51"/>
      <c r="AM668" s="51"/>
      <c r="AN668" s="53"/>
      <c r="AO668" s="55">
        <v>0</v>
      </c>
      <c r="AP668" s="55"/>
      <c r="AQ668" s="60"/>
      <c r="AR668" s="60"/>
    </row>
    <row r="669" spans="1:44" s="62" customFormat="1" ht="15.75" customHeight="1" x14ac:dyDescent="0.25">
      <c r="A669" s="55">
        <v>665</v>
      </c>
      <c r="B669" s="56" t="s">
        <v>844</v>
      </c>
      <c r="C669" s="57" t="s">
        <v>140</v>
      </c>
      <c r="D669" s="76">
        <v>15990</v>
      </c>
      <c r="E669" s="51">
        <v>8</v>
      </c>
      <c r="F669" s="48">
        <v>201611828</v>
      </c>
      <c r="G669" s="58">
        <v>43343</v>
      </c>
      <c r="H669" s="63">
        <v>4</v>
      </c>
      <c r="I669" s="48">
        <v>0</v>
      </c>
      <c r="J669" s="51"/>
      <c r="K669" s="51"/>
      <c r="L669" s="50"/>
      <c r="M669" s="48">
        <v>0</v>
      </c>
      <c r="N669" s="51"/>
      <c r="O669" s="51"/>
      <c r="P669" s="50"/>
      <c r="Q669" s="48">
        <v>1</v>
      </c>
      <c r="R669" s="48">
        <v>8</v>
      </c>
      <c r="S669" s="48">
        <v>40</v>
      </c>
      <c r="T669" s="50">
        <f t="shared" ref="T669:T678" si="56">R669*S669</f>
        <v>320</v>
      </c>
      <c r="U669" s="55">
        <v>0</v>
      </c>
      <c r="V669" s="55"/>
      <c r="W669" s="60"/>
      <c r="X669" s="60"/>
      <c r="Y669" s="55">
        <v>0</v>
      </c>
      <c r="Z669" s="55"/>
      <c r="AA669" s="60"/>
      <c r="AB669" s="60"/>
      <c r="AC669" s="48">
        <v>1</v>
      </c>
      <c r="AD669" s="52">
        <v>6</v>
      </c>
      <c r="AE669" s="49">
        <v>400</v>
      </c>
      <c r="AF669" s="61">
        <f>AD669*AE669</f>
        <v>2400</v>
      </c>
      <c r="AG669" s="55">
        <v>0</v>
      </c>
      <c r="AH669" s="55"/>
      <c r="AI669" s="60"/>
      <c r="AJ669" s="60"/>
      <c r="AK669" s="48">
        <v>0</v>
      </c>
      <c r="AL669" s="51"/>
      <c r="AM669" s="51"/>
      <c r="AN669" s="53"/>
      <c r="AO669" s="55">
        <v>0</v>
      </c>
      <c r="AP669" s="55"/>
      <c r="AQ669" s="60"/>
      <c r="AR669" s="60"/>
    </row>
    <row r="670" spans="1:44" s="62" customFormat="1" ht="15.75" customHeight="1" x14ac:dyDescent="0.25">
      <c r="A670" s="55">
        <v>666</v>
      </c>
      <c r="B670" s="56" t="s">
        <v>845</v>
      </c>
      <c r="C670" s="57" t="s">
        <v>542</v>
      </c>
      <c r="D670" s="76">
        <v>16012</v>
      </c>
      <c r="E670" s="51">
        <v>10</v>
      </c>
      <c r="F670" s="48">
        <v>201611038</v>
      </c>
      <c r="G670" s="58">
        <v>43343</v>
      </c>
      <c r="H670" s="63">
        <v>4</v>
      </c>
      <c r="I670" s="48">
        <v>0</v>
      </c>
      <c r="J670" s="51"/>
      <c r="K670" s="51"/>
      <c r="L670" s="50"/>
      <c r="M670" s="48">
        <v>1</v>
      </c>
      <c r="N670" s="48">
        <v>8</v>
      </c>
      <c r="O670" s="53">
        <v>200</v>
      </c>
      <c r="P670" s="50">
        <f>N670*O670</f>
        <v>1600</v>
      </c>
      <c r="Q670" s="48">
        <v>1</v>
      </c>
      <c r="R670" s="48">
        <v>8</v>
      </c>
      <c r="S670" s="53">
        <v>40</v>
      </c>
      <c r="T670" s="50">
        <f t="shared" si="56"/>
        <v>320</v>
      </c>
      <c r="U670" s="55">
        <v>0</v>
      </c>
      <c r="V670" s="55"/>
      <c r="W670" s="60"/>
      <c r="X670" s="60"/>
      <c r="Y670" s="55">
        <v>0</v>
      </c>
      <c r="Z670" s="55"/>
      <c r="AA670" s="60"/>
      <c r="AB670" s="60"/>
      <c r="AC670" s="48">
        <v>0</v>
      </c>
      <c r="AD670" s="52"/>
      <c r="AE670" s="52"/>
      <c r="AF670" s="61"/>
      <c r="AG670" s="55">
        <v>0</v>
      </c>
      <c r="AH670" s="55"/>
      <c r="AI670" s="60"/>
      <c r="AJ670" s="60"/>
      <c r="AK670" s="48">
        <v>0</v>
      </c>
      <c r="AL670" s="51"/>
      <c r="AM670" s="51"/>
      <c r="AN670" s="53"/>
      <c r="AO670" s="55">
        <v>0</v>
      </c>
      <c r="AP670" s="55"/>
      <c r="AQ670" s="60"/>
      <c r="AR670" s="60"/>
    </row>
    <row r="671" spans="1:44" s="62" customFormat="1" ht="15.75" customHeight="1" x14ac:dyDescent="0.25">
      <c r="A671" s="55">
        <v>667</v>
      </c>
      <c r="B671" s="56" t="s">
        <v>2482</v>
      </c>
      <c r="C671" s="57" t="s">
        <v>190</v>
      </c>
      <c r="D671" s="76">
        <v>58075</v>
      </c>
      <c r="E671" s="51">
        <v>9</v>
      </c>
      <c r="F671" s="48">
        <v>201820240</v>
      </c>
      <c r="G671" s="58">
        <v>43465</v>
      </c>
      <c r="H671" s="63">
        <v>4</v>
      </c>
      <c r="I671" s="48">
        <v>0</v>
      </c>
      <c r="J671" s="51"/>
      <c r="K671" s="50"/>
      <c r="L671" s="50"/>
      <c r="M671" s="59">
        <v>1</v>
      </c>
      <c r="N671" s="48">
        <v>4</v>
      </c>
      <c r="O671" s="53">
        <v>200</v>
      </c>
      <c r="P671" s="50">
        <f>N671*O671</f>
        <v>800</v>
      </c>
      <c r="Q671" s="59">
        <v>1</v>
      </c>
      <c r="R671" s="48">
        <v>4</v>
      </c>
      <c r="S671" s="53">
        <v>40</v>
      </c>
      <c r="T671" s="50">
        <f t="shared" si="56"/>
        <v>160</v>
      </c>
      <c r="U671" s="55">
        <v>0</v>
      </c>
      <c r="V671" s="55"/>
      <c r="W671" s="60"/>
      <c r="X671" s="60"/>
      <c r="Y671" s="55">
        <v>0</v>
      </c>
      <c r="Z671" s="55"/>
      <c r="AA671" s="60"/>
      <c r="AB671" s="60"/>
      <c r="AC671" s="48">
        <v>0</v>
      </c>
      <c r="AD671" s="52"/>
      <c r="AE671" s="49"/>
      <c r="AF671" s="61"/>
      <c r="AG671" s="55">
        <v>0</v>
      </c>
      <c r="AH671" s="55"/>
      <c r="AI671" s="60"/>
      <c r="AJ671" s="60"/>
      <c r="AK671" s="48">
        <v>0</v>
      </c>
      <c r="AL671" s="51"/>
      <c r="AM671" s="50"/>
      <c r="AN671" s="53"/>
      <c r="AO671" s="96">
        <v>0</v>
      </c>
      <c r="AP671" s="96"/>
      <c r="AQ671" s="97"/>
      <c r="AR671" s="96"/>
    </row>
    <row r="672" spans="1:44" s="62" customFormat="1" ht="15.75" customHeight="1" x14ac:dyDescent="0.25">
      <c r="A672" s="55">
        <v>668</v>
      </c>
      <c r="B672" s="56" t="s">
        <v>846</v>
      </c>
      <c r="C672" s="57" t="s">
        <v>224</v>
      </c>
      <c r="D672" s="76">
        <v>318363</v>
      </c>
      <c r="E672" s="51">
        <v>8</v>
      </c>
      <c r="F672" s="48">
        <v>201720337</v>
      </c>
      <c r="G672" s="58">
        <v>43465</v>
      </c>
      <c r="H672" s="63">
        <v>4</v>
      </c>
      <c r="I672" s="48">
        <v>0</v>
      </c>
      <c r="J672" s="51"/>
      <c r="K672" s="50"/>
      <c r="L672" s="50"/>
      <c r="M672" s="48">
        <v>1</v>
      </c>
      <c r="N672" s="48">
        <v>8</v>
      </c>
      <c r="O672" s="48">
        <v>200</v>
      </c>
      <c r="P672" s="50">
        <f>N672*O672</f>
        <v>1600</v>
      </c>
      <c r="Q672" s="59">
        <v>1</v>
      </c>
      <c r="R672" s="48">
        <v>12</v>
      </c>
      <c r="S672" s="53">
        <v>40</v>
      </c>
      <c r="T672" s="50">
        <f t="shared" si="56"/>
        <v>480</v>
      </c>
      <c r="U672" s="55">
        <v>0</v>
      </c>
      <c r="V672" s="55"/>
      <c r="W672" s="60"/>
      <c r="X672" s="60"/>
      <c r="Y672" s="55">
        <v>0</v>
      </c>
      <c r="Z672" s="55"/>
      <c r="AA672" s="60"/>
      <c r="AB672" s="60"/>
      <c r="AC672" s="48">
        <v>0</v>
      </c>
      <c r="AD672" s="52"/>
      <c r="AE672" s="49"/>
      <c r="AF672" s="61"/>
      <c r="AG672" s="55">
        <v>0</v>
      </c>
      <c r="AH672" s="55"/>
      <c r="AI672" s="60"/>
      <c r="AJ672" s="60"/>
      <c r="AK672" s="48">
        <v>0</v>
      </c>
      <c r="AL672" s="51"/>
      <c r="AM672" s="50"/>
      <c r="AN672" s="53"/>
      <c r="AO672" s="96">
        <v>0</v>
      </c>
      <c r="AP672" s="96"/>
      <c r="AQ672" s="97"/>
      <c r="AR672" s="96"/>
    </row>
    <row r="673" spans="1:44" s="62" customFormat="1" ht="15.75" customHeight="1" x14ac:dyDescent="0.25">
      <c r="A673" s="55">
        <v>669</v>
      </c>
      <c r="B673" s="56" t="s">
        <v>847</v>
      </c>
      <c r="C673" s="57" t="s">
        <v>190</v>
      </c>
      <c r="D673" s="76">
        <v>58075</v>
      </c>
      <c r="E673" s="51">
        <v>9</v>
      </c>
      <c r="F673" s="48">
        <v>201720939</v>
      </c>
      <c r="G673" s="58">
        <v>43465</v>
      </c>
      <c r="H673" s="63">
        <v>4</v>
      </c>
      <c r="I673" s="48">
        <v>1</v>
      </c>
      <c r="J673" s="51">
        <v>4</v>
      </c>
      <c r="K673" s="50">
        <v>250</v>
      </c>
      <c r="L673" s="50">
        <f>J673*K673</f>
        <v>1000</v>
      </c>
      <c r="M673" s="48">
        <v>1</v>
      </c>
      <c r="N673" s="48">
        <v>8</v>
      </c>
      <c r="O673" s="53">
        <v>200</v>
      </c>
      <c r="P673" s="50">
        <f>N673*O673</f>
        <v>1600</v>
      </c>
      <c r="Q673" s="48">
        <v>1</v>
      </c>
      <c r="R673" s="48">
        <v>8</v>
      </c>
      <c r="S673" s="53">
        <v>40</v>
      </c>
      <c r="T673" s="50">
        <f t="shared" si="56"/>
        <v>320</v>
      </c>
      <c r="U673" s="55">
        <v>0</v>
      </c>
      <c r="V673" s="55"/>
      <c r="W673" s="60"/>
      <c r="X673" s="60"/>
      <c r="Y673" s="55">
        <v>0</v>
      </c>
      <c r="Z673" s="55"/>
      <c r="AA673" s="60"/>
      <c r="AB673" s="60"/>
      <c r="AC673" s="48">
        <v>0</v>
      </c>
      <c r="AD673" s="52"/>
      <c r="AE673" s="49"/>
      <c r="AF673" s="61"/>
      <c r="AG673" s="55">
        <v>0</v>
      </c>
      <c r="AH673" s="55"/>
      <c r="AI673" s="60"/>
      <c r="AJ673" s="60"/>
      <c r="AK673" s="48">
        <v>0</v>
      </c>
      <c r="AL673" s="51"/>
      <c r="AM673" s="50"/>
      <c r="AN673" s="53"/>
      <c r="AO673" s="96">
        <v>0</v>
      </c>
      <c r="AP673" s="96"/>
      <c r="AQ673" s="97"/>
      <c r="AR673" s="96"/>
    </row>
    <row r="674" spans="1:44" s="62" customFormat="1" ht="15.75" customHeight="1" x14ac:dyDescent="0.25">
      <c r="A674" s="55">
        <v>670</v>
      </c>
      <c r="B674" s="56" t="s">
        <v>1916</v>
      </c>
      <c r="C674" s="57" t="s">
        <v>172</v>
      </c>
      <c r="D674" s="76">
        <v>15989</v>
      </c>
      <c r="E674" s="51">
        <v>8</v>
      </c>
      <c r="F674" s="48">
        <v>201820901</v>
      </c>
      <c r="G674" s="58">
        <v>43465</v>
      </c>
      <c r="H674" s="63">
        <v>4</v>
      </c>
      <c r="I674" s="48">
        <v>0</v>
      </c>
      <c r="J674" s="51"/>
      <c r="K674" s="50"/>
      <c r="L674" s="50"/>
      <c r="M674" s="59">
        <v>1</v>
      </c>
      <c r="N674" s="48">
        <v>4</v>
      </c>
      <c r="O674" s="53">
        <v>200</v>
      </c>
      <c r="P674" s="50">
        <f>N674*O674</f>
        <v>800</v>
      </c>
      <c r="Q674" s="59">
        <v>1</v>
      </c>
      <c r="R674" s="48">
        <v>4</v>
      </c>
      <c r="S674" s="53">
        <v>40</v>
      </c>
      <c r="T674" s="50">
        <f t="shared" si="56"/>
        <v>160</v>
      </c>
      <c r="U674" s="55">
        <v>0</v>
      </c>
      <c r="V674" s="55"/>
      <c r="W674" s="60"/>
      <c r="X674" s="60"/>
      <c r="Y674" s="55">
        <v>0</v>
      </c>
      <c r="Z674" s="55"/>
      <c r="AA674" s="60"/>
      <c r="AB674" s="60"/>
      <c r="AC674" s="48">
        <v>0</v>
      </c>
      <c r="AD674" s="52"/>
      <c r="AE674" s="49"/>
      <c r="AF674" s="61"/>
      <c r="AG674" s="55">
        <v>0</v>
      </c>
      <c r="AH674" s="55"/>
      <c r="AI674" s="60"/>
      <c r="AJ674" s="60"/>
      <c r="AK674" s="48">
        <v>0</v>
      </c>
      <c r="AL674" s="51"/>
      <c r="AM674" s="50"/>
      <c r="AN674" s="53"/>
      <c r="AO674" s="96">
        <v>0</v>
      </c>
      <c r="AP674" s="96"/>
      <c r="AQ674" s="97"/>
      <c r="AR674" s="96"/>
    </row>
    <row r="675" spans="1:44" s="62" customFormat="1" ht="15.75" customHeight="1" x14ac:dyDescent="0.25">
      <c r="A675" s="55">
        <v>671</v>
      </c>
      <c r="B675" s="56" t="s">
        <v>848</v>
      </c>
      <c r="C675" s="57" t="s">
        <v>133</v>
      </c>
      <c r="D675" s="76">
        <v>15998</v>
      </c>
      <c r="E675" s="51">
        <v>10</v>
      </c>
      <c r="F675" s="48">
        <v>201521311</v>
      </c>
      <c r="G675" s="58">
        <v>43343</v>
      </c>
      <c r="H675" s="63">
        <v>4</v>
      </c>
      <c r="I675" s="48">
        <v>0</v>
      </c>
      <c r="J675" s="51"/>
      <c r="K675" s="51"/>
      <c r="L675" s="50"/>
      <c r="M675" s="59">
        <v>0</v>
      </c>
      <c r="N675" s="51"/>
      <c r="O675" s="51"/>
      <c r="P675" s="50"/>
      <c r="Q675" s="48">
        <v>1</v>
      </c>
      <c r="R675" s="48">
        <v>8</v>
      </c>
      <c r="S675" s="53">
        <v>40</v>
      </c>
      <c r="T675" s="50">
        <f t="shared" si="56"/>
        <v>320</v>
      </c>
      <c r="U675" s="55">
        <v>0</v>
      </c>
      <c r="V675" s="55"/>
      <c r="W675" s="60"/>
      <c r="X675" s="60"/>
      <c r="Y675" s="55">
        <v>0</v>
      </c>
      <c r="Z675" s="55"/>
      <c r="AA675" s="60"/>
      <c r="AB675" s="60"/>
      <c r="AC675" s="48">
        <v>0</v>
      </c>
      <c r="AD675" s="52"/>
      <c r="AE675" s="52"/>
      <c r="AF675" s="61"/>
      <c r="AG675" s="55">
        <v>0</v>
      </c>
      <c r="AH675" s="55"/>
      <c r="AI675" s="60"/>
      <c r="AJ675" s="60"/>
      <c r="AK675" s="48">
        <v>0</v>
      </c>
      <c r="AL675" s="51"/>
      <c r="AM675" s="51"/>
      <c r="AN675" s="53"/>
      <c r="AO675" s="55">
        <v>0</v>
      </c>
      <c r="AP675" s="55"/>
      <c r="AQ675" s="60"/>
      <c r="AR675" s="60"/>
    </row>
    <row r="676" spans="1:44" s="62" customFormat="1" ht="15.75" customHeight="1" x14ac:dyDescent="0.25">
      <c r="A676" s="55">
        <v>672</v>
      </c>
      <c r="B676" s="56" t="s">
        <v>849</v>
      </c>
      <c r="C676" s="57" t="s">
        <v>144</v>
      </c>
      <c r="D676" s="76">
        <v>51699</v>
      </c>
      <c r="E676" s="51">
        <v>12</v>
      </c>
      <c r="F676" s="48">
        <v>201620563</v>
      </c>
      <c r="G676" s="58">
        <v>43465</v>
      </c>
      <c r="H676" s="63">
        <v>4</v>
      </c>
      <c r="I676" s="48">
        <v>1</v>
      </c>
      <c r="J676" s="51">
        <v>12</v>
      </c>
      <c r="K676" s="50">
        <v>250</v>
      </c>
      <c r="L676" s="50">
        <f>J676*K676</f>
        <v>3000</v>
      </c>
      <c r="M676" s="59">
        <v>0</v>
      </c>
      <c r="N676" s="48"/>
      <c r="O676" s="53"/>
      <c r="P676" s="50"/>
      <c r="Q676" s="59">
        <v>1</v>
      </c>
      <c r="R676" s="48">
        <v>4</v>
      </c>
      <c r="S676" s="53">
        <v>40</v>
      </c>
      <c r="T676" s="50">
        <f t="shared" si="56"/>
        <v>160</v>
      </c>
      <c r="U676" s="55">
        <v>0</v>
      </c>
      <c r="V676" s="55"/>
      <c r="W676" s="60"/>
      <c r="X676" s="60"/>
      <c r="Y676" s="55">
        <v>0</v>
      </c>
      <c r="Z676" s="55"/>
      <c r="AA676" s="60"/>
      <c r="AB676" s="60"/>
      <c r="AC676" s="48">
        <v>0</v>
      </c>
      <c r="AD676" s="52"/>
      <c r="AE676" s="49"/>
      <c r="AF676" s="61"/>
      <c r="AG676" s="55">
        <v>0</v>
      </c>
      <c r="AH676" s="55"/>
      <c r="AI676" s="60"/>
      <c r="AJ676" s="60"/>
      <c r="AK676" s="48">
        <v>0</v>
      </c>
      <c r="AL676" s="51"/>
      <c r="AM676" s="50"/>
      <c r="AN676" s="53"/>
      <c r="AO676" s="96">
        <v>0</v>
      </c>
      <c r="AP676" s="96"/>
      <c r="AQ676" s="97"/>
      <c r="AR676" s="96"/>
    </row>
    <row r="677" spans="1:44" s="62" customFormat="1" ht="15.75" customHeight="1" x14ac:dyDescent="0.25">
      <c r="A677" s="55">
        <v>673</v>
      </c>
      <c r="B677" s="56" t="s">
        <v>850</v>
      </c>
      <c r="C677" s="57" t="s">
        <v>166</v>
      </c>
      <c r="D677" s="76">
        <v>16003</v>
      </c>
      <c r="E677" s="51">
        <v>8</v>
      </c>
      <c r="F677" s="48">
        <v>201711187</v>
      </c>
      <c r="G677" s="58">
        <v>43343</v>
      </c>
      <c r="H677" s="63">
        <v>4</v>
      </c>
      <c r="I677" s="48">
        <v>0</v>
      </c>
      <c r="J677" s="51"/>
      <c r="K677" s="51"/>
      <c r="L677" s="50"/>
      <c r="M677" s="48">
        <v>1</v>
      </c>
      <c r="N677" s="48">
        <v>8</v>
      </c>
      <c r="O677" s="53">
        <v>200</v>
      </c>
      <c r="P677" s="50">
        <f>N677*O677</f>
        <v>1600</v>
      </c>
      <c r="Q677" s="48">
        <v>1</v>
      </c>
      <c r="R677" s="48">
        <v>8</v>
      </c>
      <c r="S677" s="53">
        <v>40</v>
      </c>
      <c r="T677" s="50">
        <f t="shared" si="56"/>
        <v>320</v>
      </c>
      <c r="U677" s="55">
        <v>0</v>
      </c>
      <c r="V677" s="55"/>
      <c r="W677" s="60"/>
      <c r="X677" s="60"/>
      <c r="Y677" s="55">
        <v>0</v>
      </c>
      <c r="Z677" s="55"/>
      <c r="AA677" s="60"/>
      <c r="AB677" s="60"/>
      <c r="AC677" s="48">
        <v>0</v>
      </c>
      <c r="AD677" s="52"/>
      <c r="AE677" s="52"/>
      <c r="AF677" s="61"/>
      <c r="AG677" s="55">
        <v>0</v>
      </c>
      <c r="AH677" s="55"/>
      <c r="AI677" s="60"/>
      <c r="AJ677" s="60"/>
      <c r="AK677" s="48">
        <v>0</v>
      </c>
      <c r="AL677" s="51"/>
      <c r="AM677" s="51"/>
      <c r="AN677" s="53"/>
      <c r="AO677" s="55">
        <v>0</v>
      </c>
      <c r="AP677" s="55"/>
      <c r="AQ677" s="60"/>
      <c r="AR677" s="60"/>
    </row>
    <row r="678" spans="1:44" s="62" customFormat="1" ht="15.75" customHeight="1" x14ac:dyDescent="0.25">
      <c r="A678" s="55">
        <v>674</v>
      </c>
      <c r="B678" s="56" t="s">
        <v>2057</v>
      </c>
      <c r="C678" s="57" t="s">
        <v>111</v>
      </c>
      <c r="D678" s="76">
        <v>15992</v>
      </c>
      <c r="E678" s="51">
        <v>8</v>
      </c>
      <c r="F678" s="48">
        <v>201811185</v>
      </c>
      <c r="G678" s="58">
        <v>43465</v>
      </c>
      <c r="H678" s="63">
        <v>4</v>
      </c>
      <c r="I678" s="48">
        <v>0</v>
      </c>
      <c r="J678" s="51"/>
      <c r="K678" s="50"/>
      <c r="L678" s="50"/>
      <c r="M678" s="59">
        <v>0</v>
      </c>
      <c r="N678" s="48"/>
      <c r="O678" s="53"/>
      <c r="P678" s="50"/>
      <c r="Q678" s="59">
        <v>1</v>
      </c>
      <c r="R678" s="48">
        <v>4</v>
      </c>
      <c r="S678" s="53">
        <v>40</v>
      </c>
      <c r="T678" s="50">
        <f t="shared" si="56"/>
        <v>160</v>
      </c>
      <c r="U678" s="55">
        <v>0</v>
      </c>
      <c r="V678" s="55"/>
      <c r="W678" s="60"/>
      <c r="X678" s="60"/>
      <c r="Y678" s="55">
        <v>0</v>
      </c>
      <c r="Z678" s="55"/>
      <c r="AA678" s="60"/>
      <c r="AB678" s="60"/>
      <c r="AC678" s="48">
        <v>0</v>
      </c>
      <c r="AD678" s="52"/>
      <c r="AE678" s="49"/>
      <c r="AF678" s="61"/>
      <c r="AG678" s="55">
        <v>0</v>
      </c>
      <c r="AH678" s="55"/>
      <c r="AI678" s="60"/>
      <c r="AJ678" s="60"/>
      <c r="AK678" s="48">
        <v>0</v>
      </c>
      <c r="AL678" s="51"/>
      <c r="AM678" s="50"/>
      <c r="AN678" s="53"/>
      <c r="AO678" s="96">
        <v>0</v>
      </c>
      <c r="AP678" s="96"/>
      <c r="AQ678" s="97"/>
      <c r="AR678" s="96"/>
    </row>
    <row r="679" spans="1:44" s="62" customFormat="1" ht="15.75" customHeight="1" x14ac:dyDescent="0.25">
      <c r="A679" s="55">
        <v>675</v>
      </c>
      <c r="B679" s="56" t="s">
        <v>1856</v>
      </c>
      <c r="C679" s="57" t="s">
        <v>109</v>
      </c>
      <c r="D679" s="76">
        <v>123584</v>
      </c>
      <c r="E679" s="51">
        <v>8</v>
      </c>
      <c r="F679" s="48">
        <v>201810895</v>
      </c>
      <c r="G679" s="58">
        <v>43465</v>
      </c>
      <c r="H679" s="63">
        <v>4</v>
      </c>
      <c r="I679" s="48">
        <v>0</v>
      </c>
      <c r="J679" s="51"/>
      <c r="K679" s="50"/>
      <c r="L679" s="50"/>
      <c r="M679" s="59">
        <v>1</v>
      </c>
      <c r="N679" s="48">
        <v>4</v>
      </c>
      <c r="O679" s="53">
        <v>200</v>
      </c>
      <c r="P679" s="50">
        <f>N679*O679</f>
        <v>800</v>
      </c>
      <c r="Q679" s="59">
        <v>0</v>
      </c>
      <c r="R679" s="48"/>
      <c r="S679" s="53"/>
      <c r="T679" s="50"/>
      <c r="U679" s="55">
        <v>0</v>
      </c>
      <c r="V679" s="55"/>
      <c r="W679" s="60"/>
      <c r="X679" s="60"/>
      <c r="Y679" s="55">
        <v>0</v>
      </c>
      <c r="Z679" s="55"/>
      <c r="AA679" s="60"/>
      <c r="AB679" s="60"/>
      <c r="AC679" s="48">
        <v>0</v>
      </c>
      <c r="AD679" s="52"/>
      <c r="AE679" s="49"/>
      <c r="AF679" s="61"/>
      <c r="AG679" s="55">
        <v>0</v>
      </c>
      <c r="AH679" s="55"/>
      <c r="AI679" s="60"/>
      <c r="AJ679" s="60"/>
      <c r="AK679" s="48">
        <v>0</v>
      </c>
      <c r="AL679" s="51"/>
      <c r="AM679" s="50"/>
      <c r="AN679" s="53"/>
      <c r="AO679" s="96">
        <v>0</v>
      </c>
      <c r="AP679" s="96"/>
      <c r="AQ679" s="97"/>
      <c r="AR679" s="96"/>
    </row>
    <row r="680" spans="1:44" s="62" customFormat="1" ht="15.75" customHeight="1" x14ac:dyDescent="0.25">
      <c r="A680" s="55">
        <v>676</v>
      </c>
      <c r="B680" s="56" t="s">
        <v>851</v>
      </c>
      <c r="C680" s="57" t="s">
        <v>221</v>
      </c>
      <c r="D680" s="76">
        <v>116732</v>
      </c>
      <c r="E680" s="51">
        <v>8</v>
      </c>
      <c r="F680" s="48">
        <v>201720517</v>
      </c>
      <c r="G680" s="58">
        <v>43465</v>
      </c>
      <c r="H680" s="63">
        <v>4</v>
      </c>
      <c r="I680" s="48">
        <v>0</v>
      </c>
      <c r="J680" s="51"/>
      <c r="K680" s="50"/>
      <c r="L680" s="50"/>
      <c r="M680" s="59">
        <v>0</v>
      </c>
      <c r="N680" s="48"/>
      <c r="O680" s="53"/>
      <c r="P680" s="50"/>
      <c r="Q680" s="59">
        <v>1</v>
      </c>
      <c r="R680" s="48">
        <v>9</v>
      </c>
      <c r="S680" s="53">
        <v>40</v>
      </c>
      <c r="T680" s="50">
        <f>R680*S680</f>
        <v>360</v>
      </c>
      <c r="U680" s="55">
        <v>0</v>
      </c>
      <c r="V680" s="55"/>
      <c r="W680" s="60"/>
      <c r="X680" s="60"/>
      <c r="Y680" s="55">
        <v>0</v>
      </c>
      <c r="Z680" s="55"/>
      <c r="AA680" s="60"/>
      <c r="AB680" s="60"/>
      <c r="AC680" s="48">
        <v>0</v>
      </c>
      <c r="AD680" s="52"/>
      <c r="AE680" s="49"/>
      <c r="AF680" s="61"/>
      <c r="AG680" s="55">
        <v>0</v>
      </c>
      <c r="AH680" s="55"/>
      <c r="AI680" s="60"/>
      <c r="AJ680" s="60"/>
      <c r="AK680" s="48">
        <v>0</v>
      </c>
      <c r="AL680" s="51"/>
      <c r="AM680" s="50"/>
      <c r="AN680" s="53"/>
      <c r="AO680" s="96">
        <v>0</v>
      </c>
      <c r="AP680" s="96"/>
      <c r="AQ680" s="97"/>
      <c r="AR680" s="96"/>
    </row>
    <row r="681" spans="1:44" s="62" customFormat="1" ht="15.75" customHeight="1" x14ac:dyDescent="0.25">
      <c r="A681" s="55">
        <v>677</v>
      </c>
      <c r="B681" s="56" t="s">
        <v>2058</v>
      </c>
      <c r="C681" s="57" t="s">
        <v>255</v>
      </c>
      <c r="D681" s="76">
        <v>123553</v>
      </c>
      <c r="E681" s="51">
        <v>8</v>
      </c>
      <c r="F681" s="48">
        <v>201820022</v>
      </c>
      <c r="G681" s="58">
        <v>43465</v>
      </c>
      <c r="H681" s="63">
        <v>4</v>
      </c>
      <c r="I681" s="48">
        <v>0</v>
      </c>
      <c r="J681" s="51"/>
      <c r="K681" s="50"/>
      <c r="L681" s="50"/>
      <c r="M681" s="59">
        <v>0</v>
      </c>
      <c r="N681" s="48"/>
      <c r="O681" s="53"/>
      <c r="P681" s="50"/>
      <c r="Q681" s="59">
        <v>1</v>
      </c>
      <c r="R681" s="48">
        <v>4</v>
      </c>
      <c r="S681" s="53">
        <v>40</v>
      </c>
      <c r="T681" s="50">
        <f>R681*S681</f>
        <v>160</v>
      </c>
      <c r="U681" s="55">
        <v>0</v>
      </c>
      <c r="V681" s="55"/>
      <c r="W681" s="60"/>
      <c r="X681" s="60"/>
      <c r="Y681" s="55">
        <v>0</v>
      </c>
      <c r="Z681" s="55"/>
      <c r="AA681" s="60"/>
      <c r="AB681" s="60"/>
      <c r="AC681" s="48">
        <v>0</v>
      </c>
      <c r="AD681" s="52"/>
      <c r="AE681" s="49"/>
      <c r="AF681" s="61"/>
      <c r="AG681" s="55">
        <v>0</v>
      </c>
      <c r="AH681" s="55"/>
      <c r="AI681" s="60"/>
      <c r="AJ681" s="60"/>
      <c r="AK681" s="48">
        <v>0</v>
      </c>
      <c r="AL681" s="51"/>
      <c r="AM681" s="50"/>
      <c r="AN681" s="53"/>
      <c r="AO681" s="96">
        <v>0</v>
      </c>
      <c r="AP681" s="96"/>
      <c r="AQ681" s="97"/>
      <c r="AR681" s="96"/>
    </row>
    <row r="682" spans="1:44" s="62" customFormat="1" ht="15.75" customHeight="1" x14ac:dyDescent="0.25">
      <c r="A682" s="55">
        <v>678</v>
      </c>
      <c r="B682" s="56" t="s">
        <v>2340</v>
      </c>
      <c r="C682" s="57" t="s">
        <v>101</v>
      </c>
      <c r="D682" s="76">
        <v>1106843</v>
      </c>
      <c r="E682" s="51">
        <v>10</v>
      </c>
      <c r="F682" s="48">
        <v>201611219</v>
      </c>
      <c r="G682" s="58">
        <v>43465</v>
      </c>
      <c r="H682" s="63">
        <v>4</v>
      </c>
      <c r="I682" s="48">
        <v>0</v>
      </c>
      <c r="J682" s="51"/>
      <c r="K682" s="50"/>
      <c r="L682" s="50"/>
      <c r="M682" s="59">
        <v>1</v>
      </c>
      <c r="N682" s="48">
        <v>4</v>
      </c>
      <c r="O682" s="53">
        <v>200</v>
      </c>
      <c r="P682" s="50">
        <f>N682*O682</f>
        <v>800</v>
      </c>
      <c r="Q682" s="59">
        <v>1</v>
      </c>
      <c r="R682" s="48">
        <v>4</v>
      </c>
      <c r="S682" s="53">
        <v>40</v>
      </c>
      <c r="T682" s="50">
        <f>R682*S682</f>
        <v>160</v>
      </c>
      <c r="U682" s="55">
        <v>0</v>
      </c>
      <c r="V682" s="55"/>
      <c r="W682" s="60"/>
      <c r="X682" s="60"/>
      <c r="Y682" s="55">
        <v>0</v>
      </c>
      <c r="Z682" s="55"/>
      <c r="AA682" s="60"/>
      <c r="AB682" s="60"/>
      <c r="AC682" s="48">
        <v>0</v>
      </c>
      <c r="AD682" s="52"/>
      <c r="AE682" s="49"/>
      <c r="AF682" s="61"/>
      <c r="AG682" s="55">
        <v>0</v>
      </c>
      <c r="AH682" s="55"/>
      <c r="AI682" s="60"/>
      <c r="AJ682" s="60"/>
      <c r="AK682" s="48">
        <v>0</v>
      </c>
      <c r="AL682" s="51"/>
      <c r="AM682" s="50"/>
      <c r="AN682" s="53"/>
      <c r="AO682" s="96">
        <v>0</v>
      </c>
      <c r="AP682" s="96"/>
      <c r="AQ682" s="97"/>
      <c r="AR682" s="96"/>
    </row>
    <row r="683" spans="1:44" s="62" customFormat="1" ht="15.75" customHeight="1" x14ac:dyDescent="0.25">
      <c r="A683" s="55">
        <v>679</v>
      </c>
      <c r="B683" s="56" t="s">
        <v>852</v>
      </c>
      <c r="C683" s="57" t="s">
        <v>166</v>
      </c>
      <c r="D683" s="76">
        <v>16003</v>
      </c>
      <c r="E683" s="51">
        <v>8</v>
      </c>
      <c r="F683" s="48">
        <v>201511122</v>
      </c>
      <c r="G683" s="58">
        <v>43465</v>
      </c>
      <c r="H683" s="63">
        <v>4</v>
      </c>
      <c r="I683" s="48">
        <v>0</v>
      </c>
      <c r="J683" s="51"/>
      <c r="K683" s="50"/>
      <c r="L683" s="50"/>
      <c r="M683" s="59">
        <v>1</v>
      </c>
      <c r="N683" s="48">
        <v>12</v>
      </c>
      <c r="O683" s="53">
        <v>200</v>
      </c>
      <c r="P683" s="50">
        <f>N683*O683</f>
        <v>2400</v>
      </c>
      <c r="Q683" s="59">
        <v>1</v>
      </c>
      <c r="R683" s="48">
        <v>12</v>
      </c>
      <c r="S683" s="53">
        <v>40</v>
      </c>
      <c r="T683" s="50">
        <f>R683*S683</f>
        <v>480</v>
      </c>
      <c r="U683" s="55">
        <v>0</v>
      </c>
      <c r="V683" s="55"/>
      <c r="W683" s="60"/>
      <c r="X683" s="60"/>
      <c r="Y683" s="55">
        <v>0</v>
      </c>
      <c r="Z683" s="55"/>
      <c r="AA683" s="60"/>
      <c r="AB683" s="60"/>
      <c r="AC683" s="48">
        <v>0</v>
      </c>
      <c r="AD683" s="52"/>
      <c r="AE683" s="49"/>
      <c r="AF683" s="61"/>
      <c r="AG683" s="55">
        <v>0</v>
      </c>
      <c r="AH683" s="55"/>
      <c r="AI683" s="60"/>
      <c r="AJ683" s="60"/>
      <c r="AK683" s="48">
        <v>0</v>
      </c>
      <c r="AL683" s="51"/>
      <c r="AM683" s="50"/>
      <c r="AN683" s="53"/>
      <c r="AO683" s="96">
        <v>0</v>
      </c>
      <c r="AP683" s="96"/>
      <c r="AQ683" s="97"/>
      <c r="AR683" s="96"/>
    </row>
    <row r="684" spans="1:44" s="62" customFormat="1" ht="15.75" customHeight="1" x14ac:dyDescent="0.25">
      <c r="A684" s="55">
        <v>680</v>
      </c>
      <c r="B684" s="56" t="s">
        <v>853</v>
      </c>
      <c r="C684" s="57" t="s">
        <v>157</v>
      </c>
      <c r="D684" s="76">
        <v>315994</v>
      </c>
      <c r="E684" s="51">
        <v>8</v>
      </c>
      <c r="F684" s="48">
        <v>201711018</v>
      </c>
      <c r="G684" s="58">
        <v>43465</v>
      </c>
      <c r="H684" s="63">
        <v>4</v>
      </c>
      <c r="I684" s="48">
        <v>0</v>
      </c>
      <c r="J684" s="51"/>
      <c r="K684" s="50"/>
      <c r="L684" s="50"/>
      <c r="M684" s="59">
        <v>1</v>
      </c>
      <c r="N684" s="48">
        <v>12</v>
      </c>
      <c r="O684" s="53">
        <v>200</v>
      </c>
      <c r="P684" s="50">
        <f>N684*O684</f>
        <v>2400</v>
      </c>
      <c r="Q684" s="59">
        <v>0</v>
      </c>
      <c r="R684" s="48"/>
      <c r="S684" s="53"/>
      <c r="T684" s="50"/>
      <c r="U684" s="55">
        <v>0</v>
      </c>
      <c r="V684" s="55"/>
      <c r="W684" s="60"/>
      <c r="X684" s="60"/>
      <c r="Y684" s="55">
        <v>0</v>
      </c>
      <c r="Z684" s="55"/>
      <c r="AA684" s="60"/>
      <c r="AB684" s="60"/>
      <c r="AC684" s="48">
        <v>0</v>
      </c>
      <c r="AD684" s="52"/>
      <c r="AE684" s="49"/>
      <c r="AF684" s="61"/>
      <c r="AG684" s="55">
        <v>0</v>
      </c>
      <c r="AH684" s="55"/>
      <c r="AI684" s="60"/>
      <c r="AJ684" s="60"/>
      <c r="AK684" s="48">
        <v>0</v>
      </c>
      <c r="AL684" s="51"/>
      <c r="AM684" s="50"/>
      <c r="AN684" s="53"/>
      <c r="AO684" s="96">
        <v>0</v>
      </c>
      <c r="AP684" s="96"/>
      <c r="AQ684" s="97"/>
      <c r="AR684" s="96"/>
    </row>
    <row r="685" spans="1:44" s="62" customFormat="1" ht="15.75" customHeight="1" x14ac:dyDescent="0.25">
      <c r="A685" s="55">
        <v>681</v>
      </c>
      <c r="B685" s="56" t="s">
        <v>854</v>
      </c>
      <c r="C685" s="57" t="s">
        <v>101</v>
      </c>
      <c r="D685" s="76">
        <v>1106843</v>
      </c>
      <c r="E685" s="51">
        <v>10</v>
      </c>
      <c r="F685" s="48">
        <v>201710664</v>
      </c>
      <c r="G685" s="58">
        <v>43465</v>
      </c>
      <c r="H685" s="63">
        <v>4</v>
      </c>
      <c r="I685" s="48">
        <v>0</v>
      </c>
      <c r="J685" s="51"/>
      <c r="K685" s="50"/>
      <c r="L685" s="50"/>
      <c r="M685" s="59">
        <v>1</v>
      </c>
      <c r="N685" s="48">
        <v>12</v>
      </c>
      <c r="O685" s="53">
        <v>200</v>
      </c>
      <c r="P685" s="50">
        <f>N685*O685</f>
        <v>2400</v>
      </c>
      <c r="Q685" s="59">
        <v>1</v>
      </c>
      <c r="R685" s="48">
        <v>12</v>
      </c>
      <c r="S685" s="53">
        <v>40</v>
      </c>
      <c r="T685" s="50">
        <f>R685*S685</f>
        <v>480</v>
      </c>
      <c r="U685" s="55">
        <v>0</v>
      </c>
      <c r="V685" s="55"/>
      <c r="W685" s="60"/>
      <c r="X685" s="60"/>
      <c r="Y685" s="55">
        <v>0</v>
      </c>
      <c r="Z685" s="55"/>
      <c r="AA685" s="60"/>
      <c r="AB685" s="60"/>
      <c r="AC685" s="48">
        <v>0</v>
      </c>
      <c r="AD685" s="52"/>
      <c r="AE685" s="49"/>
      <c r="AF685" s="61"/>
      <c r="AG685" s="55">
        <v>0</v>
      </c>
      <c r="AH685" s="55"/>
      <c r="AI685" s="60"/>
      <c r="AJ685" s="60"/>
      <c r="AK685" s="48">
        <v>0</v>
      </c>
      <c r="AL685" s="51"/>
      <c r="AM685" s="50"/>
      <c r="AN685" s="53"/>
      <c r="AO685" s="96">
        <v>0</v>
      </c>
      <c r="AP685" s="96"/>
      <c r="AQ685" s="97"/>
      <c r="AR685" s="96"/>
    </row>
    <row r="686" spans="1:44" s="62" customFormat="1" ht="15.75" customHeight="1" x14ac:dyDescent="0.25">
      <c r="A686" s="55">
        <v>682</v>
      </c>
      <c r="B686" s="56" t="s">
        <v>855</v>
      </c>
      <c r="C686" s="57" t="s">
        <v>109</v>
      </c>
      <c r="D686" s="76">
        <v>123584</v>
      </c>
      <c r="E686" s="51">
        <v>8</v>
      </c>
      <c r="F686" s="48">
        <v>201620924</v>
      </c>
      <c r="G686" s="58">
        <v>43465</v>
      </c>
      <c r="H686" s="63">
        <v>4</v>
      </c>
      <c r="I686" s="48">
        <v>0</v>
      </c>
      <c r="J686" s="51"/>
      <c r="K686" s="50"/>
      <c r="L686" s="50"/>
      <c r="M686" s="59">
        <v>1</v>
      </c>
      <c r="N686" s="48">
        <v>12</v>
      </c>
      <c r="O686" s="53">
        <v>200</v>
      </c>
      <c r="P686" s="50">
        <f>N686*O686</f>
        <v>2400</v>
      </c>
      <c r="Q686" s="59">
        <v>1</v>
      </c>
      <c r="R686" s="48">
        <v>4</v>
      </c>
      <c r="S686" s="53">
        <v>40</v>
      </c>
      <c r="T686" s="50">
        <f>R686*S686</f>
        <v>160</v>
      </c>
      <c r="U686" s="55">
        <v>0</v>
      </c>
      <c r="V686" s="55"/>
      <c r="W686" s="60"/>
      <c r="X686" s="60"/>
      <c r="Y686" s="55">
        <v>0</v>
      </c>
      <c r="Z686" s="55"/>
      <c r="AA686" s="60"/>
      <c r="AB686" s="60"/>
      <c r="AC686" s="48">
        <v>0</v>
      </c>
      <c r="AD686" s="52"/>
      <c r="AE686" s="49"/>
      <c r="AF686" s="61"/>
      <c r="AG686" s="55">
        <v>0</v>
      </c>
      <c r="AH686" s="55"/>
      <c r="AI686" s="60"/>
      <c r="AJ686" s="60"/>
      <c r="AK686" s="48">
        <v>0</v>
      </c>
      <c r="AL686" s="51"/>
      <c r="AM686" s="50"/>
      <c r="AN686" s="53"/>
      <c r="AO686" s="96">
        <v>0</v>
      </c>
      <c r="AP686" s="96"/>
      <c r="AQ686" s="97"/>
      <c r="AR686" s="96"/>
    </row>
    <row r="687" spans="1:44" s="62" customFormat="1" ht="15.75" customHeight="1" x14ac:dyDescent="0.25">
      <c r="A687" s="55">
        <v>683</v>
      </c>
      <c r="B687" s="56" t="s">
        <v>856</v>
      </c>
      <c r="C687" s="57" t="s">
        <v>268</v>
      </c>
      <c r="D687" s="76">
        <v>20941</v>
      </c>
      <c r="E687" s="51">
        <v>8</v>
      </c>
      <c r="F687" s="48">
        <v>201520743</v>
      </c>
      <c r="G687" s="58">
        <v>43343</v>
      </c>
      <c r="H687" s="63">
        <v>4</v>
      </c>
      <c r="I687" s="48">
        <v>0</v>
      </c>
      <c r="J687" s="51"/>
      <c r="K687" s="51"/>
      <c r="L687" s="50"/>
      <c r="M687" s="48">
        <v>0</v>
      </c>
      <c r="N687" s="51"/>
      <c r="O687" s="51"/>
      <c r="P687" s="50"/>
      <c r="Q687" s="48">
        <v>1</v>
      </c>
      <c r="R687" s="48">
        <v>8</v>
      </c>
      <c r="S687" s="48">
        <v>40</v>
      </c>
      <c r="T687" s="50">
        <f>R687*S687</f>
        <v>320</v>
      </c>
      <c r="U687" s="55">
        <v>0</v>
      </c>
      <c r="V687" s="55"/>
      <c r="W687" s="60"/>
      <c r="X687" s="60"/>
      <c r="Y687" s="55">
        <v>0</v>
      </c>
      <c r="Z687" s="55"/>
      <c r="AA687" s="60"/>
      <c r="AB687" s="60"/>
      <c r="AC687" s="48">
        <v>0</v>
      </c>
      <c r="AD687" s="52"/>
      <c r="AE687" s="52"/>
      <c r="AF687" s="61"/>
      <c r="AG687" s="55">
        <v>0</v>
      </c>
      <c r="AH687" s="55"/>
      <c r="AI687" s="60"/>
      <c r="AJ687" s="60"/>
      <c r="AK687" s="48">
        <v>0</v>
      </c>
      <c r="AL687" s="51"/>
      <c r="AM687" s="51"/>
      <c r="AN687" s="53"/>
      <c r="AO687" s="55">
        <v>0</v>
      </c>
      <c r="AP687" s="55"/>
      <c r="AQ687" s="60"/>
      <c r="AR687" s="60"/>
    </row>
    <row r="688" spans="1:44" s="62" customFormat="1" ht="15.75" customHeight="1" x14ac:dyDescent="0.25">
      <c r="A688" s="55">
        <v>684</v>
      </c>
      <c r="B688" s="56" t="s">
        <v>2253</v>
      </c>
      <c r="C688" s="57" t="s">
        <v>193</v>
      </c>
      <c r="D688" s="76">
        <v>44076</v>
      </c>
      <c r="E688" s="51">
        <v>8</v>
      </c>
      <c r="F688" s="48">
        <v>201820420</v>
      </c>
      <c r="G688" s="58">
        <v>43465</v>
      </c>
      <c r="H688" s="63">
        <v>4</v>
      </c>
      <c r="I688" s="48">
        <v>0</v>
      </c>
      <c r="J688" s="51"/>
      <c r="K688" s="50"/>
      <c r="L688" s="50"/>
      <c r="M688" s="59">
        <v>0</v>
      </c>
      <c r="N688" s="48"/>
      <c r="O688" s="53"/>
      <c r="P688" s="50"/>
      <c r="Q688" s="59">
        <v>0</v>
      </c>
      <c r="R688" s="48"/>
      <c r="S688" s="53"/>
      <c r="T688" s="50"/>
      <c r="U688" s="55">
        <v>0</v>
      </c>
      <c r="V688" s="55"/>
      <c r="W688" s="60"/>
      <c r="X688" s="60"/>
      <c r="Y688" s="55">
        <v>0</v>
      </c>
      <c r="Z688" s="55"/>
      <c r="AA688" s="60"/>
      <c r="AB688" s="60"/>
      <c r="AC688" s="48">
        <v>0</v>
      </c>
      <c r="AD688" s="52"/>
      <c r="AE688" s="49"/>
      <c r="AF688" s="61"/>
      <c r="AG688" s="55">
        <v>0</v>
      </c>
      <c r="AH688" s="55"/>
      <c r="AI688" s="60"/>
      <c r="AJ688" s="60"/>
      <c r="AK688" s="48">
        <v>1</v>
      </c>
      <c r="AL688" s="51">
        <v>4</v>
      </c>
      <c r="AM688" s="50">
        <v>200</v>
      </c>
      <c r="AN688" s="53">
        <f>AL688*AM688</f>
        <v>800</v>
      </c>
      <c r="AO688" s="96">
        <v>0</v>
      </c>
      <c r="AP688" s="96"/>
      <c r="AQ688" s="97"/>
      <c r="AR688" s="96"/>
    </row>
    <row r="689" spans="1:44" s="62" customFormat="1" ht="15.75" customHeight="1" x14ac:dyDescent="0.25">
      <c r="A689" s="55">
        <v>685</v>
      </c>
      <c r="B689" s="56" t="s">
        <v>857</v>
      </c>
      <c r="C689" s="57" t="s">
        <v>101</v>
      </c>
      <c r="D689" s="76">
        <v>1106843</v>
      </c>
      <c r="E689" s="51">
        <v>10</v>
      </c>
      <c r="F689" s="48">
        <v>201611186</v>
      </c>
      <c r="G689" s="58">
        <v>43343</v>
      </c>
      <c r="H689" s="63">
        <v>4</v>
      </c>
      <c r="I689" s="48">
        <v>0</v>
      </c>
      <c r="J689" s="51"/>
      <c r="K689" s="51"/>
      <c r="L689" s="50"/>
      <c r="M689" s="48">
        <v>1</v>
      </c>
      <c r="N689" s="48">
        <v>8</v>
      </c>
      <c r="O689" s="53">
        <v>200</v>
      </c>
      <c r="P689" s="50">
        <f>N689*O689</f>
        <v>1600</v>
      </c>
      <c r="Q689" s="48">
        <v>1</v>
      </c>
      <c r="R689" s="48">
        <v>8</v>
      </c>
      <c r="S689" s="53">
        <v>40</v>
      </c>
      <c r="T689" s="50">
        <f t="shared" ref="T689:T695" si="57">R689*S689</f>
        <v>320</v>
      </c>
      <c r="U689" s="55">
        <v>0</v>
      </c>
      <c r="V689" s="55"/>
      <c r="W689" s="60"/>
      <c r="X689" s="60"/>
      <c r="Y689" s="55">
        <v>0</v>
      </c>
      <c r="Z689" s="55"/>
      <c r="AA689" s="60"/>
      <c r="AB689" s="60"/>
      <c r="AC689" s="48">
        <v>0</v>
      </c>
      <c r="AD689" s="52"/>
      <c r="AE689" s="52"/>
      <c r="AF689" s="61"/>
      <c r="AG689" s="55">
        <v>0</v>
      </c>
      <c r="AH689" s="55"/>
      <c r="AI689" s="60"/>
      <c r="AJ689" s="60"/>
      <c r="AK689" s="48">
        <v>0</v>
      </c>
      <c r="AL689" s="51"/>
      <c r="AM689" s="51"/>
      <c r="AN689" s="53"/>
      <c r="AO689" s="55">
        <v>0</v>
      </c>
      <c r="AP689" s="55"/>
      <c r="AQ689" s="60"/>
      <c r="AR689" s="60"/>
    </row>
    <row r="690" spans="1:44" s="62" customFormat="1" ht="15.75" customHeight="1" x14ac:dyDescent="0.25">
      <c r="A690" s="55">
        <v>686</v>
      </c>
      <c r="B690" s="56" t="s">
        <v>1920</v>
      </c>
      <c r="C690" s="57" t="s">
        <v>129</v>
      </c>
      <c r="D690" s="76">
        <v>100292</v>
      </c>
      <c r="E690" s="51">
        <v>10</v>
      </c>
      <c r="F690" s="48">
        <v>201820654</v>
      </c>
      <c r="G690" s="58">
        <v>43465</v>
      </c>
      <c r="H690" s="63">
        <v>4</v>
      </c>
      <c r="I690" s="48">
        <v>0</v>
      </c>
      <c r="J690" s="51"/>
      <c r="K690" s="50"/>
      <c r="L690" s="50"/>
      <c r="M690" s="59">
        <v>1</v>
      </c>
      <c r="N690" s="48">
        <v>4</v>
      </c>
      <c r="O690" s="53">
        <v>200</v>
      </c>
      <c r="P690" s="50">
        <f>N690*O690</f>
        <v>800</v>
      </c>
      <c r="Q690" s="59">
        <v>1</v>
      </c>
      <c r="R690" s="48">
        <v>4</v>
      </c>
      <c r="S690" s="53">
        <v>40</v>
      </c>
      <c r="T690" s="50">
        <f t="shared" si="57"/>
        <v>160</v>
      </c>
      <c r="U690" s="55">
        <v>0</v>
      </c>
      <c r="V690" s="55"/>
      <c r="W690" s="60"/>
      <c r="X690" s="60"/>
      <c r="Y690" s="55">
        <v>0</v>
      </c>
      <c r="Z690" s="55"/>
      <c r="AA690" s="60"/>
      <c r="AB690" s="60"/>
      <c r="AC690" s="48">
        <v>0</v>
      </c>
      <c r="AD690" s="52"/>
      <c r="AE690" s="49"/>
      <c r="AF690" s="61"/>
      <c r="AG690" s="55">
        <v>0</v>
      </c>
      <c r="AH690" s="55"/>
      <c r="AI690" s="60"/>
      <c r="AJ690" s="60"/>
      <c r="AK690" s="48">
        <v>0</v>
      </c>
      <c r="AL690" s="51"/>
      <c r="AM690" s="50"/>
      <c r="AN690" s="53"/>
      <c r="AO690" s="96">
        <v>0</v>
      </c>
      <c r="AP690" s="96"/>
      <c r="AQ690" s="97"/>
      <c r="AR690" s="96"/>
    </row>
    <row r="691" spans="1:44" s="62" customFormat="1" ht="15.75" customHeight="1" x14ac:dyDescent="0.25">
      <c r="A691" s="55">
        <v>687</v>
      </c>
      <c r="B691" s="56" t="s">
        <v>858</v>
      </c>
      <c r="C691" s="57" t="s">
        <v>101</v>
      </c>
      <c r="D691" s="76">
        <v>1106843</v>
      </c>
      <c r="E691" s="51">
        <v>10</v>
      </c>
      <c r="F691" s="48">
        <v>201610449</v>
      </c>
      <c r="G691" s="58">
        <v>43465</v>
      </c>
      <c r="H691" s="63">
        <v>4</v>
      </c>
      <c r="I691" s="48">
        <v>0</v>
      </c>
      <c r="J691" s="51"/>
      <c r="K691" s="50"/>
      <c r="L691" s="50"/>
      <c r="M691" s="59">
        <v>1</v>
      </c>
      <c r="N691" s="48">
        <v>12</v>
      </c>
      <c r="O691" s="53">
        <v>200</v>
      </c>
      <c r="P691" s="50">
        <f>N691*O691</f>
        <v>2400</v>
      </c>
      <c r="Q691" s="59">
        <v>1</v>
      </c>
      <c r="R691" s="48">
        <v>12</v>
      </c>
      <c r="S691" s="53">
        <v>40</v>
      </c>
      <c r="T691" s="50">
        <f t="shared" si="57"/>
        <v>480</v>
      </c>
      <c r="U691" s="55">
        <v>0</v>
      </c>
      <c r="V691" s="55"/>
      <c r="W691" s="60"/>
      <c r="X691" s="60"/>
      <c r="Y691" s="55">
        <v>0</v>
      </c>
      <c r="Z691" s="55"/>
      <c r="AA691" s="60"/>
      <c r="AB691" s="60"/>
      <c r="AC691" s="48">
        <v>0</v>
      </c>
      <c r="AD691" s="52"/>
      <c r="AE691" s="49"/>
      <c r="AF691" s="61"/>
      <c r="AG691" s="55">
        <v>0</v>
      </c>
      <c r="AH691" s="55"/>
      <c r="AI691" s="60"/>
      <c r="AJ691" s="60"/>
      <c r="AK691" s="48">
        <v>0</v>
      </c>
      <c r="AL691" s="51"/>
      <c r="AM691" s="50"/>
      <c r="AN691" s="53"/>
      <c r="AO691" s="96">
        <v>0</v>
      </c>
      <c r="AP691" s="96"/>
      <c r="AQ691" s="97"/>
      <c r="AR691" s="96"/>
    </row>
    <row r="692" spans="1:44" s="62" customFormat="1" ht="15.75" customHeight="1" x14ac:dyDescent="0.25">
      <c r="A692" s="55">
        <v>688</v>
      </c>
      <c r="B692" s="56" t="s">
        <v>2544</v>
      </c>
      <c r="C692" s="57" t="s">
        <v>142</v>
      </c>
      <c r="D692" s="76">
        <v>122752</v>
      </c>
      <c r="E692" s="51">
        <v>8</v>
      </c>
      <c r="F692" s="48">
        <v>201520127</v>
      </c>
      <c r="G692" s="58">
        <v>43465</v>
      </c>
      <c r="H692" s="63">
        <v>4</v>
      </c>
      <c r="I692" s="48">
        <v>0</v>
      </c>
      <c r="J692" s="51"/>
      <c r="K692" s="50"/>
      <c r="L692" s="50"/>
      <c r="M692" s="59">
        <v>1</v>
      </c>
      <c r="N692" s="48">
        <v>4</v>
      </c>
      <c r="O692" s="53">
        <v>200</v>
      </c>
      <c r="P692" s="50">
        <f>N692*O692</f>
        <v>800</v>
      </c>
      <c r="Q692" s="59">
        <v>1</v>
      </c>
      <c r="R692" s="48">
        <v>4</v>
      </c>
      <c r="S692" s="53">
        <v>40</v>
      </c>
      <c r="T692" s="50">
        <f t="shared" si="57"/>
        <v>160</v>
      </c>
      <c r="U692" s="55">
        <v>0</v>
      </c>
      <c r="V692" s="55"/>
      <c r="W692" s="60"/>
      <c r="X692" s="60"/>
      <c r="Y692" s="55">
        <v>0</v>
      </c>
      <c r="Z692" s="55"/>
      <c r="AA692" s="60"/>
      <c r="AB692" s="60"/>
      <c r="AC692" s="48">
        <v>0</v>
      </c>
      <c r="AD692" s="52"/>
      <c r="AE692" s="49"/>
      <c r="AF692" s="61"/>
      <c r="AG692" s="55">
        <v>0</v>
      </c>
      <c r="AH692" s="55"/>
      <c r="AI692" s="60"/>
      <c r="AJ692" s="60"/>
      <c r="AK692" s="48">
        <v>0</v>
      </c>
      <c r="AL692" s="51"/>
      <c r="AM692" s="50"/>
      <c r="AN692" s="53"/>
      <c r="AO692" s="96">
        <v>0</v>
      </c>
      <c r="AP692" s="96"/>
      <c r="AQ692" s="97"/>
      <c r="AR692" s="96"/>
    </row>
    <row r="693" spans="1:44" s="62" customFormat="1" ht="15.75" customHeight="1" x14ac:dyDescent="0.25">
      <c r="A693" s="55">
        <v>689</v>
      </c>
      <c r="B693" s="56" t="s">
        <v>859</v>
      </c>
      <c r="C693" s="57" t="s">
        <v>105</v>
      </c>
      <c r="D693" s="76">
        <v>15994</v>
      </c>
      <c r="E693" s="51">
        <v>8</v>
      </c>
      <c r="F693" s="48">
        <v>201811646</v>
      </c>
      <c r="G693" s="58">
        <v>43465</v>
      </c>
      <c r="H693" s="63">
        <v>4</v>
      </c>
      <c r="I693" s="48">
        <v>0</v>
      </c>
      <c r="J693" s="51"/>
      <c r="K693" s="50"/>
      <c r="L693" s="50"/>
      <c r="M693" s="48">
        <v>1</v>
      </c>
      <c r="N693" s="48">
        <v>1</v>
      </c>
      <c r="O693" s="48">
        <v>200</v>
      </c>
      <c r="P693" s="50">
        <f>N693*O693</f>
        <v>200</v>
      </c>
      <c r="Q693" s="59">
        <v>1</v>
      </c>
      <c r="R693" s="48">
        <v>8</v>
      </c>
      <c r="S693" s="53">
        <v>40</v>
      </c>
      <c r="T693" s="50">
        <f t="shared" si="57"/>
        <v>320</v>
      </c>
      <c r="U693" s="55">
        <v>0</v>
      </c>
      <c r="V693" s="55"/>
      <c r="W693" s="60"/>
      <c r="X693" s="60"/>
      <c r="Y693" s="55">
        <v>0</v>
      </c>
      <c r="Z693" s="55"/>
      <c r="AA693" s="60"/>
      <c r="AB693" s="60"/>
      <c r="AC693" s="48">
        <v>0</v>
      </c>
      <c r="AD693" s="52"/>
      <c r="AE693" s="49"/>
      <c r="AF693" s="61"/>
      <c r="AG693" s="55">
        <v>0</v>
      </c>
      <c r="AH693" s="55"/>
      <c r="AI693" s="60"/>
      <c r="AJ693" s="60"/>
      <c r="AK693" s="48">
        <v>0</v>
      </c>
      <c r="AL693" s="51"/>
      <c r="AM693" s="50"/>
      <c r="AN693" s="53"/>
      <c r="AO693" s="96">
        <v>0</v>
      </c>
      <c r="AP693" s="96"/>
      <c r="AQ693" s="97"/>
      <c r="AR693" s="96"/>
    </row>
    <row r="694" spans="1:44" s="62" customFormat="1" ht="15.75" customHeight="1" x14ac:dyDescent="0.25">
      <c r="A694" s="55">
        <v>690</v>
      </c>
      <c r="B694" s="56" t="s">
        <v>860</v>
      </c>
      <c r="C694" s="57" t="s">
        <v>182</v>
      </c>
      <c r="D694" s="76">
        <v>28509</v>
      </c>
      <c r="E694" s="51">
        <v>8</v>
      </c>
      <c r="F694" s="48">
        <v>201411145</v>
      </c>
      <c r="G694" s="58">
        <v>43130</v>
      </c>
      <c r="H694" s="63">
        <v>4</v>
      </c>
      <c r="I694" s="48">
        <v>0</v>
      </c>
      <c r="J694" s="51"/>
      <c r="K694" s="51"/>
      <c r="L694" s="50"/>
      <c r="M694" s="59">
        <v>0</v>
      </c>
      <c r="N694" s="51"/>
      <c r="O694" s="51"/>
      <c r="P694" s="50"/>
      <c r="Q694" s="48">
        <v>1</v>
      </c>
      <c r="R694" s="48">
        <v>1</v>
      </c>
      <c r="S694" s="48">
        <v>40</v>
      </c>
      <c r="T694" s="50">
        <f t="shared" si="57"/>
        <v>40</v>
      </c>
      <c r="U694" s="55">
        <v>0</v>
      </c>
      <c r="V694" s="55"/>
      <c r="W694" s="60"/>
      <c r="X694" s="60"/>
      <c r="Y694" s="55">
        <v>0</v>
      </c>
      <c r="Z694" s="55"/>
      <c r="AA694" s="60"/>
      <c r="AB694" s="60"/>
      <c r="AC694" s="48">
        <v>0</v>
      </c>
      <c r="AD694" s="52"/>
      <c r="AE694" s="52"/>
      <c r="AF694" s="61"/>
      <c r="AG694" s="55">
        <v>0</v>
      </c>
      <c r="AH694" s="55"/>
      <c r="AI694" s="60"/>
      <c r="AJ694" s="60"/>
      <c r="AK694" s="48">
        <v>1</v>
      </c>
      <c r="AL694" s="48">
        <v>1</v>
      </c>
      <c r="AM694" s="48">
        <v>200</v>
      </c>
      <c r="AN694" s="53">
        <f>AL694*AM694</f>
        <v>200</v>
      </c>
      <c r="AO694" s="55">
        <v>0</v>
      </c>
      <c r="AP694" s="55"/>
      <c r="AQ694" s="60"/>
      <c r="AR694" s="60"/>
    </row>
    <row r="695" spans="1:44" s="62" customFormat="1" ht="15.75" customHeight="1" x14ac:dyDescent="0.25">
      <c r="A695" s="55">
        <v>691</v>
      </c>
      <c r="B695" s="56" t="s">
        <v>2341</v>
      </c>
      <c r="C695" s="57" t="s">
        <v>168</v>
      </c>
      <c r="D695" s="76" t="s">
        <v>169</v>
      </c>
      <c r="E695" s="51">
        <v>8</v>
      </c>
      <c r="F695" s="48">
        <v>201810540</v>
      </c>
      <c r="G695" s="58">
        <v>43465</v>
      </c>
      <c r="H695" s="63">
        <v>4</v>
      </c>
      <c r="I695" s="48">
        <v>0</v>
      </c>
      <c r="J695" s="51"/>
      <c r="K695" s="50"/>
      <c r="L695" s="50"/>
      <c r="M695" s="59">
        <v>1</v>
      </c>
      <c r="N695" s="48">
        <v>4</v>
      </c>
      <c r="O695" s="53">
        <v>200</v>
      </c>
      <c r="P695" s="50">
        <f>N695*O695</f>
        <v>800</v>
      </c>
      <c r="Q695" s="59">
        <v>1</v>
      </c>
      <c r="R695" s="48">
        <v>4</v>
      </c>
      <c r="S695" s="53">
        <v>40</v>
      </c>
      <c r="T695" s="50">
        <f t="shared" si="57"/>
        <v>160</v>
      </c>
      <c r="U695" s="55">
        <v>0</v>
      </c>
      <c r="V695" s="55"/>
      <c r="W695" s="60"/>
      <c r="X695" s="60"/>
      <c r="Y695" s="55">
        <v>0</v>
      </c>
      <c r="Z695" s="55"/>
      <c r="AA695" s="60"/>
      <c r="AB695" s="60"/>
      <c r="AC695" s="48">
        <v>0</v>
      </c>
      <c r="AD695" s="52"/>
      <c r="AE695" s="49"/>
      <c r="AF695" s="61"/>
      <c r="AG695" s="55">
        <v>0</v>
      </c>
      <c r="AH695" s="55"/>
      <c r="AI695" s="60"/>
      <c r="AJ695" s="60"/>
      <c r="AK695" s="48">
        <v>0</v>
      </c>
      <c r="AL695" s="51"/>
      <c r="AM695" s="50"/>
      <c r="AN695" s="53"/>
      <c r="AO695" s="96">
        <v>0</v>
      </c>
      <c r="AP695" s="96"/>
      <c r="AQ695" s="97"/>
      <c r="AR695" s="96"/>
    </row>
    <row r="696" spans="1:44" s="62" customFormat="1" ht="15.75" customHeight="1" x14ac:dyDescent="0.25">
      <c r="A696" s="55">
        <v>692</v>
      </c>
      <c r="B696" s="56" t="s">
        <v>861</v>
      </c>
      <c r="C696" s="57" t="s">
        <v>124</v>
      </c>
      <c r="D696" s="76">
        <v>58082</v>
      </c>
      <c r="E696" s="51">
        <v>8</v>
      </c>
      <c r="F696" s="48">
        <v>201221135</v>
      </c>
      <c r="G696" s="58">
        <v>43343</v>
      </c>
      <c r="H696" s="63">
        <v>4</v>
      </c>
      <c r="I696" s="48">
        <v>0</v>
      </c>
      <c r="J696" s="51"/>
      <c r="K696" s="51"/>
      <c r="L696" s="50"/>
      <c r="M696" s="48">
        <v>1</v>
      </c>
      <c r="N696" s="48">
        <v>8</v>
      </c>
      <c r="O696" s="48">
        <v>200</v>
      </c>
      <c r="P696" s="50">
        <f>N696*O696</f>
        <v>1600</v>
      </c>
      <c r="Q696" s="48">
        <v>0</v>
      </c>
      <c r="R696" s="51"/>
      <c r="S696" s="51"/>
      <c r="T696" s="50"/>
      <c r="U696" s="55">
        <v>0</v>
      </c>
      <c r="V696" s="55"/>
      <c r="W696" s="60"/>
      <c r="X696" s="60"/>
      <c r="Y696" s="55">
        <v>0</v>
      </c>
      <c r="Z696" s="55"/>
      <c r="AA696" s="60"/>
      <c r="AB696" s="60"/>
      <c r="AC696" s="48">
        <v>0</v>
      </c>
      <c r="AD696" s="52"/>
      <c r="AE696" s="52"/>
      <c r="AF696" s="61"/>
      <c r="AG696" s="55">
        <v>0</v>
      </c>
      <c r="AH696" s="55"/>
      <c r="AI696" s="60"/>
      <c r="AJ696" s="60"/>
      <c r="AK696" s="48">
        <v>0</v>
      </c>
      <c r="AL696" s="51"/>
      <c r="AM696" s="51"/>
      <c r="AN696" s="53"/>
      <c r="AO696" s="55">
        <v>0</v>
      </c>
      <c r="AP696" s="55"/>
      <c r="AQ696" s="60"/>
      <c r="AR696" s="60"/>
    </row>
    <row r="697" spans="1:44" s="62" customFormat="1" ht="15.75" customHeight="1" x14ac:dyDescent="0.25">
      <c r="A697" s="55">
        <v>693</v>
      </c>
      <c r="B697" s="56" t="s">
        <v>862</v>
      </c>
      <c r="C697" s="57" t="s">
        <v>140</v>
      </c>
      <c r="D697" s="76">
        <v>15990</v>
      </c>
      <c r="E697" s="51">
        <v>8</v>
      </c>
      <c r="F697" s="48">
        <v>201712008</v>
      </c>
      <c r="G697" s="58">
        <v>43343</v>
      </c>
      <c r="H697" s="63">
        <v>4</v>
      </c>
      <c r="I697" s="48">
        <v>0</v>
      </c>
      <c r="J697" s="51"/>
      <c r="K697" s="51"/>
      <c r="L697" s="50"/>
      <c r="M697" s="48">
        <v>0</v>
      </c>
      <c r="N697" s="51"/>
      <c r="O697" s="51"/>
      <c r="P697" s="50"/>
      <c r="Q697" s="48">
        <v>0</v>
      </c>
      <c r="R697" s="51"/>
      <c r="S697" s="51"/>
      <c r="T697" s="50"/>
      <c r="U697" s="55">
        <v>0</v>
      </c>
      <c r="V697" s="55"/>
      <c r="W697" s="60"/>
      <c r="X697" s="60"/>
      <c r="Y697" s="55">
        <v>0</v>
      </c>
      <c r="Z697" s="55"/>
      <c r="AA697" s="60"/>
      <c r="AB697" s="60"/>
      <c r="AC697" s="48">
        <v>0</v>
      </c>
      <c r="AD697" s="52"/>
      <c r="AE697" s="52"/>
      <c r="AF697" s="61"/>
      <c r="AG697" s="55">
        <v>0</v>
      </c>
      <c r="AH697" s="55"/>
      <c r="AI697" s="60"/>
      <c r="AJ697" s="60"/>
      <c r="AK697" s="48">
        <v>1</v>
      </c>
      <c r="AL697" s="48">
        <v>8</v>
      </c>
      <c r="AM697" s="48">
        <v>200</v>
      </c>
      <c r="AN697" s="53">
        <f>AL697*AM697</f>
        <v>1600</v>
      </c>
      <c r="AO697" s="55">
        <v>0</v>
      </c>
      <c r="AP697" s="55"/>
      <c r="AQ697" s="60"/>
      <c r="AR697" s="60"/>
    </row>
    <row r="698" spans="1:44" s="62" customFormat="1" ht="15.75" customHeight="1" x14ac:dyDescent="0.25">
      <c r="A698" s="55">
        <v>694</v>
      </c>
      <c r="B698" s="56" t="s">
        <v>889</v>
      </c>
      <c r="C698" s="57" t="s">
        <v>293</v>
      </c>
      <c r="D698" s="76" t="s">
        <v>169</v>
      </c>
      <c r="E698" s="51">
        <v>8</v>
      </c>
      <c r="F698" s="48">
        <v>201620214</v>
      </c>
      <c r="G698" s="58">
        <v>43465</v>
      </c>
      <c r="H698" s="63">
        <v>4</v>
      </c>
      <c r="I698" s="48">
        <v>0</v>
      </c>
      <c r="J698" s="51"/>
      <c r="K698" s="50"/>
      <c r="L698" s="50"/>
      <c r="M698" s="59">
        <v>1</v>
      </c>
      <c r="N698" s="48">
        <v>12</v>
      </c>
      <c r="O698" s="53">
        <v>200</v>
      </c>
      <c r="P698" s="50">
        <f>N698*O698</f>
        <v>2400</v>
      </c>
      <c r="Q698" s="59">
        <v>1</v>
      </c>
      <c r="R698" s="48">
        <v>12</v>
      </c>
      <c r="S698" s="53">
        <v>40</v>
      </c>
      <c r="T698" s="50">
        <f>R698*S698</f>
        <v>480</v>
      </c>
      <c r="U698" s="55">
        <v>0</v>
      </c>
      <c r="V698" s="55"/>
      <c r="W698" s="60"/>
      <c r="X698" s="60"/>
      <c r="Y698" s="55">
        <v>0</v>
      </c>
      <c r="Z698" s="55"/>
      <c r="AA698" s="60"/>
      <c r="AB698" s="60"/>
      <c r="AC698" s="48">
        <v>0</v>
      </c>
      <c r="AD698" s="52"/>
      <c r="AE698" s="49"/>
      <c r="AF698" s="61"/>
      <c r="AG698" s="55">
        <v>0</v>
      </c>
      <c r="AH698" s="55"/>
      <c r="AI698" s="60"/>
      <c r="AJ698" s="60"/>
      <c r="AK698" s="48">
        <v>0</v>
      </c>
      <c r="AL698" s="51"/>
      <c r="AM698" s="50"/>
      <c r="AN698" s="53"/>
      <c r="AO698" s="96">
        <v>0</v>
      </c>
      <c r="AP698" s="96"/>
      <c r="AQ698" s="97"/>
      <c r="AR698" s="96"/>
    </row>
    <row r="699" spans="1:44" s="62" customFormat="1" ht="15.75" customHeight="1" x14ac:dyDescent="0.25">
      <c r="A699" s="55">
        <v>695</v>
      </c>
      <c r="B699" s="56" t="s">
        <v>2608</v>
      </c>
      <c r="C699" s="57" t="s">
        <v>2618</v>
      </c>
      <c r="D699" s="76">
        <v>1300418</v>
      </c>
      <c r="E699" s="51">
        <v>8</v>
      </c>
      <c r="F699" s="48">
        <v>201521125</v>
      </c>
      <c r="G699" s="58">
        <v>43281</v>
      </c>
      <c r="H699" s="63"/>
      <c r="I699" s="48">
        <v>0</v>
      </c>
      <c r="J699" s="51"/>
      <c r="K699" s="50"/>
      <c r="L699" s="50"/>
      <c r="M699" s="59">
        <v>0</v>
      </c>
      <c r="N699" s="48"/>
      <c r="O699" s="53"/>
      <c r="P699" s="50"/>
      <c r="Q699" s="59">
        <v>0</v>
      </c>
      <c r="R699" s="48"/>
      <c r="S699" s="53"/>
      <c r="T699" s="50"/>
      <c r="U699" s="55">
        <v>0</v>
      </c>
      <c r="V699" s="55"/>
      <c r="W699" s="60"/>
      <c r="X699" s="60"/>
      <c r="Y699" s="55">
        <v>0</v>
      </c>
      <c r="Z699" s="55"/>
      <c r="AA699" s="60"/>
      <c r="AB699" s="60"/>
      <c r="AC699" s="48">
        <v>1</v>
      </c>
      <c r="AD699" s="52">
        <v>6</v>
      </c>
      <c r="AE699" s="49">
        <v>400</v>
      </c>
      <c r="AF699" s="61">
        <f>AD699*AE699</f>
        <v>2400</v>
      </c>
      <c r="AG699" s="55">
        <v>0</v>
      </c>
      <c r="AH699" s="55"/>
      <c r="AI699" s="60"/>
      <c r="AJ699" s="60"/>
      <c r="AK699" s="48">
        <v>0</v>
      </c>
      <c r="AL699" s="51"/>
      <c r="AM699" s="50"/>
      <c r="AN699" s="53"/>
      <c r="AO699" s="96">
        <v>0</v>
      </c>
      <c r="AP699" s="96"/>
      <c r="AQ699" s="97"/>
      <c r="AR699" s="96"/>
    </row>
    <row r="700" spans="1:44" s="62" customFormat="1" ht="15.75" customHeight="1" x14ac:dyDescent="0.25">
      <c r="A700" s="55">
        <v>696</v>
      </c>
      <c r="B700" s="56" t="s">
        <v>890</v>
      </c>
      <c r="C700" s="57" t="s">
        <v>155</v>
      </c>
      <c r="D700" s="76">
        <v>62083</v>
      </c>
      <c r="E700" s="51">
        <v>8</v>
      </c>
      <c r="F700" s="48">
        <v>201611757</v>
      </c>
      <c r="G700" s="58">
        <v>43465</v>
      </c>
      <c r="H700" s="63">
        <v>4</v>
      </c>
      <c r="I700" s="48">
        <v>0</v>
      </c>
      <c r="J700" s="51"/>
      <c r="K700" s="50"/>
      <c r="L700" s="50"/>
      <c r="M700" s="59">
        <v>0</v>
      </c>
      <c r="N700" s="48"/>
      <c r="O700" s="53"/>
      <c r="P700" s="50"/>
      <c r="Q700" s="59">
        <v>1</v>
      </c>
      <c r="R700" s="48">
        <v>4</v>
      </c>
      <c r="S700" s="53">
        <v>40</v>
      </c>
      <c r="T700" s="50">
        <f>R700*S700</f>
        <v>160</v>
      </c>
      <c r="U700" s="55">
        <v>0</v>
      </c>
      <c r="V700" s="55"/>
      <c r="W700" s="60"/>
      <c r="X700" s="60"/>
      <c r="Y700" s="55">
        <v>0</v>
      </c>
      <c r="Z700" s="55"/>
      <c r="AA700" s="60"/>
      <c r="AB700" s="60"/>
      <c r="AC700" s="48">
        <v>0</v>
      </c>
      <c r="AD700" s="52"/>
      <c r="AE700" s="49"/>
      <c r="AF700" s="61"/>
      <c r="AG700" s="55">
        <v>0</v>
      </c>
      <c r="AH700" s="55"/>
      <c r="AI700" s="60"/>
      <c r="AJ700" s="60"/>
      <c r="AK700" s="48">
        <v>1</v>
      </c>
      <c r="AL700" s="51">
        <v>12</v>
      </c>
      <c r="AM700" s="50">
        <v>200</v>
      </c>
      <c r="AN700" s="53">
        <f>AL700*AM700</f>
        <v>2400</v>
      </c>
      <c r="AO700" s="96">
        <v>0</v>
      </c>
      <c r="AP700" s="96"/>
      <c r="AQ700" s="97"/>
      <c r="AR700" s="96"/>
    </row>
    <row r="701" spans="1:44" s="62" customFormat="1" ht="15.75" customHeight="1" x14ac:dyDescent="0.25">
      <c r="A701" s="55">
        <v>697</v>
      </c>
      <c r="B701" s="56" t="s">
        <v>891</v>
      </c>
      <c r="C701" s="57" t="s">
        <v>218</v>
      </c>
      <c r="D701" s="76">
        <v>5001242</v>
      </c>
      <c r="E701" s="51">
        <v>10</v>
      </c>
      <c r="F701" s="48">
        <v>201710546</v>
      </c>
      <c r="G701" s="58">
        <v>43465</v>
      </c>
      <c r="H701" s="63">
        <v>4</v>
      </c>
      <c r="I701" s="48">
        <v>0</v>
      </c>
      <c r="J701" s="51"/>
      <c r="K701" s="50"/>
      <c r="L701" s="50"/>
      <c r="M701" s="59">
        <v>0</v>
      </c>
      <c r="N701" s="48"/>
      <c r="O701" s="53"/>
      <c r="P701" s="50"/>
      <c r="Q701" s="59">
        <v>0</v>
      </c>
      <c r="R701" s="48"/>
      <c r="S701" s="53"/>
      <c r="T701" s="50"/>
      <c r="U701" s="55">
        <v>0</v>
      </c>
      <c r="V701" s="55"/>
      <c r="W701" s="60"/>
      <c r="X701" s="60"/>
      <c r="Y701" s="55">
        <v>0</v>
      </c>
      <c r="Z701" s="55"/>
      <c r="AA701" s="60"/>
      <c r="AB701" s="60"/>
      <c r="AC701" s="48">
        <v>0</v>
      </c>
      <c r="AD701" s="52"/>
      <c r="AE701" s="49"/>
      <c r="AF701" s="61"/>
      <c r="AG701" s="55">
        <v>0</v>
      </c>
      <c r="AH701" s="55"/>
      <c r="AI701" s="60"/>
      <c r="AJ701" s="60"/>
      <c r="AK701" s="48">
        <v>1</v>
      </c>
      <c r="AL701" s="51">
        <v>12</v>
      </c>
      <c r="AM701" s="50">
        <v>200</v>
      </c>
      <c r="AN701" s="53">
        <f>AL701*AM701</f>
        <v>2400</v>
      </c>
      <c r="AO701" s="96">
        <v>0</v>
      </c>
      <c r="AP701" s="96"/>
      <c r="AQ701" s="97"/>
      <c r="AR701" s="96"/>
    </row>
    <row r="702" spans="1:44" s="62" customFormat="1" ht="15.75" customHeight="1" x14ac:dyDescent="0.25">
      <c r="A702" s="55">
        <v>698</v>
      </c>
      <c r="B702" s="56" t="s">
        <v>892</v>
      </c>
      <c r="C702" s="57" t="s">
        <v>144</v>
      </c>
      <c r="D702" s="76">
        <v>51699</v>
      </c>
      <c r="E702" s="51">
        <v>12</v>
      </c>
      <c r="F702" s="48">
        <v>201510559</v>
      </c>
      <c r="G702" s="58">
        <v>43465</v>
      </c>
      <c r="H702" s="63">
        <v>4</v>
      </c>
      <c r="I702" s="48">
        <v>1</v>
      </c>
      <c r="J702" s="51">
        <v>12</v>
      </c>
      <c r="K702" s="50">
        <v>250</v>
      </c>
      <c r="L702" s="50">
        <f>J702*K702</f>
        <v>3000</v>
      </c>
      <c r="M702" s="48">
        <v>1</v>
      </c>
      <c r="N702" s="48">
        <v>8</v>
      </c>
      <c r="O702" s="48">
        <v>200</v>
      </c>
      <c r="P702" s="50">
        <f>N702*O702</f>
        <v>1600</v>
      </c>
      <c r="Q702" s="59">
        <v>1</v>
      </c>
      <c r="R702" s="48">
        <v>12</v>
      </c>
      <c r="S702" s="53">
        <v>40</v>
      </c>
      <c r="T702" s="50">
        <f t="shared" ref="T702:T708" si="58">R702*S702</f>
        <v>480</v>
      </c>
      <c r="U702" s="55">
        <v>0</v>
      </c>
      <c r="V702" s="55"/>
      <c r="W702" s="60"/>
      <c r="X702" s="60"/>
      <c r="Y702" s="55">
        <v>0</v>
      </c>
      <c r="Z702" s="55"/>
      <c r="AA702" s="60"/>
      <c r="AB702" s="60"/>
      <c r="AC702" s="48">
        <v>1</v>
      </c>
      <c r="AD702" s="52">
        <v>6</v>
      </c>
      <c r="AE702" s="49">
        <v>400</v>
      </c>
      <c r="AF702" s="61">
        <f>AD702*AE702</f>
        <v>2400</v>
      </c>
      <c r="AG702" s="55">
        <v>0</v>
      </c>
      <c r="AH702" s="55"/>
      <c r="AI702" s="60"/>
      <c r="AJ702" s="60"/>
      <c r="AK702" s="48">
        <v>0</v>
      </c>
      <c r="AL702" s="51"/>
      <c r="AM702" s="50"/>
      <c r="AN702" s="53"/>
      <c r="AO702" s="96">
        <v>0</v>
      </c>
      <c r="AP702" s="96"/>
      <c r="AQ702" s="97"/>
      <c r="AR702" s="96"/>
    </row>
    <row r="703" spans="1:44" s="62" customFormat="1" ht="15.75" customHeight="1" x14ac:dyDescent="0.25">
      <c r="A703" s="55">
        <v>699</v>
      </c>
      <c r="B703" s="56" t="s">
        <v>2059</v>
      </c>
      <c r="C703" s="57" t="s">
        <v>103</v>
      </c>
      <c r="D703" s="76">
        <v>24087</v>
      </c>
      <c r="E703" s="51">
        <v>10</v>
      </c>
      <c r="F703" s="48">
        <v>201711441</v>
      </c>
      <c r="G703" s="58">
        <v>43465</v>
      </c>
      <c r="H703" s="63">
        <v>4</v>
      </c>
      <c r="I703" s="48">
        <v>0</v>
      </c>
      <c r="J703" s="51"/>
      <c r="K703" s="50"/>
      <c r="L703" s="50"/>
      <c r="M703" s="59">
        <v>0</v>
      </c>
      <c r="N703" s="48"/>
      <c r="O703" s="53"/>
      <c r="P703" s="50"/>
      <c r="Q703" s="59">
        <v>1</v>
      </c>
      <c r="R703" s="48">
        <v>4</v>
      </c>
      <c r="S703" s="53">
        <v>40</v>
      </c>
      <c r="T703" s="50">
        <f t="shared" si="58"/>
        <v>160</v>
      </c>
      <c r="U703" s="55">
        <v>0</v>
      </c>
      <c r="V703" s="55"/>
      <c r="W703" s="60"/>
      <c r="X703" s="60"/>
      <c r="Y703" s="55">
        <v>0</v>
      </c>
      <c r="Z703" s="55"/>
      <c r="AA703" s="60"/>
      <c r="AB703" s="60"/>
      <c r="AC703" s="48">
        <v>0</v>
      </c>
      <c r="AD703" s="52"/>
      <c r="AE703" s="49"/>
      <c r="AF703" s="61"/>
      <c r="AG703" s="55">
        <v>0</v>
      </c>
      <c r="AH703" s="55"/>
      <c r="AI703" s="60"/>
      <c r="AJ703" s="60"/>
      <c r="AK703" s="48">
        <v>0</v>
      </c>
      <c r="AL703" s="51"/>
      <c r="AM703" s="50"/>
      <c r="AN703" s="53"/>
      <c r="AO703" s="96">
        <v>0</v>
      </c>
      <c r="AP703" s="96"/>
      <c r="AQ703" s="97"/>
      <c r="AR703" s="96"/>
    </row>
    <row r="704" spans="1:44" s="62" customFormat="1" ht="15.75" customHeight="1" x14ac:dyDescent="0.25">
      <c r="A704" s="55">
        <v>700</v>
      </c>
      <c r="B704" s="56" t="s">
        <v>893</v>
      </c>
      <c r="C704" s="57" t="s">
        <v>182</v>
      </c>
      <c r="D704" s="76">
        <v>28509</v>
      </c>
      <c r="E704" s="51">
        <v>8</v>
      </c>
      <c r="F704" s="48">
        <v>201510357</v>
      </c>
      <c r="G704" s="58">
        <v>43465</v>
      </c>
      <c r="H704" s="63">
        <v>4</v>
      </c>
      <c r="I704" s="48">
        <v>0</v>
      </c>
      <c r="J704" s="51"/>
      <c r="K704" s="50"/>
      <c r="L704" s="50"/>
      <c r="M704" s="59">
        <v>1</v>
      </c>
      <c r="N704" s="48">
        <v>4</v>
      </c>
      <c r="O704" s="53">
        <v>200</v>
      </c>
      <c r="P704" s="50">
        <f>N704*O704</f>
        <v>800</v>
      </c>
      <c r="Q704" s="48">
        <v>1</v>
      </c>
      <c r="R704" s="48">
        <v>8</v>
      </c>
      <c r="S704" s="48">
        <v>40</v>
      </c>
      <c r="T704" s="50">
        <f t="shared" si="58"/>
        <v>320</v>
      </c>
      <c r="U704" s="55">
        <v>0</v>
      </c>
      <c r="V704" s="55"/>
      <c r="W704" s="60"/>
      <c r="X704" s="60"/>
      <c r="Y704" s="55">
        <v>0</v>
      </c>
      <c r="Z704" s="55"/>
      <c r="AA704" s="60"/>
      <c r="AB704" s="60"/>
      <c r="AC704" s="48">
        <v>0</v>
      </c>
      <c r="AD704" s="52"/>
      <c r="AE704" s="49"/>
      <c r="AF704" s="61"/>
      <c r="AG704" s="55">
        <v>0</v>
      </c>
      <c r="AH704" s="55"/>
      <c r="AI704" s="60"/>
      <c r="AJ704" s="60"/>
      <c r="AK704" s="48">
        <v>1</v>
      </c>
      <c r="AL704" s="51">
        <v>4</v>
      </c>
      <c r="AM704" s="50">
        <v>200</v>
      </c>
      <c r="AN704" s="53">
        <f>AL704*AM704</f>
        <v>800</v>
      </c>
      <c r="AO704" s="96">
        <v>0</v>
      </c>
      <c r="AP704" s="96"/>
      <c r="AQ704" s="97"/>
      <c r="AR704" s="96"/>
    </row>
    <row r="705" spans="1:44" s="62" customFormat="1" ht="15.75" customHeight="1" x14ac:dyDescent="0.25">
      <c r="A705" s="55">
        <v>701</v>
      </c>
      <c r="B705" s="56" t="s">
        <v>2060</v>
      </c>
      <c r="C705" s="57" t="s">
        <v>129</v>
      </c>
      <c r="D705" s="76">
        <v>100292</v>
      </c>
      <c r="E705" s="51">
        <v>10</v>
      </c>
      <c r="F705" s="48">
        <v>201421177</v>
      </c>
      <c r="G705" s="58">
        <v>43465</v>
      </c>
      <c r="H705" s="63">
        <v>4</v>
      </c>
      <c r="I705" s="48">
        <v>0</v>
      </c>
      <c r="J705" s="51"/>
      <c r="K705" s="50"/>
      <c r="L705" s="50"/>
      <c r="M705" s="59">
        <v>0</v>
      </c>
      <c r="N705" s="48"/>
      <c r="O705" s="53"/>
      <c r="P705" s="50"/>
      <c r="Q705" s="59">
        <v>1</v>
      </c>
      <c r="R705" s="48">
        <v>4</v>
      </c>
      <c r="S705" s="53">
        <v>40</v>
      </c>
      <c r="T705" s="50">
        <f t="shared" si="58"/>
        <v>160</v>
      </c>
      <c r="U705" s="55">
        <v>0</v>
      </c>
      <c r="V705" s="55"/>
      <c r="W705" s="60"/>
      <c r="X705" s="60"/>
      <c r="Y705" s="55">
        <v>0</v>
      </c>
      <c r="Z705" s="55"/>
      <c r="AA705" s="60"/>
      <c r="AB705" s="60"/>
      <c r="AC705" s="48">
        <v>0</v>
      </c>
      <c r="AD705" s="52"/>
      <c r="AE705" s="49"/>
      <c r="AF705" s="61"/>
      <c r="AG705" s="55">
        <v>0</v>
      </c>
      <c r="AH705" s="55"/>
      <c r="AI705" s="60"/>
      <c r="AJ705" s="60"/>
      <c r="AK705" s="48">
        <v>0</v>
      </c>
      <c r="AL705" s="51"/>
      <c r="AM705" s="50"/>
      <c r="AN705" s="53"/>
      <c r="AO705" s="96">
        <v>0</v>
      </c>
      <c r="AP705" s="96"/>
      <c r="AQ705" s="97"/>
      <c r="AR705" s="96"/>
    </row>
    <row r="706" spans="1:44" s="62" customFormat="1" ht="15.75" customHeight="1" x14ac:dyDescent="0.25">
      <c r="A706" s="55">
        <v>702</v>
      </c>
      <c r="B706" s="56" t="s">
        <v>2455</v>
      </c>
      <c r="C706" s="57" t="s">
        <v>658</v>
      </c>
      <c r="D706" s="86">
        <v>1321567</v>
      </c>
      <c r="E706" s="51">
        <v>10</v>
      </c>
      <c r="F706" s="48">
        <v>201811001</v>
      </c>
      <c r="G706" s="58">
        <v>43465</v>
      </c>
      <c r="H706" s="63">
        <v>4</v>
      </c>
      <c r="I706" s="48">
        <v>0</v>
      </c>
      <c r="J706" s="51"/>
      <c r="K706" s="50"/>
      <c r="L706" s="50"/>
      <c r="M706" s="59">
        <v>1</v>
      </c>
      <c r="N706" s="48">
        <v>4</v>
      </c>
      <c r="O706" s="53">
        <v>200</v>
      </c>
      <c r="P706" s="50">
        <f>N706*O706</f>
        <v>800</v>
      </c>
      <c r="Q706" s="59">
        <v>1</v>
      </c>
      <c r="R706" s="48">
        <v>4</v>
      </c>
      <c r="S706" s="53">
        <v>40</v>
      </c>
      <c r="T706" s="50">
        <f t="shared" si="58"/>
        <v>160</v>
      </c>
      <c r="U706" s="55">
        <v>0</v>
      </c>
      <c r="V706" s="55"/>
      <c r="W706" s="60"/>
      <c r="X706" s="60"/>
      <c r="Y706" s="55">
        <v>0</v>
      </c>
      <c r="Z706" s="55"/>
      <c r="AA706" s="60"/>
      <c r="AB706" s="60"/>
      <c r="AC706" s="48">
        <v>0</v>
      </c>
      <c r="AD706" s="52"/>
      <c r="AE706" s="49"/>
      <c r="AF706" s="61"/>
      <c r="AG706" s="55">
        <v>0</v>
      </c>
      <c r="AH706" s="55"/>
      <c r="AI706" s="60"/>
      <c r="AJ706" s="60"/>
      <c r="AK706" s="48">
        <v>0</v>
      </c>
      <c r="AL706" s="51"/>
      <c r="AM706" s="50"/>
      <c r="AN706" s="53"/>
      <c r="AO706" s="96">
        <v>0</v>
      </c>
      <c r="AP706" s="96"/>
      <c r="AQ706" s="97"/>
      <c r="AR706" s="96"/>
    </row>
    <row r="707" spans="1:44" s="62" customFormat="1" ht="15.75" customHeight="1" x14ac:dyDescent="0.25">
      <c r="A707" s="55">
        <v>703</v>
      </c>
      <c r="B707" s="56" t="s">
        <v>2581</v>
      </c>
      <c r="C707" s="57" t="s">
        <v>111</v>
      </c>
      <c r="D707" s="76">
        <v>15992</v>
      </c>
      <c r="E707" s="51">
        <v>8</v>
      </c>
      <c r="F707" s="48">
        <v>201711426</v>
      </c>
      <c r="G707" s="58">
        <v>43465</v>
      </c>
      <c r="H707" s="63">
        <v>4</v>
      </c>
      <c r="I707" s="48">
        <v>0</v>
      </c>
      <c r="J707" s="51"/>
      <c r="K707" s="50"/>
      <c r="L707" s="50"/>
      <c r="M707" s="59">
        <v>0</v>
      </c>
      <c r="N707" s="48"/>
      <c r="O707" s="53"/>
      <c r="P707" s="50"/>
      <c r="Q707" s="59">
        <v>1</v>
      </c>
      <c r="R707" s="48">
        <v>1</v>
      </c>
      <c r="S707" s="53">
        <v>40</v>
      </c>
      <c r="T707" s="50">
        <f t="shared" si="58"/>
        <v>40</v>
      </c>
      <c r="U707" s="55">
        <v>0</v>
      </c>
      <c r="V707" s="55"/>
      <c r="W707" s="60"/>
      <c r="X707" s="60"/>
      <c r="Y707" s="55">
        <v>0</v>
      </c>
      <c r="Z707" s="55"/>
      <c r="AA707" s="60"/>
      <c r="AB707" s="60"/>
      <c r="AC707" s="48">
        <v>0</v>
      </c>
      <c r="AD707" s="52"/>
      <c r="AE707" s="49"/>
      <c r="AF707" s="61"/>
      <c r="AG707" s="55">
        <v>0</v>
      </c>
      <c r="AH707" s="55"/>
      <c r="AI707" s="60"/>
      <c r="AJ707" s="60"/>
      <c r="AK707" s="48">
        <v>0</v>
      </c>
      <c r="AL707" s="51"/>
      <c r="AM707" s="50"/>
      <c r="AN707" s="53"/>
      <c r="AO707" s="96">
        <v>0</v>
      </c>
      <c r="AP707" s="96"/>
      <c r="AQ707" s="97"/>
      <c r="AR707" s="96"/>
    </row>
    <row r="708" spans="1:44" s="62" customFormat="1" ht="15.75" customHeight="1" x14ac:dyDescent="0.25">
      <c r="A708" s="55">
        <v>704</v>
      </c>
      <c r="B708" s="56" t="s">
        <v>2545</v>
      </c>
      <c r="C708" s="57" t="s">
        <v>142</v>
      </c>
      <c r="D708" s="76">
        <v>122752</v>
      </c>
      <c r="E708" s="51">
        <v>8</v>
      </c>
      <c r="F708" s="48">
        <v>201820253</v>
      </c>
      <c r="G708" s="58">
        <v>43465</v>
      </c>
      <c r="H708" s="63">
        <v>4</v>
      </c>
      <c r="I708" s="48">
        <v>0</v>
      </c>
      <c r="J708" s="51"/>
      <c r="K708" s="50"/>
      <c r="L708" s="50"/>
      <c r="M708" s="59">
        <v>1</v>
      </c>
      <c r="N708" s="48">
        <v>4</v>
      </c>
      <c r="O708" s="53">
        <v>200</v>
      </c>
      <c r="P708" s="50">
        <f>N708*O708</f>
        <v>800</v>
      </c>
      <c r="Q708" s="59">
        <v>1</v>
      </c>
      <c r="R708" s="48">
        <v>4</v>
      </c>
      <c r="S708" s="53">
        <v>40</v>
      </c>
      <c r="T708" s="50">
        <f t="shared" si="58"/>
        <v>160</v>
      </c>
      <c r="U708" s="55">
        <v>0</v>
      </c>
      <c r="V708" s="55"/>
      <c r="W708" s="60"/>
      <c r="X708" s="60"/>
      <c r="Y708" s="55">
        <v>0</v>
      </c>
      <c r="Z708" s="55"/>
      <c r="AA708" s="60"/>
      <c r="AB708" s="60"/>
      <c r="AC708" s="48">
        <v>0</v>
      </c>
      <c r="AD708" s="52"/>
      <c r="AE708" s="49"/>
      <c r="AF708" s="61"/>
      <c r="AG708" s="55">
        <v>0</v>
      </c>
      <c r="AH708" s="55"/>
      <c r="AI708" s="60"/>
      <c r="AJ708" s="60"/>
      <c r="AK708" s="48">
        <v>0</v>
      </c>
      <c r="AL708" s="51"/>
      <c r="AM708" s="50"/>
      <c r="AN708" s="53"/>
      <c r="AO708" s="96">
        <v>0</v>
      </c>
      <c r="AP708" s="96"/>
      <c r="AQ708" s="97"/>
      <c r="AR708" s="96"/>
    </row>
    <row r="709" spans="1:44" s="62" customFormat="1" ht="15.75" customHeight="1" x14ac:dyDescent="0.25">
      <c r="A709" s="55">
        <v>705</v>
      </c>
      <c r="B709" s="56" t="s">
        <v>2258</v>
      </c>
      <c r="C709" s="57" t="s">
        <v>211</v>
      </c>
      <c r="D709" s="76">
        <v>116776</v>
      </c>
      <c r="E709" s="51">
        <v>10</v>
      </c>
      <c r="F709" s="48">
        <v>201810610</v>
      </c>
      <c r="G709" s="58">
        <v>43465</v>
      </c>
      <c r="H709" s="63">
        <v>4</v>
      </c>
      <c r="I709" s="48">
        <v>1</v>
      </c>
      <c r="J709" s="51">
        <v>4</v>
      </c>
      <c r="K709" s="50">
        <v>250</v>
      </c>
      <c r="L709" s="50">
        <f>J709*K709</f>
        <v>1000</v>
      </c>
      <c r="M709" s="59">
        <v>0</v>
      </c>
      <c r="N709" s="48"/>
      <c r="O709" s="53"/>
      <c r="P709" s="50"/>
      <c r="Q709" s="59">
        <v>0</v>
      </c>
      <c r="R709" s="48"/>
      <c r="S709" s="53"/>
      <c r="T709" s="50"/>
      <c r="U709" s="55">
        <v>0</v>
      </c>
      <c r="V709" s="55"/>
      <c r="W709" s="60"/>
      <c r="X709" s="60"/>
      <c r="Y709" s="55">
        <v>0</v>
      </c>
      <c r="Z709" s="55"/>
      <c r="AA709" s="60"/>
      <c r="AB709" s="60"/>
      <c r="AC709" s="48">
        <v>0</v>
      </c>
      <c r="AD709" s="52"/>
      <c r="AE709" s="49"/>
      <c r="AF709" s="61"/>
      <c r="AG709" s="55">
        <v>0</v>
      </c>
      <c r="AH709" s="55"/>
      <c r="AI709" s="60"/>
      <c r="AJ709" s="60"/>
      <c r="AK709" s="48">
        <v>0</v>
      </c>
      <c r="AL709" s="51"/>
      <c r="AM709" s="50"/>
      <c r="AN709" s="53"/>
      <c r="AO709" s="96">
        <v>0</v>
      </c>
      <c r="AP709" s="96"/>
      <c r="AQ709" s="97"/>
      <c r="AR709" s="96"/>
    </row>
    <row r="710" spans="1:44" s="62" customFormat="1" ht="15.75" customHeight="1" x14ac:dyDescent="0.25">
      <c r="A710" s="55">
        <v>706</v>
      </c>
      <c r="B710" s="56" t="s">
        <v>2310</v>
      </c>
      <c r="C710" s="57" t="s">
        <v>161</v>
      </c>
      <c r="D710" s="76">
        <v>116782</v>
      </c>
      <c r="E710" s="51">
        <v>8</v>
      </c>
      <c r="F710" s="48">
        <v>201521713</v>
      </c>
      <c r="G710" s="58">
        <v>43465</v>
      </c>
      <c r="H710" s="63">
        <v>4</v>
      </c>
      <c r="I710" s="48">
        <v>0</v>
      </c>
      <c r="J710" s="51"/>
      <c r="K710" s="50"/>
      <c r="L710" s="50"/>
      <c r="M710" s="59">
        <v>1</v>
      </c>
      <c r="N710" s="48">
        <v>4</v>
      </c>
      <c r="O710" s="53">
        <v>200</v>
      </c>
      <c r="P710" s="50">
        <f>N710*O710</f>
        <v>800</v>
      </c>
      <c r="Q710" s="59">
        <v>1</v>
      </c>
      <c r="R710" s="48">
        <v>4</v>
      </c>
      <c r="S710" s="53">
        <v>40</v>
      </c>
      <c r="T710" s="50">
        <f t="shared" ref="T710:T716" si="59">R710*S710</f>
        <v>160</v>
      </c>
      <c r="U710" s="55">
        <v>0</v>
      </c>
      <c r="V710" s="55"/>
      <c r="W710" s="60"/>
      <c r="X710" s="60"/>
      <c r="Y710" s="55">
        <v>0</v>
      </c>
      <c r="Z710" s="55"/>
      <c r="AA710" s="60"/>
      <c r="AB710" s="60"/>
      <c r="AC710" s="48">
        <v>0</v>
      </c>
      <c r="AD710" s="52"/>
      <c r="AE710" s="49"/>
      <c r="AF710" s="61"/>
      <c r="AG710" s="55">
        <v>0</v>
      </c>
      <c r="AH710" s="55"/>
      <c r="AI710" s="60"/>
      <c r="AJ710" s="60"/>
      <c r="AK710" s="48">
        <v>0</v>
      </c>
      <c r="AL710" s="51"/>
      <c r="AM710" s="50"/>
      <c r="AN710" s="53"/>
      <c r="AO710" s="96">
        <v>0</v>
      </c>
      <c r="AP710" s="96"/>
      <c r="AQ710" s="97"/>
      <c r="AR710" s="96"/>
    </row>
    <row r="711" spans="1:44" s="62" customFormat="1" ht="15.75" customHeight="1" x14ac:dyDescent="0.25">
      <c r="A711" s="55">
        <v>707</v>
      </c>
      <c r="B711" s="56" t="s">
        <v>894</v>
      </c>
      <c r="C711" s="57" t="s">
        <v>150</v>
      </c>
      <c r="D711" s="76">
        <v>20940</v>
      </c>
      <c r="E711" s="51">
        <v>8</v>
      </c>
      <c r="F711" s="48">
        <v>201620702</v>
      </c>
      <c r="G711" s="58">
        <v>43465</v>
      </c>
      <c r="H711" s="63">
        <v>4</v>
      </c>
      <c r="I711" s="48">
        <v>0</v>
      </c>
      <c r="J711" s="51"/>
      <c r="K711" s="50"/>
      <c r="L711" s="50"/>
      <c r="M711" s="59">
        <v>0</v>
      </c>
      <c r="N711" s="48"/>
      <c r="O711" s="53"/>
      <c r="P711" s="50"/>
      <c r="Q711" s="59">
        <v>1</v>
      </c>
      <c r="R711" s="48">
        <v>12</v>
      </c>
      <c r="S711" s="53">
        <v>40</v>
      </c>
      <c r="T711" s="50">
        <f t="shared" si="59"/>
        <v>480</v>
      </c>
      <c r="U711" s="55">
        <v>0</v>
      </c>
      <c r="V711" s="55"/>
      <c r="W711" s="60"/>
      <c r="X711" s="60"/>
      <c r="Y711" s="55">
        <v>0</v>
      </c>
      <c r="Z711" s="55"/>
      <c r="AA711" s="60"/>
      <c r="AB711" s="60"/>
      <c r="AC711" s="48">
        <v>0</v>
      </c>
      <c r="AD711" s="52"/>
      <c r="AE711" s="49"/>
      <c r="AF711" s="61"/>
      <c r="AG711" s="55">
        <v>0</v>
      </c>
      <c r="AH711" s="55"/>
      <c r="AI711" s="60"/>
      <c r="AJ711" s="60"/>
      <c r="AK711" s="48">
        <v>0</v>
      </c>
      <c r="AL711" s="51"/>
      <c r="AM711" s="50"/>
      <c r="AN711" s="53"/>
      <c r="AO711" s="96">
        <v>0</v>
      </c>
      <c r="AP711" s="96"/>
      <c r="AQ711" s="97"/>
      <c r="AR711" s="96"/>
    </row>
    <row r="712" spans="1:44" s="62" customFormat="1" ht="15.75" customHeight="1" x14ac:dyDescent="0.25">
      <c r="A712" s="55">
        <v>708</v>
      </c>
      <c r="B712" s="56" t="s">
        <v>895</v>
      </c>
      <c r="C712" s="57" t="s">
        <v>268</v>
      </c>
      <c r="D712" s="76">
        <v>20941</v>
      </c>
      <c r="E712" s="51">
        <v>8</v>
      </c>
      <c r="F712" s="48">
        <v>201510535</v>
      </c>
      <c r="G712" s="58">
        <v>43465</v>
      </c>
      <c r="H712" s="63">
        <v>4</v>
      </c>
      <c r="I712" s="48">
        <v>0</v>
      </c>
      <c r="J712" s="51"/>
      <c r="K712" s="50"/>
      <c r="L712" s="50"/>
      <c r="M712" s="59">
        <v>1</v>
      </c>
      <c r="N712" s="48">
        <v>12</v>
      </c>
      <c r="O712" s="53">
        <v>200</v>
      </c>
      <c r="P712" s="50">
        <f>N712*O712</f>
        <v>2400</v>
      </c>
      <c r="Q712" s="48">
        <v>1</v>
      </c>
      <c r="R712" s="48">
        <v>8</v>
      </c>
      <c r="S712" s="48">
        <v>40</v>
      </c>
      <c r="T712" s="50">
        <f t="shared" si="59"/>
        <v>320</v>
      </c>
      <c r="U712" s="55">
        <v>0</v>
      </c>
      <c r="V712" s="55"/>
      <c r="W712" s="60"/>
      <c r="X712" s="60"/>
      <c r="Y712" s="55">
        <v>0</v>
      </c>
      <c r="Z712" s="55"/>
      <c r="AA712" s="60"/>
      <c r="AB712" s="60"/>
      <c r="AC712" s="48">
        <v>0</v>
      </c>
      <c r="AD712" s="52"/>
      <c r="AE712" s="49"/>
      <c r="AF712" s="61"/>
      <c r="AG712" s="55">
        <v>0</v>
      </c>
      <c r="AH712" s="55"/>
      <c r="AI712" s="60"/>
      <c r="AJ712" s="60"/>
      <c r="AK712" s="48">
        <v>0</v>
      </c>
      <c r="AL712" s="51"/>
      <c r="AM712" s="50"/>
      <c r="AN712" s="53"/>
      <c r="AO712" s="96">
        <v>0</v>
      </c>
      <c r="AP712" s="96"/>
      <c r="AQ712" s="97"/>
      <c r="AR712" s="96"/>
    </row>
    <row r="713" spans="1:44" s="62" customFormat="1" ht="15.75" customHeight="1" x14ac:dyDescent="0.25">
      <c r="A713" s="55">
        <v>709</v>
      </c>
      <c r="B713" s="56" t="s">
        <v>2483</v>
      </c>
      <c r="C713" s="57" t="s">
        <v>273</v>
      </c>
      <c r="D713" s="76">
        <v>116734</v>
      </c>
      <c r="E713" s="51">
        <v>10</v>
      </c>
      <c r="F713" s="48">
        <v>201621541</v>
      </c>
      <c r="G713" s="58">
        <v>43465</v>
      </c>
      <c r="H713" s="63">
        <v>4</v>
      </c>
      <c r="I713" s="48">
        <v>0</v>
      </c>
      <c r="J713" s="51"/>
      <c r="K713" s="50"/>
      <c r="L713" s="50"/>
      <c r="M713" s="59">
        <v>1</v>
      </c>
      <c r="N713" s="48">
        <v>4</v>
      </c>
      <c r="O713" s="53">
        <v>200</v>
      </c>
      <c r="P713" s="50">
        <f>N713*O713</f>
        <v>800</v>
      </c>
      <c r="Q713" s="59">
        <v>1</v>
      </c>
      <c r="R713" s="48">
        <v>4</v>
      </c>
      <c r="S713" s="53">
        <v>40</v>
      </c>
      <c r="T713" s="50">
        <f t="shared" si="59"/>
        <v>160</v>
      </c>
      <c r="U713" s="55">
        <v>0</v>
      </c>
      <c r="V713" s="55"/>
      <c r="W713" s="60"/>
      <c r="X713" s="60"/>
      <c r="Y713" s="55">
        <v>0</v>
      </c>
      <c r="Z713" s="55"/>
      <c r="AA713" s="60"/>
      <c r="AB713" s="60"/>
      <c r="AC713" s="48">
        <v>0</v>
      </c>
      <c r="AD713" s="52"/>
      <c r="AE713" s="49"/>
      <c r="AF713" s="61"/>
      <c r="AG713" s="55">
        <v>0</v>
      </c>
      <c r="AH713" s="55"/>
      <c r="AI713" s="60"/>
      <c r="AJ713" s="60"/>
      <c r="AK713" s="48">
        <v>0</v>
      </c>
      <c r="AL713" s="51"/>
      <c r="AM713" s="50"/>
      <c r="AN713" s="53"/>
      <c r="AO713" s="96">
        <v>0</v>
      </c>
      <c r="AP713" s="96"/>
      <c r="AQ713" s="97"/>
      <c r="AR713" s="96"/>
    </row>
    <row r="714" spans="1:44" s="62" customFormat="1" ht="15.75" customHeight="1" x14ac:dyDescent="0.25">
      <c r="A714" s="55">
        <v>710</v>
      </c>
      <c r="B714" s="56" t="s">
        <v>896</v>
      </c>
      <c r="C714" s="57" t="s">
        <v>150</v>
      </c>
      <c r="D714" s="76">
        <v>20940</v>
      </c>
      <c r="E714" s="51">
        <v>8</v>
      </c>
      <c r="F714" s="48">
        <v>201320240</v>
      </c>
      <c r="G714" s="58">
        <v>43343</v>
      </c>
      <c r="H714" s="63">
        <v>4</v>
      </c>
      <c r="I714" s="70">
        <v>1</v>
      </c>
      <c r="J714" s="48">
        <v>8</v>
      </c>
      <c r="K714" s="70">
        <v>250</v>
      </c>
      <c r="L714" s="68">
        <f>J714*K714</f>
        <v>2000</v>
      </c>
      <c r="M714" s="70">
        <v>1</v>
      </c>
      <c r="N714" s="70">
        <v>8</v>
      </c>
      <c r="O714" s="70">
        <v>200</v>
      </c>
      <c r="P714" s="68">
        <f>N714*O714</f>
        <v>1600</v>
      </c>
      <c r="Q714" s="70">
        <v>1</v>
      </c>
      <c r="R714" s="48">
        <v>8</v>
      </c>
      <c r="S714" s="53">
        <v>40</v>
      </c>
      <c r="T714" s="50">
        <f t="shared" si="59"/>
        <v>320</v>
      </c>
      <c r="U714" s="55">
        <v>0</v>
      </c>
      <c r="V714" s="55"/>
      <c r="W714" s="60"/>
      <c r="X714" s="60"/>
      <c r="Y714" s="55">
        <v>0</v>
      </c>
      <c r="Z714" s="55"/>
      <c r="AA714" s="60"/>
      <c r="AB714" s="60"/>
      <c r="AC714" s="48">
        <v>0</v>
      </c>
      <c r="AD714" s="52"/>
      <c r="AE714" s="52"/>
      <c r="AF714" s="61"/>
      <c r="AG714" s="55">
        <v>0</v>
      </c>
      <c r="AH714" s="55"/>
      <c r="AI714" s="60"/>
      <c r="AJ714" s="60"/>
      <c r="AK714" s="70">
        <v>0</v>
      </c>
      <c r="AL714" s="63"/>
      <c r="AM714" s="63"/>
      <c r="AN714" s="53"/>
      <c r="AO714" s="55">
        <v>0</v>
      </c>
      <c r="AP714" s="55"/>
      <c r="AQ714" s="60"/>
      <c r="AR714" s="60"/>
    </row>
    <row r="715" spans="1:44" s="62" customFormat="1" ht="15.75" customHeight="1" x14ac:dyDescent="0.25">
      <c r="A715" s="55">
        <v>711</v>
      </c>
      <c r="B715" s="56" t="s">
        <v>897</v>
      </c>
      <c r="C715" s="57" t="s">
        <v>163</v>
      </c>
      <c r="D715" s="76" t="s">
        <v>175</v>
      </c>
      <c r="E715" s="51">
        <v>8</v>
      </c>
      <c r="F715" s="48">
        <v>201610865</v>
      </c>
      <c r="G715" s="58">
        <v>43465</v>
      </c>
      <c r="H715" s="63">
        <v>4</v>
      </c>
      <c r="I715" s="48">
        <v>0</v>
      </c>
      <c r="J715" s="51"/>
      <c r="K715" s="50"/>
      <c r="L715" s="50"/>
      <c r="M715" s="59">
        <v>0</v>
      </c>
      <c r="N715" s="48"/>
      <c r="O715" s="53"/>
      <c r="P715" s="50"/>
      <c r="Q715" s="59">
        <v>1</v>
      </c>
      <c r="R715" s="48">
        <v>12</v>
      </c>
      <c r="S715" s="53">
        <v>40</v>
      </c>
      <c r="T715" s="50">
        <f t="shared" si="59"/>
        <v>480</v>
      </c>
      <c r="U715" s="55">
        <v>0</v>
      </c>
      <c r="V715" s="55"/>
      <c r="W715" s="60"/>
      <c r="X715" s="60"/>
      <c r="Y715" s="55">
        <v>0</v>
      </c>
      <c r="Z715" s="55"/>
      <c r="AA715" s="60"/>
      <c r="AB715" s="60"/>
      <c r="AC715" s="48">
        <v>0</v>
      </c>
      <c r="AD715" s="52"/>
      <c r="AE715" s="49"/>
      <c r="AF715" s="61"/>
      <c r="AG715" s="55">
        <v>0</v>
      </c>
      <c r="AH715" s="55"/>
      <c r="AI715" s="60"/>
      <c r="AJ715" s="60"/>
      <c r="AK715" s="48">
        <v>0</v>
      </c>
      <c r="AL715" s="51"/>
      <c r="AM715" s="50"/>
      <c r="AN715" s="53"/>
      <c r="AO715" s="96">
        <v>0</v>
      </c>
      <c r="AP715" s="96"/>
      <c r="AQ715" s="97"/>
      <c r="AR715" s="96"/>
    </row>
    <row r="716" spans="1:44" s="62" customFormat="1" ht="15.75" customHeight="1" x14ac:dyDescent="0.25">
      <c r="A716" s="55">
        <v>712</v>
      </c>
      <c r="B716" s="56" t="s">
        <v>2582</v>
      </c>
      <c r="C716" s="57" t="s">
        <v>1850</v>
      </c>
      <c r="D716" s="76">
        <v>318882</v>
      </c>
      <c r="E716" s="51">
        <v>8</v>
      </c>
      <c r="F716" s="48">
        <v>201811719</v>
      </c>
      <c r="G716" s="58">
        <v>43465</v>
      </c>
      <c r="H716" s="63">
        <v>4</v>
      </c>
      <c r="I716" s="48">
        <v>0</v>
      </c>
      <c r="J716" s="51"/>
      <c r="K716" s="50"/>
      <c r="L716" s="50"/>
      <c r="M716" s="59">
        <v>0</v>
      </c>
      <c r="N716" s="48"/>
      <c r="O716" s="53"/>
      <c r="P716" s="50"/>
      <c r="Q716" s="59">
        <v>1</v>
      </c>
      <c r="R716" s="48">
        <v>1</v>
      </c>
      <c r="S716" s="53">
        <v>40</v>
      </c>
      <c r="T716" s="50">
        <f t="shared" si="59"/>
        <v>40</v>
      </c>
      <c r="U716" s="55">
        <v>0</v>
      </c>
      <c r="V716" s="55"/>
      <c r="W716" s="60"/>
      <c r="X716" s="60"/>
      <c r="Y716" s="55">
        <v>0</v>
      </c>
      <c r="Z716" s="55"/>
      <c r="AA716" s="60"/>
      <c r="AB716" s="60"/>
      <c r="AC716" s="48">
        <v>0</v>
      </c>
      <c r="AD716" s="52"/>
      <c r="AE716" s="49"/>
      <c r="AF716" s="61"/>
      <c r="AG716" s="55">
        <v>0</v>
      </c>
      <c r="AH716" s="55"/>
      <c r="AI716" s="60"/>
      <c r="AJ716" s="60"/>
      <c r="AK716" s="48">
        <v>0</v>
      </c>
      <c r="AL716" s="51"/>
      <c r="AM716" s="50"/>
      <c r="AN716" s="53"/>
      <c r="AO716" s="96">
        <v>0</v>
      </c>
      <c r="AP716" s="96"/>
      <c r="AQ716" s="97"/>
      <c r="AR716" s="96"/>
    </row>
    <row r="717" spans="1:44" s="62" customFormat="1" ht="15.75" customHeight="1" x14ac:dyDescent="0.25">
      <c r="A717" s="55">
        <v>713</v>
      </c>
      <c r="B717" s="56" t="s">
        <v>898</v>
      </c>
      <c r="C717" s="57" t="s">
        <v>114</v>
      </c>
      <c r="D717" s="76">
        <v>43743</v>
      </c>
      <c r="E717" s="51">
        <v>8</v>
      </c>
      <c r="F717" s="48">
        <v>201720740</v>
      </c>
      <c r="G717" s="58">
        <v>43130</v>
      </c>
      <c r="H717" s="63">
        <v>4</v>
      </c>
      <c r="I717" s="48">
        <v>0</v>
      </c>
      <c r="J717" s="51"/>
      <c r="K717" s="51"/>
      <c r="L717" s="50"/>
      <c r="M717" s="48">
        <v>0</v>
      </c>
      <c r="N717" s="51"/>
      <c r="O717" s="51"/>
      <c r="P717" s="50"/>
      <c r="Q717" s="48">
        <v>0</v>
      </c>
      <c r="R717" s="48"/>
      <c r="S717" s="51"/>
      <c r="T717" s="50"/>
      <c r="U717" s="55">
        <v>0</v>
      </c>
      <c r="V717" s="55"/>
      <c r="W717" s="60"/>
      <c r="X717" s="60"/>
      <c r="Y717" s="55">
        <v>0</v>
      </c>
      <c r="Z717" s="55"/>
      <c r="AA717" s="60"/>
      <c r="AB717" s="60"/>
      <c r="AC717" s="48">
        <v>0</v>
      </c>
      <c r="AD717" s="52"/>
      <c r="AE717" s="52"/>
      <c r="AF717" s="61"/>
      <c r="AG717" s="55">
        <v>0</v>
      </c>
      <c r="AH717" s="55"/>
      <c r="AI717" s="60"/>
      <c r="AJ717" s="60"/>
      <c r="AK717" s="48">
        <v>1</v>
      </c>
      <c r="AL717" s="48">
        <v>1</v>
      </c>
      <c r="AM717" s="53">
        <v>200</v>
      </c>
      <c r="AN717" s="53">
        <f>AL717*AM717</f>
        <v>200</v>
      </c>
      <c r="AO717" s="55">
        <v>0</v>
      </c>
      <c r="AP717" s="55"/>
      <c r="AQ717" s="60"/>
      <c r="AR717" s="60"/>
    </row>
    <row r="718" spans="1:44" s="62" customFormat="1" ht="15.75" customHeight="1" x14ac:dyDescent="0.25">
      <c r="A718" s="55">
        <v>714</v>
      </c>
      <c r="B718" s="56" t="s">
        <v>2484</v>
      </c>
      <c r="C718" s="57" t="s">
        <v>114</v>
      </c>
      <c r="D718" s="76">
        <v>43743</v>
      </c>
      <c r="E718" s="51">
        <v>8</v>
      </c>
      <c r="F718" s="48">
        <v>201521212</v>
      </c>
      <c r="G718" s="58">
        <v>43465</v>
      </c>
      <c r="H718" s="63">
        <v>4</v>
      </c>
      <c r="I718" s="48">
        <v>0</v>
      </c>
      <c r="J718" s="51"/>
      <c r="K718" s="50"/>
      <c r="L718" s="50"/>
      <c r="M718" s="59">
        <v>1</v>
      </c>
      <c r="N718" s="48">
        <v>4</v>
      </c>
      <c r="O718" s="53">
        <v>200</v>
      </c>
      <c r="P718" s="50">
        <f>N718*O718</f>
        <v>800</v>
      </c>
      <c r="Q718" s="59">
        <v>1</v>
      </c>
      <c r="R718" s="48">
        <v>4</v>
      </c>
      <c r="S718" s="53">
        <v>40</v>
      </c>
      <c r="T718" s="50">
        <f>R718*S718</f>
        <v>160</v>
      </c>
      <c r="U718" s="55">
        <v>0</v>
      </c>
      <c r="V718" s="55"/>
      <c r="W718" s="60"/>
      <c r="X718" s="60"/>
      <c r="Y718" s="55">
        <v>0</v>
      </c>
      <c r="Z718" s="55"/>
      <c r="AA718" s="60"/>
      <c r="AB718" s="60"/>
      <c r="AC718" s="48">
        <v>0</v>
      </c>
      <c r="AD718" s="52"/>
      <c r="AE718" s="49"/>
      <c r="AF718" s="61"/>
      <c r="AG718" s="55">
        <v>0</v>
      </c>
      <c r="AH718" s="55"/>
      <c r="AI718" s="60"/>
      <c r="AJ718" s="60"/>
      <c r="AK718" s="48">
        <v>0</v>
      </c>
      <c r="AL718" s="51"/>
      <c r="AM718" s="50"/>
      <c r="AN718" s="53"/>
      <c r="AO718" s="96">
        <v>0</v>
      </c>
      <c r="AP718" s="96"/>
      <c r="AQ718" s="97"/>
      <c r="AR718" s="96"/>
    </row>
    <row r="719" spans="1:44" s="62" customFormat="1" ht="15.75" customHeight="1" x14ac:dyDescent="0.25">
      <c r="A719" s="55">
        <v>715</v>
      </c>
      <c r="B719" s="56" t="s">
        <v>2246</v>
      </c>
      <c r="C719" s="57" t="s">
        <v>148</v>
      </c>
      <c r="D719" s="76">
        <v>122758</v>
      </c>
      <c r="E719" s="51">
        <v>8</v>
      </c>
      <c r="F719" s="48">
        <v>201720935</v>
      </c>
      <c r="G719" s="58">
        <v>43465</v>
      </c>
      <c r="H719" s="63">
        <v>4</v>
      </c>
      <c r="I719" s="48">
        <v>0</v>
      </c>
      <c r="J719" s="51"/>
      <c r="K719" s="50"/>
      <c r="L719" s="50"/>
      <c r="M719" s="59">
        <v>0</v>
      </c>
      <c r="N719" s="48"/>
      <c r="O719" s="53"/>
      <c r="P719" s="50"/>
      <c r="Q719" s="59">
        <v>0</v>
      </c>
      <c r="R719" s="48"/>
      <c r="S719" s="53"/>
      <c r="T719" s="50"/>
      <c r="U719" s="55">
        <v>0</v>
      </c>
      <c r="V719" s="55"/>
      <c r="W719" s="60"/>
      <c r="X719" s="60"/>
      <c r="Y719" s="55">
        <v>0</v>
      </c>
      <c r="Z719" s="55"/>
      <c r="AA719" s="60"/>
      <c r="AB719" s="60"/>
      <c r="AC719" s="48">
        <v>0</v>
      </c>
      <c r="AD719" s="52"/>
      <c r="AE719" s="49"/>
      <c r="AF719" s="61"/>
      <c r="AG719" s="55">
        <v>0</v>
      </c>
      <c r="AH719" s="55"/>
      <c r="AI719" s="60"/>
      <c r="AJ719" s="60"/>
      <c r="AK719" s="48">
        <v>1</v>
      </c>
      <c r="AL719" s="51">
        <v>4</v>
      </c>
      <c r="AM719" s="50">
        <v>200</v>
      </c>
      <c r="AN719" s="53">
        <f>AL719*AM719</f>
        <v>800</v>
      </c>
      <c r="AO719" s="96">
        <v>0</v>
      </c>
      <c r="AP719" s="96"/>
      <c r="AQ719" s="97"/>
      <c r="AR719" s="96"/>
    </row>
    <row r="720" spans="1:44" s="62" customFormat="1" ht="15.75" customHeight="1" x14ac:dyDescent="0.25">
      <c r="A720" s="55">
        <v>716</v>
      </c>
      <c r="B720" s="56" t="s">
        <v>1922</v>
      </c>
      <c r="C720" s="57" t="s">
        <v>1850</v>
      </c>
      <c r="D720" s="76">
        <v>318882</v>
      </c>
      <c r="E720" s="51">
        <v>8</v>
      </c>
      <c r="F720" s="48">
        <v>201810392</v>
      </c>
      <c r="G720" s="58">
        <v>43465</v>
      </c>
      <c r="H720" s="63">
        <v>4</v>
      </c>
      <c r="I720" s="48">
        <v>1</v>
      </c>
      <c r="J720" s="51">
        <v>4</v>
      </c>
      <c r="K720" s="50">
        <v>250</v>
      </c>
      <c r="L720" s="50">
        <f>J720*K720</f>
        <v>1000</v>
      </c>
      <c r="M720" s="59">
        <v>0</v>
      </c>
      <c r="N720" s="48"/>
      <c r="O720" s="53"/>
      <c r="P720" s="50"/>
      <c r="Q720" s="59">
        <v>1</v>
      </c>
      <c r="R720" s="48">
        <v>4</v>
      </c>
      <c r="S720" s="53">
        <v>40</v>
      </c>
      <c r="T720" s="50">
        <f>R720*S720</f>
        <v>160</v>
      </c>
      <c r="U720" s="55">
        <v>0</v>
      </c>
      <c r="V720" s="55"/>
      <c r="W720" s="60"/>
      <c r="X720" s="60"/>
      <c r="Y720" s="55">
        <v>0</v>
      </c>
      <c r="Z720" s="55"/>
      <c r="AA720" s="60"/>
      <c r="AB720" s="60"/>
      <c r="AC720" s="48">
        <v>0</v>
      </c>
      <c r="AD720" s="52"/>
      <c r="AE720" s="49"/>
      <c r="AF720" s="61"/>
      <c r="AG720" s="55">
        <v>0</v>
      </c>
      <c r="AH720" s="55"/>
      <c r="AI720" s="60"/>
      <c r="AJ720" s="60"/>
      <c r="AK720" s="48">
        <v>0</v>
      </c>
      <c r="AL720" s="51"/>
      <c r="AM720" s="50"/>
      <c r="AN720" s="53"/>
      <c r="AO720" s="96">
        <v>0</v>
      </c>
      <c r="AP720" s="96"/>
      <c r="AQ720" s="97"/>
      <c r="AR720" s="96"/>
    </row>
    <row r="721" spans="1:44" s="62" customFormat="1" ht="15.75" customHeight="1" x14ac:dyDescent="0.25">
      <c r="A721" s="55">
        <v>717</v>
      </c>
      <c r="B721" s="56" t="s">
        <v>899</v>
      </c>
      <c r="C721" s="57" t="s">
        <v>161</v>
      </c>
      <c r="D721" s="76">
        <v>116782</v>
      </c>
      <c r="E721" s="51">
        <v>8</v>
      </c>
      <c r="F721" s="48">
        <v>201710799</v>
      </c>
      <c r="G721" s="58">
        <v>43465</v>
      </c>
      <c r="H721" s="63">
        <v>4</v>
      </c>
      <c r="I721" s="48">
        <v>0</v>
      </c>
      <c r="J721" s="51"/>
      <c r="K721" s="50"/>
      <c r="L721" s="50"/>
      <c r="M721" s="59">
        <v>1</v>
      </c>
      <c r="N721" s="48">
        <v>4</v>
      </c>
      <c r="O721" s="53">
        <v>200</v>
      </c>
      <c r="P721" s="50">
        <f>N721*O721</f>
        <v>800</v>
      </c>
      <c r="Q721" s="59">
        <v>1</v>
      </c>
      <c r="R721" s="48">
        <v>4</v>
      </c>
      <c r="S721" s="53">
        <v>40</v>
      </c>
      <c r="T721" s="50">
        <f>R721*S721</f>
        <v>160</v>
      </c>
      <c r="U721" s="55">
        <v>0</v>
      </c>
      <c r="V721" s="55"/>
      <c r="W721" s="60"/>
      <c r="X721" s="60"/>
      <c r="Y721" s="55">
        <v>0</v>
      </c>
      <c r="Z721" s="55"/>
      <c r="AA721" s="60"/>
      <c r="AB721" s="60"/>
      <c r="AC721" s="48">
        <v>0</v>
      </c>
      <c r="AD721" s="52"/>
      <c r="AE721" s="49"/>
      <c r="AF721" s="61"/>
      <c r="AG721" s="55">
        <v>0</v>
      </c>
      <c r="AH721" s="55"/>
      <c r="AI721" s="60"/>
      <c r="AJ721" s="60"/>
      <c r="AK721" s="48">
        <v>1</v>
      </c>
      <c r="AL721" s="48">
        <v>8</v>
      </c>
      <c r="AM721" s="48">
        <v>200</v>
      </c>
      <c r="AN721" s="53">
        <f>AL721*AM721</f>
        <v>1600</v>
      </c>
      <c r="AO721" s="96">
        <v>0</v>
      </c>
      <c r="AP721" s="96"/>
      <c r="AQ721" s="97"/>
      <c r="AR721" s="96"/>
    </row>
    <row r="722" spans="1:44" s="62" customFormat="1" ht="15.75" customHeight="1" x14ac:dyDescent="0.25">
      <c r="A722" s="55">
        <v>718</v>
      </c>
      <c r="B722" s="56" t="s">
        <v>900</v>
      </c>
      <c r="C722" s="57" t="s">
        <v>268</v>
      </c>
      <c r="D722" s="76">
        <v>20941</v>
      </c>
      <c r="E722" s="51">
        <v>8</v>
      </c>
      <c r="F722" s="48">
        <v>201620852</v>
      </c>
      <c r="G722" s="58">
        <v>43465</v>
      </c>
      <c r="H722" s="63">
        <v>4</v>
      </c>
      <c r="I722" s="48">
        <v>0</v>
      </c>
      <c r="J722" s="51"/>
      <c r="K722" s="50"/>
      <c r="L722" s="50"/>
      <c r="M722" s="59">
        <v>1</v>
      </c>
      <c r="N722" s="48">
        <v>12</v>
      </c>
      <c r="O722" s="53">
        <v>200</v>
      </c>
      <c r="P722" s="50">
        <f>N722*O722</f>
        <v>2400</v>
      </c>
      <c r="Q722" s="48">
        <v>1</v>
      </c>
      <c r="R722" s="48">
        <v>8</v>
      </c>
      <c r="S722" s="53">
        <v>40</v>
      </c>
      <c r="T722" s="50">
        <f>R722*S722</f>
        <v>320</v>
      </c>
      <c r="U722" s="55">
        <v>0</v>
      </c>
      <c r="V722" s="55"/>
      <c r="W722" s="60"/>
      <c r="X722" s="60"/>
      <c r="Y722" s="55">
        <v>0</v>
      </c>
      <c r="Z722" s="55"/>
      <c r="AA722" s="60"/>
      <c r="AB722" s="60"/>
      <c r="AC722" s="48">
        <v>0</v>
      </c>
      <c r="AD722" s="52"/>
      <c r="AE722" s="49"/>
      <c r="AF722" s="61"/>
      <c r="AG722" s="55">
        <v>0</v>
      </c>
      <c r="AH722" s="55"/>
      <c r="AI722" s="60"/>
      <c r="AJ722" s="60"/>
      <c r="AK722" s="48">
        <v>0</v>
      </c>
      <c r="AL722" s="51"/>
      <c r="AM722" s="50"/>
      <c r="AN722" s="53"/>
      <c r="AO722" s="96">
        <v>0</v>
      </c>
      <c r="AP722" s="96"/>
      <c r="AQ722" s="97"/>
      <c r="AR722" s="96"/>
    </row>
    <row r="723" spans="1:44" s="62" customFormat="1" ht="15.75" customHeight="1" x14ac:dyDescent="0.25">
      <c r="A723" s="55">
        <v>719</v>
      </c>
      <c r="B723" s="56" t="s">
        <v>2254</v>
      </c>
      <c r="C723" s="57" t="s">
        <v>450</v>
      </c>
      <c r="D723" s="76">
        <v>16016</v>
      </c>
      <c r="E723" s="51">
        <v>8</v>
      </c>
      <c r="F723" s="48">
        <v>201720447</v>
      </c>
      <c r="G723" s="58">
        <v>43465</v>
      </c>
      <c r="H723" s="63">
        <v>4</v>
      </c>
      <c r="I723" s="48">
        <v>0</v>
      </c>
      <c r="J723" s="51"/>
      <c r="K723" s="50"/>
      <c r="L723" s="50"/>
      <c r="M723" s="59">
        <v>0</v>
      </c>
      <c r="N723" s="48"/>
      <c r="O723" s="53"/>
      <c r="P723" s="50"/>
      <c r="Q723" s="59">
        <v>0</v>
      </c>
      <c r="R723" s="48"/>
      <c r="S723" s="53"/>
      <c r="T723" s="50"/>
      <c r="U723" s="55">
        <v>0</v>
      </c>
      <c r="V723" s="55"/>
      <c r="W723" s="60"/>
      <c r="X723" s="60"/>
      <c r="Y723" s="55">
        <v>0</v>
      </c>
      <c r="Z723" s="55"/>
      <c r="AA723" s="60"/>
      <c r="AB723" s="60"/>
      <c r="AC723" s="48">
        <v>0</v>
      </c>
      <c r="AD723" s="52"/>
      <c r="AE723" s="49"/>
      <c r="AF723" s="61"/>
      <c r="AG723" s="55">
        <v>0</v>
      </c>
      <c r="AH723" s="55"/>
      <c r="AI723" s="60"/>
      <c r="AJ723" s="60"/>
      <c r="AK723" s="48">
        <v>1</v>
      </c>
      <c r="AL723" s="51">
        <v>4</v>
      </c>
      <c r="AM723" s="50">
        <v>200</v>
      </c>
      <c r="AN723" s="53">
        <f>AL723*AM723</f>
        <v>800</v>
      </c>
      <c r="AO723" s="96">
        <v>0</v>
      </c>
      <c r="AP723" s="96"/>
      <c r="AQ723" s="97"/>
      <c r="AR723" s="96"/>
    </row>
    <row r="724" spans="1:44" s="62" customFormat="1" ht="15.75" customHeight="1" x14ac:dyDescent="0.25">
      <c r="A724" s="55">
        <v>720</v>
      </c>
      <c r="B724" s="56" t="s">
        <v>901</v>
      </c>
      <c r="C724" s="57" t="s">
        <v>177</v>
      </c>
      <c r="D724" s="76">
        <v>44076</v>
      </c>
      <c r="E724" s="51">
        <v>8</v>
      </c>
      <c r="F724" s="48">
        <v>201620324</v>
      </c>
      <c r="G724" s="58">
        <v>43465</v>
      </c>
      <c r="H724" s="63">
        <v>4</v>
      </c>
      <c r="I724" s="48">
        <v>0</v>
      </c>
      <c r="J724" s="51"/>
      <c r="K724" s="50"/>
      <c r="L724" s="50"/>
      <c r="M724" s="59">
        <v>1</v>
      </c>
      <c r="N724" s="48">
        <v>12</v>
      </c>
      <c r="O724" s="53">
        <v>200</v>
      </c>
      <c r="P724" s="50">
        <f>N724*O724</f>
        <v>2400</v>
      </c>
      <c r="Q724" s="59">
        <v>1</v>
      </c>
      <c r="R724" s="48">
        <v>12</v>
      </c>
      <c r="S724" s="53">
        <v>40</v>
      </c>
      <c r="T724" s="50">
        <f>R724*S724</f>
        <v>480</v>
      </c>
      <c r="U724" s="55">
        <v>0</v>
      </c>
      <c r="V724" s="55"/>
      <c r="W724" s="60"/>
      <c r="X724" s="60"/>
      <c r="Y724" s="55">
        <v>0</v>
      </c>
      <c r="Z724" s="55"/>
      <c r="AA724" s="60"/>
      <c r="AB724" s="60"/>
      <c r="AC724" s="48">
        <v>0</v>
      </c>
      <c r="AD724" s="52"/>
      <c r="AE724" s="49"/>
      <c r="AF724" s="61"/>
      <c r="AG724" s="55">
        <v>0</v>
      </c>
      <c r="AH724" s="55"/>
      <c r="AI724" s="60"/>
      <c r="AJ724" s="60"/>
      <c r="AK724" s="48">
        <v>0</v>
      </c>
      <c r="AL724" s="51"/>
      <c r="AM724" s="50"/>
      <c r="AN724" s="53"/>
      <c r="AO724" s="96">
        <v>0</v>
      </c>
      <c r="AP724" s="96"/>
      <c r="AQ724" s="97"/>
      <c r="AR724" s="96"/>
    </row>
    <row r="725" spans="1:44" s="62" customFormat="1" ht="15.75" customHeight="1" x14ac:dyDescent="0.25">
      <c r="A725" s="55">
        <v>721</v>
      </c>
      <c r="B725" s="56" t="s">
        <v>902</v>
      </c>
      <c r="C725" s="57" t="s">
        <v>129</v>
      </c>
      <c r="D725" s="76">
        <v>100292</v>
      </c>
      <c r="E725" s="51">
        <v>10</v>
      </c>
      <c r="F725" s="48">
        <v>201721106</v>
      </c>
      <c r="G725" s="58">
        <v>43343</v>
      </c>
      <c r="H725" s="63">
        <v>4</v>
      </c>
      <c r="I725" s="48">
        <v>0</v>
      </c>
      <c r="J725" s="51"/>
      <c r="K725" s="51"/>
      <c r="L725" s="50"/>
      <c r="M725" s="48">
        <v>1</v>
      </c>
      <c r="N725" s="48">
        <v>8</v>
      </c>
      <c r="O725" s="53">
        <v>200</v>
      </c>
      <c r="P725" s="50">
        <f>N725*O725</f>
        <v>1600</v>
      </c>
      <c r="Q725" s="48">
        <v>1</v>
      </c>
      <c r="R725" s="48">
        <v>8</v>
      </c>
      <c r="S725" s="53">
        <v>40</v>
      </c>
      <c r="T725" s="50">
        <f>R725*S725</f>
        <v>320</v>
      </c>
      <c r="U725" s="55">
        <v>0</v>
      </c>
      <c r="V725" s="55"/>
      <c r="W725" s="60"/>
      <c r="X725" s="60"/>
      <c r="Y725" s="55">
        <v>0</v>
      </c>
      <c r="Z725" s="55"/>
      <c r="AA725" s="60"/>
      <c r="AB725" s="60"/>
      <c r="AC725" s="48">
        <v>0</v>
      </c>
      <c r="AD725" s="52"/>
      <c r="AE725" s="52"/>
      <c r="AF725" s="61"/>
      <c r="AG725" s="55">
        <v>0</v>
      </c>
      <c r="AH725" s="55"/>
      <c r="AI725" s="60"/>
      <c r="AJ725" s="60"/>
      <c r="AK725" s="48">
        <v>0</v>
      </c>
      <c r="AL725" s="51"/>
      <c r="AM725" s="51"/>
      <c r="AN725" s="53"/>
      <c r="AO725" s="55">
        <v>0</v>
      </c>
      <c r="AP725" s="55"/>
      <c r="AQ725" s="60"/>
      <c r="AR725" s="60"/>
    </row>
    <row r="726" spans="1:44" s="62" customFormat="1" ht="15.75" customHeight="1" x14ac:dyDescent="0.25">
      <c r="A726" s="55">
        <v>722</v>
      </c>
      <c r="B726" s="56" t="s">
        <v>2061</v>
      </c>
      <c r="C726" s="57" t="s">
        <v>336</v>
      </c>
      <c r="D726" s="76">
        <v>15987</v>
      </c>
      <c r="E726" s="51">
        <v>8</v>
      </c>
      <c r="F726" s="48">
        <v>201812066</v>
      </c>
      <c r="G726" s="58">
        <v>43465</v>
      </c>
      <c r="H726" s="63">
        <v>4</v>
      </c>
      <c r="I726" s="48">
        <v>0</v>
      </c>
      <c r="J726" s="51"/>
      <c r="K726" s="50"/>
      <c r="L726" s="50"/>
      <c r="M726" s="59">
        <v>0</v>
      </c>
      <c r="N726" s="48"/>
      <c r="O726" s="53"/>
      <c r="P726" s="50"/>
      <c r="Q726" s="59">
        <v>1</v>
      </c>
      <c r="R726" s="48">
        <v>4</v>
      </c>
      <c r="S726" s="53">
        <v>40</v>
      </c>
      <c r="T726" s="50">
        <f>R726*S726</f>
        <v>160</v>
      </c>
      <c r="U726" s="55">
        <v>0</v>
      </c>
      <c r="V726" s="55"/>
      <c r="W726" s="60"/>
      <c r="X726" s="60"/>
      <c r="Y726" s="55">
        <v>0</v>
      </c>
      <c r="Z726" s="55"/>
      <c r="AA726" s="60"/>
      <c r="AB726" s="60"/>
      <c r="AC726" s="48">
        <v>0</v>
      </c>
      <c r="AD726" s="52"/>
      <c r="AE726" s="49"/>
      <c r="AF726" s="61"/>
      <c r="AG726" s="55">
        <v>0</v>
      </c>
      <c r="AH726" s="55"/>
      <c r="AI726" s="60"/>
      <c r="AJ726" s="60"/>
      <c r="AK726" s="48">
        <v>0</v>
      </c>
      <c r="AL726" s="51"/>
      <c r="AM726" s="50"/>
      <c r="AN726" s="53"/>
      <c r="AO726" s="96">
        <v>0</v>
      </c>
      <c r="AP726" s="96"/>
      <c r="AQ726" s="97"/>
      <c r="AR726" s="96"/>
    </row>
    <row r="727" spans="1:44" s="62" customFormat="1" ht="15.75" customHeight="1" x14ac:dyDescent="0.25">
      <c r="A727" s="55">
        <v>723</v>
      </c>
      <c r="B727" s="56" t="s">
        <v>2595</v>
      </c>
      <c r="C727" s="57" t="s">
        <v>114</v>
      </c>
      <c r="D727" s="76">
        <v>43743</v>
      </c>
      <c r="E727" s="51">
        <v>8</v>
      </c>
      <c r="F727" s="48">
        <v>201610155</v>
      </c>
      <c r="G727" s="58">
        <v>43465</v>
      </c>
      <c r="H727" s="63">
        <v>4</v>
      </c>
      <c r="I727" s="48">
        <v>0</v>
      </c>
      <c r="J727" s="51"/>
      <c r="K727" s="50"/>
      <c r="L727" s="50"/>
      <c r="M727" s="59">
        <v>1</v>
      </c>
      <c r="N727" s="48">
        <v>4</v>
      </c>
      <c r="O727" s="53">
        <v>200</v>
      </c>
      <c r="P727" s="50">
        <f>N727*O727</f>
        <v>800</v>
      </c>
      <c r="Q727" s="59">
        <v>1</v>
      </c>
      <c r="R727" s="48">
        <v>4</v>
      </c>
      <c r="S727" s="53">
        <v>40</v>
      </c>
      <c r="T727" s="50">
        <f>R727*S727</f>
        <v>160</v>
      </c>
      <c r="U727" s="55">
        <v>0</v>
      </c>
      <c r="V727" s="55"/>
      <c r="W727" s="60"/>
      <c r="X727" s="60"/>
      <c r="Y727" s="55">
        <v>0</v>
      </c>
      <c r="Z727" s="55"/>
      <c r="AA727" s="60"/>
      <c r="AB727" s="60"/>
      <c r="AC727" s="48">
        <v>0</v>
      </c>
      <c r="AD727" s="52"/>
      <c r="AE727" s="49"/>
      <c r="AF727" s="61"/>
      <c r="AG727" s="55">
        <v>0</v>
      </c>
      <c r="AH727" s="55"/>
      <c r="AI727" s="60"/>
      <c r="AJ727" s="60"/>
      <c r="AK727" s="48">
        <v>0</v>
      </c>
      <c r="AL727" s="51"/>
      <c r="AM727" s="50"/>
      <c r="AN727" s="53"/>
      <c r="AO727" s="96">
        <v>0</v>
      </c>
      <c r="AP727" s="96"/>
      <c r="AQ727" s="97"/>
      <c r="AR727" s="96"/>
    </row>
    <row r="728" spans="1:44" s="62" customFormat="1" ht="15.75" customHeight="1" x14ac:dyDescent="0.25">
      <c r="A728" s="55">
        <v>724</v>
      </c>
      <c r="B728" s="56" t="s">
        <v>1857</v>
      </c>
      <c r="C728" s="57" t="s">
        <v>103</v>
      </c>
      <c r="D728" s="76">
        <v>24087</v>
      </c>
      <c r="E728" s="51">
        <v>10</v>
      </c>
      <c r="F728" s="48">
        <v>201711392</v>
      </c>
      <c r="G728" s="58">
        <v>43465</v>
      </c>
      <c r="H728" s="63">
        <v>4</v>
      </c>
      <c r="I728" s="48">
        <v>0</v>
      </c>
      <c r="J728" s="51"/>
      <c r="K728" s="50"/>
      <c r="L728" s="50"/>
      <c r="M728" s="59">
        <v>1</v>
      </c>
      <c r="N728" s="48">
        <v>4</v>
      </c>
      <c r="O728" s="53">
        <v>200</v>
      </c>
      <c r="P728" s="50">
        <f>N728*O728</f>
        <v>800</v>
      </c>
      <c r="Q728" s="59">
        <v>0</v>
      </c>
      <c r="R728" s="48"/>
      <c r="S728" s="53"/>
      <c r="T728" s="50"/>
      <c r="U728" s="55">
        <v>0</v>
      </c>
      <c r="V728" s="55"/>
      <c r="W728" s="60"/>
      <c r="X728" s="60"/>
      <c r="Y728" s="55">
        <v>0</v>
      </c>
      <c r="Z728" s="55"/>
      <c r="AA728" s="60"/>
      <c r="AB728" s="60"/>
      <c r="AC728" s="48">
        <v>0</v>
      </c>
      <c r="AD728" s="52"/>
      <c r="AE728" s="49"/>
      <c r="AF728" s="61"/>
      <c r="AG728" s="55">
        <v>0</v>
      </c>
      <c r="AH728" s="55"/>
      <c r="AI728" s="60"/>
      <c r="AJ728" s="60"/>
      <c r="AK728" s="48">
        <v>0</v>
      </c>
      <c r="AL728" s="51"/>
      <c r="AM728" s="50"/>
      <c r="AN728" s="53"/>
      <c r="AO728" s="96">
        <v>0</v>
      </c>
      <c r="AP728" s="96"/>
      <c r="AQ728" s="97"/>
      <c r="AR728" s="96"/>
    </row>
    <row r="729" spans="1:44" s="62" customFormat="1" ht="15.75" customHeight="1" x14ac:dyDescent="0.25">
      <c r="A729" s="55">
        <v>725</v>
      </c>
      <c r="B729" s="56" t="s">
        <v>1923</v>
      </c>
      <c r="C729" s="57" t="s">
        <v>119</v>
      </c>
      <c r="D729" s="76">
        <v>116718</v>
      </c>
      <c r="E729" s="51">
        <v>8</v>
      </c>
      <c r="F729" s="48">
        <v>201811541</v>
      </c>
      <c r="G729" s="58">
        <v>43465</v>
      </c>
      <c r="H729" s="63">
        <v>4</v>
      </c>
      <c r="I729" s="48">
        <v>0</v>
      </c>
      <c r="J729" s="51"/>
      <c r="K729" s="50"/>
      <c r="L729" s="50"/>
      <c r="M729" s="59">
        <v>0</v>
      </c>
      <c r="N729" s="48"/>
      <c r="O729" s="53"/>
      <c r="P729" s="50"/>
      <c r="Q729" s="59">
        <v>1</v>
      </c>
      <c r="R729" s="48">
        <v>4</v>
      </c>
      <c r="S729" s="53">
        <v>40</v>
      </c>
      <c r="T729" s="50">
        <f t="shared" ref="T729:T737" si="60">R729*S729</f>
        <v>160</v>
      </c>
      <c r="U729" s="55">
        <v>0</v>
      </c>
      <c r="V729" s="55"/>
      <c r="W729" s="60"/>
      <c r="X729" s="60"/>
      <c r="Y729" s="55">
        <v>0</v>
      </c>
      <c r="Z729" s="55"/>
      <c r="AA729" s="60"/>
      <c r="AB729" s="60"/>
      <c r="AC729" s="48">
        <v>0</v>
      </c>
      <c r="AD729" s="52"/>
      <c r="AE729" s="49"/>
      <c r="AF729" s="61"/>
      <c r="AG729" s="55">
        <v>0</v>
      </c>
      <c r="AH729" s="55"/>
      <c r="AI729" s="60"/>
      <c r="AJ729" s="60"/>
      <c r="AK729" s="48">
        <v>1</v>
      </c>
      <c r="AL729" s="51">
        <v>4</v>
      </c>
      <c r="AM729" s="50">
        <v>200</v>
      </c>
      <c r="AN729" s="53">
        <f>AL729*AM729</f>
        <v>800</v>
      </c>
      <c r="AO729" s="96">
        <v>0</v>
      </c>
      <c r="AP729" s="96"/>
      <c r="AQ729" s="97"/>
      <c r="AR729" s="96"/>
    </row>
    <row r="730" spans="1:44" s="62" customFormat="1" ht="15.75" customHeight="1" x14ac:dyDescent="0.25">
      <c r="A730" s="55">
        <v>726</v>
      </c>
      <c r="B730" s="56" t="s">
        <v>1924</v>
      </c>
      <c r="C730" s="57" t="s">
        <v>117</v>
      </c>
      <c r="D730" s="76">
        <v>1331483</v>
      </c>
      <c r="E730" s="51">
        <v>8</v>
      </c>
      <c r="F730" s="48">
        <v>201820958</v>
      </c>
      <c r="G730" s="58">
        <v>43465</v>
      </c>
      <c r="H730" s="63">
        <v>4</v>
      </c>
      <c r="I730" s="48">
        <v>0</v>
      </c>
      <c r="J730" s="51"/>
      <c r="K730" s="50"/>
      <c r="L730" s="50"/>
      <c r="M730" s="59">
        <v>1</v>
      </c>
      <c r="N730" s="48">
        <v>4</v>
      </c>
      <c r="O730" s="53">
        <v>200</v>
      </c>
      <c r="P730" s="50">
        <f>N730*O730</f>
        <v>800</v>
      </c>
      <c r="Q730" s="59">
        <v>1</v>
      </c>
      <c r="R730" s="48">
        <v>4</v>
      </c>
      <c r="S730" s="53">
        <v>40</v>
      </c>
      <c r="T730" s="50">
        <f t="shared" si="60"/>
        <v>160</v>
      </c>
      <c r="U730" s="55">
        <v>0</v>
      </c>
      <c r="V730" s="55"/>
      <c r="W730" s="60"/>
      <c r="X730" s="60"/>
      <c r="Y730" s="55">
        <v>0</v>
      </c>
      <c r="Z730" s="55"/>
      <c r="AA730" s="60"/>
      <c r="AB730" s="60"/>
      <c r="AC730" s="48">
        <v>0</v>
      </c>
      <c r="AD730" s="52"/>
      <c r="AE730" s="49"/>
      <c r="AF730" s="61"/>
      <c r="AG730" s="55">
        <v>0</v>
      </c>
      <c r="AH730" s="55"/>
      <c r="AI730" s="60"/>
      <c r="AJ730" s="60"/>
      <c r="AK730" s="48">
        <v>0</v>
      </c>
      <c r="AL730" s="51"/>
      <c r="AM730" s="50"/>
      <c r="AN730" s="53"/>
      <c r="AO730" s="96">
        <v>0</v>
      </c>
      <c r="AP730" s="96"/>
      <c r="AQ730" s="97"/>
      <c r="AR730" s="96"/>
    </row>
    <row r="731" spans="1:44" s="62" customFormat="1" ht="15.75" customHeight="1" x14ac:dyDescent="0.25">
      <c r="A731" s="55">
        <v>727</v>
      </c>
      <c r="B731" s="56" t="s">
        <v>1794</v>
      </c>
      <c r="C731" s="57" t="s">
        <v>131</v>
      </c>
      <c r="D731" s="76">
        <v>150273</v>
      </c>
      <c r="E731" s="51">
        <v>10</v>
      </c>
      <c r="F731" s="48">
        <v>201212324</v>
      </c>
      <c r="G731" s="58">
        <v>43343</v>
      </c>
      <c r="H731" s="63">
        <v>4</v>
      </c>
      <c r="I731" s="48">
        <v>0</v>
      </c>
      <c r="J731" s="51"/>
      <c r="K731" s="50"/>
      <c r="L731" s="50"/>
      <c r="M731" s="59">
        <v>1</v>
      </c>
      <c r="N731" s="48">
        <v>5</v>
      </c>
      <c r="O731" s="53">
        <v>200</v>
      </c>
      <c r="P731" s="50">
        <f>N731*O731</f>
        <v>1000</v>
      </c>
      <c r="Q731" s="59">
        <v>1</v>
      </c>
      <c r="R731" s="48">
        <v>5</v>
      </c>
      <c r="S731" s="53">
        <v>40</v>
      </c>
      <c r="T731" s="50">
        <f t="shared" si="60"/>
        <v>200</v>
      </c>
      <c r="U731" s="55">
        <v>0</v>
      </c>
      <c r="V731" s="55"/>
      <c r="W731" s="60"/>
      <c r="X731" s="60"/>
      <c r="Y731" s="55">
        <v>0</v>
      </c>
      <c r="Z731" s="55"/>
      <c r="AA731" s="60"/>
      <c r="AB731" s="60"/>
      <c r="AC731" s="48">
        <v>0</v>
      </c>
      <c r="AD731" s="52"/>
      <c r="AE731" s="49"/>
      <c r="AF731" s="61"/>
      <c r="AG731" s="55">
        <v>0</v>
      </c>
      <c r="AH731" s="55"/>
      <c r="AI731" s="60"/>
      <c r="AJ731" s="60"/>
      <c r="AK731" s="48">
        <v>0</v>
      </c>
      <c r="AL731" s="51"/>
      <c r="AM731" s="50"/>
      <c r="AN731" s="53"/>
      <c r="AO731" s="96">
        <v>0</v>
      </c>
      <c r="AP731" s="55"/>
      <c r="AQ731" s="60"/>
      <c r="AR731" s="60"/>
    </row>
    <row r="732" spans="1:44" s="62" customFormat="1" ht="15.75" customHeight="1" x14ac:dyDescent="0.25">
      <c r="A732" s="55">
        <v>728</v>
      </c>
      <c r="B732" s="56" t="s">
        <v>903</v>
      </c>
      <c r="C732" s="57" t="s">
        <v>260</v>
      </c>
      <c r="D732" s="76">
        <v>16000</v>
      </c>
      <c r="E732" s="51">
        <v>8</v>
      </c>
      <c r="F732" s="48">
        <v>201710009</v>
      </c>
      <c r="G732" s="58">
        <v>43465</v>
      </c>
      <c r="H732" s="63">
        <v>4</v>
      </c>
      <c r="I732" s="48">
        <v>0</v>
      </c>
      <c r="J732" s="51"/>
      <c r="K732" s="50"/>
      <c r="L732" s="50"/>
      <c r="M732" s="59">
        <v>1</v>
      </c>
      <c r="N732" s="48">
        <v>12</v>
      </c>
      <c r="O732" s="53">
        <v>200</v>
      </c>
      <c r="P732" s="50">
        <f>N732*O732</f>
        <v>2400</v>
      </c>
      <c r="Q732" s="59">
        <v>1</v>
      </c>
      <c r="R732" s="48">
        <v>12</v>
      </c>
      <c r="S732" s="53">
        <v>40</v>
      </c>
      <c r="T732" s="50">
        <f t="shared" si="60"/>
        <v>480</v>
      </c>
      <c r="U732" s="55">
        <v>0</v>
      </c>
      <c r="V732" s="55"/>
      <c r="W732" s="60"/>
      <c r="X732" s="60"/>
      <c r="Y732" s="55">
        <v>0</v>
      </c>
      <c r="Z732" s="55"/>
      <c r="AA732" s="60"/>
      <c r="AB732" s="60"/>
      <c r="AC732" s="48">
        <v>0</v>
      </c>
      <c r="AD732" s="52"/>
      <c r="AE732" s="49"/>
      <c r="AF732" s="61"/>
      <c r="AG732" s="55">
        <v>0</v>
      </c>
      <c r="AH732" s="55"/>
      <c r="AI732" s="60"/>
      <c r="AJ732" s="60"/>
      <c r="AK732" s="48">
        <v>0</v>
      </c>
      <c r="AL732" s="51"/>
      <c r="AM732" s="50"/>
      <c r="AN732" s="53"/>
      <c r="AO732" s="96">
        <v>0</v>
      </c>
      <c r="AP732" s="96"/>
      <c r="AQ732" s="97"/>
      <c r="AR732" s="96"/>
    </row>
    <row r="733" spans="1:44" s="62" customFormat="1" ht="15.75" customHeight="1" x14ac:dyDescent="0.25">
      <c r="A733" s="55">
        <v>729</v>
      </c>
      <c r="B733" s="56" t="s">
        <v>2418</v>
      </c>
      <c r="C733" s="57" t="s">
        <v>188</v>
      </c>
      <c r="D733" s="76">
        <v>100719</v>
      </c>
      <c r="E733" s="51">
        <v>10</v>
      </c>
      <c r="F733" s="48">
        <v>201812022</v>
      </c>
      <c r="G733" s="58">
        <v>43465</v>
      </c>
      <c r="H733" s="63">
        <v>4</v>
      </c>
      <c r="I733" s="48">
        <v>0</v>
      </c>
      <c r="J733" s="51"/>
      <c r="K733" s="50"/>
      <c r="L733" s="50"/>
      <c r="M733" s="59">
        <v>1</v>
      </c>
      <c r="N733" s="48">
        <v>4</v>
      </c>
      <c r="O733" s="53">
        <v>200</v>
      </c>
      <c r="P733" s="50">
        <f>N733*O733</f>
        <v>800</v>
      </c>
      <c r="Q733" s="59">
        <v>1</v>
      </c>
      <c r="R733" s="48">
        <v>4</v>
      </c>
      <c r="S733" s="53">
        <v>40</v>
      </c>
      <c r="T733" s="50">
        <f t="shared" si="60"/>
        <v>160</v>
      </c>
      <c r="U733" s="55">
        <v>0</v>
      </c>
      <c r="V733" s="55"/>
      <c r="W733" s="60"/>
      <c r="X733" s="60"/>
      <c r="Y733" s="55">
        <v>0</v>
      </c>
      <c r="Z733" s="55"/>
      <c r="AA733" s="60"/>
      <c r="AB733" s="60"/>
      <c r="AC733" s="48">
        <v>0</v>
      </c>
      <c r="AD733" s="52"/>
      <c r="AE733" s="49"/>
      <c r="AF733" s="61"/>
      <c r="AG733" s="55">
        <v>0</v>
      </c>
      <c r="AH733" s="55"/>
      <c r="AI733" s="60"/>
      <c r="AJ733" s="60"/>
      <c r="AK733" s="48">
        <v>0</v>
      </c>
      <c r="AL733" s="51"/>
      <c r="AM733" s="50"/>
      <c r="AN733" s="53"/>
      <c r="AO733" s="96">
        <v>0</v>
      </c>
      <c r="AP733" s="96"/>
      <c r="AQ733" s="97"/>
      <c r="AR733" s="96"/>
    </row>
    <row r="734" spans="1:44" s="62" customFormat="1" ht="15.75" customHeight="1" x14ac:dyDescent="0.25">
      <c r="A734" s="55">
        <v>730</v>
      </c>
      <c r="B734" s="56" t="s">
        <v>904</v>
      </c>
      <c r="C734" s="57" t="s">
        <v>166</v>
      </c>
      <c r="D734" s="76">
        <v>16003</v>
      </c>
      <c r="E734" s="51">
        <v>8</v>
      </c>
      <c r="F734" s="48">
        <v>201511081</v>
      </c>
      <c r="G734" s="58">
        <v>43465</v>
      </c>
      <c r="H734" s="63">
        <v>4</v>
      </c>
      <c r="I734" s="48">
        <v>0</v>
      </c>
      <c r="J734" s="51"/>
      <c r="K734" s="50"/>
      <c r="L734" s="50"/>
      <c r="M734" s="59">
        <v>1</v>
      </c>
      <c r="N734" s="48">
        <v>12</v>
      </c>
      <c r="O734" s="53">
        <v>200</v>
      </c>
      <c r="P734" s="50">
        <f>N734*O734</f>
        <v>2400</v>
      </c>
      <c r="Q734" s="59">
        <v>1</v>
      </c>
      <c r="R734" s="48">
        <v>12</v>
      </c>
      <c r="S734" s="53">
        <v>40</v>
      </c>
      <c r="T734" s="50">
        <f t="shared" si="60"/>
        <v>480</v>
      </c>
      <c r="U734" s="55">
        <v>0</v>
      </c>
      <c r="V734" s="55"/>
      <c r="W734" s="60"/>
      <c r="X734" s="60"/>
      <c r="Y734" s="55">
        <v>0</v>
      </c>
      <c r="Z734" s="55"/>
      <c r="AA734" s="60"/>
      <c r="AB734" s="60"/>
      <c r="AC734" s="48">
        <v>0</v>
      </c>
      <c r="AD734" s="52"/>
      <c r="AE734" s="49"/>
      <c r="AF734" s="61"/>
      <c r="AG734" s="55">
        <v>0</v>
      </c>
      <c r="AH734" s="55"/>
      <c r="AI734" s="60"/>
      <c r="AJ734" s="60"/>
      <c r="AK734" s="48">
        <v>0</v>
      </c>
      <c r="AL734" s="51"/>
      <c r="AM734" s="50"/>
      <c r="AN734" s="53"/>
      <c r="AO734" s="96">
        <v>0</v>
      </c>
      <c r="AP734" s="96"/>
      <c r="AQ734" s="97"/>
      <c r="AR734" s="96"/>
    </row>
    <row r="735" spans="1:44" s="62" customFormat="1" ht="15.75" customHeight="1" x14ac:dyDescent="0.25">
      <c r="A735" s="55">
        <v>731</v>
      </c>
      <c r="B735" s="56" t="s">
        <v>905</v>
      </c>
      <c r="C735" s="57" t="s">
        <v>182</v>
      </c>
      <c r="D735" s="76">
        <v>28509</v>
      </c>
      <c r="E735" s="51">
        <v>8</v>
      </c>
      <c r="F735" s="48">
        <v>201710244</v>
      </c>
      <c r="G735" s="58">
        <v>43465</v>
      </c>
      <c r="H735" s="63">
        <v>4</v>
      </c>
      <c r="I735" s="48">
        <v>1</v>
      </c>
      <c r="J735" s="51">
        <v>12</v>
      </c>
      <c r="K735" s="50">
        <v>250</v>
      </c>
      <c r="L735" s="50">
        <f>J735*K735</f>
        <v>3000</v>
      </c>
      <c r="M735" s="59">
        <v>0</v>
      </c>
      <c r="N735" s="48"/>
      <c r="O735" s="53"/>
      <c r="P735" s="50"/>
      <c r="Q735" s="48">
        <v>1</v>
      </c>
      <c r="R735" s="48">
        <v>8</v>
      </c>
      <c r="S735" s="48">
        <v>40</v>
      </c>
      <c r="T735" s="50">
        <f t="shared" si="60"/>
        <v>320</v>
      </c>
      <c r="U735" s="55">
        <v>0</v>
      </c>
      <c r="V735" s="55"/>
      <c r="W735" s="60"/>
      <c r="X735" s="60"/>
      <c r="Y735" s="55">
        <v>0</v>
      </c>
      <c r="Z735" s="55"/>
      <c r="AA735" s="60"/>
      <c r="AB735" s="60"/>
      <c r="AC735" s="48">
        <v>0</v>
      </c>
      <c r="AD735" s="52"/>
      <c r="AE735" s="49"/>
      <c r="AF735" s="61"/>
      <c r="AG735" s="55">
        <v>0</v>
      </c>
      <c r="AH735" s="55"/>
      <c r="AI735" s="60"/>
      <c r="AJ735" s="60"/>
      <c r="AK735" s="48">
        <v>0</v>
      </c>
      <c r="AL735" s="51"/>
      <c r="AM735" s="50"/>
      <c r="AN735" s="53"/>
      <c r="AO735" s="96">
        <v>0</v>
      </c>
      <c r="AP735" s="96"/>
      <c r="AQ735" s="97"/>
      <c r="AR735" s="96"/>
    </row>
    <row r="736" spans="1:44" s="62" customFormat="1" ht="15.75" customHeight="1" x14ac:dyDescent="0.25">
      <c r="A736" s="55">
        <v>732</v>
      </c>
      <c r="B736" s="56" t="s">
        <v>906</v>
      </c>
      <c r="C736" s="57" t="s">
        <v>107</v>
      </c>
      <c r="D736" s="76">
        <v>16007</v>
      </c>
      <c r="E736" s="51">
        <v>8</v>
      </c>
      <c r="F736" s="48">
        <v>201711168</v>
      </c>
      <c r="G736" s="58">
        <v>43465</v>
      </c>
      <c r="H736" s="63">
        <v>4</v>
      </c>
      <c r="I736" s="48">
        <v>0</v>
      </c>
      <c r="J736" s="51"/>
      <c r="K736" s="50"/>
      <c r="L736" s="50"/>
      <c r="M736" s="59">
        <v>1</v>
      </c>
      <c r="N736" s="48">
        <v>12</v>
      </c>
      <c r="O736" s="53">
        <v>200</v>
      </c>
      <c r="P736" s="50">
        <f>N736*O736</f>
        <v>2400</v>
      </c>
      <c r="Q736" s="59">
        <v>1</v>
      </c>
      <c r="R736" s="48">
        <v>12</v>
      </c>
      <c r="S736" s="53">
        <v>40</v>
      </c>
      <c r="T736" s="50">
        <f t="shared" si="60"/>
        <v>480</v>
      </c>
      <c r="U736" s="55">
        <v>0</v>
      </c>
      <c r="V736" s="55"/>
      <c r="W736" s="60"/>
      <c r="X736" s="60"/>
      <c r="Y736" s="55">
        <v>0</v>
      </c>
      <c r="Z736" s="55"/>
      <c r="AA736" s="60"/>
      <c r="AB736" s="60"/>
      <c r="AC736" s="48">
        <v>0</v>
      </c>
      <c r="AD736" s="52"/>
      <c r="AE736" s="49"/>
      <c r="AF736" s="61"/>
      <c r="AG736" s="55">
        <v>0</v>
      </c>
      <c r="AH736" s="55"/>
      <c r="AI736" s="60"/>
      <c r="AJ736" s="60"/>
      <c r="AK736" s="48">
        <v>0</v>
      </c>
      <c r="AL736" s="51"/>
      <c r="AM736" s="50"/>
      <c r="AN736" s="53"/>
      <c r="AO736" s="96">
        <v>0</v>
      </c>
      <c r="AP736" s="96"/>
      <c r="AQ736" s="97"/>
      <c r="AR736" s="96"/>
    </row>
    <row r="737" spans="1:44" s="62" customFormat="1" ht="15.75" customHeight="1" x14ac:dyDescent="0.25">
      <c r="A737" s="55">
        <v>733</v>
      </c>
      <c r="B737" s="56" t="s">
        <v>907</v>
      </c>
      <c r="C737" s="57" t="s">
        <v>202</v>
      </c>
      <c r="D737" s="76">
        <v>100289</v>
      </c>
      <c r="E737" s="51">
        <v>8</v>
      </c>
      <c r="F737" s="48">
        <v>201610281</v>
      </c>
      <c r="G737" s="58">
        <v>43343</v>
      </c>
      <c r="H737" s="63">
        <v>4</v>
      </c>
      <c r="I737" s="48">
        <v>0</v>
      </c>
      <c r="J737" s="51"/>
      <c r="K737" s="51"/>
      <c r="L737" s="50"/>
      <c r="M737" s="48">
        <v>1</v>
      </c>
      <c r="N737" s="48">
        <v>8</v>
      </c>
      <c r="O737" s="48">
        <v>200</v>
      </c>
      <c r="P737" s="50">
        <f>N737*O737</f>
        <v>1600</v>
      </c>
      <c r="Q737" s="48">
        <v>1</v>
      </c>
      <c r="R737" s="48">
        <v>8</v>
      </c>
      <c r="S737" s="53">
        <v>40</v>
      </c>
      <c r="T737" s="50">
        <f t="shared" si="60"/>
        <v>320</v>
      </c>
      <c r="U737" s="55">
        <v>0</v>
      </c>
      <c r="V737" s="55"/>
      <c r="W737" s="60"/>
      <c r="X737" s="60"/>
      <c r="Y737" s="55">
        <v>0</v>
      </c>
      <c r="Z737" s="55"/>
      <c r="AA737" s="60"/>
      <c r="AB737" s="60"/>
      <c r="AC737" s="48">
        <v>0</v>
      </c>
      <c r="AD737" s="52"/>
      <c r="AE737" s="52"/>
      <c r="AF737" s="61"/>
      <c r="AG737" s="55">
        <v>0</v>
      </c>
      <c r="AH737" s="55"/>
      <c r="AI737" s="60"/>
      <c r="AJ737" s="60"/>
      <c r="AK737" s="48">
        <v>0</v>
      </c>
      <c r="AL737" s="51"/>
      <c r="AM737" s="51"/>
      <c r="AN737" s="53"/>
      <c r="AO737" s="55">
        <v>0</v>
      </c>
      <c r="AP737" s="55"/>
      <c r="AQ737" s="60"/>
      <c r="AR737" s="60"/>
    </row>
    <row r="738" spans="1:44" s="62" customFormat="1" ht="15.75" customHeight="1" x14ac:dyDescent="0.25">
      <c r="A738" s="55">
        <v>734</v>
      </c>
      <c r="B738" s="56" t="s">
        <v>908</v>
      </c>
      <c r="C738" s="57" t="s">
        <v>146</v>
      </c>
      <c r="D738" s="76">
        <v>16009</v>
      </c>
      <c r="E738" s="51">
        <v>8</v>
      </c>
      <c r="F738" s="48">
        <v>201611876</v>
      </c>
      <c r="G738" s="58">
        <v>43465</v>
      </c>
      <c r="H738" s="63">
        <v>4</v>
      </c>
      <c r="I738" s="48">
        <v>0</v>
      </c>
      <c r="J738" s="51"/>
      <c r="K738" s="50"/>
      <c r="L738" s="50"/>
      <c r="M738" s="59">
        <v>1</v>
      </c>
      <c r="N738" s="48">
        <v>12</v>
      </c>
      <c r="O738" s="53">
        <v>200</v>
      </c>
      <c r="P738" s="50">
        <f>N738*O738</f>
        <v>2400</v>
      </c>
      <c r="Q738" s="59">
        <v>0</v>
      </c>
      <c r="R738" s="48"/>
      <c r="S738" s="53"/>
      <c r="T738" s="50"/>
      <c r="U738" s="55">
        <v>0</v>
      </c>
      <c r="V738" s="55"/>
      <c r="W738" s="60"/>
      <c r="X738" s="60"/>
      <c r="Y738" s="55">
        <v>0</v>
      </c>
      <c r="Z738" s="55"/>
      <c r="AA738" s="60"/>
      <c r="AB738" s="60"/>
      <c r="AC738" s="48">
        <v>0</v>
      </c>
      <c r="AD738" s="52"/>
      <c r="AE738" s="49"/>
      <c r="AF738" s="61"/>
      <c r="AG738" s="55">
        <v>0</v>
      </c>
      <c r="AH738" s="55"/>
      <c r="AI738" s="60"/>
      <c r="AJ738" s="60"/>
      <c r="AK738" s="48">
        <v>0</v>
      </c>
      <c r="AL738" s="51"/>
      <c r="AM738" s="50"/>
      <c r="AN738" s="53"/>
      <c r="AO738" s="96">
        <v>0</v>
      </c>
      <c r="AP738" s="96"/>
      <c r="AQ738" s="97"/>
      <c r="AR738" s="96"/>
    </row>
    <row r="739" spans="1:44" s="62" customFormat="1" ht="15.75" customHeight="1" x14ac:dyDescent="0.25">
      <c r="A739" s="55">
        <v>735</v>
      </c>
      <c r="B739" s="56" t="s">
        <v>909</v>
      </c>
      <c r="C739" s="57" t="s">
        <v>146</v>
      </c>
      <c r="D739" s="76">
        <v>16009</v>
      </c>
      <c r="E739" s="51">
        <v>8</v>
      </c>
      <c r="F739" s="48">
        <v>201611870</v>
      </c>
      <c r="G739" s="58">
        <v>43465</v>
      </c>
      <c r="H739" s="63">
        <v>4</v>
      </c>
      <c r="I739" s="48">
        <v>0</v>
      </c>
      <c r="J739" s="51"/>
      <c r="K739" s="50"/>
      <c r="L739" s="50"/>
      <c r="M739" s="48">
        <v>1</v>
      </c>
      <c r="N739" s="48">
        <v>8</v>
      </c>
      <c r="O739" s="50">
        <v>200</v>
      </c>
      <c r="P739" s="50">
        <f>N739*O739</f>
        <v>1600</v>
      </c>
      <c r="Q739" s="59">
        <v>1</v>
      </c>
      <c r="R739" s="48">
        <v>12</v>
      </c>
      <c r="S739" s="53">
        <v>40</v>
      </c>
      <c r="T739" s="50">
        <f>R739*S739</f>
        <v>480</v>
      </c>
      <c r="U739" s="55">
        <v>0</v>
      </c>
      <c r="V739" s="55"/>
      <c r="W739" s="60"/>
      <c r="X739" s="60"/>
      <c r="Y739" s="55">
        <v>0</v>
      </c>
      <c r="Z739" s="55"/>
      <c r="AA739" s="60"/>
      <c r="AB739" s="60"/>
      <c r="AC739" s="48">
        <v>0</v>
      </c>
      <c r="AD739" s="52"/>
      <c r="AE739" s="49"/>
      <c r="AF739" s="61"/>
      <c r="AG739" s="55">
        <v>0</v>
      </c>
      <c r="AH739" s="55"/>
      <c r="AI739" s="60"/>
      <c r="AJ739" s="60"/>
      <c r="AK739" s="48">
        <v>0</v>
      </c>
      <c r="AL739" s="51"/>
      <c r="AM739" s="50"/>
      <c r="AN739" s="53"/>
      <c r="AO739" s="96">
        <v>0</v>
      </c>
      <c r="AP739" s="96"/>
      <c r="AQ739" s="97"/>
      <c r="AR739" s="96"/>
    </row>
    <row r="740" spans="1:44" s="62" customFormat="1" ht="15.75" customHeight="1" x14ac:dyDescent="0.25">
      <c r="A740" s="55">
        <v>736</v>
      </c>
      <c r="B740" s="56" t="s">
        <v>2456</v>
      </c>
      <c r="C740" s="57" t="s">
        <v>658</v>
      </c>
      <c r="D740" s="86">
        <v>1321567</v>
      </c>
      <c r="E740" s="51">
        <v>10</v>
      </c>
      <c r="F740" s="48">
        <v>201521791</v>
      </c>
      <c r="G740" s="58">
        <v>43465</v>
      </c>
      <c r="H740" s="63">
        <v>4</v>
      </c>
      <c r="I740" s="48">
        <v>0</v>
      </c>
      <c r="J740" s="51"/>
      <c r="K740" s="50"/>
      <c r="L740" s="50"/>
      <c r="M740" s="59">
        <v>1</v>
      </c>
      <c r="N740" s="48">
        <v>4</v>
      </c>
      <c r="O740" s="53">
        <v>200</v>
      </c>
      <c r="P740" s="50">
        <f>N740*O740</f>
        <v>800</v>
      </c>
      <c r="Q740" s="59">
        <v>1</v>
      </c>
      <c r="R740" s="48">
        <v>4</v>
      </c>
      <c r="S740" s="53">
        <v>40</v>
      </c>
      <c r="T740" s="50">
        <f>R740*S740</f>
        <v>160</v>
      </c>
      <c r="U740" s="55">
        <v>0</v>
      </c>
      <c r="V740" s="55"/>
      <c r="W740" s="60"/>
      <c r="X740" s="60"/>
      <c r="Y740" s="55">
        <v>0</v>
      </c>
      <c r="Z740" s="55"/>
      <c r="AA740" s="60"/>
      <c r="AB740" s="60"/>
      <c r="AC740" s="48">
        <v>0</v>
      </c>
      <c r="AD740" s="52"/>
      <c r="AE740" s="49"/>
      <c r="AF740" s="61"/>
      <c r="AG740" s="55">
        <v>0</v>
      </c>
      <c r="AH740" s="55"/>
      <c r="AI740" s="60"/>
      <c r="AJ740" s="60"/>
      <c r="AK740" s="48">
        <v>0</v>
      </c>
      <c r="AL740" s="51"/>
      <c r="AM740" s="50"/>
      <c r="AN740" s="53"/>
      <c r="AO740" s="96">
        <v>0</v>
      </c>
      <c r="AP740" s="96"/>
      <c r="AQ740" s="97"/>
      <c r="AR740" s="96"/>
    </row>
    <row r="741" spans="1:44" s="62" customFormat="1" ht="15.75" customHeight="1" x14ac:dyDescent="0.25">
      <c r="A741" s="55">
        <v>737</v>
      </c>
      <c r="B741" s="56" t="s">
        <v>1925</v>
      </c>
      <c r="C741" s="57" t="s">
        <v>140</v>
      </c>
      <c r="D741" s="76">
        <v>15990</v>
      </c>
      <c r="E741" s="51">
        <v>8</v>
      </c>
      <c r="F741" s="48">
        <v>201811846</v>
      </c>
      <c r="G741" s="58">
        <v>43465</v>
      </c>
      <c r="H741" s="63">
        <v>4</v>
      </c>
      <c r="I741" s="48">
        <v>1</v>
      </c>
      <c r="J741" s="51">
        <v>4</v>
      </c>
      <c r="K741" s="50">
        <v>250</v>
      </c>
      <c r="L741" s="50">
        <f>J741*K741</f>
        <v>1000</v>
      </c>
      <c r="M741" s="59">
        <v>0</v>
      </c>
      <c r="N741" s="48"/>
      <c r="O741" s="53"/>
      <c r="P741" s="50"/>
      <c r="Q741" s="59">
        <v>1</v>
      </c>
      <c r="R741" s="48">
        <v>4</v>
      </c>
      <c r="S741" s="53">
        <v>40</v>
      </c>
      <c r="T741" s="50">
        <f>R741*S741</f>
        <v>160</v>
      </c>
      <c r="U741" s="55">
        <v>0</v>
      </c>
      <c r="V741" s="55"/>
      <c r="W741" s="60"/>
      <c r="X741" s="60"/>
      <c r="Y741" s="55">
        <v>0</v>
      </c>
      <c r="Z741" s="55"/>
      <c r="AA741" s="60"/>
      <c r="AB741" s="60"/>
      <c r="AC741" s="48">
        <v>0</v>
      </c>
      <c r="AD741" s="52"/>
      <c r="AE741" s="49"/>
      <c r="AF741" s="61"/>
      <c r="AG741" s="55">
        <v>0</v>
      </c>
      <c r="AH741" s="55"/>
      <c r="AI741" s="60"/>
      <c r="AJ741" s="60"/>
      <c r="AK741" s="48">
        <v>0</v>
      </c>
      <c r="AL741" s="51"/>
      <c r="AM741" s="50"/>
      <c r="AN741" s="53"/>
      <c r="AO741" s="96">
        <v>0</v>
      </c>
      <c r="AP741" s="96"/>
      <c r="AQ741" s="97"/>
      <c r="AR741" s="96"/>
    </row>
    <row r="742" spans="1:44" s="62" customFormat="1" ht="15.75" customHeight="1" x14ac:dyDescent="0.25">
      <c r="A742" s="55">
        <v>738</v>
      </c>
      <c r="B742" s="56" t="s">
        <v>910</v>
      </c>
      <c r="C742" s="57" t="s">
        <v>166</v>
      </c>
      <c r="D742" s="76">
        <v>16003</v>
      </c>
      <c r="E742" s="51">
        <v>8</v>
      </c>
      <c r="F742" s="48">
        <v>201711237</v>
      </c>
      <c r="G742" s="58">
        <v>43465</v>
      </c>
      <c r="H742" s="63">
        <v>4</v>
      </c>
      <c r="I742" s="48">
        <v>0</v>
      </c>
      <c r="J742" s="51"/>
      <c r="K742" s="50"/>
      <c r="L742" s="50"/>
      <c r="M742" s="59">
        <v>1</v>
      </c>
      <c r="N742" s="48">
        <v>12</v>
      </c>
      <c r="O742" s="53">
        <v>200</v>
      </c>
      <c r="P742" s="50">
        <f>N742*O742</f>
        <v>2400</v>
      </c>
      <c r="Q742" s="59">
        <v>1</v>
      </c>
      <c r="R742" s="48">
        <v>12</v>
      </c>
      <c r="S742" s="53">
        <v>40</v>
      </c>
      <c r="T742" s="50">
        <f>R742*S742</f>
        <v>480</v>
      </c>
      <c r="U742" s="55">
        <v>0</v>
      </c>
      <c r="V742" s="55"/>
      <c r="W742" s="60"/>
      <c r="X742" s="60"/>
      <c r="Y742" s="55">
        <v>0</v>
      </c>
      <c r="Z742" s="55"/>
      <c r="AA742" s="60"/>
      <c r="AB742" s="60"/>
      <c r="AC742" s="48">
        <v>0</v>
      </c>
      <c r="AD742" s="52"/>
      <c r="AE742" s="49"/>
      <c r="AF742" s="61"/>
      <c r="AG742" s="55">
        <v>0</v>
      </c>
      <c r="AH742" s="55"/>
      <c r="AI742" s="60"/>
      <c r="AJ742" s="60"/>
      <c r="AK742" s="48">
        <v>1</v>
      </c>
      <c r="AL742" s="51">
        <v>12</v>
      </c>
      <c r="AM742" s="50">
        <v>200</v>
      </c>
      <c r="AN742" s="53">
        <f>AL742*AM742</f>
        <v>2400</v>
      </c>
      <c r="AO742" s="96">
        <v>0</v>
      </c>
      <c r="AP742" s="96"/>
      <c r="AQ742" s="97"/>
      <c r="AR742" s="96"/>
    </row>
    <row r="743" spans="1:44" s="62" customFormat="1" ht="15.75" customHeight="1" x14ac:dyDescent="0.25">
      <c r="A743" s="55">
        <v>739</v>
      </c>
      <c r="B743" s="56" t="s">
        <v>1814</v>
      </c>
      <c r="C743" s="57" t="s">
        <v>197</v>
      </c>
      <c r="D743" s="76">
        <v>16002</v>
      </c>
      <c r="E743" s="51">
        <v>8</v>
      </c>
      <c r="F743" s="48">
        <v>201621049</v>
      </c>
      <c r="G743" s="58">
        <v>43465</v>
      </c>
      <c r="H743" s="63">
        <v>4</v>
      </c>
      <c r="I743" s="48">
        <v>0</v>
      </c>
      <c r="J743" s="51"/>
      <c r="K743" s="50"/>
      <c r="L743" s="50"/>
      <c r="M743" s="59">
        <v>1</v>
      </c>
      <c r="N743" s="48">
        <v>9</v>
      </c>
      <c r="O743" s="53">
        <v>200</v>
      </c>
      <c r="P743" s="50">
        <f>N743*O743</f>
        <v>1800</v>
      </c>
      <c r="Q743" s="59">
        <v>1</v>
      </c>
      <c r="R743" s="48">
        <v>9</v>
      </c>
      <c r="S743" s="53">
        <v>40</v>
      </c>
      <c r="T743" s="50">
        <f>R743*S743</f>
        <v>360</v>
      </c>
      <c r="U743" s="55">
        <v>0</v>
      </c>
      <c r="V743" s="55"/>
      <c r="W743" s="60"/>
      <c r="X743" s="60"/>
      <c r="Y743" s="55">
        <v>0</v>
      </c>
      <c r="Z743" s="55"/>
      <c r="AA743" s="60"/>
      <c r="AB743" s="60"/>
      <c r="AC743" s="48">
        <v>1</v>
      </c>
      <c r="AD743" s="52">
        <v>6</v>
      </c>
      <c r="AE743" s="49">
        <v>400</v>
      </c>
      <c r="AF743" s="61">
        <f>AD743*AE743</f>
        <v>2400</v>
      </c>
      <c r="AG743" s="55">
        <v>0</v>
      </c>
      <c r="AH743" s="55"/>
      <c r="AI743" s="60"/>
      <c r="AJ743" s="60"/>
      <c r="AK743" s="48">
        <v>0</v>
      </c>
      <c r="AL743" s="51"/>
      <c r="AM743" s="50"/>
      <c r="AN743" s="53"/>
      <c r="AO743" s="96">
        <v>0</v>
      </c>
      <c r="AP743" s="96"/>
      <c r="AQ743" s="97"/>
      <c r="AR743" s="96"/>
    </row>
    <row r="744" spans="1:44" s="62" customFormat="1" ht="15.75" customHeight="1" x14ac:dyDescent="0.25">
      <c r="A744" s="55">
        <v>740</v>
      </c>
      <c r="B744" s="56" t="s">
        <v>994</v>
      </c>
      <c r="C744" s="57" t="s">
        <v>140</v>
      </c>
      <c r="D744" s="76">
        <v>15990</v>
      </c>
      <c r="E744" s="51">
        <v>8</v>
      </c>
      <c r="F744" s="48">
        <v>201411652</v>
      </c>
      <c r="G744" s="58">
        <v>43130</v>
      </c>
      <c r="H744" s="63">
        <v>4</v>
      </c>
      <c r="I744" s="48">
        <v>0</v>
      </c>
      <c r="J744" s="51"/>
      <c r="K744" s="51"/>
      <c r="L744" s="50"/>
      <c r="M744" s="48">
        <v>1</v>
      </c>
      <c r="N744" s="48">
        <v>1</v>
      </c>
      <c r="O744" s="48">
        <v>200</v>
      </c>
      <c r="P744" s="50">
        <f>N744*O744</f>
        <v>200</v>
      </c>
      <c r="Q744" s="48">
        <v>0</v>
      </c>
      <c r="R744" s="51"/>
      <c r="S744" s="51"/>
      <c r="T744" s="50"/>
      <c r="U744" s="55">
        <v>0</v>
      </c>
      <c r="V744" s="55"/>
      <c r="W744" s="60"/>
      <c r="X744" s="60"/>
      <c r="Y744" s="55">
        <v>0</v>
      </c>
      <c r="Z744" s="55"/>
      <c r="AA744" s="60"/>
      <c r="AB744" s="60"/>
      <c r="AC744" s="48">
        <v>0</v>
      </c>
      <c r="AD744" s="52"/>
      <c r="AE744" s="52"/>
      <c r="AF744" s="61"/>
      <c r="AG744" s="55">
        <v>0</v>
      </c>
      <c r="AH744" s="55"/>
      <c r="AI744" s="60"/>
      <c r="AJ744" s="60"/>
      <c r="AK744" s="48">
        <v>0</v>
      </c>
      <c r="AL744" s="51"/>
      <c r="AM744" s="51"/>
      <c r="AN744" s="53"/>
      <c r="AO744" s="55">
        <v>0</v>
      </c>
      <c r="AP744" s="55"/>
      <c r="AQ744" s="60"/>
      <c r="AR744" s="60"/>
    </row>
    <row r="745" spans="1:44" s="62" customFormat="1" ht="15.75" customHeight="1" x14ac:dyDescent="0.25">
      <c r="A745" s="55">
        <v>741</v>
      </c>
      <c r="B745" s="56" t="s">
        <v>1786</v>
      </c>
      <c r="C745" s="57" t="s">
        <v>107</v>
      </c>
      <c r="D745" s="76">
        <v>16007</v>
      </c>
      <c r="E745" s="51">
        <v>8</v>
      </c>
      <c r="F745" s="48">
        <v>201711148</v>
      </c>
      <c r="G745" s="58">
        <v>43465</v>
      </c>
      <c r="H745" s="63">
        <v>4</v>
      </c>
      <c r="I745" s="48">
        <v>0</v>
      </c>
      <c r="J745" s="51"/>
      <c r="K745" s="50"/>
      <c r="L745" s="50"/>
      <c r="M745" s="59">
        <v>1</v>
      </c>
      <c r="N745" s="48">
        <v>9</v>
      </c>
      <c r="O745" s="53">
        <v>200</v>
      </c>
      <c r="P745" s="50">
        <f>N745*O745</f>
        <v>1800</v>
      </c>
      <c r="Q745" s="59">
        <v>1</v>
      </c>
      <c r="R745" s="48">
        <v>9</v>
      </c>
      <c r="S745" s="53">
        <v>40</v>
      </c>
      <c r="T745" s="50">
        <f>R745*S745</f>
        <v>360</v>
      </c>
      <c r="U745" s="55">
        <v>0</v>
      </c>
      <c r="V745" s="55"/>
      <c r="W745" s="60"/>
      <c r="X745" s="60"/>
      <c r="Y745" s="55">
        <v>0</v>
      </c>
      <c r="Z745" s="55"/>
      <c r="AA745" s="60"/>
      <c r="AB745" s="60"/>
      <c r="AC745" s="48">
        <v>0</v>
      </c>
      <c r="AD745" s="52"/>
      <c r="AE745" s="49"/>
      <c r="AF745" s="61"/>
      <c r="AG745" s="55">
        <v>0</v>
      </c>
      <c r="AH745" s="55"/>
      <c r="AI745" s="60"/>
      <c r="AJ745" s="60"/>
      <c r="AK745" s="48">
        <v>0</v>
      </c>
      <c r="AL745" s="51"/>
      <c r="AM745" s="50"/>
      <c r="AN745" s="53"/>
      <c r="AO745" s="96">
        <v>0</v>
      </c>
      <c r="AP745" s="96"/>
      <c r="AQ745" s="97"/>
      <c r="AR745" s="96"/>
    </row>
    <row r="746" spans="1:44" s="62" customFormat="1" ht="15.75" customHeight="1" x14ac:dyDescent="0.25">
      <c r="A746" s="55">
        <v>742</v>
      </c>
      <c r="B746" s="56" t="s">
        <v>2062</v>
      </c>
      <c r="C746" s="57" t="s">
        <v>140</v>
      </c>
      <c r="D746" s="76">
        <v>15990</v>
      </c>
      <c r="E746" s="51">
        <v>8</v>
      </c>
      <c r="F746" s="48">
        <v>201210789</v>
      </c>
      <c r="G746" s="58">
        <v>43465</v>
      </c>
      <c r="H746" s="63">
        <v>4</v>
      </c>
      <c r="I746" s="48">
        <v>0</v>
      </c>
      <c r="J746" s="51"/>
      <c r="K746" s="50"/>
      <c r="L746" s="50"/>
      <c r="M746" s="59">
        <v>0</v>
      </c>
      <c r="N746" s="48"/>
      <c r="O746" s="53"/>
      <c r="P746" s="50"/>
      <c r="Q746" s="59">
        <v>1</v>
      </c>
      <c r="R746" s="48">
        <v>4</v>
      </c>
      <c r="S746" s="53">
        <v>40</v>
      </c>
      <c r="T746" s="50">
        <f>R746*S746</f>
        <v>160</v>
      </c>
      <c r="U746" s="55">
        <v>0</v>
      </c>
      <c r="V746" s="55"/>
      <c r="W746" s="60"/>
      <c r="X746" s="60"/>
      <c r="Y746" s="55">
        <v>0</v>
      </c>
      <c r="Z746" s="55"/>
      <c r="AA746" s="60"/>
      <c r="AB746" s="60"/>
      <c r="AC746" s="48">
        <v>0</v>
      </c>
      <c r="AD746" s="52"/>
      <c r="AE746" s="49"/>
      <c r="AF746" s="61"/>
      <c r="AG746" s="55">
        <v>0</v>
      </c>
      <c r="AH746" s="55"/>
      <c r="AI746" s="60"/>
      <c r="AJ746" s="60"/>
      <c r="AK746" s="48">
        <v>0</v>
      </c>
      <c r="AL746" s="51"/>
      <c r="AM746" s="50"/>
      <c r="AN746" s="53"/>
      <c r="AO746" s="96">
        <v>0</v>
      </c>
      <c r="AP746" s="96"/>
      <c r="AQ746" s="97"/>
      <c r="AR746" s="96"/>
    </row>
    <row r="747" spans="1:44" s="62" customFormat="1" ht="15.75" customHeight="1" x14ac:dyDescent="0.25">
      <c r="A747" s="55">
        <v>743</v>
      </c>
      <c r="B747" s="56" t="s">
        <v>995</v>
      </c>
      <c r="C747" s="57" t="s">
        <v>105</v>
      </c>
      <c r="D747" s="76">
        <v>15994</v>
      </c>
      <c r="E747" s="51">
        <v>8</v>
      </c>
      <c r="F747" s="48">
        <v>201711179</v>
      </c>
      <c r="G747" s="58">
        <v>43465</v>
      </c>
      <c r="H747" s="63">
        <v>4</v>
      </c>
      <c r="I747" s="48">
        <v>0</v>
      </c>
      <c r="J747" s="51"/>
      <c r="K747" s="50"/>
      <c r="L747" s="50"/>
      <c r="M747" s="59">
        <v>1</v>
      </c>
      <c r="N747" s="48">
        <v>12</v>
      </c>
      <c r="O747" s="53">
        <v>200</v>
      </c>
      <c r="P747" s="50">
        <f>N747*O747</f>
        <v>2400</v>
      </c>
      <c r="Q747" s="59">
        <v>1</v>
      </c>
      <c r="R747" s="48">
        <v>12</v>
      </c>
      <c r="S747" s="53">
        <v>40</v>
      </c>
      <c r="T747" s="50">
        <f>R747*S747</f>
        <v>480</v>
      </c>
      <c r="U747" s="55">
        <v>0</v>
      </c>
      <c r="V747" s="55"/>
      <c r="W747" s="60"/>
      <c r="X747" s="60"/>
      <c r="Y747" s="55">
        <v>0</v>
      </c>
      <c r="Z747" s="55"/>
      <c r="AA747" s="60"/>
      <c r="AB747" s="60"/>
      <c r="AC747" s="48">
        <v>0</v>
      </c>
      <c r="AD747" s="52"/>
      <c r="AE747" s="49"/>
      <c r="AF747" s="61"/>
      <c r="AG747" s="55">
        <v>0</v>
      </c>
      <c r="AH747" s="55"/>
      <c r="AI747" s="60"/>
      <c r="AJ747" s="60"/>
      <c r="AK747" s="48">
        <v>0</v>
      </c>
      <c r="AL747" s="51"/>
      <c r="AM747" s="50"/>
      <c r="AN747" s="53"/>
      <c r="AO747" s="96">
        <v>0</v>
      </c>
      <c r="AP747" s="96"/>
      <c r="AQ747" s="97"/>
      <c r="AR747" s="96"/>
    </row>
    <row r="748" spans="1:44" s="62" customFormat="1" ht="15.75" customHeight="1" x14ac:dyDescent="0.25">
      <c r="A748" s="55">
        <v>744</v>
      </c>
      <c r="B748" s="56" t="s">
        <v>2546</v>
      </c>
      <c r="C748" s="57" t="s">
        <v>193</v>
      </c>
      <c r="D748" s="76">
        <v>44076</v>
      </c>
      <c r="E748" s="51">
        <v>8</v>
      </c>
      <c r="F748" s="48">
        <v>201820425</v>
      </c>
      <c r="G748" s="58">
        <v>43465</v>
      </c>
      <c r="H748" s="63">
        <v>4</v>
      </c>
      <c r="I748" s="48">
        <v>0</v>
      </c>
      <c r="J748" s="51"/>
      <c r="K748" s="50"/>
      <c r="L748" s="50"/>
      <c r="M748" s="59">
        <v>1</v>
      </c>
      <c r="N748" s="48">
        <v>4</v>
      </c>
      <c r="O748" s="53">
        <v>200</v>
      </c>
      <c r="P748" s="50">
        <f>N748*O748</f>
        <v>800</v>
      </c>
      <c r="Q748" s="59">
        <v>1</v>
      </c>
      <c r="R748" s="48">
        <v>4</v>
      </c>
      <c r="S748" s="53">
        <v>40</v>
      </c>
      <c r="T748" s="50">
        <f>R748*S748</f>
        <v>160</v>
      </c>
      <c r="U748" s="55">
        <v>0</v>
      </c>
      <c r="V748" s="55"/>
      <c r="W748" s="60"/>
      <c r="X748" s="60"/>
      <c r="Y748" s="55">
        <v>0</v>
      </c>
      <c r="Z748" s="55"/>
      <c r="AA748" s="60"/>
      <c r="AB748" s="60"/>
      <c r="AC748" s="48">
        <v>0</v>
      </c>
      <c r="AD748" s="52"/>
      <c r="AE748" s="49"/>
      <c r="AF748" s="61"/>
      <c r="AG748" s="55">
        <v>0</v>
      </c>
      <c r="AH748" s="55"/>
      <c r="AI748" s="60"/>
      <c r="AJ748" s="60"/>
      <c r="AK748" s="48">
        <v>0</v>
      </c>
      <c r="AL748" s="51"/>
      <c r="AM748" s="50"/>
      <c r="AN748" s="53"/>
      <c r="AO748" s="96">
        <v>0</v>
      </c>
      <c r="AP748" s="96"/>
      <c r="AQ748" s="97"/>
      <c r="AR748" s="96"/>
    </row>
    <row r="749" spans="1:44" s="62" customFormat="1" ht="15.75" customHeight="1" x14ac:dyDescent="0.25">
      <c r="A749" s="55">
        <v>745</v>
      </c>
      <c r="B749" s="56" t="s">
        <v>996</v>
      </c>
      <c r="C749" s="57" t="s">
        <v>103</v>
      </c>
      <c r="D749" s="76">
        <v>24087</v>
      </c>
      <c r="E749" s="51">
        <v>10</v>
      </c>
      <c r="F749" s="48">
        <v>201611983</v>
      </c>
      <c r="G749" s="58">
        <v>43343</v>
      </c>
      <c r="H749" s="63">
        <v>4</v>
      </c>
      <c r="I749" s="48">
        <v>1</v>
      </c>
      <c r="J749" s="48">
        <v>8</v>
      </c>
      <c r="K749" s="48">
        <v>250</v>
      </c>
      <c r="L749" s="50">
        <f>J749*K749</f>
        <v>2000</v>
      </c>
      <c r="M749" s="48">
        <v>0</v>
      </c>
      <c r="N749" s="51"/>
      <c r="O749" s="51"/>
      <c r="P749" s="50"/>
      <c r="Q749" s="48">
        <v>0</v>
      </c>
      <c r="R749" s="51"/>
      <c r="S749" s="51"/>
      <c r="T749" s="50"/>
      <c r="U749" s="55">
        <v>0</v>
      </c>
      <c r="V749" s="55"/>
      <c r="W749" s="60"/>
      <c r="X749" s="60"/>
      <c r="Y749" s="55">
        <v>0</v>
      </c>
      <c r="Z749" s="55"/>
      <c r="AA749" s="60"/>
      <c r="AB749" s="60"/>
      <c r="AC749" s="48">
        <v>0</v>
      </c>
      <c r="AD749" s="52"/>
      <c r="AE749" s="52"/>
      <c r="AF749" s="61"/>
      <c r="AG749" s="55">
        <v>0</v>
      </c>
      <c r="AH749" s="55"/>
      <c r="AI749" s="60"/>
      <c r="AJ749" s="60"/>
      <c r="AK749" s="48">
        <v>1</v>
      </c>
      <c r="AL749" s="48">
        <v>8</v>
      </c>
      <c r="AM749" s="48">
        <v>200</v>
      </c>
      <c r="AN749" s="53">
        <f>AL749*AM749</f>
        <v>1600</v>
      </c>
      <c r="AO749" s="55">
        <v>0</v>
      </c>
      <c r="AP749" s="55"/>
      <c r="AQ749" s="60"/>
      <c r="AR749" s="60"/>
    </row>
    <row r="750" spans="1:44" s="62" customFormat="1" ht="15.75" customHeight="1" x14ac:dyDescent="0.25">
      <c r="A750" s="55">
        <v>746</v>
      </c>
      <c r="B750" s="56" t="s">
        <v>1929</v>
      </c>
      <c r="C750" s="57" t="s">
        <v>166</v>
      </c>
      <c r="D750" s="76">
        <v>16003</v>
      </c>
      <c r="E750" s="51">
        <v>8</v>
      </c>
      <c r="F750" s="48">
        <v>201812298</v>
      </c>
      <c r="G750" s="58">
        <v>43465</v>
      </c>
      <c r="H750" s="63">
        <v>4</v>
      </c>
      <c r="I750" s="48">
        <v>0</v>
      </c>
      <c r="J750" s="51"/>
      <c r="K750" s="50"/>
      <c r="L750" s="50"/>
      <c r="M750" s="59">
        <v>1</v>
      </c>
      <c r="N750" s="48">
        <v>4</v>
      </c>
      <c r="O750" s="53">
        <v>200</v>
      </c>
      <c r="P750" s="50">
        <f>N750*O750</f>
        <v>800</v>
      </c>
      <c r="Q750" s="59">
        <v>1</v>
      </c>
      <c r="R750" s="48">
        <v>4</v>
      </c>
      <c r="S750" s="53">
        <v>40</v>
      </c>
      <c r="T750" s="50">
        <f>R750*S750</f>
        <v>160</v>
      </c>
      <c r="U750" s="55">
        <v>0</v>
      </c>
      <c r="V750" s="55"/>
      <c r="W750" s="60"/>
      <c r="X750" s="60"/>
      <c r="Y750" s="55">
        <v>0</v>
      </c>
      <c r="Z750" s="55"/>
      <c r="AA750" s="60"/>
      <c r="AB750" s="60"/>
      <c r="AC750" s="48">
        <v>0</v>
      </c>
      <c r="AD750" s="52"/>
      <c r="AE750" s="49"/>
      <c r="AF750" s="61"/>
      <c r="AG750" s="55">
        <v>0</v>
      </c>
      <c r="AH750" s="55"/>
      <c r="AI750" s="60"/>
      <c r="AJ750" s="60"/>
      <c r="AK750" s="48">
        <v>1</v>
      </c>
      <c r="AL750" s="51">
        <v>4</v>
      </c>
      <c r="AM750" s="50">
        <v>200</v>
      </c>
      <c r="AN750" s="53">
        <f>AL750*AM750</f>
        <v>800</v>
      </c>
      <c r="AO750" s="96">
        <v>0</v>
      </c>
      <c r="AP750" s="96"/>
      <c r="AQ750" s="97"/>
      <c r="AR750" s="96"/>
    </row>
    <row r="751" spans="1:44" s="62" customFormat="1" ht="15.75" customHeight="1" x14ac:dyDescent="0.25">
      <c r="A751" s="55">
        <v>747</v>
      </c>
      <c r="B751" s="56" t="s">
        <v>997</v>
      </c>
      <c r="C751" s="57" t="s">
        <v>101</v>
      </c>
      <c r="D751" s="76">
        <v>1106843</v>
      </c>
      <c r="E751" s="51">
        <v>10</v>
      </c>
      <c r="F751" s="48">
        <v>201221003</v>
      </c>
      <c r="G751" s="58">
        <v>43343</v>
      </c>
      <c r="H751" s="63">
        <v>4</v>
      </c>
      <c r="I751" s="48">
        <v>0</v>
      </c>
      <c r="J751" s="51"/>
      <c r="K751" s="51"/>
      <c r="L751" s="50"/>
      <c r="M751" s="48">
        <v>1</v>
      </c>
      <c r="N751" s="48">
        <v>8</v>
      </c>
      <c r="O751" s="53">
        <v>200</v>
      </c>
      <c r="P751" s="50">
        <f>N751*O751</f>
        <v>1600</v>
      </c>
      <c r="Q751" s="48">
        <v>1</v>
      </c>
      <c r="R751" s="48">
        <v>8</v>
      </c>
      <c r="S751" s="53">
        <v>40</v>
      </c>
      <c r="T751" s="50">
        <f>R751*S751</f>
        <v>320</v>
      </c>
      <c r="U751" s="55">
        <v>0</v>
      </c>
      <c r="V751" s="55"/>
      <c r="W751" s="60"/>
      <c r="X751" s="60"/>
      <c r="Y751" s="55">
        <v>0</v>
      </c>
      <c r="Z751" s="55"/>
      <c r="AA751" s="60"/>
      <c r="AB751" s="60"/>
      <c r="AC751" s="48">
        <v>0</v>
      </c>
      <c r="AD751" s="52"/>
      <c r="AE751" s="52"/>
      <c r="AF751" s="61"/>
      <c r="AG751" s="55">
        <v>0</v>
      </c>
      <c r="AH751" s="55"/>
      <c r="AI751" s="60"/>
      <c r="AJ751" s="60"/>
      <c r="AK751" s="48">
        <v>0</v>
      </c>
      <c r="AL751" s="51"/>
      <c r="AM751" s="51"/>
      <c r="AN751" s="53"/>
      <c r="AO751" s="55">
        <v>0</v>
      </c>
      <c r="AP751" s="55"/>
      <c r="AQ751" s="60"/>
      <c r="AR751" s="60"/>
    </row>
    <row r="752" spans="1:44" s="62" customFormat="1" ht="15.75" customHeight="1" x14ac:dyDescent="0.25">
      <c r="A752" s="55">
        <v>748</v>
      </c>
      <c r="B752" s="56" t="s">
        <v>2063</v>
      </c>
      <c r="C752" s="57" t="s">
        <v>157</v>
      </c>
      <c r="D752" s="76">
        <v>315994</v>
      </c>
      <c r="E752" s="51">
        <v>8</v>
      </c>
      <c r="F752" s="48">
        <v>201811416</v>
      </c>
      <c r="G752" s="58">
        <v>43465</v>
      </c>
      <c r="H752" s="63">
        <v>4</v>
      </c>
      <c r="I752" s="48">
        <v>0</v>
      </c>
      <c r="J752" s="51"/>
      <c r="K752" s="50"/>
      <c r="L752" s="50"/>
      <c r="M752" s="59">
        <v>0</v>
      </c>
      <c r="N752" s="48"/>
      <c r="O752" s="53"/>
      <c r="P752" s="50"/>
      <c r="Q752" s="59">
        <v>1</v>
      </c>
      <c r="R752" s="48">
        <v>4</v>
      </c>
      <c r="S752" s="53">
        <v>40</v>
      </c>
      <c r="T752" s="50">
        <f>R752*S752</f>
        <v>160</v>
      </c>
      <c r="U752" s="55">
        <v>0</v>
      </c>
      <c r="V752" s="55"/>
      <c r="W752" s="60"/>
      <c r="X752" s="60"/>
      <c r="Y752" s="55">
        <v>0</v>
      </c>
      <c r="Z752" s="55"/>
      <c r="AA752" s="60"/>
      <c r="AB752" s="60"/>
      <c r="AC752" s="48">
        <v>0</v>
      </c>
      <c r="AD752" s="52"/>
      <c r="AE752" s="49"/>
      <c r="AF752" s="61"/>
      <c r="AG752" s="55">
        <v>0</v>
      </c>
      <c r="AH752" s="55"/>
      <c r="AI752" s="60"/>
      <c r="AJ752" s="60"/>
      <c r="AK752" s="48">
        <v>0</v>
      </c>
      <c r="AL752" s="51"/>
      <c r="AM752" s="50"/>
      <c r="AN752" s="53"/>
      <c r="AO752" s="96">
        <v>0</v>
      </c>
      <c r="AP752" s="96"/>
      <c r="AQ752" s="97"/>
      <c r="AR752" s="96"/>
    </row>
    <row r="753" spans="1:44" s="62" customFormat="1" ht="15.75" customHeight="1" x14ac:dyDescent="0.25">
      <c r="A753" s="55">
        <v>749</v>
      </c>
      <c r="B753" s="56" t="s">
        <v>1930</v>
      </c>
      <c r="C753" s="57" t="s">
        <v>166</v>
      </c>
      <c r="D753" s="76">
        <v>16003</v>
      </c>
      <c r="E753" s="51">
        <v>8</v>
      </c>
      <c r="F753" s="48">
        <v>201812291</v>
      </c>
      <c r="G753" s="58">
        <v>43465</v>
      </c>
      <c r="H753" s="63">
        <v>4</v>
      </c>
      <c r="I753" s="48">
        <v>0</v>
      </c>
      <c r="J753" s="51"/>
      <c r="K753" s="50"/>
      <c r="L753" s="50"/>
      <c r="M753" s="59">
        <v>1</v>
      </c>
      <c r="N753" s="48">
        <v>4</v>
      </c>
      <c r="O753" s="53">
        <v>200</v>
      </c>
      <c r="P753" s="50">
        <f>N753*O753</f>
        <v>800</v>
      </c>
      <c r="Q753" s="59">
        <v>1</v>
      </c>
      <c r="R753" s="48">
        <v>4</v>
      </c>
      <c r="S753" s="53">
        <v>40</v>
      </c>
      <c r="T753" s="50">
        <f>R753*S753</f>
        <v>160</v>
      </c>
      <c r="U753" s="55">
        <v>0</v>
      </c>
      <c r="V753" s="55"/>
      <c r="W753" s="60"/>
      <c r="X753" s="60"/>
      <c r="Y753" s="55">
        <v>0</v>
      </c>
      <c r="Z753" s="55"/>
      <c r="AA753" s="60"/>
      <c r="AB753" s="60"/>
      <c r="AC753" s="48">
        <v>0</v>
      </c>
      <c r="AD753" s="52"/>
      <c r="AE753" s="49"/>
      <c r="AF753" s="61"/>
      <c r="AG753" s="55">
        <v>0</v>
      </c>
      <c r="AH753" s="55"/>
      <c r="AI753" s="60"/>
      <c r="AJ753" s="60"/>
      <c r="AK753" s="48">
        <v>1</v>
      </c>
      <c r="AL753" s="51">
        <v>4</v>
      </c>
      <c r="AM753" s="50">
        <v>200</v>
      </c>
      <c r="AN753" s="53">
        <f>AL753*AM753</f>
        <v>800</v>
      </c>
      <c r="AO753" s="96">
        <v>0</v>
      </c>
      <c r="AP753" s="96"/>
      <c r="AQ753" s="97"/>
      <c r="AR753" s="96"/>
    </row>
    <row r="754" spans="1:44" s="62" customFormat="1" ht="15.75" customHeight="1" x14ac:dyDescent="0.25">
      <c r="A754" s="55">
        <v>750</v>
      </c>
      <c r="B754" s="56" t="s">
        <v>998</v>
      </c>
      <c r="C754" s="57" t="s">
        <v>117</v>
      </c>
      <c r="D754" s="76">
        <v>1331483</v>
      </c>
      <c r="E754" s="51">
        <v>8</v>
      </c>
      <c r="F754" s="48">
        <v>201620759</v>
      </c>
      <c r="G754" s="58">
        <v>43465</v>
      </c>
      <c r="H754" s="63">
        <v>4</v>
      </c>
      <c r="I754" s="48">
        <v>0</v>
      </c>
      <c r="J754" s="51"/>
      <c r="K754" s="50"/>
      <c r="L754" s="50"/>
      <c r="M754" s="59">
        <v>1</v>
      </c>
      <c r="N754" s="48">
        <v>4</v>
      </c>
      <c r="O754" s="53">
        <v>200</v>
      </c>
      <c r="P754" s="50">
        <f>N754*O754</f>
        <v>800</v>
      </c>
      <c r="Q754" s="59">
        <v>1</v>
      </c>
      <c r="R754" s="48">
        <v>12</v>
      </c>
      <c r="S754" s="53">
        <v>40</v>
      </c>
      <c r="T754" s="50">
        <f>R754*S754</f>
        <v>480</v>
      </c>
      <c r="U754" s="55">
        <v>0</v>
      </c>
      <c r="V754" s="55"/>
      <c r="W754" s="60"/>
      <c r="X754" s="60"/>
      <c r="Y754" s="55">
        <v>0</v>
      </c>
      <c r="Z754" s="55"/>
      <c r="AA754" s="60"/>
      <c r="AB754" s="60"/>
      <c r="AC754" s="48">
        <v>0</v>
      </c>
      <c r="AD754" s="52"/>
      <c r="AE754" s="49"/>
      <c r="AF754" s="61"/>
      <c r="AG754" s="55">
        <v>0</v>
      </c>
      <c r="AH754" s="55"/>
      <c r="AI754" s="60"/>
      <c r="AJ754" s="60"/>
      <c r="AK754" s="48">
        <v>0</v>
      </c>
      <c r="AL754" s="51"/>
      <c r="AM754" s="50"/>
      <c r="AN754" s="53"/>
      <c r="AO754" s="96">
        <v>0</v>
      </c>
      <c r="AP754" s="96"/>
      <c r="AQ754" s="97"/>
      <c r="AR754" s="96"/>
    </row>
    <row r="755" spans="1:44" s="62" customFormat="1" ht="15.75" customHeight="1" x14ac:dyDescent="0.25">
      <c r="A755" s="55">
        <v>751</v>
      </c>
      <c r="B755" s="56" t="s">
        <v>999</v>
      </c>
      <c r="C755" s="57" t="s">
        <v>190</v>
      </c>
      <c r="D755" s="76">
        <v>58075</v>
      </c>
      <c r="E755" s="51">
        <v>9</v>
      </c>
      <c r="F755" s="82">
        <v>201621406</v>
      </c>
      <c r="G755" s="58">
        <v>43343</v>
      </c>
      <c r="H755" s="63">
        <v>4</v>
      </c>
      <c r="I755" s="48">
        <v>1</v>
      </c>
      <c r="J755" s="48">
        <v>8</v>
      </c>
      <c r="K755" s="48">
        <v>250</v>
      </c>
      <c r="L755" s="50">
        <f>J755*K755</f>
        <v>2000</v>
      </c>
      <c r="M755" s="48">
        <v>0</v>
      </c>
      <c r="N755" s="51"/>
      <c r="O755" s="51"/>
      <c r="P755" s="50"/>
      <c r="Q755" s="48">
        <v>0</v>
      </c>
      <c r="R755" s="51"/>
      <c r="S755" s="51"/>
      <c r="T755" s="50"/>
      <c r="U755" s="55">
        <v>0</v>
      </c>
      <c r="V755" s="55"/>
      <c r="W755" s="60"/>
      <c r="X755" s="60"/>
      <c r="Y755" s="55">
        <v>0</v>
      </c>
      <c r="Z755" s="55"/>
      <c r="AA755" s="60"/>
      <c r="AB755" s="60"/>
      <c r="AC755" s="48">
        <v>0</v>
      </c>
      <c r="AD755" s="52"/>
      <c r="AE755" s="52"/>
      <c r="AF755" s="61"/>
      <c r="AG755" s="55">
        <v>0</v>
      </c>
      <c r="AH755" s="55"/>
      <c r="AI755" s="60"/>
      <c r="AJ755" s="60"/>
      <c r="AK755" s="48">
        <v>0</v>
      </c>
      <c r="AL755" s="51"/>
      <c r="AM755" s="51"/>
      <c r="AN755" s="53"/>
      <c r="AO755" s="55">
        <v>0</v>
      </c>
      <c r="AP755" s="55"/>
      <c r="AQ755" s="60"/>
      <c r="AR755" s="60"/>
    </row>
    <row r="756" spans="1:44" s="62" customFormat="1" ht="15.75" customHeight="1" x14ac:dyDescent="0.25">
      <c r="A756" s="55">
        <v>752</v>
      </c>
      <c r="B756" s="56" t="s">
        <v>1000</v>
      </c>
      <c r="C756" s="57" t="s">
        <v>140</v>
      </c>
      <c r="D756" s="76">
        <v>15990</v>
      </c>
      <c r="E756" s="51">
        <v>8</v>
      </c>
      <c r="F756" s="48">
        <v>201611595</v>
      </c>
      <c r="G756" s="58">
        <v>43343</v>
      </c>
      <c r="H756" s="63">
        <v>4</v>
      </c>
      <c r="I756" s="48">
        <v>0</v>
      </c>
      <c r="J756" s="51"/>
      <c r="K756" s="51"/>
      <c r="L756" s="50"/>
      <c r="M756" s="48">
        <v>1</v>
      </c>
      <c r="N756" s="48">
        <v>8</v>
      </c>
      <c r="O756" s="48">
        <v>200</v>
      </c>
      <c r="P756" s="50">
        <f>N756*O756</f>
        <v>1600</v>
      </c>
      <c r="Q756" s="48">
        <v>0</v>
      </c>
      <c r="R756" s="51"/>
      <c r="S756" s="51"/>
      <c r="T756" s="50"/>
      <c r="U756" s="55">
        <v>0</v>
      </c>
      <c r="V756" s="55"/>
      <c r="W756" s="60"/>
      <c r="X756" s="60"/>
      <c r="Y756" s="55">
        <v>0</v>
      </c>
      <c r="Z756" s="55"/>
      <c r="AA756" s="60"/>
      <c r="AB756" s="60"/>
      <c r="AC756" s="48">
        <v>1</v>
      </c>
      <c r="AD756" s="52">
        <v>6</v>
      </c>
      <c r="AE756" s="49">
        <v>400</v>
      </c>
      <c r="AF756" s="61">
        <f>AD756*AE756</f>
        <v>2400</v>
      </c>
      <c r="AG756" s="55">
        <v>0</v>
      </c>
      <c r="AH756" s="55"/>
      <c r="AI756" s="60"/>
      <c r="AJ756" s="60"/>
      <c r="AK756" s="48">
        <v>0</v>
      </c>
      <c r="AL756" s="51"/>
      <c r="AM756" s="51"/>
      <c r="AN756" s="53"/>
      <c r="AO756" s="55">
        <v>0</v>
      </c>
      <c r="AP756" s="55"/>
      <c r="AQ756" s="60"/>
      <c r="AR756" s="60"/>
    </row>
    <row r="757" spans="1:44" s="62" customFormat="1" ht="15.75" customHeight="1" x14ac:dyDescent="0.25">
      <c r="A757" s="55">
        <v>753</v>
      </c>
      <c r="B757" s="56" t="s">
        <v>1001</v>
      </c>
      <c r="C757" s="57" t="s">
        <v>103</v>
      </c>
      <c r="D757" s="76">
        <v>24087</v>
      </c>
      <c r="E757" s="51">
        <v>10</v>
      </c>
      <c r="F757" s="48">
        <v>201711345</v>
      </c>
      <c r="G757" s="58">
        <v>43465</v>
      </c>
      <c r="H757" s="63">
        <v>4</v>
      </c>
      <c r="I757" s="48">
        <v>1</v>
      </c>
      <c r="J757" s="51">
        <v>12</v>
      </c>
      <c r="K757" s="50">
        <v>250</v>
      </c>
      <c r="L757" s="50">
        <f>J757*K757</f>
        <v>3000</v>
      </c>
      <c r="M757" s="59">
        <v>1</v>
      </c>
      <c r="N757" s="48">
        <v>4</v>
      </c>
      <c r="O757" s="53">
        <v>200</v>
      </c>
      <c r="P757" s="50">
        <f>N757*O757</f>
        <v>800</v>
      </c>
      <c r="Q757" s="48">
        <v>1</v>
      </c>
      <c r="R757" s="48">
        <v>8</v>
      </c>
      <c r="S757" s="48">
        <v>40</v>
      </c>
      <c r="T757" s="50">
        <f>R757*S757</f>
        <v>320</v>
      </c>
      <c r="U757" s="55">
        <v>0</v>
      </c>
      <c r="V757" s="55"/>
      <c r="W757" s="60"/>
      <c r="X757" s="60"/>
      <c r="Y757" s="55">
        <v>0</v>
      </c>
      <c r="Z757" s="55"/>
      <c r="AA757" s="60"/>
      <c r="AB757" s="60"/>
      <c r="AC757" s="48">
        <v>0</v>
      </c>
      <c r="AD757" s="52"/>
      <c r="AE757" s="49"/>
      <c r="AF757" s="61"/>
      <c r="AG757" s="55">
        <v>0</v>
      </c>
      <c r="AH757" s="55"/>
      <c r="AI757" s="60"/>
      <c r="AJ757" s="60"/>
      <c r="AK757" s="48">
        <v>0</v>
      </c>
      <c r="AL757" s="51"/>
      <c r="AM757" s="50"/>
      <c r="AN757" s="53"/>
      <c r="AO757" s="96">
        <v>0</v>
      </c>
      <c r="AP757" s="96"/>
      <c r="AQ757" s="97"/>
      <c r="AR757" s="96"/>
    </row>
    <row r="758" spans="1:44" s="62" customFormat="1" ht="15.75" customHeight="1" x14ac:dyDescent="0.25">
      <c r="A758" s="55">
        <v>754</v>
      </c>
      <c r="B758" s="56" t="s">
        <v>1002</v>
      </c>
      <c r="C758" s="57" t="s">
        <v>144</v>
      </c>
      <c r="D758" s="76">
        <v>51699</v>
      </c>
      <c r="E758" s="51">
        <v>12</v>
      </c>
      <c r="F758" s="48">
        <v>201521297</v>
      </c>
      <c r="G758" s="58">
        <v>43465</v>
      </c>
      <c r="H758" s="63">
        <v>4</v>
      </c>
      <c r="I758" s="48">
        <v>1</v>
      </c>
      <c r="J758" s="51">
        <v>12</v>
      </c>
      <c r="K758" s="50">
        <v>250</v>
      </c>
      <c r="L758" s="50">
        <f>J758*K758</f>
        <v>3000</v>
      </c>
      <c r="M758" s="59">
        <v>1</v>
      </c>
      <c r="N758" s="48">
        <v>4</v>
      </c>
      <c r="O758" s="53">
        <v>200</v>
      </c>
      <c r="P758" s="50">
        <f>N758*O758</f>
        <v>800</v>
      </c>
      <c r="Q758" s="59">
        <v>0</v>
      </c>
      <c r="R758" s="48"/>
      <c r="S758" s="53"/>
      <c r="T758" s="50"/>
      <c r="U758" s="55">
        <v>0</v>
      </c>
      <c r="V758" s="55"/>
      <c r="W758" s="60"/>
      <c r="X758" s="60"/>
      <c r="Y758" s="55">
        <v>0</v>
      </c>
      <c r="Z758" s="55"/>
      <c r="AA758" s="60"/>
      <c r="AB758" s="60"/>
      <c r="AC758" s="48">
        <v>1</v>
      </c>
      <c r="AD758" s="52">
        <v>6</v>
      </c>
      <c r="AE758" s="49">
        <v>400</v>
      </c>
      <c r="AF758" s="61">
        <f>AD758*AE758</f>
        <v>2400</v>
      </c>
      <c r="AG758" s="55">
        <v>0</v>
      </c>
      <c r="AH758" s="55"/>
      <c r="AI758" s="60"/>
      <c r="AJ758" s="60"/>
      <c r="AK758" s="48">
        <v>0</v>
      </c>
      <c r="AL758" s="51"/>
      <c r="AM758" s="50"/>
      <c r="AN758" s="53"/>
      <c r="AO758" s="96">
        <v>0</v>
      </c>
      <c r="AP758" s="96"/>
      <c r="AQ758" s="97"/>
      <c r="AR758" s="96"/>
    </row>
    <row r="759" spans="1:44" s="62" customFormat="1" ht="15.75" customHeight="1" x14ac:dyDescent="0.25">
      <c r="A759" s="55">
        <v>755</v>
      </c>
      <c r="B759" s="56" t="s">
        <v>1003</v>
      </c>
      <c r="C759" s="57" t="s">
        <v>144</v>
      </c>
      <c r="D759" s="76">
        <v>51699</v>
      </c>
      <c r="E759" s="51">
        <v>12</v>
      </c>
      <c r="F759" s="48">
        <v>201510233</v>
      </c>
      <c r="G759" s="58">
        <v>43465</v>
      </c>
      <c r="H759" s="63">
        <v>4</v>
      </c>
      <c r="I759" s="48">
        <v>1</v>
      </c>
      <c r="J759" s="51">
        <v>12</v>
      </c>
      <c r="K759" s="50">
        <v>250</v>
      </c>
      <c r="L759" s="50">
        <f>J759*K759</f>
        <v>3000</v>
      </c>
      <c r="M759" s="59">
        <v>0</v>
      </c>
      <c r="N759" s="48"/>
      <c r="O759" s="53"/>
      <c r="P759" s="50"/>
      <c r="Q759" s="59">
        <v>1</v>
      </c>
      <c r="R759" s="48">
        <v>12</v>
      </c>
      <c r="S759" s="53">
        <v>40</v>
      </c>
      <c r="T759" s="50">
        <f t="shared" ref="T759:T772" si="61">R759*S759</f>
        <v>480</v>
      </c>
      <c r="U759" s="55">
        <v>0</v>
      </c>
      <c r="V759" s="55"/>
      <c r="W759" s="60"/>
      <c r="X759" s="60"/>
      <c r="Y759" s="55">
        <v>0</v>
      </c>
      <c r="Z759" s="55"/>
      <c r="AA759" s="60"/>
      <c r="AB759" s="60"/>
      <c r="AC759" s="48">
        <v>0</v>
      </c>
      <c r="AD759" s="52"/>
      <c r="AE759" s="49"/>
      <c r="AF759" s="61"/>
      <c r="AG759" s="55">
        <v>0</v>
      </c>
      <c r="AH759" s="55"/>
      <c r="AI759" s="60"/>
      <c r="AJ759" s="60"/>
      <c r="AK759" s="48">
        <v>0</v>
      </c>
      <c r="AL759" s="51"/>
      <c r="AM759" s="50"/>
      <c r="AN759" s="53"/>
      <c r="AO759" s="96">
        <v>0</v>
      </c>
      <c r="AP759" s="96"/>
      <c r="AQ759" s="97"/>
      <c r="AR759" s="96"/>
    </row>
    <row r="760" spans="1:44" s="62" customFormat="1" ht="15.75" customHeight="1" x14ac:dyDescent="0.25">
      <c r="A760" s="55">
        <v>756</v>
      </c>
      <c r="B760" s="56" t="s">
        <v>1004</v>
      </c>
      <c r="C760" s="57" t="s">
        <v>114</v>
      </c>
      <c r="D760" s="76">
        <v>43743</v>
      </c>
      <c r="E760" s="51">
        <v>8</v>
      </c>
      <c r="F760" s="48">
        <v>201720721</v>
      </c>
      <c r="G760" s="58">
        <v>43465</v>
      </c>
      <c r="H760" s="63">
        <v>4</v>
      </c>
      <c r="I760" s="48">
        <v>0</v>
      </c>
      <c r="J760" s="51"/>
      <c r="K760" s="50"/>
      <c r="L760" s="50"/>
      <c r="M760" s="59">
        <v>1</v>
      </c>
      <c r="N760" s="48">
        <v>12</v>
      </c>
      <c r="O760" s="53">
        <v>200</v>
      </c>
      <c r="P760" s="50">
        <f>N760*O760</f>
        <v>2400</v>
      </c>
      <c r="Q760" s="59">
        <v>1</v>
      </c>
      <c r="R760" s="48">
        <v>12</v>
      </c>
      <c r="S760" s="53">
        <v>40</v>
      </c>
      <c r="T760" s="50">
        <f t="shared" si="61"/>
        <v>480</v>
      </c>
      <c r="U760" s="55">
        <v>0</v>
      </c>
      <c r="V760" s="55"/>
      <c r="W760" s="60"/>
      <c r="X760" s="60"/>
      <c r="Y760" s="55">
        <v>0</v>
      </c>
      <c r="Z760" s="55"/>
      <c r="AA760" s="60"/>
      <c r="AB760" s="60"/>
      <c r="AC760" s="48">
        <v>0</v>
      </c>
      <c r="AD760" s="52"/>
      <c r="AE760" s="49"/>
      <c r="AF760" s="61"/>
      <c r="AG760" s="55">
        <v>0</v>
      </c>
      <c r="AH760" s="55"/>
      <c r="AI760" s="60"/>
      <c r="AJ760" s="60"/>
      <c r="AK760" s="48">
        <v>0</v>
      </c>
      <c r="AL760" s="51"/>
      <c r="AM760" s="50"/>
      <c r="AN760" s="53"/>
      <c r="AO760" s="96">
        <v>0</v>
      </c>
      <c r="AP760" s="96"/>
      <c r="AQ760" s="97"/>
      <c r="AR760" s="96"/>
    </row>
    <row r="761" spans="1:44" s="62" customFormat="1" ht="15.75" customHeight="1" x14ac:dyDescent="0.25">
      <c r="A761" s="55">
        <v>757</v>
      </c>
      <c r="B761" s="56" t="s">
        <v>1005</v>
      </c>
      <c r="C761" s="57" t="s">
        <v>327</v>
      </c>
      <c r="D761" s="76" t="s">
        <v>328</v>
      </c>
      <c r="E761" s="51">
        <v>8</v>
      </c>
      <c r="F761" s="48">
        <v>201711824</v>
      </c>
      <c r="G761" s="58">
        <v>43465</v>
      </c>
      <c r="H761" s="63">
        <v>4</v>
      </c>
      <c r="I761" s="48">
        <v>0</v>
      </c>
      <c r="J761" s="51"/>
      <c r="K761" s="50"/>
      <c r="L761" s="50"/>
      <c r="M761" s="59">
        <v>0</v>
      </c>
      <c r="N761" s="48"/>
      <c r="O761" s="53"/>
      <c r="P761" s="50"/>
      <c r="Q761" s="59">
        <v>1</v>
      </c>
      <c r="R761" s="48">
        <v>4</v>
      </c>
      <c r="S761" s="53">
        <v>40</v>
      </c>
      <c r="T761" s="50">
        <f t="shared" si="61"/>
        <v>160</v>
      </c>
      <c r="U761" s="55">
        <v>0</v>
      </c>
      <c r="V761" s="55"/>
      <c r="W761" s="60"/>
      <c r="X761" s="60"/>
      <c r="Y761" s="55">
        <v>0</v>
      </c>
      <c r="Z761" s="55"/>
      <c r="AA761" s="60"/>
      <c r="AB761" s="60"/>
      <c r="AC761" s="48">
        <v>0</v>
      </c>
      <c r="AD761" s="52"/>
      <c r="AE761" s="49"/>
      <c r="AF761" s="61"/>
      <c r="AG761" s="55">
        <v>0</v>
      </c>
      <c r="AH761" s="55"/>
      <c r="AI761" s="60"/>
      <c r="AJ761" s="60"/>
      <c r="AK761" s="48">
        <v>1</v>
      </c>
      <c r="AL761" s="51">
        <v>12</v>
      </c>
      <c r="AM761" s="50">
        <v>200</v>
      </c>
      <c r="AN761" s="53">
        <f>AL761*AM761</f>
        <v>2400</v>
      </c>
      <c r="AO761" s="96">
        <v>0</v>
      </c>
      <c r="AP761" s="96"/>
      <c r="AQ761" s="97"/>
      <c r="AR761" s="96"/>
    </row>
    <row r="762" spans="1:44" s="62" customFormat="1" ht="15.75" customHeight="1" x14ac:dyDescent="0.25">
      <c r="A762" s="55">
        <v>758</v>
      </c>
      <c r="B762" s="56" t="s">
        <v>1006</v>
      </c>
      <c r="C762" s="57" t="s">
        <v>107</v>
      </c>
      <c r="D762" s="76">
        <v>16007</v>
      </c>
      <c r="E762" s="51">
        <v>8</v>
      </c>
      <c r="F762" s="48">
        <v>201610368</v>
      </c>
      <c r="G762" s="58">
        <v>43465</v>
      </c>
      <c r="H762" s="63">
        <v>4</v>
      </c>
      <c r="I762" s="48">
        <v>0</v>
      </c>
      <c r="J762" s="51"/>
      <c r="K762" s="50"/>
      <c r="L762" s="50"/>
      <c r="M762" s="59">
        <v>1</v>
      </c>
      <c r="N762" s="48">
        <v>12</v>
      </c>
      <c r="O762" s="53">
        <v>200</v>
      </c>
      <c r="P762" s="50">
        <f>N762*O762</f>
        <v>2400</v>
      </c>
      <c r="Q762" s="59">
        <v>1</v>
      </c>
      <c r="R762" s="48">
        <v>12</v>
      </c>
      <c r="S762" s="53">
        <v>40</v>
      </c>
      <c r="T762" s="50">
        <f t="shared" si="61"/>
        <v>480</v>
      </c>
      <c r="U762" s="55">
        <v>0</v>
      </c>
      <c r="V762" s="55"/>
      <c r="W762" s="60"/>
      <c r="X762" s="60"/>
      <c r="Y762" s="55">
        <v>0</v>
      </c>
      <c r="Z762" s="55"/>
      <c r="AA762" s="60"/>
      <c r="AB762" s="60"/>
      <c r="AC762" s="48">
        <v>0</v>
      </c>
      <c r="AD762" s="52"/>
      <c r="AE762" s="49"/>
      <c r="AF762" s="61"/>
      <c r="AG762" s="55">
        <v>0</v>
      </c>
      <c r="AH762" s="55"/>
      <c r="AI762" s="60"/>
      <c r="AJ762" s="60"/>
      <c r="AK762" s="48">
        <v>0</v>
      </c>
      <c r="AL762" s="51"/>
      <c r="AM762" s="50"/>
      <c r="AN762" s="53"/>
      <c r="AO762" s="96">
        <v>0</v>
      </c>
      <c r="AP762" s="96"/>
      <c r="AQ762" s="97"/>
      <c r="AR762" s="96"/>
    </row>
    <row r="763" spans="1:44" s="62" customFormat="1" ht="15.75" customHeight="1" x14ac:dyDescent="0.25">
      <c r="A763" s="55">
        <v>759</v>
      </c>
      <c r="B763" s="56" t="s">
        <v>1007</v>
      </c>
      <c r="C763" s="57" t="s">
        <v>190</v>
      </c>
      <c r="D763" s="76">
        <v>58075</v>
      </c>
      <c r="E763" s="51">
        <v>9</v>
      </c>
      <c r="F763" s="48">
        <v>201121492</v>
      </c>
      <c r="G763" s="58">
        <v>43343</v>
      </c>
      <c r="H763" s="63">
        <v>4</v>
      </c>
      <c r="I763" s="48">
        <v>0</v>
      </c>
      <c r="J763" s="51"/>
      <c r="K763" s="51"/>
      <c r="L763" s="50"/>
      <c r="M763" s="48">
        <v>1</v>
      </c>
      <c r="N763" s="48">
        <v>8</v>
      </c>
      <c r="O763" s="53">
        <v>200</v>
      </c>
      <c r="P763" s="50">
        <f>N763*O763</f>
        <v>1600</v>
      </c>
      <c r="Q763" s="48">
        <v>1</v>
      </c>
      <c r="R763" s="48">
        <v>8</v>
      </c>
      <c r="S763" s="53">
        <v>40</v>
      </c>
      <c r="T763" s="50">
        <f t="shared" si="61"/>
        <v>320</v>
      </c>
      <c r="U763" s="55">
        <v>0</v>
      </c>
      <c r="V763" s="55"/>
      <c r="W763" s="60"/>
      <c r="X763" s="60"/>
      <c r="Y763" s="55">
        <v>0</v>
      </c>
      <c r="Z763" s="55"/>
      <c r="AA763" s="60"/>
      <c r="AB763" s="60"/>
      <c r="AC763" s="48">
        <v>0</v>
      </c>
      <c r="AD763" s="52"/>
      <c r="AE763" s="52"/>
      <c r="AF763" s="61"/>
      <c r="AG763" s="55">
        <v>0</v>
      </c>
      <c r="AH763" s="55"/>
      <c r="AI763" s="60"/>
      <c r="AJ763" s="60"/>
      <c r="AK763" s="48">
        <v>0</v>
      </c>
      <c r="AL763" s="51"/>
      <c r="AM763" s="51"/>
      <c r="AN763" s="53"/>
      <c r="AO763" s="55">
        <v>0</v>
      </c>
      <c r="AP763" s="55"/>
      <c r="AQ763" s="60"/>
      <c r="AR763" s="60"/>
    </row>
    <row r="764" spans="1:44" s="62" customFormat="1" ht="15.75" customHeight="1" x14ac:dyDescent="0.25">
      <c r="A764" s="55">
        <v>760</v>
      </c>
      <c r="B764" s="56" t="s">
        <v>2485</v>
      </c>
      <c r="C764" s="57" t="s">
        <v>190</v>
      </c>
      <c r="D764" s="76">
        <v>58075</v>
      </c>
      <c r="E764" s="51">
        <v>9</v>
      </c>
      <c r="F764" s="48">
        <v>201820250</v>
      </c>
      <c r="G764" s="58">
        <v>43465</v>
      </c>
      <c r="H764" s="63">
        <v>4</v>
      </c>
      <c r="I764" s="48">
        <v>0</v>
      </c>
      <c r="J764" s="51"/>
      <c r="K764" s="50"/>
      <c r="L764" s="50"/>
      <c r="M764" s="59">
        <v>1</v>
      </c>
      <c r="N764" s="48">
        <v>4</v>
      </c>
      <c r="O764" s="53">
        <v>200</v>
      </c>
      <c r="P764" s="50">
        <f>N764*O764</f>
        <v>800</v>
      </c>
      <c r="Q764" s="59">
        <v>1</v>
      </c>
      <c r="R764" s="48">
        <v>4</v>
      </c>
      <c r="S764" s="53">
        <v>40</v>
      </c>
      <c r="T764" s="50">
        <f t="shared" si="61"/>
        <v>160</v>
      </c>
      <c r="U764" s="55">
        <v>0</v>
      </c>
      <c r="V764" s="55"/>
      <c r="W764" s="60"/>
      <c r="X764" s="60"/>
      <c r="Y764" s="55">
        <v>0</v>
      </c>
      <c r="Z764" s="55"/>
      <c r="AA764" s="60"/>
      <c r="AB764" s="60"/>
      <c r="AC764" s="48">
        <v>0</v>
      </c>
      <c r="AD764" s="52"/>
      <c r="AE764" s="49"/>
      <c r="AF764" s="61"/>
      <c r="AG764" s="55">
        <v>0</v>
      </c>
      <c r="AH764" s="55"/>
      <c r="AI764" s="60"/>
      <c r="AJ764" s="60"/>
      <c r="AK764" s="48">
        <v>0</v>
      </c>
      <c r="AL764" s="51"/>
      <c r="AM764" s="50"/>
      <c r="AN764" s="53"/>
      <c r="AO764" s="96">
        <v>0</v>
      </c>
      <c r="AP764" s="96"/>
      <c r="AQ764" s="97"/>
      <c r="AR764" s="96"/>
    </row>
    <row r="765" spans="1:44" s="62" customFormat="1" ht="15.75" customHeight="1" x14ac:dyDescent="0.25">
      <c r="A765" s="55">
        <v>761</v>
      </c>
      <c r="B765" s="56" t="s">
        <v>2065</v>
      </c>
      <c r="C765" s="57" t="s">
        <v>208</v>
      </c>
      <c r="D765" s="76">
        <v>85458</v>
      </c>
      <c r="E765" s="51">
        <v>8</v>
      </c>
      <c r="F765" s="48">
        <v>201811471</v>
      </c>
      <c r="G765" s="58">
        <v>43465</v>
      </c>
      <c r="H765" s="63">
        <v>4</v>
      </c>
      <c r="I765" s="48">
        <v>0</v>
      </c>
      <c r="J765" s="51"/>
      <c r="K765" s="50"/>
      <c r="L765" s="50"/>
      <c r="M765" s="59">
        <v>0</v>
      </c>
      <c r="N765" s="48"/>
      <c r="O765" s="53"/>
      <c r="P765" s="50"/>
      <c r="Q765" s="59">
        <v>1</v>
      </c>
      <c r="R765" s="48">
        <v>4</v>
      </c>
      <c r="S765" s="53">
        <v>40</v>
      </c>
      <c r="T765" s="50">
        <f t="shared" si="61"/>
        <v>160</v>
      </c>
      <c r="U765" s="55">
        <v>0</v>
      </c>
      <c r="V765" s="55"/>
      <c r="W765" s="60"/>
      <c r="X765" s="60"/>
      <c r="Y765" s="55">
        <v>0</v>
      </c>
      <c r="Z765" s="55"/>
      <c r="AA765" s="60"/>
      <c r="AB765" s="60"/>
      <c r="AC765" s="48">
        <v>0</v>
      </c>
      <c r="AD765" s="52"/>
      <c r="AE765" s="49"/>
      <c r="AF765" s="61"/>
      <c r="AG765" s="55">
        <v>0</v>
      </c>
      <c r="AH765" s="55"/>
      <c r="AI765" s="60"/>
      <c r="AJ765" s="60"/>
      <c r="AK765" s="48">
        <v>0</v>
      </c>
      <c r="AL765" s="51"/>
      <c r="AM765" s="50"/>
      <c r="AN765" s="53"/>
      <c r="AO765" s="96">
        <v>0</v>
      </c>
      <c r="AP765" s="96"/>
      <c r="AQ765" s="97"/>
      <c r="AR765" s="96"/>
    </row>
    <row r="766" spans="1:44" s="62" customFormat="1" ht="15.75" customHeight="1" x14ac:dyDescent="0.25">
      <c r="A766" s="55">
        <v>762</v>
      </c>
      <c r="B766" s="56" t="s">
        <v>1008</v>
      </c>
      <c r="C766" s="57" t="s">
        <v>111</v>
      </c>
      <c r="D766" s="76">
        <v>15992</v>
      </c>
      <c r="E766" s="51">
        <v>8</v>
      </c>
      <c r="F766" s="48">
        <v>201711449</v>
      </c>
      <c r="G766" s="58">
        <v>43465</v>
      </c>
      <c r="H766" s="63">
        <v>4</v>
      </c>
      <c r="I766" s="48">
        <v>0</v>
      </c>
      <c r="J766" s="51"/>
      <c r="K766" s="50"/>
      <c r="L766" s="50"/>
      <c r="M766" s="48">
        <v>1</v>
      </c>
      <c r="N766" s="48">
        <v>8</v>
      </c>
      <c r="O766" s="48">
        <v>200</v>
      </c>
      <c r="P766" s="50">
        <f>N766*O766</f>
        <v>1600</v>
      </c>
      <c r="Q766" s="59">
        <v>1</v>
      </c>
      <c r="R766" s="48">
        <v>4</v>
      </c>
      <c r="S766" s="53">
        <v>40</v>
      </c>
      <c r="T766" s="50">
        <f t="shared" si="61"/>
        <v>160</v>
      </c>
      <c r="U766" s="55">
        <v>0</v>
      </c>
      <c r="V766" s="55"/>
      <c r="W766" s="60"/>
      <c r="X766" s="60"/>
      <c r="Y766" s="55">
        <v>0</v>
      </c>
      <c r="Z766" s="55"/>
      <c r="AA766" s="60"/>
      <c r="AB766" s="60"/>
      <c r="AC766" s="48">
        <v>0</v>
      </c>
      <c r="AD766" s="52"/>
      <c r="AE766" s="49"/>
      <c r="AF766" s="61"/>
      <c r="AG766" s="55">
        <v>0</v>
      </c>
      <c r="AH766" s="55"/>
      <c r="AI766" s="60"/>
      <c r="AJ766" s="60"/>
      <c r="AK766" s="48">
        <v>0</v>
      </c>
      <c r="AL766" s="51"/>
      <c r="AM766" s="50"/>
      <c r="AN766" s="53"/>
      <c r="AO766" s="96">
        <v>0</v>
      </c>
      <c r="AP766" s="96"/>
      <c r="AQ766" s="97"/>
      <c r="AR766" s="96"/>
    </row>
    <row r="767" spans="1:44" s="62" customFormat="1" ht="15.75" customHeight="1" x14ac:dyDescent="0.25">
      <c r="A767" s="55">
        <v>763</v>
      </c>
      <c r="B767" s="56" t="s">
        <v>1009</v>
      </c>
      <c r="C767" s="57" t="s">
        <v>119</v>
      </c>
      <c r="D767" s="76">
        <v>116718</v>
      </c>
      <c r="E767" s="51">
        <v>8</v>
      </c>
      <c r="F767" s="48">
        <v>201710286</v>
      </c>
      <c r="G767" s="58">
        <v>43465</v>
      </c>
      <c r="H767" s="63">
        <v>4</v>
      </c>
      <c r="I767" s="48">
        <v>0</v>
      </c>
      <c r="J767" s="51"/>
      <c r="K767" s="50"/>
      <c r="L767" s="50"/>
      <c r="M767" s="48">
        <v>1</v>
      </c>
      <c r="N767" s="48">
        <v>8</v>
      </c>
      <c r="O767" s="48">
        <v>200</v>
      </c>
      <c r="P767" s="50">
        <f>N767*O767</f>
        <v>1600</v>
      </c>
      <c r="Q767" s="59">
        <v>1</v>
      </c>
      <c r="R767" s="48">
        <v>12</v>
      </c>
      <c r="S767" s="53">
        <v>40</v>
      </c>
      <c r="T767" s="50">
        <f t="shared" si="61"/>
        <v>480</v>
      </c>
      <c r="U767" s="55">
        <v>0</v>
      </c>
      <c r="V767" s="55"/>
      <c r="W767" s="60"/>
      <c r="X767" s="60"/>
      <c r="Y767" s="55">
        <v>0</v>
      </c>
      <c r="Z767" s="55"/>
      <c r="AA767" s="60"/>
      <c r="AB767" s="60"/>
      <c r="AC767" s="48">
        <v>0</v>
      </c>
      <c r="AD767" s="52"/>
      <c r="AE767" s="49"/>
      <c r="AF767" s="61"/>
      <c r="AG767" s="55">
        <v>0</v>
      </c>
      <c r="AH767" s="55"/>
      <c r="AI767" s="60"/>
      <c r="AJ767" s="60"/>
      <c r="AK767" s="48">
        <v>0</v>
      </c>
      <c r="AL767" s="51"/>
      <c r="AM767" s="50"/>
      <c r="AN767" s="53"/>
      <c r="AO767" s="96">
        <v>0</v>
      </c>
      <c r="AP767" s="96"/>
      <c r="AQ767" s="97"/>
      <c r="AR767" s="96"/>
    </row>
    <row r="768" spans="1:44" s="62" customFormat="1" ht="15.75" customHeight="1" x14ac:dyDescent="0.25">
      <c r="A768" s="55">
        <v>764</v>
      </c>
      <c r="B768" s="56" t="s">
        <v>1933</v>
      </c>
      <c r="C768" s="57" t="s">
        <v>127</v>
      </c>
      <c r="D768" s="76">
        <v>116727</v>
      </c>
      <c r="E768" s="51">
        <v>10</v>
      </c>
      <c r="F768" s="48">
        <v>201621058</v>
      </c>
      <c r="G768" s="58">
        <v>43465</v>
      </c>
      <c r="H768" s="63">
        <v>4</v>
      </c>
      <c r="I768" s="48">
        <v>0</v>
      </c>
      <c r="J768" s="51"/>
      <c r="K768" s="50"/>
      <c r="L768" s="50"/>
      <c r="M768" s="59">
        <v>1</v>
      </c>
      <c r="N768" s="48">
        <v>4</v>
      </c>
      <c r="O768" s="53">
        <v>200</v>
      </c>
      <c r="P768" s="50">
        <f>N768*O768</f>
        <v>800</v>
      </c>
      <c r="Q768" s="59">
        <v>1</v>
      </c>
      <c r="R768" s="48">
        <v>4</v>
      </c>
      <c r="S768" s="53">
        <v>40</v>
      </c>
      <c r="T768" s="50">
        <f t="shared" si="61"/>
        <v>160</v>
      </c>
      <c r="U768" s="55">
        <v>0</v>
      </c>
      <c r="V768" s="55"/>
      <c r="W768" s="60"/>
      <c r="X768" s="60"/>
      <c r="Y768" s="55">
        <v>0</v>
      </c>
      <c r="Z768" s="55"/>
      <c r="AA768" s="60"/>
      <c r="AB768" s="60"/>
      <c r="AC768" s="48">
        <v>0</v>
      </c>
      <c r="AD768" s="52"/>
      <c r="AE768" s="49"/>
      <c r="AF768" s="61"/>
      <c r="AG768" s="55">
        <v>0</v>
      </c>
      <c r="AH768" s="55"/>
      <c r="AI768" s="60"/>
      <c r="AJ768" s="60"/>
      <c r="AK768" s="48">
        <v>0</v>
      </c>
      <c r="AL768" s="51"/>
      <c r="AM768" s="50"/>
      <c r="AN768" s="53"/>
      <c r="AO768" s="96">
        <v>0</v>
      </c>
      <c r="AP768" s="96"/>
      <c r="AQ768" s="97"/>
      <c r="AR768" s="96"/>
    </row>
    <row r="769" spans="1:44" s="62" customFormat="1" ht="15.75" customHeight="1" x14ac:dyDescent="0.25">
      <c r="A769" s="55">
        <v>765</v>
      </c>
      <c r="B769" s="56" t="s">
        <v>1010</v>
      </c>
      <c r="C769" s="57" t="s">
        <v>101</v>
      </c>
      <c r="D769" s="76">
        <v>1106843</v>
      </c>
      <c r="E769" s="51">
        <v>10</v>
      </c>
      <c r="F769" s="48">
        <v>201710671</v>
      </c>
      <c r="G769" s="58">
        <v>43343</v>
      </c>
      <c r="H769" s="63">
        <v>4</v>
      </c>
      <c r="I769" s="48">
        <v>0</v>
      </c>
      <c r="J769" s="51"/>
      <c r="K769" s="51"/>
      <c r="L769" s="50"/>
      <c r="M769" s="48">
        <v>1</v>
      </c>
      <c r="N769" s="48">
        <v>8</v>
      </c>
      <c r="O769" s="53">
        <v>200</v>
      </c>
      <c r="P769" s="50">
        <f>N769*O769</f>
        <v>1600</v>
      </c>
      <c r="Q769" s="48">
        <v>1</v>
      </c>
      <c r="R769" s="48">
        <v>8</v>
      </c>
      <c r="S769" s="53">
        <v>40</v>
      </c>
      <c r="T769" s="50">
        <f t="shared" si="61"/>
        <v>320</v>
      </c>
      <c r="U769" s="55">
        <v>0</v>
      </c>
      <c r="V769" s="55"/>
      <c r="W769" s="60"/>
      <c r="X769" s="60"/>
      <c r="Y769" s="55">
        <v>0</v>
      </c>
      <c r="Z769" s="55"/>
      <c r="AA769" s="60"/>
      <c r="AB769" s="60"/>
      <c r="AC769" s="48">
        <v>0</v>
      </c>
      <c r="AD769" s="52"/>
      <c r="AE769" s="52"/>
      <c r="AF769" s="61"/>
      <c r="AG769" s="55">
        <v>0</v>
      </c>
      <c r="AH769" s="55"/>
      <c r="AI769" s="60"/>
      <c r="AJ769" s="60"/>
      <c r="AK769" s="48">
        <v>1</v>
      </c>
      <c r="AL769" s="48">
        <v>8</v>
      </c>
      <c r="AM769" s="48">
        <v>200</v>
      </c>
      <c r="AN769" s="53">
        <f>AL769*AM769</f>
        <v>1600</v>
      </c>
      <c r="AO769" s="55">
        <v>0</v>
      </c>
      <c r="AP769" s="55"/>
      <c r="AQ769" s="60"/>
      <c r="AR769" s="60"/>
    </row>
    <row r="770" spans="1:44" s="62" customFormat="1" ht="15.75" customHeight="1" x14ac:dyDescent="0.25">
      <c r="A770" s="55">
        <v>766</v>
      </c>
      <c r="B770" s="56" t="s">
        <v>1011</v>
      </c>
      <c r="C770" s="57" t="s">
        <v>117</v>
      </c>
      <c r="D770" s="76">
        <v>1331483</v>
      </c>
      <c r="E770" s="51">
        <v>8</v>
      </c>
      <c r="F770" s="48">
        <v>201520879</v>
      </c>
      <c r="G770" s="58">
        <v>43343</v>
      </c>
      <c r="H770" s="63">
        <v>4</v>
      </c>
      <c r="I770" s="51">
        <v>0</v>
      </c>
      <c r="J770" s="51"/>
      <c r="K770" s="51"/>
      <c r="L770" s="50"/>
      <c r="M770" s="59">
        <v>0</v>
      </c>
      <c r="N770" s="51"/>
      <c r="O770" s="51"/>
      <c r="P770" s="50"/>
      <c r="Q770" s="48">
        <v>1</v>
      </c>
      <c r="R770" s="48">
        <v>8</v>
      </c>
      <c r="S770" s="53">
        <v>40</v>
      </c>
      <c r="T770" s="50">
        <f t="shared" si="61"/>
        <v>320</v>
      </c>
      <c r="U770" s="55">
        <v>0</v>
      </c>
      <c r="V770" s="55"/>
      <c r="W770" s="60"/>
      <c r="X770" s="60"/>
      <c r="Y770" s="55">
        <v>0</v>
      </c>
      <c r="Z770" s="55"/>
      <c r="AA770" s="60"/>
      <c r="AB770" s="60"/>
      <c r="AC770" s="48">
        <v>0</v>
      </c>
      <c r="AD770" s="52"/>
      <c r="AE770" s="52"/>
      <c r="AF770" s="61"/>
      <c r="AG770" s="55">
        <v>0</v>
      </c>
      <c r="AH770" s="55"/>
      <c r="AI770" s="60"/>
      <c r="AJ770" s="60"/>
      <c r="AK770" s="48">
        <v>0</v>
      </c>
      <c r="AL770" s="51"/>
      <c r="AM770" s="51"/>
      <c r="AN770" s="53"/>
      <c r="AO770" s="55">
        <v>0</v>
      </c>
      <c r="AP770" s="55"/>
      <c r="AQ770" s="60"/>
      <c r="AR770" s="60"/>
    </row>
    <row r="771" spans="1:44" s="62" customFormat="1" ht="15.75" customHeight="1" x14ac:dyDescent="0.25">
      <c r="A771" s="55">
        <v>767</v>
      </c>
      <c r="B771" s="56" t="s">
        <v>1012</v>
      </c>
      <c r="C771" s="57" t="s">
        <v>236</v>
      </c>
      <c r="D771" s="76">
        <v>318882</v>
      </c>
      <c r="E771" s="51">
        <v>8</v>
      </c>
      <c r="F771" s="48">
        <v>201411753</v>
      </c>
      <c r="G771" s="58" t="s">
        <v>1821</v>
      </c>
      <c r="H771" s="63">
        <v>4</v>
      </c>
      <c r="I771" s="48">
        <v>0</v>
      </c>
      <c r="J771" s="51"/>
      <c r="K771" s="51"/>
      <c r="L771" s="50"/>
      <c r="M771" s="59">
        <v>0</v>
      </c>
      <c r="N771" s="51"/>
      <c r="O771" s="51"/>
      <c r="P771" s="50"/>
      <c r="Q771" s="48">
        <v>1</v>
      </c>
      <c r="R771" s="48">
        <v>2</v>
      </c>
      <c r="S771" s="68">
        <v>40</v>
      </c>
      <c r="T771" s="50">
        <f t="shared" si="61"/>
        <v>80</v>
      </c>
      <c r="U771" s="55">
        <v>0</v>
      </c>
      <c r="V771" s="55"/>
      <c r="W771" s="60"/>
      <c r="X771" s="60"/>
      <c r="Y771" s="55">
        <v>0</v>
      </c>
      <c r="Z771" s="55"/>
      <c r="AA771" s="60"/>
      <c r="AB771" s="60"/>
      <c r="AC771" s="48">
        <v>0</v>
      </c>
      <c r="AD771" s="52"/>
      <c r="AE771" s="52"/>
      <c r="AF771" s="61"/>
      <c r="AG771" s="55">
        <v>0</v>
      </c>
      <c r="AH771" s="55"/>
      <c r="AI771" s="60"/>
      <c r="AJ771" s="60"/>
      <c r="AK771" s="48">
        <v>0</v>
      </c>
      <c r="AL771" s="51"/>
      <c r="AM771" s="51"/>
      <c r="AN771" s="53"/>
      <c r="AO771" s="55">
        <v>0</v>
      </c>
      <c r="AP771" s="55"/>
      <c r="AQ771" s="60"/>
      <c r="AR771" s="60"/>
    </row>
    <row r="772" spans="1:44" s="62" customFormat="1" ht="15.75" customHeight="1" x14ac:dyDescent="0.25">
      <c r="A772" s="55">
        <v>768</v>
      </c>
      <c r="B772" s="56" t="s">
        <v>1013</v>
      </c>
      <c r="C772" s="57" t="s">
        <v>129</v>
      </c>
      <c r="D772" s="76">
        <v>100292</v>
      </c>
      <c r="E772" s="51">
        <v>10</v>
      </c>
      <c r="F772" s="48">
        <v>201721107</v>
      </c>
      <c r="G772" s="58">
        <v>43343</v>
      </c>
      <c r="H772" s="63">
        <v>4</v>
      </c>
      <c r="I772" s="48">
        <v>0</v>
      </c>
      <c r="J772" s="51"/>
      <c r="K772" s="51"/>
      <c r="L772" s="50"/>
      <c r="M772" s="48">
        <v>0</v>
      </c>
      <c r="N772" s="51"/>
      <c r="O772" s="51"/>
      <c r="P772" s="50"/>
      <c r="Q772" s="48">
        <v>1</v>
      </c>
      <c r="R772" s="48">
        <v>8</v>
      </c>
      <c r="S772" s="48">
        <v>40</v>
      </c>
      <c r="T772" s="50">
        <f t="shared" si="61"/>
        <v>320</v>
      </c>
      <c r="U772" s="55">
        <v>0</v>
      </c>
      <c r="V772" s="55"/>
      <c r="W772" s="60"/>
      <c r="X772" s="60"/>
      <c r="Y772" s="55">
        <v>0</v>
      </c>
      <c r="Z772" s="55"/>
      <c r="AA772" s="60"/>
      <c r="AB772" s="60"/>
      <c r="AC772" s="48">
        <v>0</v>
      </c>
      <c r="AD772" s="52"/>
      <c r="AE772" s="52"/>
      <c r="AF772" s="61"/>
      <c r="AG772" s="55">
        <v>0</v>
      </c>
      <c r="AH772" s="55"/>
      <c r="AI772" s="60"/>
      <c r="AJ772" s="60"/>
      <c r="AK772" s="51">
        <v>0</v>
      </c>
      <c r="AL772" s="51"/>
      <c r="AM772" s="51"/>
      <c r="AN772" s="53"/>
      <c r="AO772" s="55">
        <v>0</v>
      </c>
      <c r="AP772" s="55"/>
      <c r="AQ772" s="60"/>
      <c r="AR772" s="60"/>
    </row>
    <row r="773" spans="1:44" s="62" customFormat="1" ht="15.75" customHeight="1" x14ac:dyDescent="0.25">
      <c r="A773" s="55">
        <v>769</v>
      </c>
      <c r="B773" s="56" t="s">
        <v>2260</v>
      </c>
      <c r="C773" s="57" t="s">
        <v>101</v>
      </c>
      <c r="D773" s="76">
        <v>1106843</v>
      </c>
      <c r="E773" s="51">
        <v>10</v>
      </c>
      <c r="F773" s="48">
        <v>201810880</v>
      </c>
      <c r="G773" s="58">
        <v>43465</v>
      </c>
      <c r="H773" s="63">
        <v>4</v>
      </c>
      <c r="I773" s="48">
        <v>1</v>
      </c>
      <c r="J773" s="51">
        <v>4</v>
      </c>
      <c r="K773" s="50">
        <v>250</v>
      </c>
      <c r="L773" s="50">
        <f>J773*K773</f>
        <v>1000</v>
      </c>
      <c r="M773" s="59">
        <v>0</v>
      </c>
      <c r="N773" s="48"/>
      <c r="O773" s="53"/>
      <c r="P773" s="50"/>
      <c r="Q773" s="59">
        <v>0</v>
      </c>
      <c r="R773" s="48"/>
      <c r="S773" s="53"/>
      <c r="T773" s="50"/>
      <c r="U773" s="55">
        <v>0</v>
      </c>
      <c r="V773" s="55"/>
      <c r="W773" s="60"/>
      <c r="X773" s="60"/>
      <c r="Y773" s="55">
        <v>0</v>
      </c>
      <c r="Z773" s="55"/>
      <c r="AA773" s="60"/>
      <c r="AB773" s="60"/>
      <c r="AC773" s="48">
        <v>0</v>
      </c>
      <c r="AD773" s="52"/>
      <c r="AE773" s="49"/>
      <c r="AF773" s="61"/>
      <c r="AG773" s="55">
        <v>0</v>
      </c>
      <c r="AH773" s="55"/>
      <c r="AI773" s="60"/>
      <c r="AJ773" s="60"/>
      <c r="AK773" s="48">
        <v>0</v>
      </c>
      <c r="AL773" s="51"/>
      <c r="AM773" s="50"/>
      <c r="AN773" s="53"/>
      <c r="AO773" s="96">
        <v>0</v>
      </c>
      <c r="AP773" s="96"/>
      <c r="AQ773" s="97"/>
      <c r="AR773" s="96"/>
    </row>
    <row r="774" spans="1:44" s="62" customFormat="1" ht="15.75" customHeight="1" x14ac:dyDescent="0.25">
      <c r="A774" s="55">
        <v>770</v>
      </c>
      <c r="B774" s="56" t="s">
        <v>1014</v>
      </c>
      <c r="C774" s="57" t="s">
        <v>131</v>
      </c>
      <c r="D774" s="76">
        <v>150273</v>
      </c>
      <c r="E774" s="51">
        <v>10</v>
      </c>
      <c r="F774" s="48">
        <v>201710654</v>
      </c>
      <c r="G774" s="58">
        <v>43343</v>
      </c>
      <c r="H774" s="63">
        <v>4</v>
      </c>
      <c r="I774" s="48">
        <v>0</v>
      </c>
      <c r="J774" s="51"/>
      <c r="K774" s="51"/>
      <c r="L774" s="50"/>
      <c r="M774" s="48">
        <v>1</v>
      </c>
      <c r="N774" s="48">
        <v>8</v>
      </c>
      <c r="O774" s="53">
        <v>200</v>
      </c>
      <c r="P774" s="50">
        <f>N774*O774</f>
        <v>1600</v>
      </c>
      <c r="Q774" s="48">
        <v>1</v>
      </c>
      <c r="R774" s="48">
        <v>8</v>
      </c>
      <c r="S774" s="53">
        <v>40</v>
      </c>
      <c r="T774" s="50">
        <f>R774*S774</f>
        <v>320</v>
      </c>
      <c r="U774" s="55">
        <v>0</v>
      </c>
      <c r="V774" s="55"/>
      <c r="W774" s="60"/>
      <c r="X774" s="60"/>
      <c r="Y774" s="55">
        <v>0</v>
      </c>
      <c r="Z774" s="55"/>
      <c r="AA774" s="60"/>
      <c r="AB774" s="60"/>
      <c r="AC774" s="48">
        <v>0</v>
      </c>
      <c r="AD774" s="52"/>
      <c r="AE774" s="52"/>
      <c r="AF774" s="61"/>
      <c r="AG774" s="55">
        <v>0</v>
      </c>
      <c r="AH774" s="55"/>
      <c r="AI774" s="60"/>
      <c r="AJ774" s="60"/>
      <c r="AK774" s="51">
        <v>0</v>
      </c>
      <c r="AL774" s="51"/>
      <c r="AM774" s="51"/>
      <c r="AN774" s="53"/>
      <c r="AO774" s="55">
        <v>0</v>
      </c>
      <c r="AP774" s="55"/>
      <c r="AQ774" s="60"/>
      <c r="AR774" s="60"/>
    </row>
    <row r="775" spans="1:44" s="62" customFormat="1" ht="15.75" customHeight="1" x14ac:dyDescent="0.25">
      <c r="A775" s="55">
        <v>771</v>
      </c>
      <c r="B775" s="56" t="s">
        <v>2066</v>
      </c>
      <c r="C775" s="57" t="s">
        <v>146</v>
      </c>
      <c r="D775" s="76">
        <v>16009</v>
      </c>
      <c r="E775" s="51">
        <v>8</v>
      </c>
      <c r="F775" s="48">
        <v>201811064</v>
      </c>
      <c r="G775" s="58">
        <v>43465</v>
      </c>
      <c r="H775" s="63">
        <v>4</v>
      </c>
      <c r="I775" s="48">
        <v>0</v>
      </c>
      <c r="J775" s="51"/>
      <c r="K775" s="50"/>
      <c r="L775" s="50"/>
      <c r="M775" s="59">
        <v>0</v>
      </c>
      <c r="N775" s="48"/>
      <c r="O775" s="53"/>
      <c r="P775" s="50"/>
      <c r="Q775" s="59">
        <v>1</v>
      </c>
      <c r="R775" s="48">
        <v>4</v>
      </c>
      <c r="S775" s="53">
        <v>40</v>
      </c>
      <c r="T775" s="50">
        <f>R775*S775</f>
        <v>160</v>
      </c>
      <c r="U775" s="55">
        <v>0</v>
      </c>
      <c r="V775" s="55"/>
      <c r="W775" s="60"/>
      <c r="X775" s="60"/>
      <c r="Y775" s="55">
        <v>0</v>
      </c>
      <c r="Z775" s="55"/>
      <c r="AA775" s="60"/>
      <c r="AB775" s="60"/>
      <c r="AC775" s="48">
        <v>0</v>
      </c>
      <c r="AD775" s="52"/>
      <c r="AE775" s="49"/>
      <c r="AF775" s="61"/>
      <c r="AG775" s="55">
        <v>0</v>
      </c>
      <c r="AH775" s="55"/>
      <c r="AI775" s="60"/>
      <c r="AJ775" s="60"/>
      <c r="AK775" s="48">
        <v>0</v>
      </c>
      <c r="AL775" s="51"/>
      <c r="AM775" s="50"/>
      <c r="AN775" s="53"/>
      <c r="AO775" s="96">
        <v>0</v>
      </c>
      <c r="AP775" s="96"/>
      <c r="AQ775" s="97"/>
      <c r="AR775" s="96"/>
    </row>
    <row r="776" spans="1:44" s="62" customFormat="1" ht="15.75" customHeight="1" x14ac:dyDescent="0.25">
      <c r="A776" s="55">
        <v>772</v>
      </c>
      <c r="B776" s="56" t="s">
        <v>1860</v>
      </c>
      <c r="C776" s="57" t="s">
        <v>129</v>
      </c>
      <c r="D776" s="76">
        <v>100292</v>
      </c>
      <c r="E776" s="51">
        <v>10</v>
      </c>
      <c r="F776" s="48">
        <v>201511223</v>
      </c>
      <c r="G776" s="58">
        <v>43465</v>
      </c>
      <c r="H776" s="63">
        <v>4</v>
      </c>
      <c r="I776" s="48">
        <v>0</v>
      </c>
      <c r="J776" s="51"/>
      <c r="K776" s="50"/>
      <c r="L776" s="50"/>
      <c r="M776" s="59">
        <v>1</v>
      </c>
      <c r="N776" s="48">
        <v>4</v>
      </c>
      <c r="O776" s="53">
        <v>200</v>
      </c>
      <c r="P776" s="50">
        <f>N776*O776</f>
        <v>800</v>
      </c>
      <c r="Q776" s="59">
        <v>0</v>
      </c>
      <c r="R776" s="48"/>
      <c r="S776" s="53"/>
      <c r="T776" s="50"/>
      <c r="U776" s="55">
        <v>0</v>
      </c>
      <c r="V776" s="55"/>
      <c r="W776" s="60"/>
      <c r="X776" s="60"/>
      <c r="Y776" s="55">
        <v>0</v>
      </c>
      <c r="Z776" s="55"/>
      <c r="AA776" s="60"/>
      <c r="AB776" s="60"/>
      <c r="AC776" s="48">
        <v>0</v>
      </c>
      <c r="AD776" s="52"/>
      <c r="AE776" s="49"/>
      <c r="AF776" s="61"/>
      <c r="AG776" s="55">
        <v>0</v>
      </c>
      <c r="AH776" s="55"/>
      <c r="AI776" s="60"/>
      <c r="AJ776" s="60"/>
      <c r="AK776" s="48">
        <v>0</v>
      </c>
      <c r="AL776" s="51"/>
      <c r="AM776" s="50"/>
      <c r="AN776" s="53"/>
      <c r="AO776" s="96">
        <v>0</v>
      </c>
      <c r="AP776" s="96"/>
      <c r="AQ776" s="97"/>
      <c r="AR776" s="96"/>
    </row>
    <row r="777" spans="1:44" s="62" customFormat="1" ht="15.75" customHeight="1" x14ac:dyDescent="0.25">
      <c r="A777" s="55">
        <v>773</v>
      </c>
      <c r="B777" s="56" t="s">
        <v>1015</v>
      </c>
      <c r="C777" s="57" t="s">
        <v>152</v>
      </c>
      <c r="D777" s="76" t="s">
        <v>153</v>
      </c>
      <c r="E777" s="51">
        <v>8</v>
      </c>
      <c r="F777" s="48">
        <v>201711030</v>
      </c>
      <c r="G777" s="58">
        <v>43343</v>
      </c>
      <c r="H777" s="63">
        <v>4</v>
      </c>
      <c r="I777" s="48">
        <v>1</v>
      </c>
      <c r="J777" s="48">
        <v>8</v>
      </c>
      <c r="K777" s="48">
        <v>250</v>
      </c>
      <c r="L777" s="50">
        <f>J777*K777</f>
        <v>2000</v>
      </c>
      <c r="M777" s="48">
        <v>0</v>
      </c>
      <c r="N777" s="51"/>
      <c r="O777" s="51"/>
      <c r="P777" s="50"/>
      <c r="Q777" s="48">
        <v>0</v>
      </c>
      <c r="R777" s="51"/>
      <c r="S777" s="51"/>
      <c r="T777" s="50"/>
      <c r="U777" s="55">
        <v>0</v>
      </c>
      <c r="V777" s="55"/>
      <c r="W777" s="60"/>
      <c r="X777" s="60"/>
      <c r="Y777" s="55">
        <v>0</v>
      </c>
      <c r="Z777" s="55"/>
      <c r="AA777" s="60"/>
      <c r="AB777" s="60"/>
      <c r="AC777" s="48">
        <v>0</v>
      </c>
      <c r="AD777" s="52"/>
      <c r="AE777" s="52"/>
      <c r="AF777" s="61"/>
      <c r="AG777" s="55">
        <v>0</v>
      </c>
      <c r="AH777" s="55"/>
      <c r="AI777" s="60"/>
      <c r="AJ777" s="60"/>
      <c r="AK777" s="51">
        <v>0</v>
      </c>
      <c r="AL777" s="51"/>
      <c r="AM777" s="51"/>
      <c r="AN777" s="53"/>
      <c r="AO777" s="55">
        <v>0</v>
      </c>
      <c r="AP777" s="55"/>
      <c r="AQ777" s="60"/>
      <c r="AR777" s="60"/>
    </row>
    <row r="778" spans="1:44" s="62" customFormat="1" ht="15.75" customHeight="1" x14ac:dyDescent="0.25">
      <c r="A778" s="55">
        <v>774</v>
      </c>
      <c r="B778" s="56" t="s">
        <v>1934</v>
      </c>
      <c r="C778" s="57" t="s">
        <v>103</v>
      </c>
      <c r="D778" s="76">
        <v>24087</v>
      </c>
      <c r="E778" s="51">
        <v>10</v>
      </c>
      <c r="F778" s="48">
        <v>201811447</v>
      </c>
      <c r="G778" s="58">
        <v>43465</v>
      </c>
      <c r="H778" s="63">
        <v>4</v>
      </c>
      <c r="I778" s="48">
        <v>1</v>
      </c>
      <c r="J778" s="51">
        <v>4</v>
      </c>
      <c r="K778" s="50">
        <v>250</v>
      </c>
      <c r="L778" s="50">
        <f>J778*K778</f>
        <v>1000</v>
      </c>
      <c r="M778" s="59">
        <v>1</v>
      </c>
      <c r="N778" s="48">
        <v>4</v>
      </c>
      <c r="O778" s="53">
        <v>200</v>
      </c>
      <c r="P778" s="50">
        <f>N778*O778</f>
        <v>800</v>
      </c>
      <c r="Q778" s="59">
        <v>0</v>
      </c>
      <c r="R778" s="48"/>
      <c r="S778" s="53"/>
      <c r="T778" s="50"/>
      <c r="U778" s="55">
        <v>0</v>
      </c>
      <c r="V778" s="55"/>
      <c r="W778" s="60"/>
      <c r="X778" s="60"/>
      <c r="Y778" s="55">
        <v>0</v>
      </c>
      <c r="Z778" s="55"/>
      <c r="AA778" s="60"/>
      <c r="AB778" s="60"/>
      <c r="AC778" s="48">
        <v>0</v>
      </c>
      <c r="AD778" s="52"/>
      <c r="AE778" s="49"/>
      <c r="AF778" s="61"/>
      <c r="AG778" s="55">
        <v>0</v>
      </c>
      <c r="AH778" s="55"/>
      <c r="AI778" s="60"/>
      <c r="AJ778" s="60"/>
      <c r="AK778" s="48">
        <v>0</v>
      </c>
      <c r="AL778" s="51"/>
      <c r="AM778" s="50"/>
      <c r="AN778" s="53"/>
      <c r="AO778" s="96">
        <v>0</v>
      </c>
      <c r="AP778" s="96"/>
      <c r="AQ778" s="97"/>
      <c r="AR778" s="96"/>
    </row>
    <row r="779" spans="1:44" s="62" customFormat="1" ht="15.75" customHeight="1" x14ac:dyDescent="0.25">
      <c r="A779" s="55">
        <v>775</v>
      </c>
      <c r="B779" s="56" t="s">
        <v>1016</v>
      </c>
      <c r="C779" s="57" t="s">
        <v>133</v>
      </c>
      <c r="D779" s="76">
        <v>15998</v>
      </c>
      <c r="E779" s="51">
        <v>10</v>
      </c>
      <c r="F779" s="48">
        <v>201720660</v>
      </c>
      <c r="G779" s="58">
        <v>43343</v>
      </c>
      <c r="H779" s="63">
        <v>4</v>
      </c>
      <c r="I779" s="48">
        <v>0</v>
      </c>
      <c r="J779" s="51"/>
      <c r="K779" s="51"/>
      <c r="L779" s="50"/>
      <c r="M779" s="48">
        <v>0</v>
      </c>
      <c r="N779" s="51"/>
      <c r="O779" s="51"/>
      <c r="P779" s="50"/>
      <c r="Q779" s="48">
        <v>1</v>
      </c>
      <c r="R779" s="48">
        <v>8</v>
      </c>
      <c r="S779" s="48">
        <v>40</v>
      </c>
      <c r="T779" s="50">
        <f>R779*S779</f>
        <v>320</v>
      </c>
      <c r="U779" s="55">
        <v>0</v>
      </c>
      <c r="V779" s="55"/>
      <c r="W779" s="60"/>
      <c r="X779" s="60"/>
      <c r="Y779" s="55">
        <v>0</v>
      </c>
      <c r="Z779" s="55"/>
      <c r="AA779" s="60"/>
      <c r="AB779" s="60"/>
      <c r="AC779" s="48">
        <v>0</v>
      </c>
      <c r="AD779" s="52"/>
      <c r="AE779" s="52"/>
      <c r="AF779" s="61"/>
      <c r="AG779" s="55">
        <v>0</v>
      </c>
      <c r="AH779" s="55"/>
      <c r="AI779" s="60"/>
      <c r="AJ779" s="60"/>
      <c r="AK779" s="51">
        <v>0</v>
      </c>
      <c r="AL779" s="51"/>
      <c r="AM779" s="51"/>
      <c r="AN779" s="53"/>
      <c r="AO779" s="55">
        <v>0</v>
      </c>
      <c r="AP779" s="55"/>
      <c r="AQ779" s="60"/>
      <c r="AR779" s="60"/>
    </row>
    <row r="780" spans="1:44" s="62" customFormat="1" ht="15.75" customHeight="1" x14ac:dyDescent="0.25">
      <c r="A780" s="55">
        <v>776</v>
      </c>
      <c r="B780" s="56" t="s">
        <v>1017</v>
      </c>
      <c r="C780" s="57" t="s">
        <v>290</v>
      </c>
      <c r="D780" s="76" t="s">
        <v>291</v>
      </c>
      <c r="E780" s="51">
        <v>7</v>
      </c>
      <c r="F780" s="48">
        <v>201720989</v>
      </c>
      <c r="G780" s="58">
        <v>43465</v>
      </c>
      <c r="H780" s="63">
        <v>4</v>
      </c>
      <c r="I780" s="48">
        <v>1</v>
      </c>
      <c r="J780" s="51">
        <v>12</v>
      </c>
      <c r="K780" s="50">
        <v>250</v>
      </c>
      <c r="L780" s="50">
        <f>J780*K780</f>
        <v>3000</v>
      </c>
      <c r="M780" s="59">
        <v>0</v>
      </c>
      <c r="N780" s="48"/>
      <c r="O780" s="53"/>
      <c r="P780" s="50"/>
      <c r="Q780" s="59">
        <v>1</v>
      </c>
      <c r="R780" s="48">
        <v>12</v>
      </c>
      <c r="S780" s="53">
        <v>40</v>
      </c>
      <c r="T780" s="50">
        <f>R780*S780</f>
        <v>480</v>
      </c>
      <c r="U780" s="55">
        <v>0</v>
      </c>
      <c r="V780" s="55"/>
      <c r="W780" s="60"/>
      <c r="X780" s="60"/>
      <c r="Y780" s="55">
        <v>0</v>
      </c>
      <c r="Z780" s="55"/>
      <c r="AA780" s="60"/>
      <c r="AB780" s="60"/>
      <c r="AC780" s="48">
        <v>0</v>
      </c>
      <c r="AD780" s="52"/>
      <c r="AE780" s="49"/>
      <c r="AF780" s="61"/>
      <c r="AG780" s="55">
        <v>0</v>
      </c>
      <c r="AH780" s="55"/>
      <c r="AI780" s="60"/>
      <c r="AJ780" s="60"/>
      <c r="AK780" s="48">
        <v>0</v>
      </c>
      <c r="AL780" s="51"/>
      <c r="AM780" s="50"/>
      <c r="AN780" s="53"/>
      <c r="AO780" s="96">
        <v>0</v>
      </c>
      <c r="AP780" s="96"/>
      <c r="AQ780" s="97"/>
      <c r="AR780" s="96"/>
    </row>
    <row r="781" spans="1:44" s="62" customFormat="1" ht="15.75" customHeight="1" x14ac:dyDescent="0.25">
      <c r="A781" s="55">
        <v>777</v>
      </c>
      <c r="B781" s="56" t="s">
        <v>1018</v>
      </c>
      <c r="C781" s="57" t="s">
        <v>293</v>
      </c>
      <c r="D781" s="76" t="s">
        <v>169</v>
      </c>
      <c r="E781" s="51">
        <v>8</v>
      </c>
      <c r="F781" s="48">
        <v>201620216</v>
      </c>
      <c r="G781" s="58">
        <v>43465</v>
      </c>
      <c r="H781" s="63">
        <v>4</v>
      </c>
      <c r="I781" s="48">
        <v>0</v>
      </c>
      <c r="J781" s="51"/>
      <c r="K781" s="50"/>
      <c r="L781" s="50"/>
      <c r="M781" s="59">
        <v>0</v>
      </c>
      <c r="N781" s="48"/>
      <c r="O781" s="53"/>
      <c r="P781" s="50"/>
      <c r="Q781" s="59">
        <v>0</v>
      </c>
      <c r="R781" s="48"/>
      <c r="S781" s="53"/>
      <c r="T781" s="50"/>
      <c r="U781" s="55">
        <v>0</v>
      </c>
      <c r="V781" s="55"/>
      <c r="W781" s="60"/>
      <c r="X781" s="60"/>
      <c r="Y781" s="55">
        <v>0</v>
      </c>
      <c r="Z781" s="55"/>
      <c r="AA781" s="60"/>
      <c r="AB781" s="60"/>
      <c r="AC781" s="48">
        <v>0</v>
      </c>
      <c r="AD781" s="52"/>
      <c r="AE781" s="49"/>
      <c r="AF781" s="61"/>
      <c r="AG781" s="55">
        <v>0</v>
      </c>
      <c r="AH781" s="55"/>
      <c r="AI781" s="60"/>
      <c r="AJ781" s="60"/>
      <c r="AK781" s="48">
        <v>1</v>
      </c>
      <c r="AL781" s="51">
        <v>12</v>
      </c>
      <c r="AM781" s="50">
        <v>200</v>
      </c>
      <c r="AN781" s="53">
        <f>AL781*AM781</f>
        <v>2400</v>
      </c>
      <c r="AO781" s="96">
        <v>0</v>
      </c>
      <c r="AP781" s="96"/>
      <c r="AQ781" s="97"/>
      <c r="AR781" s="96"/>
    </row>
    <row r="782" spans="1:44" s="62" customFormat="1" ht="15.75" customHeight="1" x14ac:dyDescent="0.25">
      <c r="A782" s="55">
        <v>778</v>
      </c>
      <c r="B782" s="56" t="s">
        <v>1019</v>
      </c>
      <c r="C782" s="57" t="s">
        <v>327</v>
      </c>
      <c r="D782" s="76" t="s">
        <v>328</v>
      </c>
      <c r="E782" s="51">
        <v>8</v>
      </c>
      <c r="F782" s="48">
        <v>201712082</v>
      </c>
      <c r="G782" s="58">
        <v>43343</v>
      </c>
      <c r="H782" s="63">
        <v>4</v>
      </c>
      <c r="I782" s="48">
        <v>0</v>
      </c>
      <c r="J782" s="51"/>
      <c r="K782" s="51"/>
      <c r="L782" s="50"/>
      <c r="M782" s="48">
        <v>0</v>
      </c>
      <c r="N782" s="51"/>
      <c r="O782" s="51"/>
      <c r="P782" s="50"/>
      <c r="Q782" s="48">
        <v>0</v>
      </c>
      <c r="R782" s="51"/>
      <c r="S782" s="51"/>
      <c r="T782" s="50"/>
      <c r="U782" s="55">
        <v>0</v>
      </c>
      <c r="V782" s="55"/>
      <c r="W782" s="60"/>
      <c r="X782" s="60"/>
      <c r="Y782" s="55">
        <v>0</v>
      </c>
      <c r="Z782" s="55"/>
      <c r="AA782" s="60"/>
      <c r="AB782" s="60"/>
      <c r="AC782" s="48">
        <v>0</v>
      </c>
      <c r="AD782" s="52"/>
      <c r="AE782" s="52"/>
      <c r="AF782" s="61"/>
      <c r="AG782" s="55">
        <v>0</v>
      </c>
      <c r="AH782" s="55"/>
      <c r="AI782" s="60"/>
      <c r="AJ782" s="60"/>
      <c r="AK782" s="48">
        <v>1</v>
      </c>
      <c r="AL782" s="48">
        <v>8</v>
      </c>
      <c r="AM782" s="48">
        <v>200</v>
      </c>
      <c r="AN782" s="53">
        <f>AL782*AM782</f>
        <v>1600</v>
      </c>
      <c r="AO782" s="55">
        <v>0</v>
      </c>
      <c r="AP782" s="55"/>
      <c r="AQ782" s="60"/>
      <c r="AR782" s="60"/>
    </row>
    <row r="783" spans="1:44" s="62" customFormat="1" ht="15.75" customHeight="1" x14ac:dyDescent="0.25">
      <c r="A783" s="55">
        <v>779</v>
      </c>
      <c r="B783" s="56" t="s">
        <v>2068</v>
      </c>
      <c r="C783" s="57" t="s">
        <v>268</v>
      </c>
      <c r="D783" s="76">
        <v>20941</v>
      </c>
      <c r="E783" s="51">
        <v>8</v>
      </c>
      <c r="F783" s="48">
        <v>201721138</v>
      </c>
      <c r="G783" s="58">
        <v>43465</v>
      </c>
      <c r="H783" s="63">
        <v>4</v>
      </c>
      <c r="I783" s="48">
        <v>0</v>
      </c>
      <c r="J783" s="51"/>
      <c r="K783" s="50"/>
      <c r="L783" s="50"/>
      <c r="M783" s="59">
        <v>0</v>
      </c>
      <c r="N783" s="48"/>
      <c r="O783" s="53"/>
      <c r="P783" s="50"/>
      <c r="Q783" s="59">
        <v>1</v>
      </c>
      <c r="R783" s="48">
        <v>4</v>
      </c>
      <c r="S783" s="53">
        <v>40</v>
      </c>
      <c r="T783" s="50">
        <f>R783*S783</f>
        <v>160</v>
      </c>
      <c r="U783" s="55">
        <v>0</v>
      </c>
      <c r="V783" s="55"/>
      <c r="W783" s="60"/>
      <c r="X783" s="60"/>
      <c r="Y783" s="55">
        <v>0</v>
      </c>
      <c r="Z783" s="55"/>
      <c r="AA783" s="60"/>
      <c r="AB783" s="60"/>
      <c r="AC783" s="48">
        <v>0</v>
      </c>
      <c r="AD783" s="52"/>
      <c r="AE783" s="49"/>
      <c r="AF783" s="61"/>
      <c r="AG783" s="55">
        <v>0</v>
      </c>
      <c r="AH783" s="55"/>
      <c r="AI783" s="60"/>
      <c r="AJ783" s="60"/>
      <c r="AK783" s="48">
        <v>0</v>
      </c>
      <c r="AL783" s="51"/>
      <c r="AM783" s="50"/>
      <c r="AN783" s="53"/>
      <c r="AO783" s="96">
        <v>0</v>
      </c>
      <c r="AP783" s="96"/>
      <c r="AQ783" s="97"/>
      <c r="AR783" s="96"/>
    </row>
    <row r="784" spans="1:44" s="62" customFormat="1" ht="15.75" customHeight="1" x14ac:dyDescent="0.25">
      <c r="A784" s="55">
        <v>780</v>
      </c>
      <c r="B784" s="56" t="s">
        <v>1020</v>
      </c>
      <c r="C784" s="57" t="s">
        <v>182</v>
      </c>
      <c r="D784" s="76">
        <v>28509</v>
      </c>
      <c r="E784" s="51">
        <v>8</v>
      </c>
      <c r="F784" s="48">
        <v>201611727</v>
      </c>
      <c r="G784" s="58">
        <v>43465</v>
      </c>
      <c r="H784" s="63">
        <v>4</v>
      </c>
      <c r="I784" s="48">
        <v>1</v>
      </c>
      <c r="J784" s="51">
        <v>4</v>
      </c>
      <c r="K784" s="50">
        <v>250</v>
      </c>
      <c r="L784" s="50">
        <f>J784*K784</f>
        <v>1000</v>
      </c>
      <c r="M784" s="59">
        <v>1</v>
      </c>
      <c r="N784" s="48">
        <v>12</v>
      </c>
      <c r="O784" s="53">
        <v>200</v>
      </c>
      <c r="P784" s="50">
        <f>N784*O784</f>
        <v>2400</v>
      </c>
      <c r="Q784" s="59">
        <v>0</v>
      </c>
      <c r="R784" s="48"/>
      <c r="S784" s="53"/>
      <c r="T784" s="50"/>
      <c r="U784" s="55">
        <v>0</v>
      </c>
      <c r="V784" s="55"/>
      <c r="W784" s="60"/>
      <c r="X784" s="60"/>
      <c r="Y784" s="55">
        <v>0</v>
      </c>
      <c r="Z784" s="55"/>
      <c r="AA784" s="60"/>
      <c r="AB784" s="60"/>
      <c r="AC784" s="48">
        <v>0</v>
      </c>
      <c r="AD784" s="52"/>
      <c r="AE784" s="49"/>
      <c r="AF784" s="61"/>
      <c r="AG784" s="55">
        <v>0</v>
      </c>
      <c r="AH784" s="55"/>
      <c r="AI784" s="60"/>
      <c r="AJ784" s="60"/>
      <c r="AK784" s="48">
        <v>0</v>
      </c>
      <c r="AL784" s="51"/>
      <c r="AM784" s="50"/>
      <c r="AN784" s="53"/>
      <c r="AO784" s="96">
        <v>0</v>
      </c>
      <c r="AP784" s="96"/>
      <c r="AQ784" s="97"/>
      <c r="AR784" s="96"/>
    </row>
    <row r="785" spans="1:44" s="62" customFormat="1" ht="15.75" customHeight="1" x14ac:dyDescent="0.25">
      <c r="A785" s="55">
        <v>781</v>
      </c>
      <c r="B785" s="56" t="s">
        <v>2486</v>
      </c>
      <c r="C785" s="57" t="s">
        <v>131</v>
      </c>
      <c r="D785" s="76">
        <v>150273</v>
      </c>
      <c r="E785" s="51">
        <v>10</v>
      </c>
      <c r="F785" s="48">
        <v>201510987</v>
      </c>
      <c r="G785" s="58">
        <v>43465</v>
      </c>
      <c r="H785" s="63">
        <v>4</v>
      </c>
      <c r="I785" s="48">
        <v>0</v>
      </c>
      <c r="J785" s="51"/>
      <c r="K785" s="50"/>
      <c r="L785" s="50"/>
      <c r="M785" s="59">
        <v>1</v>
      </c>
      <c r="N785" s="48">
        <v>4</v>
      </c>
      <c r="O785" s="53">
        <v>200</v>
      </c>
      <c r="P785" s="50">
        <f>N785*O785</f>
        <v>800</v>
      </c>
      <c r="Q785" s="59">
        <v>1</v>
      </c>
      <c r="R785" s="48">
        <v>4</v>
      </c>
      <c r="S785" s="53">
        <v>40</v>
      </c>
      <c r="T785" s="50">
        <f t="shared" ref="T785:T790" si="62">R785*S785</f>
        <v>160</v>
      </c>
      <c r="U785" s="55">
        <v>0</v>
      </c>
      <c r="V785" s="55"/>
      <c r="W785" s="60"/>
      <c r="X785" s="60"/>
      <c r="Y785" s="55">
        <v>0</v>
      </c>
      <c r="Z785" s="55"/>
      <c r="AA785" s="60"/>
      <c r="AB785" s="60"/>
      <c r="AC785" s="48">
        <v>1</v>
      </c>
      <c r="AD785" s="52">
        <v>6</v>
      </c>
      <c r="AE785" s="49">
        <v>400</v>
      </c>
      <c r="AF785" s="61">
        <f>AD785*AE785</f>
        <v>2400</v>
      </c>
      <c r="AG785" s="55">
        <v>0</v>
      </c>
      <c r="AH785" s="55"/>
      <c r="AI785" s="60"/>
      <c r="AJ785" s="60"/>
      <c r="AK785" s="48">
        <v>0</v>
      </c>
      <c r="AL785" s="51"/>
      <c r="AM785" s="50"/>
      <c r="AN785" s="53"/>
      <c r="AO785" s="96">
        <v>0</v>
      </c>
      <c r="AP785" s="96"/>
      <c r="AQ785" s="97"/>
      <c r="AR785" s="96"/>
    </row>
    <row r="786" spans="1:44" s="62" customFormat="1" ht="15.75" customHeight="1" x14ac:dyDescent="0.25">
      <c r="A786" s="55">
        <v>782</v>
      </c>
      <c r="B786" s="56" t="s">
        <v>1021</v>
      </c>
      <c r="C786" s="57" t="s">
        <v>260</v>
      </c>
      <c r="D786" s="76">
        <v>16000</v>
      </c>
      <c r="E786" s="51">
        <v>8</v>
      </c>
      <c r="F786" s="48">
        <v>201612176</v>
      </c>
      <c r="G786" s="58">
        <v>43343</v>
      </c>
      <c r="H786" s="63">
        <v>4</v>
      </c>
      <c r="I786" s="48">
        <v>0</v>
      </c>
      <c r="J786" s="51"/>
      <c r="K786" s="51"/>
      <c r="L786" s="50"/>
      <c r="M786" s="48">
        <v>1</v>
      </c>
      <c r="N786" s="48">
        <v>8</v>
      </c>
      <c r="O786" s="53">
        <v>200</v>
      </c>
      <c r="P786" s="50">
        <f>N786*O786</f>
        <v>1600</v>
      </c>
      <c r="Q786" s="48">
        <v>1</v>
      </c>
      <c r="R786" s="48">
        <v>8</v>
      </c>
      <c r="S786" s="53">
        <v>40</v>
      </c>
      <c r="T786" s="50">
        <f t="shared" si="62"/>
        <v>320</v>
      </c>
      <c r="U786" s="55">
        <v>0</v>
      </c>
      <c r="V786" s="55"/>
      <c r="W786" s="60"/>
      <c r="X786" s="60"/>
      <c r="Y786" s="55">
        <v>0</v>
      </c>
      <c r="Z786" s="55"/>
      <c r="AA786" s="60"/>
      <c r="AB786" s="60"/>
      <c r="AC786" s="48">
        <v>0</v>
      </c>
      <c r="AD786" s="52"/>
      <c r="AE786" s="52"/>
      <c r="AF786" s="61"/>
      <c r="AG786" s="55">
        <v>0</v>
      </c>
      <c r="AH786" s="55"/>
      <c r="AI786" s="60"/>
      <c r="AJ786" s="60"/>
      <c r="AK786" s="48">
        <v>0</v>
      </c>
      <c r="AL786" s="51"/>
      <c r="AM786" s="51"/>
      <c r="AN786" s="53"/>
      <c r="AO786" s="55">
        <v>0</v>
      </c>
      <c r="AP786" s="55"/>
      <c r="AQ786" s="60"/>
      <c r="AR786" s="60"/>
    </row>
    <row r="787" spans="1:44" s="62" customFormat="1" ht="15.75" customHeight="1" x14ac:dyDescent="0.25">
      <c r="A787" s="55">
        <v>783</v>
      </c>
      <c r="B787" s="56" t="s">
        <v>1022</v>
      </c>
      <c r="C787" s="57" t="s">
        <v>182</v>
      </c>
      <c r="D787" s="76">
        <v>28509</v>
      </c>
      <c r="E787" s="51">
        <v>8</v>
      </c>
      <c r="F787" s="48">
        <v>201710206</v>
      </c>
      <c r="G787" s="58">
        <v>43343</v>
      </c>
      <c r="H787" s="63">
        <v>4</v>
      </c>
      <c r="I787" s="48">
        <v>0</v>
      </c>
      <c r="J787" s="51"/>
      <c r="K787" s="51"/>
      <c r="L787" s="50"/>
      <c r="M787" s="48">
        <v>0</v>
      </c>
      <c r="N787" s="51"/>
      <c r="O787" s="51"/>
      <c r="P787" s="50"/>
      <c r="Q787" s="48">
        <v>1</v>
      </c>
      <c r="R787" s="48">
        <v>8</v>
      </c>
      <c r="S787" s="48">
        <v>40</v>
      </c>
      <c r="T787" s="50">
        <f t="shared" si="62"/>
        <v>320</v>
      </c>
      <c r="U787" s="55">
        <v>0</v>
      </c>
      <c r="V787" s="55"/>
      <c r="W787" s="60"/>
      <c r="X787" s="60"/>
      <c r="Y787" s="55">
        <v>0</v>
      </c>
      <c r="Z787" s="55"/>
      <c r="AA787" s="60"/>
      <c r="AB787" s="60"/>
      <c r="AC787" s="48">
        <v>0</v>
      </c>
      <c r="AD787" s="52"/>
      <c r="AE787" s="52"/>
      <c r="AF787" s="61"/>
      <c r="AG787" s="55">
        <v>0</v>
      </c>
      <c r="AH787" s="55"/>
      <c r="AI787" s="60"/>
      <c r="AJ787" s="60"/>
      <c r="AK787" s="48">
        <v>0</v>
      </c>
      <c r="AL787" s="51"/>
      <c r="AM787" s="51"/>
      <c r="AN787" s="53"/>
      <c r="AO787" s="55">
        <v>0</v>
      </c>
      <c r="AP787" s="55"/>
      <c r="AQ787" s="60"/>
      <c r="AR787" s="60"/>
    </row>
    <row r="788" spans="1:44" s="62" customFormat="1" ht="15.75" customHeight="1" x14ac:dyDescent="0.25">
      <c r="A788" s="55">
        <v>784</v>
      </c>
      <c r="B788" s="56" t="s">
        <v>1023</v>
      </c>
      <c r="C788" s="57" t="s">
        <v>163</v>
      </c>
      <c r="D788" s="76" t="s">
        <v>175</v>
      </c>
      <c r="E788" s="51">
        <v>8</v>
      </c>
      <c r="F788" s="48">
        <v>201120077</v>
      </c>
      <c r="G788" s="58">
        <v>43465</v>
      </c>
      <c r="H788" s="63">
        <v>4</v>
      </c>
      <c r="I788" s="48">
        <v>0</v>
      </c>
      <c r="J788" s="51"/>
      <c r="K788" s="50"/>
      <c r="L788" s="50"/>
      <c r="M788" s="48">
        <v>1</v>
      </c>
      <c r="N788" s="48">
        <v>2</v>
      </c>
      <c r="O788" s="48">
        <v>200</v>
      </c>
      <c r="P788" s="50">
        <f>N788*O788</f>
        <v>400</v>
      </c>
      <c r="Q788" s="59">
        <v>1</v>
      </c>
      <c r="R788" s="48">
        <v>6</v>
      </c>
      <c r="S788" s="53">
        <v>40</v>
      </c>
      <c r="T788" s="50">
        <f t="shared" si="62"/>
        <v>240</v>
      </c>
      <c r="U788" s="55">
        <v>0</v>
      </c>
      <c r="V788" s="55"/>
      <c r="W788" s="60"/>
      <c r="X788" s="60"/>
      <c r="Y788" s="55">
        <v>0</v>
      </c>
      <c r="Z788" s="55"/>
      <c r="AA788" s="60"/>
      <c r="AB788" s="60"/>
      <c r="AC788" s="48">
        <v>0</v>
      </c>
      <c r="AD788" s="52"/>
      <c r="AE788" s="49"/>
      <c r="AF788" s="61"/>
      <c r="AG788" s="55">
        <v>0</v>
      </c>
      <c r="AH788" s="55"/>
      <c r="AI788" s="60"/>
      <c r="AJ788" s="60"/>
      <c r="AK788" s="48">
        <v>0</v>
      </c>
      <c r="AL788" s="51"/>
      <c r="AM788" s="50"/>
      <c r="AN788" s="53"/>
      <c r="AO788" s="96">
        <v>0</v>
      </c>
      <c r="AP788" s="96"/>
      <c r="AQ788" s="97"/>
      <c r="AR788" s="96"/>
    </row>
    <row r="789" spans="1:44" s="62" customFormat="1" ht="15.75" customHeight="1" x14ac:dyDescent="0.25">
      <c r="A789" s="55">
        <v>785</v>
      </c>
      <c r="B789" s="56" t="s">
        <v>1024</v>
      </c>
      <c r="C789" s="57" t="s">
        <v>155</v>
      </c>
      <c r="D789" s="76">
        <v>62083</v>
      </c>
      <c r="E789" s="51">
        <v>8</v>
      </c>
      <c r="F789" s="48">
        <v>201511439</v>
      </c>
      <c r="G789" s="58">
        <v>43465</v>
      </c>
      <c r="H789" s="63">
        <v>4</v>
      </c>
      <c r="I789" s="48">
        <v>0</v>
      </c>
      <c r="J789" s="51"/>
      <c r="K789" s="50"/>
      <c r="L789" s="50"/>
      <c r="M789" s="59">
        <v>1</v>
      </c>
      <c r="N789" s="48">
        <v>4</v>
      </c>
      <c r="O789" s="53">
        <v>200</v>
      </c>
      <c r="P789" s="50">
        <f>N789*O789</f>
        <v>800</v>
      </c>
      <c r="Q789" s="59">
        <v>1</v>
      </c>
      <c r="R789" s="48">
        <v>12</v>
      </c>
      <c r="S789" s="53">
        <v>40</v>
      </c>
      <c r="T789" s="50">
        <f t="shared" si="62"/>
        <v>480</v>
      </c>
      <c r="U789" s="55">
        <v>0</v>
      </c>
      <c r="V789" s="55"/>
      <c r="W789" s="60"/>
      <c r="X789" s="60"/>
      <c r="Y789" s="55">
        <v>0</v>
      </c>
      <c r="Z789" s="55"/>
      <c r="AA789" s="60"/>
      <c r="AB789" s="60"/>
      <c r="AC789" s="48">
        <v>0</v>
      </c>
      <c r="AD789" s="52"/>
      <c r="AE789" s="49"/>
      <c r="AF789" s="61"/>
      <c r="AG789" s="55">
        <v>0</v>
      </c>
      <c r="AH789" s="55"/>
      <c r="AI789" s="60"/>
      <c r="AJ789" s="60"/>
      <c r="AK789" s="48">
        <v>0</v>
      </c>
      <c r="AL789" s="51"/>
      <c r="AM789" s="50"/>
      <c r="AN789" s="53"/>
      <c r="AO789" s="96">
        <v>0</v>
      </c>
      <c r="AP789" s="96"/>
      <c r="AQ789" s="97"/>
      <c r="AR789" s="96"/>
    </row>
    <row r="790" spans="1:44" s="62" customFormat="1" ht="15.75" customHeight="1" x14ac:dyDescent="0.25">
      <c r="A790" s="55">
        <v>786</v>
      </c>
      <c r="B790" s="56" t="s">
        <v>1025</v>
      </c>
      <c r="C790" s="57" t="s">
        <v>182</v>
      </c>
      <c r="D790" s="76">
        <v>28509</v>
      </c>
      <c r="E790" s="51">
        <v>8</v>
      </c>
      <c r="F790" s="48">
        <v>201610192</v>
      </c>
      <c r="G790" s="58">
        <v>43130</v>
      </c>
      <c r="H790" s="63">
        <v>4</v>
      </c>
      <c r="I790" s="48">
        <v>0</v>
      </c>
      <c r="J790" s="51"/>
      <c r="K790" s="51"/>
      <c r="L790" s="50"/>
      <c r="M790" s="48">
        <v>0</v>
      </c>
      <c r="N790" s="51"/>
      <c r="O790" s="51"/>
      <c r="P790" s="50"/>
      <c r="Q790" s="48">
        <v>1</v>
      </c>
      <c r="R790" s="48">
        <v>1</v>
      </c>
      <c r="S790" s="48">
        <v>40</v>
      </c>
      <c r="T790" s="50">
        <f t="shared" si="62"/>
        <v>40</v>
      </c>
      <c r="U790" s="55">
        <v>0</v>
      </c>
      <c r="V790" s="55"/>
      <c r="W790" s="60"/>
      <c r="X790" s="60"/>
      <c r="Y790" s="55">
        <v>0</v>
      </c>
      <c r="Z790" s="55"/>
      <c r="AA790" s="60"/>
      <c r="AB790" s="60"/>
      <c r="AC790" s="48">
        <v>0</v>
      </c>
      <c r="AD790" s="52"/>
      <c r="AE790" s="52"/>
      <c r="AF790" s="61"/>
      <c r="AG790" s="55">
        <v>0</v>
      </c>
      <c r="AH790" s="55"/>
      <c r="AI790" s="60"/>
      <c r="AJ790" s="60"/>
      <c r="AK790" s="48">
        <v>0</v>
      </c>
      <c r="AL790" s="51"/>
      <c r="AM790" s="51"/>
      <c r="AN790" s="53"/>
      <c r="AO790" s="55">
        <v>0</v>
      </c>
      <c r="AP790" s="55"/>
      <c r="AQ790" s="60"/>
      <c r="AR790" s="60"/>
    </row>
    <row r="791" spans="1:44" s="62" customFormat="1" ht="15.75" customHeight="1" x14ac:dyDescent="0.25">
      <c r="A791" s="55">
        <v>787</v>
      </c>
      <c r="B791" s="56" t="s">
        <v>1768</v>
      </c>
      <c r="C791" s="57" t="s">
        <v>542</v>
      </c>
      <c r="D791" s="76">
        <v>16012</v>
      </c>
      <c r="E791" s="51">
        <v>10</v>
      </c>
      <c r="F791" s="48">
        <v>201611129</v>
      </c>
      <c r="G791" s="58">
        <v>43465</v>
      </c>
      <c r="H791" s="63">
        <v>4</v>
      </c>
      <c r="I791" s="48">
        <v>1</v>
      </c>
      <c r="J791" s="51">
        <v>9</v>
      </c>
      <c r="K791" s="50">
        <v>250</v>
      </c>
      <c r="L791" s="50">
        <f>J791*K791</f>
        <v>2250</v>
      </c>
      <c r="M791" s="59">
        <v>0</v>
      </c>
      <c r="N791" s="48"/>
      <c r="O791" s="53"/>
      <c r="P791" s="50"/>
      <c r="Q791" s="59">
        <v>0</v>
      </c>
      <c r="R791" s="48"/>
      <c r="S791" s="53"/>
      <c r="T791" s="50"/>
      <c r="U791" s="55">
        <v>0</v>
      </c>
      <c r="V791" s="55"/>
      <c r="W791" s="60"/>
      <c r="X791" s="60"/>
      <c r="Y791" s="55">
        <v>0</v>
      </c>
      <c r="Z791" s="55"/>
      <c r="AA791" s="60"/>
      <c r="AB791" s="60"/>
      <c r="AC791" s="48">
        <v>0</v>
      </c>
      <c r="AD791" s="52"/>
      <c r="AE791" s="49"/>
      <c r="AF791" s="61"/>
      <c r="AG791" s="55">
        <v>0</v>
      </c>
      <c r="AH791" s="55"/>
      <c r="AI791" s="60"/>
      <c r="AJ791" s="60"/>
      <c r="AK791" s="48">
        <v>0</v>
      </c>
      <c r="AL791" s="51"/>
      <c r="AM791" s="50"/>
      <c r="AN791" s="53"/>
      <c r="AO791" s="96">
        <v>0</v>
      </c>
      <c r="AP791" s="96"/>
      <c r="AQ791" s="97"/>
      <c r="AR791" s="96"/>
    </row>
    <row r="792" spans="1:44" s="62" customFormat="1" ht="15.75" customHeight="1" x14ac:dyDescent="0.25">
      <c r="A792" s="55">
        <v>788</v>
      </c>
      <c r="B792" s="56" t="s">
        <v>1026</v>
      </c>
      <c r="C792" s="57" t="s">
        <v>127</v>
      </c>
      <c r="D792" s="76">
        <v>116727</v>
      </c>
      <c r="E792" s="51">
        <v>10</v>
      </c>
      <c r="F792" s="48">
        <v>201621191</v>
      </c>
      <c r="G792" s="58">
        <v>43465</v>
      </c>
      <c r="H792" s="63">
        <v>4</v>
      </c>
      <c r="I792" s="48">
        <v>0</v>
      </c>
      <c r="J792" s="51"/>
      <c r="K792" s="50"/>
      <c r="L792" s="50"/>
      <c r="M792" s="59">
        <v>1</v>
      </c>
      <c r="N792" s="48">
        <v>12</v>
      </c>
      <c r="O792" s="53">
        <v>200</v>
      </c>
      <c r="P792" s="50">
        <f>N792*O792</f>
        <v>2400</v>
      </c>
      <c r="Q792" s="59">
        <v>1</v>
      </c>
      <c r="R792" s="48">
        <v>12</v>
      </c>
      <c r="S792" s="53">
        <v>40</v>
      </c>
      <c r="T792" s="50">
        <f>R792*S792</f>
        <v>480</v>
      </c>
      <c r="U792" s="55">
        <v>0</v>
      </c>
      <c r="V792" s="55"/>
      <c r="W792" s="60"/>
      <c r="X792" s="60"/>
      <c r="Y792" s="55">
        <v>0</v>
      </c>
      <c r="Z792" s="55"/>
      <c r="AA792" s="60"/>
      <c r="AB792" s="60"/>
      <c r="AC792" s="48">
        <v>0</v>
      </c>
      <c r="AD792" s="52"/>
      <c r="AE792" s="49"/>
      <c r="AF792" s="61"/>
      <c r="AG792" s="55">
        <v>0</v>
      </c>
      <c r="AH792" s="55"/>
      <c r="AI792" s="60"/>
      <c r="AJ792" s="60"/>
      <c r="AK792" s="48">
        <v>0</v>
      </c>
      <c r="AL792" s="51"/>
      <c r="AM792" s="50"/>
      <c r="AN792" s="53"/>
      <c r="AO792" s="96">
        <v>0</v>
      </c>
      <c r="AP792" s="96"/>
      <c r="AQ792" s="97"/>
      <c r="AR792" s="96"/>
    </row>
    <row r="793" spans="1:44" s="62" customFormat="1" ht="15.75" customHeight="1" x14ac:dyDescent="0.25">
      <c r="A793" s="55">
        <v>789</v>
      </c>
      <c r="B793" s="56" t="s">
        <v>1027</v>
      </c>
      <c r="C793" s="57" t="s">
        <v>155</v>
      </c>
      <c r="D793" s="76">
        <v>62083</v>
      </c>
      <c r="E793" s="51">
        <v>8</v>
      </c>
      <c r="F793" s="48">
        <v>201511441</v>
      </c>
      <c r="G793" s="58">
        <v>43465</v>
      </c>
      <c r="H793" s="63">
        <v>4</v>
      </c>
      <c r="I793" s="48">
        <v>0</v>
      </c>
      <c r="J793" s="51"/>
      <c r="K793" s="50"/>
      <c r="L793" s="50"/>
      <c r="M793" s="59">
        <v>1</v>
      </c>
      <c r="N793" s="48">
        <v>12</v>
      </c>
      <c r="O793" s="53">
        <v>200</v>
      </c>
      <c r="P793" s="50">
        <f>N793*O793</f>
        <v>2400</v>
      </c>
      <c r="Q793" s="59">
        <v>0</v>
      </c>
      <c r="R793" s="48"/>
      <c r="S793" s="53"/>
      <c r="T793" s="50"/>
      <c r="U793" s="55">
        <v>0</v>
      </c>
      <c r="V793" s="55"/>
      <c r="W793" s="60"/>
      <c r="X793" s="60"/>
      <c r="Y793" s="55">
        <v>0</v>
      </c>
      <c r="Z793" s="55"/>
      <c r="AA793" s="60"/>
      <c r="AB793" s="60"/>
      <c r="AC793" s="48">
        <v>0</v>
      </c>
      <c r="AD793" s="52"/>
      <c r="AE793" s="49"/>
      <c r="AF793" s="61"/>
      <c r="AG793" s="55">
        <v>0</v>
      </c>
      <c r="AH793" s="55"/>
      <c r="AI793" s="60"/>
      <c r="AJ793" s="60"/>
      <c r="AK793" s="48">
        <v>1</v>
      </c>
      <c r="AL793" s="51">
        <v>12</v>
      </c>
      <c r="AM793" s="50">
        <v>200</v>
      </c>
      <c r="AN793" s="53">
        <f>AL793*AM793</f>
        <v>2400</v>
      </c>
      <c r="AO793" s="96">
        <v>0</v>
      </c>
      <c r="AP793" s="96"/>
      <c r="AQ793" s="97"/>
      <c r="AR793" s="96"/>
    </row>
    <row r="794" spans="1:44" s="62" customFormat="1" ht="15.75" customHeight="1" x14ac:dyDescent="0.25">
      <c r="A794" s="55">
        <v>790</v>
      </c>
      <c r="B794" s="56" t="s">
        <v>1028</v>
      </c>
      <c r="C794" s="57" t="s">
        <v>124</v>
      </c>
      <c r="D794" s="76">
        <v>58082</v>
      </c>
      <c r="E794" s="51">
        <v>8</v>
      </c>
      <c r="F794" s="48">
        <v>201721044</v>
      </c>
      <c r="G794" s="58">
        <v>43465</v>
      </c>
      <c r="H794" s="63">
        <v>4</v>
      </c>
      <c r="I794" s="48">
        <v>0</v>
      </c>
      <c r="J794" s="51"/>
      <c r="K794" s="50"/>
      <c r="L794" s="50"/>
      <c r="M794" s="59">
        <v>0</v>
      </c>
      <c r="N794" s="48"/>
      <c r="O794" s="53"/>
      <c r="P794" s="50"/>
      <c r="Q794" s="48">
        <v>1</v>
      </c>
      <c r="R794" s="48">
        <v>1</v>
      </c>
      <c r="S794" s="68">
        <v>40</v>
      </c>
      <c r="T794" s="50">
        <f t="shared" ref="T794:T817" si="63">R794*S794</f>
        <v>40</v>
      </c>
      <c r="U794" s="55">
        <v>0</v>
      </c>
      <c r="V794" s="55"/>
      <c r="W794" s="60"/>
      <c r="X794" s="60"/>
      <c r="Y794" s="55">
        <v>0</v>
      </c>
      <c r="Z794" s="55"/>
      <c r="AA794" s="60"/>
      <c r="AB794" s="60"/>
      <c r="AC794" s="48">
        <v>0</v>
      </c>
      <c r="AD794" s="52"/>
      <c r="AE794" s="49"/>
      <c r="AF794" s="61"/>
      <c r="AG794" s="55">
        <v>0</v>
      </c>
      <c r="AH794" s="55"/>
      <c r="AI794" s="60"/>
      <c r="AJ794" s="60"/>
      <c r="AK794" s="48">
        <v>1</v>
      </c>
      <c r="AL794" s="51">
        <v>5</v>
      </c>
      <c r="AM794" s="50">
        <v>200</v>
      </c>
      <c r="AN794" s="53">
        <f>AL794*AM794</f>
        <v>1000</v>
      </c>
      <c r="AO794" s="96">
        <v>0</v>
      </c>
      <c r="AP794" s="96"/>
      <c r="AQ794" s="97"/>
      <c r="AR794" s="96"/>
    </row>
    <row r="795" spans="1:44" s="62" customFormat="1" ht="15.75" customHeight="1" x14ac:dyDescent="0.25">
      <c r="A795" s="55">
        <v>791</v>
      </c>
      <c r="B795" s="56" t="s">
        <v>1029</v>
      </c>
      <c r="C795" s="57" t="s">
        <v>268</v>
      </c>
      <c r="D795" s="76">
        <v>20941</v>
      </c>
      <c r="E795" s="51">
        <v>8</v>
      </c>
      <c r="F795" s="48">
        <v>201521274</v>
      </c>
      <c r="G795" s="58">
        <v>43130</v>
      </c>
      <c r="H795" s="63">
        <v>4</v>
      </c>
      <c r="I795" s="48">
        <v>0</v>
      </c>
      <c r="J795" s="51"/>
      <c r="K795" s="51"/>
      <c r="L795" s="50"/>
      <c r="M795" s="48">
        <v>1</v>
      </c>
      <c r="N795" s="48">
        <v>2</v>
      </c>
      <c r="O795" s="48">
        <v>200</v>
      </c>
      <c r="P795" s="50">
        <f t="shared" ref="P795:P803" si="64">N795*O795</f>
        <v>400</v>
      </c>
      <c r="Q795" s="48">
        <v>1</v>
      </c>
      <c r="R795" s="48">
        <v>1</v>
      </c>
      <c r="S795" s="68">
        <v>40</v>
      </c>
      <c r="T795" s="50">
        <f t="shared" si="63"/>
        <v>40</v>
      </c>
      <c r="U795" s="55">
        <v>0</v>
      </c>
      <c r="V795" s="55"/>
      <c r="W795" s="60"/>
      <c r="X795" s="60"/>
      <c r="Y795" s="55">
        <v>0</v>
      </c>
      <c r="Z795" s="55"/>
      <c r="AA795" s="60"/>
      <c r="AB795" s="60"/>
      <c r="AC795" s="48">
        <v>0</v>
      </c>
      <c r="AD795" s="52"/>
      <c r="AE795" s="52"/>
      <c r="AF795" s="61"/>
      <c r="AG795" s="55">
        <v>0</v>
      </c>
      <c r="AH795" s="55"/>
      <c r="AI795" s="60"/>
      <c r="AJ795" s="60"/>
      <c r="AK795" s="48">
        <v>0</v>
      </c>
      <c r="AL795" s="51"/>
      <c r="AM795" s="51"/>
      <c r="AN795" s="53"/>
      <c r="AO795" s="55">
        <v>0</v>
      </c>
      <c r="AP795" s="55"/>
      <c r="AQ795" s="60"/>
      <c r="AR795" s="60"/>
    </row>
    <row r="796" spans="1:44" s="62" customFormat="1" ht="15.75" customHeight="1" x14ac:dyDescent="0.25">
      <c r="A796" s="55">
        <v>792</v>
      </c>
      <c r="B796" s="56" t="s">
        <v>1030</v>
      </c>
      <c r="C796" s="57" t="s">
        <v>1850</v>
      </c>
      <c r="D796" s="76">
        <v>318882</v>
      </c>
      <c r="E796" s="51">
        <v>8</v>
      </c>
      <c r="F796" s="48">
        <v>201711382</v>
      </c>
      <c r="G796" s="58">
        <v>43465</v>
      </c>
      <c r="H796" s="63">
        <v>4</v>
      </c>
      <c r="I796" s="48">
        <v>0</v>
      </c>
      <c r="J796" s="51"/>
      <c r="K796" s="50"/>
      <c r="L796" s="50"/>
      <c r="M796" s="59">
        <v>1</v>
      </c>
      <c r="N796" s="48">
        <v>12</v>
      </c>
      <c r="O796" s="53">
        <v>200</v>
      </c>
      <c r="P796" s="50">
        <f t="shared" si="64"/>
        <v>2400</v>
      </c>
      <c r="Q796" s="59">
        <v>1</v>
      </c>
      <c r="R796" s="48">
        <v>12</v>
      </c>
      <c r="S796" s="53">
        <v>40</v>
      </c>
      <c r="T796" s="50">
        <f t="shared" si="63"/>
        <v>480</v>
      </c>
      <c r="U796" s="55">
        <v>0</v>
      </c>
      <c r="V796" s="55"/>
      <c r="W796" s="60"/>
      <c r="X796" s="60"/>
      <c r="Y796" s="55">
        <v>0</v>
      </c>
      <c r="Z796" s="55"/>
      <c r="AA796" s="60"/>
      <c r="AB796" s="60"/>
      <c r="AC796" s="48">
        <v>0</v>
      </c>
      <c r="AD796" s="52"/>
      <c r="AE796" s="49"/>
      <c r="AF796" s="61"/>
      <c r="AG796" s="55">
        <v>0</v>
      </c>
      <c r="AH796" s="55"/>
      <c r="AI796" s="60"/>
      <c r="AJ796" s="60"/>
      <c r="AK796" s="48">
        <v>0</v>
      </c>
      <c r="AL796" s="51"/>
      <c r="AM796" s="50"/>
      <c r="AN796" s="53"/>
      <c r="AO796" s="96">
        <v>0</v>
      </c>
      <c r="AP796" s="96"/>
      <c r="AQ796" s="97"/>
      <c r="AR796" s="96"/>
    </row>
    <row r="797" spans="1:44" s="62" customFormat="1" ht="15.75" customHeight="1" x14ac:dyDescent="0.25">
      <c r="A797" s="55">
        <v>793</v>
      </c>
      <c r="B797" s="56" t="s">
        <v>1031</v>
      </c>
      <c r="C797" s="57" t="s">
        <v>119</v>
      </c>
      <c r="D797" s="76">
        <v>116718</v>
      </c>
      <c r="E797" s="51">
        <v>8</v>
      </c>
      <c r="F797" s="48">
        <v>201710207</v>
      </c>
      <c r="G797" s="58">
        <v>43130</v>
      </c>
      <c r="H797" s="63">
        <v>4</v>
      </c>
      <c r="I797" s="48">
        <v>0</v>
      </c>
      <c r="J797" s="51"/>
      <c r="K797" s="51"/>
      <c r="L797" s="50"/>
      <c r="M797" s="48">
        <v>1</v>
      </c>
      <c r="N797" s="48">
        <v>2</v>
      </c>
      <c r="O797" s="48">
        <v>200</v>
      </c>
      <c r="P797" s="50">
        <f t="shared" si="64"/>
        <v>400</v>
      </c>
      <c r="Q797" s="48">
        <v>1</v>
      </c>
      <c r="R797" s="48">
        <v>1</v>
      </c>
      <c r="S797" s="68">
        <v>40</v>
      </c>
      <c r="T797" s="50">
        <f t="shared" si="63"/>
        <v>40</v>
      </c>
      <c r="U797" s="55">
        <v>0</v>
      </c>
      <c r="V797" s="55"/>
      <c r="W797" s="60"/>
      <c r="X797" s="60"/>
      <c r="Y797" s="55">
        <v>0</v>
      </c>
      <c r="Z797" s="55"/>
      <c r="AA797" s="60"/>
      <c r="AB797" s="60"/>
      <c r="AC797" s="48">
        <v>0</v>
      </c>
      <c r="AD797" s="52"/>
      <c r="AE797" s="52"/>
      <c r="AF797" s="61"/>
      <c r="AG797" s="55">
        <v>0</v>
      </c>
      <c r="AH797" s="55"/>
      <c r="AI797" s="60"/>
      <c r="AJ797" s="60"/>
      <c r="AK797" s="48">
        <v>0</v>
      </c>
      <c r="AL797" s="51"/>
      <c r="AM797" s="51"/>
      <c r="AN797" s="53"/>
      <c r="AO797" s="55">
        <v>0</v>
      </c>
      <c r="AP797" s="55"/>
      <c r="AQ797" s="60"/>
      <c r="AR797" s="60"/>
    </row>
    <row r="798" spans="1:44" s="62" customFormat="1" ht="15.75" customHeight="1" x14ac:dyDescent="0.25">
      <c r="A798" s="55">
        <v>794</v>
      </c>
      <c r="B798" s="56" t="s">
        <v>1808</v>
      </c>
      <c r="C798" s="57" t="s">
        <v>142</v>
      </c>
      <c r="D798" s="76">
        <v>122752</v>
      </c>
      <c r="E798" s="51">
        <v>8</v>
      </c>
      <c r="F798" s="48">
        <v>201420524</v>
      </c>
      <c r="G798" s="58">
        <v>43343</v>
      </c>
      <c r="H798" s="63">
        <v>4</v>
      </c>
      <c r="I798" s="48">
        <v>0</v>
      </c>
      <c r="J798" s="51"/>
      <c r="K798" s="50"/>
      <c r="L798" s="50"/>
      <c r="M798" s="59">
        <v>1</v>
      </c>
      <c r="N798" s="48">
        <v>5</v>
      </c>
      <c r="O798" s="53">
        <v>200</v>
      </c>
      <c r="P798" s="50">
        <f t="shared" si="64"/>
        <v>1000</v>
      </c>
      <c r="Q798" s="59">
        <v>1</v>
      </c>
      <c r="R798" s="48">
        <v>5</v>
      </c>
      <c r="S798" s="53">
        <v>40</v>
      </c>
      <c r="T798" s="50">
        <f t="shared" si="63"/>
        <v>200</v>
      </c>
      <c r="U798" s="55">
        <v>0</v>
      </c>
      <c r="V798" s="55"/>
      <c r="W798" s="60"/>
      <c r="X798" s="60"/>
      <c r="Y798" s="55">
        <v>0</v>
      </c>
      <c r="Z798" s="55"/>
      <c r="AA798" s="60"/>
      <c r="AB798" s="60"/>
      <c r="AC798" s="48">
        <v>0</v>
      </c>
      <c r="AD798" s="52"/>
      <c r="AE798" s="49"/>
      <c r="AF798" s="61"/>
      <c r="AG798" s="55">
        <v>0</v>
      </c>
      <c r="AH798" s="55"/>
      <c r="AI798" s="60"/>
      <c r="AJ798" s="60"/>
      <c r="AK798" s="48">
        <v>0</v>
      </c>
      <c r="AL798" s="51"/>
      <c r="AM798" s="50"/>
      <c r="AN798" s="53"/>
      <c r="AO798" s="96">
        <v>0</v>
      </c>
      <c r="AP798" s="55"/>
      <c r="AQ798" s="60"/>
      <c r="AR798" s="60"/>
    </row>
    <row r="799" spans="1:44" s="62" customFormat="1" ht="15.75" customHeight="1" x14ac:dyDescent="0.25">
      <c r="A799" s="55">
        <v>795</v>
      </c>
      <c r="B799" s="56" t="s">
        <v>1032</v>
      </c>
      <c r="C799" s="57" t="s">
        <v>293</v>
      </c>
      <c r="D799" s="76" t="s">
        <v>169</v>
      </c>
      <c r="E799" s="51">
        <v>8</v>
      </c>
      <c r="F799" s="48">
        <v>201720080</v>
      </c>
      <c r="G799" s="58">
        <v>43465</v>
      </c>
      <c r="H799" s="63">
        <v>4</v>
      </c>
      <c r="I799" s="48">
        <v>0</v>
      </c>
      <c r="J799" s="51"/>
      <c r="K799" s="50"/>
      <c r="L799" s="50"/>
      <c r="M799" s="59">
        <v>1</v>
      </c>
      <c r="N799" s="48">
        <v>12</v>
      </c>
      <c r="O799" s="53">
        <v>200</v>
      </c>
      <c r="P799" s="50">
        <f t="shared" si="64"/>
        <v>2400</v>
      </c>
      <c r="Q799" s="59">
        <v>1</v>
      </c>
      <c r="R799" s="48">
        <v>12</v>
      </c>
      <c r="S799" s="53">
        <v>40</v>
      </c>
      <c r="T799" s="50">
        <f t="shared" si="63"/>
        <v>480</v>
      </c>
      <c r="U799" s="55">
        <v>0</v>
      </c>
      <c r="V799" s="55"/>
      <c r="W799" s="60"/>
      <c r="X799" s="60"/>
      <c r="Y799" s="55">
        <v>0</v>
      </c>
      <c r="Z799" s="55"/>
      <c r="AA799" s="60"/>
      <c r="AB799" s="60"/>
      <c r="AC799" s="48">
        <v>0</v>
      </c>
      <c r="AD799" s="52"/>
      <c r="AE799" s="49"/>
      <c r="AF799" s="61"/>
      <c r="AG799" s="55">
        <v>0</v>
      </c>
      <c r="AH799" s="55"/>
      <c r="AI799" s="60"/>
      <c r="AJ799" s="60"/>
      <c r="AK799" s="48">
        <v>0</v>
      </c>
      <c r="AL799" s="51"/>
      <c r="AM799" s="50"/>
      <c r="AN799" s="53"/>
      <c r="AO799" s="96">
        <v>0</v>
      </c>
      <c r="AP799" s="96"/>
      <c r="AQ799" s="97"/>
      <c r="AR799" s="96"/>
    </row>
    <row r="800" spans="1:44" s="62" customFormat="1" ht="15.75" customHeight="1" x14ac:dyDescent="0.25">
      <c r="A800" s="55">
        <v>796</v>
      </c>
      <c r="B800" s="56" t="s">
        <v>1033</v>
      </c>
      <c r="C800" s="57" t="s">
        <v>129</v>
      </c>
      <c r="D800" s="76">
        <v>100292</v>
      </c>
      <c r="E800" s="51">
        <v>10</v>
      </c>
      <c r="F800" s="48">
        <v>201621181</v>
      </c>
      <c r="G800" s="58">
        <v>43465</v>
      </c>
      <c r="H800" s="63">
        <v>4</v>
      </c>
      <c r="I800" s="48">
        <v>0</v>
      </c>
      <c r="J800" s="51"/>
      <c r="K800" s="50"/>
      <c r="L800" s="50"/>
      <c r="M800" s="59">
        <v>1</v>
      </c>
      <c r="N800" s="48">
        <v>4</v>
      </c>
      <c r="O800" s="53">
        <v>200</v>
      </c>
      <c r="P800" s="50">
        <f t="shared" si="64"/>
        <v>800</v>
      </c>
      <c r="Q800" s="48">
        <v>1</v>
      </c>
      <c r="R800" s="48">
        <v>8</v>
      </c>
      <c r="S800" s="53">
        <v>40</v>
      </c>
      <c r="T800" s="50">
        <f t="shared" si="63"/>
        <v>320</v>
      </c>
      <c r="U800" s="55">
        <v>0</v>
      </c>
      <c r="V800" s="55"/>
      <c r="W800" s="60"/>
      <c r="X800" s="60"/>
      <c r="Y800" s="55">
        <v>0</v>
      </c>
      <c r="Z800" s="55"/>
      <c r="AA800" s="60"/>
      <c r="AB800" s="60"/>
      <c r="AC800" s="48">
        <v>0</v>
      </c>
      <c r="AD800" s="52"/>
      <c r="AE800" s="49"/>
      <c r="AF800" s="61"/>
      <c r="AG800" s="55">
        <v>0</v>
      </c>
      <c r="AH800" s="55"/>
      <c r="AI800" s="60"/>
      <c r="AJ800" s="60"/>
      <c r="AK800" s="48">
        <v>0</v>
      </c>
      <c r="AL800" s="51"/>
      <c r="AM800" s="50"/>
      <c r="AN800" s="53"/>
      <c r="AO800" s="96">
        <v>0</v>
      </c>
      <c r="AP800" s="96"/>
      <c r="AQ800" s="97"/>
      <c r="AR800" s="96"/>
    </row>
    <row r="801" spans="1:44" s="62" customFormat="1" ht="15.75" customHeight="1" x14ac:dyDescent="0.25">
      <c r="A801" s="55">
        <v>797</v>
      </c>
      <c r="B801" s="56" t="s">
        <v>1034</v>
      </c>
      <c r="C801" s="57" t="s">
        <v>197</v>
      </c>
      <c r="D801" s="76">
        <v>16002</v>
      </c>
      <c r="E801" s="51">
        <v>8</v>
      </c>
      <c r="F801" s="48">
        <v>201320632</v>
      </c>
      <c r="G801" s="58">
        <v>43343</v>
      </c>
      <c r="H801" s="63">
        <v>4</v>
      </c>
      <c r="I801" s="48">
        <v>0</v>
      </c>
      <c r="J801" s="51"/>
      <c r="K801" s="51"/>
      <c r="L801" s="50"/>
      <c r="M801" s="48">
        <v>1</v>
      </c>
      <c r="N801" s="48">
        <v>8</v>
      </c>
      <c r="O801" s="53">
        <v>200</v>
      </c>
      <c r="P801" s="50">
        <f t="shared" si="64"/>
        <v>1600</v>
      </c>
      <c r="Q801" s="48">
        <v>1</v>
      </c>
      <c r="R801" s="48">
        <v>8</v>
      </c>
      <c r="S801" s="53">
        <v>40</v>
      </c>
      <c r="T801" s="50">
        <f t="shared" si="63"/>
        <v>320</v>
      </c>
      <c r="U801" s="55">
        <v>0</v>
      </c>
      <c r="V801" s="55"/>
      <c r="W801" s="60"/>
      <c r="X801" s="60"/>
      <c r="Y801" s="55">
        <v>0</v>
      </c>
      <c r="Z801" s="55"/>
      <c r="AA801" s="60"/>
      <c r="AB801" s="60"/>
      <c r="AC801" s="48">
        <v>0</v>
      </c>
      <c r="AD801" s="52"/>
      <c r="AE801" s="52"/>
      <c r="AF801" s="61"/>
      <c r="AG801" s="55">
        <v>0</v>
      </c>
      <c r="AH801" s="55"/>
      <c r="AI801" s="60"/>
      <c r="AJ801" s="60"/>
      <c r="AK801" s="48">
        <v>0</v>
      </c>
      <c r="AL801" s="51"/>
      <c r="AM801" s="51"/>
      <c r="AN801" s="53"/>
      <c r="AO801" s="55">
        <v>0</v>
      </c>
      <c r="AP801" s="55"/>
      <c r="AQ801" s="60"/>
      <c r="AR801" s="60"/>
    </row>
    <row r="802" spans="1:44" s="62" customFormat="1" ht="15.75" customHeight="1" x14ac:dyDescent="0.25">
      <c r="A802" s="55">
        <v>798</v>
      </c>
      <c r="B802" s="56" t="s">
        <v>2487</v>
      </c>
      <c r="C802" s="57" t="s">
        <v>148</v>
      </c>
      <c r="D802" s="76">
        <v>122758</v>
      </c>
      <c r="E802" s="51">
        <v>8</v>
      </c>
      <c r="F802" s="48">
        <v>201520755</v>
      </c>
      <c r="G802" s="58">
        <v>43465</v>
      </c>
      <c r="H802" s="63">
        <v>4</v>
      </c>
      <c r="I802" s="48">
        <v>0</v>
      </c>
      <c r="J802" s="51"/>
      <c r="K802" s="50"/>
      <c r="L802" s="50"/>
      <c r="M802" s="59">
        <v>1</v>
      </c>
      <c r="N802" s="48">
        <v>4</v>
      </c>
      <c r="O802" s="53">
        <v>200</v>
      </c>
      <c r="P802" s="50">
        <f t="shared" si="64"/>
        <v>800</v>
      </c>
      <c r="Q802" s="59">
        <v>1</v>
      </c>
      <c r="R802" s="48">
        <v>4</v>
      </c>
      <c r="S802" s="53">
        <v>40</v>
      </c>
      <c r="T802" s="50">
        <f t="shared" si="63"/>
        <v>160</v>
      </c>
      <c r="U802" s="55">
        <v>0</v>
      </c>
      <c r="V802" s="55"/>
      <c r="W802" s="60"/>
      <c r="X802" s="60"/>
      <c r="Y802" s="55">
        <v>0</v>
      </c>
      <c r="Z802" s="55"/>
      <c r="AA802" s="60"/>
      <c r="AB802" s="60"/>
      <c r="AC802" s="48">
        <v>0</v>
      </c>
      <c r="AD802" s="52"/>
      <c r="AE802" s="49"/>
      <c r="AF802" s="61"/>
      <c r="AG802" s="55">
        <v>0</v>
      </c>
      <c r="AH802" s="55"/>
      <c r="AI802" s="60"/>
      <c r="AJ802" s="60"/>
      <c r="AK802" s="48">
        <v>0</v>
      </c>
      <c r="AL802" s="51"/>
      <c r="AM802" s="50"/>
      <c r="AN802" s="53"/>
      <c r="AO802" s="96">
        <v>0</v>
      </c>
      <c r="AP802" s="96"/>
      <c r="AQ802" s="97"/>
      <c r="AR802" s="96"/>
    </row>
    <row r="803" spans="1:44" s="62" customFormat="1" ht="15.75" customHeight="1" x14ac:dyDescent="0.25">
      <c r="A803" s="55">
        <v>799</v>
      </c>
      <c r="B803" s="56" t="s">
        <v>1035</v>
      </c>
      <c r="C803" s="57" t="s">
        <v>422</v>
      </c>
      <c r="D803" s="76">
        <v>16012</v>
      </c>
      <c r="E803" s="51">
        <v>10</v>
      </c>
      <c r="F803" s="48">
        <v>201420909</v>
      </c>
      <c r="G803" s="58">
        <v>43465</v>
      </c>
      <c r="H803" s="63">
        <v>4</v>
      </c>
      <c r="I803" s="48">
        <v>0</v>
      </c>
      <c r="J803" s="51"/>
      <c r="K803" s="50"/>
      <c r="L803" s="50"/>
      <c r="M803" s="59">
        <v>1</v>
      </c>
      <c r="N803" s="48">
        <v>12</v>
      </c>
      <c r="O803" s="53">
        <v>200</v>
      </c>
      <c r="P803" s="50">
        <f t="shared" si="64"/>
        <v>2400</v>
      </c>
      <c r="Q803" s="59">
        <v>1</v>
      </c>
      <c r="R803" s="48">
        <v>12</v>
      </c>
      <c r="S803" s="53">
        <v>40</v>
      </c>
      <c r="T803" s="50">
        <f t="shared" si="63"/>
        <v>480</v>
      </c>
      <c r="U803" s="55">
        <v>0</v>
      </c>
      <c r="V803" s="55"/>
      <c r="W803" s="60"/>
      <c r="X803" s="60"/>
      <c r="Y803" s="55">
        <v>0</v>
      </c>
      <c r="Z803" s="55"/>
      <c r="AA803" s="60"/>
      <c r="AB803" s="60"/>
      <c r="AC803" s="48">
        <v>0</v>
      </c>
      <c r="AD803" s="52"/>
      <c r="AE803" s="49"/>
      <c r="AF803" s="61"/>
      <c r="AG803" s="55">
        <v>0</v>
      </c>
      <c r="AH803" s="55"/>
      <c r="AI803" s="60"/>
      <c r="AJ803" s="60"/>
      <c r="AK803" s="48">
        <v>0</v>
      </c>
      <c r="AL803" s="51"/>
      <c r="AM803" s="50"/>
      <c r="AN803" s="53"/>
      <c r="AO803" s="96">
        <v>0</v>
      </c>
      <c r="AP803" s="96"/>
      <c r="AQ803" s="97"/>
      <c r="AR803" s="96"/>
    </row>
    <row r="804" spans="1:44" s="62" customFormat="1" ht="15.75" customHeight="1" x14ac:dyDescent="0.25">
      <c r="A804" s="55">
        <v>800</v>
      </c>
      <c r="B804" s="56" t="s">
        <v>2070</v>
      </c>
      <c r="C804" s="57" t="s">
        <v>127</v>
      </c>
      <c r="D804" s="76">
        <v>116727</v>
      </c>
      <c r="E804" s="51">
        <v>10</v>
      </c>
      <c r="F804" s="48">
        <v>201820728</v>
      </c>
      <c r="G804" s="58">
        <v>43465</v>
      </c>
      <c r="H804" s="63">
        <v>4</v>
      </c>
      <c r="I804" s="48">
        <v>0</v>
      </c>
      <c r="J804" s="51"/>
      <c r="K804" s="50"/>
      <c r="L804" s="50"/>
      <c r="M804" s="59">
        <v>0</v>
      </c>
      <c r="N804" s="48"/>
      <c r="O804" s="53"/>
      <c r="P804" s="50"/>
      <c r="Q804" s="59">
        <v>1</v>
      </c>
      <c r="R804" s="48">
        <v>4</v>
      </c>
      <c r="S804" s="53">
        <v>40</v>
      </c>
      <c r="T804" s="50">
        <f t="shared" si="63"/>
        <v>160</v>
      </c>
      <c r="U804" s="55">
        <v>0</v>
      </c>
      <c r="V804" s="55"/>
      <c r="W804" s="60"/>
      <c r="X804" s="60"/>
      <c r="Y804" s="55">
        <v>0</v>
      </c>
      <c r="Z804" s="55"/>
      <c r="AA804" s="60"/>
      <c r="AB804" s="60"/>
      <c r="AC804" s="48">
        <v>0</v>
      </c>
      <c r="AD804" s="52"/>
      <c r="AE804" s="49"/>
      <c r="AF804" s="61"/>
      <c r="AG804" s="55">
        <v>0</v>
      </c>
      <c r="AH804" s="55"/>
      <c r="AI804" s="60"/>
      <c r="AJ804" s="60"/>
      <c r="AK804" s="48">
        <v>0</v>
      </c>
      <c r="AL804" s="51"/>
      <c r="AM804" s="50"/>
      <c r="AN804" s="53"/>
      <c r="AO804" s="96">
        <v>0</v>
      </c>
      <c r="AP804" s="96"/>
      <c r="AQ804" s="97"/>
      <c r="AR804" s="96"/>
    </row>
    <row r="805" spans="1:44" s="62" customFormat="1" ht="15.75" customHeight="1" x14ac:dyDescent="0.25">
      <c r="A805" s="55">
        <v>801</v>
      </c>
      <c r="B805" s="56" t="s">
        <v>1036</v>
      </c>
      <c r="C805" s="57" t="s">
        <v>133</v>
      </c>
      <c r="D805" s="76">
        <v>15998</v>
      </c>
      <c r="E805" s="51">
        <v>10</v>
      </c>
      <c r="F805" s="48">
        <v>201720681</v>
      </c>
      <c r="G805" s="58">
        <v>43465</v>
      </c>
      <c r="H805" s="63">
        <v>4</v>
      </c>
      <c r="I805" s="48">
        <v>1</v>
      </c>
      <c r="J805" s="48">
        <v>8</v>
      </c>
      <c r="K805" s="48">
        <v>250</v>
      </c>
      <c r="L805" s="50">
        <f>J805*K805</f>
        <v>2000</v>
      </c>
      <c r="M805" s="59">
        <v>0</v>
      </c>
      <c r="N805" s="48"/>
      <c r="O805" s="53"/>
      <c r="P805" s="50"/>
      <c r="Q805" s="59">
        <v>1</v>
      </c>
      <c r="R805" s="48">
        <v>9</v>
      </c>
      <c r="S805" s="53">
        <v>40</v>
      </c>
      <c r="T805" s="50">
        <f t="shared" si="63"/>
        <v>360</v>
      </c>
      <c r="U805" s="55">
        <v>0</v>
      </c>
      <c r="V805" s="55"/>
      <c r="W805" s="60"/>
      <c r="X805" s="60"/>
      <c r="Y805" s="55">
        <v>0</v>
      </c>
      <c r="Z805" s="55"/>
      <c r="AA805" s="60"/>
      <c r="AB805" s="60"/>
      <c r="AC805" s="48">
        <v>0</v>
      </c>
      <c r="AD805" s="52"/>
      <c r="AE805" s="49"/>
      <c r="AF805" s="61"/>
      <c r="AG805" s="55">
        <v>0</v>
      </c>
      <c r="AH805" s="55"/>
      <c r="AI805" s="60"/>
      <c r="AJ805" s="60"/>
      <c r="AK805" s="48">
        <v>0</v>
      </c>
      <c r="AL805" s="51"/>
      <c r="AM805" s="50"/>
      <c r="AN805" s="53"/>
      <c r="AO805" s="96">
        <v>0</v>
      </c>
      <c r="AP805" s="96"/>
      <c r="AQ805" s="97"/>
      <c r="AR805" s="96"/>
    </row>
    <row r="806" spans="1:44" s="62" customFormat="1" ht="15.75" customHeight="1" x14ac:dyDescent="0.25">
      <c r="A806" s="55">
        <v>802</v>
      </c>
      <c r="B806" s="56" t="s">
        <v>1760</v>
      </c>
      <c r="C806" s="57" t="s">
        <v>119</v>
      </c>
      <c r="D806" s="76">
        <v>116718</v>
      </c>
      <c r="E806" s="51">
        <v>8</v>
      </c>
      <c r="F806" s="48">
        <v>201620011</v>
      </c>
      <c r="G806" s="58">
        <v>43465</v>
      </c>
      <c r="H806" s="63">
        <v>4</v>
      </c>
      <c r="I806" s="48">
        <v>0</v>
      </c>
      <c r="J806" s="51"/>
      <c r="K806" s="50"/>
      <c r="L806" s="50"/>
      <c r="M806" s="59">
        <v>1</v>
      </c>
      <c r="N806" s="48">
        <v>5</v>
      </c>
      <c r="O806" s="53">
        <v>200</v>
      </c>
      <c r="P806" s="50">
        <f>(N806*O806)</f>
        <v>1000</v>
      </c>
      <c r="Q806" s="59">
        <v>1</v>
      </c>
      <c r="R806" s="48">
        <v>4</v>
      </c>
      <c r="S806" s="53">
        <v>40</v>
      </c>
      <c r="T806" s="50">
        <f t="shared" si="63"/>
        <v>160</v>
      </c>
      <c r="U806" s="55">
        <v>0</v>
      </c>
      <c r="V806" s="55"/>
      <c r="W806" s="60"/>
      <c r="X806" s="60"/>
      <c r="Y806" s="55">
        <v>0</v>
      </c>
      <c r="Z806" s="55"/>
      <c r="AA806" s="60"/>
      <c r="AB806" s="60"/>
      <c r="AC806" s="48">
        <v>0</v>
      </c>
      <c r="AD806" s="52"/>
      <c r="AE806" s="49"/>
      <c r="AF806" s="61"/>
      <c r="AG806" s="55">
        <v>0</v>
      </c>
      <c r="AH806" s="55"/>
      <c r="AI806" s="60"/>
      <c r="AJ806" s="60"/>
      <c r="AK806" s="48">
        <v>0</v>
      </c>
      <c r="AL806" s="51"/>
      <c r="AM806" s="50"/>
      <c r="AN806" s="53"/>
      <c r="AO806" s="96">
        <v>0</v>
      </c>
      <c r="AP806" s="96"/>
      <c r="AQ806" s="97"/>
      <c r="AR806" s="96"/>
    </row>
    <row r="807" spans="1:44" s="62" customFormat="1" ht="15.75" customHeight="1" x14ac:dyDescent="0.25">
      <c r="A807" s="55">
        <v>803</v>
      </c>
      <c r="B807" s="56" t="s">
        <v>2071</v>
      </c>
      <c r="C807" s="57" t="s">
        <v>336</v>
      </c>
      <c r="D807" s="76">
        <v>15987</v>
      </c>
      <c r="E807" s="51">
        <v>8</v>
      </c>
      <c r="F807" s="48">
        <v>201710616</v>
      </c>
      <c r="G807" s="58">
        <v>43465</v>
      </c>
      <c r="H807" s="63">
        <v>4</v>
      </c>
      <c r="I807" s="48">
        <v>0</v>
      </c>
      <c r="J807" s="51"/>
      <c r="K807" s="50"/>
      <c r="L807" s="50"/>
      <c r="M807" s="59">
        <v>0</v>
      </c>
      <c r="N807" s="48"/>
      <c r="O807" s="53"/>
      <c r="P807" s="50"/>
      <c r="Q807" s="59">
        <v>1</v>
      </c>
      <c r="R807" s="48">
        <v>4</v>
      </c>
      <c r="S807" s="53">
        <v>40</v>
      </c>
      <c r="T807" s="50">
        <f t="shared" si="63"/>
        <v>160</v>
      </c>
      <c r="U807" s="55">
        <v>0</v>
      </c>
      <c r="V807" s="55"/>
      <c r="W807" s="60"/>
      <c r="X807" s="60"/>
      <c r="Y807" s="55">
        <v>0</v>
      </c>
      <c r="Z807" s="55"/>
      <c r="AA807" s="60"/>
      <c r="AB807" s="60"/>
      <c r="AC807" s="48">
        <v>0</v>
      </c>
      <c r="AD807" s="52"/>
      <c r="AE807" s="49"/>
      <c r="AF807" s="61"/>
      <c r="AG807" s="55">
        <v>0</v>
      </c>
      <c r="AH807" s="55"/>
      <c r="AI807" s="60"/>
      <c r="AJ807" s="60"/>
      <c r="AK807" s="48">
        <v>0</v>
      </c>
      <c r="AL807" s="51"/>
      <c r="AM807" s="50"/>
      <c r="AN807" s="53"/>
      <c r="AO807" s="96">
        <v>0</v>
      </c>
      <c r="AP807" s="96"/>
      <c r="AQ807" s="97"/>
      <c r="AR807" s="96"/>
    </row>
    <row r="808" spans="1:44" s="62" customFormat="1" ht="15.75" customHeight="1" x14ac:dyDescent="0.25">
      <c r="A808" s="55">
        <v>804</v>
      </c>
      <c r="B808" s="56" t="s">
        <v>1037</v>
      </c>
      <c r="C808" s="57" t="s">
        <v>150</v>
      </c>
      <c r="D808" s="76">
        <v>20940</v>
      </c>
      <c r="E808" s="51">
        <v>8</v>
      </c>
      <c r="F808" s="48">
        <v>201620701</v>
      </c>
      <c r="G808" s="58">
        <v>43465</v>
      </c>
      <c r="H808" s="63">
        <v>4</v>
      </c>
      <c r="I808" s="48">
        <v>0</v>
      </c>
      <c r="J808" s="51"/>
      <c r="K808" s="50"/>
      <c r="L808" s="50"/>
      <c r="M808" s="59">
        <v>0</v>
      </c>
      <c r="N808" s="48"/>
      <c r="O808" s="53"/>
      <c r="P808" s="50"/>
      <c r="Q808" s="59">
        <v>1</v>
      </c>
      <c r="R808" s="48">
        <v>12</v>
      </c>
      <c r="S808" s="53">
        <v>40</v>
      </c>
      <c r="T808" s="50">
        <f t="shared" si="63"/>
        <v>480</v>
      </c>
      <c r="U808" s="55">
        <v>0</v>
      </c>
      <c r="V808" s="55"/>
      <c r="W808" s="60"/>
      <c r="X808" s="60"/>
      <c r="Y808" s="55">
        <v>0</v>
      </c>
      <c r="Z808" s="55"/>
      <c r="AA808" s="60"/>
      <c r="AB808" s="60"/>
      <c r="AC808" s="48">
        <v>0</v>
      </c>
      <c r="AD808" s="52"/>
      <c r="AE808" s="49"/>
      <c r="AF808" s="61"/>
      <c r="AG808" s="55">
        <v>0</v>
      </c>
      <c r="AH808" s="55"/>
      <c r="AI808" s="60"/>
      <c r="AJ808" s="60"/>
      <c r="AK808" s="48">
        <v>0</v>
      </c>
      <c r="AL808" s="51"/>
      <c r="AM808" s="50"/>
      <c r="AN808" s="53"/>
      <c r="AO808" s="96">
        <v>0</v>
      </c>
      <c r="AP808" s="96"/>
      <c r="AQ808" s="97"/>
      <c r="AR808" s="96"/>
    </row>
    <row r="809" spans="1:44" s="62" customFormat="1" ht="15.75" customHeight="1" x14ac:dyDescent="0.25">
      <c r="A809" s="55">
        <v>805</v>
      </c>
      <c r="B809" s="56" t="s">
        <v>1038</v>
      </c>
      <c r="C809" s="57" t="s">
        <v>101</v>
      </c>
      <c r="D809" s="76">
        <v>1106843</v>
      </c>
      <c r="E809" s="51">
        <v>10</v>
      </c>
      <c r="F809" s="48">
        <v>201610452</v>
      </c>
      <c r="G809" s="58">
        <v>43465</v>
      </c>
      <c r="H809" s="63">
        <v>4</v>
      </c>
      <c r="I809" s="48">
        <v>0</v>
      </c>
      <c r="J809" s="51"/>
      <c r="K809" s="50"/>
      <c r="L809" s="50"/>
      <c r="M809" s="59">
        <v>1</v>
      </c>
      <c r="N809" s="48">
        <v>12</v>
      </c>
      <c r="O809" s="53">
        <v>200</v>
      </c>
      <c r="P809" s="50">
        <f t="shared" ref="P809:P814" si="65">N809*O809</f>
        <v>2400</v>
      </c>
      <c r="Q809" s="59">
        <v>1</v>
      </c>
      <c r="R809" s="48">
        <v>12</v>
      </c>
      <c r="S809" s="53">
        <v>40</v>
      </c>
      <c r="T809" s="50">
        <f t="shared" si="63"/>
        <v>480</v>
      </c>
      <c r="U809" s="55">
        <v>0</v>
      </c>
      <c r="V809" s="55"/>
      <c r="W809" s="60"/>
      <c r="X809" s="60"/>
      <c r="Y809" s="55">
        <v>0</v>
      </c>
      <c r="Z809" s="55"/>
      <c r="AA809" s="60"/>
      <c r="AB809" s="60"/>
      <c r="AC809" s="48">
        <v>0</v>
      </c>
      <c r="AD809" s="52"/>
      <c r="AE809" s="49"/>
      <c r="AF809" s="61"/>
      <c r="AG809" s="55">
        <v>0</v>
      </c>
      <c r="AH809" s="55"/>
      <c r="AI809" s="60"/>
      <c r="AJ809" s="60"/>
      <c r="AK809" s="48">
        <v>0</v>
      </c>
      <c r="AL809" s="51"/>
      <c r="AM809" s="50"/>
      <c r="AN809" s="53"/>
      <c r="AO809" s="96">
        <v>0</v>
      </c>
      <c r="AP809" s="96"/>
      <c r="AQ809" s="97"/>
      <c r="AR809" s="96"/>
    </row>
    <row r="810" spans="1:44" s="62" customFormat="1" ht="15.75" customHeight="1" x14ac:dyDescent="0.25">
      <c r="A810" s="55">
        <v>806</v>
      </c>
      <c r="B810" s="56" t="s">
        <v>1039</v>
      </c>
      <c r="C810" s="57" t="s">
        <v>293</v>
      </c>
      <c r="D810" s="76" t="s">
        <v>169</v>
      </c>
      <c r="E810" s="51">
        <v>8</v>
      </c>
      <c r="F810" s="48">
        <v>201620217</v>
      </c>
      <c r="G810" s="58">
        <v>43465</v>
      </c>
      <c r="H810" s="63">
        <v>4</v>
      </c>
      <c r="I810" s="48">
        <v>0</v>
      </c>
      <c r="J810" s="51"/>
      <c r="K810" s="50"/>
      <c r="L810" s="50"/>
      <c r="M810" s="59">
        <v>1</v>
      </c>
      <c r="N810" s="48">
        <v>12</v>
      </c>
      <c r="O810" s="53">
        <v>200</v>
      </c>
      <c r="P810" s="50">
        <f t="shared" si="65"/>
        <v>2400</v>
      </c>
      <c r="Q810" s="59">
        <v>1</v>
      </c>
      <c r="R810" s="48">
        <v>12</v>
      </c>
      <c r="S810" s="53">
        <v>40</v>
      </c>
      <c r="T810" s="50">
        <f t="shared" si="63"/>
        <v>480</v>
      </c>
      <c r="U810" s="55">
        <v>0</v>
      </c>
      <c r="V810" s="55"/>
      <c r="W810" s="60"/>
      <c r="X810" s="60"/>
      <c r="Y810" s="55">
        <v>0</v>
      </c>
      <c r="Z810" s="55"/>
      <c r="AA810" s="60"/>
      <c r="AB810" s="60"/>
      <c r="AC810" s="48">
        <v>0</v>
      </c>
      <c r="AD810" s="52"/>
      <c r="AE810" s="49"/>
      <c r="AF810" s="61"/>
      <c r="AG810" s="55">
        <v>0</v>
      </c>
      <c r="AH810" s="55"/>
      <c r="AI810" s="60"/>
      <c r="AJ810" s="60"/>
      <c r="AK810" s="48">
        <v>0</v>
      </c>
      <c r="AL810" s="51"/>
      <c r="AM810" s="50"/>
      <c r="AN810" s="53"/>
      <c r="AO810" s="96">
        <v>0</v>
      </c>
      <c r="AP810" s="96"/>
      <c r="AQ810" s="97"/>
      <c r="AR810" s="96"/>
    </row>
    <row r="811" spans="1:44" s="62" customFormat="1" ht="15.75" customHeight="1" x14ac:dyDescent="0.25">
      <c r="A811" s="55">
        <v>807</v>
      </c>
      <c r="B811" s="56" t="s">
        <v>1040</v>
      </c>
      <c r="C811" s="57" t="s">
        <v>197</v>
      </c>
      <c r="D811" s="76">
        <v>16002</v>
      </c>
      <c r="E811" s="51">
        <v>8</v>
      </c>
      <c r="F811" s="48">
        <v>201420130</v>
      </c>
      <c r="G811" s="58">
        <v>43343</v>
      </c>
      <c r="H811" s="63">
        <v>4</v>
      </c>
      <c r="I811" s="48">
        <v>0</v>
      </c>
      <c r="J811" s="51"/>
      <c r="K811" s="51"/>
      <c r="L811" s="50"/>
      <c r="M811" s="48">
        <v>1</v>
      </c>
      <c r="N811" s="48">
        <v>8</v>
      </c>
      <c r="O811" s="53">
        <v>200</v>
      </c>
      <c r="P811" s="50">
        <f t="shared" si="65"/>
        <v>1600</v>
      </c>
      <c r="Q811" s="48">
        <v>1</v>
      </c>
      <c r="R811" s="48">
        <v>8</v>
      </c>
      <c r="S811" s="53">
        <v>40</v>
      </c>
      <c r="T811" s="50">
        <f t="shared" si="63"/>
        <v>320</v>
      </c>
      <c r="U811" s="55">
        <v>0</v>
      </c>
      <c r="V811" s="55"/>
      <c r="W811" s="60"/>
      <c r="X811" s="60"/>
      <c r="Y811" s="55">
        <v>0</v>
      </c>
      <c r="Z811" s="55"/>
      <c r="AA811" s="60"/>
      <c r="AB811" s="60"/>
      <c r="AC811" s="48">
        <v>0</v>
      </c>
      <c r="AD811" s="52"/>
      <c r="AE811" s="52"/>
      <c r="AF811" s="61"/>
      <c r="AG811" s="55">
        <v>0</v>
      </c>
      <c r="AH811" s="55"/>
      <c r="AI811" s="60"/>
      <c r="AJ811" s="60"/>
      <c r="AK811" s="48">
        <v>0</v>
      </c>
      <c r="AL811" s="51"/>
      <c r="AM811" s="51"/>
      <c r="AN811" s="53"/>
      <c r="AO811" s="55">
        <v>0</v>
      </c>
      <c r="AP811" s="55"/>
      <c r="AQ811" s="60"/>
      <c r="AR811" s="60"/>
    </row>
    <row r="812" spans="1:44" s="62" customFormat="1" ht="15.75" customHeight="1" x14ac:dyDescent="0.25">
      <c r="A812" s="55">
        <v>808</v>
      </c>
      <c r="B812" s="56" t="s">
        <v>2342</v>
      </c>
      <c r="C812" s="57" t="s">
        <v>293</v>
      </c>
      <c r="D812" s="76" t="s">
        <v>169</v>
      </c>
      <c r="E812" s="51">
        <v>8</v>
      </c>
      <c r="F812" s="48">
        <v>201820084</v>
      </c>
      <c r="G812" s="58">
        <v>43465</v>
      </c>
      <c r="H812" s="63">
        <v>4</v>
      </c>
      <c r="I812" s="48">
        <v>0</v>
      </c>
      <c r="J812" s="51"/>
      <c r="K812" s="50"/>
      <c r="L812" s="50"/>
      <c r="M812" s="59">
        <v>1</v>
      </c>
      <c r="N812" s="48">
        <v>4</v>
      </c>
      <c r="O812" s="53">
        <v>200</v>
      </c>
      <c r="P812" s="50">
        <f t="shared" si="65"/>
        <v>800</v>
      </c>
      <c r="Q812" s="59">
        <v>1</v>
      </c>
      <c r="R812" s="48">
        <v>4</v>
      </c>
      <c r="S812" s="53">
        <v>40</v>
      </c>
      <c r="T812" s="50">
        <f t="shared" si="63"/>
        <v>160</v>
      </c>
      <c r="U812" s="55">
        <v>0</v>
      </c>
      <c r="V812" s="55"/>
      <c r="W812" s="60"/>
      <c r="X812" s="60"/>
      <c r="Y812" s="55">
        <v>0</v>
      </c>
      <c r="Z812" s="55"/>
      <c r="AA812" s="60"/>
      <c r="AB812" s="60"/>
      <c r="AC812" s="48">
        <v>0</v>
      </c>
      <c r="AD812" s="52"/>
      <c r="AE812" s="49"/>
      <c r="AF812" s="61"/>
      <c r="AG812" s="55">
        <v>0</v>
      </c>
      <c r="AH812" s="55"/>
      <c r="AI812" s="60"/>
      <c r="AJ812" s="60"/>
      <c r="AK812" s="48">
        <v>0</v>
      </c>
      <c r="AL812" s="51"/>
      <c r="AM812" s="50"/>
      <c r="AN812" s="53"/>
      <c r="AO812" s="96">
        <v>0</v>
      </c>
      <c r="AP812" s="96"/>
      <c r="AQ812" s="97"/>
      <c r="AR812" s="96"/>
    </row>
    <row r="813" spans="1:44" s="62" customFormat="1" ht="15.75" customHeight="1" x14ac:dyDescent="0.25">
      <c r="A813" s="55">
        <v>809</v>
      </c>
      <c r="B813" s="56" t="s">
        <v>1041</v>
      </c>
      <c r="C813" s="57" t="s">
        <v>281</v>
      </c>
      <c r="D813" s="76">
        <v>58084</v>
      </c>
      <c r="E813" s="51">
        <v>8</v>
      </c>
      <c r="F813" s="48">
        <v>201610293</v>
      </c>
      <c r="G813" s="58">
        <v>43465</v>
      </c>
      <c r="H813" s="63">
        <v>4</v>
      </c>
      <c r="I813" s="48">
        <v>1</v>
      </c>
      <c r="J813" s="48">
        <v>8</v>
      </c>
      <c r="K813" s="48">
        <v>250</v>
      </c>
      <c r="L813" s="50">
        <f>J813*K813</f>
        <v>2000</v>
      </c>
      <c r="M813" s="59">
        <v>1</v>
      </c>
      <c r="N813" s="48">
        <v>4</v>
      </c>
      <c r="O813" s="53">
        <v>200</v>
      </c>
      <c r="P813" s="50">
        <f t="shared" si="65"/>
        <v>800</v>
      </c>
      <c r="Q813" s="59">
        <v>1</v>
      </c>
      <c r="R813" s="48">
        <v>4</v>
      </c>
      <c r="S813" s="53">
        <v>40</v>
      </c>
      <c r="T813" s="50">
        <f t="shared" si="63"/>
        <v>160</v>
      </c>
      <c r="U813" s="55">
        <v>0</v>
      </c>
      <c r="V813" s="55"/>
      <c r="W813" s="60"/>
      <c r="X813" s="60"/>
      <c r="Y813" s="55">
        <v>0</v>
      </c>
      <c r="Z813" s="55"/>
      <c r="AA813" s="60"/>
      <c r="AB813" s="60"/>
      <c r="AC813" s="48">
        <v>0</v>
      </c>
      <c r="AD813" s="52"/>
      <c r="AE813" s="49"/>
      <c r="AF813" s="61"/>
      <c r="AG813" s="55">
        <v>0</v>
      </c>
      <c r="AH813" s="55"/>
      <c r="AI813" s="60"/>
      <c r="AJ813" s="60"/>
      <c r="AK813" s="48">
        <v>0</v>
      </c>
      <c r="AL813" s="51"/>
      <c r="AM813" s="50"/>
      <c r="AN813" s="53"/>
      <c r="AO813" s="96">
        <v>0</v>
      </c>
      <c r="AP813" s="96"/>
      <c r="AQ813" s="97"/>
      <c r="AR813" s="96"/>
    </row>
    <row r="814" spans="1:44" s="62" customFormat="1" ht="15.75" customHeight="1" x14ac:dyDescent="0.25">
      <c r="A814" s="55">
        <v>810</v>
      </c>
      <c r="B814" s="56" t="s">
        <v>1042</v>
      </c>
      <c r="C814" s="57" t="s">
        <v>111</v>
      </c>
      <c r="D814" s="76">
        <v>15992</v>
      </c>
      <c r="E814" s="51">
        <v>8</v>
      </c>
      <c r="F814" s="48">
        <v>201510415</v>
      </c>
      <c r="G814" s="58">
        <v>43465</v>
      </c>
      <c r="H814" s="63">
        <v>4</v>
      </c>
      <c r="I814" s="48">
        <v>0</v>
      </c>
      <c r="J814" s="51"/>
      <c r="K814" s="50"/>
      <c r="L814" s="50"/>
      <c r="M814" s="48">
        <v>1</v>
      </c>
      <c r="N814" s="48">
        <v>8</v>
      </c>
      <c r="O814" s="48">
        <v>200</v>
      </c>
      <c r="P814" s="50">
        <f t="shared" si="65"/>
        <v>1600</v>
      </c>
      <c r="Q814" s="59">
        <v>1</v>
      </c>
      <c r="R814" s="48">
        <v>12</v>
      </c>
      <c r="S814" s="53">
        <v>40</v>
      </c>
      <c r="T814" s="50">
        <f t="shared" si="63"/>
        <v>480</v>
      </c>
      <c r="U814" s="55">
        <v>0</v>
      </c>
      <c r="V814" s="55"/>
      <c r="W814" s="60"/>
      <c r="X814" s="60"/>
      <c r="Y814" s="55">
        <v>0</v>
      </c>
      <c r="Z814" s="55"/>
      <c r="AA814" s="60"/>
      <c r="AB814" s="60"/>
      <c r="AC814" s="48">
        <v>0</v>
      </c>
      <c r="AD814" s="52"/>
      <c r="AE814" s="49"/>
      <c r="AF814" s="61"/>
      <c r="AG814" s="55">
        <v>0</v>
      </c>
      <c r="AH814" s="55"/>
      <c r="AI814" s="60"/>
      <c r="AJ814" s="60"/>
      <c r="AK814" s="48">
        <v>0</v>
      </c>
      <c r="AL814" s="51"/>
      <c r="AM814" s="50"/>
      <c r="AN814" s="53"/>
      <c r="AO814" s="96">
        <v>0</v>
      </c>
      <c r="AP814" s="96"/>
      <c r="AQ814" s="97"/>
      <c r="AR814" s="96"/>
    </row>
    <row r="815" spans="1:44" s="62" customFormat="1" ht="15.75" customHeight="1" x14ac:dyDescent="0.25">
      <c r="A815" s="55">
        <v>811</v>
      </c>
      <c r="B815" s="56" t="s">
        <v>1938</v>
      </c>
      <c r="C815" s="57" t="s">
        <v>155</v>
      </c>
      <c r="D815" s="76">
        <v>62083</v>
      </c>
      <c r="E815" s="51">
        <v>8</v>
      </c>
      <c r="F815" s="48">
        <v>201810831</v>
      </c>
      <c r="G815" s="58">
        <v>43465</v>
      </c>
      <c r="H815" s="63">
        <v>4</v>
      </c>
      <c r="I815" s="48">
        <v>0</v>
      </c>
      <c r="J815" s="51"/>
      <c r="K815" s="50"/>
      <c r="L815" s="50"/>
      <c r="M815" s="59">
        <v>0</v>
      </c>
      <c r="N815" s="48"/>
      <c r="O815" s="53"/>
      <c r="P815" s="50"/>
      <c r="Q815" s="59">
        <v>1</v>
      </c>
      <c r="R815" s="48">
        <v>4</v>
      </c>
      <c r="S815" s="53">
        <v>40</v>
      </c>
      <c r="T815" s="50">
        <f t="shared" si="63"/>
        <v>160</v>
      </c>
      <c r="U815" s="55">
        <v>0</v>
      </c>
      <c r="V815" s="55"/>
      <c r="W815" s="60"/>
      <c r="X815" s="60"/>
      <c r="Y815" s="55">
        <v>0</v>
      </c>
      <c r="Z815" s="55"/>
      <c r="AA815" s="60"/>
      <c r="AB815" s="60"/>
      <c r="AC815" s="48">
        <v>0</v>
      </c>
      <c r="AD815" s="52"/>
      <c r="AE815" s="49"/>
      <c r="AF815" s="61"/>
      <c r="AG815" s="55">
        <v>0</v>
      </c>
      <c r="AH815" s="55"/>
      <c r="AI815" s="60"/>
      <c r="AJ815" s="60"/>
      <c r="AK815" s="48">
        <v>1</v>
      </c>
      <c r="AL815" s="51">
        <v>4</v>
      </c>
      <c r="AM815" s="50">
        <v>200</v>
      </c>
      <c r="AN815" s="53">
        <f>AL815*AM815</f>
        <v>800</v>
      </c>
      <c r="AO815" s="96">
        <v>0</v>
      </c>
      <c r="AP815" s="96"/>
      <c r="AQ815" s="97"/>
      <c r="AR815" s="96"/>
    </row>
    <row r="816" spans="1:44" s="62" customFormat="1" ht="15.75" customHeight="1" x14ac:dyDescent="0.25">
      <c r="A816" s="55">
        <v>812</v>
      </c>
      <c r="B816" s="56" t="s">
        <v>1043</v>
      </c>
      <c r="C816" s="57" t="s">
        <v>155</v>
      </c>
      <c r="D816" s="76">
        <v>62083</v>
      </c>
      <c r="E816" s="51">
        <v>8</v>
      </c>
      <c r="F816" s="48">
        <v>201511465</v>
      </c>
      <c r="G816" s="58">
        <v>43465</v>
      </c>
      <c r="H816" s="63">
        <v>4</v>
      </c>
      <c r="I816" s="48">
        <v>0</v>
      </c>
      <c r="J816" s="51"/>
      <c r="K816" s="50"/>
      <c r="L816" s="50"/>
      <c r="M816" s="59">
        <v>1</v>
      </c>
      <c r="N816" s="48">
        <v>12</v>
      </c>
      <c r="O816" s="53">
        <v>200</v>
      </c>
      <c r="P816" s="50">
        <f t="shared" ref="P816:P821" si="66">N816*O816</f>
        <v>2400</v>
      </c>
      <c r="Q816" s="59">
        <v>1</v>
      </c>
      <c r="R816" s="48">
        <v>12</v>
      </c>
      <c r="S816" s="53">
        <v>40</v>
      </c>
      <c r="T816" s="50">
        <f t="shared" si="63"/>
        <v>480</v>
      </c>
      <c r="U816" s="55">
        <v>0</v>
      </c>
      <c r="V816" s="55"/>
      <c r="W816" s="60"/>
      <c r="X816" s="60"/>
      <c r="Y816" s="55">
        <v>0</v>
      </c>
      <c r="Z816" s="55"/>
      <c r="AA816" s="60"/>
      <c r="AB816" s="60"/>
      <c r="AC816" s="48">
        <v>0</v>
      </c>
      <c r="AD816" s="52"/>
      <c r="AE816" s="49"/>
      <c r="AF816" s="61"/>
      <c r="AG816" s="55">
        <v>0</v>
      </c>
      <c r="AH816" s="55"/>
      <c r="AI816" s="60"/>
      <c r="AJ816" s="60"/>
      <c r="AK816" s="48">
        <v>0</v>
      </c>
      <c r="AL816" s="51"/>
      <c r="AM816" s="50"/>
      <c r="AN816" s="53"/>
      <c r="AO816" s="96">
        <v>0</v>
      </c>
      <c r="AP816" s="96"/>
      <c r="AQ816" s="97"/>
      <c r="AR816" s="96"/>
    </row>
    <row r="817" spans="1:44" s="62" customFormat="1" ht="15.75" customHeight="1" x14ac:dyDescent="0.25">
      <c r="A817" s="55">
        <v>813</v>
      </c>
      <c r="B817" s="56" t="s">
        <v>1044</v>
      </c>
      <c r="C817" s="57" t="s">
        <v>124</v>
      </c>
      <c r="D817" s="76">
        <v>58082</v>
      </c>
      <c r="E817" s="51">
        <v>8</v>
      </c>
      <c r="F817" s="48">
        <v>201621182</v>
      </c>
      <c r="G817" s="58">
        <v>43220</v>
      </c>
      <c r="H817" s="63">
        <v>4</v>
      </c>
      <c r="I817" s="48">
        <v>0</v>
      </c>
      <c r="J817" s="51"/>
      <c r="K817" s="51"/>
      <c r="L817" s="50"/>
      <c r="M817" s="48">
        <v>1</v>
      </c>
      <c r="N817" s="48">
        <v>3</v>
      </c>
      <c r="O817" s="48">
        <v>200</v>
      </c>
      <c r="P817" s="50">
        <f t="shared" si="66"/>
        <v>600</v>
      </c>
      <c r="Q817" s="48">
        <v>1</v>
      </c>
      <c r="R817" s="48">
        <v>4</v>
      </c>
      <c r="S817" s="68">
        <v>40</v>
      </c>
      <c r="T817" s="50">
        <f t="shared" si="63"/>
        <v>160</v>
      </c>
      <c r="U817" s="55">
        <v>0</v>
      </c>
      <c r="V817" s="55"/>
      <c r="W817" s="60"/>
      <c r="X817" s="60"/>
      <c r="Y817" s="55">
        <v>0</v>
      </c>
      <c r="Z817" s="55"/>
      <c r="AA817" s="60"/>
      <c r="AB817" s="60"/>
      <c r="AC817" s="48">
        <v>0</v>
      </c>
      <c r="AD817" s="52"/>
      <c r="AE817" s="52"/>
      <c r="AF817" s="61"/>
      <c r="AG817" s="55">
        <v>0</v>
      </c>
      <c r="AH817" s="55"/>
      <c r="AI817" s="60"/>
      <c r="AJ817" s="60"/>
      <c r="AK817" s="48">
        <v>0</v>
      </c>
      <c r="AL817" s="51"/>
      <c r="AM817" s="51"/>
      <c r="AN817" s="53"/>
      <c r="AO817" s="55">
        <v>0</v>
      </c>
      <c r="AP817" s="55"/>
      <c r="AQ817" s="60"/>
      <c r="AR817" s="60"/>
    </row>
    <row r="818" spans="1:44" s="62" customFormat="1" ht="15.75" customHeight="1" x14ac:dyDescent="0.25">
      <c r="A818" s="55">
        <v>814</v>
      </c>
      <c r="B818" s="56" t="s">
        <v>1861</v>
      </c>
      <c r="C818" s="57" t="s">
        <v>124</v>
      </c>
      <c r="D818" s="76">
        <v>58082</v>
      </c>
      <c r="E818" s="51">
        <v>8</v>
      </c>
      <c r="F818" s="48">
        <v>201120399</v>
      </c>
      <c r="G818" s="58">
        <v>43465</v>
      </c>
      <c r="H818" s="63">
        <v>4</v>
      </c>
      <c r="I818" s="48">
        <v>0</v>
      </c>
      <c r="J818" s="51"/>
      <c r="K818" s="50"/>
      <c r="L818" s="50"/>
      <c r="M818" s="59">
        <v>1</v>
      </c>
      <c r="N818" s="48">
        <v>4</v>
      </c>
      <c r="O818" s="53">
        <v>200</v>
      </c>
      <c r="P818" s="50">
        <f t="shared" si="66"/>
        <v>800</v>
      </c>
      <c r="Q818" s="59">
        <v>0</v>
      </c>
      <c r="R818" s="48"/>
      <c r="S818" s="53"/>
      <c r="T818" s="50"/>
      <c r="U818" s="55">
        <v>0</v>
      </c>
      <c r="V818" s="55"/>
      <c r="W818" s="60"/>
      <c r="X818" s="60"/>
      <c r="Y818" s="55">
        <v>0</v>
      </c>
      <c r="Z818" s="55"/>
      <c r="AA818" s="60"/>
      <c r="AB818" s="60"/>
      <c r="AC818" s="48">
        <v>0</v>
      </c>
      <c r="AD818" s="52"/>
      <c r="AE818" s="49"/>
      <c r="AF818" s="61"/>
      <c r="AG818" s="55">
        <v>0</v>
      </c>
      <c r="AH818" s="55"/>
      <c r="AI818" s="60"/>
      <c r="AJ818" s="60"/>
      <c r="AK818" s="48">
        <v>0</v>
      </c>
      <c r="AL818" s="51"/>
      <c r="AM818" s="50"/>
      <c r="AN818" s="53"/>
      <c r="AO818" s="96">
        <v>0</v>
      </c>
      <c r="AP818" s="96"/>
      <c r="AQ818" s="97"/>
      <c r="AR818" s="96"/>
    </row>
    <row r="819" spans="1:44" s="62" customFormat="1" ht="15.75" customHeight="1" x14ac:dyDescent="0.25">
      <c r="A819" s="55">
        <v>815</v>
      </c>
      <c r="B819" s="56" t="s">
        <v>2384</v>
      </c>
      <c r="C819" s="57" t="s">
        <v>166</v>
      </c>
      <c r="D819" s="76">
        <v>16003</v>
      </c>
      <c r="E819" s="51">
        <v>8</v>
      </c>
      <c r="F819" s="48">
        <v>201812265</v>
      </c>
      <c r="G819" s="58">
        <v>43465</v>
      </c>
      <c r="H819" s="63">
        <v>4</v>
      </c>
      <c r="I819" s="48">
        <v>0</v>
      </c>
      <c r="J819" s="51"/>
      <c r="K819" s="50"/>
      <c r="L819" s="50"/>
      <c r="M819" s="59">
        <v>1</v>
      </c>
      <c r="N819" s="48">
        <v>4</v>
      </c>
      <c r="O819" s="53">
        <v>200</v>
      </c>
      <c r="P819" s="50">
        <f t="shared" si="66"/>
        <v>800</v>
      </c>
      <c r="Q819" s="59">
        <v>1</v>
      </c>
      <c r="R819" s="48">
        <v>4</v>
      </c>
      <c r="S819" s="53">
        <v>40</v>
      </c>
      <c r="T819" s="50">
        <f>R819*S819</f>
        <v>160</v>
      </c>
      <c r="U819" s="55">
        <v>0</v>
      </c>
      <c r="V819" s="55"/>
      <c r="W819" s="60"/>
      <c r="X819" s="60"/>
      <c r="Y819" s="55">
        <v>0</v>
      </c>
      <c r="Z819" s="55"/>
      <c r="AA819" s="60"/>
      <c r="AB819" s="60"/>
      <c r="AC819" s="48">
        <v>0</v>
      </c>
      <c r="AD819" s="52"/>
      <c r="AE819" s="49"/>
      <c r="AF819" s="61"/>
      <c r="AG819" s="55">
        <v>0</v>
      </c>
      <c r="AH819" s="55"/>
      <c r="AI819" s="60"/>
      <c r="AJ819" s="60"/>
      <c r="AK819" s="48">
        <v>0</v>
      </c>
      <c r="AL819" s="51"/>
      <c r="AM819" s="50"/>
      <c r="AN819" s="53"/>
      <c r="AO819" s="96">
        <v>0</v>
      </c>
      <c r="AP819" s="96"/>
      <c r="AQ819" s="97"/>
      <c r="AR819" s="96"/>
    </row>
    <row r="820" spans="1:44" s="62" customFormat="1" ht="15.75" customHeight="1" x14ac:dyDescent="0.25">
      <c r="A820" s="55">
        <v>816</v>
      </c>
      <c r="B820" s="56" t="s">
        <v>1045</v>
      </c>
      <c r="C820" s="57" t="s">
        <v>127</v>
      </c>
      <c r="D820" s="76">
        <v>116727</v>
      </c>
      <c r="E820" s="51">
        <v>10</v>
      </c>
      <c r="F820" s="48">
        <v>201511624</v>
      </c>
      <c r="G820" s="58">
        <v>43465</v>
      </c>
      <c r="H820" s="63">
        <v>4</v>
      </c>
      <c r="I820" s="48">
        <v>0</v>
      </c>
      <c r="J820" s="51"/>
      <c r="K820" s="50"/>
      <c r="L820" s="50"/>
      <c r="M820" s="70">
        <v>1</v>
      </c>
      <c r="N820" s="70">
        <v>8</v>
      </c>
      <c r="O820" s="70">
        <v>200</v>
      </c>
      <c r="P820" s="68">
        <f t="shared" si="66"/>
        <v>1600</v>
      </c>
      <c r="Q820" s="59">
        <v>1</v>
      </c>
      <c r="R820" s="48">
        <v>12</v>
      </c>
      <c r="S820" s="53">
        <v>40</v>
      </c>
      <c r="T820" s="50">
        <f>R820*S820</f>
        <v>480</v>
      </c>
      <c r="U820" s="55">
        <v>0</v>
      </c>
      <c r="V820" s="55"/>
      <c r="W820" s="60"/>
      <c r="X820" s="60"/>
      <c r="Y820" s="55">
        <v>0</v>
      </c>
      <c r="Z820" s="55"/>
      <c r="AA820" s="60"/>
      <c r="AB820" s="60"/>
      <c r="AC820" s="48">
        <v>0</v>
      </c>
      <c r="AD820" s="52"/>
      <c r="AE820" s="49"/>
      <c r="AF820" s="61"/>
      <c r="AG820" s="55">
        <v>0</v>
      </c>
      <c r="AH820" s="55"/>
      <c r="AI820" s="60"/>
      <c r="AJ820" s="60"/>
      <c r="AK820" s="48">
        <v>0</v>
      </c>
      <c r="AL820" s="51"/>
      <c r="AM820" s="50"/>
      <c r="AN820" s="53"/>
      <c r="AO820" s="96">
        <v>0</v>
      </c>
      <c r="AP820" s="96"/>
      <c r="AQ820" s="97"/>
      <c r="AR820" s="96"/>
    </row>
    <row r="821" spans="1:44" s="62" customFormat="1" ht="15.75" customHeight="1" x14ac:dyDescent="0.25">
      <c r="A821" s="55">
        <v>817</v>
      </c>
      <c r="B821" s="56" t="s">
        <v>1046</v>
      </c>
      <c r="C821" s="57" t="s">
        <v>140</v>
      </c>
      <c r="D821" s="76">
        <v>15990</v>
      </c>
      <c r="E821" s="51">
        <v>8</v>
      </c>
      <c r="F821" s="48">
        <v>201711414</v>
      </c>
      <c r="G821" s="58">
        <v>43465</v>
      </c>
      <c r="H821" s="63">
        <v>4</v>
      </c>
      <c r="I821" s="48">
        <v>0</v>
      </c>
      <c r="J821" s="51"/>
      <c r="K821" s="50"/>
      <c r="L821" s="50"/>
      <c r="M821" s="59">
        <v>1</v>
      </c>
      <c r="N821" s="48">
        <v>12</v>
      </c>
      <c r="O821" s="53">
        <v>200</v>
      </c>
      <c r="P821" s="50">
        <f t="shared" si="66"/>
        <v>2400</v>
      </c>
      <c r="Q821" s="59">
        <v>0</v>
      </c>
      <c r="R821" s="48"/>
      <c r="S821" s="53"/>
      <c r="T821" s="50"/>
      <c r="U821" s="55">
        <v>0</v>
      </c>
      <c r="V821" s="55"/>
      <c r="W821" s="60"/>
      <c r="X821" s="60"/>
      <c r="Y821" s="55">
        <v>0</v>
      </c>
      <c r="Z821" s="55"/>
      <c r="AA821" s="60"/>
      <c r="AB821" s="60"/>
      <c r="AC821" s="48">
        <v>0</v>
      </c>
      <c r="AD821" s="52"/>
      <c r="AE821" s="49"/>
      <c r="AF821" s="61"/>
      <c r="AG821" s="55">
        <v>0</v>
      </c>
      <c r="AH821" s="55"/>
      <c r="AI821" s="60"/>
      <c r="AJ821" s="60"/>
      <c r="AK821" s="48">
        <v>0</v>
      </c>
      <c r="AL821" s="51"/>
      <c r="AM821" s="50"/>
      <c r="AN821" s="53"/>
      <c r="AO821" s="96">
        <v>0</v>
      </c>
      <c r="AP821" s="96"/>
      <c r="AQ821" s="97"/>
      <c r="AR821" s="96"/>
    </row>
    <row r="822" spans="1:44" s="62" customFormat="1" ht="15.75" customHeight="1" x14ac:dyDescent="0.25">
      <c r="A822" s="55">
        <v>818</v>
      </c>
      <c r="B822" s="56" t="s">
        <v>2072</v>
      </c>
      <c r="C822" s="57" t="s">
        <v>146</v>
      </c>
      <c r="D822" s="76">
        <v>16009</v>
      </c>
      <c r="E822" s="51">
        <v>8</v>
      </c>
      <c r="F822" s="48">
        <v>201810627</v>
      </c>
      <c r="G822" s="58">
        <v>43465</v>
      </c>
      <c r="H822" s="63">
        <v>4</v>
      </c>
      <c r="I822" s="48">
        <v>0</v>
      </c>
      <c r="J822" s="51"/>
      <c r="K822" s="50"/>
      <c r="L822" s="50"/>
      <c r="M822" s="59">
        <v>0</v>
      </c>
      <c r="N822" s="48"/>
      <c r="O822" s="53"/>
      <c r="P822" s="50"/>
      <c r="Q822" s="59">
        <v>1</v>
      </c>
      <c r="R822" s="48">
        <v>4</v>
      </c>
      <c r="S822" s="53">
        <v>40</v>
      </c>
      <c r="T822" s="50">
        <f>R822*S822</f>
        <v>160</v>
      </c>
      <c r="U822" s="55">
        <v>0</v>
      </c>
      <c r="V822" s="55"/>
      <c r="W822" s="60"/>
      <c r="X822" s="60"/>
      <c r="Y822" s="55">
        <v>0</v>
      </c>
      <c r="Z822" s="55"/>
      <c r="AA822" s="60"/>
      <c r="AB822" s="60"/>
      <c r="AC822" s="48">
        <v>0</v>
      </c>
      <c r="AD822" s="52"/>
      <c r="AE822" s="49"/>
      <c r="AF822" s="61"/>
      <c r="AG822" s="55">
        <v>0</v>
      </c>
      <c r="AH822" s="55"/>
      <c r="AI822" s="60"/>
      <c r="AJ822" s="60"/>
      <c r="AK822" s="48">
        <v>0</v>
      </c>
      <c r="AL822" s="51"/>
      <c r="AM822" s="50"/>
      <c r="AN822" s="53"/>
      <c r="AO822" s="96">
        <v>0</v>
      </c>
      <c r="AP822" s="96"/>
      <c r="AQ822" s="97"/>
      <c r="AR822" s="96"/>
    </row>
    <row r="823" spans="1:44" s="62" customFormat="1" ht="15.75" customHeight="1" x14ac:dyDescent="0.25">
      <c r="A823" s="55">
        <v>819</v>
      </c>
      <c r="B823" s="56" t="s">
        <v>1940</v>
      </c>
      <c r="C823" s="57" t="s">
        <v>182</v>
      </c>
      <c r="D823" s="76">
        <v>28509</v>
      </c>
      <c r="E823" s="51">
        <v>8</v>
      </c>
      <c r="F823" s="48">
        <v>201810731</v>
      </c>
      <c r="G823" s="58">
        <v>43465</v>
      </c>
      <c r="H823" s="63">
        <v>4</v>
      </c>
      <c r="I823" s="48">
        <v>0</v>
      </c>
      <c r="J823" s="51"/>
      <c r="K823" s="50"/>
      <c r="L823" s="50"/>
      <c r="M823" s="59">
        <v>1</v>
      </c>
      <c r="N823" s="48">
        <v>4</v>
      </c>
      <c r="O823" s="53">
        <v>200</v>
      </c>
      <c r="P823" s="50">
        <f>N823*O823</f>
        <v>800</v>
      </c>
      <c r="Q823" s="59">
        <v>1</v>
      </c>
      <c r="R823" s="48">
        <v>4</v>
      </c>
      <c r="S823" s="53">
        <v>40</v>
      </c>
      <c r="T823" s="50">
        <f>R823*S823</f>
        <v>160</v>
      </c>
      <c r="U823" s="55">
        <v>0</v>
      </c>
      <c r="V823" s="55"/>
      <c r="W823" s="60"/>
      <c r="X823" s="60"/>
      <c r="Y823" s="55">
        <v>0</v>
      </c>
      <c r="Z823" s="55"/>
      <c r="AA823" s="60"/>
      <c r="AB823" s="60"/>
      <c r="AC823" s="48">
        <v>0</v>
      </c>
      <c r="AD823" s="52"/>
      <c r="AE823" s="49"/>
      <c r="AF823" s="61"/>
      <c r="AG823" s="55">
        <v>0</v>
      </c>
      <c r="AH823" s="55"/>
      <c r="AI823" s="60"/>
      <c r="AJ823" s="60"/>
      <c r="AK823" s="48">
        <v>0</v>
      </c>
      <c r="AL823" s="51"/>
      <c r="AM823" s="50"/>
      <c r="AN823" s="53"/>
      <c r="AO823" s="96">
        <v>0</v>
      </c>
      <c r="AP823" s="96"/>
      <c r="AQ823" s="97"/>
      <c r="AR823" s="96"/>
    </row>
    <row r="824" spans="1:44" s="62" customFormat="1" ht="15.75" customHeight="1" x14ac:dyDescent="0.25">
      <c r="A824" s="55">
        <v>820</v>
      </c>
      <c r="B824" s="56" t="s">
        <v>1047</v>
      </c>
      <c r="C824" s="57" t="s">
        <v>163</v>
      </c>
      <c r="D824" s="76" t="s">
        <v>175</v>
      </c>
      <c r="E824" s="51">
        <v>8</v>
      </c>
      <c r="F824" s="48">
        <v>201520462</v>
      </c>
      <c r="G824" s="58">
        <v>43343</v>
      </c>
      <c r="H824" s="63">
        <v>4</v>
      </c>
      <c r="I824" s="48">
        <v>0</v>
      </c>
      <c r="J824" s="51"/>
      <c r="K824" s="51"/>
      <c r="L824" s="50"/>
      <c r="M824" s="48">
        <v>1</v>
      </c>
      <c r="N824" s="48">
        <v>8</v>
      </c>
      <c r="O824" s="48">
        <v>200</v>
      </c>
      <c r="P824" s="50">
        <f>N824*O824</f>
        <v>1600</v>
      </c>
      <c r="Q824" s="48">
        <v>1</v>
      </c>
      <c r="R824" s="48">
        <v>8</v>
      </c>
      <c r="S824" s="53">
        <v>40</v>
      </c>
      <c r="T824" s="50">
        <f>R824*S824</f>
        <v>320</v>
      </c>
      <c r="U824" s="55">
        <v>0</v>
      </c>
      <c r="V824" s="55"/>
      <c r="W824" s="60"/>
      <c r="X824" s="60"/>
      <c r="Y824" s="55">
        <v>0</v>
      </c>
      <c r="Z824" s="55"/>
      <c r="AA824" s="60"/>
      <c r="AB824" s="60"/>
      <c r="AC824" s="48">
        <v>1</v>
      </c>
      <c r="AD824" s="52">
        <v>6</v>
      </c>
      <c r="AE824" s="49">
        <v>400</v>
      </c>
      <c r="AF824" s="61">
        <f>AD824*AE824</f>
        <v>2400</v>
      </c>
      <c r="AG824" s="55">
        <v>0</v>
      </c>
      <c r="AH824" s="55"/>
      <c r="AI824" s="60"/>
      <c r="AJ824" s="60"/>
      <c r="AK824" s="48">
        <v>0</v>
      </c>
      <c r="AL824" s="51"/>
      <c r="AM824" s="51"/>
      <c r="AN824" s="53"/>
      <c r="AO824" s="55">
        <v>0</v>
      </c>
      <c r="AP824" s="55"/>
      <c r="AQ824" s="60"/>
      <c r="AR824" s="60"/>
    </row>
    <row r="825" spans="1:44" s="62" customFormat="1" ht="15.75" customHeight="1" x14ac:dyDescent="0.25">
      <c r="A825" s="55">
        <v>821</v>
      </c>
      <c r="B825" s="56" t="s">
        <v>1862</v>
      </c>
      <c r="C825" s="57" t="s">
        <v>124</v>
      </c>
      <c r="D825" s="76">
        <v>58082</v>
      </c>
      <c r="E825" s="51">
        <v>8</v>
      </c>
      <c r="F825" s="48">
        <v>201820524</v>
      </c>
      <c r="G825" s="58">
        <v>43465</v>
      </c>
      <c r="H825" s="63">
        <v>4</v>
      </c>
      <c r="I825" s="48">
        <v>0</v>
      </c>
      <c r="J825" s="51"/>
      <c r="K825" s="50"/>
      <c r="L825" s="50"/>
      <c r="M825" s="59">
        <v>1</v>
      </c>
      <c r="N825" s="48">
        <v>4</v>
      </c>
      <c r="O825" s="53">
        <v>200</v>
      </c>
      <c r="P825" s="50">
        <f>N825*O825</f>
        <v>800</v>
      </c>
      <c r="Q825" s="59">
        <v>0</v>
      </c>
      <c r="R825" s="48"/>
      <c r="S825" s="53"/>
      <c r="T825" s="50"/>
      <c r="U825" s="55">
        <v>0</v>
      </c>
      <c r="V825" s="55"/>
      <c r="W825" s="60"/>
      <c r="X825" s="60"/>
      <c r="Y825" s="55">
        <v>0</v>
      </c>
      <c r="Z825" s="55"/>
      <c r="AA825" s="60"/>
      <c r="AB825" s="60"/>
      <c r="AC825" s="48">
        <v>0</v>
      </c>
      <c r="AD825" s="52"/>
      <c r="AE825" s="49"/>
      <c r="AF825" s="61"/>
      <c r="AG825" s="55">
        <v>0</v>
      </c>
      <c r="AH825" s="55"/>
      <c r="AI825" s="60"/>
      <c r="AJ825" s="60"/>
      <c r="AK825" s="48">
        <v>0</v>
      </c>
      <c r="AL825" s="51"/>
      <c r="AM825" s="50"/>
      <c r="AN825" s="53"/>
      <c r="AO825" s="96">
        <v>0</v>
      </c>
      <c r="AP825" s="96"/>
      <c r="AQ825" s="97"/>
      <c r="AR825" s="96"/>
    </row>
    <row r="826" spans="1:44" s="62" customFormat="1" ht="15.75" customHeight="1" x14ac:dyDescent="0.25">
      <c r="A826" s="55">
        <v>822</v>
      </c>
      <c r="B826" s="56" t="s">
        <v>1048</v>
      </c>
      <c r="C826" s="57" t="s">
        <v>111</v>
      </c>
      <c r="D826" s="76">
        <v>15992</v>
      </c>
      <c r="E826" s="51">
        <v>8</v>
      </c>
      <c r="F826" s="48">
        <v>201510707</v>
      </c>
      <c r="G826" s="58">
        <v>43465</v>
      </c>
      <c r="H826" s="63">
        <v>4</v>
      </c>
      <c r="I826" s="48">
        <v>0</v>
      </c>
      <c r="J826" s="51"/>
      <c r="K826" s="50"/>
      <c r="L826" s="50"/>
      <c r="M826" s="59">
        <v>1</v>
      </c>
      <c r="N826" s="48">
        <v>4</v>
      </c>
      <c r="O826" s="53">
        <v>200</v>
      </c>
      <c r="P826" s="50">
        <f>N826*O826</f>
        <v>800</v>
      </c>
      <c r="Q826" s="59">
        <v>0</v>
      </c>
      <c r="R826" s="48"/>
      <c r="S826" s="53"/>
      <c r="T826" s="50"/>
      <c r="U826" s="55">
        <v>0</v>
      </c>
      <c r="V826" s="55"/>
      <c r="W826" s="60"/>
      <c r="X826" s="60"/>
      <c r="Y826" s="55">
        <v>0</v>
      </c>
      <c r="Z826" s="55"/>
      <c r="AA826" s="60"/>
      <c r="AB826" s="60"/>
      <c r="AC826" s="48">
        <v>0</v>
      </c>
      <c r="AD826" s="52"/>
      <c r="AE826" s="49"/>
      <c r="AF826" s="61"/>
      <c r="AG826" s="55">
        <v>0</v>
      </c>
      <c r="AH826" s="55"/>
      <c r="AI826" s="60"/>
      <c r="AJ826" s="60"/>
      <c r="AK826" s="48">
        <v>1</v>
      </c>
      <c r="AL826" s="51">
        <v>12</v>
      </c>
      <c r="AM826" s="50">
        <v>200</v>
      </c>
      <c r="AN826" s="53">
        <f>AL826*AM826</f>
        <v>2400</v>
      </c>
      <c r="AO826" s="96">
        <v>0</v>
      </c>
      <c r="AP826" s="96"/>
      <c r="AQ826" s="97"/>
      <c r="AR826" s="96"/>
    </row>
    <row r="827" spans="1:44" s="62" customFormat="1" ht="15.75" customHeight="1" x14ac:dyDescent="0.25">
      <c r="A827" s="55">
        <v>823</v>
      </c>
      <c r="B827" s="56" t="s">
        <v>1049</v>
      </c>
      <c r="C827" s="57" t="s">
        <v>157</v>
      </c>
      <c r="D827" s="76">
        <v>315994</v>
      </c>
      <c r="E827" s="51">
        <v>8</v>
      </c>
      <c r="F827" s="48">
        <v>201711049</v>
      </c>
      <c r="G827" s="58">
        <v>43465</v>
      </c>
      <c r="H827" s="63">
        <v>4</v>
      </c>
      <c r="I827" s="48">
        <v>0</v>
      </c>
      <c r="J827" s="51"/>
      <c r="K827" s="50"/>
      <c r="L827" s="50"/>
      <c r="M827" s="59">
        <v>0</v>
      </c>
      <c r="N827" s="48"/>
      <c r="O827" s="53"/>
      <c r="P827" s="50"/>
      <c r="Q827" s="59">
        <v>1</v>
      </c>
      <c r="R827" s="48">
        <v>12</v>
      </c>
      <c r="S827" s="53">
        <v>40</v>
      </c>
      <c r="T827" s="50">
        <f>R827*S827</f>
        <v>480</v>
      </c>
      <c r="U827" s="55">
        <v>0</v>
      </c>
      <c r="V827" s="55"/>
      <c r="W827" s="60"/>
      <c r="X827" s="60"/>
      <c r="Y827" s="55">
        <v>0</v>
      </c>
      <c r="Z827" s="55"/>
      <c r="AA827" s="60"/>
      <c r="AB827" s="60"/>
      <c r="AC827" s="48">
        <v>0</v>
      </c>
      <c r="AD827" s="52"/>
      <c r="AE827" s="49"/>
      <c r="AF827" s="61"/>
      <c r="AG827" s="55">
        <v>0</v>
      </c>
      <c r="AH827" s="55"/>
      <c r="AI827" s="60"/>
      <c r="AJ827" s="60"/>
      <c r="AK827" s="48">
        <v>1</v>
      </c>
      <c r="AL827" s="51">
        <v>4</v>
      </c>
      <c r="AM827" s="50">
        <v>200</v>
      </c>
      <c r="AN827" s="53">
        <f>AL827*AM827</f>
        <v>800</v>
      </c>
      <c r="AO827" s="96">
        <v>0</v>
      </c>
      <c r="AP827" s="96"/>
      <c r="AQ827" s="97"/>
      <c r="AR827" s="96"/>
    </row>
    <row r="828" spans="1:44" s="62" customFormat="1" ht="15.75" customHeight="1" x14ac:dyDescent="0.25">
      <c r="A828" s="55">
        <v>824</v>
      </c>
      <c r="B828" s="56" t="s">
        <v>2073</v>
      </c>
      <c r="C828" s="57" t="s">
        <v>150</v>
      </c>
      <c r="D828" s="76">
        <v>20940</v>
      </c>
      <c r="E828" s="51">
        <v>8</v>
      </c>
      <c r="F828" s="48">
        <v>201720293</v>
      </c>
      <c r="G828" s="58">
        <v>43465</v>
      </c>
      <c r="H828" s="63">
        <v>4</v>
      </c>
      <c r="I828" s="48">
        <v>0</v>
      </c>
      <c r="J828" s="51"/>
      <c r="K828" s="50"/>
      <c r="L828" s="50"/>
      <c r="M828" s="59">
        <v>0</v>
      </c>
      <c r="N828" s="48"/>
      <c r="O828" s="53"/>
      <c r="P828" s="50"/>
      <c r="Q828" s="59">
        <v>1</v>
      </c>
      <c r="R828" s="48">
        <v>4</v>
      </c>
      <c r="S828" s="53">
        <v>40</v>
      </c>
      <c r="T828" s="50">
        <f>R828*S828</f>
        <v>160</v>
      </c>
      <c r="U828" s="55">
        <v>0</v>
      </c>
      <c r="V828" s="55"/>
      <c r="W828" s="60"/>
      <c r="X828" s="60"/>
      <c r="Y828" s="55">
        <v>0</v>
      </c>
      <c r="Z828" s="55"/>
      <c r="AA828" s="60"/>
      <c r="AB828" s="60"/>
      <c r="AC828" s="48">
        <v>0</v>
      </c>
      <c r="AD828" s="52"/>
      <c r="AE828" s="49"/>
      <c r="AF828" s="61"/>
      <c r="AG828" s="55">
        <v>0</v>
      </c>
      <c r="AH828" s="55"/>
      <c r="AI828" s="60"/>
      <c r="AJ828" s="60"/>
      <c r="AK828" s="48">
        <v>0</v>
      </c>
      <c r="AL828" s="51"/>
      <c r="AM828" s="50"/>
      <c r="AN828" s="53"/>
      <c r="AO828" s="96">
        <v>0</v>
      </c>
      <c r="AP828" s="96"/>
      <c r="AQ828" s="97"/>
      <c r="AR828" s="96"/>
    </row>
    <row r="829" spans="1:44" s="62" customFormat="1" ht="15.75" customHeight="1" x14ac:dyDescent="0.25">
      <c r="A829" s="55">
        <v>825</v>
      </c>
      <c r="B829" s="56" t="s">
        <v>2281</v>
      </c>
      <c r="C829" s="57" t="s">
        <v>374</v>
      </c>
      <c r="D829" s="76">
        <v>16011</v>
      </c>
      <c r="E829" s="51">
        <v>8</v>
      </c>
      <c r="F829" s="48">
        <v>201411080</v>
      </c>
      <c r="G829" s="58">
        <v>43465</v>
      </c>
      <c r="H829" s="63">
        <v>4</v>
      </c>
      <c r="I829" s="48">
        <v>1</v>
      </c>
      <c r="J829" s="51">
        <v>4</v>
      </c>
      <c r="K829" s="50">
        <v>250</v>
      </c>
      <c r="L829" s="50">
        <f>J829*K829</f>
        <v>1000</v>
      </c>
      <c r="M829" s="59">
        <v>0</v>
      </c>
      <c r="N829" s="48"/>
      <c r="O829" s="53"/>
      <c r="P829" s="50"/>
      <c r="Q829" s="59">
        <v>0</v>
      </c>
      <c r="R829" s="48"/>
      <c r="S829" s="53"/>
      <c r="T829" s="50"/>
      <c r="U829" s="55">
        <v>0</v>
      </c>
      <c r="V829" s="55"/>
      <c r="W829" s="60"/>
      <c r="X829" s="60"/>
      <c r="Y829" s="55">
        <v>0</v>
      </c>
      <c r="Z829" s="55"/>
      <c r="AA829" s="60"/>
      <c r="AB829" s="60"/>
      <c r="AC829" s="48">
        <v>0</v>
      </c>
      <c r="AD829" s="52"/>
      <c r="AE829" s="49"/>
      <c r="AF829" s="61"/>
      <c r="AG829" s="55">
        <v>0</v>
      </c>
      <c r="AH829" s="55"/>
      <c r="AI829" s="60"/>
      <c r="AJ829" s="60"/>
      <c r="AK829" s="48">
        <v>0</v>
      </c>
      <c r="AL829" s="51"/>
      <c r="AM829" s="50"/>
      <c r="AN829" s="53"/>
      <c r="AO829" s="96">
        <v>0</v>
      </c>
      <c r="AP829" s="96"/>
      <c r="AQ829" s="97"/>
      <c r="AR829" s="96"/>
    </row>
    <row r="830" spans="1:44" s="62" customFormat="1" ht="15.75" customHeight="1" x14ac:dyDescent="0.25">
      <c r="A830" s="55">
        <v>826</v>
      </c>
      <c r="B830" s="56" t="s">
        <v>1943</v>
      </c>
      <c r="C830" s="57" t="s">
        <v>221</v>
      </c>
      <c r="D830" s="76">
        <v>116732</v>
      </c>
      <c r="E830" s="51">
        <v>8</v>
      </c>
      <c r="F830" s="48">
        <v>201810233</v>
      </c>
      <c r="G830" s="58">
        <v>43465</v>
      </c>
      <c r="H830" s="63">
        <v>4</v>
      </c>
      <c r="I830" s="48">
        <v>1</v>
      </c>
      <c r="J830" s="51">
        <v>4</v>
      </c>
      <c r="K830" s="50">
        <v>250</v>
      </c>
      <c r="L830" s="50">
        <f>J830*K830</f>
        <v>1000</v>
      </c>
      <c r="M830" s="59">
        <v>0</v>
      </c>
      <c r="N830" s="48"/>
      <c r="O830" s="53"/>
      <c r="P830" s="50"/>
      <c r="Q830" s="59">
        <v>1</v>
      </c>
      <c r="R830" s="48">
        <v>4</v>
      </c>
      <c r="S830" s="53">
        <v>40</v>
      </c>
      <c r="T830" s="50">
        <f t="shared" ref="T830:T836" si="67">R830*S830</f>
        <v>160</v>
      </c>
      <c r="U830" s="55">
        <v>0</v>
      </c>
      <c r="V830" s="55"/>
      <c r="W830" s="60"/>
      <c r="X830" s="60"/>
      <c r="Y830" s="55">
        <v>0</v>
      </c>
      <c r="Z830" s="55"/>
      <c r="AA830" s="60"/>
      <c r="AB830" s="60"/>
      <c r="AC830" s="48">
        <v>0</v>
      </c>
      <c r="AD830" s="52"/>
      <c r="AE830" s="49"/>
      <c r="AF830" s="61"/>
      <c r="AG830" s="55">
        <v>0</v>
      </c>
      <c r="AH830" s="55"/>
      <c r="AI830" s="60"/>
      <c r="AJ830" s="60"/>
      <c r="AK830" s="48">
        <v>0</v>
      </c>
      <c r="AL830" s="51"/>
      <c r="AM830" s="50"/>
      <c r="AN830" s="53"/>
      <c r="AO830" s="96">
        <v>0</v>
      </c>
      <c r="AP830" s="96"/>
      <c r="AQ830" s="97"/>
      <c r="AR830" s="96"/>
    </row>
    <row r="831" spans="1:44" s="62" customFormat="1" ht="15.75" customHeight="1" x14ac:dyDescent="0.25">
      <c r="A831" s="55">
        <v>827</v>
      </c>
      <c r="B831" s="56" t="s">
        <v>2457</v>
      </c>
      <c r="C831" s="57" t="s">
        <v>658</v>
      </c>
      <c r="D831" s="86">
        <v>1321567</v>
      </c>
      <c r="E831" s="51">
        <v>10</v>
      </c>
      <c r="F831" s="48">
        <v>201811002</v>
      </c>
      <c r="G831" s="58">
        <v>43465</v>
      </c>
      <c r="H831" s="63">
        <v>4</v>
      </c>
      <c r="I831" s="48">
        <v>0</v>
      </c>
      <c r="J831" s="51"/>
      <c r="K831" s="50"/>
      <c r="L831" s="50"/>
      <c r="M831" s="59">
        <v>1</v>
      </c>
      <c r="N831" s="48">
        <v>4</v>
      </c>
      <c r="O831" s="53">
        <v>200</v>
      </c>
      <c r="P831" s="50">
        <f>N831*O831</f>
        <v>800</v>
      </c>
      <c r="Q831" s="59">
        <v>1</v>
      </c>
      <c r="R831" s="48">
        <v>4</v>
      </c>
      <c r="S831" s="53">
        <v>40</v>
      </c>
      <c r="T831" s="50">
        <f t="shared" si="67"/>
        <v>160</v>
      </c>
      <c r="U831" s="55">
        <v>0</v>
      </c>
      <c r="V831" s="55"/>
      <c r="W831" s="60"/>
      <c r="X831" s="60"/>
      <c r="Y831" s="55">
        <v>0</v>
      </c>
      <c r="Z831" s="55"/>
      <c r="AA831" s="60"/>
      <c r="AB831" s="60"/>
      <c r="AC831" s="48">
        <v>0</v>
      </c>
      <c r="AD831" s="52"/>
      <c r="AE831" s="49"/>
      <c r="AF831" s="61"/>
      <c r="AG831" s="55">
        <v>0</v>
      </c>
      <c r="AH831" s="55"/>
      <c r="AI831" s="60"/>
      <c r="AJ831" s="60"/>
      <c r="AK831" s="48">
        <v>0</v>
      </c>
      <c r="AL831" s="51"/>
      <c r="AM831" s="50"/>
      <c r="AN831" s="53"/>
      <c r="AO831" s="96">
        <v>0</v>
      </c>
      <c r="AP831" s="96"/>
      <c r="AQ831" s="97"/>
      <c r="AR831" s="96"/>
    </row>
    <row r="832" spans="1:44" s="62" customFormat="1" ht="15.75" customHeight="1" x14ac:dyDescent="0.25">
      <c r="A832" s="55">
        <v>828</v>
      </c>
      <c r="B832" s="56" t="s">
        <v>1944</v>
      </c>
      <c r="C832" s="57" t="s">
        <v>105</v>
      </c>
      <c r="D832" s="76">
        <v>15994</v>
      </c>
      <c r="E832" s="51">
        <v>8</v>
      </c>
      <c r="F832" s="48">
        <v>201610563</v>
      </c>
      <c r="G832" s="58">
        <v>43465</v>
      </c>
      <c r="H832" s="63">
        <v>4</v>
      </c>
      <c r="I832" s="48">
        <v>0</v>
      </c>
      <c r="J832" s="51"/>
      <c r="K832" s="50"/>
      <c r="L832" s="50"/>
      <c r="M832" s="59">
        <v>1</v>
      </c>
      <c r="N832" s="48">
        <v>4</v>
      </c>
      <c r="O832" s="53">
        <v>200</v>
      </c>
      <c r="P832" s="50">
        <f>N832*O832</f>
        <v>800</v>
      </c>
      <c r="Q832" s="59">
        <v>1</v>
      </c>
      <c r="R832" s="48">
        <v>4</v>
      </c>
      <c r="S832" s="53">
        <v>40</v>
      </c>
      <c r="T832" s="50">
        <f t="shared" si="67"/>
        <v>160</v>
      </c>
      <c r="U832" s="55">
        <v>0</v>
      </c>
      <c r="V832" s="55"/>
      <c r="W832" s="60"/>
      <c r="X832" s="60"/>
      <c r="Y832" s="55">
        <v>0</v>
      </c>
      <c r="Z832" s="55"/>
      <c r="AA832" s="60"/>
      <c r="AB832" s="60"/>
      <c r="AC832" s="48">
        <v>0</v>
      </c>
      <c r="AD832" s="52"/>
      <c r="AE832" s="49"/>
      <c r="AF832" s="61"/>
      <c r="AG832" s="55">
        <v>0</v>
      </c>
      <c r="AH832" s="55"/>
      <c r="AI832" s="60"/>
      <c r="AJ832" s="60"/>
      <c r="AK832" s="48">
        <v>0</v>
      </c>
      <c r="AL832" s="51"/>
      <c r="AM832" s="50"/>
      <c r="AN832" s="53"/>
      <c r="AO832" s="96">
        <v>0</v>
      </c>
      <c r="AP832" s="96"/>
      <c r="AQ832" s="97"/>
      <c r="AR832" s="96"/>
    </row>
    <row r="833" spans="1:44" s="62" customFormat="1" ht="15.75" customHeight="1" x14ac:dyDescent="0.25">
      <c r="A833" s="55">
        <v>829</v>
      </c>
      <c r="B833" s="56" t="s">
        <v>1050</v>
      </c>
      <c r="C833" s="57" t="s">
        <v>344</v>
      </c>
      <c r="D833" s="76">
        <v>16010</v>
      </c>
      <c r="E833" s="51">
        <v>8</v>
      </c>
      <c r="F833" s="48">
        <v>201720008</v>
      </c>
      <c r="G833" s="58">
        <v>43343</v>
      </c>
      <c r="H833" s="63">
        <v>4</v>
      </c>
      <c r="I833" s="48">
        <v>0</v>
      </c>
      <c r="J833" s="51"/>
      <c r="K833" s="51"/>
      <c r="L833" s="50"/>
      <c r="M833" s="48">
        <v>1</v>
      </c>
      <c r="N833" s="48">
        <v>8</v>
      </c>
      <c r="O833" s="53">
        <v>200</v>
      </c>
      <c r="P833" s="50">
        <f>N833*O833</f>
        <v>1600</v>
      </c>
      <c r="Q833" s="48">
        <v>1</v>
      </c>
      <c r="R833" s="48">
        <v>8</v>
      </c>
      <c r="S833" s="53">
        <v>40</v>
      </c>
      <c r="T833" s="50">
        <f t="shared" si="67"/>
        <v>320</v>
      </c>
      <c r="U833" s="55">
        <v>0</v>
      </c>
      <c r="V833" s="55"/>
      <c r="W833" s="60"/>
      <c r="X833" s="60"/>
      <c r="Y833" s="55">
        <v>0</v>
      </c>
      <c r="Z833" s="55"/>
      <c r="AA833" s="60"/>
      <c r="AB833" s="60"/>
      <c r="AC833" s="48">
        <v>0</v>
      </c>
      <c r="AD833" s="52"/>
      <c r="AE833" s="52"/>
      <c r="AF833" s="61"/>
      <c r="AG833" s="55">
        <v>0</v>
      </c>
      <c r="AH833" s="55"/>
      <c r="AI833" s="60"/>
      <c r="AJ833" s="60"/>
      <c r="AK833" s="48">
        <v>0</v>
      </c>
      <c r="AL833" s="51"/>
      <c r="AM833" s="51"/>
      <c r="AN833" s="53"/>
      <c r="AO833" s="55">
        <v>0</v>
      </c>
      <c r="AP833" s="55"/>
      <c r="AQ833" s="60"/>
      <c r="AR833" s="60"/>
    </row>
    <row r="834" spans="1:44" s="62" customFormat="1" ht="15.75" customHeight="1" x14ac:dyDescent="0.25">
      <c r="A834" s="55">
        <v>830</v>
      </c>
      <c r="B834" s="56" t="s">
        <v>2075</v>
      </c>
      <c r="C834" s="57" t="s">
        <v>111</v>
      </c>
      <c r="D834" s="76">
        <v>15992</v>
      </c>
      <c r="E834" s="51">
        <v>8</v>
      </c>
      <c r="F834" s="48">
        <v>201811171</v>
      </c>
      <c r="G834" s="58">
        <v>43465</v>
      </c>
      <c r="H834" s="63">
        <v>4</v>
      </c>
      <c r="I834" s="48">
        <v>0</v>
      </c>
      <c r="J834" s="51"/>
      <c r="K834" s="50"/>
      <c r="L834" s="50"/>
      <c r="M834" s="59">
        <v>0</v>
      </c>
      <c r="N834" s="48"/>
      <c r="O834" s="53"/>
      <c r="P834" s="50"/>
      <c r="Q834" s="59">
        <v>1</v>
      </c>
      <c r="R834" s="48">
        <v>4</v>
      </c>
      <c r="S834" s="53">
        <v>40</v>
      </c>
      <c r="T834" s="50">
        <f t="shared" si="67"/>
        <v>160</v>
      </c>
      <c r="U834" s="55">
        <v>0</v>
      </c>
      <c r="V834" s="55"/>
      <c r="W834" s="60"/>
      <c r="X834" s="60"/>
      <c r="Y834" s="55">
        <v>0</v>
      </c>
      <c r="Z834" s="55"/>
      <c r="AA834" s="60"/>
      <c r="AB834" s="60"/>
      <c r="AC834" s="48">
        <v>0</v>
      </c>
      <c r="AD834" s="52"/>
      <c r="AE834" s="49"/>
      <c r="AF834" s="61"/>
      <c r="AG834" s="55">
        <v>0</v>
      </c>
      <c r="AH834" s="55"/>
      <c r="AI834" s="60"/>
      <c r="AJ834" s="60"/>
      <c r="AK834" s="48">
        <v>0</v>
      </c>
      <c r="AL834" s="51"/>
      <c r="AM834" s="50"/>
      <c r="AN834" s="53"/>
      <c r="AO834" s="96">
        <v>0</v>
      </c>
      <c r="AP834" s="96"/>
      <c r="AQ834" s="97"/>
      <c r="AR834" s="96"/>
    </row>
    <row r="835" spans="1:44" s="62" customFormat="1" ht="15.75" customHeight="1" x14ac:dyDescent="0.25">
      <c r="A835" s="55">
        <v>831</v>
      </c>
      <c r="B835" s="56" t="s">
        <v>1051</v>
      </c>
      <c r="C835" s="57" t="s">
        <v>182</v>
      </c>
      <c r="D835" s="76">
        <v>28509</v>
      </c>
      <c r="E835" s="51">
        <v>8</v>
      </c>
      <c r="F835" s="48">
        <v>201710185</v>
      </c>
      <c r="G835" s="58">
        <v>43343</v>
      </c>
      <c r="H835" s="63">
        <v>4</v>
      </c>
      <c r="I835" s="48">
        <v>0</v>
      </c>
      <c r="J835" s="51"/>
      <c r="K835" s="51"/>
      <c r="L835" s="50"/>
      <c r="M835" s="48">
        <v>0</v>
      </c>
      <c r="N835" s="51"/>
      <c r="O835" s="51"/>
      <c r="P835" s="50"/>
      <c r="Q835" s="48">
        <v>1</v>
      </c>
      <c r="R835" s="48">
        <v>8</v>
      </c>
      <c r="S835" s="48">
        <v>40</v>
      </c>
      <c r="T835" s="50">
        <f t="shared" si="67"/>
        <v>320</v>
      </c>
      <c r="U835" s="55">
        <v>0</v>
      </c>
      <c r="V835" s="55"/>
      <c r="W835" s="60"/>
      <c r="X835" s="60"/>
      <c r="Y835" s="55">
        <v>0</v>
      </c>
      <c r="Z835" s="55"/>
      <c r="AA835" s="60"/>
      <c r="AB835" s="60"/>
      <c r="AC835" s="48">
        <v>0</v>
      </c>
      <c r="AD835" s="52"/>
      <c r="AE835" s="52"/>
      <c r="AF835" s="61"/>
      <c r="AG835" s="55">
        <v>0</v>
      </c>
      <c r="AH835" s="55"/>
      <c r="AI835" s="60"/>
      <c r="AJ835" s="60"/>
      <c r="AK835" s="48">
        <v>0</v>
      </c>
      <c r="AL835" s="51"/>
      <c r="AM835" s="51"/>
      <c r="AN835" s="53"/>
      <c r="AO835" s="55">
        <v>0</v>
      </c>
      <c r="AP835" s="55"/>
      <c r="AQ835" s="60"/>
      <c r="AR835" s="60"/>
    </row>
    <row r="836" spans="1:44" s="62" customFormat="1" ht="15.75" customHeight="1" x14ac:dyDescent="0.25">
      <c r="A836" s="55">
        <v>832</v>
      </c>
      <c r="B836" s="56" t="s">
        <v>1052</v>
      </c>
      <c r="C836" s="57" t="s">
        <v>129</v>
      </c>
      <c r="D836" s="76">
        <v>100292</v>
      </c>
      <c r="E836" s="51">
        <v>10</v>
      </c>
      <c r="F836" s="48">
        <v>201621351</v>
      </c>
      <c r="G836" s="58">
        <v>43343</v>
      </c>
      <c r="H836" s="63">
        <v>4</v>
      </c>
      <c r="I836" s="48">
        <v>0</v>
      </c>
      <c r="J836" s="51"/>
      <c r="K836" s="51"/>
      <c r="L836" s="50"/>
      <c r="M836" s="59">
        <v>0</v>
      </c>
      <c r="N836" s="51"/>
      <c r="O836" s="51"/>
      <c r="P836" s="50"/>
      <c r="Q836" s="48">
        <v>1</v>
      </c>
      <c r="R836" s="48">
        <v>8</v>
      </c>
      <c r="S836" s="53">
        <v>40</v>
      </c>
      <c r="T836" s="50">
        <f t="shared" si="67"/>
        <v>320</v>
      </c>
      <c r="U836" s="55">
        <v>0</v>
      </c>
      <c r="V836" s="55"/>
      <c r="W836" s="60"/>
      <c r="X836" s="60"/>
      <c r="Y836" s="55">
        <v>0</v>
      </c>
      <c r="Z836" s="55"/>
      <c r="AA836" s="60"/>
      <c r="AB836" s="60"/>
      <c r="AC836" s="48">
        <v>0</v>
      </c>
      <c r="AD836" s="52"/>
      <c r="AE836" s="52"/>
      <c r="AF836" s="61"/>
      <c r="AG836" s="55">
        <v>0</v>
      </c>
      <c r="AH836" s="55"/>
      <c r="AI836" s="60"/>
      <c r="AJ836" s="60"/>
      <c r="AK836" s="48">
        <v>0</v>
      </c>
      <c r="AL836" s="51"/>
      <c r="AM836" s="51"/>
      <c r="AN836" s="53"/>
      <c r="AO836" s="55">
        <v>0</v>
      </c>
      <c r="AP836" s="55"/>
      <c r="AQ836" s="60"/>
      <c r="AR836" s="60"/>
    </row>
    <row r="837" spans="1:44" s="62" customFormat="1" ht="15.75" customHeight="1" x14ac:dyDescent="0.25">
      <c r="A837" s="55">
        <v>833</v>
      </c>
      <c r="B837" s="56" t="s">
        <v>1053</v>
      </c>
      <c r="C837" s="57" t="s">
        <v>336</v>
      </c>
      <c r="D837" s="76">
        <v>15987</v>
      </c>
      <c r="E837" s="51">
        <v>8</v>
      </c>
      <c r="F837" s="48">
        <v>201620980</v>
      </c>
      <c r="G837" s="58">
        <v>43465</v>
      </c>
      <c r="H837" s="63">
        <v>4</v>
      </c>
      <c r="I837" s="48">
        <v>0</v>
      </c>
      <c r="J837" s="51"/>
      <c r="K837" s="50"/>
      <c r="L837" s="50"/>
      <c r="M837" s="59">
        <v>1</v>
      </c>
      <c r="N837" s="48">
        <v>12</v>
      </c>
      <c r="O837" s="53">
        <v>200</v>
      </c>
      <c r="P837" s="50">
        <f>N837*O837</f>
        <v>2400</v>
      </c>
      <c r="Q837" s="59">
        <v>0</v>
      </c>
      <c r="R837" s="48"/>
      <c r="S837" s="53"/>
      <c r="T837" s="50"/>
      <c r="U837" s="55">
        <v>0</v>
      </c>
      <c r="V837" s="55"/>
      <c r="W837" s="60"/>
      <c r="X837" s="60"/>
      <c r="Y837" s="55">
        <v>0</v>
      </c>
      <c r="Z837" s="55"/>
      <c r="AA837" s="60"/>
      <c r="AB837" s="60"/>
      <c r="AC837" s="48">
        <v>0</v>
      </c>
      <c r="AD837" s="52"/>
      <c r="AE837" s="49"/>
      <c r="AF837" s="61"/>
      <c r="AG837" s="55">
        <v>0</v>
      </c>
      <c r="AH837" s="55"/>
      <c r="AI837" s="60"/>
      <c r="AJ837" s="60"/>
      <c r="AK837" s="48">
        <v>0</v>
      </c>
      <c r="AL837" s="51"/>
      <c r="AM837" s="50"/>
      <c r="AN837" s="53"/>
      <c r="AO837" s="96">
        <v>0</v>
      </c>
      <c r="AP837" s="96"/>
      <c r="AQ837" s="97"/>
      <c r="AR837" s="96"/>
    </row>
    <row r="838" spans="1:44" s="62" customFormat="1" ht="15.75" customHeight="1" x14ac:dyDescent="0.25">
      <c r="A838" s="55">
        <v>834</v>
      </c>
      <c r="B838" s="56" t="s">
        <v>1054</v>
      </c>
      <c r="C838" s="57" t="s">
        <v>146</v>
      </c>
      <c r="D838" s="76">
        <v>16009</v>
      </c>
      <c r="E838" s="51">
        <v>8</v>
      </c>
      <c r="F838" s="48">
        <v>201611868</v>
      </c>
      <c r="G838" s="58">
        <v>43465</v>
      </c>
      <c r="H838" s="63">
        <v>4</v>
      </c>
      <c r="I838" s="48">
        <v>1</v>
      </c>
      <c r="J838" s="51">
        <v>12</v>
      </c>
      <c r="K838" s="50">
        <v>250</v>
      </c>
      <c r="L838" s="50">
        <f>J838*K838</f>
        <v>3000</v>
      </c>
      <c r="M838" s="59">
        <v>0</v>
      </c>
      <c r="N838" s="48"/>
      <c r="O838" s="53"/>
      <c r="P838" s="50"/>
      <c r="Q838" s="59">
        <v>1</v>
      </c>
      <c r="R838" s="48">
        <v>12</v>
      </c>
      <c r="S838" s="53">
        <v>40</v>
      </c>
      <c r="T838" s="50">
        <f t="shared" ref="T838:T855" si="68">R838*S838</f>
        <v>480</v>
      </c>
      <c r="U838" s="55">
        <v>0</v>
      </c>
      <c r="V838" s="55"/>
      <c r="W838" s="60"/>
      <c r="X838" s="60"/>
      <c r="Y838" s="55">
        <v>0</v>
      </c>
      <c r="Z838" s="55"/>
      <c r="AA838" s="60"/>
      <c r="AB838" s="60"/>
      <c r="AC838" s="48">
        <v>0</v>
      </c>
      <c r="AD838" s="52"/>
      <c r="AE838" s="49"/>
      <c r="AF838" s="61"/>
      <c r="AG838" s="55">
        <v>0</v>
      </c>
      <c r="AH838" s="55"/>
      <c r="AI838" s="60"/>
      <c r="AJ838" s="60"/>
      <c r="AK838" s="48">
        <v>0</v>
      </c>
      <c r="AL838" s="51"/>
      <c r="AM838" s="50"/>
      <c r="AN838" s="53"/>
      <c r="AO838" s="96">
        <v>0</v>
      </c>
      <c r="AP838" s="96"/>
      <c r="AQ838" s="97"/>
      <c r="AR838" s="96"/>
    </row>
    <row r="839" spans="1:44" s="62" customFormat="1" ht="15.75" customHeight="1" x14ac:dyDescent="0.25">
      <c r="A839" s="55">
        <v>835</v>
      </c>
      <c r="B839" s="56" t="s">
        <v>1055</v>
      </c>
      <c r="C839" s="57" t="s">
        <v>163</v>
      </c>
      <c r="D839" s="76" t="s">
        <v>175</v>
      </c>
      <c r="E839" s="51">
        <v>8</v>
      </c>
      <c r="F839" s="48">
        <v>201710845</v>
      </c>
      <c r="G839" s="58">
        <v>43281</v>
      </c>
      <c r="H839" s="63">
        <v>4</v>
      </c>
      <c r="I839" s="48">
        <v>0</v>
      </c>
      <c r="J839" s="51"/>
      <c r="K839" s="51"/>
      <c r="L839" s="50"/>
      <c r="M839" s="48">
        <v>1</v>
      </c>
      <c r="N839" s="48">
        <v>2</v>
      </c>
      <c r="O839" s="48">
        <v>200</v>
      </c>
      <c r="P839" s="50">
        <f>N839*O839</f>
        <v>400</v>
      </c>
      <c r="Q839" s="48">
        <v>1</v>
      </c>
      <c r="R839" s="48">
        <v>1</v>
      </c>
      <c r="S839" s="68">
        <v>40</v>
      </c>
      <c r="T839" s="50">
        <f t="shared" si="68"/>
        <v>40</v>
      </c>
      <c r="U839" s="55">
        <v>0</v>
      </c>
      <c r="V839" s="55"/>
      <c r="W839" s="60"/>
      <c r="X839" s="60"/>
      <c r="Y839" s="55">
        <v>0</v>
      </c>
      <c r="Z839" s="55"/>
      <c r="AA839" s="60"/>
      <c r="AB839" s="60"/>
      <c r="AC839" s="48">
        <v>1</v>
      </c>
      <c r="AD839" s="52">
        <v>6</v>
      </c>
      <c r="AE839" s="49">
        <v>400</v>
      </c>
      <c r="AF839" s="61">
        <f>AD839*AE839</f>
        <v>2400</v>
      </c>
      <c r="AG839" s="55">
        <v>0</v>
      </c>
      <c r="AH839" s="55"/>
      <c r="AI839" s="60"/>
      <c r="AJ839" s="60"/>
      <c r="AK839" s="48">
        <v>0</v>
      </c>
      <c r="AL839" s="51"/>
      <c r="AM839" s="51"/>
      <c r="AN839" s="53"/>
      <c r="AO839" s="55">
        <v>0</v>
      </c>
      <c r="AP839" s="55"/>
      <c r="AQ839" s="60"/>
      <c r="AR839" s="60"/>
    </row>
    <row r="840" spans="1:44" s="62" customFormat="1" ht="15.75" customHeight="1" x14ac:dyDescent="0.25">
      <c r="A840" s="55">
        <v>836</v>
      </c>
      <c r="B840" s="56" t="s">
        <v>2076</v>
      </c>
      <c r="C840" s="57" t="s">
        <v>129</v>
      </c>
      <c r="D840" s="76">
        <v>100292</v>
      </c>
      <c r="E840" s="51">
        <v>10</v>
      </c>
      <c r="F840" s="48">
        <v>201820672</v>
      </c>
      <c r="G840" s="58">
        <v>43465</v>
      </c>
      <c r="H840" s="63">
        <v>4</v>
      </c>
      <c r="I840" s="48">
        <v>0</v>
      </c>
      <c r="J840" s="51"/>
      <c r="K840" s="50"/>
      <c r="L840" s="50"/>
      <c r="M840" s="59">
        <v>0</v>
      </c>
      <c r="N840" s="48"/>
      <c r="O840" s="53"/>
      <c r="P840" s="50"/>
      <c r="Q840" s="59">
        <v>1</v>
      </c>
      <c r="R840" s="48">
        <v>4</v>
      </c>
      <c r="S840" s="53">
        <v>40</v>
      </c>
      <c r="T840" s="50">
        <f t="shared" si="68"/>
        <v>160</v>
      </c>
      <c r="U840" s="55">
        <v>0</v>
      </c>
      <c r="V840" s="55"/>
      <c r="W840" s="60"/>
      <c r="X840" s="60"/>
      <c r="Y840" s="55">
        <v>0</v>
      </c>
      <c r="Z840" s="55"/>
      <c r="AA840" s="60"/>
      <c r="AB840" s="60"/>
      <c r="AC840" s="48">
        <v>0</v>
      </c>
      <c r="AD840" s="52"/>
      <c r="AE840" s="49"/>
      <c r="AF840" s="61"/>
      <c r="AG840" s="55">
        <v>0</v>
      </c>
      <c r="AH840" s="55"/>
      <c r="AI840" s="60"/>
      <c r="AJ840" s="60"/>
      <c r="AK840" s="48">
        <v>0</v>
      </c>
      <c r="AL840" s="51"/>
      <c r="AM840" s="50"/>
      <c r="AN840" s="53"/>
      <c r="AO840" s="96">
        <v>0</v>
      </c>
      <c r="AP840" s="96"/>
      <c r="AQ840" s="97"/>
      <c r="AR840" s="96"/>
    </row>
    <row r="841" spans="1:44" s="62" customFormat="1" ht="15.75" customHeight="1" x14ac:dyDescent="0.25">
      <c r="A841" s="55">
        <v>837</v>
      </c>
      <c r="B841" s="56" t="s">
        <v>2077</v>
      </c>
      <c r="C841" s="57" t="s">
        <v>124</v>
      </c>
      <c r="D841" s="76">
        <v>58082</v>
      </c>
      <c r="E841" s="51">
        <v>8</v>
      </c>
      <c r="F841" s="48">
        <v>201820446</v>
      </c>
      <c r="G841" s="58">
        <v>43465</v>
      </c>
      <c r="H841" s="63">
        <v>4</v>
      </c>
      <c r="I841" s="48">
        <v>0</v>
      </c>
      <c r="J841" s="51"/>
      <c r="K841" s="50"/>
      <c r="L841" s="50"/>
      <c r="M841" s="59">
        <v>0</v>
      </c>
      <c r="N841" s="48"/>
      <c r="O841" s="53"/>
      <c r="P841" s="50"/>
      <c r="Q841" s="59">
        <v>1</v>
      </c>
      <c r="R841" s="48">
        <v>4</v>
      </c>
      <c r="S841" s="53">
        <v>40</v>
      </c>
      <c r="T841" s="50">
        <f t="shared" si="68"/>
        <v>160</v>
      </c>
      <c r="U841" s="55">
        <v>0</v>
      </c>
      <c r="V841" s="55"/>
      <c r="W841" s="60"/>
      <c r="X841" s="60"/>
      <c r="Y841" s="55">
        <v>0</v>
      </c>
      <c r="Z841" s="55"/>
      <c r="AA841" s="60"/>
      <c r="AB841" s="60"/>
      <c r="AC841" s="48">
        <v>0</v>
      </c>
      <c r="AD841" s="52"/>
      <c r="AE841" s="49"/>
      <c r="AF841" s="61"/>
      <c r="AG841" s="55">
        <v>0</v>
      </c>
      <c r="AH841" s="55"/>
      <c r="AI841" s="60"/>
      <c r="AJ841" s="60"/>
      <c r="AK841" s="48">
        <v>0</v>
      </c>
      <c r="AL841" s="51"/>
      <c r="AM841" s="50"/>
      <c r="AN841" s="53"/>
      <c r="AO841" s="96">
        <v>0</v>
      </c>
      <c r="AP841" s="96"/>
      <c r="AQ841" s="97"/>
      <c r="AR841" s="96"/>
    </row>
    <row r="842" spans="1:44" s="62" customFormat="1" ht="15.75" customHeight="1" x14ac:dyDescent="0.25">
      <c r="A842" s="55">
        <v>838</v>
      </c>
      <c r="B842" s="56" t="s">
        <v>1945</v>
      </c>
      <c r="C842" s="57" t="s">
        <v>204</v>
      </c>
      <c r="D842" s="76">
        <v>15995</v>
      </c>
      <c r="E842" s="51">
        <v>10</v>
      </c>
      <c r="F842" s="48">
        <v>201810935</v>
      </c>
      <c r="G842" s="58">
        <v>43465</v>
      </c>
      <c r="H842" s="63">
        <v>4</v>
      </c>
      <c r="I842" s="48">
        <v>1</v>
      </c>
      <c r="J842" s="51">
        <v>4</v>
      </c>
      <c r="K842" s="50">
        <v>250</v>
      </c>
      <c r="L842" s="50">
        <f>J842*K842</f>
        <v>1000</v>
      </c>
      <c r="M842" s="59">
        <v>0</v>
      </c>
      <c r="N842" s="48"/>
      <c r="O842" s="53"/>
      <c r="P842" s="50"/>
      <c r="Q842" s="59">
        <v>1</v>
      </c>
      <c r="R842" s="48">
        <v>4</v>
      </c>
      <c r="S842" s="53">
        <v>40</v>
      </c>
      <c r="T842" s="50">
        <f t="shared" si="68"/>
        <v>160</v>
      </c>
      <c r="U842" s="55">
        <v>0</v>
      </c>
      <c r="V842" s="55"/>
      <c r="W842" s="60"/>
      <c r="X842" s="60"/>
      <c r="Y842" s="55">
        <v>0</v>
      </c>
      <c r="Z842" s="55"/>
      <c r="AA842" s="60"/>
      <c r="AB842" s="60"/>
      <c r="AC842" s="48">
        <v>0</v>
      </c>
      <c r="AD842" s="52"/>
      <c r="AE842" s="49"/>
      <c r="AF842" s="61"/>
      <c r="AG842" s="55">
        <v>0</v>
      </c>
      <c r="AH842" s="55"/>
      <c r="AI842" s="60"/>
      <c r="AJ842" s="60"/>
      <c r="AK842" s="48">
        <v>0</v>
      </c>
      <c r="AL842" s="51"/>
      <c r="AM842" s="50"/>
      <c r="AN842" s="53"/>
      <c r="AO842" s="96">
        <v>0</v>
      </c>
      <c r="AP842" s="96"/>
      <c r="AQ842" s="97"/>
      <c r="AR842" s="96"/>
    </row>
    <row r="843" spans="1:44" s="62" customFormat="1" ht="15.75" customHeight="1" x14ac:dyDescent="0.25">
      <c r="A843" s="55">
        <v>839</v>
      </c>
      <c r="B843" s="56" t="s">
        <v>1946</v>
      </c>
      <c r="C843" s="57" t="s">
        <v>129</v>
      </c>
      <c r="D843" s="76">
        <v>100292</v>
      </c>
      <c r="E843" s="51">
        <v>10</v>
      </c>
      <c r="F843" s="48">
        <v>201820673</v>
      </c>
      <c r="G843" s="58">
        <v>43465</v>
      </c>
      <c r="H843" s="63">
        <v>4</v>
      </c>
      <c r="I843" s="48">
        <v>0</v>
      </c>
      <c r="J843" s="51"/>
      <c r="K843" s="50"/>
      <c r="L843" s="50"/>
      <c r="M843" s="59">
        <v>1</v>
      </c>
      <c r="N843" s="48">
        <v>4</v>
      </c>
      <c r="O843" s="53">
        <v>200</v>
      </c>
      <c r="P843" s="50">
        <f>N843*O843</f>
        <v>800</v>
      </c>
      <c r="Q843" s="59">
        <v>1</v>
      </c>
      <c r="R843" s="48">
        <v>4</v>
      </c>
      <c r="S843" s="53">
        <v>40</v>
      </c>
      <c r="T843" s="50">
        <f t="shared" si="68"/>
        <v>160</v>
      </c>
      <c r="U843" s="55">
        <v>0</v>
      </c>
      <c r="V843" s="55"/>
      <c r="W843" s="60"/>
      <c r="X843" s="60"/>
      <c r="Y843" s="55">
        <v>0</v>
      </c>
      <c r="Z843" s="55"/>
      <c r="AA843" s="60"/>
      <c r="AB843" s="60"/>
      <c r="AC843" s="48">
        <v>0</v>
      </c>
      <c r="AD843" s="52"/>
      <c r="AE843" s="49"/>
      <c r="AF843" s="61"/>
      <c r="AG843" s="55">
        <v>0</v>
      </c>
      <c r="AH843" s="55"/>
      <c r="AI843" s="60"/>
      <c r="AJ843" s="60"/>
      <c r="AK843" s="48">
        <v>0</v>
      </c>
      <c r="AL843" s="51"/>
      <c r="AM843" s="50"/>
      <c r="AN843" s="53"/>
      <c r="AO843" s="96">
        <v>0</v>
      </c>
      <c r="AP843" s="96"/>
      <c r="AQ843" s="97"/>
      <c r="AR843" s="96"/>
    </row>
    <row r="844" spans="1:44" s="62" customFormat="1" ht="15.75" customHeight="1" x14ac:dyDescent="0.25">
      <c r="A844" s="55">
        <v>840</v>
      </c>
      <c r="B844" s="56" t="s">
        <v>1056</v>
      </c>
      <c r="C844" s="57" t="s">
        <v>336</v>
      </c>
      <c r="D844" s="76">
        <v>15987</v>
      </c>
      <c r="E844" s="51">
        <v>8</v>
      </c>
      <c r="F844" s="48">
        <v>201710683</v>
      </c>
      <c r="G844" s="58">
        <v>43343</v>
      </c>
      <c r="H844" s="63">
        <v>4</v>
      </c>
      <c r="I844" s="48">
        <v>0</v>
      </c>
      <c r="J844" s="51"/>
      <c r="K844" s="51"/>
      <c r="L844" s="50"/>
      <c r="M844" s="48">
        <v>1</v>
      </c>
      <c r="N844" s="48">
        <v>8</v>
      </c>
      <c r="O844" s="48">
        <v>200</v>
      </c>
      <c r="P844" s="50">
        <f>N844*O844</f>
        <v>1600</v>
      </c>
      <c r="Q844" s="48">
        <v>1</v>
      </c>
      <c r="R844" s="48">
        <v>8</v>
      </c>
      <c r="S844" s="48">
        <v>40</v>
      </c>
      <c r="T844" s="50">
        <f t="shared" si="68"/>
        <v>320</v>
      </c>
      <c r="U844" s="55">
        <v>0</v>
      </c>
      <c r="V844" s="55"/>
      <c r="W844" s="60"/>
      <c r="X844" s="60"/>
      <c r="Y844" s="55">
        <v>0</v>
      </c>
      <c r="Z844" s="55"/>
      <c r="AA844" s="60"/>
      <c r="AB844" s="60"/>
      <c r="AC844" s="48">
        <v>0</v>
      </c>
      <c r="AD844" s="52"/>
      <c r="AE844" s="52"/>
      <c r="AF844" s="61"/>
      <c r="AG844" s="55">
        <v>0</v>
      </c>
      <c r="AH844" s="55"/>
      <c r="AI844" s="60"/>
      <c r="AJ844" s="60"/>
      <c r="AK844" s="48">
        <v>0</v>
      </c>
      <c r="AL844" s="51"/>
      <c r="AM844" s="51"/>
      <c r="AN844" s="53"/>
      <c r="AO844" s="55">
        <v>0</v>
      </c>
      <c r="AP844" s="55"/>
      <c r="AQ844" s="60"/>
      <c r="AR844" s="60"/>
    </row>
    <row r="845" spans="1:44" s="62" customFormat="1" ht="15.75" customHeight="1" x14ac:dyDescent="0.25">
      <c r="A845" s="55">
        <v>841</v>
      </c>
      <c r="B845" s="56" t="s">
        <v>1057</v>
      </c>
      <c r="C845" s="57" t="s">
        <v>129</v>
      </c>
      <c r="D845" s="76">
        <v>100292</v>
      </c>
      <c r="E845" s="51">
        <v>10</v>
      </c>
      <c r="F845" s="48">
        <v>201521386</v>
      </c>
      <c r="G845" s="58">
        <v>43465</v>
      </c>
      <c r="H845" s="63">
        <v>4</v>
      </c>
      <c r="I845" s="48">
        <v>0</v>
      </c>
      <c r="J845" s="51"/>
      <c r="K845" s="50"/>
      <c r="L845" s="50"/>
      <c r="M845" s="59">
        <v>1</v>
      </c>
      <c r="N845" s="48">
        <v>12</v>
      </c>
      <c r="O845" s="53">
        <v>200</v>
      </c>
      <c r="P845" s="50">
        <f>N845*O845</f>
        <v>2400</v>
      </c>
      <c r="Q845" s="59">
        <v>1</v>
      </c>
      <c r="R845" s="48">
        <v>12</v>
      </c>
      <c r="S845" s="53">
        <v>40</v>
      </c>
      <c r="T845" s="50">
        <f t="shared" si="68"/>
        <v>480</v>
      </c>
      <c r="U845" s="55">
        <v>0</v>
      </c>
      <c r="V845" s="55"/>
      <c r="W845" s="60"/>
      <c r="X845" s="60"/>
      <c r="Y845" s="55">
        <v>0</v>
      </c>
      <c r="Z845" s="55"/>
      <c r="AA845" s="60"/>
      <c r="AB845" s="60"/>
      <c r="AC845" s="48">
        <v>0</v>
      </c>
      <c r="AD845" s="52"/>
      <c r="AE845" s="49"/>
      <c r="AF845" s="61"/>
      <c r="AG845" s="55">
        <v>0</v>
      </c>
      <c r="AH845" s="55"/>
      <c r="AI845" s="60"/>
      <c r="AJ845" s="60"/>
      <c r="AK845" s="48">
        <v>0</v>
      </c>
      <c r="AL845" s="51"/>
      <c r="AM845" s="50"/>
      <c r="AN845" s="53"/>
      <c r="AO845" s="96">
        <v>0</v>
      </c>
      <c r="AP845" s="96"/>
      <c r="AQ845" s="97"/>
      <c r="AR845" s="96"/>
    </row>
    <row r="846" spans="1:44" s="62" customFormat="1" ht="15.75" customHeight="1" x14ac:dyDescent="0.25">
      <c r="A846" s="55">
        <v>842</v>
      </c>
      <c r="B846" s="56" t="s">
        <v>1058</v>
      </c>
      <c r="C846" s="57" t="s">
        <v>249</v>
      </c>
      <c r="D846" s="76">
        <v>318363</v>
      </c>
      <c r="E846" s="51">
        <v>8</v>
      </c>
      <c r="F846" s="48">
        <v>201310254</v>
      </c>
      <c r="G846" s="58">
        <v>43130</v>
      </c>
      <c r="H846" s="63">
        <v>4</v>
      </c>
      <c r="I846" s="51">
        <v>0</v>
      </c>
      <c r="J846" s="51"/>
      <c r="K846" s="51"/>
      <c r="L846" s="50"/>
      <c r="M846" s="59">
        <v>0</v>
      </c>
      <c r="N846" s="51"/>
      <c r="O846" s="51"/>
      <c r="P846" s="50"/>
      <c r="Q846" s="48">
        <v>1</v>
      </c>
      <c r="R846" s="48">
        <v>1</v>
      </c>
      <c r="S846" s="68">
        <v>40</v>
      </c>
      <c r="T846" s="50">
        <f t="shared" si="68"/>
        <v>40</v>
      </c>
      <c r="U846" s="55">
        <v>0</v>
      </c>
      <c r="V846" s="55"/>
      <c r="W846" s="60"/>
      <c r="X846" s="60"/>
      <c r="Y846" s="55">
        <v>0</v>
      </c>
      <c r="Z846" s="55"/>
      <c r="AA846" s="60"/>
      <c r="AB846" s="60"/>
      <c r="AC846" s="48">
        <v>0</v>
      </c>
      <c r="AD846" s="52"/>
      <c r="AE846" s="52"/>
      <c r="AF846" s="61"/>
      <c r="AG846" s="55">
        <v>0</v>
      </c>
      <c r="AH846" s="55"/>
      <c r="AI846" s="60"/>
      <c r="AJ846" s="60"/>
      <c r="AK846" s="48">
        <v>0</v>
      </c>
      <c r="AL846" s="51"/>
      <c r="AM846" s="51"/>
      <c r="AN846" s="53"/>
      <c r="AO846" s="55">
        <v>0</v>
      </c>
      <c r="AP846" s="55"/>
      <c r="AQ846" s="60"/>
      <c r="AR846" s="60"/>
    </row>
    <row r="847" spans="1:44" s="62" customFormat="1" ht="15.75" customHeight="1" x14ac:dyDescent="0.25">
      <c r="A847" s="55">
        <v>843</v>
      </c>
      <c r="B847" s="56" t="s">
        <v>1059</v>
      </c>
      <c r="C847" s="57" t="s">
        <v>236</v>
      </c>
      <c r="D847" s="76">
        <v>18882</v>
      </c>
      <c r="E847" s="51">
        <v>8</v>
      </c>
      <c r="F847" s="48">
        <v>201310705</v>
      </c>
      <c r="G847" s="58">
        <v>43465</v>
      </c>
      <c r="H847" s="63">
        <v>4</v>
      </c>
      <c r="I847" s="48">
        <v>0</v>
      </c>
      <c r="J847" s="51"/>
      <c r="K847" s="50"/>
      <c r="L847" s="50"/>
      <c r="M847" s="59">
        <v>0</v>
      </c>
      <c r="N847" s="48"/>
      <c r="O847" s="53"/>
      <c r="P847" s="50"/>
      <c r="Q847" s="59">
        <v>1</v>
      </c>
      <c r="R847" s="48">
        <v>9</v>
      </c>
      <c r="S847" s="53">
        <v>40</v>
      </c>
      <c r="T847" s="50">
        <f t="shared" si="68"/>
        <v>360</v>
      </c>
      <c r="U847" s="55">
        <v>0</v>
      </c>
      <c r="V847" s="55"/>
      <c r="W847" s="60"/>
      <c r="X847" s="60"/>
      <c r="Y847" s="55">
        <v>0</v>
      </c>
      <c r="Z847" s="55"/>
      <c r="AA847" s="60"/>
      <c r="AB847" s="60"/>
      <c r="AC847" s="48">
        <v>0</v>
      </c>
      <c r="AD847" s="52"/>
      <c r="AE847" s="49"/>
      <c r="AF847" s="61"/>
      <c r="AG847" s="55">
        <v>0</v>
      </c>
      <c r="AH847" s="55"/>
      <c r="AI847" s="60"/>
      <c r="AJ847" s="60"/>
      <c r="AK847" s="48">
        <v>0</v>
      </c>
      <c r="AL847" s="51"/>
      <c r="AM847" s="50"/>
      <c r="AN847" s="53"/>
      <c r="AO847" s="96">
        <v>0</v>
      </c>
      <c r="AP847" s="96"/>
      <c r="AQ847" s="97"/>
      <c r="AR847" s="96"/>
    </row>
    <row r="848" spans="1:44" s="62" customFormat="1" ht="15.75" customHeight="1" x14ac:dyDescent="0.25">
      <c r="A848" s="55">
        <v>844</v>
      </c>
      <c r="B848" s="56" t="s">
        <v>2079</v>
      </c>
      <c r="C848" s="57" t="s">
        <v>249</v>
      </c>
      <c r="D848" s="76">
        <v>318363</v>
      </c>
      <c r="E848" s="51">
        <v>8</v>
      </c>
      <c r="F848" s="48">
        <v>201811034</v>
      </c>
      <c r="G848" s="58">
        <v>43465</v>
      </c>
      <c r="H848" s="63">
        <v>4</v>
      </c>
      <c r="I848" s="48">
        <v>0</v>
      </c>
      <c r="J848" s="51"/>
      <c r="K848" s="50"/>
      <c r="L848" s="50"/>
      <c r="M848" s="59">
        <v>0</v>
      </c>
      <c r="N848" s="48"/>
      <c r="O848" s="53"/>
      <c r="P848" s="50"/>
      <c r="Q848" s="59">
        <v>1</v>
      </c>
      <c r="R848" s="48">
        <v>4</v>
      </c>
      <c r="S848" s="53">
        <v>40</v>
      </c>
      <c r="T848" s="50">
        <f t="shared" si="68"/>
        <v>160</v>
      </c>
      <c r="U848" s="55">
        <v>0</v>
      </c>
      <c r="V848" s="55"/>
      <c r="W848" s="60"/>
      <c r="X848" s="60"/>
      <c r="Y848" s="55">
        <v>0</v>
      </c>
      <c r="Z848" s="55"/>
      <c r="AA848" s="60"/>
      <c r="AB848" s="60"/>
      <c r="AC848" s="48">
        <v>0</v>
      </c>
      <c r="AD848" s="52"/>
      <c r="AE848" s="49"/>
      <c r="AF848" s="61"/>
      <c r="AG848" s="55">
        <v>0</v>
      </c>
      <c r="AH848" s="55"/>
      <c r="AI848" s="60"/>
      <c r="AJ848" s="60"/>
      <c r="AK848" s="48">
        <v>0</v>
      </c>
      <c r="AL848" s="51"/>
      <c r="AM848" s="50"/>
      <c r="AN848" s="53"/>
      <c r="AO848" s="96">
        <v>0</v>
      </c>
      <c r="AP848" s="96"/>
      <c r="AQ848" s="97"/>
      <c r="AR848" s="96"/>
    </row>
    <row r="849" spans="1:44" s="62" customFormat="1" ht="15.75" customHeight="1" x14ac:dyDescent="0.25">
      <c r="A849" s="55">
        <v>845</v>
      </c>
      <c r="B849" s="56" t="s">
        <v>1060</v>
      </c>
      <c r="C849" s="57" t="s">
        <v>155</v>
      </c>
      <c r="D849" s="76">
        <v>62083</v>
      </c>
      <c r="E849" s="51">
        <v>8</v>
      </c>
      <c r="F849" s="48">
        <v>201610756</v>
      </c>
      <c r="G849" s="58">
        <v>43159</v>
      </c>
      <c r="H849" s="63">
        <v>4</v>
      </c>
      <c r="I849" s="48">
        <v>0</v>
      </c>
      <c r="J849" s="51"/>
      <c r="K849" s="51"/>
      <c r="L849" s="50"/>
      <c r="M849" s="48">
        <v>1</v>
      </c>
      <c r="N849" s="48">
        <v>2</v>
      </c>
      <c r="O849" s="48">
        <v>200</v>
      </c>
      <c r="P849" s="50">
        <f>N849*O849</f>
        <v>400</v>
      </c>
      <c r="Q849" s="48">
        <v>1</v>
      </c>
      <c r="R849" s="48">
        <v>2</v>
      </c>
      <c r="S849" s="48">
        <v>40</v>
      </c>
      <c r="T849" s="50">
        <f t="shared" si="68"/>
        <v>80</v>
      </c>
      <c r="U849" s="55">
        <v>0</v>
      </c>
      <c r="V849" s="55"/>
      <c r="W849" s="60"/>
      <c r="X849" s="60"/>
      <c r="Y849" s="55">
        <v>0</v>
      </c>
      <c r="Z849" s="55"/>
      <c r="AA849" s="60"/>
      <c r="AB849" s="60"/>
      <c r="AC849" s="48">
        <v>0</v>
      </c>
      <c r="AD849" s="52"/>
      <c r="AE849" s="52"/>
      <c r="AF849" s="61"/>
      <c r="AG849" s="55">
        <v>0</v>
      </c>
      <c r="AH849" s="55"/>
      <c r="AI849" s="60"/>
      <c r="AJ849" s="60"/>
      <c r="AK849" s="48">
        <v>0</v>
      </c>
      <c r="AL849" s="51"/>
      <c r="AM849" s="51"/>
      <c r="AN849" s="53"/>
      <c r="AO849" s="55">
        <v>0</v>
      </c>
      <c r="AP849" s="55"/>
      <c r="AQ849" s="60"/>
      <c r="AR849" s="60"/>
    </row>
    <row r="850" spans="1:44" s="62" customFormat="1" ht="15.75" customHeight="1" x14ac:dyDescent="0.25">
      <c r="A850" s="55">
        <v>846</v>
      </c>
      <c r="B850" s="56" t="s">
        <v>1061</v>
      </c>
      <c r="C850" s="57" t="s">
        <v>152</v>
      </c>
      <c r="D850" s="76" t="s">
        <v>153</v>
      </c>
      <c r="E850" s="51">
        <v>8</v>
      </c>
      <c r="F850" s="48">
        <v>201610749</v>
      </c>
      <c r="G850" s="58">
        <v>43343</v>
      </c>
      <c r="H850" s="63">
        <v>4</v>
      </c>
      <c r="I850" s="48">
        <v>0</v>
      </c>
      <c r="J850" s="51"/>
      <c r="K850" s="51"/>
      <c r="L850" s="50"/>
      <c r="M850" s="48">
        <v>1</v>
      </c>
      <c r="N850" s="48">
        <v>8</v>
      </c>
      <c r="O850" s="53">
        <v>200</v>
      </c>
      <c r="P850" s="50">
        <f>N850*O850</f>
        <v>1600</v>
      </c>
      <c r="Q850" s="48">
        <v>1</v>
      </c>
      <c r="R850" s="48">
        <v>8</v>
      </c>
      <c r="S850" s="53">
        <v>40</v>
      </c>
      <c r="T850" s="50">
        <f t="shared" si="68"/>
        <v>320</v>
      </c>
      <c r="U850" s="55">
        <v>0</v>
      </c>
      <c r="V850" s="55"/>
      <c r="W850" s="60"/>
      <c r="X850" s="60"/>
      <c r="Y850" s="55">
        <v>0</v>
      </c>
      <c r="Z850" s="55"/>
      <c r="AA850" s="60"/>
      <c r="AB850" s="60"/>
      <c r="AC850" s="48">
        <v>0</v>
      </c>
      <c r="AD850" s="52"/>
      <c r="AE850" s="52"/>
      <c r="AF850" s="61"/>
      <c r="AG850" s="55">
        <v>0</v>
      </c>
      <c r="AH850" s="55"/>
      <c r="AI850" s="60"/>
      <c r="AJ850" s="60"/>
      <c r="AK850" s="51">
        <v>0</v>
      </c>
      <c r="AL850" s="51"/>
      <c r="AM850" s="51"/>
      <c r="AN850" s="53"/>
      <c r="AO850" s="55">
        <v>0</v>
      </c>
      <c r="AP850" s="55"/>
      <c r="AQ850" s="60"/>
      <c r="AR850" s="60"/>
    </row>
    <row r="851" spans="1:44" s="62" customFormat="1" ht="15.75" customHeight="1" x14ac:dyDescent="0.25">
      <c r="A851" s="55">
        <v>847</v>
      </c>
      <c r="B851" s="56" t="s">
        <v>1062</v>
      </c>
      <c r="C851" s="57" t="s">
        <v>133</v>
      </c>
      <c r="D851" s="76">
        <v>15998</v>
      </c>
      <c r="E851" s="51">
        <v>10</v>
      </c>
      <c r="F851" s="48">
        <v>201621016</v>
      </c>
      <c r="G851" s="58">
        <v>43465</v>
      </c>
      <c r="H851" s="63">
        <v>4</v>
      </c>
      <c r="I851" s="48">
        <v>0</v>
      </c>
      <c r="J851" s="51"/>
      <c r="K851" s="50"/>
      <c r="L851" s="50"/>
      <c r="M851" s="59">
        <v>0</v>
      </c>
      <c r="N851" s="48"/>
      <c r="O851" s="53"/>
      <c r="P851" s="50"/>
      <c r="Q851" s="59">
        <v>1</v>
      </c>
      <c r="R851" s="48">
        <v>12</v>
      </c>
      <c r="S851" s="53">
        <v>40</v>
      </c>
      <c r="T851" s="50">
        <f t="shared" si="68"/>
        <v>480</v>
      </c>
      <c r="U851" s="55">
        <v>0</v>
      </c>
      <c r="V851" s="55"/>
      <c r="W851" s="60"/>
      <c r="X851" s="60"/>
      <c r="Y851" s="55">
        <v>0</v>
      </c>
      <c r="Z851" s="55"/>
      <c r="AA851" s="60"/>
      <c r="AB851" s="60"/>
      <c r="AC851" s="48">
        <v>0</v>
      </c>
      <c r="AD851" s="52"/>
      <c r="AE851" s="49"/>
      <c r="AF851" s="61"/>
      <c r="AG851" s="55">
        <v>0</v>
      </c>
      <c r="AH851" s="55"/>
      <c r="AI851" s="60"/>
      <c r="AJ851" s="60"/>
      <c r="AK851" s="48">
        <v>0</v>
      </c>
      <c r="AL851" s="51"/>
      <c r="AM851" s="50"/>
      <c r="AN851" s="53"/>
      <c r="AO851" s="96">
        <v>0</v>
      </c>
      <c r="AP851" s="96"/>
      <c r="AQ851" s="97"/>
      <c r="AR851" s="96"/>
    </row>
    <row r="852" spans="1:44" s="62" customFormat="1" ht="15.75" customHeight="1" x14ac:dyDescent="0.25">
      <c r="A852" s="55">
        <v>848</v>
      </c>
      <c r="B852" s="56" t="s">
        <v>2311</v>
      </c>
      <c r="C852" s="57" t="s">
        <v>161</v>
      </c>
      <c r="D852" s="76">
        <v>116782</v>
      </c>
      <c r="E852" s="51">
        <v>8</v>
      </c>
      <c r="F852" s="48">
        <v>201811273</v>
      </c>
      <c r="G852" s="58">
        <v>43465</v>
      </c>
      <c r="H852" s="63">
        <v>4</v>
      </c>
      <c r="I852" s="48">
        <v>0</v>
      </c>
      <c r="J852" s="51"/>
      <c r="K852" s="50"/>
      <c r="L852" s="50"/>
      <c r="M852" s="59">
        <v>1</v>
      </c>
      <c r="N852" s="48">
        <v>4</v>
      </c>
      <c r="O852" s="53">
        <v>200</v>
      </c>
      <c r="P852" s="50">
        <f>N852*O852</f>
        <v>800</v>
      </c>
      <c r="Q852" s="59">
        <v>1</v>
      </c>
      <c r="R852" s="48">
        <v>4</v>
      </c>
      <c r="S852" s="53">
        <v>40</v>
      </c>
      <c r="T852" s="50">
        <f t="shared" si="68"/>
        <v>160</v>
      </c>
      <c r="U852" s="55">
        <v>0</v>
      </c>
      <c r="V852" s="55"/>
      <c r="W852" s="60"/>
      <c r="X852" s="60"/>
      <c r="Y852" s="55">
        <v>0</v>
      </c>
      <c r="Z852" s="55"/>
      <c r="AA852" s="60"/>
      <c r="AB852" s="60"/>
      <c r="AC852" s="48">
        <v>0</v>
      </c>
      <c r="AD852" s="52"/>
      <c r="AE852" s="49"/>
      <c r="AF852" s="61"/>
      <c r="AG852" s="55">
        <v>0</v>
      </c>
      <c r="AH852" s="55"/>
      <c r="AI852" s="60"/>
      <c r="AJ852" s="60"/>
      <c r="AK852" s="48">
        <v>0</v>
      </c>
      <c r="AL852" s="51"/>
      <c r="AM852" s="50"/>
      <c r="AN852" s="53"/>
      <c r="AO852" s="96">
        <v>0</v>
      </c>
      <c r="AP852" s="96"/>
      <c r="AQ852" s="97"/>
      <c r="AR852" s="96"/>
    </row>
    <row r="853" spans="1:44" s="62" customFormat="1" ht="15.75" customHeight="1" x14ac:dyDescent="0.25">
      <c r="A853" s="55">
        <v>849</v>
      </c>
      <c r="B853" s="56" t="s">
        <v>1063</v>
      </c>
      <c r="C853" s="57" t="s">
        <v>542</v>
      </c>
      <c r="D853" s="76">
        <v>16012</v>
      </c>
      <c r="E853" s="51">
        <v>10</v>
      </c>
      <c r="F853" s="48">
        <v>201710534</v>
      </c>
      <c r="G853" s="58">
        <v>43343</v>
      </c>
      <c r="H853" s="63">
        <v>4</v>
      </c>
      <c r="I853" s="48">
        <v>0</v>
      </c>
      <c r="J853" s="51"/>
      <c r="K853" s="51"/>
      <c r="L853" s="50"/>
      <c r="M853" s="48">
        <v>1</v>
      </c>
      <c r="N853" s="48">
        <v>8</v>
      </c>
      <c r="O853" s="53">
        <v>200</v>
      </c>
      <c r="P853" s="50">
        <f>N853*O853</f>
        <v>1600</v>
      </c>
      <c r="Q853" s="48">
        <v>1</v>
      </c>
      <c r="R853" s="48">
        <v>8</v>
      </c>
      <c r="S853" s="53">
        <v>40</v>
      </c>
      <c r="T853" s="50">
        <f t="shared" si="68"/>
        <v>320</v>
      </c>
      <c r="U853" s="55">
        <v>0</v>
      </c>
      <c r="V853" s="55"/>
      <c r="W853" s="60"/>
      <c r="X853" s="60"/>
      <c r="Y853" s="55">
        <v>0</v>
      </c>
      <c r="Z853" s="55"/>
      <c r="AA853" s="60"/>
      <c r="AB853" s="60"/>
      <c r="AC853" s="48">
        <v>0</v>
      </c>
      <c r="AD853" s="52"/>
      <c r="AE853" s="52"/>
      <c r="AF853" s="61"/>
      <c r="AG853" s="55">
        <v>0</v>
      </c>
      <c r="AH853" s="55"/>
      <c r="AI853" s="60"/>
      <c r="AJ853" s="60"/>
      <c r="AK853" s="48">
        <v>0</v>
      </c>
      <c r="AL853" s="51"/>
      <c r="AM853" s="51"/>
      <c r="AN853" s="53"/>
      <c r="AO853" s="55">
        <v>0</v>
      </c>
      <c r="AP853" s="55"/>
      <c r="AQ853" s="60"/>
      <c r="AR853" s="60"/>
    </row>
    <row r="854" spans="1:44" s="62" customFormat="1" ht="15.75" customHeight="1" x14ac:dyDescent="0.25">
      <c r="A854" s="55">
        <v>850</v>
      </c>
      <c r="B854" s="56" t="s">
        <v>1064</v>
      </c>
      <c r="C854" s="57" t="s">
        <v>293</v>
      </c>
      <c r="D854" s="76" t="s">
        <v>169</v>
      </c>
      <c r="E854" s="51">
        <v>8</v>
      </c>
      <c r="F854" s="48">
        <v>201620218</v>
      </c>
      <c r="G854" s="58">
        <v>43343</v>
      </c>
      <c r="H854" s="63">
        <v>4</v>
      </c>
      <c r="I854" s="48">
        <v>0</v>
      </c>
      <c r="J854" s="51"/>
      <c r="K854" s="51"/>
      <c r="L854" s="50"/>
      <c r="M854" s="48">
        <v>1</v>
      </c>
      <c r="N854" s="48">
        <v>8</v>
      </c>
      <c r="O854" s="53">
        <v>200</v>
      </c>
      <c r="P854" s="50">
        <f>N854*O854</f>
        <v>1600</v>
      </c>
      <c r="Q854" s="48">
        <v>1</v>
      </c>
      <c r="R854" s="48">
        <v>8</v>
      </c>
      <c r="S854" s="53">
        <v>40</v>
      </c>
      <c r="T854" s="50">
        <f t="shared" si="68"/>
        <v>320</v>
      </c>
      <c r="U854" s="55">
        <v>0</v>
      </c>
      <c r="V854" s="55"/>
      <c r="W854" s="60"/>
      <c r="X854" s="60"/>
      <c r="Y854" s="55">
        <v>0</v>
      </c>
      <c r="Z854" s="55"/>
      <c r="AA854" s="60"/>
      <c r="AB854" s="60"/>
      <c r="AC854" s="48">
        <v>0</v>
      </c>
      <c r="AD854" s="52"/>
      <c r="AE854" s="52"/>
      <c r="AF854" s="61"/>
      <c r="AG854" s="55">
        <v>0</v>
      </c>
      <c r="AH854" s="55"/>
      <c r="AI854" s="60"/>
      <c r="AJ854" s="60"/>
      <c r="AK854" s="48">
        <v>0</v>
      </c>
      <c r="AL854" s="51"/>
      <c r="AM854" s="51"/>
      <c r="AN854" s="53"/>
      <c r="AO854" s="55">
        <v>0</v>
      </c>
      <c r="AP854" s="55"/>
      <c r="AQ854" s="60"/>
      <c r="AR854" s="60"/>
    </row>
    <row r="855" spans="1:44" s="62" customFormat="1" ht="15.75" customHeight="1" x14ac:dyDescent="0.25">
      <c r="A855" s="55">
        <v>851</v>
      </c>
      <c r="B855" s="56" t="s">
        <v>1947</v>
      </c>
      <c r="C855" s="57" t="s">
        <v>105</v>
      </c>
      <c r="D855" s="76">
        <v>15994</v>
      </c>
      <c r="E855" s="51">
        <v>8</v>
      </c>
      <c r="F855" s="48">
        <v>201811336</v>
      </c>
      <c r="G855" s="58">
        <v>43465</v>
      </c>
      <c r="H855" s="63">
        <v>4</v>
      </c>
      <c r="I855" s="48">
        <v>0</v>
      </c>
      <c r="J855" s="51"/>
      <c r="K855" s="50"/>
      <c r="L855" s="50"/>
      <c r="M855" s="59">
        <v>1</v>
      </c>
      <c r="N855" s="48">
        <v>4</v>
      </c>
      <c r="O855" s="53">
        <v>200</v>
      </c>
      <c r="P855" s="50">
        <f>N855*O855</f>
        <v>800</v>
      </c>
      <c r="Q855" s="59">
        <v>1</v>
      </c>
      <c r="R855" s="48">
        <v>4</v>
      </c>
      <c r="S855" s="53">
        <v>40</v>
      </c>
      <c r="T855" s="50">
        <f t="shared" si="68"/>
        <v>160</v>
      </c>
      <c r="U855" s="55">
        <v>0</v>
      </c>
      <c r="V855" s="55"/>
      <c r="W855" s="60"/>
      <c r="X855" s="60"/>
      <c r="Y855" s="55">
        <v>0</v>
      </c>
      <c r="Z855" s="55"/>
      <c r="AA855" s="60"/>
      <c r="AB855" s="60"/>
      <c r="AC855" s="48">
        <v>0</v>
      </c>
      <c r="AD855" s="52"/>
      <c r="AE855" s="49"/>
      <c r="AF855" s="61"/>
      <c r="AG855" s="55">
        <v>0</v>
      </c>
      <c r="AH855" s="55"/>
      <c r="AI855" s="60"/>
      <c r="AJ855" s="60"/>
      <c r="AK855" s="48">
        <v>0</v>
      </c>
      <c r="AL855" s="51"/>
      <c r="AM855" s="50"/>
      <c r="AN855" s="53"/>
      <c r="AO855" s="96">
        <v>0</v>
      </c>
      <c r="AP855" s="96"/>
      <c r="AQ855" s="97"/>
      <c r="AR855" s="96"/>
    </row>
    <row r="856" spans="1:44" s="62" customFormat="1" ht="15.75" customHeight="1" x14ac:dyDescent="0.25">
      <c r="A856" s="55">
        <v>852</v>
      </c>
      <c r="B856" s="56" t="s">
        <v>1065</v>
      </c>
      <c r="C856" s="57" t="s">
        <v>124</v>
      </c>
      <c r="D856" s="76">
        <v>58082</v>
      </c>
      <c r="E856" s="51">
        <v>8</v>
      </c>
      <c r="F856" s="48">
        <v>201721150</v>
      </c>
      <c r="G856" s="58">
        <v>43465</v>
      </c>
      <c r="H856" s="63">
        <v>4</v>
      </c>
      <c r="I856" s="48">
        <v>0</v>
      </c>
      <c r="J856" s="51"/>
      <c r="K856" s="50"/>
      <c r="L856" s="50"/>
      <c r="M856" s="59">
        <v>1</v>
      </c>
      <c r="N856" s="48">
        <v>11</v>
      </c>
      <c r="O856" s="53">
        <v>200</v>
      </c>
      <c r="P856" s="50">
        <f>N856*O856</f>
        <v>2200</v>
      </c>
      <c r="Q856" s="59">
        <v>0</v>
      </c>
      <c r="R856" s="48"/>
      <c r="S856" s="53"/>
      <c r="T856" s="50"/>
      <c r="U856" s="55">
        <v>0</v>
      </c>
      <c r="V856" s="55"/>
      <c r="W856" s="60"/>
      <c r="X856" s="60"/>
      <c r="Y856" s="55">
        <v>0</v>
      </c>
      <c r="Z856" s="55"/>
      <c r="AA856" s="60"/>
      <c r="AB856" s="60"/>
      <c r="AC856" s="48">
        <v>0</v>
      </c>
      <c r="AD856" s="52"/>
      <c r="AE856" s="49"/>
      <c r="AF856" s="61"/>
      <c r="AG856" s="55">
        <v>0</v>
      </c>
      <c r="AH856" s="55"/>
      <c r="AI856" s="60"/>
      <c r="AJ856" s="60"/>
      <c r="AK856" s="48">
        <v>0</v>
      </c>
      <c r="AL856" s="51"/>
      <c r="AM856" s="50"/>
      <c r="AN856" s="53"/>
      <c r="AO856" s="96">
        <v>0</v>
      </c>
      <c r="AP856" s="96"/>
      <c r="AQ856" s="97"/>
      <c r="AR856" s="96"/>
    </row>
    <row r="857" spans="1:44" s="62" customFormat="1" ht="15.75" customHeight="1" x14ac:dyDescent="0.25">
      <c r="A857" s="55">
        <v>853</v>
      </c>
      <c r="B857" s="56" t="s">
        <v>1066</v>
      </c>
      <c r="C857" s="57" t="s">
        <v>224</v>
      </c>
      <c r="D857" s="76">
        <v>318363</v>
      </c>
      <c r="E857" s="51">
        <v>8</v>
      </c>
      <c r="F857" s="48">
        <v>201620830</v>
      </c>
      <c r="G857" s="58">
        <v>43343</v>
      </c>
      <c r="H857" s="63">
        <v>4</v>
      </c>
      <c r="I857" s="48">
        <v>0</v>
      </c>
      <c r="J857" s="51"/>
      <c r="K857" s="51"/>
      <c r="L857" s="50"/>
      <c r="M857" s="59">
        <v>0</v>
      </c>
      <c r="N857" s="51"/>
      <c r="O857" s="51"/>
      <c r="P857" s="50"/>
      <c r="Q857" s="48">
        <v>1</v>
      </c>
      <c r="R857" s="48">
        <v>8</v>
      </c>
      <c r="S857" s="48">
        <v>40</v>
      </c>
      <c r="T857" s="50">
        <f>R857*S857</f>
        <v>320</v>
      </c>
      <c r="U857" s="55">
        <v>0</v>
      </c>
      <c r="V857" s="55"/>
      <c r="W857" s="60"/>
      <c r="X857" s="60"/>
      <c r="Y857" s="55">
        <v>0</v>
      </c>
      <c r="Z857" s="55"/>
      <c r="AA857" s="60"/>
      <c r="AB857" s="60"/>
      <c r="AC857" s="48">
        <v>0</v>
      </c>
      <c r="AD857" s="52"/>
      <c r="AE857" s="52"/>
      <c r="AF857" s="61"/>
      <c r="AG857" s="55">
        <v>0</v>
      </c>
      <c r="AH857" s="55"/>
      <c r="AI857" s="60"/>
      <c r="AJ857" s="60"/>
      <c r="AK857" s="48">
        <v>0</v>
      </c>
      <c r="AL857" s="51"/>
      <c r="AM857" s="51"/>
      <c r="AN857" s="53"/>
      <c r="AO857" s="55">
        <v>0</v>
      </c>
      <c r="AP857" s="55"/>
      <c r="AQ857" s="60"/>
      <c r="AR857" s="60"/>
    </row>
    <row r="858" spans="1:44" s="62" customFormat="1" ht="15.75" customHeight="1" x14ac:dyDescent="0.25">
      <c r="A858" s="55">
        <v>854</v>
      </c>
      <c r="B858" s="56" t="s">
        <v>1067</v>
      </c>
      <c r="C858" s="57" t="s">
        <v>155</v>
      </c>
      <c r="D858" s="76">
        <v>62083</v>
      </c>
      <c r="E858" s="51">
        <v>8</v>
      </c>
      <c r="F858" s="48">
        <v>201511468</v>
      </c>
      <c r="G858" s="58">
        <v>43465</v>
      </c>
      <c r="H858" s="63">
        <v>4</v>
      </c>
      <c r="I858" s="48">
        <v>0</v>
      </c>
      <c r="J858" s="51"/>
      <c r="K858" s="50"/>
      <c r="L858" s="50"/>
      <c r="M858" s="59">
        <v>1</v>
      </c>
      <c r="N858" s="48">
        <v>12</v>
      </c>
      <c r="O858" s="53">
        <v>200</v>
      </c>
      <c r="P858" s="50">
        <f>N858*O858</f>
        <v>2400</v>
      </c>
      <c r="Q858" s="59">
        <v>1</v>
      </c>
      <c r="R858" s="48">
        <v>12</v>
      </c>
      <c r="S858" s="53">
        <v>40</v>
      </c>
      <c r="T858" s="50">
        <f>R858*S858</f>
        <v>480</v>
      </c>
      <c r="U858" s="55">
        <v>0</v>
      </c>
      <c r="V858" s="55"/>
      <c r="W858" s="60"/>
      <c r="X858" s="60"/>
      <c r="Y858" s="55">
        <v>0</v>
      </c>
      <c r="Z858" s="55"/>
      <c r="AA858" s="60"/>
      <c r="AB858" s="60"/>
      <c r="AC858" s="48">
        <v>0</v>
      </c>
      <c r="AD858" s="52"/>
      <c r="AE858" s="49"/>
      <c r="AF858" s="61"/>
      <c r="AG858" s="55">
        <v>0</v>
      </c>
      <c r="AH858" s="55"/>
      <c r="AI858" s="60"/>
      <c r="AJ858" s="60"/>
      <c r="AK858" s="48">
        <v>0</v>
      </c>
      <c r="AL858" s="51"/>
      <c r="AM858" s="50"/>
      <c r="AN858" s="53"/>
      <c r="AO858" s="96">
        <v>0</v>
      </c>
      <c r="AP858" s="96"/>
      <c r="AQ858" s="97"/>
      <c r="AR858" s="96"/>
    </row>
    <row r="859" spans="1:44" s="62" customFormat="1" ht="15.75" customHeight="1" x14ac:dyDescent="0.25">
      <c r="A859" s="55">
        <v>855</v>
      </c>
      <c r="B859" s="56" t="s">
        <v>1068</v>
      </c>
      <c r="C859" s="57" t="s">
        <v>542</v>
      </c>
      <c r="D859" s="76">
        <v>16012</v>
      </c>
      <c r="E859" s="51">
        <v>10</v>
      </c>
      <c r="F859" s="48">
        <v>201510906</v>
      </c>
      <c r="G859" s="58">
        <v>43343</v>
      </c>
      <c r="H859" s="63">
        <v>4</v>
      </c>
      <c r="I859" s="48">
        <v>0</v>
      </c>
      <c r="J859" s="51"/>
      <c r="K859" s="51"/>
      <c r="L859" s="50"/>
      <c r="M859" s="48">
        <v>1</v>
      </c>
      <c r="N859" s="48">
        <v>8</v>
      </c>
      <c r="O859" s="53">
        <v>200</v>
      </c>
      <c r="P859" s="50">
        <f>N859*O859</f>
        <v>1600</v>
      </c>
      <c r="Q859" s="48">
        <v>1</v>
      </c>
      <c r="R859" s="48">
        <v>8</v>
      </c>
      <c r="S859" s="53">
        <v>40</v>
      </c>
      <c r="T859" s="50">
        <f>R859*S859</f>
        <v>320</v>
      </c>
      <c r="U859" s="55">
        <v>0</v>
      </c>
      <c r="V859" s="55"/>
      <c r="W859" s="60"/>
      <c r="X859" s="60"/>
      <c r="Y859" s="55">
        <v>0</v>
      </c>
      <c r="Z859" s="55"/>
      <c r="AA859" s="60"/>
      <c r="AB859" s="60"/>
      <c r="AC859" s="48">
        <v>0</v>
      </c>
      <c r="AD859" s="52"/>
      <c r="AE859" s="52"/>
      <c r="AF859" s="61"/>
      <c r="AG859" s="55">
        <v>0</v>
      </c>
      <c r="AH859" s="55"/>
      <c r="AI859" s="60"/>
      <c r="AJ859" s="60"/>
      <c r="AK859" s="48">
        <v>0</v>
      </c>
      <c r="AL859" s="51"/>
      <c r="AM859" s="51"/>
      <c r="AN859" s="53"/>
      <c r="AO859" s="55">
        <v>0</v>
      </c>
      <c r="AP859" s="55"/>
      <c r="AQ859" s="60"/>
      <c r="AR859" s="60"/>
    </row>
    <row r="860" spans="1:44" s="62" customFormat="1" ht="15.75" customHeight="1" x14ac:dyDescent="0.25">
      <c r="A860" s="55">
        <v>856</v>
      </c>
      <c r="B860" s="56" t="s">
        <v>2583</v>
      </c>
      <c r="C860" s="57" t="s">
        <v>157</v>
      </c>
      <c r="D860" s="76">
        <v>315994</v>
      </c>
      <c r="E860" s="51">
        <v>8</v>
      </c>
      <c r="F860" s="48">
        <v>201711043</v>
      </c>
      <c r="G860" s="58">
        <v>43465</v>
      </c>
      <c r="H860" s="63">
        <v>4</v>
      </c>
      <c r="I860" s="48">
        <v>0</v>
      </c>
      <c r="J860" s="51"/>
      <c r="K860" s="50"/>
      <c r="L860" s="50"/>
      <c r="M860" s="59">
        <v>0</v>
      </c>
      <c r="N860" s="48"/>
      <c r="O860" s="53"/>
      <c r="P860" s="50"/>
      <c r="Q860" s="59">
        <v>1</v>
      </c>
      <c r="R860" s="48">
        <v>1</v>
      </c>
      <c r="S860" s="53">
        <v>40</v>
      </c>
      <c r="T860" s="50">
        <f>R860*S860</f>
        <v>40</v>
      </c>
      <c r="U860" s="55">
        <v>0</v>
      </c>
      <c r="V860" s="55"/>
      <c r="W860" s="60"/>
      <c r="X860" s="60"/>
      <c r="Y860" s="55">
        <v>0</v>
      </c>
      <c r="Z860" s="55"/>
      <c r="AA860" s="60"/>
      <c r="AB860" s="60"/>
      <c r="AC860" s="48">
        <v>0</v>
      </c>
      <c r="AD860" s="52"/>
      <c r="AE860" s="49"/>
      <c r="AF860" s="61"/>
      <c r="AG860" s="55">
        <v>0</v>
      </c>
      <c r="AH860" s="55"/>
      <c r="AI860" s="60"/>
      <c r="AJ860" s="60"/>
      <c r="AK860" s="48">
        <v>0</v>
      </c>
      <c r="AL860" s="51"/>
      <c r="AM860" s="50"/>
      <c r="AN860" s="53"/>
      <c r="AO860" s="96">
        <v>0</v>
      </c>
      <c r="AP860" s="96"/>
      <c r="AQ860" s="97"/>
      <c r="AR860" s="96"/>
    </row>
    <row r="861" spans="1:44" s="62" customFormat="1" ht="15.75" customHeight="1" x14ac:dyDescent="0.25">
      <c r="A861" s="55">
        <v>857</v>
      </c>
      <c r="B861" s="56" t="s">
        <v>2488</v>
      </c>
      <c r="C861" s="57" t="s">
        <v>273</v>
      </c>
      <c r="D861" s="76">
        <v>116734</v>
      </c>
      <c r="E861" s="51">
        <v>10</v>
      </c>
      <c r="F861" s="48">
        <v>201720538</v>
      </c>
      <c r="G861" s="58">
        <v>43465</v>
      </c>
      <c r="H861" s="63">
        <v>4</v>
      </c>
      <c r="I861" s="48">
        <v>0</v>
      </c>
      <c r="J861" s="51"/>
      <c r="K861" s="50"/>
      <c r="L861" s="50"/>
      <c r="M861" s="59">
        <v>1</v>
      </c>
      <c r="N861" s="48">
        <v>4</v>
      </c>
      <c r="O861" s="53">
        <v>200</v>
      </c>
      <c r="P861" s="50">
        <f>N861*O861</f>
        <v>800</v>
      </c>
      <c r="Q861" s="59">
        <v>1</v>
      </c>
      <c r="R861" s="48">
        <v>4</v>
      </c>
      <c r="S861" s="53">
        <v>40</v>
      </c>
      <c r="T861" s="50">
        <f>R861*S861</f>
        <v>160</v>
      </c>
      <c r="U861" s="55">
        <v>0</v>
      </c>
      <c r="V861" s="55"/>
      <c r="W861" s="60"/>
      <c r="X861" s="60"/>
      <c r="Y861" s="55">
        <v>0</v>
      </c>
      <c r="Z861" s="55"/>
      <c r="AA861" s="60"/>
      <c r="AB861" s="60"/>
      <c r="AC861" s="48">
        <v>0</v>
      </c>
      <c r="AD861" s="52"/>
      <c r="AE861" s="49"/>
      <c r="AF861" s="61"/>
      <c r="AG861" s="55">
        <v>0</v>
      </c>
      <c r="AH861" s="55"/>
      <c r="AI861" s="60"/>
      <c r="AJ861" s="60"/>
      <c r="AK861" s="48">
        <v>0</v>
      </c>
      <c r="AL861" s="51"/>
      <c r="AM861" s="50"/>
      <c r="AN861" s="53"/>
      <c r="AO861" s="96">
        <v>0</v>
      </c>
      <c r="AP861" s="96"/>
      <c r="AQ861" s="97"/>
      <c r="AR861" s="96"/>
    </row>
    <row r="862" spans="1:44" s="62" customFormat="1" ht="15.75" customHeight="1" x14ac:dyDescent="0.25">
      <c r="A862" s="55">
        <v>858</v>
      </c>
      <c r="B862" s="56" t="s">
        <v>2609</v>
      </c>
      <c r="C862" s="57" t="s">
        <v>211</v>
      </c>
      <c r="D862" s="76">
        <v>116776</v>
      </c>
      <c r="E862" s="51">
        <v>10</v>
      </c>
      <c r="F862" s="48">
        <v>201610809</v>
      </c>
      <c r="G862" s="58">
        <v>43281</v>
      </c>
      <c r="H862" s="63"/>
      <c r="I862" s="48">
        <v>0</v>
      </c>
      <c r="J862" s="51"/>
      <c r="K862" s="50"/>
      <c r="L862" s="50"/>
      <c r="M862" s="59">
        <v>0</v>
      </c>
      <c r="N862" s="48"/>
      <c r="O862" s="53"/>
      <c r="P862" s="50"/>
      <c r="Q862" s="59">
        <v>0</v>
      </c>
      <c r="R862" s="48"/>
      <c r="S862" s="53"/>
      <c r="T862" s="50"/>
      <c r="U862" s="55">
        <v>0</v>
      </c>
      <c r="V862" s="55"/>
      <c r="W862" s="60"/>
      <c r="X862" s="60"/>
      <c r="Y862" s="55">
        <v>0</v>
      </c>
      <c r="Z862" s="55"/>
      <c r="AA862" s="60"/>
      <c r="AB862" s="60"/>
      <c r="AC862" s="48">
        <v>1</v>
      </c>
      <c r="AD862" s="52">
        <v>6</v>
      </c>
      <c r="AE862" s="49">
        <v>400</v>
      </c>
      <c r="AF862" s="61">
        <f>AD862*AE862</f>
        <v>2400</v>
      </c>
      <c r="AG862" s="55">
        <v>0</v>
      </c>
      <c r="AH862" s="55"/>
      <c r="AI862" s="60"/>
      <c r="AJ862" s="60"/>
      <c r="AK862" s="48">
        <v>0</v>
      </c>
      <c r="AL862" s="51"/>
      <c r="AM862" s="50"/>
      <c r="AN862" s="53"/>
      <c r="AO862" s="96">
        <v>0</v>
      </c>
      <c r="AP862" s="96"/>
      <c r="AQ862" s="97"/>
      <c r="AR862" s="96"/>
    </row>
    <row r="863" spans="1:44" s="62" customFormat="1" ht="15.75" customHeight="1" x14ac:dyDescent="0.25">
      <c r="A863" s="55">
        <v>859</v>
      </c>
      <c r="B863" s="56" t="s">
        <v>1069</v>
      </c>
      <c r="C863" s="57" t="s">
        <v>146</v>
      </c>
      <c r="D863" s="76">
        <v>16009</v>
      </c>
      <c r="E863" s="51">
        <v>8</v>
      </c>
      <c r="F863" s="48">
        <v>201711730</v>
      </c>
      <c r="G863" s="58">
        <v>43465</v>
      </c>
      <c r="H863" s="63">
        <v>4</v>
      </c>
      <c r="I863" s="48">
        <v>0</v>
      </c>
      <c r="J863" s="51"/>
      <c r="K863" s="50"/>
      <c r="L863" s="50"/>
      <c r="M863" s="59">
        <v>1</v>
      </c>
      <c r="N863" s="48">
        <v>12</v>
      </c>
      <c r="O863" s="53">
        <v>200</v>
      </c>
      <c r="P863" s="50">
        <f>N863*O863</f>
        <v>2400</v>
      </c>
      <c r="Q863" s="59">
        <v>1</v>
      </c>
      <c r="R863" s="48">
        <v>4</v>
      </c>
      <c r="S863" s="53">
        <v>40</v>
      </c>
      <c r="T863" s="50">
        <f>R863*S863</f>
        <v>160</v>
      </c>
      <c r="U863" s="55">
        <v>0</v>
      </c>
      <c r="V863" s="55"/>
      <c r="W863" s="60"/>
      <c r="X863" s="60"/>
      <c r="Y863" s="55">
        <v>0</v>
      </c>
      <c r="Z863" s="55"/>
      <c r="AA863" s="60"/>
      <c r="AB863" s="60"/>
      <c r="AC863" s="48">
        <v>0</v>
      </c>
      <c r="AD863" s="52"/>
      <c r="AE863" s="49"/>
      <c r="AF863" s="61"/>
      <c r="AG863" s="55">
        <v>0</v>
      </c>
      <c r="AH863" s="55"/>
      <c r="AI863" s="60"/>
      <c r="AJ863" s="60"/>
      <c r="AK863" s="48">
        <v>0</v>
      </c>
      <c r="AL863" s="51"/>
      <c r="AM863" s="50"/>
      <c r="AN863" s="53"/>
      <c r="AO863" s="96">
        <v>0</v>
      </c>
      <c r="AP863" s="96"/>
      <c r="AQ863" s="97"/>
      <c r="AR863" s="96"/>
    </row>
    <row r="864" spans="1:44" s="62" customFormat="1" ht="15.75" customHeight="1" x14ac:dyDescent="0.25">
      <c r="A864" s="55">
        <v>860</v>
      </c>
      <c r="B864" s="56" t="s">
        <v>1070</v>
      </c>
      <c r="C864" s="57" t="s">
        <v>155</v>
      </c>
      <c r="D864" s="76">
        <v>62083</v>
      </c>
      <c r="E864" s="51">
        <v>8</v>
      </c>
      <c r="F864" s="48">
        <v>201611677</v>
      </c>
      <c r="G864" s="58">
        <v>43465</v>
      </c>
      <c r="H864" s="63">
        <v>4</v>
      </c>
      <c r="I864" s="48">
        <v>0</v>
      </c>
      <c r="J864" s="51"/>
      <c r="K864" s="50"/>
      <c r="L864" s="50"/>
      <c r="M864" s="59">
        <v>1</v>
      </c>
      <c r="N864" s="48">
        <v>12</v>
      </c>
      <c r="O864" s="53">
        <v>200</v>
      </c>
      <c r="P864" s="50">
        <f>N864*O864</f>
        <v>2400</v>
      </c>
      <c r="Q864" s="48">
        <v>1</v>
      </c>
      <c r="R864" s="48">
        <v>8</v>
      </c>
      <c r="S864" s="53">
        <v>40</v>
      </c>
      <c r="T864" s="50">
        <f>R864*S864</f>
        <v>320</v>
      </c>
      <c r="U864" s="55">
        <v>0</v>
      </c>
      <c r="V864" s="55"/>
      <c r="W864" s="60"/>
      <c r="X864" s="60"/>
      <c r="Y864" s="55">
        <v>0</v>
      </c>
      <c r="Z864" s="55"/>
      <c r="AA864" s="60"/>
      <c r="AB864" s="60"/>
      <c r="AC864" s="48">
        <v>0</v>
      </c>
      <c r="AD864" s="52"/>
      <c r="AE864" s="49"/>
      <c r="AF864" s="61"/>
      <c r="AG864" s="55">
        <v>0</v>
      </c>
      <c r="AH864" s="55"/>
      <c r="AI864" s="60"/>
      <c r="AJ864" s="60"/>
      <c r="AK864" s="48">
        <v>1</v>
      </c>
      <c r="AL864" s="51">
        <v>12</v>
      </c>
      <c r="AM864" s="50">
        <v>200</v>
      </c>
      <c r="AN864" s="53">
        <f>AL864*AM864</f>
        <v>2400</v>
      </c>
      <c r="AO864" s="96">
        <v>0</v>
      </c>
      <c r="AP864" s="96"/>
      <c r="AQ864" s="97"/>
      <c r="AR864" s="96"/>
    </row>
    <row r="865" spans="1:44" s="62" customFormat="1" ht="15.75" customHeight="1" x14ac:dyDescent="0.25">
      <c r="A865" s="55">
        <v>861</v>
      </c>
      <c r="B865" s="56" t="s">
        <v>2255</v>
      </c>
      <c r="C865" s="57" t="s">
        <v>193</v>
      </c>
      <c r="D865" s="76">
        <v>44076</v>
      </c>
      <c r="E865" s="51">
        <v>8</v>
      </c>
      <c r="F865" s="48">
        <v>201820423</v>
      </c>
      <c r="G865" s="58">
        <v>43465</v>
      </c>
      <c r="H865" s="63">
        <v>4</v>
      </c>
      <c r="I865" s="48">
        <v>0</v>
      </c>
      <c r="J865" s="51"/>
      <c r="K865" s="50"/>
      <c r="L865" s="50"/>
      <c r="M865" s="59">
        <v>0</v>
      </c>
      <c r="N865" s="48"/>
      <c r="O865" s="53"/>
      <c r="P865" s="50"/>
      <c r="Q865" s="59">
        <v>0</v>
      </c>
      <c r="R865" s="48"/>
      <c r="S865" s="53"/>
      <c r="T865" s="50"/>
      <c r="U865" s="55">
        <v>0</v>
      </c>
      <c r="V865" s="55"/>
      <c r="W865" s="60"/>
      <c r="X865" s="60"/>
      <c r="Y865" s="55">
        <v>0</v>
      </c>
      <c r="Z865" s="55"/>
      <c r="AA865" s="60"/>
      <c r="AB865" s="60"/>
      <c r="AC865" s="48">
        <v>0</v>
      </c>
      <c r="AD865" s="52"/>
      <c r="AE865" s="49"/>
      <c r="AF865" s="61"/>
      <c r="AG865" s="55">
        <v>0</v>
      </c>
      <c r="AH865" s="55"/>
      <c r="AI865" s="60"/>
      <c r="AJ865" s="60"/>
      <c r="AK865" s="48">
        <v>1</v>
      </c>
      <c r="AL865" s="51">
        <v>4</v>
      </c>
      <c r="AM865" s="50">
        <v>200</v>
      </c>
      <c r="AN865" s="53">
        <f>AL865*AM865</f>
        <v>800</v>
      </c>
      <c r="AO865" s="96">
        <v>0</v>
      </c>
      <c r="AP865" s="96"/>
      <c r="AQ865" s="97"/>
      <c r="AR865" s="96"/>
    </row>
    <row r="866" spans="1:44" s="62" customFormat="1" ht="15.75" customHeight="1" x14ac:dyDescent="0.25">
      <c r="A866" s="55">
        <v>862</v>
      </c>
      <c r="B866" s="56" t="s">
        <v>1071</v>
      </c>
      <c r="C866" s="57" t="s">
        <v>260</v>
      </c>
      <c r="D866" s="76">
        <v>16000</v>
      </c>
      <c r="E866" s="51">
        <v>8</v>
      </c>
      <c r="F866" s="48">
        <v>201710474</v>
      </c>
      <c r="G866" s="58">
        <v>43465</v>
      </c>
      <c r="H866" s="63">
        <v>4</v>
      </c>
      <c r="I866" s="48">
        <v>0</v>
      </c>
      <c r="J866" s="51"/>
      <c r="K866" s="50"/>
      <c r="L866" s="50"/>
      <c r="M866" s="59">
        <v>1</v>
      </c>
      <c r="N866" s="48">
        <v>12</v>
      </c>
      <c r="O866" s="53">
        <v>200</v>
      </c>
      <c r="P866" s="50">
        <f>N866*O866</f>
        <v>2400</v>
      </c>
      <c r="Q866" s="59">
        <v>1</v>
      </c>
      <c r="R866" s="48">
        <v>12</v>
      </c>
      <c r="S866" s="53">
        <v>40</v>
      </c>
      <c r="T866" s="50">
        <f t="shared" ref="T866:T871" si="69">R866*S866</f>
        <v>480</v>
      </c>
      <c r="U866" s="55">
        <v>0</v>
      </c>
      <c r="V866" s="55"/>
      <c r="W866" s="60"/>
      <c r="X866" s="60"/>
      <c r="Y866" s="55">
        <v>0</v>
      </c>
      <c r="Z866" s="55"/>
      <c r="AA866" s="60"/>
      <c r="AB866" s="60"/>
      <c r="AC866" s="48">
        <v>0</v>
      </c>
      <c r="AD866" s="52"/>
      <c r="AE866" s="49"/>
      <c r="AF866" s="61"/>
      <c r="AG866" s="55">
        <v>0</v>
      </c>
      <c r="AH866" s="55"/>
      <c r="AI866" s="60"/>
      <c r="AJ866" s="60"/>
      <c r="AK866" s="48">
        <v>0</v>
      </c>
      <c r="AL866" s="51"/>
      <c r="AM866" s="50"/>
      <c r="AN866" s="53"/>
      <c r="AO866" s="96">
        <v>0</v>
      </c>
      <c r="AP866" s="96"/>
      <c r="AQ866" s="97"/>
      <c r="AR866" s="96"/>
    </row>
    <row r="867" spans="1:44" s="62" customFormat="1" ht="15.75" customHeight="1" x14ac:dyDescent="0.25">
      <c r="A867" s="55">
        <v>863</v>
      </c>
      <c r="B867" s="56" t="s">
        <v>1072</v>
      </c>
      <c r="C867" s="57" t="s">
        <v>264</v>
      </c>
      <c r="D867" s="76">
        <v>16000</v>
      </c>
      <c r="E867" s="51">
        <v>8</v>
      </c>
      <c r="F867" s="48">
        <v>201720107</v>
      </c>
      <c r="G867" s="58">
        <v>43465</v>
      </c>
      <c r="H867" s="63">
        <v>4</v>
      </c>
      <c r="I867" s="48">
        <v>0</v>
      </c>
      <c r="J867" s="51"/>
      <c r="K867" s="50"/>
      <c r="L867" s="50"/>
      <c r="M867" s="59">
        <v>1</v>
      </c>
      <c r="N867" s="48">
        <v>12</v>
      </c>
      <c r="O867" s="53">
        <v>200</v>
      </c>
      <c r="P867" s="50">
        <f>N867*O867</f>
        <v>2400</v>
      </c>
      <c r="Q867" s="59">
        <v>1</v>
      </c>
      <c r="R867" s="48">
        <v>12</v>
      </c>
      <c r="S867" s="53">
        <v>40</v>
      </c>
      <c r="T867" s="50">
        <f t="shared" si="69"/>
        <v>480</v>
      </c>
      <c r="U867" s="55">
        <v>0</v>
      </c>
      <c r="V867" s="55"/>
      <c r="W867" s="60"/>
      <c r="X867" s="60"/>
      <c r="Y867" s="55">
        <v>0</v>
      </c>
      <c r="Z867" s="55"/>
      <c r="AA867" s="60"/>
      <c r="AB867" s="60"/>
      <c r="AC867" s="48">
        <v>0</v>
      </c>
      <c r="AD867" s="52"/>
      <c r="AE867" s="49"/>
      <c r="AF867" s="61"/>
      <c r="AG867" s="55">
        <v>0</v>
      </c>
      <c r="AH867" s="55"/>
      <c r="AI867" s="60"/>
      <c r="AJ867" s="60"/>
      <c r="AK867" s="48">
        <v>0</v>
      </c>
      <c r="AL867" s="51"/>
      <c r="AM867" s="50"/>
      <c r="AN867" s="53"/>
      <c r="AO867" s="96">
        <v>0</v>
      </c>
      <c r="AP867" s="96"/>
      <c r="AQ867" s="97"/>
      <c r="AR867" s="96"/>
    </row>
    <row r="868" spans="1:44" s="62" customFormat="1" ht="15.75" customHeight="1" x14ac:dyDescent="0.25">
      <c r="A868" s="55">
        <v>864</v>
      </c>
      <c r="B868" s="56" t="s">
        <v>2547</v>
      </c>
      <c r="C868" s="57" t="s">
        <v>177</v>
      </c>
      <c r="D868" s="76">
        <v>44076</v>
      </c>
      <c r="E868" s="51">
        <v>8</v>
      </c>
      <c r="F868" s="48">
        <v>201620321</v>
      </c>
      <c r="G868" s="58">
        <v>43465</v>
      </c>
      <c r="H868" s="63">
        <v>4</v>
      </c>
      <c r="I868" s="48">
        <v>0</v>
      </c>
      <c r="J868" s="51"/>
      <c r="K868" s="50"/>
      <c r="L868" s="50"/>
      <c r="M868" s="59">
        <v>1</v>
      </c>
      <c r="N868" s="48">
        <v>4</v>
      </c>
      <c r="O868" s="53">
        <v>200</v>
      </c>
      <c r="P868" s="50">
        <f>N868*O868</f>
        <v>800</v>
      </c>
      <c r="Q868" s="59">
        <v>1</v>
      </c>
      <c r="R868" s="48">
        <v>4</v>
      </c>
      <c r="S868" s="53">
        <v>40</v>
      </c>
      <c r="T868" s="50">
        <f t="shared" si="69"/>
        <v>160</v>
      </c>
      <c r="U868" s="55">
        <v>0</v>
      </c>
      <c r="V868" s="55"/>
      <c r="W868" s="60"/>
      <c r="X868" s="60"/>
      <c r="Y868" s="55">
        <v>0</v>
      </c>
      <c r="Z868" s="55"/>
      <c r="AA868" s="60"/>
      <c r="AB868" s="60"/>
      <c r="AC868" s="48">
        <v>0</v>
      </c>
      <c r="AD868" s="52"/>
      <c r="AE868" s="49"/>
      <c r="AF868" s="61"/>
      <c r="AG868" s="55">
        <v>0</v>
      </c>
      <c r="AH868" s="55"/>
      <c r="AI868" s="60"/>
      <c r="AJ868" s="60"/>
      <c r="AK868" s="48">
        <v>0</v>
      </c>
      <c r="AL868" s="51"/>
      <c r="AM868" s="50"/>
      <c r="AN868" s="53"/>
      <c r="AO868" s="96">
        <v>0</v>
      </c>
      <c r="AP868" s="96"/>
      <c r="AQ868" s="97"/>
      <c r="AR868" s="96"/>
    </row>
    <row r="869" spans="1:44" s="62" customFormat="1" ht="15.75" customHeight="1" x14ac:dyDescent="0.25">
      <c r="A869" s="55">
        <v>865</v>
      </c>
      <c r="B869" s="56" t="s">
        <v>2385</v>
      </c>
      <c r="C869" s="57" t="s">
        <v>166</v>
      </c>
      <c r="D869" s="76">
        <v>16003</v>
      </c>
      <c r="E869" s="51">
        <v>8</v>
      </c>
      <c r="F869" s="48">
        <v>201511076</v>
      </c>
      <c r="G869" s="58">
        <v>43465</v>
      </c>
      <c r="H869" s="63">
        <v>4</v>
      </c>
      <c r="I869" s="48">
        <v>0</v>
      </c>
      <c r="J869" s="51"/>
      <c r="K869" s="50"/>
      <c r="L869" s="50"/>
      <c r="M869" s="59">
        <v>1</v>
      </c>
      <c r="N869" s="48">
        <v>4</v>
      </c>
      <c r="O869" s="53">
        <v>200</v>
      </c>
      <c r="P869" s="50">
        <f>N869*O869</f>
        <v>800</v>
      </c>
      <c r="Q869" s="59">
        <v>1</v>
      </c>
      <c r="R869" s="48">
        <v>4</v>
      </c>
      <c r="S869" s="53">
        <v>40</v>
      </c>
      <c r="T869" s="50">
        <f t="shared" si="69"/>
        <v>160</v>
      </c>
      <c r="U869" s="55">
        <v>0</v>
      </c>
      <c r="V869" s="55"/>
      <c r="W869" s="60"/>
      <c r="X869" s="60"/>
      <c r="Y869" s="55">
        <v>0</v>
      </c>
      <c r="Z869" s="55"/>
      <c r="AA869" s="60"/>
      <c r="AB869" s="60"/>
      <c r="AC869" s="48">
        <v>0</v>
      </c>
      <c r="AD869" s="52"/>
      <c r="AE869" s="49"/>
      <c r="AF869" s="61"/>
      <c r="AG869" s="55">
        <v>0</v>
      </c>
      <c r="AH869" s="55"/>
      <c r="AI869" s="60"/>
      <c r="AJ869" s="60"/>
      <c r="AK869" s="48">
        <v>0</v>
      </c>
      <c r="AL869" s="51"/>
      <c r="AM869" s="50"/>
      <c r="AN869" s="53"/>
      <c r="AO869" s="96">
        <v>0</v>
      </c>
      <c r="AP869" s="96"/>
      <c r="AQ869" s="97"/>
      <c r="AR869" s="96"/>
    </row>
    <row r="870" spans="1:44" s="62" customFormat="1" ht="15.75" customHeight="1" x14ac:dyDescent="0.25">
      <c r="A870" s="55">
        <v>866</v>
      </c>
      <c r="B870" s="56" t="s">
        <v>1073</v>
      </c>
      <c r="C870" s="57" t="s">
        <v>273</v>
      </c>
      <c r="D870" s="76">
        <v>116734</v>
      </c>
      <c r="E870" s="51">
        <v>10</v>
      </c>
      <c r="F870" s="48">
        <v>201221236</v>
      </c>
      <c r="G870" s="58">
        <v>43343</v>
      </c>
      <c r="H870" s="63">
        <v>4</v>
      </c>
      <c r="I870" s="48">
        <v>0</v>
      </c>
      <c r="J870" s="51"/>
      <c r="K870" s="51"/>
      <c r="L870" s="50"/>
      <c r="M870" s="48">
        <v>1</v>
      </c>
      <c r="N870" s="48">
        <v>8</v>
      </c>
      <c r="O870" s="53">
        <v>200</v>
      </c>
      <c r="P870" s="50">
        <f>N870*O870</f>
        <v>1600</v>
      </c>
      <c r="Q870" s="48">
        <v>1</v>
      </c>
      <c r="R870" s="48">
        <v>8</v>
      </c>
      <c r="S870" s="53">
        <v>40</v>
      </c>
      <c r="T870" s="50">
        <f t="shared" si="69"/>
        <v>320</v>
      </c>
      <c r="U870" s="55">
        <v>0</v>
      </c>
      <c r="V870" s="55"/>
      <c r="W870" s="60"/>
      <c r="X870" s="60"/>
      <c r="Y870" s="55">
        <v>0</v>
      </c>
      <c r="Z870" s="55"/>
      <c r="AA870" s="60"/>
      <c r="AB870" s="60"/>
      <c r="AC870" s="48">
        <v>0</v>
      </c>
      <c r="AD870" s="52"/>
      <c r="AE870" s="52"/>
      <c r="AF870" s="61"/>
      <c r="AG870" s="55">
        <v>0</v>
      </c>
      <c r="AH870" s="55"/>
      <c r="AI870" s="60"/>
      <c r="AJ870" s="60"/>
      <c r="AK870" s="48">
        <v>0</v>
      </c>
      <c r="AL870" s="51"/>
      <c r="AM870" s="51"/>
      <c r="AN870" s="53"/>
      <c r="AO870" s="55">
        <v>0</v>
      </c>
      <c r="AP870" s="55"/>
      <c r="AQ870" s="60"/>
      <c r="AR870" s="60"/>
    </row>
    <row r="871" spans="1:44" s="62" customFormat="1" ht="15.75" customHeight="1" x14ac:dyDescent="0.25">
      <c r="A871" s="55">
        <v>867</v>
      </c>
      <c r="B871" s="56" t="s">
        <v>1074</v>
      </c>
      <c r="C871" s="57" t="s">
        <v>249</v>
      </c>
      <c r="D871" s="76">
        <v>318363</v>
      </c>
      <c r="E871" s="51">
        <v>8</v>
      </c>
      <c r="F871" s="48">
        <v>201210820</v>
      </c>
      <c r="G871" s="58">
        <v>43343</v>
      </c>
      <c r="H871" s="63">
        <v>4</v>
      </c>
      <c r="I871" s="48">
        <v>0</v>
      </c>
      <c r="J871" s="51"/>
      <c r="K871" s="51"/>
      <c r="L871" s="50"/>
      <c r="M871" s="59">
        <v>0</v>
      </c>
      <c r="N871" s="51"/>
      <c r="O871" s="51"/>
      <c r="P871" s="50"/>
      <c r="Q871" s="48">
        <v>1</v>
      </c>
      <c r="R871" s="48">
        <v>8</v>
      </c>
      <c r="S871" s="53">
        <v>40</v>
      </c>
      <c r="T871" s="50">
        <f t="shared" si="69"/>
        <v>320</v>
      </c>
      <c r="U871" s="55">
        <v>0</v>
      </c>
      <c r="V871" s="55"/>
      <c r="W871" s="60"/>
      <c r="X871" s="60"/>
      <c r="Y871" s="55">
        <v>0</v>
      </c>
      <c r="Z871" s="55"/>
      <c r="AA871" s="60"/>
      <c r="AB871" s="60"/>
      <c r="AC871" s="48">
        <v>0</v>
      </c>
      <c r="AD871" s="52"/>
      <c r="AE871" s="52"/>
      <c r="AF871" s="61"/>
      <c r="AG871" s="55">
        <v>0</v>
      </c>
      <c r="AH871" s="55"/>
      <c r="AI871" s="60"/>
      <c r="AJ871" s="60"/>
      <c r="AK871" s="48">
        <v>0</v>
      </c>
      <c r="AL871" s="51"/>
      <c r="AM871" s="51"/>
      <c r="AN871" s="53"/>
      <c r="AO871" s="55">
        <v>0</v>
      </c>
      <c r="AP871" s="55"/>
      <c r="AQ871" s="60"/>
      <c r="AR871" s="60"/>
    </row>
    <row r="872" spans="1:44" s="62" customFormat="1" ht="15.75" customHeight="1" x14ac:dyDescent="0.25">
      <c r="A872" s="55">
        <v>868</v>
      </c>
      <c r="B872" s="56" t="s">
        <v>1075</v>
      </c>
      <c r="C872" s="57" t="s">
        <v>260</v>
      </c>
      <c r="D872" s="76">
        <v>16000</v>
      </c>
      <c r="E872" s="51">
        <v>8</v>
      </c>
      <c r="F872" s="48">
        <v>201610229</v>
      </c>
      <c r="G872" s="58">
        <v>43465</v>
      </c>
      <c r="H872" s="63">
        <v>4</v>
      </c>
      <c r="I872" s="48">
        <v>0</v>
      </c>
      <c r="J872" s="51"/>
      <c r="K872" s="50"/>
      <c r="L872" s="50"/>
      <c r="M872" s="59">
        <v>0</v>
      </c>
      <c r="N872" s="48"/>
      <c r="O872" s="53"/>
      <c r="P872" s="50"/>
      <c r="Q872" s="59">
        <v>0</v>
      </c>
      <c r="R872" s="48"/>
      <c r="S872" s="53"/>
      <c r="T872" s="50"/>
      <c r="U872" s="55">
        <v>0</v>
      </c>
      <c r="V872" s="55"/>
      <c r="W872" s="60"/>
      <c r="X872" s="60"/>
      <c r="Y872" s="55">
        <v>0</v>
      </c>
      <c r="Z872" s="55"/>
      <c r="AA872" s="60"/>
      <c r="AB872" s="60"/>
      <c r="AC872" s="48">
        <v>0</v>
      </c>
      <c r="AD872" s="52"/>
      <c r="AE872" s="49"/>
      <c r="AF872" s="61"/>
      <c r="AG872" s="55">
        <v>0</v>
      </c>
      <c r="AH872" s="55"/>
      <c r="AI872" s="60"/>
      <c r="AJ872" s="60"/>
      <c r="AK872" s="48">
        <v>1</v>
      </c>
      <c r="AL872" s="51">
        <v>12</v>
      </c>
      <c r="AM872" s="50">
        <v>200</v>
      </c>
      <c r="AN872" s="53">
        <f>AL872*AM872</f>
        <v>2400</v>
      </c>
      <c r="AO872" s="96">
        <v>0</v>
      </c>
      <c r="AP872" s="96"/>
      <c r="AQ872" s="97"/>
      <c r="AR872" s="96"/>
    </row>
    <row r="873" spans="1:44" s="62" customFormat="1" ht="15.75" customHeight="1" x14ac:dyDescent="0.25">
      <c r="A873" s="55">
        <v>869</v>
      </c>
      <c r="B873" s="56" t="s">
        <v>2282</v>
      </c>
      <c r="C873" s="57" t="s">
        <v>197</v>
      </c>
      <c r="D873" s="76">
        <v>16002</v>
      </c>
      <c r="E873" s="51">
        <v>8</v>
      </c>
      <c r="F873" s="48">
        <v>201620891</v>
      </c>
      <c r="G873" s="58">
        <v>43465</v>
      </c>
      <c r="H873" s="63">
        <v>4</v>
      </c>
      <c r="I873" s="48">
        <v>1</v>
      </c>
      <c r="J873" s="51">
        <v>4</v>
      </c>
      <c r="K873" s="50">
        <v>250</v>
      </c>
      <c r="L873" s="50">
        <f>J873*K873</f>
        <v>1000</v>
      </c>
      <c r="M873" s="59">
        <v>0</v>
      </c>
      <c r="N873" s="48"/>
      <c r="O873" s="53"/>
      <c r="P873" s="50"/>
      <c r="Q873" s="59">
        <v>0</v>
      </c>
      <c r="R873" s="48"/>
      <c r="S873" s="53"/>
      <c r="T873" s="50"/>
      <c r="U873" s="55">
        <v>0</v>
      </c>
      <c r="V873" s="55"/>
      <c r="W873" s="60"/>
      <c r="X873" s="60"/>
      <c r="Y873" s="55">
        <v>0</v>
      </c>
      <c r="Z873" s="55"/>
      <c r="AA873" s="60"/>
      <c r="AB873" s="60"/>
      <c r="AC873" s="48">
        <v>0</v>
      </c>
      <c r="AD873" s="52"/>
      <c r="AE873" s="49"/>
      <c r="AF873" s="61"/>
      <c r="AG873" s="55">
        <v>0</v>
      </c>
      <c r="AH873" s="55"/>
      <c r="AI873" s="60"/>
      <c r="AJ873" s="60"/>
      <c r="AK873" s="48">
        <v>0</v>
      </c>
      <c r="AL873" s="51"/>
      <c r="AM873" s="50"/>
      <c r="AN873" s="53"/>
      <c r="AO873" s="96">
        <v>0</v>
      </c>
      <c r="AP873" s="96"/>
      <c r="AQ873" s="97"/>
      <c r="AR873" s="96"/>
    </row>
    <row r="874" spans="1:44" s="62" customFormat="1" ht="15.75" customHeight="1" x14ac:dyDescent="0.25">
      <c r="A874" s="55">
        <v>870</v>
      </c>
      <c r="B874" s="56" t="s">
        <v>1076</v>
      </c>
      <c r="C874" s="57" t="s">
        <v>249</v>
      </c>
      <c r="D874" s="76">
        <v>318363</v>
      </c>
      <c r="E874" s="51">
        <v>8</v>
      </c>
      <c r="F874" s="48">
        <v>201611133</v>
      </c>
      <c r="G874" s="58">
        <v>43343</v>
      </c>
      <c r="H874" s="63">
        <v>4</v>
      </c>
      <c r="I874" s="48">
        <v>0</v>
      </c>
      <c r="J874" s="51"/>
      <c r="K874" s="51"/>
      <c r="L874" s="50"/>
      <c r="M874" s="59">
        <v>0</v>
      </c>
      <c r="N874" s="51"/>
      <c r="O874" s="51"/>
      <c r="P874" s="50"/>
      <c r="Q874" s="48">
        <v>1</v>
      </c>
      <c r="R874" s="48">
        <v>8</v>
      </c>
      <c r="S874" s="53">
        <v>40</v>
      </c>
      <c r="T874" s="50">
        <f t="shared" ref="T874:T896" si="70">R874*S874</f>
        <v>320</v>
      </c>
      <c r="U874" s="55">
        <v>0</v>
      </c>
      <c r="V874" s="55"/>
      <c r="W874" s="60"/>
      <c r="X874" s="60"/>
      <c r="Y874" s="55">
        <v>0</v>
      </c>
      <c r="Z874" s="55"/>
      <c r="AA874" s="60"/>
      <c r="AB874" s="60"/>
      <c r="AC874" s="48">
        <v>0</v>
      </c>
      <c r="AD874" s="52"/>
      <c r="AE874" s="52"/>
      <c r="AF874" s="61"/>
      <c r="AG874" s="55">
        <v>0</v>
      </c>
      <c r="AH874" s="55"/>
      <c r="AI874" s="60"/>
      <c r="AJ874" s="60"/>
      <c r="AK874" s="48">
        <v>0</v>
      </c>
      <c r="AL874" s="51"/>
      <c r="AM874" s="51"/>
      <c r="AN874" s="53"/>
      <c r="AO874" s="55">
        <v>0</v>
      </c>
      <c r="AP874" s="55"/>
      <c r="AQ874" s="60"/>
      <c r="AR874" s="60"/>
    </row>
    <row r="875" spans="1:44" s="62" customFormat="1" ht="15.75" customHeight="1" x14ac:dyDescent="0.25">
      <c r="A875" s="55">
        <v>871</v>
      </c>
      <c r="B875" s="56" t="s">
        <v>1077</v>
      </c>
      <c r="C875" s="57" t="s">
        <v>344</v>
      </c>
      <c r="D875" s="76">
        <v>16010</v>
      </c>
      <c r="E875" s="51">
        <v>8</v>
      </c>
      <c r="F875" s="48">
        <v>201720007</v>
      </c>
      <c r="G875" s="58">
        <v>43465</v>
      </c>
      <c r="H875" s="63">
        <v>4</v>
      </c>
      <c r="I875" s="48">
        <v>1</v>
      </c>
      <c r="J875" s="51">
        <v>4</v>
      </c>
      <c r="K875" s="50">
        <v>250</v>
      </c>
      <c r="L875" s="50">
        <f>J875*K875</f>
        <v>1000</v>
      </c>
      <c r="M875" s="48">
        <v>1</v>
      </c>
      <c r="N875" s="48">
        <v>8</v>
      </c>
      <c r="O875" s="53">
        <v>200</v>
      </c>
      <c r="P875" s="50">
        <f>N875*O875</f>
        <v>1600</v>
      </c>
      <c r="Q875" s="48">
        <v>1</v>
      </c>
      <c r="R875" s="48">
        <v>8</v>
      </c>
      <c r="S875" s="53">
        <v>40</v>
      </c>
      <c r="T875" s="50">
        <f t="shared" si="70"/>
        <v>320</v>
      </c>
      <c r="U875" s="55">
        <v>0</v>
      </c>
      <c r="V875" s="55"/>
      <c r="W875" s="60"/>
      <c r="X875" s="60"/>
      <c r="Y875" s="55">
        <v>0</v>
      </c>
      <c r="Z875" s="55"/>
      <c r="AA875" s="60"/>
      <c r="AB875" s="60"/>
      <c r="AC875" s="48">
        <v>0</v>
      </c>
      <c r="AD875" s="52"/>
      <c r="AE875" s="49"/>
      <c r="AF875" s="61"/>
      <c r="AG875" s="55">
        <v>0</v>
      </c>
      <c r="AH875" s="55"/>
      <c r="AI875" s="60"/>
      <c r="AJ875" s="60"/>
      <c r="AK875" s="48">
        <v>1</v>
      </c>
      <c r="AL875" s="48">
        <v>8</v>
      </c>
      <c r="AM875" s="48">
        <v>200</v>
      </c>
      <c r="AN875" s="53">
        <f>AL875*AM875</f>
        <v>1600</v>
      </c>
      <c r="AO875" s="96">
        <v>0</v>
      </c>
      <c r="AP875" s="96"/>
      <c r="AQ875" s="97"/>
      <c r="AR875" s="96"/>
    </row>
    <row r="876" spans="1:44" s="62" customFormat="1" ht="15.75" customHeight="1" x14ac:dyDescent="0.25">
      <c r="A876" s="55">
        <v>872</v>
      </c>
      <c r="B876" s="56" t="s">
        <v>1078</v>
      </c>
      <c r="C876" s="57" t="s">
        <v>224</v>
      </c>
      <c r="D876" s="76">
        <v>318363</v>
      </c>
      <c r="E876" s="51">
        <v>8</v>
      </c>
      <c r="F876" s="48">
        <v>201720409</v>
      </c>
      <c r="G876" s="58">
        <v>43465</v>
      </c>
      <c r="H876" s="63">
        <v>4</v>
      </c>
      <c r="I876" s="48">
        <v>0</v>
      </c>
      <c r="J876" s="51"/>
      <c r="K876" s="50"/>
      <c r="L876" s="50"/>
      <c r="M876" s="59">
        <v>0</v>
      </c>
      <c r="N876" s="48"/>
      <c r="O876" s="53"/>
      <c r="P876" s="50"/>
      <c r="Q876" s="59">
        <v>1</v>
      </c>
      <c r="R876" s="48">
        <v>12</v>
      </c>
      <c r="S876" s="53">
        <v>40</v>
      </c>
      <c r="T876" s="50">
        <f t="shared" si="70"/>
        <v>480</v>
      </c>
      <c r="U876" s="55">
        <v>0</v>
      </c>
      <c r="V876" s="55"/>
      <c r="W876" s="60"/>
      <c r="X876" s="60"/>
      <c r="Y876" s="55">
        <v>0</v>
      </c>
      <c r="Z876" s="55"/>
      <c r="AA876" s="60"/>
      <c r="AB876" s="60"/>
      <c r="AC876" s="48">
        <v>0</v>
      </c>
      <c r="AD876" s="52"/>
      <c r="AE876" s="49"/>
      <c r="AF876" s="61"/>
      <c r="AG876" s="55">
        <v>0</v>
      </c>
      <c r="AH876" s="55"/>
      <c r="AI876" s="60"/>
      <c r="AJ876" s="60"/>
      <c r="AK876" s="48">
        <v>0</v>
      </c>
      <c r="AL876" s="51"/>
      <c r="AM876" s="50"/>
      <c r="AN876" s="53"/>
      <c r="AO876" s="96">
        <v>0</v>
      </c>
      <c r="AP876" s="96"/>
      <c r="AQ876" s="97"/>
      <c r="AR876" s="96"/>
    </row>
    <row r="877" spans="1:44" s="62" customFormat="1" ht="15.75" customHeight="1" x14ac:dyDescent="0.25">
      <c r="A877" s="55">
        <v>873</v>
      </c>
      <c r="B877" s="56" t="s">
        <v>2343</v>
      </c>
      <c r="C877" s="57" t="s">
        <v>260</v>
      </c>
      <c r="D877" s="76">
        <v>16000</v>
      </c>
      <c r="E877" s="51">
        <v>8</v>
      </c>
      <c r="F877" s="48">
        <v>201710496</v>
      </c>
      <c r="G877" s="58">
        <v>43465</v>
      </c>
      <c r="H877" s="63">
        <v>4</v>
      </c>
      <c r="I877" s="48">
        <v>0</v>
      </c>
      <c r="J877" s="51"/>
      <c r="K877" s="50"/>
      <c r="L877" s="50"/>
      <c r="M877" s="59">
        <v>1</v>
      </c>
      <c r="N877" s="48">
        <v>4</v>
      </c>
      <c r="O877" s="53">
        <v>200</v>
      </c>
      <c r="P877" s="50">
        <f>N877*O877</f>
        <v>800</v>
      </c>
      <c r="Q877" s="59">
        <v>1</v>
      </c>
      <c r="R877" s="48">
        <v>4</v>
      </c>
      <c r="S877" s="53">
        <v>40</v>
      </c>
      <c r="T877" s="50">
        <f t="shared" si="70"/>
        <v>160</v>
      </c>
      <c r="U877" s="55">
        <v>0</v>
      </c>
      <c r="V877" s="55"/>
      <c r="W877" s="60"/>
      <c r="X877" s="60"/>
      <c r="Y877" s="55">
        <v>0</v>
      </c>
      <c r="Z877" s="55"/>
      <c r="AA877" s="60"/>
      <c r="AB877" s="60"/>
      <c r="AC877" s="48">
        <v>0</v>
      </c>
      <c r="AD877" s="52"/>
      <c r="AE877" s="49"/>
      <c r="AF877" s="61"/>
      <c r="AG877" s="55">
        <v>0</v>
      </c>
      <c r="AH877" s="55"/>
      <c r="AI877" s="60"/>
      <c r="AJ877" s="60"/>
      <c r="AK877" s="48">
        <v>0</v>
      </c>
      <c r="AL877" s="51"/>
      <c r="AM877" s="50"/>
      <c r="AN877" s="53"/>
      <c r="AO877" s="96">
        <v>0</v>
      </c>
      <c r="AP877" s="96"/>
      <c r="AQ877" s="97"/>
      <c r="AR877" s="96"/>
    </row>
    <row r="878" spans="1:44" s="62" customFormat="1" ht="15.75" customHeight="1" x14ac:dyDescent="0.25">
      <c r="A878" s="55">
        <v>874</v>
      </c>
      <c r="B878" s="56" t="s">
        <v>1079</v>
      </c>
      <c r="C878" s="57" t="s">
        <v>204</v>
      </c>
      <c r="D878" s="76">
        <v>15995</v>
      </c>
      <c r="E878" s="51">
        <v>10</v>
      </c>
      <c r="F878" s="48">
        <v>201720243</v>
      </c>
      <c r="G878" s="58">
        <v>43465</v>
      </c>
      <c r="H878" s="63">
        <v>4</v>
      </c>
      <c r="I878" s="48">
        <v>1</v>
      </c>
      <c r="J878" s="51">
        <v>12</v>
      </c>
      <c r="K878" s="50">
        <v>250</v>
      </c>
      <c r="L878" s="50">
        <f>J878*K878</f>
        <v>3000</v>
      </c>
      <c r="M878" s="59">
        <v>0</v>
      </c>
      <c r="N878" s="48"/>
      <c r="O878" s="53"/>
      <c r="P878" s="50"/>
      <c r="Q878" s="59">
        <v>1</v>
      </c>
      <c r="R878" s="48">
        <v>12</v>
      </c>
      <c r="S878" s="53">
        <v>40</v>
      </c>
      <c r="T878" s="50">
        <f t="shared" si="70"/>
        <v>480</v>
      </c>
      <c r="U878" s="55">
        <v>0</v>
      </c>
      <c r="V878" s="55"/>
      <c r="W878" s="60"/>
      <c r="X878" s="60"/>
      <c r="Y878" s="55">
        <v>0</v>
      </c>
      <c r="Z878" s="55"/>
      <c r="AA878" s="60"/>
      <c r="AB878" s="60"/>
      <c r="AC878" s="48">
        <v>0</v>
      </c>
      <c r="AD878" s="52"/>
      <c r="AE878" s="49"/>
      <c r="AF878" s="61"/>
      <c r="AG878" s="55">
        <v>0</v>
      </c>
      <c r="AH878" s="55"/>
      <c r="AI878" s="60"/>
      <c r="AJ878" s="60"/>
      <c r="AK878" s="48">
        <v>0</v>
      </c>
      <c r="AL878" s="51"/>
      <c r="AM878" s="50"/>
      <c r="AN878" s="53"/>
      <c r="AO878" s="96">
        <v>0</v>
      </c>
      <c r="AP878" s="96"/>
      <c r="AQ878" s="97"/>
      <c r="AR878" s="96"/>
    </row>
    <row r="879" spans="1:44" s="62" customFormat="1" ht="15.75" customHeight="1" x14ac:dyDescent="0.25">
      <c r="A879" s="55">
        <v>875</v>
      </c>
      <c r="B879" s="56" t="s">
        <v>1949</v>
      </c>
      <c r="C879" s="57" t="s">
        <v>111</v>
      </c>
      <c r="D879" s="76">
        <v>15992</v>
      </c>
      <c r="E879" s="51">
        <v>8</v>
      </c>
      <c r="F879" s="48">
        <v>201811200</v>
      </c>
      <c r="G879" s="58">
        <v>43465</v>
      </c>
      <c r="H879" s="63">
        <v>4</v>
      </c>
      <c r="I879" s="48">
        <v>0</v>
      </c>
      <c r="J879" s="51"/>
      <c r="K879" s="50"/>
      <c r="L879" s="50"/>
      <c r="M879" s="59">
        <v>1</v>
      </c>
      <c r="N879" s="48">
        <v>4</v>
      </c>
      <c r="O879" s="53">
        <v>200</v>
      </c>
      <c r="P879" s="50">
        <f>N879*O879</f>
        <v>800</v>
      </c>
      <c r="Q879" s="59">
        <v>1</v>
      </c>
      <c r="R879" s="48">
        <v>4</v>
      </c>
      <c r="S879" s="53">
        <v>40</v>
      </c>
      <c r="T879" s="50">
        <f t="shared" si="70"/>
        <v>160</v>
      </c>
      <c r="U879" s="55">
        <v>0</v>
      </c>
      <c r="V879" s="55"/>
      <c r="W879" s="60"/>
      <c r="X879" s="60"/>
      <c r="Y879" s="55">
        <v>0</v>
      </c>
      <c r="Z879" s="55"/>
      <c r="AA879" s="60"/>
      <c r="AB879" s="60"/>
      <c r="AC879" s="48">
        <v>0</v>
      </c>
      <c r="AD879" s="52"/>
      <c r="AE879" s="49"/>
      <c r="AF879" s="61"/>
      <c r="AG879" s="55">
        <v>0</v>
      </c>
      <c r="AH879" s="55"/>
      <c r="AI879" s="60"/>
      <c r="AJ879" s="60"/>
      <c r="AK879" s="48">
        <v>0</v>
      </c>
      <c r="AL879" s="51"/>
      <c r="AM879" s="50"/>
      <c r="AN879" s="53"/>
      <c r="AO879" s="96">
        <v>0</v>
      </c>
      <c r="AP879" s="96"/>
      <c r="AQ879" s="97"/>
      <c r="AR879" s="96"/>
    </row>
    <row r="880" spans="1:44" s="62" customFormat="1" ht="15.75" customHeight="1" x14ac:dyDescent="0.25">
      <c r="A880" s="55">
        <v>876</v>
      </c>
      <c r="B880" s="56" t="s">
        <v>1080</v>
      </c>
      <c r="C880" s="57" t="s">
        <v>140</v>
      </c>
      <c r="D880" s="76">
        <v>15990</v>
      </c>
      <c r="E880" s="51">
        <v>8</v>
      </c>
      <c r="F880" s="48">
        <v>201611841</v>
      </c>
      <c r="G880" s="58">
        <v>43465</v>
      </c>
      <c r="H880" s="63">
        <v>4</v>
      </c>
      <c r="I880" s="48">
        <v>0</v>
      </c>
      <c r="J880" s="51"/>
      <c r="K880" s="50"/>
      <c r="L880" s="50"/>
      <c r="M880" s="59">
        <v>1</v>
      </c>
      <c r="N880" s="48">
        <v>4</v>
      </c>
      <c r="O880" s="53">
        <v>200</v>
      </c>
      <c r="P880" s="50">
        <f>N880*O880</f>
        <v>800</v>
      </c>
      <c r="Q880" s="48">
        <v>1</v>
      </c>
      <c r="R880" s="48">
        <v>8</v>
      </c>
      <c r="S880" s="53">
        <v>40</v>
      </c>
      <c r="T880" s="50">
        <f t="shared" si="70"/>
        <v>320</v>
      </c>
      <c r="U880" s="55">
        <v>0</v>
      </c>
      <c r="V880" s="55"/>
      <c r="W880" s="60"/>
      <c r="X880" s="60"/>
      <c r="Y880" s="55">
        <v>0</v>
      </c>
      <c r="Z880" s="55"/>
      <c r="AA880" s="60"/>
      <c r="AB880" s="60"/>
      <c r="AC880" s="48">
        <v>0</v>
      </c>
      <c r="AD880" s="52"/>
      <c r="AE880" s="49"/>
      <c r="AF880" s="61"/>
      <c r="AG880" s="55">
        <v>0</v>
      </c>
      <c r="AH880" s="55"/>
      <c r="AI880" s="60"/>
      <c r="AJ880" s="60"/>
      <c r="AK880" s="48">
        <v>0</v>
      </c>
      <c r="AL880" s="51"/>
      <c r="AM880" s="50"/>
      <c r="AN880" s="53"/>
      <c r="AO880" s="96">
        <v>0</v>
      </c>
      <c r="AP880" s="96"/>
      <c r="AQ880" s="97"/>
      <c r="AR880" s="96"/>
    </row>
    <row r="881" spans="1:44" s="62" customFormat="1" ht="15.75" customHeight="1" x14ac:dyDescent="0.25">
      <c r="A881" s="55">
        <v>877</v>
      </c>
      <c r="B881" s="56" t="s">
        <v>1081</v>
      </c>
      <c r="C881" s="57" t="s">
        <v>124</v>
      </c>
      <c r="D881" s="76">
        <v>58082</v>
      </c>
      <c r="E881" s="51">
        <v>8</v>
      </c>
      <c r="F881" s="48">
        <v>201621067</v>
      </c>
      <c r="G881" s="58">
        <v>43465</v>
      </c>
      <c r="H881" s="63">
        <v>4</v>
      </c>
      <c r="I881" s="48">
        <v>0</v>
      </c>
      <c r="J881" s="51"/>
      <c r="K881" s="50"/>
      <c r="L881" s="50"/>
      <c r="M881" s="48">
        <v>1</v>
      </c>
      <c r="N881" s="48">
        <v>8</v>
      </c>
      <c r="O881" s="48">
        <v>200</v>
      </c>
      <c r="P881" s="50">
        <f>N881*O881</f>
        <v>1600</v>
      </c>
      <c r="Q881" s="59">
        <v>1</v>
      </c>
      <c r="R881" s="48">
        <v>12</v>
      </c>
      <c r="S881" s="53">
        <v>40</v>
      </c>
      <c r="T881" s="50">
        <f t="shared" si="70"/>
        <v>480</v>
      </c>
      <c r="U881" s="55">
        <v>0</v>
      </c>
      <c r="V881" s="55"/>
      <c r="W881" s="60"/>
      <c r="X881" s="60"/>
      <c r="Y881" s="55">
        <v>0</v>
      </c>
      <c r="Z881" s="55"/>
      <c r="AA881" s="60"/>
      <c r="AB881" s="60"/>
      <c r="AC881" s="48">
        <v>0</v>
      </c>
      <c r="AD881" s="52"/>
      <c r="AE881" s="49"/>
      <c r="AF881" s="61"/>
      <c r="AG881" s="55">
        <v>0</v>
      </c>
      <c r="AH881" s="55"/>
      <c r="AI881" s="60"/>
      <c r="AJ881" s="60"/>
      <c r="AK881" s="48">
        <v>0</v>
      </c>
      <c r="AL881" s="51"/>
      <c r="AM881" s="50"/>
      <c r="AN881" s="53"/>
      <c r="AO881" s="96">
        <v>0</v>
      </c>
      <c r="AP881" s="96"/>
      <c r="AQ881" s="97"/>
      <c r="AR881" s="96"/>
    </row>
    <row r="882" spans="1:44" s="62" customFormat="1" ht="15.75" customHeight="1" x14ac:dyDescent="0.25">
      <c r="A882" s="55">
        <v>878</v>
      </c>
      <c r="B882" s="56" t="s">
        <v>1082</v>
      </c>
      <c r="C882" s="57" t="s">
        <v>336</v>
      </c>
      <c r="D882" s="76">
        <v>15987</v>
      </c>
      <c r="E882" s="51">
        <v>8</v>
      </c>
      <c r="F882" s="48">
        <v>201710686</v>
      </c>
      <c r="G882" s="58">
        <v>43465</v>
      </c>
      <c r="H882" s="63">
        <v>4</v>
      </c>
      <c r="I882" s="48">
        <v>1</v>
      </c>
      <c r="J882" s="51">
        <v>4</v>
      </c>
      <c r="K882" s="50">
        <v>250</v>
      </c>
      <c r="L882" s="50">
        <f>J882*K882</f>
        <v>1000</v>
      </c>
      <c r="M882" s="59">
        <v>0</v>
      </c>
      <c r="N882" s="48"/>
      <c r="O882" s="53"/>
      <c r="P882" s="50"/>
      <c r="Q882" s="59">
        <v>1</v>
      </c>
      <c r="R882" s="48">
        <v>12</v>
      </c>
      <c r="S882" s="53">
        <v>40</v>
      </c>
      <c r="T882" s="50">
        <f t="shared" si="70"/>
        <v>480</v>
      </c>
      <c r="U882" s="55">
        <v>0</v>
      </c>
      <c r="V882" s="55"/>
      <c r="W882" s="60"/>
      <c r="X882" s="60"/>
      <c r="Y882" s="55">
        <v>0</v>
      </c>
      <c r="Z882" s="55"/>
      <c r="AA882" s="60"/>
      <c r="AB882" s="60"/>
      <c r="AC882" s="48">
        <v>0</v>
      </c>
      <c r="AD882" s="52"/>
      <c r="AE882" s="49"/>
      <c r="AF882" s="61"/>
      <c r="AG882" s="55">
        <v>0</v>
      </c>
      <c r="AH882" s="55"/>
      <c r="AI882" s="60"/>
      <c r="AJ882" s="60"/>
      <c r="AK882" s="48">
        <v>0</v>
      </c>
      <c r="AL882" s="51"/>
      <c r="AM882" s="50"/>
      <c r="AN882" s="53"/>
      <c r="AO882" s="96">
        <v>0</v>
      </c>
      <c r="AP882" s="96"/>
      <c r="AQ882" s="97"/>
      <c r="AR882" s="96"/>
    </row>
    <row r="883" spans="1:44" s="62" customFormat="1" ht="15.75" customHeight="1" x14ac:dyDescent="0.25">
      <c r="A883" s="55">
        <v>879</v>
      </c>
      <c r="B883" s="56" t="s">
        <v>1083</v>
      </c>
      <c r="C883" s="57" t="s">
        <v>182</v>
      </c>
      <c r="D883" s="76">
        <v>28509</v>
      </c>
      <c r="E883" s="51">
        <v>8</v>
      </c>
      <c r="F883" s="48">
        <v>201810197</v>
      </c>
      <c r="G883" s="58">
        <v>43465</v>
      </c>
      <c r="H883" s="63">
        <v>4</v>
      </c>
      <c r="I883" s="48">
        <v>0</v>
      </c>
      <c r="J883" s="51"/>
      <c r="K883" s="50"/>
      <c r="L883" s="50"/>
      <c r="M883" s="59">
        <v>1</v>
      </c>
      <c r="N883" s="48">
        <v>12</v>
      </c>
      <c r="O883" s="53">
        <v>200</v>
      </c>
      <c r="P883" s="50">
        <f>N883*O883</f>
        <v>2400</v>
      </c>
      <c r="Q883" s="59">
        <v>1</v>
      </c>
      <c r="R883" s="48">
        <v>12</v>
      </c>
      <c r="S883" s="53">
        <v>40</v>
      </c>
      <c r="T883" s="50">
        <f t="shared" si="70"/>
        <v>480</v>
      </c>
      <c r="U883" s="55">
        <v>0</v>
      </c>
      <c r="V883" s="55"/>
      <c r="W883" s="60"/>
      <c r="X883" s="60"/>
      <c r="Y883" s="55">
        <v>0</v>
      </c>
      <c r="Z883" s="55"/>
      <c r="AA883" s="60"/>
      <c r="AB883" s="60"/>
      <c r="AC883" s="48">
        <v>0</v>
      </c>
      <c r="AD883" s="52"/>
      <c r="AE883" s="49"/>
      <c r="AF883" s="61"/>
      <c r="AG883" s="55">
        <v>0</v>
      </c>
      <c r="AH883" s="55"/>
      <c r="AI883" s="60"/>
      <c r="AJ883" s="60"/>
      <c r="AK883" s="48">
        <v>0</v>
      </c>
      <c r="AL883" s="51"/>
      <c r="AM883" s="50"/>
      <c r="AN883" s="53"/>
      <c r="AO883" s="96">
        <v>0</v>
      </c>
      <c r="AP883" s="96"/>
      <c r="AQ883" s="97"/>
      <c r="AR883" s="96"/>
    </row>
    <row r="884" spans="1:44" s="62" customFormat="1" ht="15.75" customHeight="1" x14ac:dyDescent="0.25">
      <c r="A884" s="55">
        <v>880</v>
      </c>
      <c r="B884" s="56" t="s">
        <v>1084</v>
      </c>
      <c r="C884" s="57" t="s">
        <v>172</v>
      </c>
      <c r="D884" s="76">
        <v>15989</v>
      </c>
      <c r="E884" s="51">
        <v>8</v>
      </c>
      <c r="F884" s="48">
        <v>201720748</v>
      </c>
      <c r="G884" s="58">
        <v>43343</v>
      </c>
      <c r="H884" s="63">
        <v>4</v>
      </c>
      <c r="I884" s="48">
        <v>0</v>
      </c>
      <c r="J884" s="51"/>
      <c r="K884" s="51"/>
      <c r="L884" s="50"/>
      <c r="M884" s="48">
        <v>0</v>
      </c>
      <c r="N884" s="51"/>
      <c r="O884" s="51"/>
      <c r="P884" s="50"/>
      <c r="Q884" s="48">
        <v>1</v>
      </c>
      <c r="R884" s="48">
        <v>8</v>
      </c>
      <c r="S884" s="48">
        <v>40</v>
      </c>
      <c r="T884" s="50">
        <f t="shared" si="70"/>
        <v>320</v>
      </c>
      <c r="U884" s="55">
        <v>0</v>
      </c>
      <c r="V884" s="55"/>
      <c r="W884" s="60"/>
      <c r="X884" s="60"/>
      <c r="Y884" s="55">
        <v>0</v>
      </c>
      <c r="Z884" s="55"/>
      <c r="AA884" s="60"/>
      <c r="AB884" s="60"/>
      <c r="AC884" s="48">
        <v>0</v>
      </c>
      <c r="AD884" s="52"/>
      <c r="AE884" s="52"/>
      <c r="AF884" s="61"/>
      <c r="AG884" s="55">
        <v>0</v>
      </c>
      <c r="AH884" s="55"/>
      <c r="AI884" s="60"/>
      <c r="AJ884" s="60"/>
      <c r="AK884" s="48">
        <v>0</v>
      </c>
      <c r="AL884" s="51"/>
      <c r="AM884" s="51"/>
      <c r="AN884" s="53"/>
      <c r="AO884" s="55">
        <v>0</v>
      </c>
      <c r="AP884" s="55"/>
      <c r="AQ884" s="60"/>
      <c r="AR884" s="60"/>
    </row>
    <row r="885" spans="1:44" s="62" customFormat="1" ht="15.75" customHeight="1" x14ac:dyDescent="0.25">
      <c r="A885" s="55">
        <v>881</v>
      </c>
      <c r="B885" s="56" t="s">
        <v>1085</v>
      </c>
      <c r="C885" s="57" t="s">
        <v>140</v>
      </c>
      <c r="D885" s="76">
        <v>15990</v>
      </c>
      <c r="E885" s="51">
        <v>8</v>
      </c>
      <c r="F885" s="48">
        <v>201611673</v>
      </c>
      <c r="G885" s="58">
        <v>43343</v>
      </c>
      <c r="H885" s="63">
        <v>4</v>
      </c>
      <c r="I885" s="48">
        <v>0</v>
      </c>
      <c r="J885" s="51"/>
      <c r="K885" s="51"/>
      <c r="L885" s="50"/>
      <c r="M885" s="48">
        <v>0</v>
      </c>
      <c r="N885" s="51"/>
      <c r="O885" s="51"/>
      <c r="P885" s="50"/>
      <c r="Q885" s="48">
        <v>1</v>
      </c>
      <c r="R885" s="48">
        <v>8</v>
      </c>
      <c r="S885" s="48">
        <v>40</v>
      </c>
      <c r="T885" s="50">
        <f t="shared" si="70"/>
        <v>320</v>
      </c>
      <c r="U885" s="55">
        <v>0</v>
      </c>
      <c r="V885" s="55"/>
      <c r="W885" s="60"/>
      <c r="X885" s="60"/>
      <c r="Y885" s="55">
        <v>0</v>
      </c>
      <c r="Z885" s="55"/>
      <c r="AA885" s="60"/>
      <c r="AB885" s="60"/>
      <c r="AC885" s="48">
        <v>0</v>
      </c>
      <c r="AD885" s="52"/>
      <c r="AE885" s="52"/>
      <c r="AF885" s="61"/>
      <c r="AG885" s="55">
        <v>0</v>
      </c>
      <c r="AH885" s="55"/>
      <c r="AI885" s="60"/>
      <c r="AJ885" s="60"/>
      <c r="AK885" s="48">
        <v>0</v>
      </c>
      <c r="AL885" s="51"/>
      <c r="AM885" s="51"/>
      <c r="AN885" s="53"/>
      <c r="AO885" s="55">
        <v>0</v>
      </c>
      <c r="AP885" s="55"/>
      <c r="AQ885" s="60"/>
      <c r="AR885" s="60"/>
    </row>
    <row r="886" spans="1:44" s="62" customFormat="1" ht="15.75" customHeight="1" x14ac:dyDescent="0.25">
      <c r="A886" s="55">
        <v>882</v>
      </c>
      <c r="B886" s="56" t="s">
        <v>2489</v>
      </c>
      <c r="C886" s="57" t="s">
        <v>148</v>
      </c>
      <c r="D886" s="76">
        <v>122758</v>
      </c>
      <c r="E886" s="51">
        <v>8</v>
      </c>
      <c r="F886" s="48">
        <v>201820455</v>
      </c>
      <c r="G886" s="58">
        <v>43465</v>
      </c>
      <c r="H886" s="63">
        <v>4</v>
      </c>
      <c r="I886" s="48">
        <v>0</v>
      </c>
      <c r="J886" s="51"/>
      <c r="K886" s="50"/>
      <c r="L886" s="50"/>
      <c r="M886" s="59">
        <v>1</v>
      </c>
      <c r="N886" s="48">
        <v>4</v>
      </c>
      <c r="O886" s="53">
        <v>200</v>
      </c>
      <c r="P886" s="50">
        <f>N886*O886</f>
        <v>800</v>
      </c>
      <c r="Q886" s="59">
        <v>1</v>
      </c>
      <c r="R886" s="48">
        <v>4</v>
      </c>
      <c r="S886" s="53">
        <v>40</v>
      </c>
      <c r="T886" s="50">
        <f t="shared" si="70"/>
        <v>160</v>
      </c>
      <c r="U886" s="55">
        <v>0</v>
      </c>
      <c r="V886" s="55"/>
      <c r="W886" s="60"/>
      <c r="X886" s="60"/>
      <c r="Y886" s="55">
        <v>0</v>
      </c>
      <c r="Z886" s="55"/>
      <c r="AA886" s="60"/>
      <c r="AB886" s="60"/>
      <c r="AC886" s="48">
        <v>0</v>
      </c>
      <c r="AD886" s="52"/>
      <c r="AE886" s="49"/>
      <c r="AF886" s="61"/>
      <c r="AG886" s="55">
        <v>0</v>
      </c>
      <c r="AH886" s="55"/>
      <c r="AI886" s="60"/>
      <c r="AJ886" s="60"/>
      <c r="AK886" s="48">
        <v>0</v>
      </c>
      <c r="AL886" s="51"/>
      <c r="AM886" s="50"/>
      <c r="AN886" s="53"/>
      <c r="AO886" s="96">
        <v>0</v>
      </c>
      <c r="AP886" s="96"/>
      <c r="AQ886" s="97"/>
      <c r="AR886" s="96"/>
    </row>
    <row r="887" spans="1:44" s="62" customFormat="1" ht="15.75" customHeight="1" x14ac:dyDescent="0.25">
      <c r="A887" s="55">
        <v>883</v>
      </c>
      <c r="B887" s="56" t="s">
        <v>1086</v>
      </c>
      <c r="C887" s="57" t="s">
        <v>133</v>
      </c>
      <c r="D887" s="76">
        <v>15998</v>
      </c>
      <c r="E887" s="51">
        <v>10</v>
      </c>
      <c r="F887" s="48">
        <v>201410530</v>
      </c>
      <c r="G887" s="58">
        <v>43343</v>
      </c>
      <c r="H887" s="63">
        <v>4</v>
      </c>
      <c r="I887" s="48">
        <v>0</v>
      </c>
      <c r="J887" s="51"/>
      <c r="K887" s="51"/>
      <c r="L887" s="50"/>
      <c r="M887" s="48">
        <v>0</v>
      </c>
      <c r="N887" s="51"/>
      <c r="O887" s="51"/>
      <c r="P887" s="50"/>
      <c r="Q887" s="48">
        <v>1</v>
      </c>
      <c r="R887" s="48">
        <v>8</v>
      </c>
      <c r="S887" s="48">
        <v>40</v>
      </c>
      <c r="T887" s="50">
        <f t="shared" si="70"/>
        <v>320</v>
      </c>
      <c r="U887" s="55">
        <v>0</v>
      </c>
      <c r="V887" s="55"/>
      <c r="W887" s="60"/>
      <c r="X887" s="60"/>
      <c r="Y887" s="55">
        <v>0</v>
      </c>
      <c r="Z887" s="55"/>
      <c r="AA887" s="60"/>
      <c r="AB887" s="60"/>
      <c r="AC887" s="48">
        <v>0</v>
      </c>
      <c r="AD887" s="52"/>
      <c r="AE887" s="52"/>
      <c r="AF887" s="61"/>
      <c r="AG887" s="55">
        <v>0</v>
      </c>
      <c r="AH887" s="55"/>
      <c r="AI887" s="60"/>
      <c r="AJ887" s="60"/>
      <c r="AK887" s="48">
        <v>0</v>
      </c>
      <c r="AL887" s="51"/>
      <c r="AM887" s="51"/>
      <c r="AN887" s="53"/>
      <c r="AO887" s="55">
        <v>0</v>
      </c>
      <c r="AP887" s="55"/>
      <c r="AQ887" s="60"/>
      <c r="AR887" s="60"/>
    </row>
    <row r="888" spans="1:44" s="62" customFormat="1" ht="15.75" customHeight="1" x14ac:dyDescent="0.25">
      <c r="A888" s="55">
        <v>884</v>
      </c>
      <c r="B888" s="56" t="s">
        <v>1087</v>
      </c>
      <c r="C888" s="57" t="s">
        <v>111</v>
      </c>
      <c r="D888" s="76">
        <v>15992</v>
      </c>
      <c r="E888" s="51">
        <v>8</v>
      </c>
      <c r="F888" s="48">
        <v>201711450</v>
      </c>
      <c r="G888" s="58">
        <v>43465</v>
      </c>
      <c r="H888" s="63">
        <v>4</v>
      </c>
      <c r="I888" s="48">
        <v>0</v>
      </c>
      <c r="J888" s="51"/>
      <c r="K888" s="50"/>
      <c r="L888" s="50"/>
      <c r="M888" s="59">
        <v>1</v>
      </c>
      <c r="N888" s="48">
        <v>12</v>
      </c>
      <c r="O888" s="53">
        <v>200</v>
      </c>
      <c r="P888" s="50">
        <f>N888*O888</f>
        <v>2400</v>
      </c>
      <c r="Q888" s="59">
        <v>1</v>
      </c>
      <c r="R888" s="48">
        <v>4</v>
      </c>
      <c r="S888" s="53">
        <v>40</v>
      </c>
      <c r="T888" s="50">
        <f t="shared" si="70"/>
        <v>160</v>
      </c>
      <c r="U888" s="55">
        <v>0</v>
      </c>
      <c r="V888" s="55"/>
      <c r="W888" s="60"/>
      <c r="X888" s="60"/>
      <c r="Y888" s="55">
        <v>0</v>
      </c>
      <c r="Z888" s="55"/>
      <c r="AA888" s="60"/>
      <c r="AB888" s="60"/>
      <c r="AC888" s="48">
        <v>0</v>
      </c>
      <c r="AD888" s="52"/>
      <c r="AE888" s="49"/>
      <c r="AF888" s="61"/>
      <c r="AG888" s="55">
        <v>0</v>
      </c>
      <c r="AH888" s="55"/>
      <c r="AI888" s="60"/>
      <c r="AJ888" s="60"/>
      <c r="AK888" s="48">
        <v>0</v>
      </c>
      <c r="AL888" s="51"/>
      <c r="AM888" s="50"/>
      <c r="AN888" s="53"/>
      <c r="AO888" s="96">
        <v>0</v>
      </c>
      <c r="AP888" s="96"/>
      <c r="AQ888" s="97"/>
      <c r="AR888" s="96"/>
    </row>
    <row r="889" spans="1:44" s="62" customFormat="1" ht="15.75" customHeight="1" x14ac:dyDescent="0.25">
      <c r="A889" s="55">
        <v>885</v>
      </c>
      <c r="B889" s="56" t="s">
        <v>1088</v>
      </c>
      <c r="C889" s="57" t="s">
        <v>264</v>
      </c>
      <c r="D889" s="76">
        <v>16000</v>
      </c>
      <c r="E889" s="51">
        <v>8</v>
      </c>
      <c r="F889" s="48">
        <v>201220553</v>
      </c>
      <c r="G889" s="58">
        <v>43343</v>
      </c>
      <c r="H889" s="63">
        <v>4</v>
      </c>
      <c r="I889" s="48">
        <v>0</v>
      </c>
      <c r="J889" s="51"/>
      <c r="K889" s="51"/>
      <c r="L889" s="50"/>
      <c r="M889" s="48">
        <v>1</v>
      </c>
      <c r="N889" s="48">
        <v>8</v>
      </c>
      <c r="O889" s="53">
        <v>200</v>
      </c>
      <c r="P889" s="50">
        <f>N889*O889</f>
        <v>1600</v>
      </c>
      <c r="Q889" s="48">
        <v>1</v>
      </c>
      <c r="R889" s="48">
        <v>8</v>
      </c>
      <c r="S889" s="53">
        <v>40</v>
      </c>
      <c r="T889" s="50">
        <f t="shared" si="70"/>
        <v>320</v>
      </c>
      <c r="U889" s="55">
        <v>0</v>
      </c>
      <c r="V889" s="55"/>
      <c r="W889" s="60"/>
      <c r="X889" s="60"/>
      <c r="Y889" s="55">
        <v>0</v>
      </c>
      <c r="Z889" s="55"/>
      <c r="AA889" s="60"/>
      <c r="AB889" s="60"/>
      <c r="AC889" s="48">
        <v>0</v>
      </c>
      <c r="AD889" s="52"/>
      <c r="AE889" s="52"/>
      <c r="AF889" s="61"/>
      <c r="AG889" s="55">
        <v>0</v>
      </c>
      <c r="AH889" s="55"/>
      <c r="AI889" s="60"/>
      <c r="AJ889" s="60"/>
      <c r="AK889" s="48">
        <v>0</v>
      </c>
      <c r="AL889" s="51"/>
      <c r="AM889" s="51"/>
      <c r="AN889" s="53"/>
      <c r="AO889" s="55">
        <v>0</v>
      </c>
      <c r="AP889" s="55"/>
      <c r="AQ889" s="60"/>
      <c r="AR889" s="60"/>
    </row>
    <row r="890" spans="1:44" s="62" customFormat="1" ht="15.75" customHeight="1" x14ac:dyDescent="0.25">
      <c r="A890" s="55">
        <v>886</v>
      </c>
      <c r="B890" s="56" t="s">
        <v>2082</v>
      </c>
      <c r="C890" s="57" t="s">
        <v>172</v>
      </c>
      <c r="D890" s="76">
        <v>15989</v>
      </c>
      <c r="E890" s="51">
        <v>8</v>
      </c>
      <c r="F890" s="48">
        <v>201820871</v>
      </c>
      <c r="G890" s="58">
        <v>43465</v>
      </c>
      <c r="H890" s="63">
        <v>4</v>
      </c>
      <c r="I890" s="48">
        <v>0</v>
      </c>
      <c r="J890" s="51"/>
      <c r="K890" s="50"/>
      <c r="L890" s="50"/>
      <c r="M890" s="59">
        <v>0</v>
      </c>
      <c r="N890" s="48"/>
      <c r="O890" s="53"/>
      <c r="P890" s="50"/>
      <c r="Q890" s="59">
        <v>1</v>
      </c>
      <c r="R890" s="48">
        <v>4</v>
      </c>
      <c r="S890" s="53">
        <v>40</v>
      </c>
      <c r="T890" s="50">
        <f t="shared" si="70"/>
        <v>160</v>
      </c>
      <c r="U890" s="55">
        <v>0</v>
      </c>
      <c r="V890" s="55"/>
      <c r="W890" s="60"/>
      <c r="X890" s="60"/>
      <c r="Y890" s="55">
        <v>0</v>
      </c>
      <c r="Z890" s="55"/>
      <c r="AA890" s="60"/>
      <c r="AB890" s="60"/>
      <c r="AC890" s="48">
        <v>0</v>
      </c>
      <c r="AD890" s="52"/>
      <c r="AE890" s="49"/>
      <c r="AF890" s="61"/>
      <c r="AG890" s="55">
        <v>0</v>
      </c>
      <c r="AH890" s="55"/>
      <c r="AI890" s="60"/>
      <c r="AJ890" s="60"/>
      <c r="AK890" s="48">
        <v>0</v>
      </c>
      <c r="AL890" s="51"/>
      <c r="AM890" s="50"/>
      <c r="AN890" s="53"/>
      <c r="AO890" s="96">
        <v>0</v>
      </c>
      <c r="AP890" s="96"/>
      <c r="AQ890" s="97"/>
      <c r="AR890" s="96"/>
    </row>
    <row r="891" spans="1:44" s="62" customFormat="1" ht="15.75" customHeight="1" x14ac:dyDescent="0.25">
      <c r="A891" s="55">
        <v>887</v>
      </c>
      <c r="B891" s="56" t="s">
        <v>2490</v>
      </c>
      <c r="C891" s="57" t="s">
        <v>190</v>
      </c>
      <c r="D891" s="76">
        <v>58075</v>
      </c>
      <c r="E891" s="51">
        <v>9</v>
      </c>
      <c r="F891" s="48">
        <v>201721016</v>
      </c>
      <c r="G891" s="58">
        <v>43465</v>
      </c>
      <c r="H891" s="63">
        <v>4</v>
      </c>
      <c r="I891" s="48">
        <v>0</v>
      </c>
      <c r="J891" s="51"/>
      <c r="K891" s="50"/>
      <c r="L891" s="50"/>
      <c r="M891" s="59">
        <v>1</v>
      </c>
      <c r="N891" s="48">
        <v>4</v>
      </c>
      <c r="O891" s="53">
        <v>200</v>
      </c>
      <c r="P891" s="50">
        <f>N891*O891</f>
        <v>800</v>
      </c>
      <c r="Q891" s="59">
        <v>1</v>
      </c>
      <c r="R891" s="48">
        <v>4</v>
      </c>
      <c r="S891" s="53">
        <v>40</v>
      </c>
      <c r="T891" s="50">
        <f t="shared" si="70"/>
        <v>160</v>
      </c>
      <c r="U891" s="55">
        <v>0</v>
      </c>
      <c r="V891" s="55"/>
      <c r="W891" s="60"/>
      <c r="X891" s="60"/>
      <c r="Y891" s="55">
        <v>0</v>
      </c>
      <c r="Z891" s="55"/>
      <c r="AA891" s="60"/>
      <c r="AB891" s="60"/>
      <c r="AC891" s="48">
        <v>0</v>
      </c>
      <c r="AD891" s="52"/>
      <c r="AE891" s="49"/>
      <c r="AF891" s="61"/>
      <c r="AG891" s="55">
        <v>0</v>
      </c>
      <c r="AH891" s="55"/>
      <c r="AI891" s="60"/>
      <c r="AJ891" s="60"/>
      <c r="AK891" s="48">
        <v>0</v>
      </c>
      <c r="AL891" s="51"/>
      <c r="AM891" s="50"/>
      <c r="AN891" s="53"/>
      <c r="AO891" s="96">
        <v>0</v>
      </c>
      <c r="AP891" s="96"/>
      <c r="AQ891" s="97"/>
      <c r="AR891" s="96"/>
    </row>
    <row r="892" spans="1:44" s="62" customFormat="1" ht="15.75" customHeight="1" x14ac:dyDescent="0.25">
      <c r="A892" s="55">
        <v>888</v>
      </c>
      <c r="B892" s="56" t="s">
        <v>1089</v>
      </c>
      <c r="C892" s="57" t="s">
        <v>182</v>
      </c>
      <c r="D892" s="76">
        <v>28509</v>
      </c>
      <c r="E892" s="51">
        <v>8</v>
      </c>
      <c r="F892" s="48">
        <v>201510500</v>
      </c>
      <c r="G892" s="58">
        <v>43465</v>
      </c>
      <c r="H892" s="63">
        <v>4</v>
      </c>
      <c r="I892" s="48">
        <v>0</v>
      </c>
      <c r="J892" s="51"/>
      <c r="K892" s="50"/>
      <c r="L892" s="50"/>
      <c r="M892" s="59">
        <v>1</v>
      </c>
      <c r="N892" s="48">
        <v>12</v>
      </c>
      <c r="O892" s="53">
        <v>200</v>
      </c>
      <c r="P892" s="50">
        <f>N892*O892</f>
        <v>2400</v>
      </c>
      <c r="Q892" s="59">
        <v>1</v>
      </c>
      <c r="R892" s="48">
        <v>12</v>
      </c>
      <c r="S892" s="53">
        <v>40</v>
      </c>
      <c r="T892" s="50">
        <f t="shared" si="70"/>
        <v>480</v>
      </c>
      <c r="U892" s="55">
        <v>0</v>
      </c>
      <c r="V892" s="55"/>
      <c r="W892" s="60"/>
      <c r="X892" s="60"/>
      <c r="Y892" s="55">
        <v>0</v>
      </c>
      <c r="Z892" s="55"/>
      <c r="AA892" s="60"/>
      <c r="AB892" s="60"/>
      <c r="AC892" s="48">
        <v>0</v>
      </c>
      <c r="AD892" s="52"/>
      <c r="AE892" s="49"/>
      <c r="AF892" s="61"/>
      <c r="AG892" s="55">
        <v>0</v>
      </c>
      <c r="AH892" s="55"/>
      <c r="AI892" s="60"/>
      <c r="AJ892" s="60"/>
      <c r="AK892" s="48">
        <v>0</v>
      </c>
      <c r="AL892" s="51"/>
      <c r="AM892" s="50"/>
      <c r="AN892" s="53"/>
      <c r="AO892" s="96">
        <v>0</v>
      </c>
      <c r="AP892" s="96"/>
      <c r="AQ892" s="97"/>
      <c r="AR892" s="96"/>
    </row>
    <row r="893" spans="1:44" s="62" customFormat="1" ht="15.75" customHeight="1" x14ac:dyDescent="0.25">
      <c r="A893" s="55">
        <v>889</v>
      </c>
      <c r="B893" s="56" t="s">
        <v>1090</v>
      </c>
      <c r="C893" s="57" t="s">
        <v>255</v>
      </c>
      <c r="D893" s="76">
        <v>123553</v>
      </c>
      <c r="E893" s="51">
        <v>8</v>
      </c>
      <c r="F893" s="48">
        <v>201721022</v>
      </c>
      <c r="G893" s="58">
        <v>43343</v>
      </c>
      <c r="H893" s="63">
        <v>4</v>
      </c>
      <c r="I893" s="48">
        <v>0</v>
      </c>
      <c r="J893" s="51"/>
      <c r="K893" s="51"/>
      <c r="L893" s="50"/>
      <c r="M893" s="48">
        <v>0</v>
      </c>
      <c r="N893" s="51"/>
      <c r="O893" s="51"/>
      <c r="P893" s="50"/>
      <c r="Q893" s="48">
        <v>1</v>
      </c>
      <c r="R893" s="48">
        <v>8</v>
      </c>
      <c r="S893" s="48">
        <v>40</v>
      </c>
      <c r="T893" s="50">
        <f t="shared" si="70"/>
        <v>320</v>
      </c>
      <c r="U893" s="55">
        <v>0</v>
      </c>
      <c r="V893" s="55"/>
      <c r="W893" s="60"/>
      <c r="X893" s="60"/>
      <c r="Y893" s="55">
        <v>0</v>
      </c>
      <c r="Z893" s="55"/>
      <c r="AA893" s="60"/>
      <c r="AB893" s="60"/>
      <c r="AC893" s="48">
        <v>0</v>
      </c>
      <c r="AD893" s="52"/>
      <c r="AE893" s="52"/>
      <c r="AF893" s="61"/>
      <c r="AG893" s="55">
        <v>0</v>
      </c>
      <c r="AH893" s="55"/>
      <c r="AI893" s="60"/>
      <c r="AJ893" s="60"/>
      <c r="AK893" s="48">
        <v>0</v>
      </c>
      <c r="AL893" s="51"/>
      <c r="AM893" s="51"/>
      <c r="AN893" s="53"/>
      <c r="AO893" s="55">
        <v>0</v>
      </c>
      <c r="AP893" s="55"/>
      <c r="AQ893" s="60"/>
      <c r="AR893" s="60"/>
    </row>
    <row r="894" spans="1:44" s="62" customFormat="1" ht="15.75" customHeight="1" x14ac:dyDescent="0.25">
      <c r="A894" s="55">
        <v>890</v>
      </c>
      <c r="B894" s="56" t="s">
        <v>1091</v>
      </c>
      <c r="C894" s="57" t="s">
        <v>150</v>
      </c>
      <c r="D894" s="76">
        <v>20940</v>
      </c>
      <c r="E894" s="51">
        <v>8</v>
      </c>
      <c r="F894" s="48">
        <v>201710132</v>
      </c>
      <c r="G894" s="58">
        <v>43465</v>
      </c>
      <c r="H894" s="63">
        <v>4</v>
      </c>
      <c r="I894" s="48">
        <v>1</v>
      </c>
      <c r="J894" s="48">
        <v>5</v>
      </c>
      <c r="K894" s="48">
        <v>250</v>
      </c>
      <c r="L894" s="50">
        <f>J894*K894</f>
        <v>1250</v>
      </c>
      <c r="M894" s="48">
        <v>1</v>
      </c>
      <c r="N894" s="48">
        <v>2</v>
      </c>
      <c r="O894" s="48">
        <v>200</v>
      </c>
      <c r="P894" s="50">
        <f>N894*O894</f>
        <v>400</v>
      </c>
      <c r="Q894" s="59">
        <v>1</v>
      </c>
      <c r="R894" s="48">
        <v>4</v>
      </c>
      <c r="S894" s="53">
        <v>40</v>
      </c>
      <c r="T894" s="50">
        <f t="shared" si="70"/>
        <v>160</v>
      </c>
      <c r="U894" s="55">
        <v>0</v>
      </c>
      <c r="V894" s="55"/>
      <c r="W894" s="60"/>
      <c r="X894" s="60"/>
      <c r="Y894" s="55">
        <v>0</v>
      </c>
      <c r="Z894" s="55"/>
      <c r="AA894" s="60"/>
      <c r="AB894" s="60"/>
      <c r="AC894" s="48">
        <v>0</v>
      </c>
      <c r="AD894" s="52"/>
      <c r="AE894" s="49"/>
      <c r="AF894" s="61"/>
      <c r="AG894" s="55">
        <v>0</v>
      </c>
      <c r="AH894" s="55"/>
      <c r="AI894" s="60"/>
      <c r="AJ894" s="60"/>
      <c r="AK894" s="48">
        <v>1</v>
      </c>
      <c r="AL894" s="51">
        <v>9</v>
      </c>
      <c r="AM894" s="50">
        <v>200</v>
      </c>
      <c r="AN894" s="53">
        <f>AL894*AM894</f>
        <v>1800</v>
      </c>
      <c r="AO894" s="96">
        <v>0</v>
      </c>
      <c r="AP894" s="96"/>
      <c r="AQ894" s="97"/>
      <c r="AR894" s="96"/>
    </row>
    <row r="895" spans="1:44" s="62" customFormat="1" ht="15.75" customHeight="1" x14ac:dyDescent="0.25">
      <c r="A895" s="55">
        <v>891</v>
      </c>
      <c r="B895" s="56" t="s">
        <v>1092</v>
      </c>
      <c r="C895" s="57" t="s">
        <v>119</v>
      </c>
      <c r="D895" s="76">
        <v>116718</v>
      </c>
      <c r="E895" s="51">
        <v>8</v>
      </c>
      <c r="F895" s="48">
        <v>201711464</v>
      </c>
      <c r="G895" s="58">
        <v>43343</v>
      </c>
      <c r="H895" s="63">
        <v>4</v>
      </c>
      <c r="I895" s="48">
        <v>0</v>
      </c>
      <c r="J895" s="48"/>
      <c r="K895" s="51"/>
      <c r="L895" s="50"/>
      <c r="M895" s="48">
        <v>0</v>
      </c>
      <c r="N895" s="51"/>
      <c r="O895" s="51"/>
      <c r="P895" s="50"/>
      <c r="Q895" s="48">
        <v>1</v>
      </c>
      <c r="R895" s="48">
        <v>8</v>
      </c>
      <c r="S895" s="48">
        <v>40</v>
      </c>
      <c r="T895" s="50">
        <f t="shared" si="70"/>
        <v>320</v>
      </c>
      <c r="U895" s="55">
        <v>0</v>
      </c>
      <c r="V895" s="55"/>
      <c r="W895" s="60"/>
      <c r="X895" s="60"/>
      <c r="Y895" s="55">
        <v>0</v>
      </c>
      <c r="Z895" s="55"/>
      <c r="AA895" s="60"/>
      <c r="AB895" s="60"/>
      <c r="AC895" s="48">
        <v>0</v>
      </c>
      <c r="AD895" s="52"/>
      <c r="AE895" s="52"/>
      <c r="AF895" s="61"/>
      <c r="AG895" s="55">
        <v>0</v>
      </c>
      <c r="AH895" s="55"/>
      <c r="AI895" s="60"/>
      <c r="AJ895" s="60"/>
      <c r="AK895" s="48">
        <v>1</v>
      </c>
      <c r="AL895" s="48">
        <v>8</v>
      </c>
      <c r="AM895" s="48">
        <v>200</v>
      </c>
      <c r="AN895" s="53">
        <f>AL895*AM895</f>
        <v>1600</v>
      </c>
      <c r="AO895" s="55">
        <v>0</v>
      </c>
      <c r="AP895" s="55"/>
      <c r="AQ895" s="60"/>
      <c r="AR895" s="60"/>
    </row>
    <row r="896" spans="1:44" s="62" customFormat="1" ht="15.75" customHeight="1" x14ac:dyDescent="0.25">
      <c r="A896" s="55">
        <v>892</v>
      </c>
      <c r="B896" s="56" t="s">
        <v>1093</v>
      </c>
      <c r="C896" s="57" t="s">
        <v>374</v>
      </c>
      <c r="D896" s="76">
        <v>16011</v>
      </c>
      <c r="E896" s="51">
        <v>8</v>
      </c>
      <c r="F896" s="48">
        <v>201411569</v>
      </c>
      <c r="G896" s="58">
        <v>43130</v>
      </c>
      <c r="H896" s="63">
        <v>4</v>
      </c>
      <c r="I896" s="48">
        <v>0</v>
      </c>
      <c r="J896" s="51"/>
      <c r="K896" s="51"/>
      <c r="L896" s="50"/>
      <c r="M896" s="48">
        <v>1</v>
      </c>
      <c r="N896" s="48">
        <v>1</v>
      </c>
      <c r="O896" s="53">
        <v>200</v>
      </c>
      <c r="P896" s="50">
        <f t="shared" ref="P896:P903" si="71">N896*O896</f>
        <v>200</v>
      </c>
      <c r="Q896" s="48">
        <v>1</v>
      </c>
      <c r="R896" s="48">
        <v>1</v>
      </c>
      <c r="S896" s="68">
        <v>40</v>
      </c>
      <c r="T896" s="50">
        <f t="shared" si="70"/>
        <v>40</v>
      </c>
      <c r="U896" s="55">
        <v>0</v>
      </c>
      <c r="V896" s="55"/>
      <c r="W896" s="60"/>
      <c r="X896" s="60"/>
      <c r="Y896" s="55">
        <v>0</v>
      </c>
      <c r="Z896" s="55"/>
      <c r="AA896" s="60"/>
      <c r="AB896" s="60"/>
      <c r="AC896" s="48">
        <v>0</v>
      </c>
      <c r="AD896" s="52"/>
      <c r="AE896" s="52"/>
      <c r="AF896" s="61"/>
      <c r="AG896" s="55">
        <v>0</v>
      </c>
      <c r="AH896" s="55"/>
      <c r="AI896" s="60"/>
      <c r="AJ896" s="60"/>
      <c r="AK896" s="51">
        <v>0</v>
      </c>
      <c r="AL896" s="51"/>
      <c r="AM896" s="51"/>
      <c r="AN896" s="53"/>
      <c r="AO896" s="55">
        <v>0</v>
      </c>
      <c r="AP896" s="55"/>
      <c r="AQ896" s="60"/>
      <c r="AR896" s="60"/>
    </row>
    <row r="897" spans="1:44" s="62" customFormat="1" ht="15.75" customHeight="1" x14ac:dyDescent="0.25">
      <c r="A897" s="55">
        <v>893</v>
      </c>
      <c r="B897" s="56" t="s">
        <v>1094</v>
      </c>
      <c r="C897" s="57" t="s">
        <v>140</v>
      </c>
      <c r="D897" s="76">
        <v>15990</v>
      </c>
      <c r="E897" s="51">
        <v>8</v>
      </c>
      <c r="F897" s="48">
        <v>201611829</v>
      </c>
      <c r="G897" s="58">
        <v>43465</v>
      </c>
      <c r="H897" s="63">
        <v>4</v>
      </c>
      <c r="I897" s="48">
        <v>1</v>
      </c>
      <c r="J897" s="51">
        <v>12</v>
      </c>
      <c r="K897" s="50">
        <v>250</v>
      </c>
      <c r="L897" s="50">
        <f>J897*K897</f>
        <v>3000</v>
      </c>
      <c r="M897" s="59">
        <v>1</v>
      </c>
      <c r="N897" s="48">
        <v>4</v>
      </c>
      <c r="O897" s="53">
        <v>200</v>
      </c>
      <c r="P897" s="50">
        <f t="shared" si="71"/>
        <v>800</v>
      </c>
      <c r="Q897" s="59">
        <v>0</v>
      </c>
      <c r="R897" s="48"/>
      <c r="S897" s="53"/>
      <c r="T897" s="50"/>
      <c r="U897" s="55">
        <v>0</v>
      </c>
      <c r="V897" s="55"/>
      <c r="W897" s="60"/>
      <c r="X897" s="60"/>
      <c r="Y897" s="55">
        <v>0</v>
      </c>
      <c r="Z897" s="55"/>
      <c r="AA897" s="60"/>
      <c r="AB897" s="60"/>
      <c r="AC897" s="48">
        <v>0</v>
      </c>
      <c r="AD897" s="52"/>
      <c r="AE897" s="49"/>
      <c r="AF897" s="61"/>
      <c r="AG897" s="55">
        <v>0</v>
      </c>
      <c r="AH897" s="55"/>
      <c r="AI897" s="60"/>
      <c r="AJ897" s="60"/>
      <c r="AK897" s="48">
        <v>0</v>
      </c>
      <c r="AL897" s="51"/>
      <c r="AM897" s="50"/>
      <c r="AN897" s="53"/>
      <c r="AO897" s="96">
        <v>0</v>
      </c>
      <c r="AP897" s="96"/>
      <c r="AQ897" s="97"/>
      <c r="AR897" s="96"/>
    </row>
    <row r="898" spans="1:44" s="62" customFormat="1" ht="15.75" customHeight="1" x14ac:dyDescent="0.25">
      <c r="A898" s="55">
        <v>894</v>
      </c>
      <c r="B898" s="56" t="s">
        <v>1095</v>
      </c>
      <c r="C898" s="57" t="s">
        <v>273</v>
      </c>
      <c r="D898" s="76">
        <v>116734</v>
      </c>
      <c r="E898" s="51">
        <v>10</v>
      </c>
      <c r="F898" s="48">
        <v>201420444</v>
      </c>
      <c r="G898" s="58">
        <v>43343</v>
      </c>
      <c r="H898" s="63">
        <v>4</v>
      </c>
      <c r="I898" s="48">
        <v>0</v>
      </c>
      <c r="J898" s="51"/>
      <c r="K898" s="51"/>
      <c r="L898" s="50"/>
      <c r="M898" s="48">
        <v>1</v>
      </c>
      <c r="N898" s="48">
        <v>8</v>
      </c>
      <c r="O898" s="53">
        <v>200</v>
      </c>
      <c r="P898" s="50">
        <f t="shared" si="71"/>
        <v>1600</v>
      </c>
      <c r="Q898" s="48">
        <v>1</v>
      </c>
      <c r="R898" s="48">
        <v>8</v>
      </c>
      <c r="S898" s="53">
        <v>40</v>
      </c>
      <c r="T898" s="50">
        <f>R898*S898</f>
        <v>320</v>
      </c>
      <c r="U898" s="55">
        <v>0</v>
      </c>
      <c r="V898" s="55"/>
      <c r="W898" s="60"/>
      <c r="X898" s="60"/>
      <c r="Y898" s="55">
        <v>0</v>
      </c>
      <c r="Z898" s="55"/>
      <c r="AA898" s="60"/>
      <c r="AB898" s="60"/>
      <c r="AC898" s="48">
        <v>0</v>
      </c>
      <c r="AD898" s="52"/>
      <c r="AE898" s="52"/>
      <c r="AF898" s="61"/>
      <c r="AG898" s="55">
        <v>0</v>
      </c>
      <c r="AH898" s="55"/>
      <c r="AI898" s="60"/>
      <c r="AJ898" s="60"/>
      <c r="AK898" s="48">
        <v>0</v>
      </c>
      <c r="AL898" s="51"/>
      <c r="AM898" s="51"/>
      <c r="AN898" s="53"/>
      <c r="AO898" s="55">
        <v>0</v>
      </c>
      <c r="AP898" s="55"/>
      <c r="AQ898" s="60"/>
      <c r="AR898" s="60"/>
    </row>
    <row r="899" spans="1:44" s="62" customFormat="1" ht="15.75" customHeight="1" x14ac:dyDescent="0.25">
      <c r="A899" s="55">
        <v>895</v>
      </c>
      <c r="B899" s="56" t="s">
        <v>1096</v>
      </c>
      <c r="C899" s="57" t="s">
        <v>264</v>
      </c>
      <c r="D899" s="76">
        <v>16000</v>
      </c>
      <c r="E899" s="51">
        <v>8</v>
      </c>
      <c r="F899" s="48">
        <v>201421005</v>
      </c>
      <c r="G899" s="58">
        <v>43465</v>
      </c>
      <c r="H899" s="63">
        <v>4</v>
      </c>
      <c r="I899" s="48">
        <v>0</v>
      </c>
      <c r="J899" s="51"/>
      <c r="K899" s="50"/>
      <c r="L899" s="50"/>
      <c r="M899" s="59">
        <v>1</v>
      </c>
      <c r="N899" s="48">
        <v>12</v>
      </c>
      <c r="O899" s="53">
        <v>200</v>
      </c>
      <c r="P899" s="50">
        <f t="shared" si="71"/>
        <v>2400</v>
      </c>
      <c r="Q899" s="59">
        <v>1</v>
      </c>
      <c r="R899" s="48">
        <v>12</v>
      </c>
      <c r="S899" s="53">
        <v>40</v>
      </c>
      <c r="T899" s="50">
        <f>R899*S899</f>
        <v>480</v>
      </c>
      <c r="U899" s="55">
        <v>0</v>
      </c>
      <c r="V899" s="55"/>
      <c r="W899" s="60"/>
      <c r="X899" s="60"/>
      <c r="Y899" s="55">
        <v>0</v>
      </c>
      <c r="Z899" s="55"/>
      <c r="AA899" s="60"/>
      <c r="AB899" s="60"/>
      <c r="AC899" s="48">
        <v>0</v>
      </c>
      <c r="AD899" s="52"/>
      <c r="AE899" s="49"/>
      <c r="AF899" s="61"/>
      <c r="AG899" s="55">
        <v>0</v>
      </c>
      <c r="AH899" s="55"/>
      <c r="AI899" s="60"/>
      <c r="AJ899" s="60"/>
      <c r="AK899" s="48">
        <v>0</v>
      </c>
      <c r="AL899" s="51"/>
      <c r="AM899" s="50"/>
      <c r="AN899" s="53"/>
      <c r="AO899" s="96">
        <v>0</v>
      </c>
      <c r="AP899" s="96"/>
      <c r="AQ899" s="97"/>
      <c r="AR899" s="96"/>
    </row>
    <row r="900" spans="1:44" s="62" customFormat="1" ht="15.75" customHeight="1" x14ac:dyDescent="0.25">
      <c r="A900" s="55">
        <v>896</v>
      </c>
      <c r="B900" s="56" t="s">
        <v>1866</v>
      </c>
      <c r="C900" s="57" t="s">
        <v>172</v>
      </c>
      <c r="D900" s="76">
        <v>15989</v>
      </c>
      <c r="E900" s="51">
        <v>8</v>
      </c>
      <c r="F900" s="48">
        <v>201820867</v>
      </c>
      <c r="G900" s="58">
        <v>43465</v>
      </c>
      <c r="H900" s="63">
        <v>4</v>
      </c>
      <c r="I900" s="48">
        <v>0</v>
      </c>
      <c r="J900" s="51"/>
      <c r="K900" s="50"/>
      <c r="L900" s="50"/>
      <c r="M900" s="59">
        <v>1</v>
      </c>
      <c r="N900" s="48">
        <v>4</v>
      </c>
      <c r="O900" s="53">
        <v>200</v>
      </c>
      <c r="P900" s="50">
        <f t="shared" si="71"/>
        <v>800</v>
      </c>
      <c r="Q900" s="59">
        <v>0</v>
      </c>
      <c r="R900" s="48"/>
      <c r="S900" s="53"/>
      <c r="T900" s="50"/>
      <c r="U900" s="55">
        <v>0</v>
      </c>
      <c r="V900" s="55"/>
      <c r="W900" s="60"/>
      <c r="X900" s="60"/>
      <c r="Y900" s="55">
        <v>0</v>
      </c>
      <c r="Z900" s="55"/>
      <c r="AA900" s="60"/>
      <c r="AB900" s="60"/>
      <c r="AC900" s="48">
        <v>0</v>
      </c>
      <c r="AD900" s="52"/>
      <c r="AE900" s="49"/>
      <c r="AF900" s="61"/>
      <c r="AG900" s="55">
        <v>0</v>
      </c>
      <c r="AH900" s="55"/>
      <c r="AI900" s="60"/>
      <c r="AJ900" s="60"/>
      <c r="AK900" s="48">
        <v>0</v>
      </c>
      <c r="AL900" s="51"/>
      <c r="AM900" s="50"/>
      <c r="AN900" s="53"/>
      <c r="AO900" s="96">
        <v>0</v>
      </c>
      <c r="AP900" s="96"/>
      <c r="AQ900" s="97"/>
      <c r="AR900" s="96"/>
    </row>
    <row r="901" spans="1:44" s="62" customFormat="1" ht="15.75" customHeight="1" x14ac:dyDescent="0.25">
      <c r="A901" s="55">
        <v>897</v>
      </c>
      <c r="B901" s="56" t="s">
        <v>1097</v>
      </c>
      <c r="C901" s="57" t="s">
        <v>109</v>
      </c>
      <c r="D901" s="76">
        <v>123584</v>
      </c>
      <c r="E901" s="51">
        <v>8</v>
      </c>
      <c r="F901" s="48">
        <v>201020690</v>
      </c>
      <c r="G901" s="58">
        <v>43465</v>
      </c>
      <c r="H901" s="63">
        <v>4</v>
      </c>
      <c r="I901" s="48">
        <v>0</v>
      </c>
      <c r="J901" s="51"/>
      <c r="K901" s="50"/>
      <c r="L901" s="50"/>
      <c r="M901" s="59">
        <v>1</v>
      </c>
      <c r="N901" s="48">
        <v>12</v>
      </c>
      <c r="O901" s="53">
        <v>200</v>
      </c>
      <c r="P901" s="50">
        <f t="shared" si="71"/>
        <v>2400</v>
      </c>
      <c r="Q901" s="59">
        <v>1</v>
      </c>
      <c r="R901" s="48">
        <v>12</v>
      </c>
      <c r="S901" s="53">
        <v>40</v>
      </c>
      <c r="T901" s="50">
        <f>R901*S901</f>
        <v>480</v>
      </c>
      <c r="U901" s="55">
        <v>0</v>
      </c>
      <c r="V901" s="55"/>
      <c r="W901" s="60"/>
      <c r="X901" s="60"/>
      <c r="Y901" s="55">
        <v>0</v>
      </c>
      <c r="Z901" s="55"/>
      <c r="AA901" s="60"/>
      <c r="AB901" s="60"/>
      <c r="AC901" s="48">
        <v>1</v>
      </c>
      <c r="AD901" s="52">
        <v>6</v>
      </c>
      <c r="AE901" s="49">
        <v>400</v>
      </c>
      <c r="AF901" s="61">
        <f>AD901*AE901</f>
        <v>2400</v>
      </c>
      <c r="AG901" s="55">
        <v>0</v>
      </c>
      <c r="AH901" s="55"/>
      <c r="AI901" s="60"/>
      <c r="AJ901" s="60"/>
      <c r="AK901" s="48">
        <v>0</v>
      </c>
      <c r="AL901" s="51"/>
      <c r="AM901" s="50"/>
      <c r="AN901" s="53"/>
      <c r="AO901" s="96">
        <v>0</v>
      </c>
      <c r="AP901" s="96"/>
      <c r="AQ901" s="97"/>
      <c r="AR901" s="96"/>
    </row>
    <row r="902" spans="1:44" s="62" customFormat="1" ht="15.75" customHeight="1" x14ac:dyDescent="0.25">
      <c r="A902" s="55">
        <v>898</v>
      </c>
      <c r="B902" s="56" t="s">
        <v>1098</v>
      </c>
      <c r="C902" s="57" t="s">
        <v>374</v>
      </c>
      <c r="D902" s="76">
        <v>16011</v>
      </c>
      <c r="E902" s="51">
        <v>8</v>
      </c>
      <c r="F902" s="48">
        <v>201511028</v>
      </c>
      <c r="G902" s="58">
        <v>43343</v>
      </c>
      <c r="H902" s="63">
        <v>4</v>
      </c>
      <c r="I902" s="48">
        <v>0</v>
      </c>
      <c r="J902" s="51"/>
      <c r="K902" s="51"/>
      <c r="L902" s="50"/>
      <c r="M902" s="48">
        <v>1</v>
      </c>
      <c r="N902" s="48">
        <v>8</v>
      </c>
      <c r="O902" s="53">
        <v>200</v>
      </c>
      <c r="P902" s="50">
        <f t="shared" si="71"/>
        <v>1600</v>
      </c>
      <c r="Q902" s="48">
        <v>1</v>
      </c>
      <c r="R902" s="48">
        <v>8</v>
      </c>
      <c r="S902" s="53">
        <v>40</v>
      </c>
      <c r="T902" s="50">
        <f>R902*S902</f>
        <v>320</v>
      </c>
      <c r="U902" s="55">
        <v>0</v>
      </c>
      <c r="V902" s="55"/>
      <c r="W902" s="60"/>
      <c r="X902" s="60"/>
      <c r="Y902" s="55">
        <v>0</v>
      </c>
      <c r="Z902" s="55"/>
      <c r="AA902" s="60"/>
      <c r="AB902" s="60"/>
      <c r="AC902" s="48">
        <v>0</v>
      </c>
      <c r="AD902" s="52"/>
      <c r="AE902" s="52"/>
      <c r="AF902" s="61"/>
      <c r="AG902" s="55">
        <v>0</v>
      </c>
      <c r="AH902" s="55"/>
      <c r="AI902" s="60"/>
      <c r="AJ902" s="60"/>
      <c r="AK902" s="48">
        <v>0</v>
      </c>
      <c r="AL902" s="51"/>
      <c r="AM902" s="51"/>
      <c r="AN902" s="53"/>
      <c r="AO902" s="55">
        <v>0</v>
      </c>
      <c r="AP902" s="55"/>
      <c r="AQ902" s="60"/>
      <c r="AR902" s="60"/>
    </row>
    <row r="903" spans="1:44" s="62" customFormat="1" ht="15.75" customHeight="1" x14ac:dyDescent="0.25">
      <c r="A903" s="55">
        <v>899</v>
      </c>
      <c r="B903" s="56" t="s">
        <v>1099</v>
      </c>
      <c r="C903" s="57" t="s">
        <v>124</v>
      </c>
      <c r="D903" s="76">
        <v>58082</v>
      </c>
      <c r="E903" s="51">
        <v>8</v>
      </c>
      <c r="F903" s="48">
        <v>201221136</v>
      </c>
      <c r="G903" s="58">
        <v>43465</v>
      </c>
      <c r="H903" s="63">
        <v>4</v>
      </c>
      <c r="I903" s="48">
        <v>0</v>
      </c>
      <c r="J903" s="51"/>
      <c r="K903" s="50"/>
      <c r="L903" s="50"/>
      <c r="M903" s="59">
        <v>1</v>
      </c>
      <c r="N903" s="48">
        <v>4</v>
      </c>
      <c r="O903" s="53">
        <v>200</v>
      </c>
      <c r="P903" s="50">
        <f t="shared" si="71"/>
        <v>800</v>
      </c>
      <c r="Q903" s="59">
        <v>0</v>
      </c>
      <c r="R903" s="48"/>
      <c r="S903" s="53"/>
      <c r="T903" s="50"/>
      <c r="U903" s="55">
        <v>0</v>
      </c>
      <c r="V903" s="55"/>
      <c r="W903" s="60"/>
      <c r="X903" s="60"/>
      <c r="Y903" s="55">
        <v>0</v>
      </c>
      <c r="Z903" s="55"/>
      <c r="AA903" s="60"/>
      <c r="AB903" s="60"/>
      <c r="AC903" s="48">
        <v>0</v>
      </c>
      <c r="AD903" s="52"/>
      <c r="AE903" s="49"/>
      <c r="AF903" s="61"/>
      <c r="AG903" s="55">
        <v>0</v>
      </c>
      <c r="AH903" s="55"/>
      <c r="AI903" s="60"/>
      <c r="AJ903" s="60"/>
      <c r="AK903" s="48">
        <v>1</v>
      </c>
      <c r="AL903" s="51">
        <v>12</v>
      </c>
      <c r="AM903" s="50">
        <v>200</v>
      </c>
      <c r="AN903" s="53">
        <f>AL903*AM903</f>
        <v>2400</v>
      </c>
      <c r="AO903" s="96">
        <v>0</v>
      </c>
      <c r="AP903" s="96"/>
      <c r="AQ903" s="97"/>
      <c r="AR903" s="96"/>
    </row>
    <row r="904" spans="1:44" s="62" customFormat="1" ht="15.75" customHeight="1" x14ac:dyDescent="0.25">
      <c r="A904" s="55">
        <v>900</v>
      </c>
      <c r="B904" s="56" t="s">
        <v>2084</v>
      </c>
      <c r="C904" s="57" t="s">
        <v>255</v>
      </c>
      <c r="D904" s="76">
        <v>123553</v>
      </c>
      <c r="E904" s="51">
        <v>8</v>
      </c>
      <c r="F904" s="48">
        <v>201621122</v>
      </c>
      <c r="G904" s="58">
        <v>43465</v>
      </c>
      <c r="H904" s="63">
        <v>4</v>
      </c>
      <c r="I904" s="48">
        <v>0</v>
      </c>
      <c r="J904" s="51"/>
      <c r="K904" s="50"/>
      <c r="L904" s="50"/>
      <c r="M904" s="59">
        <v>0</v>
      </c>
      <c r="N904" s="48"/>
      <c r="O904" s="53"/>
      <c r="P904" s="50"/>
      <c r="Q904" s="59">
        <v>1</v>
      </c>
      <c r="R904" s="48">
        <v>12</v>
      </c>
      <c r="S904" s="53">
        <v>40</v>
      </c>
      <c r="T904" s="50">
        <f>R904*S904</f>
        <v>480</v>
      </c>
      <c r="U904" s="55">
        <v>0</v>
      </c>
      <c r="V904" s="55"/>
      <c r="W904" s="60"/>
      <c r="X904" s="60"/>
      <c r="Y904" s="55">
        <v>0</v>
      </c>
      <c r="Z904" s="55"/>
      <c r="AA904" s="60"/>
      <c r="AB904" s="60"/>
      <c r="AC904" s="48">
        <v>0</v>
      </c>
      <c r="AD904" s="52"/>
      <c r="AE904" s="49"/>
      <c r="AF904" s="61"/>
      <c r="AG904" s="55">
        <v>0</v>
      </c>
      <c r="AH904" s="55"/>
      <c r="AI904" s="60"/>
      <c r="AJ904" s="60"/>
      <c r="AK904" s="48">
        <v>0</v>
      </c>
      <c r="AL904" s="51"/>
      <c r="AM904" s="50"/>
      <c r="AN904" s="53"/>
      <c r="AO904" s="96">
        <v>0</v>
      </c>
      <c r="AP904" s="96"/>
      <c r="AQ904" s="97"/>
      <c r="AR904" s="96"/>
    </row>
    <row r="905" spans="1:44" s="62" customFormat="1" ht="15.75" customHeight="1" x14ac:dyDescent="0.25">
      <c r="A905" s="55">
        <v>901</v>
      </c>
      <c r="B905" s="56" t="s">
        <v>2085</v>
      </c>
      <c r="C905" s="57" t="s">
        <v>221</v>
      </c>
      <c r="D905" s="76">
        <v>116732</v>
      </c>
      <c r="E905" s="51">
        <v>8</v>
      </c>
      <c r="F905" s="48">
        <v>201820647</v>
      </c>
      <c r="G905" s="58">
        <v>43465</v>
      </c>
      <c r="H905" s="63">
        <v>4</v>
      </c>
      <c r="I905" s="48">
        <v>0</v>
      </c>
      <c r="J905" s="51"/>
      <c r="K905" s="50"/>
      <c r="L905" s="50"/>
      <c r="M905" s="59">
        <v>0</v>
      </c>
      <c r="N905" s="48"/>
      <c r="O905" s="53"/>
      <c r="P905" s="50"/>
      <c r="Q905" s="59">
        <v>1</v>
      </c>
      <c r="R905" s="48">
        <v>4</v>
      </c>
      <c r="S905" s="53">
        <v>40</v>
      </c>
      <c r="T905" s="50">
        <f>R905*S905</f>
        <v>160</v>
      </c>
      <c r="U905" s="55">
        <v>0</v>
      </c>
      <c r="V905" s="55"/>
      <c r="W905" s="60"/>
      <c r="X905" s="60"/>
      <c r="Y905" s="55">
        <v>0</v>
      </c>
      <c r="Z905" s="55"/>
      <c r="AA905" s="60"/>
      <c r="AB905" s="60"/>
      <c r="AC905" s="48">
        <v>0</v>
      </c>
      <c r="AD905" s="52"/>
      <c r="AE905" s="49"/>
      <c r="AF905" s="61"/>
      <c r="AG905" s="55">
        <v>0</v>
      </c>
      <c r="AH905" s="55"/>
      <c r="AI905" s="60"/>
      <c r="AJ905" s="60"/>
      <c r="AK905" s="48">
        <v>0</v>
      </c>
      <c r="AL905" s="51"/>
      <c r="AM905" s="50"/>
      <c r="AN905" s="53"/>
      <c r="AO905" s="96">
        <v>0</v>
      </c>
      <c r="AP905" s="96"/>
      <c r="AQ905" s="97"/>
      <c r="AR905" s="96"/>
    </row>
    <row r="906" spans="1:44" s="62" customFormat="1" ht="15.75" customHeight="1" x14ac:dyDescent="0.25">
      <c r="A906" s="55">
        <v>902</v>
      </c>
      <c r="B906" s="56" t="s">
        <v>1100</v>
      </c>
      <c r="C906" s="57" t="s">
        <v>155</v>
      </c>
      <c r="D906" s="76">
        <v>62083</v>
      </c>
      <c r="E906" s="51">
        <v>8</v>
      </c>
      <c r="F906" s="48">
        <v>201711261</v>
      </c>
      <c r="G906" s="58">
        <v>43465</v>
      </c>
      <c r="H906" s="63">
        <v>4</v>
      </c>
      <c r="I906" s="48">
        <v>0</v>
      </c>
      <c r="J906" s="51"/>
      <c r="K906" s="50"/>
      <c r="L906" s="50"/>
      <c r="M906" s="59">
        <v>1</v>
      </c>
      <c r="N906" s="48">
        <v>4</v>
      </c>
      <c r="O906" s="53">
        <v>200</v>
      </c>
      <c r="P906" s="50">
        <f>N906*O906</f>
        <v>800</v>
      </c>
      <c r="Q906" s="48">
        <v>1</v>
      </c>
      <c r="R906" s="48">
        <v>8</v>
      </c>
      <c r="S906" s="48">
        <v>40</v>
      </c>
      <c r="T906" s="50">
        <f>R906*S906</f>
        <v>320</v>
      </c>
      <c r="U906" s="55">
        <v>0</v>
      </c>
      <c r="V906" s="55"/>
      <c r="W906" s="60"/>
      <c r="X906" s="60"/>
      <c r="Y906" s="55">
        <v>0</v>
      </c>
      <c r="Z906" s="55"/>
      <c r="AA906" s="60"/>
      <c r="AB906" s="60"/>
      <c r="AC906" s="48">
        <v>0</v>
      </c>
      <c r="AD906" s="52"/>
      <c r="AE906" s="49"/>
      <c r="AF906" s="61"/>
      <c r="AG906" s="55">
        <v>0</v>
      </c>
      <c r="AH906" s="55"/>
      <c r="AI906" s="60"/>
      <c r="AJ906" s="60"/>
      <c r="AK906" s="48">
        <v>0</v>
      </c>
      <c r="AL906" s="51"/>
      <c r="AM906" s="50"/>
      <c r="AN906" s="53"/>
      <c r="AO906" s="96">
        <v>0</v>
      </c>
      <c r="AP906" s="96"/>
      <c r="AQ906" s="97"/>
      <c r="AR906" s="96"/>
    </row>
    <row r="907" spans="1:44" s="62" customFormat="1" ht="15.75" customHeight="1" x14ac:dyDescent="0.25">
      <c r="A907" s="55">
        <v>903</v>
      </c>
      <c r="B907" s="56" t="s">
        <v>2086</v>
      </c>
      <c r="C907" s="57" t="s">
        <v>172</v>
      </c>
      <c r="D907" s="76">
        <v>15989</v>
      </c>
      <c r="E907" s="51">
        <v>8</v>
      </c>
      <c r="F907" s="48">
        <v>201820863</v>
      </c>
      <c r="G907" s="58">
        <v>43465</v>
      </c>
      <c r="H907" s="63">
        <v>4</v>
      </c>
      <c r="I907" s="48">
        <v>0</v>
      </c>
      <c r="J907" s="51"/>
      <c r="K907" s="50"/>
      <c r="L907" s="50"/>
      <c r="M907" s="59">
        <v>0</v>
      </c>
      <c r="N907" s="48"/>
      <c r="O907" s="53"/>
      <c r="P907" s="50"/>
      <c r="Q907" s="59">
        <v>1</v>
      </c>
      <c r="R907" s="48">
        <v>4</v>
      </c>
      <c r="S907" s="53">
        <v>40</v>
      </c>
      <c r="T907" s="50">
        <f>R907*S907</f>
        <v>160</v>
      </c>
      <c r="U907" s="55">
        <v>0</v>
      </c>
      <c r="V907" s="55"/>
      <c r="W907" s="60"/>
      <c r="X907" s="60"/>
      <c r="Y907" s="55">
        <v>0</v>
      </c>
      <c r="Z907" s="55"/>
      <c r="AA907" s="60"/>
      <c r="AB907" s="60"/>
      <c r="AC907" s="48">
        <v>0</v>
      </c>
      <c r="AD907" s="52"/>
      <c r="AE907" s="49"/>
      <c r="AF907" s="61"/>
      <c r="AG907" s="55">
        <v>0</v>
      </c>
      <c r="AH907" s="55"/>
      <c r="AI907" s="60"/>
      <c r="AJ907" s="60"/>
      <c r="AK907" s="48">
        <v>0</v>
      </c>
      <c r="AL907" s="51"/>
      <c r="AM907" s="50"/>
      <c r="AN907" s="53"/>
      <c r="AO907" s="96">
        <v>0</v>
      </c>
      <c r="AP907" s="96"/>
      <c r="AQ907" s="97"/>
      <c r="AR907" s="96"/>
    </row>
    <row r="908" spans="1:44" s="62" customFormat="1" ht="15.75" customHeight="1" x14ac:dyDescent="0.25">
      <c r="A908" s="55">
        <v>904</v>
      </c>
      <c r="B908" s="56" t="s">
        <v>1101</v>
      </c>
      <c r="C908" s="57" t="s">
        <v>290</v>
      </c>
      <c r="D908" s="76" t="s">
        <v>291</v>
      </c>
      <c r="E908" s="51">
        <v>7</v>
      </c>
      <c r="F908" s="48">
        <v>201520500</v>
      </c>
      <c r="G908" s="58">
        <v>43281</v>
      </c>
      <c r="H908" s="63">
        <v>4</v>
      </c>
      <c r="I908" s="48">
        <v>0</v>
      </c>
      <c r="J908" s="51"/>
      <c r="K908" s="51"/>
      <c r="L908" s="50"/>
      <c r="M908" s="48">
        <v>0</v>
      </c>
      <c r="N908" s="51"/>
      <c r="O908" s="51"/>
      <c r="P908" s="50"/>
      <c r="Q908" s="48">
        <v>0</v>
      </c>
      <c r="R908" s="51"/>
      <c r="S908" s="51"/>
      <c r="T908" s="50"/>
      <c r="U908" s="55">
        <v>0</v>
      </c>
      <c r="V908" s="55"/>
      <c r="W908" s="60"/>
      <c r="X908" s="60"/>
      <c r="Y908" s="55">
        <v>0</v>
      </c>
      <c r="Z908" s="55"/>
      <c r="AA908" s="60"/>
      <c r="AB908" s="60"/>
      <c r="AC908" s="48">
        <v>1</v>
      </c>
      <c r="AD908" s="52">
        <v>6</v>
      </c>
      <c r="AE908" s="49">
        <v>400</v>
      </c>
      <c r="AF908" s="61">
        <f>AD908*AE908</f>
        <v>2400</v>
      </c>
      <c r="AG908" s="55">
        <v>0</v>
      </c>
      <c r="AH908" s="55"/>
      <c r="AI908" s="60"/>
      <c r="AJ908" s="60"/>
      <c r="AK908" s="48">
        <v>0</v>
      </c>
      <c r="AL908" s="51"/>
      <c r="AM908" s="51"/>
      <c r="AN908" s="53"/>
      <c r="AO908" s="55">
        <v>0</v>
      </c>
      <c r="AP908" s="55"/>
      <c r="AQ908" s="60"/>
      <c r="AR908" s="60"/>
    </row>
    <row r="909" spans="1:44" s="62" customFormat="1" ht="15.75" customHeight="1" x14ac:dyDescent="0.25">
      <c r="A909" s="55">
        <v>905</v>
      </c>
      <c r="B909" s="56" t="s">
        <v>1102</v>
      </c>
      <c r="C909" s="57" t="s">
        <v>166</v>
      </c>
      <c r="D909" s="76">
        <v>16003</v>
      </c>
      <c r="E909" s="51">
        <v>8</v>
      </c>
      <c r="F909" s="48">
        <v>201612082</v>
      </c>
      <c r="G909" s="58">
        <v>43465</v>
      </c>
      <c r="H909" s="63">
        <v>4</v>
      </c>
      <c r="I909" s="48">
        <v>1</v>
      </c>
      <c r="J909" s="51">
        <v>12</v>
      </c>
      <c r="K909" s="50">
        <v>250</v>
      </c>
      <c r="L909" s="50">
        <f>J909*K909</f>
        <v>3000</v>
      </c>
      <c r="M909" s="48">
        <v>1</v>
      </c>
      <c r="N909" s="48">
        <v>8</v>
      </c>
      <c r="O909" s="53">
        <v>200</v>
      </c>
      <c r="P909" s="50">
        <f>N909*O909</f>
        <v>1600</v>
      </c>
      <c r="Q909" s="48">
        <v>1</v>
      </c>
      <c r="R909" s="48">
        <v>8</v>
      </c>
      <c r="S909" s="53">
        <v>40</v>
      </c>
      <c r="T909" s="50">
        <f>R909*S909</f>
        <v>320</v>
      </c>
      <c r="U909" s="55">
        <v>0</v>
      </c>
      <c r="V909" s="55"/>
      <c r="W909" s="60"/>
      <c r="X909" s="60"/>
      <c r="Y909" s="55">
        <v>0</v>
      </c>
      <c r="Z909" s="55"/>
      <c r="AA909" s="60"/>
      <c r="AB909" s="60"/>
      <c r="AC909" s="48">
        <v>0</v>
      </c>
      <c r="AD909" s="52"/>
      <c r="AE909" s="49"/>
      <c r="AF909" s="61"/>
      <c r="AG909" s="55">
        <v>0</v>
      </c>
      <c r="AH909" s="55"/>
      <c r="AI909" s="60"/>
      <c r="AJ909" s="60"/>
      <c r="AK909" s="48">
        <v>0</v>
      </c>
      <c r="AL909" s="51"/>
      <c r="AM909" s="50"/>
      <c r="AN909" s="53"/>
      <c r="AO909" s="96">
        <v>0</v>
      </c>
      <c r="AP909" s="96"/>
      <c r="AQ909" s="97"/>
      <c r="AR909" s="96"/>
    </row>
    <row r="910" spans="1:44" s="62" customFormat="1" ht="15.75" customHeight="1" x14ac:dyDescent="0.25">
      <c r="A910" s="55">
        <v>906</v>
      </c>
      <c r="B910" s="56" t="s">
        <v>1103</v>
      </c>
      <c r="C910" s="57" t="s">
        <v>124</v>
      </c>
      <c r="D910" s="76">
        <v>58082</v>
      </c>
      <c r="E910" s="51">
        <v>8</v>
      </c>
      <c r="F910" s="48">
        <v>201721048</v>
      </c>
      <c r="G910" s="58">
        <v>43130</v>
      </c>
      <c r="H910" s="63">
        <v>4</v>
      </c>
      <c r="I910" s="48">
        <v>1</v>
      </c>
      <c r="J910" s="48">
        <v>1</v>
      </c>
      <c r="K910" s="48">
        <v>250</v>
      </c>
      <c r="L910" s="50">
        <f>J910*K910</f>
        <v>250</v>
      </c>
      <c r="M910" s="48">
        <v>0</v>
      </c>
      <c r="N910" s="51"/>
      <c r="O910" s="51"/>
      <c r="P910" s="50"/>
      <c r="Q910" s="48">
        <v>0</v>
      </c>
      <c r="R910" s="51"/>
      <c r="S910" s="51"/>
      <c r="T910" s="50"/>
      <c r="U910" s="55">
        <v>0</v>
      </c>
      <c r="V910" s="55"/>
      <c r="W910" s="60"/>
      <c r="X910" s="60"/>
      <c r="Y910" s="55">
        <v>0</v>
      </c>
      <c r="Z910" s="55"/>
      <c r="AA910" s="60"/>
      <c r="AB910" s="60"/>
      <c r="AC910" s="48">
        <v>0</v>
      </c>
      <c r="AD910" s="52"/>
      <c r="AE910" s="52"/>
      <c r="AF910" s="61"/>
      <c r="AG910" s="55">
        <v>0</v>
      </c>
      <c r="AH910" s="55"/>
      <c r="AI910" s="60"/>
      <c r="AJ910" s="60"/>
      <c r="AK910" s="48">
        <v>1</v>
      </c>
      <c r="AL910" s="48">
        <v>1</v>
      </c>
      <c r="AM910" s="53">
        <v>200</v>
      </c>
      <c r="AN910" s="53">
        <f>AL910*AM910</f>
        <v>200</v>
      </c>
      <c r="AO910" s="55">
        <v>0</v>
      </c>
      <c r="AP910" s="55"/>
      <c r="AQ910" s="60"/>
      <c r="AR910" s="60"/>
    </row>
    <row r="911" spans="1:44" s="62" customFormat="1" ht="15.75" customHeight="1" x14ac:dyDescent="0.25">
      <c r="A911" s="55">
        <v>907</v>
      </c>
      <c r="B911" s="56" t="s">
        <v>1104</v>
      </c>
      <c r="C911" s="57" t="s">
        <v>146</v>
      </c>
      <c r="D911" s="76">
        <v>16010</v>
      </c>
      <c r="E911" s="51">
        <v>8</v>
      </c>
      <c r="F911" s="48">
        <v>201410876</v>
      </c>
      <c r="G911" s="58">
        <v>43343</v>
      </c>
      <c r="H911" s="63">
        <v>4</v>
      </c>
      <c r="I911" s="48">
        <v>0</v>
      </c>
      <c r="J911" s="51"/>
      <c r="K911" s="51"/>
      <c r="L911" s="50"/>
      <c r="M911" s="48">
        <v>1</v>
      </c>
      <c r="N911" s="48">
        <v>8</v>
      </c>
      <c r="O911" s="48">
        <v>200</v>
      </c>
      <c r="P911" s="50">
        <f>N911*O911</f>
        <v>1600</v>
      </c>
      <c r="Q911" s="48">
        <v>0</v>
      </c>
      <c r="R911" s="51"/>
      <c r="S911" s="51"/>
      <c r="T911" s="50"/>
      <c r="U911" s="55">
        <v>0</v>
      </c>
      <c r="V911" s="55"/>
      <c r="W911" s="60"/>
      <c r="X911" s="60"/>
      <c r="Y911" s="55">
        <v>0</v>
      </c>
      <c r="Z911" s="55"/>
      <c r="AA911" s="60"/>
      <c r="AB911" s="60"/>
      <c r="AC911" s="48">
        <v>0</v>
      </c>
      <c r="AD911" s="52"/>
      <c r="AE911" s="52"/>
      <c r="AF911" s="61"/>
      <c r="AG911" s="55">
        <v>0</v>
      </c>
      <c r="AH911" s="55"/>
      <c r="AI911" s="60"/>
      <c r="AJ911" s="60"/>
      <c r="AK911" s="48">
        <v>0</v>
      </c>
      <c r="AL911" s="51"/>
      <c r="AM911" s="51"/>
      <c r="AN911" s="53"/>
      <c r="AO911" s="55">
        <v>0</v>
      </c>
      <c r="AP911" s="55"/>
      <c r="AQ911" s="60"/>
      <c r="AR911" s="60"/>
    </row>
    <row r="912" spans="1:44" s="62" customFormat="1" ht="15.75" customHeight="1" x14ac:dyDescent="0.25">
      <c r="A912" s="55">
        <v>908</v>
      </c>
      <c r="B912" s="56" t="s">
        <v>2419</v>
      </c>
      <c r="C912" s="57" t="s">
        <v>252</v>
      </c>
      <c r="D912" s="76">
        <v>116746</v>
      </c>
      <c r="E912" s="51">
        <v>8</v>
      </c>
      <c r="F912" s="48">
        <v>201812312</v>
      </c>
      <c r="G912" s="58">
        <v>43465</v>
      </c>
      <c r="H912" s="63">
        <v>4</v>
      </c>
      <c r="I912" s="48">
        <v>0</v>
      </c>
      <c r="J912" s="51"/>
      <c r="K912" s="50"/>
      <c r="L912" s="50"/>
      <c r="M912" s="59">
        <v>1</v>
      </c>
      <c r="N912" s="48">
        <v>4</v>
      </c>
      <c r="O912" s="53">
        <v>200</v>
      </c>
      <c r="P912" s="50">
        <f>N912*O912</f>
        <v>800</v>
      </c>
      <c r="Q912" s="59">
        <v>1</v>
      </c>
      <c r="R912" s="48">
        <v>4</v>
      </c>
      <c r="S912" s="53">
        <v>40</v>
      </c>
      <c r="T912" s="50">
        <f>R912*S912</f>
        <v>160</v>
      </c>
      <c r="U912" s="55">
        <v>0</v>
      </c>
      <c r="V912" s="55"/>
      <c r="W912" s="60"/>
      <c r="X912" s="60"/>
      <c r="Y912" s="55">
        <v>0</v>
      </c>
      <c r="Z912" s="55"/>
      <c r="AA912" s="60"/>
      <c r="AB912" s="60"/>
      <c r="AC912" s="48">
        <v>0</v>
      </c>
      <c r="AD912" s="52"/>
      <c r="AE912" s="49"/>
      <c r="AF912" s="61"/>
      <c r="AG912" s="55">
        <v>0</v>
      </c>
      <c r="AH912" s="55"/>
      <c r="AI912" s="60"/>
      <c r="AJ912" s="60"/>
      <c r="AK912" s="48">
        <v>0</v>
      </c>
      <c r="AL912" s="51"/>
      <c r="AM912" s="50"/>
      <c r="AN912" s="53"/>
      <c r="AO912" s="96">
        <v>0</v>
      </c>
      <c r="AP912" s="96"/>
      <c r="AQ912" s="97"/>
      <c r="AR912" s="96"/>
    </row>
    <row r="913" spans="1:44" s="62" customFormat="1" ht="15.75" customHeight="1" x14ac:dyDescent="0.25">
      <c r="A913" s="55">
        <v>909</v>
      </c>
      <c r="B913" s="56" t="s">
        <v>2548</v>
      </c>
      <c r="C913" s="57" t="s">
        <v>193</v>
      </c>
      <c r="D913" s="76">
        <v>44076</v>
      </c>
      <c r="E913" s="51">
        <v>8</v>
      </c>
      <c r="F913" s="48">
        <v>201820385</v>
      </c>
      <c r="G913" s="58">
        <v>43465</v>
      </c>
      <c r="H913" s="63">
        <v>4</v>
      </c>
      <c r="I913" s="48">
        <v>0</v>
      </c>
      <c r="J913" s="51"/>
      <c r="K913" s="50"/>
      <c r="L913" s="50"/>
      <c r="M913" s="59">
        <v>1</v>
      </c>
      <c r="N913" s="48">
        <v>4</v>
      </c>
      <c r="O913" s="53">
        <v>200</v>
      </c>
      <c r="P913" s="50">
        <f>N913*O913</f>
        <v>800</v>
      </c>
      <c r="Q913" s="59">
        <v>1</v>
      </c>
      <c r="R913" s="48">
        <v>4</v>
      </c>
      <c r="S913" s="53">
        <v>40</v>
      </c>
      <c r="T913" s="50">
        <f>R913*S913</f>
        <v>160</v>
      </c>
      <c r="U913" s="55">
        <v>0</v>
      </c>
      <c r="V913" s="55"/>
      <c r="W913" s="60"/>
      <c r="X913" s="60"/>
      <c r="Y913" s="55">
        <v>0</v>
      </c>
      <c r="Z913" s="55"/>
      <c r="AA913" s="60"/>
      <c r="AB913" s="60"/>
      <c r="AC913" s="48">
        <v>0</v>
      </c>
      <c r="AD913" s="52"/>
      <c r="AE913" s="49"/>
      <c r="AF913" s="61"/>
      <c r="AG913" s="55">
        <v>0</v>
      </c>
      <c r="AH913" s="55"/>
      <c r="AI913" s="60"/>
      <c r="AJ913" s="60"/>
      <c r="AK913" s="48">
        <v>0</v>
      </c>
      <c r="AL913" s="51"/>
      <c r="AM913" s="50"/>
      <c r="AN913" s="53"/>
      <c r="AO913" s="96">
        <v>0</v>
      </c>
      <c r="AP913" s="96"/>
      <c r="AQ913" s="97"/>
      <c r="AR913" s="96"/>
    </row>
    <row r="914" spans="1:44" s="62" customFormat="1" ht="15.75" customHeight="1" x14ac:dyDescent="0.25">
      <c r="A914" s="55">
        <v>910</v>
      </c>
      <c r="B914" s="56" t="s">
        <v>1105</v>
      </c>
      <c r="C914" s="57" t="s">
        <v>114</v>
      </c>
      <c r="D914" s="76">
        <v>43743</v>
      </c>
      <c r="E914" s="51">
        <v>8</v>
      </c>
      <c r="F914" s="48">
        <v>201221712</v>
      </c>
      <c r="G914" s="58">
        <v>43343</v>
      </c>
      <c r="H914" s="63">
        <v>4</v>
      </c>
      <c r="I914" s="48">
        <v>0</v>
      </c>
      <c r="J914" s="51"/>
      <c r="K914" s="51"/>
      <c r="L914" s="50"/>
      <c r="M914" s="48">
        <v>1</v>
      </c>
      <c r="N914" s="48">
        <v>8</v>
      </c>
      <c r="O914" s="53">
        <v>200</v>
      </c>
      <c r="P914" s="50">
        <f>N914*O914</f>
        <v>1600</v>
      </c>
      <c r="Q914" s="48">
        <v>1</v>
      </c>
      <c r="R914" s="48">
        <v>8</v>
      </c>
      <c r="S914" s="53">
        <v>40</v>
      </c>
      <c r="T914" s="50">
        <f>R914*S914</f>
        <v>320</v>
      </c>
      <c r="U914" s="55">
        <v>0</v>
      </c>
      <c r="V914" s="55"/>
      <c r="W914" s="60"/>
      <c r="X914" s="60"/>
      <c r="Y914" s="55">
        <v>0</v>
      </c>
      <c r="Z914" s="55"/>
      <c r="AA914" s="60"/>
      <c r="AB914" s="60"/>
      <c r="AC914" s="48">
        <v>0</v>
      </c>
      <c r="AD914" s="52"/>
      <c r="AE914" s="52"/>
      <c r="AF914" s="61"/>
      <c r="AG914" s="55">
        <v>0</v>
      </c>
      <c r="AH914" s="55"/>
      <c r="AI914" s="60"/>
      <c r="AJ914" s="60"/>
      <c r="AK914" s="48">
        <v>0</v>
      </c>
      <c r="AL914" s="51"/>
      <c r="AM914" s="51"/>
      <c r="AN914" s="53"/>
      <c r="AO914" s="55">
        <v>0</v>
      </c>
      <c r="AP914" s="55"/>
      <c r="AQ914" s="60"/>
      <c r="AR914" s="60"/>
    </row>
    <row r="915" spans="1:44" s="62" customFormat="1" ht="15.75" customHeight="1" x14ac:dyDescent="0.25">
      <c r="A915" s="55">
        <v>911</v>
      </c>
      <c r="B915" s="56" t="s">
        <v>1106</v>
      </c>
      <c r="C915" s="57" t="s">
        <v>264</v>
      </c>
      <c r="D915" s="76">
        <v>16000</v>
      </c>
      <c r="E915" s="51">
        <v>8</v>
      </c>
      <c r="F915" s="48">
        <v>201321115</v>
      </c>
      <c r="G915" s="58">
        <v>43343</v>
      </c>
      <c r="H915" s="63">
        <v>4</v>
      </c>
      <c r="I915" s="48">
        <v>0</v>
      </c>
      <c r="J915" s="51"/>
      <c r="K915" s="51"/>
      <c r="L915" s="50"/>
      <c r="M915" s="48">
        <v>0</v>
      </c>
      <c r="N915" s="51"/>
      <c r="O915" s="51"/>
      <c r="P915" s="50"/>
      <c r="Q915" s="48">
        <v>0</v>
      </c>
      <c r="R915" s="51"/>
      <c r="S915" s="51"/>
      <c r="T915" s="50"/>
      <c r="U915" s="55">
        <v>0</v>
      </c>
      <c r="V915" s="55"/>
      <c r="W915" s="60"/>
      <c r="X915" s="60"/>
      <c r="Y915" s="55">
        <v>0</v>
      </c>
      <c r="Z915" s="55"/>
      <c r="AA915" s="60"/>
      <c r="AB915" s="60"/>
      <c r="AC915" s="48">
        <v>0</v>
      </c>
      <c r="AD915" s="52"/>
      <c r="AE915" s="52"/>
      <c r="AF915" s="61"/>
      <c r="AG915" s="55">
        <v>0</v>
      </c>
      <c r="AH915" s="55"/>
      <c r="AI915" s="60"/>
      <c r="AJ915" s="60"/>
      <c r="AK915" s="48">
        <v>1</v>
      </c>
      <c r="AL915" s="48">
        <v>8</v>
      </c>
      <c r="AM915" s="48">
        <v>200</v>
      </c>
      <c r="AN915" s="53">
        <f>AL915*AM915</f>
        <v>1600</v>
      </c>
      <c r="AO915" s="55">
        <v>0</v>
      </c>
      <c r="AP915" s="55"/>
      <c r="AQ915" s="60"/>
      <c r="AR915" s="60"/>
    </row>
    <row r="916" spans="1:44" s="62" customFormat="1" ht="15.75" customHeight="1" x14ac:dyDescent="0.25">
      <c r="A916" s="55">
        <v>912</v>
      </c>
      <c r="B916" s="56" t="s">
        <v>1107</v>
      </c>
      <c r="C916" s="57" t="s">
        <v>105</v>
      </c>
      <c r="D916" s="76">
        <v>15994</v>
      </c>
      <c r="E916" s="51">
        <v>8</v>
      </c>
      <c r="F916" s="48">
        <v>201711137</v>
      </c>
      <c r="G916" s="58">
        <v>43465</v>
      </c>
      <c r="H916" s="63">
        <v>4</v>
      </c>
      <c r="I916" s="48">
        <v>0</v>
      </c>
      <c r="J916" s="51"/>
      <c r="K916" s="50"/>
      <c r="L916" s="50"/>
      <c r="M916" s="59">
        <v>1</v>
      </c>
      <c r="N916" s="48">
        <v>4</v>
      </c>
      <c r="O916" s="53">
        <v>200</v>
      </c>
      <c r="P916" s="50">
        <f>N916*O916</f>
        <v>800</v>
      </c>
      <c r="Q916" s="59">
        <v>1</v>
      </c>
      <c r="R916" s="48">
        <v>12</v>
      </c>
      <c r="S916" s="53">
        <v>40</v>
      </c>
      <c r="T916" s="50">
        <f t="shared" ref="T916:T922" si="72">R916*S916</f>
        <v>480</v>
      </c>
      <c r="U916" s="55">
        <v>0</v>
      </c>
      <c r="V916" s="55"/>
      <c r="W916" s="60"/>
      <c r="X916" s="60"/>
      <c r="Y916" s="55">
        <v>0</v>
      </c>
      <c r="Z916" s="55"/>
      <c r="AA916" s="60"/>
      <c r="AB916" s="60"/>
      <c r="AC916" s="48">
        <v>0</v>
      </c>
      <c r="AD916" s="52"/>
      <c r="AE916" s="49"/>
      <c r="AF916" s="61"/>
      <c r="AG916" s="55">
        <v>0</v>
      </c>
      <c r="AH916" s="55"/>
      <c r="AI916" s="60"/>
      <c r="AJ916" s="60"/>
      <c r="AK916" s="48">
        <v>0</v>
      </c>
      <c r="AL916" s="51"/>
      <c r="AM916" s="50"/>
      <c r="AN916" s="53"/>
      <c r="AO916" s="96">
        <v>0</v>
      </c>
      <c r="AP916" s="96"/>
      <c r="AQ916" s="97"/>
      <c r="AR916" s="96"/>
    </row>
    <row r="917" spans="1:44" s="62" customFormat="1" ht="15.75" customHeight="1" x14ac:dyDescent="0.25">
      <c r="A917" s="55">
        <v>913</v>
      </c>
      <c r="B917" s="56" t="s">
        <v>1108</v>
      </c>
      <c r="C917" s="57" t="s">
        <v>177</v>
      </c>
      <c r="D917" s="76">
        <v>44076</v>
      </c>
      <c r="E917" s="51">
        <v>8</v>
      </c>
      <c r="F917" s="48">
        <v>201720344</v>
      </c>
      <c r="G917" s="58">
        <v>43343</v>
      </c>
      <c r="H917" s="63">
        <v>4</v>
      </c>
      <c r="I917" s="48">
        <v>0</v>
      </c>
      <c r="J917" s="51"/>
      <c r="K917" s="51"/>
      <c r="L917" s="50"/>
      <c r="M917" s="48">
        <v>1</v>
      </c>
      <c r="N917" s="48">
        <v>8</v>
      </c>
      <c r="O917" s="53">
        <v>200</v>
      </c>
      <c r="P917" s="50">
        <f>N917*O917</f>
        <v>1600</v>
      </c>
      <c r="Q917" s="48">
        <v>1</v>
      </c>
      <c r="R917" s="48">
        <v>8</v>
      </c>
      <c r="S917" s="53">
        <v>40</v>
      </c>
      <c r="T917" s="50">
        <f t="shared" si="72"/>
        <v>320</v>
      </c>
      <c r="U917" s="55">
        <v>0</v>
      </c>
      <c r="V917" s="55"/>
      <c r="W917" s="60"/>
      <c r="X917" s="60"/>
      <c r="Y917" s="55">
        <v>0</v>
      </c>
      <c r="Z917" s="55"/>
      <c r="AA917" s="60"/>
      <c r="AB917" s="60"/>
      <c r="AC917" s="48">
        <v>0</v>
      </c>
      <c r="AD917" s="52"/>
      <c r="AE917" s="52"/>
      <c r="AF917" s="61"/>
      <c r="AG917" s="55">
        <v>0</v>
      </c>
      <c r="AH917" s="55"/>
      <c r="AI917" s="60"/>
      <c r="AJ917" s="60"/>
      <c r="AK917" s="48">
        <v>0</v>
      </c>
      <c r="AL917" s="51"/>
      <c r="AM917" s="51"/>
      <c r="AN917" s="53"/>
      <c r="AO917" s="55">
        <v>0</v>
      </c>
      <c r="AP917" s="55"/>
      <c r="AQ917" s="60"/>
      <c r="AR917" s="60"/>
    </row>
    <row r="918" spans="1:44" s="62" customFormat="1" ht="15.75" customHeight="1" x14ac:dyDescent="0.25">
      <c r="A918" s="55">
        <v>914</v>
      </c>
      <c r="B918" s="56" t="s">
        <v>1109</v>
      </c>
      <c r="C918" s="57" t="s">
        <v>163</v>
      </c>
      <c r="D918" s="76" t="s">
        <v>175</v>
      </c>
      <c r="E918" s="51">
        <v>8</v>
      </c>
      <c r="F918" s="48">
        <v>201120049</v>
      </c>
      <c r="G918" s="58">
        <v>43343</v>
      </c>
      <c r="H918" s="63">
        <v>4</v>
      </c>
      <c r="I918" s="51">
        <v>0</v>
      </c>
      <c r="J918" s="51"/>
      <c r="K918" s="51"/>
      <c r="L918" s="50"/>
      <c r="M918" s="48">
        <v>0</v>
      </c>
      <c r="N918" s="51"/>
      <c r="O918" s="51"/>
      <c r="P918" s="50"/>
      <c r="Q918" s="48">
        <v>1</v>
      </c>
      <c r="R918" s="48">
        <v>8</v>
      </c>
      <c r="S918" s="53">
        <v>40</v>
      </c>
      <c r="T918" s="50">
        <f t="shared" si="72"/>
        <v>320</v>
      </c>
      <c r="U918" s="55">
        <v>0</v>
      </c>
      <c r="V918" s="55"/>
      <c r="W918" s="60"/>
      <c r="X918" s="60"/>
      <c r="Y918" s="55">
        <v>0</v>
      </c>
      <c r="Z918" s="55"/>
      <c r="AA918" s="60"/>
      <c r="AB918" s="60"/>
      <c r="AC918" s="48">
        <v>0</v>
      </c>
      <c r="AD918" s="52"/>
      <c r="AE918" s="52"/>
      <c r="AF918" s="61"/>
      <c r="AG918" s="55">
        <v>0</v>
      </c>
      <c r="AH918" s="55"/>
      <c r="AI918" s="60"/>
      <c r="AJ918" s="60"/>
      <c r="AK918" s="48">
        <v>0</v>
      </c>
      <c r="AL918" s="51"/>
      <c r="AM918" s="51"/>
      <c r="AN918" s="53"/>
      <c r="AO918" s="55">
        <v>0</v>
      </c>
      <c r="AP918" s="55"/>
      <c r="AQ918" s="60"/>
      <c r="AR918" s="60"/>
    </row>
    <row r="919" spans="1:44" s="62" customFormat="1" ht="15.75" customHeight="1" x14ac:dyDescent="0.25">
      <c r="A919" s="55">
        <v>915</v>
      </c>
      <c r="B919" s="56" t="s">
        <v>1110</v>
      </c>
      <c r="C919" s="57" t="s">
        <v>273</v>
      </c>
      <c r="D919" s="76">
        <v>116734</v>
      </c>
      <c r="E919" s="51">
        <v>10</v>
      </c>
      <c r="F919" s="48">
        <v>201321634</v>
      </c>
      <c r="G919" s="58">
        <v>43343</v>
      </c>
      <c r="H919" s="63">
        <v>4</v>
      </c>
      <c r="I919" s="48">
        <v>0</v>
      </c>
      <c r="J919" s="51"/>
      <c r="K919" s="51"/>
      <c r="L919" s="50"/>
      <c r="M919" s="48">
        <v>1</v>
      </c>
      <c r="N919" s="48">
        <v>8</v>
      </c>
      <c r="O919" s="53">
        <v>200</v>
      </c>
      <c r="P919" s="50">
        <f>N919*O919</f>
        <v>1600</v>
      </c>
      <c r="Q919" s="48">
        <v>1</v>
      </c>
      <c r="R919" s="48">
        <v>8</v>
      </c>
      <c r="S919" s="53">
        <v>40</v>
      </c>
      <c r="T919" s="50">
        <f t="shared" si="72"/>
        <v>320</v>
      </c>
      <c r="U919" s="55">
        <v>0</v>
      </c>
      <c r="V919" s="55"/>
      <c r="W919" s="60"/>
      <c r="X919" s="60"/>
      <c r="Y919" s="55">
        <v>0</v>
      </c>
      <c r="Z919" s="55"/>
      <c r="AA919" s="60"/>
      <c r="AB919" s="60"/>
      <c r="AC919" s="48">
        <v>0</v>
      </c>
      <c r="AD919" s="52"/>
      <c r="AE919" s="52"/>
      <c r="AF919" s="61"/>
      <c r="AG919" s="55">
        <v>0</v>
      </c>
      <c r="AH919" s="55"/>
      <c r="AI919" s="60"/>
      <c r="AJ919" s="60"/>
      <c r="AK919" s="48">
        <v>0</v>
      </c>
      <c r="AL919" s="51"/>
      <c r="AM919" s="51"/>
      <c r="AN919" s="53"/>
      <c r="AO919" s="55">
        <v>0</v>
      </c>
      <c r="AP919" s="55"/>
      <c r="AQ919" s="60"/>
      <c r="AR919" s="60"/>
    </row>
    <row r="920" spans="1:44" s="62" customFormat="1" ht="15.75" customHeight="1" x14ac:dyDescent="0.25">
      <c r="A920" s="55">
        <v>916</v>
      </c>
      <c r="B920" s="56" t="s">
        <v>1954</v>
      </c>
      <c r="C920" s="57" t="s">
        <v>111</v>
      </c>
      <c r="D920" s="76">
        <v>15992</v>
      </c>
      <c r="E920" s="51">
        <v>8</v>
      </c>
      <c r="F920" s="48">
        <v>201811187</v>
      </c>
      <c r="G920" s="58">
        <v>43465</v>
      </c>
      <c r="H920" s="63">
        <v>4</v>
      </c>
      <c r="I920" s="48">
        <v>0</v>
      </c>
      <c r="J920" s="51"/>
      <c r="K920" s="50"/>
      <c r="L920" s="50"/>
      <c r="M920" s="59">
        <v>1</v>
      </c>
      <c r="N920" s="48">
        <v>4</v>
      </c>
      <c r="O920" s="53">
        <v>200</v>
      </c>
      <c r="P920" s="50">
        <f>N920*O920</f>
        <v>800</v>
      </c>
      <c r="Q920" s="59">
        <v>1</v>
      </c>
      <c r="R920" s="48">
        <v>4</v>
      </c>
      <c r="S920" s="53">
        <v>40</v>
      </c>
      <c r="T920" s="50">
        <f t="shared" si="72"/>
        <v>160</v>
      </c>
      <c r="U920" s="55">
        <v>0</v>
      </c>
      <c r="V920" s="55"/>
      <c r="W920" s="60"/>
      <c r="X920" s="60"/>
      <c r="Y920" s="55">
        <v>0</v>
      </c>
      <c r="Z920" s="55"/>
      <c r="AA920" s="60"/>
      <c r="AB920" s="60"/>
      <c r="AC920" s="48">
        <v>0</v>
      </c>
      <c r="AD920" s="52"/>
      <c r="AE920" s="49"/>
      <c r="AF920" s="61"/>
      <c r="AG920" s="55">
        <v>0</v>
      </c>
      <c r="AH920" s="55"/>
      <c r="AI920" s="60"/>
      <c r="AJ920" s="60"/>
      <c r="AK920" s="48">
        <v>0</v>
      </c>
      <c r="AL920" s="51"/>
      <c r="AM920" s="50"/>
      <c r="AN920" s="53"/>
      <c r="AO920" s="96">
        <v>0</v>
      </c>
      <c r="AP920" s="96"/>
      <c r="AQ920" s="97"/>
      <c r="AR920" s="96"/>
    </row>
    <row r="921" spans="1:44" s="62" customFormat="1" ht="15.75" customHeight="1" x14ac:dyDescent="0.25">
      <c r="A921" s="55">
        <v>917</v>
      </c>
      <c r="B921" s="56" t="s">
        <v>1111</v>
      </c>
      <c r="C921" s="57" t="s">
        <v>111</v>
      </c>
      <c r="D921" s="76">
        <v>15992</v>
      </c>
      <c r="E921" s="51">
        <v>8</v>
      </c>
      <c r="F921" s="48">
        <v>201711458</v>
      </c>
      <c r="G921" s="58">
        <v>43465</v>
      </c>
      <c r="H921" s="63">
        <v>4</v>
      </c>
      <c r="I921" s="48">
        <v>0</v>
      </c>
      <c r="J921" s="51"/>
      <c r="K921" s="50"/>
      <c r="L921" s="50"/>
      <c r="M921" s="59">
        <v>0</v>
      </c>
      <c r="N921" s="48"/>
      <c r="O921" s="53"/>
      <c r="P921" s="50"/>
      <c r="Q921" s="59">
        <v>1</v>
      </c>
      <c r="R921" s="48">
        <v>12</v>
      </c>
      <c r="S921" s="53">
        <v>40</v>
      </c>
      <c r="T921" s="50">
        <f t="shared" si="72"/>
        <v>480</v>
      </c>
      <c r="U921" s="55">
        <v>0</v>
      </c>
      <c r="V921" s="55"/>
      <c r="W921" s="60"/>
      <c r="X921" s="60"/>
      <c r="Y921" s="55">
        <v>0</v>
      </c>
      <c r="Z921" s="55"/>
      <c r="AA921" s="60"/>
      <c r="AB921" s="60"/>
      <c r="AC921" s="48">
        <v>0</v>
      </c>
      <c r="AD921" s="52"/>
      <c r="AE921" s="49"/>
      <c r="AF921" s="61"/>
      <c r="AG921" s="55">
        <v>0</v>
      </c>
      <c r="AH921" s="55"/>
      <c r="AI921" s="60"/>
      <c r="AJ921" s="60"/>
      <c r="AK921" s="48">
        <v>0</v>
      </c>
      <c r="AL921" s="51"/>
      <c r="AM921" s="50"/>
      <c r="AN921" s="53"/>
      <c r="AO921" s="96">
        <v>0</v>
      </c>
      <c r="AP921" s="96"/>
      <c r="AQ921" s="97"/>
      <c r="AR921" s="96"/>
    </row>
    <row r="922" spans="1:44" s="62" customFormat="1" ht="15.75" customHeight="1" x14ac:dyDescent="0.25">
      <c r="A922" s="55">
        <v>918</v>
      </c>
      <c r="B922" s="56" t="s">
        <v>1955</v>
      </c>
      <c r="C922" s="57" t="s">
        <v>290</v>
      </c>
      <c r="D922" s="76" t="s">
        <v>291</v>
      </c>
      <c r="E922" s="51">
        <v>7</v>
      </c>
      <c r="F922" s="48">
        <v>201820199</v>
      </c>
      <c r="G922" s="58">
        <v>43465</v>
      </c>
      <c r="H922" s="63">
        <v>4</v>
      </c>
      <c r="I922" s="48">
        <v>0</v>
      </c>
      <c r="J922" s="51"/>
      <c r="K922" s="50"/>
      <c r="L922" s="50"/>
      <c r="M922" s="59">
        <v>1</v>
      </c>
      <c r="N922" s="48">
        <v>4</v>
      </c>
      <c r="O922" s="53">
        <v>200</v>
      </c>
      <c r="P922" s="50">
        <f>N922*O922</f>
        <v>800</v>
      </c>
      <c r="Q922" s="59">
        <v>1</v>
      </c>
      <c r="R922" s="48">
        <v>4</v>
      </c>
      <c r="S922" s="53">
        <v>40</v>
      </c>
      <c r="T922" s="50">
        <f t="shared" si="72"/>
        <v>160</v>
      </c>
      <c r="U922" s="55">
        <v>0</v>
      </c>
      <c r="V922" s="55"/>
      <c r="W922" s="60"/>
      <c r="X922" s="60"/>
      <c r="Y922" s="55">
        <v>0</v>
      </c>
      <c r="Z922" s="55"/>
      <c r="AA922" s="60"/>
      <c r="AB922" s="60"/>
      <c r="AC922" s="48">
        <v>0</v>
      </c>
      <c r="AD922" s="52"/>
      <c r="AE922" s="49"/>
      <c r="AF922" s="61"/>
      <c r="AG922" s="55">
        <v>0</v>
      </c>
      <c r="AH922" s="55"/>
      <c r="AI922" s="60"/>
      <c r="AJ922" s="60"/>
      <c r="AK922" s="48">
        <v>0</v>
      </c>
      <c r="AL922" s="51"/>
      <c r="AM922" s="50"/>
      <c r="AN922" s="53"/>
      <c r="AO922" s="96">
        <v>0</v>
      </c>
      <c r="AP922" s="96"/>
      <c r="AQ922" s="97"/>
      <c r="AR922" s="96"/>
    </row>
    <row r="923" spans="1:44" s="62" customFormat="1" ht="15.75" customHeight="1" x14ac:dyDescent="0.25">
      <c r="A923" s="55">
        <v>919</v>
      </c>
      <c r="B923" s="56" t="s">
        <v>2261</v>
      </c>
      <c r="C923" s="57" t="s">
        <v>260</v>
      </c>
      <c r="D923" s="76">
        <v>16000</v>
      </c>
      <c r="E923" s="51">
        <v>8</v>
      </c>
      <c r="F923" s="48">
        <v>201810545</v>
      </c>
      <c r="G923" s="58">
        <v>43465</v>
      </c>
      <c r="H923" s="63">
        <v>4</v>
      </c>
      <c r="I923" s="48">
        <v>1</v>
      </c>
      <c r="J923" s="51">
        <v>4</v>
      </c>
      <c r="K923" s="50">
        <v>250</v>
      </c>
      <c r="L923" s="50">
        <f>J923*K923</f>
        <v>1000</v>
      </c>
      <c r="M923" s="59">
        <v>0</v>
      </c>
      <c r="N923" s="48"/>
      <c r="O923" s="53"/>
      <c r="P923" s="50"/>
      <c r="Q923" s="59">
        <v>0</v>
      </c>
      <c r="R923" s="48"/>
      <c r="S923" s="53"/>
      <c r="T923" s="50"/>
      <c r="U923" s="55">
        <v>0</v>
      </c>
      <c r="V923" s="55"/>
      <c r="W923" s="60"/>
      <c r="X923" s="60"/>
      <c r="Y923" s="55">
        <v>0</v>
      </c>
      <c r="Z923" s="55"/>
      <c r="AA923" s="60"/>
      <c r="AB923" s="60"/>
      <c r="AC923" s="48">
        <v>0</v>
      </c>
      <c r="AD923" s="52"/>
      <c r="AE923" s="49"/>
      <c r="AF923" s="61"/>
      <c r="AG923" s="55">
        <v>0</v>
      </c>
      <c r="AH923" s="55"/>
      <c r="AI923" s="60"/>
      <c r="AJ923" s="60"/>
      <c r="AK923" s="48">
        <v>0</v>
      </c>
      <c r="AL923" s="51"/>
      <c r="AM923" s="50"/>
      <c r="AN923" s="53"/>
      <c r="AO923" s="96">
        <v>0</v>
      </c>
      <c r="AP923" s="96"/>
      <c r="AQ923" s="97"/>
      <c r="AR923" s="96"/>
    </row>
    <row r="924" spans="1:44" s="62" customFormat="1" ht="15.75" customHeight="1" x14ac:dyDescent="0.25">
      <c r="A924" s="55">
        <v>920</v>
      </c>
      <c r="B924" s="56" t="s">
        <v>1112</v>
      </c>
      <c r="C924" s="57" t="s">
        <v>103</v>
      </c>
      <c r="D924" s="76">
        <v>24087</v>
      </c>
      <c r="E924" s="51">
        <v>10</v>
      </c>
      <c r="F924" s="48">
        <v>201411689</v>
      </c>
      <c r="G924" s="58">
        <v>43465</v>
      </c>
      <c r="H924" s="63">
        <v>4</v>
      </c>
      <c r="I924" s="48">
        <v>0</v>
      </c>
      <c r="J924" s="51"/>
      <c r="K924" s="50"/>
      <c r="L924" s="50"/>
      <c r="M924" s="48">
        <v>1</v>
      </c>
      <c r="N924" s="48">
        <v>8</v>
      </c>
      <c r="O924" s="48">
        <v>200</v>
      </c>
      <c r="P924" s="50">
        <f>N924*O924</f>
        <v>1600</v>
      </c>
      <c r="Q924" s="59">
        <v>1</v>
      </c>
      <c r="R924" s="48">
        <v>4</v>
      </c>
      <c r="S924" s="53">
        <v>40</v>
      </c>
      <c r="T924" s="50">
        <f t="shared" ref="T924:T929" si="73">R924*S924</f>
        <v>160</v>
      </c>
      <c r="U924" s="55">
        <v>0</v>
      </c>
      <c r="V924" s="55"/>
      <c r="W924" s="60"/>
      <c r="X924" s="60"/>
      <c r="Y924" s="55">
        <v>0</v>
      </c>
      <c r="Z924" s="55"/>
      <c r="AA924" s="60"/>
      <c r="AB924" s="60"/>
      <c r="AC924" s="48">
        <v>0</v>
      </c>
      <c r="AD924" s="52"/>
      <c r="AE924" s="49"/>
      <c r="AF924" s="61"/>
      <c r="AG924" s="55">
        <v>0</v>
      </c>
      <c r="AH924" s="55"/>
      <c r="AI924" s="60"/>
      <c r="AJ924" s="60"/>
      <c r="AK924" s="48">
        <v>0</v>
      </c>
      <c r="AL924" s="51"/>
      <c r="AM924" s="50"/>
      <c r="AN924" s="53"/>
      <c r="AO924" s="96">
        <v>0</v>
      </c>
      <c r="AP924" s="96"/>
      <c r="AQ924" s="97"/>
      <c r="AR924" s="96"/>
    </row>
    <row r="925" spans="1:44" s="62" customFormat="1" ht="15.75" customHeight="1" x14ac:dyDescent="0.25">
      <c r="A925" s="55">
        <v>921</v>
      </c>
      <c r="B925" s="56" t="s">
        <v>1113</v>
      </c>
      <c r="C925" s="57" t="s">
        <v>188</v>
      </c>
      <c r="D925" s="76">
        <v>100719</v>
      </c>
      <c r="E925" s="51">
        <v>10</v>
      </c>
      <c r="F925" s="48">
        <v>201611347</v>
      </c>
      <c r="G925" s="58">
        <v>43465</v>
      </c>
      <c r="H925" s="63">
        <v>4</v>
      </c>
      <c r="I925" s="48">
        <v>1</v>
      </c>
      <c r="J925" s="51">
        <v>4</v>
      </c>
      <c r="K925" s="50">
        <v>250</v>
      </c>
      <c r="L925" s="50">
        <f>J925*K925</f>
        <v>1000</v>
      </c>
      <c r="M925" s="48">
        <v>1</v>
      </c>
      <c r="N925" s="48">
        <v>8</v>
      </c>
      <c r="O925" s="53">
        <v>200</v>
      </c>
      <c r="P925" s="50">
        <f>N925*O925</f>
        <v>1600</v>
      </c>
      <c r="Q925" s="48">
        <v>1</v>
      </c>
      <c r="R925" s="48">
        <v>8</v>
      </c>
      <c r="S925" s="53">
        <v>40</v>
      </c>
      <c r="T925" s="50">
        <f t="shared" si="73"/>
        <v>320</v>
      </c>
      <c r="U925" s="55">
        <v>0</v>
      </c>
      <c r="V925" s="55"/>
      <c r="W925" s="60"/>
      <c r="X925" s="60"/>
      <c r="Y925" s="55">
        <v>0</v>
      </c>
      <c r="Z925" s="55"/>
      <c r="AA925" s="60"/>
      <c r="AB925" s="60"/>
      <c r="AC925" s="48">
        <v>0</v>
      </c>
      <c r="AD925" s="52"/>
      <c r="AE925" s="49"/>
      <c r="AF925" s="61"/>
      <c r="AG925" s="55">
        <v>0</v>
      </c>
      <c r="AH925" s="55"/>
      <c r="AI925" s="60"/>
      <c r="AJ925" s="60"/>
      <c r="AK925" s="48">
        <v>1</v>
      </c>
      <c r="AL925" s="48">
        <v>8</v>
      </c>
      <c r="AM925" s="48">
        <v>200</v>
      </c>
      <c r="AN925" s="53">
        <f>AL925*AM925</f>
        <v>1600</v>
      </c>
      <c r="AO925" s="96">
        <v>0</v>
      </c>
      <c r="AP925" s="96"/>
      <c r="AQ925" s="97"/>
      <c r="AR925" s="96"/>
    </row>
    <row r="926" spans="1:44" s="62" customFormat="1" ht="15.75" customHeight="1" x14ac:dyDescent="0.25">
      <c r="A926" s="55">
        <v>922</v>
      </c>
      <c r="B926" s="56" t="s">
        <v>2420</v>
      </c>
      <c r="C926" s="57" t="s">
        <v>344</v>
      </c>
      <c r="D926" s="76">
        <v>16010</v>
      </c>
      <c r="E926" s="51">
        <v>8</v>
      </c>
      <c r="F926" s="48">
        <v>201720025</v>
      </c>
      <c r="G926" s="58">
        <v>43465</v>
      </c>
      <c r="H926" s="63">
        <v>4</v>
      </c>
      <c r="I926" s="48">
        <v>0</v>
      </c>
      <c r="J926" s="51"/>
      <c r="K926" s="50"/>
      <c r="L926" s="50"/>
      <c r="M926" s="59">
        <v>1</v>
      </c>
      <c r="N926" s="48">
        <v>4</v>
      </c>
      <c r="O926" s="53">
        <v>200</v>
      </c>
      <c r="P926" s="50">
        <f>N926*O926</f>
        <v>800</v>
      </c>
      <c r="Q926" s="59">
        <v>1</v>
      </c>
      <c r="R926" s="48">
        <v>4</v>
      </c>
      <c r="S926" s="53">
        <v>40</v>
      </c>
      <c r="T926" s="50">
        <f t="shared" si="73"/>
        <v>160</v>
      </c>
      <c r="U926" s="55">
        <v>0</v>
      </c>
      <c r="V926" s="55"/>
      <c r="W926" s="60"/>
      <c r="X926" s="60"/>
      <c r="Y926" s="55">
        <v>0</v>
      </c>
      <c r="Z926" s="55"/>
      <c r="AA926" s="60"/>
      <c r="AB926" s="60"/>
      <c r="AC926" s="48">
        <v>0</v>
      </c>
      <c r="AD926" s="52"/>
      <c r="AE926" s="49"/>
      <c r="AF926" s="61"/>
      <c r="AG926" s="55">
        <v>0</v>
      </c>
      <c r="AH926" s="55"/>
      <c r="AI926" s="60"/>
      <c r="AJ926" s="60"/>
      <c r="AK926" s="48">
        <v>0</v>
      </c>
      <c r="AL926" s="51"/>
      <c r="AM926" s="50"/>
      <c r="AN926" s="53"/>
      <c r="AO926" s="96">
        <v>0</v>
      </c>
      <c r="AP926" s="96"/>
      <c r="AQ926" s="97"/>
      <c r="AR926" s="96"/>
    </row>
    <row r="927" spans="1:44" s="62" customFormat="1" ht="15.75" customHeight="1" x14ac:dyDescent="0.25">
      <c r="A927" s="55">
        <v>923</v>
      </c>
      <c r="B927" s="56" t="s">
        <v>1956</v>
      </c>
      <c r="C927" s="57" t="s">
        <v>221</v>
      </c>
      <c r="D927" s="76">
        <v>116732</v>
      </c>
      <c r="E927" s="51">
        <v>8</v>
      </c>
      <c r="F927" s="48">
        <v>201720515</v>
      </c>
      <c r="G927" s="58">
        <v>43465</v>
      </c>
      <c r="H927" s="63">
        <v>4</v>
      </c>
      <c r="I927" s="48">
        <v>0</v>
      </c>
      <c r="J927" s="51"/>
      <c r="K927" s="50"/>
      <c r="L927" s="50"/>
      <c r="M927" s="59">
        <v>1</v>
      </c>
      <c r="N927" s="48">
        <v>4</v>
      </c>
      <c r="O927" s="53">
        <v>200</v>
      </c>
      <c r="P927" s="50">
        <f>N927*O927</f>
        <v>800</v>
      </c>
      <c r="Q927" s="59">
        <v>1</v>
      </c>
      <c r="R927" s="48">
        <v>4</v>
      </c>
      <c r="S927" s="53">
        <v>40</v>
      </c>
      <c r="T927" s="50">
        <f t="shared" si="73"/>
        <v>160</v>
      </c>
      <c r="U927" s="55">
        <v>0</v>
      </c>
      <c r="V927" s="55"/>
      <c r="W927" s="60"/>
      <c r="X927" s="60"/>
      <c r="Y927" s="55">
        <v>0</v>
      </c>
      <c r="Z927" s="55"/>
      <c r="AA927" s="60"/>
      <c r="AB927" s="60"/>
      <c r="AC927" s="48">
        <v>0</v>
      </c>
      <c r="AD927" s="52"/>
      <c r="AE927" s="49"/>
      <c r="AF927" s="61"/>
      <c r="AG927" s="55">
        <v>0</v>
      </c>
      <c r="AH927" s="55"/>
      <c r="AI927" s="60"/>
      <c r="AJ927" s="60"/>
      <c r="AK927" s="48">
        <v>0</v>
      </c>
      <c r="AL927" s="51"/>
      <c r="AM927" s="50"/>
      <c r="AN927" s="53"/>
      <c r="AO927" s="96">
        <v>0</v>
      </c>
      <c r="AP927" s="96"/>
      <c r="AQ927" s="97"/>
      <c r="AR927" s="96"/>
    </row>
    <row r="928" spans="1:44" s="62" customFormat="1" ht="15.75" customHeight="1" x14ac:dyDescent="0.25">
      <c r="A928" s="55">
        <v>924</v>
      </c>
      <c r="B928" s="56" t="s">
        <v>1186</v>
      </c>
      <c r="C928" s="57" t="s">
        <v>140</v>
      </c>
      <c r="D928" s="76">
        <v>15990</v>
      </c>
      <c r="E928" s="51">
        <v>8</v>
      </c>
      <c r="F928" s="48">
        <v>201711431</v>
      </c>
      <c r="G928" s="58">
        <v>43465</v>
      </c>
      <c r="H928" s="63">
        <v>4</v>
      </c>
      <c r="I928" s="48">
        <v>1</v>
      </c>
      <c r="J928" s="51">
        <v>4</v>
      </c>
      <c r="K928" s="50">
        <v>250</v>
      </c>
      <c r="L928" s="50">
        <f>J928*K928</f>
        <v>1000</v>
      </c>
      <c r="M928" s="59">
        <v>0</v>
      </c>
      <c r="N928" s="48"/>
      <c r="O928" s="53"/>
      <c r="P928" s="50"/>
      <c r="Q928" s="48">
        <v>1</v>
      </c>
      <c r="R928" s="48">
        <v>8</v>
      </c>
      <c r="S928" s="48">
        <v>40</v>
      </c>
      <c r="T928" s="50">
        <f t="shared" si="73"/>
        <v>320</v>
      </c>
      <c r="U928" s="55">
        <v>0</v>
      </c>
      <c r="V928" s="55"/>
      <c r="W928" s="60"/>
      <c r="X928" s="60"/>
      <c r="Y928" s="55">
        <v>0</v>
      </c>
      <c r="Z928" s="55"/>
      <c r="AA928" s="60"/>
      <c r="AB928" s="60"/>
      <c r="AC928" s="48">
        <v>0</v>
      </c>
      <c r="AD928" s="52">
        <v>0</v>
      </c>
      <c r="AE928" s="49"/>
      <c r="AF928" s="61"/>
      <c r="AG928" s="55">
        <v>0</v>
      </c>
      <c r="AH928" s="55"/>
      <c r="AI928" s="60"/>
      <c r="AJ928" s="60"/>
      <c r="AK928" s="48">
        <v>0</v>
      </c>
      <c r="AL928" s="51"/>
      <c r="AM928" s="50"/>
      <c r="AN928" s="53"/>
      <c r="AO928" s="96">
        <v>0</v>
      </c>
      <c r="AP928" s="96"/>
      <c r="AQ928" s="97"/>
      <c r="AR928" s="96"/>
    </row>
    <row r="929" spans="1:44" s="62" customFormat="1" ht="15.75" customHeight="1" x14ac:dyDescent="0.25">
      <c r="A929" s="55">
        <v>925</v>
      </c>
      <c r="B929" s="56" t="s">
        <v>1187</v>
      </c>
      <c r="C929" s="57" t="s">
        <v>155</v>
      </c>
      <c r="D929" s="76">
        <v>62083</v>
      </c>
      <c r="E929" s="51">
        <v>8</v>
      </c>
      <c r="F929" s="48">
        <v>201711346</v>
      </c>
      <c r="G929" s="58">
        <v>43465</v>
      </c>
      <c r="H929" s="63">
        <v>4</v>
      </c>
      <c r="I929" s="48">
        <v>0</v>
      </c>
      <c r="J929" s="51"/>
      <c r="K929" s="50"/>
      <c r="L929" s="50"/>
      <c r="M929" s="59">
        <v>0</v>
      </c>
      <c r="N929" s="48"/>
      <c r="O929" s="53"/>
      <c r="P929" s="50"/>
      <c r="Q929" s="59">
        <v>1</v>
      </c>
      <c r="R929" s="48">
        <v>12</v>
      </c>
      <c r="S929" s="53">
        <v>40</v>
      </c>
      <c r="T929" s="50">
        <f t="shared" si="73"/>
        <v>480</v>
      </c>
      <c r="U929" s="55">
        <v>0</v>
      </c>
      <c r="V929" s="55"/>
      <c r="W929" s="60"/>
      <c r="X929" s="60"/>
      <c r="Y929" s="55">
        <v>0</v>
      </c>
      <c r="Z929" s="55"/>
      <c r="AA929" s="60"/>
      <c r="AB929" s="60"/>
      <c r="AC929" s="48">
        <v>0</v>
      </c>
      <c r="AD929" s="52"/>
      <c r="AE929" s="49"/>
      <c r="AF929" s="61"/>
      <c r="AG929" s="55">
        <v>0</v>
      </c>
      <c r="AH929" s="55"/>
      <c r="AI929" s="60"/>
      <c r="AJ929" s="60"/>
      <c r="AK929" s="48">
        <v>1</v>
      </c>
      <c r="AL929" s="51">
        <v>4</v>
      </c>
      <c r="AM929" s="50">
        <v>200</v>
      </c>
      <c r="AN929" s="53">
        <f>AL929*AM929</f>
        <v>800</v>
      </c>
      <c r="AO929" s="96">
        <v>0</v>
      </c>
      <c r="AP929" s="96"/>
      <c r="AQ929" s="97"/>
      <c r="AR929" s="96"/>
    </row>
    <row r="930" spans="1:44" s="62" customFormat="1" ht="15.75" customHeight="1" x14ac:dyDescent="0.25">
      <c r="A930" s="55">
        <v>926</v>
      </c>
      <c r="B930" s="56" t="s">
        <v>1188</v>
      </c>
      <c r="C930" s="57" t="s">
        <v>101</v>
      </c>
      <c r="D930" s="76">
        <v>1106843</v>
      </c>
      <c r="E930" s="51">
        <v>10</v>
      </c>
      <c r="F930" s="48">
        <v>201611206</v>
      </c>
      <c r="G930" s="58">
        <v>43343</v>
      </c>
      <c r="H930" s="63">
        <v>4</v>
      </c>
      <c r="I930" s="48">
        <v>1</v>
      </c>
      <c r="J930" s="48">
        <v>8</v>
      </c>
      <c r="K930" s="48">
        <v>250</v>
      </c>
      <c r="L930" s="50">
        <f>J930*K930</f>
        <v>2000</v>
      </c>
      <c r="M930" s="48">
        <v>0</v>
      </c>
      <c r="N930" s="51"/>
      <c r="O930" s="51"/>
      <c r="P930" s="50"/>
      <c r="Q930" s="48">
        <v>0</v>
      </c>
      <c r="R930" s="51"/>
      <c r="S930" s="51"/>
      <c r="T930" s="50"/>
      <c r="U930" s="55">
        <v>0</v>
      </c>
      <c r="V930" s="55"/>
      <c r="W930" s="60"/>
      <c r="X930" s="60"/>
      <c r="Y930" s="55">
        <v>0</v>
      </c>
      <c r="Z930" s="55"/>
      <c r="AA930" s="60"/>
      <c r="AB930" s="60"/>
      <c r="AC930" s="48">
        <v>0</v>
      </c>
      <c r="AD930" s="52"/>
      <c r="AE930" s="52"/>
      <c r="AF930" s="61"/>
      <c r="AG930" s="55">
        <v>0</v>
      </c>
      <c r="AH930" s="55"/>
      <c r="AI930" s="60"/>
      <c r="AJ930" s="60"/>
      <c r="AK930" s="48">
        <v>0</v>
      </c>
      <c r="AL930" s="51"/>
      <c r="AM930" s="51"/>
      <c r="AN930" s="53"/>
      <c r="AO930" s="55">
        <v>0</v>
      </c>
      <c r="AP930" s="55"/>
      <c r="AQ930" s="60"/>
      <c r="AR930" s="60"/>
    </row>
    <row r="931" spans="1:44" s="62" customFormat="1" ht="15.75" customHeight="1" x14ac:dyDescent="0.25">
      <c r="A931" s="55">
        <v>927</v>
      </c>
      <c r="B931" s="56" t="s">
        <v>1957</v>
      </c>
      <c r="C931" s="57" t="s">
        <v>119</v>
      </c>
      <c r="D931" s="76">
        <v>116718</v>
      </c>
      <c r="E931" s="51">
        <v>8</v>
      </c>
      <c r="F931" s="48">
        <v>201811452</v>
      </c>
      <c r="G931" s="58">
        <v>43465</v>
      </c>
      <c r="H931" s="63">
        <v>4</v>
      </c>
      <c r="I931" s="48">
        <v>0</v>
      </c>
      <c r="J931" s="51"/>
      <c r="K931" s="50"/>
      <c r="L931" s="50"/>
      <c r="M931" s="59">
        <v>1</v>
      </c>
      <c r="N931" s="48">
        <v>4</v>
      </c>
      <c r="O931" s="53">
        <v>200</v>
      </c>
      <c r="P931" s="50">
        <f>N931*O931</f>
        <v>800</v>
      </c>
      <c r="Q931" s="59">
        <v>1</v>
      </c>
      <c r="R931" s="48">
        <v>4</v>
      </c>
      <c r="S931" s="53">
        <v>40</v>
      </c>
      <c r="T931" s="50">
        <f>R931*S931</f>
        <v>160</v>
      </c>
      <c r="U931" s="55">
        <v>0</v>
      </c>
      <c r="V931" s="55"/>
      <c r="W931" s="60"/>
      <c r="X931" s="60"/>
      <c r="Y931" s="55">
        <v>0</v>
      </c>
      <c r="Z931" s="55"/>
      <c r="AA931" s="60"/>
      <c r="AB931" s="60"/>
      <c r="AC931" s="48">
        <v>0</v>
      </c>
      <c r="AD931" s="52"/>
      <c r="AE931" s="49"/>
      <c r="AF931" s="61"/>
      <c r="AG931" s="55">
        <v>0</v>
      </c>
      <c r="AH931" s="55"/>
      <c r="AI931" s="60"/>
      <c r="AJ931" s="60"/>
      <c r="AK931" s="48">
        <v>0</v>
      </c>
      <c r="AL931" s="51"/>
      <c r="AM931" s="50"/>
      <c r="AN931" s="53"/>
      <c r="AO931" s="96">
        <v>0</v>
      </c>
      <c r="AP931" s="96"/>
      <c r="AQ931" s="97"/>
      <c r="AR931" s="96"/>
    </row>
    <row r="932" spans="1:44" s="62" customFormat="1" ht="15.75" customHeight="1" x14ac:dyDescent="0.25">
      <c r="A932" s="55">
        <v>928</v>
      </c>
      <c r="B932" s="56" t="s">
        <v>1189</v>
      </c>
      <c r="C932" s="57" t="s">
        <v>290</v>
      </c>
      <c r="D932" s="76" t="s">
        <v>291</v>
      </c>
      <c r="E932" s="51">
        <v>7</v>
      </c>
      <c r="F932" s="48">
        <v>201720990</v>
      </c>
      <c r="G932" s="58">
        <v>43343</v>
      </c>
      <c r="H932" s="63">
        <v>4</v>
      </c>
      <c r="I932" s="48">
        <v>0</v>
      </c>
      <c r="J932" s="51"/>
      <c r="K932" s="51"/>
      <c r="L932" s="50"/>
      <c r="M932" s="48">
        <v>1</v>
      </c>
      <c r="N932" s="48">
        <v>8</v>
      </c>
      <c r="O932" s="48">
        <v>200</v>
      </c>
      <c r="P932" s="50">
        <f>N932*O932</f>
        <v>1600</v>
      </c>
      <c r="Q932" s="48">
        <v>0</v>
      </c>
      <c r="R932" s="51"/>
      <c r="S932" s="51"/>
      <c r="T932" s="50"/>
      <c r="U932" s="55">
        <v>0</v>
      </c>
      <c r="V932" s="55"/>
      <c r="W932" s="60"/>
      <c r="X932" s="60"/>
      <c r="Y932" s="55">
        <v>0</v>
      </c>
      <c r="Z932" s="55"/>
      <c r="AA932" s="60"/>
      <c r="AB932" s="60"/>
      <c r="AC932" s="48">
        <v>0</v>
      </c>
      <c r="AD932" s="52"/>
      <c r="AE932" s="52"/>
      <c r="AF932" s="61"/>
      <c r="AG932" s="55">
        <v>0</v>
      </c>
      <c r="AH932" s="55"/>
      <c r="AI932" s="60"/>
      <c r="AJ932" s="60"/>
      <c r="AK932" s="48">
        <v>0</v>
      </c>
      <c r="AL932" s="51"/>
      <c r="AM932" s="51"/>
      <c r="AN932" s="53"/>
      <c r="AO932" s="55">
        <v>0</v>
      </c>
      <c r="AP932" s="55"/>
      <c r="AQ932" s="60"/>
      <c r="AR932" s="60"/>
    </row>
    <row r="933" spans="1:44" s="62" customFormat="1" ht="15.75" customHeight="1" x14ac:dyDescent="0.25">
      <c r="A933" s="55">
        <v>929</v>
      </c>
      <c r="B933" s="56" t="s">
        <v>2421</v>
      </c>
      <c r="C933" s="57" t="s">
        <v>188</v>
      </c>
      <c r="D933" s="76">
        <v>100719</v>
      </c>
      <c r="E933" s="51">
        <v>10</v>
      </c>
      <c r="F933" s="48">
        <v>201610881</v>
      </c>
      <c r="G933" s="58">
        <v>43465</v>
      </c>
      <c r="H933" s="63">
        <v>4</v>
      </c>
      <c r="I933" s="48">
        <v>0</v>
      </c>
      <c r="J933" s="51"/>
      <c r="K933" s="50"/>
      <c r="L933" s="50"/>
      <c r="M933" s="59">
        <v>1</v>
      </c>
      <c r="N933" s="48">
        <v>4</v>
      </c>
      <c r="O933" s="53">
        <v>200</v>
      </c>
      <c r="P933" s="50">
        <f>N933*O933</f>
        <v>800</v>
      </c>
      <c r="Q933" s="59">
        <v>1</v>
      </c>
      <c r="R933" s="48">
        <v>4</v>
      </c>
      <c r="S933" s="53">
        <v>40</v>
      </c>
      <c r="T933" s="50">
        <f>R933*S933</f>
        <v>160</v>
      </c>
      <c r="U933" s="55">
        <v>0</v>
      </c>
      <c r="V933" s="55"/>
      <c r="W933" s="60"/>
      <c r="X933" s="60"/>
      <c r="Y933" s="55">
        <v>0</v>
      </c>
      <c r="Z933" s="55"/>
      <c r="AA933" s="60"/>
      <c r="AB933" s="60"/>
      <c r="AC933" s="48">
        <v>0</v>
      </c>
      <c r="AD933" s="52"/>
      <c r="AE933" s="49"/>
      <c r="AF933" s="61"/>
      <c r="AG933" s="55">
        <v>0</v>
      </c>
      <c r="AH933" s="55"/>
      <c r="AI933" s="60"/>
      <c r="AJ933" s="60"/>
      <c r="AK933" s="48">
        <v>0</v>
      </c>
      <c r="AL933" s="51"/>
      <c r="AM933" s="50"/>
      <c r="AN933" s="53"/>
      <c r="AO933" s="96">
        <v>0</v>
      </c>
      <c r="AP933" s="96"/>
      <c r="AQ933" s="97"/>
      <c r="AR933" s="96"/>
    </row>
    <row r="934" spans="1:44" s="62" customFormat="1" ht="15.75" customHeight="1" x14ac:dyDescent="0.25">
      <c r="A934" s="55">
        <v>930</v>
      </c>
      <c r="B934" s="56" t="s">
        <v>2089</v>
      </c>
      <c r="C934" s="57" t="s">
        <v>127</v>
      </c>
      <c r="D934" s="76">
        <v>116727</v>
      </c>
      <c r="E934" s="51">
        <v>10</v>
      </c>
      <c r="F934" s="48">
        <v>201720884</v>
      </c>
      <c r="G934" s="58">
        <v>43465</v>
      </c>
      <c r="H934" s="63">
        <v>4</v>
      </c>
      <c r="I934" s="48">
        <v>0</v>
      </c>
      <c r="J934" s="51"/>
      <c r="K934" s="50"/>
      <c r="L934" s="50"/>
      <c r="M934" s="59">
        <v>0</v>
      </c>
      <c r="N934" s="48"/>
      <c r="O934" s="53"/>
      <c r="P934" s="50"/>
      <c r="Q934" s="59">
        <v>1</v>
      </c>
      <c r="R934" s="48">
        <v>4</v>
      </c>
      <c r="S934" s="53">
        <v>40</v>
      </c>
      <c r="T934" s="50">
        <f>R934*S934</f>
        <v>160</v>
      </c>
      <c r="U934" s="55">
        <v>0</v>
      </c>
      <c r="V934" s="55"/>
      <c r="W934" s="60"/>
      <c r="X934" s="60"/>
      <c r="Y934" s="55">
        <v>0</v>
      </c>
      <c r="Z934" s="55"/>
      <c r="AA934" s="60"/>
      <c r="AB934" s="60"/>
      <c r="AC934" s="48">
        <v>0</v>
      </c>
      <c r="AD934" s="52"/>
      <c r="AE934" s="49"/>
      <c r="AF934" s="61"/>
      <c r="AG934" s="55">
        <v>0</v>
      </c>
      <c r="AH934" s="55"/>
      <c r="AI934" s="60"/>
      <c r="AJ934" s="60"/>
      <c r="AK934" s="48">
        <v>0</v>
      </c>
      <c r="AL934" s="51"/>
      <c r="AM934" s="50"/>
      <c r="AN934" s="53"/>
      <c r="AO934" s="96">
        <v>0</v>
      </c>
      <c r="AP934" s="96"/>
      <c r="AQ934" s="97"/>
      <c r="AR934" s="96"/>
    </row>
    <row r="935" spans="1:44" s="62" customFormat="1" ht="15.75" customHeight="1" x14ac:dyDescent="0.25">
      <c r="A935" s="55">
        <v>931</v>
      </c>
      <c r="B935" s="56" t="s">
        <v>1190</v>
      </c>
      <c r="C935" s="57" t="s">
        <v>105</v>
      </c>
      <c r="D935" s="76">
        <v>15994</v>
      </c>
      <c r="E935" s="51">
        <v>8</v>
      </c>
      <c r="F935" s="48">
        <v>201610565</v>
      </c>
      <c r="G935" s="58">
        <v>43343</v>
      </c>
      <c r="H935" s="63">
        <v>4</v>
      </c>
      <c r="I935" s="48">
        <v>0</v>
      </c>
      <c r="J935" s="51"/>
      <c r="K935" s="51"/>
      <c r="L935" s="50"/>
      <c r="M935" s="48">
        <v>1</v>
      </c>
      <c r="N935" s="48">
        <v>8</v>
      </c>
      <c r="O935" s="48">
        <v>200</v>
      </c>
      <c r="P935" s="50">
        <f>N935*O935</f>
        <v>1600</v>
      </c>
      <c r="Q935" s="48">
        <v>1</v>
      </c>
      <c r="R935" s="48">
        <v>8</v>
      </c>
      <c r="S935" s="53">
        <v>40</v>
      </c>
      <c r="T935" s="50">
        <f>R935*S935</f>
        <v>320</v>
      </c>
      <c r="U935" s="55">
        <v>0</v>
      </c>
      <c r="V935" s="55"/>
      <c r="W935" s="60"/>
      <c r="X935" s="60"/>
      <c r="Y935" s="55">
        <v>0</v>
      </c>
      <c r="Z935" s="55"/>
      <c r="AA935" s="60"/>
      <c r="AB935" s="60"/>
      <c r="AC935" s="48">
        <v>0</v>
      </c>
      <c r="AD935" s="52"/>
      <c r="AE935" s="52"/>
      <c r="AF935" s="61"/>
      <c r="AG935" s="55">
        <v>0</v>
      </c>
      <c r="AH935" s="55"/>
      <c r="AI935" s="60"/>
      <c r="AJ935" s="60"/>
      <c r="AK935" s="48">
        <v>0</v>
      </c>
      <c r="AL935" s="51"/>
      <c r="AM935" s="51"/>
      <c r="AN935" s="53"/>
      <c r="AO935" s="55">
        <v>0</v>
      </c>
      <c r="AP935" s="55"/>
      <c r="AQ935" s="60"/>
      <c r="AR935" s="60"/>
    </row>
    <row r="936" spans="1:44" s="62" customFormat="1" ht="15.75" customHeight="1" x14ac:dyDescent="0.25">
      <c r="A936" s="55">
        <v>932</v>
      </c>
      <c r="B936" s="56" t="s">
        <v>1191</v>
      </c>
      <c r="C936" s="57" t="s">
        <v>157</v>
      </c>
      <c r="D936" s="76">
        <v>315994</v>
      </c>
      <c r="E936" s="51">
        <v>8</v>
      </c>
      <c r="F936" s="48">
        <v>201610724</v>
      </c>
      <c r="G936" s="58">
        <v>43465</v>
      </c>
      <c r="H936" s="63">
        <v>4</v>
      </c>
      <c r="I936" s="48">
        <v>0</v>
      </c>
      <c r="J936" s="51"/>
      <c r="K936" s="50"/>
      <c r="L936" s="50"/>
      <c r="M936" s="59">
        <v>1</v>
      </c>
      <c r="N936" s="48">
        <v>12</v>
      </c>
      <c r="O936" s="53">
        <v>200</v>
      </c>
      <c r="P936" s="50">
        <f>N936*O936</f>
        <v>2400</v>
      </c>
      <c r="Q936" s="59">
        <v>0</v>
      </c>
      <c r="R936" s="48"/>
      <c r="S936" s="53"/>
      <c r="T936" s="50"/>
      <c r="U936" s="55">
        <v>0</v>
      </c>
      <c r="V936" s="55"/>
      <c r="W936" s="60"/>
      <c r="X936" s="60"/>
      <c r="Y936" s="55">
        <v>0</v>
      </c>
      <c r="Z936" s="55"/>
      <c r="AA936" s="60"/>
      <c r="AB936" s="60"/>
      <c r="AC936" s="48">
        <v>0</v>
      </c>
      <c r="AD936" s="52"/>
      <c r="AE936" s="49"/>
      <c r="AF936" s="61"/>
      <c r="AG936" s="55">
        <v>0</v>
      </c>
      <c r="AH936" s="55"/>
      <c r="AI936" s="60"/>
      <c r="AJ936" s="60"/>
      <c r="AK936" s="48">
        <v>0</v>
      </c>
      <c r="AL936" s="51"/>
      <c r="AM936" s="50"/>
      <c r="AN936" s="53"/>
      <c r="AO936" s="96">
        <v>0</v>
      </c>
      <c r="AP936" s="96"/>
      <c r="AQ936" s="97"/>
      <c r="AR936" s="96"/>
    </row>
    <row r="937" spans="1:44" s="62" customFormat="1" ht="15.75" customHeight="1" x14ac:dyDescent="0.25">
      <c r="A937" s="55">
        <v>933</v>
      </c>
      <c r="B937" s="56" t="s">
        <v>1192</v>
      </c>
      <c r="C937" s="57" t="s">
        <v>119</v>
      </c>
      <c r="D937" s="76">
        <v>116718</v>
      </c>
      <c r="E937" s="51">
        <v>8</v>
      </c>
      <c r="F937" s="48">
        <v>201710227</v>
      </c>
      <c r="G937" s="58">
        <v>43343</v>
      </c>
      <c r="H937" s="63">
        <v>4</v>
      </c>
      <c r="I937" s="48">
        <v>0</v>
      </c>
      <c r="J937" s="51"/>
      <c r="K937" s="51"/>
      <c r="L937" s="50"/>
      <c r="M937" s="48">
        <v>0</v>
      </c>
      <c r="N937" s="51"/>
      <c r="O937" s="51"/>
      <c r="P937" s="50"/>
      <c r="Q937" s="48">
        <v>1</v>
      </c>
      <c r="R937" s="48">
        <v>8</v>
      </c>
      <c r="S937" s="48">
        <v>40</v>
      </c>
      <c r="T937" s="50">
        <f t="shared" ref="T937:T949" si="74">R937*S937</f>
        <v>320</v>
      </c>
      <c r="U937" s="55">
        <v>0</v>
      </c>
      <c r="V937" s="55"/>
      <c r="W937" s="60"/>
      <c r="X937" s="60"/>
      <c r="Y937" s="55">
        <v>0</v>
      </c>
      <c r="Z937" s="55"/>
      <c r="AA937" s="60"/>
      <c r="AB937" s="60"/>
      <c r="AC937" s="48">
        <v>0</v>
      </c>
      <c r="AD937" s="52"/>
      <c r="AE937" s="52"/>
      <c r="AF937" s="61"/>
      <c r="AG937" s="55">
        <v>0</v>
      </c>
      <c r="AH937" s="55"/>
      <c r="AI937" s="60"/>
      <c r="AJ937" s="60"/>
      <c r="AK937" s="48">
        <v>0</v>
      </c>
      <c r="AL937" s="51"/>
      <c r="AM937" s="51"/>
      <c r="AN937" s="53"/>
      <c r="AO937" s="55">
        <v>0</v>
      </c>
      <c r="AP937" s="55"/>
      <c r="AQ937" s="60"/>
      <c r="AR937" s="60"/>
    </row>
    <row r="938" spans="1:44" s="62" customFormat="1" ht="15.75" customHeight="1" x14ac:dyDescent="0.25">
      <c r="A938" s="55">
        <v>934</v>
      </c>
      <c r="B938" s="56" t="s">
        <v>1193</v>
      </c>
      <c r="C938" s="57" t="s">
        <v>140</v>
      </c>
      <c r="D938" s="76">
        <v>15990</v>
      </c>
      <c r="E938" s="51">
        <v>8</v>
      </c>
      <c r="F938" s="48">
        <v>201711432</v>
      </c>
      <c r="G938" s="58">
        <v>43343</v>
      </c>
      <c r="H938" s="63">
        <v>4</v>
      </c>
      <c r="I938" s="48">
        <v>0</v>
      </c>
      <c r="J938" s="51"/>
      <c r="K938" s="51"/>
      <c r="L938" s="50"/>
      <c r="M938" s="48">
        <v>0</v>
      </c>
      <c r="N938" s="51"/>
      <c r="O938" s="51"/>
      <c r="P938" s="50"/>
      <c r="Q938" s="48">
        <v>1</v>
      </c>
      <c r="R938" s="48">
        <v>8</v>
      </c>
      <c r="S938" s="48">
        <v>40</v>
      </c>
      <c r="T938" s="50">
        <f t="shared" si="74"/>
        <v>320</v>
      </c>
      <c r="U938" s="55">
        <v>0</v>
      </c>
      <c r="V938" s="55"/>
      <c r="W938" s="60"/>
      <c r="X938" s="60"/>
      <c r="Y938" s="55">
        <v>0</v>
      </c>
      <c r="Z938" s="55"/>
      <c r="AA938" s="60"/>
      <c r="AB938" s="60"/>
      <c r="AC938" s="48">
        <v>0</v>
      </c>
      <c r="AD938" s="52"/>
      <c r="AE938" s="52"/>
      <c r="AF938" s="61"/>
      <c r="AG938" s="55">
        <v>0</v>
      </c>
      <c r="AH938" s="55"/>
      <c r="AI938" s="60"/>
      <c r="AJ938" s="60"/>
      <c r="AK938" s="48">
        <v>0</v>
      </c>
      <c r="AL938" s="51"/>
      <c r="AM938" s="51"/>
      <c r="AN938" s="53"/>
      <c r="AO938" s="55">
        <v>0</v>
      </c>
      <c r="AP938" s="55"/>
      <c r="AQ938" s="60"/>
      <c r="AR938" s="60"/>
    </row>
    <row r="939" spans="1:44" s="62" customFormat="1" ht="15.75" customHeight="1" x14ac:dyDescent="0.25">
      <c r="A939" s="55">
        <v>935</v>
      </c>
      <c r="B939" s="56" t="s">
        <v>1194</v>
      </c>
      <c r="C939" s="57" t="s">
        <v>101</v>
      </c>
      <c r="D939" s="76">
        <v>1106843</v>
      </c>
      <c r="E939" s="51">
        <v>10</v>
      </c>
      <c r="F939" s="48">
        <v>201710646</v>
      </c>
      <c r="G939" s="58">
        <v>43343</v>
      </c>
      <c r="H939" s="63">
        <v>4</v>
      </c>
      <c r="I939" s="48">
        <v>0</v>
      </c>
      <c r="J939" s="51"/>
      <c r="K939" s="51"/>
      <c r="L939" s="50"/>
      <c r="M939" s="48">
        <v>1</v>
      </c>
      <c r="N939" s="48">
        <v>8</v>
      </c>
      <c r="O939" s="53">
        <v>200</v>
      </c>
      <c r="P939" s="50">
        <f>N939*O939</f>
        <v>1600</v>
      </c>
      <c r="Q939" s="48">
        <v>1</v>
      </c>
      <c r="R939" s="48">
        <v>8</v>
      </c>
      <c r="S939" s="53">
        <v>40</v>
      </c>
      <c r="T939" s="50">
        <f t="shared" si="74"/>
        <v>320</v>
      </c>
      <c r="U939" s="55">
        <v>0</v>
      </c>
      <c r="V939" s="55"/>
      <c r="W939" s="60"/>
      <c r="X939" s="60"/>
      <c r="Y939" s="55">
        <v>0</v>
      </c>
      <c r="Z939" s="55"/>
      <c r="AA939" s="60"/>
      <c r="AB939" s="60"/>
      <c r="AC939" s="48">
        <v>0</v>
      </c>
      <c r="AD939" s="52"/>
      <c r="AE939" s="52"/>
      <c r="AF939" s="61"/>
      <c r="AG939" s="55">
        <v>0</v>
      </c>
      <c r="AH939" s="55"/>
      <c r="AI939" s="60"/>
      <c r="AJ939" s="60"/>
      <c r="AK939" s="48">
        <v>0</v>
      </c>
      <c r="AL939" s="51"/>
      <c r="AM939" s="51"/>
      <c r="AN939" s="53"/>
      <c r="AO939" s="55">
        <v>0</v>
      </c>
      <c r="AP939" s="55"/>
      <c r="AQ939" s="60"/>
      <c r="AR939" s="60"/>
    </row>
    <row r="940" spans="1:44" s="62" customFormat="1" ht="15.75" customHeight="1" x14ac:dyDescent="0.25">
      <c r="A940" s="55">
        <v>936</v>
      </c>
      <c r="B940" s="56" t="s">
        <v>1195</v>
      </c>
      <c r="C940" s="57" t="s">
        <v>336</v>
      </c>
      <c r="D940" s="76">
        <v>15987</v>
      </c>
      <c r="E940" s="51">
        <v>8</v>
      </c>
      <c r="F940" s="48">
        <v>201621130</v>
      </c>
      <c r="G940" s="58">
        <v>43343</v>
      </c>
      <c r="H940" s="63">
        <v>4</v>
      </c>
      <c r="I940" s="48">
        <v>0</v>
      </c>
      <c r="J940" s="51"/>
      <c r="K940" s="51"/>
      <c r="L940" s="50"/>
      <c r="M940" s="59">
        <v>0</v>
      </c>
      <c r="N940" s="51"/>
      <c r="O940" s="51"/>
      <c r="P940" s="50"/>
      <c r="Q940" s="48">
        <v>1</v>
      </c>
      <c r="R940" s="48">
        <v>8</v>
      </c>
      <c r="S940" s="53">
        <v>40</v>
      </c>
      <c r="T940" s="50">
        <f t="shared" si="74"/>
        <v>320</v>
      </c>
      <c r="U940" s="55">
        <v>0</v>
      </c>
      <c r="V940" s="55"/>
      <c r="W940" s="60"/>
      <c r="X940" s="60"/>
      <c r="Y940" s="55">
        <v>0</v>
      </c>
      <c r="Z940" s="55"/>
      <c r="AA940" s="60"/>
      <c r="AB940" s="60"/>
      <c r="AC940" s="48">
        <v>0</v>
      </c>
      <c r="AD940" s="52"/>
      <c r="AE940" s="52"/>
      <c r="AF940" s="61"/>
      <c r="AG940" s="55">
        <v>0</v>
      </c>
      <c r="AH940" s="55"/>
      <c r="AI940" s="60"/>
      <c r="AJ940" s="60"/>
      <c r="AK940" s="48">
        <v>0</v>
      </c>
      <c r="AL940" s="51"/>
      <c r="AM940" s="51"/>
      <c r="AN940" s="53"/>
      <c r="AO940" s="55">
        <v>0</v>
      </c>
      <c r="AP940" s="55"/>
      <c r="AQ940" s="60"/>
      <c r="AR940" s="60"/>
    </row>
    <row r="941" spans="1:44" s="62" customFormat="1" ht="15.75" customHeight="1" x14ac:dyDescent="0.25">
      <c r="A941" s="55">
        <v>937</v>
      </c>
      <c r="B941" s="56" t="s">
        <v>2090</v>
      </c>
      <c r="C941" s="57" t="s">
        <v>127</v>
      </c>
      <c r="D941" s="76">
        <v>116727</v>
      </c>
      <c r="E941" s="51">
        <v>10</v>
      </c>
      <c r="F941" s="48">
        <v>201820612</v>
      </c>
      <c r="G941" s="58">
        <v>43465</v>
      </c>
      <c r="H941" s="63">
        <v>4</v>
      </c>
      <c r="I941" s="48">
        <v>0</v>
      </c>
      <c r="J941" s="51"/>
      <c r="K941" s="50"/>
      <c r="L941" s="50"/>
      <c r="M941" s="59">
        <v>0</v>
      </c>
      <c r="N941" s="48"/>
      <c r="O941" s="53"/>
      <c r="P941" s="50"/>
      <c r="Q941" s="59">
        <v>1</v>
      </c>
      <c r="R941" s="48">
        <v>4</v>
      </c>
      <c r="S941" s="53">
        <v>40</v>
      </c>
      <c r="T941" s="50">
        <f t="shared" si="74"/>
        <v>160</v>
      </c>
      <c r="U941" s="55">
        <v>0</v>
      </c>
      <c r="V941" s="55"/>
      <c r="W941" s="60"/>
      <c r="X941" s="60"/>
      <c r="Y941" s="55">
        <v>0</v>
      </c>
      <c r="Z941" s="55"/>
      <c r="AA941" s="60"/>
      <c r="AB941" s="60"/>
      <c r="AC941" s="48">
        <v>0</v>
      </c>
      <c r="AD941" s="52"/>
      <c r="AE941" s="49"/>
      <c r="AF941" s="61"/>
      <c r="AG941" s="55">
        <v>0</v>
      </c>
      <c r="AH941" s="55"/>
      <c r="AI941" s="60"/>
      <c r="AJ941" s="60"/>
      <c r="AK941" s="48">
        <v>0</v>
      </c>
      <c r="AL941" s="51"/>
      <c r="AM941" s="50"/>
      <c r="AN941" s="53"/>
      <c r="AO941" s="96">
        <v>0</v>
      </c>
      <c r="AP941" s="96"/>
      <c r="AQ941" s="97"/>
      <c r="AR941" s="96"/>
    </row>
    <row r="942" spans="1:44" s="62" customFormat="1" ht="15.75" customHeight="1" x14ac:dyDescent="0.25">
      <c r="A942" s="55">
        <v>938</v>
      </c>
      <c r="B942" s="56" t="s">
        <v>1196</v>
      </c>
      <c r="C942" s="57" t="s">
        <v>273</v>
      </c>
      <c r="D942" s="76">
        <v>116734</v>
      </c>
      <c r="E942" s="51">
        <v>10</v>
      </c>
      <c r="F942" s="48">
        <v>201521005</v>
      </c>
      <c r="G942" s="58">
        <v>43343</v>
      </c>
      <c r="H942" s="63">
        <v>4</v>
      </c>
      <c r="I942" s="48">
        <v>0</v>
      </c>
      <c r="J942" s="51"/>
      <c r="K942" s="51"/>
      <c r="L942" s="50"/>
      <c r="M942" s="48">
        <v>1</v>
      </c>
      <c r="N942" s="48">
        <v>8</v>
      </c>
      <c r="O942" s="53">
        <v>200</v>
      </c>
      <c r="P942" s="50">
        <f>N942*O942</f>
        <v>1600</v>
      </c>
      <c r="Q942" s="48">
        <v>1</v>
      </c>
      <c r="R942" s="48">
        <v>8</v>
      </c>
      <c r="S942" s="53">
        <v>40</v>
      </c>
      <c r="T942" s="50">
        <f t="shared" si="74"/>
        <v>320</v>
      </c>
      <c r="U942" s="55">
        <v>0</v>
      </c>
      <c r="V942" s="55"/>
      <c r="W942" s="60"/>
      <c r="X942" s="60"/>
      <c r="Y942" s="55">
        <v>0</v>
      </c>
      <c r="Z942" s="55"/>
      <c r="AA942" s="60"/>
      <c r="AB942" s="60"/>
      <c r="AC942" s="48">
        <v>0</v>
      </c>
      <c r="AD942" s="52"/>
      <c r="AE942" s="52"/>
      <c r="AF942" s="61"/>
      <c r="AG942" s="55">
        <v>0</v>
      </c>
      <c r="AH942" s="55"/>
      <c r="AI942" s="60"/>
      <c r="AJ942" s="60"/>
      <c r="AK942" s="48">
        <v>0</v>
      </c>
      <c r="AL942" s="51"/>
      <c r="AM942" s="51"/>
      <c r="AN942" s="53"/>
      <c r="AO942" s="55">
        <v>0</v>
      </c>
      <c r="AP942" s="55"/>
      <c r="AQ942" s="60"/>
      <c r="AR942" s="60"/>
    </row>
    <row r="943" spans="1:44" s="62" customFormat="1" ht="15.75" customHeight="1" x14ac:dyDescent="0.25">
      <c r="A943" s="55">
        <v>939</v>
      </c>
      <c r="B943" s="56" t="s">
        <v>1197</v>
      </c>
      <c r="C943" s="57" t="s">
        <v>182</v>
      </c>
      <c r="D943" s="76">
        <v>28509</v>
      </c>
      <c r="E943" s="51">
        <v>8</v>
      </c>
      <c r="F943" s="48">
        <v>201510363</v>
      </c>
      <c r="G943" s="58">
        <v>43465</v>
      </c>
      <c r="H943" s="63">
        <v>4</v>
      </c>
      <c r="I943" s="48">
        <v>0</v>
      </c>
      <c r="J943" s="51"/>
      <c r="K943" s="50"/>
      <c r="L943" s="50"/>
      <c r="M943" s="48">
        <v>1</v>
      </c>
      <c r="N943" s="48">
        <v>8</v>
      </c>
      <c r="O943" s="48">
        <v>200</v>
      </c>
      <c r="P943" s="50">
        <f>N943*O943</f>
        <v>1600</v>
      </c>
      <c r="Q943" s="59">
        <v>1</v>
      </c>
      <c r="R943" s="48">
        <v>12</v>
      </c>
      <c r="S943" s="53">
        <v>40</v>
      </c>
      <c r="T943" s="50">
        <f t="shared" si="74"/>
        <v>480</v>
      </c>
      <c r="U943" s="55">
        <v>0</v>
      </c>
      <c r="V943" s="55"/>
      <c r="W943" s="60"/>
      <c r="X943" s="60"/>
      <c r="Y943" s="55">
        <v>0</v>
      </c>
      <c r="Z943" s="55"/>
      <c r="AA943" s="60"/>
      <c r="AB943" s="60"/>
      <c r="AC943" s="48">
        <v>0</v>
      </c>
      <c r="AD943" s="52"/>
      <c r="AE943" s="49"/>
      <c r="AF943" s="61"/>
      <c r="AG943" s="55">
        <v>0</v>
      </c>
      <c r="AH943" s="55"/>
      <c r="AI943" s="60"/>
      <c r="AJ943" s="60"/>
      <c r="AK943" s="48">
        <v>0</v>
      </c>
      <c r="AL943" s="51"/>
      <c r="AM943" s="50"/>
      <c r="AN943" s="53"/>
      <c r="AO943" s="96">
        <v>0</v>
      </c>
      <c r="AP943" s="96"/>
      <c r="AQ943" s="97"/>
      <c r="AR943" s="96"/>
    </row>
    <row r="944" spans="1:44" s="62" customFormat="1" ht="15.75" customHeight="1" x14ac:dyDescent="0.25">
      <c r="A944" s="55">
        <v>940</v>
      </c>
      <c r="B944" s="56" t="s">
        <v>2386</v>
      </c>
      <c r="C944" s="57" t="s">
        <v>152</v>
      </c>
      <c r="D944" s="76" t="s">
        <v>153</v>
      </c>
      <c r="E944" s="51">
        <v>8</v>
      </c>
      <c r="F944" s="48">
        <v>201810539</v>
      </c>
      <c r="G944" s="58">
        <v>43465</v>
      </c>
      <c r="H944" s="63">
        <v>4</v>
      </c>
      <c r="I944" s="48">
        <v>0</v>
      </c>
      <c r="J944" s="51"/>
      <c r="K944" s="50"/>
      <c r="L944" s="50"/>
      <c r="M944" s="59">
        <v>1</v>
      </c>
      <c r="N944" s="48">
        <v>4</v>
      </c>
      <c r="O944" s="53">
        <v>200</v>
      </c>
      <c r="P944" s="50">
        <f>N944*O944</f>
        <v>800</v>
      </c>
      <c r="Q944" s="59">
        <v>1</v>
      </c>
      <c r="R944" s="48">
        <v>4</v>
      </c>
      <c r="S944" s="53">
        <v>40</v>
      </c>
      <c r="T944" s="50">
        <f t="shared" si="74"/>
        <v>160</v>
      </c>
      <c r="U944" s="55">
        <v>0</v>
      </c>
      <c r="V944" s="55"/>
      <c r="W944" s="60"/>
      <c r="X944" s="60"/>
      <c r="Y944" s="55">
        <v>0</v>
      </c>
      <c r="Z944" s="55"/>
      <c r="AA944" s="60"/>
      <c r="AB944" s="60"/>
      <c r="AC944" s="48">
        <v>0</v>
      </c>
      <c r="AD944" s="52"/>
      <c r="AE944" s="49"/>
      <c r="AF944" s="61"/>
      <c r="AG944" s="55">
        <v>0</v>
      </c>
      <c r="AH944" s="55"/>
      <c r="AI944" s="60"/>
      <c r="AJ944" s="60"/>
      <c r="AK944" s="48">
        <v>0</v>
      </c>
      <c r="AL944" s="51"/>
      <c r="AM944" s="50"/>
      <c r="AN944" s="53"/>
      <c r="AO944" s="96">
        <v>0</v>
      </c>
      <c r="AP944" s="96"/>
      <c r="AQ944" s="97"/>
      <c r="AR944" s="96"/>
    </row>
    <row r="945" spans="1:44" s="62" customFormat="1" ht="15.75" customHeight="1" x14ac:dyDescent="0.25">
      <c r="A945" s="55">
        <v>941</v>
      </c>
      <c r="B945" s="56" t="s">
        <v>1198</v>
      </c>
      <c r="C945" s="57" t="s">
        <v>293</v>
      </c>
      <c r="D945" s="76" t="s">
        <v>169</v>
      </c>
      <c r="E945" s="51">
        <v>8</v>
      </c>
      <c r="F945" s="48">
        <v>201620219</v>
      </c>
      <c r="G945" s="58">
        <v>43465</v>
      </c>
      <c r="H945" s="63">
        <v>4</v>
      </c>
      <c r="I945" s="48">
        <v>0</v>
      </c>
      <c r="J945" s="51"/>
      <c r="K945" s="50"/>
      <c r="L945" s="50"/>
      <c r="M945" s="59">
        <v>1</v>
      </c>
      <c r="N945" s="48">
        <v>12</v>
      </c>
      <c r="O945" s="53">
        <v>200</v>
      </c>
      <c r="P945" s="50">
        <f>N945*O945</f>
        <v>2400</v>
      </c>
      <c r="Q945" s="59">
        <v>1</v>
      </c>
      <c r="R945" s="48">
        <v>12</v>
      </c>
      <c r="S945" s="53">
        <v>40</v>
      </c>
      <c r="T945" s="50">
        <f t="shared" si="74"/>
        <v>480</v>
      </c>
      <c r="U945" s="55">
        <v>0</v>
      </c>
      <c r="V945" s="55"/>
      <c r="W945" s="60"/>
      <c r="X945" s="60"/>
      <c r="Y945" s="55">
        <v>0</v>
      </c>
      <c r="Z945" s="55"/>
      <c r="AA945" s="60"/>
      <c r="AB945" s="60"/>
      <c r="AC945" s="48">
        <v>0</v>
      </c>
      <c r="AD945" s="52"/>
      <c r="AE945" s="49"/>
      <c r="AF945" s="61"/>
      <c r="AG945" s="55">
        <v>0</v>
      </c>
      <c r="AH945" s="55"/>
      <c r="AI945" s="60"/>
      <c r="AJ945" s="60"/>
      <c r="AK945" s="48">
        <v>0</v>
      </c>
      <c r="AL945" s="51"/>
      <c r="AM945" s="50"/>
      <c r="AN945" s="53"/>
      <c r="AO945" s="96">
        <v>0</v>
      </c>
      <c r="AP945" s="96"/>
      <c r="AQ945" s="97"/>
      <c r="AR945" s="96"/>
    </row>
    <row r="946" spans="1:44" s="62" customFormat="1" ht="15.75" customHeight="1" x14ac:dyDescent="0.25">
      <c r="A946" s="55">
        <v>942</v>
      </c>
      <c r="B946" s="56" t="s">
        <v>1210</v>
      </c>
      <c r="C946" s="57" t="s">
        <v>255</v>
      </c>
      <c r="D946" s="76">
        <v>123553</v>
      </c>
      <c r="E946" s="51">
        <v>8</v>
      </c>
      <c r="F946" s="48">
        <v>201721025</v>
      </c>
      <c r="G946" s="58">
        <v>43343</v>
      </c>
      <c r="H946" s="63">
        <v>4</v>
      </c>
      <c r="I946" s="48">
        <v>0</v>
      </c>
      <c r="J946" s="51"/>
      <c r="K946" s="51"/>
      <c r="L946" s="50"/>
      <c r="M946" s="48">
        <v>1</v>
      </c>
      <c r="N946" s="48">
        <v>8</v>
      </c>
      <c r="O946" s="48">
        <v>200</v>
      </c>
      <c r="P946" s="50">
        <f>N946*O946</f>
        <v>1600</v>
      </c>
      <c r="Q946" s="48">
        <v>1</v>
      </c>
      <c r="R946" s="48">
        <v>8</v>
      </c>
      <c r="S946" s="48">
        <v>40</v>
      </c>
      <c r="T946" s="50">
        <f t="shared" si="74"/>
        <v>320</v>
      </c>
      <c r="U946" s="55">
        <v>0</v>
      </c>
      <c r="V946" s="55"/>
      <c r="W946" s="60"/>
      <c r="X946" s="60"/>
      <c r="Y946" s="55">
        <v>0</v>
      </c>
      <c r="Z946" s="55"/>
      <c r="AA946" s="60"/>
      <c r="AB946" s="60"/>
      <c r="AC946" s="48">
        <v>0</v>
      </c>
      <c r="AD946" s="52"/>
      <c r="AE946" s="52"/>
      <c r="AF946" s="61"/>
      <c r="AG946" s="55">
        <v>0</v>
      </c>
      <c r="AH946" s="55"/>
      <c r="AI946" s="60"/>
      <c r="AJ946" s="60"/>
      <c r="AK946" s="48">
        <v>0</v>
      </c>
      <c r="AL946" s="51"/>
      <c r="AM946" s="51"/>
      <c r="AN946" s="53"/>
      <c r="AO946" s="55">
        <v>0</v>
      </c>
      <c r="AP946" s="55"/>
      <c r="AQ946" s="60"/>
      <c r="AR946" s="60"/>
    </row>
    <row r="947" spans="1:44" s="62" customFormat="1" ht="15.75" customHeight="1" x14ac:dyDescent="0.25">
      <c r="A947" s="55">
        <v>943</v>
      </c>
      <c r="B947" s="56" t="s">
        <v>1211</v>
      </c>
      <c r="C947" s="57" t="s">
        <v>119</v>
      </c>
      <c r="D947" s="76">
        <v>116718</v>
      </c>
      <c r="E947" s="51">
        <v>8</v>
      </c>
      <c r="F947" s="48">
        <v>201420014</v>
      </c>
      <c r="G947" s="58">
        <v>43343</v>
      </c>
      <c r="H947" s="63">
        <v>4</v>
      </c>
      <c r="I947" s="48">
        <v>0</v>
      </c>
      <c r="J947" s="51"/>
      <c r="K947" s="51"/>
      <c r="L947" s="50"/>
      <c r="M947" s="59">
        <v>0</v>
      </c>
      <c r="N947" s="48"/>
      <c r="O947" s="51"/>
      <c r="P947" s="50"/>
      <c r="Q947" s="48">
        <v>1</v>
      </c>
      <c r="R947" s="48">
        <v>8</v>
      </c>
      <c r="S947" s="53">
        <v>40</v>
      </c>
      <c r="T947" s="50">
        <f t="shared" si="74"/>
        <v>320</v>
      </c>
      <c r="U947" s="55">
        <v>0</v>
      </c>
      <c r="V947" s="55"/>
      <c r="W947" s="60"/>
      <c r="X947" s="60"/>
      <c r="Y947" s="55">
        <v>0</v>
      </c>
      <c r="Z947" s="55"/>
      <c r="AA947" s="60"/>
      <c r="AB947" s="60"/>
      <c r="AC947" s="48">
        <v>0</v>
      </c>
      <c r="AD947" s="52"/>
      <c r="AE947" s="52"/>
      <c r="AF947" s="61"/>
      <c r="AG947" s="55">
        <v>0</v>
      </c>
      <c r="AH947" s="55"/>
      <c r="AI947" s="60"/>
      <c r="AJ947" s="60"/>
      <c r="AK947" s="48">
        <v>0</v>
      </c>
      <c r="AL947" s="51"/>
      <c r="AM947" s="51"/>
      <c r="AN947" s="53"/>
      <c r="AO947" s="55">
        <v>0</v>
      </c>
      <c r="AP947" s="55"/>
      <c r="AQ947" s="60"/>
      <c r="AR947" s="60"/>
    </row>
    <row r="948" spans="1:44" s="62" customFormat="1" ht="15.75" customHeight="1" x14ac:dyDescent="0.25">
      <c r="A948" s="55">
        <v>944</v>
      </c>
      <c r="B948" s="56" t="s">
        <v>2491</v>
      </c>
      <c r="C948" s="57" t="s">
        <v>131</v>
      </c>
      <c r="D948" s="76">
        <v>150273</v>
      </c>
      <c r="E948" s="51">
        <v>10</v>
      </c>
      <c r="F948" s="48">
        <v>201611529</v>
      </c>
      <c r="G948" s="58">
        <v>43465</v>
      </c>
      <c r="H948" s="63">
        <v>4</v>
      </c>
      <c r="I948" s="48">
        <v>0</v>
      </c>
      <c r="J948" s="51"/>
      <c r="K948" s="50"/>
      <c r="L948" s="50"/>
      <c r="M948" s="59">
        <v>1</v>
      </c>
      <c r="N948" s="48">
        <v>4</v>
      </c>
      <c r="O948" s="53">
        <v>200</v>
      </c>
      <c r="P948" s="50">
        <f>N948*O948</f>
        <v>800</v>
      </c>
      <c r="Q948" s="59">
        <v>1</v>
      </c>
      <c r="R948" s="48">
        <v>4</v>
      </c>
      <c r="S948" s="53">
        <v>40</v>
      </c>
      <c r="T948" s="50">
        <f t="shared" si="74"/>
        <v>160</v>
      </c>
      <c r="U948" s="55">
        <v>0</v>
      </c>
      <c r="V948" s="55"/>
      <c r="W948" s="60"/>
      <c r="X948" s="60"/>
      <c r="Y948" s="55">
        <v>0</v>
      </c>
      <c r="Z948" s="55"/>
      <c r="AA948" s="60"/>
      <c r="AB948" s="60"/>
      <c r="AC948" s="48">
        <v>0</v>
      </c>
      <c r="AD948" s="52"/>
      <c r="AE948" s="49"/>
      <c r="AF948" s="61"/>
      <c r="AG948" s="55">
        <v>0</v>
      </c>
      <c r="AH948" s="55"/>
      <c r="AI948" s="60"/>
      <c r="AJ948" s="60"/>
      <c r="AK948" s="48">
        <v>0</v>
      </c>
      <c r="AL948" s="51"/>
      <c r="AM948" s="50"/>
      <c r="AN948" s="53"/>
      <c r="AO948" s="96">
        <v>0</v>
      </c>
      <c r="AP948" s="96"/>
      <c r="AQ948" s="97"/>
      <c r="AR948" s="96"/>
    </row>
    <row r="949" spans="1:44" s="62" customFormat="1" ht="15.75" customHeight="1" x14ac:dyDescent="0.25">
      <c r="A949" s="55">
        <v>945</v>
      </c>
      <c r="B949" s="56" t="s">
        <v>1212</v>
      </c>
      <c r="C949" s="57" t="s">
        <v>107</v>
      </c>
      <c r="D949" s="76">
        <v>16007</v>
      </c>
      <c r="E949" s="51">
        <v>8</v>
      </c>
      <c r="F949" s="48">
        <v>201711141</v>
      </c>
      <c r="G949" s="58">
        <v>43465</v>
      </c>
      <c r="H949" s="63">
        <v>4</v>
      </c>
      <c r="I949" s="48">
        <v>0</v>
      </c>
      <c r="J949" s="51"/>
      <c r="K949" s="50"/>
      <c r="L949" s="50"/>
      <c r="M949" s="59">
        <v>1</v>
      </c>
      <c r="N949" s="48">
        <v>12</v>
      </c>
      <c r="O949" s="53">
        <v>200</v>
      </c>
      <c r="P949" s="50">
        <f>N949*O949</f>
        <v>2400</v>
      </c>
      <c r="Q949" s="59">
        <v>1</v>
      </c>
      <c r="R949" s="48">
        <v>12</v>
      </c>
      <c r="S949" s="53">
        <v>40</v>
      </c>
      <c r="T949" s="50">
        <f t="shared" si="74"/>
        <v>480</v>
      </c>
      <c r="U949" s="55">
        <v>0</v>
      </c>
      <c r="V949" s="55"/>
      <c r="W949" s="60"/>
      <c r="X949" s="60"/>
      <c r="Y949" s="55">
        <v>0</v>
      </c>
      <c r="Z949" s="55"/>
      <c r="AA949" s="60"/>
      <c r="AB949" s="60"/>
      <c r="AC949" s="48">
        <v>0</v>
      </c>
      <c r="AD949" s="52"/>
      <c r="AE949" s="49"/>
      <c r="AF949" s="61"/>
      <c r="AG949" s="55">
        <v>0</v>
      </c>
      <c r="AH949" s="55"/>
      <c r="AI949" s="60"/>
      <c r="AJ949" s="60"/>
      <c r="AK949" s="48">
        <v>0</v>
      </c>
      <c r="AL949" s="51"/>
      <c r="AM949" s="50"/>
      <c r="AN949" s="53"/>
      <c r="AO949" s="96">
        <v>0</v>
      </c>
      <c r="AP949" s="96"/>
      <c r="AQ949" s="97"/>
      <c r="AR949" s="96"/>
    </row>
    <row r="950" spans="1:44" s="62" customFormat="1" ht="15.75" customHeight="1" x14ac:dyDescent="0.25">
      <c r="A950" s="55">
        <v>946</v>
      </c>
      <c r="B950" s="56" t="s">
        <v>1213</v>
      </c>
      <c r="C950" s="57" t="s">
        <v>155</v>
      </c>
      <c r="D950" s="76">
        <v>62083</v>
      </c>
      <c r="E950" s="51">
        <v>8</v>
      </c>
      <c r="F950" s="48">
        <v>201711789</v>
      </c>
      <c r="G950" s="58">
        <v>43130</v>
      </c>
      <c r="H950" s="63">
        <v>4</v>
      </c>
      <c r="I950" s="48">
        <v>0</v>
      </c>
      <c r="J950" s="51"/>
      <c r="K950" s="51"/>
      <c r="L950" s="50"/>
      <c r="M950" s="48">
        <v>0</v>
      </c>
      <c r="N950" s="51"/>
      <c r="O950" s="51"/>
      <c r="P950" s="50"/>
      <c r="Q950" s="48">
        <v>0</v>
      </c>
      <c r="R950" s="51"/>
      <c r="S950" s="51"/>
      <c r="T950" s="50"/>
      <c r="U950" s="55">
        <v>0</v>
      </c>
      <c r="V950" s="55"/>
      <c r="W950" s="60"/>
      <c r="X950" s="60"/>
      <c r="Y950" s="55">
        <v>0</v>
      </c>
      <c r="Z950" s="55"/>
      <c r="AA950" s="60"/>
      <c r="AB950" s="60"/>
      <c r="AC950" s="48">
        <v>0</v>
      </c>
      <c r="AD950" s="52"/>
      <c r="AE950" s="52"/>
      <c r="AF950" s="61"/>
      <c r="AG950" s="55">
        <v>0</v>
      </c>
      <c r="AH950" s="55"/>
      <c r="AI950" s="60"/>
      <c r="AJ950" s="60"/>
      <c r="AK950" s="48">
        <v>1</v>
      </c>
      <c r="AL950" s="48">
        <v>1</v>
      </c>
      <c r="AM950" s="48">
        <v>200</v>
      </c>
      <c r="AN950" s="53">
        <f>AL950*AM950</f>
        <v>200</v>
      </c>
      <c r="AO950" s="55">
        <v>0</v>
      </c>
      <c r="AP950" s="55"/>
      <c r="AQ950" s="60"/>
      <c r="AR950" s="60"/>
    </row>
    <row r="951" spans="1:44" s="62" customFormat="1" ht="15.75" customHeight="1" x14ac:dyDescent="0.25">
      <c r="A951" s="55">
        <v>947</v>
      </c>
      <c r="B951" s="56" t="s">
        <v>1214</v>
      </c>
      <c r="C951" s="57" t="s">
        <v>111</v>
      </c>
      <c r="D951" s="76">
        <v>15992</v>
      </c>
      <c r="E951" s="51">
        <v>8</v>
      </c>
      <c r="F951" s="48">
        <v>201310971</v>
      </c>
      <c r="G951" s="58" t="s">
        <v>1821</v>
      </c>
      <c r="H951" s="63">
        <v>4</v>
      </c>
      <c r="I951" s="48">
        <v>0</v>
      </c>
      <c r="J951" s="51"/>
      <c r="K951" s="51"/>
      <c r="L951" s="50"/>
      <c r="M951" s="48">
        <v>1</v>
      </c>
      <c r="N951" s="48">
        <v>2</v>
      </c>
      <c r="O951" s="48">
        <v>200</v>
      </c>
      <c r="P951" s="50">
        <f>N951*O951</f>
        <v>400</v>
      </c>
      <c r="Q951" s="48">
        <v>0</v>
      </c>
      <c r="R951" s="51"/>
      <c r="S951" s="51"/>
      <c r="T951" s="50"/>
      <c r="U951" s="55">
        <v>0</v>
      </c>
      <c r="V951" s="55"/>
      <c r="W951" s="60"/>
      <c r="X951" s="60"/>
      <c r="Y951" s="55">
        <v>0</v>
      </c>
      <c r="Z951" s="55"/>
      <c r="AA951" s="60"/>
      <c r="AB951" s="60"/>
      <c r="AC951" s="48">
        <v>0</v>
      </c>
      <c r="AD951" s="52"/>
      <c r="AE951" s="52"/>
      <c r="AF951" s="61"/>
      <c r="AG951" s="55">
        <v>0</v>
      </c>
      <c r="AH951" s="55"/>
      <c r="AI951" s="60"/>
      <c r="AJ951" s="60"/>
      <c r="AK951" s="48">
        <v>0</v>
      </c>
      <c r="AL951" s="51"/>
      <c r="AM951" s="51"/>
      <c r="AN951" s="53"/>
      <c r="AO951" s="55">
        <v>0</v>
      </c>
      <c r="AP951" s="55"/>
      <c r="AQ951" s="60"/>
      <c r="AR951" s="60"/>
    </row>
    <row r="952" spans="1:44" s="62" customFormat="1" ht="15.75" customHeight="1" x14ac:dyDescent="0.25">
      <c r="A952" s="55">
        <v>948</v>
      </c>
      <c r="B952" s="56" t="s">
        <v>1215</v>
      </c>
      <c r="C952" s="57" t="s">
        <v>117</v>
      </c>
      <c r="D952" s="76">
        <v>1331483</v>
      </c>
      <c r="E952" s="51">
        <v>8</v>
      </c>
      <c r="F952" s="48">
        <v>201620777</v>
      </c>
      <c r="G952" s="58">
        <v>43465</v>
      </c>
      <c r="H952" s="63">
        <v>4</v>
      </c>
      <c r="I952" s="48">
        <v>0</v>
      </c>
      <c r="J952" s="51"/>
      <c r="K952" s="50"/>
      <c r="L952" s="50"/>
      <c r="M952" s="59">
        <v>0</v>
      </c>
      <c r="N952" s="48"/>
      <c r="O952" s="53"/>
      <c r="P952" s="50"/>
      <c r="Q952" s="59">
        <v>1</v>
      </c>
      <c r="R952" s="48">
        <v>12</v>
      </c>
      <c r="S952" s="53">
        <v>40</v>
      </c>
      <c r="T952" s="50">
        <f>R952*S952</f>
        <v>480</v>
      </c>
      <c r="U952" s="55">
        <v>0</v>
      </c>
      <c r="V952" s="55"/>
      <c r="W952" s="60"/>
      <c r="X952" s="60"/>
      <c r="Y952" s="55">
        <v>0</v>
      </c>
      <c r="Z952" s="55"/>
      <c r="AA952" s="60"/>
      <c r="AB952" s="60"/>
      <c r="AC952" s="48">
        <v>0</v>
      </c>
      <c r="AD952" s="52"/>
      <c r="AE952" s="49"/>
      <c r="AF952" s="61"/>
      <c r="AG952" s="55">
        <v>0</v>
      </c>
      <c r="AH952" s="55"/>
      <c r="AI952" s="60"/>
      <c r="AJ952" s="60"/>
      <c r="AK952" s="48">
        <v>0</v>
      </c>
      <c r="AL952" s="51"/>
      <c r="AM952" s="50"/>
      <c r="AN952" s="53"/>
      <c r="AO952" s="96">
        <v>0</v>
      </c>
      <c r="AP952" s="96"/>
      <c r="AQ952" s="97"/>
      <c r="AR952" s="96"/>
    </row>
    <row r="953" spans="1:44" s="62" customFormat="1" ht="15.75" customHeight="1" x14ac:dyDescent="0.25">
      <c r="A953" s="55">
        <v>949</v>
      </c>
      <c r="B953" s="56" t="s">
        <v>1216</v>
      </c>
      <c r="C953" s="57" t="s">
        <v>236</v>
      </c>
      <c r="D953" s="76">
        <v>318882</v>
      </c>
      <c r="E953" s="51">
        <v>8</v>
      </c>
      <c r="F953" s="48">
        <v>201310706</v>
      </c>
      <c r="G953" s="58">
        <v>43130</v>
      </c>
      <c r="H953" s="63">
        <v>4</v>
      </c>
      <c r="I953" s="48">
        <v>1</v>
      </c>
      <c r="J953" s="48">
        <v>1</v>
      </c>
      <c r="K953" s="48">
        <v>250</v>
      </c>
      <c r="L953" s="50">
        <f>J953*K953</f>
        <v>250</v>
      </c>
      <c r="M953" s="48">
        <v>0</v>
      </c>
      <c r="N953" s="51"/>
      <c r="O953" s="51"/>
      <c r="P953" s="50"/>
      <c r="Q953" s="48">
        <v>1</v>
      </c>
      <c r="R953" s="48">
        <v>1</v>
      </c>
      <c r="S953" s="68">
        <v>40</v>
      </c>
      <c r="T953" s="50">
        <f>R953*S953</f>
        <v>40</v>
      </c>
      <c r="U953" s="55">
        <v>0</v>
      </c>
      <c r="V953" s="55"/>
      <c r="W953" s="60"/>
      <c r="X953" s="60"/>
      <c r="Y953" s="55">
        <v>0</v>
      </c>
      <c r="Z953" s="55"/>
      <c r="AA953" s="60"/>
      <c r="AB953" s="60"/>
      <c r="AC953" s="48">
        <v>0</v>
      </c>
      <c r="AD953" s="52"/>
      <c r="AE953" s="52"/>
      <c r="AF953" s="61"/>
      <c r="AG953" s="55">
        <v>0</v>
      </c>
      <c r="AH953" s="55"/>
      <c r="AI953" s="60"/>
      <c r="AJ953" s="60"/>
      <c r="AK953" s="48">
        <v>0</v>
      </c>
      <c r="AL953" s="51"/>
      <c r="AM953" s="51"/>
      <c r="AN953" s="53"/>
      <c r="AO953" s="55">
        <v>0</v>
      </c>
      <c r="AP953" s="55"/>
      <c r="AQ953" s="60"/>
      <c r="AR953" s="60"/>
    </row>
    <row r="954" spans="1:44" s="62" customFormat="1" ht="15.75" customHeight="1" x14ac:dyDescent="0.25">
      <c r="A954" s="55">
        <v>950</v>
      </c>
      <c r="B954" s="56" t="s">
        <v>2091</v>
      </c>
      <c r="C954" s="57" t="s">
        <v>182</v>
      </c>
      <c r="D954" s="76">
        <v>28509</v>
      </c>
      <c r="E954" s="51">
        <v>8</v>
      </c>
      <c r="F954" s="48">
        <v>201810206</v>
      </c>
      <c r="G954" s="58">
        <v>43465</v>
      </c>
      <c r="H954" s="63">
        <v>4</v>
      </c>
      <c r="I954" s="48">
        <v>0</v>
      </c>
      <c r="J954" s="51"/>
      <c r="K954" s="50"/>
      <c r="L954" s="50"/>
      <c r="M954" s="59">
        <v>0</v>
      </c>
      <c r="N954" s="48"/>
      <c r="O954" s="53"/>
      <c r="P954" s="50"/>
      <c r="Q954" s="59">
        <v>1</v>
      </c>
      <c r="R954" s="48">
        <v>4</v>
      </c>
      <c r="S954" s="53">
        <v>40</v>
      </c>
      <c r="T954" s="50">
        <f>R954*S954</f>
        <v>160</v>
      </c>
      <c r="U954" s="55">
        <v>0</v>
      </c>
      <c r="V954" s="55"/>
      <c r="W954" s="60"/>
      <c r="X954" s="60"/>
      <c r="Y954" s="55">
        <v>0</v>
      </c>
      <c r="Z954" s="55"/>
      <c r="AA954" s="60"/>
      <c r="AB954" s="60"/>
      <c r="AC954" s="48">
        <v>0</v>
      </c>
      <c r="AD954" s="52"/>
      <c r="AE954" s="49"/>
      <c r="AF954" s="61"/>
      <c r="AG954" s="55">
        <v>0</v>
      </c>
      <c r="AH954" s="55"/>
      <c r="AI954" s="60"/>
      <c r="AJ954" s="60"/>
      <c r="AK954" s="48">
        <v>0</v>
      </c>
      <c r="AL954" s="51"/>
      <c r="AM954" s="50"/>
      <c r="AN954" s="53"/>
      <c r="AO954" s="96">
        <v>0</v>
      </c>
      <c r="AP954" s="96"/>
      <c r="AQ954" s="97"/>
      <c r="AR954" s="96"/>
    </row>
    <row r="955" spans="1:44" s="62" customFormat="1" ht="15.75" customHeight="1" x14ac:dyDescent="0.25">
      <c r="A955" s="55">
        <v>951</v>
      </c>
      <c r="B955" s="56" t="s">
        <v>1868</v>
      </c>
      <c r="C955" s="57" t="s">
        <v>204</v>
      </c>
      <c r="D955" s="76">
        <v>15995</v>
      </c>
      <c r="E955" s="51">
        <v>10</v>
      </c>
      <c r="F955" s="48">
        <v>201820254</v>
      </c>
      <c r="G955" s="58">
        <v>43465</v>
      </c>
      <c r="H955" s="63">
        <v>4</v>
      </c>
      <c r="I955" s="48">
        <v>0</v>
      </c>
      <c r="J955" s="51"/>
      <c r="K955" s="50"/>
      <c r="L955" s="50"/>
      <c r="M955" s="59">
        <v>1</v>
      </c>
      <c r="N955" s="48">
        <v>4</v>
      </c>
      <c r="O955" s="53">
        <v>200</v>
      </c>
      <c r="P955" s="50">
        <f>N955*O955</f>
        <v>800</v>
      </c>
      <c r="Q955" s="59">
        <v>0</v>
      </c>
      <c r="R955" s="48"/>
      <c r="S955" s="53"/>
      <c r="T955" s="50"/>
      <c r="U955" s="55">
        <v>0</v>
      </c>
      <c r="V955" s="55"/>
      <c r="W955" s="60"/>
      <c r="X955" s="60"/>
      <c r="Y955" s="55">
        <v>0</v>
      </c>
      <c r="Z955" s="55"/>
      <c r="AA955" s="60"/>
      <c r="AB955" s="60"/>
      <c r="AC955" s="48">
        <v>0</v>
      </c>
      <c r="AD955" s="52"/>
      <c r="AE955" s="49"/>
      <c r="AF955" s="61"/>
      <c r="AG955" s="55">
        <v>0</v>
      </c>
      <c r="AH955" s="55"/>
      <c r="AI955" s="60"/>
      <c r="AJ955" s="60"/>
      <c r="AK955" s="48">
        <v>0</v>
      </c>
      <c r="AL955" s="51"/>
      <c r="AM955" s="50"/>
      <c r="AN955" s="53"/>
      <c r="AO955" s="96">
        <v>0</v>
      </c>
      <c r="AP955" s="96"/>
      <c r="AQ955" s="97"/>
      <c r="AR955" s="96"/>
    </row>
    <row r="956" spans="1:44" s="62" customFormat="1" ht="15.75" customHeight="1" x14ac:dyDescent="0.25">
      <c r="A956" s="55">
        <v>952</v>
      </c>
      <c r="B956" s="56" t="s">
        <v>2422</v>
      </c>
      <c r="C956" s="57" t="s">
        <v>374</v>
      </c>
      <c r="D956" s="76">
        <v>16011</v>
      </c>
      <c r="E956" s="51">
        <v>8</v>
      </c>
      <c r="F956" s="48">
        <v>201611534</v>
      </c>
      <c r="G956" s="58">
        <v>43465</v>
      </c>
      <c r="H956" s="63">
        <v>4</v>
      </c>
      <c r="I956" s="48">
        <v>0</v>
      </c>
      <c r="J956" s="51"/>
      <c r="K956" s="50"/>
      <c r="L956" s="50"/>
      <c r="M956" s="59">
        <v>1</v>
      </c>
      <c r="N956" s="48">
        <v>4</v>
      </c>
      <c r="O956" s="53">
        <v>200</v>
      </c>
      <c r="P956" s="50">
        <f>N956*O956</f>
        <v>800</v>
      </c>
      <c r="Q956" s="59">
        <v>1</v>
      </c>
      <c r="R956" s="48">
        <v>4</v>
      </c>
      <c r="S956" s="53">
        <v>40</v>
      </c>
      <c r="T956" s="50">
        <f>R956*S956</f>
        <v>160</v>
      </c>
      <c r="U956" s="55">
        <v>0</v>
      </c>
      <c r="V956" s="55"/>
      <c r="W956" s="60"/>
      <c r="X956" s="60"/>
      <c r="Y956" s="55">
        <v>0</v>
      </c>
      <c r="Z956" s="55"/>
      <c r="AA956" s="60"/>
      <c r="AB956" s="60"/>
      <c r="AC956" s="48">
        <v>0</v>
      </c>
      <c r="AD956" s="52"/>
      <c r="AE956" s="49"/>
      <c r="AF956" s="61"/>
      <c r="AG956" s="55">
        <v>0</v>
      </c>
      <c r="AH956" s="55"/>
      <c r="AI956" s="60"/>
      <c r="AJ956" s="60"/>
      <c r="AK956" s="48">
        <v>0</v>
      </c>
      <c r="AL956" s="51"/>
      <c r="AM956" s="50"/>
      <c r="AN956" s="53"/>
      <c r="AO956" s="96">
        <v>0</v>
      </c>
      <c r="AP956" s="96"/>
      <c r="AQ956" s="97"/>
      <c r="AR956" s="96"/>
    </row>
    <row r="957" spans="1:44" s="62" customFormat="1" ht="15.75" customHeight="1" x14ac:dyDescent="0.25">
      <c r="A957" s="55">
        <v>953</v>
      </c>
      <c r="B957" s="56" t="s">
        <v>2092</v>
      </c>
      <c r="C957" s="57" t="s">
        <v>182</v>
      </c>
      <c r="D957" s="76">
        <v>28509</v>
      </c>
      <c r="E957" s="51">
        <v>8</v>
      </c>
      <c r="F957" s="48">
        <v>201810911</v>
      </c>
      <c r="G957" s="58">
        <v>43465</v>
      </c>
      <c r="H957" s="63">
        <v>4</v>
      </c>
      <c r="I957" s="48">
        <v>0</v>
      </c>
      <c r="J957" s="51"/>
      <c r="K957" s="50"/>
      <c r="L957" s="50"/>
      <c r="M957" s="59">
        <v>0</v>
      </c>
      <c r="N957" s="48"/>
      <c r="O957" s="53"/>
      <c r="P957" s="50"/>
      <c r="Q957" s="59">
        <v>1</v>
      </c>
      <c r="R957" s="48">
        <v>4</v>
      </c>
      <c r="S957" s="53">
        <v>40</v>
      </c>
      <c r="T957" s="50">
        <f>R957*S957</f>
        <v>160</v>
      </c>
      <c r="U957" s="55">
        <v>0</v>
      </c>
      <c r="V957" s="55"/>
      <c r="W957" s="60"/>
      <c r="X957" s="60"/>
      <c r="Y957" s="55">
        <v>0</v>
      </c>
      <c r="Z957" s="55"/>
      <c r="AA957" s="60"/>
      <c r="AB957" s="60"/>
      <c r="AC957" s="48">
        <v>0</v>
      </c>
      <c r="AD957" s="52"/>
      <c r="AE957" s="49"/>
      <c r="AF957" s="61"/>
      <c r="AG957" s="55">
        <v>0</v>
      </c>
      <c r="AH957" s="55"/>
      <c r="AI957" s="60"/>
      <c r="AJ957" s="60"/>
      <c r="AK957" s="48">
        <v>0</v>
      </c>
      <c r="AL957" s="51"/>
      <c r="AM957" s="50"/>
      <c r="AN957" s="53"/>
      <c r="AO957" s="96">
        <v>0</v>
      </c>
      <c r="AP957" s="96"/>
      <c r="AQ957" s="97"/>
      <c r="AR957" s="96"/>
    </row>
    <row r="958" spans="1:44" s="62" customFormat="1" ht="15.75" customHeight="1" x14ac:dyDescent="0.25">
      <c r="A958" s="55">
        <v>954</v>
      </c>
      <c r="B958" s="56" t="s">
        <v>2387</v>
      </c>
      <c r="C958" s="57" t="s">
        <v>166</v>
      </c>
      <c r="D958" s="76">
        <v>16003</v>
      </c>
      <c r="E958" s="51">
        <v>8</v>
      </c>
      <c r="F958" s="48">
        <v>201610887</v>
      </c>
      <c r="G958" s="58">
        <v>43465</v>
      </c>
      <c r="H958" s="63">
        <v>4</v>
      </c>
      <c r="I958" s="48">
        <v>0</v>
      </c>
      <c r="J958" s="51"/>
      <c r="K958" s="50"/>
      <c r="L958" s="50"/>
      <c r="M958" s="59">
        <v>1</v>
      </c>
      <c r="N958" s="48">
        <v>4</v>
      </c>
      <c r="O958" s="53">
        <v>200</v>
      </c>
      <c r="P958" s="50">
        <f>N958*O958</f>
        <v>800</v>
      </c>
      <c r="Q958" s="59">
        <v>1</v>
      </c>
      <c r="R958" s="48">
        <v>4</v>
      </c>
      <c r="S958" s="53">
        <v>40</v>
      </c>
      <c r="T958" s="50">
        <f>R958*S958</f>
        <v>160</v>
      </c>
      <c r="U958" s="55">
        <v>0</v>
      </c>
      <c r="V958" s="55"/>
      <c r="W958" s="60"/>
      <c r="X958" s="60"/>
      <c r="Y958" s="55">
        <v>0</v>
      </c>
      <c r="Z958" s="55"/>
      <c r="AA958" s="60"/>
      <c r="AB958" s="60"/>
      <c r="AC958" s="48">
        <v>0</v>
      </c>
      <c r="AD958" s="52"/>
      <c r="AE958" s="49"/>
      <c r="AF958" s="61"/>
      <c r="AG958" s="55">
        <v>0</v>
      </c>
      <c r="AH958" s="55"/>
      <c r="AI958" s="60"/>
      <c r="AJ958" s="60"/>
      <c r="AK958" s="48">
        <v>0</v>
      </c>
      <c r="AL958" s="51"/>
      <c r="AM958" s="50"/>
      <c r="AN958" s="53"/>
      <c r="AO958" s="96">
        <v>0</v>
      </c>
      <c r="AP958" s="96"/>
      <c r="AQ958" s="97"/>
      <c r="AR958" s="96"/>
    </row>
    <row r="959" spans="1:44" s="62" customFormat="1" ht="15.75" customHeight="1" x14ac:dyDescent="0.25">
      <c r="A959" s="55">
        <v>955</v>
      </c>
      <c r="B959" s="56" t="s">
        <v>2388</v>
      </c>
      <c r="C959" s="57" t="s">
        <v>166</v>
      </c>
      <c r="D959" s="76">
        <v>16003</v>
      </c>
      <c r="E959" s="51">
        <v>8</v>
      </c>
      <c r="F959" s="48">
        <v>201811938</v>
      </c>
      <c r="G959" s="58">
        <v>43465</v>
      </c>
      <c r="H959" s="63">
        <v>4</v>
      </c>
      <c r="I959" s="48">
        <v>0</v>
      </c>
      <c r="J959" s="51"/>
      <c r="K959" s="50"/>
      <c r="L959" s="50"/>
      <c r="M959" s="59">
        <v>1</v>
      </c>
      <c r="N959" s="48">
        <v>4</v>
      </c>
      <c r="O959" s="53">
        <v>200</v>
      </c>
      <c r="P959" s="50">
        <f>N959*O959</f>
        <v>800</v>
      </c>
      <c r="Q959" s="59">
        <v>1</v>
      </c>
      <c r="R959" s="48">
        <v>4</v>
      </c>
      <c r="S959" s="53">
        <v>40</v>
      </c>
      <c r="T959" s="50">
        <f>R959*S959</f>
        <v>160</v>
      </c>
      <c r="U959" s="55">
        <v>0</v>
      </c>
      <c r="V959" s="55"/>
      <c r="W959" s="60"/>
      <c r="X959" s="60"/>
      <c r="Y959" s="55">
        <v>0</v>
      </c>
      <c r="Z959" s="55"/>
      <c r="AA959" s="60"/>
      <c r="AB959" s="60"/>
      <c r="AC959" s="48">
        <v>0</v>
      </c>
      <c r="AD959" s="52"/>
      <c r="AE959" s="49"/>
      <c r="AF959" s="61"/>
      <c r="AG959" s="55">
        <v>0</v>
      </c>
      <c r="AH959" s="55"/>
      <c r="AI959" s="60"/>
      <c r="AJ959" s="60"/>
      <c r="AK959" s="48">
        <v>0</v>
      </c>
      <c r="AL959" s="51"/>
      <c r="AM959" s="50"/>
      <c r="AN959" s="53"/>
      <c r="AO959" s="96">
        <v>0</v>
      </c>
      <c r="AP959" s="96"/>
      <c r="AQ959" s="97"/>
      <c r="AR959" s="96"/>
    </row>
    <row r="960" spans="1:44" s="62" customFormat="1" ht="15.75" customHeight="1" x14ac:dyDescent="0.25">
      <c r="A960" s="55">
        <v>956</v>
      </c>
      <c r="B960" s="56" t="s">
        <v>1217</v>
      </c>
      <c r="C960" s="57" t="s">
        <v>182</v>
      </c>
      <c r="D960" s="76">
        <v>28509</v>
      </c>
      <c r="E960" s="51">
        <v>8</v>
      </c>
      <c r="F960" s="48">
        <v>201710210</v>
      </c>
      <c r="G960" s="58">
        <v>43465</v>
      </c>
      <c r="H960" s="63">
        <v>4</v>
      </c>
      <c r="I960" s="48">
        <v>0</v>
      </c>
      <c r="J960" s="51"/>
      <c r="K960" s="50"/>
      <c r="L960" s="50"/>
      <c r="M960" s="59">
        <v>1</v>
      </c>
      <c r="N960" s="48">
        <v>12</v>
      </c>
      <c r="O960" s="53">
        <v>200</v>
      </c>
      <c r="P960" s="50">
        <f>N960*O960</f>
        <v>2400</v>
      </c>
      <c r="Q960" s="59">
        <v>1</v>
      </c>
      <c r="R960" s="48">
        <v>12</v>
      </c>
      <c r="S960" s="53">
        <v>40</v>
      </c>
      <c r="T960" s="50">
        <f>R960*S960</f>
        <v>480</v>
      </c>
      <c r="U960" s="55">
        <v>0</v>
      </c>
      <c r="V960" s="55"/>
      <c r="W960" s="60"/>
      <c r="X960" s="60"/>
      <c r="Y960" s="55">
        <v>0</v>
      </c>
      <c r="Z960" s="55"/>
      <c r="AA960" s="60"/>
      <c r="AB960" s="60"/>
      <c r="AC960" s="48">
        <v>0</v>
      </c>
      <c r="AD960" s="52"/>
      <c r="AE960" s="49"/>
      <c r="AF960" s="61"/>
      <c r="AG960" s="55">
        <v>0</v>
      </c>
      <c r="AH960" s="55"/>
      <c r="AI960" s="60"/>
      <c r="AJ960" s="60"/>
      <c r="AK960" s="48">
        <v>0</v>
      </c>
      <c r="AL960" s="51"/>
      <c r="AM960" s="50"/>
      <c r="AN960" s="53"/>
      <c r="AO960" s="96">
        <v>0</v>
      </c>
      <c r="AP960" s="96"/>
      <c r="AQ960" s="97"/>
      <c r="AR960" s="96"/>
    </row>
    <row r="961" spans="1:44" s="62" customFormat="1" ht="15.75" customHeight="1" x14ac:dyDescent="0.25">
      <c r="A961" s="55">
        <v>957</v>
      </c>
      <c r="B961" s="56" t="s">
        <v>1218</v>
      </c>
      <c r="C961" s="57" t="s">
        <v>260</v>
      </c>
      <c r="D961" s="76">
        <v>16000</v>
      </c>
      <c r="E961" s="51">
        <v>8</v>
      </c>
      <c r="F961" s="48">
        <v>201311497</v>
      </c>
      <c r="G961" s="58">
        <v>43343</v>
      </c>
      <c r="H961" s="63">
        <v>4</v>
      </c>
      <c r="I961" s="48">
        <v>0</v>
      </c>
      <c r="J961" s="51"/>
      <c r="K961" s="51"/>
      <c r="L961" s="50"/>
      <c r="M961" s="48">
        <v>0</v>
      </c>
      <c r="N961" s="51"/>
      <c r="O961" s="51"/>
      <c r="P961" s="50"/>
      <c r="Q961" s="48">
        <v>0</v>
      </c>
      <c r="R961" s="51"/>
      <c r="S961" s="51"/>
      <c r="T961" s="50"/>
      <c r="U961" s="55">
        <v>0</v>
      </c>
      <c r="V961" s="55"/>
      <c r="W961" s="60"/>
      <c r="X961" s="60"/>
      <c r="Y961" s="55">
        <v>0</v>
      </c>
      <c r="Z961" s="55"/>
      <c r="AA961" s="60"/>
      <c r="AB961" s="60"/>
      <c r="AC961" s="48">
        <v>0</v>
      </c>
      <c r="AD961" s="52"/>
      <c r="AE961" s="52"/>
      <c r="AF961" s="61"/>
      <c r="AG961" s="55">
        <v>0</v>
      </c>
      <c r="AH961" s="55"/>
      <c r="AI961" s="60"/>
      <c r="AJ961" s="60"/>
      <c r="AK961" s="48">
        <v>1</v>
      </c>
      <c r="AL961" s="48">
        <v>8</v>
      </c>
      <c r="AM961" s="48">
        <v>200</v>
      </c>
      <c r="AN961" s="53">
        <f>AL961*AM961</f>
        <v>1600</v>
      </c>
      <c r="AO961" s="55">
        <v>0</v>
      </c>
      <c r="AP961" s="55"/>
      <c r="AQ961" s="60"/>
      <c r="AR961" s="60"/>
    </row>
    <row r="962" spans="1:44" s="62" customFormat="1" ht="15.75" customHeight="1" x14ac:dyDescent="0.25">
      <c r="A962" s="55">
        <v>958</v>
      </c>
      <c r="B962" s="56" t="s">
        <v>2344</v>
      </c>
      <c r="C962" s="57" t="s">
        <v>542</v>
      </c>
      <c r="D962" s="76">
        <v>16012</v>
      </c>
      <c r="E962" s="51">
        <v>10</v>
      </c>
      <c r="F962" s="48">
        <v>201810336</v>
      </c>
      <c r="G962" s="58">
        <v>43465</v>
      </c>
      <c r="H962" s="63">
        <v>4</v>
      </c>
      <c r="I962" s="48">
        <v>0</v>
      </c>
      <c r="J962" s="51"/>
      <c r="K962" s="50"/>
      <c r="L962" s="50"/>
      <c r="M962" s="59">
        <v>1</v>
      </c>
      <c r="N962" s="48">
        <v>4</v>
      </c>
      <c r="O962" s="53">
        <v>200</v>
      </c>
      <c r="P962" s="50">
        <f>N962*O962</f>
        <v>800</v>
      </c>
      <c r="Q962" s="59">
        <v>1</v>
      </c>
      <c r="R962" s="48">
        <v>4</v>
      </c>
      <c r="S962" s="53">
        <v>40</v>
      </c>
      <c r="T962" s="50">
        <f>R962*S962</f>
        <v>160</v>
      </c>
      <c r="U962" s="55">
        <v>0</v>
      </c>
      <c r="V962" s="55"/>
      <c r="W962" s="60"/>
      <c r="X962" s="60"/>
      <c r="Y962" s="55">
        <v>0</v>
      </c>
      <c r="Z962" s="55"/>
      <c r="AA962" s="60"/>
      <c r="AB962" s="60"/>
      <c r="AC962" s="48">
        <v>0</v>
      </c>
      <c r="AD962" s="52"/>
      <c r="AE962" s="49"/>
      <c r="AF962" s="61"/>
      <c r="AG962" s="55">
        <v>0</v>
      </c>
      <c r="AH962" s="55"/>
      <c r="AI962" s="60"/>
      <c r="AJ962" s="60"/>
      <c r="AK962" s="48">
        <v>0</v>
      </c>
      <c r="AL962" s="51"/>
      <c r="AM962" s="50"/>
      <c r="AN962" s="53"/>
      <c r="AO962" s="96">
        <v>0</v>
      </c>
      <c r="AP962" s="96"/>
      <c r="AQ962" s="97"/>
      <c r="AR962" s="96"/>
    </row>
    <row r="963" spans="1:44" s="62" customFormat="1" ht="15.75" customHeight="1" x14ac:dyDescent="0.25">
      <c r="A963" s="55">
        <v>959</v>
      </c>
      <c r="B963" s="56" t="s">
        <v>1219</v>
      </c>
      <c r="C963" s="57" t="s">
        <v>157</v>
      </c>
      <c r="D963" s="76">
        <v>315994</v>
      </c>
      <c r="E963" s="51">
        <v>8</v>
      </c>
      <c r="F963" s="48">
        <v>201511014</v>
      </c>
      <c r="G963" s="58">
        <v>43465</v>
      </c>
      <c r="H963" s="63">
        <v>4</v>
      </c>
      <c r="I963" s="48">
        <v>0</v>
      </c>
      <c r="J963" s="51"/>
      <c r="K963" s="50"/>
      <c r="L963" s="50"/>
      <c r="M963" s="59">
        <v>0</v>
      </c>
      <c r="N963" s="48"/>
      <c r="O963" s="53"/>
      <c r="P963" s="50"/>
      <c r="Q963" s="59">
        <v>1</v>
      </c>
      <c r="R963" s="48">
        <v>12</v>
      </c>
      <c r="S963" s="53">
        <v>40</v>
      </c>
      <c r="T963" s="50">
        <f>R963*S963</f>
        <v>480</v>
      </c>
      <c r="U963" s="55">
        <v>0</v>
      </c>
      <c r="V963" s="55"/>
      <c r="W963" s="60"/>
      <c r="X963" s="60"/>
      <c r="Y963" s="55">
        <v>0</v>
      </c>
      <c r="Z963" s="55"/>
      <c r="AA963" s="60"/>
      <c r="AB963" s="60"/>
      <c r="AC963" s="48">
        <v>0</v>
      </c>
      <c r="AD963" s="52"/>
      <c r="AE963" s="49"/>
      <c r="AF963" s="61"/>
      <c r="AG963" s="55">
        <v>0</v>
      </c>
      <c r="AH963" s="55"/>
      <c r="AI963" s="60"/>
      <c r="AJ963" s="60"/>
      <c r="AK963" s="48">
        <v>0</v>
      </c>
      <c r="AL963" s="51"/>
      <c r="AM963" s="50"/>
      <c r="AN963" s="53"/>
      <c r="AO963" s="96">
        <v>0</v>
      </c>
      <c r="AP963" s="96"/>
      <c r="AQ963" s="97"/>
      <c r="AR963" s="96"/>
    </row>
    <row r="964" spans="1:44" s="62" customFormat="1" ht="15.75" customHeight="1" x14ac:dyDescent="0.25">
      <c r="A964" s="55">
        <v>960</v>
      </c>
      <c r="B964" s="56" t="s">
        <v>1958</v>
      </c>
      <c r="C964" s="57" t="s">
        <v>129</v>
      </c>
      <c r="D964" s="76">
        <v>100292</v>
      </c>
      <c r="E964" s="51">
        <v>10</v>
      </c>
      <c r="F964" s="48">
        <v>201721112</v>
      </c>
      <c r="G964" s="58">
        <v>43465</v>
      </c>
      <c r="H964" s="63">
        <v>4</v>
      </c>
      <c r="I964" s="48">
        <v>0</v>
      </c>
      <c r="J964" s="51"/>
      <c r="K964" s="50"/>
      <c r="L964" s="50"/>
      <c r="M964" s="59">
        <v>1</v>
      </c>
      <c r="N964" s="48">
        <v>4</v>
      </c>
      <c r="O964" s="53">
        <v>200</v>
      </c>
      <c r="P964" s="50">
        <f>N964*O964</f>
        <v>800</v>
      </c>
      <c r="Q964" s="59">
        <v>1</v>
      </c>
      <c r="R964" s="48">
        <v>4</v>
      </c>
      <c r="S964" s="53">
        <v>40</v>
      </c>
      <c r="T964" s="50">
        <f>R964*S964</f>
        <v>160</v>
      </c>
      <c r="U964" s="55">
        <v>0</v>
      </c>
      <c r="V964" s="55"/>
      <c r="W964" s="60"/>
      <c r="X964" s="60"/>
      <c r="Y964" s="55">
        <v>0</v>
      </c>
      <c r="Z964" s="55"/>
      <c r="AA964" s="60"/>
      <c r="AB964" s="60"/>
      <c r="AC964" s="48">
        <v>0</v>
      </c>
      <c r="AD964" s="52"/>
      <c r="AE964" s="49"/>
      <c r="AF964" s="61"/>
      <c r="AG964" s="55">
        <v>0</v>
      </c>
      <c r="AH964" s="55"/>
      <c r="AI964" s="60"/>
      <c r="AJ964" s="60"/>
      <c r="AK964" s="48">
        <v>0</v>
      </c>
      <c r="AL964" s="51"/>
      <c r="AM964" s="50"/>
      <c r="AN964" s="53"/>
      <c r="AO964" s="96">
        <v>0</v>
      </c>
      <c r="AP964" s="96"/>
      <c r="AQ964" s="97"/>
      <c r="AR964" s="96"/>
    </row>
    <row r="965" spans="1:44" s="62" customFormat="1" ht="15.75" customHeight="1" x14ac:dyDescent="0.25">
      <c r="A965" s="55">
        <v>961</v>
      </c>
      <c r="B965" s="56" t="s">
        <v>1220</v>
      </c>
      <c r="C965" s="57" t="s">
        <v>273</v>
      </c>
      <c r="D965" s="76">
        <v>116734</v>
      </c>
      <c r="E965" s="51">
        <v>10</v>
      </c>
      <c r="F965" s="48">
        <v>201621546</v>
      </c>
      <c r="G965" s="58">
        <v>43465</v>
      </c>
      <c r="H965" s="63">
        <v>4</v>
      </c>
      <c r="I965" s="48">
        <v>1</v>
      </c>
      <c r="J965" s="51">
        <v>4</v>
      </c>
      <c r="K965" s="50">
        <v>250</v>
      </c>
      <c r="L965" s="50">
        <f>J965*K965</f>
        <v>1000</v>
      </c>
      <c r="M965" s="48">
        <v>1</v>
      </c>
      <c r="N965" s="48">
        <v>8</v>
      </c>
      <c r="O965" s="53">
        <v>200</v>
      </c>
      <c r="P965" s="50">
        <f>N965*O965</f>
        <v>1600</v>
      </c>
      <c r="Q965" s="48">
        <v>1</v>
      </c>
      <c r="R965" s="48">
        <v>8</v>
      </c>
      <c r="S965" s="53">
        <v>40</v>
      </c>
      <c r="T965" s="50">
        <f>R965*S965</f>
        <v>320</v>
      </c>
      <c r="U965" s="55">
        <v>0</v>
      </c>
      <c r="V965" s="55"/>
      <c r="W965" s="60"/>
      <c r="X965" s="60"/>
      <c r="Y965" s="55">
        <v>0</v>
      </c>
      <c r="Z965" s="55"/>
      <c r="AA965" s="60"/>
      <c r="AB965" s="60"/>
      <c r="AC965" s="48">
        <v>0</v>
      </c>
      <c r="AD965" s="52"/>
      <c r="AE965" s="49"/>
      <c r="AF965" s="61"/>
      <c r="AG965" s="55">
        <v>0</v>
      </c>
      <c r="AH965" s="55"/>
      <c r="AI965" s="60"/>
      <c r="AJ965" s="60"/>
      <c r="AK965" s="48">
        <v>0</v>
      </c>
      <c r="AL965" s="51"/>
      <c r="AM965" s="50"/>
      <c r="AN965" s="53"/>
      <c r="AO965" s="96">
        <v>0</v>
      </c>
      <c r="AP965" s="96"/>
      <c r="AQ965" s="97"/>
      <c r="AR965" s="96"/>
    </row>
    <row r="966" spans="1:44" s="62" customFormat="1" ht="15.75" customHeight="1" x14ac:dyDescent="0.25">
      <c r="A966" s="55">
        <v>962</v>
      </c>
      <c r="B966" s="56" t="s">
        <v>1221</v>
      </c>
      <c r="C966" s="83" t="s">
        <v>131</v>
      </c>
      <c r="D966" s="76">
        <v>150273</v>
      </c>
      <c r="E966" s="51">
        <v>10</v>
      </c>
      <c r="F966" s="82">
        <v>201410130</v>
      </c>
      <c r="G966" s="58">
        <v>43343</v>
      </c>
      <c r="H966" s="63">
        <v>4</v>
      </c>
      <c r="I966" s="48">
        <v>1</v>
      </c>
      <c r="J966" s="48">
        <v>8</v>
      </c>
      <c r="K966" s="48">
        <v>250</v>
      </c>
      <c r="L966" s="50">
        <f>J966*K966</f>
        <v>2000</v>
      </c>
      <c r="M966" s="48">
        <v>0</v>
      </c>
      <c r="N966" s="51"/>
      <c r="O966" s="51"/>
      <c r="P966" s="50"/>
      <c r="Q966" s="48">
        <v>0</v>
      </c>
      <c r="R966" s="51"/>
      <c r="S966" s="51"/>
      <c r="T966" s="50"/>
      <c r="U966" s="55">
        <v>0</v>
      </c>
      <c r="V966" s="55"/>
      <c r="W966" s="60"/>
      <c r="X966" s="60"/>
      <c r="Y966" s="55">
        <v>0</v>
      </c>
      <c r="Z966" s="55"/>
      <c r="AA966" s="60"/>
      <c r="AB966" s="60"/>
      <c r="AC966" s="48">
        <v>0</v>
      </c>
      <c r="AD966" s="52"/>
      <c r="AE966" s="52"/>
      <c r="AF966" s="61"/>
      <c r="AG966" s="55">
        <v>0</v>
      </c>
      <c r="AH966" s="55"/>
      <c r="AI966" s="60"/>
      <c r="AJ966" s="60"/>
      <c r="AK966" s="48">
        <v>0</v>
      </c>
      <c r="AL966" s="51"/>
      <c r="AM966" s="51"/>
      <c r="AN966" s="53"/>
      <c r="AO966" s="55">
        <v>0</v>
      </c>
      <c r="AP966" s="55"/>
      <c r="AQ966" s="60"/>
      <c r="AR966" s="60"/>
    </row>
    <row r="967" spans="1:44" s="62" customFormat="1" ht="15.75" customHeight="1" x14ac:dyDescent="0.25">
      <c r="A967" s="55">
        <v>963</v>
      </c>
      <c r="B967" s="56" t="s">
        <v>1222</v>
      </c>
      <c r="C967" s="57" t="s">
        <v>422</v>
      </c>
      <c r="D967" s="76">
        <v>16012</v>
      </c>
      <c r="E967" s="51">
        <v>10</v>
      </c>
      <c r="F967" s="48">
        <v>201620475</v>
      </c>
      <c r="G967" s="58">
        <v>43465</v>
      </c>
      <c r="H967" s="63">
        <v>4</v>
      </c>
      <c r="I967" s="51">
        <v>1</v>
      </c>
      <c r="J967" s="48">
        <v>8</v>
      </c>
      <c r="K967" s="51">
        <v>250</v>
      </c>
      <c r="L967" s="50">
        <f>J967*K967</f>
        <v>2000</v>
      </c>
      <c r="M967" s="59">
        <v>1</v>
      </c>
      <c r="N967" s="48">
        <v>4</v>
      </c>
      <c r="O967" s="53">
        <v>200</v>
      </c>
      <c r="P967" s="50">
        <f>N967*O967</f>
        <v>800</v>
      </c>
      <c r="Q967" s="59">
        <v>1</v>
      </c>
      <c r="R967" s="48">
        <v>4</v>
      </c>
      <c r="S967" s="53">
        <v>40</v>
      </c>
      <c r="T967" s="50">
        <f>R967*S967</f>
        <v>160</v>
      </c>
      <c r="U967" s="55">
        <v>0</v>
      </c>
      <c r="V967" s="55"/>
      <c r="W967" s="60"/>
      <c r="X967" s="60"/>
      <c r="Y967" s="55">
        <v>0</v>
      </c>
      <c r="Z967" s="55"/>
      <c r="AA967" s="60"/>
      <c r="AB967" s="60"/>
      <c r="AC967" s="48">
        <v>0</v>
      </c>
      <c r="AD967" s="52"/>
      <c r="AE967" s="49"/>
      <c r="AF967" s="61"/>
      <c r="AG967" s="55">
        <v>0</v>
      </c>
      <c r="AH967" s="55"/>
      <c r="AI967" s="60"/>
      <c r="AJ967" s="60"/>
      <c r="AK967" s="48">
        <v>0</v>
      </c>
      <c r="AL967" s="51"/>
      <c r="AM967" s="50"/>
      <c r="AN967" s="53"/>
      <c r="AO967" s="96">
        <v>0</v>
      </c>
      <c r="AP967" s="96"/>
      <c r="AQ967" s="97"/>
      <c r="AR967" s="96"/>
    </row>
    <row r="968" spans="1:44" s="62" customFormat="1" ht="15.75" customHeight="1" x14ac:dyDescent="0.25">
      <c r="A968" s="55">
        <v>964</v>
      </c>
      <c r="B968" s="56" t="s">
        <v>1223</v>
      </c>
      <c r="C968" s="57" t="s">
        <v>140</v>
      </c>
      <c r="D968" s="76">
        <v>15990</v>
      </c>
      <c r="E968" s="51">
        <v>8</v>
      </c>
      <c r="F968" s="48">
        <v>201110820</v>
      </c>
      <c r="G968" s="58">
        <v>43343</v>
      </c>
      <c r="H968" s="63">
        <v>4</v>
      </c>
      <c r="I968" s="51">
        <v>1</v>
      </c>
      <c r="J968" s="48">
        <v>8</v>
      </c>
      <c r="K968" s="51">
        <v>250</v>
      </c>
      <c r="L968" s="50">
        <f>J968*K968</f>
        <v>2000</v>
      </c>
      <c r="M968" s="51">
        <v>1</v>
      </c>
      <c r="N968" s="48">
        <v>8</v>
      </c>
      <c r="O968" s="51">
        <v>200</v>
      </c>
      <c r="P968" s="50">
        <f>N968*O968</f>
        <v>1600</v>
      </c>
      <c r="Q968" s="51">
        <v>0</v>
      </c>
      <c r="R968" s="51"/>
      <c r="S968" s="51"/>
      <c r="T968" s="50"/>
      <c r="U968" s="55">
        <v>0</v>
      </c>
      <c r="V968" s="55"/>
      <c r="W968" s="60"/>
      <c r="X968" s="60"/>
      <c r="Y968" s="55">
        <v>0</v>
      </c>
      <c r="Z968" s="55"/>
      <c r="AA968" s="60"/>
      <c r="AB968" s="60"/>
      <c r="AC968" s="48">
        <v>0</v>
      </c>
      <c r="AD968" s="52"/>
      <c r="AE968" s="52"/>
      <c r="AF968" s="61"/>
      <c r="AG968" s="55">
        <v>0</v>
      </c>
      <c r="AH968" s="55"/>
      <c r="AI968" s="60"/>
      <c r="AJ968" s="60"/>
      <c r="AK968" s="48">
        <v>0</v>
      </c>
      <c r="AL968" s="51"/>
      <c r="AM968" s="51"/>
      <c r="AN968" s="53"/>
      <c r="AO968" s="55">
        <v>0</v>
      </c>
      <c r="AP968" s="55"/>
      <c r="AQ968" s="60"/>
      <c r="AR968" s="60"/>
    </row>
    <row r="969" spans="1:44" s="62" customFormat="1" ht="15.75" customHeight="1" x14ac:dyDescent="0.25">
      <c r="A969" s="55">
        <v>965</v>
      </c>
      <c r="B969" s="56" t="s">
        <v>1224</v>
      </c>
      <c r="C969" s="57" t="s">
        <v>224</v>
      </c>
      <c r="D969" s="76">
        <v>318363</v>
      </c>
      <c r="E969" s="51">
        <v>8</v>
      </c>
      <c r="F969" s="48">
        <v>201620795</v>
      </c>
      <c r="G969" s="58">
        <v>43465</v>
      </c>
      <c r="H969" s="63">
        <v>4</v>
      </c>
      <c r="I969" s="48">
        <v>0</v>
      </c>
      <c r="J969" s="51"/>
      <c r="K969" s="50"/>
      <c r="L969" s="50"/>
      <c r="M969" s="59">
        <v>1</v>
      </c>
      <c r="N969" s="48">
        <v>12</v>
      </c>
      <c r="O969" s="53">
        <v>200</v>
      </c>
      <c r="P969" s="50">
        <f>N969*O969</f>
        <v>2400</v>
      </c>
      <c r="Q969" s="59">
        <v>1</v>
      </c>
      <c r="R969" s="48">
        <v>4</v>
      </c>
      <c r="S969" s="53">
        <v>40</v>
      </c>
      <c r="T969" s="50">
        <f>R969*S969</f>
        <v>160</v>
      </c>
      <c r="U969" s="55">
        <v>0</v>
      </c>
      <c r="V969" s="55"/>
      <c r="W969" s="60"/>
      <c r="X969" s="60"/>
      <c r="Y969" s="55">
        <v>0</v>
      </c>
      <c r="Z969" s="55"/>
      <c r="AA969" s="60"/>
      <c r="AB969" s="60"/>
      <c r="AC969" s="48">
        <v>0</v>
      </c>
      <c r="AD969" s="52"/>
      <c r="AE969" s="49"/>
      <c r="AF969" s="61"/>
      <c r="AG969" s="55">
        <v>0</v>
      </c>
      <c r="AH969" s="55"/>
      <c r="AI969" s="60"/>
      <c r="AJ969" s="60"/>
      <c r="AK969" s="48">
        <v>0</v>
      </c>
      <c r="AL969" s="51"/>
      <c r="AM969" s="50"/>
      <c r="AN969" s="53"/>
      <c r="AO969" s="96">
        <v>0</v>
      </c>
      <c r="AP969" s="96"/>
      <c r="AQ969" s="97"/>
      <c r="AR969" s="96"/>
    </row>
    <row r="970" spans="1:44" s="62" customFormat="1" ht="15.75" customHeight="1" x14ac:dyDescent="0.25">
      <c r="A970" s="55">
        <v>966</v>
      </c>
      <c r="B970" s="56" t="s">
        <v>2492</v>
      </c>
      <c r="C970" s="57" t="s">
        <v>389</v>
      </c>
      <c r="D970" s="76">
        <v>43743</v>
      </c>
      <c r="E970" s="51">
        <v>8</v>
      </c>
      <c r="F970" s="48">
        <v>201820602</v>
      </c>
      <c r="G970" s="58">
        <v>43465</v>
      </c>
      <c r="H970" s="63">
        <v>4</v>
      </c>
      <c r="I970" s="48">
        <v>0</v>
      </c>
      <c r="J970" s="51"/>
      <c r="K970" s="50"/>
      <c r="L970" s="50"/>
      <c r="M970" s="59">
        <v>1</v>
      </c>
      <c r="N970" s="48">
        <v>4</v>
      </c>
      <c r="O970" s="53">
        <v>200</v>
      </c>
      <c r="P970" s="50">
        <f>N970*O970</f>
        <v>800</v>
      </c>
      <c r="Q970" s="59">
        <v>1</v>
      </c>
      <c r="R970" s="48">
        <v>4</v>
      </c>
      <c r="S970" s="53">
        <v>40</v>
      </c>
      <c r="T970" s="50">
        <f>R970*S970</f>
        <v>160</v>
      </c>
      <c r="U970" s="55">
        <v>0</v>
      </c>
      <c r="V970" s="55"/>
      <c r="W970" s="60"/>
      <c r="X970" s="60"/>
      <c r="Y970" s="55">
        <v>0</v>
      </c>
      <c r="Z970" s="55"/>
      <c r="AA970" s="60"/>
      <c r="AB970" s="60"/>
      <c r="AC970" s="48">
        <v>0</v>
      </c>
      <c r="AD970" s="52"/>
      <c r="AE970" s="49"/>
      <c r="AF970" s="61"/>
      <c r="AG970" s="55">
        <v>0</v>
      </c>
      <c r="AH970" s="55"/>
      <c r="AI970" s="60"/>
      <c r="AJ970" s="60"/>
      <c r="AK970" s="48">
        <v>0</v>
      </c>
      <c r="AL970" s="51"/>
      <c r="AM970" s="50"/>
      <c r="AN970" s="53"/>
      <c r="AO970" s="96">
        <v>0</v>
      </c>
      <c r="AP970" s="96"/>
      <c r="AQ970" s="97"/>
      <c r="AR970" s="96"/>
    </row>
    <row r="971" spans="1:44" s="62" customFormat="1" ht="15.75" customHeight="1" x14ac:dyDescent="0.25">
      <c r="A971" s="55">
        <v>967</v>
      </c>
      <c r="B971" s="56" t="s">
        <v>1225</v>
      </c>
      <c r="C971" s="57" t="s">
        <v>249</v>
      </c>
      <c r="D971" s="76">
        <v>318363</v>
      </c>
      <c r="E971" s="51">
        <v>8</v>
      </c>
      <c r="F971" s="48">
        <v>201210742</v>
      </c>
      <c r="G971" s="58">
        <v>43343</v>
      </c>
      <c r="H971" s="63">
        <v>4</v>
      </c>
      <c r="I971" s="51">
        <v>0</v>
      </c>
      <c r="J971" s="51"/>
      <c r="K971" s="51"/>
      <c r="L971" s="50"/>
      <c r="M971" s="59">
        <v>0</v>
      </c>
      <c r="N971" s="51"/>
      <c r="O971" s="51"/>
      <c r="P971" s="50"/>
      <c r="Q971" s="51">
        <v>1</v>
      </c>
      <c r="R971" s="48">
        <v>8</v>
      </c>
      <c r="S971" s="53">
        <v>40</v>
      </c>
      <c r="T971" s="50">
        <f>R971*S971</f>
        <v>320</v>
      </c>
      <c r="U971" s="55">
        <v>0</v>
      </c>
      <c r="V971" s="55"/>
      <c r="W971" s="60"/>
      <c r="X971" s="60"/>
      <c r="Y971" s="55">
        <v>0</v>
      </c>
      <c r="Z971" s="55"/>
      <c r="AA971" s="60"/>
      <c r="AB971" s="60"/>
      <c r="AC971" s="48">
        <v>0</v>
      </c>
      <c r="AD971" s="52"/>
      <c r="AE971" s="52"/>
      <c r="AF971" s="61"/>
      <c r="AG971" s="55">
        <v>0</v>
      </c>
      <c r="AH971" s="55"/>
      <c r="AI971" s="60"/>
      <c r="AJ971" s="60"/>
      <c r="AK971" s="48">
        <v>0</v>
      </c>
      <c r="AL971" s="51"/>
      <c r="AM971" s="51"/>
      <c r="AN971" s="53"/>
      <c r="AO971" s="55">
        <v>0</v>
      </c>
      <c r="AP971" s="55"/>
      <c r="AQ971" s="60"/>
      <c r="AR971" s="60"/>
    </row>
    <row r="972" spans="1:44" s="62" customFormat="1" ht="15.75" customHeight="1" x14ac:dyDescent="0.25">
      <c r="A972" s="55">
        <v>968</v>
      </c>
      <c r="B972" s="56" t="s">
        <v>1764</v>
      </c>
      <c r="C972" s="57" t="s">
        <v>182</v>
      </c>
      <c r="D972" s="76">
        <v>28509</v>
      </c>
      <c r="E972" s="51">
        <v>8</v>
      </c>
      <c r="F972" s="48">
        <v>201810198</v>
      </c>
      <c r="G972" s="58">
        <v>43465</v>
      </c>
      <c r="H972" s="63">
        <v>4</v>
      </c>
      <c r="I972" s="48">
        <v>0</v>
      </c>
      <c r="J972" s="51"/>
      <c r="K972" s="50"/>
      <c r="L972" s="50"/>
      <c r="M972" s="59">
        <v>1</v>
      </c>
      <c r="N972" s="48">
        <v>5</v>
      </c>
      <c r="O972" s="53">
        <v>200</v>
      </c>
      <c r="P972" s="50">
        <f>(N972*O972)</f>
        <v>1000</v>
      </c>
      <c r="Q972" s="59">
        <v>1</v>
      </c>
      <c r="R972" s="48">
        <v>4</v>
      </c>
      <c r="S972" s="53">
        <v>40</v>
      </c>
      <c r="T972" s="50">
        <f>R972*S972</f>
        <v>160</v>
      </c>
      <c r="U972" s="55">
        <v>0</v>
      </c>
      <c r="V972" s="55"/>
      <c r="W972" s="60"/>
      <c r="X972" s="60"/>
      <c r="Y972" s="55">
        <v>0</v>
      </c>
      <c r="Z972" s="55"/>
      <c r="AA972" s="60"/>
      <c r="AB972" s="60"/>
      <c r="AC972" s="48">
        <v>0</v>
      </c>
      <c r="AD972" s="52"/>
      <c r="AE972" s="49"/>
      <c r="AF972" s="61"/>
      <c r="AG972" s="55">
        <v>0</v>
      </c>
      <c r="AH972" s="55"/>
      <c r="AI972" s="60"/>
      <c r="AJ972" s="60"/>
      <c r="AK972" s="48">
        <v>0</v>
      </c>
      <c r="AL972" s="51"/>
      <c r="AM972" s="50"/>
      <c r="AN972" s="53"/>
      <c r="AO972" s="96">
        <v>0</v>
      </c>
      <c r="AP972" s="96"/>
      <c r="AQ972" s="97"/>
      <c r="AR972" s="96"/>
    </row>
    <row r="973" spans="1:44" s="62" customFormat="1" ht="15.75" customHeight="1" x14ac:dyDescent="0.25">
      <c r="A973" s="55">
        <v>969</v>
      </c>
      <c r="B973" s="56" t="s">
        <v>1226</v>
      </c>
      <c r="C973" s="57" t="s">
        <v>129</v>
      </c>
      <c r="D973" s="76">
        <v>100292</v>
      </c>
      <c r="E973" s="51">
        <v>10</v>
      </c>
      <c r="F973" s="48">
        <v>201721113</v>
      </c>
      <c r="G973" s="58">
        <v>43465</v>
      </c>
      <c r="H973" s="63">
        <v>4</v>
      </c>
      <c r="I973" s="48">
        <v>0</v>
      </c>
      <c r="J973" s="51"/>
      <c r="K973" s="50"/>
      <c r="L973" s="50"/>
      <c r="M973" s="59">
        <v>1</v>
      </c>
      <c r="N973" s="48">
        <v>12</v>
      </c>
      <c r="O973" s="53">
        <v>200</v>
      </c>
      <c r="P973" s="50">
        <f>N973*O973</f>
        <v>2400</v>
      </c>
      <c r="Q973" s="59">
        <v>1</v>
      </c>
      <c r="R973" s="48">
        <v>4</v>
      </c>
      <c r="S973" s="53">
        <v>40</v>
      </c>
      <c r="T973" s="50">
        <f>R973*S973</f>
        <v>160</v>
      </c>
      <c r="U973" s="55">
        <v>0</v>
      </c>
      <c r="V973" s="55"/>
      <c r="W973" s="60"/>
      <c r="X973" s="60"/>
      <c r="Y973" s="55">
        <v>0</v>
      </c>
      <c r="Z973" s="55"/>
      <c r="AA973" s="60"/>
      <c r="AB973" s="60"/>
      <c r="AC973" s="48">
        <v>0</v>
      </c>
      <c r="AD973" s="52"/>
      <c r="AE973" s="49"/>
      <c r="AF973" s="61"/>
      <c r="AG973" s="55">
        <v>0</v>
      </c>
      <c r="AH973" s="55"/>
      <c r="AI973" s="60"/>
      <c r="AJ973" s="60"/>
      <c r="AK973" s="48">
        <v>0</v>
      </c>
      <c r="AL973" s="51"/>
      <c r="AM973" s="50"/>
      <c r="AN973" s="53"/>
      <c r="AO973" s="96">
        <v>0</v>
      </c>
      <c r="AP973" s="96"/>
      <c r="AQ973" s="97"/>
      <c r="AR973" s="96"/>
    </row>
    <row r="974" spans="1:44" s="62" customFormat="1" ht="15.75" customHeight="1" x14ac:dyDescent="0.25">
      <c r="A974" s="55">
        <v>970</v>
      </c>
      <c r="B974" s="56" t="s">
        <v>1227</v>
      </c>
      <c r="C974" s="57" t="s">
        <v>111</v>
      </c>
      <c r="D974" s="76">
        <v>15992</v>
      </c>
      <c r="E974" s="51">
        <v>8</v>
      </c>
      <c r="F974" s="48">
        <v>201510706</v>
      </c>
      <c r="G974" s="58">
        <v>43343</v>
      </c>
      <c r="H974" s="63">
        <v>4</v>
      </c>
      <c r="I974" s="51">
        <v>0</v>
      </c>
      <c r="J974" s="51"/>
      <c r="K974" s="51"/>
      <c r="L974" s="50"/>
      <c r="M974" s="51">
        <v>1</v>
      </c>
      <c r="N974" s="48">
        <v>8</v>
      </c>
      <c r="O974" s="51">
        <v>200</v>
      </c>
      <c r="P974" s="50">
        <f>N974*O974</f>
        <v>1600</v>
      </c>
      <c r="Q974" s="51">
        <v>0</v>
      </c>
      <c r="R974" s="51"/>
      <c r="S974" s="51"/>
      <c r="T974" s="50"/>
      <c r="U974" s="55">
        <v>0</v>
      </c>
      <c r="V974" s="55"/>
      <c r="W974" s="60"/>
      <c r="X974" s="60"/>
      <c r="Y974" s="55">
        <v>0</v>
      </c>
      <c r="Z974" s="55"/>
      <c r="AA974" s="60"/>
      <c r="AB974" s="60"/>
      <c r="AC974" s="48">
        <v>0</v>
      </c>
      <c r="AD974" s="52"/>
      <c r="AE974" s="52"/>
      <c r="AF974" s="61"/>
      <c r="AG974" s="55">
        <v>0</v>
      </c>
      <c r="AH974" s="55"/>
      <c r="AI974" s="60"/>
      <c r="AJ974" s="60"/>
      <c r="AK974" s="48">
        <v>0</v>
      </c>
      <c r="AL974" s="51"/>
      <c r="AM974" s="51"/>
      <c r="AN974" s="53"/>
      <c r="AO974" s="55">
        <v>0</v>
      </c>
      <c r="AP974" s="55"/>
      <c r="AQ974" s="60"/>
      <c r="AR974" s="60"/>
    </row>
    <row r="975" spans="1:44" s="62" customFormat="1" ht="15.75" customHeight="1" x14ac:dyDescent="0.25">
      <c r="A975" s="55">
        <v>971</v>
      </c>
      <c r="B975" s="56" t="s">
        <v>2093</v>
      </c>
      <c r="C975" s="57" t="s">
        <v>1850</v>
      </c>
      <c r="D975" s="76">
        <v>318882</v>
      </c>
      <c r="E975" s="51">
        <v>8</v>
      </c>
      <c r="F975" s="48">
        <v>201811723</v>
      </c>
      <c r="G975" s="58">
        <v>43465</v>
      </c>
      <c r="H975" s="63">
        <v>4</v>
      </c>
      <c r="I975" s="48">
        <v>0</v>
      </c>
      <c r="J975" s="51"/>
      <c r="K975" s="50"/>
      <c r="L975" s="50"/>
      <c r="M975" s="59">
        <v>0</v>
      </c>
      <c r="N975" s="48"/>
      <c r="O975" s="53"/>
      <c r="P975" s="50"/>
      <c r="Q975" s="59">
        <v>1</v>
      </c>
      <c r="R975" s="48">
        <v>4</v>
      </c>
      <c r="S975" s="53">
        <v>40</v>
      </c>
      <c r="T975" s="50">
        <f t="shared" ref="T975:T981" si="75">R975*S975</f>
        <v>160</v>
      </c>
      <c r="U975" s="55">
        <v>0</v>
      </c>
      <c r="V975" s="55"/>
      <c r="W975" s="60"/>
      <c r="X975" s="60"/>
      <c r="Y975" s="55">
        <v>0</v>
      </c>
      <c r="Z975" s="55"/>
      <c r="AA975" s="60"/>
      <c r="AB975" s="60"/>
      <c r="AC975" s="48">
        <v>0</v>
      </c>
      <c r="AD975" s="52"/>
      <c r="AE975" s="49"/>
      <c r="AF975" s="61"/>
      <c r="AG975" s="55">
        <v>0</v>
      </c>
      <c r="AH975" s="55"/>
      <c r="AI975" s="60"/>
      <c r="AJ975" s="60"/>
      <c r="AK975" s="48">
        <v>0</v>
      </c>
      <c r="AL975" s="51"/>
      <c r="AM975" s="50"/>
      <c r="AN975" s="53"/>
      <c r="AO975" s="96">
        <v>0</v>
      </c>
      <c r="AP975" s="96"/>
      <c r="AQ975" s="97"/>
      <c r="AR975" s="96"/>
    </row>
    <row r="976" spans="1:44" s="62" customFormat="1" ht="15.75" customHeight="1" x14ac:dyDescent="0.25">
      <c r="A976" s="55">
        <v>972</v>
      </c>
      <c r="B976" s="56" t="s">
        <v>1959</v>
      </c>
      <c r="C976" s="57" t="s">
        <v>119</v>
      </c>
      <c r="D976" s="76">
        <v>116718</v>
      </c>
      <c r="E976" s="51">
        <v>8</v>
      </c>
      <c r="F976" s="48">
        <v>201620013</v>
      </c>
      <c r="G976" s="58">
        <v>43465</v>
      </c>
      <c r="H976" s="63">
        <v>4</v>
      </c>
      <c r="I976" s="48">
        <v>1</v>
      </c>
      <c r="J976" s="51">
        <v>4</v>
      </c>
      <c r="K976" s="50">
        <v>250</v>
      </c>
      <c r="L976" s="50">
        <f>J976*K976</f>
        <v>1000</v>
      </c>
      <c r="M976" s="59">
        <v>0</v>
      </c>
      <c r="N976" s="48"/>
      <c r="O976" s="53"/>
      <c r="P976" s="50"/>
      <c r="Q976" s="59">
        <v>1</v>
      </c>
      <c r="R976" s="48">
        <v>4</v>
      </c>
      <c r="S976" s="53">
        <v>40</v>
      </c>
      <c r="T976" s="50">
        <f t="shared" si="75"/>
        <v>160</v>
      </c>
      <c r="U976" s="55">
        <v>0</v>
      </c>
      <c r="V976" s="55"/>
      <c r="W976" s="60"/>
      <c r="X976" s="60"/>
      <c r="Y976" s="55">
        <v>0</v>
      </c>
      <c r="Z976" s="55"/>
      <c r="AA976" s="60"/>
      <c r="AB976" s="60"/>
      <c r="AC976" s="48">
        <v>0</v>
      </c>
      <c r="AD976" s="52"/>
      <c r="AE976" s="49"/>
      <c r="AF976" s="61"/>
      <c r="AG976" s="55">
        <v>0</v>
      </c>
      <c r="AH976" s="55"/>
      <c r="AI976" s="60"/>
      <c r="AJ976" s="60"/>
      <c r="AK976" s="48">
        <v>0</v>
      </c>
      <c r="AL976" s="51"/>
      <c r="AM976" s="50"/>
      <c r="AN976" s="53"/>
      <c r="AO976" s="96">
        <v>0</v>
      </c>
      <c r="AP976" s="96"/>
      <c r="AQ976" s="97"/>
      <c r="AR976" s="96"/>
    </row>
    <row r="977" spans="1:44" s="62" customFormat="1" ht="15.75" customHeight="1" x14ac:dyDescent="0.25">
      <c r="A977" s="55">
        <v>973</v>
      </c>
      <c r="B977" s="56" t="s">
        <v>2493</v>
      </c>
      <c r="C977" s="57" t="s">
        <v>131</v>
      </c>
      <c r="D977" s="76">
        <v>150273</v>
      </c>
      <c r="E977" s="51">
        <v>10</v>
      </c>
      <c r="F977" s="48">
        <v>201410733</v>
      </c>
      <c r="G977" s="58">
        <v>43465</v>
      </c>
      <c r="H977" s="63">
        <v>4</v>
      </c>
      <c r="I977" s="48">
        <v>0</v>
      </c>
      <c r="J977" s="51"/>
      <c r="K977" s="50"/>
      <c r="L977" s="50"/>
      <c r="M977" s="59">
        <v>1</v>
      </c>
      <c r="N977" s="48">
        <v>4</v>
      </c>
      <c r="O977" s="53">
        <v>200</v>
      </c>
      <c r="P977" s="50">
        <f>N977*O977</f>
        <v>800</v>
      </c>
      <c r="Q977" s="59">
        <v>1</v>
      </c>
      <c r="R977" s="48">
        <v>4</v>
      </c>
      <c r="S977" s="53">
        <v>40</v>
      </c>
      <c r="T977" s="50">
        <f t="shared" si="75"/>
        <v>160</v>
      </c>
      <c r="U977" s="55">
        <v>0</v>
      </c>
      <c r="V977" s="55"/>
      <c r="W977" s="60"/>
      <c r="X977" s="60"/>
      <c r="Y977" s="55">
        <v>0</v>
      </c>
      <c r="Z977" s="55"/>
      <c r="AA977" s="60"/>
      <c r="AB977" s="60"/>
      <c r="AC977" s="48">
        <v>0</v>
      </c>
      <c r="AD977" s="52"/>
      <c r="AE977" s="49"/>
      <c r="AF977" s="61"/>
      <c r="AG977" s="55">
        <v>0</v>
      </c>
      <c r="AH977" s="55"/>
      <c r="AI977" s="60"/>
      <c r="AJ977" s="60"/>
      <c r="AK977" s="48">
        <v>0</v>
      </c>
      <c r="AL977" s="51"/>
      <c r="AM977" s="50"/>
      <c r="AN977" s="53"/>
      <c r="AO977" s="96">
        <v>0</v>
      </c>
      <c r="AP977" s="96"/>
      <c r="AQ977" s="97"/>
      <c r="AR977" s="96"/>
    </row>
    <row r="978" spans="1:44" s="62" customFormat="1" ht="15.75" customHeight="1" x14ac:dyDescent="0.25">
      <c r="A978" s="55">
        <v>974</v>
      </c>
      <c r="B978" s="56" t="s">
        <v>1228</v>
      </c>
      <c r="C978" s="57" t="s">
        <v>221</v>
      </c>
      <c r="D978" s="76">
        <v>116732</v>
      </c>
      <c r="E978" s="51">
        <v>8</v>
      </c>
      <c r="F978" s="48">
        <v>201220422</v>
      </c>
      <c r="G978" s="58">
        <v>43343</v>
      </c>
      <c r="H978" s="63">
        <v>4</v>
      </c>
      <c r="I978" s="51">
        <v>0</v>
      </c>
      <c r="J978" s="51"/>
      <c r="K978" s="51"/>
      <c r="L978" s="50"/>
      <c r="M978" s="59">
        <v>0</v>
      </c>
      <c r="N978" s="51"/>
      <c r="O978" s="51"/>
      <c r="P978" s="50"/>
      <c r="Q978" s="51">
        <v>1</v>
      </c>
      <c r="R978" s="48">
        <v>8</v>
      </c>
      <c r="S978" s="51">
        <v>40</v>
      </c>
      <c r="T978" s="50">
        <f t="shared" si="75"/>
        <v>320</v>
      </c>
      <c r="U978" s="55">
        <v>0</v>
      </c>
      <c r="V978" s="55"/>
      <c r="W978" s="60"/>
      <c r="X978" s="60"/>
      <c r="Y978" s="55">
        <v>0</v>
      </c>
      <c r="Z978" s="55"/>
      <c r="AA978" s="60"/>
      <c r="AB978" s="60"/>
      <c r="AC978" s="48">
        <v>0</v>
      </c>
      <c r="AD978" s="52"/>
      <c r="AE978" s="52"/>
      <c r="AF978" s="61"/>
      <c r="AG978" s="55">
        <v>0</v>
      </c>
      <c r="AH978" s="55"/>
      <c r="AI978" s="60"/>
      <c r="AJ978" s="60"/>
      <c r="AK978" s="48">
        <v>1</v>
      </c>
      <c r="AL978" s="48">
        <v>8</v>
      </c>
      <c r="AM978" s="48">
        <v>200</v>
      </c>
      <c r="AN978" s="53">
        <f>AL978*AM978</f>
        <v>1600</v>
      </c>
      <c r="AO978" s="55">
        <v>0</v>
      </c>
      <c r="AP978" s="55"/>
      <c r="AQ978" s="60"/>
      <c r="AR978" s="60"/>
    </row>
    <row r="979" spans="1:44" s="62" customFormat="1" ht="15.75" customHeight="1" x14ac:dyDescent="0.25">
      <c r="A979" s="55">
        <v>975</v>
      </c>
      <c r="B979" s="56" t="s">
        <v>1799</v>
      </c>
      <c r="C979" s="57" t="s">
        <v>137</v>
      </c>
      <c r="D979" s="76">
        <v>16004</v>
      </c>
      <c r="E979" s="51">
        <v>8</v>
      </c>
      <c r="F979" s="48">
        <v>201520435</v>
      </c>
      <c r="G979" s="58">
        <v>43343</v>
      </c>
      <c r="H979" s="63">
        <v>4</v>
      </c>
      <c r="I979" s="48">
        <v>0</v>
      </c>
      <c r="J979" s="51"/>
      <c r="K979" s="50"/>
      <c r="L979" s="50"/>
      <c r="M979" s="59">
        <v>1</v>
      </c>
      <c r="N979" s="48">
        <v>5</v>
      </c>
      <c r="O979" s="53">
        <v>200</v>
      </c>
      <c r="P979" s="50">
        <f>N979*O979</f>
        <v>1000</v>
      </c>
      <c r="Q979" s="59">
        <v>1</v>
      </c>
      <c r="R979" s="48">
        <v>5</v>
      </c>
      <c r="S979" s="53">
        <v>40</v>
      </c>
      <c r="T979" s="50">
        <f t="shared" si="75"/>
        <v>200</v>
      </c>
      <c r="U979" s="55">
        <v>0</v>
      </c>
      <c r="V979" s="55"/>
      <c r="W979" s="60"/>
      <c r="X979" s="60"/>
      <c r="Y979" s="55">
        <v>0</v>
      </c>
      <c r="Z979" s="55"/>
      <c r="AA979" s="60"/>
      <c r="AB979" s="60"/>
      <c r="AC979" s="48">
        <v>0</v>
      </c>
      <c r="AD979" s="52"/>
      <c r="AE979" s="49"/>
      <c r="AF979" s="61"/>
      <c r="AG979" s="55">
        <v>0</v>
      </c>
      <c r="AH979" s="55"/>
      <c r="AI979" s="60"/>
      <c r="AJ979" s="60"/>
      <c r="AK979" s="48">
        <v>0</v>
      </c>
      <c r="AL979" s="51"/>
      <c r="AM979" s="50"/>
      <c r="AN979" s="53"/>
      <c r="AO979" s="96">
        <v>0</v>
      </c>
      <c r="AP979" s="55"/>
      <c r="AQ979" s="60"/>
      <c r="AR979" s="60"/>
    </row>
    <row r="980" spans="1:44" s="62" customFormat="1" ht="15.75" customHeight="1" x14ac:dyDescent="0.25">
      <c r="A980" s="55">
        <v>976</v>
      </c>
      <c r="B980" s="56" t="s">
        <v>1317</v>
      </c>
      <c r="C980" s="57" t="s">
        <v>111</v>
      </c>
      <c r="D980" s="76">
        <v>15992</v>
      </c>
      <c r="E980" s="51">
        <v>8</v>
      </c>
      <c r="F980" s="48">
        <v>201311333</v>
      </c>
      <c r="G980" s="58">
        <v>43343</v>
      </c>
      <c r="H980" s="63">
        <v>4</v>
      </c>
      <c r="I980" s="48">
        <v>0</v>
      </c>
      <c r="J980" s="51"/>
      <c r="K980" s="51"/>
      <c r="L980" s="50"/>
      <c r="M980" s="48">
        <v>0</v>
      </c>
      <c r="N980" s="51"/>
      <c r="O980" s="51"/>
      <c r="P980" s="50"/>
      <c r="Q980" s="48">
        <v>1</v>
      </c>
      <c r="R980" s="48">
        <v>8</v>
      </c>
      <c r="S980" s="48">
        <v>40</v>
      </c>
      <c r="T980" s="50">
        <f t="shared" si="75"/>
        <v>320</v>
      </c>
      <c r="U980" s="55">
        <v>0</v>
      </c>
      <c r="V980" s="55"/>
      <c r="W980" s="60"/>
      <c r="X980" s="60"/>
      <c r="Y980" s="55">
        <v>0</v>
      </c>
      <c r="Z980" s="55"/>
      <c r="AA980" s="60"/>
      <c r="AB980" s="60"/>
      <c r="AC980" s="48">
        <v>0</v>
      </c>
      <c r="AD980" s="52"/>
      <c r="AE980" s="52"/>
      <c r="AF980" s="61"/>
      <c r="AG980" s="55">
        <v>0</v>
      </c>
      <c r="AH980" s="55"/>
      <c r="AI980" s="60"/>
      <c r="AJ980" s="60"/>
      <c r="AK980" s="48">
        <v>0</v>
      </c>
      <c r="AL980" s="51"/>
      <c r="AM980" s="51"/>
      <c r="AN980" s="53"/>
      <c r="AO980" s="55">
        <v>0</v>
      </c>
      <c r="AP980" s="55"/>
      <c r="AQ980" s="60"/>
      <c r="AR980" s="60"/>
    </row>
    <row r="981" spans="1:44" s="62" customFormat="1" ht="15.75" customHeight="1" x14ac:dyDescent="0.25">
      <c r="A981" s="55">
        <v>977</v>
      </c>
      <c r="B981" s="56" t="s">
        <v>1318</v>
      </c>
      <c r="C981" s="57" t="s">
        <v>1850</v>
      </c>
      <c r="D981" s="76">
        <v>318882</v>
      </c>
      <c r="E981" s="51">
        <v>8</v>
      </c>
      <c r="F981" s="48">
        <v>201511442</v>
      </c>
      <c r="G981" s="58">
        <v>43465</v>
      </c>
      <c r="H981" s="63">
        <v>4</v>
      </c>
      <c r="I981" s="48">
        <v>0</v>
      </c>
      <c r="J981" s="51"/>
      <c r="K981" s="50"/>
      <c r="L981" s="50"/>
      <c r="M981" s="59">
        <v>0</v>
      </c>
      <c r="N981" s="48"/>
      <c r="O981" s="53"/>
      <c r="P981" s="50"/>
      <c r="Q981" s="59">
        <v>1</v>
      </c>
      <c r="R981" s="48">
        <v>12</v>
      </c>
      <c r="S981" s="53">
        <v>40</v>
      </c>
      <c r="T981" s="50">
        <f t="shared" si="75"/>
        <v>480</v>
      </c>
      <c r="U981" s="55">
        <v>0</v>
      </c>
      <c r="V981" s="55"/>
      <c r="W981" s="60"/>
      <c r="X981" s="60"/>
      <c r="Y981" s="55">
        <v>0</v>
      </c>
      <c r="Z981" s="55"/>
      <c r="AA981" s="60"/>
      <c r="AB981" s="60"/>
      <c r="AC981" s="48">
        <v>0</v>
      </c>
      <c r="AD981" s="52"/>
      <c r="AE981" s="49"/>
      <c r="AF981" s="61"/>
      <c r="AG981" s="55">
        <v>0</v>
      </c>
      <c r="AH981" s="55"/>
      <c r="AI981" s="60"/>
      <c r="AJ981" s="60"/>
      <c r="AK981" s="48">
        <v>0</v>
      </c>
      <c r="AL981" s="51"/>
      <c r="AM981" s="50"/>
      <c r="AN981" s="53"/>
      <c r="AO981" s="96">
        <v>0</v>
      </c>
      <c r="AP981" s="96"/>
      <c r="AQ981" s="97"/>
      <c r="AR981" s="96"/>
    </row>
    <row r="982" spans="1:44" s="62" customFormat="1" ht="15.75" customHeight="1" x14ac:dyDescent="0.25">
      <c r="A982" s="55">
        <v>978</v>
      </c>
      <c r="B982" s="56" t="s">
        <v>1319</v>
      </c>
      <c r="C982" s="57" t="s">
        <v>103</v>
      </c>
      <c r="D982" s="76">
        <v>24087</v>
      </c>
      <c r="E982" s="51">
        <v>10</v>
      </c>
      <c r="F982" s="48">
        <v>201411688</v>
      </c>
      <c r="G982" s="58">
        <v>43343</v>
      </c>
      <c r="H982" s="63">
        <v>4</v>
      </c>
      <c r="I982" s="48">
        <v>1</v>
      </c>
      <c r="J982" s="48">
        <v>8</v>
      </c>
      <c r="K982" s="48">
        <v>250</v>
      </c>
      <c r="L982" s="50">
        <f>J982*K982</f>
        <v>2000</v>
      </c>
      <c r="M982" s="48">
        <v>0</v>
      </c>
      <c r="N982" s="51"/>
      <c r="O982" s="51"/>
      <c r="P982" s="50"/>
      <c r="Q982" s="48">
        <v>0</v>
      </c>
      <c r="R982" s="51"/>
      <c r="S982" s="51"/>
      <c r="T982" s="50"/>
      <c r="U982" s="55">
        <v>0</v>
      </c>
      <c r="V982" s="55"/>
      <c r="W982" s="60"/>
      <c r="X982" s="60"/>
      <c r="Y982" s="55">
        <v>0</v>
      </c>
      <c r="Z982" s="55"/>
      <c r="AA982" s="60"/>
      <c r="AB982" s="60"/>
      <c r="AC982" s="48">
        <v>0</v>
      </c>
      <c r="AD982" s="52"/>
      <c r="AE982" s="52"/>
      <c r="AF982" s="61"/>
      <c r="AG982" s="55">
        <v>0</v>
      </c>
      <c r="AH982" s="55"/>
      <c r="AI982" s="60"/>
      <c r="AJ982" s="60"/>
      <c r="AK982" s="48">
        <v>0</v>
      </c>
      <c r="AL982" s="51"/>
      <c r="AM982" s="51"/>
      <c r="AN982" s="53"/>
      <c r="AO982" s="55">
        <v>0</v>
      </c>
      <c r="AP982" s="55"/>
      <c r="AQ982" s="60"/>
      <c r="AR982" s="60"/>
    </row>
    <row r="983" spans="1:44" s="62" customFormat="1" ht="15.75" customHeight="1" x14ac:dyDescent="0.25">
      <c r="A983" s="55">
        <v>979</v>
      </c>
      <c r="B983" s="56" t="s">
        <v>1320</v>
      </c>
      <c r="C983" s="57" t="s">
        <v>150</v>
      </c>
      <c r="D983" s="76">
        <v>20940</v>
      </c>
      <c r="E983" s="51">
        <v>8</v>
      </c>
      <c r="F983" s="48">
        <v>201720295</v>
      </c>
      <c r="G983" s="58">
        <v>43343</v>
      </c>
      <c r="H983" s="63">
        <v>4</v>
      </c>
      <c r="I983" s="48">
        <v>0</v>
      </c>
      <c r="J983" s="51"/>
      <c r="K983" s="51"/>
      <c r="L983" s="50"/>
      <c r="M983" s="48">
        <v>1</v>
      </c>
      <c r="N983" s="48">
        <v>8</v>
      </c>
      <c r="O983" s="48">
        <v>200</v>
      </c>
      <c r="P983" s="50">
        <f>N983*O983</f>
        <v>1600</v>
      </c>
      <c r="Q983" s="48">
        <v>0</v>
      </c>
      <c r="R983" s="51"/>
      <c r="S983" s="51"/>
      <c r="T983" s="50"/>
      <c r="U983" s="55">
        <v>0</v>
      </c>
      <c r="V983" s="55"/>
      <c r="W983" s="60"/>
      <c r="X983" s="60"/>
      <c r="Y983" s="55">
        <v>0</v>
      </c>
      <c r="Z983" s="55"/>
      <c r="AA983" s="60"/>
      <c r="AB983" s="60"/>
      <c r="AC983" s="48">
        <v>0</v>
      </c>
      <c r="AD983" s="52"/>
      <c r="AE983" s="52"/>
      <c r="AF983" s="61"/>
      <c r="AG983" s="55">
        <v>0</v>
      </c>
      <c r="AH983" s="55"/>
      <c r="AI983" s="60"/>
      <c r="AJ983" s="60"/>
      <c r="AK983" s="48">
        <v>1</v>
      </c>
      <c r="AL983" s="48">
        <v>8</v>
      </c>
      <c r="AM983" s="48">
        <v>200</v>
      </c>
      <c r="AN983" s="53">
        <f>AL983*AM983</f>
        <v>1600</v>
      </c>
      <c r="AO983" s="55">
        <v>0</v>
      </c>
      <c r="AP983" s="55"/>
      <c r="AQ983" s="60"/>
      <c r="AR983" s="60"/>
    </row>
    <row r="984" spans="1:44" s="62" customFormat="1" ht="15.75" customHeight="1" x14ac:dyDescent="0.25">
      <c r="A984" s="55">
        <v>980</v>
      </c>
      <c r="B984" s="56" t="s">
        <v>1767</v>
      </c>
      <c r="C984" s="57" t="s">
        <v>129</v>
      </c>
      <c r="D984" s="76">
        <v>100292</v>
      </c>
      <c r="E984" s="51">
        <v>10</v>
      </c>
      <c r="F984" s="48">
        <v>201621180</v>
      </c>
      <c r="G984" s="58">
        <v>43343</v>
      </c>
      <c r="H984" s="63">
        <v>4</v>
      </c>
      <c r="I984" s="48">
        <v>0</v>
      </c>
      <c r="J984" s="51"/>
      <c r="K984" s="50"/>
      <c r="L984" s="50"/>
      <c r="M984" s="48">
        <v>0</v>
      </c>
      <c r="N984" s="48"/>
      <c r="O984" s="53"/>
      <c r="P984" s="50"/>
      <c r="Q984" s="48">
        <v>1</v>
      </c>
      <c r="R984" s="48">
        <v>5</v>
      </c>
      <c r="S984" s="53">
        <v>40</v>
      </c>
      <c r="T984" s="50">
        <f t="shared" ref="T984:T995" si="76">R984*S984</f>
        <v>200</v>
      </c>
      <c r="U984" s="55">
        <v>0</v>
      </c>
      <c r="V984" s="55"/>
      <c r="W984" s="60"/>
      <c r="X984" s="60"/>
      <c r="Y984" s="55">
        <v>0</v>
      </c>
      <c r="Z984" s="55"/>
      <c r="AA984" s="60"/>
      <c r="AB984" s="60"/>
      <c r="AC984" s="48">
        <v>0</v>
      </c>
      <c r="AD984" s="52"/>
      <c r="AE984" s="49"/>
      <c r="AF984" s="61"/>
      <c r="AG984" s="55">
        <v>0</v>
      </c>
      <c r="AH984" s="55"/>
      <c r="AI984" s="60"/>
      <c r="AJ984" s="60"/>
      <c r="AK984" s="48">
        <v>0</v>
      </c>
      <c r="AL984" s="51"/>
      <c r="AM984" s="50"/>
      <c r="AN984" s="53"/>
      <c r="AO984" s="96">
        <v>0</v>
      </c>
      <c r="AP984" s="55"/>
      <c r="AQ984" s="60"/>
      <c r="AR984" s="60"/>
    </row>
    <row r="985" spans="1:44" s="62" customFormat="1" ht="15.75" customHeight="1" x14ac:dyDescent="0.25">
      <c r="A985" s="55">
        <v>981</v>
      </c>
      <c r="B985" s="56" t="s">
        <v>1321</v>
      </c>
      <c r="C985" s="57" t="s">
        <v>105</v>
      </c>
      <c r="D985" s="76">
        <v>15994</v>
      </c>
      <c r="E985" s="51">
        <v>8</v>
      </c>
      <c r="F985" s="48">
        <v>201310487</v>
      </c>
      <c r="G985" s="58">
        <v>43343</v>
      </c>
      <c r="H985" s="63">
        <v>4</v>
      </c>
      <c r="I985" s="48">
        <v>0</v>
      </c>
      <c r="J985" s="51"/>
      <c r="K985" s="51"/>
      <c r="L985" s="50"/>
      <c r="M985" s="59">
        <v>0</v>
      </c>
      <c r="N985" s="51"/>
      <c r="O985" s="51"/>
      <c r="P985" s="50"/>
      <c r="Q985" s="48">
        <v>1</v>
      </c>
      <c r="R985" s="48">
        <v>8</v>
      </c>
      <c r="S985" s="53">
        <v>40</v>
      </c>
      <c r="T985" s="50">
        <f t="shared" si="76"/>
        <v>320</v>
      </c>
      <c r="U985" s="55">
        <v>0</v>
      </c>
      <c r="V985" s="55"/>
      <c r="W985" s="60"/>
      <c r="X985" s="60"/>
      <c r="Y985" s="55">
        <v>0</v>
      </c>
      <c r="Z985" s="55"/>
      <c r="AA985" s="60"/>
      <c r="AB985" s="60"/>
      <c r="AC985" s="48">
        <v>0</v>
      </c>
      <c r="AD985" s="52"/>
      <c r="AE985" s="52"/>
      <c r="AF985" s="61"/>
      <c r="AG985" s="55">
        <v>0</v>
      </c>
      <c r="AH985" s="55"/>
      <c r="AI985" s="60"/>
      <c r="AJ985" s="60"/>
      <c r="AK985" s="48">
        <v>0</v>
      </c>
      <c r="AL985" s="51"/>
      <c r="AM985" s="51"/>
      <c r="AN985" s="53"/>
      <c r="AO985" s="55">
        <v>0</v>
      </c>
      <c r="AP985" s="55"/>
      <c r="AQ985" s="60"/>
      <c r="AR985" s="60"/>
    </row>
    <row r="986" spans="1:44" s="62" customFormat="1" ht="15.75" customHeight="1" x14ac:dyDescent="0.25">
      <c r="A986" s="55">
        <v>982</v>
      </c>
      <c r="B986" s="56" t="s">
        <v>1322</v>
      </c>
      <c r="C986" s="57" t="s">
        <v>255</v>
      </c>
      <c r="D986" s="76">
        <v>123553</v>
      </c>
      <c r="E986" s="51">
        <v>8</v>
      </c>
      <c r="F986" s="48">
        <v>201721252</v>
      </c>
      <c r="G986" s="58">
        <v>43465</v>
      </c>
      <c r="H986" s="63">
        <v>4</v>
      </c>
      <c r="I986" s="48">
        <v>0</v>
      </c>
      <c r="J986" s="51"/>
      <c r="K986" s="50"/>
      <c r="L986" s="50"/>
      <c r="M986" s="59">
        <v>1</v>
      </c>
      <c r="N986" s="48">
        <v>12</v>
      </c>
      <c r="O986" s="53">
        <v>200</v>
      </c>
      <c r="P986" s="50">
        <f t="shared" ref="P986:P991" si="77">N986*O986</f>
        <v>2400</v>
      </c>
      <c r="Q986" s="59">
        <v>1</v>
      </c>
      <c r="R986" s="48">
        <v>12</v>
      </c>
      <c r="S986" s="53">
        <v>40</v>
      </c>
      <c r="T986" s="50">
        <f t="shared" si="76"/>
        <v>480</v>
      </c>
      <c r="U986" s="55">
        <v>0</v>
      </c>
      <c r="V986" s="55"/>
      <c r="W986" s="60"/>
      <c r="X986" s="60"/>
      <c r="Y986" s="55">
        <v>0</v>
      </c>
      <c r="Z986" s="55"/>
      <c r="AA986" s="60"/>
      <c r="AB986" s="60"/>
      <c r="AC986" s="48">
        <v>0</v>
      </c>
      <c r="AD986" s="52"/>
      <c r="AE986" s="49"/>
      <c r="AF986" s="61"/>
      <c r="AG986" s="55">
        <v>0</v>
      </c>
      <c r="AH986" s="55"/>
      <c r="AI986" s="60"/>
      <c r="AJ986" s="60"/>
      <c r="AK986" s="48">
        <v>0</v>
      </c>
      <c r="AL986" s="51"/>
      <c r="AM986" s="50"/>
      <c r="AN986" s="53"/>
      <c r="AO986" s="96">
        <v>0</v>
      </c>
      <c r="AP986" s="96"/>
      <c r="AQ986" s="97"/>
      <c r="AR986" s="96"/>
    </row>
    <row r="987" spans="1:44" s="62" customFormat="1" ht="15.75" customHeight="1" x14ac:dyDescent="0.25">
      <c r="A987" s="55">
        <v>983</v>
      </c>
      <c r="B987" s="56" t="s">
        <v>1323</v>
      </c>
      <c r="C987" s="57" t="s">
        <v>129</v>
      </c>
      <c r="D987" s="76">
        <v>100292</v>
      </c>
      <c r="E987" s="51">
        <v>10</v>
      </c>
      <c r="F987" s="48">
        <v>201721114</v>
      </c>
      <c r="G987" s="58">
        <v>43343</v>
      </c>
      <c r="H987" s="63">
        <v>4</v>
      </c>
      <c r="I987" s="48">
        <v>0</v>
      </c>
      <c r="J987" s="51"/>
      <c r="K987" s="51"/>
      <c r="L987" s="50"/>
      <c r="M987" s="48">
        <v>1</v>
      </c>
      <c r="N987" s="48">
        <v>8</v>
      </c>
      <c r="O987" s="48">
        <v>200</v>
      </c>
      <c r="P987" s="50">
        <f t="shared" si="77"/>
        <v>1600</v>
      </c>
      <c r="Q987" s="48">
        <v>1</v>
      </c>
      <c r="R987" s="48">
        <v>8</v>
      </c>
      <c r="S987" s="48">
        <v>40</v>
      </c>
      <c r="T987" s="50">
        <f t="shared" si="76"/>
        <v>320</v>
      </c>
      <c r="U987" s="55">
        <v>0</v>
      </c>
      <c r="V987" s="55"/>
      <c r="W987" s="60"/>
      <c r="X987" s="60"/>
      <c r="Y987" s="55">
        <v>0</v>
      </c>
      <c r="Z987" s="55"/>
      <c r="AA987" s="60"/>
      <c r="AB987" s="60"/>
      <c r="AC987" s="48">
        <v>0</v>
      </c>
      <c r="AD987" s="52"/>
      <c r="AE987" s="52"/>
      <c r="AF987" s="61"/>
      <c r="AG987" s="55">
        <v>0</v>
      </c>
      <c r="AH987" s="55"/>
      <c r="AI987" s="60"/>
      <c r="AJ987" s="60"/>
      <c r="AK987" s="48">
        <v>0</v>
      </c>
      <c r="AL987" s="51"/>
      <c r="AM987" s="51"/>
      <c r="AN987" s="53"/>
      <c r="AO987" s="55">
        <v>0</v>
      </c>
      <c r="AP987" s="55"/>
      <c r="AQ987" s="60"/>
      <c r="AR987" s="60"/>
    </row>
    <row r="988" spans="1:44" s="62" customFormat="1" ht="15.75" customHeight="1" x14ac:dyDescent="0.25">
      <c r="A988" s="55">
        <v>984</v>
      </c>
      <c r="B988" s="56" t="s">
        <v>1324</v>
      </c>
      <c r="C988" s="57" t="s">
        <v>182</v>
      </c>
      <c r="D988" s="76">
        <v>28509</v>
      </c>
      <c r="E988" s="51">
        <v>8</v>
      </c>
      <c r="F988" s="48">
        <v>201311616</v>
      </c>
      <c r="G988" s="58">
        <v>43465</v>
      </c>
      <c r="H988" s="63">
        <v>4</v>
      </c>
      <c r="I988" s="48">
        <v>0</v>
      </c>
      <c r="J988" s="51"/>
      <c r="K988" s="50"/>
      <c r="L988" s="50"/>
      <c r="M988" s="48">
        <v>1</v>
      </c>
      <c r="N988" s="48">
        <v>8</v>
      </c>
      <c r="O988" s="48">
        <v>200</v>
      </c>
      <c r="P988" s="50">
        <f t="shared" si="77"/>
        <v>1600</v>
      </c>
      <c r="Q988" s="59">
        <v>1</v>
      </c>
      <c r="R988" s="48">
        <v>4</v>
      </c>
      <c r="S988" s="53">
        <v>40</v>
      </c>
      <c r="T988" s="50">
        <f t="shared" si="76"/>
        <v>160</v>
      </c>
      <c r="U988" s="55">
        <v>0</v>
      </c>
      <c r="V988" s="55"/>
      <c r="W988" s="60"/>
      <c r="X988" s="60"/>
      <c r="Y988" s="55">
        <v>0</v>
      </c>
      <c r="Z988" s="55"/>
      <c r="AA988" s="60"/>
      <c r="AB988" s="60"/>
      <c r="AC988" s="48">
        <v>0</v>
      </c>
      <c r="AD988" s="52"/>
      <c r="AE988" s="49"/>
      <c r="AF988" s="61"/>
      <c r="AG988" s="55">
        <v>0</v>
      </c>
      <c r="AH988" s="55"/>
      <c r="AI988" s="60"/>
      <c r="AJ988" s="60"/>
      <c r="AK988" s="48">
        <v>1</v>
      </c>
      <c r="AL988" s="51">
        <v>12</v>
      </c>
      <c r="AM988" s="50">
        <v>200</v>
      </c>
      <c r="AN988" s="53">
        <f>AL988*AM988</f>
        <v>2400</v>
      </c>
      <c r="AO988" s="96">
        <v>0</v>
      </c>
      <c r="AP988" s="96"/>
      <c r="AQ988" s="97"/>
      <c r="AR988" s="96"/>
    </row>
    <row r="989" spans="1:44" s="62" customFormat="1" ht="15.75" customHeight="1" x14ac:dyDescent="0.25">
      <c r="A989" s="55">
        <v>985</v>
      </c>
      <c r="B989" s="56" t="s">
        <v>1325</v>
      </c>
      <c r="C989" s="57" t="s">
        <v>249</v>
      </c>
      <c r="D989" s="76">
        <v>318363</v>
      </c>
      <c r="E989" s="51">
        <v>8</v>
      </c>
      <c r="F989" s="48">
        <v>201712016</v>
      </c>
      <c r="G989" s="58">
        <v>43465</v>
      </c>
      <c r="H989" s="63">
        <v>4</v>
      </c>
      <c r="I989" s="48">
        <v>0</v>
      </c>
      <c r="J989" s="51"/>
      <c r="K989" s="50"/>
      <c r="L989" s="50"/>
      <c r="M989" s="59">
        <v>1</v>
      </c>
      <c r="N989" s="48">
        <v>12</v>
      </c>
      <c r="O989" s="53">
        <v>200</v>
      </c>
      <c r="P989" s="50">
        <f t="shared" si="77"/>
        <v>2400</v>
      </c>
      <c r="Q989" s="59">
        <v>1</v>
      </c>
      <c r="R989" s="48">
        <v>12</v>
      </c>
      <c r="S989" s="53">
        <v>40</v>
      </c>
      <c r="T989" s="50">
        <f t="shared" si="76"/>
        <v>480</v>
      </c>
      <c r="U989" s="55">
        <v>0</v>
      </c>
      <c r="V989" s="55"/>
      <c r="W989" s="60"/>
      <c r="X989" s="60"/>
      <c r="Y989" s="55">
        <v>0</v>
      </c>
      <c r="Z989" s="55"/>
      <c r="AA989" s="60"/>
      <c r="AB989" s="60"/>
      <c r="AC989" s="48">
        <v>0</v>
      </c>
      <c r="AD989" s="52"/>
      <c r="AE989" s="49"/>
      <c r="AF989" s="61"/>
      <c r="AG989" s="55">
        <v>0</v>
      </c>
      <c r="AH989" s="55"/>
      <c r="AI989" s="60"/>
      <c r="AJ989" s="60"/>
      <c r="AK989" s="48">
        <v>0</v>
      </c>
      <c r="AL989" s="51"/>
      <c r="AM989" s="50"/>
      <c r="AN989" s="53"/>
      <c r="AO989" s="96">
        <v>0</v>
      </c>
      <c r="AP989" s="96"/>
      <c r="AQ989" s="97"/>
      <c r="AR989" s="96"/>
    </row>
    <row r="990" spans="1:44" s="62" customFormat="1" ht="15.75" customHeight="1" x14ac:dyDescent="0.25">
      <c r="A990" s="55">
        <v>986</v>
      </c>
      <c r="B990" s="56" t="s">
        <v>1326</v>
      </c>
      <c r="C990" s="57" t="s">
        <v>422</v>
      </c>
      <c r="D990" s="76">
        <v>16012</v>
      </c>
      <c r="E990" s="51">
        <v>10</v>
      </c>
      <c r="F990" s="48">
        <v>201720199</v>
      </c>
      <c r="G990" s="58">
        <v>43465</v>
      </c>
      <c r="H990" s="63">
        <v>4</v>
      </c>
      <c r="I990" s="48">
        <v>0</v>
      </c>
      <c r="J990" s="51"/>
      <c r="K990" s="50"/>
      <c r="L990" s="50"/>
      <c r="M990" s="59">
        <v>1</v>
      </c>
      <c r="N990" s="48">
        <v>12</v>
      </c>
      <c r="O990" s="53">
        <v>200</v>
      </c>
      <c r="P990" s="50">
        <f t="shared" si="77"/>
        <v>2400</v>
      </c>
      <c r="Q990" s="59">
        <v>1</v>
      </c>
      <c r="R990" s="48">
        <v>12</v>
      </c>
      <c r="S990" s="53">
        <v>40</v>
      </c>
      <c r="T990" s="50">
        <f t="shared" si="76"/>
        <v>480</v>
      </c>
      <c r="U990" s="55">
        <v>0</v>
      </c>
      <c r="V990" s="55"/>
      <c r="W990" s="60"/>
      <c r="X990" s="60"/>
      <c r="Y990" s="55">
        <v>0</v>
      </c>
      <c r="Z990" s="55"/>
      <c r="AA990" s="60"/>
      <c r="AB990" s="60"/>
      <c r="AC990" s="48">
        <v>0</v>
      </c>
      <c r="AD990" s="52"/>
      <c r="AE990" s="49"/>
      <c r="AF990" s="61"/>
      <c r="AG990" s="55">
        <v>0</v>
      </c>
      <c r="AH990" s="55"/>
      <c r="AI990" s="60"/>
      <c r="AJ990" s="60"/>
      <c r="AK990" s="48">
        <v>0</v>
      </c>
      <c r="AL990" s="51"/>
      <c r="AM990" s="50"/>
      <c r="AN990" s="53"/>
      <c r="AO990" s="96">
        <v>0</v>
      </c>
      <c r="AP990" s="96"/>
      <c r="AQ990" s="97"/>
      <c r="AR990" s="96"/>
    </row>
    <row r="991" spans="1:44" s="62" customFormat="1" ht="15.75" customHeight="1" x14ac:dyDescent="0.25">
      <c r="A991" s="55">
        <v>987</v>
      </c>
      <c r="B991" s="56" t="s">
        <v>1327</v>
      </c>
      <c r="C991" s="57" t="s">
        <v>211</v>
      </c>
      <c r="D991" s="76">
        <v>116776</v>
      </c>
      <c r="E991" s="51">
        <v>10</v>
      </c>
      <c r="F991" s="48">
        <v>201711629</v>
      </c>
      <c r="G991" s="58">
        <v>43465</v>
      </c>
      <c r="H991" s="63">
        <v>4</v>
      </c>
      <c r="I991" s="48">
        <v>0</v>
      </c>
      <c r="J991" s="51"/>
      <c r="K991" s="50"/>
      <c r="L991" s="50"/>
      <c r="M991" s="59">
        <v>1</v>
      </c>
      <c r="N991" s="48">
        <v>12</v>
      </c>
      <c r="O991" s="53">
        <v>200</v>
      </c>
      <c r="P991" s="50">
        <f t="shared" si="77"/>
        <v>2400</v>
      </c>
      <c r="Q991" s="59">
        <v>1</v>
      </c>
      <c r="R991" s="48">
        <v>12</v>
      </c>
      <c r="S991" s="53">
        <v>40</v>
      </c>
      <c r="T991" s="50">
        <f t="shared" si="76"/>
        <v>480</v>
      </c>
      <c r="U991" s="55">
        <v>0</v>
      </c>
      <c r="V991" s="55"/>
      <c r="W991" s="60"/>
      <c r="X991" s="60"/>
      <c r="Y991" s="55">
        <v>0</v>
      </c>
      <c r="Z991" s="55"/>
      <c r="AA991" s="60"/>
      <c r="AB991" s="60"/>
      <c r="AC991" s="48">
        <v>0</v>
      </c>
      <c r="AD991" s="52"/>
      <c r="AE991" s="49"/>
      <c r="AF991" s="61"/>
      <c r="AG991" s="55">
        <v>0</v>
      </c>
      <c r="AH991" s="55"/>
      <c r="AI991" s="60"/>
      <c r="AJ991" s="60"/>
      <c r="AK991" s="48">
        <v>0</v>
      </c>
      <c r="AL991" s="51"/>
      <c r="AM991" s="50"/>
      <c r="AN991" s="53"/>
      <c r="AO991" s="96">
        <v>0</v>
      </c>
      <c r="AP991" s="96"/>
      <c r="AQ991" s="97"/>
      <c r="AR991" s="96"/>
    </row>
    <row r="992" spans="1:44" s="62" customFormat="1" ht="15.75" customHeight="1" x14ac:dyDescent="0.25">
      <c r="A992" s="55">
        <v>988</v>
      </c>
      <c r="B992" s="56" t="s">
        <v>1963</v>
      </c>
      <c r="C992" s="57" t="s">
        <v>144</v>
      </c>
      <c r="D992" s="76">
        <v>51699</v>
      </c>
      <c r="E992" s="51">
        <v>12</v>
      </c>
      <c r="F992" s="48">
        <v>201812190</v>
      </c>
      <c r="G992" s="58">
        <v>43465</v>
      </c>
      <c r="H992" s="63">
        <v>4</v>
      </c>
      <c r="I992" s="48">
        <v>1</v>
      </c>
      <c r="J992" s="51">
        <v>4</v>
      </c>
      <c r="K992" s="50">
        <v>250</v>
      </c>
      <c r="L992" s="50">
        <f>J992*K992</f>
        <v>1000</v>
      </c>
      <c r="M992" s="59">
        <v>0</v>
      </c>
      <c r="N992" s="48"/>
      <c r="O992" s="53"/>
      <c r="P992" s="50"/>
      <c r="Q992" s="59">
        <v>1</v>
      </c>
      <c r="R992" s="48">
        <v>4</v>
      </c>
      <c r="S992" s="53">
        <v>40</v>
      </c>
      <c r="T992" s="50">
        <f t="shared" si="76"/>
        <v>160</v>
      </c>
      <c r="U992" s="55">
        <v>0</v>
      </c>
      <c r="V992" s="55"/>
      <c r="W992" s="60"/>
      <c r="X992" s="60"/>
      <c r="Y992" s="55">
        <v>0</v>
      </c>
      <c r="Z992" s="55"/>
      <c r="AA992" s="60"/>
      <c r="AB992" s="60"/>
      <c r="AC992" s="48">
        <v>0</v>
      </c>
      <c r="AD992" s="52"/>
      <c r="AE992" s="49"/>
      <c r="AF992" s="61"/>
      <c r="AG992" s="55">
        <v>0</v>
      </c>
      <c r="AH992" s="55"/>
      <c r="AI992" s="60"/>
      <c r="AJ992" s="60"/>
      <c r="AK992" s="48">
        <v>0</v>
      </c>
      <c r="AL992" s="51"/>
      <c r="AM992" s="50"/>
      <c r="AN992" s="53"/>
      <c r="AO992" s="96">
        <v>0</v>
      </c>
      <c r="AP992" s="96"/>
      <c r="AQ992" s="97"/>
      <c r="AR992" s="96"/>
    </row>
    <row r="993" spans="1:44" s="62" customFormat="1" ht="15.75" customHeight="1" x14ac:dyDescent="0.25">
      <c r="A993" s="55">
        <v>989</v>
      </c>
      <c r="B993" s="56" t="s">
        <v>2094</v>
      </c>
      <c r="C993" s="57" t="s">
        <v>155</v>
      </c>
      <c r="D993" s="76">
        <v>62083</v>
      </c>
      <c r="E993" s="51">
        <v>8</v>
      </c>
      <c r="F993" s="48">
        <v>201810690</v>
      </c>
      <c r="G993" s="58">
        <v>43465</v>
      </c>
      <c r="H993" s="63">
        <v>4</v>
      </c>
      <c r="I993" s="48">
        <v>0</v>
      </c>
      <c r="J993" s="51"/>
      <c r="K993" s="50"/>
      <c r="L993" s="50"/>
      <c r="M993" s="59">
        <v>0</v>
      </c>
      <c r="N993" s="48"/>
      <c r="O993" s="53"/>
      <c r="P993" s="50"/>
      <c r="Q993" s="59">
        <v>1</v>
      </c>
      <c r="R993" s="48">
        <v>4</v>
      </c>
      <c r="S993" s="53">
        <v>40</v>
      </c>
      <c r="T993" s="50">
        <f t="shared" si="76"/>
        <v>160</v>
      </c>
      <c r="U993" s="55">
        <v>0</v>
      </c>
      <c r="V993" s="55"/>
      <c r="W993" s="60"/>
      <c r="X993" s="60"/>
      <c r="Y993" s="55">
        <v>0</v>
      </c>
      <c r="Z993" s="55"/>
      <c r="AA993" s="60"/>
      <c r="AB993" s="60"/>
      <c r="AC993" s="48">
        <v>0</v>
      </c>
      <c r="AD993" s="52"/>
      <c r="AE993" s="49"/>
      <c r="AF993" s="61"/>
      <c r="AG993" s="55">
        <v>0</v>
      </c>
      <c r="AH993" s="55"/>
      <c r="AI993" s="60"/>
      <c r="AJ993" s="60"/>
      <c r="AK993" s="48">
        <v>0</v>
      </c>
      <c r="AL993" s="51"/>
      <c r="AM993" s="50"/>
      <c r="AN993" s="53"/>
      <c r="AO993" s="96">
        <v>0</v>
      </c>
      <c r="AP993" s="96"/>
      <c r="AQ993" s="97"/>
      <c r="AR993" s="96"/>
    </row>
    <row r="994" spans="1:44" s="62" customFormat="1" ht="15.75" customHeight="1" x14ac:dyDescent="0.25">
      <c r="A994" s="55">
        <v>990</v>
      </c>
      <c r="B994" s="56" t="s">
        <v>1328</v>
      </c>
      <c r="C994" s="57" t="s">
        <v>218</v>
      </c>
      <c r="D994" s="76">
        <v>5001242</v>
      </c>
      <c r="E994" s="51">
        <v>10</v>
      </c>
      <c r="F994" s="48">
        <v>201420245</v>
      </c>
      <c r="G994" s="58">
        <v>43343</v>
      </c>
      <c r="H994" s="63">
        <v>4</v>
      </c>
      <c r="I994" s="48">
        <v>0</v>
      </c>
      <c r="J994" s="51"/>
      <c r="K994" s="51"/>
      <c r="L994" s="50"/>
      <c r="M994" s="48">
        <v>1</v>
      </c>
      <c r="N994" s="48">
        <v>8</v>
      </c>
      <c r="O994" s="53">
        <v>200</v>
      </c>
      <c r="P994" s="50">
        <f>N994*O994</f>
        <v>1600</v>
      </c>
      <c r="Q994" s="48">
        <v>1</v>
      </c>
      <c r="R994" s="48">
        <v>8</v>
      </c>
      <c r="S994" s="53">
        <v>40</v>
      </c>
      <c r="T994" s="50">
        <f t="shared" si="76"/>
        <v>320</v>
      </c>
      <c r="U994" s="55">
        <v>0</v>
      </c>
      <c r="V994" s="55"/>
      <c r="W994" s="60"/>
      <c r="X994" s="60"/>
      <c r="Y994" s="55">
        <v>0</v>
      </c>
      <c r="Z994" s="55"/>
      <c r="AA994" s="60"/>
      <c r="AB994" s="60"/>
      <c r="AC994" s="48">
        <v>0</v>
      </c>
      <c r="AD994" s="52"/>
      <c r="AE994" s="52"/>
      <c r="AF994" s="61"/>
      <c r="AG994" s="55">
        <v>0</v>
      </c>
      <c r="AH994" s="55"/>
      <c r="AI994" s="60"/>
      <c r="AJ994" s="60"/>
      <c r="AK994" s="48">
        <v>0</v>
      </c>
      <c r="AL994" s="51"/>
      <c r="AM994" s="51"/>
      <c r="AN994" s="53"/>
      <c r="AO994" s="55">
        <v>0</v>
      </c>
      <c r="AP994" s="55"/>
      <c r="AQ994" s="60"/>
      <c r="AR994" s="60"/>
    </row>
    <row r="995" spans="1:44" s="62" customFormat="1" ht="15.75" customHeight="1" x14ac:dyDescent="0.25">
      <c r="A995" s="55">
        <v>991</v>
      </c>
      <c r="B995" s="56" t="s">
        <v>1329</v>
      </c>
      <c r="C995" s="57" t="s">
        <v>327</v>
      </c>
      <c r="D995" s="76" t="s">
        <v>328</v>
      </c>
      <c r="E995" s="51">
        <v>8</v>
      </c>
      <c r="F995" s="48">
        <v>201611516</v>
      </c>
      <c r="G995" s="58">
        <v>43465</v>
      </c>
      <c r="H995" s="63">
        <v>4</v>
      </c>
      <c r="I995" s="48">
        <v>0</v>
      </c>
      <c r="J995" s="51"/>
      <c r="K995" s="50"/>
      <c r="L995" s="50"/>
      <c r="M995" s="59">
        <v>0</v>
      </c>
      <c r="N995" s="48"/>
      <c r="O995" s="53"/>
      <c r="P995" s="50"/>
      <c r="Q995" s="59">
        <v>1</v>
      </c>
      <c r="R995" s="48">
        <v>12</v>
      </c>
      <c r="S995" s="53">
        <v>40</v>
      </c>
      <c r="T995" s="50">
        <f t="shared" si="76"/>
        <v>480</v>
      </c>
      <c r="U995" s="55">
        <v>0</v>
      </c>
      <c r="V995" s="55"/>
      <c r="W995" s="60"/>
      <c r="X995" s="60"/>
      <c r="Y995" s="55">
        <v>0</v>
      </c>
      <c r="Z995" s="55"/>
      <c r="AA995" s="60"/>
      <c r="AB995" s="60"/>
      <c r="AC995" s="48">
        <v>0</v>
      </c>
      <c r="AD995" s="52"/>
      <c r="AE995" s="49"/>
      <c r="AF995" s="61"/>
      <c r="AG995" s="55">
        <v>0</v>
      </c>
      <c r="AH995" s="55"/>
      <c r="AI995" s="60"/>
      <c r="AJ995" s="60"/>
      <c r="AK995" s="48">
        <v>0</v>
      </c>
      <c r="AL995" s="51"/>
      <c r="AM995" s="50"/>
      <c r="AN995" s="53"/>
      <c r="AO995" s="96">
        <v>0</v>
      </c>
      <c r="AP995" s="96"/>
      <c r="AQ995" s="97"/>
      <c r="AR995" s="96"/>
    </row>
    <row r="996" spans="1:44" s="62" customFormat="1" ht="15.75" customHeight="1" x14ac:dyDescent="0.25">
      <c r="A996" s="55">
        <v>992</v>
      </c>
      <c r="B996" s="56" t="s">
        <v>1330</v>
      </c>
      <c r="C996" s="57" t="s">
        <v>124</v>
      </c>
      <c r="D996" s="76">
        <v>58082</v>
      </c>
      <c r="E996" s="51">
        <v>8</v>
      </c>
      <c r="F996" s="48">
        <v>201221138</v>
      </c>
      <c r="G996" s="58">
        <v>43311</v>
      </c>
      <c r="H996" s="63">
        <v>4</v>
      </c>
      <c r="I996" s="48">
        <v>0</v>
      </c>
      <c r="J996" s="51"/>
      <c r="K996" s="51"/>
      <c r="L996" s="50"/>
      <c r="M996" s="48">
        <v>1</v>
      </c>
      <c r="N996" s="48">
        <v>7</v>
      </c>
      <c r="O996" s="48">
        <v>200</v>
      </c>
      <c r="P996" s="50">
        <f>N996*O996</f>
        <v>1400</v>
      </c>
      <c r="Q996" s="48">
        <v>0</v>
      </c>
      <c r="R996" s="51"/>
      <c r="S996" s="51"/>
      <c r="T996" s="50"/>
      <c r="U996" s="55">
        <v>0</v>
      </c>
      <c r="V996" s="55"/>
      <c r="W996" s="60"/>
      <c r="X996" s="60"/>
      <c r="Y996" s="55">
        <v>0</v>
      </c>
      <c r="Z996" s="55"/>
      <c r="AA996" s="60"/>
      <c r="AB996" s="60"/>
      <c r="AC996" s="48">
        <v>0</v>
      </c>
      <c r="AD996" s="52"/>
      <c r="AE996" s="52"/>
      <c r="AF996" s="61"/>
      <c r="AG996" s="55">
        <v>0</v>
      </c>
      <c r="AH996" s="55"/>
      <c r="AI996" s="60"/>
      <c r="AJ996" s="60"/>
      <c r="AK996" s="51">
        <v>0</v>
      </c>
      <c r="AL996" s="48"/>
      <c r="AM996" s="48"/>
      <c r="AN996" s="53"/>
      <c r="AO996" s="55">
        <v>0</v>
      </c>
      <c r="AP996" s="55"/>
      <c r="AQ996" s="60"/>
      <c r="AR996" s="60"/>
    </row>
    <row r="997" spans="1:44" s="62" customFormat="1" ht="15.75" customHeight="1" x14ac:dyDescent="0.25">
      <c r="A997" s="55">
        <v>993</v>
      </c>
      <c r="B997" s="56" t="s">
        <v>1331</v>
      </c>
      <c r="C997" s="57" t="s">
        <v>177</v>
      </c>
      <c r="D997" s="76">
        <v>44076</v>
      </c>
      <c r="E997" s="51">
        <v>8</v>
      </c>
      <c r="F997" s="48">
        <v>201720375</v>
      </c>
      <c r="G997" s="58">
        <v>43343</v>
      </c>
      <c r="H997" s="63">
        <v>4</v>
      </c>
      <c r="I997" s="48">
        <v>0</v>
      </c>
      <c r="J997" s="51"/>
      <c r="K997" s="51"/>
      <c r="L997" s="50"/>
      <c r="M997" s="48">
        <v>1</v>
      </c>
      <c r="N997" s="48">
        <v>8</v>
      </c>
      <c r="O997" s="53">
        <v>200</v>
      </c>
      <c r="P997" s="50">
        <f>N997*O997</f>
        <v>1600</v>
      </c>
      <c r="Q997" s="48">
        <v>1</v>
      </c>
      <c r="R997" s="48">
        <v>8</v>
      </c>
      <c r="S997" s="53">
        <v>40</v>
      </c>
      <c r="T997" s="50">
        <f>R997*S997</f>
        <v>320</v>
      </c>
      <c r="U997" s="55">
        <v>0</v>
      </c>
      <c r="V997" s="55"/>
      <c r="W997" s="60"/>
      <c r="X997" s="60"/>
      <c r="Y997" s="55">
        <v>0</v>
      </c>
      <c r="Z997" s="55"/>
      <c r="AA997" s="60"/>
      <c r="AB997" s="60"/>
      <c r="AC997" s="48">
        <v>0</v>
      </c>
      <c r="AD997" s="52"/>
      <c r="AE997" s="52"/>
      <c r="AF997" s="61"/>
      <c r="AG997" s="55">
        <v>0</v>
      </c>
      <c r="AH997" s="55"/>
      <c r="AI997" s="60"/>
      <c r="AJ997" s="60"/>
      <c r="AK997" s="48">
        <v>0</v>
      </c>
      <c r="AL997" s="48"/>
      <c r="AM997" s="48"/>
      <c r="AN997" s="53"/>
      <c r="AO997" s="55">
        <v>0</v>
      </c>
      <c r="AP997" s="55"/>
      <c r="AQ997" s="60"/>
      <c r="AR997" s="60"/>
    </row>
    <row r="998" spans="1:44" s="62" customFormat="1" ht="15.75" customHeight="1" x14ac:dyDescent="0.25">
      <c r="A998" s="55">
        <v>994</v>
      </c>
      <c r="B998" s="56" t="s">
        <v>1964</v>
      </c>
      <c r="C998" s="57" t="s">
        <v>155</v>
      </c>
      <c r="D998" s="76">
        <v>62083</v>
      </c>
      <c r="E998" s="51">
        <v>8</v>
      </c>
      <c r="F998" s="48">
        <v>201611168</v>
      </c>
      <c r="G998" s="58">
        <v>43465</v>
      </c>
      <c r="H998" s="63">
        <v>4</v>
      </c>
      <c r="I998" s="48">
        <v>0</v>
      </c>
      <c r="J998" s="51"/>
      <c r="K998" s="50"/>
      <c r="L998" s="50"/>
      <c r="M998" s="59">
        <v>1</v>
      </c>
      <c r="N998" s="48">
        <v>4</v>
      </c>
      <c r="O998" s="53">
        <v>200</v>
      </c>
      <c r="P998" s="50">
        <f>N998*O998</f>
        <v>800</v>
      </c>
      <c r="Q998" s="59">
        <v>1</v>
      </c>
      <c r="R998" s="48">
        <v>4</v>
      </c>
      <c r="S998" s="53">
        <v>40</v>
      </c>
      <c r="T998" s="50">
        <f>R998*S998</f>
        <v>160</v>
      </c>
      <c r="U998" s="55">
        <v>0</v>
      </c>
      <c r="V998" s="55"/>
      <c r="W998" s="60"/>
      <c r="X998" s="60"/>
      <c r="Y998" s="55">
        <v>0</v>
      </c>
      <c r="Z998" s="55"/>
      <c r="AA998" s="60"/>
      <c r="AB998" s="60"/>
      <c r="AC998" s="48">
        <v>0</v>
      </c>
      <c r="AD998" s="52"/>
      <c r="AE998" s="49"/>
      <c r="AF998" s="61"/>
      <c r="AG998" s="55">
        <v>0</v>
      </c>
      <c r="AH998" s="55"/>
      <c r="AI998" s="60"/>
      <c r="AJ998" s="60"/>
      <c r="AK998" s="48">
        <v>0</v>
      </c>
      <c r="AL998" s="51"/>
      <c r="AM998" s="50"/>
      <c r="AN998" s="53"/>
      <c r="AO998" s="96">
        <v>0</v>
      </c>
      <c r="AP998" s="96"/>
      <c r="AQ998" s="97"/>
      <c r="AR998" s="96"/>
    </row>
    <row r="999" spans="1:44" s="62" customFormat="1" ht="15.75" customHeight="1" x14ac:dyDescent="0.25">
      <c r="A999" s="55">
        <v>995</v>
      </c>
      <c r="B999" s="56" t="s">
        <v>1332</v>
      </c>
      <c r="C999" s="57" t="s">
        <v>211</v>
      </c>
      <c r="D999" s="76">
        <v>116776</v>
      </c>
      <c r="E999" s="51">
        <v>10</v>
      </c>
      <c r="F999" s="48">
        <v>201511239</v>
      </c>
      <c r="G999" s="58">
        <v>43343</v>
      </c>
      <c r="H999" s="63">
        <v>4</v>
      </c>
      <c r="I999" s="48">
        <v>0</v>
      </c>
      <c r="J999" s="51"/>
      <c r="K999" s="51"/>
      <c r="L999" s="50"/>
      <c r="M999" s="48">
        <v>1</v>
      </c>
      <c r="N999" s="48">
        <v>8</v>
      </c>
      <c r="O999" s="53">
        <v>200</v>
      </c>
      <c r="P999" s="50">
        <f>N999*O999</f>
        <v>1600</v>
      </c>
      <c r="Q999" s="48">
        <v>1</v>
      </c>
      <c r="R999" s="48">
        <v>8</v>
      </c>
      <c r="S999" s="53">
        <v>40</v>
      </c>
      <c r="T999" s="50">
        <f>R999*S999</f>
        <v>320</v>
      </c>
      <c r="U999" s="55">
        <v>0</v>
      </c>
      <c r="V999" s="55"/>
      <c r="W999" s="60"/>
      <c r="X999" s="60"/>
      <c r="Y999" s="55">
        <v>0</v>
      </c>
      <c r="Z999" s="55"/>
      <c r="AA999" s="60"/>
      <c r="AB999" s="60"/>
      <c r="AC999" s="48">
        <v>0</v>
      </c>
      <c r="AD999" s="52"/>
      <c r="AE999" s="52"/>
      <c r="AF999" s="61"/>
      <c r="AG999" s="55">
        <v>0</v>
      </c>
      <c r="AH999" s="55"/>
      <c r="AI999" s="60"/>
      <c r="AJ999" s="60"/>
      <c r="AK999" s="48">
        <v>0</v>
      </c>
      <c r="AL999" s="48"/>
      <c r="AM999" s="48"/>
      <c r="AN999" s="53"/>
      <c r="AO999" s="55">
        <v>0</v>
      </c>
      <c r="AP999" s="55"/>
      <c r="AQ999" s="60"/>
      <c r="AR999" s="60"/>
    </row>
    <row r="1000" spans="1:44" s="62" customFormat="1" ht="15.75" customHeight="1" x14ac:dyDescent="0.25">
      <c r="A1000" s="55">
        <v>996</v>
      </c>
      <c r="B1000" s="56" t="s">
        <v>1333</v>
      </c>
      <c r="C1000" s="57" t="s">
        <v>142</v>
      </c>
      <c r="D1000" s="76">
        <v>122752</v>
      </c>
      <c r="E1000" s="51">
        <v>8</v>
      </c>
      <c r="F1000" s="48">
        <v>201620358</v>
      </c>
      <c r="G1000" s="58">
        <v>43343</v>
      </c>
      <c r="H1000" s="63">
        <v>4</v>
      </c>
      <c r="I1000" s="48">
        <v>0</v>
      </c>
      <c r="J1000" s="51"/>
      <c r="K1000" s="51"/>
      <c r="L1000" s="50"/>
      <c r="M1000" s="48">
        <v>1</v>
      </c>
      <c r="N1000" s="48">
        <v>8</v>
      </c>
      <c r="O1000" s="53">
        <v>200</v>
      </c>
      <c r="P1000" s="50">
        <f>N1000*O1000</f>
        <v>1600</v>
      </c>
      <c r="Q1000" s="48">
        <v>1</v>
      </c>
      <c r="R1000" s="48">
        <v>8</v>
      </c>
      <c r="S1000" s="53">
        <v>40</v>
      </c>
      <c r="T1000" s="50">
        <f>R1000*S1000</f>
        <v>320</v>
      </c>
      <c r="U1000" s="55">
        <v>0</v>
      </c>
      <c r="V1000" s="55"/>
      <c r="W1000" s="60"/>
      <c r="X1000" s="60"/>
      <c r="Y1000" s="55">
        <v>0</v>
      </c>
      <c r="Z1000" s="55"/>
      <c r="AA1000" s="60"/>
      <c r="AB1000" s="60"/>
      <c r="AC1000" s="48">
        <v>0</v>
      </c>
      <c r="AD1000" s="52"/>
      <c r="AE1000" s="52"/>
      <c r="AF1000" s="61"/>
      <c r="AG1000" s="55">
        <v>0</v>
      </c>
      <c r="AH1000" s="55"/>
      <c r="AI1000" s="60"/>
      <c r="AJ1000" s="60"/>
      <c r="AK1000" s="48">
        <v>0</v>
      </c>
      <c r="AL1000" s="48"/>
      <c r="AM1000" s="48"/>
      <c r="AN1000" s="53"/>
      <c r="AO1000" s="55">
        <v>0</v>
      </c>
      <c r="AP1000" s="55"/>
      <c r="AQ1000" s="60"/>
      <c r="AR1000" s="60"/>
    </row>
    <row r="1001" spans="1:44" s="62" customFormat="1" ht="15.75" customHeight="1" x14ac:dyDescent="0.25">
      <c r="A1001" s="55">
        <v>997</v>
      </c>
      <c r="B1001" s="56" t="s">
        <v>2584</v>
      </c>
      <c r="C1001" s="57" t="s">
        <v>127</v>
      </c>
      <c r="D1001" s="76">
        <v>116727</v>
      </c>
      <c r="E1001" s="51">
        <v>10</v>
      </c>
      <c r="F1001" s="48">
        <v>201720872</v>
      </c>
      <c r="G1001" s="58">
        <v>43465</v>
      </c>
      <c r="H1001" s="63">
        <v>4</v>
      </c>
      <c r="I1001" s="48">
        <v>0</v>
      </c>
      <c r="J1001" s="51"/>
      <c r="K1001" s="50"/>
      <c r="L1001" s="50"/>
      <c r="M1001" s="59">
        <v>0</v>
      </c>
      <c r="N1001" s="48"/>
      <c r="O1001" s="53"/>
      <c r="P1001" s="50"/>
      <c r="Q1001" s="59">
        <v>1</v>
      </c>
      <c r="R1001" s="48">
        <v>1</v>
      </c>
      <c r="S1001" s="53">
        <v>40</v>
      </c>
      <c r="T1001" s="50">
        <f>R1001*S1001</f>
        <v>40</v>
      </c>
      <c r="U1001" s="55">
        <v>0</v>
      </c>
      <c r="V1001" s="55"/>
      <c r="W1001" s="60"/>
      <c r="X1001" s="60"/>
      <c r="Y1001" s="55">
        <v>0</v>
      </c>
      <c r="Z1001" s="55"/>
      <c r="AA1001" s="60"/>
      <c r="AB1001" s="60"/>
      <c r="AC1001" s="48">
        <v>0</v>
      </c>
      <c r="AD1001" s="52"/>
      <c r="AE1001" s="49"/>
      <c r="AF1001" s="61"/>
      <c r="AG1001" s="55">
        <v>0</v>
      </c>
      <c r="AH1001" s="55"/>
      <c r="AI1001" s="60"/>
      <c r="AJ1001" s="60"/>
      <c r="AK1001" s="48">
        <v>0</v>
      </c>
      <c r="AL1001" s="51"/>
      <c r="AM1001" s="50"/>
      <c r="AN1001" s="53"/>
      <c r="AO1001" s="96">
        <v>0</v>
      </c>
      <c r="AP1001" s="96"/>
      <c r="AQ1001" s="97"/>
      <c r="AR1001" s="96"/>
    </row>
    <row r="1002" spans="1:44" s="62" customFormat="1" ht="15.75" customHeight="1" x14ac:dyDescent="0.25">
      <c r="A1002" s="55">
        <v>998</v>
      </c>
      <c r="B1002" s="56" t="s">
        <v>1869</v>
      </c>
      <c r="C1002" s="57" t="s">
        <v>146</v>
      </c>
      <c r="D1002" s="76">
        <v>16009</v>
      </c>
      <c r="E1002" s="51">
        <v>8</v>
      </c>
      <c r="F1002" s="48">
        <v>201810495</v>
      </c>
      <c r="G1002" s="58">
        <v>43465</v>
      </c>
      <c r="H1002" s="63">
        <v>4</v>
      </c>
      <c r="I1002" s="48">
        <v>0</v>
      </c>
      <c r="J1002" s="51"/>
      <c r="K1002" s="50"/>
      <c r="L1002" s="50"/>
      <c r="M1002" s="59">
        <v>1</v>
      </c>
      <c r="N1002" s="48">
        <v>4</v>
      </c>
      <c r="O1002" s="53">
        <v>200</v>
      </c>
      <c r="P1002" s="50">
        <f>N1002*O1002</f>
        <v>800</v>
      </c>
      <c r="Q1002" s="59">
        <v>0</v>
      </c>
      <c r="R1002" s="48"/>
      <c r="S1002" s="53"/>
      <c r="T1002" s="50"/>
      <c r="U1002" s="55">
        <v>0</v>
      </c>
      <c r="V1002" s="55"/>
      <c r="W1002" s="60"/>
      <c r="X1002" s="60"/>
      <c r="Y1002" s="55">
        <v>0</v>
      </c>
      <c r="Z1002" s="55"/>
      <c r="AA1002" s="60"/>
      <c r="AB1002" s="60"/>
      <c r="AC1002" s="48">
        <v>0</v>
      </c>
      <c r="AD1002" s="52"/>
      <c r="AE1002" s="49"/>
      <c r="AF1002" s="61"/>
      <c r="AG1002" s="55">
        <v>0</v>
      </c>
      <c r="AH1002" s="55"/>
      <c r="AI1002" s="60"/>
      <c r="AJ1002" s="60"/>
      <c r="AK1002" s="48">
        <v>0</v>
      </c>
      <c r="AL1002" s="51"/>
      <c r="AM1002" s="50"/>
      <c r="AN1002" s="53"/>
      <c r="AO1002" s="96">
        <v>0</v>
      </c>
      <c r="AP1002" s="96"/>
      <c r="AQ1002" s="97"/>
      <c r="AR1002" s="96"/>
    </row>
    <row r="1003" spans="1:44" s="62" customFormat="1" ht="15.75" customHeight="1" x14ac:dyDescent="0.25">
      <c r="A1003" s="55">
        <v>999</v>
      </c>
      <c r="B1003" s="56" t="s">
        <v>1334</v>
      </c>
      <c r="C1003" s="57" t="s">
        <v>144</v>
      </c>
      <c r="D1003" s="76">
        <v>51699</v>
      </c>
      <c r="E1003" s="51">
        <v>12</v>
      </c>
      <c r="F1003" s="48">
        <v>201620596</v>
      </c>
      <c r="G1003" s="58">
        <v>43465</v>
      </c>
      <c r="H1003" s="63">
        <v>4</v>
      </c>
      <c r="I1003" s="48">
        <v>1</v>
      </c>
      <c r="J1003" s="48">
        <v>8</v>
      </c>
      <c r="K1003" s="48">
        <v>250</v>
      </c>
      <c r="L1003" s="50">
        <f>J1003*K1003</f>
        <v>2000</v>
      </c>
      <c r="M1003" s="59">
        <v>0</v>
      </c>
      <c r="N1003" s="48"/>
      <c r="O1003" s="53"/>
      <c r="P1003" s="50"/>
      <c r="Q1003" s="59">
        <v>1</v>
      </c>
      <c r="R1003" s="48">
        <v>9</v>
      </c>
      <c r="S1003" s="53">
        <v>40</v>
      </c>
      <c r="T1003" s="50">
        <f>R1003*S1003</f>
        <v>360</v>
      </c>
      <c r="U1003" s="55">
        <v>0</v>
      </c>
      <c r="V1003" s="55"/>
      <c r="W1003" s="60"/>
      <c r="X1003" s="60"/>
      <c r="Y1003" s="55">
        <v>0</v>
      </c>
      <c r="Z1003" s="55"/>
      <c r="AA1003" s="60"/>
      <c r="AB1003" s="60"/>
      <c r="AC1003" s="48">
        <v>0</v>
      </c>
      <c r="AD1003" s="52"/>
      <c r="AE1003" s="49"/>
      <c r="AF1003" s="61"/>
      <c r="AG1003" s="55">
        <v>0</v>
      </c>
      <c r="AH1003" s="55"/>
      <c r="AI1003" s="60"/>
      <c r="AJ1003" s="60"/>
      <c r="AK1003" s="48">
        <v>0</v>
      </c>
      <c r="AL1003" s="51"/>
      <c r="AM1003" s="50"/>
      <c r="AN1003" s="53"/>
      <c r="AO1003" s="96">
        <v>0</v>
      </c>
      <c r="AP1003" s="96"/>
      <c r="AQ1003" s="97"/>
      <c r="AR1003" s="96"/>
    </row>
    <row r="1004" spans="1:44" s="62" customFormat="1" ht="15.75" customHeight="1" x14ac:dyDescent="0.25">
      <c r="A1004" s="55">
        <v>1000</v>
      </c>
      <c r="B1004" s="56" t="s">
        <v>1335</v>
      </c>
      <c r="C1004" s="57" t="s">
        <v>150</v>
      </c>
      <c r="D1004" s="76">
        <v>20940</v>
      </c>
      <c r="E1004" s="51">
        <v>8</v>
      </c>
      <c r="F1004" s="48">
        <v>201720296</v>
      </c>
      <c r="G1004" s="58">
        <v>43465</v>
      </c>
      <c r="H1004" s="63">
        <v>4</v>
      </c>
      <c r="I1004" s="48">
        <v>0</v>
      </c>
      <c r="J1004" s="51"/>
      <c r="K1004" s="50"/>
      <c r="L1004" s="50"/>
      <c r="M1004" s="59">
        <v>1</v>
      </c>
      <c r="N1004" s="48">
        <v>4</v>
      </c>
      <c r="O1004" s="53">
        <v>200</v>
      </c>
      <c r="P1004" s="50">
        <f>N1004*O1004</f>
        <v>800</v>
      </c>
      <c r="Q1004" s="48">
        <v>1</v>
      </c>
      <c r="R1004" s="48">
        <v>8</v>
      </c>
      <c r="S1004" s="48">
        <v>40</v>
      </c>
      <c r="T1004" s="50">
        <f>R1004*S1004</f>
        <v>320</v>
      </c>
      <c r="U1004" s="55">
        <v>0</v>
      </c>
      <c r="V1004" s="55"/>
      <c r="W1004" s="60"/>
      <c r="X1004" s="60"/>
      <c r="Y1004" s="55">
        <v>0</v>
      </c>
      <c r="Z1004" s="55"/>
      <c r="AA1004" s="60"/>
      <c r="AB1004" s="60"/>
      <c r="AC1004" s="48">
        <v>0</v>
      </c>
      <c r="AD1004" s="52"/>
      <c r="AE1004" s="49"/>
      <c r="AF1004" s="61"/>
      <c r="AG1004" s="55">
        <v>0</v>
      </c>
      <c r="AH1004" s="55"/>
      <c r="AI1004" s="60"/>
      <c r="AJ1004" s="60"/>
      <c r="AK1004" s="48">
        <v>0</v>
      </c>
      <c r="AL1004" s="51"/>
      <c r="AM1004" s="50"/>
      <c r="AN1004" s="53"/>
      <c r="AO1004" s="96">
        <v>0</v>
      </c>
      <c r="AP1004" s="96"/>
      <c r="AQ1004" s="97"/>
      <c r="AR1004" s="96"/>
    </row>
    <row r="1005" spans="1:44" s="62" customFormat="1" ht="15.75" customHeight="1" x14ac:dyDescent="0.25">
      <c r="A1005" s="55">
        <v>1001</v>
      </c>
      <c r="B1005" s="56" t="s">
        <v>1965</v>
      </c>
      <c r="C1005" s="57" t="s">
        <v>111</v>
      </c>
      <c r="D1005" s="76">
        <v>15992</v>
      </c>
      <c r="E1005" s="51">
        <v>8</v>
      </c>
      <c r="F1005" s="48">
        <v>201811197</v>
      </c>
      <c r="G1005" s="58">
        <v>43465</v>
      </c>
      <c r="H1005" s="63">
        <v>4</v>
      </c>
      <c r="I1005" s="48">
        <v>0</v>
      </c>
      <c r="J1005" s="51"/>
      <c r="K1005" s="50"/>
      <c r="L1005" s="50"/>
      <c r="M1005" s="59">
        <v>0</v>
      </c>
      <c r="N1005" s="48"/>
      <c r="O1005" s="53"/>
      <c r="P1005" s="50"/>
      <c r="Q1005" s="59">
        <v>0</v>
      </c>
      <c r="R1005" s="48"/>
      <c r="S1005" s="53"/>
      <c r="T1005" s="50"/>
      <c r="U1005" s="55">
        <v>0</v>
      </c>
      <c r="V1005" s="55"/>
      <c r="W1005" s="60"/>
      <c r="X1005" s="60"/>
      <c r="Y1005" s="55">
        <v>0</v>
      </c>
      <c r="Z1005" s="55"/>
      <c r="AA1005" s="60"/>
      <c r="AB1005" s="60"/>
      <c r="AC1005" s="48">
        <v>0</v>
      </c>
      <c r="AD1005" s="52"/>
      <c r="AE1005" s="49"/>
      <c r="AF1005" s="61"/>
      <c r="AG1005" s="55">
        <v>0</v>
      </c>
      <c r="AH1005" s="55"/>
      <c r="AI1005" s="60"/>
      <c r="AJ1005" s="60"/>
      <c r="AK1005" s="48">
        <v>1</v>
      </c>
      <c r="AL1005" s="51">
        <v>4</v>
      </c>
      <c r="AM1005" s="50">
        <v>200</v>
      </c>
      <c r="AN1005" s="53">
        <f>AL1005*AM1005</f>
        <v>800</v>
      </c>
      <c r="AO1005" s="96">
        <v>0</v>
      </c>
      <c r="AP1005" s="96"/>
      <c r="AQ1005" s="97"/>
      <c r="AR1005" s="96"/>
    </row>
    <row r="1006" spans="1:44" s="62" customFormat="1" ht="15.75" customHeight="1" x14ac:dyDescent="0.25">
      <c r="A1006" s="55">
        <v>1002</v>
      </c>
      <c r="B1006" s="56" t="s">
        <v>1336</v>
      </c>
      <c r="C1006" s="57" t="s">
        <v>190</v>
      </c>
      <c r="D1006" s="76">
        <v>58075</v>
      </c>
      <c r="E1006" s="51">
        <v>9</v>
      </c>
      <c r="F1006" s="48">
        <v>201621408</v>
      </c>
      <c r="G1006" s="58">
        <v>43343</v>
      </c>
      <c r="H1006" s="63">
        <v>4</v>
      </c>
      <c r="I1006" s="48">
        <v>1</v>
      </c>
      <c r="J1006" s="48">
        <v>8</v>
      </c>
      <c r="K1006" s="48">
        <v>250</v>
      </c>
      <c r="L1006" s="50">
        <f>J1006*K1006</f>
        <v>2000</v>
      </c>
      <c r="M1006" s="48">
        <v>0</v>
      </c>
      <c r="N1006" s="51"/>
      <c r="O1006" s="51"/>
      <c r="P1006" s="50"/>
      <c r="Q1006" s="48">
        <v>0</v>
      </c>
      <c r="R1006" s="51"/>
      <c r="S1006" s="51"/>
      <c r="T1006" s="50"/>
      <c r="U1006" s="55">
        <v>0</v>
      </c>
      <c r="V1006" s="55"/>
      <c r="W1006" s="60"/>
      <c r="X1006" s="60"/>
      <c r="Y1006" s="55">
        <v>0</v>
      </c>
      <c r="Z1006" s="55"/>
      <c r="AA1006" s="60"/>
      <c r="AB1006" s="60"/>
      <c r="AC1006" s="48">
        <v>0</v>
      </c>
      <c r="AD1006" s="52"/>
      <c r="AE1006" s="52"/>
      <c r="AF1006" s="61"/>
      <c r="AG1006" s="55">
        <v>0</v>
      </c>
      <c r="AH1006" s="55"/>
      <c r="AI1006" s="60"/>
      <c r="AJ1006" s="60"/>
      <c r="AK1006" s="48">
        <v>0</v>
      </c>
      <c r="AL1006" s="48"/>
      <c r="AM1006" s="48"/>
      <c r="AN1006" s="53"/>
      <c r="AO1006" s="55">
        <v>0</v>
      </c>
      <c r="AP1006" s="55"/>
      <c r="AQ1006" s="60"/>
      <c r="AR1006" s="60"/>
    </row>
    <row r="1007" spans="1:44" s="62" customFormat="1" ht="15.75" customHeight="1" x14ac:dyDescent="0.25">
      <c r="A1007" s="55">
        <v>1003</v>
      </c>
      <c r="B1007" s="56" t="s">
        <v>1337</v>
      </c>
      <c r="C1007" s="57" t="s">
        <v>422</v>
      </c>
      <c r="D1007" s="76">
        <v>16012</v>
      </c>
      <c r="E1007" s="51">
        <v>10</v>
      </c>
      <c r="F1007" s="48">
        <v>201321412</v>
      </c>
      <c r="G1007" s="58">
        <v>43343</v>
      </c>
      <c r="H1007" s="63">
        <v>4</v>
      </c>
      <c r="I1007" s="48">
        <v>0</v>
      </c>
      <c r="J1007" s="51"/>
      <c r="K1007" s="51"/>
      <c r="L1007" s="50"/>
      <c r="M1007" s="48">
        <v>1</v>
      </c>
      <c r="N1007" s="48">
        <v>8</v>
      </c>
      <c r="O1007" s="53">
        <v>200</v>
      </c>
      <c r="P1007" s="50">
        <f t="shared" ref="P1007:P1013" si="78">N1007*O1007</f>
        <v>1600</v>
      </c>
      <c r="Q1007" s="48">
        <v>1</v>
      </c>
      <c r="R1007" s="48">
        <v>8</v>
      </c>
      <c r="S1007" s="53">
        <v>40</v>
      </c>
      <c r="T1007" s="50">
        <f t="shared" ref="T1007:T1016" si="79">R1007*S1007</f>
        <v>320</v>
      </c>
      <c r="U1007" s="55">
        <v>0</v>
      </c>
      <c r="V1007" s="55"/>
      <c r="W1007" s="60"/>
      <c r="X1007" s="60"/>
      <c r="Y1007" s="55">
        <v>0</v>
      </c>
      <c r="Z1007" s="55"/>
      <c r="AA1007" s="60"/>
      <c r="AB1007" s="60"/>
      <c r="AC1007" s="48">
        <v>0</v>
      </c>
      <c r="AD1007" s="52"/>
      <c r="AE1007" s="52"/>
      <c r="AF1007" s="61"/>
      <c r="AG1007" s="55">
        <v>0</v>
      </c>
      <c r="AH1007" s="55"/>
      <c r="AI1007" s="60"/>
      <c r="AJ1007" s="60"/>
      <c r="AK1007" s="48">
        <v>0</v>
      </c>
      <c r="AL1007" s="48"/>
      <c r="AM1007" s="48"/>
      <c r="AN1007" s="53"/>
      <c r="AO1007" s="55">
        <v>0</v>
      </c>
      <c r="AP1007" s="55"/>
      <c r="AQ1007" s="60"/>
      <c r="AR1007" s="60"/>
    </row>
    <row r="1008" spans="1:44" s="62" customFormat="1" ht="15.75" customHeight="1" x14ac:dyDescent="0.25">
      <c r="A1008" s="55">
        <v>1004</v>
      </c>
      <c r="B1008" s="56" t="s">
        <v>1789</v>
      </c>
      <c r="C1008" s="57" t="s">
        <v>197</v>
      </c>
      <c r="D1008" s="76">
        <v>16002</v>
      </c>
      <c r="E1008" s="51">
        <v>8</v>
      </c>
      <c r="F1008" s="48">
        <v>201620959</v>
      </c>
      <c r="G1008" s="58">
        <v>43343</v>
      </c>
      <c r="H1008" s="63">
        <v>4</v>
      </c>
      <c r="I1008" s="48">
        <v>0</v>
      </c>
      <c r="J1008" s="51"/>
      <c r="K1008" s="50"/>
      <c r="L1008" s="50"/>
      <c r="M1008" s="59">
        <v>1</v>
      </c>
      <c r="N1008" s="48">
        <v>5</v>
      </c>
      <c r="O1008" s="53">
        <v>200</v>
      </c>
      <c r="P1008" s="50">
        <f t="shared" si="78"/>
        <v>1000</v>
      </c>
      <c r="Q1008" s="59">
        <v>1</v>
      </c>
      <c r="R1008" s="48">
        <v>5</v>
      </c>
      <c r="S1008" s="53">
        <v>40</v>
      </c>
      <c r="T1008" s="50">
        <f t="shared" si="79"/>
        <v>200</v>
      </c>
      <c r="U1008" s="55">
        <v>0</v>
      </c>
      <c r="V1008" s="55"/>
      <c r="W1008" s="60"/>
      <c r="X1008" s="60"/>
      <c r="Y1008" s="55">
        <v>0</v>
      </c>
      <c r="Z1008" s="55"/>
      <c r="AA1008" s="60"/>
      <c r="AB1008" s="60"/>
      <c r="AC1008" s="48">
        <v>0</v>
      </c>
      <c r="AD1008" s="52"/>
      <c r="AE1008" s="49"/>
      <c r="AF1008" s="61"/>
      <c r="AG1008" s="55">
        <v>0</v>
      </c>
      <c r="AH1008" s="55"/>
      <c r="AI1008" s="60"/>
      <c r="AJ1008" s="60"/>
      <c r="AK1008" s="48">
        <v>0</v>
      </c>
      <c r="AL1008" s="51"/>
      <c r="AM1008" s="50"/>
      <c r="AN1008" s="53"/>
      <c r="AO1008" s="96">
        <v>0</v>
      </c>
      <c r="AP1008" s="55"/>
      <c r="AQ1008" s="60"/>
      <c r="AR1008" s="60"/>
    </row>
    <row r="1009" spans="1:44" s="62" customFormat="1" ht="15.75" customHeight="1" x14ac:dyDescent="0.25">
      <c r="A1009" s="55">
        <v>1005</v>
      </c>
      <c r="B1009" s="56" t="s">
        <v>2549</v>
      </c>
      <c r="C1009" s="57" t="s">
        <v>137</v>
      </c>
      <c r="D1009" s="76">
        <v>16004</v>
      </c>
      <c r="E1009" s="51">
        <v>8</v>
      </c>
      <c r="F1009" s="48">
        <v>201120465</v>
      </c>
      <c r="G1009" s="58">
        <v>43465</v>
      </c>
      <c r="H1009" s="63">
        <v>4</v>
      </c>
      <c r="I1009" s="48">
        <v>0</v>
      </c>
      <c r="J1009" s="51"/>
      <c r="K1009" s="50"/>
      <c r="L1009" s="50"/>
      <c r="M1009" s="59">
        <v>1</v>
      </c>
      <c r="N1009" s="48">
        <v>4</v>
      </c>
      <c r="O1009" s="53">
        <v>200</v>
      </c>
      <c r="P1009" s="50">
        <f t="shared" si="78"/>
        <v>800</v>
      </c>
      <c r="Q1009" s="59">
        <v>1</v>
      </c>
      <c r="R1009" s="48">
        <v>4</v>
      </c>
      <c r="S1009" s="53">
        <v>40</v>
      </c>
      <c r="T1009" s="50">
        <f t="shared" si="79"/>
        <v>160</v>
      </c>
      <c r="U1009" s="55">
        <v>0</v>
      </c>
      <c r="V1009" s="55"/>
      <c r="W1009" s="60"/>
      <c r="X1009" s="60"/>
      <c r="Y1009" s="55">
        <v>0</v>
      </c>
      <c r="Z1009" s="55"/>
      <c r="AA1009" s="60"/>
      <c r="AB1009" s="60"/>
      <c r="AC1009" s="48">
        <v>0</v>
      </c>
      <c r="AD1009" s="52"/>
      <c r="AE1009" s="49"/>
      <c r="AF1009" s="61"/>
      <c r="AG1009" s="55">
        <v>0</v>
      </c>
      <c r="AH1009" s="55"/>
      <c r="AI1009" s="60"/>
      <c r="AJ1009" s="60"/>
      <c r="AK1009" s="48">
        <v>0</v>
      </c>
      <c r="AL1009" s="51"/>
      <c r="AM1009" s="50"/>
      <c r="AN1009" s="53"/>
      <c r="AO1009" s="96">
        <v>0</v>
      </c>
      <c r="AP1009" s="96"/>
      <c r="AQ1009" s="97"/>
      <c r="AR1009" s="96"/>
    </row>
    <row r="1010" spans="1:44" s="62" customFormat="1" ht="15.75" customHeight="1" x14ac:dyDescent="0.25">
      <c r="A1010" s="55">
        <v>1006</v>
      </c>
      <c r="B1010" s="56" t="s">
        <v>1967</v>
      </c>
      <c r="C1010" s="57" t="s">
        <v>150</v>
      </c>
      <c r="D1010" s="76">
        <v>20940</v>
      </c>
      <c r="E1010" s="51">
        <v>8</v>
      </c>
      <c r="F1010" s="48">
        <v>201820260</v>
      </c>
      <c r="G1010" s="58">
        <v>43465</v>
      </c>
      <c r="H1010" s="63">
        <v>4</v>
      </c>
      <c r="I1010" s="48">
        <v>0</v>
      </c>
      <c r="J1010" s="51"/>
      <c r="K1010" s="50"/>
      <c r="L1010" s="50"/>
      <c r="M1010" s="59">
        <v>1</v>
      </c>
      <c r="N1010" s="48">
        <v>4</v>
      </c>
      <c r="O1010" s="53">
        <v>200</v>
      </c>
      <c r="P1010" s="50">
        <f t="shared" si="78"/>
        <v>800</v>
      </c>
      <c r="Q1010" s="59">
        <v>1</v>
      </c>
      <c r="R1010" s="48">
        <v>4</v>
      </c>
      <c r="S1010" s="53">
        <v>40</v>
      </c>
      <c r="T1010" s="50">
        <f t="shared" si="79"/>
        <v>160</v>
      </c>
      <c r="U1010" s="55">
        <v>0</v>
      </c>
      <c r="V1010" s="55"/>
      <c r="W1010" s="60"/>
      <c r="X1010" s="60"/>
      <c r="Y1010" s="55">
        <v>0</v>
      </c>
      <c r="Z1010" s="55"/>
      <c r="AA1010" s="60"/>
      <c r="AB1010" s="60"/>
      <c r="AC1010" s="48">
        <v>0</v>
      </c>
      <c r="AD1010" s="52"/>
      <c r="AE1010" s="49"/>
      <c r="AF1010" s="61"/>
      <c r="AG1010" s="55">
        <v>0</v>
      </c>
      <c r="AH1010" s="55"/>
      <c r="AI1010" s="60"/>
      <c r="AJ1010" s="60"/>
      <c r="AK1010" s="48">
        <v>0</v>
      </c>
      <c r="AL1010" s="51"/>
      <c r="AM1010" s="50"/>
      <c r="AN1010" s="53"/>
      <c r="AO1010" s="96">
        <v>0</v>
      </c>
      <c r="AP1010" s="96"/>
      <c r="AQ1010" s="97"/>
      <c r="AR1010" s="96"/>
    </row>
    <row r="1011" spans="1:44" s="62" customFormat="1" ht="15.75" customHeight="1" x14ac:dyDescent="0.25">
      <c r="A1011" s="55">
        <v>1007</v>
      </c>
      <c r="B1011" s="56" t="s">
        <v>1338</v>
      </c>
      <c r="C1011" s="57" t="s">
        <v>124</v>
      </c>
      <c r="D1011" s="76">
        <v>58082</v>
      </c>
      <c r="E1011" s="51">
        <v>8</v>
      </c>
      <c r="F1011" s="48">
        <v>201421079</v>
      </c>
      <c r="G1011" s="58">
        <v>43465</v>
      </c>
      <c r="H1011" s="63">
        <v>4</v>
      </c>
      <c r="I1011" s="48">
        <v>0</v>
      </c>
      <c r="J1011" s="51"/>
      <c r="K1011" s="50"/>
      <c r="L1011" s="50"/>
      <c r="M1011" s="48">
        <v>1</v>
      </c>
      <c r="N1011" s="48">
        <v>8</v>
      </c>
      <c r="O1011" s="48">
        <v>200</v>
      </c>
      <c r="P1011" s="50">
        <f t="shared" si="78"/>
        <v>1600</v>
      </c>
      <c r="Q1011" s="59">
        <v>1</v>
      </c>
      <c r="R1011" s="48">
        <v>12</v>
      </c>
      <c r="S1011" s="53">
        <v>40</v>
      </c>
      <c r="T1011" s="50">
        <f t="shared" si="79"/>
        <v>480</v>
      </c>
      <c r="U1011" s="55">
        <v>0</v>
      </c>
      <c r="V1011" s="55"/>
      <c r="W1011" s="60"/>
      <c r="X1011" s="60"/>
      <c r="Y1011" s="55">
        <v>0</v>
      </c>
      <c r="Z1011" s="55"/>
      <c r="AA1011" s="60"/>
      <c r="AB1011" s="60"/>
      <c r="AC1011" s="48">
        <v>0</v>
      </c>
      <c r="AD1011" s="52"/>
      <c r="AE1011" s="49"/>
      <c r="AF1011" s="61"/>
      <c r="AG1011" s="55">
        <v>0</v>
      </c>
      <c r="AH1011" s="55"/>
      <c r="AI1011" s="60"/>
      <c r="AJ1011" s="60"/>
      <c r="AK1011" s="48">
        <v>0</v>
      </c>
      <c r="AL1011" s="51"/>
      <c r="AM1011" s="50"/>
      <c r="AN1011" s="53"/>
      <c r="AO1011" s="96">
        <v>0</v>
      </c>
      <c r="AP1011" s="96"/>
      <c r="AQ1011" s="97"/>
      <c r="AR1011" s="96"/>
    </row>
    <row r="1012" spans="1:44" s="62" customFormat="1" ht="15.75" customHeight="1" x14ac:dyDescent="0.25">
      <c r="A1012" s="55">
        <v>1008</v>
      </c>
      <c r="B1012" s="56" t="s">
        <v>1339</v>
      </c>
      <c r="C1012" s="57" t="s">
        <v>163</v>
      </c>
      <c r="D1012" s="76" t="s">
        <v>175</v>
      </c>
      <c r="E1012" s="51">
        <v>8</v>
      </c>
      <c r="F1012" s="48">
        <v>201710875</v>
      </c>
      <c r="G1012" s="58">
        <v>43465</v>
      </c>
      <c r="H1012" s="63">
        <v>4</v>
      </c>
      <c r="I1012" s="48">
        <v>0</v>
      </c>
      <c r="J1012" s="51"/>
      <c r="K1012" s="50"/>
      <c r="L1012" s="50"/>
      <c r="M1012" s="59">
        <v>1</v>
      </c>
      <c r="N1012" s="48">
        <v>4</v>
      </c>
      <c r="O1012" s="53">
        <v>200</v>
      </c>
      <c r="P1012" s="50">
        <f t="shared" si="78"/>
        <v>800</v>
      </c>
      <c r="Q1012" s="48">
        <v>1</v>
      </c>
      <c r="R1012" s="48">
        <v>8</v>
      </c>
      <c r="S1012" s="48">
        <v>40</v>
      </c>
      <c r="T1012" s="50">
        <f t="shared" si="79"/>
        <v>320</v>
      </c>
      <c r="U1012" s="55">
        <v>0</v>
      </c>
      <c r="V1012" s="55"/>
      <c r="W1012" s="60"/>
      <c r="X1012" s="60"/>
      <c r="Y1012" s="55">
        <v>0</v>
      </c>
      <c r="Z1012" s="55"/>
      <c r="AA1012" s="60"/>
      <c r="AB1012" s="60"/>
      <c r="AC1012" s="48">
        <v>0</v>
      </c>
      <c r="AD1012" s="52"/>
      <c r="AE1012" s="49"/>
      <c r="AF1012" s="61"/>
      <c r="AG1012" s="55">
        <v>0</v>
      </c>
      <c r="AH1012" s="55"/>
      <c r="AI1012" s="60"/>
      <c r="AJ1012" s="60"/>
      <c r="AK1012" s="48">
        <v>0</v>
      </c>
      <c r="AL1012" s="51"/>
      <c r="AM1012" s="50"/>
      <c r="AN1012" s="53"/>
      <c r="AO1012" s="96">
        <v>0</v>
      </c>
      <c r="AP1012" s="96"/>
      <c r="AQ1012" s="97"/>
      <c r="AR1012" s="96"/>
    </row>
    <row r="1013" spans="1:44" s="62" customFormat="1" ht="15.75" customHeight="1" x14ac:dyDescent="0.25">
      <c r="A1013" s="55">
        <v>1009</v>
      </c>
      <c r="B1013" s="56" t="s">
        <v>1340</v>
      </c>
      <c r="C1013" s="57" t="s">
        <v>182</v>
      </c>
      <c r="D1013" s="76">
        <v>28509</v>
      </c>
      <c r="E1013" s="51">
        <v>8</v>
      </c>
      <c r="F1013" s="48">
        <v>201710188</v>
      </c>
      <c r="G1013" s="58">
        <v>43465</v>
      </c>
      <c r="H1013" s="63">
        <v>4</v>
      </c>
      <c r="I1013" s="48">
        <v>0</v>
      </c>
      <c r="J1013" s="51"/>
      <c r="K1013" s="50"/>
      <c r="L1013" s="50"/>
      <c r="M1013" s="59">
        <v>1</v>
      </c>
      <c r="N1013" s="48">
        <v>4</v>
      </c>
      <c r="O1013" s="53">
        <v>200</v>
      </c>
      <c r="P1013" s="50">
        <f t="shared" si="78"/>
        <v>800</v>
      </c>
      <c r="Q1013" s="48">
        <v>1</v>
      </c>
      <c r="R1013" s="48">
        <v>8</v>
      </c>
      <c r="S1013" s="48">
        <v>40</v>
      </c>
      <c r="T1013" s="50">
        <f t="shared" si="79"/>
        <v>320</v>
      </c>
      <c r="U1013" s="55">
        <v>0</v>
      </c>
      <c r="V1013" s="55"/>
      <c r="W1013" s="60"/>
      <c r="X1013" s="60"/>
      <c r="Y1013" s="55">
        <v>0</v>
      </c>
      <c r="Z1013" s="55"/>
      <c r="AA1013" s="60"/>
      <c r="AB1013" s="60"/>
      <c r="AC1013" s="48">
        <v>0</v>
      </c>
      <c r="AD1013" s="52"/>
      <c r="AE1013" s="49"/>
      <c r="AF1013" s="61"/>
      <c r="AG1013" s="55">
        <v>0</v>
      </c>
      <c r="AH1013" s="55"/>
      <c r="AI1013" s="60"/>
      <c r="AJ1013" s="60"/>
      <c r="AK1013" s="48">
        <v>0</v>
      </c>
      <c r="AL1013" s="51"/>
      <c r="AM1013" s="50"/>
      <c r="AN1013" s="53"/>
      <c r="AO1013" s="96">
        <v>0</v>
      </c>
      <c r="AP1013" s="96"/>
      <c r="AQ1013" s="97"/>
      <c r="AR1013" s="96"/>
    </row>
    <row r="1014" spans="1:44" s="62" customFormat="1" ht="15.75" customHeight="1" x14ac:dyDescent="0.25">
      <c r="A1014" s="55">
        <v>1010</v>
      </c>
      <c r="B1014" s="56" t="s">
        <v>1341</v>
      </c>
      <c r="C1014" s="57" t="s">
        <v>124</v>
      </c>
      <c r="D1014" s="76">
        <v>58082</v>
      </c>
      <c r="E1014" s="51">
        <v>8</v>
      </c>
      <c r="F1014" s="48">
        <v>201621044</v>
      </c>
      <c r="G1014" s="58">
        <v>43465</v>
      </c>
      <c r="H1014" s="63">
        <v>4</v>
      </c>
      <c r="I1014" s="48">
        <v>0</v>
      </c>
      <c r="J1014" s="51"/>
      <c r="K1014" s="50"/>
      <c r="L1014" s="50"/>
      <c r="M1014" s="59">
        <v>0</v>
      </c>
      <c r="N1014" s="48"/>
      <c r="O1014" s="53"/>
      <c r="P1014" s="50"/>
      <c r="Q1014" s="59">
        <v>1</v>
      </c>
      <c r="R1014" s="48">
        <v>12</v>
      </c>
      <c r="S1014" s="53">
        <v>40</v>
      </c>
      <c r="T1014" s="50">
        <f t="shared" si="79"/>
        <v>480</v>
      </c>
      <c r="U1014" s="55">
        <v>0</v>
      </c>
      <c r="V1014" s="55"/>
      <c r="W1014" s="60"/>
      <c r="X1014" s="60"/>
      <c r="Y1014" s="55">
        <v>0</v>
      </c>
      <c r="Z1014" s="55"/>
      <c r="AA1014" s="60"/>
      <c r="AB1014" s="60"/>
      <c r="AC1014" s="48">
        <v>0</v>
      </c>
      <c r="AD1014" s="52"/>
      <c r="AE1014" s="49"/>
      <c r="AF1014" s="61"/>
      <c r="AG1014" s="55">
        <v>0</v>
      </c>
      <c r="AH1014" s="55"/>
      <c r="AI1014" s="60"/>
      <c r="AJ1014" s="60"/>
      <c r="AK1014" s="48">
        <v>0</v>
      </c>
      <c r="AL1014" s="51"/>
      <c r="AM1014" s="50"/>
      <c r="AN1014" s="53"/>
      <c r="AO1014" s="96">
        <v>0</v>
      </c>
      <c r="AP1014" s="96"/>
      <c r="AQ1014" s="97"/>
      <c r="AR1014" s="96"/>
    </row>
    <row r="1015" spans="1:44" s="62" customFormat="1" ht="15.75" customHeight="1" x14ac:dyDescent="0.25">
      <c r="A1015" s="55">
        <v>1011</v>
      </c>
      <c r="B1015" s="56" t="s">
        <v>1383</v>
      </c>
      <c r="C1015" s="57" t="s">
        <v>208</v>
      </c>
      <c r="D1015" s="76">
        <v>85458</v>
      </c>
      <c r="E1015" s="51">
        <v>8</v>
      </c>
      <c r="F1015" s="48">
        <v>201710309</v>
      </c>
      <c r="G1015" s="58">
        <v>43465</v>
      </c>
      <c r="H1015" s="63">
        <v>4</v>
      </c>
      <c r="I1015" s="48">
        <v>0</v>
      </c>
      <c r="J1015" s="51"/>
      <c r="K1015" s="50"/>
      <c r="L1015" s="50"/>
      <c r="M1015" s="48">
        <v>1</v>
      </c>
      <c r="N1015" s="48">
        <v>8</v>
      </c>
      <c r="O1015" s="48">
        <v>200</v>
      </c>
      <c r="P1015" s="50">
        <f>N1015*O1015</f>
        <v>1600</v>
      </c>
      <c r="Q1015" s="59">
        <v>1</v>
      </c>
      <c r="R1015" s="48">
        <v>12</v>
      </c>
      <c r="S1015" s="53">
        <v>40</v>
      </c>
      <c r="T1015" s="50">
        <f t="shared" si="79"/>
        <v>480</v>
      </c>
      <c r="U1015" s="55">
        <v>0</v>
      </c>
      <c r="V1015" s="55"/>
      <c r="W1015" s="60"/>
      <c r="X1015" s="60"/>
      <c r="Y1015" s="55">
        <v>0</v>
      </c>
      <c r="Z1015" s="55"/>
      <c r="AA1015" s="60"/>
      <c r="AB1015" s="60"/>
      <c r="AC1015" s="48">
        <v>0</v>
      </c>
      <c r="AD1015" s="52"/>
      <c r="AE1015" s="49"/>
      <c r="AF1015" s="61"/>
      <c r="AG1015" s="55">
        <v>0</v>
      </c>
      <c r="AH1015" s="55"/>
      <c r="AI1015" s="60"/>
      <c r="AJ1015" s="60"/>
      <c r="AK1015" s="48">
        <v>0</v>
      </c>
      <c r="AL1015" s="51"/>
      <c r="AM1015" s="50"/>
      <c r="AN1015" s="53"/>
      <c r="AO1015" s="96">
        <v>0</v>
      </c>
      <c r="AP1015" s="96"/>
      <c r="AQ1015" s="97"/>
      <c r="AR1015" s="96"/>
    </row>
    <row r="1016" spans="1:44" s="62" customFormat="1" ht="15.75" customHeight="1" x14ac:dyDescent="0.25">
      <c r="A1016" s="55">
        <v>1012</v>
      </c>
      <c r="B1016" s="56" t="s">
        <v>2095</v>
      </c>
      <c r="C1016" s="57" t="s">
        <v>140</v>
      </c>
      <c r="D1016" s="76">
        <v>15990</v>
      </c>
      <c r="E1016" s="51">
        <v>8</v>
      </c>
      <c r="F1016" s="48">
        <v>201811861</v>
      </c>
      <c r="G1016" s="58">
        <v>43465</v>
      </c>
      <c r="H1016" s="63">
        <v>4</v>
      </c>
      <c r="I1016" s="48">
        <v>0</v>
      </c>
      <c r="J1016" s="51"/>
      <c r="K1016" s="50"/>
      <c r="L1016" s="50"/>
      <c r="M1016" s="59">
        <v>0</v>
      </c>
      <c r="N1016" s="48"/>
      <c r="O1016" s="53"/>
      <c r="P1016" s="50"/>
      <c r="Q1016" s="59">
        <v>1</v>
      </c>
      <c r="R1016" s="48">
        <v>4</v>
      </c>
      <c r="S1016" s="53">
        <v>40</v>
      </c>
      <c r="T1016" s="50">
        <f t="shared" si="79"/>
        <v>160</v>
      </c>
      <c r="U1016" s="55">
        <v>0</v>
      </c>
      <c r="V1016" s="55"/>
      <c r="W1016" s="60"/>
      <c r="X1016" s="60"/>
      <c r="Y1016" s="55">
        <v>0</v>
      </c>
      <c r="Z1016" s="55"/>
      <c r="AA1016" s="60"/>
      <c r="AB1016" s="60"/>
      <c r="AC1016" s="48">
        <v>0</v>
      </c>
      <c r="AD1016" s="52"/>
      <c r="AE1016" s="49"/>
      <c r="AF1016" s="61"/>
      <c r="AG1016" s="55">
        <v>0</v>
      </c>
      <c r="AH1016" s="55"/>
      <c r="AI1016" s="60"/>
      <c r="AJ1016" s="60"/>
      <c r="AK1016" s="48">
        <v>0</v>
      </c>
      <c r="AL1016" s="51"/>
      <c r="AM1016" s="50"/>
      <c r="AN1016" s="53"/>
      <c r="AO1016" s="96">
        <v>0</v>
      </c>
      <c r="AP1016" s="96"/>
      <c r="AQ1016" s="97"/>
      <c r="AR1016" s="96"/>
    </row>
    <row r="1017" spans="1:44" s="62" customFormat="1" ht="15.75" customHeight="1" x14ac:dyDescent="0.25">
      <c r="A1017" s="55">
        <v>1013</v>
      </c>
      <c r="B1017" s="56" t="s">
        <v>1384</v>
      </c>
      <c r="C1017" s="57" t="s">
        <v>131</v>
      </c>
      <c r="D1017" s="76">
        <v>150273</v>
      </c>
      <c r="E1017" s="51">
        <v>10</v>
      </c>
      <c r="F1017" s="48">
        <v>201610509</v>
      </c>
      <c r="G1017" s="58">
        <v>43343</v>
      </c>
      <c r="H1017" s="63">
        <v>4</v>
      </c>
      <c r="I1017" s="48">
        <v>1</v>
      </c>
      <c r="J1017" s="48">
        <v>8</v>
      </c>
      <c r="K1017" s="48">
        <v>250</v>
      </c>
      <c r="L1017" s="50">
        <f>J1017*K1017</f>
        <v>2000</v>
      </c>
      <c r="M1017" s="59">
        <v>0</v>
      </c>
      <c r="N1017" s="51"/>
      <c r="O1017" s="51"/>
      <c r="P1017" s="50"/>
      <c r="Q1017" s="51">
        <v>0</v>
      </c>
      <c r="R1017" s="51"/>
      <c r="S1017" s="51"/>
      <c r="T1017" s="50"/>
      <c r="U1017" s="55">
        <v>0</v>
      </c>
      <c r="V1017" s="55"/>
      <c r="W1017" s="60"/>
      <c r="X1017" s="60"/>
      <c r="Y1017" s="55">
        <v>0</v>
      </c>
      <c r="Z1017" s="55"/>
      <c r="AA1017" s="60"/>
      <c r="AB1017" s="60"/>
      <c r="AC1017" s="59">
        <f>AA1017*AB1017</f>
        <v>0</v>
      </c>
      <c r="AD1017" s="52"/>
      <c r="AE1017" s="52"/>
      <c r="AF1017" s="61"/>
      <c r="AG1017" s="55">
        <v>0</v>
      </c>
      <c r="AH1017" s="55"/>
      <c r="AI1017" s="60"/>
      <c r="AJ1017" s="60"/>
      <c r="AK1017" s="48">
        <v>0</v>
      </c>
      <c r="AL1017" s="51"/>
      <c r="AM1017" s="51"/>
      <c r="AN1017" s="53"/>
      <c r="AO1017" s="55">
        <v>0</v>
      </c>
      <c r="AP1017" s="55"/>
      <c r="AQ1017" s="60"/>
      <c r="AR1017" s="60"/>
    </row>
    <row r="1018" spans="1:44" s="62" customFormat="1" ht="15.75" customHeight="1" x14ac:dyDescent="0.25">
      <c r="A1018" s="55">
        <v>1014</v>
      </c>
      <c r="B1018" s="56" t="s">
        <v>1385</v>
      </c>
      <c r="C1018" s="57" t="s">
        <v>221</v>
      </c>
      <c r="D1018" s="76">
        <v>116732</v>
      </c>
      <c r="E1018" s="51">
        <v>8</v>
      </c>
      <c r="F1018" s="48">
        <v>201420953</v>
      </c>
      <c r="G1018" s="58">
        <v>43465</v>
      </c>
      <c r="H1018" s="63">
        <v>4</v>
      </c>
      <c r="I1018" s="48">
        <v>0</v>
      </c>
      <c r="J1018" s="51"/>
      <c r="K1018" s="50"/>
      <c r="L1018" s="50"/>
      <c r="M1018" s="59">
        <v>1</v>
      </c>
      <c r="N1018" s="48">
        <v>12</v>
      </c>
      <c r="O1018" s="53">
        <v>200</v>
      </c>
      <c r="P1018" s="50">
        <f>N1018*O1018</f>
        <v>2400</v>
      </c>
      <c r="Q1018" s="48">
        <v>1</v>
      </c>
      <c r="R1018" s="48">
        <v>8</v>
      </c>
      <c r="S1018" s="53">
        <v>40</v>
      </c>
      <c r="T1018" s="50">
        <f t="shared" ref="T1018:T1044" si="80">R1018*S1018</f>
        <v>320</v>
      </c>
      <c r="U1018" s="55">
        <v>0</v>
      </c>
      <c r="V1018" s="55"/>
      <c r="W1018" s="60"/>
      <c r="X1018" s="60"/>
      <c r="Y1018" s="55">
        <v>0</v>
      </c>
      <c r="Z1018" s="55"/>
      <c r="AA1018" s="60"/>
      <c r="AB1018" s="60"/>
      <c r="AC1018" s="48">
        <v>0</v>
      </c>
      <c r="AD1018" s="52"/>
      <c r="AE1018" s="49"/>
      <c r="AF1018" s="61"/>
      <c r="AG1018" s="55">
        <v>0</v>
      </c>
      <c r="AH1018" s="55"/>
      <c r="AI1018" s="60"/>
      <c r="AJ1018" s="60"/>
      <c r="AK1018" s="48">
        <v>0</v>
      </c>
      <c r="AL1018" s="51"/>
      <c r="AM1018" s="50"/>
      <c r="AN1018" s="53"/>
      <c r="AO1018" s="96">
        <v>0</v>
      </c>
      <c r="AP1018" s="96"/>
      <c r="AQ1018" s="97"/>
      <c r="AR1018" s="96"/>
    </row>
    <row r="1019" spans="1:44" s="62" customFormat="1" ht="15.75" customHeight="1" x14ac:dyDescent="0.25">
      <c r="A1019" s="55">
        <v>1015</v>
      </c>
      <c r="B1019" s="56" t="s">
        <v>1968</v>
      </c>
      <c r="C1019" s="57" t="s">
        <v>202</v>
      </c>
      <c r="D1019" s="76">
        <v>100289</v>
      </c>
      <c r="E1019" s="51">
        <v>8</v>
      </c>
      <c r="F1019" s="48">
        <v>201812155</v>
      </c>
      <c r="G1019" s="58">
        <v>43465</v>
      </c>
      <c r="H1019" s="63">
        <v>4</v>
      </c>
      <c r="I1019" s="48">
        <v>0</v>
      </c>
      <c r="J1019" s="51"/>
      <c r="K1019" s="50"/>
      <c r="L1019" s="50"/>
      <c r="M1019" s="59">
        <v>1</v>
      </c>
      <c r="N1019" s="48">
        <v>4</v>
      </c>
      <c r="O1019" s="53">
        <v>200</v>
      </c>
      <c r="P1019" s="50">
        <f>N1019*O1019</f>
        <v>800</v>
      </c>
      <c r="Q1019" s="59">
        <v>1</v>
      </c>
      <c r="R1019" s="48">
        <v>4</v>
      </c>
      <c r="S1019" s="53">
        <v>40</v>
      </c>
      <c r="T1019" s="50">
        <f t="shared" si="80"/>
        <v>160</v>
      </c>
      <c r="U1019" s="55">
        <v>0</v>
      </c>
      <c r="V1019" s="55"/>
      <c r="W1019" s="60"/>
      <c r="X1019" s="60"/>
      <c r="Y1019" s="55">
        <v>0</v>
      </c>
      <c r="Z1019" s="55"/>
      <c r="AA1019" s="60"/>
      <c r="AB1019" s="60"/>
      <c r="AC1019" s="48">
        <v>0</v>
      </c>
      <c r="AD1019" s="52"/>
      <c r="AE1019" s="49"/>
      <c r="AF1019" s="61"/>
      <c r="AG1019" s="55">
        <v>0</v>
      </c>
      <c r="AH1019" s="55"/>
      <c r="AI1019" s="60"/>
      <c r="AJ1019" s="60"/>
      <c r="AK1019" s="48">
        <v>0</v>
      </c>
      <c r="AL1019" s="51"/>
      <c r="AM1019" s="50"/>
      <c r="AN1019" s="53"/>
      <c r="AO1019" s="96">
        <v>0</v>
      </c>
      <c r="AP1019" s="96"/>
      <c r="AQ1019" s="97"/>
      <c r="AR1019" s="96"/>
    </row>
    <row r="1020" spans="1:44" s="62" customFormat="1" ht="15.75" customHeight="1" x14ac:dyDescent="0.25">
      <c r="A1020" s="55">
        <v>1016</v>
      </c>
      <c r="B1020" s="56" t="s">
        <v>2096</v>
      </c>
      <c r="C1020" s="57" t="s">
        <v>129</v>
      </c>
      <c r="D1020" s="76">
        <v>100292</v>
      </c>
      <c r="E1020" s="51">
        <v>10</v>
      </c>
      <c r="F1020" s="48">
        <v>201820682</v>
      </c>
      <c r="G1020" s="58">
        <v>43465</v>
      </c>
      <c r="H1020" s="63">
        <v>4</v>
      </c>
      <c r="I1020" s="48">
        <v>0</v>
      </c>
      <c r="J1020" s="51"/>
      <c r="K1020" s="50"/>
      <c r="L1020" s="50"/>
      <c r="M1020" s="59">
        <v>0</v>
      </c>
      <c r="N1020" s="48"/>
      <c r="O1020" s="53"/>
      <c r="P1020" s="50"/>
      <c r="Q1020" s="59">
        <v>1</v>
      </c>
      <c r="R1020" s="48">
        <v>4</v>
      </c>
      <c r="S1020" s="53">
        <v>40</v>
      </c>
      <c r="T1020" s="50">
        <f t="shared" si="80"/>
        <v>160</v>
      </c>
      <c r="U1020" s="55">
        <v>0</v>
      </c>
      <c r="V1020" s="55"/>
      <c r="W1020" s="60"/>
      <c r="X1020" s="60"/>
      <c r="Y1020" s="55">
        <v>0</v>
      </c>
      <c r="Z1020" s="55"/>
      <c r="AA1020" s="60"/>
      <c r="AB1020" s="60"/>
      <c r="AC1020" s="48">
        <v>0</v>
      </c>
      <c r="AD1020" s="52"/>
      <c r="AE1020" s="49"/>
      <c r="AF1020" s="61"/>
      <c r="AG1020" s="55">
        <v>0</v>
      </c>
      <c r="AH1020" s="55"/>
      <c r="AI1020" s="60"/>
      <c r="AJ1020" s="60"/>
      <c r="AK1020" s="48">
        <v>0</v>
      </c>
      <c r="AL1020" s="51"/>
      <c r="AM1020" s="50"/>
      <c r="AN1020" s="53"/>
      <c r="AO1020" s="96">
        <v>0</v>
      </c>
      <c r="AP1020" s="96"/>
      <c r="AQ1020" s="97"/>
      <c r="AR1020" s="96"/>
    </row>
    <row r="1021" spans="1:44" s="62" customFormat="1" ht="15.75" customHeight="1" x14ac:dyDescent="0.25">
      <c r="A1021" s="55">
        <v>1017</v>
      </c>
      <c r="B1021" s="56" t="s">
        <v>1386</v>
      </c>
      <c r="C1021" s="57" t="s">
        <v>224</v>
      </c>
      <c r="D1021" s="76">
        <v>318363</v>
      </c>
      <c r="E1021" s="51">
        <v>8</v>
      </c>
      <c r="F1021" s="48">
        <v>201620887</v>
      </c>
      <c r="G1021" s="58">
        <v>43465</v>
      </c>
      <c r="H1021" s="63">
        <v>4</v>
      </c>
      <c r="I1021" s="48">
        <v>0</v>
      </c>
      <c r="J1021" s="51"/>
      <c r="K1021" s="50"/>
      <c r="L1021" s="50"/>
      <c r="M1021" s="59">
        <v>1</v>
      </c>
      <c r="N1021" s="48">
        <v>12</v>
      </c>
      <c r="O1021" s="53">
        <v>200</v>
      </c>
      <c r="P1021" s="50">
        <f>N1021*O1021</f>
        <v>2400</v>
      </c>
      <c r="Q1021" s="59">
        <v>1</v>
      </c>
      <c r="R1021" s="48">
        <v>12</v>
      </c>
      <c r="S1021" s="53">
        <v>40</v>
      </c>
      <c r="T1021" s="50">
        <f t="shared" si="80"/>
        <v>480</v>
      </c>
      <c r="U1021" s="55">
        <v>0</v>
      </c>
      <c r="V1021" s="55"/>
      <c r="W1021" s="60"/>
      <c r="X1021" s="60"/>
      <c r="Y1021" s="55">
        <v>0</v>
      </c>
      <c r="Z1021" s="55"/>
      <c r="AA1021" s="60"/>
      <c r="AB1021" s="60"/>
      <c r="AC1021" s="48">
        <v>0</v>
      </c>
      <c r="AD1021" s="52"/>
      <c r="AE1021" s="49"/>
      <c r="AF1021" s="61"/>
      <c r="AG1021" s="55">
        <v>0</v>
      </c>
      <c r="AH1021" s="55"/>
      <c r="AI1021" s="60"/>
      <c r="AJ1021" s="60"/>
      <c r="AK1021" s="48">
        <v>0</v>
      </c>
      <c r="AL1021" s="51"/>
      <c r="AM1021" s="50"/>
      <c r="AN1021" s="53"/>
      <c r="AO1021" s="96">
        <v>0</v>
      </c>
      <c r="AP1021" s="96"/>
      <c r="AQ1021" s="97"/>
      <c r="AR1021" s="96"/>
    </row>
    <row r="1022" spans="1:44" s="62" customFormat="1" ht="15.75" customHeight="1" x14ac:dyDescent="0.25">
      <c r="A1022" s="55">
        <v>1018</v>
      </c>
      <c r="B1022" s="56" t="s">
        <v>2423</v>
      </c>
      <c r="C1022" s="57" t="s">
        <v>197</v>
      </c>
      <c r="D1022" s="76">
        <v>16002</v>
      </c>
      <c r="E1022" s="51">
        <v>8</v>
      </c>
      <c r="F1022" s="48">
        <v>201420129</v>
      </c>
      <c r="G1022" s="58">
        <v>43465</v>
      </c>
      <c r="H1022" s="63">
        <v>4</v>
      </c>
      <c r="I1022" s="48">
        <v>0</v>
      </c>
      <c r="J1022" s="51"/>
      <c r="K1022" s="50"/>
      <c r="L1022" s="50"/>
      <c r="M1022" s="59">
        <v>1</v>
      </c>
      <c r="N1022" s="48">
        <v>4</v>
      </c>
      <c r="O1022" s="53">
        <v>200</v>
      </c>
      <c r="P1022" s="50">
        <f>N1022*O1022</f>
        <v>800</v>
      </c>
      <c r="Q1022" s="59">
        <v>1</v>
      </c>
      <c r="R1022" s="48">
        <v>4</v>
      </c>
      <c r="S1022" s="53">
        <v>40</v>
      </c>
      <c r="T1022" s="50">
        <f t="shared" si="80"/>
        <v>160</v>
      </c>
      <c r="U1022" s="55">
        <v>0</v>
      </c>
      <c r="V1022" s="55"/>
      <c r="W1022" s="60"/>
      <c r="X1022" s="60"/>
      <c r="Y1022" s="55">
        <v>0</v>
      </c>
      <c r="Z1022" s="55"/>
      <c r="AA1022" s="60"/>
      <c r="AB1022" s="60"/>
      <c r="AC1022" s="48">
        <v>0</v>
      </c>
      <c r="AD1022" s="52"/>
      <c r="AE1022" s="49"/>
      <c r="AF1022" s="61"/>
      <c r="AG1022" s="55">
        <v>0</v>
      </c>
      <c r="AH1022" s="55"/>
      <c r="AI1022" s="60"/>
      <c r="AJ1022" s="60"/>
      <c r="AK1022" s="48">
        <v>0</v>
      </c>
      <c r="AL1022" s="51"/>
      <c r="AM1022" s="50"/>
      <c r="AN1022" s="53"/>
      <c r="AO1022" s="96">
        <v>0</v>
      </c>
      <c r="AP1022" s="96"/>
      <c r="AQ1022" s="97"/>
      <c r="AR1022" s="96"/>
    </row>
    <row r="1023" spans="1:44" s="62" customFormat="1" ht="15.75" customHeight="1" x14ac:dyDescent="0.25">
      <c r="A1023" s="55">
        <v>1019</v>
      </c>
      <c r="B1023" s="56" t="s">
        <v>2098</v>
      </c>
      <c r="C1023" s="57" t="s">
        <v>133</v>
      </c>
      <c r="D1023" s="76">
        <v>15998</v>
      </c>
      <c r="E1023" s="51">
        <v>10</v>
      </c>
      <c r="F1023" s="48">
        <v>201820835</v>
      </c>
      <c r="G1023" s="58">
        <v>43465</v>
      </c>
      <c r="H1023" s="63">
        <v>4</v>
      </c>
      <c r="I1023" s="48">
        <v>0</v>
      </c>
      <c r="J1023" s="51"/>
      <c r="K1023" s="50"/>
      <c r="L1023" s="50"/>
      <c r="M1023" s="59">
        <v>0</v>
      </c>
      <c r="N1023" s="48"/>
      <c r="O1023" s="53"/>
      <c r="P1023" s="50"/>
      <c r="Q1023" s="59">
        <v>1</v>
      </c>
      <c r="R1023" s="48">
        <v>4</v>
      </c>
      <c r="S1023" s="53">
        <v>40</v>
      </c>
      <c r="T1023" s="50">
        <f t="shared" si="80"/>
        <v>160</v>
      </c>
      <c r="U1023" s="55">
        <v>0</v>
      </c>
      <c r="V1023" s="55"/>
      <c r="W1023" s="60"/>
      <c r="X1023" s="60"/>
      <c r="Y1023" s="55">
        <v>0</v>
      </c>
      <c r="Z1023" s="55"/>
      <c r="AA1023" s="60"/>
      <c r="AB1023" s="60"/>
      <c r="AC1023" s="48">
        <v>0</v>
      </c>
      <c r="AD1023" s="52"/>
      <c r="AE1023" s="49"/>
      <c r="AF1023" s="61"/>
      <c r="AG1023" s="55">
        <v>0</v>
      </c>
      <c r="AH1023" s="55"/>
      <c r="AI1023" s="60"/>
      <c r="AJ1023" s="60"/>
      <c r="AK1023" s="48">
        <v>0</v>
      </c>
      <c r="AL1023" s="51"/>
      <c r="AM1023" s="50"/>
      <c r="AN1023" s="53"/>
      <c r="AO1023" s="96">
        <v>0</v>
      </c>
      <c r="AP1023" s="96"/>
      <c r="AQ1023" s="97"/>
      <c r="AR1023" s="96"/>
    </row>
    <row r="1024" spans="1:44" s="62" customFormat="1" ht="15.75" customHeight="1" x14ac:dyDescent="0.25">
      <c r="A1024" s="55">
        <v>1020</v>
      </c>
      <c r="B1024" s="56" t="s">
        <v>2550</v>
      </c>
      <c r="C1024" s="57" t="s">
        <v>177</v>
      </c>
      <c r="D1024" s="76">
        <v>44076</v>
      </c>
      <c r="E1024" s="51">
        <v>8</v>
      </c>
      <c r="F1024" s="48">
        <v>201620351</v>
      </c>
      <c r="G1024" s="58">
        <v>43465</v>
      </c>
      <c r="H1024" s="63">
        <v>4</v>
      </c>
      <c r="I1024" s="48">
        <v>0</v>
      </c>
      <c r="J1024" s="51"/>
      <c r="K1024" s="50"/>
      <c r="L1024" s="50"/>
      <c r="M1024" s="59">
        <v>1</v>
      </c>
      <c r="N1024" s="48">
        <v>4</v>
      </c>
      <c r="O1024" s="53">
        <v>200</v>
      </c>
      <c r="P1024" s="50">
        <f>N1024*O1024</f>
        <v>800</v>
      </c>
      <c r="Q1024" s="59">
        <v>1</v>
      </c>
      <c r="R1024" s="48">
        <v>4</v>
      </c>
      <c r="S1024" s="53">
        <v>40</v>
      </c>
      <c r="T1024" s="50">
        <f t="shared" si="80"/>
        <v>160</v>
      </c>
      <c r="U1024" s="55">
        <v>0</v>
      </c>
      <c r="V1024" s="55"/>
      <c r="W1024" s="60"/>
      <c r="X1024" s="60"/>
      <c r="Y1024" s="55">
        <v>0</v>
      </c>
      <c r="Z1024" s="55"/>
      <c r="AA1024" s="60"/>
      <c r="AB1024" s="60"/>
      <c r="AC1024" s="48">
        <v>0</v>
      </c>
      <c r="AD1024" s="52"/>
      <c r="AE1024" s="49"/>
      <c r="AF1024" s="61"/>
      <c r="AG1024" s="55">
        <v>0</v>
      </c>
      <c r="AH1024" s="55"/>
      <c r="AI1024" s="60"/>
      <c r="AJ1024" s="60"/>
      <c r="AK1024" s="48">
        <v>0</v>
      </c>
      <c r="AL1024" s="51"/>
      <c r="AM1024" s="50"/>
      <c r="AN1024" s="53"/>
      <c r="AO1024" s="96">
        <v>0</v>
      </c>
      <c r="AP1024" s="96"/>
      <c r="AQ1024" s="97"/>
      <c r="AR1024" s="96"/>
    </row>
    <row r="1025" spans="1:44" s="62" customFormat="1" ht="15.75" customHeight="1" x14ac:dyDescent="0.25">
      <c r="A1025" s="55">
        <v>1021</v>
      </c>
      <c r="B1025" s="56" t="s">
        <v>2099</v>
      </c>
      <c r="C1025" s="57" t="s">
        <v>146</v>
      </c>
      <c r="D1025" s="76">
        <v>16009</v>
      </c>
      <c r="E1025" s="51">
        <v>8</v>
      </c>
      <c r="F1025" s="48">
        <v>201810832</v>
      </c>
      <c r="G1025" s="58">
        <v>43465</v>
      </c>
      <c r="H1025" s="63">
        <v>4</v>
      </c>
      <c r="I1025" s="48">
        <v>0</v>
      </c>
      <c r="J1025" s="51"/>
      <c r="K1025" s="50"/>
      <c r="L1025" s="50"/>
      <c r="M1025" s="59">
        <v>0</v>
      </c>
      <c r="N1025" s="48"/>
      <c r="O1025" s="53"/>
      <c r="P1025" s="50"/>
      <c r="Q1025" s="59">
        <v>1</v>
      </c>
      <c r="R1025" s="48">
        <v>4</v>
      </c>
      <c r="S1025" s="53">
        <v>40</v>
      </c>
      <c r="T1025" s="50">
        <f t="shared" si="80"/>
        <v>160</v>
      </c>
      <c r="U1025" s="55">
        <v>0</v>
      </c>
      <c r="V1025" s="55"/>
      <c r="W1025" s="60"/>
      <c r="X1025" s="60"/>
      <c r="Y1025" s="55">
        <v>0</v>
      </c>
      <c r="Z1025" s="55"/>
      <c r="AA1025" s="60"/>
      <c r="AB1025" s="60"/>
      <c r="AC1025" s="48">
        <v>0</v>
      </c>
      <c r="AD1025" s="52"/>
      <c r="AE1025" s="49"/>
      <c r="AF1025" s="61"/>
      <c r="AG1025" s="55">
        <v>0</v>
      </c>
      <c r="AH1025" s="55"/>
      <c r="AI1025" s="60"/>
      <c r="AJ1025" s="60"/>
      <c r="AK1025" s="48">
        <v>0</v>
      </c>
      <c r="AL1025" s="51"/>
      <c r="AM1025" s="50"/>
      <c r="AN1025" s="53"/>
      <c r="AO1025" s="96">
        <v>0</v>
      </c>
      <c r="AP1025" s="96"/>
      <c r="AQ1025" s="97"/>
      <c r="AR1025" s="96"/>
    </row>
    <row r="1026" spans="1:44" s="62" customFormat="1" ht="15.75" customHeight="1" x14ac:dyDescent="0.25">
      <c r="A1026" s="55">
        <v>1022</v>
      </c>
      <c r="B1026" s="56" t="s">
        <v>2551</v>
      </c>
      <c r="C1026" s="57" t="s">
        <v>281</v>
      </c>
      <c r="D1026" s="76">
        <v>58084</v>
      </c>
      <c r="E1026" s="51">
        <v>8</v>
      </c>
      <c r="F1026" s="48">
        <v>201610291</v>
      </c>
      <c r="G1026" s="58">
        <v>43465</v>
      </c>
      <c r="H1026" s="63">
        <v>4</v>
      </c>
      <c r="I1026" s="48">
        <v>0</v>
      </c>
      <c r="J1026" s="51"/>
      <c r="K1026" s="50"/>
      <c r="L1026" s="50"/>
      <c r="M1026" s="59">
        <v>1</v>
      </c>
      <c r="N1026" s="48">
        <v>4</v>
      </c>
      <c r="O1026" s="53">
        <v>200</v>
      </c>
      <c r="P1026" s="50">
        <f>N1026*O1026</f>
        <v>800</v>
      </c>
      <c r="Q1026" s="59">
        <v>1</v>
      </c>
      <c r="R1026" s="48">
        <v>4</v>
      </c>
      <c r="S1026" s="53">
        <v>40</v>
      </c>
      <c r="T1026" s="50">
        <f t="shared" si="80"/>
        <v>160</v>
      </c>
      <c r="U1026" s="55">
        <v>0</v>
      </c>
      <c r="V1026" s="55"/>
      <c r="W1026" s="60"/>
      <c r="X1026" s="60"/>
      <c r="Y1026" s="55">
        <v>0</v>
      </c>
      <c r="Z1026" s="55"/>
      <c r="AA1026" s="60"/>
      <c r="AB1026" s="60"/>
      <c r="AC1026" s="48">
        <v>0</v>
      </c>
      <c r="AD1026" s="52"/>
      <c r="AE1026" s="49"/>
      <c r="AF1026" s="61"/>
      <c r="AG1026" s="55">
        <v>0</v>
      </c>
      <c r="AH1026" s="55"/>
      <c r="AI1026" s="60"/>
      <c r="AJ1026" s="60"/>
      <c r="AK1026" s="48">
        <v>0</v>
      </c>
      <c r="AL1026" s="51"/>
      <c r="AM1026" s="50"/>
      <c r="AN1026" s="53"/>
      <c r="AO1026" s="96">
        <v>0</v>
      </c>
      <c r="AP1026" s="96"/>
      <c r="AQ1026" s="97"/>
      <c r="AR1026" s="96"/>
    </row>
    <row r="1027" spans="1:44" s="62" customFormat="1" ht="15.75" customHeight="1" x14ac:dyDescent="0.25">
      <c r="A1027" s="55">
        <v>1023</v>
      </c>
      <c r="B1027" s="56" t="s">
        <v>1387</v>
      </c>
      <c r="C1027" s="57" t="s">
        <v>103</v>
      </c>
      <c r="D1027" s="76">
        <v>24087</v>
      </c>
      <c r="E1027" s="51">
        <v>10</v>
      </c>
      <c r="F1027" s="48">
        <v>201711444</v>
      </c>
      <c r="G1027" s="58">
        <v>43465</v>
      </c>
      <c r="H1027" s="63">
        <v>4</v>
      </c>
      <c r="I1027" s="48">
        <v>1</v>
      </c>
      <c r="J1027" s="48">
        <v>8</v>
      </c>
      <c r="K1027" s="48">
        <v>250</v>
      </c>
      <c r="L1027" s="50">
        <f>J1027*K1027</f>
        <v>2000</v>
      </c>
      <c r="M1027" s="59">
        <v>1</v>
      </c>
      <c r="N1027" s="48">
        <v>4</v>
      </c>
      <c r="O1027" s="53">
        <v>200</v>
      </c>
      <c r="P1027" s="50">
        <f>N1027*O1027</f>
        <v>800</v>
      </c>
      <c r="Q1027" s="59">
        <v>1</v>
      </c>
      <c r="R1027" s="48">
        <v>12</v>
      </c>
      <c r="S1027" s="53">
        <v>40</v>
      </c>
      <c r="T1027" s="50">
        <f t="shared" si="80"/>
        <v>480</v>
      </c>
      <c r="U1027" s="55">
        <v>0</v>
      </c>
      <c r="V1027" s="55"/>
      <c r="W1027" s="60"/>
      <c r="X1027" s="60"/>
      <c r="Y1027" s="55">
        <v>0</v>
      </c>
      <c r="Z1027" s="55"/>
      <c r="AA1027" s="60"/>
      <c r="AB1027" s="60"/>
      <c r="AC1027" s="48">
        <v>0</v>
      </c>
      <c r="AD1027" s="52"/>
      <c r="AE1027" s="49"/>
      <c r="AF1027" s="61"/>
      <c r="AG1027" s="55">
        <v>0</v>
      </c>
      <c r="AH1027" s="55"/>
      <c r="AI1027" s="60"/>
      <c r="AJ1027" s="60"/>
      <c r="AK1027" s="48">
        <v>0</v>
      </c>
      <c r="AL1027" s="51"/>
      <c r="AM1027" s="50"/>
      <c r="AN1027" s="53"/>
      <c r="AO1027" s="96">
        <v>0</v>
      </c>
      <c r="AP1027" s="96"/>
      <c r="AQ1027" s="97"/>
      <c r="AR1027" s="96"/>
    </row>
    <row r="1028" spans="1:44" s="62" customFormat="1" ht="15.75" customHeight="1" x14ac:dyDescent="0.25">
      <c r="A1028" s="55">
        <v>1024</v>
      </c>
      <c r="B1028" s="56" t="s">
        <v>1388</v>
      </c>
      <c r="C1028" s="57" t="s">
        <v>137</v>
      </c>
      <c r="D1028" s="76">
        <v>16004</v>
      </c>
      <c r="E1028" s="51">
        <v>8</v>
      </c>
      <c r="F1028" s="48">
        <v>200920617</v>
      </c>
      <c r="G1028" s="58">
        <v>43343</v>
      </c>
      <c r="H1028" s="63">
        <v>4</v>
      </c>
      <c r="I1028" s="48">
        <v>0</v>
      </c>
      <c r="J1028" s="51"/>
      <c r="K1028" s="51"/>
      <c r="L1028" s="50"/>
      <c r="M1028" s="48">
        <v>1</v>
      </c>
      <c r="N1028" s="48">
        <v>8</v>
      </c>
      <c r="O1028" s="53">
        <v>200</v>
      </c>
      <c r="P1028" s="50">
        <f>N1028*O1028</f>
        <v>1600</v>
      </c>
      <c r="Q1028" s="48">
        <v>1</v>
      </c>
      <c r="R1028" s="48">
        <v>8</v>
      </c>
      <c r="S1028" s="53">
        <v>40</v>
      </c>
      <c r="T1028" s="50">
        <f t="shared" si="80"/>
        <v>320</v>
      </c>
      <c r="U1028" s="55">
        <v>0</v>
      </c>
      <c r="V1028" s="55"/>
      <c r="W1028" s="60"/>
      <c r="X1028" s="60"/>
      <c r="Y1028" s="55">
        <v>0</v>
      </c>
      <c r="Z1028" s="55"/>
      <c r="AA1028" s="60"/>
      <c r="AB1028" s="60"/>
      <c r="AC1028" s="59">
        <f>AA1028*AB1028</f>
        <v>0</v>
      </c>
      <c r="AD1028" s="52"/>
      <c r="AE1028" s="52"/>
      <c r="AF1028" s="61"/>
      <c r="AG1028" s="55">
        <v>0</v>
      </c>
      <c r="AH1028" s="55"/>
      <c r="AI1028" s="60"/>
      <c r="AJ1028" s="60"/>
      <c r="AK1028" s="48">
        <v>0</v>
      </c>
      <c r="AL1028" s="51"/>
      <c r="AM1028" s="51"/>
      <c r="AN1028" s="53"/>
      <c r="AO1028" s="55">
        <v>0</v>
      </c>
      <c r="AP1028" s="55"/>
      <c r="AQ1028" s="60"/>
      <c r="AR1028" s="60"/>
    </row>
    <row r="1029" spans="1:44" s="62" customFormat="1" ht="15.75" customHeight="1" x14ac:dyDescent="0.25">
      <c r="A1029" s="55">
        <v>1025</v>
      </c>
      <c r="B1029" s="56" t="s">
        <v>2100</v>
      </c>
      <c r="C1029" s="57" t="s">
        <v>202</v>
      </c>
      <c r="D1029" s="76">
        <v>100289</v>
      </c>
      <c r="E1029" s="51">
        <v>8</v>
      </c>
      <c r="F1029" s="48">
        <v>201812160</v>
      </c>
      <c r="G1029" s="58">
        <v>43465</v>
      </c>
      <c r="H1029" s="63">
        <v>4</v>
      </c>
      <c r="I1029" s="48">
        <v>0</v>
      </c>
      <c r="J1029" s="51"/>
      <c r="K1029" s="50"/>
      <c r="L1029" s="50"/>
      <c r="M1029" s="59">
        <v>0</v>
      </c>
      <c r="N1029" s="48"/>
      <c r="O1029" s="53"/>
      <c r="P1029" s="50"/>
      <c r="Q1029" s="59">
        <v>1</v>
      </c>
      <c r="R1029" s="48">
        <v>4</v>
      </c>
      <c r="S1029" s="53">
        <v>40</v>
      </c>
      <c r="T1029" s="50">
        <f t="shared" si="80"/>
        <v>160</v>
      </c>
      <c r="U1029" s="55">
        <v>0</v>
      </c>
      <c r="V1029" s="55"/>
      <c r="W1029" s="60"/>
      <c r="X1029" s="60"/>
      <c r="Y1029" s="55">
        <v>0</v>
      </c>
      <c r="Z1029" s="55"/>
      <c r="AA1029" s="60"/>
      <c r="AB1029" s="60"/>
      <c r="AC1029" s="48">
        <v>0</v>
      </c>
      <c r="AD1029" s="52"/>
      <c r="AE1029" s="49"/>
      <c r="AF1029" s="61"/>
      <c r="AG1029" s="55">
        <v>0</v>
      </c>
      <c r="AH1029" s="55"/>
      <c r="AI1029" s="60"/>
      <c r="AJ1029" s="60"/>
      <c r="AK1029" s="48">
        <v>0</v>
      </c>
      <c r="AL1029" s="51"/>
      <c r="AM1029" s="50"/>
      <c r="AN1029" s="53"/>
      <c r="AO1029" s="96">
        <v>0</v>
      </c>
      <c r="AP1029" s="96"/>
      <c r="AQ1029" s="97"/>
      <c r="AR1029" s="96"/>
    </row>
    <row r="1030" spans="1:44" s="62" customFormat="1" ht="15.75" customHeight="1" x14ac:dyDescent="0.25">
      <c r="A1030" s="55">
        <v>1026</v>
      </c>
      <c r="B1030" s="56" t="s">
        <v>1972</v>
      </c>
      <c r="C1030" s="57" t="s">
        <v>157</v>
      </c>
      <c r="D1030" s="76">
        <v>315994</v>
      </c>
      <c r="E1030" s="51">
        <v>8</v>
      </c>
      <c r="F1030" s="48">
        <v>201711033</v>
      </c>
      <c r="G1030" s="58">
        <v>43465</v>
      </c>
      <c r="H1030" s="63">
        <v>4</v>
      </c>
      <c r="I1030" s="48">
        <v>0</v>
      </c>
      <c r="J1030" s="51"/>
      <c r="K1030" s="50"/>
      <c r="L1030" s="50"/>
      <c r="M1030" s="59">
        <v>1</v>
      </c>
      <c r="N1030" s="48">
        <v>4</v>
      </c>
      <c r="O1030" s="53">
        <v>200</v>
      </c>
      <c r="P1030" s="50">
        <f>N1030*O1030</f>
        <v>800</v>
      </c>
      <c r="Q1030" s="59">
        <v>1</v>
      </c>
      <c r="R1030" s="48">
        <v>4</v>
      </c>
      <c r="S1030" s="53">
        <v>40</v>
      </c>
      <c r="T1030" s="50">
        <f t="shared" si="80"/>
        <v>160</v>
      </c>
      <c r="U1030" s="55">
        <v>0</v>
      </c>
      <c r="V1030" s="55"/>
      <c r="W1030" s="60"/>
      <c r="X1030" s="60"/>
      <c r="Y1030" s="55">
        <v>0</v>
      </c>
      <c r="Z1030" s="55"/>
      <c r="AA1030" s="60"/>
      <c r="AB1030" s="60"/>
      <c r="AC1030" s="48">
        <v>0</v>
      </c>
      <c r="AD1030" s="52"/>
      <c r="AE1030" s="49"/>
      <c r="AF1030" s="61"/>
      <c r="AG1030" s="55">
        <v>0</v>
      </c>
      <c r="AH1030" s="55"/>
      <c r="AI1030" s="60"/>
      <c r="AJ1030" s="60"/>
      <c r="AK1030" s="48">
        <v>0</v>
      </c>
      <c r="AL1030" s="51"/>
      <c r="AM1030" s="50"/>
      <c r="AN1030" s="53"/>
      <c r="AO1030" s="96">
        <v>0</v>
      </c>
      <c r="AP1030" s="96"/>
      <c r="AQ1030" s="97"/>
      <c r="AR1030" s="96"/>
    </row>
    <row r="1031" spans="1:44" s="62" customFormat="1" ht="15.75" customHeight="1" x14ac:dyDescent="0.25">
      <c r="A1031" s="55">
        <v>1027</v>
      </c>
      <c r="B1031" s="56" t="s">
        <v>1389</v>
      </c>
      <c r="C1031" s="57" t="s">
        <v>163</v>
      </c>
      <c r="D1031" s="76" t="s">
        <v>175</v>
      </c>
      <c r="E1031" s="51">
        <v>8</v>
      </c>
      <c r="F1031" s="48">
        <v>201020556</v>
      </c>
      <c r="G1031" s="58">
        <v>43130</v>
      </c>
      <c r="H1031" s="63">
        <v>4</v>
      </c>
      <c r="I1031" s="48">
        <v>0</v>
      </c>
      <c r="J1031" s="51"/>
      <c r="K1031" s="51"/>
      <c r="L1031" s="50"/>
      <c r="M1031" s="48">
        <v>1</v>
      </c>
      <c r="N1031" s="48">
        <v>2</v>
      </c>
      <c r="O1031" s="48">
        <v>200</v>
      </c>
      <c r="P1031" s="50">
        <f>N1031*O1031</f>
        <v>400</v>
      </c>
      <c r="Q1031" s="48">
        <v>1</v>
      </c>
      <c r="R1031" s="48">
        <v>1</v>
      </c>
      <c r="S1031" s="68">
        <v>40</v>
      </c>
      <c r="T1031" s="50">
        <f t="shared" si="80"/>
        <v>40</v>
      </c>
      <c r="U1031" s="55">
        <v>0</v>
      </c>
      <c r="V1031" s="55"/>
      <c r="W1031" s="60"/>
      <c r="X1031" s="60"/>
      <c r="Y1031" s="55">
        <v>0</v>
      </c>
      <c r="Z1031" s="55"/>
      <c r="AA1031" s="60"/>
      <c r="AB1031" s="60"/>
      <c r="AC1031" s="59">
        <f>AA1031*AB1031</f>
        <v>0</v>
      </c>
      <c r="AD1031" s="52"/>
      <c r="AE1031" s="52"/>
      <c r="AF1031" s="61"/>
      <c r="AG1031" s="55">
        <v>0</v>
      </c>
      <c r="AH1031" s="55"/>
      <c r="AI1031" s="60"/>
      <c r="AJ1031" s="60"/>
      <c r="AK1031" s="48">
        <v>0</v>
      </c>
      <c r="AL1031" s="51"/>
      <c r="AM1031" s="51"/>
      <c r="AN1031" s="53"/>
      <c r="AO1031" s="55">
        <v>0</v>
      </c>
      <c r="AP1031" s="55"/>
      <c r="AQ1031" s="60"/>
      <c r="AR1031" s="60"/>
    </row>
    <row r="1032" spans="1:44" s="62" customFormat="1" ht="15.75" customHeight="1" x14ac:dyDescent="0.25">
      <c r="A1032" s="55">
        <v>1028</v>
      </c>
      <c r="B1032" s="56" t="s">
        <v>1390</v>
      </c>
      <c r="C1032" s="57" t="s">
        <v>336</v>
      </c>
      <c r="D1032" s="76">
        <v>15987</v>
      </c>
      <c r="E1032" s="51">
        <v>8</v>
      </c>
      <c r="F1032" s="48">
        <v>201621123</v>
      </c>
      <c r="G1032" s="58">
        <v>43343</v>
      </c>
      <c r="H1032" s="63">
        <v>4</v>
      </c>
      <c r="I1032" s="48">
        <v>0</v>
      </c>
      <c r="J1032" s="51"/>
      <c r="K1032" s="51"/>
      <c r="L1032" s="50"/>
      <c r="M1032" s="48">
        <v>0</v>
      </c>
      <c r="N1032" s="51"/>
      <c r="O1032" s="51"/>
      <c r="P1032" s="50"/>
      <c r="Q1032" s="48">
        <v>1</v>
      </c>
      <c r="R1032" s="48">
        <v>8</v>
      </c>
      <c r="S1032" s="48">
        <v>40</v>
      </c>
      <c r="T1032" s="50">
        <f t="shared" si="80"/>
        <v>320</v>
      </c>
      <c r="U1032" s="55">
        <v>0</v>
      </c>
      <c r="V1032" s="55"/>
      <c r="W1032" s="60"/>
      <c r="X1032" s="60"/>
      <c r="Y1032" s="55">
        <v>0</v>
      </c>
      <c r="Z1032" s="55"/>
      <c r="AA1032" s="60"/>
      <c r="AB1032" s="60"/>
      <c r="AC1032" s="59">
        <f>AA1032*AB1032</f>
        <v>0</v>
      </c>
      <c r="AD1032" s="52"/>
      <c r="AE1032" s="52"/>
      <c r="AF1032" s="61"/>
      <c r="AG1032" s="55">
        <v>0</v>
      </c>
      <c r="AH1032" s="55"/>
      <c r="AI1032" s="60"/>
      <c r="AJ1032" s="60"/>
      <c r="AK1032" s="48">
        <v>0</v>
      </c>
      <c r="AL1032" s="51"/>
      <c r="AM1032" s="51"/>
      <c r="AN1032" s="53"/>
      <c r="AO1032" s="55">
        <v>0</v>
      </c>
      <c r="AP1032" s="55"/>
      <c r="AQ1032" s="60"/>
      <c r="AR1032" s="60"/>
    </row>
    <row r="1033" spans="1:44" s="62" customFormat="1" ht="15.75" customHeight="1" x14ac:dyDescent="0.25">
      <c r="A1033" s="55">
        <v>1029</v>
      </c>
      <c r="B1033" s="56" t="s">
        <v>1391</v>
      </c>
      <c r="C1033" s="57" t="s">
        <v>157</v>
      </c>
      <c r="D1033" s="76">
        <v>315994</v>
      </c>
      <c r="E1033" s="51">
        <v>8</v>
      </c>
      <c r="F1033" s="48">
        <v>201610708</v>
      </c>
      <c r="G1033" s="58">
        <v>43343</v>
      </c>
      <c r="H1033" s="63">
        <v>4</v>
      </c>
      <c r="I1033" s="48">
        <v>0</v>
      </c>
      <c r="J1033" s="51"/>
      <c r="K1033" s="51"/>
      <c r="L1033" s="50"/>
      <c r="M1033" s="59">
        <v>0</v>
      </c>
      <c r="N1033" s="51"/>
      <c r="O1033" s="51"/>
      <c r="P1033" s="50"/>
      <c r="Q1033" s="48">
        <v>1</v>
      </c>
      <c r="R1033" s="48">
        <v>8</v>
      </c>
      <c r="S1033" s="53">
        <v>40</v>
      </c>
      <c r="T1033" s="50">
        <f t="shared" si="80"/>
        <v>320</v>
      </c>
      <c r="U1033" s="55">
        <v>0</v>
      </c>
      <c r="V1033" s="55"/>
      <c r="W1033" s="60"/>
      <c r="X1033" s="60"/>
      <c r="Y1033" s="55">
        <v>0</v>
      </c>
      <c r="Z1033" s="55"/>
      <c r="AA1033" s="60"/>
      <c r="AB1033" s="60"/>
      <c r="AC1033" s="59">
        <f>AA1033*AB1033</f>
        <v>0</v>
      </c>
      <c r="AD1033" s="52"/>
      <c r="AE1033" s="52"/>
      <c r="AF1033" s="61"/>
      <c r="AG1033" s="55">
        <v>0</v>
      </c>
      <c r="AH1033" s="55"/>
      <c r="AI1033" s="60"/>
      <c r="AJ1033" s="60"/>
      <c r="AK1033" s="48">
        <v>0</v>
      </c>
      <c r="AL1033" s="51"/>
      <c r="AM1033" s="51"/>
      <c r="AN1033" s="53"/>
      <c r="AO1033" s="55">
        <v>0</v>
      </c>
      <c r="AP1033" s="55"/>
      <c r="AQ1033" s="60"/>
      <c r="AR1033" s="60"/>
    </row>
    <row r="1034" spans="1:44" s="62" customFormat="1" ht="15.75" customHeight="1" x14ac:dyDescent="0.25">
      <c r="A1034" s="55">
        <v>1030</v>
      </c>
      <c r="B1034" s="56" t="s">
        <v>1392</v>
      </c>
      <c r="C1034" s="57" t="s">
        <v>131</v>
      </c>
      <c r="D1034" s="76">
        <v>150273</v>
      </c>
      <c r="E1034" s="51">
        <v>10</v>
      </c>
      <c r="F1034" s="48">
        <v>201610507</v>
      </c>
      <c r="G1034" s="58">
        <v>43343</v>
      </c>
      <c r="H1034" s="63">
        <v>4</v>
      </c>
      <c r="I1034" s="48">
        <v>0</v>
      </c>
      <c r="J1034" s="51"/>
      <c r="K1034" s="51"/>
      <c r="L1034" s="50"/>
      <c r="M1034" s="48">
        <v>1</v>
      </c>
      <c r="N1034" s="48">
        <v>8</v>
      </c>
      <c r="O1034" s="53">
        <v>200</v>
      </c>
      <c r="P1034" s="50">
        <f>N1034*O1034</f>
        <v>1600</v>
      </c>
      <c r="Q1034" s="48">
        <v>1</v>
      </c>
      <c r="R1034" s="48">
        <v>8</v>
      </c>
      <c r="S1034" s="53">
        <v>40</v>
      </c>
      <c r="T1034" s="50">
        <f t="shared" si="80"/>
        <v>320</v>
      </c>
      <c r="U1034" s="55">
        <v>0</v>
      </c>
      <c r="V1034" s="55"/>
      <c r="W1034" s="60"/>
      <c r="X1034" s="60"/>
      <c r="Y1034" s="55">
        <v>0</v>
      </c>
      <c r="Z1034" s="55"/>
      <c r="AA1034" s="60"/>
      <c r="AB1034" s="60"/>
      <c r="AC1034" s="59">
        <f>AA1034*AB1034</f>
        <v>0</v>
      </c>
      <c r="AD1034" s="52"/>
      <c r="AE1034" s="52"/>
      <c r="AF1034" s="61"/>
      <c r="AG1034" s="55">
        <v>0</v>
      </c>
      <c r="AH1034" s="55"/>
      <c r="AI1034" s="60"/>
      <c r="AJ1034" s="60"/>
      <c r="AK1034" s="48">
        <v>0</v>
      </c>
      <c r="AL1034" s="51"/>
      <c r="AM1034" s="51"/>
      <c r="AN1034" s="53"/>
      <c r="AO1034" s="55">
        <v>0</v>
      </c>
      <c r="AP1034" s="55"/>
      <c r="AQ1034" s="60"/>
      <c r="AR1034" s="60"/>
    </row>
    <row r="1035" spans="1:44" s="62" customFormat="1" ht="15.75" customHeight="1" x14ac:dyDescent="0.25">
      <c r="A1035" s="55">
        <v>1031</v>
      </c>
      <c r="B1035" s="56" t="s">
        <v>1973</v>
      </c>
      <c r="C1035" s="57" t="s">
        <v>336</v>
      </c>
      <c r="D1035" s="76">
        <v>15987</v>
      </c>
      <c r="E1035" s="51">
        <v>8</v>
      </c>
      <c r="F1035" s="48">
        <v>201812061</v>
      </c>
      <c r="G1035" s="58">
        <v>43465</v>
      </c>
      <c r="H1035" s="63">
        <v>4</v>
      </c>
      <c r="I1035" s="48">
        <v>0</v>
      </c>
      <c r="J1035" s="51"/>
      <c r="K1035" s="50"/>
      <c r="L1035" s="50"/>
      <c r="M1035" s="59">
        <v>1</v>
      </c>
      <c r="N1035" s="48">
        <v>4</v>
      </c>
      <c r="O1035" s="53">
        <v>200</v>
      </c>
      <c r="P1035" s="50">
        <f>N1035*O1035</f>
        <v>800</v>
      </c>
      <c r="Q1035" s="59">
        <v>1</v>
      </c>
      <c r="R1035" s="48">
        <v>4</v>
      </c>
      <c r="S1035" s="53">
        <v>40</v>
      </c>
      <c r="T1035" s="50">
        <f t="shared" si="80"/>
        <v>160</v>
      </c>
      <c r="U1035" s="55">
        <v>0</v>
      </c>
      <c r="V1035" s="55"/>
      <c r="W1035" s="60"/>
      <c r="X1035" s="60"/>
      <c r="Y1035" s="55">
        <v>0</v>
      </c>
      <c r="Z1035" s="55"/>
      <c r="AA1035" s="60"/>
      <c r="AB1035" s="60"/>
      <c r="AC1035" s="48">
        <v>0</v>
      </c>
      <c r="AD1035" s="52"/>
      <c r="AE1035" s="49"/>
      <c r="AF1035" s="61"/>
      <c r="AG1035" s="55">
        <v>0</v>
      </c>
      <c r="AH1035" s="55"/>
      <c r="AI1035" s="60"/>
      <c r="AJ1035" s="60"/>
      <c r="AK1035" s="48">
        <v>0</v>
      </c>
      <c r="AL1035" s="51"/>
      <c r="AM1035" s="50"/>
      <c r="AN1035" s="53"/>
      <c r="AO1035" s="96">
        <v>0</v>
      </c>
      <c r="AP1035" s="96"/>
      <c r="AQ1035" s="97"/>
      <c r="AR1035" s="96"/>
    </row>
    <row r="1036" spans="1:44" s="62" customFormat="1" ht="15.75" customHeight="1" x14ac:dyDescent="0.25">
      <c r="A1036" s="55">
        <v>1032</v>
      </c>
      <c r="B1036" s="56" t="s">
        <v>1393</v>
      </c>
      <c r="C1036" s="57" t="s">
        <v>204</v>
      </c>
      <c r="D1036" s="76">
        <v>15995</v>
      </c>
      <c r="E1036" s="51">
        <v>10</v>
      </c>
      <c r="F1036" s="48">
        <v>201710299</v>
      </c>
      <c r="G1036" s="58">
        <v>43465</v>
      </c>
      <c r="H1036" s="63">
        <v>4</v>
      </c>
      <c r="I1036" s="48">
        <v>0</v>
      </c>
      <c r="J1036" s="51"/>
      <c r="K1036" s="50"/>
      <c r="L1036" s="50"/>
      <c r="M1036" s="59">
        <v>0</v>
      </c>
      <c r="N1036" s="48"/>
      <c r="O1036" s="53"/>
      <c r="P1036" s="50"/>
      <c r="Q1036" s="59">
        <v>1</v>
      </c>
      <c r="R1036" s="48">
        <v>12</v>
      </c>
      <c r="S1036" s="53">
        <v>40</v>
      </c>
      <c r="T1036" s="50">
        <f t="shared" si="80"/>
        <v>480</v>
      </c>
      <c r="U1036" s="55">
        <v>0</v>
      </c>
      <c r="V1036" s="55"/>
      <c r="W1036" s="60"/>
      <c r="X1036" s="60"/>
      <c r="Y1036" s="55">
        <v>0</v>
      </c>
      <c r="Z1036" s="55"/>
      <c r="AA1036" s="60"/>
      <c r="AB1036" s="60"/>
      <c r="AC1036" s="48">
        <v>0</v>
      </c>
      <c r="AD1036" s="52"/>
      <c r="AE1036" s="49"/>
      <c r="AF1036" s="61"/>
      <c r="AG1036" s="55">
        <v>0</v>
      </c>
      <c r="AH1036" s="55"/>
      <c r="AI1036" s="60"/>
      <c r="AJ1036" s="60"/>
      <c r="AK1036" s="48">
        <v>0</v>
      </c>
      <c r="AL1036" s="51"/>
      <c r="AM1036" s="50"/>
      <c r="AN1036" s="53"/>
      <c r="AO1036" s="96">
        <v>0</v>
      </c>
      <c r="AP1036" s="96"/>
      <c r="AQ1036" s="97"/>
      <c r="AR1036" s="96"/>
    </row>
    <row r="1037" spans="1:44" s="62" customFormat="1" ht="15.75" customHeight="1" x14ac:dyDescent="0.25">
      <c r="A1037" s="55">
        <v>1033</v>
      </c>
      <c r="B1037" s="56" t="s">
        <v>2552</v>
      </c>
      <c r="C1037" s="57" t="s">
        <v>142</v>
      </c>
      <c r="D1037" s="76">
        <v>122752</v>
      </c>
      <c r="E1037" s="51">
        <v>8</v>
      </c>
      <c r="F1037" s="48">
        <v>201720428</v>
      </c>
      <c r="G1037" s="58">
        <v>43465</v>
      </c>
      <c r="H1037" s="63">
        <v>4</v>
      </c>
      <c r="I1037" s="48">
        <v>0</v>
      </c>
      <c r="J1037" s="51"/>
      <c r="K1037" s="50"/>
      <c r="L1037" s="50"/>
      <c r="M1037" s="59">
        <v>1</v>
      </c>
      <c r="N1037" s="48">
        <v>4</v>
      </c>
      <c r="O1037" s="53">
        <v>200</v>
      </c>
      <c r="P1037" s="50">
        <f>N1037*O1037</f>
        <v>800</v>
      </c>
      <c r="Q1037" s="59">
        <v>1</v>
      </c>
      <c r="R1037" s="48">
        <v>4</v>
      </c>
      <c r="S1037" s="53">
        <v>40</v>
      </c>
      <c r="T1037" s="50">
        <f t="shared" si="80"/>
        <v>160</v>
      </c>
      <c r="U1037" s="55">
        <v>0</v>
      </c>
      <c r="V1037" s="55"/>
      <c r="W1037" s="60"/>
      <c r="X1037" s="60"/>
      <c r="Y1037" s="55">
        <v>0</v>
      </c>
      <c r="Z1037" s="55"/>
      <c r="AA1037" s="60"/>
      <c r="AB1037" s="60"/>
      <c r="AC1037" s="48">
        <v>0</v>
      </c>
      <c r="AD1037" s="52"/>
      <c r="AE1037" s="49"/>
      <c r="AF1037" s="61"/>
      <c r="AG1037" s="55">
        <v>0</v>
      </c>
      <c r="AH1037" s="55"/>
      <c r="AI1037" s="60"/>
      <c r="AJ1037" s="60"/>
      <c r="AK1037" s="48">
        <v>0</v>
      </c>
      <c r="AL1037" s="51"/>
      <c r="AM1037" s="50"/>
      <c r="AN1037" s="53"/>
      <c r="AO1037" s="96">
        <v>0</v>
      </c>
      <c r="AP1037" s="96"/>
      <c r="AQ1037" s="97"/>
      <c r="AR1037" s="96"/>
    </row>
    <row r="1038" spans="1:44" s="62" customFormat="1" ht="15.75" customHeight="1" x14ac:dyDescent="0.25">
      <c r="A1038" s="55">
        <v>1034</v>
      </c>
      <c r="B1038" s="69" t="s">
        <v>1394</v>
      </c>
      <c r="C1038" s="71" t="s">
        <v>111</v>
      </c>
      <c r="D1038" s="84">
        <v>15992</v>
      </c>
      <c r="E1038" s="63">
        <v>8</v>
      </c>
      <c r="F1038" s="70">
        <v>201210856</v>
      </c>
      <c r="G1038" s="72">
        <v>43130</v>
      </c>
      <c r="H1038" s="63">
        <v>4</v>
      </c>
      <c r="I1038" s="48">
        <v>0</v>
      </c>
      <c r="J1038" s="51"/>
      <c r="K1038" s="51"/>
      <c r="L1038" s="50"/>
      <c r="M1038" s="48">
        <v>1</v>
      </c>
      <c r="N1038" s="48">
        <v>4</v>
      </c>
      <c r="O1038" s="48">
        <v>200</v>
      </c>
      <c r="P1038" s="50">
        <f>N1038*O1038</f>
        <v>800</v>
      </c>
      <c r="Q1038" s="70">
        <v>1</v>
      </c>
      <c r="R1038" s="70">
        <v>1</v>
      </c>
      <c r="S1038" s="68">
        <v>40</v>
      </c>
      <c r="T1038" s="50">
        <f t="shared" si="80"/>
        <v>40</v>
      </c>
      <c r="U1038" s="55">
        <v>0</v>
      </c>
      <c r="V1038" s="55"/>
      <c r="W1038" s="60"/>
      <c r="X1038" s="60"/>
      <c r="Y1038" s="55">
        <v>0</v>
      </c>
      <c r="Z1038" s="55"/>
      <c r="AA1038" s="60"/>
      <c r="AB1038" s="60"/>
      <c r="AC1038" s="59">
        <f>AA1038*AB1038</f>
        <v>0</v>
      </c>
      <c r="AD1038" s="52"/>
      <c r="AE1038" s="52"/>
      <c r="AF1038" s="61"/>
      <c r="AG1038" s="55">
        <v>0</v>
      </c>
      <c r="AH1038" s="55"/>
      <c r="AI1038" s="60"/>
      <c r="AJ1038" s="60"/>
      <c r="AK1038" s="70">
        <v>0</v>
      </c>
      <c r="AL1038" s="63"/>
      <c r="AM1038" s="63"/>
      <c r="AN1038" s="73"/>
      <c r="AO1038" s="55">
        <v>0</v>
      </c>
      <c r="AP1038" s="55"/>
      <c r="AQ1038" s="60"/>
      <c r="AR1038" s="60"/>
    </row>
    <row r="1039" spans="1:44" s="62" customFormat="1" ht="15.75" customHeight="1" x14ac:dyDescent="0.25">
      <c r="A1039" s="55">
        <v>1035</v>
      </c>
      <c r="B1039" s="56" t="s">
        <v>1395</v>
      </c>
      <c r="C1039" s="57" t="s">
        <v>111</v>
      </c>
      <c r="D1039" s="76">
        <v>15992</v>
      </c>
      <c r="E1039" s="51">
        <v>8</v>
      </c>
      <c r="F1039" s="48">
        <v>201711472</v>
      </c>
      <c r="G1039" s="58">
        <v>43465</v>
      </c>
      <c r="H1039" s="63">
        <v>4</v>
      </c>
      <c r="I1039" s="48">
        <v>0</v>
      </c>
      <c r="J1039" s="51"/>
      <c r="K1039" s="50"/>
      <c r="L1039" s="50"/>
      <c r="M1039" s="59">
        <v>1</v>
      </c>
      <c r="N1039" s="48">
        <v>12</v>
      </c>
      <c r="O1039" s="53">
        <v>200</v>
      </c>
      <c r="P1039" s="50">
        <f>N1039*O1039</f>
        <v>2400</v>
      </c>
      <c r="Q1039" s="59">
        <v>1</v>
      </c>
      <c r="R1039" s="48">
        <v>12</v>
      </c>
      <c r="S1039" s="53">
        <v>40</v>
      </c>
      <c r="T1039" s="50">
        <f t="shared" si="80"/>
        <v>480</v>
      </c>
      <c r="U1039" s="55">
        <v>0</v>
      </c>
      <c r="V1039" s="55"/>
      <c r="W1039" s="60"/>
      <c r="X1039" s="60"/>
      <c r="Y1039" s="55">
        <v>0</v>
      </c>
      <c r="Z1039" s="55"/>
      <c r="AA1039" s="60"/>
      <c r="AB1039" s="60"/>
      <c r="AC1039" s="48">
        <v>0</v>
      </c>
      <c r="AD1039" s="52"/>
      <c r="AE1039" s="49"/>
      <c r="AF1039" s="61"/>
      <c r="AG1039" s="55">
        <v>0</v>
      </c>
      <c r="AH1039" s="55"/>
      <c r="AI1039" s="60"/>
      <c r="AJ1039" s="60"/>
      <c r="AK1039" s="48">
        <v>0</v>
      </c>
      <c r="AL1039" s="51"/>
      <c r="AM1039" s="50"/>
      <c r="AN1039" s="53"/>
      <c r="AO1039" s="96">
        <v>0</v>
      </c>
      <c r="AP1039" s="96"/>
      <c r="AQ1039" s="97"/>
      <c r="AR1039" s="96"/>
    </row>
    <row r="1040" spans="1:44" s="62" customFormat="1" ht="15.75" customHeight="1" x14ac:dyDescent="0.25">
      <c r="A1040" s="55">
        <v>1036</v>
      </c>
      <c r="B1040" s="56" t="s">
        <v>2101</v>
      </c>
      <c r="C1040" s="57" t="s">
        <v>111</v>
      </c>
      <c r="D1040" s="76">
        <v>15992</v>
      </c>
      <c r="E1040" s="51">
        <v>8</v>
      </c>
      <c r="F1040" s="48">
        <v>201611023</v>
      </c>
      <c r="G1040" s="58">
        <v>43465</v>
      </c>
      <c r="H1040" s="63">
        <v>4</v>
      </c>
      <c r="I1040" s="48">
        <v>0</v>
      </c>
      <c r="J1040" s="51"/>
      <c r="K1040" s="50"/>
      <c r="L1040" s="50"/>
      <c r="M1040" s="59">
        <v>0</v>
      </c>
      <c r="N1040" s="48"/>
      <c r="O1040" s="53"/>
      <c r="P1040" s="50"/>
      <c r="Q1040" s="59">
        <v>1</v>
      </c>
      <c r="R1040" s="48">
        <v>4</v>
      </c>
      <c r="S1040" s="53">
        <v>40</v>
      </c>
      <c r="T1040" s="50">
        <f t="shared" si="80"/>
        <v>160</v>
      </c>
      <c r="U1040" s="55">
        <v>0</v>
      </c>
      <c r="V1040" s="55"/>
      <c r="W1040" s="60"/>
      <c r="X1040" s="60"/>
      <c r="Y1040" s="55">
        <v>0</v>
      </c>
      <c r="Z1040" s="55"/>
      <c r="AA1040" s="60"/>
      <c r="AB1040" s="60"/>
      <c r="AC1040" s="48">
        <v>0</v>
      </c>
      <c r="AD1040" s="52"/>
      <c r="AE1040" s="49"/>
      <c r="AF1040" s="61"/>
      <c r="AG1040" s="55">
        <v>0</v>
      </c>
      <c r="AH1040" s="55"/>
      <c r="AI1040" s="60"/>
      <c r="AJ1040" s="60"/>
      <c r="AK1040" s="48">
        <v>0</v>
      </c>
      <c r="AL1040" s="51"/>
      <c r="AM1040" s="50"/>
      <c r="AN1040" s="53"/>
      <c r="AO1040" s="96">
        <v>0</v>
      </c>
      <c r="AP1040" s="96"/>
      <c r="AQ1040" s="97"/>
      <c r="AR1040" s="96"/>
    </row>
    <row r="1041" spans="1:44" s="62" customFormat="1" ht="15.75" customHeight="1" x14ac:dyDescent="0.25">
      <c r="A1041" s="55">
        <v>1037</v>
      </c>
      <c r="B1041" s="56" t="s">
        <v>1396</v>
      </c>
      <c r="C1041" s="57" t="s">
        <v>208</v>
      </c>
      <c r="D1041" s="76">
        <v>85458</v>
      </c>
      <c r="E1041" s="51">
        <v>8</v>
      </c>
      <c r="F1041" s="48">
        <v>201510199</v>
      </c>
      <c r="G1041" s="58">
        <v>43465</v>
      </c>
      <c r="H1041" s="63">
        <v>4</v>
      </c>
      <c r="I1041" s="48">
        <v>0</v>
      </c>
      <c r="J1041" s="51"/>
      <c r="K1041" s="50"/>
      <c r="L1041" s="50"/>
      <c r="M1041" s="59">
        <v>1</v>
      </c>
      <c r="N1041" s="48">
        <v>12</v>
      </c>
      <c r="O1041" s="53">
        <v>200</v>
      </c>
      <c r="P1041" s="50">
        <f>N1041*O1041</f>
        <v>2400</v>
      </c>
      <c r="Q1041" s="59">
        <v>1</v>
      </c>
      <c r="R1041" s="48">
        <v>12</v>
      </c>
      <c r="S1041" s="53">
        <v>40</v>
      </c>
      <c r="T1041" s="50">
        <f t="shared" si="80"/>
        <v>480</v>
      </c>
      <c r="U1041" s="55">
        <v>0</v>
      </c>
      <c r="V1041" s="55"/>
      <c r="W1041" s="60"/>
      <c r="X1041" s="60"/>
      <c r="Y1041" s="55">
        <v>0</v>
      </c>
      <c r="Z1041" s="55"/>
      <c r="AA1041" s="60"/>
      <c r="AB1041" s="60"/>
      <c r="AC1041" s="48">
        <v>0</v>
      </c>
      <c r="AD1041" s="52"/>
      <c r="AE1041" s="49"/>
      <c r="AF1041" s="61"/>
      <c r="AG1041" s="55">
        <v>0</v>
      </c>
      <c r="AH1041" s="55"/>
      <c r="AI1041" s="60"/>
      <c r="AJ1041" s="60"/>
      <c r="AK1041" s="48">
        <v>0</v>
      </c>
      <c r="AL1041" s="51"/>
      <c r="AM1041" s="50"/>
      <c r="AN1041" s="53"/>
      <c r="AO1041" s="96">
        <v>0</v>
      </c>
      <c r="AP1041" s="96"/>
      <c r="AQ1041" s="97"/>
      <c r="AR1041" s="96"/>
    </row>
    <row r="1042" spans="1:44" s="62" customFormat="1" ht="15.75" customHeight="1" x14ac:dyDescent="0.25">
      <c r="A1042" s="55">
        <v>1038</v>
      </c>
      <c r="B1042" s="56" t="s">
        <v>2553</v>
      </c>
      <c r="C1042" s="57" t="s">
        <v>142</v>
      </c>
      <c r="D1042" s="76">
        <v>122752</v>
      </c>
      <c r="E1042" s="51">
        <v>8</v>
      </c>
      <c r="F1042" s="48">
        <v>201320188</v>
      </c>
      <c r="G1042" s="58">
        <v>43465</v>
      </c>
      <c r="H1042" s="63">
        <v>4</v>
      </c>
      <c r="I1042" s="48">
        <v>0</v>
      </c>
      <c r="J1042" s="51"/>
      <c r="K1042" s="50"/>
      <c r="L1042" s="50"/>
      <c r="M1042" s="59">
        <v>1</v>
      </c>
      <c r="N1042" s="48">
        <v>4</v>
      </c>
      <c r="O1042" s="53">
        <v>200</v>
      </c>
      <c r="P1042" s="50">
        <f>N1042*O1042</f>
        <v>800</v>
      </c>
      <c r="Q1042" s="59">
        <v>1</v>
      </c>
      <c r="R1042" s="48">
        <v>4</v>
      </c>
      <c r="S1042" s="53">
        <v>40</v>
      </c>
      <c r="T1042" s="50">
        <f t="shared" si="80"/>
        <v>160</v>
      </c>
      <c r="U1042" s="55">
        <v>0</v>
      </c>
      <c r="V1042" s="55"/>
      <c r="W1042" s="60"/>
      <c r="X1042" s="60"/>
      <c r="Y1042" s="55">
        <v>0</v>
      </c>
      <c r="Z1042" s="55"/>
      <c r="AA1042" s="60"/>
      <c r="AB1042" s="60"/>
      <c r="AC1042" s="48">
        <v>0</v>
      </c>
      <c r="AD1042" s="52"/>
      <c r="AE1042" s="49"/>
      <c r="AF1042" s="61"/>
      <c r="AG1042" s="55">
        <v>0</v>
      </c>
      <c r="AH1042" s="55"/>
      <c r="AI1042" s="60"/>
      <c r="AJ1042" s="60"/>
      <c r="AK1042" s="48">
        <v>0</v>
      </c>
      <c r="AL1042" s="51"/>
      <c r="AM1042" s="50"/>
      <c r="AN1042" s="53"/>
      <c r="AO1042" s="96">
        <v>0</v>
      </c>
      <c r="AP1042" s="96"/>
      <c r="AQ1042" s="97"/>
      <c r="AR1042" s="96"/>
    </row>
    <row r="1043" spans="1:44" s="62" customFormat="1" ht="15.75" customHeight="1" x14ac:dyDescent="0.25">
      <c r="A1043" s="55">
        <v>1039</v>
      </c>
      <c r="B1043" s="56" t="s">
        <v>2102</v>
      </c>
      <c r="C1043" s="57" t="s">
        <v>119</v>
      </c>
      <c r="D1043" s="76">
        <v>116718</v>
      </c>
      <c r="E1043" s="51">
        <v>8</v>
      </c>
      <c r="F1043" s="48">
        <v>201321264</v>
      </c>
      <c r="G1043" s="58">
        <v>43465</v>
      </c>
      <c r="H1043" s="63">
        <v>4</v>
      </c>
      <c r="I1043" s="48">
        <v>0</v>
      </c>
      <c r="J1043" s="51"/>
      <c r="K1043" s="50"/>
      <c r="L1043" s="50"/>
      <c r="M1043" s="59">
        <v>0</v>
      </c>
      <c r="N1043" s="48"/>
      <c r="O1043" s="53"/>
      <c r="P1043" s="50"/>
      <c r="Q1043" s="59">
        <v>1</v>
      </c>
      <c r="R1043" s="48">
        <v>4</v>
      </c>
      <c r="S1043" s="53">
        <v>40</v>
      </c>
      <c r="T1043" s="50">
        <f t="shared" si="80"/>
        <v>160</v>
      </c>
      <c r="U1043" s="55">
        <v>0</v>
      </c>
      <c r="V1043" s="55"/>
      <c r="W1043" s="60"/>
      <c r="X1043" s="60"/>
      <c r="Y1043" s="55">
        <v>0</v>
      </c>
      <c r="Z1043" s="55"/>
      <c r="AA1043" s="60"/>
      <c r="AB1043" s="60"/>
      <c r="AC1043" s="48">
        <v>0</v>
      </c>
      <c r="AD1043" s="52"/>
      <c r="AE1043" s="49"/>
      <c r="AF1043" s="61"/>
      <c r="AG1043" s="55">
        <v>0</v>
      </c>
      <c r="AH1043" s="55"/>
      <c r="AI1043" s="60"/>
      <c r="AJ1043" s="60"/>
      <c r="AK1043" s="48">
        <v>0</v>
      </c>
      <c r="AL1043" s="51"/>
      <c r="AM1043" s="50"/>
      <c r="AN1043" s="53"/>
      <c r="AO1043" s="96">
        <v>0</v>
      </c>
      <c r="AP1043" s="96"/>
      <c r="AQ1043" s="97"/>
      <c r="AR1043" s="96"/>
    </row>
    <row r="1044" spans="1:44" s="62" customFormat="1" ht="15.75" customHeight="1" x14ac:dyDescent="0.25">
      <c r="A1044" s="55">
        <v>1040</v>
      </c>
      <c r="B1044" s="56" t="s">
        <v>1397</v>
      </c>
      <c r="C1044" s="57" t="s">
        <v>252</v>
      </c>
      <c r="D1044" s="76">
        <v>116746</v>
      </c>
      <c r="E1044" s="51">
        <v>8</v>
      </c>
      <c r="F1044" s="48">
        <v>201311420</v>
      </c>
      <c r="G1044" s="58">
        <v>43343</v>
      </c>
      <c r="H1044" s="63">
        <v>4</v>
      </c>
      <c r="I1044" s="48">
        <v>0</v>
      </c>
      <c r="J1044" s="51"/>
      <c r="K1044" s="51"/>
      <c r="L1044" s="50"/>
      <c r="M1044" s="48">
        <v>1</v>
      </c>
      <c r="N1044" s="48">
        <v>8</v>
      </c>
      <c r="O1044" s="53">
        <v>200</v>
      </c>
      <c r="P1044" s="50">
        <f>N1044*O1044</f>
        <v>1600</v>
      </c>
      <c r="Q1044" s="48">
        <v>1</v>
      </c>
      <c r="R1044" s="48">
        <v>8</v>
      </c>
      <c r="S1044" s="53">
        <v>40</v>
      </c>
      <c r="T1044" s="50">
        <f t="shared" si="80"/>
        <v>320</v>
      </c>
      <c r="U1044" s="55">
        <v>0</v>
      </c>
      <c r="V1044" s="55"/>
      <c r="W1044" s="60"/>
      <c r="X1044" s="60"/>
      <c r="Y1044" s="55">
        <v>0</v>
      </c>
      <c r="Z1044" s="55"/>
      <c r="AA1044" s="60"/>
      <c r="AB1044" s="60"/>
      <c r="AC1044" s="59">
        <f>AA1044*AB1044</f>
        <v>0</v>
      </c>
      <c r="AD1044" s="52"/>
      <c r="AE1044" s="52"/>
      <c r="AF1044" s="61"/>
      <c r="AG1044" s="55">
        <v>0</v>
      </c>
      <c r="AH1044" s="55"/>
      <c r="AI1044" s="60"/>
      <c r="AJ1044" s="60"/>
      <c r="AK1044" s="48">
        <v>0</v>
      </c>
      <c r="AL1044" s="51"/>
      <c r="AM1044" s="51"/>
      <c r="AN1044" s="53"/>
      <c r="AO1044" s="55">
        <v>0</v>
      </c>
      <c r="AP1044" s="55"/>
      <c r="AQ1044" s="60"/>
      <c r="AR1044" s="60"/>
    </row>
    <row r="1045" spans="1:44" s="62" customFormat="1" ht="15.75" customHeight="1" x14ac:dyDescent="0.25">
      <c r="A1045" s="55">
        <v>1041</v>
      </c>
      <c r="B1045" s="56" t="s">
        <v>2228</v>
      </c>
      <c r="C1045" s="57" t="s">
        <v>293</v>
      </c>
      <c r="D1045" s="76" t="s">
        <v>169</v>
      </c>
      <c r="E1045" s="51">
        <v>8</v>
      </c>
      <c r="F1045" s="48">
        <v>201720083</v>
      </c>
      <c r="G1045" s="58">
        <v>43465</v>
      </c>
      <c r="H1045" s="63">
        <v>4</v>
      </c>
      <c r="I1045" s="48">
        <v>0</v>
      </c>
      <c r="J1045" s="51"/>
      <c r="K1045" s="50"/>
      <c r="L1045" s="50"/>
      <c r="M1045" s="59">
        <v>0</v>
      </c>
      <c r="N1045" s="48"/>
      <c r="O1045" s="53"/>
      <c r="P1045" s="50"/>
      <c r="Q1045" s="59">
        <v>0</v>
      </c>
      <c r="R1045" s="48"/>
      <c r="S1045" s="53"/>
      <c r="T1045" s="50"/>
      <c r="U1045" s="55">
        <v>0</v>
      </c>
      <c r="V1045" s="55"/>
      <c r="W1045" s="60"/>
      <c r="X1045" s="60"/>
      <c r="Y1045" s="55">
        <v>0</v>
      </c>
      <c r="Z1045" s="55"/>
      <c r="AA1045" s="60"/>
      <c r="AB1045" s="60"/>
      <c r="AC1045" s="48">
        <v>0</v>
      </c>
      <c r="AD1045" s="52"/>
      <c r="AE1045" s="49"/>
      <c r="AF1045" s="61"/>
      <c r="AG1045" s="55">
        <v>0</v>
      </c>
      <c r="AH1045" s="55"/>
      <c r="AI1045" s="60"/>
      <c r="AJ1045" s="60"/>
      <c r="AK1045" s="48">
        <v>1</v>
      </c>
      <c r="AL1045" s="51">
        <v>4</v>
      </c>
      <c r="AM1045" s="50">
        <v>200</v>
      </c>
      <c r="AN1045" s="53">
        <f>AL1045*AM1045</f>
        <v>800</v>
      </c>
      <c r="AO1045" s="96">
        <v>0</v>
      </c>
      <c r="AP1045" s="96"/>
      <c r="AQ1045" s="97"/>
      <c r="AR1045" s="96"/>
    </row>
    <row r="1046" spans="1:44" s="62" customFormat="1" ht="15.75" customHeight="1" x14ac:dyDescent="0.25">
      <c r="A1046" s="55">
        <v>1042</v>
      </c>
      <c r="B1046" s="56" t="s">
        <v>2103</v>
      </c>
      <c r="C1046" s="57" t="s">
        <v>221</v>
      </c>
      <c r="D1046" s="76">
        <v>116732</v>
      </c>
      <c r="E1046" s="51">
        <v>8</v>
      </c>
      <c r="F1046" s="48">
        <v>201220775</v>
      </c>
      <c r="G1046" s="58">
        <v>43465</v>
      </c>
      <c r="H1046" s="63">
        <v>4</v>
      </c>
      <c r="I1046" s="48">
        <v>0</v>
      </c>
      <c r="J1046" s="51"/>
      <c r="K1046" s="50"/>
      <c r="L1046" s="50"/>
      <c r="M1046" s="59">
        <v>0</v>
      </c>
      <c r="N1046" s="48"/>
      <c r="O1046" s="53"/>
      <c r="P1046" s="50"/>
      <c r="Q1046" s="59">
        <v>1</v>
      </c>
      <c r="R1046" s="48">
        <v>4</v>
      </c>
      <c r="S1046" s="53">
        <v>40</v>
      </c>
      <c r="T1046" s="50">
        <f>R1046*S1046</f>
        <v>160</v>
      </c>
      <c r="U1046" s="55">
        <v>0</v>
      </c>
      <c r="V1046" s="55"/>
      <c r="W1046" s="60"/>
      <c r="X1046" s="60"/>
      <c r="Y1046" s="55">
        <v>0</v>
      </c>
      <c r="Z1046" s="55"/>
      <c r="AA1046" s="60"/>
      <c r="AB1046" s="60"/>
      <c r="AC1046" s="48">
        <v>0</v>
      </c>
      <c r="AD1046" s="52"/>
      <c r="AE1046" s="49"/>
      <c r="AF1046" s="61"/>
      <c r="AG1046" s="55">
        <v>0</v>
      </c>
      <c r="AH1046" s="55"/>
      <c r="AI1046" s="60"/>
      <c r="AJ1046" s="60"/>
      <c r="AK1046" s="48">
        <v>0</v>
      </c>
      <c r="AL1046" s="51"/>
      <c r="AM1046" s="50"/>
      <c r="AN1046" s="53"/>
      <c r="AO1046" s="96">
        <v>0</v>
      </c>
      <c r="AP1046" s="96"/>
      <c r="AQ1046" s="97"/>
      <c r="AR1046" s="96"/>
    </row>
    <row r="1047" spans="1:44" s="62" customFormat="1" ht="15.75" customHeight="1" x14ac:dyDescent="0.25">
      <c r="A1047" s="55">
        <v>1043</v>
      </c>
      <c r="B1047" s="56" t="s">
        <v>1398</v>
      </c>
      <c r="C1047" s="57" t="s">
        <v>260</v>
      </c>
      <c r="D1047" s="76">
        <v>16000</v>
      </c>
      <c r="E1047" s="51">
        <v>8</v>
      </c>
      <c r="F1047" s="48">
        <v>201610046</v>
      </c>
      <c r="G1047" s="58">
        <v>43343</v>
      </c>
      <c r="H1047" s="63">
        <v>4</v>
      </c>
      <c r="I1047" s="48">
        <v>0</v>
      </c>
      <c r="J1047" s="51"/>
      <c r="K1047" s="51"/>
      <c r="L1047" s="50"/>
      <c r="M1047" s="48">
        <v>1</v>
      </c>
      <c r="N1047" s="48">
        <v>8</v>
      </c>
      <c r="O1047" s="53">
        <v>200</v>
      </c>
      <c r="P1047" s="50">
        <f>N1047*O1047</f>
        <v>1600</v>
      </c>
      <c r="Q1047" s="48">
        <v>1</v>
      </c>
      <c r="R1047" s="48">
        <v>8</v>
      </c>
      <c r="S1047" s="53">
        <v>40</v>
      </c>
      <c r="T1047" s="50">
        <f>R1047*S1047</f>
        <v>320</v>
      </c>
      <c r="U1047" s="55">
        <v>0</v>
      </c>
      <c r="V1047" s="55"/>
      <c r="W1047" s="60"/>
      <c r="X1047" s="60"/>
      <c r="Y1047" s="55">
        <v>0</v>
      </c>
      <c r="Z1047" s="55"/>
      <c r="AA1047" s="60"/>
      <c r="AB1047" s="60"/>
      <c r="AC1047" s="59">
        <f>AA1047*AB1047</f>
        <v>0</v>
      </c>
      <c r="AD1047" s="52"/>
      <c r="AE1047" s="52"/>
      <c r="AF1047" s="61"/>
      <c r="AG1047" s="55">
        <v>0</v>
      </c>
      <c r="AH1047" s="55"/>
      <c r="AI1047" s="60"/>
      <c r="AJ1047" s="60"/>
      <c r="AK1047" s="48">
        <v>0</v>
      </c>
      <c r="AL1047" s="51"/>
      <c r="AM1047" s="51"/>
      <c r="AN1047" s="53"/>
      <c r="AO1047" s="55">
        <v>0</v>
      </c>
      <c r="AP1047" s="55"/>
      <c r="AQ1047" s="60"/>
      <c r="AR1047" s="60"/>
    </row>
    <row r="1048" spans="1:44" s="62" customFormat="1" ht="15.75" customHeight="1" x14ac:dyDescent="0.25">
      <c r="A1048" s="55">
        <v>1044</v>
      </c>
      <c r="B1048" s="56" t="s">
        <v>1399</v>
      </c>
      <c r="C1048" s="57" t="s">
        <v>140</v>
      </c>
      <c r="D1048" s="76">
        <v>15990</v>
      </c>
      <c r="E1048" s="51">
        <v>8</v>
      </c>
      <c r="F1048" s="48">
        <v>201611769</v>
      </c>
      <c r="G1048" s="58">
        <v>43343</v>
      </c>
      <c r="H1048" s="63">
        <v>4</v>
      </c>
      <c r="I1048" s="48">
        <v>0</v>
      </c>
      <c r="J1048" s="51"/>
      <c r="K1048" s="51"/>
      <c r="L1048" s="50"/>
      <c r="M1048" s="48">
        <v>1</v>
      </c>
      <c r="N1048" s="48">
        <v>8</v>
      </c>
      <c r="O1048" s="48">
        <v>200</v>
      </c>
      <c r="P1048" s="50">
        <f>N1048*O1048</f>
        <v>1600</v>
      </c>
      <c r="Q1048" s="48">
        <v>0</v>
      </c>
      <c r="R1048" s="51"/>
      <c r="S1048" s="51"/>
      <c r="T1048" s="50"/>
      <c r="U1048" s="55">
        <v>0</v>
      </c>
      <c r="V1048" s="55"/>
      <c r="W1048" s="60"/>
      <c r="X1048" s="60"/>
      <c r="Y1048" s="55">
        <v>0</v>
      </c>
      <c r="Z1048" s="55"/>
      <c r="AA1048" s="60"/>
      <c r="AB1048" s="60"/>
      <c r="AC1048" s="59">
        <f>AA1048*AB1048</f>
        <v>0</v>
      </c>
      <c r="AD1048" s="52"/>
      <c r="AE1048" s="52"/>
      <c r="AF1048" s="61"/>
      <c r="AG1048" s="55">
        <v>0</v>
      </c>
      <c r="AH1048" s="55"/>
      <c r="AI1048" s="60"/>
      <c r="AJ1048" s="60"/>
      <c r="AK1048" s="48">
        <v>0</v>
      </c>
      <c r="AL1048" s="51"/>
      <c r="AM1048" s="51"/>
      <c r="AN1048" s="53"/>
      <c r="AO1048" s="55">
        <v>0</v>
      </c>
      <c r="AP1048" s="55"/>
      <c r="AQ1048" s="60"/>
      <c r="AR1048" s="60"/>
    </row>
    <row r="1049" spans="1:44" s="62" customFormat="1" ht="15.75" customHeight="1" x14ac:dyDescent="0.25">
      <c r="A1049" s="55">
        <v>1045</v>
      </c>
      <c r="B1049" s="56" t="s">
        <v>1756</v>
      </c>
      <c r="C1049" s="57" t="s">
        <v>133</v>
      </c>
      <c r="D1049" s="76">
        <v>15998</v>
      </c>
      <c r="E1049" s="51">
        <v>10</v>
      </c>
      <c r="F1049" s="48">
        <v>201320531</v>
      </c>
      <c r="G1049" s="58">
        <v>43343</v>
      </c>
      <c r="H1049" s="63">
        <v>4</v>
      </c>
      <c r="I1049" s="48">
        <v>0</v>
      </c>
      <c r="J1049" s="51"/>
      <c r="K1049" s="50"/>
      <c r="L1049" s="50"/>
      <c r="M1049" s="59">
        <v>1</v>
      </c>
      <c r="N1049" s="48">
        <v>5</v>
      </c>
      <c r="O1049" s="53">
        <v>200</v>
      </c>
      <c r="P1049" s="50">
        <v>1000</v>
      </c>
      <c r="Q1049" s="48">
        <v>0</v>
      </c>
      <c r="R1049" s="48"/>
      <c r="S1049" s="53"/>
      <c r="T1049" s="50"/>
      <c r="U1049" s="55">
        <v>0</v>
      </c>
      <c r="V1049" s="55"/>
      <c r="W1049" s="60"/>
      <c r="X1049" s="60"/>
      <c r="Y1049" s="55">
        <v>0</v>
      </c>
      <c r="Z1049" s="55"/>
      <c r="AA1049" s="60"/>
      <c r="AB1049" s="60"/>
      <c r="AC1049" s="48">
        <v>0</v>
      </c>
      <c r="AD1049" s="52"/>
      <c r="AE1049" s="49"/>
      <c r="AF1049" s="61"/>
      <c r="AG1049" s="55">
        <v>0</v>
      </c>
      <c r="AH1049" s="55"/>
      <c r="AI1049" s="60"/>
      <c r="AJ1049" s="60"/>
      <c r="AK1049" s="48">
        <v>0</v>
      </c>
      <c r="AL1049" s="51"/>
      <c r="AM1049" s="50"/>
      <c r="AN1049" s="53"/>
      <c r="AO1049" s="96">
        <v>0</v>
      </c>
      <c r="AP1049" s="55"/>
      <c r="AQ1049" s="60"/>
      <c r="AR1049" s="60"/>
    </row>
    <row r="1050" spans="1:44" s="62" customFormat="1" ht="15.75" customHeight="1" x14ac:dyDescent="0.25">
      <c r="A1050" s="55">
        <v>1046</v>
      </c>
      <c r="B1050" s="56" t="s">
        <v>2262</v>
      </c>
      <c r="C1050" s="57" t="s">
        <v>542</v>
      </c>
      <c r="D1050" s="76">
        <v>16012</v>
      </c>
      <c r="E1050" s="51">
        <v>10</v>
      </c>
      <c r="F1050" s="48">
        <v>201810319</v>
      </c>
      <c r="G1050" s="58">
        <v>43465</v>
      </c>
      <c r="H1050" s="63">
        <v>4</v>
      </c>
      <c r="I1050" s="48">
        <v>1</v>
      </c>
      <c r="J1050" s="51">
        <v>4</v>
      </c>
      <c r="K1050" s="50">
        <v>250</v>
      </c>
      <c r="L1050" s="50">
        <f>J1050*K1050</f>
        <v>1000</v>
      </c>
      <c r="M1050" s="59">
        <v>0</v>
      </c>
      <c r="N1050" s="48"/>
      <c r="O1050" s="53"/>
      <c r="P1050" s="50"/>
      <c r="Q1050" s="59">
        <v>0</v>
      </c>
      <c r="R1050" s="48"/>
      <c r="S1050" s="53"/>
      <c r="T1050" s="50"/>
      <c r="U1050" s="55">
        <v>0</v>
      </c>
      <c r="V1050" s="55"/>
      <c r="W1050" s="60"/>
      <c r="X1050" s="60"/>
      <c r="Y1050" s="55">
        <v>0</v>
      </c>
      <c r="Z1050" s="55"/>
      <c r="AA1050" s="60"/>
      <c r="AB1050" s="60"/>
      <c r="AC1050" s="48">
        <v>0</v>
      </c>
      <c r="AD1050" s="52"/>
      <c r="AE1050" s="49"/>
      <c r="AF1050" s="61"/>
      <c r="AG1050" s="55">
        <v>0</v>
      </c>
      <c r="AH1050" s="55"/>
      <c r="AI1050" s="60"/>
      <c r="AJ1050" s="60"/>
      <c r="AK1050" s="48">
        <v>0</v>
      </c>
      <c r="AL1050" s="51"/>
      <c r="AM1050" s="50"/>
      <c r="AN1050" s="53"/>
      <c r="AO1050" s="96">
        <v>0</v>
      </c>
      <c r="AP1050" s="96"/>
      <c r="AQ1050" s="97"/>
      <c r="AR1050" s="96"/>
    </row>
    <row r="1051" spans="1:44" s="62" customFormat="1" ht="15.75" customHeight="1" x14ac:dyDescent="0.25">
      <c r="A1051" s="55">
        <v>1047</v>
      </c>
      <c r="B1051" s="56" t="s">
        <v>2104</v>
      </c>
      <c r="C1051" s="57" t="s">
        <v>119</v>
      </c>
      <c r="D1051" s="76">
        <v>116718</v>
      </c>
      <c r="E1051" s="51">
        <v>8</v>
      </c>
      <c r="F1051" s="48">
        <v>201811369</v>
      </c>
      <c r="G1051" s="58">
        <v>43465</v>
      </c>
      <c r="H1051" s="63">
        <v>4</v>
      </c>
      <c r="I1051" s="48">
        <v>0</v>
      </c>
      <c r="J1051" s="51"/>
      <c r="K1051" s="50"/>
      <c r="L1051" s="50"/>
      <c r="M1051" s="59">
        <v>0</v>
      </c>
      <c r="N1051" s="48"/>
      <c r="O1051" s="53"/>
      <c r="P1051" s="50"/>
      <c r="Q1051" s="59">
        <v>1</v>
      </c>
      <c r="R1051" s="48">
        <v>4</v>
      </c>
      <c r="S1051" s="53">
        <v>40</v>
      </c>
      <c r="T1051" s="50">
        <f>R1051*S1051</f>
        <v>160</v>
      </c>
      <c r="U1051" s="55">
        <v>0</v>
      </c>
      <c r="V1051" s="55"/>
      <c r="W1051" s="60"/>
      <c r="X1051" s="60"/>
      <c r="Y1051" s="55">
        <v>0</v>
      </c>
      <c r="Z1051" s="55"/>
      <c r="AA1051" s="60"/>
      <c r="AB1051" s="60"/>
      <c r="AC1051" s="48">
        <v>0</v>
      </c>
      <c r="AD1051" s="52"/>
      <c r="AE1051" s="49"/>
      <c r="AF1051" s="61"/>
      <c r="AG1051" s="55">
        <v>0</v>
      </c>
      <c r="AH1051" s="55"/>
      <c r="AI1051" s="60"/>
      <c r="AJ1051" s="60"/>
      <c r="AK1051" s="48">
        <v>0</v>
      </c>
      <c r="AL1051" s="51"/>
      <c r="AM1051" s="50"/>
      <c r="AN1051" s="53"/>
      <c r="AO1051" s="96">
        <v>0</v>
      </c>
      <c r="AP1051" s="96"/>
      <c r="AQ1051" s="97"/>
      <c r="AR1051" s="96"/>
    </row>
    <row r="1052" spans="1:44" s="62" customFormat="1" ht="15.75" customHeight="1" x14ac:dyDescent="0.25">
      <c r="A1052" s="55">
        <v>1048</v>
      </c>
      <c r="B1052" s="56" t="s">
        <v>1400</v>
      </c>
      <c r="C1052" s="57" t="s">
        <v>161</v>
      </c>
      <c r="D1052" s="76">
        <v>116782</v>
      </c>
      <c r="E1052" s="51">
        <v>8</v>
      </c>
      <c r="F1052" s="48">
        <v>201420888</v>
      </c>
      <c r="G1052" s="58">
        <v>43343</v>
      </c>
      <c r="H1052" s="63">
        <v>4</v>
      </c>
      <c r="I1052" s="48">
        <v>0</v>
      </c>
      <c r="J1052" s="51"/>
      <c r="K1052" s="51"/>
      <c r="L1052" s="50"/>
      <c r="M1052" s="48">
        <v>1</v>
      </c>
      <c r="N1052" s="48">
        <v>8</v>
      </c>
      <c r="O1052" s="53">
        <v>200</v>
      </c>
      <c r="P1052" s="50">
        <f>N1052*O1052</f>
        <v>1600</v>
      </c>
      <c r="Q1052" s="48">
        <v>1</v>
      </c>
      <c r="R1052" s="48">
        <v>8</v>
      </c>
      <c r="S1052" s="53">
        <v>40</v>
      </c>
      <c r="T1052" s="50">
        <f>R1052*S1052</f>
        <v>320</v>
      </c>
      <c r="U1052" s="55">
        <v>0</v>
      </c>
      <c r="V1052" s="55"/>
      <c r="W1052" s="60"/>
      <c r="X1052" s="60"/>
      <c r="Y1052" s="55">
        <v>0</v>
      </c>
      <c r="Z1052" s="55"/>
      <c r="AA1052" s="60"/>
      <c r="AB1052" s="60"/>
      <c r="AC1052" s="59">
        <f>AA1052*AB1052</f>
        <v>0</v>
      </c>
      <c r="AD1052" s="52"/>
      <c r="AE1052" s="52"/>
      <c r="AF1052" s="61"/>
      <c r="AG1052" s="55">
        <v>0</v>
      </c>
      <c r="AH1052" s="55"/>
      <c r="AI1052" s="60"/>
      <c r="AJ1052" s="60"/>
      <c r="AK1052" s="48">
        <v>0</v>
      </c>
      <c r="AL1052" s="51"/>
      <c r="AM1052" s="51"/>
      <c r="AN1052" s="53"/>
      <c r="AO1052" s="55">
        <v>0</v>
      </c>
      <c r="AP1052" s="55"/>
      <c r="AQ1052" s="60"/>
      <c r="AR1052" s="60"/>
    </row>
    <row r="1053" spans="1:44" s="62" customFormat="1" ht="15.75" customHeight="1" x14ac:dyDescent="0.25">
      <c r="A1053" s="55">
        <v>1049</v>
      </c>
      <c r="B1053" s="56" t="s">
        <v>1401</v>
      </c>
      <c r="C1053" s="57" t="s">
        <v>101</v>
      </c>
      <c r="D1053" s="76">
        <v>1106843</v>
      </c>
      <c r="E1053" s="51">
        <v>10</v>
      </c>
      <c r="F1053" s="48">
        <v>201710649</v>
      </c>
      <c r="G1053" s="58">
        <v>43189</v>
      </c>
      <c r="H1053" s="63">
        <v>4</v>
      </c>
      <c r="I1053" s="48">
        <v>1</v>
      </c>
      <c r="J1053" s="48">
        <v>3</v>
      </c>
      <c r="K1053" s="53">
        <v>250</v>
      </c>
      <c r="L1053" s="50">
        <f>J1053*K1053</f>
        <v>750</v>
      </c>
      <c r="M1053" s="48">
        <v>0</v>
      </c>
      <c r="N1053" s="51"/>
      <c r="O1053" s="51"/>
      <c r="P1053" s="50"/>
      <c r="Q1053" s="48">
        <v>0</v>
      </c>
      <c r="R1053" s="51"/>
      <c r="S1053" s="51"/>
      <c r="T1053" s="50"/>
      <c r="U1053" s="55">
        <v>0</v>
      </c>
      <c r="V1053" s="55"/>
      <c r="W1053" s="60"/>
      <c r="X1053" s="60"/>
      <c r="Y1053" s="55">
        <v>0</v>
      </c>
      <c r="Z1053" s="55"/>
      <c r="AA1053" s="60"/>
      <c r="AB1053" s="60"/>
      <c r="AC1053" s="59">
        <f>AA1053*AB1053</f>
        <v>0</v>
      </c>
      <c r="AD1053" s="52"/>
      <c r="AE1053" s="52"/>
      <c r="AF1053" s="61"/>
      <c r="AG1053" s="55">
        <v>0</v>
      </c>
      <c r="AH1053" s="55"/>
      <c r="AI1053" s="60"/>
      <c r="AJ1053" s="60"/>
      <c r="AK1053" s="48">
        <v>0</v>
      </c>
      <c r="AL1053" s="51"/>
      <c r="AM1053" s="51"/>
      <c r="AN1053" s="53"/>
      <c r="AO1053" s="55">
        <v>0</v>
      </c>
      <c r="AP1053" s="55"/>
      <c r="AQ1053" s="60"/>
      <c r="AR1053" s="60"/>
    </row>
    <row r="1054" spans="1:44" s="62" customFormat="1" ht="15.75" customHeight="1" x14ac:dyDescent="0.25">
      <c r="A1054" s="55">
        <v>1050</v>
      </c>
      <c r="B1054" s="56" t="s">
        <v>1761</v>
      </c>
      <c r="C1054" s="57" t="s">
        <v>129</v>
      </c>
      <c r="D1054" s="76">
        <v>100292</v>
      </c>
      <c r="E1054" s="51">
        <v>10</v>
      </c>
      <c r="F1054" s="48">
        <v>201721116</v>
      </c>
      <c r="G1054" s="58">
        <v>43343</v>
      </c>
      <c r="H1054" s="63">
        <v>4</v>
      </c>
      <c r="I1054" s="48">
        <v>0</v>
      </c>
      <c r="J1054" s="51"/>
      <c r="K1054" s="50"/>
      <c r="L1054" s="50"/>
      <c r="M1054" s="59">
        <v>1</v>
      </c>
      <c r="N1054" s="48">
        <v>5</v>
      </c>
      <c r="O1054" s="53">
        <v>200</v>
      </c>
      <c r="P1054" s="50">
        <f>(N1054*O1054)</f>
        <v>1000</v>
      </c>
      <c r="Q1054" s="48">
        <v>0</v>
      </c>
      <c r="R1054" s="48"/>
      <c r="S1054" s="53"/>
      <c r="T1054" s="50"/>
      <c r="U1054" s="55">
        <v>0</v>
      </c>
      <c r="V1054" s="55"/>
      <c r="W1054" s="60"/>
      <c r="X1054" s="60"/>
      <c r="Y1054" s="55">
        <v>0</v>
      </c>
      <c r="Z1054" s="55"/>
      <c r="AA1054" s="60"/>
      <c r="AB1054" s="60"/>
      <c r="AC1054" s="48">
        <v>0</v>
      </c>
      <c r="AD1054" s="52"/>
      <c r="AE1054" s="49"/>
      <c r="AF1054" s="61"/>
      <c r="AG1054" s="55">
        <v>0</v>
      </c>
      <c r="AH1054" s="55"/>
      <c r="AI1054" s="60"/>
      <c r="AJ1054" s="60"/>
      <c r="AK1054" s="48">
        <v>0</v>
      </c>
      <c r="AL1054" s="51"/>
      <c r="AM1054" s="50"/>
      <c r="AN1054" s="53"/>
      <c r="AO1054" s="96">
        <v>0</v>
      </c>
      <c r="AP1054" s="55"/>
      <c r="AQ1054" s="60"/>
      <c r="AR1054" s="60"/>
    </row>
    <row r="1055" spans="1:44" s="62" customFormat="1" ht="15.75" customHeight="1" x14ac:dyDescent="0.25">
      <c r="A1055" s="55">
        <v>1051</v>
      </c>
      <c r="B1055" s="56" t="s">
        <v>1402</v>
      </c>
      <c r="C1055" s="57" t="s">
        <v>155</v>
      </c>
      <c r="D1055" s="76">
        <v>62083</v>
      </c>
      <c r="E1055" s="51">
        <v>8</v>
      </c>
      <c r="F1055" s="48">
        <v>201711352</v>
      </c>
      <c r="G1055" s="58">
        <v>43465</v>
      </c>
      <c r="H1055" s="63">
        <v>4</v>
      </c>
      <c r="I1055" s="48">
        <v>0</v>
      </c>
      <c r="J1055" s="51"/>
      <c r="K1055" s="50"/>
      <c r="L1055" s="50"/>
      <c r="M1055" s="59">
        <v>0</v>
      </c>
      <c r="N1055" s="48"/>
      <c r="O1055" s="53"/>
      <c r="P1055" s="50"/>
      <c r="Q1055" s="59">
        <v>1</v>
      </c>
      <c r="R1055" s="48">
        <v>9</v>
      </c>
      <c r="S1055" s="53">
        <v>40</v>
      </c>
      <c r="T1055" s="50">
        <f>R1055*S1055</f>
        <v>360</v>
      </c>
      <c r="U1055" s="55">
        <v>0</v>
      </c>
      <c r="V1055" s="55"/>
      <c r="W1055" s="60"/>
      <c r="X1055" s="60"/>
      <c r="Y1055" s="55">
        <v>0</v>
      </c>
      <c r="Z1055" s="55"/>
      <c r="AA1055" s="60"/>
      <c r="AB1055" s="60"/>
      <c r="AC1055" s="48">
        <v>0</v>
      </c>
      <c r="AD1055" s="52"/>
      <c r="AE1055" s="49"/>
      <c r="AF1055" s="61"/>
      <c r="AG1055" s="55">
        <v>0</v>
      </c>
      <c r="AH1055" s="55"/>
      <c r="AI1055" s="60"/>
      <c r="AJ1055" s="60"/>
      <c r="AK1055" s="48">
        <v>0</v>
      </c>
      <c r="AL1055" s="51"/>
      <c r="AM1055" s="50"/>
      <c r="AN1055" s="53"/>
      <c r="AO1055" s="96">
        <v>0</v>
      </c>
      <c r="AP1055" s="96"/>
      <c r="AQ1055" s="97"/>
      <c r="AR1055" s="96"/>
    </row>
    <row r="1056" spans="1:44" s="62" customFormat="1" ht="15.75" customHeight="1" x14ac:dyDescent="0.25">
      <c r="A1056" s="55">
        <v>1052</v>
      </c>
      <c r="B1056" s="56" t="s">
        <v>2229</v>
      </c>
      <c r="C1056" s="57" t="s">
        <v>264</v>
      </c>
      <c r="D1056" s="76">
        <v>16000</v>
      </c>
      <c r="E1056" s="51">
        <v>8</v>
      </c>
      <c r="F1056" s="48">
        <v>201720203</v>
      </c>
      <c r="G1056" s="58">
        <v>43465</v>
      </c>
      <c r="H1056" s="63">
        <v>4</v>
      </c>
      <c r="I1056" s="48">
        <v>0</v>
      </c>
      <c r="J1056" s="51"/>
      <c r="K1056" s="50"/>
      <c r="L1056" s="50"/>
      <c r="M1056" s="59">
        <v>0</v>
      </c>
      <c r="N1056" s="48"/>
      <c r="O1056" s="53"/>
      <c r="P1056" s="50"/>
      <c r="Q1056" s="59">
        <v>0</v>
      </c>
      <c r="R1056" s="48"/>
      <c r="S1056" s="53"/>
      <c r="T1056" s="50"/>
      <c r="U1056" s="55">
        <v>0</v>
      </c>
      <c r="V1056" s="55"/>
      <c r="W1056" s="60"/>
      <c r="X1056" s="60"/>
      <c r="Y1056" s="55">
        <v>0</v>
      </c>
      <c r="Z1056" s="55"/>
      <c r="AA1056" s="60"/>
      <c r="AB1056" s="60"/>
      <c r="AC1056" s="48">
        <v>0</v>
      </c>
      <c r="AD1056" s="52"/>
      <c r="AE1056" s="49"/>
      <c r="AF1056" s="61"/>
      <c r="AG1056" s="55">
        <v>0</v>
      </c>
      <c r="AH1056" s="55"/>
      <c r="AI1056" s="60"/>
      <c r="AJ1056" s="60"/>
      <c r="AK1056" s="48">
        <v>1</v>
      </c>
      <c r="AL1056" s="51">
        <v>4</v>
      </c>
      <c r="AM1056" s="50">
        <v>200</v>
      </c>
      <c r="AN1056" s="53">
        <f>AL1056*AM1056</f>
        <v>800</v>
      </c>
      <c r="AO1056" s="96">
        <v>0</v>
      </c>
      <c r="AP1056" s="96"/>
      <c r="AQ1056" s="97"/>
      <c r="AR1056" s="96"/>
    </row>
    <row r="1057" spans="1:44" s="62" customFormat="1" ht="15.75" customHeight="1" x14ac:dyDescent="0.25">
      <c r="A1057" s="55">
        <v>1053</v>
      </c>
      <c r="B1057" s="56" t="s">
        <v>1403</v>
      </c>
      <c r="C1057" s="57" t="s">
        <v>140</v>
      </c>
      <c r="D1057" s="76">
        <v>15990</v>
      </c>
      <c r="E1057" s="51">
        <v>8</v>
      </c>
      <c r="F1057" s="48">
        <v>201711434</v>
      </c>
      <c r="G1057" s="58">
        <v>43465</v>
      </c>
      <c r="H1057" s="63">
        <v>4</v>
      </c>
      <c r="I1057" s="48">
        <v>1</v>
      </c>
      <c r="J1057" s="51">
        <v>12</v>
      </c>
      <c r="K1057" s="50">
        <v>250</v>
      </c>
      <c r="L1057" s="50">
        <f>J1057*K1057</f>
        <v>3000</v>
      </c>
      <c r="M1057" s="59">
        <v>1</v>
      </c>
      <c r="N1057" s="48">
        <v>4</v>
      </c>
      <c r="O1057" s="53">
        <v>200</v>
      </c>
      <c r="P1057" s="50">
        <f>N1057*O1057</f>
        <v>800</v>
      </c>
      <c r="Q1057" s="59">
        <v>0</v>
      </c>
      <c r="R1057" s="48"/>
      <c r="S1057" s="53"/>
      <c r="T1057" s="50"/>
      <c r="U1057" s="55">
        <v>0</v>
      </c>
      <c r="V1057" s="55"/>
      <c r="W1057" s="60"/>
      <c r="X1057" s="60"/>
      <c r="Y1057" s="55">
        <v>0</v>
      </c>
      <c r="Z1057" s="55"/>
      <c r="AA1057" s="60"/>
      <c r="AB1057" s="60"/>
      <c r="AC1057" s="48">
        <v>0</v>
      </c>
      <c r="AD1057" s="52"/>
      <c r="AE1057" s="49"/>
      <c r="AF1057" s="61"/>
      <c r="AG1057" s="55">
        <v>0</v>
      </c>
      <c r="AH1057" s="55"/>
      <c r="AI1057" s="60"/>
      <c r="AJ1057" s="60"/>
      <c r="AK1057" s="48">
        <v>0</v>
      </c>
      <c r="AL1057" s="51"/>
      <c r="AM1057" s="50"/>
      <c r="AN1057" s="53"/>
      <c r="AO1057" s="96">
        <v>0</v>
      </c>
      <c r="AP1057" s="96"/>
      <c r="AQ1057" s="97"/>
      <c r="AR1057" s="96"/>
    </row>
    <row r="1058" spans="1:44" s="62" customFormat="1" ht="15.75" customHeight="1" x14ac:dyDescent="0.25">
      <c r="A1058" s="55">
        <v>1054</v>
      </c>
      <c r="B1058" s="56" t="s">
        <v>1404</v>
      </c>
      <c r="C1058" s="57" t="s">
        <v>221</v>
      </c>
      <c r="D1058" s="76">
        <v>116732</v>
      </c>
      <c r="E1058" s="51">
        <v>8</v>
      </c>
      <c r="F1058" s="48">
        <v>201021342</v>
      </c>
      <c r="G1058" s="58">
        <v>43343</v>
      </c>
      <c r="H1058" s="63">
        <v>4</v>
      </c>
      <c r="I1058" s="48">
        <v>0</v>
      </c>
      <c r="J1058" s="51"/>
      <c r="K1058" s="51"/>
      <c r="L1058" s="50"/>
      <c r="M1058" s="48">
        <v>0</v>
      </c>
      <c r="N1058" s="51"/>
      <c r="O1058" s="51"/>
      <c r="P1058" s="50"/>
      <c r="Q1058" s="48">
        <v>1</v>
      </c>
      <c r="R1058" s="48">
        <v>8</v>
      </c>
      <c r="S1058" s="48">
        <v>40</v>
      </c>
      <c r="T1058" s="50">
        <f>R1058*S1058</f>
        <v>320</v>
      </c>
      <c r="U1058" s="55">
        <v>0</v>
      </c>
      <c r="V1058" s="55"/>
      <c r="W1058" s="60"/>
      <c r="X1058" s="60"/>
      <c r="Y1058" s="55">
        <v>0</v>
      </c>
      <c r="Z1058" s="55"/>
      <c r="AA1058" s="60"/>
      <c r="AB1058" s="60"/>
      <c r="AC1058" s="59">
        <f>AA1058*AB1058</f>
        <v>0</v>
      </c>
      <c r="AD1058" s="52"/>
      <c r="AE1058" s="52"/>
      <c r="AF1058" s="61"/>
      <c r="AG1058" s="55">
        <v>0</v>
      </c>
      <c r="AH1058" s="55"/>
      <c r="AI1058" s="60"/>
      <c r="AJ1058" s="60"/>
      <c r="AK1058" s="48">
        <v>0</v>
      </c>
      <c r="AL1058" s="51"/>
      <c r="AM1058" s="51"/>
      <c r="AN1058" s="53"/>
      <c r="AO1058" s="55">
        <v>0</v>
      </c>
      <c r="AP1058" s="55"/>
      <c r="AQ1058" s="60"/>
      <c r="AR1058" s="60"/>
    </row>
    <row r="1059" spans="1:44" s="62" customFormat="1" ht="15.75" customHeight="1" x14ac:dyDescent="0.25">
      <c r="A1059" s="55">
        <v>1055</v>
      </c>
      <c r="B1059" s="56" t="s">
        <v>1405</v>
      </c>
      <c r="C1059" s="57" t="s">
        <v>163</v>
      </c>
      <c r="D1059" s="76" t="s">
        <v>175</v>
      </c>
      <c r="E1059" s="51">
        <v>8</v>
      </c>
      <c r="F1059" s="48">
        <v>201220009</v>
      </c>
      <c r="G1059" s="58">
        <v>43343</v>
      </c>
      <c r="H1059" s="63">
        <v>4</v>
      </c>
      <c r="I1059" s="51">
        <v>0</v>
      </c>
      <c r="J1059" s="51"/>
      <c r="K1059" s="51"/>
      <c r="L1059" s="50"/>
      <c r="M1059" s="59">
        <v>0</v>
      </c>
      <c r="N1059" s="51"/>
      <c r="O1059" s="51"/>
      <c r="P1059" s="50"/>
      <c r="Q1059" s="48">
        <v>1</v>
      </c>
      <c r="R1059" s="48">
        <v>8</v>
      </c>
      <c r="S1059" s="48">
        <v>40</v>
      </c>
      <c r="T1059" s="50">
        <f>R1059*S1059</f>
        <v>320</v>
      </c>
      <c r="U1059" s="55">
        <v>0</v>
      </c>
      <c r="V1059" s="55"/>
      <c r="W1059" s="60"/>
      <c r="X1059" s="60"/>
      <c r="Y1059" s="55">
        <v>0</v>
      </c>
      <c r="Z1059" s="55"/>
      <c r="AA1059" s="60"/>
      <c r="AB1059" s="60"/>
      <c r="AC1059" s="48">
        <v>1</v>
      </c>
      <c r="AD1059" s="52">
        <v>6</v>
      </c>
      <c r="AE1059" s="49">
        <v>400</v>
      </c>
      <c r="AF1059" s="61">
        <f>AD1059*AE1059</f>
        <v>2400</v>
      </c>
      <c r="AG1059" s="55">
        <v>0</v>
      </c>
      <c r="AH1059" s="55"/>
      <c r="AI1059" s="60"/>
      <c r="AJ1059" s="60"/>
      <c r="AK1059" s="48">
        <v>0</v>
      </c>
      <c r="AL1059" s="51"/>
      <c r="AM1059" s="51"/>
      <c r="AN1059" s="53"/>
      <c r="AO1059" s="55">
        <v>0</v>
      </c>
      <c r="AP1059" s="55"/>
      <c r="AQ1059" s="60"/>
      <c r="AR1059" s="60"/>
    </row>
    <row r="1060" spans="1:44" s="62" customFormat="1" ht="15.75" customHeight="1" x14ac:dyDescent="0.25">
      <c r="A1060" s="55">
        <v>1056</v>
      </c>
      <c r="B1060" s="56" t="s">
        <v>2105</v>
      </c>
      <c r="C1060" s="57" t="s">
        <v>182</v>
      </c>
      <c r="D1060" s="76">
        <v>28509</v>
      </c>
      <c r="E1060" s="51">
        <v>8</v>
      </c>
      <c r="F1060" s="48">
        <v>201810710</v>
      </c>
      <c r="G1060" s="58">
        <v>43465</v>
      </c>
      <c r="H1060" s="63">
        <v>4</v>
      </c>
      <c r="I1060" s="48">
        <v>0</v>
      </c>
      <c r="J1060" s="51"/>
      <c r="K1060" s="50"/>
      <c r="L1060" s="50"/>
      <c r="M1060" s="59">
        <v>0</v>
      </c>
      <c r="N1060" s="48"/>
      <c r="O1060" s="53"/>
      <c r="P1060" s="50"/>
      <c r="Q1060" s="59">
        <v>1</v>
      </c>
      <c r="R1060" s="48">
        <v>4</v>
      </c>
      <c r="S1060" s="53">
        <v>40</v>
      </c>
      <c r="T1060" s="50">
        <f>R1060*S1060</f>
        <v>160</v>
      </c>
      <c r="U1060" s="55">
        <v>0</v>
      </c>
      <c r="V1060" s="55"/>
      <c r="W1060" s="60"/>
      <c r="X1060" s="60"/>
      <c r="Y1060" s="55">
        <v>0</v>
      </c>
      <c r="Z1060" s="55"/>
      <c r="AA1060" s="60"/>
      <c r="AB1060" s="60"/>
      <c r="AC1060" s="48">
        <v>0</v>
      </c>
      <c r="AD1060" s="52"/>
      <c r="AE1060" s="49"/>
      <c r="AF1060" s="61"/>
      <c r="AG1060" s="55">
        <v>0</v>
      </c>
      <c r="AH1060" s="55"/>
      <c r="AI1060" s="60"/>
      <c r="AJ1060" s="60"/>
      <c r="AK1060" s="48">
        <v>0</v>
      </c>
      <c r="AL1060" s="51"/>
      <c r="AM1060" s="50"/>
      <c r="AN1060" s="53"/>
      <c r="AO1060" s="96">
        <v>0</v>
      </c>
      <c r="AP1060" s="96"/>
      <c r="AQ1060" s="97"/>
      <c r="AR1060" s="96"/>
    </row>
    <row r="1061" spans="1:44" s="62" customFormat="1" ht="15.75" customHeight="1" x14ac:dyDescent="0.25">
      <c r="A1061" s="55">
        <v>1057</v>
      </c>
      <c r="B1061" s="56" t="s">
        <v>1406</v>
      </c>
      <c r="C1061" s="57" t="s">
        <v>182</v>
      </c>
      <c r="D1061" s="76">
        <v>28509</v>
      </c>
      <c r="E1061" s="51">
        <v>8</v>
      </c>
      <c r="F1061" s="48">
        <v>201611721</v>
      </c>
      <c r="G1061" s="58">
        <v>43343</v>
      </c>
      <c r="H1061" s="63">
        <v>4</v>
      </c>
      <c r="I1061" s="48">
        <v>0</v>
      </c>
      <c r="J1061" s="51"/>
      <c r="K1061" s="51"/>
      <c r="L1061" s="50"/>
      <c r="M1061" s="48">
        <v>0</v>
      </c>
      <c r="N1061" s="51"/>
      <c r="O1061" s="51"/>
      <c r="P1061" s="50"/>
      <c r="Q1061" s="48">
        <v>1</v>
      </c>
      <c r="R1061" s="48">
        <v>8</v>
      </c>
      <c r="S1061" s="48">
        <v>40</v>
      </c>
      <c r="T1061" s="50">
        <f>R1061*S1061</f>
        <v>320</v>
      </c>
      <c r="U1061" s="55">
        <v>0</v>
      </c>
      <c r="V1061" s="55"/>
      <c r="W1061" s="60"/>
      <c r="X1061" s="60"/>
      <c r="Y1061" s="55">
        <v>0</v>
      </c>
      <c r="Z1061" s="55"/>
      <c r="AA1061" s="60"/>
      <c r="AB1061" s="60"/>
      <c r="AC1061" s="59">
        <f>AA1061*AB1061</f>
        <v>0</v>
      </c>
      <c r="AD1061" s="52"/>
      <c r="AE1061" s="52"/>
      <c r="AF1061" s="61"/>
      <c r="AG1061" s="55">
        <v>0</v>
      </c>
      <c r="AH1061" s="55"/>
      <c r="AI1061" s="60"/>
      <c r="AJ1061" s="60"/>
      <c r="AK1061" s="48">
        <v>0</v>
      </c>
      <c r="AL1061" s="51"/>
      <c r="AM1061" s="51"/>
      <c r="AN1061" s="53"/>
      <c r="AO1061" s="55">
        <v>0</v>
      </c>
      <c r="AP1061" s="55"/>
      <c r="AQ1061" s="60"/>
      <c r="AR1061" s="60"/>
    </row>
    <row r="1062" spans="1:44" s="62" customFormat="1" ht="15.75" customHeight="1" x14ac:dyDescent="0.25">
      <c r="A1062" s="55">
        <v>1058</v>
      </c>
      <c r="B1062" s="56" t="s">
        <v>1407</v>
      </c>
      <c r="C1062" s="57" t="s">
        <v>208</v>
      </c>
      <c r="D1062" s="76">
        <v>85458</v>
      </c>
      <c r="E1062" s="51">
        <v>8</v>
      </c>
      <c r="F1062" s="48">
        <v>201611185</v>
      </c>
      <c r="G1062" s="58">
        <v>43130</v>
      </c>
      <c r="H1062" s="63">
        <v>4</v>
      </c>
      <c r="I1062" s="48">
        <v>1</v>
      </c>
      <c r="J1062" s="48">
        <v>1</v>
      </c>
      <c r="K1062" s="48">
        <v>250</v>
      </c>
      <c r="L1062" s="50">
        <f>J1062*K1062</f>
        <v>250</v>
      </c>
      <c r="M1062" s="59">
        <v>0</v>
      </c>
      <c r="N1062" s="51"/>
      <c r="O1062" s="51"/>
      <c r="P1062" s="50"/>
      <c r="Q1062" s="51">
        <v>0</v>
      </c>
      <c r="R1062" s="51"/>
      <c r="S1062" s="51"/>
      <c r="T1062" s="50"/>
      <c r="U1062" s="55">
        <v>0</v>
      </c>
      <c r="V1062" s="55"/>
      <c r="W1062" s="60"/>
      <c r="X1062" s="60"/>
      <c r="Y1062" s="55">
        <v>0</v>
      </c>
      <c r="Z1062" s="55"/>
      <c r="AA1062" s="60"/>
      <c r="AB1062" s="60"/>
      <c r="AC1062" s="59">
        <f>AA1062*AB1062</f>
        <v>0</v>
      </c>
      <c r="AD1062" s="52"/>
      <c r="AE1062" s="52"/>
      <c r="AF1062" s="61"/>
      <c r="AG1062" s="55">
        <v>0</v>
      </c>
      <c r="AH1062" s="55"/>
      <c r="AI1062" s="60"/>
      <c r="AJ1062" s="60"/>
      <c r="AK1062" s="48">
        <v>0</v>
      </c>
      <c r="AL1062" s="51"/>
      <c r="AM1062" s="51"/>
      <c r="AN1062" s="53"/>
      <c r="AO1062" s="55">
        <v>0</v>
      </c>
      <c r="AP1062" s="55"/>
      <c r="AQ1062" s="60"/>
      <c r="AR1062" s="60"/>
    </row>
    <row r="1063" spans="1:44" s="62" customFormat="1" ht="15.75" customHeight="1" x14ac:dyDescent="0.25">
      <c r="A1063" s="55">
        <v>1059</v>
      </c>
      <c r="B1063" s="56" t="s">
        <v>1408</v>
      </c>
      <c r="C1063" s="57" t="s">
        <v>336</v>
      </c>
      <c r="D1063" s="76">
        <v>15987</v>
      </c>
      <c r="E1063" s="51">
        <v>8</v>
      </c>
      <c r="F1063" s="48">
        <v>201710762</v>
      </c>
      <c r="G1063" s="58">
        <v>43343</v>
      </c>
      <c r="H1063" s="63">
        <v>4</v>
      </c>
      <c r="I1063" s="48">
        <v>0</v>
      </c>
      <c r="J1063" s="51"/>
      <c r="K1063" s="51"/>
      <c r="L1063" s="50"/>
      <c r="M1063" s="48">
        <v>0</v>
      </c>
      <c r="N1063" s="51"/>
      <c r="O1063" s="51"/>
      <c r="P1063" s="50"/>
      <c r="Q1063" s="48">
        <v>1</v>
      </c>
      <c r="R1063" s="48">
        <v>8</v>
      </c>
      <c r="S1063" s="48">
        <v>40</v>
      </c>
      <c r="T1063" s="50">
        <f>R1063*S1063</f>
        <v>320</v>
      </c>
      <c r="U1063" s="55">
        <v>0</v>
      </c>
      <c r="V1063" s="55"/>
      <c r="W1063" s="60"/>
      <c r="X1063" s="60"/>
      <c r="Y1063" s="55">
        <v>0</v>
      </c>
      <c r="Z1063" s="55"/>
      <c r="AA1063" s="60"/>
      <c r="AB1063" s="60"/>
      <c r="AC1063" s="59">
        <f>AA1063*AB1063</f>
        <v>0</v>
      </c>
      <c r="AD1063" s="52"/>
      <c r="AE1063" s="52"/>
      <c r="AF1063" s="61"/>
      <c r="AG1063" s="55">
        <v>0</v>
      </c>
      <c r="AH1063" s="55"/>
      <c r="AI1063" s="60"/>
      <c r="AJ1063" s="60"/>
      <c r="AK1063" s="48">
        <v>0</v>
      </c>
      <c r="AL1063" s="51"/>
      <c r="AM1063" s="51"/>
      <c r="AN1063" s="53"/>
      <c r="AO1063" s="55">
        <v>0</v>
      </c>
      <c r="AP1063" s="55"/>
      <c r="AQ1063" s="60"/>
      <c r="AR1063" s="60"/>
    </row>
    <row r="1064" spans="1:44" s="62" customFormat="1" ht="15.75" customHeight="1" x14ac:dyDescent="0.25">
      <c r="A1064" s="55">
        <v>1060</v>
      </c>
      <c r="B1064" s="56" t="s">
        <v>1409</v>
      </c>
      <c r="C1064" s="57" t="s">
        <v>157</v>
      </c>
      <c r="D1064" s="76">
        <v>315994</v>
      </c>
      <c r="E1064" s="51">
        <v>8</v>
      </c>
      <c r="F1064" s="48">
        <v>201711022</v>
      </c>
      <c r="G1064" s="58">
        <v>43465</v>
      </c>
      <c r="H1064" s="63">
        <v>4</v>
      </c>
      <c r="I1064" s="48">
        <v>0</v>
      </c>
      <c r="J1064" s="51"/>
      <c r="K1064" s="50"/>
      <c r="L1064" s="50"/>
      <c r="M1064" s="59">
        <v>1</v>
      </c>
      <c r="N1064" s="48">
        <v>11</v>
      </c>
      <c r="O1064" s="53">
        <v>200</v>
      </c>
      <c r="P1064" s="50">
        <f>N1064*O1064</f>
        <v>2200</v>
      </c>
      <c r="Q1064" s="59">
        <v>1</v>
      </c>
      <c r="R1064" s="48">
        <v>4</v>
      </c>
      <c r="S1064" s="53">
        <v>40</v>
      </c>
      <c r="T1064" s="50">
        <f>R1064*S1064</f>
        <v>160</v>
      </c>
      <c r="U1064" s="55">
        <v>0</v>
      </c>
      <c r="V1064" s="55"/>
      <c r="W1064" s="60"/>
      <c r="X1064" s="60"/>
      <c r="Y1064" s="55">
        <v>0</v>
      </c>
      <c r="Z1064" s="55"/>
      <c r="AA1064" s="60"/>
      <c r="AB1064" s="60"/>
      <c r="AC1064" s="48">
        <v>0</v>
      </c>
      <c r="AD1064" s="52"/>
      <c r="AE1064" s="49"/>
      <c r="AF1064" s="61"/>
      <c r="AG1064" s="55">
        <v>0</v>
      </c>
      <c r="AH1064" s="55"/>
      <c r="AI1064" s="60"/>
      <c r="AJ1064" s="60"/>
      <c r="AK1064" s="48">
        <v>0</v>
      </c>
      <c r="AL1064" s="51"/>
      <c r="AM1064" s="50"/>
      <c r="AN1064" s="53"/>
      <c r="AO1064" s="96">
        <v>0</v>
      </c>
      <c r="AP1064" s="96"/>
      <c r="AQ1064" s="97"/>
      <c r="AR1064" s="96"/>
    </row>
    <row r="1065" spans="1:44" s="62" customFormat="1" ht="15.75" customHeight="1" x14ac:dyDescent="0.25">
      <c r="A1065" s="55">
        <v>1061</v>
      </c>
      <c r="B1065" s="56" t="s">
        <v>1410</v>
      </c>
      <c r="C1065" s="57" t="s">
        <v>157</v>
      </c>
      <c r="D1065" s="76">
        <v>315994</v>
      </c>
      <c r="E1065" s="51">
        <v>8</v>
      </c>
      <c r="F1065" s="48">
        <v>201510478</v>
      </c>
      <c r="G1065" s="58">
        <v>43343</v>
      </c>
      <c r="H1065" s="63">
        <v>4</v>
      </c>
      <c r="I1065" s="70">
        <v>0</v>
      </c>
      <c r="J1065" s="63"/>
      <c r="K1065" s="63"/>
      <c r="L1065" s="68"/>
      <c r="M1065" s="70">
        <v>1</v>
      </c>
      <c r="N1065" s="70">
        <v>8</v>
      </c>
      <c r="O1065" s="70">
        <v>200</v>
      </c>
      <c r="P1065" s="68">
        <f>N1065*O1065</f>
        <v>1600</v>
      </c>
      <c r="Q1065" s="70">
        <v>0</v>
      </c>
      <c r="R1065" s="63"/>
      <c r="S1065" s="63"/>
      <c r="T1065" s="68"/>
      <c r="U1065" s="55">
        <v>0</v>
      </c>
      <c r="V1065" s="55"/>
      <c r="W1065" s="60"/>
      <c r="X1065" s="60"/>
      <c r="Y1065" s="55">
        <v>0</v>
      </c>
      <c r="Z1065" s="55"/>
      <c r="AA1065" s="60"/>
      <c r="AB1065" s="60"/>
      <c r="AC1065" s="59">
        <f>AA1065*AB1065</f>
        <v>0</v>
      </c>
      <c r="AD1065" s="52"/>
      <c r="AE1065" s="52"/>
      <c r="AF1065" s="61"/>
      <c r="AG1065" s="55">
        <v>0</v>
      </c>
      <c r="AH1065" s="55"/>
      <c r="AI1065" s="60"/>
      <c r="AJ1065" s="60"/>
      <c r="AK1065" s="70">
        <v>1</v>
      </c>
      <c r="AL1065" s="48">
        <v>8</v>
      </c>
      <c r="AM1065" s="70">
        <v>200</v>
      </c>
      <c r="AN1065" s="53">
        <f>AL1065*AM1065</f>
        <v>1600</v>
      </c>
      <c r="AO1065" s="55">
        <v>0</v>
      </c>
      <c r="AP1065" s="55"/>
      <c r="AQ1065" s="60"/>
      <c r="AR1065" s="60"/>
    </row>
    <row r="1066" spans="1:44" s="62" customFormat="1" ht="15.75" customHeight="1" x14ac:dyDescent="0.25">
      <c r="A1066" s="55">
        <v>1062</v>
      </c>
      <c r="B1066" s="56" t="s">
        <v>1960</v>
      </c>
      <c r="C1066" s="57" t="s">
        <v>105</v>
      </c>
      <c r="D1066" s="76">
        <v>15994</v>
      </c>
      <c r="E1066" s="51">
        <v>8</v>
      </c>
      <c r="F1066" s="48">
        <v>201121889</v>
      </c>
      <c r="G1066" s="58">
        <v>43465</v>
      </c>
      <c r="H1066" s="63">
        <v>4</v>
      </c>
      <c r="I1066" s="48">
        <v>0</v>
      </c>
      <c r="J1066" s="51"/>
      <c r="K1066" s="50"/>
      <c r="L1066" s="50"/>
      <c r="M1066" s="59">
        <v>0</v>
      </c>
      <c r="N1066" s="48"/>
      <c r="O1066" s="53"/>
      <c r="P1066" s="50"/>
      <c r="Q1066" s="59">
        <v>0</v>
      </c>
      <c r="R1066" s="48"/>
      <c r="S1066" s="53"/>
      <c r="T1066" s="50"/>
      <c r="U1066" s="55">
        <v>0</v>
      </c>
      <c r="V1066" s="55"/>
      <c r="W1066" s="60"/>
      <c r="X1066" s="60"/>
      <c r="Y1066" s="55">
        <v>0</v>
      </c>
      <c r="Z1066" s="55"/>
      <c r="AA1066" s="60"/>
      <c r="AB1066" s="60"/>
      <c r="AC1066" s="48">
        <v>0</v>
      </c>
      <c r="AD1066" s="52"/>
      <c r="AE1066" s="49"/>
      <c r="AF1066" s="61"/>
      <c r="AG1066" s="55">
        <v>0</v>
      </c>
      <c r="AH1066" s="55"/>
      <c r="AI1066" s="60"/>
      <c r="AJ1066" s="60"/>
      <c r="AK1066" s="48">
        <v>1</v>
      </c>
      <c r="AL1066" s="51">
        <v>4</v>
      </c>
      <c r="AM1066" s="50">
        <v>200</v>
      </c>
      <c r="AN1066" s="53">
        <f>AL1066*AM1066</f>
        <v>800</v>
      </c>
      <c r="AO1066" s="96">
        <v>0</v>
      </c>
      <c r="AP1066" s="96"/>
      <c r="AQ1066" s="97"/>
      <c r="AR1066" s="96"/>
    </row>
    <row r="1067" spans="1:44" s="62" customFormat="1" ht="15.75" customHeight="1" x14ac:dyDescent="0.25">
      <c r="A1067" s="55">
        <v>1063</v>
      </c>
      <c r="B1067" s="56" t="s">
        <v>1975</v>
      </c>
      <c r="C1067" s="57" t="s">
        <v>202</v>
      </c>
      <c r="D1067" s="76">
        <v>100289</v>
      </c>
      <c r="E1067" s="51">
        <v>8</v>
      </c>
      <c r="F1067" s="48">
        <v>201812153</v>
      </c>
      <c r="G1067" s="58">
        <v>43465</v>
      </c>
      <c r="H1067" s="63">
        <v>4</v>
      </c>
      <c r="I1067" s="48">
        <v>0</v>
      </c>
      <c r="J1067" s="51"/>
      <c r="K1067" s="50"/>
      <c r="L1067" s="50"/>
      <c r="M1067" s="59">
        <v>1</v>
      </c>
      <c r="N1067" s="48">
        <v>4</v>
      </c>
      <c r="O1067" s="53">
        <v>200</v>
      </c>
      <c r="P1067" s="50">
        <f>N1067*O1067</f>
        <v>800</v>
      </c>
      <c r="Q1067" s="59">
        <v>1</v>
      </c>
      <c r="R1067" s="48">
        <v>4</v>
      </c>
      <c r="S1067" s="53">
        <v>40</v>
      </c>
      <c r="T1067" s="50">
        <f t="shared" ref="T1067:T1074" si="81">R1067*S1067</f>
        <v>160</v>
      </c>
      <c r="U1067" s="55">
        <v>0</v>
      </c>
      <c r="V1067" s="55"/>
      <c r="W1067" s="60"/>
      <c r="X1067" s="60"/>
      <c r="Y1067" s="55">
        <v>0</v>
      </c>
      <c r="Z1067" s="55"/>
      <c r="AA1067" s="60"/>
      <c r="AB1067" s="60"/>
      <c r="AC1067" s="48">
        <v>0</v>
      </c>
      <c r="AD1067" s="52"/>
      <c r="AE1067" s="49"/>
      <c r="AF1067" s="61"/>
      <c r="AG1067" s="55">
        <v>0</v>
      </c>
      <c r="AH1067" s="55"/>
      <c r="AI1067" s="60"/>
      <c r="AJ1067" s="60"/>
      <c r="AK1067" s="48">
        <v>0</v>
      </c>
      <c r="AL1067" s="51"/>
      <c r="AM1067" s="50"/>
      <c r="AN1067" s="53"/>
      <c r="AO1067" s="96">
        <v>0</v>
      </c>
      <c r="AP1067" s="96"/>
      <c r="AQ1067" s="97"/>
      <c r="AR1067" s="96"/>
    </row>
    <row r="1068" spans="1:44" s="62" customFormat="1" ht="15.75" customHeight="1" x14ac:dyDescent="0.25">
      <c r="A1068" s="55">
        <v>1064</v>
      </c>
      <c r="B1068" s="56" t="s">
        <v>1411</v>
      </c>
      <c r="C1068" s="57" t="s">
        <v>146</v>
      </c>
      <c r="D1068" s="76">
        <v>16009</v>
      </c>
      <c r="E1068" s="51">
        <v>8</v>
      </c>
      <c r="F1068" s="48">
        <v>201611908</v>
      </c>
      <c r="G1068" s="58">
        <v>43465</v>
      </c>
      <c r="H1068" s="63">
        <v>4</v>
      </c>
      <c r="I1068" s="48">
        <v>0</v>
      </c>
      <c r="J1068" s="51"/>
      <c r="K1068" s="50"/>
      <c r="L1068" s="50"/>
      <c r="M1068" s="59">
        <v>1</v>
      </c>
      <c r="N1068" s="48">
        <v>12</v>
      </c>
      <c r="O1068" s="53">
        <v>200</v>
      </c>
      <c r="P1068" s="50">
        <f>N1068*O1068</f>
        <v>2400</v>
      </c>
      <c r="Q1068" s="59">
        <v>1</v>
      </c>
      <c r="R1068" s="48">
        <v>4</v>
      </c>
      <c r="S1068" s="53">
        <v>40</v>
      </c>
      <c r="T1068" s="50">
        <f t="shared" si="81"/>
        <v>160</v>
      </c>
      <c r="U1068" s="55">
        <v>0</v>
      </c>
      <c r="V1068" s="55"/>
      <c r="W1068" s="60"/>
      <c r="X1068" s="60"/>
      <c r="Y1068" s="55">
        <v>0</v>
      </c>
      <c r="Z1068" s="55"/>
      <c r="AA1068" s="60"/>
      <c r="AB1068" s="60"/>
      <c r="AC1068" s="48">
        <v>0</v>
      </c>
      <c r="AD1068" s="52"/>
      <c r="AE1068" s="49"/>
      <c r="AF1068" s="61"/>
      <c r="AG1068" s="55">
        <v>0</v>
      </c>
      <c r="AH1068" s="55"/>
      <c r="AI1068" s="60"/>
      <c r="AJ1068" s="60"/>
      <c r="AK1068" s="48">
        <v>0</v>
      </c>
      <c r="AL1068" s="51"/>
      <c r="AM1068" s="50"/>
      <c r="AN1068" s="53"/>
      <c r="AO1068" s="96">
        <v>0</v>
      </c>
      <c r="AP1068" s="96"/>
      <c r="AQ1068" s="97"/>
      <c r="AR1068" s="96"/>
    </row>
    <row r="1069" spans="1:44" s="62" customFormat="1" ht="15.75" customHeight="1" x14ac:dyDescent="0.25">
      <c r="A1069" s="55">
        <v>1065</v>
      </c>
      <c r="B1069" s="56" t="s">
        <v>2106</v>
      </c>
      <c r="C1069" s="57" t="s">
        <v>172</v>
      </c>
      <c r="D1069" s="76">
        <v>15989</v>
      </c>
      <c r="E1069" s="51">
        <v>8</v>
      </c>
      <c r="F1069" s="48">
        <v>201820828</v>
      </c>
      <c r="G1069" s="58">
        <v>43465</v>
      </c>
      <c r="H1069" s="63">
        <v>4</v>
      </c>
      <c r="I1069" s="48">
        <v>0</v>
      </c>
      <c r="J1069" s="51"/>
      <c r="K1069" s="50"/>
      <c r="L1069" s="50"/>
      <c r="M1069" s="59">
        <v>0</v>
      </c>
      <c r="N1069" s="48"/>
      <c r="O1069" s="53"/>
      <c r="P1069" s="50"/>
      <c r="Q1069" s="59">
        <v>1</v>
      </c>
      <c r="R1069" s="48">
        <v>4</v>
      </c>
      <c r="S1069" s="53">
        <v>40</v>
      </c>
      <c r="T1069" s="50">
        <f t="shared" si="81"/>
        <v>160</v>
      </c>
      <c r="U1069" s="55">
        <v>0</v>
      </c>
      <c r="V1069" s="55"/>
      <c r="W1069" s="60"/>
      <c r="X1069" s="60"/>
      <c r="Y1069" s="55">
        <v>0</v>
      </c>
      <c r="Z1069" s="55"/>
      <c r="AA1069" s="60"/>
      <c r="AB1069" s="60"/>
      <c r="AC1069" s="48">
        <v>0</v>
      </c>
      <c r="AD1069" s="52"/>
      <c r="AE1069" s="49"/>
      <c r="AF1069" s="61"/>
      <c r="AG1069" s="55">
        <v>0</v>
      </c>
      <c r="AH1069" s="55"/>
      <c r="AI1069" s="60"/>
      <c r="AJ1069" s="60"/>
      <c r="AK1069" s="48">
        <v>0</v>
      </c>
      <c r="AL1069" s="51"/>
      <c r="AM1069" s="50"/>
      <c r="AN1069" s="53"/>
      <c r="AO1069" s="96">
        <v>0</v>
      </c>
      <c r="AP1069" s="96"/>
      <c r="AQ1069" s="97"/>
      <c r="AR1069" s="96"/>
    </row>
    <row r="1070" spans="1:44" s="62" customFormat="1" ht="15.75" customHeight="1" x14ac:dyDescent="0.25">
      <c r="A1070" s="55">
        <v>1066</v>
      </c>
      <c r="B1070" s="56" t="s">
        <v>1412</v>
      </c>
      <c r="C1070" s="57" t="s">
        <v>221</v>
      </c>
      <c r="D1070" s="76">
        <v>116732</v>
      </c>
      <c r="E1070" s="51">
        <v>8</v>
      </c>
      <c r="F1070" s="48">
        <v>201620676</v>
      </c>
      <c r="G1070" s="58">
        <v>43130</v>
      </c>
      <c r="H1070" s="63">
        <v>4</v>
      </c>
      <c r="I1070" s="48">
        <v>0</v>
      </c>
      <c r="J1070" s="51"/>
      <c r="K1070" s="51"/>
      <c r="L1070" s="50"/>
      <c r="M1070" s="48">
        <v>0</v>
      </c>
      <c r="N1070" s="51"/>
      <c r="O1070" s="51"/>
      <c r="P1070" s="50"/>
      <c r="Q1070" s="48">
        <v>1</v>
      </c>
      <c r="R1070" s="48">
        <v>1</v>
      </c>
      <c r="S1070" s="68">
        <v>40</v>
      </c>
      <c r="T1070" s="50">
        <f t="shared" si="81"/>
        <v>40</v>
      </c>
      <c r="U1070" s="55">
        <v>0</v>
      </c>
      <c r="V1070" s="55"/>
      <c r="W1070" s="60"/>
      <c r="X1070" s="60"/>
      <c r="Y1070" s="55">
        <v>0</v>
      </c>
      <c r="Z1070" s="55"/>
      <c r="AA1070" s="60"/>
      <c r="AB1070" s="60"/>
      <c r="AC1070" s="59">
        <f>AA1070*AB1070</f>
        <v>0</v>
      </c>
      <c r="AD1070" s="52"/>
      <c r="AE1070" s="52"/>
      <c r="AF1070" s="61"/>
      <c r="AG1070" s="55">
        <v>0</v>
      </c>
      <c r="AH1070" s="55"/>
      <c r="AI1070" s="60"/>
      <c r="AJ1070" s="60"/>
      <c r="AK1070" s="48">
        <v>0</v>
      </c>
      <c r="AL1070" s="51"/>
      <c r="AM1070" s="51"/>
      <c r="AN1070" s="53"/>
      <c r="AO1070" s="55">
        <v>0</v>
      </c>
      <c r="AP1070" s="55"/>
      <c r="AQ1070" s="60"/>
      <c r="AR1070" s="60"/>
    </row>
    <row r="1071" spans="1:44" s="62" customFormat="1" ht="15.75" customHeight="1" x14ac:dyDescent="0.25">
      <c r="A1071" s="55">
        <v>1067</v>
      </c>
      <c r="B1071" s="56" t="s">
        <v>2458</v>
      </c>
      <c r="C1071" s="57" t="s">
        <v>658</v>
      </c>
      <c r="D1071" s="86">
        <v>1321567</v>
      </c>
      <c r="E1071" s="51">
        <v>10</v>
      </c>
      <c r="F1071" s="48">
        <v>201811007</v>
      </c>
      <c r="G1071" s="58">
        <v>43465</v>
      </c>
      <c r="H1071" s="63">
        <v>4</v>
      </c>
      <c r="I1071" s="48">
        <v>0</v>
      </c>
      <c r="J1071" s="51"/>
      <c r="K1071" s="50"/>
      <c r="L1071" s="50"/>
      <c r="M1071" s="59">
        <v>1</v>
      </c>
      <c r="N1071" s="48">
        <v>4</v>
      </c>
      <c r="O1071" s="53">
        <v>200</v>
      </c>
      <c r="P1071" s="50">
        <f>N1071*O1071</f>
        <v>800</v>
      </c>
      <c r="Q1071" s="59">
        <v>1</v>
      </c>
      <c r="R1071" s="48">
        <v>4</v>
      </c>
      <c r="S1071" s="53">
        <v>40</v>
      </c>
      <c r="T1071" s="50">
        <f t="shared" si="81"/>
        <v>160</v>
      </c>
      <c r="U1071" s="55">
        <v>0</v>
      </c>
      <c r="V1071" s="55"/>
      <c r="W1071" s="60"/>
      <c r="X1071" s="60"/>
      <c r="Y1071" s="55">
        <v>0</v>
      </c>
      <c r="Z1071" s="55"/>
      <c r="AA1071" s="60"/>
      <c r="AB1071" s="60"/>
      <c r="AC1071" s="48">
        <v>0</v>
      </c>
      <c r="AD1071" s="52"/>
      <c r="AE1071" s="49"/>
      <c r="AF1071" s="61"/>
      <c r="AG1071" s="55">
        <v>0</v>
      </c>
      <c r="AH1071" s="55"/>
      <c r="AI1071" s="60"/>
      <c r="AJ1071" s="60"/>
      <c r="AK1071" s="48">
        <v>0</v>
      </c>
      <c r="AL1071" s="51"/>
      <c r="AM1071" s="50"/>
      <c r="AN1071" s="53"/>
      <c r="AO1071" s="96">
        <v>0</v>
      </c>
      <c r="AP1071" s="96"/>
      <c r="AQ1071" s="97"/>
      <c r="AR1071" s="96"/>
    </row>
    <row r="1072" spans="1:44" s="62" customFormat="1" ht="15.75" customHeight="1" x14ac:dyDescent="0.25">
      <c r="A1072" s="55">
        <v>1068</v>
      </c>
      <c r="B1072" s="56" t="s">
        <v>1413</v>
      </c>
      <c r="C1072" s="57" t="s">
        <v>190</v>
      </c>
      <c r="D1072" s="76">
        <v>58075</v>
      </c>
      <c r="E1072" s="51">
        <v>9</v>
      </c>
      <c r="F1072" s="48">
        <v>201621409</v>
      </c>
      <c r="G1072" s="58">
        <v>43465</v>
      </c>
      <c r="H1072" s="63">
        <v>4</v>
      </c>
      <c r="I1072" s="48">
        <v>0</v>
      </c>
      <c r="J1072" s="51"/>
      <c r="K1072" s="50"/>
      <c r="L1072" s="50"/>
      <c r="M1072" s="59">
        <v>1</v>
      </c>
      <c r="N1072" s="48">
        <v>9</v>
      </c>
      <c r="O1072" s="53">
        <v>200</v>
      </c>
      <c r="P1072" s="50">
        <f>O1072*N1072</f>
        <v>1800</v>
      </c>
      <c r="Q1072" s="59">
        <v>1</v>
      </c>
      <c r="R1072" s="48">
        <v>9</v>
      </c>
      <c r="S1072" s="53">
        <v>40</v>
      </c>
      <c r="T1072" s="50">
        <f t="shared" si="81"/>
        <v>360</v>
      </c>
      <c r="U1072" s="55">
        <v>0</v>
      </c>
      <c r="V1072" s="55"/>
      <c r="W1072" s="60"/>
      <c r="X1072" s="60"/>
      <c r="Y1072" s="55">
        <v>0</v>
      </c>
      <c r="Z1072" s="55"/>
      <c r="AA1072" s="60"/>
      <c r="AB1072" s="60"/>
      <c r="AC1072" s="48">
        <v>0</v>
      </c>
      <c r="AD1072" s="52"/>
      <c r="AE1072" s="49"/>
      <c r="AF1072" s="61"/>
      <c r="AG1072" s="55">
        <v>0</v>
      </c>
      <c r="AH1072" s="55"/>
      <c r="AI1072" s="60"/>
      <c r="AJ1072" s="60"/>
      <c r="AK1072" s="48">
        <v>0</v>
      </c>
      <c r="AL1072" s="51"/>
      <c r="AM1072" s="50"/>
      <c r="AN1072" s="53"/>
      <c r="AO1072" s="96">
        <v>0</v>
      </c>
      <c r="AP1072" s="96"/>
      <c r="AQ1072" s="97"/>
      <c r="AR1072" s="96"/>
    </row>
    <row r="1073" spans="1:44" s="62" customFormat="1" ht="15.75" customHeight="1" x14ac:dyDescent="0.25">
      <c r="A1073" s="55">
        <v>1069</v>
      </c>
      <c r="B1073" s="56" t="s">
        <v>1414</v>
      </c>
      <c r="C1073" s="57" t="s">
        <v>273</v>
      </c>
      <c r="D1073" s="76">
        <v>116734</v>
      </c>
      <c r="E1073" s="51">
        <v>10</v>
      </c>
      <c r="F1073" s="48">
        <v>201520935</v>
      </c>
      <c r="G1073" s="58">
        <v>43465</v>
      </c>
      <c r="H1073" s="63">
        <v>4</v>
      </c>
      <c r="I1073" s="48">
        <v>0</v>
      </c>
      <c r="J1073" s="51"/>
      <c r="K1073" s="50"/>
      <c r="L1073" s="50"/>
      <c r="M1073" s="48">
        <v>1</v>
      </c>
      <c r="N1073" s="48">
        <v>8</v>
      </c>
      <c r="O1073" s="53">
        <v>200</v>
      </c>
      <c r="P1073" s="50">
        <f>N1073*O1073</f>
        <v>1600</v>
      </c>
      <c r="Q1073" s="48">
        <v>1</v>
      </c>
      <c r="R1073" s="48">
        <v>8</v>
      </c>
      <c r="S1073" s="53">
        <v>40</v>
      </c>
      <c r="T1073" s="50">
        <f t="shared" si="81"/>
        <v>320</v>
      </c>
      <c r="U1073" s="55">
        <v>0</v>
      </c>
      <c r="V1073" s="55"/>
      <c r="W1073" s="60"/>
      <c r="X1073" s="60"/>
      <c r="Y1073" s="55">
        <v>0</v>
      </c>
      <c r="Z1073" s="55"/>
      <c r="AA1073" s="60"/>
      <c r="AB1073" s="60"/>
      <c r="AC1073" s="48">
        <v>0</v>
      </c>
      <c r="AD1073" s="52"/>
      <c r="AE1073" s="49"/>
      <c r="AF1073" s="61"/>
      <c r="AG1073" s="55">
        <v>0</v>
      </c>
      <c r="AH1073" s="55"/>
      <c r="AI1073" s="60"/>
      <c r="AJ1073" s="60"/>
      <c r="AK1073" s="48">
        <v>1</v>
      </c>
      <c r="AL1073" s="51">
        <v>4</v>
      </c>
      <c r="AM1073" s="50">
        <v>200</v>
      </c>
      <c r="AN1073" s="53">
        <f>AL1073*AM1073</f>
        <v>800</v>
      </c>
      <c r="AO1073" s="96">
        <v>0</v>
      </c>
      <c r="AP1073" s="96"/>
      <c r="AQ1073" s="97"/>
      <c r="AR1073" s="96"/>
    </row>
    <row r="1074" spans="1:44" s="62" customFormat="1" ht="15.75" customHeight="1" x14ac:dyDescent="0.25">
      <c r="A1074" s="55">
        <v>1070</v>
      </c>
      <c r="B1074" s="56" t="s">
        <v>1415</v>
      </c>
      <c r="C1074" s="57" t="s">
        <v>252</v>
      </c>
      <c r="D1074" s="76">
        <v>116746</v>
      </c>
      <c r="E1074" s="51">
        <v>8</v>
      </c>
      <c r="F1074" s="48">
        <v>201411058</v>
      </c>
      <c r="G1074" s="58">
        <v>43343</v>
      </c>
      <c r="H1074" s="63">
        <v>4</v>
      </c>
      <c r="I1074" s="48">
        <v>0</v>
      </c>
      <c r="J1074" s="51"/>
      <c r="K1074" s="51"/>
      <c r="L1074" s="50"/>
      <c r="M1074" s="48">
        <v>1</v>
      </c>
      <c r="N1074" s="48">
        <v>8</v>
      </c>
      <c r="O1074" s="53">
        <v>200</v>
      </c>
      <c r="P1074" s="50">
        <f>N1074*O1074</f>
        <v>1600</v>
      </c>
      <c r="Q1074" s="48">
        <v>1</v>
      </c>
      <c r="R1074" s="48">
        <v>8</v>
      </c>
      <c r="S1074" s="53">
        <v>40</v>
      </c>
      <c r="T1074" s="50">
        <f t="shared" si="81"/>
        <v>320</v>
      </c>
      <c r="U1074" s="55">
        <v>0</v>
      </c>
      <c r="V1074" s="55"/>
      <c r="W1074" s="60"/>
      <c r="X1074" s="60"/>
      <c r="Y1074" s="55">
        <v>0</v>
      </c>
      <c r="Z1074" s="55"/>
      <c r="AA1074" s="60"/>
      <c r="AB1074" s="60"/>
      <c r="AC1074" s="59">
        <f>AA1074*AB1074</f>
        <v>0</v>
      </c>
      <c r="AD1074" s="52"/>
      <c r="AE1074" s="52"/>
      <c r="AF1074" s="61"/>
      <c r="AG1074" s="55">
        <v>0</v>
      </c>
      <c r="AH1074" s="55"/>
      <c r="AI1074" s="60"/>
      <c r="AJ1074" s="60"/>
      <c r="AK1074" s="48">
        <v>0</v>
      </c>
      <c r="AL1074" s="51"/>
      <c r="AM1074" s="51"/>
      <c r="AN1074" s="53"/>
      <c r="AO1074" s="55">
        <v>0</v>
      </c>
      <c r="AP1074" s="55"/>
      <c r="AQ1074" s="60"/>
      <c r="AR1074" s="60"/>
    </row>
    <row r="1075" spans="1:44" s="62" customFormat="1" ht="15.75" customHeight="1" x14ac:dyDescent="0.25">
      <c r="A1075" s="55">
        <v>1071</v>
      </c>
      <c r="B1075" s="56" t="s">
        <v>1416</v>
      </c>
      <c r="C1075" s="57" t="s">
        <v>127</v>
      </c>
      <c r="D1075" s="76">
        <v>116727</v>
      </c>
      <c r="E1075" s="51">
        <v>10</v>
      </c>
      <c r="F1075" s="48">
        <v>201720856</v>
      </c>
      <c r="G1075" s="58">
        <v>43465</v>
      </c>
      <c r="H1075" s="63">
        <v>4</v>
      </c>
      <c r="I1075" s="48">
        <v>1</v>
      </c>
      <c r="J1075" s="51">
        <v>12</v>
      </c>
      <c r="K1075" s="50">
        <v>250</v>
      </c>
      <c r="L1075" s="50">
        <f>J1075*K1075</f>
        <v>3000</v>
      </c>
      <c r="M1075" s="59">
        <v>0</v>
      </c>
      <c r="N1075" s="48"/>
      <c r="O1075" s="53"/>
      <c r="P1075" s="50"/>
      <c r="Q1075" s="59">
        <v>0</v>
      </c>
      <c r="R1075" s="48"/>
      <c r="S1075" s="53"/>
      <c r="T1075" s="50"/>
      <c r="U1075" s="55">
        <v>0</v>
      </c>
      <c r="V1075" s="55"/>
      <c r="W1075" s="60"/>
      <c r="X1075" s="60"/>
      <c r="Y1075" s="55">
        <v>0</v>
      </c>
      <c r="Z1075" s="55"/>
      <c r="AA1075" s="60"/>
      <c r="AB1075" s="60"/>
      <c r="AC1075" s="48">
        <v>0</v>
      </c>
      <c r="AD1075" s="52"/>
      <c r="AE1075" s="49"/>
      <c r="AF1075" s="61"/>
      <c r="AG1075" s="55">
        <v>0</v>
      </c>
      <c r="AH1075" s="55"/>
      <c r="AI1075" s="60"/>
      <c r="AJ1075" s="60"/>
      <c r="AK1075" s="48">
        <v>0</v>
      </c>
      <c r="AL1075" s="51"/>
      <c r="AM1075" s="50"/>
      <c r="AN1075" s="53"/>
      <c r="AO1075" s="96">
        <v>0</v>
      </c>
      <c r="AP1075" s="96"/>
      <c r="AQ1075" s="97"/>
      <c r="AR1075" s="96"/>
    </row>
    <row r="1076" spans="1:44" s="62" customFormat="1" ht="15.75" customHeight="1" x14ac:dyDescent="0.25">
      <c r="A1076" s="55">
        <v>1072</v>
      </c>
      <c r="B1076" s="56" t="s">
        <v>1417</v>
      </c>
      <c r="C1076" s="57" t="s">
        <v>133</v>
      </c>
      <c r="D1076" s="76">
        <v>15998</v>
      </c>
      <c r="E1076" s="51">
        <v>10</v>
      </c>
      <c r="F1076" s="48">
        <v>201521318</v>
      </c>
      <c r="G1076" s="58">
        <v>43465</v>
      </c>
      <c r="H1076" s="63">
        <v>4</v>
      </c>
      <c r="I1076" s="48">
        <v>0</v>
      </c>
      <c r="J1076" s="51"/>
      <c r="K1076" s="50"/>
      <c r="L1076" s="50"/>
      <c r="M1076" s="59">
        <v>1</v>
      </c>
      <c r="N1076" s="48">
        <v>12</v>
      </c>
      <c r="O1076" s="53">
        <v>200</v>
      </c>
      <c r="P1076" s="50">
        <f>N1076*O1076</f>
        <v>2400</v>
      </c>
      <c r="Q1076" s="59">
        <v>1</v>
      </c>
      <c r="R1076" s="48">
        <v>12</v>
      </c>
      <c r="S1076" s="53">
        <v>40</v>
      </c>
      <c r="T1076" s="50">
        <f>R1076*S1076</f>
        <v>480</v>
      </c>
      <c r="U1076" s="55">
        <v>0</v>
      </c>
      <c r="V1076" s="55"/>
      <c r="W1076" s="60"/>
      <c r="X1076" s="60"/>
      <c r="Y1076" s="55">
        <v>0</v>
      </c>
      <c r="Z1076" s="55"/>
      <c r="AA1076" s="60"/>
      <c r="AB1076" s="60"/>
      <c r="AC1076" s="48">
        <v>0</v>
      </c>
      <c r="AD1076" s="52"/>
      <c r="AE1076" s="49"/>
      <c r="AF1076" s="61"/>
      <c r="AG1076" s="55">
        <v>0</v>
      </c>
      <c r="AH1076" s="55"/>
      <c r="AI1076" s="60"/>
      <c r="AJ1076" s="60"/>
      <c r="AK1076" s="48">
        <v>0</v>
      </c>
      <c r="AL1076" s="51"/>
      <c r="AM1076" s="50"/>
      <c r="AN1076" s="53"/>
      <c r="AO1076" s="96">
        <v>0</v>
      </c>
      <c r="AP1076" s="96"/>
      <c r="AQ1076" s="97"/>
      <c r="AR1076" s="96"/>
    </row>
    <row r="1077" spans="1:44" s="62" customFormat="1" ht="15.75" customHeight="1" x14ac:dyDescent="0.25">
      <c r="A1077" s="55">
        <v>1073</v>
      </c>
      <c r="B1077" s="56" t="s">
        <v>1418</v>
      </c>
      <c r="C1077" s="57" t="s">
        <v>107</v>
      </c>
      <c r="D1077" s="76">
        <v>16007</v>
      </c>
      <c r="E1077" s="51">
        <v>8</v>
      </c>
      <c r="F1077" s="48">
        <v>201711123</v>
      </c>
      <c r="G1077" s="58">
        <v>43343</v>
      </c>
      <c r="H1077" s="63">
        <v>4</v>
      </c>
      <c r="I1077" s="48">
        <v>0</v>
      </c>
      <c r="J1077" s="51"/>
      <c r="K1077" s="51"/>
      <c r="L1077" s="50"/>
      <c r="M1077" s="48">
        <v>1</v>
      </c>
      <c r="N1077" s="48">
        <v>8</v>
      </c>
      <c r="O1077" s="53">
        <v>200</v>
      </c>
      <c r="P1077" s="50">
        <f>N1077*O1077</f>
        <v>1600</v>
      </c>
      <c r="Q1077" s="48">
        <v>1</v>
      </c>
      <c r="R1077" s="48">
        <v>8</v>
      </c>
      <c r="S1077" s="53">
        <v>40</v>
      </c>
      <c r="T1077" s="50">
        <f>R1077*S1077</f>
        <v>320</v>
      </c>
      <c r="U1077" s="55">
        <v>0</v>
      </c>
      <c r="V1077" s="55"/>
      <c r="W1077" s="60"/>
      <c r="X1077" s="60"/>
      <c r="Y1077" s="55">
        <v>0</v>
      </c>
      <c r="Z1077" s="55"/>
      <c r="AA1077" s="60"/>
      <c r="AB1077" s="60"/>
      <c r="AC1077" s="59">
        <f>AA1077*AB1077</f>
        <v>0</v>
      </c>
      <c r="AD1077" s="52"/>
      <c r="AE1077" s="52"/>
      <c r="AF1077" s="61"/>
      <c r="AG1077" s="55">
        <v>0</v>
      </c>
      <c r="AH1077" s="55"/>
      <c r="AI1077" s="60"/>
      <c r="AJ1077" s="60"/>
      <c r="AK1077" s="48">
        <v>0</v>
      </c>
      <c r="AL1077" s="51"/>
      <c r="AM1077" s="51"/>
      <c r="AN1077" s="53"/>
      <c r="AO1077" s="55">
        <v>0</v>
      </c>
      <c r="AP1077" s="55"/>
      <c r="AQ1077" s="60"/>
      <c r="AR1077" s="60"/>
    </row>
    <row r="1078" spans="1:44" s="62" customFormat="1" ht="15.75" customHeight="1" x14ac:dyDescent="0.25">
      <c r="A1078" s="55">
        <v>1074</v>
      </c>
      <c r="B1078" s="56" t="s">
        <v>1419</v>
      </c>
      <c r="C1078" s="57" t="s">
        <v>121</v>
      </c>
      <c r="D1078" s="76">
        <v>122760</v>
      </c>
      <c r="E1078" s="51">
        <v>8</v>
      </c>
      <c r="F1078" s="48">
        <v>201611470</v>
      </c>
      <c r="G1078" s="58">
        <v>43465</v>
      </c>
      <c r="H1078" s="63">
        <v>4</v>
      </c>
      <c r="I1078" s="48">
        <v>0</v>
      </c>
      <c r="J1078" s="51"/>
      <c r="K1078" s="50"/>
      <c r="L1078" s="50"/>
      <c r="M1078" s="59">
        <v>1</v>
      </c>
      <c r="N1078" s="48">
        <v>12</v>
      </c>
      <c r="O1078" s="53">
        <v>200</v>
      </c>
      <c r="P1078" s="50">
        <f>N1078*O1078</f>
        <v>2400</v>
      </c>
      <c r="Q1078" s="59">
        <v>1</v>
      </c>
      <c r="R1078" s="48">
        <v>12</v>
      </c>
      <c r="S1078" s="53">
        <v>40</v>
      </c>
      <c r="T1078" s="50">
        <f>R1078*S1078</f>
        <v>480</v>
      </c>
      <c r="U1078" s="55">
        <v>0</v>
      </c>
      <c r="V1078" s="55"/>
      <c r="W1078" s="60"/>
      <c r="X1078" s="60"/>
      <c r="Y1078" s="55">
        <v>0</v>
      </c>
      <c r="Z1078" s="55"/>
      <c r="AA1078" s="60"/>
      <c r="AB1078" s="60"/>
      <c r="AC1078" s="48">
        <v>0</v>
      </c>
      <c r="AD1078" s="52"/>
      <c r="AE1078" s="49"/>
      <c r="AF1078" s="61"/>
      <c r="AG1078" s="55">
        <v>0</v>
      </c>
      <c r="AH1078" s="55"/>
      <c r="AI1078" s="60"/>
      <c r="AJ1078" s="60"/>
      <c r="AK1078" s="48">
        <v>0</v>
      </c>
      <c r="AL1078" s="51"/>
      <c r="AM1078" s="50"/>
      <c r="AN1078" s="53"/>
      <c r="AO1078" s="96">
        <v>0</v>
      </c>
      <c r="AP1078" s="96"/>
      <c r="AQ1078" s="97"/>
      <c r="AR1078" s="96"/>
    </row>
    <row r="1079" spans="1:44" s="62" customFormat="1" ht="15.75" customHeight="1" x14ac:dyDescent="0.25">
      <c r="A1079" s="55">
        <v>1075</v>
      </c>
      <c r="B1079" s="56" t="s">
        <v>1420</v>
      </c>
      <c r="C1079" s="57" t="s">
        <v>166</v>
      </c>
      <c r="D1079" s="76">
        <v>16003</v>
      </c>
      <c r="E1079" s="51">
        <v>8</v>
      </c>
      <c r="F1079" s="48">
        <v>201212172</v>
      </c>
      <c r="G1079" s="58">
        <v>43130</v>
      </c>
      <c r="H1079" s="63">
        <v>4</v>
      </c>
      <c r="I1079" s="48">
        <v>1</v>
      </c>
      <c r="J1079" s="48">
        <v>1</v>
      </c>
      <c r="K1079" s="53">
        <v>250</v>
      </c>
      <c r="L1079" s="50">
        <f>J1079*K1079</f>
        <v>250</v>
      </c>
      <c r="M1079" s="59">
        <v>0</v>
      </c>
      <c r="N1079" s="51"/>
      <c r="O1079" s="51"/>
      <c r="P1079" s="50"/>
      <c r="Q1079" s="51">
        <v>0</v>
      </c>
      <c r="R1079" s="51"/>
      <c r="S1079" s="51"/>
      <c r="T1079" s="50"/>
      <c r="U1079" s="55">
        <v>0</v>
      </c>
      <c r="V1079" s="55"/>
      <c r="W1079" s="60"/>
      <c r="X1079" s="60"/>
      <c r="Y1079" s="55">
        <v>0</v>
      </c>
      <c r="Z1079" s="55"/>
      <c r="AA1079" s="60"/>
      <c r="AB1079" s="60"/>
      <c r="AC1079" s="59">
        <f>AA1079*AB1079</f>
        <v>0</v>
      </c>
      <c r="AD1079" s="52"/>
      <c r="AE1079" s="52"/>
      <c r="AF1079" s="61"/>
      <c r="AG1079" s="55">
        <v>0</v>
      </c>
      <c r="AH1079" s="55"/>
      <c r="AI1079" s="60"/>
      <c r="AJ1079" s="60"/>
      <c r="AK1079" s="51">
        <v>0</v>
      </c>
      <c r="AL1079" s="51"/>
      <c r="AM1079" s="51"/>
      <c r="AN1079" s="53"/>
      <c r="AO1079" s="55">
        <v>0</v>
      </c>
      <c r="AP1079" s="55"/>
      <c r="AQ1079" s="60"/>
      <c r="AR1079" s="60"/>
    </row>
    <row r="1080" spans="1:44" s="62" customFormat="1" ht="15.75" customHeight="1" x14ac:dyDescent="0.25">
      <c r="A1080" s="55">
        <v>1076</v>
      </c>
      <c r="B1080" s="56" t="s">
        <v>1421</v>
      </c>
      <c r="C1080" s="57" t="s">
        <v>197</v>
      </c>
      <c r="D1080" s="76">
        <v>16002</v>
      </c>
      <c r="E1080" s="51">
        <v>8</v>
      </c>
      <c r="F1080" s="48">
        <v>201521642</v>
      </c>
      <c r="G1080" s="58">
        <v>43465</v>
      </c>
      <c r="H1080" s="63">
        <v>4</v>
      </c>
      <c r="I1080" s="48">
        <v>1</v>
      </c>
      <c r="J1080" s="48">
        <v>8</v>
      </c>
      <c r="K1080" s="48">
        <v>250</v>
      </c>
      <c r="L1080" s="50">
        <f>J1080*K1080</f>
        <v>2000</v>
      </c>
      <c r="M1080" s="59">
        <v>1</v>
      </c>
      <c r="N1080" s="48">
        <v>4</v>
      </c>
      <c r="O1080" s="53">
        <v>200</v>
      </c>
      <c r="P1080" s="50">
        <f>N1080*O1080</f>
        <v>800</v>
      </c>
      <c r="Q1080" s="59">
        <v>1</v>
      </c>
      <c r="R1080" s="48">
        <v>4</v>
      </c>
      <c r="S1080" s="53">
        <v>40</v>
      </c>
      <c r="T1080" s="50">
        <f>R1080*S1080</f>
        <v>160</v>
      </c>
      <c r="U1080" s="55">
        <v>0</v>
      </c>
      <c r="V1080" s="55"/>
      <c r="W1080" s="60"/>
      <c r="X1080" s="60"/>
      <c r="Y1080" s="55">
        <v>0</v>
      </c>
      <c r="Z1080" s="55"/>
      <c r="AA1080" s="60"/>
      <c r="AB1080" s="60"/>
      <c r="AC1080" s="48">
        <v>0</v>
      </c>
      <c r="AD1080" s="52"/>
      <c r="AE1080" s="49"/>
      <c r="AF1080" s="61"/>
      <c r="AG1080" s="55">
        <v>0</v>
      </c>
      <c r="AH1080" s="55"/>
      <c r="AI1080" s="60"/>
      <c r="AJ1080" s="60"/>
      <c r="AK1080" s="48">
        <v>1</v>
      </c>
      <c r="AL1080" s="48">
        <v>8</v>
      </c>
      <c r="AM1080" s="48">
        <v>200</v>
      </c>
      <c r="AN1080" s="53">
        <f>AL1080*AM1080</f>
        <v>1600</v>
      </c>
      <c r="AO1080" s="96">
        <v>0</v>
      </c>
      <c r="AP1080" s="96"/>
      <c r="AQ1080" s="97"/>
      <c r="AR1080" s="96"/>
    </row>
    <row r="1081" spans="1:44" s="62" customFormat="1" ht="15.75" customHeight="1" x14ac:dyDescent="0.25">
      <c r="A1081" s="55">
        <v>1077</v>
      </c>
      <c r="B1081" s="56" t="s">
        <v>1422</v>
      </c>
      <c r="C1081" s="57" t="s">
        <v>327</v>
      </c>
      <c r="D1081" s="76" t="s">
        <v>328</v>
      </c>
      <c r="E1081" s="51">
        <v>8</v>
      </c>
      <c r="F1081" s="48">
        <v>201611793</v>
      </c>
      <c r="G1081" s="58">
        <v>43343</v>
      </c>
      <c r="H1081" s="63">
        <v>4</v>
      </c>
      <c r="I1081" s="48">
        <v>0</v>
      </c>
      <c r="J1081" s="51"/>
      <c r="K1081" s="51"/>
      <c r="L1081" s="50"/>
      <c r="M1081" s="59">
        <v>0</v>
      </c>
      <c r="N1081" s="51"/>
      <c r="O1081" s="51"/>
      <c r="P1081" s="50"/>
      <c r="Q1081" s="48">
        <v>1</v>
      </c>
      <c r="R1081" s="48">
        <v>8</v>
      </c>
      <c r="S1081" s="53">
        <v>40</v>
      </c>
      <c r="T1081" s="50">
        <f>R1081*S1081</f>
        <v>320</v>
      </c>
      <c r="U1081" s="55">
        <v>0</v>
      </c>
      <c r="V1081" s="55"/>
      <c r="W1081" s="60"/>
      <c r="X1081" s="60"/>
      <c r="Y1081" s="55">
        <v>0</v>
      </c>
      <c r="Z1081" s="55"/>
      <c r="AA1081" s="60"/>
      <c r="AB1081" s="60"/>
      <c r="AC1081" s="59">
        <f>AA1081*AB1081</f>
        <v>0</v>
      </c>
      <c r="AD1081" s="52"/>
      <c r="AE1081" s="52"/>
      <c r="AF1081" s="61"/>
      <c r="AG1081" s="55">
        <v>0</v>
      </c>
      <c r="AH1081" s="55"/>
      <c r="AI1081" s="60"/>
      <c r="AJ1081" s="60"/>
      <c r="AK1081" s="48">
        <v>0</v>
      </c>
      <c r="AL1081" s="51"/>
      <c r="AM1081" s="51"/>
      <c r="AN1081" s="53"/>
      <c r="AO1081" s="55">
        <v>0</v>
      </c>
      <c r="AP1081" s="55"/>
      <c r="AQ1081" s="60"/>
      <c r="AR1081" s="60"/>
    </row>
    <row r="1082" spans="1:44" s="62" customFormat="1" ht="15.75" customHeight="1" x14ac:dyDescent="0.25">
      <c r="A1082" s="55">
        <v>1078</v>
      </c>
      <c r="B1082" s="56" t="s">
        <v>1423</v>
      </c>
      <c r="C1082" s="57" t="s">
        <v>376</v>
      </c>
      <c r="D1082" s="76">
        <v>16004</v>
      </c>
      <c r="E1082" s="51">
        <v>8</v>
      </c>
      <c r="F1082" s="48">
        <v>201210873</v>
      </c>
      <c r="G1082" s="58">
        <v>43343</v>
      </c>
      <c r="H1082" s="63">
        <v>4</v>
      </c>
      <c r="I1082" s="51">
        <v>0</v>
      </c>
      <c r="J1082" s="51"/>
      <c r="K1082" s="51"/>
      <c r="L1082" s="50"/>
      <c r="M1082" s="48">
        <v>1</v>
      </c>
      <c r="N1082" s="48">
        <v>8</v>
      </c>
      <c r="O1082" s="53">
        <v>200</v>
      </c>
      <c r="P1082" s="50">
        <f>N1082*O1082</f>
        <v>1600</v>
      </c>
      <c r="Q1082" s="48">
        <v>1</v>
      </c>
      <c r="R1082" s="48">
        <v>8</v>
      </c>
      <c r="S1082" s="53">
        <v>40</v>
      </c>
      <c r="T1082" s="50">
        <f>R1082*S1082</f>
        <v>320</v>
      </c>
      <c r="U1082" s="55">
        <v>0</v>
      </c>
      <c r="V1082" s="55"/>
      <c r="W1082" s="60"/>
      <c r="X1082" s="60"/>
      <c r="Y1082" s="55">
        <v>0</v>
      </c>
      <c r="Z1082" s="55"/>
      <c r="AA1082" s="60"/>
      <c r="AB1082" s="60"/>
      <c r="AC1082" s="59">
        <f>AA1082*AB1082</f>
        <v>0</v>
      </c>
      <c r="AD1082" s="52"/>
      <c r="AE1082" s="52"/>
      <c r="AF1082" s="61"/>
      <c r="AG1082" s="55">
        <v>0</v>
      </c>
      <c r="AH1082" s="55"/>
      <c r="AI1082" s="60"/>
      <c r="AJ1082" s="60"/>
      <c r="AK1082" s="48">
        <v>0</v>
      </c>
      <c r="AL1082" s="51"/>
      <c r="AM1082" s="51"/>
      <c r="AN1082" s="53"/>
      <c r="AO1082" s="55">
        <v>0</v>
      </c>
      <c r="AP1082" s="55"/>
      <c r="AQ1082" s="60"/>
      <c r="AR1082" s="60"/>
    </row>
    <row r="1083" spans="1:44" s="62" customFormat="1" ht="15.75" customHeight="1" x14ac:dyDescent="0.25">
      <c r="A1083" s="55">
        <v>1079</v>
      </c>
      <c r="B1083" s="56" t="s">
        <v>1424</v>
      </c>
      <c r="C1083" s="57" t="s">
        <v>131</v>
      </c>
      <c r="D1083" s="76">
        <v>150273</v>
      </c>
      <c r="E1083" s="51">
        <v>10</v>
      </c>
      <c r="F1083" s="48">
        <v>201611644</v>
      </c>
      <c r="G1083" s="58">
        <v>43465</v>
      </c>
      <c r="H1083" s="63">
        <v>4</v>
      </c>
      <c r="I1083" s="48">
        <v>1</v>
      </c>
      <c r="J1083" s="48">
        <v>8</v>
      </c>
      <c r="K1083" s="48">
        <v>250</v>
      </c>
      <c r="L1083" s="50">
        <f>J1083*K1083</f>
        <v>2000</v>
      </c>
      <c r="M1083" s="59">
        <v>1</v>
      </c>
      <c r="N1083" s="48">
        <v>4</v>
      </c>
      <c r="O1083" s="53">
        <v>200</v>
      </c>
      <c r="P1083" s="50">
        <f>N1083*O1083</f>
        <v>800</v>
      </c>
      <c r="Q1083" s="59">
        <v>1</v>
      </c>
      <c r="R1083" s="48">
        <v>4</v>
      </c>
      <c r="S1083" s="53">
        <v>40</v>
      </c>
      <c r="T1083" s="50">
        <f>R1083*S1083</f>
        <v>160</v>
      </c>
      <c r="U1083" s="55">
        <v>0</v>
      </c>
      <c r="V1083" s="55"/>
      <c r="W1083" s="60"/>
      <c r="X1083" s="60"/>
      <c r="Y1083" s="55">
        <v>0</v>
      </c>
      <c r="Z1083" s="55"/>
      <c r="AA1083" s="60"/>
      <c r="AB1083" s="60"/>
      <c r="AC1083" s="48">
        <v>0</v>
      </c>
      <c r="AD1083" s="52"/>
      <c r="AE1083" s="49"/>
      <c r="AF1083" s="61"/>
      <c r="AG1083" s="55">
        <v>0</v>
      </c>
      <c r="AH1083" s="55"/>
      <c r="AI1083" s="60"/>
      <c r="AJ1083" s="60"/>
      <c r="AK1083" s="48">
        <v>0</v>
      </c>
      <c r="AL1083" s="51"/>
      <c r="AM1083" s="50"/>
      <c r="AN1083" s="53"/>
      <c r="AO1083" s="96">
        <v>0</v>
      </c>
      <c r="AP1083" s="96"/>
      <c r="AQ1083" s="97"/>
      <c r="AR1083" s="96"/>
    </row>
    <row r="1084" spans="1:44" s="62" customFormat="1" ht="15.75" customHeight="1" x14ac:dyDescent="0.25">
      <c r="A1084" s="55">
        <v>1080</v>
      </c>
      <c r="B1084" s="56" t="s">
        <v>2247</v>
      </c>
      <c r="C1084" s="57" t="s">
        <v>273</v>
      </c>
      <c r="D1084" s="76">
        <v>116734</v>
      </c>
      <c r="E1084" s="51">
        <v>10</v>
      </c>
      <c r="F1084" s="48">
        <v>201121557</v>
      </c>
      <c r="G1084" s="58">
        <v>43465</v>
      </c>
      <c r="H1084" s="63">
        <v>4</v>
      </c>
      <c r="I1084" s="48">
        <v>0</v>
      </c>
      <c r="J1084" s="51"/>
      <c r="K1084" s="50"/>
      <c r="L1084" s="50"/>
      <c r="M1084" s="59">
        <v>0</v>
      </c>
      <c r="N1084" s="48"/>
      <c r="O1084" s="53"/>
      <c r="P1084" s="50"/>
      <c r="Q1084" s="59">
        <v>0</v>
      </c>
      <c r="R1084" s="48"/>
      <c r="S1084" s="53"/>
      <c r="T1084" s="50"/>
      <c r="U1084" s="55">
        <v>0</v>
      </c>
      <c r="V1084" s="55"/>
      <c r="W1084" s="60"/>
      <c r="X1084" s="60"/>
      <c r="Y1084" s="55">
        <v>0</v>
      </c>
      <c r="Z1084" s="55"/>
      <c r="AA1084" s="60"/>
      <c r="AB1084" s="60"/>
      <c r="AC1084" s="48">
        <v>0</v>
      </c>
      <c r="AD1084" s="52"/>
      <c r="AE1084" s="49"/>
      <c r="AF1084" s="61"/>
      <c r="AG1084" s="55">
        <v>0</v>
      </c>
      <c r="AH1084" s="55"/>
      <c r="AI1084" s="60"/>
      <c r="AJ1084" s="60"/>
      <c r="AK1084" s="48">
        <v>1</v>
      </c>
      <c r="AL1084" s="51">
        <v>4</v>
      </c>
      <c r="AM1084" s="50">
        <v>200</v>
      </c>
      <c r="AN1084" s="53">
        <f>AL1084*AM1084</f>
        <v>800</v>
      </c>
      <c r="AO1084" s="96">
        <v>0</v>
      </c>
      <c r="AP1084" s="96"/>
      <c r="AQ1084" s="97"/>
      <c r="AR1084" s="96"/>
    </row>
    <row r="1085" spans="1:44" s="62" customFormat="1" ht="15.75" customHeight="1" x14ac:dyDescent="0.25">
      <c r="A1085" s="55">
        <v>1081</v>
      </c>
      <c r="B1085" s="56" t="s">
        <v>2494</v>
      </c>
      <c r="C1085" s="57" t="s">
        <v>2596</v>
      </c>
      <c r="D1085" s="76">
        <v>1300418</v>
      </c>
      <c r="E1085" s="51">
        <v>8</v>
      </c>
      <c r="F1085" s="48">
        <v>201811129</v>
      </c>
      <c r="G1085" s="58">
        <v>43465</v>
      </c>
      <c r="H1085" s="63">
        <v>4</v>
      </c>
      <c r="I1085" s="48">
        <v>0</v>
      </c>
      <c r="J1085" s="51"/>
      <c r="K1085" s="50"/>
      <c r="L1085" s="50"/>
      <c r="M1085" s="59">
        <v>1</v>
      </c>
      <c r="N1085" s="48">
        <v>4</v>
      </c>
      <c r="O1085" s="53">
        <v>200</v>
      </c>
      <c r="P1085" s="50">
        <f>N1085*O1085</f>
        <v>800</v>
      </c>
      <c r="Q1085" s="59">
        <v>1</v>
      </c>
      <c r="R1085" s="48">
        <v>4</v>
      </c>
      <c r="S1085" s="53">
        <v>40</v>
      </c>
      <c r="T1085" s="50">
        <f t="shared" ref="T1085:T1096" si="82">R1085*S1085</f>
        <v>160</v>
      </c>
      <c r="U1085" s="55">
        <v>0</v>
      </c>
      <c r="V1085" s="55"/>
      <c r="W1085" s="60"/>
      <c r="X1085" s="60"/>
      <c r="Y1085" s="55">
        <v>0</v>
      </c>
      <c r="Z1085" s="55"/>
      <c r="AA1085" s="60"/>
      <c r="AB1085" s="60"/>
      <c r="AC1085" s="48">
        <v>0</v>
      </c>
      <c r="AD1085" s="52"/>
      <c r="AE1085" s="49"/>
      <c r="AF1085" s="61"/>
      <c r="AG1085" s="55">
        <v>0</v>
      </c>
      <c r="AH1085" s="55"/>
      <c r="AI1085" s="60"/>
      <c r="AJ1085" s="60"/>
      <c r="AK1085" s="48">
        <v>0</v>
      </c>
      <c r="AL1085" s="51"/>
      <c r="AM1085" s="50"/>
      <c r="AN1085" s="53"/>
      <c r="AO1085" s="96">
        <v>0</v>
      </c>
      <c r="AP1085" s="96"/>
      <c r="AQ1085" s="97"/>
      <c r="AR1085" s="96"/>
    </row>
    <row r="1086" spans="1:44" s="62" customFormat="1" ht="15.75" customHeight="1" x14ac:dyDescent="0.25">
      <c r="A1086" s="55">
        <v>1082</v>
      </c>
      <c r="B1086" s="56" t="s">
        <v>1425</v>
      </c>
      <c r="C1086" s="57" t="s">
        <v>119</v>
      </c>
      <c r="D1086" s="76">
        <v>116718</v>
      </c>
      <c r="E1086" s="51">
        <v>8</v>
      </c>
      <c r="F1086" s="48">
        <v>201620015</v>
      </c>
      <c r="G1086" s="58">
        <v>43343</v>
      </c>
      <c r="H1086" s="63">
        <v>4</v>
      </c>
      <c r="I1086" s="48">
        <v>0</v>
      </c>
      <c r="J1086" s="51"/>
      <c r="K1086" s="51"/>
      <c r="L1086" s="50"/>
      <c r="M1086" s="48">
        <v>0</v>
      </c>
      <c r="N1086" s="51"/>
      <c r="O1086" s="51"/>
      <c r="P1086" s="50"/>
      <c r="Q1086" s="48">
        <v>1</v>
      </c>
      <c r="R1086" s="48">
        <v>8</v>
      </c>
      <c r="S1086" s="48">
        <v>40</v>
      </c>
      <c r="T1086" s="50">
        <f t="shared" si="82"/>
        <v>320</v>
      </c>
      <c r="U1086" s="55">
        <v>0</v>
      </c>
      <c r="V1086" s="55"/>
      <c r="W1086" s="60"/>
      <c r="X1086" s="60"/>
      <c r="Y1086" s="55">
        <v>0</v>
      </c>
      <c r="Z1086" s="55"/>
      <c r="AA1086" s="60"/>
      <c r="AB1086" s="60"/>
      <c r="AC1086" s="59">
        <f>AA1086*AB1086</f>
        <v>0</v>
      </c>
      <c r="AD1086" s="52"/>
      <c r="AE1086" s="52"/>
      <c r="AF1086" s="61"/>
      <c r="AG1086" s="55">
        <v>0</v>
      </c>
      <c r="AH1086" s="55"/>
      <c r="AI1086" s="60"/>
      <c r="AJ1086" s="60"/>
      <c r="AK1086" s="48">
        <v>0</v>
      </c>
      <c r="AL1086" s="51"/>
      <c r="AM1086" s="51"/>
      <c r="AN1086" s="53"/>
      <c r="AO1086" s="55">
        <v>0</v>
      </c>
      <c r="AP1086" s="55"/>
      <c r="AQ1086" s="60"/>
      <c r="AR1086" s="60"/>
    </row>
    <row r="1087" spans="1:44" s="62" customFormat="1" ht="15.75" customHeight="1" x14ac:dyDescent="0.25">
      <c r="A1087" s="55">
        <v>1083</v>
      </c>
      <c r="B1087" s="56" t="s">
        <v>1697</v>
      </c>
      <c r="C1087" s="57" t="s">
        <v>121</v>
      </c>
      <c r="D1087" s="76">
        <v>122760</v>
      </c>
      <c r="E1087" s="51">
        <v>8</v>
      </c>
      <c r="F1087" s="48">
        <v>201410429</v>
      </c>
      <c r="G1087" s="58">
        <v>43465</v>
      </c>
      <c r="H1087" s="63">
        <v>4</v>
      </c>
      <c r="I1087" s="48">
        <v>0</v>
      </c>
      <c r="J1087" s="51"/>
      <c r="K1087" s="50"/>
      <c r="L1087" s="50"/>
      <c r="M1087" s="59">
        <v>1</v>
      </c>
      <c r="N1087" s="48">
        <v>12</v>
      </c>
      <c r="O1087" s="53">
        <v>200</v>
      </c>
      <c r="P1087" s="50">
        <f>N1087*O1087</f>
        <v>2400</v>
      </c>
      <c r="Q1087" s="59">
        <v>1</v>
      </c>
      <c r="R1087" s="48">
        <v>12</v>
      </c>
      <c r="S1087" s="53">
        <v>40</v>
      </c>
      <c r="T1087" s="50">
        <f t="shared" si="82"/>
        <v>480</v>
      </c>
      <c r="U1087" s="55">
        <v>0</v>
      </c>
      <c r="V1087" s="55"/>
      <c r="W1087" s="60"/>
      <c r="X1087" s="60"/>
      <c r="Y1087" s="55">
        <v>0</v>
      </c>
      <c r="Z1087" s="55"/>
      <c r="AA1087" s="60"/>
      <c r="AB1087" s="60"/>
      <c r="AC1087" s="48">
        <v>0</v>
      </c>
      <c r="AD1087" s="52"/>
      <c r="AE1087" s="49"/>
      <c r="AF1087" s="61"/>
      <c r="AG1087" s="55">
        <v>0</v>
      </c>
      <c r="AH1087" s="55"/>
      <c r="AI1087" s="60"/>
      <c r="AJ1087" s="60"/>
      <c r="AK1087" s="48">
        <v>1</v>
      </c>
      <c r="AL1087" s="48">
        <v>8</v>
      </c>
      <c r="AM1087" s="48">
        <v>200</v>
      </c>
      <c r="AN1087" s="53">
        <f>AL1087*AM1087</f>
        <v>1600</v>
      </c>
      <c r="AO1087" s="96">
        <v>0</v>
      </c>
      <c r="AP1087" s="96"/>
      <c r="AQ1087" s="97"/>
      <c r="AR1087" s="96"/>
    </row>
    <row r="1088" spans="1:44" s="62" customFormat="1" ht="15.75" customHeight="1" x14ac:dyDescent="0.25">
      <c r="A1088" s="55">
        <v>1084</v>
      </c>
      <c r="B1088" s="56" t="s">
        <v>2107</v>
      </c>
      <c r="C1088" s="57" t="s">
        <v>336</v>
      </c>
      <c r="D1088" s="76">
        <v>15987</v>
      </c>
      <c r="E1088" s="51">
        <v>8</v>
      </c>
      <c r="F1088" s="48">
        <v>201811912</v>
      </c>
      <c r="G1088" s="58">
        <v>43465</v>
      </c>
      <c r="H1088" s="63">
        <v>4</v>
      </c>
      <c r="I1088" s="48">
        <v>0</v>
      </c>
      <c r="J1088" s="51"/>
      <c r="K1088" s="50"/>
      <c r="L1088" s="50"/>
      <c r="M1088" s="59">
        <v>0</v>
      </c>
      <c r="N1088" s="48"/>
      <c r="O1088" s="53"/>
      <c r="P1088" s="50"/>
      <c r="Q1088" s="59">
        <v>1</v>
      </c>
      <c r="R1088" s="48">
        <v>4</v>
      </c>
      <c r="S1088" s="53">
        <v>40</v>
      </c>
      <c r="T1088" s="50">
        <f t="shared" si="82"/>
        <v>160</v>
      </c>
      <c r="U1088" s="55">
        <v>0</v>
      </c>
      <c r="V1088" s="55"/>
      <c r="W1088" s="60"/>
      <c r="X1088" s="60"/>
      <c r="Y1088" s="55">
        <v>0</v>
      </c>
      <c r="Z1088" s="55"/>
      <c r="AA1088" s="60"/>
      <c r="AB1088" s="60"/>
      <c r="AC1088" s="48">
        <v>0</v>
      </c>
      <c r="AD1088" s="52"/>
      <c r="AE1088" s="49"/>
      <c r="AF1088" s="61"/>
      <c r="AG1088" s="55">
        <v>0</v>
      </c>
      <c r="AH1088" s="55"/>
      <c r="AI1088" s="60"/>
      <c r="AJ1088" s="60"/>
      <c r="AK1088" s="48">
        <v>0</v>
      </c>
      <c r="AL1088" s="51"/>
      <c r="AM1088" s="50"/>
      <c r="AN1088" s="53"/>
      <c r="AO1088" s="96">
        <v>0</v>
      </c>
      <c r="AP1088" s="96"/>
      <c r="AQ1088" s="97"/>
      <c r="AR1088" s="96"/>
    </row>
    <row r="1089" spans="1:44" s="62" customFormat="1" ht="15.75" customHeight="1" x14ac:dyDescent="0.25">
      <c r="A1089" s="55">
        <v>1085</v>
      </c>
      <c r="B1089" s="56" t="s">
        <v>1698</v>
      </c>
      <c r="C1089" s="57" t="s">
        <v>190</v>
      </c>
      <c r="D1089" s="76">
        <v>58075</v>
      </c>
      <c r="E1089" s="51">
        <v>9</v>
      </c>
      <c r="F1089" s="48">
        <v>201720931</v>
      </c>
      <c r="G1089" s="58">
        <v>43465</v>
      </c>
      <c r="H1089" s="63">
        <v>4</v>
      </c>
      <c r="I1089" s="48">
        <v>0</v>
      </c>
      <c r="J1089" s="51"/>
      <c r="K1089" s="50"/>
      <c r="L1089" s="50"/>
      <c r="M1089" s="59">
        <v>1</v>
      </c>
      <c r="N1089" s="48">
        <v>12</v>
      </c>
      <c r="O1089" s="53">
        <v>200</v>
      </c>
      <c r="P1089" s="50">
        <f t="shared" ref="P1089:P1095" si="83">N1089*O1089</f>
        <v>2400</v>
      </c>
      <c r="Q1089" s="59">
        <v>1</v>
      </c>
      <c r="R1089" s="48">
        <v>12</v>
      </c>
      <c r="S1089" s="53">
        <v>40</v>
      </c>
      <c r="T1089" s="50">
        <f t="shared" si="82"/>
        <v>480</v>
      </c>
      <c r="U1089" s="55">
        <v>0</v>
      </c>
      <c r="V1089" s="55"/>
      <c r="W1089" s="60"/>
      <c r="X1089" s="60"/>
      <c r="Y1089" s="55">
        <v>0</v>
      </c>
      <c r="Z1089" s="55"/>
      <c r="AA1089" s="60"/>
      <c r="AB1089" s="60"/>
      <c r="AC1089" s="48">
        <v>0</v>
      </c>
      <c r="AD1089" s="52"/>
      <c r="AE1089" s="49"/>
      <c r="AF1089" s="61"/>
      <c r="AG1089" s="55">
        <v>0</v>
      </c>
      <c r="AH1089" s="55"/>
      <c r="AI1089" s="60"/>
      <c r="AJ1089" s="60"/>
      <c r="AK1089" s="48">
        <v>0</v>
      </c>
      <c r="AL1089" s="51"/>
      <c r="AM1089" s="50"/>
      <c r="AN1089" s="53"/>
      <c r="AO1089" s="96">
        <v>0</v>
      </c>
      <c r="AP1089" s="96"/>
      <c r="AQ1089" s="97"/>
      <c r="AR1089" s="96"/>
    </row>
    <row r="1090" spans="1:44" s="62" customFormat="1" ht="15.75" customHeight="1" x14ac:dyDescent="0.25">
      <c r="A1090" s="55">
        <v>1086</v>
      </c>
      <c r="B1090" s="56" t="s">
        <v>1699</v>
      </c>
      <c r="C1090" s="57" t="s">
        <v>155</v>
      </c>
      <c r="D1090" s="76">
        <v>62083</v>
      </c>
      <c r="E1090" s="51">
        <v>8</v>
      </c>
      <c r="F1090" s="48">
        <v>201311316</v>
      </c>
      <c r="G1090" s="58">
        <v>43465</v>
      </c>
      <c r="H1090" s="63">
        <v>4</v>
      </c>
      <c r="I1090" s="48">
        <v>0</v>
      </c>
      <c r="J1090" s="51"/>
      <c r="K1090" s="50"/>
      <c r="L1090" s="50"/>
      <c r="M1090" s="59">
        <v>1</v>
      </c>
      <c r="N1090" s="48">
        <v>4</v>
      </c>
      <c r="O1090" s="53">
        <v>200</v>
      </c>
      <c r="P1090" s="50">
        <f t="shared" si="83"/>
        <v>800</v>
      </c>
      <c r="Q1090" s="48">
        <v>1</v>
      </c>
      <c r="R1090" s="48">
        <v>8</v>
      </c>
      <c r="S1090" s="48">
        <v>40</v>
      </c>
      <c r="T1090" s="50">
        <f t="shared" si="82"/>
        <v>320</v>
      </c>
      <c r="U1090" s="55">
        <v>0</v>
      </c>
      <c r="V1090" s="55"/>
      <c r="W1090" s="60"/>
      <c r="X1090" s="60"/>
      <c r="Y1090" s="55">
        <v>0</v>
      </c>
      <c r="Z1090" s="55"/>
      <c r="AA1090" s="60"/>
      <c r="AB1090" s="60"/>
      <c r="AC1090" s="48">
        <v>0</v>
      </c>
      <c r="AD1090" s="52"/>
      <c r="AE1090" s="49"/>
      <c r="AF1090" s="61"/>
      <c r="AG1090" s="55">
        <v>0</v>
      </c>
      <c r="AH1090" s="55"/>
      <c r="AI1090" s="60"/>
      <c r="AJ1090" s="60"/>
      <c r="AK1090" s="48">
        <v>1</v>
      </c>
      <c r="AL1090" s="51">
        <v>12</v>
      </c>
      <c r="AM1090" s="50">
        <v>200</v>
      </c>
      <c r="AN1090" s="53">
        <f>AL1090*AM1090</f>
        <v>2400</v>
      </c>
      <c r="AO1090" s="96">
        <v>0</v>
      </c>
      <c r="AP1090" s="96"/>
      <c r="AQ1090" s="97"/>
      <c r="AR1090" s="96"/>
    </row>
    <row r="1091" spans="1:44" s="62" customFormat="1" ht="15.75" customHeight="1" x14ac:dyDescent="0.25">
      <c r="A1091" s="55">
        <v>1087</v>
      </c>
      <c r="B1091" s="56" t="s">
        <v>1700</v>
      </c>
      <c r="C1091" s="57" t="s">
        <v>293</v>
      </c>
      <c r="D1091" s="76" t="s">
        <v>169</v>
      </c>
      <c r="E1091" s="51">
        <v>8</v>
      </c>
      <c r="F1091" s="48">
        <v>201122731</v>
      </c>
      <c r="G1091" s="58">
        <v>43343</v>
      </c>
      <c r="H1091" s="63">
        <v>4</v>
      </c>
      <c r="I1091" s="48">
        <v>0</v>
      </c>
      <c r="J1091" s="51"/>
      <c r="K1091" s="51"/>
      <c r="L1091" s="50"/>
      <c r="M1091" s="48">
        <v>1</v>
      </c>
      <c r="N1091" s="48">
        <v>8</v>
      </c>
      <c r="O1091" s="53">
        <v>200</v>
      </c>
      <c r="P1091" s="50">
        <f t="shared" si="83"/>
        <v>1600</v>
      </c>
      <c r="Q1091" s="48">
        <v>1</v>
      </c>
      <c r="R1091" s="48">
        <v>8</v>
      </c>
      <c r="S1091" s="53">
        <v>40</v>
      </c>
      <c r="T1091" s="50">
        <f t="shared" si="82"/>
        <v>320</v>
      </c>
      <c r="U1091" s="55">
        <v>0</v>
      </c>
      <c r="V1091" s="55"/>
      <c r="W1091" s="60"/>
      <c r="X1091" s="60"/>
      <c r="Y1091" s="55">
        <v>0</v>
      </c>
      <c r="Z1091" s="55"/>
      <c r="AA1091" s="60"/>
      <c r="AB1091" s="60"/>
      <c r="AC1091" s="48">
        <v>0</v>
      </c>
      <c r="AD1091" s="52"/>
      <c r="AE1091" s="52"/>
      <c r="AF1091" s="61"/>
      <c r="AG1091" s="55">
        <v>0</v>
      </c>
      <c r="AH1091" s="55"/>
      <c r="AI1091" s="60"/>
      <c r="AJ1091" s="60"/>
      <c r="AK1091" s="48">
        <v>0</v>
      </c>
      <c r="AL1091" s="51"/>
      <c r="AM1091" s="51"/>
      <c r="AN1091" s="53"/>
      <c r="AO1091" s="55">
        <v>0</v>
      </c>
      <c r="AP1091" s="55"/>
      <c r="AQ1091" s="60"/>
      <c r="AR1091" s="60"/>
    </row>
    <row r="1092" spans="1:44" s="62" customFormat="1" ht="15.75" customHeight="1" x14ac:dyDescent="0.25">
      <c r="A1092" s="55">
        <v>1088</v>
      </c>
      <c r="B1092" s="56" t="s">
        <v>1701</v>
      </c>
      <c r="C1092" s="57" t="s">
        <v>327</v>
      </c>
      <c r="D1092" s="76" t="s">
        <v>328</v>
      </c>
      <c r="E1092" s="51">
        <v>8</v>
      </c>
      <c r="F1092" s="48">
        <v>201411192</v>
      </c>
      <c r="G1092" s="58">
        <v>43465</v>
      </c>
      <c r="H1092" s="63">
        <v>4</v>
      </c>
      <c r="I1092" s="48">
        <v>0</v>
      </c>
      <c r="J1092" s="51"/>
      <c r="K1092" s="50"/>
      <c r="L1092" s="50"/>
      <c r="M1092" s="59">
        <v>1</v>
      </c>
      <c r="N1092" s="48">
        <v>4</v>
      </c>
      <c r="O1092" s="53">
        <v>200</v>
      </c>
      <c r="P1092" s="50">
        <f t="shared" si="83"/>
        <v>800</v>
      </c>
      <c r="Q1092" s="59">
        <v>1</v>
      </c>
      <c r="R1092" s="48">
        <v>5</v>
      </c>
      <c r="S1092" s="53">
        <v>40</v>
      </c>
      <c r="T1092" s="50">
        <f t="shared" si="82"/>
        <v>200</v>
      </c>
      <c r="U1092" s="55">
        <v>0</v>
      </c>
      <c r="V1092" s="55"/>
      <c r="W1092" s="60"/>
      <c r="X1092" s="60"/>
      <c r="Y1092" s="55">
        <v>0</v>
      </c>
      <c r="Z1092" s="55"/>
      <c r="AA1092" s="60"/>
      <c r="AB1092" s="60"/>
      <c r="AC1092" s="48">
        <v>0</v>
      </c>
      <c r="AD1092" s="52"/>
      <c r="AE1092" s="49"/>
      <c r="AF1092" s="61"/>
      <c r="AG1092" s="55">
        <v>0</v>
      </c>
      <c r="AH1092" s="55"/>
      <c r="AI1092" s="60"/>
      <c r="AJ1092" s="60"/>
      <c r="AK1092" s="48">
        <v>0</v>
      </c>
      <c r="AL1092" s="51"/>
      <c r="AM1092" s="50"/>
      <c r="AN1092" s="53"/>
      <c r="AO1092" s="96">
        <v>0</v>
      </c>
      <c r="AP1092" s="96"/>
      <c r="AQ1092" s="97"/>
      <c r="AR1092" s="96"/>
    </row>
    <row r="1093" spans="1:44" s="62" customFormat="1" ht="15.75" customHeight="1" x14ac:dyDescent="0.25">
      <c r="A1093" s="55">
        <v>1089</v>
      </c>
      <c r="B1093" s="56" t="s">
        <v>1702</v>
      </c>
      <c r="C1093" s="57" t="s">
        <v>389</v>
      </c>
      <c r="D1093" s="76">
        <v>43743</v>
      </c>
      <c r="E1093" s="51">
        <v>8</v>
      </c>
      <c r="F1093" s="48">
        <v>201420390</v>
      </c>
      <c r="G1093" s="58">
        <v>43343</v>
      </c>
      <c r="H1093" s="63">
        <v>4</v>
      </c>
      <c r="I1093" s="48">
        <v>0</v>
      </c>
      <c r="J1093" s="51"/>
      <c r="K1093" s="51"/>
      <c r="L1093" s="50"/>
      <c r="M1093" s="48">
        <v>1</v>
      </c>
      <c r="N1093" s="48">
        <v>8</v>
      </c>
      <c r="O1093" s="53">
        <v>200</v>
      </c>
      <c r="P1093" s="50">
        <f t="shared" si="83"/>
        <v>1600</v>
      </c>
      <c r="Q1093" s="48">
        <v>1</v>
      </c>
      <c r="R1093" s="48">
        <v>8</v>
      </c>
      <c r="S1093" s="53">
        <v>40</v>
      </c>
      <c r="T1093" s="50">
        <f t="shared" si="82"/>
        <v>320</v>
      </c>
      <c r="U1093" s="55">
        <v>0</v>
      </c>
      <c r="V1093" s="55"/>
      <c r="W1093" s="60"/>
      <c r="X1093" s="60"/>
      <c r="Y1093" s="55">
        <v>0</v>
      </c>
      <c r="Z1093" s="55"/>
      <c r="AA1093" s="60"/>
      <c r="AB1093" s="60"/>
      <c r="AC1093" s="48">
        <v>0</v>
      </c>
      <c r="AD1093" s="52"/>
      <c r="AE1093" s="52"/>
      <c r="AF1093" s="61"/>
      <c r="AG1093" s="55">
        <v>0</v>
      </c>
      <c r="AH1093" s="55"/>
      <c r="AI1093" s="60"/>
      <c r="AJ1093" s="60"/>
      <c r="AK1093" s="51">
        <v>0</v>
      </c>
      <c r="AL1093" s="51"/>
      <c r="AM1093" s="51"/>
      <c r="AN1093" s="53"/>
      <c r="AO1093" s="55">
        <v>0</v>
      </c>
      <c r="AP1093" s="55"/>
      <c r="AQ1093" s="60"/>
      <c r="AR1093" s="60"/>
    </row>
    <row r="1094" spans="1:44" s="62" customFormat="1" ht="15.75" customHeight="1" x14ac:dyDescent="0.25">
      <c r="A1094" s="55">
        <v>1090</v>
      </c>
      <c r="B1094" s="56" t="s">
        <v>1703</v>
      </c>
      <c r="C1094" s="57" t="s">
        <v>177</v>
      </c>
      <c r="D1094" s="76">
        <v>44076</v>
      </c>
      <c r="E1094" s="51">
        <v>8</v>
      </c>
      <c r="F1094" s="48">
        <v>201720576</v>
      </c>
      <c r="G1094" s="58">
        <v>43465</v>
      </c>
      <c r="H1094" s="63">
        <v>4</v>
      </c>
      <c r="I1094" s="48">
        <v>1</v>
      </c>
      <c r="J1094" s="48">
        <v>8</v>
      </c>
      <c r="K1094" s="48">
        <v>250</v>
      </c>
      <c r="L1094" s="50">
        <f>J1094*K1094</f>
        <v>2000</v>
      </c>
      <c r="M1094" s="59">
        <v>1</v>
      </c>
      <c r="N1094" s="48">
        <v>4</v>
      </c>
      <c r="O1094" s="53">
        <v>200</v>
      </c>
      <c r="P1094" s="50">
        <f t="shared" si="83"/>
        <v>800</v>
      </c>
      <c r="Q1094" s="59">
        <v>1</v>
      </c>
      <c r="R1094" s="48">
        <v>4</v>
      </c>
      <c r="S1094" s="53">
        <v>40</v>
      </c>
      <c r="T1094" s="50">
        <f t="shared" si="82"/>
        <v>160</v>
      </c>
      <c r="U1094" s="55">
        <v>0</v>
      </c>
      <c r="V1094" s="55"/>
      <c r="W1094" s="60"/>
      <c r="X1094" s="60"/>
      <c r="Y1094" s="55">
        <v>0</v>
      </c>
      <c r="Z1094" s="55"/>
      <c r="AA1094" s="60"/>
      <c r="AB1094" s="60"/>
      <c r="AC1094" s="48">
        <v>0</v>
      </c>
      <c r="AD1094" s="52"/>
      <c r="AE1094" s="49"/>
      <c r="AF1094" s="61"/>
      <c r="AG1094" s="55">
        <v>0</v>
      </c>
      <c r="AH1094" s="55"/>
      <c r="AI1094" s="60"/>
      <c r="AJ1094" s="60"/>
      <c r="AK1094" s="48">
        <v>1</v>
      </c>
      <c r="AL1094" s="48">
        <v>8</v>
      </c>
      <c r="AM1094" s="48">
        <v>200</v>
      </c>
      <c r="AN1094" s="53">
        <f>AL1094*AM1094</f>
        <v>1600</v>
      </c>
      <c r="AO1094" s="96">
        <v>0</v>
      </c>
      <c r="AP1094" s="96"/>
      <c r="AQ1094" s="97"/>
      <c r="AR1094" s="96"/>
    </row>
    <row r="1095" spans="1:44" s="62" customFormat="1" ht="15.75" customHeight="1" x14ac:dyDescent="0.25">
      <c r="A1095" s="55">
        <v>1091</v>
      </c>
      <c r="B1095" s="56" t="s">
        <v>1704</v>
      </c>
      <c r="C1095" s="57" t="s">
        <v>208</v>
      </c>
      <c r="D1095" s="76">
        <v>85458</v>
      </c>
      <c r="E1095" s="51">
        <v>8</v>
      </c>
      <c r="F1095" s="48">
        <v>201611189</v>
      </c>
      <c r="G1095" s="58">
        <v>43343</v>
      </c>
      <c r="H1095" s="63">
        <v>4</v>
      </c>
      <c r="I1095" s="48">
        <v>0</v>
      </c>
      <c r="J1095" s="51"/>
      <c r="K1095" s="51"/>
      <c r="L1095" s="50"/>
      <c r="M1095" s="48">
        <v>1</v>
      </c>
      <c r="N1095" s="48">
        <v>8</v>
      </c>
      <c r="O1095" s="48">
        <v>200</v>
      </c>
      <c r="P1095" s="50">
        <f t="shared" si="83"/>
        <v>1600</v>
      </c>
      <c r="Q1095" s="48">
        <v>1</v>
      </c>
      <c r="R1095" s="48">
        <v>8</v>
      </c>
      <c r="S1095" s="48">
        <v>40</v>
      </c>
      <c r="T1095" s="50">
        <f t="shared" si="82"/>
        <v>320</v>
      </c>
      <c r="U1095" s="55">
        <v>0</v>
      </c>
      <c r="V1095" s="55"/>
      <c r="W1095" s="60"/>
      <c r="X1095" s="60"/>
      <c r="Y1095" s="55">
        <v>0</v>
      </c>
      <c r="Z1095" s="55"/>
      <c r="AA1095" s="60"/>
      <c r="AB1095" s="60"/>
      <c r="AC1095" s="48">
        <v>0</v>
      </c>
      <c r="AD1095" s="52"/>
      <c r="AE1095" s="52"/>
      <c r="AF1095" s="61"/>
      <c r="AG1095" s="55">
        <v>0</v>
      </c>
      <c r="AH1095" s="55"/>
      <c r="AI1095" s="60"/>
      <c r="AJ1095" s="60"/>
      <c r="AK1095" s="48">
        <v>0</v>
      </c>
      <c r="AL1095" s="51"/>
      <c r="AM1095" s="51"/>
      <c r="AN1095" s="53"/>
      <c r="AO1095" s="55">
        <v>0</v>
      </c>
      <c r="AP1095" s="55"/>
      <c r="AQ1095" s="60"/>
      <c r="AR1095" s="60"/>
    </row>
    <row r="1096" spans="1:44" s="62" customFormat="1" ht="15.75" customHeight="1" x14ac:dyDescent="0.25">
      <c r="A1096" s="55">
        <v>1092</v>
      </c>
      <c r="B1096" s="56" t="s">
        <v>1705</v>
      </c>
      <c r="C1096" s="57" t="s">
        <v>249</v>
      </c>
      <c r="D1096" s="76">
        <v>318363</v>
      </c>
      <c r="E1096" s="51">
        <v>8</v>
      </c>
      <c r="F1096" s="48">
        <v>201511068</v>
      </c>
      <c r="G1096" s="58">
        <v>43465</v>
      </c>
      <c r="H1096" s="63">
        <v>4</v>
      </c>
      <c r="I1096" s="48">
        <v>0</v>
      </c>
      <c r="J1096" s="51"/>
      <c r="K1096" s="50"/>
      <c r="L1096" s="50"/>
      <c r="M1096" s="59">
        <v>0</v>
      </c>
      <c r="N1096" s="48"/>
      <c r="O1096" s="53"/>
      <c r="P1096" s="50"/>
      <c r="Q1096" s="59">
        <v>1</v>
      </c>
      <c r="R1096" s="48">
        <v>12</v>
      </c>
      <c r="S1096" s="53">
        <v>40</v>
      </c>
      <c r="T1096" s="50">
        <f t="shared" si="82"/>
        <v>480</v>
      </c>
      <c r="U1096" s="55">
        <v>0</v>
      </c>
      <c r="V1096" s="55"/>
      <c r="W1096" s="60"/>
      <c r="X1096" s="60"/>
      <c r="Y1096" s="55">
        <v>0</v>
      </c>
      <c r="Z1096" s="55"/>
      <c r="AA1096" s="60"/>
      <c r="AB1096" s="60"/>
      <c r="AC1096" s="48">
        <v>0</v>
      </c>
      <c r="AD1096" s="52"/>
      <c r="AE1096" s="49"/>
      <c r="AF1096" s="61"/>
      <c r="AG1096" s="55">
        <v>0</v>
      </c>
      <c r="AH1096" s="55"/>
      <c r="AI1096" s="60"/>
      <c r="AJ1096" s="60"/>
      <c r="AK1096" s="48">
        <v>0</v>
      </c>
      <c r="AL1096" s="51"/>
      <c r="AM1096" s="50"/>
      <c r="AN1096" s="53"/>
      <c r="AO1096" s="96">
        <v>0</v>
      </c>
      <c r="AP1096" s="96"/>
      <c r="AQ1096" s="97"/>
      <c r="AR1096" s="96"/>
    </row>
    <row r="1097" spans="1:44" s="62" customFormat="1" ht="15.75" customHeight="1" x14ac:dyDescent="0.25">
      <c r="A1097" s="55">
        <v>1093</v>
      </c>
      <c r="B1097" s="56" t="s">
        <v>1706</v>
      </c>
      <c r="C1097" s="57" t="s">
        <v>150</v>
      </c>
      <c r="D1097" s="76">
        <v>20940</v>
      </c>
      <c r="E1097" s="51">
        <v>8</v>
      </c>
      <c r="F1097" s="48">
        <v>201620687</v>
      </c>
      <c r="G1097" s="58">
        <v>43189</v>
      </c>
      <c r="H1097" s="63">
        <v>4</v>
      </c>
      <c r="I1097" s="48">
        <v>0</v>
      </c>
      <c r="J1097" s="51"/>
      <c r="K1097" s="51"/>
      <c r="L1097" s="50"/>
      <c r="M1097" s="48">
        <v>1</v>
      </c>
      <c r="N1097" s="48">
        <v>3</v>
      </c>
      <c r="O1097" s="48">
        <v>200</v>
      </c>
      <c r="P1097" s="50">
        <f>N1097*O1097</f>
        <v>600</v>
      </c>
      <c r="Q1097" s="48">
        <v>0</v>
      </c>
      <c r="R1097" s="51"/>
      <c r="S1097" s="51"/>
      <c r="T1097" s="50"/>
      <c r="U1097" s="55">
        <v>0</v>
      </c>
      <c r="V1097" s="55"/>
      <c r="W1097" s="60"/>
      <c r="X1097" s="60"/>
      <c r="Y1097" s="55">
        <v>0</v>
      </c>
      <c r="Z1097" s="55"/>
      <c r="AA1097" s="60"/>
      <c r="AB1097" s="60"/>
      <c r="AC1097" s="48">
        <v>0</v>
      </c>
      <c r="AD1097" s="52"/>
      <c r="AE1097" s="52"/>
      <c r="AF1097" s="61"/>
      <c r="AG1097" s="55">
        <v>0</v>
      </c>
      <c r="AH1097" s="55"/>
      <c r="AI1097" s="60"/>
      <c r="AJ1097" s="60"/>
      <c r="AK1097" s="48">
        <v>0</v>
      </c>
      <c r="AL1097" s="51"/>
      <c r="AM1097" s="51"/>
      <c r="AN1097" s="53"/>
      <c r="AO1097" s="55">
        <v>0</v>
      </c>
      <c r="AP1097" s="55"/>
      <c r="AQ1097" s="60"/>
      <c r="AR1097" s="60"/>
    </row>
    <row r="1098" spans="1:44" s="62" customFormat="1" ht="15.75" customHeight="1" x14ac:dyDescent="0.25">
      <c r="A1098" s="55">
        <v>1094</v>
      </c>
      <c r="B1098" s="56" t="s">
        <v>1707</v>
      </c>
      <c r="C1098" s="57" t="s">
        <v>273</v>
      </c>
      <c r="D1098" s="76">
        <v>116734</v>
      </c>
      <c r="E1098" s="51">
        <v>10</v>
      </c>
      <c r="F1098" s="48">
        <v>201420781</v>
      </c>
      <c r="G1098" s="58">
        <v>43343</v>
      </c>
      <c r="H1098" s="63">
        <v>4</v>
      </c>
      <c r="I1098" s="48">
        <v>0</v>
      </c>
      <c r="J1098" s="51"/>
      <c r="K1098" s="51"/>
      <c r="L1098" s="50"/>
      <c r="M1098" s="48">
        <v>1</v>
      </c>
      <c r="N1098" s="48">
        <v>8</v>
      </c>
      <c r="O1098" s="53">
        <v>200</v>
      </c>
      <c r="P1098" s="50">
        <f>N1098*O1098</f>
        <v>1600</v>
      </c>
      <c r="Q1098" s="48">
        <v>1</v>
      </c>
      <c r="R1098" s="48">
        <v>8</v>
      </c>
      <c r="S1098" s="53">
        <v>40</v>
      </c>
      <c r="T1098" s="50">
        <f t="shared" ref="T1098:T1103" si="84">R1098*S1098</f>
        <v>320</v>
      </c>
      <c r="U1098" s="55">
        <v>0</v>
      </c>
      <c r="V1098" s="55"/>
      <c r="W1098" s="60"/>
      <c r="X1098" s="60"/>
      <c r="Y1098" s="55">
        <v>0</v>
      </c>
      <c r="Z1098" s="55"/>
      <c r="AA1098" s="60"/>
      <c r="AB1098" s="60"/>
      <c r="AC1098" s="48">
        <v>0</v>
      </c>
      <c r="AD1098" s="52"/>
      <c r="AE1098" s="52"/>
      <c r="AF1098" s="61"/>
      <c r="AG1098" s="55">
        <v>0</v>
      </c>
      <c r="AH1098" s="55"/>
      <c r="AI1098" s="60"/>
      <c r="AJ1098" s="60"/>
      <c r="AK1098" s="48">
        <v>0</v>
      </c>
      <c r="AL1098" s="51"/>
      <c r="AM1098" s="51"/>
      <c r="AN1098" s="53"/>
      <c r="AO1098" s="55">
        <v>0</v>
      </c>
      <c r="AP1098" s="55"/>
      <c r="AQ1098" s="60"/>
      <c r="AR1098" s="60"/>
    </row>
    <row r="1099" spans="1:44" s="62" customFormat="1" ht="15.75" customHeight="1" x14ac:dyDescent="0.25">
      <c r="A1099" s="55">
        <v>1095</v>
      </c>
      <c r="B1099" s="56" t="s">
        <v>1708</v>
      </c>
      <c r="C1099" s="57" t="s">
        <v>127</v>
      </c>
      <c r="D1099" s="76">
        <v>116727</v>
      </c>
      <c r="E1099" s="51">
        <v>10</v>
      </c>
      <c r="F1099" s="48">
        <v>201720863</v>
      </c>
      <c r="G1099" s="58">
        <v>43465</v>
      </c>
      <c r="H1099" s="63">
        <v>4</v>
      </c>
      <c r="I1099" s="48">
        <v>0</v>
      </c>
      <c r="J1099" s="51"/>
      <c r="K1099" s="50"/>
      <c r="L1099" s="50"/>
      <c r="M1099" s="59">
        <v>0</v>
      </c>
      <c r="N1099" s="48"/>
      <c r="O1099" s="53"/>
      <c r="P1099" s="50"/>
      <c r="Q1099" s="59">
        <v>1</v>
      </c>
      <c r="R1099" s="48">
        <v>12</v>
      </c>
      <c r="S1099" s="53">
        <v>40</v>
      </c>
      <c r="T1099" s="50">
        <f t="shared" si="84"/>
        <v>480</v>
      </c>
      <c r="U1099" s="55">
        <v>0</v>
      </c>
      <c r="V1099" s="55"/>
      <c r="W1099" s="60"/>
      <c r="X1099" s="60"/>
      <c r="Y1099" s="55">
        <v>0</v>
      </c>
      <c r="Z1099" s="55"/>
      <c r="AA1099" s="60"/>
      <c r="AB1099" s="60"/>
      <c r="AC1099" s="48">
        <v>0</v>
      </c>
      <c r="AD1099" s="52"/>
      <c r="AE1099" s="49"/>
      <c r="AF1099" s="61"/>
      <c r="AG1099" s="55">
        <v>0</v>
      </c>
      <c r="AH1099" s="55"/>
      <c r="AI1099" s="60"/>
      <c r="AJ1099" s="60"/>
      <c r="AK1099" s="48">
        <v>0</v>
      </c>
      <c r="AL1099" s="51"/>
      <c r="AM1099" s="50"/>
      <c r="AN1099" s="53"/>
      <c r="AO1099" s="96">
        <v>0</v>
      </c>
      <c r="AP1099" s="96"/>
      <c r="AQ1099" s="97"/>
      <c r="AR1099" s="96"/>
    </row>
    <row r="1100" spans="1:44" s="62" customFormat="1" ht="15.75" customHeight="1" x14ac:dyDescent="0.25">
      <c r="A1100" s="55">
        <v>1096</v>
      </c>
      <c r="B1100" s="56" t="s">
        <v>1979</v>
      </c>
      <c r="C1100" s="57" t="s">
        <v>224</v>
      </c>
      <c r="D1100" s="76">
        <v>318363</v>
      </c>
      <c r="E1100" s="51">
        <v>8</v>
      </c>
      <c r="F1100" s="48">
        <v>201820636</v>
      </c>
      <c r="G1100" s="58">
        <v>43465</v>
      </c>
      <c r="H1100" s="63">
        <v>4</v>
      </c>
      <c r="I1100" s="48">
        <v>0</v>
      </c>
      <c r="J1100" s="51"/>
      <c r="K1100" s="50"/>
      <c r="L1100" s="50"/>
      <c r="M1100" s="59">
        <v>1</v>
      </c>
      <c r="N1100" s="48">
        <v>4</v>
      </c>
      <c r="O1100" s="53">
        <v>200</v>
      </c>
      <c r="P1100" s="50">
        <f>N1100*O1100</f>
        <v>800</v>
      </c>
      <c r="Q1100" s="59">
        <v>1</v>
      </c>
      <c r="R1100" s="48">
        <v>4</v>
      </c>
      <c r="S1100" s="53">
        <v>40</v>
      </c>
      <c r="T1100" s="50">
        <f t="shared" si="84"/>
        <v>160</v>
      </c>
      <c r="U1100" s="55">
        <v>0</v>
      </c>
      <c r="V1100" s="55"/>
      <c r="W1100" s="60"/>
      <c r="X1100" s="60"/>
      <c r="Y1100" s="55">
        <v>0</v>
      </c>
      <c r="Z1100" s="55"/>
      <c r="AA1100" s="60"/>
      <c r="AB1100" s="60"/>
      <c r="AC1100" s="48">
        <v>0</v>
      </c>
      <c r="AD1100" s="52"/>
      <c r="AE1100" s="49"/>
      <c r="AF1100" s="61"/>
      <c r="AG1100" s="55">
        <v>0</v>
      </c>
      <c r="AH1100" s="55"/>
      <c r="AI1100" s="60"/>
      <c r="AJ1100" s="60"/>
      <c r="AK1100" s="48">
        <v>0</v>
      </c>
      <c r="AL1100" s="51"/>
      <c r="AM1100" s="50"/>
      <c r="AN1100" s="53"/>
      <c r="AO1100" s="96">
        <v>0</v>
      </c>
      <c r="AP1100" s="96"/>
      <c r="AQ1100" s="97"/>
      <c r="AR1100" s="96"/>
    </row>
    <row r="1101" spans="1:44" s="62" customFormat="1" ht="15.75" customHeight="1" x14ac:dyDescent="0.25">
      <c r="A1101" s="55">
        <v>1097</v>
      </c>
      <c r="B1101" s="56" t="s">
        <v>1709</v>
      </c>
      <c r="C1101" s="57" t="s">
        <v>140</v>
      </c>
      <c r="D1101" s="76">
        <v>15990</v>
      </c>
      <c r="E1101" s="51">
        <v>8</v>
      </c>
      <c r="F1101" s="48">
        <v>201711437</v>
      </c>
      <c r="G1101" s="58">
        <v>43343</v>
      </c>
      <c r="H1101" s="63">
        <v>4</v>
      </c>
      <c r="I1101" s="48">
        <v>0</v>
      </c>
      <c r="J1101" s="51"/>
      <c r="K1101" s="51"/>
      <c r="L1101" s="50"/>
      <c r="M1101" s="48">
        <v>0</v>
      </c>
      <c r="N1101" s="51"/>
      <c r="O1101" s="51"/>
      <c r="P1101" s="50"/>
      <c r="Q1101" s="48">
        <v>1</v>
      </c>
      <c r="R1101" s="48">
        <v>8</v>
      </c>
      <c r="S1101" s="48">
        <v>40</v>
      </c>
      <c r="T1101" s="50">
        <f t="shared" si="84"/>
        <v>320</v>
      </c>
      <c r="U1101" s="55">
        <v>0</v>
      </c>
      <c r="V1101" s="55"/>
      <c r="W1101" s="60"/>
      <c r="X1101" s="60"/>
      <c r="Y1101" s="55">
        <v>0</v>
      </c>
      <c r="Z1101" s="55"/>
      <c r="AA1101" s="60"/>
      <c r="AB1101" s="60"/>
      <c r="AC1101" s="48">
        <v>0</v>
      </c>
      <c r="AD1101" s="52"/>
      <c r="AE1101" s="52"/>
      <c r="AF1101" s="61"/>
      <c r="AG1101" s="55">
        <v>0</v>
      </c>
      <c r="AH1101" s="55"/>
      <c r="AI1101" s="60"/>
      <c r="AJ1101" s="60"/>
      <c r="AK1101" s="48">
        <v>0</v>
      </c>
      <c r="AL1101" s="51"/>
      <c r="AM1101" s="51"/>
      <c r="AN1101" s="53"/>
      <c r="AO1101" s="55">
        <v>0</v>
      </c>
      <c r="AP1101" s="55"/>
      <c r="AQ1101" s="60"/>
      <c r="AR1101" s="60"/>
    </row>
    <row r="1102" spans="1:44" s="62" customFormat="1" ht="15.75" customHeight="1" x14ac:dyDescent="0.25">
      <c r="A1102" s="55">
        <v>1098</v>
      </c>
      <c r="B1102" s="56" t="s">
        <v>1710</v>
      </c>
      <c r="C1102" s="57" t="s">
        <v>103</v>
      </c>
      <c r="D1102" s="76">
        <v>24087</v>
      </c>
      <c r="E1102" s="51">
        <v>10</v>
      </c>
      <c r="F1102" s="48">
        <v>201410748</v>
      </c>
      <c r="G1102" s="58">
        <v>43343</v>
      </c>
      <c r="H1102" s="63">
        <v>4</v>
      </c>
      <c r="I1102" s="48">
        <v>0</v>
      </c>
      <c r="J1102" s="51"/>
      <c r="K1102" s="51"/>
      <c r="L1102" s="50"/>
      <c r="M1102" s="59">
        <v>0</v>
      </c>
      <c r="N1102" s="51"/>
      <c r="O1102" s="51"/>
      <c r="P1102" s="50"/>
      <c r="Q1102" s="48">
        <v>1</v>
      </c>
      <c r="R1102" s="48">
        <v>8</v>
      </c>
      <c r="S1102" s="53">
        <v>40</v>
      </c>
      <c r="T1102" s="50">
        <f t="shared" si="84"/>
        <v>320</v>
      </c>
      <c r="U1102" s="55">
        <v>0</v>
      </c>
      <c r="V1102" s="55"/>
      <c r="W1102" s="60"/>
      <c r="X1102" s="60"/>
      <c r="Y1102" s="55">
        <v>0</v>
      </c>
      <c r="Z1102" s="55"/>
      <c r="AA1102" s="60"/>
      <c r="AB1102" s="60"/>
      <c r="AC1102" s="48">
        <v>1</v>
      </c>
      <c r="AD1102" s="52">
        <v>6</v>
      </c>
      <c r="AE1102" s="49">
        <v>400</v>
      </c>
      <c r="AF1102" s="61">
        <f>AD1102*AE1102</f>
        <v>2400</v>
      </c>
      <c r="AG1102" s="55">
        <v>0</v>
      </c>
      <c r="AH1102" s="55"/>
      <c r="AI1102" s="60"/>
      <c r="AJ1102" s="60"/>
      <c r="AK1102" s="48">
        <v>0</v>
      </c>
      <c r="AL1102" s="51"/>
      <c r="AM1102" s="51"/>
      <c r="AN1102" s="53"/>
      <c r="AO1102" s="55">
        <v>0</v>
      </c>
      <c r="AP1102" s="55"/>
      <c r="AQ1102" s="60"/>
      <c r="AR1102" s="60"/>
    </row>
    <row r="1103" spans="1:44" s="62" customFormat="1" ht="15.75" customHeight="1" x14ac:dyDescent="0.25">
      <c r="A1103" s="55">
        <v>1099</v>
      </c>
      <c r="B1103" s="56" t="s">
        <v>2345</v>
      </c>
      <c r="C1103" s="57" t="s">
        <v>260</v>
      </c>
      <c r="D1103" s="76">
        <v>16000</v>
      </c>
      <c r="E1103" s="51">
        <v>8</v>
      </c>
      <c r="F1103" s="48">
        <v>201311212</v>
      </c>
      <c r="G1103" s="58">
        <v>43465</v>
      </c>
      <c r="H1103" s="63">
        <v>4</v>
      </c>
      <c r="I1103" s="48">
        <v>0</v>
      </c>
      <c r="J1103" s="51"/>
      <c r="K1103" s="50"/>
      <c r="L1103" s="50"/>
      <c r="M1103" s="59">
        <v>1</v>
      </c>
      <c r="N1103" s="48">
        <v>4</v>
      </c>
      <c r="O1103" s="53">
        <v>200</v>
      </c>
      <c r="P1103" s="50">
        <f>N1103*O1103</f>
        <v>800</v>
      </c>
      <c r="Q1103" s="59">
        <v>1</v>
      </c>
      <c r="R1103" s="48">
        <v>4</v>
      </c>
      <c r="S1103" s="53">
        <v>40</v>
      </c>
      <c r="T1103" s="50">
        <f t="shared" si="84"/>
        <v>160</v>
      </c>
      <c r="U1103" s="55">
        <v>0</v>
      </c>
      <c r="V1103" s="55"/>
      <c r="W1103" s="60"/>
      <c r="X1103" s="60"/>
      <c r="Y1103" s="55">
        <v>0</v>
      </c>
      <c r="Z1103" s="55"/>
      <c r="AA1103" s="60"/>
      <c r="AB1103" s="60"/>
      <c r="AC1103" s="48">
        <v>0</v>
      </c>
      <c r="AD1103" s="52"/>
      <c r="AE1103" s="49"/>
      <c r="AF1103" s="61"/>
      <c r="AG1103" s="55">
        <v>0</v>
      </c>
      <c r="AH1103" s="55"/>
      <c r="AI1103" s="60"/>
      <c r="AJ1103" s="60"/>
      <c r="AK1103" s="48">
        <v>0</v>
      </c>
      <c r="AL1103" s="51"/>
      <c r="AM1103" s="50"/>
      <c r="AN1103" s="53"/>
      <c r="AO1103" s="96">
        <v>0</v>
      </c>
      <c r="AP1103" s="96"/>
      <c r="AQ1103" s="97"/>
      <c r="AR1103" s="96"/>
    </row>
    <row r="1104" spans="1:44" s="62" customFormat="1" ht="15.75" customHeight="1" x14ac:dyDescent="0.25">
      <c r="A1104" s="55">
        <v>1100</v>
      </c>
      <c r="B1104" s="56" t="s">
        <v>1711</v>
      </c>
      <c r="C1104" s="57" t="s">
        <v>211</v>
      </c>
      <c r="D1104" s="76">
        <v>116776</v>
      </c>
      <c r="E1104" s="51">
        <v>10</v>
      </c>
      <c r="F1104" s="48">
        <v>201711633</v>
      </c>
      <c r="G1104" s="58">
        <v>43465</v>
      </c>
      <c r="H1104" s="63">
        <v>4</v>
      </c>
      <c r="I1104" s="48">
        <v>1</v>
      </c>
      <c r="J1104" s="51">
        <v>12</v>
      </c>
      <c r="K1104" s="50">
        <v>250</v>
      </c>
      <c r="L1104" s="50">
        <f>J1104*K1104</f>
        <v>3000</v>
      </c>
      <c r="M1104" s="59">
        <v>0</v>
      </c>
      <c r="N1104" s="48"/>
      <c r="O1104" s="53"/>
      <c r="P1104" s="50"/>
      <c r="Q1104" s="59">
        <v>0</v>
      </c>
      <c r="R1104" s="48"/>
      <c r="S1104" s="53"/>
      <c r="T1104" s="50"/>
      <c r="U1104" s="55">
        <v>0</v>
      </c>
      <c r="V1104" s="55"/>
      <c r="W1104" s="60"/>
      <c r="X1104" s="60"/>
      <c r="Y1104" s="55">
        <v>0</v>
      </c>
      <c r="Z1104" s="55"/>
      <c r="AA1104" s="60"/>
      <c r="AB1104" s="60"/>
      <c r="AC1104" s="48">
        <v>0</v>
      </c>
      <c r="AD1104" s="52"/>
      <c r="AE1104" s="49"/>
      <c r="AF1104" s="61"/>
      <c r="AG1104" s="55">
        <v>0</v>
      </c>
      <c r="AH1104" s="55"/>
      <c r="AI1104" s="60"/>
      <c r="AJ1104" s="60"/>
      <c r="AK1104" s="48">
        <v>0</v>
      </c>
      <c r="AL1104" s="51"/>
      <c r="AM1104" s="50"/>
      <c r="AN1104" s="53"/>
      <c r="AO1104" s="96">
        <v>0</v>
      </c>
      <c r="AP1104" s="96"/>
      <c r="AQ1104" s="97"/>
      <c r="AR1104" s="96"/>
    </row>
    <row r="1105" spans="1:44" s="62" customFormat="1" ht="15.75" customHeight="1" x14ac:dyDescent="0.25">
      <c r="A1105" s="55">
        <v>1101</v>
      </c>
      <c r="B1105" s="56" t="s">
        <v>1712</v>
      </c>
      <c r="C1105" s="57" t="s">
        <v>336</v>
      </c>
      <c r="D1105" s="76">
        <v>15987</v>
      </c>
      <c r="E1105" s="51">
        <v>8</v>
      </c>
      <c r="F1105" s="48">
        <v>201621126</v>
      </c>
      <c r="G1105" s="58">
        <v>43465</v>
      </c>
      <c r="H1105" s="63">
        <v>4</v>
      </c>
      <c r="I1105" s="48">
        <v>0</v>
      </c>
      <c r="J1105" s="51"/>
      <c r="K1105" s="50"/>
      <c r="L1105" s="50"/>
      <c r="M1105" s="48">
        <v>1</v>
      </c>
      <c r="N1105" s="48">
        <v>8</v>
      </c>
      <c r="O1105" s="48">
        <v>200</v>
      </c>
      <c r="P1105" s="50">
        <f>N1105*O1105</f>
        <v>1600</v>
      </c>
      <c r="Q1105" s="59">
        <v>1</v>
      </c>
      <c r="R1105" s="48">
        <v>12</v>
      </c>
      <c r="S1105" s="53">
        <v>40</v>
      </c>
      <c r="T1105" s="50">
        <f>R1105*S1105</f>
        <v>480</v>
      </c>
      <c r="U1105" s="55">
        <v>0</v>
      </c>
      <c r="V1105" s="55"/>
      <c r="W1105" s="60"/>
      <c r="X1105" s="60"/>
      <c r="Y1105" s="55">
        <v>0</v>
      </c>
      <c r="Z1105" s="55"/>
      <c r="AA1105" s="60"/>
      <c r="AB1105" s="60"/>
      <c r="AC1105" s="48">
        <v>0</v>
      </c>
      <c r="AD1105" s="52"/>
      <c r="AE1105" s="49"/>
      <c r="AF1105" s="61"/>
      <c r="AG1105" s="55">
        <v>0</v>
      </c>
      <c r="AH1105" s="55"/>
      <c r="AI1105" s="60"/>
      <c r="AJ1105" s="60"/>
      <c r="AK1105" s="48">
        <v>0</v>
      </c>
      <c r="AL1105" s="51"/>
      <c r="AM1105" s="50"/>
      <c r="AN1105" s="53"/>
      <c r="AO1105" s="96">
        <v>0</v>
      </c>
      <c r="AP1105" s="96"/>
      <c r="AQ1105" s="97"/>
      <c r="AR1105" s="96"/>
    </row>
    <row r="1106" spans="1:44" s="62" customFormat="1" ht="15.75" customHeight="1" x14ac:dyDescent="0.25">
      <c r="A1106" s="55">
        <v>1102</v>
      </c>
      <c r="B1106" s="56" t="s">
        <v>2389</v>
      </c>
      <c r="C1106" s="57" t="s">
        <v>166</v>
      </c>
      <c r="D1106" s="76">
        <v>16003</v>
      </c>
      <c r="E1106" s="51">
        <v>8</v>
      </c>
      <c r="F1106" s="48">
        <v>201610907</v>
      </c>
      <c r="G1106" s="58">
        <v>43465</v>
      </c>
      <c r="H1106" s="63">
        <v>4</v>
      </c>
      <c r="I1106" s="48">
        <v>0</v>
      </c>
      <c r="J1106" s="51"/>
      <c r="K1106" s="50"/>
      <c r="L1106" s="50"/>
      <c r="M1106" s="59">
        <v>1</v>
      </c>
      <c r="N1106" s="48">
        <v>4</v>
      </c>
      <c r="O1106" s="53">
        <v>200</v>
      </c>
      <c r="P1106" s="50">
        <f>N1106*O1106</f>
        <v>800</v>
      </c>
      <c r="Q1106" s="59">
        <v>1</v>
      </c>
      <c r="R1106" s="48">
        <v>4</v>
      </c>
      <c r="S1106" s="53">
        <v>40</v>
      </c>
      <c r="T1106" s="50">
        <f>R1106*S1106</f>
        <v>160</v>
      </c>
      <c r="U1106" s="55">
        <v>0</v>
      </c>
      <c r="V1106" s="55"/>
      <c r="W1106" s="60"/>
      <c r="X1106" s="60"/>
      <c r="Y1106" s="55">
        <v>0</v>
      </c>
      <c r="Z1106" s="55"/>
      <c r="AA1106" s="60"/>
      <c r="AB1106" s="60"/>
      <c r="AC1106" s="48">
        <v>0</v>
      </c>
      <c r="AD1106" s="52"/>
      <c r="AE1106" s="49"/>
      <c r="AF1106" s="61"/>
      <c r="AG1106" s="55">
        <v>0</v>
      </c>
      <c r="AH1106" s="55"/>
      <c r="AI1106" s="60"/>
      <c r="AJ1106" s="60"/>
      <c r="AK1106" s="48">
        <v>0</v>
      </c>
      <c r="AL1106" s="51"/>
      <c r="AM1106" s="50"/>
      <c r="AN1106" s="53"/>
      <c r="AO1106" s="96">
        <v>0</v>
      </c>
      <c r="AP1106" s="96"/>
      <c r="AQ1106" s="97"/>
      <c r="AR1106" s="96"/>
    </row>
    <row r="1107" spans="1:44" s="62" customFormat="1" ht="15.75" customHeight="1" x14ac:dyDescent="0.25">
      <c r="A1107" s="55">
        <v>1103</v>
      </c>
      <c r="B1107" s="56" t="s">
        <v>1713</v>
      </c>
      <c r="C1107" s="57" t="s">
        <v>166</v>
      </c>
      <c r="D1107" s="76">
        <v>16003</v>
      </c>
      <c r="E1107" s="51">
        <v>8</v>
      </c>
      <c r="F1107" s="48">
        <v>201510976</v>
      </c>
      <c r="G1107" s="58">
        <v>43465</v>
      </c>
      <c r="H1107" s="63">
        <v>4</v>
      </c>
      <c r="I1107" s="48">
        <v>0</v>
      </c>
      <c r="J1107" s="51"/>
      <c r="K1107" s="50"/>
      <c r="L1107" s="50"/>
      <c r="M1107" s="59">
        <v>1</v>
      </c>
      <c r="N1107" s="48">
        <v>12</v>
      </c>
      <c r="O1107" s="53">
        <v>200</v>
      </c>
      <c r="P1107" s="50">
        <f>N1107*O1107</f>
        <v>2400</v>
      </c>
      <c r="Q1107" s="59">
        <v>1</v>
      </c>
      <c r="R1107" s="48">
        <v>12</v>
      </c>
      <c r="S1107" s="53">
        <v>40</v>
      </c>
      <c r="T1107" s="50">
        <f>R1107*S1107</f>
        <v>480</v>
      </c>
      <c r="U1107" s="55">
        <v>0</v>
      </c>
      <c r="V1107" s="55"/>
      <c r="W1107" s="60"/>
      <c r="X1107" s="60"/>
      <c r="Y1107" s="55">
        <v>0</v>
      </c>
      <c r="Z1107" s="55"/>
      <c r="AA1107" s="60"/>
      <c r="AB1107" s="60"/>
      <c r="AC1107" s="48">
        <v>0</v>
      </c>
      <c r="AD1107" s="52"/>
      <c r="AE1107" s="49"/>
      <c r="AF1107" s="61"/>
      <c r="AG1107" s="55">
        <v>0</v>
      </c>
      <c r="AH1107" s="55"/>
      <c r="AI1107" s="60"/>
      <c r="AJ1107" s="60"/>
      <c r="AK1107" s="48">
        <v>0</v>
      </c>
      <c r="AL1107" s="51"/>
      <c r="AM1107" s="50"/>
      <c r="AN1107" s="53"/>
      <c r="AO1107" s="96">
        <v>0</v>
      </c>
      <c r="AP1107" s="96"/>
      <c r="AQ1107" s="97"/>
      <c r="AR1107" s="96"/>
    </row>
    <row r="1108" spans="1:44" s="62" customFormat="1" ht="15.75" customHeight="1" x14ac:dyDescent="0.25">
      <c r="A1108" s="55">
        <v>1104</v>
      </c>
      <c r="B1108" s="56" t="s">
        <v>2424</v>
      </c>
      <c r="C1108" s="57" t="s">
        <v>197</v>
      </c>
      <c r="D1108" s="76">
        <v>16002</v>
      </c>
      <c r="E1108" s="51">
        <v>8</v>
      </c>
      <c r="F1108" s="48">
        <v>201821093</v>
      </c>
      <c r="G1108" s="58">
        <v>43465</v>
      </c>
      <c r="H1108" s="63">
        <v>4</v>
      </c>
      <c r="I1108" s="48">
        <v>0</v>
      </c>
      <c r="J1108" s="51"/>
      <c r="K1108" s="50"/>
      <c r="L1108" s="50"/>
      <c r="M1108" s="59">
        <v>1</v>
      </c>
      <c r="N1108" s="48">
        <v>4</v>
      </c>
      <c r="O1108" s="53">
        <v>200</v>
      </c>
      <c r="P1108" s="50">
        <f>N1108*O1108</f>
        <v>800</v>
      </c>
      <c r="Q1108" s="59">
        <v>1</v>
      </c>
      <c r="R1108" s="48">
        <v>4</v>
      </c>
      <c r="S1108" s="53">
        <v>40</v>
      </c>
      <c r="T1108" s="50">
        <f>R1108*S1108</f>
        <v>160</v>
      </c>
      <c r="U1108" s="55">
        <v>0</v>
      </c>
      <c r="V1108" s="55"/>
      <c r="W1108" s="60"/>
      <c r="X1108" s="60"/>
      <c r="Y1108" s="55">
        <v>0</v>
      </c>
      <c r="Z1108" s="55"/>
      <c r="AA1108" s="60"/>
      <c r="AB1108" s="60"/>
      <c r="AC1108" s="48">
        <v>0</v>
      </c>
      <c r="AD1108" s="52"/>
      <c r="AE1108" s="49"/>
      <c r="AF1108" s="61"/>
      <c r="AG1108" s="55">
        <v>0</v>
      </c>
      <c r="AH1108" s="55"/>
      <c r="AI1108" s="60"/>
      <c r="AJ1108" s="60"/>
      <c r="AK1108" s="48">
        <v>0</v>
      </c>
      <c r="AL1108" s="51"/>
      <c r="AM1108" s="50"/>
      <c r="AN1108" s="53"/>
      <c r="AO1108" s="96">
        <v>0</v>
      </c>
      <c r="AP1108" s="96"/>
      <c r="AQ1108" s="97"/>
      <c r="AR1108" s="96"/>
    </row>
    <row r="1109" spans="1:44" s="62" customFormat="1" ht="15.75" customHeight="1" x14ac:dyDescent="0.25">
      <c r="A1109" s="55">
        <v>1105</v>
      </c>
      <c r="B1109" s="56" t="s">
        <v>1714</v>
      </c>
      <c r="C1109" s="57" t="s">
        <v>129</v>
      </c>
      <c r="D1109" s="76">
        <v>100292</v>
      </c>
      <c r="E1109" s="51">
        <v>10</v>
      </c>
      <c r="F1109" s="48">
        <v>201122399</v>
      </c>
      <c r="G1109" s="58">
        <v>43343</v>
      </c>
      <c r="H1109" s="63">
        <v>4</v>
      </c>
      <c r="I1109" s="48">
        <v>0</v>
      </c>
      <c r="J1109" s="51"/>
      <c r="K1109" s="51"/>
      <c r="L1109" s="50"/>
      <c r="M1109" s="48">
        <v>1</v>
      </c>
      <c r="N1109" s="48">
        <v>8</v>
      </c>
      <c r="O1109" s="48">
        <v>200</v>
      </c>
      <c r="P1109" s="50">
        <f>N1109*O1109</f>
        <v>1600</v>
      </c>
      <c r="Q1109" s="48">
        <v>0</v>
      </c>
      <c r="R1109" s="51"/>
      <c r="S1109" s="51"/>
      <c r="T1109" s="50"/>
      <c r="U1109" s="55">
        <v>0</v>
      </c>
      <c r="V1109" s="55"/>
      <c r="W1109" s="60"/>
      <c r="X1109" s="60"/>
      <c r="Y1109" s="55">
        <v>0</v>
      </c>
      <c r="Z1109" s="55"/>
      <c r="AA1109" s="60"/>
      <c r="AB1109" s="60"/>
      <c r="AC1109" s="48">
        <v>0</v>
      </c>
      <c r="AD1109" s="52"/>
      <c r="AE1109" s="52"/>
      <c r="AF1109" s="61"/>
      <c r="AG1109" s="55">
        <v>0</v>
      </c>
      <c r="AH1109" s="55"/>
      <c r="AI1109" s="60"/>
      <c r="AJ1109" s="60"/>
      <c r="AK1109" s="48">
        <v>0</v>
      </c>
      <c r="AL1109" s="51"/>
      <c r="AM1109" s="51"/>
      <c r="AN1109" s="53"/>
      <c r="AO1109" s="55">
        <v>0</v>
      </c>
      <c r="AP1109" s="55"/>
      <c r="AQ1109" s="60"/>
      <c r="AR1109" s="60"/>
    </row>
    <row r="1110" spans="1:44" s="62" customFormat="1" ht="15.75" customHeight="1" x14ac:dyDescent="0.25">
      <c r="A1110" s="55">
        <v>1106</v>
      </c>
      <c r="B1110" s="56" t="s">
        <v>2109</v>
      </c>
      <c r="C1110" s="57" t="s">
        <v>127</v>
      </c>
      <c r="D1110" s="76">
        <v>116727</v>
      </c>
      <c r="E1110" s="51">
        <v>10</v>
      </c>
      <c r="F1110" s="48">
        <v>201820615</v>
      </c>
      <c r="G1110" s="58">
        <v>43465</v>
      </c>
      <c r="H1110" s="63">
        <v>4</v>
      </c>
      <c r="I1110" s="48">
        <v>0</v>
      </c>
      <c r="J1110" s="51"/>
      <c r="K1110" s="50"/>
      <c r="L1110" s="50"/>
      <c r="M1110" s="59">
        <v>0</v>
      </c>
      <c r="N1110" s="48"/>
      <c r="O1110" s="53"/>
      <c r="P1110" s="50"/>
      <c r="Q1110" s="59">
        <v>1</v>
      </c>
      <c r="R1110" s="48">
        <v>4</v>
      </c>
      <c r="S1110" s="53">
        <v>40</v>
      </c>
      <c r="T1110" s="50">
        <f>R1110*S1110</f>
        <v>160</v>
      </c>
      <c r="U1110" s="55">
        <v>0</v>
      </c>
      <c r="V1110" s="55"/>
      <c r="W1110" s="60"/>
      <c r="X1110" s="60"/>
      <c r="Y1110" s="55">
        <v>0</v>
      </c>
      <c r="Z1110" s="55"/>
      <c r="AA1110" s="60"/>
      <c r="AB1110" s="60"/>
      <c r="AC1110" s="48">
        <v>0</v>
      </c>
      <c r="AD1110" s="52"/>
      <c r="AE1110" s="49"/>
      <c r="AF1110" s="61"/>
      <c r="AG1110" s="55">
        <v>0</v>
      </c>
      <c r="AH1110" s="55"/>
      <c r="AI1110" s="60"/>
      <c r="AJ1110" s="60"/>
      <c r="AK1110" s="48">
        <v>0</v>
      </c>
      <c r="AL1110" s="51"/>
      <c r="AM1110" s="50"/>
      <c r="AN1110" s="53"/>
      <c r="AO1110" s="96">
        <v>0</v>
      </c>
      <c r="AP1110" s="96"/>
      <c r="AQ1110" s="97"/>
      <c r="AR1110" s="96"/>
    </row>
    <row r="1111" spans="1:44" s="62" customFormat="1" ht="15.75" customHeight="1" x14ac:dyDescent="0.25">
      <c r="A1111" s="55">
        <v>1107</v>
      </c>
      <c r="B1111" s="56" t="s">
        <v>2110</v>
      </c>
      <c r="C1111" s="57" t="s">
        <v>1850</v>
      </c>
      <c r="D1111" s="76">
        <v>318882</v>
      </c>
      <c r="E1111" s="51">
        <v>8</v>
      </c>
      <c r="F1111" s="48">
        <v>201711339</v>
      </c>
      <c r="G1111" s="58">
        <v>43465</v>
      </c>
      <c r="H1111" s="63">
        <v>4</v>
      </c>
      <c r="I1111" s="48">
        <v>0</v>
      </c>
      <c r="J1111" s="51"/>
      <c r="K1111" s="50"/>
      <c r="L1111" s="50"/>
      <c r="M1111" s="59">
        <v>0</v>
      </c>
      <c r="N1111" s="48"/>
      <c r="O1111" s="53"/>
      <c r="P1111" s="50"/>
      <c r="Q1111" s="59">
        <v>1</v>
      </c>
      <c r="R1111" s="48">
        <v>4</v>
      </c>
      <c r="S1111" s="53">
        <v>40</v>
      </c>
      <c r="T1111" s="50">
        <f>R1111*S1111</f>
        <v>160</v>
      </c>
      <c r="U1111" s="55">
        <v>0</v>
      </c>
      <c r="V1111" s="55"/>
      <c r="W1111" s="60"/>
      <c r="X1111" s="60"/>
      <c r="Y1111" s="55">
        <v>0</v>
      </c>
      <c r="Z1111" s="55"/>
      <c r="AA1111" s="60"/>
      <c r="AB1111" s="60"/>
      <c r="AC1111" s="48">
        <v>0</v>
      </c>
      <c r="AD1111" s="52"/>
      <c r="AE1111" s="49"/>
      <c r="AF1111" s="61"/>
      <c r="AG1111" s="55">
        <v>0</v>
      </c>
      <c r="AH1111" s="55"/>
      <c r="AI1111" s="60"/>
      <c r="AJ1111" s="60"/>
      <c r="AK1111" s="48">
        <v>0</v>
      </c>
      <c r="AL1111" s="51"/>
      <c r="AM1111" s="50"/>
      <c r="AN1111" s="53"/>
      <c r="AO1111" s="96">
        <v>0</v>
      </c>
      <c r="AP1111" s="96"/>
      <c r="AQ1111" s="97"/>
      <c r="AR1111" s="96"/>
    </row>
    <row r="1112" spans="1:44" s="62" customFormat="1" ht="15.75" customHeight="1" x14ac:dyDescent="0.25">
      <c r="A1112" s="55">
        <v>1108</v>
      </c>
      <c r="B1112" s="56" t="s">
        <v>1715</v>
      </c>
      <c r="C1112" s="57" t="s">
        <v>260</v>
      </c>
      <c r="D1112" s="76">
        <v>16000</v>
      </c>
      <c r="E1112" s="51">
        <v>8</v>
      </c>
      <c r="F1112" s="48">
        <v>201710042</v>
      </c>
      <c r="G1112" s="58">
        <v>43465</v>
      </c>
      <c r="H1112" s="63">
        <v>4</v>
      </c>
      <c r="I1112" s="48">
        <v>0</v>
      </c>
      <c r="J1112" s="51"/>
      <c r="K1112" s="50"/>
      <c r="L1112" s="50"/>
      <c r="M1112" s="59">
        <v>1</v>
      </c>
      <c r="N1112" s="48">
        <v>12</v>
      </c>
      <c r="O1112" s="53">
        <v>200</v>
      </c>
      <c r="P1112" s="50">
        <f>N1112*O1112</f>
        <v>2400</v>
      </c>
      <c r="Q1112" s="59">
        <v>1</v>
      </c>
      <c r="R1112" s="48">
        <v>12</v>
      </c>
      <c r="S1112" s="53">
        <v>40</v>
      </c>
      <c r="T1112" s="50">
        <f>R1112*S1112</f>
        <v>480</v>
      </c>
      <c r="U1112" s="55">
        <v>0</v>
      </c>
      <c r="V1112" s="55"/>
      <c r="W1112" s="60"/>
      <c r="X1112" s="60"/>
      <c r="Y1112" s="55">
        <v>0</v>
      </c>
      <c r="Z1112" s="55"/>
      <c r="AA1112" s="60"/>
      <c r="AB1112" s="60"/>
      <c r="AC1112" s="48">
        <v>0</v>
      </c>
      <c r="AD1112" s="52"/>
      <c r="AE1112" s="49"/>
      <c r="AF1112" s="61"/>
      <c r="AG1112" s="55">
        <v>0</v>
      </c>
      <c r="AH1112" s="55"/>
      <c r="AI1112" s="60"/>
      <c r="AJ1112" s="60"/>
      <c r="AK1112" s="48">
        <v>0</v>
      </c>
      <c r="AL1112" s="51"/>
      <c r="AM1112" s="50"/>
      <c r="AN1112" s="53"/>
      <c r="AO1112" s="96">
        <v>0</v>
      </c>
      <c r="AP1112" s="96"/>
      <c r="AQ1112" s="97"/>
      <c r="AR1112" s="96"/>
    </row>
    <row r="1113" spans="1:44" s="62" customFormat="1" ht="15.75" customHeight="1" x14ac:dyDescent="0.25">
      <c r="A1113" s="55">
        <v>1109</v>
      </c>
      <c r="B1113" s="56" t="s">
        <v>1716</v>
      </c>
      <c r="C1113" s="57" t="s">
        <v>131</v>
      </c>
      <c r="D1113" s="76">
        <v>150273</v>
      </c>
      <c r="E1113" s="51">
        <v>10</v>
      </c>
      <c r="F1113" s="48">
        <v>201610508</v>
      </c>
      <c r="G1113" s="58">
        <v>43343</v>
      </c>
      <c r="H1113" s="63">
        <v>4</v>
      </c>
      <c r="I1113" s="48">
        <v>0</v>
      </c>
      <c r="J1113" s="51"/>
      <c r="K1113" s="51"/>
      <c r="L1113" s="50"/>
      <c r="M1113" s="48">
        <v>1</v>
      </c>
      <c r="N1113" s="48">
        <v>8</v>
      </c>
      <c r="O1113" s="53">
        <v>200</v>
      </c>
      <c r="P1113" s="50">
        <f>N1113*O1113</f>
        <v>1600</v>
      </c>
      <c r="Q1113" s="48">
        <v>1</v>
      </c>
      <c r="R1113" s="48">
        <v>8</v>
      </c>
      <c r="S1113" s="53">
        <v>40</v>
      </c>
      <c r="T1113" s="50">
        <f>R1113*S1113</f>
        <v>320</v>
      </c>
      <c r="U1113" s="55">
        <v>0</v>
      </c>
      <c r="V1113" s="55"/>
      <c r="W1113" s="60"/>
      <c r="X1113" s="60"/>
      <c r="Y1113" s="55">
        <v>0</v>
      </c>
      <c r="Z1113" s="55"/>
      <c r="AA1113" s="60"/>
      <c r="AB1113" s="60"/>
      <c r="AC1113" s="48">
        <v>1</v>
      </c>
      <c r="AD1113" s="52">
        <v>6</v>
      </c>
      <c r="AE1113" s="49">
        <v>400</v>
      </c>
      <c r="AF1113" s="61">
        <f>AD1113*AE1113</f>
        <v>2400</v>
      </c>
      <c r="AG1113" s="55">
        <v>0</v>
      </c>
      <c r="AH1113" s="55"/>
      <c r="AI1113" s="60"/>
      <c r="AJ1113" s="60"/>
      <c r="AK1113" s="48">
        <v>0</v>
      </c>
      <c r="AL1113" s="51"/>
      <c r="AM1113" s="51"/>
      <c r="AN1113" s="53"/>
      <c r="AO1113" s="55">
        <v>0</v>
      </c>
      <c r="AP1113" s="55"/>
      <c r="AQ1113" s="60"/>
      <c r="AR1113" s="60"/>
    </row>
    <row r="1114" spans="1:44" s="62" customFormat="1" ht="15.75" customHeight="1" x14ac:dyDescent="0.25">
      <c r="A1114" s="55">
        <v>1110</v>
      </c>
      <c r="B1114" s="56" t="s">
        <v>2230</v>
      </c>
      <c r="C1114" s="57" t="s">
        <v>542</v>
      </c>
      <c r="D1114" s="76">
        <v>16012</v>
      </c>
      <c r="E1114" s="51">
        <v>10</v>
      </c>
      <c r="F1114" s="48">
        <v>201810331</v>
      </c>
      <c r="G1114" s="58">
        <v>43465</v>
      </c>
      <c r="H1114" s="63">
        <v>4</v>
      </c>
      <c r="I1114" s="48">
        <v>0</v>
      </c>
      <c r="J1114" s="51"/>
      <c r="K1114" s="50"/>
      <c r="L1114" s="50"/>
      <c r="M1114" s="59">
        <v>0</v>
      </c>
      <c r="N1114" s="48"/>
      <c r="O1114" s="53"/>
      <c r="P1114" s="50"/>
      <c r="Q1114" s="59">
        <v>0</v>
      </c>
      <c r="R1114" s="48"/>
      <c r="S1114" s="53"/>
      <c r="T1114" s="50"/>
      <c r="U1114" s="55">
        <v>0</v>
      </c>
      <c r="V1114" s="55"/>
      <c r="W1114" s="60"/>
      <c r="X1114" s="60"/>
      <c r="Y1114" s="55">
        <v>0</v>
      </c>
      <c r="Z1114" s="55"/>
      <c r="AA1114" s="60"/>
      <c r="AB1114" s="60"/>
      <c r="AC1114" s="48">
        <v>0</v>
      </c>
      <c r="AD1114" s="52"/>
      <c r="AE1114" s="49"/>
      <c r="AF1114" s="61"/>
      <c r="AG1114" s="55">
        <v>0</v>
      </c>
      <c r="AH1114" s="55"/>
      <c r="AI1114" s="60"/>
      <c r="AJ1114" s="60"/>
      <c r="AK1114" s="48">
        <v>1</v>
      </c>
      <c r="AL1114" s="51">
        <v>4</v>
      </c>
      <c r="AM1114" s="50">
        <v>200</v>
      </c>
      <c r="AN1114" s="53">
        <f>AL1114*AM1114</f>
        <v>800</v>
      </c>
      <c r="AO1114" s="96">
        <v>0</v>
      </c>
      <c r="AP1114" s="96"/>
      <c r="AQ1114" s="97"/>
      <c r="AR1114" s="96"/>
    </row>
    <row r="1115" spans="1:44" s="62" customFormat="1" ht="15.75" customHeight="1" x14ac:dyDescent="0.25">
      <c r="A1115" s="55">
        <v>1111</v>
      </c>
      <c r="B1115" s="56" t="s">
        <v>1717</v>
      </c>
      <c r="C1115" s="57" t="s">
        <v>129</v>
      </c>
      <c r="D1115" s="76">
        <v>100292</v>
      </c>
      <c r="E1115" s="51">
        <v>10</v>
      </c>
      <c r="F1115" s="48">
        <v>201721118</v>
      </c>
      <c r="G1115" s="58">
        <v>43343</v>
      </c>
      <c r="H1115" s="63">
        <v>4</v>
      </c>
      <c r="I1115" s="48">
        <v>0</v>
      </c>
      <c r="J1115" s="51"/>
      <c r="K1115" s="51"/>
      <c r="L1115" s="50"/>
      <c r="M1115" s="48">
        <v>0</v>
      </c>
      <c r="N1115" s="51"/>
      <c r="O1115" s="51"/>
      <c r="P1115" s="50"/>
      <c r="Q1115" s="48">
        <v>1</v>
      </c>
      <c r="R1115" s="48">
        <v>8</v>
      </c>
      <c r="S1115" s="48">
        <v>40</v>
      </c>
      <c r="T1115" s="50">
        <f>R1115*S1115</f>
        <v>320</v>
      </c>
      <c r="U1115" s="55">
        <v>0</v>
      </c>
      <c r="V1115" s="55"/>
      <c r="W1115" s="60"/>
      <c r="X1115" s="60"/>
      <c r="Y1115" s="55">
        <v>0</v>
      </c>
      <c r="Z1115" s="55"/>
      <c r="AA1115" s="60"/>
      <c r="AB1115" s="60"/>
      <c r="AC1115" s="48">
        <v>0</v>
      </c>
      <c r="AD1115" s="52"/>
      <c r="AE1115" s="52"/>
      <c r="AF1115" s="61"/>
      <c r="AG1115" s="55">
        <v>0</v>
      </c>
      <c r="AH1115" s="55"/>
      <c r="AI1115" s="60"/>
      <c r="AJ1115" s="60"/>
      <c r="AK1115" s="48">
        <v>0</v>
      </c>
      <c r="AL1115" s="51"/>
      <c r="AM1115" s="51"/>
      <c r="AN1115" s="53"/>
      <c r="AO1115" s="55">
        <v>0</v>
      </c>
      <c r="AP1115" s="55"/>
      <c r="AQ1115" s="60"/>
      <c r="AR1115" s="60"/>
    </row>
    <row r="1116" spans="1:44" s="62" customFormat="1" ht="15.75" customHeight="1" x14ac:dyDescent="0.25">
      <c r="A1116" s="55">
        <v>1112</v>
      </c>
      <c r="B1116" s="56" t="s">
        <v>1718</v>
      </c>
      <c r="C1116" s="57" t="s">
        <v>260</v>
      </c>
      <c r="D1116" s="76">
        <v>16000</v>
      </c>
      <c r="E1116" s="51">
        <v>8</v>
      </c>
      <c r="F1116" s="48">
        <v>201610416</v>
      </c>
      <c r="G1116" s="58">
        <v>43465</v>
      </c>
      <c r="H1116" s="63">
        <v>4</v>
      </c>
      <c r="I1116" s="48">
        <v>0</v>
      </c>
      <c r="J1116" s="51"/>
      <c r="K1116" s="50"/>
      <c r="L1116" s="50"/>
      <c r="M1116" s="59">
        <v>1</v>
      </c>
      <c r="N1116" s="48">
        <v>12</v>
      </c>
      <c r="O1116" s="53">
        <v>200</v>
      </c>
      <c r="P1116" s="50">
        <f>N1116*O1116</f>
        <v>2400</v>
      </c>
      <c r="Q1116" s="59">
        <v>1</v>
      </c>
      <c r="R1116" s="48">
        <v>12</v>
      </c>
      <c r="S1116" s="53">
        <v>40</v>
      </c>
      <c r="T1116" s="50">
        <f>R1116*S1116</f>
        <v>480</v>
      </c>
      <c r="U1116" s="55">
        <v>0</v>
      </c>
      <c r="V1116" s="55"/>
      <c r="W1116" s="60"/>
      <c r="X1116" s="60"/>
      <c r="Y1116" s="55">
        <v>0</v>
      </c>
      <c r="Z1116" s="55"/>
      <c r="AA1116" s="60"/>
      <c r="AB1116" s="60"/>
      <c r="AC1116" s="48">
        <v>0</v>
      </c>
      <c r="AD1116" s="52"/>
      <c r="AE1116" s="49"/>
      <c r="AF1116" s="61"/>
      <c r="AG1116" s="55">
        <v>0</v>
      </c>
      <c r="AH1116" s="55"/>
      <c r="AI1116" s="60"/>
      <c r="AJ1116" s="60"/>
      <c r="AK1116" s="48">
        <v>0</v>
      </c>
      <c r="AL1116" s="51"/>
      <c r="AM1116" s="50"/>
      <c r="AN1116" s="53"/>
      <c r="AO1116" s="96">
        <v>0</v>
      </c>
      <c r="AP1116" s="96"/>
      <c r="AQ1116" s="97"/>
      <c r="AR1116" s="96"/>
    </row>
    <row r="1117" spans="1:44" s="62" customFormat="1" ht="15.75" customHeight="1" x14ac:dyDescent="0.25">
      <c r="A1117" s="55">
        <v>1113</v>
      </c>
      <c r="B1117" s="56" t="s">
        <v>2111</v>
      </c>
      <c r="C1117" s="57" t="s">
        <v>103</v>
      </c>
      <c r="D1117" s="76">
        <v>24087</v>
      </c>
      <c r="E1117" s="51">
        <v>10</v>
      </c>
      <c r="F1117" s="48">
        <v>201612041</v>
      </c>
      <c r="G1117" s="58">
        <v>43465</v>
      </c>
      <c r="H1117" s="63">
        <v>4</v>
      </c>
      <c r="I1117" s="48">
        <v>0</v>
      </c>
      <c r="J1117" s="51"/>
      <c r="K1117" s="50"/>
      <c r="L1117" s="50"/>
      <c r="M1117" s="59">
        <v>0</v>
      </c>
      <c r="N1117" s="48"/>
      <c r="O1117" s="53"/>
      <c r="P1117" s="50"/>
      <c r="Q1117" s="59">
        <v>1</v>
      </c>
      <c r="R1117" s="48">
        <v>4</v>
      </c>
      <c r="S1117" s="53">
        <v>40</v>
      </c>
      <c r="T1117" s="50">
        <f>R1117*S1117</f>
        <v>160</v>
      </c>
      <c r="U1117" s="55">
        <v>0</v>
      </c>
      <c r="V1117" s="55"/>
      <c r="W1117" s="60"/>
      <c r="X1117" s="60"/>
      <c r="Y1117" s="55">
        <v>0</v>
      </c>
      <c r="Z1117" s="55"/>
      <c r="AA1117" s="60"/>
      <c r="AB1117" s="60"/>
      <c r="AC1117" s="48">
        <v>0</v>
      </c>
      <c r="AD1117" s="52"/>
      <c r="AE1117" s="49"/>
      <c r="AF1117" s="61"/>
      <c r="AG1117" s="55">
        <v>0</v>
      </c>
      <c r="AH1117" s="55"/>
      <c r="AI1117" s="60"/>
      <c r="AJ1117" s="60"/>
      <c r="AK1117" s="48">
        <v>0</v>
      </c>
      <c r="AL1117" s="51"/>
      <c r="AM1117" s="50"/>
      <c r="AN1117" s="53"/>
      <c r="AO1117" s="96">
        <v>0</v>
      </c>
      <c r="AP1117" s="96"/>
      <c r="AQ1117" s="97"/>
      <c r="AR1117" s="96"/>
    </row>
    <row r="1118" spans="1:44" s="62" customFormat="1" ht="15.75" customHeight="1" x14ac:dyDescent="0.25">
      <c r="A1118" s="55">
        <v>1114</v>
      </c>
      <c r="B1118" s="56" t="s">
        <v>1719</v>
      </c>
      <c r="C1118" s="57" t="s">
        <v>133</v>
      </c>
      <c r="D1118" s="76">
        <v>15998</v>
      </c>
      <c r="E1118" s="51">
        <v>10</v>
      </c>
      <c r="F1118" s="48">
        <v>201321408</v>
      </c>
      <c r="G1118" s="58">
        <v>43343</v>
      </c>
      <c r="H1118" s="63">
        <v>4</v>
      </c>
      <c r="I1118" s="51">
        <v>0</v>
      </c>
      <c r="J1118" s="51"/>
      <c r="K1118" s="51"/>
      <c r="L1118" s="50"/>
      <c r="M1118" s="59">
        <v>0</v>
      </c>
      <c r="N1118" s="51"/>
      <c r="O1118" s="51"/>
      <c r="P1118" s="50"/>
      <c r="Q1118" s="48">
        <v>1</v>
      </c>
      <c r="R1118" s="48">
        <v>8</v>
      </c>
      <c r="S1118" s="48">
        <v>40</v>
      </c>
      <c r="T1118" s="50">
        <f>R1118*S1118</f>
        <v>320</v>
      </c>
      <c r="U1118" s="55">
        <v>0</v>
      </c>
      <c r="V1118" s="55"/>
      <c r="W1118" s="60"/>
      <c r="X1118" s="60"/>
      <c r="Y1118" s="55">
        <v>0</v>
      </c>
      <c r="Z1118" s="55"/>
      <c r="AA1118" s="60"/>
      <c r="AB1118" s="60"/>
      <c r="AC1118" s="48">
        <v>0</v>
      </c>
      <c r="AD1118" s="52"/>
      <c r="AE1118" s="52"/>
      <c r="AF1118" s="61"/>
      <c r="AG1118" s="55">
        <v>0</v>
      </c>
      <c r="AH1118" s="55"/>
      <c r="AI1118" s="60"/>
      <c r="AJ1118" s="60"/>
      <c r="AK1118" s="48">
        <v>0</v>
      </c>
      <c r="AL1118" s="51"/>
      <c r="AM1118" s="51"/>
      <c r="AN1118" s="53"/>
      <c r="AO1118" s="55">
        <v>0</v>
      </c>
      <c r="AP1118" s="55"/>
      <c r="AQ1118" s="60"/>
      <c r="AR1118" s="60"/>
    </row>
    <row r="1119" spans="1:44" s="62" customFormat="1" ht="15.75" customHeight="1" x14ac:dyDescent="0.25">
      <c r="A1119" s="55">
        <v>1115</v>
      </c>
      <c r="B1119" s="56" t="s">
        <v>1720</v>
      </c>
      <c r="C1119" s="57" t="s">
        <v>111</v>
      </c>
      <c r="D1119" s="76">
        <v>15992</v>
      </c>
      <c r="E1119" s="51">
        <v>8</v>
      </c>
      <c r="F1119" s="48">
        <v>201510443</v>
      </c>
      <c r="G1119" s="58">
        <v>43465</v>
      </c>
      <c r="H1119" s="63">
        <v>4</v>
      </c>
      <c r="I1119" s="48">
        <v>0</v>
      </c>
      <c r="J1119" s="51"/>
      <c r="K1119" s="50"/>
      <c r="L1119" s="50"/>
      <c r="M1119" s="48">
        <v>1</v>
      </c>
      <c r="N1119" s="48">
        <v>8</v>
      </c>
      <c r="O1119" s="48">
        <v>200</v>
      </c>
      <c r="P1119" s="50">
        <f>N1119*O1119</f>
        <v>1600</v>
      </c>
      <c r="Q1119" s="59">
        <v>1</v>
      </c>
      <c r="R1119" s="48">
        <v>12</v>
      </c>
      <c r="S1119" s="53">
        <v>40</v>
      </c>
      <c r="T1119" s="50">
        <f>R1119*S1119</f>
        <v>480</v>
      </c>
      <c r="U1119" s="55">
        <v>0</v>
      </c>
      <c r="V1119" s="55"/>
      <c r="W1119" s="60"/>
      <c r="X1119" s="60"/>
      <c r="Y1119" s="55">
        <v>0</v>
      </c>
      <c r="Z1119" s="55"/>
      <c r="AA1119" s="60"/>
      <c r="AB1119" s="60"/>
      <c r="AC1119" s="48">
        <v>0</v>
      </c>
      <c r="AD1119" s="52"/>
      <c r="AE1119" s="49"/>
      <c r="AF1119" s="61"/>
      <c r="AG1119" s="55">
        <v>0</v>
      </c>
      <c r="AH1119" s="55"/>
      <c r="AI1119" s="60"/>
      <c r="AJ1119" s="60"/>
      <c r="AK1119" s="48">
        <v>0</v>
      </c>
      <c r="AL1119" s="51"/>
      <c r="AM1119" s="50"/>
      <c r="AN1119" s="53"/>
      <c r="AO1119" s="96">
        <v>0</v>
      </c>
      <c r="AP1119" s="96"/>
      <c r="AQ1119" s="97"/>
      <c r="AR1119" s="96"/>
    </row>
    <row r="1120" spans="1:44" s="62" customFormat="1" ht="15.75" customHeight="1" x14ac:dyDescent="0.25">
      <c r="A1120" s="55">
        <v>1116</v>
      </c>
      <c r="B1120" s="56" t="s">
        <v>2226</v>
      </c>
      <c r="C1120" s="57" t="s">
        <v>161</v>
      </c>
      <c r="D1120" s="76">
        <v>116782</v>
      </c>
      <c r="E1120" s="51">
        <v>8</v>
      </c>
      <c r="F1120" s="48">
        <v>201810805</v>
      </c>
      <c r="G1120" s="58">
        <v>43465</v>
      </c>
      <c r="H1120" s="63">
        <v>4</v>
      </c>
      <c r="I1120" s="48">
        <v>0</v>
      </c>
      <c r="J1120" s="51"/>
      <c r="K1120" s="50"/>
      <c r="L1120" s="50"/>
      <c r="M1120" s="59">
        <v>0</v>
      </c>
      <c r="N1120" s="48"/>
      <c r="O1120" s="53"/>
      <c r="P1120" s="50"/>
      <c r="Q1120" s="59">
        <v>0</v>
      </c>
      <c r="R1120" s="48"/>
      <c r="S1120" s="53"/>
      <c r="T1120" s="50"/>
      <c r="U1120" s="55">
        <v>0</v>
      </c>
      <c r="V1120" s="55"/>
      <c r="W1120" s="60"/>
      <c r="X1120" s="60"/>
      <c r="Y1120" s="55">
        <v>0</v>
      </c>
      <c r="Z1120" s="55"/>
      <c r="AA1120" s="60"/>
      <c r="AB1120" s="60"/>
      <c r="AC1120" s="48">
        <v>0</v>
      </c>
      <c r="AD1120" s="52"/>
      <c r="AE1120" s="49"/>
      <c r="AF1120" s="61"/>
      <c r="AG1120" s="55">
        <v>0</v>
      </c>
      <c r="AH1120" s="55"/>
      <c r="AI1120" s="60"/>
      <c r="AJ1120" s="60"/>
      <c r="AK1120" s="48">
        <v>1</v>
      </c>
      <c r="AL1120" s="51">
        <v>4</v>
      </c>
      <c r="AM1120" s="50">
        <v>200</v>
      </c>
      <c r="AN1120" s="53">
        <f>AL1120*AM1120</f>
        <v>800</v>
      </c>
      <c r="AO1120" s="96">
        <v>0</v>
      </c>
      <c r="AP1120" s="96"/>
      <c r="AQ1120" s="97"/>
      <c r="AR1120" s="96"/>
    </row>
    <row r="1121" spans="1:44" s="62" customFormat="1" ht="15.75" customHeight="1" x14ac:dyDescent="0.25">
      <c r="A1121" s="55">
        <v>1117</v>
      </c>
      <c r="B1121" s="56" t="s">
        <v>1721</v>
      </c>
      <c r="C1121" s="57" t="s">
        <v>193</v>
      </c>
      <c r="D1121" s="76">
        <v>44076</v>
      </c>
      <c r="E1121" s="51">
        <v>8</v>
      </c>
      <c r="F1121" s="48">
        <v>201420597</v>
      </c>
      <c r="G1121" s="58">
        <v>43189</v>
      </c>
      <c r="H1121" s="63">
        <v>4</v>
      </c>
      <c r="I1121" s="48">
        <v>0</v>
      </c>
      <c r="J1121" s="51"/>
      <c r="K1121" s="51"/>
      <c r="L1121" s="50"/>
      <c r="M1121" s="48">
        <v>0</v>
      </c>
      <c r="N1121" s="51"/>
      <c r="O1121" s="51"/>
      <c r="P1121" s="50"/>
      <c r="Q1121" s="48">
        <v>0</v>
      </c>
      <c r="R1121" s="51"/>
      <c r="S1121" s="51"/>
      <c r="T1121" s="50"/>
      <c r="U1121" s="55">
        <v>0</v>
      </c>
      <c r="V1121" s="55"/>
      <c r="W1121" s="60"/>
      <c r="X1121" s="60"/>
      <c r="Y1121" s="55">
        <v>0</v>
      </c>
      <c r="Z1121" s="55"/>
      <c r="AA1121" s="60"/>
      <c r="AB1121" s="60"/>
      <c r="AC1121" s="48">
        <v>0</v>
      </c>
      <c r="AD1121" s="52"/>
      <c r="AE1121" s="52"/>
      <c r="AF1121" s="61"/>
      <c r="AG1121" s="55">
        <v>0</v>
      </c>
      <c r="AH1121" s="55"/>
      <c r="AI1121" s="60"/>
      <c r="AJ1121" s="60"/>
      <c r="AK1121" s="48">
        <v>1</v>
      </c>
      <c r="AL1121" s="48">
        <v>3</v>
      </c>
      <c r="AM1121" s="53">
        <v>200</v>
      </c>
      <c r="AN1121" s="53">
        <f>AL1121*AM1121</f>
        <v>600</v>
      </c>
      <c r="AO1121" s="55">
        <v>0</v>
      </c>
      <c r="AP1121" s="55"/>
      <c r="AQ1121" s="60"/>
      <c r="AR1121" s="60"/>
    </row>
    <row r="1122" spans="1:44" s="62" customFormat="1" ht="15.75" customHeight="1" x14ac:dyDescent="0.25">
      <c r="A1122" s="55">
        <v>1118</v>
      </c>
      <c r="B1122" s="56" t="s">
        <v>1722</v>
      </c>
      <c r="C1122" s="57" t="s">
        <v>137</v>
      </c>
      <c r="D1122" s="76">
        <v>16004</v>
      </c>
      <c r="E1122" s="51">
        <v>8</v>
      </c>
      <c r="F1122" s="48">
        <v>201711012</v>
      </c>
      <c r="G1122" s="58">
        <v>43343</v>
      </c>
      <c r="H1122" s="63">
        <v>4</v>
      </c>
      <c r="I1122" s="48">
        <v>0</v>
      </c>
      <c r="J1122" s="51"/>
      <c r="K1122" s="51"/>
      <c r="L1122" s="50"/>
      <c r="M1122" s="48">
        <v>1</v>
      </c>
      <c r="N1122" s="48">
        <v>8</v>
      </c>
      <c r="O1122" s="53">
        <v>200</v>
      </c>
      <c r="P1122" s="50">
        <f>N1122*O1122</f>
        <v>1600</v>
      </c>
      <c r="Q1122" s="48">
        <v>1</v>
      </c>
      <c r="R1122" s="48">
        <v>8</v>
      </c>
      <c r="S1122" s="53">
        <v>40</v>
      </c>
      <c r="T1122" s="50">
        <f t="shared" ref="T1122:T1128" si="85">R1122*S1122</f>
        <v>320</v>
      </c>
      <c r="U1122" s="55">
        <v>0</v>
      </c>
      <c r="V1122" s="55"/>
      <c r="W1122" s="60"/>
      <c r="X1122" s="60"/>
      <c r="Y1122" s="55">
        <v>0</v>
      </c>
      <c r="Z1122" s="55"/>
      <c r="AA1122" s="60"/>
      <c r="AB1122" s="60"/>
      <c r="AC1122" s="48">
        <v>0</v>
      </c>
      <c r="AD1122" s="52"/>
      <c r="AE1122" s="52"/>
      <c r="AF1122" s="61"/>
      <c r="AG1122" s="55">
        <v>0</v>
      </c>
      <c r="AH1122" s="55"/>
      <c r="AI1122" s="60"/>
      <c r="AJ1122" s="60"/>
      <c r="AK1122" s="48">
        <v>0</v>
      </c>
      <c r="AL1122" s="51"/>
      <c r="AM1122" s="51"/>
      <c r="AN1122" s="53"/>
      <c r="AO1122" s="55">
        <v>0</v>
      </c>
      <c r="AP1122" s="55"/>
      <c r="AQ1122" s="60"/>
      <c r="AR1122" s="60"/>
    </row>
    <row r="1123" spans="1:44" s="62" customFormat="1" ht="15.75" customHeight="1" x14ac:dyDescent="0.25">
      <c r="A1123" s="55">
        <v>1119</v>
      </c>
      <c r="B1123" s="56" t="s">
        <v>1723</v>
      </c>
      <c r="C1123" s="57" t="s">
        <v>236</v>
      </c>
      <c r="D1123" s="76">
        <v>18882</v>
      </c>
      <c r="E1123" s="51">
        <v>8</v>
      </c>
      <c r="F1123" s="48">
        <v>201210578</v>
      </c>
      <c r="G1123" s="58">
        <v>43465</v>
      </c>
      <c r="H1123" s="63">
        <v>4</v>
      </c>
      <c r="I1123" s="48">
        <v>0</v>
      </c>
      <c r="J1123" s="51"/>
      <c r="K1123" s="50"/>
      <c r="L1123" s="50"/>
      <c r="M1123" s="70">
        <v>1</v>
      </c>
      <c r="N1123" s="48">
        <v>8</v>
      </c>
      <c r="O1123" s="70">
        <v>200</v>
      </c>
      <c r="P1123" s="68">
        <f>N1123*O1123</f>
        <v>1600</v>
      </c>
      <c r="Q1123" s="59">
        <v>1</v>
      </c>
      <c r="R1123" s="48">
        <v>12</v>
      </c>
      <c r="S1123" s="53">
        <v>40</v>
      </c>
      <c r="T1123" s="50">
        <f t="shared" si="85"/>
        <v>480</v>
      </c>
      <c r="U1123" s="55">
        <v>0</v>
      </c>
      <c r="V1123" s="55"/>
      <c r="W1123" s="60"/>
      <c r="X1123" s="60"/>
      <c r="Y1123" s="55">
        <v>0</v>
      </c>
      <c r="Z1123" s="55"/>
      <c r="AA1123" s="60"/>
      <c r="AB1123" s="60"/>
      <c r="AC1123" s="48">
        <v>0</v>
      </c>
      <c r="AD1123" s="52"/>
      <c r="AE1123" s="49"/>
      <c r="AF1123" s="61"/>
      <c r="AG1123" s="55">
        <v>0</v>
      </c>
      <c r="AH1123" s="55"/>
      <c r="AI1123" s="60"/>
      <c r="AJ1123" s="60"/>
      <c r="AK1123" s="48">
        <v>0</v>
      </c>
      <c r="AL1123" s="51"/>
      <c r="AM1123" s="50"/>
      <c r="AN1123" s="53"/>
      <c r="AO1123" s="96">
        <v>0</v>
      </c>
      <c r="AP1123" s="96"/>
      <c r="AQ1123" s="97"/>
      <c r="AR1123" s="96"/>
    </row>
    <row r="1124" spans="1:44" s="62" customFormat="1" ht="15.75" customHeight="1" x14ac:dyDescent="0.25">
      <c r="A1124" s="55">
        <v>1120</v>
      </c>
      <c r="B1124" s="56" t="s">
        <v>1724</v>
      </c>
      <c r="C1124" s="57" t="s">
        <v>105</v>
      </c>
      <c r="D1124" s="76">
        <v>15994</v>
      </c>
      <c r="E1124" s="51">
        <v>8</v>
      </c>
      <c r="F1124" s="48">
        <v>201711140</v>
      </c>
      <c r="G1124" s="58">
        <v>43465</v>
      </c>
      <c r="H1124" s="63">
        <v>4</v>
      </c>
      <c r="I1124" s="48">
        <v>0</v>
      </c>
      <c r="J1124" s="51"/>
      <c r="K1124" s="50"/>
      <c r="L1124" s="50"/>
      <c r="M1124" s="59">
        <v>1</v>
      </c>
      <c r="N1124" s="48">
        <v>12</v>
      </c>
      <c r="O1124" s="53">
        <v>200</v>
      </c>
      <c r="P1124" s="50">
        <f>N1124*O1124</f>
        <v>2400</v>
      </c>
      <c r="Q1124" s="59">
        <v>1</v>
      </c>
      <c r="R1124" s="48">
        <v>12</v>
      </c>
      <c r="S1124" s="53">
        <v>40</v>
      </c>
      <c r="T1124" s="50">
        <f t="shared" si="85"/>
        <v>480</v>
      </c>
      <c r="U1124" s="55">
        <v>0</v>
      </c>
      <c r="V1124" s="55"/>
      <c r="W1124" s="60"/>
      <c r="X1124" s="60"/>
      <c r="Y1124" s="55">
        <v>0</v>
      </c>
      <c r="Z1124" s="55"/>
      <c r="AA1124" s="60"/>
      <c r="AB1124" s="60"/>
      <c r="AC1124" s="48">
        <v>0</v>
      </c>
      <c r="AD1124" s="52"/>
      <c r="AE1124" s="49"/>
      <c r="AF1124" s="61"/>
      <c r="AG1124" s="55">
        <v>0</v>
      </c>
      <c r="AH1124" s="55"/>
      <c r="AI1124" s="60"/>
      <c r="AJ1124" s="60"/>
      <c r="AK1124" s="48">
        <v>0</v>
      </c>
      <c r="AL1124" s="51"/>
      <c r="AM1124" s="50"/>
      <c r="AN1124" s="53"/>
      <c r="AO1124" s="96">
        <v>0</v>
      </c>
      <c r="AP1124" s="96"/>
      <c r="AQ1124" s="97"/>
      <c r="AR1124" s="96"/>
    </row>
    <row r="1125" spans="1:44" s="62" customFormat="1" ht="15.75" customHeight="1" x14ac:dyDescent="0.25">
      <c r="A1125" s="55">
        <v>1121</v>
      </c>
      <c r="B1125" s="56" t="s">
        <v>1725</v>
      </c>
      <c r="C1125" s="57" t="s">
        <v>327</v>
      </c>
      <c r="D1125" s="76" t="s">
        <v>328</v>
      </c>
      <c r="E1125" s="51">
        <v>8</v>
      </c>
      <c r="F1125" s="48">
        <v>201510605</v>
      </c>
      <c r="G1125" s="58">
        <v>43465</v>
      </c>
      <c r="H1125" s="63">
        <v>4</v>
      </c>
      <c r="I1125" s="48">
        <v>0</v>
      </c>
      <c r="J1125" s="51"/>
      <c r="K1125" s="50"/>
      <c r="L1125" s="50"/>
      <c r="M1125" s="59">
        <v>1</v>
      </c>
      <c r="N1125" s="48">
        <v>12</v>
      </c>
      <c r="O1125" s="53">
        <v>200</v>
      </c>
      <c r="P1125" s="50">
        <f>N1125*O1125</f>
        <v>2400</v>
      </c>
      <c r="Q1125" s="59">
        <v>1</v>
      </c>
      <c r="R1125" s="48">
        <v>12</v>
      </c>
      <c r="S1125" s="53">
        <v>40</v>
      </c>
      <c r="T1125" s="50">
        <f t="shared" si="85"/>
        <v>480</v>
      </c>
      <c r="U1125" s="55">
        <v>0</v>
      </c>
      <c r="V1125" s="55"/>
      <c r="W1125" s="60"/>
      <c r="X1125" s="60"/>
      <c r="Y1125" s="55">
        <v>0</v>
      </c>
      <c r="Z1125" s="55"/>
      <c r="AA1125" s="60"/>
      <c r="AB1125" s="60"/>
      <c r="AC1125" s="48">
        <v>0</v>
      </c>
      <c r="AD1125" s="52"/>
      <c r="AE1125" s="49"/>
      <c r="AF1125" s="61"/>
      <c r="AG1125" s="55">
        <v>0</v>
      </c>
      <c r="AH1125" s="55"/>
      <c r="AI1125" s="60"/>
      <c r="AJ1125" s="60"/>
      <c r="AK1125" s="48">
        <v>0</v>
      </c>
      <c r="AL1125" s="51"/>
      <c r="AM1125" s="50"/>
      <c r="AN1125" s="53"/>
      <c r="AO1125" s="96">
        <v>0</v>
      </c>
      <c r="AP1125" s="96"/>
      <c r="AQ1125" s="97"/>
      <c r="AR1125" s="96"/>
    </row>
    <row r="1126" spans="1:44" s="62" customFormat="1" ht="15.75" customHeight="1" x14ac:dyDescent="0.25">
      <c r="A1126" s="55">
        <v>1122</v>
      </c>
      <c r="B1126" s="56" t="s">
        <v>1726</v>
      </c>
      <c r="C1126" s="57" t="s">
        <v>133</v>
      </c>
      <c r="D1126" s="76">
        <v>15998</v>
      </c>
      <c r="E1126" s="51">
        <v>10</v>
      </c>
      <c r="F1126" s="48">
        <v>201621030</v>
      </c>
      <c r="G1126" s="58">
        <v>43465</v>
      </c>
      <c r="H1126" s="63">
        <v>4</v>
      </c>
      <c r="I1126" s="48">
        <v>0</v>
      </c>
      <c r="J1126" s="51"/>
      <c r="K1126" s="50"/>
      <c r="L1126" s="50"/>
      <c r="M1126" s="59">
        <v>1</v>
      </c>
      <c r="N1126" s="48">
        <v>12</v>
      </c>
      <c r="O1126" s="53">
        <v>200</v>
      </c>
      <c r="P1126" s="50">
        <f>N1126*O1126</f>
        <v>2400</v>
      </c>
      <c r="Q1126" s="59">
        <v>1</v>
      </c>
      <c r="R1126" s="48">
        <v>12</v>
      </c>
      <c r="S1126" s="53">
        <v>40</v>
      </c>
      <c r="T1126" s="50">
        <f t="shared" si="85"/>
        <v>480</v>
      </c>
      <c r="U1126" s="55">
        <v>0</v>
      </c>
      <c r="V1126" s="55"/>
      <c r="W1126" s="60"/>
      <c r="X1126" s="60"/>
      <c r="Y1126" s="55">
        <v>0</v>
      </c>
      <c r="Z1126" s="55"/>
      <c r="AA1126" s="60"/>
      <c r="AB1126" s="60"/>
      <c r="AC1126" s="48">
        <v>0</v>
      </c>
      <c r="AD1126" s="52"/>
      <c r="AE1126" s="49"/>
      <c r="AF1126" s="61"/>
      <c r="AG1126" s="55">
        <v>0</v>
      </c>
      <c r="AH1126" s="55"/>
      <c r="AI1126" s="60"/>
      <c r="AJ1126" s="60"/>
      <c r="AK1126" s="48">
        <v>0</v>
      </c>
      <c r="AL1126" s="51"/>
      <c r="AM1126" s="50"/>
      <c r="AN1126" s="53"/>
      <c r="AO1126" s="96">
        <v>0</v>
      </c>
      <c r="AP1126" s="96"/>
      <c r="AQ1126" s="97"/>
      <c r="AR1126" s="96"/>
    </row>
    <row r="1127" spans="1:44" s="62" customFormat="1" ht="15.75" customHeight="1" x14ac:dyDescent="0.25">
      <c r="A1127" s="55">
        <v>1123</v>
      </c>
      <c r="B1127" s="56" t="s">
        <v>1727</v>
      </c>
      <c r="C1127" s="57" t="s">
        <v>249</v>
      </c>
      <c r="D1127" s="76">
        <v>318363</v>
      </c>
      <c r="E1127" s="51">
        <v>8</v>
      </c>
      <c r="F1127" s="48">
        <v>201411674</v>
      </c>
      <c r="G1127" s="58">
        <v>43465</v>
      </c>
      <c r="H1127" s="63">
        <v>4</v>
      </c>
      <c r="I1127" s="48">
        <v>1</v>
      </c>
      <c r="J1127" s="51">
        <v>12</v>
      </c>
      <c r="K1127" s="50">
        <v>250</v>
      </c>
      <c r="L1127" s="50">
        <f>J1127*K1127</f>
        <v>3000</v>
      </c>
      <c r="M1127" s="59">
        <v>0</v>
      </c>
      <c r="N1127" s="48"/>
      <c r="O1127" s="53"/>
      <c r="P1127" s="50"/>
      <c r="Q1127" s="59">
        <v>1</v>
      </c>
      <c r="R1127" s="48">
        <v>12</v>
      </c>
      <c r="S1127" s="53">
        <v>40</v>
      </c>
      <c r="T1127" s="50">
        <f t="shared" si="85"/>
        <v>480</v>
      </c>
      <c r="U1127" s="55">
        <v>0</v>
      </c>
      <c r="V1127" s="55"/>
      <c r="W1127" s="60"/>
      <c r="X1127" s="60"/>
      <c r="Y1127" s="55">
        <v>0</v>
      </c>
      <c r="Z1127" s="55"/>
      <c r="AA1127" s="60"/>
      <c r="AB1127" s="60"/>
      <c r="AC1127" s="48">
        <v>0</v>
      </c>
      <c r="AD1127" s="52"/>
      <c r="AE1127" s="49"/>
      <c r="AF1127" s="61"/>
      <c r="AG1127" s="55">
        <v>0</v>
      </c>
      <c r="AH1127" s="55"/>
      <c r="AI1127" s="60"/>
      <c r="AJ1127" s="60"/>
      <c r="AK1127" s="48">
        <v>0</v>
      </c>
      <c r="AL1127" s="51"/>
      <c r="AM1127" s="50"/>
      <c r="AN1127" s="53"/>
      <c r="AO1127" s="96">
        <v>0</v>
      </c>
      <c r="AP1127" s="96"/>
      <c r="AQ1127" s="97"/>
      <c r="AR1127" s="96"/>
    </row>
    <row r="1128" spans="1:44" s="62" customFormat="1" ht="15.75" customHeight="1" x14ac:dyDescent="0.25">
      <c r="A1128" s="55">
        <v>1124</v>
      </c>
      <c r="B1128" s="56" t="s">
        <v>1728</v>
      </c>
      <c r="C1128" s="57" t="s">
        <v>155</v>
      </c>
      <c r="D1128" s="76">
        <v>62083</v>
      </c>
      <c r="E1128" s="51">
        <v>8</v>
      </c>
      <c r="F1128" s="48">
        <v>201611135</v>
      </c>
      <c r="G1128" s="58">
        <v>43465</v>
      </c>
      <c r="H1128" s="63">
        <v>4</v>
      </c>
      <c r="I1128" s="48">
        <v>0</v>
      </c>
      <c r="J1128" s="51"/>
      <c r="K1128" s="50"/>
      <c r="L1128" s="50"/>
      <c r="M1128" s="59">
        <v>1</v>
      </c>
      <c r="N1128" s="48">
        <v>12</v>
      </c>
      <c r="O1128" s="53">
        <v>200</v>
      </c>
      <c r="P1128" s="50">
        <f>N1128*O1128</f>
        <v>2400</v>
      </c>
      <c r="Q1128" s="48">
        <v>1</v>
      </c>
      <c r="R1128" s="48">
        <v>8</v>
      </c>
      <c r="S1128" s="53">
        <v>40</v>
      </c>
      <c r="T1128" s="50">
        <f t="shared" si="85"/>
        <v>320</v>
      </c>
      <c r="U1128" s="55">
        <v>0</v>
      </c>
      <c r="V1128" s="55"/>
      <c r="W1128" s="60"/>
      <c r="X1128" s="60"/>
      <c r="Y1128" s="55">
        <v>0</v>
      </c>
      <c r="Z1128" s="55"/>
      <c r="AA1128" s="60"/>
      <c r="AB1128" s="60"/>
      <c r="AC1128" s="48">
        <v>0</v>
      </c>
      <c r="AD1128" s="52"/>
      <c r="AE1128" s="49"/>
      <c r="AF1128" s="61"/>
      <c r="AG1128" s="55">
        <v>0</v>
      </c>
      <c r="AH1128" s="55"/>
      <c r="AI1128" s="60"/>
      <c r="AJ1128" s="60"/>
      <c r="AK1128" s="48">
        <v>0</v>
      </c>
      <c r="AL1128" s="51"/>
      <c r="AM1128" s="50"/>
      <c r="AN1128" s="53"/>
      <c r="AO1128" s="96">
        <v>0</v>
      </c>
      <c r="AP1128" s="96"/>
      <c r="AQ1128" s="97"/>
      <c r="AR1128" s="96"/>
    </row>
    <row r="1129" spans="1:44" s="62" customFormat="1" ht="15.75" customHeight="1" x14ac:dyDescent="0.25">
      <c r="A1129" s="55">
        <v>1125</v>
      </c>
      <c r="B1129" s="56" t="s">
        <v>1961</v>
      </c>
      <c r="C1129" s="57" t="s">
        <v>163</v>
      </c>
      <c r="D1129" s="76" t="s">
        <v>175</v>
      </c>
      <c r="E1129" s="51">
        <v>8</v>
      </c>
      <c r="F1129" s="48">
        <v>201421141</v>
      </c>
      <c r="G1129" s="58">
        <v>43465</v>
      </c>
      <c r="H1129" s="63">
        <v>4</v>
      </c>
      <c r="I1129" s="48">
        <v>0</v>
      </c>
      <c r="J1129" s="51"/>
      <c r="K1129" s="50"/>
      <c r="L1129" s="50"/>
      <c r="M1129" s="59">
        <v>0</v>
      </c>
      <c r="N1129" s="48"/>
      <c r="O1129" s="53"/>
      <c r="P1129" s="50"/>
      <c r="Q1129" s="59">
        <v>0</v>
      </c>
      <c r="R1129" s="48"/>
      <c r="S1129" s="53"/>
      <c r="T1129" s="50"/>
      <c r="U1129" s="55">
        <v>0</v>
      </c>
      <c r="V1129" s="55"/>
      <c r="W1129" s="60"/>
      <c r="X1129" s="60"/>
      <c r="Y1129" s="55">
        <v>0</v>
      </c>
      <c r="Z1129" s="55"/>
      <c r="AA1129" s="60"/>
      <c r="AB1129" s="60"/>
      <c r="AC1129" s="48">
        <v>0</v>
      </c>
      <c r="AD1129" s="52"/>
      <c r="AE1129" s="49"/>
      <c r="AF1129" s="61"/>
      <c r="AG1129" s="55">
        <v>0</v>
      </c>
      <c r="AH1129" s="55"/>
      <c r="AI1129" s="60"/>
      <c r="AJ1129" s="60"/>
      <c r="AK1129" s="48">
        <v>1</v>
      </c>
      <c r="AL1129" s="51">
        <v>4</v>
      </c>
      <c r="AM1129" s="50">
        <v>200</v>
      </c>
      <c r="AN1129" s="53">
        <f>AL1129*AM1129</f>
        <v>800</v>
      </c>
      <c r="AO1129" s="96">
        <v>0</v>
      </c>
      <c r="AP1129" s="96"/>
      <c r="AQ1129" s="97"/>
      <c r="AR1129" s="96"/>
    </row>
    <row r="1130" spans="1:44" s="62" customFormat="1" ht="15.75" customHeight="1" x14ac:dyDescent="0.25">
      <c r="A1130" s="55">
        <v>1126</v>
      </c>
      <c r="B1130" s="56" t="s">
        <v>1729</v>
      </c>
      <c r="C1130" s="57" t="s">
        <v>103</v>
      </c>
      <c r="D1130" s="76">
        <v>24087</v>
      </c>
      <c r="E1130" s="51">
        <v>10</v>
      </c>
      <c r="F1130" s="48">
        <v>201311082</v>
      </c>
      <c r="G1130" s="58">
        <v>43130</v>
      </c>
      <c r="H1130" s="63">
        <v>4</v>
      </c>
      <c r="I1130" s="48">
        <v>0</v>
      </c>
      <c r="J1130" s="51"/>
      <c r="K1130" s="51"/>
      <c r="L1130" s="50"/>
      <c r="M1130" s="48">
        <v>1</v>
      </c>
      <c r="N1130" s="48">
        <v>2</v>
      </c>
      <c r="O1130" s="48">
        <v>200</v>
      </c>
      <c r="P1130" s="50">
        <f>N1130*O1130</f>
        <v>400</v>
      </c>
      <c r="Q1130" s="48">
        <v>1</v>
      </c>
      <c r="R1130" s="48">
        <v>1</v>
      </c>
      <c r="S1130" s="68">
        <v>40</v>
      </c>
      <c r="T1130" s="50">
        <f t="shared" ref="T1130:T1138" si="86">R1130*S1130</f>
        <v>40</v>
      </c>
      <c r="U1130" s="55">
        <v>0</v>
      </c>
      <c r="V1130" s="55"/>
      <c r="W1130" s="60"/>
      <c r="X1130" s="60"/>
      <c r="Y1130" s="55">
        <v>0</v>
      </c>
      <c r="Z1130" s="55"/>
      <c r="AA1130" s="60"/>
      <c r="AB1130" s="60"/>
      <c r="AC1130" s="48">
        <v>0</v>
      </c>
      <c r="AD1130" s="52"/>
      <c r="AE1130" s="52"/>
      <c r="AF1130" s="61"/>
      <c r="AG1130" s="55">
        <v>0</v>
      </c>
      <c r="AH1130" s="55"/>
      <c r="AI1130" s="60"/>
      <c r="AJ1130" s="60"/>
      <c r="AK1130" s="48">
        <v>0</v>
      </c>
      <c r="AL1130" s="51"/>
      <c r="AM1130" s="51"/>
      <c r="AN1130" s="53"/>
      <c r="AO1130" s="55">
        <v>0</v>
      </c>
      <c r="AP1130" s="55"/>
      <c r="AQ1130" s="60"/>
      <c r="AR1130" s="60"/>
    </row>
    <row r="1131" spans="1:44" s="62" customFormat="1" ht="15.75" customHeight="1" x14ac:dyDescent="0.25">
      <c r="A1131" s="55">
        <v>1127</v>
      </c>
      <c r="B1131" s="56" t="s">
        <v>1730</v>
      </c>
      <c r="C1131" s="57" t="s">
        <v>336</v>
      </c>
      <c r="D1131" s="76">
        <v>15987</v>
      </c>
      <c r="E1131" s="51">
        <v>8</v>
      </c>
      <c r="F1131" s="48">
        <v>201620979</v>
      </c>
      <c r="G1131" s="58">
        <v>43465</v>
      </c>
      <c r="H1131" s="63">
        <v>4</v>
      </c>
      <c r="I1131" s="48">
        <v>0</v>
      </c>
      <c r="J1131" s="51"/>
      <c r="K1131" s="50"/>
      <c r="L1131" s="50"/>
      <c r="M1131" s="48">
        <v>1</v>
      </c>
      <c r="N1131" s="48">
        <v>8</v>
      </c>
      <c r="O1131" s="48">
        <v>200</v>
      </c>
      <c r="P1131" s="50">
        <f>N1131*O1131</f>
        <v>1600</v>
      </c>
      <c r="Q1131" s="59">
        <v>1</v>
      </c>
      <c r="R1131" s="48">
        <v>12</v>
      </c>
      <c r="S1131" s="53">
        <v>40</v>
      </c>
      <c r="T1131" s="50">
        <f t="shared" si="86"/>
        <v>480</v>
      </c>
      <c r="U1131" s="55">
        <v>0</v>
      </c>
      <c r="V1131" s="55"/>
      <c r="W1131" s="60"/>
      <c r="X1131" s="60"/>
      <c r="Y1131" s="55">
        <v>0</v>
      </c>
      <c r="Z1131" s="55"/>
      <c r="AA1131" s="60"/>
      <c r="AB1131" s="60"/>
      <c r="AC1131" s="48">
        <v>0</v>
      </c>
      <c r="AD1131" s="52"/>
      <c r="AE1131" s="49"/>
      <c r="AF1131" s="61"/>
      <c r="AG1131" s="55">
        <v>0</v>
      </c>
      <c r="AH1131" s="55"/>
      <c r="AI1131" s="60"/>
      <c r="AJ1131" s="60"/>
      <c r="AK1131" s="48">
        <v>1</v>
      </c>
      <c r="AL1131" s="51">
        <v>4</v>
      </c>
      <c r="AM1131" s="50">
        <v>200</v>
      </c>
      <c r="AN1131" s="53">
        <f>AL1131*AM1131</f>
        <v>800</v>
      </c>
      <c r="AO1131" s="96">
        <v>0</v>
      </c>
      <c r="AP1131" s="96"/>
      <c r="AQ1131" s="97"/>
      <c r="AR1131" s="96"/>
    </row>
    <row r="1132" spans="1:44" s="62" customFormat="1" ht="15.75" customHeight="1" x14ac:dyDescent="0.25">
      <c r="A1132" s="55">
        <v>1128</v>
      </c>
      <c r="B1132" s="56" t="s">
        <v>1731</v>
      </c>
      <c r="C1132" s="57" t="s">
        <v>163</v>
      </c>
      <c r="D1132" s="76" t="s">
        <v>175</v>
      </c>
      <c r="E1132" s="51">
        <v>8</v>
      </c>
      <c r="F1132" s="48">
        <v>201710865</v>
      </c>
      <c r="G1132" s="58">
        <v>43343</v>
      </c>
      <c r="H1132" s="63">
        <v>4</v>
      </c>
      <c r="I1132" s="48">
        <v>0</v>
      </c>
      <c r="J1132" s="51"/>
      <c r="K1132" s="51"/>
      <c r="L1132" s="50"/>
      <c r="M1132" s="48">
        <v>0</v>
      </c>
      <c r="N1132" s="51"/>
      <c r="O1132" s="51"/>
      <c r="P1132" s="50"/>
      <c r="Q1132" s="48">
        <v>1</v>
      </c>
      <c r="R1132" s="48">
        <v>8</v>
      </c>
      <c r="S1132" s="48">
        <v>40</v>
      </c>
      <c r="T1132" s="50">
        <f t="shared" si="86"/>
        <v>320</v>
      </c>
      <c r="U1132" s="55">
        <v>0</v>
      </c>
      <c r="V1132" s="55"/>
      <c r="W1132" s="60"/>
      <c r="X1132" s="60"/>
      <c r="Y1132" s="55">
        <v>0</v>
      </c>
      <c r="Z1132" s="55"/>
      <c r="AA1132" s="60"/>
      <c r="AB1132" s="60"/>
      <c r="AC1132" s="48">
        <v>0</v>
      </c>
      <c r="AD1132" s="52"/>
      <c r="AE1132" s="52"/>
      <c r="AF1132" s="61"/>
      <c r="AG1132" s="55">
        <v>0</v>
      </c>
      <c r="AH1132" s="55"/>
      <c r="AI1132" s="60"/>
      <c r="AJ1132" s="60"/>
      <c r="AK1132" s="48">
        <v>0</v>
      </c>
      <c r="AL1132" s="51"/>
      <c r="AM1132" s="51"/>
      <c r="AN1132" s="53"/>
      <c r="AO1132" s="55">
        <v>0</v>
      </c>
      <c r="AP1132" s="55"/>
      <c r="AQ1132" s="60"/>
      <c r="AR1132" s="60"/>
    </row>
    <row r="1133" spans="1:44" s="62" customFormat="1" ht="15.75" customHeight="1" x14ac:dyDescent="0.25">
      <c r="A1133" s="55">
        <v>1129</v>
      </c>
      <c r="B1133" s="56" t="s">
        <v>2114</v>
      </c>
      <c r="C1133" s="57" t="s">
        <v>204</v>
      </c>
      <c r="D1133" s="76">
        <v>15995</v>
      </c>
      <c r="E1133" s="51">
        <v>10</v>
      </c>
      <c r="F1133" s="48">
        <v>201720252</v>
      </c>
      <c r="G1133" s="58">
        <v>43465</v>
      </c>
      <c r="H1133" s="63">
        <v>4</v>
      </c>
      <c r="I1133" s="48">
        <v>0</v>
      </c>
      <c r="J1133" s="51"/>
      <c r="K1133" s="50"/>
      <c r="L1133" s="50"/>
      <c r="M1133" s="59">
        <v>0</v>
      </c>
      <c r="N1133" s="48"/>
      <c r="O1133" s="53"/>
      <c r="P1133" s="50"/>
      <c r="Q1133" s="59">
        <v>1</v>
      </c>
      <c r="R1133" s="48">
        <v>4</v>
      </c>
      <c r="S1133" s="53">
        <v>40</v>
      </c>
      <c r="T1133" s="50">
        <f t="shared" si="86"/>
        <v>160</v>
      </c>
      <c r="U1133" s="55">
        <v>0</v>
      </c>
      <c r="V1133" s="55"/>
      <c r="W1133" s="60"/>
      <c r="X1133" s="60"/>
      <c r="Y1133" s="55">
        <v>0</v>
      </c>
      <c r="Z1133" s="55"/>
      <c r="AA1133" s="60"/>
      <c r="AB1133" s="60"/>
      <c r="AC1133" s="48">
        <v>0</v>
      </c>
      <c r="AD1133" s="52"/>
      <c r="AE1133" s="49"/>
      <c r="AF1133" s="61"/>
      <c r="AG1133" s="55">
        <v>0</v>
      </c>
      <c r="AH1133" s="55"/>
      <c r="AI1133" s="60"/>
      <c r="AJ1133" s="60"/>
      <c r="AK1133" s="48">
        <v>0</v>
      </c>
      <c r="AL1133" s="51"/>
      <c r="AM1133" s="50"/>
      <c r="AN1133" s="53"/>
      <c r="AO1133" s="96">
        <v>0</v>
      </c>
      <c r="AP1133" s="96"/>
      <c r="AQ1133" s="97"/>
      <c r="AR1133" s="96"/>
    </row>
    <row r="1134" spans="1:44" s="62" customFormat="1" ht="15.75" customHeight="1" x14ac:dyDescent="0.25">
      <c r="A1134" s="55">
        <v>1130</v>
      </c>
      <c r="B1134" s="56" t="s">
        <v>1732</v>
      </c>
      <c r="C1134" s="57" t="s">
        <v>166</v>
      </c>
      <c r="D1134" s="76">
        <v>16003</v>
      </c>
      <c r="E1134" s="51">
        <v>8</v>
      </c>
      <c r="F1134" s="48">
        <v>201511004</v>
      </c>
      <c r="G1134" s="58">
        <v>43343</v>
      </c>
      <c r="H1134" s="63">
        <v>4</v>
      </c>
      <c r="I1134" s="48">
        <v>1</v>
      </c>
      <c r="J1134" s="48">
        <v>8</v>
      </c>
      <c r="K1134" s="48">
        <v>250</v>
      </c>
      <c r="L1134" s="50">
        <f>J1134*K1134</f>
        <v>2000</v>
      </c>
      <c r="M1134" s="48">
        <v>1</v>
      </c>
      <c r="N1134" s="48">
        <v>8</v>
      </c>
      <c r="O1134" s="53">
        <v>200</v>
      </c>
      <c r="P1134" s="50">
        <f>N1134*O1134</f>
        <v>1600</v>
      </c>
      <c r="Q1134" s="48">
        <v>1</v>
      </c>
      <c r="R1134" s="48">
        <v>8</v>
      </c>
      <c r="S1134" s="53">
        <v>40</v>
      </c>
      <c r="T1134" s="50">
        <f t="shared" si="86"/>
        <v>320</v>
      </c>
      <c r="U1134" s="55">
        <v>0</v>
      </c>
      <c r="V1134" s="55"/>
      <c r="W1134" s="60"/>
      <c r="X1134" s="60"/>
      <c r="Y1134" s="55">
        <v>0</v>
      </c>
      <c r="Z1134" s="55"/>
      <c r="AA1134" s="60"/>
      <c r="AB1134" s="60"/>
      <c r="AC1134" s="48">
        <v>0</v>
      </c>
      <c r="AD1134" s="52"/>
      <c r="AE1134" s="52"/>
      <c r="AF1134" s="61"/>
      <c r="AG1134" s="55">
        <v>0</v>
      </c>
      <c r="AH1134" s="55"/>
      <c r="AI1134" s="60"/>
      <c r="AJ1134" s="60"/>
      <c r="AK1134" s="48">
        <v>0</v>
      </c>
      <c r="AL1134" s="51"/>
      <c r="AM1134" s="51"/>
      <c r="AN1134" s="53"/>
      <c r="AO1134" s="55">
        <v>0</v>
      </c>
      <c r="AP1134" s="55"/>
      <c r="AQ1134" s="60"/>
      <c r="AR1134" s="60"/>
    </row>
    <row r="1135" spans="1:44" s="62" customFormat="1" ht="15.75" customHeight="1" x14ac:dyDescent="0.25">
      <c r="A1135" s="55">
        <v>1131</v>
      </c>
      <c r="B1135" s="56" t="s">
        <v>2425</v>
      </c>
      <c r="C1135" s="57" t="s">
        <v>188</v>
      </c>
      <c r="D1135" s="76">
        <v>100719</v>
      </c>
      <c r="E1135" s="51">
        <v>10</v>
      </c>
      <c r="F1135" s="48">
        <v>201711913</v>
      </c>
      <c r="G1135" s="58">
        <v>43465</v>
      </c>
      <c r="H1135" s="63">
        <v>4</v>
      </c>
      <c r="I1135" s="48">
        <v>0</v>
      </c>
      <c r="J1135" s="51"/>
      <c r="K1135" s="50"/>
      <c r="L1135" s="50"/>
      <c r="M1135" s="59">
        <v>1</v>
      </c>
      <c r="N1135" s="48">
        <v>4</v>
      </c>
      <c r="O1135" s="53">
        <v>200</v>
      </c>
      <c r="P1135" s="50">
        <f>N1135*O1135</f>
        <v>800</v>
      </c>
      <c r="Q1135" s="59">
        <v>1</v>
      </c>
      <c r="R1135" s="48">
        <v>4</v>
      </c>
      <c r="S1135" s="53">
        <v>40</v>
      </c>
      <c r="T1135" s="50">
        <f t="shared" si="86"/>
        <v>160</v>
      </c>
      <c r="U1135" s="55">
        <v>0</v>
      </c>
      <c r="V1135" s="55"/>
      <c r="W1135" s="60"/>
      <c r="X1135" s="60"/>
      <c r="Y1135" s="55">
        <v>0</v>
      </c>
      <c r="Z1135" s="55"/>
      <c r="AA1135" s="60"/>
      <c r="AB1135" s="60"/>
      <c r="AC1135" s="48">
        <v>0</v>
      </c>
      <c r="AD1135" s="52"/>
      <c r="AE1135" s="49"/>
      <c r="AF1135" s="61"/>
      <c r="AG1135" s="55">
        <v>0</v>
      </c>
      <c r="AH1135" s="55"/>
      <c r="AI1135" s="60"/>
      <c r="AJ1135" s="60"/>
      <c r="AK1135" s="48">
        <v>0</v>
      </c>
      <c r="AL1135" s="51"/>
      <c r="AM1135" s="50"/>
      <c r="AN1135" s="53"/>
      <c r="AO1135" s="96">
        <v>0</v>
      </c>
      <c r="AP1135" s="96"/>
      <c r="AQ1135" s="97"/>
      <c r="AR1135" s="96"/>
    </row>
    <row r="1136" spans="1:44" s="62" customFormat="1" ht="15.75" customHeight="1" x14ac:dyDescent="0.25">
      <c r="A1136" s="55">
        <v>1132</v>
      </c>
      <c r="B1136" s="56" t="s">
        <v>1733</v>
      </c>
      <c r="C1136" s="57" t="s">
        <v>224</v>
      </c>
      <c r="D1136" s="76">
        <v>318363</v>
      </c>
      <c r="E1136" s="51">
        <v>8</v>
      </c>
      <c r="F1136" s="48">
        <v>201720475</v>
      </c>
      <c r="G1136" s="58">
        <v>43465</v>
      </c>
      <c r="H1136" s="63">
        <v>4</v>
      </c>
      <c r="I1136" s="48">
        <v>0</v>
      </c>
      <c r="J1136" s="51"/>
      <c r="K1136" s="50"/>
      <c r="L1136" s="50"/>
      <c r="M1136" s="59">
        <v>1</v>
      </c>
      <c r="N1136" s="48">
        <v>4</v>
      </c>
      <c r="O1136" s="53">
        <v>200</v>
      </c>
      <c r="P1136" s="50">
        <f>N1136*O1136</f>
        <v>800</v>
      </c>
      <c r="Q1136" s="48">
        <v>1</v>
      </c>
      <c r="R1136" s="48">
        <v>8</v>
      </c>
      <c r="S1136" s="48">
        <v>40</v>
      </c>
      <c r="T1136" s="50">
        <f t="shared" si="86"/>
        <v>320</v>
      </c>
      <c r="U1136" s="55">
        <v>0</v>
      </c>
      <c r="V1136" s="55"/>
      <c r="W1136" s="60"/>
      <c r="X1136" s="60"/>
      <c r="Y1136" s="55">
        <v>0</v>
      </c>
      <c r="Z1136" s="55"/>
      <c r="AA1136" s="60"/>
      <c r="AB1136" s="60"/>
      <c r="AC1136" s="48">
        <v>0</v>
      </c>
      <c r="AD1136" s="52"/>
      <c r="AE1136" s="49"/>
      <c r="AF1136" s="61"/>
      <c r="AG1136" s="55">
        <v>0</v>
      </c>
      <c r="AH1136" s="55"/>
      <c r="AI1136" s="60"/>
      <c r="AJ1136" s="60"/>
      <c r="AK1136" s="48">
        <v>0</v>
      </c>
      <c r="AL1136" s="51"/>
      <c r="AM1136" s="50"/>
      <c r="AN1136" s="53"/>
      <c r="AO1136" s="96">
        <v>0</v>
      </c>
      <c r="AP1136" s="96"/>
      <c r="AQ1136" s="97"/>
      <c r="AR1136" s="96"/>
    </row>
    <row r="1137" spans="1:44" s="62" customFormat="1" ht="15.75" customHeight="1" x14ac:dyDescent="0.25">
      <c r="A1137" s="55">
        <v>1133</v>
      </c>
      <c r="B1137" s="56" t="s">
        <v>1734</v>
      </c>
      <c r="C1137" s="57" t="s">
        <v>103</v>
      </c>
      <c r="D1137" s="76">
        <v>24087</v>
      </c>
      <c r="E1137" s="51">
        <v>10</v>
      </c>
      <c r="F1137" s="48">
        <v>201612087</v>
      </c>
      <c r="G1137" s="58">
        <v>43343</v>
      </c>
      <c r="H1137" s="63">
        <v>4</v>
      </c>
      <c r="I1137" s="48">
        <v>0</v>
      </c>
      <c r="J1137" s="51"/>
      <c r="K1137" s="51"/>
      <c r="L1137" s="50"/>
      <c r="M1137" s="48">
        <v>0</v>
      </c>
      <c r="N1137" s="51"/>
      <c r="O1137" s="51"/>
      <c r="P1137" s="50"/>
      <c r="Q1137" s="48">
        <v>1</v>
      </c>
      <c r="R1137" s="48">
        <v>8</v>
      </c>
      <c r="S1137" s="48">
        <v>40</v>
      </c>
      <c r="T1137" s="50">
        <f t="shared" si="86"/>
        <v>320</v>
      </c>
      <c r="U1137" s="55">
        <v>0</v>
      </c>
      <c r="V1137" s="55"/>
      <c r="W1137" s="60"/>
      <c r="X1137" s="60"/>
      <c r="Y1137" s="55">
        <v>0</v>
      </c>
      <c r="Z1137" s="55"/>
      <c r="AA1137" s="60"/>
      <c r="AB1137" s="60"/>
      <c r="AC1137" s="48">
        <v>0</v>
      </c>
      <c r="AD1137" s="52"/>
      <c r="AE1137" s="52"/>
      <c r="AF1137" s="61"/>
      <c r="AG1137" s="55">
        <v>0</v>
      </c>
      <c r="AH1137" s="55"/>
      <c r="AI1137" s="60"/>
      <c r="AJ1137" s="60"/>
      <c r="AK1137" s="48">
        <v>0</v>
      </c>
      <c r="AL1137" s="51"/>
      <c r="AM1137" s="51"/>
      <c r="AN1137" s="53"/>
      <c r="AO1137" s="55">
        <v>0</v>
      </c>
      <c r="AP1137" s="55"/>
      <c r="AQ1137" s="60"/>
      <c r="AR1137" s="60"/>
    </row>
    <row r="1138" spans="1:44" s="62" customFormat="1" ht="15.75" customHeight="1" x14ac:dyDescent="0.25">
      <c r="A1138" s="55">
        <v>1134</v>
      </c>
      <c r="B1138" s="56" t="s">
        <v>2495</v>
      </c>
      <c r="C1138" s="57" t="s">
        <v>273</v>
      </c>
      <c r="D1138" s="76">
        <v>116734</v>
      </c>
      <c r="E1138" s="51">
        <v>10</v>
      </c>
      <c r="F1138" s="48">
        <v>201121602</v>
      </c>
      <c r="G1138" s="58">
        <v>43465</v>
      </c>
      <c r="H1138" s="63">
        <v>4</v>
      </c>
      <c r="I1138" s="48">
        <v>0</v>
      </c>
      <c r="J1138" s="51"/>
      <c r="K1138" s="50"/>
      <c r="L1138" s="50"/>
      <c r="M1138" s="59">
        <v>1</v>
      </c>
      <c r="N1138" s="48">
        <v>4</v>
      </c>
      <c r="O1138" s="53">
        <v>200</v>
      </c>
      <c r="P1138" s="50">
        <f>N1138*O1138</f>
        <v>800</v>
      </c>
      <c r="Q1138" s="59">
        <v>1</v>
      </c>
      <c r="R1138" s="48">
        <v>4</v>
      </c>
      <c r="S1138" s="53">
        <v>40</v>
      </c>
      <c r="T1138" s="50">
        <f t="shared" si="86"/>
        <v>160</v>
      </c>
      <c r="U1138" s="55">
        <v>0</v>
      </c>
      <c r="V1138" s="55"/>
      <c r="W1138" s="60"/>
      <c r="X1138" s="60"/>
      <c r="Y1138" s="55">
        <v>0</v>
      </c>
      <c r="Z1138" s="55"/>
      <c r="AA1138" s="60"/>
      <c r="AB1138" s="60"/>
      <c r="AC1138" s="48">
        <v>0</v>
      </c>
      <c r="AD1138" s="52"/>
      <c r="AE1138" s="49"/>
      <c r="AF1138" s="61"/>
      <c r="AG1138" s="55">
        <v>0</v>
      </c>
      <c r="AH1138" s="55"/>
      <c r="AI1138" s="60"/>
      <c r="AJ1138" s="60"/>
      <c r="AK1138" s="48">
        <v>0</v>
      </c>
      <c r="AL1138" s="51"/>
      <c r="AM1138" s="50"/>
      <c r="AN1138" s="53"/>
      <c r="AO1138" s="96">
        <v>0</v>
      </c>
      <c r="AP1138" s="96"/>
      <c r="AQ1138" s="97"/>
      <c r="AR1138" s="96"/>
    </row>
    <row r="1139" spans="1:44" s="62" customFormat="1" ht="15.75" customHeight="1" x14ac:dyDescent="0.25">
      <c r="A1139" s="55">
        <v>1135</v>
      </c>
      <c r="B1139" s="56" t="s">
        <v>1735</v>
      </c>
      <c r="C1139" s="57" t="s">
        <v>389</v>
      </c>
      <c r="D1139" s="76">
        <v>43743</v>
      </c>
      <c r="E1139" s="51">
        <v>8</v>
      </c>
      <c r="F1139" s="48">
        <v>201420730</v>
      </c>
      <c r="G1139" s="58">
        <v>43343</v>
      </c>
      <c r="H1139" s="63">
        <v>4</v>
      </c>
      <c r="I1139" s="48">
        <v>0</v>
      </c>
      <c r="J1139" s="51"/>
      <c r="K1139" s="51"/>
      <c r="L1139" s="50"/>
      <c r="M1139" s="59">
        <v>0</v>
      </c>
      <c r="N1139" s="51"/>
      <c r="O1139" s="51"/>
      <c r="P1139" s="50"/>
      <c r="Q1139" s="51">
        <v>0</v>
      </c>
      <c r="R1139" s="51"/>
      <c r="S1139" s="51"/>
      <c r="T1139" s="50"/>
      <c r="U1139" s="55">
        <v>0</v>
      </c>
      <c r="V1139" s="55"/>
      <c r="W1139" s="60"/>
      <c r="X1139" s="60"/>
      <c r="Y1139" s="55">
        <v>0</v>
      </c>
      <c r="Z1139" s="55"/>
      <c r="AA1139" s="60"/>
      <c r="AB1139" s="60"/>
      <c r="AC1139" s="48">
        <v>0</v>
      </c>
      <c r="AD1139" s="52"/>
      <c r="AE1139" s="52"/>
      <c r="AF1139" s="61"/>
      <c r="AG1139" s="55">
        <v>0</v>
      </c>
      <c r="AH1139" s="55"/>
      <c r="AI1139" s="60"/>
      <c r="AJ1139" s="60"/>
      <c r="AK1139" s="48">
        <v>1</v>
      </c>
      <c r="AL1139" s="48">
        <v>8</v>
      </c>
      <c r="AM1139" s="48">
        <v>200</v>
      </c>
      <c r="AN1139" s="53">
        <f>AL1139*AM1139</f>
        <v>1600</v>
      </c>
      <c r="AO1139" s="55">
        <v>0</v>
      </c>
      <c r="AP1139" s="55"/>
      <c r="AQ1139" s="60"/>
      <c r="AR1139" s="60"/>
    </row>
    <row r="1140" spans="1:44" s="62" customFormat="1" ht="15.75" customHeight="1" x14ac:dyDescent="0.25">
      <c r="A1140" s="55">
        <v>1136</v>
      </c>
      <c r="B1140" s="56" t="s">
        <v>1736</v>
      </c>
      <c r="C1140" s="57" t="s">
        <v>103</v>
      </c>
      <c r="D1140" s="76">
        <v>24087</v>
      </c>
      <c r="E1140" s="51">
        <v>10</v>
      </c>
      <c r="F1140" s="48">
        <v>201410721</v>
      </c>
      <c r="G1140" s="58">
        <v>43465</v>
      </c>
      <c r="H1140" s="63">
        <v>4</v>
      </c>
      <c r="I1140" s="48">
        <v>0</v>
      </c>
      <c r="J1140" s="51"/>
      <c r="K1140" s="50"/>
      <c r="L1140" s="50"/>
      <c r="M1140" s="59">
        <v>1</v>
      </c>
      <c r="N1140" s="48">
        <v>12</v>
      </c>
      <c r="O1140" s="53">
        <v>200</v>
      </c>
      <c r="P1140" s="50">
        <f>N1140*O1140</f>
        <v>2400</v>
      </c>
      <c r="Q1140" s="59">
        <v>1</v>
      </c>
      <c r="R1140" s="48">
        <v>4</v>
      </c>
      <c r="S1140" s="53">
        <v>40</v>
      </c>
      <c r="T1140" s="50">
        <f>R1140*S1140</f>
        <v>160</v>
      </c>
      <c r="U1140" s="55">
        <v>0</v>
      </c>
      <c r="V1140" s="55"/>
      <c r="W1140" s="60"/>
      <c r="X1140" s="60"/>
      <c r="Y1140" s="55">
        <v>0</v>
      </c>
      <c r="Z1140" s="55"/>
      <c r="AA1140" s="60"/>
      <c r="AB1140" s="60"/>
      <c r="AC1140" s="48">
        <v>0</v>
      </c>
      <c r="AD1140" s="52"/>
      <c r="AE1140" s="49"/>
      <c r="AF1140" s="61"/>
      <c r="AG1140" s="55">
        <v>0</v>
      </c>
      <c r="AH1140" s="55"/>
      <c r="AI1140" s="60"/>
      <c r="AJ1140" s="60"/>
      <c r="AK1140" s="48">
        <v>0</v>
      </c>
      <c r="AL1140" s="51"/>
      <c r="AM1140" s="50"/>
      <c r="AN1140" s="53"/>
      <c r="AO1140" s="96">
        <v>0</v>
      </c>
      <c r="AP1140" s="96"/>
      <c r="AQ1140" s="97"/>
      <c r="AR1140" s="96"/>
    </row>
    <row r="1141" spans="1:44" s="62" customFormat="1" ht="15.75" customHeight="1" x14ac:dyDescent="0.25">
      <c r="A1141" s="55">
        <v>1137</v>
      </c>
      <c r="B1141" s="56" t="s">
        <v>1737</v>
      </c>
      <c r="C1141" s="57" t="s">
        <v>1738</v>
      </c>
      <c r="D1141" s="76">
        <v>315994</v>
      </c>
      <c r="E1141" s="51">
        <v>8</v>
      </c>
      <c r="F1141" s="48">
        <v>201710932</v>
      </c>
      <c r="G1141" s="58">
        <v>43343</v>
      </c>
      <c r="H1141" s="63">
        <v>4</v>
      </c>
      <c r="I1141" s="48">
        <v>0</v>
      </c>
      <c r="J1141" s="51"/>
      <c r="K1141" s="51"/>
      <c r="L1141" s="50"/>
      <c r="M1141" s="48">
        <v>1</v>
      </c>
      <c r="N1141" s="48">
        <v>8</v>
      </c>
      <c r="O1141" s="53">
        <v>200</v>
      </c>
      <c r="P1141" s="50">
        <f>N1141*O1141</f>
        <v>1600</v>
      </c>
      <c r="Q1141" s="48">
        <v>1</v>
      </c>
      <c r="R1141" s="48">
        <v>8</v>
      </c>
      <c r="S1141" s="53">
        <v>40</v>
      </c>
      <c r="T1141" s="50">
        <f>R1141*S1141</f>
        <v>320</v>
      </c>
      <c r="U1141" s="55">
        <v>0</v>
      </c>
      <c r="V1141" s="55"/>
      <c r="W1141" s="60"/>
      <c r="X1141" s="60"/>
      <c r="Y1141" s="55">
        <v>0</v>
      </c>
      <c r="Z1141" s="55"/>
      <c r="AA1141" s="60"/>
      <c r="AB1141" s="60"/>
      <c r="AC1141" s="48">
        <v>0</v>
      </c>
      <c r="AD1141" s="52"/>
      <c r="AE1141" s="52"/>
      <c r="AF1141" s="61"/>
      <c r="AG1141" s="55">
        <v>0</v>
      </c>
      <c r="AH1141" s="55"/>
      <c r="AI1141" s="60"/>
      <c r="AJ1141" s="60"/>
      <c r="AK1141" s="48">
        <v>0</v>
      </c>
      <c r="AL1141" s="51"/>
      <c r="AM1141" s="51"/>
      <c r="AN1141" s="53"/>
      <c r="AO1141" s="55">
        <v>0</v>
      </c>
      <c r="AP1141" s="55"/>
      <c r="AQ1141" s="60"/>
      <c r="AR1141" s="60"/>
    </row>
    <row r="1142" spans="1:44" s="62" customFormat="1" ht="15.75" customHeight="1" x14ac:dyDescent="0.25">
      <c r="A1142" s="55">
        <v>1138</v>
      </c>
      <c r="B1142" s="56" t="s">
        <v>1739</v>
      </c>
      <c r="C1142" s="57" t="s">
        <v>255</v>
      </c>
      <c r="D1142" s="76">
        <v>123553</v>
      </c>
      <c r="E1142" s="51">
        <v>8</v>
      </c>
      <c r="F1142" s="48">
        <v>201721029</v>
      </c>
      <c r="G1142" s="58">
        <v>43343</v>
      </c>
      <c r="H1142" s="63">
        <v>4</v>
      </c>
      <c r="I1142" s="48">
        <v>0</v>
      </c>
      <c r="J1142" s="51"/>
      <c r="K1142" s="51"/>
      <c r="L1142" s="50"/>
      <c r="M1142" s="48">
        <v>0</v>
      </c>
      <c r="N1142" s="51"/>
      <c r="O1142" s="51"/>
      <c r="P1142" s="50"/>
      <c r="Q1142" s="48">
        <v>1</v>
      </c>
      <c r="R1142" s="48">
        <v>8</v>
      </c>
      <c r="S1142" s="48">
        <v>40</v>
      </c>
      <c r="T1142" s="50">
        <f>R1142*S1142</f>
        <v>320</v>
      </c>
      <c r="U1142" s="55">
        <v>0</v>
      </c>
      <c r="V1142" s="55"/>
      <c r="W1142" s="60"/>
      <c r="X1142" s="60"/>
      <c r="Y1142" s="55">
        <v>0</v>
      </c>
      <c r="Z1142" s="55"/>
      <c r="AA1142" s="60"/>
      <c r="AB1142" s="60"/>
      <c r="AC1142" s="48">
        <v>0</v>
      </c>
      <c r="AD1142" s="52"/>
      <c r="AE1142" s="52"/>
      <c r="AF1142" s="61"/>
      <c r="AG1142" s="55">
        <v>0</v>
      </c>
      <c r="AH1142" s="55"/>
      <c r="AI1142" s="60"/>
      <c r="AJ1142" s="60"/>
      <c r="AK1142" s="48">
        <v>0</v>
      </c>
      <c r="AL1142" s="51"/>
      <c r="AM1142" s="51"/>
      <c r="AN1142" s="53"/>
      <c r="AO1142" s="55">
        <v>0</v>
      </c>
      <c r="AP1142" s="55"/>
      <c r="AQ1142" s="60"/>
      <c r="AR1142" s="60"/>
    </row>
    <row r="1143" spans="1:44" s="62" customFormat="1" ht="15.75" customHeight="1" x14ac:dyDescent="0.25">
      <c r="A1143" s="55">
        <v>1139</v>
      </c>
      <c r="B1143" s="56" t="s">
        <v>1740</v>
      </c>
      <c r="C1143" s="57" t="s">
        <v>327</v>
      </c>
      <c r="D1143" s="76" t="s">
        <v>328</v>
      </c>
      <c r="E1143" s="51">
        <v>8</v>
      </c>
      <c r="F1143" s="48">
        <v>201611511</v>
      </c>
      <c r="G1143" s="58">
        <v>43311</v>
      </c>
      <c r="H1143" s="63">
        <v>4</v>
      </c>
      <c r="I1143" s="48">
        <v>0</v>
      </c>
      <c r="J1143" s="51"/>
      <c r="K1143" s="51"/>
      <c r="L1143" s="50"/>
      <c r="M1143" s="48">
        <v>1</v>
      </c>
      <c r="N1143" s="48">
        <v>7</v>
      </c>
      <c r="O1143" s="48">
        <v>200</v>
      </c>
      <c r="P1143" s="50">
        <f>N1143*O1143</f>
        <v>1400</v>
      </c>
      <c r="Q1143" s="48">
        <v>0</v>
      </c>
      <c r="R1143" s="51"/>
      <c r="S1143" s="51"/>
      <c r="T1143" s="50"/>
      <c r="U1143" s="55">
        <v>0</v>
      </c>
      <c r="V1143" s="55"/>
      <c r="W1143" s="60"/>
      <c r="X1143" s="60"/>
      <c r="Y1143" s="55">
        <v>0</v>
      </c>
      <c r="Z1143" s="55"/>
      <c r="AA1143" s="60"/>
      <c r="AB1143" s="60"/>
      <c r="AC1143" s="48">
        <v>0</v>
      </c>
      <c r="AD1143" s="52"/>
      <c r="AE1143" s="52"/>
      <c r="AF1143" s="61"/>
      <c r="AG1143" s="55">
        <v>0</v>
      </c>
      <c r="AH1143" s="55"/>
      <c r="AI1143" s="60"/>
      <c r="AJ1143" s="60"/>
      <c r="AK1143" s="48">
        <v>0</v>
      </c>
      <c r="AL1143" s="51"/>
      <c r="AM1143" s="51"/>
      <c r="AN1143" s="53"/>
      <c r="AO1143" s="55">
        <v>0</v>
      </c>
      <c r="AP1143" s="55"/>
      <c r="AQ1143" s="60"/>
      <c r="AR1143" s="60"/>
    </row>
    <row r="1144" spans="1:44" s="62" customFormat="1" ht="15.75" customHeight="1" x14ac:dyDescent="0.25">
      <c r="A1144" s="55">
        <v>1140</v>
      </c>
      <c r="B1144" s="56" t="s">
        <v>1741</v>
      </c>
      <c r="C1144" s="57" t="s">
        <v>273</v>
      </c>
      <c r="D1144" s="76">
        <v>116734</v>
      </c>
      <c r="E1144" s="51">
        <v>10</v>
      </c>
      <c r="F1144" s="48">
        <v>201720549</v>
      </c>
      <c r="G1144" s="58">
        <v>43343</v>
      </c>
      <c r="H1144" s="63">
        <v>4</v>
      </c>
      <c r="I1144" s="48">
        <v>0</v>
      </c>
      <c r="J1144" s="51"/>
      <c r="K1144" s="51"/>
      <c r="L1144" s="50"/>
      <c r="M1144" s="48">
        <v>1</v>
      </c>
      <c r="N1144" s="48">
        <v>8</v>
      </c>
      <c r="O1144" s="53">
        <v>200</v>
      </c>
      <c r="P1144" s="50">
        <f>N1144*O1144</f>
        <v>1600</v>
      </c>
      <c r="Q1144" s="48">
        <v>1</v>
      </c>
      <c r="R1144" s="48">
        <v>8</v>
      </c>
      <c r="S1144" s="53">
        <v>40</v>
      </c>
      <c r="T1144" s="50">
        <f>R1144*S1144</f>
        <v>320</v>
      </c>
      <c r="U1144" s="55">
        <v>0</v>
      </c>
      <c r="V1144" s="55"/>
      <c r="W1144" s="60"/>
      <c r="X1144" s="60"/>
      <c r="Y1144" s="55">
        <v>0</v>
      </c>
      <c r="Z1144" s="55"/>
      <c r="AA1144" s="60"/>
      <c r="AB1144" s="60"/>
      <c r="AC1144" s="48">
        <v>0</v>
      </c>
      <c r="AD1144" s="52"/>
      <c r="AE1144" s="52"/>
      <c r="AF1144" s="61"/>
      <c r="AG1144" s="55">
        <v>0</v>
      </c>
      <c r="AH1144" s="55"/>
      <c r="AI1144" s="60"/>
      <c r="AJ1144" s="60"/>
      <c r="AK1144" s="48">
        <v>0</v>
      </c>
      <c r="AL1144" s="51"/>
      <c r="AM1144" s="51"/>
      <c r="AN1144" s="53"/>
      <c r="AO1144" s="55">
        <v>0</v>
      </c>
      <c r="AP1144" s="55"/>
      <c r="AQ1144" s="60"/>
      <c r="AR1144" s="60"/>
    </row>
    <row r="1145" spans="1:44" s="62" customFormat="1" ht="15.75" customHeight="1" x14ac:dyDescent="0.25">
      <c r="A1145" s="55">
        <v>1141</v>
      </c>
      <c r="B1145" s="56" t="s">
        <v>1980</v>
      </c>
      <c r="C1145" s="57" t="s">
        <v>119</v>
      </c>
      <c r="D1145" s="76">
        <v>116718</v>
      </c>
      <c r="E1145" s="51">
        <v>8</v>
      </c>
      <c r="F1145" s="48">
        <v>201811543</v>
      </c>
      <c r="G1145" s="58">
        <v>43465</v>
      </c>
      <c r="H1145" s="63">
        <v>4</v>
      </c>
      <c r="I1145" s="48">
        <v>0</v>
      </c>
      <c r="J1145" s="51"/>
      <c r="K1145" s="50"/>
      <c r="L1145" s="50"/>
      <c r="M1145" s="59">
        <v>0</v>
      </c>
      <c r="N1145" s="48"/>
      <c r="O1145" s="53"/>
      <c r="P1145" s="50"/>
      <c r="Q1145" s="59">
        <v>1</v>
      </c>
      <c r="R1145" s="48">
        <v>4</v>
      </c>
      <c r="S1145" s="53">
        <v>40</v>
      </c>
      <c r="T1145" s="50">
        <f>R1145*S1145</f>
        <v>160</v>
      </c>
      <c r="U1145" s="55">
        <v>0</v>
      </c>
      <c r="V1145" s="55"/>
      <c r="W1145" s="60"/>
      <c r="X1145" s="60"/>
      <c r="Y1145" s="55">
        <v>0</v>
      </c>
      <c r="Z1145" s="55"/>
      <c r="AA1145" s="60"/>
      <c r="AB1145" s="60"/>
      <c r="AC1145" s="48">
        <v>0</v>
      </c>
      <c r="AD1145" s="52"/>
      <c r="AE1145" s="49"/>
      <c r="AF1145" s="61"/>
      <c r="AG1145" s="55">
        <v>0</v>
      </c>
      <c r="AH1145" s="55"/>
      <c r="AI1145" s="60"/>
      <c r="AJ1145" s="60"/>
      <c r="AK1145" s="48">
        <v>1</v>
      </c>
      <c r="AL1145" s="51">
        <v>4</v>
      </c>
      <c r="AM1145" s="50">
        <v>200</v>
      </c>
      <c r="AN1145" s="53">
        <f>AL1145*AM1145</f>
        <v>800</v>
      </c>
      <c r="AO1145" s="96">
        <v>0</v>
      </c>
      <c r="AP1145" s="96"/>
      <c r="AQ1145" s="97"/>
      <c r="AR1145" s="96"/>
    </row>
    <row r="1146" spans="1:44" s="62" customFormat="1" ht="15.75" customHeight="1" x14ac:dyDescent="0.25">
      <c r="A1146" s="55">
        <v>1142</v>
      </c>
      <c r="B1146" s="56" t="s">
        <v>2346</v>
      </c>
      <c r="C1146" s="57" t="s">
        <v>293</v>
      </c>
      <c r="D1146" s="76" t="s">
        <v>169</v>
      </c>
      <c r="E1146" s="51">
        <v>8</v>
      </c>
      <c r="F1146" s="48">
        <v>201820103</v>
      </c>
      <c r="G1146" s="58">
        <v>43465</v>
      </c>
      <c r="H1146" s="63">
        <v>4</v>
      </c>
      <c r="I1146" s="48">
        <v>0</v>
      </c>
      <c r="J1146" s="51"/>
      <c r="K1146" s="50"/>
      <c r="L1146" s="50"/>
      <c r="M1146" s="59">
        <v>1</v>
      </c>
      <c r="N1146" s="48">
        <v>4</v>
      </c>
      <c r="O1146" s="53">
        <v>200</v>
      </c>
      <c r="P1146" s="50">
        <f>N1146*O1146</f>
        <v>800</v>
      </c>
      <c r="Q1146" s="59">
        <v>1</v>
      </c>
      <c r="R1146" s="48">
        <v>4</v>
      </c>
      <c r="S1146" s="53">
        <v>40</v>
      </c>
      <c r="T1146" s="50">
        <f>R1146*S1146</f>
        <v>160</v>
      </c>
      <c r="U1146" s="55">
        <v>0</v>
      </c>
      <c r="V1146" s="55"/>
      <c r="W1146" s="60"/>
      <c r="X1146" s="60"/>
      <c r="Y1146" s="55">
        <v>0</v>
      </c>
      <c r="Z1146" s="55"/>
      <c r="AA1146" s="60"/>
      <c r="AB1146" s="60"/>
      <c r="AC1146" s="48">
        <v>0</v>
      </c>
      <c r="AD1146" s="52"/>
      <c r="AE1146" s="49"/>
      <c r="AF1146" s="61"/>
      <c r="AG1146" s="55">
        <v>0</v>
      </c>
      <c r="AH1146" s="55"/>
      <c r="AI1146" s="60"/>
      <c r="AJ1146" s="60"/>
      <c r="AK1146" s="48">
        <v>0</v>
      </c>
      <c r="AL1146" s="51"/>
      <c r="AM1146" s="50"/>
      <c r="AN1146" s="53"/>
      <c r="AO1146" s="96">
        <v>0</v>
      </c>
      <c r="AP1146" s="96"/>
      <c r="AQ1146" s="97"/>
      <c r="AR1146" s="96"/>
    </row>
    <row r="1147" spans="1:44" s="62" customFormat="1" ht="15.75" customHeight="1" x14ac:dyDescent="0.25">
      <c r="A1147" s="55">
        <v>1143</v>
      </c>
      <c r="B1147" s="56" t="s">
        <v>1742</v>
      </c>
      <c r="C1147" s="57" t="s">
        <v>157</v>
      </c>
      <c r="D1147" s="76">
        <v>315994</v>
      </c>
      <c r="E1147" s="51">
        <v>8</v>
      </c>
      <c r="F1147" s="48">
        <v>201711014</v>
      </c>
      <c r="G1147" s="58">
        <v>43465</v>
      </c>
      <c r="H1147" s="63">
        <v>4</v>
      </c>
      <c r="I1147" s="48">
        <v>0</v>
      </c>
      <c r="J1147" s="51"/>
      <c r="K1147" s="50"/>
      <c r="L1147" s="50"/>
      <c r="M1147" s="59">
        <v>1</v>
      </c>
      <c r="N1147" s="48">
        <v>12</v>
      </c>
      <c r="O1147" s="53">
        <v>200</v>
      </c>
      <c r="P1147" s="50">
        <f>N1147*O1147</f>
        <v>2400</v>
      </c>
      <c r="Q1147" s="59">
        <v>1</v>
      </c>
      <c r="R1147" s="48">
        <v>12</v>
      </c>
      <c r="S1147" s="53">
        <v>40</v>
      </c>
      <c r="T1147" s="50">
        <f>R1147*S1147</f>
        <v>480</v>
      </c>
      <c r="U1147" s="55">
        <v>0</v>
      </c>
      <c r="V1147" s="55"/>
      <c r="W1147" s="60"/>
      <c r="X1147" s="60"/>
      <c r="Y1147" s="55">
        <v>0</v>
      </c>
      <c r="Z1147" s="55"/>
      <c r="AA1147" s="60"/>
      <c r="AB1147" s="60"/>
      <c r="AC1147" s="48">
        <v>0</v>
      </c>
      <c r="AD1147" s="52"/>
      <c r="AE1147" s="49"/>
      <c r="AF1147" s="61"/>
      <c r="AG1147" s="55">
        <v>0</v>
      </c>
      <c r="AH1147" s="55"/>
      <c r="AI1147" s="60"/>
      <c r="AJ1147" s="60"/>
      <c r="AK1147" s="48">
        <v>0</v>
      </c>
      <c r="AL1147" s="51"/>
      <c r="AM1147" s="50"/>
      <c r="AN1147" s="53"/>
      <c r="AO1147" s="96">
        <v>0</v>
      </c>
      <c r="AP1147" s="96"/>
      <c r="AQ1147" s="97"/>
      <c r="AR1147" s="96"/>
    </row>
    <row r="1148" spans="1:44" s="62" customFormat="1" ht="15.75" customHeight="1" x14ac:dyDescent="0.25">
      <c r="A1148" s="55">
        <v>1144</v>
      </c>
      <c r="B1148" s="56" t="s">
        <v>1743</v>
      </c>
      <c r="C1148" s="57" t="s">
        <v>133</v>
      </c>
      <c r="D1148" s="76">
        <v>15998</v>
      </c>
      <c r="E1148" s="51">
        <v>10</v>
      </c>
      <c r="F1148" s="48">
        <v>201621025</v>
      </c>
      <c r="G1148" s="58">
        <v>43465</v>
      </c>
      <c r="H1148" s="63">
        <v>4</v>
      </c>
      <c r="I1148" s="48">
        <v>1</v>
      </c>
      <c r="J1148" s="51">
        <v>12</v>
      </c>
      <c r="K1148" s="50">
        <v>250</v>
      </c>
      <c r="L1148" s="50">
        <f>J1148*K1148</f>
        <v>3000</v>
      </c>
      <c r="M1148" s="59">
        <v>0</v>
      </c>
      <c r="N1148" s="48"/>
      <c r="O1148" s="53"/>
      <c r="P1148" s="50"/>
      <c r="Q1148" s="59">
        <v>0</v>
      </c>
      <c r="R1148" s="48"/>
      <c r="S1148" s="53"/>
      <c r="T1148" s="50"/>
      <c r="U1148" s="55">
        <v>0</v>
      </c>
      <c r="V1148" s="55"/>
      <c r="W1148" s="60"/>
      <c r="X1148" s="60"/>
      <c r="Y1148" s="55">
        <v>0</v>
      </c>
      <c r="Z1148" s="55"/>
      <c r="AA1148" s="60"/>
      <c r="AB1148" s="60"/>
      <c r="AC1148" s="48">
        <v>0</v>
      </c>
      <c r="AD1148" s="52"/>
      <c r="AE1148" s="49"/>
      <c r="AF1148" s="61"/>
      <c r="AG1148" s="55">
        <v>0</v>
      </c>
      <c r="AH1148" s="55"/>
      <c r="AI1148" s="60"/>
      <c r="AJ1148" s="60"/>
      <c r="AK1148" s="48">
        <v>0</v>
      </c>
      <c r="AL1148" s="51"/>
      <c r="AM1148" s="50"/>
      <c r="AN1148" s="53"/>
      <c r="AO1148" s="96">
        <v>0</v>
      </c>
      <c r="AP1148" s="96"/>
      <c r="AQ1148" s="97"/>
      <c r="AR1148" s="96"/>
    </row>
    <row r="1149" spans="1:44" s="62" customFormat="1" ht="15.75" customHeight="1" x14ac:dyDescent="0.25">
      <c r="A1149" s="55">
        <v>1145</v>
      </c>
      <c r="B1149" s="56" t="s">
        <v>1744</v>
      </c>
      <c r="C1149" s="57" t="s">
        <v>197</v>
      </c>
      <c r="D1149" s="76">
        <v>16002</v>
      </c>
      <c r="E1149" s="51">
        <v>8</v>
      </c>
      <c r="F1149" s="48">
        <v>201720778</v>
      </c>
      <c r="G1149" s="58">
        <v>43343</v>
      </c>
      <c r="H1149" s="63">
        <v>4</v>
      </c>
      <c r="I1149" s="48">
        <v>0</v>
      </c>
      <c r="J1149" s="51"/>
      <c r="K1149" s="51"/>
      <c r="L1149" s="50"/>
      <c r="M1149" s="48">
        <v>1</v>
      </c>
      <c r="N1149" s="48">
        <v>8</v>
      </c>
      <c r="O1149" s="53">
        <v>200</v>
      </c>
      <c r="P1149" s="50">
        <f>N1149*O1149</f>
        <v>1600</v>
      </c>
      <c r="Q1149" s="48">
        <v>1</v>
      </c>
      <c r="R1149" s="48">
        <v>8</v>
      </c>
      <c r="S1149" s="53">
        <v>40</v>
      </c>
      <c r="T1149" s="50">
        <f>R1149*S1149</f>
        <v>320</v>
      </c>
      <c r="U1149" s="55">
        <v>0</v>
      </c>
      <c r="V1149" s="55"/>
      <c r="W1149" s="60"/>
      <c r="X1149" s="60"/>
      <c r="Y1149" s="55">
        <v>0</v>
      </c>
      <c r="Z1149" s="55"/>
      <c r="AA1149" s="60"/>
      <c r="AB1149" s="60"/>
      <c r="AC1149" s="48">
        <v>0</v>
      </c>
      <c r="AD1149" s="52"/>
      <c r="AE1149" s="52"/>
      <c r="AF1149" s="61"/>
      <c r="AG1149" s="55">
        <v>0</v>
      </c>
      <c r="AH1149" s="55"/>
      <c r="AI1149" s="60"/>
      <c r="AJ1149" s="60"/>
      <c r="AK1149" s="48">
        <v>0</v>
      </c>
      <c r="AL1149" s="51"/>
      <c r="AM1149" s="51"/>
      <c r="AN1149" s="53"/>
      <c r="AO1149" s="55">
        <v>0</v>
      </c>
      <c r="AP1149" s="55"/>
      <c r="AQ1149" s="60"/>
      <c r="AR1149" s="60"/>
    </row>
    <row r="1150" spans="1:44" s="62" customFormat="1" ht="15.75" customHeight="1" x14ac:dyDescent="0.25">
      <c r="A1150" s="55">
        <v>1146</v>
      </c>
      <c r="B1150" s="56" t="s">
        <v>1745</v>
      </c>
      <c r="C1150" s="57" t="s">
        <v>188</v>
      </c>
      <c r="D1150" s="76">
        <v>100719</v>
      </c>
      <c r="E1150" s="51">
        <v>10</v>
      </c>
      <c r="F1150" s="48">
        <v>201411750</v>
      </c>
      <c r="G1150" s="58">
        <v>43465</v>
      </c>
      <c r="H1150" s="63">
        <v>4</v>
      </c>
      <c r="I1150" s="48">
        <v>0</v>
      </c>
      <c r="J1150" s="51"/>
      <c r="K1150" s="50"/>
      <c r="L1150" s="50"/>
      <c r="M1150" s="59">
        <v>1</v>
      </c>
      <c r="N1150" s="48">
        <v>12</v>
      </c>
      <c r="O1150" s="53">
        <v>200</v>
      </c>
      <c r="P1150" s="50">
        <f>N1150*O1150</f>
        <v>2400</v>
      </c>
      <c r="Q1150" s="59">
        <v>1</v>
      </c>
      <c r="R1150" s="48">
        <v>12</v>
      </c>
      <c r="S1150" s="53">
        <v>40</v>
      </c>
      <c r="T1150" s="50">
        <f>R1150*S1150</f>
        <v>480</v>
      </c>
      <c r="U1150" s="55">
        <v>0</v>
      </c>
      <c r="V1150" s="55"/>
      <c r="W1150" s="60"/>
      <c r="X1150" s="60"/>
      <c r="Y1150" s="55">
        <v>0</v>
      </c>
      <c r="Z1150" s="55"/>
      <c r="AA1150" s="60"/>
      <c r="AB1150" s="60"/>
      <c r="AC1150" s="48">
        <v>0</v>
      </c>
      <c r="AD1150" s="52"/>
      <c r="AE1150" s="49"/>
      <c r="AF1150" s="61"/>
      <c r="AG1150" s="55">
        <v>0</v>
      </c>
      <c r="AH1150" s="55"/>
      <c r="AI1150" s="60"/>
      <c r="AJ1150" s="60"/>
      <c r="AK1150" s="48">
        <v>0</v>
      </c>
      <c r="AL1150" s="51"/>
      <c r="AM1150" s="50"/>
      <c r="AN1150" s="53"/>
      <c r="AO1150" s="96">
        <v>0</v>
      </c>
      <c r="AP1150" s="96"/>
      <c r="AQ1150" s="97"/>
      <c r="AR1150" s="96"/>
    </row>
    <row r="1151" spans="1:44" s="62" customFormat="1" ht="15.75" customHeight="1" x14ac:dyDescent="0.25">
      <c r="A1151" s="55">
        <v>1147</v>
      </c>
      <c r="B1151" s="56" t="s">
        <v>1746</v>
      </c>
      <c r="C1151" s="57" t="s">
        <v>344</v>
      </c>
      <c r="D1151" s="76">
        <v>16010</v>
      </c>
      <c r="E1151" s="51">
        <v>8</v>
      </c>
      <c r="F1151" s="48">
        <v>201621386</v>
      </c>
      <c r="G1151" s="58">
        <v>43465</v>
      </c>
      <c r="H1151" s="63">
        <v>4</v>
      </c>
      <c r="I1151" s="48">
        <v>1</v>
      </c>
      <c r="J1151" s="51">
        <v>12</v>
      </c>
      <c r="K1151" s="50">
        <v>250</v>
      </c>
      <c r="L1151" s="50">
        <f>J1151*K1151</f>
        <v>3000</v>
      </c>
      <c r="M1151" s="59">
        <v>0</v>
      </c>
      <c r="N1151" s="48"/>
      <c r="O1151" s="53"/>
      <c r="P1151" s="50"/>
      <c r="Q1151" s="59">
        <v>0</v>
      </c>
      <c r="R1151" s="48"/>
      <c r="S1151" s="53"/>
      <c r="T1151" s="50"/>
      <c r="U1151" s="55">
        <v>0</v>
      </c>
      <c r="V1151" s="55"/>
      <c r="W1151" s="60"/>
      <c r="X1151" s="60"/>
      <c r="Y1151" s="55">
        <v>0</v>
      </c>
      <c r="Z1151" s="55"/>
      <c r="AA1151" s="60"/>
      <c r="AB1151" s="60"/>
      <c r="AC1151" s="48">
        <v>0</v>
      </c>
      <c r="AD1151" s="52"/>
      <c r="AE1151" s="49"/>
      <c r="AF1151" s="61"/>
      <c r="AG1151" s="55">
        <v>0</v>
      </c>
      <c r="AH1151" s="55"/>
      <c r="AI1151" s="60"/>
      <c r="AJ1151" s="60"/>
      <c r="AK1151" s="48">
        <v>0</v>
      </c>
      <c r="AL1151" s="51"/>
      <c r="AM1151" s="50"/>
      <c r="AN1151" s="53"/>
      <c r="AO1151" s="96">
        <v>0</v>
      </c>
      <c r="AP1151" s="96"/>
      <c r="AQ1151" s="97"/>
      <c r="AR1151" s="96"/>
    </row>
    <row r="1152" spans="1:44" s="62" customFormat="1" ht="15.75" customHeight="1" x14ac:dyDescent="0.25">
      <c r="A1152" s="55">
        <v>1148</v>
      </c>
      <c r="B1152" s="56" t="s">
        <v>1747</v>
      </c>
      <c r="C1152" s="57" t="s">
        <v>273</v>
      </c>
      <c r="D1152" s="76">
        <v>116734</v>
      </c>
      <c r="E1152" s="51">
        <v>10</v>
      </c>
      <c r="F1152" s="48">
        <v>201720633</v>
      </c>
      <c r="G1152" s="58">
        <v>43465</v>
      </c>
      <c r="H1152" s="63">
        <v>4</v>
      </c>
      <c r="I1152" s="48">
        <v>0</v>
      </c>
      <c r="J1152" s="51"/>
      <c r="K1152" s="50"/>
      <c r="L1152" s="50"/>
      <c r="M1152" s="59">
        <v>1</v>
      </c>
      <c r="N1152" s="48">
        <v>12</v>
      </c>
      <c r="O1152" s="53">
        <v>200</v>
      </c>
      <c r="P1152" s="50">
        <f>N1152*O1152</f>
        <v>2400</v>
      </c>
      <c r="Q1152" s="59">
        <v>1</v>
      </c>
      <c r="R1152" s="48">
        <v>12</v>
      </c>
      <c r="S1152" s="53">
        <v>40</v>
      </c>
      <c r="T1152" s="50">
        <f t="shared" ref="T1152:T1160" si="87">R1152*S1152</f>
        <v>480</v>
      </c>
      <c r="U1152" s="55">
        <v>0</v>
      </c>
      <c r="V1152" s="55"/>
      <c r="W1152" s="60"/>
      <c r="X1152" s="60"/>
      <c r="Y1152" s="55">
        <v>0</v>
      </c>
      <c r="Z1152" s="55"/>
      <c r="AA1152" s="60"/>
      <c r="AB1152" s="60"/>
      <c r="AC1152" s="48">
        <v>0</v>
      </c>
      <c r="AD1152" s="52"/>
      <c r="AE1152" s="49"/>
      <c r="AF1152" s="61"/>
      <c r="AG1152" s="55">
        <v>0</v>
      </c>
      <c r="AH1152" s="55"/>
      <c r="AI1152" s="60"/>
      <c r="AJ1152" s="60"/>
      <c r="AK1152" s="48">
        <v>0</v>
      </c>
      <c r="AL1152" s="51"/>
      <c r="AM1152" s="50"/>
      <c r="AN1152" s="53"/>
      <c r="AO1152" s="96">
        <v>0</v>
      </c>
      <c r="AP1152" s="96"/>
      <c r="AQ1152" s="97"/>
      <c r="AR1152" s="96"/>
    </row>
    <row r="1153" spans="1:44" s="62" customFormat="1" ht="15.75" customHeight="1" x14ac:dyDescent="0.25">
      <c r="A1153" s="55">
        <v>1149</v>
      </c>
      <c r="B1153" s="56" t="s">
        <v>1748</v>
      </c>
      <c r="C1153" s="57" t="s">
        <v>190</v>
      </c>
      <c r="D1153" s="76">
        <v>58075</v>
      </c>
      <c r="E1153" s="51">
        <v>9</v>
      </c>
      <c r="F1153" s="48">
        <v>201421256</v>
      </c>
      <c r="G1153" s="58">
        <v>43343</v>
      </c>
      <c r="H1153" s="63">
        <v>4</v>
      </c>
      <c r="I1153" s="48">
        <v>0</v>
      </c>
      <c r="J1153" s="51"/>
      <c r="K1153" s="51"/>
      <c r="L1153" s="50"/>
      <c r="M1153" s="48">
        <v>1</v>
      </c>
      <c r="N1153" s="48">
        <v>8</v>
      </c>
      <c r="O1153" s="53">
        <v>200</v>
      </c>
      <c r="P1153" s="50">
        <f>N1153*O1153</f>
        <v>1600</v>
      </c>
      <c r="Q1153" s="48">
        <v>1</v>
      </c>
      <c r="R1153" s="48">
        <v>8</v>
      </c>
      <c r="S1153" s="53">
        <v>40</v>
      </c>
      <c r="T1153" s="50">
        <f t="shared" si="87"/>
        <v>320</v>
      </c>
      <c r="U1153" s="55">
        <v>0</v>
      </c>
      <c r="V1153" s="55"/>
      <c r="W1153" s="60"/>
      <c r="X1153" s="60"/>
      <c r="Y1153" s="55">
        <v>0</v>
      </c>
      <c r="Z1153" s="55"/>
      <c r="AA1153" s="60"/>
      <c r="AB1153" s="60"/>
      <c r="AC1153" s="48">
        <v>0</v>
      </c>
      <c r="AD1153" s="52"/>
      <c r="AE1153" s="52"/>
      <c r="AF1153" s="61"/>
      <c r="AG1153" s="55">
        <v>0</v>
      </c>
      <c r="AH1153" s="55"/>
      <c r="AI1153" s="60"/>
      <c r="AJ1153" s="60"/>
      <c r="AK1153" s="48">
        <v>0</v>
      </c>
      <c r="AL1153" s="51"/>
      <c r="AM1153" s="51"/>
      <c r="AN1153" s="53"/>
      <c r="AO1153" s="55">
        <v>0</v>
      </c>
      <c r="AP1153" s="55"/>
      <c r="AQ1153" s="60"/>
      <c r="AR1153" s="60"/>
    </row>
    <row r="1154" spans="1:44" s="62" customFormat="1" ht="15.75" customHeight="1" x14ac:dyDescent="0.25">
      <c r="A1154" s="55">
        <v>1150</v>
      </c>
      <c r="B1154" s="56" t="s">
        <v>1749</v>
      </c>
      <c r="C1154" s="57" t="s">
        <v>188</v>
      </c>
      <c r="D1154" s="76">
        <v>100719</v>
      </c>
      <c r="E1154" s="51">
        <v>10</v>
      </c>
      <c r="F1154" s="48">
        <v>201711871</v>
      </c>
      <c r="G1154" s="58">
        <v>43343</v>
      </c>
      <c r="H1154" s="63">
        <v>4</v>
      </c>
      <c r="I1154" s="48">
        <v>0</v>
      </c>
      <c r="J1154" s="51"/>
      <c r="K1154" s="51"/>
      <c r="L1154" s="50"/>
      <c r="M1154" s="48">
        <v>1</v>
      </c>
      <c r="N1154" s="48">
        <v>8</v>
      </c>
      <c r="O1154" s="53">
        <v>200</v>
      </c>
      <c r="P1154" s="50">
        <f>N1154*O1154</f>
        <v>1600</v>
      </c>
      <c r="Q1154" s="48">
        <v>1</v>
      </c>
      <c r="R1154" s="48">
        <v>8</v>
      </c>
      <c r="S1154" s="53">
        <v>40</v>
      </c>
      <c r="T1154" s="50">
        <f t="shared" si="87"/>
        <v>320</v>
      </c>
      <c r="U1154" s="55">
        <v>0</v>
      </c>
      <c r="V1154" s="55"/>
      <c r="W1154" s="60"/>
      <c r="X1154" s="60"/>
      <c r="Y1154" s="55">
        <v>0</v>
      </c>
      <c r="Z1154" s="55"/>
      <c r="AA1154" s="60"/>
      <c r="AB1154" s="60"/>
      <c r="AC1154" s="48">
        <v>0</v>
      </c>
      <c r="AD1154" s="52"/>
      <c r="AE1154" s="52"/>
      <c r="AF1154" s="61"/>
      <c r="AG1154" s="55">
        <v>0</v>
      </c>
      <c r="AH1154" s="55"/>
      <c r="AI1154" s="60"/>
      <c r="AJ1154" s="60"/>
      <c r="AK1154" s="48">
        <v>1</v>
      </c>
      <c r="AL1154" s="48">
        <v>8</v>
      </c>
      <c r="AM1154" s="48">
        <v>200</v>
      </c>
      <c r="AN1154" s="53">
        <f>AL1154*AM1154</f>
        <v>1600</v>
      </c>
      <c r="AO1154" s="55">
        <v>0</v>
      </c>
      <c r="AP1154" s="55"/>
      <c r="AQ1154" s="60"/>
      <c r="AR1154" s="60"/>
    </row>
    <row r="1155" spans="1:44" s="62" customFormat="1" ht="15.75" customHeight="1" x14ac:dyDescent="0.25">
      <c r="A1155" s="55">
        <v>1151</v>
      </c>
      <c r="B1155" s="56" t="s">
        <v>1750</v>
      </c>
      <c r="C1155" s="57" t="s">
        <v>117</v>
      </c>
      <c r="D1155" s="76">
        <v>1331483</v>
      </c>
      <c r="E1155" s="51">
        <v>8</v>
      </c>
      <c r="F1155" s="48">
        <v>201720923</v>
      </c>
      <c r="G1155" s="58">
        <v>43465</v>
      </c>
      <c r="H1155" s="63">
        <v>4</v>
      </c>
      <c r="I1155" s="48">
        <v>0</v>
      </c>
      <c r="J1155" s="51"/>
      <c r="K1155" s="50"/>
      <c r="L1155" s="50"/>
      <c r="M1155" s="59">
        <v>1</v>
      </c>
      <c r="N1155" s="48">
        <v>4</v>
      </c>
      <c r="O1155" s="53">
        <v>200</v>
      </c>
      <c r="P1155" s="50">
        <f>N1155*O1155</f>
        <v>800</v>
      </c>
      <c r="Q1155" s="59">
        <v>1</v>
      </c>
      <c r="R1155" s="48">
        <v>12</v>
      </c>
      <c r="S1155" s="53">
        <v>40</v>
      </c>
      <c r="T1155" s="50">
        <f t="shared" si="87"/>
        <v>480</v>
      </c>
      <c r="U1155" s="55">
        <v>0</v>
      </c>
      <c r="V1155" s="55"/>
      <c r="W1155" s="60"/>
      <c r="X1155" s="60"/>
      <c r="Y1155" s="55">
        <v>0</v>
      </c>
      <c r="Z1155" s="55"/>
      <c r="AA1155" s="60"/>
      <c r="AB1155" s="60"/>
      <c r="AC1155" s="48">
        <v>0</v>
      </c>
      <c r="AD1155" s="52"/>
      <c r="AE1155" s="49"/>
      <c r="AF1155" s="61"/>
      <c r="AG1155" s="55">
        <v>0</v>
      </c>
      <c r="AH1155" s="55"/>
      <c r="AI1155" s="60"/>
      <c r="AJ1155" s="60"/>
      <c r="AK1155" s="48">
        <v>0</v>
      </c>
      <c r="AL1155" s="51"/>
      <c r="AM1155" s="50"/>
      <c r="AN1155" s="53"/>
      <c r="AO1155" s="96">
        <v>0</v>
      </c>
      <c r="AP1155" s="96"/>
      <c r="AQ1155" s="97"/>
      <c r="AR1155" s="96"/>
    </row>
    <row r="1156" spans="1:44" s="62" customFormat="1" ht="15.75" customHeight="1" x14ac:dyDescent="0.25">
      <c r="A1156" s="55">
        <v>1152</v>
      </c>
      <c r="B1156" s="56" t="s">
        <v>1751</v>
      </c>
      <c r="C1156" s="57" t="s">
        <v>129</v>
      </c>
      <c r="D1156" s="76">
        <v>100292</v>
      </c>
      <c r="E1156" s="51">
        <v>10</v>
      </c>
      <c r="F1156" s="48">
        <v>201721120</v>
      </c>
      <c r="G1156" s="58">
        <v>43343</v>
      </c>
      <c r="H1156" s="63">
        <v>4</v>
      </c>
      <c r="I1156" s="48">
        <v>0</v>
      </c>
      <c r="J1156" s="51"/>
      <c r="K1156" s="51"/>
      <c r="L1156" s="50"/>
      <c r="M1156" s="48">
        <v>0</v>
      </c>
      <c r="N1156" s="51"/>
      <c r="O1156" s="51"/>
      <c r="P1156" s="50"/>
      <c r="Q1156" s="48">
        <v>1</v>
      </c>
      <c r="R1156" s="48">
        <v>8</v>
      </c>
      <c r="S1156" s="48">
        <v>40</v>
      </c>
      <c r="T1156" s="50">
        <f t="shared" si="87"/>
        <v>320</v>
      </c>
      <c r="U1156" s="55">
        <v>0</v>
      </c>
      <c r="V1156" s="55"/>
      <c r="W1156" s="60"/>
      <c r="X1156" s="60"/>
      <c r="Y1156" s="55">
        <v>0</v>
      </c>
      <c r="Z1156" s="55"/>
      <c r="AA1156" s="60"/>
      <c r="AB1156" s="60"/>
      <c r="AC1156" s="48">
        <v>0</v>
      </c>
      <c r="AD1156" s="52"/>
      <c r="AE1156" s="52"/>
      <c r="AF1156" s="61"/>
      <c r="AG1156" s="55">
        <v>0</v>
      </c>
      <c r="AH1156" s="55"/>
      <c r="AI1156" s="60"/>
      <c r="AJ1156" s="60"/>
      <c r="AK1156" s="48">
        <v>0</v>
      </c>
      <c r="AL1156" s="51"/>
      <c r="AM1156" s="51"/>
      <c r="AN1156" s="53"/>
      <c r="AO1156" s="55">
        <v>0</v>
      </c>
      <c r="AP1156" s="55"/>
      <c r="AQ1156" s="60"/>
      <c r="AR1156" s="60"/>
    </row>
    <row r="1157" spans="1:44" s="62" customFormat="1" ht="15.75" customHeight="1" x14ac:dyDescent="0.25">
      <c r="A1157" s="55">
        <v>1153</v>
      </c>
      <c r="B1157" s="56" t="s">
        <v>2426</v>
      </c>
      <c r="C1157" s="57" t="s">
        <v>188</v>
      </c>
      <c r="D1157" s="76">
        <v>100719</v>
      </c>
      <c r="E1157" s="51">
        <v>10</v>
      </c>
      <c r="F1157" s="48">
        <v>201610664</v>
      </c>
      <c r="G1157" s="58">
        <v>43465</v>
      </c>
      <c r="H1157" s="63">
        <v>4</v>
      </c>
      <c r="I1157" s="48">
        <v>0</v>
      </c>
      <c r="J1157" s="51"/>
      <c r="K1157" s="50"/>
      <c r="L1157" s="50"/>
      <c r="M1157" s="59">
        <v>1</v>
      </c>
      <c r="N1157" s="48">
        <v>4</v>
      </c>
      <c r="O1157" s="53">
        <v>200</v>
      </c>
      <c r="P1157" s="50">
        <f t="shared" ref="P1157:P1162" si="88">N1157*O1157</f>
        <v>800</v>
      </c>
      <c r="Q1157" s="59">
        <v>1</v>
      </c>
      <c r="R1157" s="48">
        <v>4</v>
      </c>
      <c r="S1157" s="53">
        <v>40</v>
      </c>
      <c r="T1157" s="50">
        <f t="shared" si="87"/>
        <v>160</v>
      </c>
      <c r="U1157" s="55">
        <v>0</v>
      </c>
      <c r="V1157" s="55"/>
      <c r="W1157" s="60"/>
      <c r="X1157" s="60"/>
      <c r="Y1157" s="55">
        <v>0</v>
      </c>
      <c r="Z1157" s="55"/>
      <c r="AA1157" s="60"/>
      <c r="AB1157" s="60"/>
      <c r="AC1157" s="48">
        <v>0</v>
      </c>
      <c r="AD1157" s="52"/>
      <c r="AE1157" s="49"/>
      <c r="AF1157" s="61"/>
      <c r="AG1157" s="55">
        <v>0</v>
      </c>
      <c r="AH1157" s="55"/>
      <c r="AI1157" s="60"/>
      <c r="AJ1157" s="60"/>
      <c r="AK1157" s="48">
        <v>0</v>
      </c>
      <c r="AL1157" s="51"/>
      <c r="AM1157" s="50"/>
      <c r="AN1157" s="53"/>
      <c r="AO1157" s="96">
        <v>0</v>
      </c>
      <c r="AP1157" s="96"/>
      <c r="AQ1157" s="97"/>
      <c r="AR1157" s="96"/>
    </row>
    <row r="1158" spans="1:44" s="62" customFormat="1" ht="15.75" customHeight="1" x14ac:dyDescent="0.25">
      <c r="A1158" s="55">
        <v>1154</v>
      </c>
      <c r="B1158" s="56" t="s">
        <v>1752</v>
      </c>
      <c r="C1158" s="57" t="s">
        <v>260</v>
      </c>
      <c r="D1158" s="76">
        <v>16000</v>
      </c>
      <c r="E1158" s="51">
        <v>8</v>
      </c>
      <c r="F1158" s="48">
        <v>201710395</v>
      </c>
      <c r="G1158" s="58">
        <v>43465</v>
      </c>
      <c r="H1158" s="63">
        <v>4</v>
      </c>
      <c r="I1158" s="48">
        <v>0</v>
      </c>
      <c r="J1158" s="51"/>
      <c r="K1158" s="50"/>
      <c r="L1158" s="50"/>
      <c r="M1158" s="59">
        <v>1</v>
      </c>
      <c r="N1158" s="48">
        <v>12</v>
      </c>
      <c r="O1158" s="53">
        <v>200</v>
      </c>
      <c r="P1158" s="50">
        <f t="shared" si="88"/>
        <v>2400</v>
      </c>
      <c r="Q1158" s="59">
        <v>1</v>
      </c>
      <c r="R1158" s="48">
        <v>12</v>
      </c>
      <c r="S1158" s="53">
        <v>40</v>
      </c>
      <c r="T1158" s="50">
        <f t="shared" si="87"/>
        <v>480</v>
      </c>
      <c r="U1158" s="55">
        <v>0</v>
      </c>
      <c r="V1158" s="55"/>
      <c r="W1158" s="60"/>
      <c r="X1158" s="60"/>
      <c r="Y1158" s="55">
        <v>0</v>
      </c>
      <c r="Z1158" s="55"/>
      <c r="AA1158" s="60"/>
      <c r="AB1158" s="60"/>
      <c r="AC1158" s="48">
        <v>0</v>
      </c>
      <c r="AD1158" s="52"/>
      <c r="AE1158" s="49"/>
      <c r="AF1158" s="61"/>
      <c r="AG1158" s="55">
        <v>0</v>
      </c>
      <c r="AH1158" s="55"/>
      <c r="AI1158" s="60"/>
      <c r="AJ1158" s="60"/>
      <c r="AK1158" s="48">
        <v>0</v>
      </c>
      <c r="AL1158" s="51"/>
      <c r="AM1158" s="50"/>
      <c r="AN1158" s="53"/>
      <c r="AO1158" s="96">
        <v>0</v>
      </c>
      <c r="AP1158" s="96"/>
      <c r="AQ1158" s="97"/>
      <c r="AR1158" s="96"/>
    </row>
    <row r="1159" spans="1:44" s="62" customFormat="1" ht="15.75" customHeight="1" x14ac:dyDescent="0.25">
      <c r="A1159" s="55">
        <v>1155</v>
      </c>
      <c r="B1159" s="56" t="s">
        <v>1753</v>
      </c>
      <c r="C1159" s="57" t="s">
        <v>190</v>
      </c>
      <c r="D1159" s="76">
        <v>58075</v>
      </c>
      <c r="E1159" s="51">
        <v>9</v>
      </c>
      <c r="F1159" s="48">
        <v>201121417</v>
      </c>
      <c r="G1159" s="58">
        <v>43130</v>
      </c>
      <c r="H1159" s="63">
        <v>4</v>
      </c>
      <c r="I1159" s="48">
        <v>0</v>
      </c>
      <c r="J1159" s="51"/>
      <c r="K1159" s="51"/>
      <c r="L1159" s="50"/>
      <c r="M1159" s="48">
        <v>1</v>
      </c>
      <c r="N1159" s="48">
        <v>1</v>
      </c>
      <c r="O1159" s="53">
        <v>200</v>
      </c>
      <c r="P1159" s="50">
        <f t="shared" si="88"/>
        <v>200</v>
      </c>
      <c r="Q1159" s="48">
        <v>1</v>
      </c>
      <c r="R1159" s="48">
        <v>1</v>
      </c>
      <c r="S1159" s="68">
        <v>40</v>
      </c>
      <c r="T1159" s="50">
        <f t="shared" si="87"/>
        <v>40</v>
      </c>
      <c r="U1159" s="55">
        <v>0</v>
      </c>
      <c r="V1159" s="55"/>
      <c r="W1159" s="60"/>
      <c r="X1159" s="60"/>
      <c r="Y1159" s="55">
        <v>0</v>
      </c>
      <c r="Z1159" s="55"/>
      <c r="AA1159" s="60"/>
      <c r="AB1159" s="60"/>
      <c r="AC1159" s="48">
        <v>0</v>
      </c>
      <c r="AD1159" s="52"/>
      <c r="AE1159" s="52"/>
      <c r="AF1159" s="61"/>
      <c r="AG1159" s="55">
        <v>0</v>
      </c>
      <c r="AH1159" s="55"/>
      <c r="AI1159" s="60"/>
      <c r="AJ1159" s="60"/>
      <c r="AK1159" s="48">
        <v>0</v>
      </c>
      <c r="AL1159" s="51"/>
      <c r="AM1159" s="51"/>
      <c r="AN1159" s="53"/>
      <c r="AO1159" s="55">
        <v>0</v>
      </c>
      <c r="AP1159" s="55"/>
      <c r="AQ1159" s="60"/>
      <c r="AR1159" s="60"/>
    </row>
    <row r="1160" spans="1:44" s="62" customFormat="1" ht="15.75" customHeight="1" x14ac:dyDescent="0.25">
      <c r="A1160" s="55">
        <v>1156</v>
      </c>
      <c r="B1160" s="56" t="s">
        <v>2312</v>
      </c>
      <c r="C1160" s="57" t="s">
        <v>161</v>
      </c>
      <c r="D1160" s="76">
        <v>116782</v>
      </c>
      <c r="E1160" s="51">
        <v>8</v>
      </c>
      <c r="F1160" s="48">
        <v>201810764</v>
      </c>
      <c r="G1160" s="58">
        <v>43465</v>
      </c>
      <c r="H1160" s="63">
        <v>4</v>
      </c>
      <c r="I1160" s="48">
        <v>0</v>
      </c>
      <c r="J1160" s="51"/>
      <c r="K1160" s="50"/>
      <c r="L1160" s="50"/>
      <c r="M1160" s="59">
        <v>1</v>
      </c>
      <c r="N1160" s="48">
        <v>4</v>
      </c>
      <c r="O1160" s="53">
        <v>200</v>
      </c>
      <c r="P1160" s="50">
        <f t="shared" si="88"/>
        <v>800</v>
      </c>
      <c r="Q1160" s="59">
        <v>1</v>
      </c>
      <c r="R1160" s="48">
        <v>4</v>
      </c>
      <c r="S1160" s="53">
        <v>40</v>
      </c>
      <c r="T1160" s="50">
        <f t="shared" si="87"/>
        <v>160</v>
      </c>
      <c r="U1160" s="55">
        <v>0</v>
      </c>
      <c r="V1160" s="55"/>
      <c r="W1160" s="60"/>
      <c r="X1160" s="60"/>
      <c r="Y1160" s="55">
        <v>0</v>
      </c>
      <c r="Z1160" s="55"/>
      <c r="AA1160" s="60"/>
      <c r="AB1160" s="60"/>
      <c r="AC1160" s="48">
        <v>0</v>
      </c>
      <c r="AD1160" s="52"/>
      <c r="AE1160" s="49"/>
      <c r="AF1160" s="61"/>
      <c r="AG1160" s="55">
        <v>0</v>
      </c>
      <c r="AH1160" s="55"/>
      <c r="AI1160" s="60"/>
      <c r="AJ1160" s="60"/>
      <c r="AK1160" s="48">
        <v>0</v>
      </c>
      <c r="AL1160" s="51"/>
      <c r="AM1160" s="50"/>
      <c r="AN1160" s="53"/>
      <c r="AO1160" s="96">
        <v>0</v>
      </c>
      <c r="AP1160" s="96"/>
      <c r="AQ1160" s="97"/>
      <c r="AR1160" s="96"/>
    </row>
    <row r="1161" spans="1:44" s="62" customFormat="1" ht="15.75" customHeight="1" x14ac:dyDescent="0.25">
      <c r="A1161" s="55">
        <v>1157</v>
      </c>
      <c r="B1161" s="56" t="s">
        <v>1455</v>
      </c>
      <c r="C1161" s="57" t="s">
        <v>105</v>
      </c>
      <c r="D1161" s="76">
        <v>15994</v>
      </c>
      <c r="E1161" s="51">
        <v>8</v>
      </c>
      <c r="F1161" s="48">
        <v>201411394</v>
      </c>
      <c r="G1161" s="58">
        <v>43343</v>
      </c>
      <c r="H1161" s="63">
        <v>4</v>
      </c>
      <c r="I1161" s="48">
        <v>0</v>
      </c>
      <c r="J1161" s="51"/>
      <c r="K1161" s="51"/>
      <c r="L1161" s="50"/>
      <c r="M1161" s="48">
        <v>1</v>
      </c>
      <c r="N1161" s="48">
        <v>8</v>
      </c>
      <c r="O1161" s="48">
        <v>200</v>
      </c>
      <c r="P1161" s="50">
        <f t="shared" si="88"/>
        <v>1600</v>
      </c>
      <c r="Q1161" s="48">
        <v>0</v>
      </c>
      <c r="R1161" s="51"/>
      <c r="S1161" s="51"/>
      <c r="T1161" s="50"/>
      <c r="U1161" s="55">
        <v>0</v>
      </c>
      <c r="V1161" s="55"/>
      <c r="W1161" s="60"/>
      <c r="X1161" s="60"/>
      <c r="Y1161" s="55">
        <v>0</v>
      </c>
      <c r="Z1161" s="55"/>
      <c r="AA1161" s="60"/>
      <c r="AB1161" s="60"/>
      <c r="AC1161" s="48">
        <v>0</v>
      </c>
      <c r="AD1161" s="52"/>
      <c r="AE1161" s="52"/>
      <c r="AF1161" s="61"/>
      <c r="AG1161" s="55">
        <v>0</v>
      </c>
      <c r="AH1161" s="55"/>
      <c r="AI1161" s="60"/>
      <c r="AJ1161" s="60"/>
      <c r="AK1161" s="48">
        <v>0</v>
      </c>
      <c r="AL1161" s="51"/>
      <c r="AM1161" s="51"/>
      <c r="AN1161" s="53"/>
      <c r="AO1161" s="55">
        <v>0</v>
      </c>
      <c r="AP1161" s="55"/>
      <c r="AQ1161" s="60"/>
      <c r="AR1161" s="60"/>
    </row>
    <row r="1162" spans="1:44" s="62" customFormat="1" ht="15.75" customHeight="1" x14ac:dyDescent="0.25">
      <c r="A1162" s="55">
        <v>1158</v>
      </c>
      <c r="B1162" s="56" t="s">
        <v>1456</v>
      </c>
      <c r="C1162" s="57" t="s">
        <v>121</v>
      </c>
      <c r="D1162" s="76">
        <v>122760</v>
      </c>
      <c r="E1162" s="51">
        <v>8</v>
      </c>
      <c r="F1162" s="48">
        <v>201711180</v>
      </c>
      <c r="G1162" s="58">
        <v>43465</v>
      </c>
      <c r="H1162" s="63">
        <v>4</v>
      </c>
      <c r="I1162" s="48">
        <v>0</v>
      </c>
      <c r="J1162" s="51"/>
      <c r="K1162" s="50"/>
      <c r="L1162" s="50"/>
      <c r="M1162" s="59">
        <v>1</v>
      </c>
      <c r="N1162" s="48">
        <v>12</v>
      </c>
      <c r="O1162" s="53">
        <v>200</v>
      </c>
      <c r="P1162" s="50">
        <f t="shared" si="88"/>
        <v>2400</v>
      </c>
      <c r="Q1162" s="59">
        <v>1</v>
      </c>
      <c r="R1162" s="48">
        <v>12</v>
      </c>
      <c r="S1162" s="53">
        <v>40</v>
      </c>
      <c r="T1162" s="50">
        <f t="shared" ref="T1162:T1169" si="89">R1162*S1162</f>
        <v>480</v>
      </c>
      <c r="U1162" s="55">
        <v>0</v>
      </c>
      <c r="V1162" s="55"/>
      <c r="W1162" s="60"/>
      <c r="X1162" s="60"/>
      <c r="Y1162" s="55">
        <v>0</v>
      </c>
      <c r="Z1162" s="55"/>
      <c r="AA1162" s="60"/>
      <c r="AB1162" s="60"/>
      <c r="AC1162" s="48">
        <v>0</v>
      </c>
      <c r="AD1162" s="52"/>
      <c r="AE1162" s="49"/>
      <c r="AF1162" s="61"/>
      <c r="AG1162" s="55">
        <v>0</v>
      </c>
      <c r="AH1162" s="55"/>
      <c r="AI1162" s="60"/>
      <c r="AJ1162" s="60"/>
      <c r="AK1162" s="48">
        <v>0</v>
      </c>
      <c r="AL1162" s="51"/>
      <c r="AM1162" s="50"/>
      <c r="AN1162" s="53"/>
      <c r="AO1162" s="96">
        <v>0</v>
      </c>
      <c r="AP1162" s="96"/>
      <c r="AQ1162" s="97"/>
      <c r="AR1162" s="96"/>
    </row>
    <row r="1163" spans="1:44" s="62" customFormat="1" ht="15.75" customHeight="1" x14ac:dyDescent="0.25">
      <c r="A1163" s="55">
        <v>1159</v>
      </c>
      <c r="B1163" s="56" t="s">
        <v>2585</v>
      </c>
      <c r="C1163" s="57" t="s">
        <v>129</v>
      </c>
      <c r="D1163" s="76">
        <v>100292</v>
      </c>
      <c r="E1163" s="51">
        <v>10</v>
      </c>
      <c r="F1163" s="48">
        <v>201820694</v>
      </c>
      <c r="G1163" s="58">
        <v>43465</v>
      </c>
      <c r="H1163" s="63">
        <v>4</v>
      </c>
      <c r="I1163" s="48">
        <v>0</v>
      </c>
      <c r="J1163" s="51"/>
      <c r="K1163" s="50"/>
      <c r="L1163" s="50"/>
      <c r="M1163" s="59">
        <v>0</v>
      </c>
      <c r="N1163" s="48"/>
      <c r="O1163" s="53"/>
      <c r="P1163" s="50"/>
      <c r="Q1163" s="59">
        <v>1</v>
      </c>
      <c r="R1163" s="48">
        <v>1</v>
      </c>
      <c r="S1163" s="53">
        <v>40</v>
      </c>
      <c r="T1163" s="50">
        <f t="shared" si="89"/>
        <v>40</v>
      </c>
      <c r="U1163" s="55">
        <v>0</v>
      </c>
      <c r="V1163" s="55"/>
      <c r="W1163" s="60"/>
      <c r="X1163" s="60"/>
      <c r="Y1163" s="55">
        <v>0</v>
      </c>
      <c r="Z1163" s="55"/>
      <c r="AA1163" s="60"/>
      <c r="AB1163" s="60"/>
      <c r="AC1163" s="48">
        <v>0</v>
      </c>
      <c r="AD1163" s="52"/>
      <c r="AE1163" s="49"/>
      <c r="AF1163" s="61"/>
      <c r="AG1163" s="55">
        <v>0</v>
      </c>
      <c r="AH1163" s="55"/>
      <c r="AI1163" s="60"/>
      <c r="AJ1163" s="60"/>
      <c r="AK1163" s="48">
        <v>0</v>
      </c>
      <c r="AL1163" s="51"/>
      <c r="AM1163" s="50"/>
      <c r="AN1163" s="53"/>
      <c r="AO1163" s="96">
        <v>0</v>
      </c>
      <c r="AP1163" s="96"/>
      <c r="AQ1163" s="97"/>
      <c r="AR1163" s="96"/>
    </row>
    <row r="1164" spans="1:44" s="62" customFormat="1" ht="15.75" customHeight="1" x14ac:dyDescent="0.25">
      <c r="A1164" s="55">
        <v>1160</v>
      </c>
      <c r="B1164" s="56" t="s">
        <v>1457</v>
      </c>
      <c r="C1164" s="57" t="s">
        <v>188</v>
      </c>
      <c r="D1164" s="76">
        <v>100719</v>
      </c>
      <c r="E1164" s="51">
        <v>10</v>
      </c>
      <c r="F1164" s="48">
        <v>201711873</v>
      </c>
      <c r="G1164" s="58">
        <v>43465</v>
      </c>
      <c r="H1164" s="63">
        <v>4</v>
      </c>
      <c r="I1164" s="48">
        <v>1</v>
      </c>
      <c r="J1164" s="51">
        <v>12</v>
      </c>
      <c r="K1164" s="50">
        <v>250</v>
      </c>
      <c r="L1164" s="50">
        <f>J1164*K1164</f>
        <v>3000</v>
      </c>
      <c r="M1164" s="59">
        <v>1</v>
      </c>
      <c r="N1164" s="48">
        <v>4</v>
      </c>
      <c r="O1164" s="53">
        <v>200</v>
      </c>
      <c r="P1164" s="50">
        <f>N1164*O1164</f>
        <v>800</v>
      </c>
      <c r="Q1164" s="59">
        <v>1</v>
      </c>
      <c r="R1164" s="48">
        <v>4</v>
      </c>
      <c r="S1164" s="53">
        <v>40</v>
      </c>
      <c r="T1164" s="50">
        <f t="shared" si="89"/>
        <v>160</v>
      </c>
      <c r="U1164" s="55">
        <v>0</v>
      </c>
      <c r="V1164" s="55"/>
      <c r="W1164" s="60"/>
      <c r="X1164" s="60"/>
      <c r="Y1164" s="55">
        <v>0</v>
      </c>
      <c r="Z1164" s="55"/>
      <c r="AA1164" s="60"/>
      <c r="AB1164" s="60"/>
      <c r="AC1164" s="48">
        <v>0</v>
      </c>
      <c r="AD1164" s="52"/>
      <c r="AE1164" s="49"/>
      <c r="AF1164" s="61"/>
      <c r="AG1164" s="55">
        <v>0</v>
      </c>
      <c r="AH1164" s="55"/>
      <c r="AI1164" s="60"/>
      <c r="AJ1164" s="60"/>
      <c r="AK1164" s="48">
        <v>0</v>
      </c>
      <c r="AL1164" s="51"/>
      <c r="AM1164" s="50"/>
      <c r="AN1164" s="53"/>
      <c r="AO1164" s="96">
        <v>0</v>
      </c>
      <c r="AP1164" s="96"/>
      <c r="AQ1164" s="97"/>
      <c r="AR1164" s="96"/>
    </row>
    <row r="1165" spans="1:44" s="62" customFormat="1" ht="15.75" customHeight="1" x14ac:dyDescent="0.25">
      <c r="A1165" s="55">
        <v>1161</v>
      </c>
      <c r="B1165" s="56" t="s">
        <v>1458</v>
      </c>
      <c r="C1165" s="57" t="s">
        <v>182</v>
      </c>
      <c r="D1165" s="76">
        <v>28509</v>
      </c>
      <c r="E1165" s="51">
        <v>8</v>
      </c>
      <c r="F1165" s="48">
        <v>201511057</v>
      </c>
      <c r="G1165" s="58">
        <v>43343</v>
      </c>
      <c r="H1165" s="63">
        <v>4</v>
      </c>
      <c r="I1165" s="48">
        <v>0</v>
      </c>
      <c r="J1165" s="51"/>
      <c r="K1165" s="51"/>
      <c r="L1165" s="50"/>
      <c r="M1165" s="48">
        <v>1</v>
      </c>
      <c r="N1165" s="48">
        <v>8</v>
      </c>
      <c r="O1165" s="48">
        <v>200</v>
      </c>
      <c r="P1165" s="50">
        <f>N1165*O1165</f>
        <v>1600</v>
      </c>
      <c r="Q1165" s="48">
        <v>1</v>
      </c>
      <c r="R1165" s="48">
        <v>8</v>
      </c>
      <c r="S1165" s="53">
        <v>40</v>
      </c>
      <c r="T1165" s="50">
        <f t="shared" si="89"/>
        <v>320</v>
      </c>
      <c r="U1165" s="55">
        <v>0</v>
      </c>
      <c r="V1165" s="55"/>
      <c r="W1165" s="60"/>
      <c r="X1165" s="60"/>
      <c r="Y1165" s="55">
        <v>0</v>
      </c>
      <c r="Z1165" s="55"/>
      <c r="AA1165" s="60"/>
      <c r="AB1165" s="60"/>
      <c r="AC1165" s="48">
        <v>0</v>
      </c>
      <c r="AD1165" s="52"/>
      <c r="AE1165" s="52"/>
      <c r="AF1165" s="61"/>
      <c r="AG1165" s="55">
        <v>0</v>
      </c>
      <c r="AH1165" s="55"/>
      <c r="AI1165" s="60"/>
      <c r="AJ1165" s="60"/>
      <c r="AK1165" s="48">
        <v>0</v>
      </c>
      <c r="AL1165" s="51"/>
      <c r="AM1165" s="51"/>
      <c r="AN1165" s="53"/>
      <c r="AO1165" s="55">
        <v>0</v>
      </c>
      <c r="AP1165" s="55"/>
      <c r="AQ1165" s="60"/>
      <c r="AR1165" s="60"/>
    </row>
    <row r="1166" spans="1:44" s="62" customFormat="1" ht="15.75" customHeight="1" x14ac:dyDescent="0.25">
      <c r="A1166" s="55">
        <v>1162</v>
      </c>
      <c r="B1166" s="56" t="s">
        <v>1459</v>
      </c>
      <c r="C1166" s="57" t="s">
        <v>270</v>
      </c>
      <c r="D1166" s="76">
        <v>318882</v>
      </c>
      <c r="E1166" s="51">
        <v>8</v>
      </c>
      <c r="F1166" s="48">
        <v>201511492</v>
      </c>
      <c r="G1166" s="58">
        <v>43343</v>
      </c>
      <c r="H1166" s="63">
        <v>4</v>
      </c>
      <c r="I1166" s="48">
        <v>0</v>
      </c>
      <c r="J1166" s="51"/>
      <c r="K1166" s="51"/>
      <c r="L1166" s="50"/>
      <c r="M1166" s="48">
        <v>0</v>
      </c>
      <c r="N1166" s="51"/>
      <c r="O1166" s="51"/>
      <c r="P1166" s="50"/>
      <c r="Q1166" s="48">
        <v>1</v>
      </c>
      <c r="R1166" s="48">
        <v>8</v>
      </c>
      <c r="S1166" s="53">
        <v>40</v>
      </c>
      <c r="T1166" s="50">
        <f t="shared" si="89"/>
        <v>320</v>
      </c>
      <c r="U1166" s="55">
        <v>0</v>
      </c>
      <c r="V1166" s="55"/>
      <c r="W1166" s="60"/>
      <c r="X1166" s="60"/>
      <c r="Y1166" s="55">
        <v>0</v>
      </c>
      <c r="Z1166" s="55"/>
      <c r="AA1166" s="60"/>
      <c r="AB1166" s="60"/>
      <c r="AC1166" s="48">
        <v>0</v>
      </c>
      <c r="AD1166" s="52"/>
      <c r="AE1166" s="52"/>
      <c r="AF1166" s="61"/>
      <c r="AG1166" s="55">
        <v>0</v>
      </c>
      <c r="AH1166" s="55"/>
      <c r="AI1166" s="60"/>
      <c r="AJ1166" s="60"/>
      <c r="AK1166" s="48">
        <v>0</v>
      </c>
      <c r="AL1166" s="51"/>
      <c r="AM1166" s="51"/>
      <c r="AN1166" s="53"/>
      <c r="AO1166" s="55">
        <v>0</v>
      </c>
      <c r="AP1166" s="55"/>
      <c r="AQ1166" s="60"/>
      <c r="AR1166" s="60"/>
    </row>
    <row r="1167" spans="1:44" s="62" customFormat="1" ht="15.75" customHeight="1" x14ac:dyDescent="0.25">
      <c r="A1167" s="55">
        <v>1163</v>
      </c>
      <c r="B1167" s="56" t="s">
        <v>1460</v>
      </c>
      <c r="C1167" s="57" t="s">
        <v>127</v>
      </c>
      <c r="D1167" s="76">
        <v>116727</v>
      </c>
      <c r="E1167" s="51">
        <v>10</v>
      </c>
      <c r="F1167" s="48">
        <v>201521393</v>
      </c>
      <c r="G1167" s="58">
        <v>43343</v>
      </c>
      <c r="H1167" s="63">
        <v>4</v>
      </c>
      <c r="I1167" s="48">
        <v>0</v>
      </c>
      <c r="J1167" s="51"/>
      <c r="K1167" s="51"/>
      <c r="L1167" s="50"/>
      <c r="M1167" s="48">
        <v>0</v>
      </c>
      <c r="N1167" s="51"/>
      <c r="O1167" s="51"/>
      <c r="P1167" s="50"/>
      <c r="Q1167" s="48">
        <v>1</v>
      </c>
      <c r="R1167" s="48">
        <v>8</v>
      </c>
      <c r="S1167" s="48">
        <v>40</v>
      </c>
      <c r="T1167" s="50">
        <f t="shared" si="89"/>
        <v>320</v>
      </c>
      <c r="U1167" s="55">
        <v>0</v>
      </c>
      <c r="V1167" s="55"/>
      <c r="W1167" s="60"/>
      <c r="X1167" s="60"/>
      <c r="Y1167" s="55">
        <v>0</v>
      </c>
      <c r="Z1167" s="55"/>
      <c r="AA1167" s="60"/>
      <c r="AB1167" s="60"/>
      <c r="AC1167" s="48">
        <v>0</v>
      </c>
      <c r="AD1167" s="52"/>
      <c r="AE1167" s="52"/>
      <c r="AF1167" s="61"/>
      <c r="AG1167" s="55">
        <v>0</v>
      </c>
      <c r="AH1167" s="55"/>
      <c r="AI1167" s="60"/>
      <c r="AJ1167" s="60"/>
      <c r="AK1167" s="48">
        <v>0</v>
      </c>
      <c r="AL1167" s="51"/>
      <c r="AM1167" s="51"/>
      <c r="AN1167" s="53"/>
      <c r="AO1167" s="55">
        <v>0</v>
      </c>
      <c r="AP1167" s="55"/>
      <c r="AQ1167" s="60"/>
      <c r="AR1167" s="60"/>
    </row>
    <row r="1168" spans="1:44" s="62" customFormat="1" ht="15.75" customHeight="1" x14ac:dyDescent="0.25">
      <c r="A1168" s="55">
        <v>1164</v>
      </c>
      <c r="B1168" s="56" t="s">
        <v>1461</v>
      </c>
      <c r="C1168" s="57" t="s">
        <v>101</v>
      </c>
      <c r="D1168" s="76">
        <v>1106843</v>
      </c>
      <c r="E1168" s="51">
        <v>10</v>
      </c>
      <c r="F1168" s="48">
        <v>201610460</v>
      </c>
      <c r="G1168" s="58">
        <v>43343</v>
      </c>
      <c r="H1168" s="63">
        <v>4</v>
      </c>
      <c r="I1168" s="48">
        <v>0</v>
      </c>
      <c r="J1168" s="51"/>
      <c r="K1168" s="51"/>
      <c r="L1168" s="50"/>
      <c r="M1168" s="48">
        <v>1</v>
      </c>
      <c r="N1168" s="48">
        <v>8</v>
      </c>
      <c r="O1168" s="53">
        <v>200</v>
      </c>
      <c r="P1168" s="50">
        <f>N1168*O1168</f>
        <v>1600</v>
      </c>
      <c r="Q1168" s="48">
        <v>1</v>
      </c>
      <c r="R1168" s="48">
        <v>8</v>
      </c>
      <c r="S1168" s="53">
        <v>40</v>
      </c>
      <c r="T1168" s="50">
        <f t="shared" si="89"/>
        <v>320</v>
      </c>
      <c r="U1168" s="55">
        <v>0</v>
      </c>
      <c r="V1168" s="55"/>
      <c r="W1168" s="60"/>
      <c r="X1168" s="60"/>
      <c r="Y1168" s="55">
        <v>0</v>
      </c>
      <c r="Z1168" s="55"/>
      <c r="AA1168" s="60"/>
      <c r="AB1168" s="60"/>
      <c r="AC1168" s="48">
        <v>0</v>
      </c>
      <c r="AD1168" s="52"/>
      <c r="AE1168" s="52"/>
      <c r="AF1168" s="61"/>
      <c r="AG1168" s="55">
        <v>0</v>
      </c>
      <c r="AH1168" s="55"/>
      <c r="AI1168" s="60"/>
      <c r="AJ1168" s="60"/>
      <c r="AK1168" s="48">
        <v>0</v>
      </c>
      <c r="AL1168" s="51"/>
      <c r="AM1168" s="51"/>
      <c r="AN1168" s="53"/>
      <c r="AO1168" s="55">
        <v>0</v>
      </c>
      <c r="AP1168" s="55"/>
      <c r="AQ1168" s="60"/>
      <c r="AR1168" s="60"/>
    </row>
    <row r="1169" spans="1:44" s="62" customFormat="1" ht="15.75" customHeight="1" x14ac:dyDescent="0.25">
      <c r="A1169" s="55">
        <v>1165</v>
      </c>
      <c r="B1169" s="56" t="s">
        <v>1462</v>
      </c>
      <c r="C1169" s="57" t="s">
        <v>101</v>
      </c>
      <c r="D1169" s="76">
        <v>1106843</v>
      </c>
      <c r="E1169" s="51">
        <v>10</v>
      </c>
      <c r="F1169" s="48">
        <v>201710680</v>
      </c>
      <c r="G1169" s="58">
        <v>43465</v>
      </c>
      <c r="H1169" s="63">
        <v>4</v>
      </c>
      <c r="I1169" s="48">
        <v>0</v>
      </c>
      <c r="J1169" s="51"/>
      <c r="K1169" s="50"/>
      <c r="L1169" s="50"/>
      <c r="M1169" s="59">
        <v>1</v>
      </c>
      <c r="N1169" s="48">
        <v>12</v>
      </c>
      <c r="O1169" s="53">
        <v>200</v>
      </c>
      <c r="P1169" s="50">
        <f>N1169*O1169</f>
        <v>2400</v>
      </c>
      <c r="Q1169" s="59">
        <v>1</v>
      </c>
      <c r="R1169" s="48">
        <v>12</v>
      </c>
      <c r="S1169" s="53">
        <v>40</v>
      </c>
      <c r="T1169" s="50">
        <f t="shared" si="89"/>
        <v>480</v>
      </c>
      <c r="U1169" s="55">
        <v>0</v>
      </c>
      <c r="V1169" s="55"/>
      <c r="W1169" s="60"/>
      <c r="X1169" s="60"/>
      <c r="Y1169" s="55">
        <v>0</v>
      </c>
      <c r="Z1169" s="55"/>
      <c r="AA1169" s="60"/>
      <c r="AB1169" s="60"/>
      <c r="AC1169" s="48">
        <v>0</v>
      </c>
      <c r="AD1169" s="52"/>
      <c r="AE1169" s="49"/>
      <c r="AF1169" s="61"/>
      <c r="AG1169" s="55">
        <v>0</v>
      </c>
      <c r="AH1169" s="55"/>
      <c r="AI1169" s="60"/>
      <c r="AJ1169" s="60"/>
      <c r="AK1169" s="48">
        <v>1</v>
      </c>
      <c r="AL1169" s="51">
        <v>4</v>
      </c>
      <c r="AM1169" s="50">
        <v>200</v>
      </c>
      <c r="AN1169" s="53">
        <f>AL1169*AM1169</f>
        <v>800</v>
      </c>
      <c r="AO1169" s="96">
        <v>0</v>
      </c>
      <c r="AP1169" s="96"/>
      <c r="AQ1169" s="97"/>
      <c r="AR1169" s="96"/>
    </row>
    <row r="1170" spans="1:44" s="62" customFormat="1" ht="15.75" customHeight="1" x14ac:dyDescent="0.25">
      <c r="A1170" s="55">
        <v>1166</v>
      </c>
      <c r="B1170" s="56" t="s">
        <v>1771</v>
      </c>
      <c r="C1170" s="57" t="s">
        <v>422</v>
      </c>
      <c r="D1170" s="76">
        <v>16012</v>
      </c>
      <c r="E1170" s="51">
        <v>10</v>
      </c>
      <c r="F1170" s="48">
        <v>201720207</v>
      </c>
      <c r="G1170" s="58">
        <v>43343</v>
      </c>
      <c r="H1170" s="63">
        <v>4</v>
      </c>
      <c r="I1170" s="48">
        <v>1</v>
      </c>
      <c r="J1170" s="51">
        <v>5</v>
      </c>
      <c r="K1170" s="50">
        <v>250</v>
      </c>
      <c r="L1170" s="50">
        <f>(J1170*K1170)</f>
        <v>1250</v>
      </c>
      <c r="M1170" s="48">
        <v>0</v>
      </c>
      <c r="N1170" s="48"/>
      <c r="O1170" s="53"/>
      <c r="P1170" s="50"/>
      <c r="Q1170" s="48">
        <v>0</v>
      </c>
      <c r="R1170" s="48"/>
      <c r="S1170" s="53"/>
      <c r="T1170" s="50"/>
      <c r="U1170" s="55">
        <v>0</v>
      </c>
      <c r="V1170" s="55"/>
      <c r="W1170" s="60"/>
      <c r="X1170" s="60"/>
      <c r="Y1170" s="55">
        <v>0</v>
      </c>
      <c r="Z1170" s="55"/>
      <c r="AA1170" s="60"/>
      <c r="AB1170" s="60"/>
      <c r="AC1170" s="48">
        <v>0</v>
      </c>
      <c r="AD1170" s="52"/>
      <c r="AE1170" s="49"/>
      <c r="AF1170" s="61"/>
      <c r="AG1170" s="55">
        <v>0</v>
      </c>
      <c r="AH1170" s="55"/>
      <c r="AI1170" s="60"/>
      <c r="AJ1170" s="60"/>
      <c r="AK1170" s="48">
        <v>0</v>
      </c>
      <c r="AL1170" s="51"/>
      <c r="AM1170" s="50"/>
      <c r="AN1170" s="53"/>
      <c r="AO1170" s="96">
        <v>0</v>
      </c>
      <c r="AP1170" s="55"/>
      <c r="AQ1170" s="60"/>
      <c r="AR1170" s="60"/>
    </row>
    <row r="1171" spans="1:44" s="62" customFormat="1" ht="15.75" customHeight="1" x14ac:dyDescent="0.25">
      <c r="A1171" s="55">
        <v>1167</v>
      </c>
      <c r="B1171" s="56" t="s">
        <v>1463</v>
      </c>
      <c r="C1171" s="57" t="s">
        <v>182</v>
      </c>
      <c r="D1171" s="76">
        <v>28509</v>
      </c>
      <c r="E1171" s="51">
        <v>8</v>
      </c>
      <c r="F1171" s="48">
        <v>201611711</v>
      </c>
      <c r="G1171" s="58">
        <v>43159</v>
      </c>
      <c r="H1171" s="63">
        <v>4</v>
      </c>
      <c r="I1171" s="48">
        <v>0</v>
      </c>
      <c r="J1171" s="51"/>
      <c r="K1171" s="51"/>
      <c r="L1171" s="50"/>
      <c r="M1171" s="48">
        <v>1</v>
      </c>
      <c r="N1171" s="48">
        <v>2</v>
      </c>
      <c r="O1171" s="48">
        <v>200</v>
      </c>
      <c r="P1171" s="50">
        <f>N1171*O1171</f>
        <v>400</v>
      </c>
      <c r="Q1171" s="48">
        <v>1</v>
      </c>
      <c r="R1171" s="48">
        <v>2</v>
      </c>
      <c r="S1171" s="53">
        <v>40</v>
      </c>
      <c r="T1171" s="50">
        <f t="shared" ref="T1171:T1182" si="90">R1171*S1171</f>
        <v>80</v>
      </c>
      <c r="U1171" s="55">
        <v>0</v>
      </c>
      <c r="V1171" s="55"/>
      <c r="W1171" s="60"/>
      <c r="X1171" s="60"/>
      <c r="Y1171" s="55">
        <v>0</v>
      </c>
      <c r="Z1171" s="55"/>
      <c r="AA1171" s="60"/>
      <c r="AB1171" s="60"/>
      <c r="AC1171" s="48">
        <v>0</v>
      </c>
      <c r="AD1171" s="52"/>
      <c r="AE1171" s="52"/>
      <c r="AF1171" s="61"/>
      <c r="AG1171" s="55">
        <v>0</v>
      </c>
      <c r="AH1171" s="55"/>
      <c r="AI1171" s="60"/>
      <c r="AJ1171" s="60"/>
      <c r="AK1171" s="48">
        <v>0</v>
      </c>
      <c r="AL1171" s="51"/>
      <c r="AM1171" s="51"/>
      <c r="AN1171" s="53"/>
      <c r="AO1171" s="55">
        <v>0</v>
      </c>
      <c r="AP1171" s="55"/>
      <c r="AQ1171" s="60"/>
      <c r="AR1171" s="60"/>
    </row>
    <row r="1172" spans="1:44" s="62" customFormat="1" ht="15.75" customHeight="1" x14ac:dyDescent="0.25">
      <c r="A1172" s="55">
        <v>1168</v>
      </c>
      <c r="B1172" s="56" t="s">
        <v>1464</v>
      </c>
      <c r="C1172" s="57" t="s">
        <v>129</v>
      </c>
      <c r="D1172" s="76">
        <v>100292</v>
      </c>
      <c r="E1172" s="51">
        <v>10</v>
      </c>
      <c r="F1172" s="48">
        <v>201621263</v>
      </c>
      <c r="G1172" s="58">
        <v>43343</v>
      </c>
      <c r="H1172" s="63">
        <v>4</v>
      </c>
      <c r="I1172" s="48">
        <v>0</v>
      </c>
      <c r="J1172" s="51"/>
      <c r="K1172" s="51"/>
      <c r="L1172" s="50"/>
      <c r="M1172" s="48">
        <v>0</v>
      </c>
      <c r="N1172" s="51"/>
      <c r="O1172" s="51"/>
      <c r="P1172" s="50"/>
      <c r="Q1172" s="48">
        <v>1</v>
      </c>
      <c r="R1172" s="48">
        <v>8</v>
      </c>
      <c r="S1172" s="53">
        <v>40</v>
      </c>
      <c r="T1172" s="50">
        <f t="shared" si="90"/>
        <v>320</v>
      </c>
      <c r="U1172" s="55">
        <v>0</v>
      </c>
      <c r="V1172" s="55"/>
      <c r="W1172" s="60"/>
      <c r="X1172" s="60"/>
      <c r="Y1172" s="55">
        <v>0</v>
      </c>
      <c r="Z1172" s="55"/>
      <c r="AA1172" s="60"/>
      <c r="AB1172" s="60"/>
      <c r="AC1172" s="48">
        <v>0</v>
      </c>
      <c r="AD1172" s="52"/>
      <c r="AE1172" s="52"/>
      <c r="AF1172" s="61"/>
      <c r="AG1172" s="55">
        <v>0</v>
      </c>
      <c r="AH1172" s="55"/>
      <c r="AI1172" s="60"/>
      <c r="AJ1172" s="60"/>
      <c r="AK1172" s="48">
        <v>0</v>
      </c>
      <c r="AL1172" s="51"/>
      <c r="AM1172" s="51"/>
      <c r="AN1172" s="53"/>
      <c r="AO1172" s="55">
        <v>0</v>
      </c>
      <c r="AP1172" s="55"/>
      <c r="AQ1172" s="60"/>
      <c r="AR1172" s="60"/>
    </row>
    <row r="1173" spans="1:44" s="62" customFormat="1" ht="15.75" customHeight="1" x14ac:dyDescent="0.25">
      <c r="A1173" s="55">
        <v>1169</v>
      </c>
      <c r="B1173" s="56" t="s">
        <v>1465</v>
      </c>
      <c r="C1173" s="57" t="s">
        <v>144</v>
      </c>
      <c r="D1173" s="76">
        <v>51699</v>
      </c>
      <c r="E1173" s="51">
        <v>12</v>
      </c>
      <c r="F1173" s="48">
        <v>201720339</v>
      </c>
      <c r="G1173" s="58">
        <v>43465</v>
      </c>
      <c r="H1173" s="63">
        <v>4</v>
      </c>
      <c r="I1173" s="48">
        <v>1</v>
      </c>
      <c r="J1173" s="51">
        <v>12</v>
      </c>
      <c r="K1173" s="50">
        <v>250</v>
      </c>
      <c r="L1173" s="50">
        <f>J1173*K1173</f>
        <v>3000</v>
      </c>
      <c r="M1173" s="59">
        <v>1</v>
      </c>
      <c r="N1173" s="48">
        <v>4</v>
      </c>
      <c r="O1173" s="53">
        <v>200</v>
      </c>
      <c r="P1173" s="50">
        <f>N1173*O1173</f>
        <v>800</v>
      </c>
      <c r="Q1173" s="48">
        <v>1</v>
      </c>
      <c r="R1173" s="48">
        <v>8</v>
      </c>
      <c r="S1173" s="48">
        <v>40</v>
      </c>
      <c r="T1173" s="50">
        <f t="shared" si="90"/>
        <v>320</v>
      </c>
      <c r="U1173" s="55">
        <v>0</v>
      </c>
      <c r="V1173" s="55"/>
      <c r="W1173" s="60"/>
      <c r="X1173" s="60"/>
      <c r="Y1173" s="55">
        <v>0</v>
      </c>
      <c r="Z1173" s="55"/>
      <c r="AA1173" s="60"/>
      <c r="AB1173" s="60"/>
      <c r="AC1173" s="48">
        <v>0</v>
      </c>
      <c r="AD1173" s="52"/>
      <c r="AE1173" s="49"/>
      <c r="AF1173" s="61"/>
      <c r="AG1173" s="55">
        <v>0</v>
      </c>
      <c r="AH1173" s="55"/>
      <c r="AI1173" s="60"/>
      <c r="AJ1173" s="60"/>
      <c r="AK1173" s="48">
        <v>0</v>
      </c>
      <c r="AL1173" s="51"/>
      <c r="AM1173" s="50"/>
      <c r="AN1173" s="53"/>
      <c r="AO1173" s="96">
        <v>0</v>
      </c>
      <c r="AP1173" s="96"/>
      <c r="AQ1173" s="97"/>
      <c r="AR1173" s="96"/>
    </row>
    <row r="1174" spans="1:44" s="62" customFormat="1" ht="15.75" customHeight="1" x14ac:dyDescent="0.25">
      <c r="A1174" s="55">
        <v>1170</v>
      </c>
      <c r="B1174" s="56" t="s">
        <v>1466</v>
      </c>
      <c r="C1174" s="57" t="s">
        <v>146</v>
      </c>
      <c r="D1174" s="76">
        <v>16009</v>
      </c>
      <c r="E1174" s="51">
        <v>8</v>
      </c>
      <c r="F1174" s="48">
        <v>201611887</v>
      </c>
      <c r="G1174" s="58">
        <v>43465</v>
      </c>
      <c r="H1174" s="63">
        <v>4</v>
      </c>
      <c r="I1174" s="48">
        <v>1</v>
      </c>
      <c r="J1174" s="51">
        <v>4</v>
      </c>
      <c r="K1174" s="50">
        <v>250</v>
      </c>
      <c r="L1174" s="50">
        <f>J1174*K1174</f>
        <v>1000</v>
      </c>
      <c r="M1174" s="59">
        <v>0</v>
      </c>
      <c r="N1174" s="48"/>
      <c r="O1174" s="53"/>
      <c r="P1174" s="50"/>
      <c r="Q1174" s="59">
        <v>1</v>
      </c>
      <c r="R1174" s="48">
        <v>12</v>
      </c>
      <c r="S1174" s="53">
        <v>40</v>
      </c>
      <c r="T1174" s="50">
        <f t="shared" si="90"/>
        <v>480</v>
      </c>
      <c r="U1174" s="55">
        <v>0</v>
      </c>
      <c r="V1174" s="55"/>
      <c r="W1174" s="60"/>
      <c r="X1174" s="60"/>
      <c r="Y1174" s="55">
        <v>0</v>
      </c>
      <c r="Z1174" s="55"/>
      <c r="AA1174" s="60"/>
      <c r="AB1174" s="60"/>
      <c r="AC1174" s="48">
        <v>0</v>
      </c>
      <c r="AD1174" s="52"/>
      <c r="AE1174" s="49"/>
      <c r="AF1174" s="61"/>
      <c r="AG1174" s="55">
        <v>0</v>
      </c>
      <c r="AH1174" s="55"/>
      <c r="AI1174" s="60"/>
      <c r="AJ1174" s="60"/>
      <c r="AK1174" s="48">
        <v>0</v>
      </c>
      <c r="AL1174" s="51"/>
      <c r="AM1174" s="50"/>
      <c r="AN1174" s="53"/>
      <c r="AO1174" s="96">
        <v>0</v>
      </c>
      <c r="AP1174" s="96"/>
      <c r="AQ1174" s="97"/>
      <c r="AR1174" s="96"/>
    </row>
    <row r="1175" spans="1:44" s="62" customFormat="1" ht="15.75" customHeight="1" x14ac:dyDescent="0.25">
      <c r="A1175" s="55">
        <v>1171</v>
      </c>
      <c r="B1175" s="56" t="s">
        <v>1467</v>
      </c>
      <c r="C1175" s="57" t="s">
        <v>249</v>
      </c>
      <c r="D1175" s="76">
        <v>318363</v>
      </c>
      <c r="E1175" s="51">
        <v>8</v>
      </c>
      <c r="F1175" s="48">
        <v>201611320</v>
      </c>
      <c r="G1175" s="58">
        <v>43343</v>
      </c>
      <c r="H1175" s="63">
        <v>4</v>
      </c>
      <c r="I1175" s="48">
        <v>0</v>
      </c>
      <c r="J1175" s="51"/>
      <c r="K1175" s="51"/>
      <c r="L1175" s="50"/>
      <c r="M1175" s="48">
        <v>0</v>
      </c>
      <c r="N1175" s="51"/>
      <c r="O1175" s="51"/>
      <c r="P1175" s="50"/>
      <c r="Q1175" s="48">
        <v>1</v>
      </c>
      <c r="R1175" s="48">
        <v>8</v>
      </c>
      <c r="S1175" s="53">
        <v>40</v>
      </c>
      <c r="T1175" s="50">
        <f t="shared" si="90"/>
        <v>320</v>
      </c>
      <c r="U1175" s="55">
        <v>0</v>
      </c>
      <c r="V1175" s="55"/>
      <c r="W1175" s="60"/>
      <c r="X1175" s="60"/>
      <c r="Y1175" s="55">
        <v>0</v>
      </c>
      <c r="Z1175" s="55"/>
      <c r="AA1175" s="60"/>
      <c r="AB1175" s="60"/>
      <c r="AC1175" s="48">
        <v>0</v>
      </c>
      <c r="AD1175" s="52"/>
      <c r="AE1175" s="52"/>
      <c r="AF1175" s="61"/>
      <c r="AG1175" s="55">
        <v>0</v>
      </c>
      <c r="AH1175" s="55"/>
      <c r="AI1175" s="60"/>
      <c r="AJ1175" s="60"/>
      <c r="AK1175" s="48">
        <v>0</v>
      </c>
      <c r="AL1175" s="51"/>
      <c r="AM1175" s="51"/>
      <c r="AN1175" s="53"/>
      <c r="AO1175" s="55">
        <v>0</v>
      </c>
      <c r="AP1175" s="55"/>
      <c r="AQ1175" s="60"/>
      <c r="AR1175" s="60"/>
    </row>
    <row r="1176" spans="1:44" s="62" customFormat="1" ht="15.75" customHeight="1" x14ac:dyDescent="0.25">
      <c r="A1176" s="55">
        <v>1172</v>
      </c>
      <c r="B1176" s="56" t="s">
        <v>1468</v>
      </c>
      <c r="C1176" s="57" t="s">
        <v>111</v>
      </c>
      <c r="D1176" s="76">
        <v>15992</v>
      </c>
      <c r="E1176" s="51">
        <v>8</v>
      </c>
      <c r="F1176" s="48">
        <v>201711809</v>
      </c>
      <c r="G1176" s="58">
        <v>43465</v>
      </c>
      <c r="H1176" s="63">
        <v>4</v>
      </c>
      <c r="I1176" s="48">
        <v>0</v>
      </c>
      <c r="J1176" s="51"/>
      <c r="K1176" s="50"/>
      <c r="L1176" s="50"/>
      <c r="M1176" s="59">
        <v>0</v>
      </c>
      <c r="N1176" s="48"/>
      <c r="O1176" s="53"/>
      <c r="P1176" s="50"/>
      <c r="Q1176" s="59">
        <v>1</v>
      </c>
      <c r="R1176" s="48">
        <v>12</v>
      </c>
      <c r="S1176" s="53">
        <v>40</v>
      </c>
      <c r="T1176" s="50">
        <f t="shared" si="90"/>
        <v>480</v>
      </c>
      <c r="U1176" s="55">
        <v>0</v>
      </c>
      <c r="V1176" s="55"/>
      <c r="W1176" s="60"/>
      <c r="X1176" s="60"/>
      <c r="Y1176" s="55">
        <v>0</v>
      </c>
      <c r="Z1176" s="55"/>
      <c r="AA1176" s="60"/>
      <c r="AB1176" s="60"/>
      <c r="AC1176" s="48">
        <v>0</v>
      </c>
      <c r="AD1176" s="52"/>
      <c r="AE1176" s="49"/>
      <c r="AF1176" s="61"/>
      <c r="AG1176" s="55">
        <v>0</v>
      </c>
      <c r="AH1176" s="55"/>
      <c r="AI1176" s="60"/>
      <c r="AJ1176" s="60"/>
      <c r="AK1176" s="48">
        <v>0</v>
      </c>
      <c r="AL1176" s="51"/>
      <c r="AM1176" s="50"/>
      <c r="AN1176" s="53"/>
      <c r="AO1176" s="96">
        <v>0</v>
      </c>
      <c r="AP1176" s="96"/>
      <c r="AQ1176" s="97"/>
      <c r="AR1176" s="96"/>
    </row>
    <row r="1177" spans="1:44" s="62" customFormat="1" ht="15.75" customHeight="1" x14ac:dyDescent="0.25">
      <c r="A1177" s="55">
        <v>1173</v>
      </c>
      <c r="B1177" s="56" t="s">
        <v>1981</v>
      </c>
      <c r="C1177" s="57" t="s">
        <v>127</v>
      </c>
      <c r="D1177" s="76">
        <v>116727</v>
      </c>
      <c r="E1177" s="51">
        <v>10</v>
      </c>
      <c r="F1177" s="48">
        <v>201820633</v>
      </c>
      <c r="G1177" s="58">
        <v>43465</v>
      </c>
      <c r="H1177" s="63">
        <v>4</v>
      </c>
      <c r="I1177" s="48">
        <v>1</v>
      </c>
      <c r="J1177" s="51">
        <v>4</v>
      </c>
      <c r="K1177" s="50">
        <v>250</v>
      </c>
      <c r="L1177" s="50">
        <f>J1177*K1177</f>
        <v>1000</v>
      </c>
      <c r="M1177" s="59">
        <v>0</v>
      </c>
      <c r="N1177" s="48"/>
      <c r="O1177" s="53"/>
      <c r="P1177" s="50"/>
      <c r="Q1177" s="59">
        <v>1</v>
      </c>
      <c r="R1177" s="48">
        <v>4</v>
      </c>
      <c r="S1177" s="53">
        <v>40</v>
      </c>
      <c r="T1177" s="50">
        <f t="shared" si="90"/>
        <v>160</v>
      </c>
      <c r="U1177" s="55">
        <v>0</v>
      </c>
      <c r="V1177" s="55"/>
      <c r="W1177" s="60"/>
      <c r="X1177" s="60"/>
      <c r="Y1177" s="55">
        <v>0</v>
      </c>
      <c r="Z1177" s="55"/>
      <c r="AA1177" s="60"/>
      <c r="AB1177" s="60"/>
      <c r="AC1177" s="48">
        <v>0</v>
      </c>
      <c r="AD1177" s="52"/>
      <c r="AE1177" s="49"/>
      <c r="AF1177" s="61"/>
      <c r="AG1177" s="55">
        <v>0</v>
      </c>
      <c r="AH1177" s="55"/>
      <c r="AI1177" s="60"/>
      <c r="AJ1177" s="60"/>
      <c r="AK1177" s="48">
        <v>0</v>
      </c>
      <c r="AL1177" s="51"/>
      <c r="AM1177" s="50"/>
      <c r="AN1177" s="53"/>
      <c r="AO1177" s="96">
        <v>0</v>
      </c>
      <c r="AP1177" s="96"/>
      <c r="AQ1177" s="97"/>
      <c r="AR1177" s="96"/>
    </row>
    <row r="1178" spans="1:44" s="62" customFormat="1" ht="15.75" customHeight="1" x14ac:dyDescent="0.25">
      <c r="A1178" s="55">
        <v>1174</v>
      </c>
      <c r="B1178" s="56" t="s">
        <v>1469</v>
      </c>
      <c r="C1178" s="57" t="s">
        <v>117</v>
      </c>
      <c r="D1178" s="76">
        <v>1331483</v>
      </c>
      <c r="E1178" s="51">
        <v>8</v>
      </c>
      <c r="F1178" s="48">
        <v>201720898</v>
      </c>
      <c r="G1178" s="58">
        <v>43343</v>
      </c>
      <c r="H1178" s="63">
        <v>4</v>
      </c>
      <c r="I1178" s="48">
        <v>0</v>
      </c>
      <c r="J1178" s="51"/>
      <c r="K1178" s="51"/>
      <c r="L1178" s="50"/>
      <c r="M1178" s="59">
        <v>0</v>
      </c>
      <c r="N1178" s="48"/>
      <c r="O1178" s="48"/>
      <c r="P1178" s="50"/>
      <c r="Q1178" s="48">
        <v>1</v>
      </c>
      <c r="R1178" s="48">
        <v>8</v>
      </c>
      <c r="S1178" s="48">
        <v>40</v>
      </c>
      <c r="T1178" s="50">
        <f t="shared" si="90"/>
        <v>320</v>
      </c>
      <c r="U1178" s="55">
        <v>0</v>
      </c>
      <c r="V1178" s="55"/>
      <c r="W1178" s="60"/>
      <c r="X1178" s="60"/>
      <c r="Y1178" s="55">
        <v>0</v>
      </c>
      <c r="Z1178" s="55"/>
      <c r="AA1178" s="60"/>
      <c r="AB1178" s="60"/>
      <c r="AC1178" s="48">
        <v>0</v>
      </c>
      <c r="AD1178" s="52"/>
      <c r="AE1178" s="52"/>
      <c r="AF1178" s="61"/>
      <c r="AG1178" s="55">
        <v>0</v>
      </c>
      <c r="AH1178" s="55"/>
      <c r="AI1178" s="60"/>
      <c r="AJ1178" s="60"/>
      <c r="AK1178" s="48">
        <v>0</v>
      </c>
      <c r="AL1178" s="51"/>
      <c r="AM1178" s="51"/>
      <c r="AN1178" s="53"/>
      <c r="AO1178" s="55">
        <v>0</v>
      </c>
      <c r="AP1178" s="55"/>
      <c r="AQ1178" s="60"/>
      <c r="AR1178" s="60"/>
    </row>
    <row r="1179" spans="1:44" s="62" customFormat="1" ht="15.75" customHeight="1" x14ac:dyDescent="0.25">
      <c r="A1179" s="55">
        <v>1175</v>
      </c>
      <c r="B1179" s="56" t="s">
        <v>1470</v>
      </c>
      <c r="C1179" s="57" t="s">
        <v>450</v>
      </c>
      <c r="D1179" s="76">
        <v>16016</v>
      </c>
      <c r="E1179" s="51">
        <v>8</v>
      </c>
      <c r="F1179" s="48">
        <v>201720476</v>
      </c>
      <c r="G1179" s="58">
        <v>43343</v>
      </c>
      <c r="H1179" s="63">
        <v>4</v>
      </c>
      <c r="I1179" s="48">
        <v>0</v>
      </c>
      <c r="J1179" s="51"/>
      <c r="K1179" s="51"/>
      <c r="L1179" s="50"/>
      <c r="M1179" s="48">
        <v>1</v>
      </c>
      <c r="N1179" s="48">
        <v>8</v>
      </c>
      <c r="O1179" s="53">
        <v>200</v>
      </c>
      <c r="P1179" s="50">
        <f>N1179*O1179</f>
        <v>1600</v>
      </c>
      <c r="Q1179" s="48">
        <v>1</v>
      </c>
      <c r="R1179" s="48">
        <v>8</v>
      </c>
      <c r="S1179" s="53">
        <v>40</v>
      </c>
      <c r="T1179" s="50">
        <f t="shared" si="90"/>
        <v>320</v>
      </c>
      <c r="U1179" s="55">
        <v>0</v>
      </c>
      <c r="V1179" s="55"/>
      <c r="W1179" s="60"/>
      <c r="X1179" s="60"/>
      <c r="Y1179" s="55">
        <v>0</v>
      </c>
      <c r="Z1179" s="55"/>
      <c r="AA1179" s="60"/>
      <c r="AB1179" s="60"/>
      <c r="AC1179" s="48">
        <v>0</v>
      </c>
      <c r="AD1179" s="52"/>
      <c r="AE1179" s="52"/>
      <c r="AF1179" s="61"/>
      <c r="AG1179" s="55">
        <v>0</v>
      </c>
      <c r="AH1179" s="55"/>
      <c r="AI1179" s="60"/>
      <c r="AJ1179" s="60"/>
      <c r="AK1179" s="48">
        <v>0</v>
      </c>
      <c r="AL1179" s="51"/>
      <c r="AM1179" s="51"/>
      <c r="AN1179" s="53"/>
      <c r="AO1179" s="55">
        <v>0</v>
      </c>
      <c r="AP1179" s="55"/>
      <c r="AQ1179" s="60"/>
      <c r="AR1179" s="60"/>
    </row>
    <row r="1180" spans="1:44" s="62" customFormat="1" ht="15.75" customHeight="1" x14ac:dyDescent="0.25">
      <c r="A1180" s="55">
        <v>1176</v>
      </c>
      <c r="B1180" s="56" t="s">
        <v>1471</v>
      </c>
      <c r="C1180" s="57" t="s">
        <v>344</v>
      </c>
      <c r="D1180" s="76">
        <v>16010</v>
      </c>
      <c r="E1180" s="51">
        <v>8</v>
      </c>
      <c r="F1180" s="48">
        <v>201521513</v>
      </c>
      <c r="G1180" s="58">
        <v>43465</v>
      </c>
      <c r="H1180" s="63">
        <v>4</v>
      </c>
      <c r="I1180" s="48">
        <v>0</v>
      </c>
      <c r="J1180" s="51"/>
      <c r="K1180" s="50"/>
      <c r="L1180" s="50"/>
      <c r="M1180" s="59">
        <v>1</v>
      </c>
      <c r="N1180" s="48">
        <v>12</v>
      </c>
      <c r="O1180" s="53">
        <v>200</v>
      </c>
      <c r="P1180" s="50">
        <f>N1180*O1180</f>
        <v>2400</v>
      </c>
      <c r="Q1180" s="59">
        <v>1</v>
      </c>
      <c r="R1180" s="48">
        <v>12</v>
      </c>
      <c r="S1180" s="53">
        <v>40</v>
      </c>
      <c r="T1180" s="50">
        <f t="shared" si="90"/>
        <v>480</v>
      </c>
      <c r="U1180" s="55">
        <v>0</v>
      </c>
      <c r="V1180" s="55"/>
      <c r="W1180" s="60"/>
      <c r="X1180" s="60"/>
      <c r="Y1180" s="55">
        <v>0</v>
      </c>
      <c r="Z1180" s="55"/>
      <c r="AA1180" s="60"/>
      <c r="AB1180" s="60"/>
      <c r="AC1180" s="48">
        <v>0</v>
      </c>
      <c r="AD1180" s="52"/>
      <c r="AE1180" s="49"/>
      <c r="AF1180" s="61"/>
      <c r="AG1180" s="55">
        <v>0</v>
      </c>
      <c r="AH1180" s="55"/>
      <c r="AI1180" s="60"/>
      <c r="AJ1180" s="60"/>
      <c r="AK1180" s="48">
        <v>1</v>
      </c>
      <c r="AL1180" s="51">
        <v>12</v>
      </c>
      <c r="AM1180" s="50">
        <v>200</v>
      </c>
      <c r="AN1180" s="53">
        <f>AL1180*AM1180</f>
        <v>2400</v>
      </c>
      <c r="AO1180" s="96">
        <v>0</v>
      </c>
      <c r="AP1180" s="96"/>
      <c r="AQ1180" s="97"/>
      <c r="AR1180" s="96"/>
    </row>
    <row r="1181" spans="1:44" s="62" customFormat="1" ht="15.75" customHeight="1" x14ac:dyDescent="0.25">
      <c r="A1181" s="55">
        <v>1177</v>
      </c>
      <c r="B1181" s="56" t="s">
        <v>1472</v>
      </c>
      <c r="C1181" s="57" t="s">
        <v>260</v>
      </c>
      <c r="D1181" s="76">
        <v>16000</v>
      </c>
      <c r="E1181" s="51">
        <v>8</v>
      </c>
      <c r="F1181" s="48">
        <v>201511319</v>
      </c>
      <c r="G1181" s="58">
        <v>43465</v>
      </c>
      <c r="H1181" s="63">
        <v>4</v>
      </c>
      <c r="I1181" s="48">
        <v>0</v>
      </c>
      <c r="J1181" s="51"/>
      <c r="K1181" s="50"/>
      <c r="L1181" s="50"/>
      <c r="M1181" s="59">
        <v>1</v>
      </c>
      <c r="N1181" s="48">
        <v>12</v>
      </c>
      <c r="O1181" s="53">
        <v>200</v>
      </c>
      <c r="P1181" s="50">
        <f>N1181*O1181</f>
        <v>2400</v>
      </c>
      <c r="Q1181" s="59">
        <v>1</v>
      </c>
      <c r="R1181" s="48">
        <v>12</v>
      </c>
      <c r="S1181" s="53">
        <v>40</v>
      </c>
      <c r="T1181" s="50">
        <f t="shared" si="90"/>
        <v>480</v>
      </c>
      <c r="U1181" s="55">
        <v>0</v>
      </c>
      <c r="V1181" s="55"/>
      <c r="W1181" s="60"/>
      <c r="X1181" s="60"/>
      <c r="Y1181" s="55">
        <v>0</v>
      </c>
      <c r="Z1181" s="55"/>
      <c r="AA1181" s="60"/>
      <c r="AB1181" s="60"/>
      <c r="AC1181" s="48">
        <v>0</v>
      </c>
      <c r="AD1181" s="52"/>
      <c r="AE1181" s="49"/>
      <c r="AF1181" s="61"/>
      <c r="AG1181" s="55">
        <v>0</v>
      </c>
      <c r="AH1181" s="55"/>
      <c r="AI1181" s="60"/>
      <c r="AJ1181" s="60"/>
      <c r="AK1181" s="48">
        <v>0</v>
      </c>
      <c r="AL1181" s="51"/>
      <c r="AM1181" s="50"/>
      <c r="AN1181" s="53"/>
      <c r="AO1181" s="96">
        <v>0</v>
      </c>
      <c r="AP1181" s="96"/>
      <c r="AQ1181" s="97"/>
      <c r="AR1181" s="96"/>
    </row>
    <row r="1182" spans="1:44" s="62" customFormat="1" ht="15.75" customHeight="1" x14ac:dyDescent="0.25">
      <c r="A1182" s="55">
        <v>1178</v>
      </c>
      <c r="B1182" s="56" t="s">
        <v>1473</v>
      </c>
      <c r="C1182" s="57" t="s">
        <v>177</v>
      </c>
      <c r="D1182" s="76">
        <v>44076</v>
      </c>
      <c r="E1182" s="51">
        <v>8</v>
      </c>
      <c r="F1182" s="48">
        <v>201720307</v>
      </c>
      <c r="G1182" s="58">
        <v>43465</v>
      </c>
      <c r="H1182" s="63">
        <v>4</v>
      </c>
      <c r="I1182" s="48">
        <v>0</v>
      </c>
      <c r="J1182" s="51"/>
      <c r="K1182" s="50"/>
      <c r="L1182" s="50"/>
      <c r="M1182" s="59">
        <v>1</v>
      </c>
      <c r="N1182" s="48">
        <v>12</v>
      </c>
      <c r="O1182" s="53">
        <v>200</v>
      </c>
      <c r="P1182" s="50">
        <f>N1182*O1182</f>
        <v>2400</v>
      </c>
      <c r="Q1182" s="59">
        <v>1</v>
      </c>
      <c r="R1182" s="48">
        <v>12</v>
      </c>
      <c r="S1182" s="53">
        <v>40</v>
      </c>
      <c r="T1182" s="50">
        <f t="shared" si="90"/>
        <v>480</v>
      </c>
      <c r="U1182" s="55">
        <v>0</v>
      </c>
      <c r="V1182" s="55"/>
      <c r="W1182" s="60"/>
      <c r="X1182" s="60"/>
      <c r="Y1182" s="55">
        <v>0</v>
      </c>
      <c r="Z1182" s="55"/>
      <c r="AA1182" s="60"/>
      <c r="AB1182" s="60"/>
      <c r="AC1182" s="48">
        <v>0</v>
      </c>
      <c r="AD1182" s="52"/>
      <c r="AE1182" s="49"/>
      <c r="AF1182" s="61"/>
      <c r="AG1182" s="55">
        <v>0</v>
      </c>
      <c r="AH1182" s="55"/>
      <c r="AI1182" s="60"/>
      <c r="AJ1182" s="60"/>
      <c r="AK1182" s="48">
        <v>0</v>
      </c>
      <c r="AL1182" s="51"/>
      <c r="AM1182" s="50"/>
      <c r="AN1182" s="53"/>
      <c r="AO1182" s="96">
        <v>0</v>
      </c>
      <c r="AP1182" s="96"/>
      <c r="AQ1182" s="97"/>
      <c r="AR1182" s="96"/>
    </row>
    <row r="1183" spans="1:44" s="62" customFormat="1" ht="15.75" customHeight="1" x14ac:dyDescent="0.25">
      <c r="A1183" s="55">
        <v>1179</v>
      </c>
      <c r="B1183" s="56" t="s">
        <v>2290</v>
      </c>
      <c r="C1183" s="57" t="s">
        <v>2596</v>
      </c>
      <c r="D1183" s="76">
        <v>1300418</v>
      </c>
      <c r="E1183" s="51">
        <v>8</v>
      </c>
      <c r="F1183" s="48">
        <v>201521060</v>
      </c>
      <c r="G1183" s="58">
        <v>43465</v>
      </c>
      <c r="H1183" s="63">
        <v>4</v>
      </c>
      <c r="I1183" s="48">
        <v>1</v>
      </c>
      <c r="J1183" s="51">
        <v>4</v>
      </c>
      <c r="K1183" s="50">
        <v>250</v>
      </c>
      <c r="L1183" s="50">
        <f>J1183*K1183</f>
        <v>1000</v>
      </c>
      <c r="M1183" s="59">
        <v>0</v>
      </c>
      <c r="N1183" s="48"/>
      <c r="O1183" s="53"/>
      <c r="P1183" s="50"/>
      <c r="Q1183" s="59">
        <v>0</v>
      </c>
      <c r="R1183" s="48"/>
      <c r="S1183" s="53"/>
      <c r="T1183" s="50"/>
      <c r="U1183" s="55">
        <v>0</v>
      </c>
      <c r="V1183" s="55"/>
      <c r="W1183" s="60"/>
      <c r="X1183" s="60"/>
      <c r="Y1183" s="55">
        <v>0</v>
      </c>
      <c r="Z1183" s="55"/>
      <c r="AA1183" s="60"/>
      <c r="AB1183" s="60"/>
      <c r="AC1183" s="48">
        <v>0</v>
      </c>
      <c r="AD1183" s="52"/>
      <c r="AE1183" s="49"/>
      <c r="AF1183" s="61"/>
      <c r="AG1183" s="55">
        <v>0</v>
      </c>
      <c r="AH1183" s="55"/>
      <c r="AI1183" s="60"/>
      <c r="AJ1183" s="60"/>
      <c r="AK1183" s="48">
        <v>0</v>
      </c>
      <c r="AL1183" s="51"/>
      <c r="AM1183" s="50"/>
      <c r="AN1183" s="53"/>
      <c r="AO1183" s="96">
        <v>0</v>
      </c>
      <c r="AP1183" s="96"/>
      <c r="AQ1183" s="97"/>
      <c r="AR1183" s="96"/>
    </row>
    <row r="1184" spans="1:44" s="62" customFormat="1" ht="15.75" customHeight="1" x14ac:dyDescent="0.25">
      <c r="A1184" s="55">
        <v>1180</v>
      </c>
      <c r="B1184" s="56" t="s">
        <v>1474</v>
      </c>
      <c r="C1184" s="57" t="s">
        <v>450</v>
      </c>
      <c r="D1184" s="76">
        <v>16016</v>
      </c>
      <c r="E1184" s="51">
        <v>8</v>
      </c>
      <c r="F1184" s="48">
        <v>201610007</v>
      </c>
      <c r="G1184" s="58">
        <v>43465</v>
      </c>
      <c r="H1184" s="63">
        <v>4</v>
      </c>
      <c r="I1184" s="48">
        <v>0</v>
      </c>
      <c r="J1184" s="51"/>
      <c r="K1184" s="50"/>
      <c r="L1184" s="50"/>
      <c r="M1184" s="59">
        <v>1</v>
      </c>
      <c r="N1184" s="48">
        <v>12</v>
      </c>
      <c r="O1184" s="53">
        <v>200</v>
      </c>
      <c r="P1184" s="50">
        <f t="shared" ref="P1184:P1189" si="91">N1184*O1184</f>
        <v>2400</v>
      </c>
      <c r="Q1184" s="59">
        <v>1</v>
      </c>
      <c r="R1184" s="48">
        <v>12</v>
      </c>
      <c r="S1184" s="53">
        <v>40</v>
      </c>
      <c r="T1184" s="50">
        <f>R1184*S1184</f>
        <v>480</v>
      </c>
      <c r="U1184" s="55">
        <v>0</v>
      </c>
      <c r="V1184" s="55"/>
      <c r="W1184" s="60"/>
      <c r="X1184" s="60"/>
      <c r="Y1184" s="55">
        <v>0</v>
      </c>
      <c r="Z1184" s="55"/>
      <c r="AA1184" s="60"/>
      <c r="AB1184" s="60"/>
      <c r="AC1184" s="48">
        <v>0</v>
      </c>
      <c r="AD1184" s="52"/>
      <c r="AE1184" s="49"/>
      <c r="AF1184" s="61"/>
      <c r="AG1184" s="55">
        <v>0</v>
      </c>
      <c r="AH1184" s="55"/>
      <c r="AI1184" s="60"/>
      <c r="AJ1184" s="60"/>
      <c r="AK1184" s="48">
        <v>0</v>
      </c>
      <c r="AL1184" s="51"/>
      <c r="AM1184" s="50"/>
      <c r="AN1184" s="53"/>
      <c r="AO1184" s="96">
        <v>0</v>
      </c>
      <c r="AP1184" s="96"/>
      <c r="AQ1184" s="97"/>
      <c r="AR1184" s="96"/>
    </row>
    <row r="1185" spans="1:44" s="62" customFormat="1" ht="15.75" customHeight="1" x14ac:dyDescent="0.25">
      <c r="A1185" s="55">
        <v>1181</v>
      </c>
      <c r="B1185" s="56" t="s">
        <v>1475</v>
      </c>
      <c r="C1185" s="57" t="s">
        <v>155</v>
      </c>
      <c r="D1185" s="76">
        <v>62083</v>
      </c>
      <c r="E1185" s="51">
        <v>8</v>
      </c>
      <c r="F1185" s="48">
        <v>201711350</v>
      </c>
      <c r="G1185" s="58">
        <v>43465</v>
      </c>
      <c r="H1185" s="63">
        <v>4</v>
      </c>
      <c r="I1185" s="48">
        <v>0</v>
      </c>
      <c r="J1185" s="51"/>
      <c r="K1185" s="50"/>
      <c r="L1185" s="50"/>
      <c r="M1185" s="48">
        <v>1</v>
      </c>
      <c r="N1185" s="48">
        <v>8</v>
      </c>
      <c r="O1185" s="48">
        <v>200</v>
      </c>
      <c r="P1185" s="50">
        <f t="shared" si="91"/>
        <v>1600</v>
      </c>
      <c r="Q1185" s="59">
        <v>1</v>
      </c>
      <c r="R1185" s="48">
        <v>12</v>
      </c>
      <c r="S1185" s="53">
        <v>40</v>
      </c>
      <c r="T1185" s="50">
        <f>R1185*S1185</f>
        <v>480</v>
      </c>
      <c r="U1185" s="55">
        <v>0</v>
      </c>
      <c r="V1185" s="55"/>
      <c r="W1185" s="60"/>
      <c r="X1185" s="60"/>
      <c r="Y1185" s="55">
        <v>0</v>
      </c>
      <c r="Z1185" s="55"/>
      <c r="AA1185" s="60"/>
      <c r="AB1185" s="60"/>
      <c r="AC1185" s="48">
        <v>0</v>
      </c>
      <c r="AD1185" s="52"/>
      <c r="AE1185" s="49"/>
      <c r="AF1185" s="61"/>
      <c r="AG1185" s="55">
        <v>0</v>
      </c>
      <c r="AH1185" s="55"/>
      <c r="AI1185" s="60"/>
      <c r="AJ1185" s="60"/>
      <c r="AK1185" s="48">
        <v>0</v>
      </c>
      <c r="AL1185" s="51"/>
      <c r="AM1185" s="50"/>
      <c r="AN1185" s="53"/>
      <c r="AO1185" s="96">
        <v>0</v>
      </c>
      <c r="AP1185" s="96"/>
      <c r="AQ1185" s="97"/>
      <c r="AR1185" s="96"/>
    </row>
    <row r="1186" spans="1:44" s="62" customFormat="1" ht="15.75" customHeight="1" x14ac:dyDescent="0.25">
      <c r="A1186" s="55">
        <v>1182</v>
      </c>
      <c r="B1186" s="56" t="s">
        <v>1476</v>
      </c>
      <c r="C1186" s="57" t="s">
        <v>150</v>
      </c>
      <c r="D1186" s="76">
        <v>20940</v>
      </c>
      <c r="E1186" s="51">
        <v>8</v>
      </c>
      <c r="F1186" s="48">
        <v>201720297</v>
      </c>
      <c r="G1186" s="58">
        <v>43465</v>
      </c>
      <c r="H1186" s="63">
        <v>4</v>
      </c>
      <c r="I1186" s="48">
        <v>0</v>
      </c>
      <c r="J1186" s="51"/>
      <c r="K1186" s="50"/>
      <c r="L1186" s="50"/>
      <c r="M1186" s="59">
        <v>1</v>
      </c>
      <c r="N1186" s="48">
        <v>8</v>
      </c>
      <c r="O1186" s="53">
        <v>200</v>
      </c>
      <c r="P1186" s="50">
        <f t="shared" si="91"/>
        <v>1600</v>
      </c>
      <c r="Q1186" s="59">
        <v>1</v>
      </c>
      <c r="R1186" s="48">
        <v>12</v>
      </c>
      <c r="S1186" s="53">
        <v>40</v>
      </c>
      <c r="T1186" s="50">
        <f>R1186*S1186</f>
        <v>480</v>
      </c>
      <c r="U1186" s="55">
        <v>0</v>
      </c>
      <c r="V1186" s="55"/>
      <c r="W1186" s="60"/>
      <c r="X1186" s="60"/>
      <c r="Y1186" s="55">
        <v>0</v>
      </c>
      <c r="Z1186" s="55"/>
      <c r="AA1186" s="60"/>
      <c r="AB1186" s="60"/>
      <c r="AC1186" s="48">
        <v>0</v>
      </c>
      <c r="AD1186" s="52"/>
      <c r="AE1186" s="49"/>
      <c r="AF1186" s="61"/>
      <c r="AG1186" s="55">
        <v>0</v>
      </c>
      <c r="AH1186" s="55"/>
      <c r="AI1186" s="60"/>
      <c r="AJ1186" s="60"/>
      <c r="AK1186" s="48">
        <v>0</v>
      </c>
      <c r="AL1186" s="51"/>
      <c r="AM1186" s="50"/>
      <c r="AN1186" s="53"/>
      <c r="AO1186" s="96">
        <v>0</v>
      </c>
      <c r="AP1186" s="96"/>
      <c r="AQ1186" s="97"/>
      <c r="AR1186" s="96"/>
    </row>
    <row r="1187" spans="1:44" s="62" customFormat="1" ht="15.75" customHeight="1" x14ac:dyDescent="0.25">
      <c r="A1187" s="55">
        <v>1183</v>
      </c>
      <c r="B1187" s="56" t="s">
        <v>1477</v>
      </c>
      <c r="C1187" s="57" t="s">
        <v>124</v>
      </c>
      <c r="D1187" s="76">
        <v>58082</v>
      </c>
      <c r="E1187" s="51">
        <v>8</v>
      </c>
      <c r="F1187" s="48">
        <v>201721054</v>
      </c>
      <c r="G1187" s="58">
        <v>43465</v>
      </c>
      <c r="H1187" s="63">
        <v>4</v>
      </c>
      <c r="I1187" s="48">
        <v>0</v>
      </c>
      <c r="J1187" s="51"/>
      <c r="K1187" s="50"/>
      <c r="L1187" s="50"/>
      <c r="M1187" s="59">
        <v>1</v>
      </c>
      <c r="N1187" s="48">
        <v>4</v>
      </c>
      <c r="O1187" s="53">
        <v>200</v>
      </c>
      <c r="P1187" s="50">
        <f t="shared" si="91"/>
        <v>800</v>
      </c>
      <c r="Q1187" s="59">
        <v>0</v>
      </c>
      <c r="R1187" s="48"/>
      <c r="S1187" s="53"/>
      <c r="T1187" s="50"/>
      <c r="U1187" s="55">
        <v>0</v>
      </c>
      <c r="V1187" s="55"/>
      <c r="W1187" s="60"/>
      <c r="X1187" s="60"/>
      <c r="Y1187" s="55">
        <v>0</v>
      </c>
      <c r="Z1187" s="55"/>
      <c r="AA1187" s="60"/>
      <c r="AB1187" s="60"/>
      <c r="AC1187" s="48">
        <v>0</v>
      </c>
      <c r="AD1187" s="52"/>
      <c r="AE1187" s="49"/>
      <c r="AF1187" s="61"/>
      <c r="AG1187" s="55">
        <v>0</v>
      </c>
      <c r="AH1187" s="55"/>
      <c r="AI1187" s="60"/>
      <c r="AJ1187" s="60"/>
      <c r="AK1187" s="48">
        <v>1</v>
      </c>
      <c r="AL1187" s="51">
        <v>12</v>
      </c>
      <c r="AM1187" s="50">
        <v>200</v>
      </c>
      <c r="AN1187" s="53">
        <f>AL1187*AM1187</f>
        <v>2400</v>
      </c>
      <c r="AO1187" s="96">
        <v>0</v>
      </c>
      <c r="AP1187" s="96"/>
      <c r="AQ1187" s="97"/>
      <c r="AR1187" s="96"/>
    </row>
    <row r="1188" spans="1:44" s="62" customFormat="1" ht="15.75" customHeight="1" x14ac:dyDescent="0.25">
      <c r="A1188" s="55">
        <v>1184</v>
      </c>
      <c r="B1188" s="56" t="s">
        <v>1983</v>
      </c>
      <c r="C1188" s="57" t="s">
        <v>146</v>
      </c>
      <c r="D1188" s="76">
        <v>16009</v>
      </c>
      <c r="E1188" s="51">
        <v>8</v>
      </c>
      <c r="F1188" s="48">
        <v>201811067</v>
      </c>
      <c r="G1188" s="58">
        <v>43465</v>
      </c>
      <c r="H1188" s="63">
        <v>4</v>
      </c>
      <c r="I1188" s="48">
        <v>0</v>
      </c>
      <c r="J1188" s="51"/>
      <c r="K1188" s="50"/>
      <c r="L1188" s="50"/>
      <c r="M1188" s="59">
        <v>1</v>
      </c>
      <c r="N1188" s="48">
        <v>4</v>
      </c>
      <c r="O1188" s="53">
        <v>200</v>
      </c>
      <c r="P1188" s="50">
        <f t="shared" si="91"/>
        <v>800</v>
      </c>
      <c r="Q1188" s="59">
        <v>1</v>
      </c>
      <c r="R1188" s="48">
        <v>4</v>
      </c>
      <c r="S1188" s="53">
        <v>40</v>
      </c>
      <c r="T1188" s="50">
        <f>R1188*S1188</f>
        <v>160</v>
      </c>
      <c r="U1188" s="55">
        <v>0</v>
      </c>
      <c r="V1188" s="55"/>
      <c r="W1188" s="60"/>
      <c r="X1188" s="60"/>
      <c r="Y1188" s="55">
        <v>0</v>
      </c>
      <c r="Z1188" s="55"/>
      <c r="AA1188" s="60"/>
      <c r="AB1188" s="60"/>
      <c r="AC1188" s="48">
        <v>0</v>
      </c>
      <c r="AD1188" s="52"/>
      <c r="AE1188" s="49"/>
      <c r="AF1188" s="61"/>
      <c r="AG1188" s="55">
        <v>0</v>
      </c>
      <c r="AH1188" s="55"/>
      <c r="AI1188" s="60"/>
      <c r="AJ1188" s="60"/>
      <c r="AK1188" s="48">
        <v>0</v>
      </c>
      <c r="AL1188" s="51"/>
      <c r="AM1188" s="50"/>
      <c r="AN1188" s="53"/>
      <c r="AO1188" s="96">
        <v>0</v>
      </c>
      <c r="AP1188" s="96"/>
      <c r="AQ1188" s="97"/>
      <c r="AR1188" s="96"/>
    </row>
    <row r="1189" spans="1:44" s="62" customFormat="1" ht="15.75" customHeight="1" x14ac:dyDescent="0.25">
      <c r="A1189" s="55">
        <v>1185</v>
      </c>
      <c r="B1189" s="56" t="s">
        <v>1478</v>
      </c>
      <c r="C1189" s="57" t="s">
        <v>124</v>
      </c>
      <c r="D1189" s="76">
        <v>58082</v>
      </c>
      <c r="E1189" s="51">
        <v>8</v>
      </c>
      <c r="F1189" s="48">
        <v>201520281</v>
      </c>
      <c r="G1189" s="58">
        <v>43465</v>
      </c>
      <c r="H1189" s="63">
        <v>4</v>
      </c>
      <c r="I1189" s="48">
        <v>0</v>
      </c>
      <c r="J1189" s="51"/>
      <c r="K1189" s="50"/>
      <c r="L1189" s="50"/>
      <c r="M1189" s="48">
        <v>1</v>
      </c>
      <c r="N1189" s="48">
        <v>8</v>
      </c>
      <c r="O1189" s="48">
        <v>200</v>
      </c>
      <c r="P1189" s="50">
        <f t="shared" si="91"/>
        <v>1600</v>
      </c>
      <c r="Q1189" s="59">
        <v>1</v>
      </c>
      <c r="R1189" s="48">
        <v>12</v>
      </c>
      <c r="S1189" s="53">
        <v>40</v>
      </c>
      <c r="T1189" s="50">
        <f>R1189*S1189</f>
        <v>480</v>
      </c>
      <c r="U1189" s="55">
        <v>0</v>
      </c>
      <c r="V1189" s="55"/>
      <c r="W1189" s="60"/>
      <c r="X1189" s="60"/>
      <c r="Y1189" s="55">
        <v>0</v>
      </c>
      <c r="Z1189" s="55"/>
      <c r="AA1189" s="60"/>
      <c r="AB1189" s="60"/>
      <c r="AC1189" s="48">
        <v>0</v>
      </c>
      <c r="AD1189" s="52"/>
      <c r="AE1189" s="49"/>
      <c r="AF1189" s="61"/>
      <c r="AG1189" s="55">
        <v>0</v>
      </c>
      <c r="AH1189" s="55"/>
      <c r="AI1189" s="60"/>
      <c r="AJ1189" s="60"/>
      <c r="AK1189" s="48">
        <v>0</v>
      </c>
      <c r="AL1189" s="51"/>
      <c r="AM1189" s="50"/>
      <c r="AN1189" s="53"/>
      <c r="AO1189" s="96">
        <v>0</v>
      </c>
      <c r="AP1189" s="96"/>
      <c r="AQ1189" s="97"/>
      <c r="AR1189" s="96"/>
    </row>
    <row r="1190" spans="1:44" s="62" customFormat="1" ht="15.75" customHeight="1" x14ac:dyDescent="0.25">
      <c r="A1190" s="55">
        <v>1186</v>
      </c>
      <c r="B1190" s="56" t="s">
        <v>2115</v>
      </c>
      <c r="C1190" s="57" t="s">
        <v>221</v>
      </c>
      <c r="D1190" s="76">
        <v>116732</v>
      </c>
      <c r="E1190" s="51">
        <v>8</v>
      </c>
      <c r="F1190" s="48">
        <v>201820793</v>
      </c>
      <c r="G1190" s="58">
        <v>43465</v>
      </c>
      <c r="H1190" s="63">
        <v>4</v>
      </c>
      <c r="I1190" s="48">
        <v>0</v>
      </c>
      <c r="J1190" s="51"/>
      <c r="K1190" s="50"/>
      <c r="L1190" s="50"/>
      <c r="M1190" s="59">
        <v>0</v>
      </c>
      <c r="N1190" s="48"/>
      <c r="O1190" s="53"/>
      <c r="P1190" s="50"/>
      <c r="Q1190" s="59">
        <v>1</v>
      </c>
      <c r="R1190" s="48">
        <v>4</v>
      </c>
      <c r="S1190" s="53">
        <v>40</v>
      </c>
      <c r="T1190" s="50">
        <f>R1190*S1190</f>
        <v>160</v>
      </c>
      <c r="U1190" s="55">
        <v>0</v>
      </c>
      <c r="V1190" s="55"/>
      <c r="W1190" s="60"/>
      <c r="X1190" s="60"/>
      <c r="Y1190" s="55">
        <v>0</v>
      </c>
      <c r="Z1190" s="55"/>
      <c r="AA1190" s="60"/>
      <c r="AB1190" s="60"/>
      <c r="AC1190" s="48">
        <v>0</v>
      </c>
      <c r="AD1190" s="52"/>
      <c r="AE1190" s="49"/>
      <c r="AF1190" s="61"/>
      <c r="AG1190" s="55">
        <v>0</v>
      </c>
      <c r="AH1190" s="55"/>
      <c r="AI1190" s="60"/>
      <c r="AJ1190" s="60"/>
      <c r="AK1190" s="48">
        <v>0</v>
      </c>
      <c r="AL1190" s="51"/>
      <c r="AM1190" s="50"/>
      <c r="AN1190" s="53"/>
      <c r="AO1190" s="96">
        <v>0</v>
      </c>
      <c r="AP1190" s="96"/>
      <c r="AQ1190" s="97"/>
      <c r="AR1190" s="96"/>
    </row>
    <row r="1191" spans="1:44" s="62" customFormat="1" ht="15.75" customHeight="1" x14ac:dyDescent="0.25">
      <c r="A1191" s="55">
        <v>1187</v>
      </c>
      <c r="B1191" s="56" t="s">
        <v>1876</v>
      </c>
      <c r="C1191" s="57" t="s">
        <v>221</v>
      </c>
      <c r="D1191" s="76">
        <v>116732</v>
      </c>
      <c r="E1191" s="51">
        <v>8</v>
      </c>
      <c r="F1191" s="48">
        <v>201120994</v>
      </c>
      <c r="G1191" s="58">
        <v>43465</v>
      </c>
      <c r="H1191" s="63">
        <v>4</v>
      </c>
      <c r="I1191" s="48">
        <v>0</v>
      </c>
      <c r="J1191" s="51"/>
      <c r="K1191" s="50"/>
      <c r="L1191" s="50"/>
      <c r="M1191" s="59">
        <v>1</v>
      </c>
      <c r="N1191" s="48">
        <v>4</v>
      </c>
      <c r="O1191" s="53">
        <v>200</v>
      </c>
      <c r="P1191" s="50">
        <f>N1191*O1191</f>
        <v>800</v>
      </c>
      <c r="Q1191" s="59">
        <v>0</v>
      </c>
      <c r="R1191" s="48"/>
      <c r="S1191" s="53"/>
      <c r="T1191" s="50"/>
      <c r="U1191" s="55">
        <v>0</v>
      </c>
      <c r="V1191" s="55"/>
      <c r="W1191" s="60"/>
      <c r="X1191" s="60"/>
      <c r="Y1191" s="55">
        <v>0</v>
      </c>
      <c r="Z1191" s="55"/>
      <c r="AA1191" s="60"/>
      <c r="AB1191" s="60"/>
      <c r="AC1191" s="48">
        <v>0</v>
      </c>
      <c r="AD1191" s="52"/>
      <c r="AE1191" s="49"/>
      <c r="AF1191" s="61"/>
      <c r="AG1191" s="55">
        <v>0</v>
      </c>
      <c r="AH1191" s="55"/>
      <c r="AI1191" s="60"/>
      <c r="AJ1191" s="60"/>
      <c r="AK1191" s="48">
        <v>0</v>
      </c>
      <c r="AL1191" s="51"/>
      <c r="AM1191" s="50"/>
      <c r="AN1191" s="53"/>
      <c r="AO1191" s="96">
        <v>0</v>
      </c>
      <c r="AP1191" s="96"/>
      <c r="AQ1191" s="97"/>
      <c r="AR1191" s="96"/>
    </row>
    <row r="1192" spans="1:44" s="62" customFormat="1" ht="15.75" customHeight="1" x14ac:dyDescent="0.25">
      <c r="A1192" s="55">
        <v>1188</v>
      </c>
      <c r="B1192" s="56" t="s">
        <v>2116</v>
      </c>
      <c r="C1192" s="57" t="s">
        <v>127</v>
      </c>
      <c r="D1192" s="76">
        <v>116727</v>
      </c>
      <c r="E1192" s="51">
        <v>10</v>
      </c>
      <c r="F1192" s="48">
        <v>201820976</v>
      </c>
      <c r="G1192" s="58">
        <v>43465</v>
      </c>
      <c r="H1192" s="63">
        <v>4</v>
      </c>
      <c r="I1192" s="48">
        <v>0</v>
      </c>
      <c r="J1192" s="51"/>
      <c r="K1192" s="50"/>
      <c r="L1192" s="50"/>
      <c r="M1192" s="59">
        <v>0</v>
      </c>
      <c r="N1192" s="48"/>
      <c r="O1192" s="53"/>
      <c r="P1192" s="50"/>
      <c r="Q1192" s="59">
        <v>1</v>
      </c>
      <c r="R1192" s="48">
        <v>4</v>
      </c>
      <c r="S1192" s="53">
        <v>40</v>
      </c>
      <c r="T1192" s="50">
        <f t="shared" ref="T1192:T1197" si="92">R1192*S1192</f>
        <v>160</v>
      </c>
      <c r="U1192" s="55">
        <v>0</v>
      </c>
      <c r="V1192" s="55"/>
      <c r="W1192" s="60"/>
      <c r="X1192" s="60"/>
      <c r="Y1192" s="55">
        <v>0</v>
      </c>
      <c r="Z1192" s="55"/>
      <c r="AA1192" s="60"/>
      <c r="AB1192" s="60"/>
      <c r="AC1192" s="48">
        <v>0</v>
      </c>
      <c r="AD1192" s="52"/>
      <c r="AE1192" s="49"/>
      <c r="AF1192" s="61"/>
      <c r="AG1192" s="55">
        <v>0</v>
      </c>
      <c r="AH1192" s="55"/>
      <c r="AI1192" s="60"/>
      <c r="AJ1192" s="60"/>
      <c r="AK1192" s="48">
        <v>0</v>
      </c>
      <c r="AL1192" s="51"/>
      <c r="AM1192" s="50"/>
      <c r="AN1192" s="53"/>
      <c r="AO1192" s="96">
        <v>0</v>
      </c>
      <c r="AP1192" s="96"/>
      <c r="AQ1192" s="97"/>
      <c r="AR1192" s="96"/>
    </row>
    <row r="1193" spans="1:44" s="62" customFormat="1" ht="15.75" customHeight="1" x14ac:dyDescent="0.25">
      <c r="A1193" s="55">
        <v>1189</v>
      </c>
      <c r="B1193" s="56" t="s">
        <v>1479</v>
      </c>
      <c r="C1193" s="57" t="s">
        <v>163</v>
      </c>
      <c r="D1193" s="76" t="s">
        <v>175</v>
      </c>
      <c r="E1193" s="51">
        <v>8</v>
      </c>
      <c r="F1193" s="48">
        <v>201020448</v>
      </c>
      <c r="G1193" s="58">
        <v>43465</v>
      </c>
      <c r="H1193" s="63">
        <v>4</v>
      </c>
      <c r="I1193" s="48">
        <v>0</v>
      </c>
      <c r="J1193" s="51"/>
      <c r="K1193" s="50"/>
      <c r="L1193" s="50"/>
      <c r="M1193" s="59">
        <v>1</v>
      </c>
      <c r="N1193" s="48">
        <v>12</v>
      </c>
      <c r="O1193" s="53">
        <v>200</v>
      </c>
      <c r="P1193" s="50">
        <f>N1193*O1193</f>
        <v>2400</v>
      </c>
      <c r="Q1193" s="59">
        <v>1</v>
      </c>
      <c r="R1193" s="48">
        <v>12</v>
      </c>
      <c r="S1193" s="53">
        <v>40</v>
      </c>
      <c r="T1193" s="50">
        <f t="shared" si="92"/>
        <v>480</v>
      </c>
      <c r="U1193" s="55">
        <v>0</v>
      </c>
      <c r="V1193" s="55"/>
      <c r="W1193" s="60"/>
      <c r="X1193" s="60"/>
      <c r="Y1193" s="55">
        <v>0</v>
      </c>
      <c r="Z1193" s="55"/>
      <c r="AA1193" s="60"/>
      <c r="AB1193" s="60"/>
      <c r="AC1193" s="48">
        <v>0</v>
      </c>
      <c r="AD1193" s="52"/>
      <c r="AE1193" s="49"/>
      <c r="AF1193" s="61"/>
      <c r="AG1193" s="55">
        <v>0</v>
      </c>
      <c r="AH1193" s="55"/>
      <c r="AI1193" s="60"/>
      <c r="AJ1193" s="60"/>
      <c r="AK1193" s="48">
        <v>0</v>
      </c>
      <c r="AL1193" s="51"/>
      <c r="AM1193" s="50"/>
      <c r="AN1193" s="53"/>
      <c r="AO1193" s="96">
        <v>0</v>
      </c>
      <c r="AP1193" s="96"/>
      <c r="AQ1193" s="97"/>
      <c r="AR1193" s="96"/>
    </row>
    <row r="1194" spans="1:44" s="62" customFormat="1" ht="15.75" customHeight="1" x14ac:dyDescent="0.25">
      <c r="A1194" s="55">
        <v>1190</v>
      </c>
      <c r="B1194" s="56" t="s">
        <v>2117</v>
      </c>
      <c r="C1194" s="57" t="s">
        <v>146</v>
      </c>
      <c r="D1194" s="76">
        <v>16009</v>
      </c>
      <c r="E1194" s="51">
        <v>8</v>
      </c>
      <c r="F1194" s="48">
        <v>201711815</v>
      </c>
      <c r="G1194" s="58">
        <v>43465</v>
      </c>
      <c r="H1194" s="63">
        <v>4</v>
      </c>
      <c r="I1194" s="48">
        <v>0</v>
      </c>
      <c r="J1194" s="51"/>
      <c r="K1194" s="50"/>
      <c r="L1194" s="50"/>
      <c r="M1194" s="59">
        <v>0</v>
      </c>
      <c r="N1194" s="48"/>
      <c r="O1194" s="53"/>
      <c r="P1194" s="50"/>
      <c r="Q1194" s="59">
        <v>1</v>
      </c>
      <c r="R1194" s="48">
        <v>4</v>
      </c>
      <c r="S1194" s="53">
        <v>40</v>
      </c>
      <c r="T1194" s="50">
        <f t="shared" si="92"/>
        <v>160</v>
      </c>
      <c r="U1194" s="55">
        <v>0</v>
      </c>
      <c r="V1194" s="55"/>
      <c r="W1194" s="60"/>
      <c r="X1194" s="60"/>
      <c r="Y1194" s="55">
        <v>0</v>
      </c>
      <c r="Z1194" s="55"/>
      <c r="AA1194" s="60"/>
      <c r="AB1194" s="60"/>
      <c r="AC1194" s="48">
        <v>0</v>
      </c>
      <c r="AD1194" s="52"/>
      <c r="AE1194" s="49"/>
      <c r="AF1194" s="61"/>
      <c r="AG1194" s="55">
        <v>0</v>
      </c>
      <c r="AH1194" s="55"/>
      <c r="AI1194" s="60"/>
      <c r="AJ1194" s="60"/>
      <c r="AK1194" s="48">
        <v>0</v>
      </c>
      <c r="AL1194" s="51"/>
      <c r="AM1194" s="50"/>
      <c r="AN1194" s="53"/>
      <c r="AO1194" s="96">
        <v>0</v>
      </c>
      <c r="AP1194" s="96"/>
      <c r="AQ1194" s="97"/>
      <c r="AR1194" s="96"/>
    </row>
    <row r="1195" spans="1:44" s="62" customFormat="1" ht="15.75" customHeight="1" x14ac:dyDescent="0.25">
      <c r="A1195" s="55">
        <v>1191</v>
      </c>
      <c r="B1195" s="56" t="s">
        <v>1480</v>
      </c>
      <c r="C1195" s="57" t="s">
        <v>344</v>
      </c>
      <c r="D1195" s="76">
        <v>16010</v>
      </c>
      <c r="E1195" s="51">
        <v>8</v>
      </c>
      <c r="F1195" s="48">
        <v>201720016</v>
      </c>
      <c r="G1195" s="58">
        <v>43465</v>
      </c>
      <c r="H1195" s="63">
        <v>4</v>
      </c>
      <c r="I1195" s="48">
        <v>0</v>
      </c>
      <c r="J1195" s="51"/>
      <c r="K1195" s="50"/>
      <c r="L1195" s="50"/>
      <c r="M1195" s="59">
        <v>1</v>
      </c>
      <c r="N1195" s="48">
        <v>12</v>
      </c>
      <c r="O1195" s="53">
        <v>200</v>
      </c>
      <c r="P1195" s="50">
        <f>N1195*O1195</f>
        <v>2400</v>
      </c>
      <c r="Q1195" s="59">
        <v>1</v>
      </c>
      <c r="R1195" s="48">
        <v>12</v>
      </c>
      <c r="S1195" s="53">
        <v>40</v>
      </c>
      <c r="T1195" s="50">
        <f t="shared" si="92"/>
        <v>480</v>
      </c>
      <c r="U1195" s="55">
        <v>0</v>
      </c>
      <c r="V1195" s="55"/>
      <c r="W1195" s="60"/>
      <c r="X1195" s="60"/>
      <c r="Y1195" s="55">
        <v>0</v>
      </c>
      <c r="Z1195" s="55"/>
      <c r="AA1195" s="60"/>
      <c r="AB1195" s="60"/>
      <c r="AC1195" s="48">
        <v>0</v>
      </c>
      <c r="AD1195" s="52"/>
      <c r="AE1195" s="49"/>
      <c r="AF1195" s="61"/>
      <c r="AG1195" s="55">
        <v>0</v>
      </c>
      <c r="AH1195" s="55"/>
      <c r="AI1195" s="60"/>
      <c r="AJ1195" s="60"/>
      <c r="AK1195" s="48">
        <v>0</v>
      </c>
      <c r="AL1195" s="51"/>
      <c r="AM1195" s="50"/>
      <c r="AN1195" s="53"/>
      <c r="AO1195" s="96">
        <v>0</v>
      </c>
      <c r="AP1195" s="96"/>
      <c r="AQ1195" s="97"/>
      <c r="AR1195" s="96"/>
    </row>
    <row r="1196" spans="1:44" s="62" customFormat="1" ht="15.75" customHeight="1" x14ac:dyDescent="0.25">
      <c r="A1196" s="55">
        <v>1192</v>
      </c>
      <c r="B1196" s="56" t="s">
        <v>1481</v>
      </c>
      <c r="C1196" s="57" t="s">
        <v>221</v>
      </c>
      <c r="D1196" s="76">
        <v>116732</v>
      </c>
      <c r="E1196" s="51">
        <v>8</v>
      </c>
      <c r="F1196" s="48">
        <v>201220427</v>
      </c>
      <c r="G1196" s="58">
        <v>43343</v>
      </c>
      <c r="H1196" s="63">
        <v>4</v>
      </c>
      <c r="I1196" s="48">
        <v>0</v>
      </c>
      <c r="J1196" s="51"/>
      <c r="K1196" s="51"/>
      <c r="L1196" s="50"/>
      <c r="M1196" s="48">
        <v>1</v>
      </c>
      <c r="N1196" s="48">
        <v>8</v>
      </c>
      <c r="O1196" s="48">
        <v>200</v>
      </c>
      <c r="P1196" s="50">
        <f>N1196*O1196</f>
        <v>1600</v>
      </c>
      <c r="Q1196" s="48">
        <v>1</v>
      </c>
      <c r="R1196" s="48">
        <v>8</v>
      </c>
      <c r="S1196" s="53">
        <v>40</v>
      </c>
      <c r="T1196" s="50">
        <f t="shared" si="92"/>
        <v>320</v>
      </c>
      <c r="U1196" s="55">
        <v>0</v>
      </c>
      <c r="V1196" s="55"/>
      <c r="W1196" s="60"/>
      <c r="X1196" s="60"/>
      <c r="Y1196" s="55">
        <v>0</v>
      </c>
      <c r="Z1196" s="55"/>
      <c r="AA1196" s="60"/>
      <c r="AB1196" s="60"/>
      <c r="AC1196" s="48">
        <v>0</v>
      </c>
      <c r="AD1196" s="52"/>
      <c r="AE1196" s="52"/>
      <c r="AF1196" s="61"/>
      <c r="AG1196" s="55">
        <v>0</v>
      </c>
      <c r="AH1196" s="55"/>
      <c r="AI1196" s="60"/>
      <c r="AJ1196" s="60"/>
      <c r="AK1196" s="48">
        <v>0</v>
      </c>
      <c r="AL1196" s="51"/>
      <c r="AM1196" s="51"/>
      <c r="AN1196" s="53"/>
      <c r="AO1196" s="55">
        <v>0</v>
      </c>
      <c r="AP1196" s="55"/>
      <c r="AQ1196" s="60"/>
      <c r="AR1196" s="60"/>
    </row>
    <row r="1197" spans="1:44" s="62" customFormat="1" ht="15.75" customHeight="1" x14ac:dyDescent="0.25">
      <c r="A1197" s="55">
        <v>1193</v>
      </c>
      <c r="B1197" s="56" t="s">
        <v>1482</v>
      </c>
      <c r="C1197" s="57" t="s">
        <v>146</v>
      </c>
      <c r="D1197" s="76">
        <v>16009</v>
      </c>
      <c r="E1197" s="51">
        <v>8</v>
      </c>
      <c r="F1197" s="48">
        <v>201711717</v>
      </c>
      <c r="G1197" s="58">
        <v>43465</v>
      </c>
      <c r="H1197" s="63">
        <v>4</v>
      </c>
      <c r="I1197" s="48">
        <v>0</v>
      </c>
      <c r="J1197" s="51"/>
      <c r="K1197" s="50"/>
      <c r="L1197" s="50"/>
      <c r="M1197" s="59">
        <v>0</v>
      </c>
      <c r="N1197" s="48"/>
      <c r="O1197" s="53"/>
      <c r="P1197" s="50"/>
      <c r="Q1197" s="59">
        <v>1</v>
      </c>
      <c r="R1197" s="48">
        <v>9</v>
      </c>
      <c r="S1197" s="53">
        <v>40</v>
      </c>
      <c r="T1197" s="50">
        <f t="shared" si="92"/>
        <v>360</v>
      </c>
      <c r="U1197" s="55">
        <v>0</v>
      </c>
      <c r="V1197" s="55"/>
      <c r="W1197" s="60"/>
      <c r="X1197" s="60"/>
      <c r="Y1197" s="55">
        <v>0</v>
      </c>
      <c r="Z1197" s="55"/>
      <c r="AA1197" s="60"/>
      <c r="AB1197" s="60"/>
      <c r="AC1197" s="48">
        <v>0</v>
      </c>
      <c r="AD1197" s="52"/>
      <c r="AE1197" s="49"/>
      <c r="AF1197" s="61"/>
      <c r="AG1197" s="55">
        <v>0</v>
      </c>
      <c r="AH1197" s="55"/>
      <c r="AI1197" s="60"/>
      <c r="AJ1197" s="60"/>
      <c r="AK1197" s="48">
        <v>0</v>
      </c>
      <c r="AL1197" s="51"/>
      <c r="AM1197" s="50"/>
      <c r="AN1197" s="53"/>
      <c r="AO1197" s="96">
        <v>0</v>
      </c>
      <c r="AP1197" s="96"/>
      <c r="AQ1197" s="97"/>
      <c r="AR1197" s="96"/>
    </row>
    <row r="1198" spans="1:44" s="62" customFormat="1" ht="15.75" customHeight="1" x14ac:dyDescent="0.25">
      <c r="A1198" s="55">
        <v>1194</v>
      </c>
      <c r="B1198" s="56" t="s">
        <v>1483</v>
      </c>
      <c r="C1198" s="57" t="s">
        <v>211</v>
      </c>
      <c r="D1198" s="76">
        <v>116776</v>
      </c>
      <c r="E1198" s="51">
        <v>10</v>
      </c>
      <c r="F1198" s="48">
        <v>201421006</v>
      </c>
      <c r="G1198" s="58">
        <v>43130</v>
      </c>
      <c r="H1198" s="63">
        <v>4</v>
      </c>
      <c r="I1198" s="48">
        <v>1</v>
      </c>
      <c r="J1198" s="48">
        <v>1</v>
      </c>
      <c r="K1198" s="53">
        <v>250</v>
      </c>
      <c r="L1198" s="50">
        <f>J1198*K1198</f>
        <v>250</v>
      </c>
      <c r="M1198" s="48">
        <v>0</v>
      </c>
      <c r="N1198" s="51"/>
      <c r="O1198" s="51"/>
      <c r="P1198" s="50"/>
      <c r="Q1198" s="48">
        <v>0</v>
      </c>
      <c r="R1198" s="51"/>
      <c r="S1198" s="51"/>
      <c r="T1198" s="50"/>
      <c r="U1198" s="55">
        <v>0</v>
      </c>
      <c r="V1198" s="55"/>
      <c r="W1198" s="60"/>
      <c r="X1198" s="60"/>
      <c r="Y1198" s="55">
        <v>0</v>
      </c>
      <c r="Z1198" s="55"/>
      <c r="AA1198" s="60"/>
      <c r="AB1198" s="60"/>
      <c r="AC1198" s="48">
        <v>0</v>
      </c>
      <c r="AD1198" s="52"/>
      <c r="AE1198" s="52"/>
      <c r="AF1198" s="61"/>
      <c r="AG1198" s="55">
        <v>0</v>
      </c>
      <c r="AH1198" s="55"/>
      <c r="AI1198" s="60"/>
      <c r="AJ1198" s="60"/>
      <c r="AK1198" s="48">
        <v>0</v>
      </c>
      <c r="AL1198" s="51"/>
      <c r="AM1198" s="51"/>
      <c r="AN1198" s="53"/>
      <c r="AO1198" s="55">
        <v>0</v>
      </c>
      <c r="AP1198" s="55"/>
      <c r="AQ1198" s="60"/>
      <c r="AR1198" s="60"/>
    </row>
    <row r="1199" spans="1:44" s="62" customFormat="1" ht="15.75" customHeight="1" x14ac:dyDescent="0.25">
      <c r="A1199" s="55">
        <v>1195</v>
      </c>
      <c r="B1199" s="56" t="s">
        <v>1484</v>
      </c>
      <c r="C1199" s="57" t="s">
        <v>133</v>
      </c>
      <c r="D1199" s="76">
        <v>15998</v>
      </c>
      <c r="E1199" s="51">
        <v>10</v>
      </c>
      <c r="F1199" s="48">
        <v>201120523</v>
      </c>
      <c r="G1199" s="58" t="s">
        <v>1821</v>
      </c>
      <c r="H1199" s="63">
        <v>4</v>
      </c>
      <c r="I1199" s="48">
        <v>0</v>
      </c>
      <c r="J1199" s="51"/>
      <c r="K1199" s="51"/>
      <c r="L1199" s="50"/>
      <c r="M1199" s="48">
        <v>1</v>
      </c>
      <c r="N1199" s="48">
        <v>2</v>
      </c>
      <c r="O1199" s="48">
        <v>200</v>
      </c>
      <c r="P1199" s="50">
        <f t="shared" ref="P1199:P1207" si="93">N1199*O1199</f>
        <v>400</v>
      </c>
      <c r="Q1199" s="48">
        <v>0</v>
      </c>
      <c r="R1199" s="51"/>
      <c r="S1199" s="51"/>
      <c r="T1199" s="50"/>
      <c r="U1199" s="55">
        <v>0</v>
      </c>
      <c r="V1199" s="55"/>
      <c r="W1199" s="60"/>
      <c r="X1199" s="60"/>
      <c r="Y1199" s="55">
        <v>0</v>
      </c>
      <c r="Z1199" s="55"/>
      <c r="AA1199" s="60"/>
      <c r="AB1199" s="60"/>
      <c r="AC1199" s="48">
        <v>0</v>
      </c>
      <c r="AD1199" s="52"/>
      <c r="AE1199" s="52"/>
      <c r="AF1199" s="61"/>
      <c r="AG1199" s="55">
        <v>0</v>
      </c>
      <c r="AH1199" s="55"/>
      <c r="AI1199" s="60"/>
      <c r="AJ1199" s="60"/>
      <c r="AK1199" s="48">
        <v>0</v>
      </c>
      <c r="AL1199" s="51"/>
      <c r="AM1199" s="51"/>
      <c r="AN1199" s="53"/>
      <c r="AO1199" s="55">
        <v>0</v>
      </c>
      <c r="AP1199" s="55"/>
      <c r="AQ1199" s="60"/>
      <c r="AR1199" s="60"/>
    </row>
    <row r="1200" spans="1:44" s="62" customFormat="1" ht="15.75" customHeight="1" x14ac:dyDescent="0.25">
      <c r="A1200" s="55">
        <v>1196</v>
      </c>
      <c r="B1200" s="56" t="s">
        <v>1877</v>
      </c>
      <c r="C1200" s="57" t="s">
        <v>109</v>
      </c>
      <c r="D1200" s="76">
        <v>123584</v>
      </c>
      <c r="E1200" s="51">
        <v>8</v>
      </c>
      <c r="F1200" s="48">
        <v>201810899</v>
      </c>
      <c r="G1200" s="58">
        <v>43465</v>
      </c>
      <c r="H1200" s="63">
        <v>4</v>
      </c>
      <c r="I1200" s="48">
        <v>0</v>
      </c>
      <c r="J1200" s="51"/>
      <c r="K1200" s="50"/>
      <c r="L1200" s="50"/>
      <c r="M1200" s="59">
        <v>1</v>
      </c>
      <c r="N1200" s="48">
        <v>4</v>
      </c>
      <c r="O1200" s="53">
        <v>200</v>
      </c>
      <c r="P1200" s="50">
        <f t="shared" si="93"/>
        <v>800</v>
      </c>
      <c r="Q1200" s="59">
        <v>0</v>
      </c>
      <c r="R1200" s="48"/>
      <c r="S1200" s="53"/>
      <c r="T1200" s="50"/>
      <c r="U1200" s="55">
        <v>0</v>
      </c>
      <c r="V1200" s="55"/>
      <c r="W1200" s="60"/>
      <c r="X1200" s="60"/>
      <c r="Y1200" s="55">
        <v>0</v>
      </c>
      <c r="Z1200" s="55"/>
      <c r="AA1200" s="60"/>
      <c r="AB1200" s="60"/>
      <c r="AC1200" s="48">
        <v>0</v>
      </c>
      <c r="AD1200" s="52"/>
      <c r="AE1200" s="49"/>
      <c r="AF1200" s="61"/>
      <c r="AG1200" s="55">
        <v>0</v>
      </c>
      <c r="AH1200" s="55"/>
      <c r="AI1200" s="60"/>
      <c r="AJ1200" s="60"/>
      <c r="AK1200" s="48">
        <v>0</v>
      </c>
      <c r="AL1200" s="51"/>
      <c r="AM1200" s="50"/>
      <c r="AN1200" s="53"/>
      <c r="AO1200" s="96">
        <v>0</v>
      </c>
      <c r="AP1200" s="96"/>
      <c r="AQ1200" s="97"/>
      <c r="AR1200" s="96"/>
    </row>
    <row r="1201" spans="1:44" s="62" customFormat="1" ht="15.75" customHeight="1" x14ac:dyDescent="0.25">
      <c r="A1201" s="55">
        <v>1197</v>
      </c>
      <c r="B1201" s="56" t="s">
        <v>1485</v>
      </c>
      <c r="C1201" s="57" t="s">
        <v>152</v>
      </c>
      <c r="D1201" s="76" t="s">
        <v>153</v>
      </c>
      <c r="E1201" s="51">
        <v>8</v>
      </c>
      <c r="F1201" s="48">
        <v>201710694</v>
      </c>
      <c r="G1201" s="58">
        <v>43465</v>
      </c>
      <c r="H1201" s="63">
        <v>4</v>
      </c>
      <c r="I1201" s="48">
        <v>0</v>
      </c>
      <c r="J1201" s="51"/>
      <c r="K1201" s="50"/>
      <c r="L1201" s="50"/>
      <c r="M1201" s="59">
        <v>1</v>
      </c>
      <c r="N1201" s="48">
        <v>12</v>
      </c>
      <c r="O1201" s="53">
        <v>200</v>
      </c>
      <c r="P1201" s="50">
        <f t="shared" si="93"/>
        <v>2400</v>
      </c>
      <c r="Q1201" s="59">
        <v>1</v>
      </c>
      <c r="R1201" s="48">
        <v>12</v>
      </c>
      <c r="S1201" s="53">
        <v>40</v>
      </c>
      <c r="T1201" s="50">
        <f>R1201*S1201</f>
        <v>480</v>
      </c>
      <c r="U1201" s="55">
        <v>0</v>
      </c>
      <c r="V1201" s="55"/>
      <c r="W1201" s="60"/>
      <c r="X1201" s="60"/>
      <c r="Y1201" s="55">
        <v>0</v>
      </c>
      <c r="Z1201" s="55"/>
      <c r="AA1201" s="60"/>
      <c r="AB1201" s="60"/>
      <c r="AC1201" s="48">
        <v>0</v>
      </c>
      <c r="AD1201" s="52"/>
      <c r="AE1201" s="49"/>
      <c r="AF1201" s="61"/>
      <c r="AG1201" s="55">
        <v>0</v>
      </c>
      <c r="AH1201" s="55"/>
      <c r="AI1201" s="60"/>
      <c r="AJ1201" s="60"/>
      <c r="AK1201" s="48">
        <v>0</v>
      </c>
      <c r="AL1201" s="51"/>
      <c r="AM1201" s="50"/>
      <c r="AN1201" s="53"/>
      <c r="AO1201" s="96">
        <v>0</v>
      </c>
      <c r="AP1201" s="96"/>
      <c r="AQ1201" s="97"/>
      <c r="AR1201" s="96"/>
    </row>
    <row r="1202" spans="1:44" s="62" customFormat="1" ht="15.75" customHeight="1" x14ac:dyDescent="0.25">
      <c r="A1202" s="55">
        <v>1198</v>
      </c>
      <c r="B1202" s="56" t="s">
        <v>2390</v>
      </c>
      <c r="C1202" s="57" t="s">
        <v>166</v>
      </c>
      <c r="D1202" s="76">
        <v>16003</v>
      </c>
      <c r="E1202" s="51">
        <v>8</v>
      </c>
      <c r="F1202" s="48">
        <v>201710709</v>
      </c>
      <c r="G1202" s="58">
        <v>43465</v>
      </c>
      <c r="H1202" s="63">
        <v>4</v>
      </c>
      <c r="I1202" s="48">
        <v>0</v>
      </c>
      <c r="J1202" s="51"/>
      <c r="K1202" s="50"/>
      <c r="L1202" s="50"/>
      <c r="M1202" s="59">
        <v>1</v>
      </c>
      <c r="N1202" s="48">
        <v>4</v>
      </c>
      <c r="O1202" s="53">
        <v>200</v>
      </c>
      <c r="P1202" s="50">
        <f t="shared" si="93"/>
        <v>800</v>
      </c>
      <c r="Q1202" s="59">
        <v>1</v>
      </c>
      <c r="R1202" s="48">
        <v>4</v>
      </c>
      <c r="S1202" s="53">
        <v>40</v>
      </c>
      <c r="T1202" s="50">
        <f>R1202*S1202</f>
        <v>160</v>
      </c>
      <c r="U1202" s="55">
        <v>0</v>
      </c>
      <c r="V1202" s="55"/>
      <c r="W1202" s="60"/>
      <c r="X1202" s="60"/>
      <c r="Y1202" s="55">
        <v>0</v>
      </c>
      <c r="Z1202" s="55"/>
      <c r="AA1202" s="60"/>
      <c r="AB1202" s="60"/>
      <c r="AC1202" s="48">
        <v>0</v>
      </c>
      <c r="AD1202" s="52"/>
      <c r="AE1202" s="49"/>
      <c r="AF1202" s="61"/>
      <c r="AG1202" s="55">
        <v>0</v>
      </c>
      <c r="AH1202" s="55"/>
      <c r="AI1202" s="60"/>
      <c r="AJ1202" s="60"/>
      <c r="AK1202" s="48">
        <v>0</v>
      </c>
      <c r="AL1202" s="51"/>
      <c r="AM1202" s="50"/>
      <c r="AN1202" s="53"/>
      <c r="AO1202" s="96">
        <v>0</v>
      </c>
      <c r="AP1202" s="96"/>
      <c r="AQ1202" s="97"/>
      <c r="AR1202" s="96"/>
    </row>
    <row r="1203" spans="1:44" s="62" customFormat="1" ht="15.75" customHeight="1" x14ac:dyDescent="0.25">
      <c r="A1203" s="55">
        <v>1199</v>
      </c>
      <c r="B1203" s="56" t="s">
        <v>1486</v>
      </c>
      <c r="C1203" s="57" t="s">
        <v>658</v>
      </c>
      <c r="D1203" s="86">
        <v>1321567</v>
      </c>
      <c r="E1203" s="51">
        <v>10</v>
      </c>
      <c r="F1203" s="48">
        <v>201610204</v>
      </c>
      <c r="G1203" s="58">
        <v>43343</v>
      </c>
      <c r="H1203" s="63">
        <v>4</v>
      </c>
      <c r="I1203" s="48">
        <v>0</v>
      </c>
      <c r="J1203" s="51"/>
      <c r="K1203" s="51"/>
      <c r="L1203" s="50"/>
      <c r="M1203" s="48">
        <v>1</v>
      </c>
      <c r="N1203" s="48">
        <v>8</v>
      </c>
      <c r="O1203" s="53">
        <v>200</v>
      </c>
      <c r="P1203" s="50">
        <f t="shared" si="93"/>
        <v>1600</v>
      </c>
      <c r="Q1203" s="48">
        <v>1</v>
      </c>
      <c r="R1203" s="48">
        <v>8</v>
      </c>
      <c r="S1203" s="53">
        <v>40</v>
      </c>
      <c r="T1203" s="50">
        <f>R1203*S1203</f>
        <v>320</v>
      </c>
      <c r="U1203" s="55">
        <v>0</v>
      </c>
      <c r="V1203" s="55"/>
      <c r="W1203" s="60"/>
      <c r="X1203" s="60"/>
      <c r="Y1203" s="55">
        <v>0</v>
      </c>
      <c r="Z1203" s="55"/>
      <c r="AA1203" s="60"/>
      <c r="AB1203" s="60"/>
      <c r="AC1203" s="48">
        <v>0</v>
      </c>
      <c r="AD1203" s="52"/>
      <c r="AE1203" s="52"/>
      <c r="AF1203" s="61"/>
      <c r="AG1203" s="55">
        <v>0</v>
      </c>
      <c r="AH1203" s="55"/>
      <c r="AI1203" s="60"/>
      <c r="AJ1203" s="60"/>
      <c r="AK1203" s="48">
        <v>0</v>
      </c>
      <c r="AL1203" s="51"/>
      <c r="AM1203" s="51"/>
      <c r="AN1203" s="53"/>
      <c r="AO1203" s="55">
        <v>0</v>
      </c>
      <c r="AP1203" s="55"/>
      <c r="AQ1203" s="60"/>
      <c r="AR1203" s="60"/>
    </row>
    <row r="1204" spans="1:44" s="62" customFormat="1" ht="15.75" customHeight="1" x14ac:dyDescent="0.25">
      <c r="A1204" s="55">
        <v>1200</v>
      </c>
      <c r="B1204" s="56" t="s">
        <v>1878</v>
      </c>
      <c r="C1204" s="57" t="s">
        <v>221</v>
      </c>
      <c r="D1204" s="76">
        <v>116732</v>
      </c>
      <c r="E1204" s="51">
        <v>8</v>
      </c>
      <c r="F1204" s="48">
        <v>201320235</v>
      </c>
      <c r="G1204" s="58">
        <v>43465</v>
      </c>
      <c r="H1204" s="63">
        <v>4</v>
      </c>
      <c r="I1204" s="48">
        <v>0</v>
      </c>
      <c r="J1204" s="51"/>
      <c r="K1204" s="50"/>
      <c r="L1204" s="50"/>
      <c r="M1204" s="59">
        <v>1</v>
      </c>
      <c r="N1204" s="48">
        <v>4</v>
      </c>
      <c r="O1204" s="53">
        <v>200</v>
      </c>
      <c r="P1204" s="50">
        <f t="shared" si="93"/>
        <v>800</v>
      </c>
      <c r="Q1204" s="59">
        <v>0</v>
      </c>
      <c r="R1204" s="48"/>
      <c r="S1204" s="53"/>
      <c r="T1204" s="50"/>
      <c r="U1204" s="55">
        <v>0</v>
      </c>
      <c r="V1204" s="55"/>
      <c r="W1204" s="60"/>
      <c r="X1204" s="60"/>
      <c r="Y1204" s="55">
        <v>0</v>
      </c>
      <c r="Z1204" s="55"/>
      <c r="AA1204" s="60"/>
      <c r="AB1204" s="60"/>
      <c r="AC1204" s="48">
        <v>0</v>
      </c>
      <c r="AD1204" s="52"/>
      <c r="AE1204" s="49"/>
      <c r="AF1204" s="61"/>
      <c r="AG1204" s="55">
        <v>0</v>
      </c>
      <c r="AH1204" s="55"/>
      <c r="AI1204" s="60"/>
      <c r="AJ1204" s="60"/>
      <c r="AK1204" s="48">
        <v>0</v>
      </c>
      <c r="AL1204" s="51"/>
      <c r="AM1204" s="50"/>
      <c r="AN1204" s="53"/>
      <c r="AO1204" s="96">
        <v>0</v>
      </c>
      <c r="AP1204" s="96"/>
      <c r="AQ1204" s="97"/>
      <c r="AR1204" s="96"/>
    </row>
    <row r="1205" spans="1:44" s="62" customFormat="1" ht="15.75" customHeight="1" x14ac:dyDescent="0.25">
      <c r="A1205" s="55">
        <v>1201</v>
      </c>
      <c r="B1205" s="56" t="s">
        <v>1487</v>
      </c>
      <c r="C1205" s="57" t="s">
        <v>107</v>
      </c>
      <c r="D1205" s="76">
        <v>16007</v>
      </c>
      <c r="E1205" s="51">
        <v>8</v>
      </c>
      <c r="F1205" s="48">
        <v>201410535</v>
      </c>
      <c r="G1205" s="58">
        <v>43343</v>
      </c>
      <c r="H1205" s="63">
        <v>4</v>
      </c>
      <c r="I1205" s="48">
        <v>0</v>
      </c>
      <c r="J1205" s="51"/>
      <c r="K1205" s="51"/>
      <c r="L1205" s="50"/>
      <c r="M1205" s="48">
        <v>1</v>
      </c>
      <c r="N1205" s="48">
        <v>8</v>
      </c>
      <c r="O1205" s="53">
        <v>200</v>
      </c>
      <c r="P1205" s="50">
        <f t="shared" si="93"/>
        <v>1600</v>
      </c>
      <c r="Q1205" s="48">
        <v>1</v>
      </c>
      <c r="R1205" s="48">
        <v>8</v>
      </c>
      <c r="S1205" s="53">
        <v>40</v>
      </c>
      <c r="T1205" s="50">
        <f>R1205*S1205</f>
        <v>320</v>
      </c>
      <c r="U1205" s="55">
        <v>0</v>
      </c>
      <c r="V1205" s="55"/>
      <c r="W1205" s="60"/>
      <c r="X1205" s="60"/>
      <c r="Y1205" s="55">
        <v>0</v>
      </c>
      <c r="Z1205" s="55"/>
      <c r="AA1205" s="60"/>
      <c r="AB1205" s="60"/>
      <c r="AC1205" s="48">
        <v>0</v>
      </c>
      <c r="AD1205" s="52"/>
      <c r="AE1205" s="52"/>
      <c r="AF1205" s="61"/>
      <c r="AG1205" s="55">
        <v>0</v>
      </c>
      <c r="AH1205" s="55"/>
      <c r="AI1205" s="60"/>
      <c r="AJ1205" s="60"/>
      <c r="AK1205" s="48">
        <v>0</v>
      </c>
      <c r="AL1205" s="51"/>
      <c r="AM1205" s="51"/>
      <c r="AN1205" s="53"/>
      <c r="AO1205" s="55">
        <v>0</v>
      </c>
      <c r="AP1205" s="55"/>
      <c r="AQ1205" s="60"/>
      <c r="AR1205" s="60"/>
    </row>
    <row r="1206" spans="1:44" s="62" customFormat="1" ht="15.75" customHeight="1" x14ac:dyDescent="0.25">
      <c r="A1206" s="55">
        <v>1202</v>
      </c>
      <c r="B1206" s="56" t="s">
        <v>1488</v>
      </c>
      <c r="C1206" s="57" t="s">
        <v>101</v>
      </c>
      <c r="D1206" s="76">
        <v>1106843</v>
      </c>
      <c r="E1206" s="51">
        <v>10</v>
      </c>
      <c r="F1206" s="48">
        <v>201221010</v>
      </c>
      <c r="G1206" s="58">
        <v>43130</v>
      </c>
      <c r="H1206" s="63">
        <v>4</v>
      </c>
      <c r="I1206" s="48">
        <v>0</v>
      </c>
      <c r="J1206" s="51"/>
      <c r="K1206" s="51"/>
      <c r="L1206" s="50"/>
      <c r="M1206" s="48">
        <v>1</v>
      </c>
      <c r="N1206" s="48">
        <v>1</v>
      </c>
      <c r="O1206" s="53">
        <v>200</v>
      </c>
      <c r="P1206" s="50">
        <f t="shared" si="93"/>
        <v>200</v>
      </c>
      <c r="Q1206" s="48">
        <v>1</v>
      </c>
      <c r="R1206" s="48">
        <v>1</v>
      </c>
      <c r="S1206" s="68">
        <v>40</v>
      </c>
      <c r="T1206" s="50">
        <f>R1206*S1206</f>
        <v>40</v>
      </c>
      <c r="U1206" s="55">
        <v>0</v>
      </c>
      <c r="V1206" s="55"/>
      <c r="W1206" s="60"/>
      <c r="X1206" s="60"/>
      <c r="Y1206" s="55">
        <v>0</v>
      </c>
      <c r="Z1206" s="55"/>
      <c r="AA1206" s="60"/>
      <c r="AB1206" s="60"/>
      <c r="AC1206" s="48">
        <v>0</v>
      </c>
      <c r="AD1206" s="52"/>
      <c r="AE1206" s="52"/>
      <c r="AF1206" s="61"/>
      <c r="AG1206" s="55">
        <v>0</v>
      </c>
      <c r="AH1206" s="55"/>
      <c r="AI1206" s="60"/>
      <c r="AJ1206" s="60"/>
      <c r="AK1206" s="48">
        <v>0</v>
      </c>
      <c r="AL1206" s="51"/>
      <c r="AM1206" s="51"/>
      <c r="AN1206" s="53"/>
      <c r="AO1206" s="55">
        <v>0</v>
      </c>
      <c r="AP1206" s="55"/>
      <c r="AQ1206" s="60"/>
      <c r="AR1206" s="60"/>
    </row>
    <row r="1207" spans="1:44" s="62" customFormat="1" ht="15.75" customHeight="1" x14ac:dyDescent="0.25">
      <c r="A1207" s="55">
        <v>1203</v>
      </c>
      <c r="B1207" s="56" t="s">
        <v>1879</v>
      </c>
      <c r="C1207" s="57" t="s">
        <v>163</v>
      </c>
      <c r="D1207" s="76" t="s">
        <v>175</v>
      </c>
      <c r="E1207" s="51">
        <v>8</v>
      </c>
      <c r="F1207" s="48">
        <v>201810327</v>
      </c>
      <c r="G1207" s="58">
        <v>43465</v>
      </c>
      <c r="H1207" s="63">
        <v>4</v>
      </c>
      <c r="I1207" s="48">
        <v>0</v>
      </c>
      <c r="J1207" s="51"/>
      <c r="K1207" s="50"/>
      <c r="L1207" s="50"/>
      <c r="M1207" s="59">
        <v>1</v>
      </c>
      <c r="N1207" s="48">
        <v>4</v>
      </c>
      <c r="O1207" s="53">
        <v>200</v>
      </c>
      <c r="P1207" s="50">
        <f t="shared" si="93"/>
        <v>800</v>
      </c>
      <c r="Q1207" s="59">
        <v>0</v>
      </c>
      <c r="R1207" s="48"/>
      <c r="S1207" s="53"/>
      <c r="T1207" s="50"/>
      <c r="U1207" s="55">
        <v>0</v>
      </c>
      <c r="V1207" s="55"/>
      <c r="W1207" s="60"/>
      <c r="X1207" s="60"/>
      <c r="Y1207" s="55">
        <v>0</v>
      </c>
      <c r="Z1207" s="55"/>
      <c r="AA1207" s="60"/>
      <c r="AB1207" s="60"/>
      <c r="AC1207" s="48">
        <v>0</v>
      </c>
      <c r="AD1207" s="52"/>
      <c r="AE1207" s="49"/>
      <c r="AF1207" s="61"/>
      <c r="AG1207" s="55">
        <v>0</v>
      </c>
      <c r="AH1207" s="55"/>
      <c r="AI1207" s="60"/>
      <c r="AJ1207" s="60"/>
      <c r="AK1207" s="48">
        <v>0</v>
      </c>
      <c r="AL1207" s="51"/>
      <c r="AM1207" s="50"/>
      <c r="AN1207" s="53"/>
      <c r="AO1207" s="96">
        <v>0</v>
      </c>
      <c r="AP1207" s="96"/>
      <c r="AQ1207" s="97"/>
      <c r="AR1207" s="96"/>
    </row>
    <row r="1208" spans="1:44" s="62" customFormat="1" ht="15.75" customHeight="1" x14ac:dyDescent="0.25">
      <c r="A1208" s="55">
        <v>1204</v>
      </c>
      <c r="B1208" s="56" t="s">
        <v>1962</v>
      </c>
      <c r="C1208" s="57" t="s">
        <v>204</v>
      </c>
      <c r="D1208" s="76">
        <v>15995</v>
      </c>
      <c r="E1208" s="51">
        <v>10</v>
      </c>
      <c r="F1208" s="48">
        <v>201820787</v>
      </c>
      <c r="G1208" s="58">
        <v>43465</v>
      </c>
      <c r="H1208" s="63">
        <v>4</v>
      </c>
      <c r="I1208" s="48">
        <v>0</v>
      </c>
      <c r="J1208" s="51"/>
      <c r="K1208" s="50"/>
      <c r="L1208" s="50"/>
      <c r="M1208" s="59">
        <v>0</v>
      </c>
      <c r="N1208" s="48"/>
      <c r="O1208" s="53"/>
      <c r="P1208" s="50"/>
      <c r="Q1208" s="59">
        <v>0</v>
      </c>
      <c r="R1208" s="48"/>
      <c r="S1208" s="53"/>
      <c r="T1208" s="50"/>
      <c r="U1208" s="55">
        <v>0</v>
      </c>
      <c r="V1208" s="55"/>
      <c r="W1208" s="60"/>
      <c r="X1208" s="60"/>
      <c r="Y1208" s="55">
        <v>0</v>
      </c>
      <c r="Z1208" s="55"/>
      <c r="AA1208" s="60"/>
      <c r="AB1208" s="60"/>
      <c r="AC1208" s="48">
        <v>0</v>
      </c>
      <c r="AD1208" s="52"/>
      <c r="AE1208" s="49"/>
      <c r="AF1208" s="61"/>
      <c r="AG1208" s="55">
        <v>0</v>
      </c>
      <c r="AH1208" s="55"/>
      <c r="AI1208" s="60"/>
      <c r="AJ1208" s="60"/>
      <c r="AK1208" s="48">
        <v>1</v>
      </c>
      <c r="AL1208" s="51">
        <v>4</v>
      </c>
      <c r="AM1208" s="50">
        <v>200</v>
      </c>
      <c r="AN1208" s="53">
        <f>AL1208*AM1208</f>
        <v>800</v>
      </c>
      <c r="AO1208" s="96">
        <v>0</v>
      </c>
      <c r="AP1208" s="96"/>
      <c r="AQ1208" s="97"/>
      <c r="AR1208" s="96"/>
    </row>
    <row r="1209" spans="1:44" s="62" customFormat="1" ht="15.75" customHeight="1" x14ac:dyDescent="0.25">
      <c r="A1209" s="55">
        <v>1205</v>
      </c>
      <c r="B1209" s="56" t="s">
        <v>1489</v>
      </c>
      <c r="C1209" s="57" t="s">
        <v>344</v>
      </c>
      <c r="D1209" s="76">
        <v>16010</v>
      </c>
      <c r="E1209" s="51">
        <v>8</v>
      </c>
      <c r="F1209" s="48">
        <v>201720015</v>
      </c>
      <c r="G1209" s="58">
        <v>43465</v>
      </c>
      <c r="H1209" s="63">
        <v>4</v>
      </c>
      <c r="I1209" s="48">
        <v>1</v>
      </c>
      <c r="J1209" s="51">
        <v>12</v>
      </c>
      <c r="K1209" s="50">
        <v>250</v>
      </c>
      <c r="L1209" s="50">
        <f>J1209*K1209</f>
        <v>3000</v>
      </c>
      <c r="M1209" s="59">
        <v>1</v>
      </c>
      <c r="N1209" s="48">
        <v>12</v>
      </c>
      <c r="O1209" s="53">
        <v>200</v>
      </c>
      <c r="P1209" s="50">
        <f>N1209*O1209</f>
        <v>2400</v>
      </c>
      <c r="Q1209" s="59">
        <v>1</v>
      </c>
      <c r="R1209" s="48">
        <v>12</v>
      </c>
      <c r="S1209" s="53">
        <v>40</v>
      </c>
      <c r="T1209" s="50">
        <f t="shared" ref="T1209:T1220" si="94">R1209*S1209</f>
        <v>480</v>
      </c>
      <c r="U1209" s="55">
        <v>0</v>
      </c>
      <c r="V1209" s="55"/>
      <c r="W1209" s="60"/>
      <c r="X1209" s="60"/>
      <c r="Y1209" s="55">
        <v>0</v>
      </c>
      <c r="Z1209" s="55"/>
      <c r="AA1209" s="60"/>
      <c r="AB1209" s="60"/>
      <c r="AC1209" s="48">
        <v>0</v>
      </c>
      <c r="AD1209" s="52"/>
      <c r="AE1209" s="49"/>
      <c r="AF1209" s="61"/>
      <c r="AG1209" s="55">
        <v>0</v>
      </c>
      <c r="AH1209" s="55"/>
      <c r="AI1209" s="60"/>
      <c r="AJ1209" s="60"/>
      <c r="AK1209" s="48">
        <v>0</v>
      </c>
      <c r="AL1209" s="51"/>
      <c r="AM1209" s="50"/>
      <c r="AN1209" s="53"/>
      <c r="AO1209" s="96">
        <v>0</v>
      </c>
      <c r="AP1209" s="96"/>
      <c r="AQ1209" s="97"/>
      <c r="AR1209" s="96"/>
    </row>
    <row r="1210" spans="1:44" s="62" customFormat="1" ht="15.75" customHeight="1" x14ac:dyDescent="0.25">
      <c r="A1210" s="55">
        <v>1206</v>
      </c>
      <c r="B1210" s="56" t="s">
        <v>1490</v>
      </c>
      <c r="C1210" s="57" t="s">
        <v>268</v>
      </c>
      <c r="D1210" s="76">
        <v>20941</v>
      </c>
      <c r="E1210" s="51">
        <v>8</v>
      </c>
      <c r="F1210" s="48">
        <v>201520968</v>
      </c>
      <c r="G1210" s="58">
        <v>43343</v>
      </c>
      <c r="H1210" s="63">
        <v>4</v>
      </c>
      <c r="I1210" s="48">
        <v>0</v>
      </c>
      <c r="J1210" s="51"/>
      <c r="K1210" s="51"/>
      <c r="L1210" s="50"/>
      <c r="M1210" s="48">
        <v>0</v>
      </c>
      <c r="N1210" s="51"/>
      <c r="O1210" s="51"/>
      <c r="P1210" s="50"/>
      <c r="Q1210" s="48">
        <v>1</v>
      </c>
      <c r="R1210" s="48">
        <v>8</v>
      </c>
      <c r="S1210" s="53">
        <v>40</v>
      </c>
      <c r="T1210" s="50">
        <f t="shared" si="94"/>
        <v>320</v>
      </c>
      <c r="U1210" s="55">
        <v>0</v>
      </c>
      <c r="V1210" s="55"/>
      <c r="W1210" s="60"/>
      <c r="X1210" s="60"/>
      <c r="Y1210" s="55">
        <v>0</v>
      </c>
      <c r="Z1210" s="55"/>
      <c r="AA1210" s="60"/>
      <c r="AB1210" s="60"/>
      <c r="AC1210" s="48">
        <v>0</v>
      </c>
      <c r="AD1210" s="52"/>
      <c r="AE1210" s="52"/>
      <c r="AF1210" s="61"/>
      <c r="AG1210" s="55">
        <v>0</v>
      </c>
      <c r="AH1210" s="55"/>
      <c r="AI1210" s="60"/>
      <c r="AJ1210" s="60"/>
      <c r="AK1210" s="48">
        <v>0</v>
      </c>
      <c r="AL1210" s="51"/>
      <c r="AM1210" s="51"/>
      <c r="AN1210" s="53"/>
      <c r="AO1210" s="55">
        <v>0</v>
      </c>
      <c r="AP1210" s="55"/>
      <c r="AQ1210" s="60"/>
      <c r="AR1210" s="60"/>
    </row>
    <row r="1211" spans="1:44" s="62" customFormat="1" ht="15.75" customHeight="1" x14ac:dyDescent="0.25">
      <c r="A1211" s="55">
        <v>1207</v>
      </c>
      <c r="B1211" s="56" t="s">
        <v>1491</v>
      </c>
      <c r="C1211" s="57" t="s">
        <v>658</v>
      </c>
      <c r="D1211" s="86">
        <v>1321567</v>
      </c>
      <c r="E1211" s="51">
        <v>10</v>
      </c>
      <c r="F1211" s="48">
        <v>201620167</v>
      </c>
      <c r="G1211" s="58">
        <v>43343</v>
      </c>
      <c r="H1211" s="63">
        <v>4</v>
      </c>
      <c r="I1211" s="48">
        <v>0</v>
      </c>
      <c r="J1211" s="51"/>
      <c r="K1211" s="51"/>
      <c r="L1211" s="50"/>
      <c r="M1211" s="48">
        <v>1</v>
      </c>
      <c r="N1211" s="48">
        <v>8</v>
      </c>
      <c r="O1211" s="53">
        <v>200</v>
      </c>
      <c r="P1211" s="50">
        <f>N1211*O1211</f>
        <v>1600</v>
      </c>
      <c r="Q1211" s="48">
        <v>1</v>
      </c>
      <c r="R1211" s="48">
        <v>8</v>
      </c>
      <c r="S1211" s="53">
        <v>40</v>
      </c>
      <c r="T1211" s="50">
        <f t="shared" si="94"/>
        <v>320</v>
      </c>
      <c r="U1211" s="55">
        <v>0</v>
      </c>
      <c r="V1211" s="55"/>
      <c r="W1211" s="60"/>
      <c r="X1211" s="60"/>
      <c r="Y1211" s="55">
        <v>0</v>
      </c>
      <c r="Z1211" s="55"/>
      <c r="AA1211" s="60"/>
      <c r="AB1211" s="60"/>
      <c r="AC1211" s="48">
        <v>0</v>
      </c>
      <c r="AD1211" s="52"/>
      <c r="AE1211" s="52"/>
      <c r="AF1211" s="61"/>
      <c r="AG1211" s="55">
        <v>0</v>
      </c>
      <c r="AH1211" s="55"/>
      <c r="AI1211" s="60"/>
      <c r="AJ1211" s="60"/>
      <c r="AK1211" s="48">
        <v>0</v>
      </c>
      <c r="AL1211" s="51"/>
      <c r="AM1211" s="51"/>
      <c r="AN1211" s="53"/>
      <c r="AO1211" s="55">
        <v>0</v>
      </c>
      <c r="AP1211" s="55"/>
      <c r="AQ1211" s="60"/>
      <c r="AR1211" s="60"/>
    </row>
    <row r="1212" spans="1:44" s="62" customFormat="1" ht="15.75" customHeight="1" x14ac:dyDescent="0.25">
      <c r="A1212" s="55">
        <v>1208</v>
      </c>
      <c r="B1212" s="56" t="s">
        <v>1492</v>
      </c>
      <c r="C1212" s="57" t="s">
        <v>129</v>
      </c>
      <c r="D1212" s="76">
        <v>100292</v>
      </c>
      <c r="E1212" s="51">
        <v>10</v>
      </c>
      <c r="F1212" s="48">
        <v>201520267</v>
      </c>
      <c r="G1212" s="58">
        <v>43465</v>
      </c>
      <c r="H1212" s="63">
        <v>4</v>
      </c>
      <c r="I1212" s="48">
        <v>1</v>
      </c>
      <c r="J1212" s="51">
        <v>12</v>
      </c>
      <c r="K1212" s="50">
        <v>250</v>
      </c>
      <c r="L1212" s="50">
        <f>J1212*K1212</f>
        <v>3000</v>
      </c>
      <c r="M1212" s="59">
        <v>0</v>
      </c>
      <c r="N1212" s="48"/>
      <c r="O1212" s="53"/>
      <c r="P1212" s="50"/>
      <c r="Q1212" s="59">
        <v>1</v>
      </c>
      <c r="R1212" s="48">
        <v>12</v>
      </c>
      <c r="S1212" s="53">
        <v>40</v>
      </c>
      <c r="T1212" s="50">
        <f t="shared" si="94"/>
        <v>480</v>
      </c>
      <c r="U1212" s="55">
        <v>0</v>
      </c>
      <c r="V1212" s="55"/>
      <c r="W1212" s="60"/>
      <c r="X1212" s="60"/>
      <c r="Y1212" s="55">
        <v>0</v>
      </c>
      <c r="Z1212" s="55"/>
      <c r="AA1212" s="60"/>
      <c r="AB1212" s="60"/>
      <c r="AC1212" s="48">
        <v>0</v>
      </c>
      <c r="AD1212" s="52"/>
      <c r="AE1212" s="49"/>
      <c r="AF1212" s="61"/>
      <c r="AG1212" s="55">
        <v>0</v>
      </c>
      <c r="AH1212" s="55"/>
      <c r="AI1212" s="60"/>
      <c r="AJ1212" s="60"/>
      <c r="AK1212" s="48">
        <v>0</v>
      </c>
      <c r="AL1212" s="51"/>
      <c r="AM1212" s="50"/>
      <c r="AN1212" s="53"/>
      <c r="AO1212" s="96">
        <v>0</v>
      </c>
      <c r="AP1212" s="96"/>
      <c r="AQ1212" s="97"/>
      <c r="AR1212" s="96"/>
    </row>
    <row r="1213" spans="1:44" s="62" customFormat="1" ht="15.75" customHeight="1" x14ac:dyDescent="0.25">
      <c r="A1213" s="55">
        <v>1209</v>
      </c>
      <c r="B1213" s="56" t="s">
        <v>1985</v>
      </c>
      <c r="C1213" s="57" t="s">
        <v>144</v>
      </c>
      <c r="D1213" s="76">
        <v>51699</v>
      </c>
      <c r="E1213" s="51">
        <v>12</v>
      </c>
      <c r="F1213" s="48">
        <v>201812118</v>
      </c>
      <c r="G1213" s="58">
        <v>43465</v>
      </c>
      <c r="H1213" s="63">
        <v>4</v>
      </c>
      <c r="I1213" s="48">
        <v>1</v>
      </c>
      <c r="J1213" s="51">
        <v>4</v>
      </c>
      <c r="K1213" s="50">
        <v>250</v>
      </c>
      <c r="L1213" s="50">
        <f>J1213*K1213</f>
        <v>1000</v>
      </c>
      <c r="M1213" s="59">
        <v>0</v>
      </c>
      <c r="N1213" s="48"/>
      <c r="O1213" s="53"/>
      <c r="P1213" s="50"/>
      <c r="Q1213" s="59">
        <v>1</v>
      </c>
      <c r="R1213" s="48">
        <v>4</v>
      </c>
      <c r="S1213" s="53">
        <v>40</v>
      </c>
      <c r="T1213" s="50">
        <f t="shared" si="94"/>
        <v>160</v>
      </c>
      <c r="U1213" s="55">
        <v>0</v>
      </c>
      <c r="V1213" s="55"/>
      <c r="W1213" s="60"/>
      <c r="X1213" s="60"/>
      <c r="Y1213" s="55">
        <v>0</v>
      </c>
      <c r="Z1213" s="55"/>
      <c r="AA1213" s="60"/>
      <c r="AB1213" s="60"/>
      <c r="AC1213" s="48">
        <v>0</v>
      </c>
      <c r="AD1213" s="52"/>
      <c r="AE1213" s="49"/>
      <c r="AF1213" s="61"/>
      <c r="AG1213" s="55">
        <v>0</v>
      </c>
      <c r="AH1213" s="55"/>
      <c r="AI1213" s="60"/>
      <c r="AJ1213" s="60"/>
      <c r="AK1213" s="48">
        <v>0</v>
      </c>
      <c r="AL1213" s="51"/>
      <c r="AM1213" s="50"/>
      <c r="AN1213" s="53"/>
      <c r="AO1213" s="96">
        <v>0</v>
      </c>
      <c r="AP1213" s="96"/>
      <c r="AQ1213" s="97"/>
      <c r="AR1213" s="96"/>
    </row>
    <row r="1214" spans="1:44" s="62" customFormat="1" ht="15.75" customHeight="1" x14ac:dyDescent="0.25">
      <c r="A1214" s="55">
        <v>1210</v>
      </c>
      <c r="B1214" s="56" t="s">
        <v>1986</v>
      </c>
      <c r="C1214" s="57" t="s">
        <v>155</v>
      </c>
      <c r="D1214" s="76">
        <v>62083</v>
      </c>
      <c r="E1214" s="51">
        <v>8</v>
      </c>
      <c r="F1214" s="48">
        <v>201811233</v>
      </c>
      <c r="G1214" s="58">
        <v>43465</v>
      </c>
      <c r="H1214" s="63">
        <v>4</v>
      </c>
      <c r="I1214" s="48">
        <v>0</v>
      </c>
      <c r="J1214" s="51"/>
      <c r="K1214" s="50"/>
      <c r="L1214" s="50"/>
      <c r="M1214" s="59">
        <v>1</v>
      </c>
      <c r="N1214" s="48">
        <v>4</v>
      </c>
      <c r="O1214" s="53">
        <v>200</v>
      </c>
      <c r="P1214" s="50">
        <f t="shared" ref="P1214:P1227" si="95">N1214*O1214</f>
        <v>800</v>
      </c>
      <c r="Q1214" s="59">
        <v>1</v>
      </c>
      <c r="R1214" s="48">
        <v>4</v>
      </c>
      <c r="S1214" s="53">
        <v>40</v>
      </c>
      <c r="T1214" s="50">
        <f t="shared" si="94"/>
        <v>160</v>
      </c>
      <c r="U1214" s="55">
        <v>0</v>
      </c>
      <c r="V1214" s="55"/>
      <c r="W1214" s="60"/>
      <c r="X1214" s="60"/>
      <c r="Y1214" s="55">
        <v>0</v>
      </c>
      <c r="Z1214" s="55"/>
      <c r="AA1214" s="60"/>
      <c r="AB1214" s="60"/>
      <c r="AC1214" s="48">
        <v>0</v>
      </c>
      <c r="AD1214" s="52"/>
      <c r="AE1214" s="49"/>
      <c r="AF1214" s="61"/>
      <c r="AG1214" s="55">
        <v>0</v>
      </c>
      <c r="AH1214" s="55"/>
      <c r="AI1214" s="60"/>
      <c r="AJ1214" s="60"/>
      <c r="AK1214" s="48">
        <v>0</v>
      </c>
      <c r="AL1214" s="51"/>
      <c r="AM1214" s="50"/>
      <c r="AN1214" s="53"/>
      <c r="AO1214" s="96">
        <v>0</v>
      </c>
      <c r="AP1214" s="96"/>
      <c r="AQ1214" s="97"/>
      <c r="AR1214" s="96"/>
    </row>
    <row r="1215" spans="1:44" s="62" customFormat="1" ht="15.75" customHeight="1" x14ac:dyDescent="0.25">
      <c r="A1215" s="55">
        <v>1211</v>
      </c>
      <c r="B1215" s="56" t="s">
        <v>1987</v>
      </c>
      <c r="C1215" s="57" t="s">
        <v>155</v>
      </c>
      <c r="D1215" s="76">
        <v>62083</v>
      </c>
      <c r="E1215" s="51">
        <v>8</v>
      </c>
      <c r="F1215" s="48">
        <v>201711303</v>
      </c>
      <c r="G1215" s="58">
        <v>43465</v>
      </c>
      <c r="H1215" s="63">
        <v>4</v>
      </c>
      <c r="I1215" s="48">
        <v>0</v>
      </c>
      <c r="J1215" s="51"/>
      <c r="K1215" s="50"/>
      <c r="L1215" s="50"/>
      <c r="M1215" s="59">
        <v>1</v>
      </c>
      <c r="N1215" s="48">
        <v>4</v>
      </c>
      <c r="O1215" s="53">
        <v>200</v>
      </c>
      <c r="P1215" s="50">
        <f t="shared" si="95"/>
        <v>800</v>
      </c>
      <c r="Q1215" s="59">
        <v>1</v>
      </c>
      <c r="R1215" s="48">
        <v>4</v>
      </c>
      <c r="S1215" s="53">
        <v>40</v>
      </c>
      <c r="T1215" s="50">
        <f t="shared" si="94"/>
        <v>160</v>
      </c>
      <c r="U1215" s="55">
        <v>0</v>
      </c>
      <c r="V1215" s="55"/>
      <c r="W1215" s="60"/>
      <c r="X1215" s="60"/>
      <c r="Y1215" s="55">
        <v>0</v>
      </c>
      <c r="Z1215" s="55"/>
      <c r="AA1215" s="60"/>
      <c r="AB1215" s="60"/>
      <c r="AC1215" s="48">
        <v>0</v>
      </c>
      <c r="AD1215" s="52"/>
      <c r="AE1215" s="49"/>
      <c r="AF1215" s="61"/>
      <c r="AG1215" s="55">
        <v>0</v>
      </c>
      <c r="AH1215" s="55"/>
      <c r="AI1215" s="60"/>
      <c r="AJ1215" s="60"/>
      <c r="AK1215" s="48">
        <v>0</v>
      </c>
      <c r="AL1215" s="51"/>
      <c r="AM1215" s="50"/>
      <c r="AN1215" s="53"/>
      <c r="AO1215" s="96">
        <v>0</v>
      </c>
      <c r="AP1215" s="96"/>
      <c r="AQ1215" s="97"/>
      <c r="AR1215" s="96"/>
    </row>
    <row r="1216" spans="1:44" s="62" customFormat="1" ht="15.75" customHeight="1" x14ac:dyDescent="0.25">
      <c r="A1216" s="55">
        <v>1212</v>
      </c>
      <c r="B1216" s="56" t="s">
        <v>2496</v>
      </c>
      <c r="C1216" s="57" t="s">
        <v>632</v>
      </c>
      <c r="D1216" s="76">
        <v>1300418</v>
      </c>
      <c r="E1216" s="51">
        <v>8</v>
      </c>
      <c r="F1216" s="48">
        <v>201621827</v>
      </c>
      <c r="G1216" s="58">
        <v>43465</v>
      </c>
      <c r="H1216" s="63">
        <v>4</v>
      </c>
      <c r="I1216" s="48">
        <v>0</v>
      </c>
      <c r="J1216" s="51"/>
      <c r="K1216" s="50"/>
      <c r="L1216" s="50"/>
      <c r="M1216" s="59">
        <v>1</v>
      </c>
      <c r="N1216" s="48">
        <v>4</v>
      </c>
      <c r="O1216" s="53">
        <v>200</v>
      </c>
      <c r="P1216" s="50">
        <f t="shared" si="95"/>
        <v>800</v>
      </c>
      <c r="Q1216" s="59">
        <v>1</v>
      </c>
      <c r="R1216" s="48">
        <v>4</v>
      </c>
      <c r="S1216" s="53">
        <v>40</v>
      </c>
      <c r="T1216" s="50">
        <f t="shared" si="94"/>
        <v>160</v>
      </c>
      <c r="U1216" s="55">
        <v>0</v>
      </c>
      <c r="V1216" s="55"/>
      <c r="W1216" s="60"/>
      <c r="X1216" s="60"/>
      <c r="Y1216" s="55">
        <v>0</v>
      </c>
      <c r="Z1216" s="55"/>
      <c r="AA1216" s="60"/>
      <c r="AB1216" s="60"/>
      <c r="AC1216" s="48">
        <v>0</v>
      </c>
      <c r="AD1216" s="52"/>
      <c r="AE1216" s="49"/>
      <c r="AF1216" s="61"/>
      <c r="AG1216" s="55">
        <v>0</v>
      </c>
      <c r="AH1216" s="55"/>
      <c r="AI1216" s="60"/>
      <c r="AJ1216" s="60"/>
      <c r="AK1216" s="48">
        <v>0</v>
      </c>
      <c r="AL1216" s="51"/>
      <c r="AM1216" s="50"/>
      <c r="AN1216" s="53"/>
      <c r="AO1216" s="96">
        <v>0</v>
      </c>
      <c r="AP1216" s="96"/>
      <c r="AQ1216" s="97"/>
      <c r="AR1216" s="96"/>
    </row>
    <row r="1217" spans="1:44" s="62" customFormat="1" ht="15.75" customHeight="1" x14ac:dyDescent="0.25">
      <c r="A1217" s="55">
        <v>1213</v>
      </c>
      <c r="B1217" s="56" t="s">
        <v>1493</v>
      </c>
      <c r="C1217" s="57" t="s">
        <v>146</v>
      </c>
      <c r="D1217" s="76">
        <v>16009</v>
      </c>
      <c r="E1217" s="51">
        <v>8</v>
      </c>
      <c r="F1217" s="48">
        <v>201711662</v>
      </c>
      <c r="G1217" s="58">
        <v>43465</v>
      </c>
      <c r="H1217" s="63">
        <v>4</v>
      </c>
      <c r="I1217" s="48">
        <v>0</v>
      </c>
      <c r="J1217" s="51"/>
      <c r="K1217" s="50"/>
      <c r="L1217" s="50"/>
      <c r="M1217" s="59">
        <v>1</v>
      </c>
      <c r="N1217" s="48">
        <v>4</v>
      </c>
      <c r="O1217" s="53">
        <v>200</v>
      </c>
      <c r="P1217" s="50">
        <f t="shared" si="95"/>
        <v>800</v>
      </c>
      <c r="Q1217" s="48">
        <v>1</v>
      </c>
      <c r="R1217" s="48">
        <v>8</v>
      </c>
      <c r="S1217" s="48">
        <v>40</v>
      </c>
      <c r="T1217" s="50">
        <f t="shared" si="94"/>
        <v>320</v>
      </c>
      <c r="U1217" s="55">
        <v>0</v>
      </c>
      <c r="V1217" s="55"/>
      <c r="W1217" s="60"/>
      <c r="X1217" s="60"/>
      <c r="Y1217" s="55">
        <v>0</v>
      </c>
      <c r="Z1217" s="55"/>
      <c r="AA1217" s="60"/>
      <c r="AB1217" s="60"/>
      <c r="AC1217" s="48">
        <v>0</v>
      </c>
      <c r="AD1217" s="52"/>
      <c r="AE1217" s="49"/>
      <c r="AF1217" s="61"/>
      <c r="AG1217" s="55">
        <v>0</v>
      </c>
      <c r="AH1217" s="55"/>
      <c r="AI1217" s="60"/>
      <c r="AJ1217" s="60"/>
      <c r="AK1217" s="48">
        <v>0</v>
      </c>
      <c r="AL1217" s="51"/>
      <c r="AM1217" s="50"/>
      <c r="AN1217" s="53"/>
      <c r="AO1217" s="96">
        <v>0</v>
      </c>
      <c r="AP1217" s="96"/>
      <c r="AQ1217" s="97"/>
      <c r="AR1217" s="96"/>
    </row>
    <row r="1218" spans="1:44" s="62" customFormat="1" ht="15.75" customHeight="1" x14ac:dyDescent="0.25">
      <c r="A1218" s="55">
        <v>1214</v>
      </c>
      <c r="B1218" s="56" t="s">
        <v>1494</v>
      </c>
      <c r="C1218" s="57" t="s">
        <v>252</v>
      </c>
      <c r="D1218" s="76">
        <v>116746</v>
      </c>
      <c r="E1218" s="51">
        <v>8</v>
      </c>
      <c r="F1218" s="48">
        <v>201410685</v>
      </c>
      <c r="G1218" s="58">
        <v>43465</v>
      </c>
      <c r="H1218" s="63">
        <v>4</v>
      </c>
      <c r="I1218" s="48">
        <v>0</v>
      </c>
      <c r="J1218" s="51"/>
      <c r="K1218" s="50"/>
      <c r="L1218" s="50"/>
      <c r="M1218" s="59">
        <v>1</v>
      </c>
      <c r="N1218" s="48">
        <v>12</v>
      </c>
      <c r="O1218" s="53">
        <v>200</v>
      </c>
      <c r="P1218" s="50">
        <f t="shared" si="95"/>
        <v>2400</v>
      </c>
      <c r="Q1218" s="59">
        <v>1</v>
      </c>
      <c r="R1218" s="48">
        <v>12</v>
      </c>
      <c r="S1218" s="53">
        <v>40</v>
      </c>
      <c r="T1218" s="50">
        <f t="shared" si="94"/>
        <v>480</v>
      </c>
      <c r="U1218" s="55">
        <v>0</v>
      </c>
      <c r="V1218" s="55"/>
      <c r="W1218" s="60"/>
      <c r="X1218" s="60"/>
      <c r="Y1218" s="55">
        <v>0</v>
      </c>
      <c r="Z1218" s="55"/>
      <c r="AA1218" s="60"/>
      <c r="AB1218" s="60"/>
      <c r="AC1218" s="48">
        <v>0</v>
      </c>
      <c r="AD1218" s="52"/>
      <c r="AE1218" s="49"/>
      <c r="AF1218" s="61"/>
      <c r="AG1218" s="55">
        <v>0</v>
      </c>
      <c r="AH1218" s="55"/>
      <c r="AI1218" s="60"/>
      <c r="AJ1218" s="60"/>
      <c r="AK1218" s="48">
        <v>0</v>
      </c>
      <c r="AL1218" s="51"/>
      <c r="AM1218" s="50"/>
      <c r="AN1218" s="53"/>
      <c r="AO1218" s="96">
        <v>0</v>
      </c>
      <c r="AP1218" s="96"/>
      <c r="AQ1218" s="97"/>
      <c r="AR1218" s="96"/>
    </row>
    <row r="1219" spans="1:44" s="62" customFormat="1" ht="15.75" customHeight="1" x14ac:dyDescent="0.25">
      <c r="A1219" s="55">
        <v>1215</v>
      </c>
      <c r="B1219" s="56" t="s">
        <v>1495</v>
      </c>
      <c r="C1219" s="57" t="s">
        <v>101</v>
      </c>
      <c r="D1219" s="76">
        <v>1106843</v>
      </c>
      <c r="E1219" s="51">
        <v>10</v>
      </c>
      <c r="F1219" s="48">
        <v>201022057</v>
      </c>
      <c r="G1219" s="58">
        <v>43343</v>
      </c>
      <c r="H1219" s="63">
        <v>4</v>
      </c>
      <c r="I1219" s="48">
        <v>0</v>
      </c>
      <c r="J1219" s="51"/>
      <c r="K1219" s="51"/>
      <c r="L1219" s="50"/>
      <c r="M1219" s="48">
        <v>1</v>
      </c>
      <c r="N1219" s="48">
        <v>8</v>
      </c>
      <c r="O1219" s="53">
        <v>200</v>
      </c>
      <c r="P1219" s="50">
        <f t="shared" si="95"/>
        <v>1600</v>
      </c>
      <c r="Q1219" s="48">
        <v>1</v>
      </c>
      <c r="R1219" s="48">
        <v>8</v>
      </c>
      <c r="S1219" s="53">
        <v>40</v>
      </c>
      <c r="T1219" s="50">
        <f t="shared" si="94"/>
        <v>320</v>
      </c>
      <c r="U1219" s="55">
        <v>0</v>
      </c>
      <c r="V1219" s="55"/>
      <c r="W1219" s="60"/>
      <c r="X1219" s="60"/>
      <c r="Y1219" s="55">
        <v>0</v>
      </c>
      <c r="Z1219" s="55"/>
      <c r="AA1219" s="60"/>
      <c r="AB1219" s="60"/>
      <c r="AC1219" s="48">
        <v>0</v>
      </c>
      <c r="AD1219" s="52"/>
      <c r="AE1219" s="52"/>
      <c r="AF1219" s="61"/>
      <c r="AG1219" s="55">
        <v>0</v>
      </c>
      <c r="AH1219" s="55"/>
      <c r="AI1219" s="60"/>
      <c r="AJ1219" s="60"/>
      <c r="AK1219" s="48">
        <v>0</v>
      </c>
      <c r="AL1219" s="51"/>
      <c r="AM1219" s="51"/>
      <c r="AN1219" s="53"/>
      <c r="AO1219" s="55">
        <v>0</v>
      </c>
      <c r="AP1219" s="55"/>
      <c r="AQ1219" s="60"/>
      <c r="AR1219" s="60"/>
    </row>
    <row r="1220" spans="1:44" s="62" customFormat="1" ht="15.75" customHeight="1" x14ac:dyDescent="0.25">
      <c r="A1220" s="55">
        <v>1216</v>
      </c>
      <c r="B1220" s="56" t="s">
        <v>1496</v>
      </c>
      <c r="C1220" s="57" t="s">
        <v>273</v>
      </c>
      <c r="D1220" s="76">
        <v>116734</v>
      </c>
      <c r="E1220" s="51">
        <v>10</v>
      </c>
      <c r="F1220" s="48">
        <v>201220978</v>
      </c>
      <c r="G1220" s="58">
        <v>43343</v>
      </c>
      <c r="H1220" s="63">
        <v>4</v>
      </c>
      <c r="I1220" s="48">
        <v>0</v>
      </c>
      <c r="J1220" s="51"/>
      <c r="K1220" s="51"/>
      <c r="L1220" s="50"/>
      <c r="M1220" s="48">
        <v>1</v>
      </c>
      <c r="N1220" s="48">
        <v>8</v>
      </c>
      <c r="O1220" s="53">
        <v>200</v>
      </c>
      <c r="P1220" s="50">
        <f t="shared" si="95"/>
        <v>1600</v>
      </c>
      <c r="Q1220" s="48">
        <v>1</v>
      </c>
      <c r="R1220" s="48">
        <v>8</v>
      </c>
      <c r="S1220" s="53">
        <v>40</v>
      </c>
      <c r="T1220" s="50">
        <f t="shared" si="94"/>
        <v>320</v>
      </c>
      <c r="U1220" s="55">
        <v>0</v>
      </c>
      <c r="V1220" s="55"/>
      <c r="W1220" s="60"/>
      <c r="X1220" s="60"/>
      <c r="Y1220" s="55">
        <v>0</v>
      </c>
      <c r="Z1220" s="55"/>
      <c r="AA1220" s="60"/>
      <c r="AB1220" s="60"/>
      <c r="AC1220" s="48">
        <v>0</v>
      </c>
      <c r="AD1220" s="52"/>
      <c r="AE1220" s="52"/>
      <c r="AF1220" s="61"/>
      <c r="AG1220" s="55">
        <v>0</v>
      </c>
      <c r="AH1220" s="55"/>
      <c r="AI1220" s="60"/>
      <c r="AJ1220" s="60"/>
      <c r="AK1220" s="48">
        <v>0</v>
      </c>
      <c r="AL1220" s="51"/>
      <c r="AM1220" s="51"/>
      <c r="AN1220" s="53"/>
      <c r="AO1220" s="55">
        <v>0</v>
      </c>
      <c r="AP1220" s="55"/>
      <c r="AQ1220" s="60"/>
      <c r="AR1220" s="60"/>
    </row>
    <row r="1221" spans="1:44" s="62" customFormat="1" ht="15.75" customHeight="1" x14ac:dyDescent="0.25">
      <c r="A1221" s="55">
        <v>1217</v>
      </c>
      <c r="B1221" s="56" t="s">
        <v>1881</v>
      </c>
      <c r="C1221" s="57" t="s">
        <v>163</v>
      </c>
      <c r="D1221" s="76" t="s">
        <v>175</v>
      </c>
      <c r="E1221" s="51">
        <v>8</v>
      </c>
      <c r="F1221" s="48">
        <v>201120053</v>
      </c>
      <c r="G1221" s="58">
        <v>43465</v>
      </c>
      <c r="H1221" s="63">
        <v>4</v>
      </c>
      <c r="I1221" s="48">
        <v>0</v>
      </c>
      <c r="J1221" s="51"/>
      <c r="K1221" s="50"/>
      <c r="L1221" s="50"/>
      <c r="M1221" s="59">
        <v>1</v>
      </c>
      <c r="N1221" s="48">
        <v>4</v>
      </c>
      <c r="O1221" s="53">
        <v>200</v>
      </c>
      <c r="P1221" s="50">
        <f t="shared" si="95"/>
        <v>800</v>
      </c>
      <c r="Q1221" s="59">
        <v>0</v>
      </c>
      <c r="R1221" s="48"/>
      <c r="S1221" s="53"/>
      <c r="T1221" s="50"/>
      <c r="U1221" s="55">
        <v>0</v>
      </c>
      <c r="V1221" s="55"/>
      <c r="W1221" s="60"/>
      <c r="X1221" s="60"/>
      <c r="Y1221" s="55">
        <v>0</v>
      </c>
      <c r="Z1221" s="55"/>
      <c r="AA1221" s="60"/>
      <c r="AB1221" s="60"/>
      <c r="AC1221" s="48">
        <v>0</v>
      </c>
      <c r="AD1221" s="52"/>
      <c r="AE1221" s="49"/>
      <c r="AF1221" s="61"/>
      <c r="AG1221" s="55">
        <v>0</v>
      </c>
      <c r="AH1221" s="55"/>
      <c r="AI1221" s="60"/>
      <c r="AJ1221" s="60"/>
      <c r="AK1221" s="48">
        <v>0</v>
      </c>
      <c r="AL1221" s="51"/>
      <c r="AM1221" s="50"/>
      <c r="AN1221" s="53"/>
      <c r="AO1221" s="96">
        <v>0</v>
      </c>
      <c r="AP1221" s="96"/>
      <c r="AQ1221" s="97"/>
      <c r="AR1221" s="96"/>
    </row>
    <row r="1222" spans="1:44" s="62" customFormat="1" ht="15.75" customHeight="1" x14ac:dyDescent="0.25">
      <c r="A1222" s="55">
        <v>1218</v>
      </c>
      <c r="B1222" s="56" t="s">
        <v>1497</v>
      </c>
      <c r="C1222" s="57" t="s">
        <v>188</v>
      </c>
      <c r="D1222" s="76">
        <v>100719</v>
      </c>
      <c r="E1222" s="51">
        <v>10</v>
      </c>
      <c r="F1222" s="48">
        <v>201611183</v>
      </c>
      <c r="G1222" s="58">
        <v>43465</v>
      </c>
      <c r="H1222" s="63">
        <v>4</v>
      </c>
      <c r="I1222" s="48">
        <v>0</v>
      </c>
      <c r="J1222" s="51"/>
      <c r="K1222" s="50"/>
      <c r="L1222" s="50"/>
      <c r="M1222" s="59">
        <v>1</v>
      </c>
      <c r="N1222" s="48">
        <v>12</v>
      </c>
      <c r="O1222" s="53">
        <v>200</v>
      </c>
      <c r="P1222" s="50">
        <f t="shared" si="95"/>
        <v>2400</v>
      </c>
      <c r="Q1222" s="59">
        <v>1</v>
      </c>
      <c r="R1222" s="48">
        <v>12</v>
      </c>
      <c r="S1222" s="53">
        <v>40</v>
      </c>
      <c r="T1222" s="50">
        <f t="shared" ref="T1222:T1231" si="96">R1222*S1222</f>
        <v>480</v>
      </c>
      <c r="U1222" s="55">
        <v>0</v>
      </c>
      <c r="V1222" s="55"/>
      <c r="W1222" s="60"/>
      <c r="X1222" s="60"/>
      <c r="Y1222" s="55">
        <v>0</v>
      </c>
      <c r="Z1222" s="55"/>
      <c r="AA1222" s="60"/>
      <c r="AB1222" s="60"/>
      <c r="AC1222" s="48">
        <v>0</v>
      </c>
      <c r="AD1222" s="52"/>
      <c r="AE1222" s="49"/>
      <c r="AF1222" s="61"/>
      <c r="AG1222" s="55">
        <v>0</v>
      </c>
      <c r="AH1222" s="55"/>
      <c r="AI1222" s="60"/>
      <c r="AJ1222" s="60"/>
      <c r="AK1222" s="48">
        <v>0</v>
      </c>
      <c r="AL1222" s="51"/>
      <c r="AM1222" s="50"/>
      <c r="AN1222" s="53"/>
      <c r="AO1222" s="96">
        <v>0</v>
      </c>
      <c r="AP1222" s="96"/>
      <c r="AQ1222" s="97"/>
      <c r="AR1222" s="96"/>
    </row>
    <row r="1223" spans="1:44" s="62" customFormat="1" ht="15.75" customHeight="1" x14ac:dyDescent="0.25">
      <c r="A1223" s="55">
        <v>1219</v>
      </c>
      <c r="B1223" s="56" t="s">
        <v>1989</v>
      </c>
      <c r="C1223" s="57" t="s">
        <v>119</v>
      </c>
      <c r="D1223" s="76">
        <v>116718</v>
      </c>
      <c r="E1223" s="51">
        <v>8</v>
      </c>
      <c r="F1223" s="48">
        <v>201020636</v>
      </c>
      <c r="G1223" s="58">
        <v>43465</v>
      </c>
      <c r="H1223" s="63">
        <v>4</v>
      </c>
      <c r="I1223" s="48">
        <v>0</v>
      </c>
      <c r="J1223" s="51"/>
      <c r="K1223" s="50"/>
      <c r="L1223" s="50"/>
      <c r="M1223" s="59">
        <v>1</v>
      </c>
      <c r="N1223" s="48">
        <v>4</v>
      </c>
      <c r="O1223" s="53">
        <v>200</v>
      </c>
      <c r="P1223" s="50">
        <f t="shared" si="95"/>
        <v>800</v>
      </c>
      <c r="Q1223" s="59">
        <v>1</v>
      </c>
      <c r="R1223" s="48">
        <v>4</v>
      </c>
      <c r="S1223" s="53">
        <v>40</v>
      </c>
      <c r="T1223" s="50">
        <f t="shared" si="96"/>
        <v>160</v>
      </c>
      <c r="U1223" s="55">
        <v>0</v>
      </c>
      <c r="V1223" s="55"/>
      <c r="W1223" s="60"/>
      <c r="X1223" s="60"/>
      <c r="Y1223" s="55">
        <v>0</v>
      </c>
      <c r="Z1223" s="55"/>
      <c r="AA1223" s="60"/>
      <c r="AB1223" s="60"/>
      <c r="AC1223" s="48">
        <v>0</v>
      </c>
      <c r="AD1223" s="52"/>
      <c r="AE1223" s="49"/>
      <c r="AF1223" s="61"/>
      <c r="AG1223" s="55">
        <v>0</v>
      </c>
      <c r="AH1223" s="55"/>
      <c r="AI1223" s="60"/>
      <c r="AJ1223" s="60"/>
      <c r="AK1223" s="48">
        <v>0</v>
      </c>
      <c r="AL1223" s="51"/>
      <c r="AM1223" s="50"/>
      <c r="AN1223" s="53"/>
      <c r="AO1223" s="96">
        <v>0</v>
      </c>
      <c r="AP1223" s="96"/>
      <c r="AQ1223" s="97"/>
      <c r="AR1223" s="96"/>
    </row>
    <row r="1224" spans="1:44" s="62" customFormat="1" ht="15.75" customHeight="1" x14ac:dyDescent="0.25">
      <c r="A1224" s="55">
        <v>1220</v>
      </c>
      <c r="B1224" s="56" t="s">
        <v>1990</v>
      </c>
      <c r="C1224" s="57" t="s">
        <v>202</v>
      </c>
      <c r="D1224" s="76">
        <v>100289</v>
      </c>
      <c r="E1224" s="51">
        <v>8</v>
      </c>
      <c r="F1224" s="48">
        <v>201811911</v>
      </c>
      <c r="G1224" s="58">
        <v>43465</v>
      </c>
      <c r="H1224" s="63">
        <v>4</v>
      </c>
      <c r="I1224" s="48">
        <v>0</v>
      </c>
      <c r="J1224" s="51"/>
      <c r="K1224" s="50"/>
      <c r="L1224" s="50"/>
      <c r="M1224" s="59">
        <v>1</v>
      </c>
      <c r="N1224" s="48">
        <v>4</v>
      </c>
      <c r="O1224" s="53">
        <v>200</v>
      </c>
      <c r="P1224" s="50">
        <f t="shared" si="95"/>
        <v>800</v>
      </c>
      <c r="Q1224" s="59">
        <v>1</v>
      </c>
      <c r="R1224" s="48">
        <v>4</v>
      </c>
      <c r="S1224" s="53">
        <v>40</v>
      </c>
      <c r="T1224" s="50">
        <f t="shared" si="96"/>
        <v>160</v>
      </c>
      <c r="U1224" s="55">
        <v>0</v>
      </c>
      <c r="V1224" s="55"/>
      <c r="W1224" s="60"/>
      <c r="X1224" s="60"/>
      <c r="Y1224" s="55">
        <v>0</v>
      </c>
      <c r="Z1224" s="55"/>
      <c r="AA1224" s="60"/>
      <c r="AB1224" s="60"/>
      <c r="AC1224" s="48">
        <v>0</v>
      </c>
      <c r="AD1224" s="52"/>
      <c r="AE1224" s="49"/>
      <c r="AF1224" s="61"/>
      <c r="AG1224" s="55">
        <v>0</v>
      </c>
      <c r="AH1224" s="55"/>
      <c r="AI1224" s="60"/>
      <c r="AJ1224" s="60"/>
      <c r="AK1224" s="48">
        <v>0</v>
      </c>
      <c r="AL1224" s="51"/>
      <c r="AM1224" s="50"/>
      <c r="AN1224" s="53"/>
      <c r="AO1224" s="96">
        <v>0</v>
      </c>
      <c r="AP1224" s="96"/>
      <c r="AQ1224" s="97"/>
      <c r="AR1224" s="96"/>
    </row>
    <row r="1225" spans="1:44" s="62" customFormat="1" ht="15.75" customHeight="1" x14ac:dyDescent="0.25">
      <c r="A1225" s="55">
        <v>1221</v>
      </c>
      <c r="B1225" s="56" t="s">
        <v>1498</v>
      </c>
      <c r="C1225" s="57" t="s">
        <v>150</v>
      </c>
      <c r="D1225" s="76">
        <v>20940</v>
      </c>
      <c r="E1225" s="51">
        <v>8</v>
      </c>
      <c r="F1225" s="48">
        <v>201720317</v>
      </c>
      <c r="G1225" s="58">
        <v>43465</v>
      </c>
      <c r="H1225" s="63">
        <v>4</v>
      </c>
      <c r="I1225" s="48">
        <v>0</v>
      </c>
      <c r="J1225" s="51"/>
      <c r="K1225" s="50"/>
      <c r="L1225" s="50"/>
      <c r="M1225" s="59">
        <v>1</v>
      </c>
      <c r="N1225" s="48">
        <v>12</v>
      </c>
      <c r="O1225" s="53">
        <v>200</v>
      </c>
      <c r="P1225" s="50">
        <f t="shared" si="95"/>
        <v>2400</v>
      </c>
      <c r="Q1225" s="59">
        <v>1</v>
      </c>
      <c r="R1225" s="48">
        <v>4</v>
      </c>
      <c r="S1225" s="53">
        <v>40</v>
      </c>
      <c r="T1225" s="50">
        <f t="shared" si="96"/>
        <v>160</v>
      </c>
      <c r="U1225" s="55">
        <v>0</v>
      </c>
      <c r="V1225" s="55"/>
      <c r="W1225" s="60"/>
      <c r="X1225" s="60"/>
      <c r="Y1225" s="55">
        <v>0</v>
      </c>
      <c r="Z1225" s="55"/>
      <c r="AA1225" s="60"/>
      <c r="AB1225" s="60"/>
      <c r="AC1225" s="48">
        <v>0</v>
      </c>
      <c r="AD1225" s="52"/>
      <c r="AE1225" s="49"/>
      <c r="AF1225" s="61"/>
      <c r="AG1225" s="55">
        <v>0</v>
      </c>
      <c r="AH1225" s="55"/>
      <c r="AI1225" s="60"/>
      <c r="AJ1225" s="60"/>
      <c r="AK1225" s="48">
        <v>0</v>
      </c>
      <c r="AL1225" s="51"/>
      <c r="AM1225" s="50"/>
      <c r="AN1225" s="53"/>
      <c r="AO1225" s="96">
        <v>0</v>
      </c>
      <c r="AP1225" s="96"/>
      <c r="AQ1225" s="97"/>
      <c r="AR1225" s="96"/>
    </row>
    <row r="1226" spans="1:44" s="62" customFormat="1" ht="15.75" customHeight="1" x14ac:dyDescent="0.25">
      <c r="A1226" s="55">
        <v>1222</v>
      </c>
      <c r="B1226" s="56" t="s">
        <v>2347</v>
      </c>
      <c r="C1226" s="57" t="s">
        <v>101</v>
      </c>
      <c r="D1226" s="76">
        <v>1106843</v>
      </c>
      <c r="E1226" s="51">
        <v>10</v>
      </c>
      <c r="F1226" s="48">
        <v>201610454</v>
      </c>
      <c r="G1226" s="58">
        <v>43465</v>
      </c>
      <c r="H1226" s="63">
        <v>4</v>
      </c>
      <c r="I1226" s="48">
        <v>0</v>
      </c>
      <c r="J1226" s="51"/>
      <c r="K1226" s="50"/>
      <c r="L1226" s="50"/>
      <c r="M1226" s="59">
        <v>1</v>
      </c>
      <c r="N1226" s="48">
        <v>4</v>
      </c>
      <c r="O1226" s="53">
        <v>200</v>
      </c>
      <c r="P1226" s="50">
        <f t="shared" si="95"/>
        <v>800</v>
      </c>
      <c r="Q1226" s="59">
        <v>1</v>
      </c>
      <c r="R1226" s="48">
        <v>4</v>
      </c>
      <c r="S1226" s="53">
        <v>40</v>
      </c>
      <c r="T1226" s="50">
        <f t="shared" si="96"/>
        <v>160</v>
      </c>
      <c r="U1226" s="55">
        <v>0</v>
      </c>
      <c r="V1226" s="55"/>
      <c r="W1226" s="60"/>
      <c r="X1226" s="60"/>
      <c r="Y1226" s="55">
        <v>0</v>
      </c>
      <c r="Z1226" s="55"/>
      <c r="AA1226" s="60"/>
      <c r="AB1226" s="60"/>
      <c r="AC1226" s="48">
        <v>0</v>
      </c>
      <c r="AD1226" s="52"/>
      <c r="AE1226" s="49"/>
      <c r="AF1226" s="61"/>
      <c r="AG1226" s="55">
        <v>0</v>
      </c>
      <c r="AH1226" s="55"/>
      <c r="AI1226" s="60"/>
      <c r="AJ1226" s="60"/>
      <c r="AK1226" s="48">
        <v>0</v>
      </c>
      <c r="AL1226" s="51"/>
      <c r="AM1226" s="50"/>
      <c r="AN1226" s="53"/>
      <c r="AO1226" s="96">
        <v>0</v>
      </c>
      <c r="AP1226" s="96"/>
      <c r="AQ1226" s="97"/>
      <c r="AR1226" s="96"/>
    </row>
    <row r="1227" spans="1:44" s="62" customFormat="1" ht="15.75" customHeight="1" x14ac:dyDescent="0.25">
      <c r="A1227" s="55">
        <v>1223</v>
      </c>
      <c r="B1227" s="56" t="s">
        <v>1991</v>
      </c>
      <c r="C1227" s="57" t="s">
        <v>140</v>
      </c>
      <c r="D1227" s="76">
        <v>15990</v>
      </c>
      <c r="E1227" s="51">
        <v>8</v>
      </c>
      <c r="F1227" s="48">
        <v>201810910</v>
      </c>
      <c r="G1227" s="58">
        <v>43465</v>
      </c>
      <c r="H1227" s="63">
        <v>4</v>
      </c>
      <c r="I1227" s="48">
        <v>0</v>
      </c>
      <c r="J1227" s="51"/>
      <c r="K1227" s="50"/>
      <c r="L1227" s="50"/>
      <c r="M1227" s="59">
        <v>1</v>
      </c>
      <c r="N1227" s="48">
        <v>4</v>
      </c>
      <c r="O1227" s="53">
        <v>200</v>
      </c>
      <c r="P1227" s="50">
        <f t="shared" si="95"/>
        <v>800</v>
      </c>
      <c r="Q1227" s="59">
        <v>1</v>
      </c>
      <c r="R1227" s="48">
        <v>4</v>
      </c>
      <c r="S1227" s="53">
        <v>40</v>
      </c>
      <c r="T1227" s="50">
        <f t="shared" si="96"/>
        <v>160</v>
      </c>
      <c r="U1227" s="55">
        <v>0</v>
      </c>
      <c r="V1227" s="55"/>
      <c r="W1227" s="60"/>
      <c r="X1227" s="60"/>
      <c r="Y1227" s="55">
        <v>0</v>
      </c>
      <c r="Z1227" s="55"/>
      <c r="AA1227" s="60"/>
      <c r="AB1227" s="60"/>
      <c r="AC1227" s="48">
        <v>0</v>
      </c>
      <c r="AD1227" s="52"/>
      <c r="AE1227" s="49"/>
      <c r="AF1227" s="61"/>
      <c r="AG1227" s="55">
        <v>0</v>
      </c>
      <c r="AH1227" s="55"/>
      <c r="AI1227" s="60"/>
      <c r="AJ1227" s="60"/>
      <c r="AK1227" s="48">
        <v>0</v>
      </c>
      <c r="AL1227" s="51"/>
      <c r="AM1227" s="50"/>
      <c r="AN1227" s="53"/>
      <c r="AO1227" s="96">
        <v>0</v>
      </c>
      <c r="AP1227" s="96"/>
      <c r="AQ1227" s="97"/>
      <c r="AR1227" s="96"/>
    </row>
    <row r="1228" spans="1:44" s="62" customFormat="1" ht="15.75" customHeight="1" x14ac:dyDescent="0.25">
      <c r="A1228" s="55">
        <v>1224</v>
      </c>
      <c r="B1228" s="56" t="s">
        <v>2120</v>
      </c>
      <c r="C1228" s="57" t="s">
        <v>146</v>
      </c>
      <c r="D1228" s="76">
        <v>16009</v>
      </c>
      <c r="E1228" s="51">
        <v>8</v>
      </c>
      <c r="F1228" s="48">
        <v>201411382</v>
      </c>
      <c r="G1228" s="58">
        <v>43465</v>
      </c>
      <c r="H1228" s="63">
        <v>4</v>
      </c>
      <c r="I1228" s="48">
        <v>0</v>
      </c>
      <c r="J1228" s="51"/>
      <c r="K1228" s="50"/>
      <c r="L1228" s="50"/>
      <c r="M1228" s="59">
        <v>0</v>
      </c>
      <c r="N1228" s="48"/>
      <c r="O1228" s="53"/>
      <c r="P1228" s="50"/>
      <c r="Q1228" s="59">
        <v>1</v>
      </c>
      <c r="R1228" s="48">
        <v>4</v>
      </c>
      <c r="S1228" s="53">
        <v>40</v>
      </c>
      <c r="T1228" s="50">
        <f t="shared" si="96"/>
        <v>160</v>
      </c>
      <c r="U1228" s="55">
        <v>0</v>
      </c>
      <c r="V1228" s="55"/>
      <c r="W1228" s="60"/>
      <c r="X1228" s="60"/>
      <c r="Y1228" s="55">
        <v>0</v>
      </c>
      <c r="Z1228" s="55"/>
      <c r="AA1228" s="60"/>
      <c r="AB1228" s="60"/>
      <c r="AC1228" s="48">
        <v>0</v>
      </c>
      <c r="AD1228" s="52"/>
      <c r="AE1228" s="49"/>
      <c r="AF1228" s="61"/>
      <c r="AG1228" s="55">
        <v>0</v>
      </c>
      <c r="AH1228" s="55"/>
      <c r="AI1228" s="60"/>
      <c r="AJ1228" s="60"/>
      <c r="AK1228" s="48">
        <v>0</v>
      </c>
      <c r="AL1228" s="51"/>
      <c r="AM1228" s="50"/>
      <c r="AN1228" s="53"/>
      <c r="AO1228" s="96">
        <v>0</v>
      </c>
      <c r="AP1228" s="96"/>
      <c r="AQ1228" s="97"/>
      <c r="AR1228" s="96"/>
    </row>
    <row r="1229" spans="1:44" s="62" customFormat="1" ht="15.75" customHeight="1" x14ac:dyDescent="0.25">
      <c r="A1229" s="55">
        <v>1225</v>
      </c>
      <c r="B1229" s="56" t="s">
        <v>2554</v>
      </c>
      <c r="C1229" s="57" t="s">
        <v>177</v>
      </c>
      <c r="D1229" s="76">
        <v>44076</v>
      </c>
      <c r="E1229" s="51">
        <v>8</v>
      </c>
      <c r="F1229" s="48">
        <v>201620329</v>
      </c>
      <c r="G1229" s="58">
        <v>43465</v>
      </c>
      <c r="H1229" s="63">
        <v>4</v>
      </c>
      <c r="I1229" s="48">
        <v>0</v>
      </c>
      <c r="J1229" s="51"/>
      <c r="K1229" s="50"/>
      <c r="L1229" s="50"/>
      <c r="M1229" s="59">
        <v>1</v>
      </c>
      <c r="N1229" s="48">
        <v>12</v>
      </c>
      <c r="O1229" s="53">
        <v>200</v>
      </c>
      <c r="P1229" s="50">
        <f>N1229*O1229</f>
        <v>2400</v>
      </c>
      <c r="Q1229" s="59">
        <v>1</v>
      </c>
      <c r="R1229" s="48">
        <v>12</v>
      </c>
      <c r="S1229" s="53">
        <v>40</v>
      </c>
      <c r="T1229" s="50">
        <f t="shared" si="96"/>
        <v>480</v>
      </c>
      <c r="U1229" s="55">
        <v>0</v>
      </c>
      <c r="V1229" s="55"/>
      <c r="W1229" s="60"/>
      <c r="X1229" s="60"/>
      <c r="Y1229" s="55">
        <v>0</v>
      </c>
      <c r="Z1229" s="55"/>
      <c r="AA1229" s="60"/>
      <c r="AB1229" s="60"/>
      <c r="AC1229" s="48">
        <v>0</v>
      </c>
      <c r="AD1229" s="52"/>
      <c r="AE1229" s="49"/>
      <c r="AF1229" s="61"/>
      <c r="AG1229" s="55">
        <v>0</v>
      </c>
      <c r="AH1229" s="55"/>
      <c r="AI1229" s="60"/>
      <c r="AJ1229" s="60"/>
      <c r="AK1229" s="48">
        <v>0</v>
      </c>
      <c r="AL1229" s="51"/>
      <c r="AM1229" s="50"/>
      <c r="AN1229" s="53"/>
      <c r="AO1229" s="96">
        <v>0</v>
      </c>
      <c r="AP1229" s="96"/>
      <c r="AQ1229" s="97"/>
      <c r="AR1229" s="96"/>
    </row>
    <row r="1230" spans="1:44" s="62" customFormat="1" ht="15.75" customHeight="1" x14ac:dyDescent="0.25">
      <c r="A1230" s="55">
        <v>1226</v>
      </c>
      <c r="B1230" s="56" t="s">
        <v>1499</v>
      </c>
      <c r="C1230" s="57" t="s">
        <v>190</v>
      </c>
      <c r="D1230" s="76">
        <v>58075</v>
      </c>
      <c r="E1230" s="51">
        <v>9</v>
      </c>
      <c r="F1230" s="48">
        <v>201720805</v>
      </c>
      <c r="G1230" s="58">
        <v>43465</v>
      </c>
      <c r="H1230" s="63">
        <v>4</v>
      </c>
      <c r="I1230" s="48">
        <v>0</v>
      </c>
      <c r="J1230" s="51"/>
      <c r="K1230" s="50"/>
      <c r="L1230" s="50"/>
      <c r="M1230" s="59">
        <v>1</v>
      </c>
      <c r="N1230" s="48">
        <v>12</v>
      </c>
      <c r="O1230" s="53">
        <v>200</v>
      </c>
      <c r="P1230" s="50">
        <f>N1230*O1230</f>
        <v>2400</v>
      </c>
      <c r="Q1230" s="59">
        <v>1</v>
      </c>
      <c r="R1230" s="48">
        <v>12</v>
      </c>
      <c r="S1230" s="53">
        <v>40</v>
      </c>
      <c r="T1230" s="50">
        <f t="shared" si="96"/>
        <v>480</v>
      </c>
      <c r="U1230" s="55">
        <v>0</v>
      </c>
      <c r="V1230" s="55"/>
      <c r="W1230" s="60"/>
      <c r="X1230" s="60"/>
      <c r="Y1230" s="55">
        <v>0</v>
      </c>
      <c r="Z1230" s="55"/>
      <c r="AA1230" s="60"/>
      <c r="AB1230" s="60"/>
      <c r="AC1230" s="48">
        <v>0</v>
      </c>
      <c r="AD1230" s="52"/>
      <c r="AE1230" s="49"/>
      <c r="AF1230" s="61"/>
      <c r="AG1230" s="55">
        <v>0</v>
      </c>
      <c r="AH1230" s="55"/>
      <c r="AI1230" s="60"/>
      <c r="AJ1230" s="60"/>
      <c r="AK1230" s="48">
        <v>0</v>
      </c>
      <c r="AL1230" s="51"/>
      <c r="AM1230" s="50"/>
      <c r="AN1230" s="53"/>
      <c r="AO1230" s="96">
        <v>0</v>
      </c>
      <c r="AP1230" s="96"/>
      <c r="AQ1230" s="97"/>
      <c r="AR1230" s="96"/>
    </row>
    <row r="1231" spans="1:44" s="62" customFormat="1" ht="15.75" customHeight="1" x14ac:dyDescent="0.25">
      <c r="A1231" s="55">
        <v>1227</v>
      </c>
      <c r="B1231" s="56" t="s">
        <v>1500</v>
      </c>
      <c r="C1231" s="57" t="s">
        <v>197</v>
      </c>
      <c r="D1231" s="76">
        <v>16002</v>
      </c>
      <c r="E1231" s="51">
        <v>8</v>
      </c>
      <c r="F1231" s="48">
        <v>201420120</v>
      </c>
      <c r="G1231" s="58">
        <v>43343</v>
      </c>
      <c r="H1231" s="63">
        <v>4</v>
      </c>
      <c r="I1231" s="48">
        <v>0</v>
      </c>
      <c r="J1231" s="51"/>
      <c r="K1231" s="51"/>
      <c r="L1231" s="50"/>
      <c r="M1231" s="48">
        <v>1</v>
      </c>
      <c r="N1231" s="48">
        <v>8</v>
      </c>
      <c r="O1231" s="53">
        <v>200</v>
      </c>
      <c r="P1231" s="50">
        <f>N1231*O1231</f>
        <v>1600</v>
      </c>
      <c r="Q1231" s="48">
        <v>1</v>
      </c>
      <c r="R1231" s="48">
        <v>8</v>
      </c>
      <c r="S1231" s="53">
        <v>40</v>
      </c>
      <c r="T1231" s="50">
        <f t="shared" si="96"/>
        <v>320</v>
      </c>
      <c r="U1231" s="55">
        <v>0</v>
      </c>
      <c r="V1231" s="55"/>
      <c r="W1231" s="60"/>
      <c r="X1231" s="60"/>
      <c r="Y1231" s="55">
        <v>0</v>
      </c>
      <c r="Z1231" s="55"/>
      <c r="AA1231" s="60"/>
      <c r="AB1231" s="60"/>
      <c r="AC1231" s="48">
        <v>0</v>
      </c>
      <c r="AD1231" s="52"/>
      <c r="AE1231" s="52"/>
      <c r="AF1231" s="61"/>
      <c r="AG1231" s="55">
        <v>0</v>
      </c>
      <c r="AH1231" s="55"/>
      <c r="AI1231" s="60"/>
      <c r="AJ1231" s="60"/>
      <c r="AK1231" s="48">
        <v>0</v>
      </c>
      <c r="AL1231" s="51"/>
      <c r="AM1231" s="51"/>
      <c r="AN1231" s="53"/>
      <c r="AO1231" s="55">
        <v>0</v>
      </c>
      <c r="AP1231" s="55"/>
      <c r="AQ1231" s="60"/>
      <c r="AR1231" s="60"/>
    </row>
    <row r="1232" spans="1:44" s="62" customFormat="1" ht="15.75" customHeight="1" x14ac:dyDescent="0.25">
      <c r="A1232" s="55">
        <v>1228</v>
      </c>
      <c r="B1232" s="56" t="s">
        <v>1501</v>
      </c>
      <c r="C1232" s="57" t="s">
        <v>146</v>
      </c>
      <c r="D1232" s="76">
        <v>16009</v>
      </c>
      <c r="E1232" s="51">
        <v>8</v>
      </c>
      <c r="F1232" s="48">
        <v>201410137</v>
      </c>
      <c r="G1232" s="58" t="s">
        <v>1821</v>
      </c>
      <c r="H1232" s="63">
        <v>4</v>
      </c>
      <c r="I1232" s="48">
        <v>0</v>
      </c>
      <c r="J1232" s="51"/>
      <c r="K1232" s="51"/>
      <c r="L1232" s="50"/>
      <c r="M1232" s="48">
        <v>1</v>
      </c>
      <c r="N1232" s="48">
        <v>2</v>
      </c>
      <c r="O1232" s="48">
        <v>200</v>
      </c>
      <c r="P1232" s="50">
        <f>N1232*O1232</f>
        <v>400</v>
      </c>
      <c r="Q1232" s="48">
        <v>0</v>
      </c>
      <c r="R1232" s="51"/>
      <c r="S1232" s="51"/>
      <c r="T1232" s="50"/>
      <c r="U1232" s="55">
        <v>0</v>
      </c>
      <c r="V1232" s="55"/>
      <c r="W1232" s="60"/>
      <c r="X1232" s="60"/>
      <c r="Y1232" s="55">
        <v>0</v>
      </c>
      <c r="Z1232" s="55"/>
      <c r="AA1232" s="60"/>
      <c r="AB1232" s="60"/>
      <c r="AC1232" s="48">
        <v>0</v>
      </c>
      <c r="AD1232" s="52"/>
      <c r="AE1232" s="52"/>
      <c r="AF1232" s="61"/>
      <c r="AG1232" s="55">
        <v>0</v>
      </c>
      <c r="AH1232" s="55"/>
      <c r="AI1232" s="60"/>
      <c r="AJ1232" s="60"/>
      <c r="AK1232" s="48">
        <v>0</v>
      </c>
      <c r="AL1232" s="51"/>
      <c r="AM1232" s="51"/>
      <c r="AN1232" s="53"/>
      <c r="AO1232" s="55">
        <v>0</v>
      </c>
      <c r="AP1232" s="55"/>
      <c r="AQ1232" s="60"/>
      <c r="AR1232" s="60"/>
    </row>
    <row r="1233" spans="1:44" s="62" customFormat="1" ht="15.75" customHeight="1" x14ac:dyDescent="0.25">
      <c r="A1233" s="55">
        <v>1229</v>
      </c>
      <c r="B1233" s="56" t="s">
        <v>2593</v>
      </c>
      <c r="C1233" s="57" t="s">
        <v>197</v>
      </c>
      <c r="D1233" s="76">
        <v>16002</v>
      </c>
      <c r="E1233" s="51">
        <v>8</v>
      </c>
      <c r="F1233" s="48">
        <v>201521651</v>
      </c>
      <c r="G1233" s="58">
        <v>43465</v>
      </c>
      <c r="H1233" s="63">
        <v>4</v>
      </c>
      <c r="I1233" s="48">
        <v>0</v>
      </c>
      <c r="J1233" s="51"/>
      <c r="K1233" s="50"/>
      <c r="L1233" s="50"/>
      <c r="M1233" s="59">
        <v>0</v>
      </c>
      <c r="N1233" s="48"/>
      <c r="O1233" s="53"/>
      <c r="P1233" s="50"/>
      <c r="Q1233" s="59">
        <v>0</v>
      </c>
      <c r="R1233" s="48"/>
      <c r="S1233" s="53"/>
      <c r="T1233" s="50"/>
      <c r="U1233" s="55">
        <v>0</v>
      </c>
      <c r="V1233" s="55"/>
      <c r="W1233" s="60"/>
      <c r="X1233" s="60"/>
      <c r="Y1233" s="55">
        <v>0</v>
      </c>
      <c r="Z1233" s="55"/>
      <c r="AA1233" s="60"/>
      <c r="AB1233" s="60"/>
      <c r="AC1233" s="48">
        <v>0</v>
      </c>
      <c r="AD1233" s="52"/>
      <c r="AE1233" s="49"/>
      <c r="AF1233" s="61"/>
      <c r="AG1233" s="55">
        <v>0</v>
      </c>
      <c r="AH1233" s="55"/>
      <c r="AI1233" s="60"/>
      <c r="AJ1233" s="60"/>
      <c r="AK1233" s="48">
        <v>1</v>
      </c>
      <c r="AL1233" s="51">
        <v>1</v>
      </c>
      <c r="AM1233" s="50">
        <v>200</v>
      </c>
      <c r="AN1233" s="53">
        <f>AL1233*AM1233</f>
        <v>200</v>
      </c>
      <c r="AO1233" s="96">
        <v>0</v>
      </c>
      <c r="AP1233" s="98"/>
      <c r="AQ1233" s="99"/>
      <c r="AR1233" s="98"/>
    </row>
    <row r="1234" spans="1:44" s="62" customFormat="1" ht="15.75" customHeight="1" x14ac:dyDescent="0.25">
      <c r="A1234" s="55">
        <v>1230</v>
      </c>
      <c r="B1234" s="56" t="s">
        <v>2555</v>
      </c>
      <c r="C1234" s="57" t="s">
        <v>142</v>
      </c>
      <c r="D1234" s="76">
        <v>122752</v>
      </c>
      <c r="E1234" s="51">
        <v>8</v>
      </c>
      <c r="F1234" s="48">
        <v>201820223</v>
      </c>
      <c r="G1234" s="58">
        <v>43465</v>
      </c>
      <c r="H1234" s="63">
        <v>4</v>
      </c>
      <c r="I1234" s="48">
        <v>0</v>
      </c>
      <c r="J1234" s="51"/>
      <c r="K1234" s="50"/>
      <c r="L1234" s="50"/>
      <c r="M1234" s="59">
        <v>1</v>
      </c>
      <c r="N1234" s="48">
        <v>4</v>
      </c>
      <c r="O1234" s="53">
        <v>200</v>
      </c>
      <c r="P1234" s="50">
        <f>N1234*O1234</f>
        <v>800</v>
      </c>
      <c r="Q1234" s="59">
        <v>1</v>
      </c>
      <c r="R1234" s="48">
        <v>4</v>
      </c>
      <c r="S1234" s="53">
        <v>40</v>
      </c>
      <c r="T1234" s="50">
        <f>R1234*S1234</f>
        <v>160</v>
      </c>
      <c r="U1234" s="55">
        <v>0</v>
      </c>
      <c r="V1234" s="55"/>
      <c r="W1234" s="60"/>
      <c r="X1234" s="60"/>
      <c r="Y1234" s="55">
        <v>0</v>
      </c>
      <c r="Z1234" s="55"/>
      <c r="AA1234" s="60"/>
      <c r="AB1234" s="60"/>
      <c r="AC1234" s="48">
        <v>0</v>
      </c>
      <c r="AD1234" s="52"/>
      <c r="AE1234" s="49"/>
      <c r="AF1234" s="61"/>
      <c r="AG1234" s="55">
        <v>0</v>
      </c>
      <c r="AH1234" s="55"/>
      <c r="AI1234" s="60"/>
      <c r="AJ1234" s="60"/>
      <c r="AK1234" s="48">
        <v>0</v>
      </c>
      <c r="AL1234" s="51"/>
      <c r="AM1234" s="50"/>
      <c r="AN1234" s="53"/>
      <c r="AO1234" s="96">
        <v>0</v>
      </c>
      <c r="AP1234" s="98"/>
      <c r="AQ1234" s="99"/>
      <c r="AR1234" s="98"/>
    </row>
    <row r="1235" spans="1:44" s="62" customFormat="1" ht="15.75" customHeight="1" x14ac:dyDescent="0.25">
      <c r="A1235" s="55">
        <v>1231</v>
      </c>
      <c r="B1235" s="88" t="s">
        <v>1502</v>
      </c>
      <c r="C1235" s="57" t="s">
        <v>273</v>
      </c>
      <c r="D1235" s="76">
        <v>116734</v>
      </c>
      <c r="E1235" s="51">
        <v>10</v>
      </c>
      <c r="F1235" s="48">
        <v>201720595</v>
      </c>
      <c r="G1235" s="58">
        <v>43465</v>
      </c>
      <c r="H1235" s="63">
        <v>4</v>
      </c>
      <c r="I1235" s="48">
        <v>0</v>
      </c>
      <c r="J1235" s="51"/>
      <c r="K1235" s="50"/>
      <c r="L1235" s="50"/>
      <c r="M1235" s="59">
        <v>0</v>
      </c>
      <c r="N1235" s="48"/>
      <c r="O1235" s="53"/>
      <c r="P1235" s="50"/>
      <c r="Q1235" s="59">
        <v>0</v>
      </c>
      <c r="R1235" s="48"/>
      <c r="S1235" s="53"/>
      <c r="T1235" s="50"/>
      <c r="U1235" s="55">
        <v>0</v>
      </c>
      <c r="V1235" s="55"/>
      <c r="W1235" s="60"/>
      <c r="X1235" s="60"/>
      <c r="Y1235" s="55">
        <v>0</v>
      </c>
      <c r="Z1235" s="55"/>
      <c r="AA1235" s="60"/>
      <c r="AB1235" s="60"/>
      <c r="AC1235" s="48">
        <v>0</v>
      </c>
      <c r="AD1235" s="52"/>
      <c r="AE1235" s="49"/>
      <c r="AF1235" s="61"/>
      <c r="AG1235" s="55">
        <v>0</v>
      </c>
      <c r="AH1235" s="55"/>
      <c r="AI1235" s="60"/>
      <c r="AJ1235" s="60"/>
      <c r="AK1235" s="48">
        <v>1</v>
      </c>
      <c r="AL1235" s="51">
        <v>12</v>
      </c>
      <c r="AM1235" s="50">
        <v>200</v>
      </c>
      <c r="AN1235" s="53">
        <f>AL1235*AM1235</f>
        <v>2400</v>
      </c>
      <c r="AO1235" s="96">
        <v>0</v>
      </c>
      <c r="AP1235" s="98"/>
      <c r="AQ1235" s="99"/>
      <c r="AR1235" s="98"/>
    </row>
    <row r="1236" spans="1:44" s="62" customFormat="1" ht="15.75" customHeight="1" x14ac:dyDescent="0.25">
      <c r="A1236" s="55">
        <v>1232</v>
      </c>
      <c r="B1236" s="56" t="s">
        <v>1503</v>
      </c>
      <c r="C1236" s="57" t="s">
        <v>188</v>
      </c>
      <c r="D1236" s="76">
        <v>100719</v>
      </c>
      <c r="E1236" s="51">
        <v>10</v>
      </c>
      <c r="F1236" s="48">
        <v>201611385</v>
      </c>
      <c r="G1236" s="58">
        <v>43343</v>
      </c>
      <c r="H1236" s="63">
        <v>4</v>
      </c>
      <c r="I1236" s="48">
        <v>1</v>
      </c>
      <c r="J1236" s="48">
        <v>8</v>
      </c>
      <c r="K1236" s="48">
        <v>250</v>
      </c>
      <c r="L1236" s="50">
        <f>J1236*K1236</f>
        <v>2000</v>
      </c>
      <c r="M1236" s="48">
        <v>0</v>
      </c>
      <c r="N1236" s="51"/>
      <c r="O1236" s="51"/>
      <c r="P1236" s="50"/>
      <c r="Q1236" s="48">
        <v>0</v>
      </c>
      <c r="R1236" s="51"/>
      <c r="S1236" s="51"/>
      <c r="T1236" s="50"/>
      <c r="U1236" s="55">
        <v>0</v>
      </c>
      <c r="V1236" s="55"/>
      <c r="W1236" s="60"/>
      <c r="X1236" s="60"/>
      <c r="Y1236" s="55">
        <v>0</v>
      </c>
      <c r="Z1236" s="55"/>
      <c r="AA1236" s="60"/>
      <c r="AB1236" s="60"/>
      <c r="AC1236" s="48">
        <v>0</v>
      </c>
      <c r="AD1236" s="52"/>
      <c r="AE1236" s="52"/>
      <c r="AF1236" s="61"/>
      <c r="AG1236" s="55">
        <v>0</v>
      </c>
      <c r="AH1236" s="55"/>
      <c r="AI1236" s="60"/>
      <c r="AJ1236" s="60"/>
      <c r="AK1236" s="48">
        <v>0</v>
      </c>
      <c r="AL1236" s="51"/>
      <c r="AM1236" s="51"/>
      <c r="AN1236" s="53"/>
      <c r="AO1236" s="55">
        <v>0</v>
      </c>
      <c r="AP1236" s="74"/>
      <c r="AQ1236" s="87"/>
      <c r="AR1236" s="87"/>
    </row>
    <row r="1237" spans="1:44" s="62" customFormat="1" ht="15.75" customHeight="1" x14ac:dyDescent="0.25">
      <c r="A1237" s="55">
        <v>1233</v>
      </c>
      <c r="B1237" s="56" t="s">
        <v>1504</v>
      </c>
      <c r="C1237" s="90" t="s">
        <v>268</v>
      </c>
      <c r="D1237" s="76">
        <v>20941</v>
      </c>
      <c r="E1237" s="51">
        <v>8</v>
      </c>
      <c r="F1237" s="89">
        <v>201720702</v>
      </c>
      <c r="G1237" s="91">
        <v>43343</v>
      </c>
      <c r="H1237" s="63">
        <v>4</v>
      </c>
      <c r="I1237" s="48">
        <v>0</v>
      </c>
      <c r="J1237" s="103"/>
      <c r="K1237" s="103"/>
      <c r="L1237" s="105"/>
      <c r="M1237" s="89">
        <v>1</v>
      </c>
      <c r="N1237" s="48">
        <v>8</v>
      </c>
      <c r="O1237" s="89">
        <v>200</v>
      </c>
      <c r="P1237" s="50">
        <f>N1237*O1237</f>
        <v>1600</v>
      </c>
      <c r="Q1237" s="89">
        <v>1</v>
      </c>
      <c r="R1237" s="48">
        <v>8</v>
      </c>
      <c r="S1237" s="89">
        <v>40</v>
      </c>
      <c r="T1237" s="50">
        <f>R1237*S1237</f>
        <v>320</v>
      </c>
      <c r="U1237" s="55">
        <v>0</v>
      </c>
      <c r="V1237" s="55"/>
      <c r="W1237" s="60"/>
      <c r="X1237" s="60"/>
      <c r="Y1237" s="55">
        <v>0</v>
      </c>
      <c r="Z1237" s="55"/>
      <c r="AA1237" s="60"/>
      <c r="AB1237" s="60"/>
      <c r="AC1237" s="48">
        <v>0</v>
      </c>
      <c r="AD1237" s="52"/>
      <c r="AE1237" s="52"/>
      <c r="AF1237" s="61"/>
      <c r="AG1237" s="55">
        <v>0</v>
      </c>
      <c r="AH1237" s="55"/>
      <c r="AI1237" s="60"/>
      <c r="AJ1237" s="60"/>
      <c r="AK1237" s="48">
        <v>0</v>
      </c>
      <c r="AL1237" s="103"/>
      <c r="AM1237" s="103"/>
      <c r="AN1237" s="93"/>
      <c r="AO1237" s="55">
        <v>0</v>
      </c>
      <c r="AP1237" s="74"/>
      <c r="AQ1237" s="87"/>
      <c r="AR1237" s="87"/>
    </row>
    <row r="1238" spans="1:44" s="62" customFormat="1" ht="15.75" customHeight="1" x14ac:dyDescent="0.25">
      <c r="A1238" s="55">
        <v>1234</v>
      </c>
      <c r="B1238" s="56" t="s">
        <v>1505</v>
      </c>
      <c r="C1238" s="57" t="s">
        <v>146</v>
      </c>
      <c r="D1238" s="76">
        <v>16009</v>
      </c>
      <c r="E1238" s="51">
        <v>8</v>
      </c>
      <c r="F1238" s="48">
        <v>201511502</v>
      </c>
      <c r="G1238" s="58">
        <v>43465</v>
      </c>
      <c r="H1238" s="63">
        <v>4</v>
      </c>
      <c r="I1238" s="48">
        <v>0</v>
      </c>
      <c r="J1238" s="51"/>
      <c r="K1238" s="50"/>
      <c r="L1238" s="50"/>
      <c r="M1238" s="59">
        <v>1</v>
      </c>
      <c r="N1238" s="48">
        <v>12</v>
      </c>
      <c r="O1238" s="53">
        <v>200</v>
      </c>
      <c r="P1238" s="50">
        <f>N1238*O1238</f>
        <v>2400</v>
      </c>
      <c r="Q1238" s="59">
        <v>1</v>
      </c>
      <c r="R1238" s="48">
        <v>4</v>
      </c>
      <c r="S1238" s="53">
        <v>40</v>
      </c>
      <c r="T1238" s="50">
        <f>R1238*S1238</f>
        <v>160</v>
      </c>
      <c r="U1238" s="55">
        <v>0</v>
      </c>
      <c r="V1238" s="55"/>
      <c r="W1238" s="60"/>
      <c r="X1238" s="60"/>
      <c r="Y1238" s="55">
        <v>0</v>
      </c>
      <c r="Z1238" s="55"/>
      <c r="AA1238" s="60"/>
      <c r="AB1238" s="60"/>
      <c r="AC1238" s="48">
        <v>0</v>
      </c>
      <c r="AD1238" s="52"/>
      <c r="AE1238" s="49"/>
      <c r="AF1238" s="61"/>
      <c r="AG1238" s="55">
        <v>0</v>
      </c>
      <c r="AH1238" s="55"/>
      <c r="AI1238" s="60"/>
      <c r="AJ1238" s="60"/>
      <c r="AK1238" s="48">
        <v>0</v>
      </c>
      <c r="AL1238" s="51"/>
      <c r="AM1238" s="50"/>
      <c r="AN1238" s="53"/>
      <c r="AO1238" s="96">
        <v>0</v>
      </c>
      <c r="AP1238" s="98"/>
      <c r="AQ1238" s="99"/>
      <c r="AR1238" s="98"/>
    </row>
    <row r="1239" spans="1:44" s="62" customFormat="1" ht="15.75" customHeight="1" x14ac:dyDescent="0.25">
      <c r="A1239" s="55">
        <v>1235</v>
      </c>
      <c r="B1239" s="56" t="s">
        <v>1506</v>
      </c>
      <c r="C1239" s="57" t="s">
        <v>252</v>
      </c>
      <c r="D1239" s="76">
        <v>116746</v>
      </c>
      <c r="E1239" s="51">
        <v>8</v>
      </c>
      <c r="F1239" s="48">
        <v>201310816</v>
      </c>
      <c r="G1239" s="58">
        <v>43343</v>
      </c>
      <c r="H1239" s="63">
        <v>4</v>
      </c>
      <c r="I1239" s="48">
        <v>0</v>
      </c>
      <c r="J1239" s="51"/>
      <c r="K1239" s="51"/>
      <c r="L1239" s="50"/>
      <c r="M1239" s="48">
        <v>1</v>
      </c>
      <c r="N1239" s="48">
        <v>8</v>
      </c>
      <c r="O1239" s="53">
        <v>200</v>
      </c>
      <c r="P1239" s="50">
        <f>N1239*O1239</f>
        <v>1600</v>
      </c>
      <c r="Q1239" s="48">
        <v>1</v>
      </c>
      <c r="R1239" s="48">
        <v>8</v>
      </c>
      <c r="S1239" s="53">
        <v>40</v>
      </c>
      <c r="T1239" s="50">
        <f>R1239*S1239</f>
        <v>320</v>
      </c>
      <c r="U1239" s="55">
        <v>0</v>
      </c>
      <c r="V1239" s="55"/>
      <c r="W1239" s="60"/>
      <c r="X1239" s="60"/>
      <c r="Y1239" s="55">
        <v>0</v>
      </c>
      <c r="Z1239" s="55"/>
      <c r="AA1239" s="60"/>
      <c r="AB1239" s="60"/>
      <c r="AC1239" s="48">
        <v>0</v>
      </c>
      <c r="AD1239" s="52"/>
      <c r="AE1239" s="52"/>
      <c r="AF1239" s="61"/>
      <c r="AG1239" s="55">
        <v>0</v>
      </c>
      <c r="AH1239" s="55"/>
      <c r="AI1239" s="60"/>
      <c r="AJ1239" s="60"/>
      <c r="AK1239" s="48">
        <v>0</v>
      </c>
      <c r="AL1239" s="51"/>
      <c r="AM1239" s="51"/>
      <c r="AN1239" s="53"/>
      <c r="AO1239" s="55">
        <v>0</v>
      </c>
      <c r="AP1239" s="74"/>
      <c r="AQ1239" s="87"/>
      <c r="AR1239" s="87"/>
    </row>
    <row r="1240" spans="1:44" s="62" customFormat="1" ht="15.75" customHeight="1" x14ac:dyDescent="0.25">
      <c r="A1240" s="55">
        <v>1236</v>
      </c>
      <c r="B1240" s="88" t="s">
        <v>2275</v>
      </c>
      <c r="C1240" s="90" t="s">
        <v>121</v>
      </c>
      <c r="D1240" s="76">
        <v>122760</v>
      </c>
      <c r="E1240" s="51">
        <v>8</v>
      </c>
      <c r="F1240" s="89">
        <v>201811768</v>
      </c>
      <c r="G1240" s="58">
        <v>43465</v>
      </c>
      <c r="H1240" s="63">
        <v>4</v>
      </c>
      <c r="I1240" s="48">
        <v>1</v>
      </c>
      <c r="J1240" s="51">
        <v>4</v>
      </c>
      <c r="K1240" s="50">
        <v>250</v>
      </c>
      <c r="L1240" s="50">
        <f>J1240*K1240</f>
        <v>1000</v>
      </c>
      <c r="M1240" s="59">
        <v>0</v>
      </c>
      <c r="N1240" s="48"/>
      <c r="O1240" s="93"/>
      <c r="P1240" s="50"/>
      <c r="Q1240" s="92">
        <v>0</v>
      </c>
      <c r="R1240" s="48"/>
      <c r="S1240" s="93"/>
      <c r="T1240" s="50"/>
      <c r="U1240" s="55">
        <v>0</v>
      </c>
      <c r="V1240" s="55"/>
      <c r="W1240" s="60"/>
      <c r="X1240" s="60"/>
      <c r="Y1240" s="55">
        <v>0</v>
      </c>
      <c r="Z1240" s="55"/>
      <c r="AA1240" s="60"/>
      <c r="AB1240" s="60"/>
      <c r="AC1240" s="48">
        <v>0</v>
      </c>
      <c r="AD1240" s="52"/>
      <c r="AE1240" s="49"/>
      <c r="AF1240" s="61"/>
      <c r="AG1240" s="55">
        <v>0</v>
      </c>
      <c r="AH1240" s="55"/>
      <c r="AI1240" s="60"/>
      <c r="AJ1240" s="60"/>
      <c r="AK1240" s="48">
        <v>0</v>
      </c>
      <c r="AL1240" s="103"/>
      <c r="AM1240" s="105"/>
      <c r="AN1240" s="93"/>
      <c r="AO1240" s="96">
        <v>0</v>
      </c>
      <c r="AP1240" s="98"/>
      <c r="AQ1240" s="99"/>
      <c r="AR1240" s="98"/>
    </row>
    <row r="1241" spans="1:44" s="62" customFormat="1" ht="15.75" customHeight="1" x14ac:dyDescent="0.25">
      <c r="A1241" s="55">
        <v>1237</v>
      </c>
      <c r="B1241" s="88" t="s">
        <v>1809</v>
      </c>
      <c r="C1241" s="90" t="s">
        <v>117</v>
      </c>
      <c r="D1241" s="76">
        <v>1331483</v>
      </c>
      <c r="E1241" s="51">
        <v>8</v>
      </c>
      <c r="F1241" s="89">
        <v>201821005</v>
      </c>
      <c r="G1241" s="58">
        <v>43465</v>
      </c>
      <c r="H1241" s="63">
        <v>4</v>
      </c>
      <c r="I1241" s="48">
        <v>0</v>
      </c>
      <c r="J1241" s="51"/>
      <c r="K1241" s="50"/>
      <c r="L1241" s="50"/>
      <c r="M1241" s="59">
        <v>1</v>
      </c>
      <c r="N1241" s="48">
        <v>12</v>
      </c>
      <c r="O1241" s="93">
        <v>200</v>
      </c>
      <c r="P1241" s="105">
        <f>N1241*O1241</f>
        <v>2400</v>
      </c>
      <c r="Q1241" s="92">
        <v>0</v>
      </c>
      <c r="R1241" s="48"/>
      <c r="S1241" s="93"/>
      <c r="T1241" s="50"/>
      <c r="U1241" s="55">
        <v>0</v>
      </c>
      <c r="V1241" s="55"/>
      <c r="W1241" s="60"/>
      <c r="X1241" s="60"/>
      <c r="Y1241" s="55">
        <v>0</v>
      </c>
      <c r="Z1241" s="55"/>
      <c r="AA1241" s="60"/>
      <c r="AB1241" s="60"/>
      <c r="AC1241" s="48">
        <v>0</v>
      </c>
      <c r="AD1241" s="52"/>
      <c r="AE1241" s="49"/>
      <c r="AF1241" s="61"/>
      <c r="AG1241" s="55">
        <v>0</v>
      </c>
      <c r="AH1241" s="55"/>
      <c r="AI1241" s="60"/>
      <c r="AJ1241" s="60"/>
      <c r="AK1241" s="48">
        <v>0</v>
      </c>
      <c r="AL1241" s="103"/>
      <c r="AM1241" s="105"/>
      <c r="AN1241" s="93"/>
      <c r="AO1241" s="96">
        <v>0</v>
      </c>
      <c r="AP1241" s="98"/>
      <c r="AQ1241" s="99"/>
      <c r="AR1241" s="98"/>
    </row>
    <row r="1242" spans="1:44" s="62" customFormat="1" ht="15.75" customHeight="1" x14ac:dyDescent="0.25">
      <c r="A1242" s="55">
        <v>1238</v>
      </c>
      <c r="B1242" s="56" t="s">
        <v>1507</v>
      </c>
      <c r="C1242" s="57" t="s">
        <v>150</v>
      </c>
      <c r="D1242" s="76">
        <v>20940</v>
      </c>
      <c r="E1242" s="51">
        <v>8</v>
      </c>
      <c r="F1242" s="48">
        <v>201620719</v>
      </c>
      <c r="G1242" s="58">
        <v>43465</v>
      </c>
      <c r="H1242" s="63">
        <v>4</v>
      </c>
      <c r="I1242" s="48">
        <v>0</v>
      </c>
      <c r="J1242" s="51"/>
      <c r="K1242" s="50"/>
      <c r="L1242" s="50"/>
      <c r="M1242" s="59">
        <v>1</v>
      </c>
      <c r="N1242" s="48">
        <v>4</v>
      </c>
      <c r="O1242" s="53">
        <v>200</v>
      </c>
      <c r="P1242" s="50">
        <f>N1242*O1242</f>
        <v>800</v>
      </c>
      <c r="Q1242" s="59">
        <v>1</v>
      </c>
      <c r="R1242" s="48">
        <v>12</v>
      </c>
      <c r="S1242" s="53">
        <v>40</v>
      </c>
      <c r="T1242" s="50">
        <f>R1242*S1242</f>
        <v>480</v>
      </c>
      <c r="U1242" s="55">
        <v>0</v>
      </c>
      <c r="V1242" s="55"/>
      <c r="W1242" s="60"/>
      <c r="X1242" s="60"/>
      <c r="Y1242" s="55">
        <v>0</v>
      </c>
      <c r="Z1242" s="55"/>
      <c r="AA1242" s="60"/>
      <c r="AB1242" s="60"/>
      <c r="AC1242" s="48">
        <v>0</v>
      </c>
      <c r="AD1242" s="52"/>
      <c r="AE1242" s="49"/>
      <c r="AF1242" s="61"/>
      <c r="AG1242" s="55">
        <v>0</v>
      </c>
      <c r="AH1242" s="55"/>
      <c r="AI1242" s="60"/>
      <c r="AJ1242" s="60"/>
      <c r="AK1242" s="48">
        <v>0</v>
      </c>
      <c r="AL1242" s="51"/>
      <c r="AM1242" s="50"/>
      <c r="AN1242" s="53"/>
      <c r="AO1242" s="96">
        <v>0</v>
      </c>
      <c r="AP1242" s="96"/>
      <c r="AQ1242" s="97"/>
      <c r="AR1242" s="96"/>
    </row>
    <row r="1243" spans="1:44" s="62" customFormat="1" ht="15.75" customHeight="1" x14ac:dyDescent="0.25">
      <c r="A1243" s="55">
        <v>1239</v>
      </c>
      <c r="B1243" s="56" t="s">
        <v>2391</v>
      </c>
      <c r="C1243" s="57" t="s">
        <v>107</v>
      </c>
      <c r="D1243" s="76">
        <v>16007</v>
      </c>
      <c r="E1243" s="51">
        <v>8</v>
      </c>
      <c r="F1243" s="48">
        <v>201710978</v>
      </c>
      <c r="G1243" s="58">
        <v>43465</v>
      </c>
      <c r="H1243" s="63">
        <v>4</v>
      </c>
      <c r="I1243" s="48">
        <v>0</v>
      </c>
      <c r="J1243" s="51"/>
      <c r="K1243" s="50"/>
      <c r="L1243" s="50"/>
      <c r="M1243" s="59">
        <v>1</v>
      </c>
      <c r="N1243" s="48">
        <v>4</v>
      </c>
      <c r="O1243" s="53">
        <v>200</v>
      </c>
      <c r="P1243" s="50">
        <f>N1243*O1243</f>
        <v>800</v>
      </c>
      <c r="Q1243" s="59">
        <v>1</v>
      </c>
      <c r="R1243" s="48">
        <v>4</v>
      </c>
      <c r="S1243" s="53">
        <v>40</v>
      </c>
      <c r="T1243" s="50">
        <f>R1243*S1243</f>
        <v>160</v>
      </c>
      <c r="U1243" s="55">
        <v>0</v>
      </c>
      <c r="V1243" s="55"/>
      <c r="W1243" s="60"/>
      <c r="X1243" s="60"/>
      <c r="Y1243" s="55">
        <v>0</v>
      </c>
      <c r="Z1243" s="55"/>
      <c r="AA1243" s="60"/>
      <c r="AB1243" s="60"/>
      <c r="AC1243" s="48">
        <v>0</v>
      </c>
      <c r="AD1243" s="52"/>
      <c r="AE1243" s="49"/>
      <c r="AF1243" s="61"/>
      <c r="AG1243" s="55">
        <v>0</v>
      </c>
      <c r="AH1243" s="55"/>
      <c r="AI1243" s="60"/>
      <c r="AJ1243" s="60"/>
      <c r="AK1243" s="48">
        <v>0</v>
      </c>
      <c r="AL1243" s="51"/>
      <c r="AM1243" s="50"/>
      <c r="AN1243" s="53"/>
      <c r="AO1243" s="96">
        <v>0</v>
      </c>
      <c r="AP1243" s="96"/>
      <c r="AQ1243" s="97"/>
      <c r="AR1243" s="96"/>
    </row>
    <row r="1244" spans="1:44" s="62" customFormat="1" ht="15.75" customHeight="1" x14ac:dyDescent="0.25">
      <c r="A1244" s="55">
        <v>1240</v>
      </c>
      <c r="B1244" s="56" t="s">
        <v>1508</v>
      </c>
      <c r="C1244" s="57" t="s">
        <v>161</v>
      </c>
      <c r="D1244" s="76">
        <v>116782</v>
      </c>
      <c r="E1244" s="51">
        <v>8</v>
      </c>
      <c r="F1244" s="48">
        <v>201420895</v>
      </c>
      <c r="G1244" s="58">
        <v>43130</v>
      </c>
      <c r="H1244" s="63">
        <v>4</v>
      </c>
      <c r="I1244" s="48">
        <v>0</v>
      </c>
      <c r="J1244" s="51"/>
      <c r="K1244" s="51"/>
      <c r="L1244" s="50"/>
      <c r="M1244" s="48">
        <v>0</v>
      </c>
      <c r="N1244" s="51"/>
      <c r="O1244" s="51"/>
      <c r="P1244" s="50"/>
      <c r="Q1244" s="48">
        <v>0</v>
      </c>
      <c r="R1244" s="51"/>
      <c r="S1244" s="51"/>
      <c r="T1244" s="50"/>
      <c r="U1244" s="55">
        <v>0</v>
      </c>
      <c r="V1244" s="55"/>
      <c r="W1244" s="60"/>
      <c r="X1244" s="60"/>
      <c r="Y1244" s="55">
        <v>0</v>
      </c>
      <c r="Z1244" s="55"/>
      <c r="AA1244" s="60"/>
      <c r="AB1244" s="60"/>
      <c r="AC1244" s="48">
        <v>0</v>
      </c>
      <c r="AD1244" s="52"/>
      <c r="AE1244" s="52"/>
      <c r="AF1244" s="61"/>
      <c r="AG1244" s="55">
        <v>0</v>
      </c>
      <c r="AH1244" s="55"/>
      <c r="AI1244" s="60"/>
      <c r="AJ1244" s="60"/>
      <c r="AK1244" s="48">
        <v>1</v>
      </c>
      <c r="AL1244" s="48">
        <v>1</v>
      </c>
      <c r="AM1244" s="53">
        <v>200</v>
      </c>
      <c r="AN1244" s="53">
        <f>AL1244*AM1244</f>
        <v>200</v>
      </c>
      <c r="AO1244" s="55">
        <v>0</v>
      </c>
      <c r="AP1244" s="55"/>
      <c r="AQ1244" s="60"/>
      <c r="AR1244" s="60"/>
    </row>
    <row r="1245" spans="1:44" s="62" customFormat="1" ht="15.75" customHeight="1" x14ac:dyDescent="0.25">
      <c r="A1245" s="55">
        <v>1241</v>
      </c>
      <c r="B1245" s="56" t="s">
        <v>1509</v>
      </c>
      <c r="C1245" s="57" t="s">
        <v>161</v>
      </c>
      <c r="D1245" s="76">
        <v>116782</v>
      </c>
      <c r="E1245" s="51">
        <v>8</v>
      </c>
      <c r="F1245" s="48">
        <v>201610691</v>
      </c>
      <c r="G1245" s="58">
        <v>43343</v>
      </c>
      <c r="H1245" s="63">
        <v>4</v>
      </c>
      <c r="I1245" s="48">
        <v>0</v>
      </c>
      <c r="J1245" s="51"/>
      <c r="K1245" s="51"/>
      <c r="L1245" s="50"/>
      <c r="M1245" s="48">
        <v>1</v>
      </c>
      <c r="N1245" s="48">
        <v>8</v>
      </c>
      <c r="O1245" s="53">
        <v>200</v>
      </c>
      <c r="P1245" s="50">
        <f>N1245*O1245</f>
        <v>1600</v>
      </c>
      <c r="Q1245" s="48">
        <v>1</v>
      </c>
      <c r="R1245" s="48">
        <v>8</v>
      </c>
      <c r="S1245" s="53">
        <v>40</v>
      </c>
      <c r="T1245" s="50">
        <f t="shared" ref="T1245:T1253" si="97">R1245*S1245</f>
        <v>320</v>
      </c>
      <c r="U1245" s="55">
        <v>0</v>
      </c>
      <c r="V1245" s="55"/>
      <c r="W1245" s="60"/>
      <c r="X1245" s="60"/>
      <c r="Y1245" s="55">
        <v>0</v>
      </c>
      <c r="Z1245" s="55"/>
      <c r="AA1245" s="60"/>
      <c r="AB1245" s="60"/>
      <c r="AC1245" s="48">
        <v>0</v>
      </c>
      <c r="AD1245" s="52"/>
      <c r="AE1245" s="52"/>
      <c r="AF1245" s="61"/>
      <c r="AG1245" s="55">
        <v>0</v>
      </c>
      <c r="AH1245" s="55"/>
      <c r="AI1245" s="60"/>
      <c r="AJ1245" s="60"/>
      <c r="AK1245" s="48">
        <v>0</v>
      </c>
      <c r="AL1245" s="51"/>
      <c r="AM1245" s="51"/>
      <c r="AN1245" s="53"/>
      <c r="AO1245" s="55">
        <v>0</v>
      </c>
      <c r="AP1245" s="55"/>
      <c r="AQ1245" s="60"/>
      <c r="AR1245" s="60"/>
    </row>
    <row r="1246" spans="1:44" s="62" customFormat="1" ht="15.75" customHeight="1" x14ac:dyDescent="0.25">
      <c r="A1246" s="55">
        <v>1242</v>
      </c>
      <c r="B1246" s="56" t="s">
        <v>1510</v>
      </c>
      <c r="C1246" s="57" t="s">
        <v>146</v>
      </c>
      <c r="D1246" s="76">
        <v>16009</v>
      </c>
      <c r="E1246" s="51">
        <v>8</v>
      </c>
      <c r="F1246" s="89">
        <v>201510963</v>
      </c>
      <c r="G1246" s="91">
        <v>43343</v>
      </c>
      <c r="H1246" s="63">
        <v>4</v>
      </c>
      <c r="I1246" s="48">
        <v>0</v>
      </c>
      <c r="J1246" s="103"/>
      <c r="K1246" s="103"/>
      <c r="L1246" s="105"/>
      <c r="M1246" s="89">
        <v>0</v>
      </c>
      <c r="N1246" s="103"/>
      <c r="O1246" s="103"/>
      <c r="P1246" s="105"/>
      <c r="Q1246" s="89">
        <v>1</v>
      </c>
      <c r="R1246" s="48">
        <v>8</v>
      </c>
      <c r="S1246" s="89">
        <v>40</v>
      </c>
      <c r="T1246" s="50">
        <f t="shared" si="97"/>
        <v>320</v>
      </c>
      <c r="U1246" s="55">
        <v>0</v>
      </c>
      <c r="V1246" s="55"/>
      <c r="W1246" s="60"/>
      <c r="X1246" s="60"/>
      <c r="Y1246" s="55">
        <v>0</v>
      </c>
      <c r="Z1246" s="55"/>
      <c r="AA1246" s="60"/>
      <c r="AB1246" s="60"/>
      <c r="AC1246" s="48">
        <v>0</v>
      </c>
      <c r="AD1246" s="52"/>
      <c r="AE1246" s="52"/>
      <c r="AF1246" s="61"/>
      <c r="AG1246" s="55">
        <v>0</v>
      </c>
      <c r="AH1246" s="55"/>
      <c r="AI1246" s="60"/>
      <c r="AJ1246" s="60"/>
      <c r="AK1246" s="48">
        <v>0</v>
      </c>
      <c r="AL1246" s="103"/>
      <c r="AM1246" s="103"/>
      <c r="AN1246" s="93"/>
      <c r="AO1246" s="55">
        <v>0</v>
      </c>
      <c r="AP1246" s="55"/>
      <c r="AQ1246" s="60"/>
      <c r="AR1246" s="60"/>
    </row>
    <row r="1247" spans="1:44" s="62" customFormat="1" ht="15.75" customHeight="1" x14ac:dyDescent="0.25">
      <c r="A1247" s="55">
        <v>1243</v>
      </c>
      <c r="B1247" s="56" t="s">
        <v>1992</v>
      </c>
      <c r="C1247" s="57" t="s">
        <v>224</v>
      </c>
      <c r="D1247" s="76">
        <v>318363</v>
      </c>
      <c r="E1247" s="51">
        <v>8</v>
      </c>
      <c r="F1247" s="48">
        <v>201820639</v>
      </c>
      <c r="G1247" s="58">
        <v>43465</v>
      </c>
      <c r="H1247" s="63">
        <v>4</v>
      </c>
      <c r="I1247" s="48">
        <v>0</v>
      </c>
      <c r="J1247" s="51"/>
      <c r="K1247" s="50"/>
      <c r="L1247" s="50"/>
      <c r="M1247" s="59">
        <v>1</v>
      </c>
      <c r="N1247" s="48">
        <v>4</v>
      </c>
      <c r="O1247" s="53">
        <v>200</v>
      </c>
      <c r="P1247" s="50">
        <f>N1247*O1247</f>
        <v>800</v>
      </c>
      <c r="Q1247" s="59">
        <v>1</v>
      </c>
      <c r="R1247" s="48">
        <v>4</v>
      </c>
      <c r="S1247" s="53">
        <v>40</v>
      </c>
      <c r="T1247" s="50">
        <f t="shared" si="97"/>
        <v>160</v>
      </c>
      <c r="U1247" s="55">
        <v>0</v>
      </c>
      <c r="V1247" s="55"/>
      <c r="W1247" s="60"/>
      <c r="X1247" s="60"/>
      <c r="Y1247" s="55">
        <v>0</v>
      </c>
      <c r="Z1247" s="55"/>
      <c r="AA1247" s="60"/>
      <c r="AB1247" s="60"/>
      <c r="AC1247" s="48">
        <v>0</v>
      </c>
      <c r="AD1247" s="52"/>
      <c r="AE1247" s="49"/>
      <c r="AF1247" s="61"/>
      <c r="AG1247" s="55">
        <v>0</v>
      </c>
      <c r="AH1247" s="55"/>
      <c r="AI1247" s="60"/>
      <c r="AJ1247" s="60"/>
      <c r="AK1247" s="48">
        <v>0</v>
      </c>
      <c r="AL1247" s="51"/>
      <c r="AM1247" s="50"/>
      <c r="AN1247" s="53"/>
      <c r="AO1247" s="96">
        <v>0</v>
      </c>
      <c r="AP1247" s="96"/>
      <c r="AQ1247" s="97"/>
      <c r="AR1247" s="96"/>
    </row>
    <row r="1248" spans="1:44" s="62" customFormat="1" ht="15.75" customHeight="1" x14ac:dyDescent="0.25">
      <c r="A1248" s="55">
        <v>1244</v>
      </c>
      <c r="B1248" s="56" t="s">
        <v>2123</v>
      </c>
      <c r="C1248" s="57" t="s">
        <v>327</v>
      </c>
      <c r="D1248" s="76" t="s">
        <v>328</v>
      </c>
      <c r="E1248" s="51">
        <v>8</v>
      </c>
      <c r="F1248" s="48">
        <v>201510332</v>
      </c>
      <c r="G1248" s="58">
        <v>43465</v>
      </c>
      <c r="H1248" s="63">
        <v>4</v>
      </c>
      <c r="I1248" s="48">
        <v>0</v>
      </c>
      <c r="J1248" s="51"/>
      <c r="K1248" s="50"/>
      <c r="L1248" s="50"/>
      <c r="M1248" s="59">
        <v>0</v>
      </c>
      <c r="N1248" s="48"/>
      <c r="O1248" s="53"/>
      <c r="P1248" s="50"/>
      <c r="Q1248" s="59">
        <v>1</v>
      </c>
      <c r="R1248" s="48">
        <v>4</v>
      </c>
      <c r="S1248" s="53">
        <v>40</v>
      </c>
      <c r="T1248" s="50">
        <f t="shared" si="97"/>
        <v>160</v>
      </c>
      <c r="U1248" s="55">
        <v>0</v>
      </c>
      <c r="V1248" s="55"/>
      <c r="W1248" s="60"/>
      <c r="X1248" s="60"/>
      <c r="Y1248" s="55">
        <v>0</v>
      </c>
      <c r="Z1248" s="55"/>
      <c r="AA1248" s="60"/>
      <c r="AB1248" s="60"/>
      <c r="AC1248" s="48">
        <v>0</v>
      </c>
      <c r="AD1248" s="52"/>
      <c r="AE1248" s="49"/>
      <c r="AF1248" s="61"/>
      <c r="AG1248" s="55">
        <v>0</v>
      </c>
      <c r="AH1248" s="55"/>
      <c r="AI1248" s="60"/>
      <c r="AJ1248" s="60"/>
      <c r="AK1248" s="48">
        <v>0</v>
      </c>
      <c r="AL1248" s="51"/>
      <c r="AM1248" s="50"/>
      <c r="AN1248" s="53"/>
      <c r="AO1248" s="96">
        <v>0</v>
      </c>
      <c r="AP1248" s="96"/>
      <c r="AQ1248" s="97"/>
      <c r="AR1248" s="96"/>
    </row>
    <row r="1249" spans="1:44" s="62" customFormat="1" ht="15.75" customHeight="1" x14ac:dyDescent="0.25">
      <c r="A1249" s="55">
        <v>1245</v>
      </c>
      <c r="B1249" s="56" t="s">
        <v>1511</v>
      </c>
      <c r="C1249" s="57" t="s">
        <v>163</v>
      </c>
      <c r="D1249" s="76" t="s">
        <v>175</v>
      </c>
      <c r="E1249" s="51">
        <v>8</v>
      </c>
      <c r="F1249" s="89">
        <v>201710870</v>
      </c>
      <c r="G1249" s="91">
        <v>43465</v>
      </c>
      <c r="H1249" s="63">
        <v>4</v>
      </c>
      <c r="I1249" s="48">
        <v>0</v>
      </c>
      <c r="J1249" s="103"/>
      <c r="K1249" s="105"/>
      <c r="L1249" s="105"/>
      <c r="M1249" s="89">
        <v>1</v>
      </c>
      <c r="N1249" s="89">
        <v>8</v>
      </c>
      <c r="O1249" s="89">
        <v>200</v>
      </c>
      <c r="P1249" s="50">
        <f>N1249*O1249</f>
        <v>1600</v>
      </c>
      <c r="Q1249" s="92">
        <v>1</v>
      </c>
      <c r="R1249" s="48">
        <v>12</v>
      </c>
      <c r="S1249" s="93">
        <v>40</v>
      </c>
      <c r="T1249" s="50">
        <f t="shared" si="97"/>
        <v>480</v>
      </c>
      <c r="U1249" s="55">
        <v>0</v>
      </c>
      <c r="V1249" s="55"/>
      <c r="W1249" s="60"/>
      <c r="X1249" s="60"/>
      <c r="Y1249" s="55">
        <v>0</v>
      </c>
      <c r="Z1249" s="55"/>
      <c r="AA1249" s="60"/>
      <c r="AB1249" s="60"/>
      <c r="AC1249" s="48">
        <v>0</v>
      </c>
      <c r="AD1249" s="52"/>
      <c r="AE1249" s="49"/>
      <c r="AF1249" s="61"/>
      <c r="AG1249" s="55">
        <v>0</v>
      </c>
      <c r="AH1249" s="55"/>
      <c r="AI1249" s="60"/>
      <c r="AJ1249" s="60"/>
      <c r="AK1249" s="48">
        <v>0</v>
      </c>
      <c r="AL1249" s="103"/>
      <c r="AM1249" s="105"/>
      <c r="AN1249" s="93"/>
      <c r="AO1249" s="96">
        <v>0</v>
      </c>
      <c r="AP1249" s="96"/>
      <c r="AQ1249" s="97"/>
      <c r="AR1249" s="96"/>
    </row>
    <row r="1250" spans="1:44" s="62" customFormat="1" ht="15.75" customHeight="1" x14ac:dyDescent="0.25">
      <c r="A1250" s="55">
        <v>1246</v>
      </c>
      <c r="B1250" s="69" t="s">
        <v>1512</v>
      </c>
      <c r="C1250" s="71" t="s">
        <v>268</v>
      </c>
      <c r="D1250" s="84">
        <v>20941</v>
      </c>
      <c r="E1250" s="63">
        <v>8</v>
      </c>
      <c r="F1250" s="70">
        <v>201720636</v>
      </c>
      <c r="G1250" s="72">
        <v>43130</v>
      </c>
      <c r="H1250" s="63">
        <v>4</v>
      </c>
      <c r="I1250" s="48">
        <v>0</v>
      </c>
      <c r="J1250" s="51"/>
      <c r="K1250" s="51"/>
      <c r="L1250" s="50"/>
      <c r="M1250" s="48">
        <v>1</v>
      </c>
      <c r="N1250" s="48">
        <v>4</v>
      </c>
      <c r="O1250" s="48">
        <v>200</v>
      </c>
      <c r="P1250" s="50">
        <f>N1250*O1250</f>
        <v>800</v>
      </c>
      <c r="Q1250" s="70">
        <v>1</v>
      </c>
      <c r="R1250" s="70">
        <v>1</v>
      </c>
      <c r="S1250" s="68">
        <v>40</v>
      </c>
      <c r="T1250" s="50">
        <f t="shared" si="97"/>
        <v>40</v>
      </c>
      <c r="U1250" s="55">
        <v>0</v>
      </c>
      <c r="V1250" s="55"/>
      <c r="W1250" s="60"/>
      <c r="X1250" s="60"/>
      <c r="Y1250" s="55">
        <v>0</v>
      </c>
      <c r="Z1250" s="55"/>
      <c r="AA1250" s="60"/>
      <c r="AB1250" s="60"/>
      <c r="AC1250" s="48">
        <v>0</v>
      </c>
      <c r="AD1250" s="52"/>
      <c r="AE1250" s="52"/>
      <c r="AF1250" s="61"/>
      <c r="AG1250" s="55">
        <v>0</v>
      </c>
      <c r="AH1250" s="55"/>
      <c r="AI1250" s="60"/>
      <c r="AJ1250" s="60"/>
      <c r="AK1250" s="70">
        <v>0</v>
      </c>
      <c r="AL1250" s="63"/>
      <c r="AM1250" s="63"/>
      <c r="AN1250" s="73"/>
      <c r="AO1250" s="55">
        <v>0</v>
      </c>
      <c r="AP1250" s="55"/>
      <c r="AQ1250" s="60"/>
      <c r="AR1250" s="60"/>
    </row>
    <row r="1251" spans="1:44" s="62" customFormat="1" ht="15.75" customHeight="1" x14ac:dyDescent="0.25">
      <c r="A1251" s="55">
        <v>1247</v>
      </c>
      <c r="B1251" s="56" t="s">
        <v>2348</v>
      </c>
      <c r="C1251" s="57" t="s">
        <v>542</v>
      </c>
      <c r="D1251" s="76">
        <v>16012</v>
      </c>
      <c r="E1251" s="51">
        <v>10</v>
      </c>
      <c r="F1251" s="48">
        <v>201810354</v>
      </c>
      <c r="G1251" s="58">
        <v>43465</v>
      </c>
      <c r="H1251" s="63">
        <v>4</v>
      </c>
      <c r="I1251" s="48">
        <v>0</v>
      </c>
      <c r="J1251" s="51"/>
      <c r="K1251" s="50"/>
      <c r="L1251" s="50"/>
      <c r="M1251" s="59">
        <v>1</v>
      </c>
      <c r="N1251" s="48">
        <v>4</v>
      </c>
      <c r="O1251" s="53">
        <v>200</v>
      </c>
      <c r="P1251" s="50">
        <f>N1251*O1251</f>
        <v>800</v>
      </c>
      <c r="Q1251" s="59">
        <v>1</v>
      </c>
      <c r="R1251" s="48">
        <v>4</v>
      </c>
      <c r="S1251" s="53">
        <v>40</v>
      </c>
      <c r="T1251" s="50">
        <f t="shared" si="97"/>
        <v>160</v>
      </c>
      <c r="U1251" s="55">
        <v>0</v>
      </c>
      <c r="V1251" s="55"/>
      <c r="W1251" s="60"/>
      <c r="X1251" s="60"/>
      <c r="Y1251" s="55">
        <v>0</v>
      </c>
      <c r="Z1251" s="55"/>
      <c r="AA1251" s="60"/>
      <c r="AB1251" s="60"/>
      <c r="AC1251" s="48">
        <v>0</v>
      </c>
      <c r="AD1251" s="52"/>
      <c r="AE1251" s="49"/>
      <c r="AF1251" s="61"/>
      <c r="AG1251" s="55">
        <v>0</v>
      </c>
      <c r="AH1251" s="55"/>
      <c r="AI1251" s="60"/>
      <c r="AJ1251" s="60"/>
      <c r="AK1251" s="48">
        <v>0</v>
      </c>
      <c r="AL1251" s="51"/>
      <c r="AM1251" s="50"/>
      <c r="AN1251" s="53"/>
      <c r="AO1251" s="96">
        <v>0</v>
      </c>
      <c r="AP1251" s="96"/>
      <c r="AQ1251" s="97"/>
      <c r="AR1251" s="96"/>
    </row>
    <row r="1252" spans="1:44" s="62" customFormat="1" ht="15.75" customHeight="1" x14ac:dyDescent="0.25">
      <c r="A1252" s="55">
        <v>1248</v>
      </c>
      <c r="B1252" s="56" t="s">
        <v>1765</v>
      </c>
      <c r="C1252" s="57" t="s">
        <v>144</v>
      </c>
      <c r="D1252" s="76">
        <v>51699</v>
      </c>
      <c r="E1252" s="51">
        <v>12</v>
      </c>
      <c r="F1252" s="48">
        <v>201521296</v>
      </c>
      <c r="G1252" s="58">
        <v>43465</v>
      </c>
      <c r="H1252" s="63">
        <v>4</v>
      </c>
      <c r="I1252" s="48">
        <v>1</v>
      </c>
      <c r="J1252" s="51">
        <v>4</v>
      </c>
      <c r="K1252" s="50">
        <v>250</v>
      </c>
      <c r="L1252" s="50">
        <f>J1252*K1252</f>
        <v>1000</v>
      </c>
      <c r="M1252" s="59">
        <v>0</v>
      </c>
      <c r="N1252" s="48"/>
      <c r="O1252" s="53"/>
      <c r="P1252" s="50"/>
      <c r="Q1252" s="59">
        <v>1</v>
      </c>
      <c r="R1252" s="48">
        <v>9</v>
      </c>
      <c r="S1252" s="53">
        <v>40</v>
      </c>
      <c r="T1252" s="50">
        <f t="shared" si="97"/>
        <v>360</v>
      </c>
      <c r="U1252" s="55">
        <v>0</v>
      </c>
      <c r="V1252" s="55"/>
      <c r="W1252" s="60"/>
      <c r="X1252" s="60"/>
      <c r="Y1252" s="55">
        <v>0</v>
      </c>
      <c r="Z1252" s="55"/>
      <c r="AA1252" s="60"/>
      <c r="AB1252" s="60"/>
      <c r="AC1252" s="48">
        <v>0</v>
      </c>
      <c r="AD1252" s="52"/>
      <c r="AE1252" s="49"/>
      <c r="AF1252" s="61"/>
      <c r="AG1252" s="55">
        <v>0</v>
      </c>
      <c r="AH1252" s="55"/>
      <c r="AI1252" s="60"/>
      <c r="AJ1252" s="60"/>
      <c r="AK1252" s="48">
        <v>0</v>
      </c>
      <c r="AL1252" s="51"/>
      <c r="AM1252" s="50"/>
      <c r="AN1252" s="53"/>
      <c r="AO1252" s="96">
        <v>0</v>
      </c>
      <c r="AP1252" s="96"/>
      <c r="AQ1252" s="97"/>
      <c r="AR1252" s="96"/>
    </row>
    <row r="1253" spans="1:44" s="62" customFormat="1" ht="15.75" customHeight="1" x14ac:dyDescent="0.25">
      <c r="A1253" s="55">
        <v>1249</v>
      </c>
      <c r="B1253" s="56" t="s">
        <v>1513</v>
      </c>
      <c r="C1253" s="57" t="s">
        <v>264</v>
      </c>
      <c r="D1253" s="76">
        <v>16000</v>
      </c>
      <c r="E1253" s="51">
        <v>8</v>
      </c>
      <c r="F1253" s="48">
        <v>201420618</v>
      </c>
      <c r="G1253" s="58">
        <v>43343</v>
      </c>
      <c r="H1253" s="63">
        <v>4</v>
      </c>
      <c r="I1253" s="48">
        <v>0</v>
      </c>
      <c r="J1253" s="51"/>
      <c r="K1253" s="51"/>
      <c r="L1253" s="50"/>
      <c r="M1253" s="48">
        <v>1</v>
      </c>
      <c r="N1253" s="48">
        <v>8</v>
      </c>
      <c r="O1253" s="53">
        <v>200</v>
      </c>
      <c r="P1253" s="50">
        <f>N1253*O1253</f>
        <v>1600</v>
      </c>
      <c r="Q1253" s="48">
        <v>1</v>
      </c>
      <c r="R1253" s="48">
        <v>8</v>
      </c>
      <c r="S1253" s="53">
        <v>40</v>
      </c>
      <c r="T1253" s="50">
        <f t="shared" si="97"/>
        <v>320</v>
      </c>
      <c r="U1253" s="55">
        <v>0</v>
      </c>
      <c r="V1253" s="55"/>
      <c r="W1253" s="60"/>
      <c r="X1253" s="60"/>
      <c r="Y1253" s="55">
        <v>0</v>
      </c>
      <c r="Z1253" s="55"/>
      <c r="AA1253" s="60"/>
      <c r="AB1253" s="60"/>
      <c r="AC1253" s="48">
        <v>0</v>
      </c>
      <c r="AD1253" s="52"/>
      <c r="AE1253" s="52"/>
      <c r="AF1253" s="61"/>
      <c r="AG1253" s="55">
        <v>0</v>
      </c>
      <c r="AH1253" s="55"/>
      <c r="AI1253" s="60"/>
      <c r="AJ1253" s="60"/>
      <c r="AK1253" s="48">
        <v>0</v>
      </c>
      <c r="AL1253" s="51"/>
      <c r="AM1253" s="51"/>
      <c r="AN1253" s="53"/>
      <c r="AO1253" s="55">
        <v>0</v>
      </c>
      <c r="AP1253" s="55"/>
      <c r="AQ1253" s="60"/>
      <c r="AR1253" s="60"/>
    </row>
    <row r="1254" spans="1:44" s="62" customFormat="1" ht="15.75" customHeight="1" x14ac:dyDescent="0.25">
      <c r="A1254" s="55">
        <v>1250</v>
      </c>
      <c r="B1254" s="56" t="s">
        <v>1514</v>
      </c>
      <c r="C1254" s="57" t="s">
        <v>190</v>
      </c>
      <c r="D1254" s="76">
        <v>58075</v>
      </c>
      <c r="E1254" s="51">
        <v>9</v>
      </c>
      <c r="F1254" s="48">
        <v>201521275</v>
      </c>
      <c r="G1254" s="58">
        <v>43130</v>
      </c>
      <c r="H1254" s="63">
        <v>4</v>
      </c>
      <c r="I1254" s="48">
        <v>1</v>
      </c>
      <c r="J1254" s="48">
        <v>1</v>
      </c>
      <c r="K1254" s="53">
        <v>250</v>
      </c>
      <c r="L1254" s="50">
        <f>J1254*K1254</f>
        <v>250</v>
      </c>
      <c r="M1254" s="48">
        <v>0</v>
      </c>
      <c r="N1254" s="51"/>
      <c r="O1254" s="51"/>
      <c r="P1254" s="50"/>
      <c r="Q1254" s="48">
        <v>0</v>
      </c>
      <c r="R1254" s="51"/>
      <c r="S1254" s="51"/>
      <c r="T1254" s="50"/>
      <c r="U1254" s="55">
        <v>0</v>
      </c>
      <c r="V1254" s="55"/>
      <c r="W1254" s="60"/>
      <c r="X1254" s="60"/>
      <c r="Y1254" s="55">
        <v>0</v>
      </c>
      <c r="Z1254" s="55"/>
      <c r="AA1254" s="60"/>
      <c r="AB1254" s="60"/>
      <c r="AC1254" s="48">
        <v>0</v>
      </c>
      <c r="AD1254" s="52"/>
      <c r="AE1254" s="52"/>
      <c r="AF1254" s="61"/>
      <c r="AG1254" s="55">
        <v>0</v>
      </c>
      <c r="AH1254" s="55"/>
      <c r="AI1254" s="60"/>
      <c r="AJ1254" s="60"/>
      <c r="AK1254" s="48">
        <v>0</v>
      </c>
      <c r="AL1254" s="51"/>
      <c r="AM1254" s="51"/>
      <c r="AN1254" s="53"/>
      <c r="AO1254" s="55">
        <v>0</v>
      </c>
      <c r="AP1254" s="55"/>
      <c r="AQ1254" s="60"/>
      <c r="AR1254" s="60"/>
    </row>
    <row r="1255" spans="1:44" s="62" customFormat="1" ht="15.75" customHeight="1" x14ac:dyDescent="0.25">
      <c r="A1255" s="55">
        <v>1251</v>
      </c>
      <c r="B1255" s="56" t="s">
        <v>2349</v>
      </c>
      <c r="C1255" s="57" t="s">
        <v>293</v>
      </c>
      <c r="D1255" s="76" t="s">
        <v>169</v>
      </c>
      <c r="E1255" s="51">
        <v>8</v>
      </c>
      <c r="F1255" s="48">
        <v>201620220</v>
      </c>
      <c r="G1255" s="58">
        <v>43465</v>
      </c>
      <c r="H1255" s="63">
        <v>4</v>
      </c>
      <c r="I1255" s="48">
        <v>0</v>
      </c>
      <c r="J1255" s="51"/>
      <c r="K1255" s="50"/>
      <c r="L1255" s="50"/>
      <c r="M1255" s="59">
        <v>1</v>
      </c>
      <c r="N1255" s="48">
        <v>4</v>
      </c>
      <c r="O1255" s="53">
        <v>200</v>
      </c>
      <c r="P1255" s="50">
        <f>N1255*O1255</f>
        <v>800</v>
      </c>
      <c r="Q1255" s="59">
        <v>1</v>
      </c>
      <c r="R1255" s="48">
        <v>4</v>
      </c>
      <c r="S1255" s="53">
        <v>40</v>
      </c>
      <c r="T1255" s="50">
        <f>R1255*S1255</f>
        <v>160</v>
      </c>
      <c r="U1255" s="55">
        <v>0</v>
      </c>
      <c r="V1255" s="55"/>
      <c r="W1255" s="60"/>
      <c r="X1255" s="60"/>
      <c r="Y1255" s="55">
        <v>0</v>
      </c>
      <c r="Z1255" s="55"/>
      <c r="AA1255" s="60"/>
      <c r="AB1255" s="60"/>
      <c r="AC1255" s="48">
        <v>0</v>
      </c>
      <c r="AD1255" s="52"/>
      <c r="AE1255" s="49"/>
      <c r="AF1255" s="61"/>
      <c r="AG1255" s="55">
        <v>0</v>
      </c>
      <c r="AH1255" s="55"/>
      <c r="AI1255" s="60"/>
      <c r="AJ1255" s="60"/>
      <c r="AK1255" s="48">
        <v>0</v>
      </c>
      <c r="AL1255" s="51"/>
      <c r="AM1255" s="50"/>
      <c r="AN1255" s="53"/>
      <c r="AO1255" s="96">
        <v>0</v>
      </c>
      <c r="AP1255" s="96"/>
      <c r="AQ1255" s="97"/>
      <c r="AR1255" s="96"/>
    </row>
    <row r="1256" spans="1:44" s="62" customFormat="1" ht="15.75" customHeight="1" x14ac:dyDescent="0.25">
      <c r="A1256" s="55">
        <v>1252</v>
      </c>
      <c r="B1256" s="56" t="s">
        <v>1515</v>
      </c>
      <c r="C1256" s="57" t="s">
        <v>273</v>
      </c>
      <c r="D1256" s="76">
        <v>116734</v>
      </c>
      <c r="E1256" s="51">
        <v>10</v>
      </c>
      <c r="F1256" s="48">
        <v>201321640</v>
      </c>
      <c r="G1256" s="58">
        <v>43343</v>
      </c>
      <c r="H1256" s="63">
        <v>4</v>
      </c>
      <c r="I1256" s="48">
        <v>0</v>
      </c>
      <c r="J1256" s="51"/>
      <c r="K1256" s="51"/>
      <c r="L1256" s="50"/>
      <c r="M1256" s="48">
        <v>1</v>
      </c>
      <c r="N1256" s="48">
        <v>8</v>
      </c>
      <c r="O1256" s="53">
        <v>200</v>
      </c>
      <c r="P1256" s="50">
        <f>N1256*O1256</f>
        <v>1600</v>
      </c>
      <c r="Q1256" s="48">
        <v>1</v>
      </c>
      <c r="R1256" s="48">
        <v>8</v>
      </c>
      <c r="S1256" s="53">
        <v>40</v>
      </c>
      <c r="T1256" s="50">
        <f>R1256*S1256</f>
        <v>320</v>
      </c>
      <c r="U1256" s="55">
        <v>0</v>
      </c>
      <c r="V1256" s="55"/>
      <c r="W1256" s="60"/>
      <c r="X1256" s="60"/>
      <c r="Y1256" s="55">
        <v>0</v>
      </c>
      <c r="Z1256" s="55"/>
      <c r="AA1256" s="60"/>
      <c r="AB1256" s="60"/>
      <c r="AC1256" s="48">
        <v>0</v>
      </c>
      <c r="AD1256" s="52"/>
      <c r="AE1256" s="52"/>
      <c r="AF1256" s="61"/>
      <c r="AG1256" s="55">
        <v>0</v>
      </c>
      <c r="AH1256" s="55"/>
      <c r="AI1256" s="60"/>
      <c r="AJ1256" s="60"/>
      <c r="AK1256" s="48">
        <v>0</v>
      </c>
      <c r="AL1256" s="51"/>
      <c r="AM1256" s="51"/>
      <c r="AN1256" s="53"/>
      <c r="AO1256" s="55">
        <v>0</v>
      </c>
      <c r="AP1256" s="55"/>
      <c r="AQ1256" s="60"/>
      <c r="AR1256" s="60"/>
    </row>
    <row r="1257" spans="1:44" s="62" customFormat="1" ht="15.75" customHeight="1" x14ac:dyDescent="0.25">
      <c r="A1257" s="55">
        <v>1253</v>
      </c>
      <c r="B1257" s="56" t="s">
        <v>1882</v>
      </c>
      <c r="C1257" s="57" t="s">
        <v>163</v>
      </c>
      <c r="D1257" s="76" t="s">
        <v>175</v>
      </c>
      <c r="E1257" s="51">
        <v>8</v>
      </c>
      <c r="F1257" s="48">
        <v>201810335</v>
      </c>
      <c r="G1257" s="58">
        <v>43465</v>
      </c>
      <c r="H1257" s="63">
        <v>4</v>
      </c>
      <c r="I1257" s="48">
        <v>0</v>
      </c>
      <c r="J1257" s="51"/>
      <c r="K1257" s="50"/>
      <c r="L1257" s="50"/>
      <c r="M1257" s="59">
        <v>1</v>
      </c>
      <c r="N1257" s="48">
        <v>4</v>
      </c>
      <c r="O1257" s="53">
        <v>200</v>
      </c>
      <c r="P1257" s="50">
        <f>N1257*O1257</f>
        <v>800</v>
      </c>
      <c r="Q1257" s="59">
        <v>0</v>
      </c>
      <c r="R1257" s="48"/>
      <c r="S1257" s="53"/>
      <c r="T1257" s="50"/>
      <c r="U1257" s="55">
        <v>0</v>
      </c>
      <c r="V1257" s="55"/>
      <c r="W1257" s="60"/>
      <c r="X1257" s="60"/>
      <c r="Y1257" s="55">
        <v>0</v>
      </c>
      <c r="Z1257" s="55"/>
      <c r="AA1257" s="60"/>
      <c r="AB1257" s="60"/>
      <c r="AC1257" s="48">
        <v>0</v>
      </c>
      <c r="AD1257" s="52"/>
      <c r="AE1257" s="49"/>
      <c r="AF1257" s="61"/>
      <c r="AG1257" s="55">
        <v>0</v>
      </c>
      <c r="AH1257" s="55"/>
      <c r="AI1257" s="60"/>
      <c r="AJ1257" s="60"/>
      <c r="AK1257" s="48">
        <v>0</v>
      </c>
      <c r="AL1257" s="51"/>
      <c r="AM1257" s="50"/>
      <c r="AN1257" s="53"/>
      <c r="AO1257" s="96">
        <v>0</v>
      </c>
      <c r="AP1257" s="96"/>
      <c r="AQ1257" s="97"/>
      <c r="AR1257" s="96"/>
    </row>
    <row r="1258" spans="1:44" s="62" customFormat="1" ht="15.75" customHeight="1" x14ac:dyDescent="0.25">
      <c r="A1258" s="55">
        <v>1254</v>
      </c>
      <c r="B1258" s="56" t="s">
        <v>1516</v>
      </c>
      <c r="C1258" s="57" t="s">
        <v>376</v>
      </c>
      <c r="D1258" s="76">
        <v>16004</v>
      </c>
      <c r="E1258" s="51">
        <v>8</v>
      </c>
      <c r="F1258" s="48">
        <v>201410259</v>
      </c>
      <c r="G1258" s="58">
        <v>43130</v>
      </c>
      <c r="H1258" s="63">
        <v>4</v>
      </c>
      <c r="I1258" s="48">
        <v>0</v>
      </c>
      <c r="J1258" s="51"/>
      <c r="K1258" s="51"/>
      <c r="L1258" s="50"/>
      <c r="M1258" s="48">
        <v>1</v>
      </c>
      <c r="N1258" s="48">
        <v>1</v>
      </c>
      <c r="O1258" s="53">
        <v>200</v>
      </c>
      <c r="P1258" s="50">
        <f>N1258*O1258</f>
        <v>200</v>
      </c>
      <c r="Q1258" s="48">
        <v>1</v>
      </c>
      <c r="R1258" s="48">
        <v>1</v>
      </c>
      <c r="S1258" s="68">
        <v>40</v>
      </c>
      <c r="T1258" s="50">
        <f>R1258*S1258</f>
        <v>40</v>
      </c>
      <c r="U1258" s="55">
        <v>0</v>
      </c>
      <c r="V1258" s="55"/>
      <c r="W1258" s="60"/>
      <c r="X1258" s="60"/>
      <c r="Y1258" s="55">
        <v>0</v>
      </c>
      <c r="Z1258" s="55"/>
      <c r="AA1258" s="60"/>
      <c r="AB1258" s="60"/>
      <c r="AC1258" s="48">
        <v>0</v>
      </c>
      <c r="AD1258" s="52"/>
      <c r="AE1258" s="52"/>
      <c r="AF1258" s="61"/>
      <c r="AG1258" s="55">
        <v>0</v>
      </c>
      <c r="AH1258" s="55"/>
      <c r="AI1258" s="60"/>
      <c r="AJ1258" s="60"/>
      <c r="AK1258" s="48">
        <v>0</v>
      </c>
      <c r="AL1258" s="51"/>
      <c r="AM1258" s="51"/>
      <c r="AN1258" s="53"/>
      <c r="AO1258" s="55">
        <v>0</v>
      </c>
      <c r="AP1258" s="55"/>
      <c r="AQ1258" s="60"/>
      <c r="AR1258" s="60"/>
    </row>
    <row r="1259" spans="1:44" s="62" customFormat="1" ht="15.75" customHeight="1" x14ac:dyDescent="0.25">
      <c r="A1259" s="55">
        <v>1255</v>
      </c>
      <c r="B1259" s="56" t="s">
        <v>2556</v>
      </c>
      <c r="C1259" s="57" t="s">
        <v>450</v>
      </c>
      <c r="D1259" s="76">
        <v>16016</v>
      </c>
      <c r="E1259" s="51">
        <v>8</v>
      </c>
      <c r="F1259" s="48">
        <v>201620353</v>
      </c>
      <c r="G1259" s="58">
        <v>43465</v>
      </c>
      <c r="H1259" s="63">
        <v>4</v>
      </c>
      <c r="I1259" s="48">
        <v>0</v>
      </c>
      <c r="J1259" s="51"/>
      <c r="K1259" s="50"/>
      <c r="L1259" s="50"/>
      <c r="M1259" s="59">
        <v>1</v>
      </c>
      <c r="N1259" s="48">
        <v>4</v>
      </c>
      <c r="O1259" s="53">
        <v>200</v>
      </c>
      <c r="P1259" s="50">
        <f>N1259*O1259</f>
        <v>800</v>
      </c>
      <c r="Q1259" s="59">
        <v>1</v>
      </c>
      <c r="R1259" s="48">
        <v>4</v>
      </c>
      <c r="S1259" s="53">
        <v>40</v>
      </c>
      <c r="T1259" s="50">
        <f>R1259*S1259</f>
        <v>160</v>
      </c>
      <c r="U1259" s="55">
        <v>0</v>
      </c>
      <c r="V1259" s="55"/>
      <c r="W1259" s="60"/>
      <c r="X1259" s="60"/>
      <c r="Y1259" s="55">
        <v>0</v>
      </c>
      <c r="Z1259" s="55"/>
      <c r="AA1259" s="60"/>
      <c r="AB1259" s="60"/>
      <c r="AC1259" s="48">
        <v>0</v>
      </c>
      <c r="AD1259" s="52"/>
      <c r="AE1259" s="49"/>
      <c r="AF1259" s="61"/>
      <c r="AG1259" s="55">
        <v>0</v>
      </c>
      <c r="AH1259" s="55"/>
      <c r="AI1259" s="60"/>
      <c r="AJ1259" s="60"/>
      <c r="AK1259" s="48">
        <v>0</v>
      </c>
      <c r="AL1259" s="51"/>
      <c r="AM1259" s="50"/>
      <c r="AN1259" s="53"/>
      <c r="AO1259" s="96">
        <v>0</v>
      </c>
      <c r="AP1259" s="96"/>
      <c r="AQ1259" s="97"/>
      <c r="AR1259" s="96"/>
    </row>
    <row r="1260" spans="1:44" s="62" customFormat="1" ht="15.75" customHeight="1" x14ac:dyDescent="0.25">
      <c r="A1260" s="55">
        <v>1256</v>
      </c>
      <c r="B1260" s="56" t="s">
        <v>1517</v>
      </c>
      <c r="C1260" s="57" t="s">
        <v>117</v>
      </c>
      <c r="D1260" s="76">
        <v>1331483</v>
      </c>
      <c r="E1260" s="51">
        <v>8</v>
      </c>
      <c r="F1260" s="48">
        <v>201520874</v>
      </c>
      <c r="G1260" s="58">
        <v>43343</v>
      </c>
      <c r="H1260" s="63">
        <v>4</v>
      </c>
      <c r="I1260" s="48">
        <v>1</v>
      </c>
      <c r="J1260" s="48">
        <v>8</v>
      </c>
      <c r="K1260" s="48">
        <v>250</v>
      </c>
      <c r="L1260" s="50">
        <f>J1260*K1260</f>
        <v>2000</v>
      </c>
      <c r="M1260" s="48">
        <v>0</v>
      </c>
      <c r="N1260" s="51"/>
      <c r="O1260" s="51"/>
      <c r="P1260" s="50"/>
      <c r="Q1260" s="48">
        <v>0</v>
      </c>
      <c r="R1260" s="51"/>
      <c r="S1260" s="51"/>
      <c r="T1260" s="50"/>
      <c r="U1260" s="55">
        <v>0</v>
      </c>
      <c r="V1260" s="55"/>
      <c r="W1260" s="60"/>
      <c r="X1260" s="60"/>
      <c r="Y1260" s="55">
        <v>0</v>
      </c>
      <c r="Z1260" s="55"/>
      <c r="AA1260" s="60"/>
      <c r="AB1260" s="60"/>
      <c r="AC1260" s="48">
        <v>0</v>
      </c>
      <c r="AD1260" s="52"/>
      <c r="AE1260" s="52"/>
      <c r="AF1260" s="61"/>
      <c r="AG1260" s="55">
        <v>0</v>
      </c>
      <c r="AH1260" s="55"/>
      <c r="AI1260" s="60"/>
      <c r="AJ1260" s="60"/>
      <c r="AK1260" s="48">
        <v>0</v>
      </c>
      <c r="AL1260" s="51"/>
      <c r="AM1260" s="51"/>
      <c r="AN1260" s="53"/>
      <c r="AO1260" s="55">
        <v>0</v>
      </c>
      <c r="AP1260" s="55"/>
      <c r="AQ1260" s="60"/>
      <c r="AR1260" s="60"/>
    </row>
    <row r="1261" spans="1:44" s="62" customFormat="1" ht="15.75" customHeight="1" x14ac:dyDescent="0.25">
      <c r="A1261" s="55">
        <v>1257</v>
      </c>
      <c r="B1261" s="56" t="s">
        <v>1518</v>
      </c>
      <c r="C1261" s="57" t="s">
        <v>144</v>
      </c>
      <c r="D1261" s="76">
        <v>51699</v>
      </c>
      <c r="E1261" s="51">
        <v>12</v>
      </c>
      <c r="F1261" s="48">
        <v>201720411</v>
      </c>
      <c r="G1261" s="58">
        <v>43343</v>
      </c>
      <c r="H1261" s="63">
        <v>4</v>
      </c>
      <c r="I1261" s="48">
        <v>1</v>
      </c>
      <c r="J1261" s="48">
        <v>8</v>
      </c>
      <c r="K1261" s="48">
        <v>250</v>
      </c>
      <c r="L1261" s="50">
        <f>J1261*K1261</f>
        <v>2000</v>
      </c>
      <c r="M1261" s="48">
        <v>1</v>
      </c>
      <c r="N1261" s="48">
        <v>8</v>
      </c>
      <c r="O1261" s="48">
        <v>200</v>
      </c>
      <c r="P1261" s="50">
        <f t="shared" ref="P1261:P1267" si="98">N1261*O1261</f>
        <v>1600</v>
      </c>
      <c r="Q1261" s="48">
        <v>0</v>
      </c>
      <c r="R1261" s="51"/>
      <c r="S1261" s="51"/>
      <c r="T1261" s="50"/>
      <c r="U1261" s="55">
        <v>0</v>
      </c>
      <c r="V1261" s="55"/>
      <c r="W1261" s="60"/>
      <c r="X1261" s="60"/>
      <c r="Y1261" s="55">
        <v>0</v>
      </c>
      <c r="Z1261" s="55"/>
      <c r="AA1261" s="60"/>
      <c r="AB1261" s="60"/>
      <c r="AC1261" s="48">
        <v>0</v>
      </c>
      <c r="AD1261" s="52"/>
      <c r="AE1261" s="52"/>
      <c r="AF1261" s="61"/>
      <c r="AG1261" s="55">
        <v>0</v>
      </c>
      <c r="AH1261" s="55"/>
      <c r="AI1261" s="60"/>
      <c r="AJ1261" s="60"/>
      <c r="AK1261" s="48">
        <v>0</v>
      </c>
      <c r="AL1261" s="51"/>
      <c r="AM1261" s="51"/>
      <c r="AN1261" s="53"/>
      <c r="AO1261" s="55">
        <v>0</v>
      </c>
      <c r="AP1261" s="55"/>
      <c r="AQ1261" s="60"/>
      <c r="AR1261" s="60"/>
    </row>
    <row r="1262" spans="1:44" s="62" customFormat="1" ht="15.75" customHeight="1" x14ac:dyDescent="0.25">
      <c r="A1262" s="55">
        <v>1258</v>
      </c>
      <c r="B1262" s="56" t="s">
        <v>1993</v>
      </c>
      <c r="C1262" s="57" t="s">
        <v>146</v>
      </c>
      <c r="D1262" s="76">
        <v>16009</v>
      </c>
      <c r="E1262" s="51">
        <v>8</v>
      </c>
      <c r="F1262" s="48">
        <v>201810518</v>
      </c>
      <c r="G1262" s="58">
        <v>43465</v>
      </c>
      <c r="H1262" s="63">
        <v>4</v>
      </c>
      <c r="I1262" s="48">
        <v>0</v>
      </c>
      <c r="J1262" s="51"/>
      <c r="K1262" s="50"/>
      <c r="L1262" s="50"/>
      <c r="M1262" s="59">
        <v>1</v>
      </c>
      <c r="N1262" s="48">
        <v>4</v>
      </c>
      <c r="O1262" s="53">
        <v>200</v>
      </c>
      <c r="P1262" s="50">
        <f t="shared" si="98"/>
        <v>800</v>
      </c>
      <c r="Q1262" s="59">
        <v>1</v>
      </c>
      <c r="R1262" s="48">
        <v>4</v>
      </c>
      <c r="S1262" s="53">
        <v>40</v>
      </c>
      <c r="T1262" s="50">
        <f>R1262*S1262</f>
        <v>160</v>
      </c>
      <c r="U1262" s="55">
        <v>0</v>
      </c>
      <c r="V1262" s="55"/>
      <c r="W1262" s="60"/>
      <c r="X1262" s="60"/>
      <c r="Y1262" s="55">
        <v>0</v>
      </c>
      <c r="Z1262" s="55"/>
      <c r="AA1262" s="60"/>
      <c r="AB1262" s="60"/>
      <c r="AC1262" s="48">
        <v>0</v>
      </c>
      <c r="AD1262" s="52"/>
      <c r="AE1262" s="49"/>
      <c r="AF1262" s="61"/>
      <c r="AG1262" s="55">
        <v>0</v>
      </c>
      <c r="AH1262" s="55"/>
      <c r="AI1262" s="60"/>
      <c r="AJ1262" s="60"/>
      <c r="AK1262" s="48">
        <v>0</v>
      </c>
      <c r="AL1262" s="51"/>
      <c r="AM1262" s="50"/>
      <c r="AN1262" s="53"/>
      <c r="AO1262" s="96">
        <v>0</v>
      </c>
      <c r="AP1262" s="96"/>
      <c r="AQ1262" s="97"/>
      <c r="AR1262" s="96"/>
    </row>
    <row r="1263" spans="1:44" s="62" customFormat="1" ht="15.75" customHeight="1" x14ac:dyDescent="0.25">
      <c r="A1263" s="55">
        <v>1259</v>
      </c>
      <c r="B1263" s="56" t="s">
        <v>1519</v>
      </c>
      <c r="C1263" s="90" t="s">
        <v>150</v>
      </c>
      <c r="D1263" s="76">
        <v>20940</v>
      </c>
      <c r="E1263" s="51">
        <v>8</v>
      </c>
      <c r="F1263" s="89">
        <v>201420949</v>
      </c>
      <c r="G1263" s="91">
        <v>43220</v>
      </c>
      <c r="H1263" s="63">
        <v>4</v>
      </c>
      <c r="I1263" s="48">
        <v>0</v>
      </c>
      <c r="J1263" s="103"/>
      <c r="K1263" s="103"/>
      <c r="L1263" s="105"/>
      <c r="M1263" s="48">
        <v>1</v>
      </c>
      <c r="N1263" s="48">
        <v>4</v>
      </c>
      <c r="O1263" s="48">
        <v>200</v>
      </c>
      <c r="P1263" s="50">
        <f t="shared" si="98"/>
        <v>800</v>
      </c>
      <c r="Q1263" s="89">
        <v>0</v>
      </c>
      <c r="R1263" s="51"/>
      <c r="S1263" s="103"/>
      <c r="T1263" s="50"/>
      <c r="U1263" s="55">
        <v>0</v>
      </c>
      <c r="V1263" s="55"/>
      <c r="W1263" s="60"/>
      <c r="X1263" s="60"/>
      <c r="Y1263" s="55">
        <v>0</v>
      </c>
      <c r="Z1263" s="55"/>
      <c r="AA1263" s="60"/>
      <c r="AB1263" s="60"/>
      <c r="AC1263" s="48">
        <v>0</v>
      </c>
      <c r="AD1263" s="52"/>
      <c r="AE1263" s="52"/>
      <c r="AF1263" s="61"/>
      <c r="AG1263" s="55">
        <v>0</v>
      </c>
      <c r="AH1263" s="55"/>
      <c r="AI1263" s="60"/>
      <c r="AJ1263" s="60"/>
      <c r="AK1263" s="48">
        <v>0</v>
      </c>
      <c r="AL1263" s="103"/>
      <c r="AM1263" s="103"/>
      <c r="AN1263" s="93"/>
      <c r="AO1263" s="55">
        <v>0</v>
      </c>
      <c r="AP1263" s="55"/>
      <c r="AQ1263" s="60"/>
      <c r="AR1263" s="60"/>
    </row>
    <row r="1264" spans="1:44" s="62" customFormat="1" ht="15.75" customHeight="1" x14ac:dyDescent="0.25">
      <c r="A1264" s="55">
        <v>1260</v>
      </c>
      <c r="B1264" s="56" t="s">
        <v>1883</v>
      </c>
      <c r="C1264" s="57" t="s">
        <v>105</v>
      </c>
      <c r="D1264" s="76">
        <v>15994</v>
      </c>
      <c r="E1264" s="51">
        <v>8</v>
      </c>
      <c r="F1264" s="48">
        <v>201811340</v>
      </c>
      <c r="G1264" s="58">
        <v>43465</v>
      </c>
      <c r="H1264" s="63">
        <v>4</v>
      </c>
      <c r="I1264" s="48">
        <v>0</v>
      </c>
      <c r="J1264" s="51"/>
      <c r="K1264" s="50"/>
      <c r="L1264" s="50"/>
      <c r="M1264" s="59">
        <v>1</v>
      </c>
      <c r="N1264" s="48">
        <v>4</v>
      </c>
      <c r="O1264" s="53">
        <v>200</v>
      </c>
      <c r="P1264" s="50">
        <f t="shared" si="98"/>
        <v>800</v>
      </c>
      <c r="Q1264" s="59">
        <v>0</v>
      </c>
      <c r="R1264" s="48"/>
      <c r="S1264" s="53"/>
      <c r="T1264" s="50"/>
      <c r="U1264" s="55">
        <v>0</v>
      </c>
      <c r="V1264" s="55"/>
      <c r="W1264" s="60"/>
      <c r="X1264" s="60"/>
      <c r="Y1264" s="55">
        <v>0</v>
      </c>
      <c r="Z1264" s="55"/>
      <c r="AA1264" s="60"/>
      <c r="AB1264" s="60"/>
      <c r="AC1264" s="48">
        <v>0</v>
      </c>
      <c r="AD1264" s="52"/>
      <c r="AE1264" s="49"/>
      <c r="AF1264" s="61"/>
      <c r="AG1264" s="55">
        <v>0</v>
      </c>
      <c r="AH1264" s="55"/>
      <c r="AI1264" s="60"/>
      <c r="AJ1264" s="60"/>
      <c r="AK1264" s="48">
        <v>0</v>
      </c>
      <c r="AL1264" s="51"/>
      <c r="AM1264" s="50"/>
      <c r="AN1264" s="53"/>
      <c r="AO1264" s="96">
        <v>0</v>
      </c>
      <c r="AP1264" s="96"/>
      <c r="AQ1264" s="97"/>
      <c r="AR1264" s="96"/>
    </row>
    <row r="1265" spans="1:44" s="62" customFormat="1" ht="15.75" customHeight="1" x14ac:dyDescent="0.25">
      <c r="A1265" s="55">
        <v>1261</v>
      </c>
      <c r="B1265" s="56" t="s">
        <v>1520</v>
      </c>
      <c r="C1265" s="57" t="s">
        <v>146</v>
      </c>
      <c r="D1265" s="76">
        <v>16009</v>
      </c>
      <c r="E1265" s="51">
        <v>8</v>
      </c>
      <c r="F1265" s="48">
        <v>201410439</v>
      </c>
      <c r="G1265" s="58">
        <v>43465</v>
      </c>
      <c r="H1265" s="63">
        <v>4</v>
      </c>
      <c r="I1265" s="48">
        <v>0</v>
      </c>
      <c r="J1265" s="51"/>
      <c r="K1265" s="50"/>
      <c r="L1265" s="50"/>
      <c r="M1265" s="59">
        <v>1</v>
      </c>
      <c r="N1265" s="48">
        <v>12</v>
      </c>
      <c r="O1265" s="53">
        <v>200</v>
      </c>
      <c r="P1265" s="50">
        <f t="shared" si="98"/>
        <v>2400</v>
      </c>
      <c r="Q1265" s="59">
        <v>1</v>
      </c>
      <c r="R1265" s="48">
        <v>4</v>
      </c>
      <c r="S1265" s="53">
        <v>40</v>
      </c>
      <c r="T1265" s="50">
        <f t="shared" ref="T1265:T1272" si="99">R1265*S1265</f>
        <v>160</v>
      </c>
      <c r="U1265" s="55">
        <v>0</v>
      </c>
      <c r="V1265" s="55"/>
      <c r="W1265" s="60"/>
      <c r="X1265" s="60"/>
      <c r="Y1265" s="55">
        <v>0</v>
      </c>
      <c r="Z1265" s="55"/>
      <c r="AA1265" s="60"/>
      <c r="AB1265" s="60"/>
      <c r="AC1265" s="48">
        <v>0</v>
      </c>
      <c r="AD1265" s="52"/>
      <c r="AE1265" s="49"/>
      <c r="AF1265" s="61"/>
      <c r="AG1265" s="55">
        <v>0</v>
      </c>
      <c r="AH1265" s="55"/>
      <c r="AI1265" s="60"/>
      <c r="AJ1265" s="60"/>
      <c r="AK1265" s="48">
        <v>0</v>
      </c>
      <c r="AL1265" s="51"/>
      <c r="AM1265" s="50"/>
      <c r="AN1265" s="53"/>
      <c r="AO1265" s="96">
        <v>0</v>
      </c>
      <c r="AP1265" s="96"/>
      <c r="AQ1265" s="97"/>
      <c r="AR1265" s="96"/>
    </row>
    <row r="1266" spans="1:44" s="62" customFormat="1" ht="15.75" customHeight="1" x14ac:dyDescent="0.25">
      <c r="A1266" s="55">
        <v>1262</v>
      </c>
      <c r="B1266" s="56" t="s">
        <v>1521</v>
      </c>
      <c r="C1266" s="57" t="s">
        <v>111</v>
      </c>
      <c r="D1266" s="76">
        <v>15992</v>
      </c>
      <c r="E1266" s="51">
        <v>8</v>
      </c>
      <c r="F1266" s="89">
        <v>201410828</v>
      </c>
      <c r="G1266" s="91">
        <v>43130</v>
      </c>
      <c r="H1266" s="63">
        <v>4</v>
      </c>
      <c r="I1266" s="48">
        <v>0</v>
      </c>
      <c r="J1266" s="103"/>
      <c r="K1266" s="103"/>
      <c r="L1266" s="105"/>
      <c r="M1266" s="89">
        <v>1</v>
      </c>
      <c r="N1266" s="89">
        <v>2</v>
      </c>
      <c r="O1266" s="89">
        <v>200</v>
      </c>
      <c r="P1266" s="50">
        <f t="shared" si="98"/>
        <v>400</v>
      </c>
      <c r="Q1266" s="89">
        <v>1</v>
      </c>
      <c r="R1266" s="48">
        <v>1</v>
      </c>
      <c r="S1266" s="104">
        <v>40</v>
      </c>
      <c r="T1266" s="50">
        <f t="shared" si="99"/>
        <v>40</v>
      </c>
      <c r="U1266" s="55">
        <v>0</v>
      </c>
      <c r="V1266" s="55"/>
      <c r="W1266" s="60"/>
      <c r="X1266" s="60"/>
      <c r="Y1266" s="55">
        <v>0</v>
      </c>
      <c r="Z1266" s="55"/>
      <c r="AA1266" s="60"/>
      <c r="AB1266" s="60"/>
      <c r="AC1266" s="48">
        <v>0</v>
      </c>
      <c r="AD1266" s="52"/>
      <c r="AE1266" s="52"/>
      <c r="AF1266" s="61"/>
      <c r="AG1266" s="55">
        <v>0</v>
      </c>
      <c r="AH1266" s="55"/>
      <c r="AI1266" s="60"/>
      <c r="AJ1266" s="60"/>
      <c r="AK1266" s="48">
        <v>0</v>
      </c>
      <c r="AL1266" s="103"/>
      <c r="AM1266" s="103"/>
      <c r="AN1266" s="93"/>
      <c r="AO1266" s="55">
        <v>0</v>
      </c>
      <c r="AP1266" s="55"/>
      <c r="AQ1266" s="60"/>
      <c r="AR1266" s="60"/>
    </row>
    <row r="1267" spans="1:44" s="62" customFormat="1" ht="15.75" customHeight="1" x14ac:dyDescent="0.25">
      <c r="A1267" s="55">
        <v>1263</v>
      </c>
      <c r="B1267" s="56" t="s">
        <v>1522</v>
      </c>
      <c r="C1267" s="57" t="s">
        <v>542</v>
      </c>
      <c r="D1267" s="76">
        <v>16012</v>
      </c>
      <c r="E1267" s="51">
        <v>10</v>
      </c>
      <c r="F1267" s="48">
        <v>201710530</v>
      </c>
      <c r="G1267" s="58">
        <v>43343</v>
      </c>
      <c r="H1267" s="63">
        <v>4</v>
      </c>
      <c r="I1267" s="48">
        <v>0</v>
      </c>
      <c r="J1267" s="51"/>
      <c r="K1267" s="51"/>
      <c r="L1267" s="50"/>
      <c r="M1267" s="48">
        <v>1</v>
      </c>
      <c r="N1267" s="48">
        <v>8</v>
      </c>
      <c r="O1267" s="53">
        <v>200</v>
      </c>
      <c r="P1267" s="50">
        <f t="shared" si="98"/>
        <v>1600</v>
      </c>
      <c r="Q1267" s="48">
        <v>1</v>
      </c>
      <c r="R1267" s="48">
        <v>8</v>
      </c>
      <c r="S1267" s="53">
        <v>40</v>
      </c>
      <c r="T1267" s="50">
        <f t="shared" si="99"/>
        <v>320</v>
      </c>
      <c r="U1267" s="55">
        <v>0</v>
      </c>
      <c r="V1267" s="55"/>
      <c r="W1267" s="60"/>
      <c r="X1267" s="60"/>
      <c r="Y1267" s="55">
        <v>0</v>
      </c>
      <c r="Z1267" s="55"/>
      <c r="AA1267" s="60"/>
      <c r="AB1267" s="60"/>
      <c r="AC1267" s="48">
        <v>0</v>
      </c>
      <c r="AD1267" s="52"/>
      <c r="AE1267" s="52"/>
      <c r="AF1267" s="61"/>
      <c r="AG1267" s="55">
        <v>0</v>
      </c>
      <c r="AH1267" s="55"/>
      <c r="AI1267" s="60"/>
      <c r="AJ1267" s="60"/>
      <c r="AK1267" s="48">
        <v>0</v>
      </c>
      <c r="AL1267" s="51"/>
      <c r="AM1267" s="51"/>
      <c r="AN1267" s="53"/>
      <c r="AO1267" s="55">
        <v>0</v>
      </c>
      <c r="AP1267" s="55"/>
      <c r="AQ1267" s="60"/>
      <c r="AR1267" s="60"/>
    </row>
    <row r="1268" spans="1:44" s="62" customFormat="1" ht="15.75" customHeight="1" x14ac:dyDescent="0.25">
      <c r="A1268" s="55">
        <v>1264</v>
      </c>
      <c r="B1268" s="56" t="s">
        <v>1523</v>
      </c>
      <c r="C1268" s="57" t="s">
        <v>236</v>
      </c>
      <c r="D1268" s="76">
        <v>18882</v>
      </c>
      <c r="E1268" s="51">
        <v>8</v>
      </c>
      <c r="F1268" s="48">
        <v>200910167</v>
      </c>
      <c r="G1268" s="58">
        <v>43130</v>
      </c>
      <c r="H1268" s="63">
        <v>4</v>
      </c>
      <c r="I1268" s="48">
        <v>0</v>
      </c>
      <c r="J1268" s="51"/>
      <c r="K1268" s="51"/>
      <c r="L1268" s="50"/>
      <c r="M1268" s="48">
        <v>0</v>
      </c>
      <c r="N1268" s="51"/>
      <c r="O1268" s="51"/>
      <c r="P1268" s="50"/>
      <c r="Q1268" s="48">
        <v>1</v>
      </c>
      <c r="R1268" s="48">
        <v>1</v>
      </c>
      <c r="S1268" s="68">
        <v>40</v>
      </c>
      <c r="T1268" s="50">
        <f t="shared" si="99"/>
        <v>40</v>
      </c>
      <c r="U1268" s="55">
        <v>0</v>
      </c>
      <c r="V1268" s="55"/>
      <c r="W1268" s="60"/>
      <c r="X1268" s="60"/>
      <c r="Y1268" s="55">
        <v>0</v>
      </c>
      <c r="Z1268" s="55"/>
      <c r="AA1268" s="60"/>
      <c r="AB1268" s="60"/>
      <c r="AC1268" s="48">
        <v>0</v>
      </c>
      <c r="AD1268" s="52"/>
      <c r="AE1268" s="52"/>
      <c r="AF1268" s="61"/>
      <c r="AG1268" s="55">
        <v>0</v>
      </c>
      <c r="AH1268" s="55"/>
      <c r="AI1268" s="60"/>
      <c r="AJ1268" s="60"/>
      <c r="AK1268" s="48">
        <v>0</v>
      </c>
      <c r="AL1268" s="51"/>
      <c r="AM1268" s="51"/>
      <c r="AN1268" s="53"/>
      <c r="AO1268" s="55">
        <v>0</v>
      </c>
      <c r="AP1268" s="55"/>
      <c r="AQ1268" s="60"/>
      <c r="AR1268" s="60"/>
    </row>
    <row r="1269" spans="1:44" s="62" customFormat="1" ht="15.75" customHeight="1" x14ac:dyDescent="0.25">
      <c r="A1269" s="55">
        <v>1265</v>
      </c>
      <c r="B1269" s="56" t="s">
        <v>1524</v>
      </c>
      <c r="C1269" s="57" t="s">
        <v>252</v>
      </c>
      <c r="D1269" s="76">
        <v>116746</v>
      </c>
      <c r="E1269" s="51">
        <v>8</v>
      </c>
      <c r="F1269" s="89">
        <v>201310800</v>
      </c>
      <c r="G1269" s="91">
        <v>43465</v>
      </c>
      <c r="H1269" s="63">
        <v>4</v>
      </c>
      <c r="I1269" s="48">
        <v>0</v>
      </c>
      <c r="J1269" s="103"/>
      <c r="K1269" s="105"/>
      <c r="L1269" s="105"/>
      <c r="M1269" s="92">
        <v>1</v>
      </c>
      <c r="N1269" s="89">
        <v>12</v>
      </c>
      <c r="O1269" s="93">
        <v>200</v>
      </c>
      <c r="P1269" s="50">
        <f t="shared" ref="P1269:P1279" si="100">N1269*O1269</f>
        <v>2400</v>
      </c>
      <c r="Q1269" s="92">
        <v>1</v>
      </c>
      <c r="R1269" s="48">
        <v>12</v>
      </c>
      <c r="S1269" s="93">
        <v>40</v>
      </c>
      <c r="T1269" s="50">
        <f t="shared" si="99"/>
        <v>480</v>
      </c>
      <c r="U1269" s="55">
        <v>0</v>
      </c>
      <c r="V1269" s="55"/>
      <c r="W1269" s="60"/>
      <c r="X1269" s="60"/>
      <c r="Y1269" s="55">
        <v>0</v>
      </c>
      <c r="Z1269" s="55"/>
      <c r="AA1269" s="60"/>
      <c r="AB1269" s="60"/>
      <c r="AC1269" s="48">
        <v>0</v>
      </c>
      <c r="AD1269" s="52"/>
      <c r="AE1269" s="49"/>
      <c r="AF1269" s="61"/>
      <c r="AG1269" s="55">
        <v>0</v>
      </c>
      <c r="AH1269" s="55"/>
      <c r="AI1269" s="60"/>
      <c r="AJ1269" s="60"/>
      <c r="AK1269" s="48">
        <v>0</v>
      </c>
      <c r="AL1269" s="103"/>
      <c r="AM1269" s="105"/>
      <c r="AN1269" s="93"/>
      <c r="AO1269" s="96">
        <v>0</v>
      </c>
      <c r="AP1269" s="96"/>
      <c r="AQ1269" s="97"/>
      <c r="AR1269" s="96"/>
    </row>
    <row r="1270" spans="1:44" s="62" customFormat="1" ht="15.75" customHeight="1" x14ac:dyDescent="0.25">
      <c r="A1270" s="55">
        <v>1266</v>
      </c>
      <c r="B1270" s="56" t="s">
        <v>1525</v>
      </c>
      <c r="C1270" s="57" t="s">
        <v>166</v>
      </c>
      <c r="D1270" s="76">
        <v>16003</v>
      </c>
      <c r="E1270" s="51">
        <v>8</v>
      </c>
      <c r="F1270" s="48">
        <v>201510942</v>
      </c>
      <c r="G1270" s="58">
        <v>43465</v>
      </c>
      <c r="H1270" s="63">
        <v>4</v>
      </c>
      <c r="I1270" s="48">
        <v>0</v>
      </c>
      <c r="J1270" s="51"/>
      <c r="K1270" s="50"/>
      <c r="L1270" s="50"/>
      <c r="M1270" s="59">
        <v>1</v>
      </c>
      <c r="N1270" s="48">
        <v>12</v>
      </c>
      <c r="O1270" s="53">
        <v>200</v>
      </c>
      <c r="P1270" s="50">
        <f t="shared" si="100"/>
        <v>2400</v>
      </c>
      <c r="Q1270" s="59">
        <v>1</v>
      </c>
      <c r="R1270" s="48">
        <v>12</v>
      </c>
      <c r="S1270" s="53">
        <v>40</v>
      </c>
      <c r="T1270" s="50">
        <f t="shared" si="99"/>
        <v>480</v>
      </c>
      <c r="U1270" s="55">
        <v>0</v>
      </c>
      <c r="V1270" s="55"/>
      <c r="W1270" s="60"/>
      <c r="X1270" s="60"/>
      <c r="Y1270" s="55">
        <v>0</v>
      </c>
      <c r="Z1270" s="55"/>
      <c r="AA1270" s="60"/>
      <c r="AB1270" s="60"/>
      <c r="AC1270" s="48">
        <v>0</v>
      </c>
      <c r="AD1270" s="52"/>
      <c r="AE1270" s="49"/>
      <c r="AF1270" s="61"/>
      <c r="AG1270" s="55">
        <v>0</v>
      </c>
      <c r="AH1270" s="55"/>
      <c r="AI1270" s="60"/>
      <c r="AJ1270" s="60"/>
      <c r="AK1270" s="48">
        <v>0</v>
      </c>
      <c r="AL1270" s="51"/>
      <c r="AM1270" s="50"/>
      <c r="AN1270" s="53"/>
      <c r="AO1270" s="96">
        <v>0</v>
      </c>
      <c r="AP1270" s="96"/>
      <c r="AQ1270" s="97"/>
      <c r="AR1270" s="96"/>
    </row>
    <row r="1271" spans="1:44" s="62" customFormat="1" ht="15.75" customHeight="1" x14ac:dyDescent="0.25">
      <c r="A1271" s="55">
        <v>1267</v>
      </c>
      <c r="B1271" s="56" t="s">
        <v>1526</v>
      </c>
      <c r="C1271" s="57" t="s">
        <v>155</v>
      </c>
      <c r="D1271" s="76">
        <v>62083</v>
      </c>
      <c r="E1271" s="51">
        <v>8</v>
      </c>
      <c r="F1271" s="48">
        <v>201610747</v>
      </c>
      <c r="G1271" s="58">
        <v>43465</v>
      </c>
      <c r="H1271" s="63">
        <v>4</v>
      </c>
      <c r="I1271" s="48">
        <v>0</v>
      </c>
      <c r="J1271" s="51"/>
      <c r="K1271" s="50"/>
      <c r="L1271" s="50"/>
      <c r="M1271" s="48">
        <v>1</v>
      </c>
      <c r="N1271" s="48">
        <v>8</v>
      </c>
      <c r="O1271" s="48">
        <v>200</v>
      </c>
      <c r="P1271" s="50">
        <f t="shared" si="100"/>
        <v>1600</v>
      </c>
      <c r="Q1271" s="59">
        <v>1</v>
      </c>
      <c r="R1271" s="48">
        <v>12</v>
      </c>
      <c r="S1271" s="53">
        <v>40</v>
      </c>
      <c r="T1271" s="50">
        <f t="shared" si="99"/>
        <v>480</v>
      </c>
      <c r="U1271" s="55">
        <v>0</v>
      </c>
      <c r="V1271" s="55"/>
      <c r="W1271" s="60"/>
      <c r="X1271" s="60"/>
      <c r="Y1271" s="55">
        <v>0</v>
      </c>
      <c r="Z1271" s="55"/>
      <c r="AA1271" s="60"/>
      <c r="AB1271" s="60"/>
      <c r="AC1271" s="48">
        <v>0</v>
      </c>
      <c r="AD1271" s="52"/>
      <c r="AE1271" s="49"/>
      <c r="AF1271" s="61"/>
      <c r="AG1271" s="55">
        <v>0</v>
      </c>
      <c r="AH1271" s="55"/>
      <c r="AI1271" s="60"/>
      <c r="AJ1271" s="60"/>
      <c r="AK1271" s="48">
        <v>0</v>
      </c>
      <c r="AL1271" s="51"/>
      <c r="AM1271" s="50"/>
      <c r="AN1271" s="53"/>
      <c r="AO1271" s="96">
        <v>0</v>
      </c>
      <c r="AP1271" s="96"/>
      <c r="AQ1271" s="97"/>
      <c r="AR1271" s="96"/>
    </row>
    <row r="1272" spans="1:44" s="62" customFormat="1" ht="15.75" customHeight="1" x14ac:dyDescent="0.25">
      <c r="A1272" s="55">
        <v>1268</v>
      </c>
      <c r="B1272" s="56" t="s">
        <v>1527</v>
      </c>
      <c r="C1272" s="57" t="s">
        <v>131</v>
      </c>
      <c r="D1272" s="76">
        <v>150273</v>
      </c>
      <c r="E1272" s="51">
        <v>10</v>
      </c>
      <c r="F1272" s="48">
        <v>201710798</v>
      </c>
      <c r="G1272" s="58">
        <v>43343</v>
      </c>
      <c r="H1272" s="63">
        <v>4</v>
      </c>
      <c r="I1272" s="48">
        <v>0</v>
      </c>
      <c r="J1272" s="51"/>
      <c r="K1272" s="51"/>
      <c r="L1272" s="50"/>
      <c r="M1272" s="48">
        <v>1</v>
      </c>
      <c r="N1272" s="48">
        <v>8</v>
      </c>
      <c r="O1272" s="53">
        <v>200</v>
      </c>
      <c r="P1272" s="50">
        <f t="shared" si="100"/>
        <v>1600</v>
      </c>
      <c r="Q1272" s="48">
        <v>1</v>
      </c>
      <c r="R1272" s="48">
        <v>8</v>
      </c>
      <c r="S1272" s="53">
        <v>40</v>
      </c>
      <c r="T1272" s="50">
        <f t="shared" si="99"/>
        <v>320</v>
      </c>
      <c r="U1272" s="55">
        <v>0</v>
      </c>
      <c r="V1272" s="55"/>
      <c r="W1272" s="60"/>
      <c r="X1272" s="60"/>
      <c r="Y1272" s="55">
        <v>0</v>
      </c>
      <c r="Z1272" s="55"/>
      <c r="AA1272" s="60"/>
      <c r="AB1272" s="60"/>
      <c r="AC1272" s="48">
        <v>0</v>
      </c>
      <c r="AD1272" s="52"/>
      <c r="AE1272" s="52"/>
      <c r="AF1272" s="61"/>
      <c r="AG1272" s="55">
        <v>0</v>
      </c>
      <c r="AH1272" s="55"/>
      <c r="AI1272" s="60"/>
      <c r="AJ1272" s="60"/>
      <c r="AK1272" s="48">
        <v>0</v>
      </c>
      <c r="AL1272" s="51"/>
      <c r="AM1272" s="51"/>
      <c r="AN1272" s="53"/>
      <c r="AO1272" s="55">
        <v>0</v>
      </c>
      <c r="AP1272" s="55"/>
      <c r="AQ1272" s="60"/>
      <c r="AR1272" s="60"/>
    </row>
    <row r="1273" spans="1:44" s="62" customFormat="1" ht="15.75" customHeight="1" x14ac:dyDescent="0.25">
      <c r="A1273" s="55">
        <v>1269</v>
      </c>
      <c r="B1273" s="56" t="s">
        <v>1528</v>
      </c>
      <c r="C1273" s="57" t="s">
        <v>105</v>
      </c>
      <c r="D1273" s="76">
        <v>15994</v>
      </c>
      <c r="E1273" s="51">
        <v>8</v>
      </c>
      <c r="F1273" s="89">
        <v>201510217</v>
      </c>
      <c r="G1273" s="91">
        <v>43465</v>
      </c>
      <c r="H1273" s="63">
        <v>4</v>
      </c>
      <c r="I1273" s="48">
        <v>0</v>
      </c>
      <c r="J1273" s="103"/>
      <c r="K1273" s="105"/>
      <c r="L1273" s="105"/>
      <c r="M1273" s="59">
        <v>1</v>
      </c>
      <c r="N1273" s="48">
        <v>12</v>
      </c>
      <c r="O1273" s="53">
        <v>200</v>
      </c>
      <c r="P1273" s="50">
        <f t="shared" si="100"/>
        <v>2400</v>
      </c>
      <c r="Q1273" s="92">
        <v>0</v>
      </c>
      <c r="R1273" s="48"/>
      <c r="S1273" s="93"/>
      <c r="T1273" s="50"/>
      <c r="U1273" s="55">
        <v>0</v>
      </c>
      <c r="V1273" s="55"/>
      <c r="W1273" s="60"/>
      <c r="X1273" s="60"/>
      <c r="Y1273" s="55">
        <v>0</v>
      </c>
      <c r="Z1273" s="55"/>
      <c r="AA1273" s="60"/>
      <c r="AB1273" s="60"/>
      <c r="AC1273" s="48">
        <v>0</v>
      </c>
      <c r="AD1273" s="52"/>
      <c r="AE1273" s="49"/>
      <c r="AF1273" s="61"/>
      <c r="AG1273" s="55">
        <v>0</v>
      </c>
      <c r="AH1273" s="55"/>
      <c r="AI1273" s="60"/>
      <c r="AJ1273" s="60"/>
      <c r="AK1273" s="48">
        <v>0</v>
      </c>
      <c r="AL1273" s="103"/>
      <c r="AM1273" s="105"/>
      <c r="AN1273" s="93"/>
      <c r="AO1273" s="96">
        <v>0</v>
      </c>
      <c r="AP1273" s="96"/>
      <c r="AQ1273" s="97"/>
      <c r="AR1273" s="96"/>
    </row>
    <row r="1274" spans="1:44" s="62" customFormat="1" ht="15.75" customHeight="1" x14ac:dyDescent="0.25">
      <c r="A1274" s="55">
        <v>1270</v>
      </c>
      <c r="B1274" s="56" t="s">
        <v>2350</v>
      </c>
      <c r="C1274" s="57" t="s">
        <v>422</v>
      </c>
      <c r="D1274" s="76">
        <v>16012</v>
      </c>
      <c r="E1274" s="51">
        <v>10</v>
      </c>
      <c r="F1274" s="48">
        <v>201521597</v>
      </c>
      <c r="G1274" s="58">
        <v>43465</v>
      </c>
      <c r="H1274" s="63">
        <v>4</v>
      </c>
      <c r="I1274" s="48">
        <v>0</v>
      </c>
      <c r="J1274" s="51"/>
      <c r="K1274" s="50"/>
      <c r="L1274" s="50"/>
      <c r="M1274" s="59">
        <v>1</v>
      </c>
      <c r="N1274" s="48">
        <v>4</v>
      </c>
      <c r="O1274" s="53">
        <v>200</v>
      </c>
      <c r="P1274" s="50">
        <f t="shared" si="100"/>
        <v>800</v>
      </c>
      <c r="Q1274" s="59">
        <v>1</v>
      </c>
      <c r="R1274" s="48">
        <v>4</v>
      </c>
      <c r="S1274" s="53">
        <v>40</v>
      </c>
      <c r="T1274" s="50">
        <f>R1274*S1274</f>
        <v>160</v>
      </c>
      <c r="U1274" s="55">
        <v>0</v>
      </c>
      <c r="V1274" s="55"/>
      <c r="W1274" s="60"/>
      <c r="X1274" s="60"/>
      <c r="Y1274" s="55">
        <v>0</v>
      </c>
      <c r="Z1274" s="55"/>
      <c r="AA1274" s="60"/>
      <c r="AB1274" s="60"/>
      <c r="AC1274" s="48">
        <v>0</v>
      </c>
      <c r="AD1274" s="52"/>
      <c r="AE1274" s="49"/>
      <c r="AF1274" s="61"/>
      <c r="AG1274" s="55">
        <v>0</v>
      </c>
      <c r="AH1274" s="55"/>
      <c r="AI1274" s="60"/>
      <c r="AJ1274" s="60"/>
      <c r="AK1274" s="48">
        <v>0</v>
      </c>
      <c r="AL1274" s="51"/>
      <c r="AM1274" s="50"/>
      <c r="AN1274" s="53"/>
      <c r="AO1274" s="96">
        <v>0</v>
      </c>
      <c r="AP1274" s="96"/>
      <c r="AQ1274" s="97"/>
      <c r="AR1274" s="96"/>
    </row>
    <row r="1275" spans="1:44" s="62" customFormat="1" ht="15.75" customHeight="1" x14ac:dyDescent="0.25">
      <c r="A1275" s="55">
        <v>1271</v>
      </c>
      <c r="B1275" s="56" t="s">
        <v>1529</v>
      </c>
      <c r="C1275" s="57" t="s">
        <v>542</v>
      </c>
      <c r="D1275" s="76">
        <v>16012</v>
      </c>
      <c r="E1275" s="51">
        <v>10</v>
      </c>
      <c r="F1275" s="48">
        <v>201610880</v>
      </c>
      <c r="G1275" s="58">
        <v>43465</v>
      </c>
      <c r="H1275" s="63">
        <v>4</v>
      </c>
      <c r="I1275" s="48">
        <v>0</v>
      </c>
      <c r="J1275" s="51"/>
      <c r="K1275" s="50"/>
      <c r="L1275" s="50"/>
      <c r="M1275" s="59">
        <v>1</v>
      </c>
      <c r="N1275" s="48">
        <v>12</v>
      </c>
      <c r="O1275" s="53">
        <v>200</v>
      </c>
      <c r="P1275" s="50">
        <f t="shared" si="100"/>
        <v>2400</v>
      </c>
      <c r="Q1275" s="59">
        <v>1</v>
      </c>
      <c r="R1275" s="48">
        <v>12</v>
      </c>
      <c r="S1275" s="53">
        <v>40</v>
      </c>
      <c r="T1275" s="50">
        <f>R1275*S1275</f>
        <v>480</v>
      </c>
      <c r="U1275" s="55">
        <v>0</v>
      </c>
      <c r="V1275" s="55"/>
      <c r="W1275" s="60"/>
      <c r="X1275" s="60"/>
      <c r="Y1275" s="55">
        <v>0</v>
      </c>
      <c r="Z1275" s="55"/>
      <c r="AA1275" s="60"/>
      <c r="AB1275" s="60"/>
      <c r="AC1275" s="48">
        <v>0</v>
      </c>
      <c r="AD1275" s="52"/>
      <c r="AE1275" s="49"/>
      <c r="AF1275" s="61"/>
      <c r="AG1275" s="55">
        <v>0</v>
      </c>
      <c r="AH1275" s="55"/>
      <c r="AI1275" s="60"/>
      <c r="AJ1275" s="60"/>
      <c r="AK1275" s="48">
        <v>0</v>
      </c>
      <c r="AL1275" s="51"/>
      <c r="AM1275" s="50"/>
      <c r="AN1275" s="53"/>
      <c r="AO1275" s="96">
        <v>0</v>
      </c>
      <c r="AP1275" s="96"/>
      <c r="AQ1275" s="97"/>
      <c r="AR1275" s="96"/>
    </row>
    <row r="1276" spans="1:44" s="62" customFormat="1" ht="15.75" customHeight="1" x14ac:dyDescent="0.25">
      <c r="A1276" s="55">
        <v>1272</v>
      </c>
      <c r="B1276" s="56" t="s">
        <v>1530</v>
      </c>
      <c r="C1276" s="57" t="s">
        <v>529</v>
      </c>
      <c r="D1276" s="76">
        <v>62083</v>
      </c>
      <c r="E1276" s="51">
        <v>8</v>
      </c>
      <c r="F1276" s="48">
        <v>201511471</v>
      </c>
      <c r="G1276" s="58">
        <v>43343</v>
      </c>
      <c r="H1276" s="63">
        <v>4</v>
      </c>
      <c r="I1276" s="48">
        <v>0</v>
      </c>
      <c r="J1276" s="51"/>
      <c r="K1276" s="51"/>
      <c r="L1276" s="50"/>
      <c r="M1276" s="48">
        <v>1</v>
      </c>
      <c r="N1276" s="48">
        <v>8</v>
      </c>
      <c r="O1276" s="48">
        <v>200</v>
      </c>
      <c r="P1276" s="50">
        <f t="shared" si="100"/>
        <v>1600</v>
      </c>
      <c r="Q1276" s="48">
        <v>1</v>
      </c>
      <c r="R1276" s="48">
        <v>8</v>
      </c>
      <c r="S1276" s="53">
        <v>40</v>
      </c>
      <c r="T1276" s="50">
        <f>R1276*S1276</f>
        <v>320</v>
      </c>
      <c r="U1276" s="55">
        <v>0</v>
      </c>
      <c r="V1276" s="55"/>
      <c r="W1276" s="60"/>
      <c r="X1276" s="60"/>
      <c r="Y1276" s="55">
        <v>0</v>
      </c>
      <c r="Z1276" s="55"/>
      <c r="AA1276" s="60"/>
      <c r="AB1276" s="60"/>
      <c r="AC1276" s="48">
        <v>1</v>
      </c>
      <c r="AD1276" s="52">
        <v>6</v>
      </c>
      <c r="AE1276" s="49">
        <v>400</v>
      </c>
      <c r="AF1276" s="61">
        <f>AD1276*AE1276</f>
        <v>2400</v>
      </c>
      <c r="AG1276" s="55">
        <v>0</v>
      </c>
      <c r="AH1276" s="55"/>
      <c r="AI1276" s="60"/>
      <c r="AJ1276" s="60"/>
      <c r="AK1276" s="48">
        <v>0</v>
      </c>
      <c r="AL1276" s="51"/>
      <c r="AM1276" s="51"/>
      <c r="AN1276" s="53"/>
      <c r="AO1276" s="55">
        <v>0</v>
      </c>
      <c r="AP1276" s="55"/>
      <c r="AQ1276" s="60"/>
      <c r="AR1276" s="60"/>
    </row>
    <row r="1277" spans="1:44" s="62" customFormat="1" ht="15.75" customHeight="1" x14ac:dyDescent="0.25">
      <c r="A1277" s="55">
        <v>1273</v>
      </c>
      <c r="B1277" s="56" t="s">
        <v>1531</v>
      </c>
      <c r="C1277" s="90" t="s">
        <v>133</v>
      </c>
      <c r="D1277" s="76">
        <v>15998</v>
      </c>
      <c r="E1277" s="51">
        <v>10</v>
      </c>
      <c r="F1277" s="89">
        <v>201720880</v>
      </c>
      <c r="G1277" s="91">
        <v>43465</v>
      </c>
      <c r="H1277" s="63">
        <v>4</v>
      </c>
      <c r="I1277" s="48">
        <v>0</v>
      </c>
      <c r="J1277" s="103"/>
      <c r="K1277" s="105"/>
      <c r="L1277" s="105"/>
      <c r="M1277" s="92">
        <v>1</v>
      </c>
      <c r="N1277" s="89">
        <v>12</v>
      </c>
      <c r="O1277" s="93">
        <v>200</v>
      </c>
      <c r="P1277" s="50">
        <f t="shared" si="100"/>
        <v>2400</v>
      </c>
      <c r="Q1277" s="92">
        <v>0</v>
      </c>
      <c r="R1277" s="48"/>
      <c r="S1277" s="93"/>
      <c r="T1277" s="50"/>
      <c r="U1277" s="55">
        <v>0</v>
      </c>
      <c r="V1277" s="55"/>
      <c r="W1277" s="60"/>
      <c r="X1277" s="60"/>
      <c r="Y1277" s="55">
        <v>0</v>
      </c>
      <c r="Z1277" s="55"/>
      <c r="AA1277" s="60"/>
      <c r="AB1277" s="60"/>
      <c r="AC1277" s="48">
        <v>0</v>
      </c>
      <c r="AD1277" s="52"/>
      <c r="AE1277" s="49"/>
      <c r="AF1277" s="61"/>
      <c r="AG1277" s="55">
        <v>0</v>
      </c>
      <c r="AH1277" s="55"/>
      <c r="AI1277" s="60"/>
      <c r="AJ1277" s="60"/>
      <c r="AK1277" s="48">
        <v>1</v>
      </c>
      <c r="AL1277" s="103">
        <v>12</v>
      </c>
      <c r="AM1277" s="105">
        <v>200</v>
      </c>
      <c r="AN1277" s="93">
        <f>AL1277*AM1277</f>
        <v>2400</v>
      </c>
      <c r="AO1277" s="96">
        <v>0</v>
      </c>
      <c r="AP1277" s="96"/>
      <c r="AQ1277" s="97"/>
      <c r="AR1277" s="96"/>
    </row>
    <row r="1278" spans="1:44" s="62" customFormat="1" ht="15.75" customHeight="1" x14ac:dyDescent="0.25">
      <c r="A1278" s="55">
        <v>1274</v>
      </c>
      <c r="B1278" s="56" t="s">
        <v>2497</v>
      </c>
      <c r="C1278" s="57" t="s">
        <v>131</v>
      </c>
      <c r="D1278" s="76">
        <v>150273</v>
      </c>
      <c r="E1278" s="51">
        <v>10</v>
      </c>
      <c r="F1278" s="48">
        <v>201411257</v>
      </c>
      <c r="G1278" s="58">
        <v>43465</v>
      </c>
      <c r="H1278" s="63">
        <v>4</v>
      </c>
      <c r="I1278" s="48">
        <v>0</v>
      </c>
      <c r="J1278" s="51"/>
      <c r="K1278" s="50"/>
      <c r="L1278" s="50"/>
      <c r="M1278" s="59">
        <v>1</v>
      </c>
      <c r="N1278" s="48">
        <v>4</v>
      </c>
      <c r="O1278" s="53">
        <v>200</v>
      </c>
      <c r="P1278" s="50">
        <f t="shared" si="100"/>
        <v>800</v>
      </c>
      <c r="Q1278" s="59">
        <v>1</v>
      </c>
      <c r="R1278" s="48">
        <v>4</v>
      </c>
      <c r="S1278" s="53">
        <v>40</v>
      </c>
      <c r="T1278" s="50">
        <f>R1278*S1278</f>
        <v>160</v>
      </c>
      <c r="U1278" s="55">
        <v>0</v>
      </c>
      <c r="V1278" s="55"/>
      <c r="W1278" s="60"/>
      <c r="X1278" s="60"/>
      <c r="Y1278" s="55">
        <v>0</v>
      </c>
      <c r="Z1278" s="55"/>
      <c r="AA1278" s="60"/>
      <c r="AB1278" s="60"/>
      <c r="AC1278" s="48">
        <v>0</v>
      </c>
      <c r="AD1278" s="52"/>
      <c r="AE1278" s="49"/>
      <c r="AF1278" s="61"/>
      <c r="AG1278" s="55">
        <v>0</v>
      </c>
      <c r="AH1278" s="55"/>
      <c r="AI1278" s="60"/>
      <c r="AJ1278" s="60"/>
      <c r="AK1278" s="48">
        <v>0</v>
      </c>
      <c r="AL1278" s="51"/>
      <c r="AM1278" s="50"/>
      <c r="AN1278" s="53"/>
      <c r="AO1278" s="96">
        <v>0</v>
      </c>
      <c r="AP1278" s="96"/>
      <c r="AQ1278" s="97"/>
      <c r="AR1278" s="96"/>
    </row>
    <row r="1279" spans="1:44" s="62" customFormat="1" ht="15.75" customHeight="1" x14ac:dyDescent="0.25">
      <c r="A1279" s="55">
        <v>1275</v>
      </c>
      <c r="B1279" s="56" t="s">
        <v>2392</v>
      </c>
      <c r="C1279" s="57" t="s">
        <v>166</v>
      </c>
      <c r="D1279" s="76">
        <v>16003</v>
      </c>
      <c r="E1279" s="51">
        <v>8</v>
      </c>
      <c r="F1279" s="48">
        <v>201812280</v>
      </c>
      <c r="G1279" s="58">
        <v>43465</v>
      </c>
      <c r="H1279" s="63">
        <v>4</v>
      </c>
      <c r="I1279" s="48">
        <v>0</v>
      </c>
      <c r="J1279" s="51"/>
      <c r="K1279" s="50"/>
      <c r="L1279" s="50"/>
      <c r="M1279" s="59">
        <v>1</v>
      </c>
      <c r="N1279" s="48">
        <v>4</v>
      </c>
      <c r="O1279" s="53">
        <v>200</v>
      </c>
      <c r="P1279" s="50">
        <f t="shared" si="100"/>
        <v>800</v>
      </c>
      <c r="Q1279" s="59">
        <v>1</v>
      </c>
      <c r="R1279" s="48">
        <v>4</v>
      </c>
      <c r="S1279" s="53">
        <v>40</v>
      </c>
      <c r="T1279" s="50">
        <f>R1279*S1279</f>
        <v>160</v>
      </c>
      <c r="U1279" s="55">
        <v>0</v>
      </c>
      <c r="V1279" s="55"/>
      <c r="W1279" s="60"/>
      <c r="X1279" s="60"/>
      <c r="Y1279" s="55">
        <v>0</v>
      </c>
      <c r="Z1279" s="55"/>
      <c r="AA1279" s="60"/>
      <c r="AB1279" s="60"/>
      <c r="AC1279" s="48">
        <v>0</v>
      </c>
      <c r="AD1279" s="52"/>
      <c r="AE1279" s="49"/>
      <c r="AF1279" s="61"/>
      <c r="AG1279" s="55">
        <v>0</v>
      </c>
      <c r="AH1279" s="55"/>
      <c r="AI1279" s="60"/>
      <c r="AJ1279" s="60"/>
      <c r="AK1279" s="48">
        <v>0</v>
      </c>
      <c r="AL1279" s="51"/>
      <c r="AM1279" s="50"/>
      <c r="AN1279" s="53"/>
      <c r="AO1279" s="96">
        <v>0</v>
      </c>
      <c r="AP1279" s="96"/>
      <c r="AQ1279" s="97"/>
      <c r="AR1279" s="96"/>
    </row>
    <row r="1280" spans="1:44" s="62" customFormat="1" ht="15.75" customHeight="1" x14ac:dyDescent="0.25">
      <c r="A1280" s="55">
        <v>1276</v>
      </c>
      <c r="B1280" s="56" t="s">
        <v>2610</v>
      </c>
      <c r="C1280" s="57" t="s">
        <v>529</v>
      </c>
      <c r="D1280" s="76">
        <v>62083</v>
      </c>
      <c r="E1280" s="51">
        <v>8</v>
      </c>
      <c r="F1280" s="48">
        <v>201610375</v>
      </c>
      <c r="G1280" s="58">
        <v>43281</v>
      </c>
      <c r="H1280" s="63"/>
      <c r="I1280" s="48">
        <v>0</v>
      </c>
      <c r="J1280" s="51"/>
      <c r="K1280" s="50"/>
      <c r="L1280" s="50"/>
      <c r="M1280" s="59">
        <v>0</v>
      </c>
      <c r="N1280" s="48"/>
      <c r="O1280" s="53"/>
      <c r="P1280" s="50"/>
      <c r="Q1280" s="59">
        <v>0</v>
      </c>
      <c r="R1280" s="48"/>
      <c r="S1280" s="53"/>
      <c r="T1280" s="50"/>
      <c r="U1280" s="55">
        <v>0</v>
      </c>
      <c r="V1280" s="55"/>
      <c r="W1280" s="60"/>
      <c r="X1280" s="60"/>
      <c r="Y1280" s="55">
        <v>0</v>
      </c>
      <c r="Z1280" s="55"/>
      <c r="AA1280" s="60"/>
      <c r="AB1280" s="60"/>
      <c r="AC1280" s="48">
        <v>1</v>
      </c>
      <c r="AD1280" s="52">
        <v>6</v>
      </c>
      <c r="AE1280" s="49">
        <v>400</v>
      </c>
      <c r="AF1280" s="61">
        <f>AD1280*AE1280</f>
        <v>2400</v>
      </c>
      <c r="AG1280" s="55">
        <v>0</v>
      </c>
      <c r="AH1280" s="55"/>
      <c r="AI1280" s="60"/>
      <c r="AJ1280" s="60"/>
      <c r="AK1280" s="48">
        <v>0</v>
      </c>
      <c r="AL1280" s="51"/>
      <c r="AM1280" s="50"/>
      <c r="AN1280" s="53"/>
      <c r="AO1280" s="96">
        <v>0</v>
      </c>
      <c r="AP1280" s="96"/>
      <c r="AQ1280" s="97"/>
      <c r="AR1280" s="96"/>
    </row>
    <row r="1281" spans="1:44" s="62" customFormat="1" ht="15.75" customHeight="1" x14ac:dyDescent="0.25">
      <c r="A1281" s="55">
        <v>1277</v>
      </c>
      <c r="B1281" s="56" t="s">
        <v>2124</v>
      </c>
      <c r="C1281" s="90" t="s">
        <v>124</v>
      </c>
      <c r="D1281" s="76">
        <v>58082</v>
      </c>
      <c r="E1281" s="51">
        <v>8</v>
      </c>
      <c r="F1281" s="89">
        <v>201721059</v>
      </c>
      <c r="G1281" s="91">
        <v>43465</v>
      </c>
      <c r="H1281" s="63">
        <v>4</v>
      </c>
      <c r="I1281" s="48">
        <v>0</v>
      </c>
      <c r="J1281" s="103"/>
      <c r="K1281" s="105"/>
      <c r="L1281" s="105"/>
      <c r="M1281" s="92">
        <v>0</v>
      </c>
      <c r="N1281" s="89"/>
      <c r="O1281" s="93"/>
      <c r="P1281" s="50"/>
      <c r="Q1281" s="92">
        <v>1</v>
      </c>
      <c r="R1281" s="48">
        <v>4</v>
      </c>
      <c r="S1281" s="93">
        <v>40</v>
      </c>
      <c r="T1281" s="50">
        <f>R1281*S1281</f>
        <v>160</v>
      </c>
      <c r="U1281" s="55">
        <v>0</v>
      </c>
      <c r="V1281" s="55"/>
      <c r="W1281" s="60"/>
      <c r="X1281" s="60"/>
      <c r="Y1281" s="55">
        <v>0</v>
      </c>
      <c r="Z1281" s="55"/>
      <c r="AA1281" s="60"/>
      <c r="AB1281" s="60"/>
      <c r="AC1281" s="48">
        <v>0</v>
      </c>
      <c r="AD1281" s="52"/>
      <c r="AE1281" s="49"/>
      <c r="AF1281" s="61"/>
      <c r="AG1281" s="55">
        <v>0</v>
      </c>
      <c r="AH1281" s="55"/>
      <c r="AI1281" s="60"/>
      <c r="AJ1281" s="60"/>
      <c r="AK1281" s="48">
        <v>0</v>
      </c>
      <c r="AL1281" s="103"/>
      <c r="AM1281" s="105"/>
      <c r="AN1281" s="93"/>
      <c r="AO1281" s="96">
        <v>0</v>
      </c>
      <c r="AP1281" s="96"/>
      <c r="AQ1281" s="97"/>
      <c r="AR1281" s="96"/>
    </row>
    <row r="1282" spans="1:44" s="62" customFormat="1" ht="15.75" customHeight="1" x14ac:dyDescent="0.25">
      <c r="A1282" s="55">
        <v>1278</v>
      </c>
      <c r="B1282" s="56" t="s">
        <v>2125</v>
      </c>
      <c r="C1282" s="57" t="s">
        <v>103</v>
      </c>
      <c r="D1282" s="76">
        <v>24087</v>
      </c>
      <c r="E1282" s="51">
        <v>10</v>
      </c>
      <c r="F1282" s="48">
        <v>201811263</v>
      </c>
      <c r="G1282" s="58">
        <v>43465</v>
      </c>
      <c r="H1282" s="63">
        <v>4</v>
      </c>
      <c r="I1282" s="48">
        <v>0</v>
      </c>
      <c r="J1282" s="51"/>
      <c r="K1282" s="50"/>
      <c r="L1282" s="50"/>
      <c r="M1282" s="59">
        <v>1</v>
      </c>
      <c r="N1282" s="48">
        <v>1</v>
      </c>
      <c r="O1282" s="53">
        <v>200</v>
      </c>
      <c r="P1282" s="50">
        <f>N1282*O1282</f>
        <v>200</v>
      </c>
      <c r="Q1282" s="59">
        <v>1</v>
      </c>
      <c r="R1282" s="48">
        <v>4</v>
      </c>
      <c r="S1282" s="53">
        <v>40</v>
      </c>
      <c r="T1282" s="50">
        <f>R1282*S1282</f>
        <v>160</v>
      </c>
      <c r="U1282" s="55">
        <v>0</v>
      </c>
      <c r="V1282" s="55"/>
      <c r="W1282" s="60"/>
      <c r="X1282" s="60"/>
      <c r="Y1282" s="55">
        <v>0</v>
      </c>
      <c r="Z1282" s="55"/>
      <c r="AA1282" s="60"/>
      <c r="AB1282" s="60"/>
      <c r="AC1282" s="48">
        <v>0</v>
      </c>
      <c r="AD1282" s="52"/>
      <c r="AE1282" s="49"/>
      <c r="AF1282" s="61"/>
      <c r="AG1282" s="55">
        <v>0</v>
      </c>
      <c r="AH1282" s="55"/>
      <c r="AI1282" s="60"/>
      <c r="AJ1282" s="60"/>
      <c r="AK1282" s="48">
        <v>0</v>
      </c>
      <c r="AL1282" s="51"/>
      <c r="AM1282" s="50"/>
      <c r="AN1282" s="53"/>
      <c r="AO1282" s="96">
        <v>0</v>
      </c>
      <c r="AP1282" s="96"/>
      <c r="AQ1282" s="97"/>
      <c r="AR1282" s="96"/>
    </row>
    <row r="1283" spans="1:44" s="62" customFormat="1" ht="15.75" customHeight="1" x14ac:dyDescent="0.25">
      <c r="A1283" s="55">
        <v>1279</v>
      </c>
      <c r="B1283" s="56" t="s">
        <v>1997</v>
      </c>
      <c r="C1283" s="57" t="s">
        <v>103</v>
      </c>
      <c r="D1283" s="76">
        <v>24087</v>
      </c>
      <c r="E1283" s="51">
        <v>10</v>
      </c>
      <c r="F1283" s="48">
        <v>201811259</v>
      </c>
      <c r="G1283" s="58">
        <v>43465</v>
      </c>
      <c r="H1283" s="63">
        <v>4</v>
      </c>
      <c r="I1283" s="48">
        <v>0</v>
      </c>
      <c r="J1283" s="51"/>
      <c r="K1283" s="50"/>
      <c r="L1283" s="50"/>
      <c r="M1283" s="59">
        <v>1</v>
      </c>
      <c r="N1283" s="48">
        <v>4</v>
      </c>
      <c r="O1283" s="53">
        <v>200</v>
      </c>
      <c r="P1283" s="50">
        <f>N1283*O1283</f>
        <v>800</v>
      </c>
      <c r="Q1283" s="59">
        <v>1</v>
      </c>
      <c r="R1283" s="48">
        <v>4</v>
      </c>
      <c r="S1283" s="53">
        <v>40</v>
      </c>
      <c r="T1283" s="50">
        <f>R1283*S1283</f>
        <v>160</v>
      </c>
      <c r="U1283" s="55">
        <v>0</v>
      </c>
      <c r="V1283" s="55"/>
      <c r="W1283" s="60"/>
      <c r="X1283" s="60"/>
      <c r="Y1283" s="55">
        <v>0</v>
      </c>
      <c r="Z1283" s="55"/>
      <c r="AA1283" s="60"/>
      <c r="AB1283" s="60"/>
      <c r="AC1283" s="48">
        <v>0</v>
      </c>
      <c r="AD1283" s="52"/>
      <c r="AE1283" s="49"/>
      <c r="AF1283" s="61"/>
      <c r="AG1283" s="55">
        <v>0</v>
      </c>
      <c r="AH1283" s="55"/>
      <c r="AI1283" s="60"/>
      <c r="AJ1283" s="60"/>
      <c r="AK1283" s="48">
        <v>0</v>
      </c>
      <c r="AL1283" s="51"/>
      <c r="AM1283" s="50"/>
      <c r="AN1283" s="53"/>
      <c r="AO1283" s="96">
        <v>0</v>
      </c>
      <c r="AP1283" s="96"/>
      <c r="AQ1283" s="97"/>
      <c r="AR1283" s="96"/>
    </row>
    <row r="1284" spans="1:44" s="62" customFormat="1" ht="15.75" customHeight="1" x14ac:dyDescent="0.25">
      <c r="A1284" s="55">
        <v>1280</v>
      </c>
      <c r="B1284" s="56" t="s">
        <v>2498</v>
      </c>
      <c r="C1284" s="57" t="s">
        <v>273</v>
      </c>
      <c r="D1284" s="76">
        <v>116734</v>
      </c>
      <c r="E1284" s="51">
        <v>10</v>
      </c>
      <c r="F1284" s="48">
        <v>201520931</v>
      </c>
      <c r="G1284" s="58">
        <v>43465</v>
      </c>
      <c r="H1284" s="63">
        <v>4</v>
      </c>
      <c r="I1284" s="48">
        <v>0</v>
      </c>
      <c r="J1284" s="51"/>
      <c r="K1284" s="50"/>
      <c r="L1284" s="50"/>
      <c r="M1284" s="59">
        <v>1</v>
      </c>
      <c r="N1284" s="48">
        <v>4</v>
      </c>
      <c r="O1284" s="53">
        <v>200</v>
      </c>
      <c r="P1284" s="50">
        <f>N1284*O1284</f>
        <v>800</v>
      </c>
      <c r="Q1284" s="59">
        <v>1</v>
      </c>
      <c r="R1284" s="48">
        <v>4</v>
      </c>
      <c r="S1284" s="53">
        <v>40</v>
      </c>
      <c r="T1284" s="50">
        <f>R1284*S1284</f>
        <v>160</v>
      </c>
      <c r="U1284" s="55">
        <v>0</v>
      </c>
      <c r="V1284" s="55"/>
      <c r="W1284" s="60"/>
      <c r="X1284" s="60"/>
      <c r="Y1284" s="55">
        <v>0</v>
      </c>
      <c r="Z1284" s="55"/>
      <c r="AA1284" s="60"/>
      <c r="AB1284" s="60"/>
      <c r="AC1284" s="48">
        <v>0</v>
      </c>
      <c r="AD1284" s="52"/>
      <c r="AE1284" s="49"/>
      <c r="AF1284" s="61"/>
      <c r="AG1284" s="55">
        <v>0</v>
      </c>
      <c r="AH1284" s="55"/>
      <c r="AI1284" s="60"/>
      <c r="AJ1284" s="60"/>
      <c r="AK1284" s="48">
        <v>0</v>
      </c>
      <c r="AL1284" s="51"/>
      <c r="AM1284" s="50"/>
      <c r="AN1284" s="53"/>
      <c r="AO1284" s="96">
        <v>0</v>
      </c>
      <c r="AP1284" s="96"/>
      <c r="AQ1284" s="97"/>
      <c r="AR1284" s="96"/>
    </row>
    <row r="1285" spans="1:44" s="62" customFormat="1" ht="15.75" customHeight="1" x14ac:dyDescent="0.25">
      <c r="A1285" s="55">
        <v>1281</v>
      </c>
      <c r="B1285" s="56" t="s">
        <v>1532</v>
      </c>
      <c r="C1285" s="90" t="s">
        <v>211</v>
      </c>
      <c r="D1285" s="76">
        <v>116776</v>
      </c>
      <c r="E1285" s="51">
        <v>10</v>
      </c>
      <c r="F1285" s="89">
        <v>201711638</v>
      </c>
      <c r="G1285" s="91">
        <v>43343</v>
      </c>
      <c r="H1285" s="63">
        <v>4</v>
      </c>
      <c r="I1285" s="48">
        <v>1</v>
      </c>
      <c r="J1285" s="89">
        <v>8</v>
      </c>
      <c r="K1285" s="89">
        <v>250</v>
      </c>
      <c r="L1285" s="105">
        <f>J1285*K1285</f>
        <v>2000</v>
      </c>
      <c r="M1285" s="89">
        <v>0</v>
      </c>
      <c r="N1285" s="103"/>
      <c r="O1285" s="103"/>
      <c r="P1285" s="50"/>
      <c r="Q1285" s="89">
        <v>0</v>
      </c>
      <c r="R1285" s="51"/>
      <c r="S1285" s="103"/>
      <c r="T1285" s="50"/>
      <c r="U1285" s="55">
        <v>0</v>
      </c>
      <c r="V1285" s="55"/>
      <c r="W1285" s="60"/>
      <c r="X1285" s="60"/>
      <c r="Y1285" s="55">
        <v>0</v>
      </c>
      <c r="Z1285" s="55"/>
      <c r="AA1285" s="60"/>
      <c r="AB1285" s="60"/>
      <c r="AC1285" s="48">
        <v>0</v>
      </c>
      <c r="AD1285" s="52"/>
      <c r="AE1285" s="52"/>
      <c r="AF1285" s="61"/>
      <c r="AG1285" s="55">
        <v>0</v>
      </c>
      <c r="AH1285" s="55"/>
      <c r="AI1285" s="60"/>
      <c r="AJ1285" s="60"/>
      <c r="AK1285" s="48">
        <v>0</v>
      </c>
      <c r="AL1285" s="103"/>
      <c r="AM1285" s="103"/>
      <c r="AN1285" s="53"/>
      <c r="AO1285" s="55">
        <v>0</v>
      </c>
      <c r="AP1285" s="55"/>
      <c r="AQ1285" s="60"/>
      <c r="AR1285" s="60"/>
    </row>
    <row r="1286" spans="1:44" s="62" customFormat="1" ht="15.75" customHeight="1" x14ac:dyDescent="0.25">
      <c r="A1286" s="55">
        <v>1282</v>
      </c>
      <c r="B1286" s="56" t="s">
        <v>1533</v>
      </c>
      <c r="C1286" s="57" t="s">
        <v>293</v>
      </c>
      <c r="D1286" s="76" t="s">
        <v>169</v>
      </c>
      <c r="E1286" s="51">
        <v>8</v>
      </c>
      <c r="F1286" s="48">
        <v>201620253</v>
      </c>
      <c r="G1286" s="58">
        <v>43465</v>
      </c>
      <c r="H1286" s="63">
        <v>4</v>
      </c>
      <c r="I1286" s="48">
        <v>0</v>
      </c>
      <c r="J1286" s="51"/>
      <c r="K1286" s="50"/>
      <c r="L1286" s="50"/>
      <c r="M1286" s="59">
        <v>1</v>
      </c>
      <c r="N1286" s="48">
        <v>12</v>
      </c>
      <c r="O1286" s="53">
        <v>200</v>
      </c>
      <c r="P1286" s="50">
        <f>N1286*O1286</f>
        <v>2400</v>
      </c>
      <c r="Q1286" s="59">
        <v>1</v>
      </c>
      <c r="R1286" s="48">
        <v>12</v>
      </c>
      <c r="S1286" s="53">
        <v>40</v>
      </c>
      <c r="T1286" s="50">
        <f t="shared" ref="T1286:T1293" si="101">R1286*S1286</f>
        <v>480</v>
      </c>
      <c r="U1286" s="55">
        <v>0</v>
      </c>
      <c r="V1286" s="55"/>
      <c r="W1286" s="60"/>
      <c r="X1286" s="60"/>
      <c r="Y1286" s="55">
        <v>0</v>
      </c>
      <c r="Z1286" s="55"/>
      <c r="AA1286" s="60"/>
      <c r="AB1286" s="60"/>
      <c r="AC1286" s="48">
        <v>0</v>
      </c>
      <c r="AD1286" s="52"/>
      <c r="AE1286" s="49"/>
      <c r="AF1286" s="61"/>
      <c r="AG1286" s="55">
        <v>0</v>
      </c>
      <c r="AH1286" s="55"/>
      <c r="AI1286" s="60"/>
      <c r="AJ1286" s="60"/>
      <c r="AK1286" s="48">
        <v>0</v>
      </c>
      <c r="AL1286" s="51"/>
      <c r="AM1286" s="50"/>
      <c r="AN1286" s="53"/>
      <c r="AO1286" s="96">
        <v>0</v>
      </c>
      <c r="AP1286" s="96"/>
      <c r="AQ1286" s="97"/>
      <c r="AR1286" s="96"/>
    </row>
    <row r="1287" spans="1:44" s="62" customFormat="1" ht="15.75" customHeight="1" x14ac:dyDescent="0.25">
      <c r="A1287" s="55">
        <v>1283</v>
      </c>
      <c r="B1287" s="56" t="s">
        <v>2126</v>
      </c>
      <c r="C1287" s="57" t="s">
        <v>208</v>
      </c>
      <c r="D1287" s="76">
        <v>85458</v>
      </c>
      <c r="E1287" s="51">
        <v>8</v>
      </c>
      <c r="F1287" s="48">
        <v>201710832</v>
      </c>
      <c r="G1287" s="58">
        <v>43465</v>
      </c>
      <c r="H1287" s="63">
        <v>4</v>
      </c>
      <c r="I1287" s="48">
        <v>0</v>
      </c>
      <c r="J1287" s="51"/>
      <c r="K1287" s="50"/>
      <c r="L1287" s="50"/>
      <c r="M1287" s="59">
        <v>0</v>
      </c>
      <c r="N1287" s="48"/>
      <c r="O1287" s="53"/>
      <c r="P1287" s="50"/>
      <c r="Q1287" s="59">
        <v>1</v>
      </c>
      <c r="R1287" s="48">
        <v>4</v>
      </c>
      <c r="S1287" s="53">
        <v>40</v>
      </c>
      <c r="T1287" s="50">
        <f t="shared" si="101"/>
        <v>160</v>
      </c>
      <c r="U1287" s="55">
        <v>0</v>
      </c>
      <c r="V1287" s="55"/>
      <c r="W1287" s="60"/>
      <c r="X1287" s="60"/>
      <c r="Y1287" s="55">
        <v>0</v>
      </c>
      <c r="Z1287" s="55"/>
      <c r="AA1287" s="60"/>
      <c r="AB1287" s="60"/>
      <c r="AC1287" s="48">
        <v>0</v>
      </c>
      <c r="AD1287" s="52"/>
      <c r="AE1287" s="49"/>
      <c r="AF1287" s="61"/>
      <c r="AG1287" s="55">
        <v>0</v>
      </c>
      <c r="AH1287" s="55"/>
      <c r="AI1287" s="60"/>
      <c r="AJ1287" s="60"/>
      <c r="AK1287" s="48">
        <v>0</v>
      </c>
      <c r="AL1287" s="51"/>
      <c r="AM1287" s="50"/>
      <c r="AN1287" s="53"/>
      <c r="AO1287" s="96">
        <v>0</v>
      </c>
      <c r="AP1287" s="96"/>
      <c r="AQ1287" s="97"/>
      <c r="AR1287" s="96"/>
    </row>
    <row r="1288" spans="1:44" s="62" customFormat="1" ht="15.75" customHeight="1" x14ac:dyDescent="0.25">
      <c r="A1288" s="55">
        <v>1284</v>
      </c>
      <c r="B1288" s="56" t="s">
        <v>1534</v>
      </c>
      <c r="C1288" s="57" t="s">
        <v>103</v>
      </c>
      <c r="D1288" s="76">
        <v>24087</v>
      </c>
      <c r="E1288" s="51">
        <v>10</v>
      </c>
      <c r="F1288" s="48">
        <v>201612097</v>
      </c>
      <c r="G1288" s="58">
        <v>43465</v>
      </c>
      <c r="H1288" s="63">
        <v>4</v>
      </c>
      <c r="I1288" s="48">
        <v>0</v>
      </c>
      <c r="J1288" s="51"/>
      <c r="K1288" s="50"/>
      <c r="L1288" s="50"/>
      <c r="M1288" s="48">
        <v>1</v>
      </c>
      <c r="N1288" s="48">
        <v>8</v>
      </c>
      <c r="O1288" s="48">
        <v>200</v>
      </c>
      <c r="P1288" s="50">
        <f>N1288*O1288</f>
        <v>1600</v>
      </c>
      <c r="Q1288" s="59">
        <v>1</v>
      </c>
      <c r="R1288" s="48">
        <v>12</v>
      </c>
      <c r="S1288" s="53">
        <v>40</v>
      </c>
      <c r="T1288" s="50">
        <f t="shared" si="101"/>
        <v>480</v>
      </c>
      <c r="U1288" s="55">
        <v>0</v>
      </c>
      <c r="V1288" s="55"/>
      <c r="W1288" s="60"/>
      <c r="X1288" s="60"/>
      <c r="Y1288" s="55">
        <v>0</v>
      </c>
      <c r="Z1288" s="55"/>
      <c r="AA1288" s="60"/>
      <c r="AB1288" s="60"/>
      <c r="AC1288" s="48">
        <v>1</v>
      </c>
      <c r="AD1288" s="52">
        <v>6</v>
      </c>
      <c r="AE1288" s="49">
        <v>400</v>
      </c>
      <c r="AF1288" s="61">
        <f>AD1288*AE1288</f>
        <v>2400</v>
      </c>
      <c r="AG1288" s="55">
        <v>0</v>
      </c>
      <c r="AH1288" s="55"/>
      <c r="AI1288" s="60"/>
      <c r="AJ1288" s="60"/>
      <c r="AK1288" s="48">
        <v>0</v>
      </c>
      <c r="AL1288" s="51"/>
      <c r="AM1288" s="50"/>
      <c r="AN1288" s="53"/>
      <c r="AO1288" s="96">
        <v>0</v>
      </c>
      <c r="AP1288" s="96"/>
      <c r="AQ1288" s="97"/>
      <c r="AR1288" s="96"/>
    </row>
    <row r="1289" spans="1:44" s="62" customFormat="1" ht="15.75" customHeight="1" x14ac:dyDescent="0.25">
      <c r="A1289" s="55">
        <v>1285</v>
      </c>
      <c r="B1289" s="56" t="s">
        <v>1535</v>
      </c>
      <c r="C1289" s="57" t="s">
        <v>224</v>
      </c>
      <c r="D1289" s="76">
        <v>318363</v>
      </c>
      <c r="E1289" s="51">
        <v>8</v>
      </c>
      <c r="F1289" s="89">
        <v>201720480</v>
      </c>
      <c r="G1289" s="91">
        <v>43343</v>
      </c>
      <c r="H1289" s="63">
        <v>4</v>
      </c>
      <c r="I1289" s="48">
        <v>0</v>
      </c>
      <c r="J1289" s="103"/>
      <c r="K1289" s="103"/>
      <c r="L1289" s="105"/>
      <c r="M1289" s="89">
        <v>0</v>
      </c>
      <c r="N1289" s="103"/>
      <c r="O1289" s="103"/>
      <c r="P1289" s="50"/>
      <c r="Q1289" s="89">
        <v>1</v>
      </c>
      <c r="R1289" s="48">
        <v>8</v>
      </c>
      <c r="S1289" s="89">
        <v>40</v>
      </c>
      <c r="T1289" s="50">
        <f t="shared" si="101"/>
        <v>320</v>
      </c>
      <c r="U1289" s="55">
        <v>0</v>
      </c>
      <c r="V1289" s="55"/>
      <c r="W1289" s="60"/>
      <c r="X1289" s="60"/>
      <c r="Y1289" s="55">
        <v>0</v>
      </c>
      <c r="Z1289" s="55"/>
      <c r="AA1289" s="60"/>
      <c r="AB1289" s="60"/>
      <c r="AC1289" s="48">
        <v>0</v>
      </c>
      <c r="AD1289" s="52"/>
      <c r="AE1289" s="52"/>
      <c r="AF1289" s="61"/>
      <c r="AG1289" s="55">
        <v>0</v>
      </c>
      <c r="AH1289" s="55"/>
      <c r="AI1289" s="60"/>
      <c r="AJ1289" s="60"/>
      <c r="AK1289" s="48">
        <v>0</v>
      </c>
      <c r="AL1289" s="103"/>
      <c r="AM1289" s="103"/>
      <c r="AN1289" s="93"/>
      <c r="AO1289" s="55">
        <v>0</v>
      </c>
      <c r="AP1289" s="55"/>
      <c r="AQ1289" s="60"/>
      <c r="AR1289" s="60"/>
    </row>
    <row r="1290" spans="1:44" s="62" customFormat="1" ht="15.75" customHeight="1" x14ac:dyDescent="0.25">
      <c r="A1290" s="55">
        <v>1286</v>
      </c>
      <c r="B1290" s="56" t="s">
        <v>1536</v>
      </c>
      <c r="C1290" s="57" t="s">
        <v>293</v>
      </c>
      <c r="D1290" s="76" t="s">
        <v>169</v>
      </c>
      <c r="E1290" s="51">
        <v>8</v>
      </c>
      <c r="F1290" s="48">
        <v>201720085</v>
      </c>
      <c r="G1290" s="58">
        <v>43343</v>
      </c>
      <c r="H1290" s="63">
        <v>4</v>
      </c>
      <c r="I1290" s="48">
        <v>0</v>
      </c>
      <c r="J1290" s="51"/>
      <c r="K1290" s="51"/>
      <c r="L1290" s="50"/>
      <c r="M1290" s="48">
        <v>1</v>
      </c>
      <c r="N1290" s="48">
        <v>8</v>
      </c>
      <c r="O1290" s="53">
        <v>200</v>
      </c>
      <c r="P1290" s="50">
        <f t="shared" ref="P1290:P1301" si="102">N1290*O1290</f>
        <v>1600</v>
      </c>
      <c r="Q1290" s="48">
        <v>1</v>
      </c>
      <c r="R1290" s="48">
        <v>8</v>
      </c>
      <c r="S1290" s="53">
        <v>40</v>
      </c>
      <c r="T1290" s="50">
        <f t="shared" si="101"/>
        <v>320</v>
      </c>
      <c r="U1290" s="55">
        <v>0</v>
      </c>
      <c r="V1290" s="55"/>
      <c r="W1290" s="60"/>
      <c r="X1290" s="60"/>
      <c r="Y1290" s="55">
        <v>0</v>
      </c>
      <c r="Z1290" s="55"/>
      <c r="AA1290" s="60"/>
      <c r="AB1290" s="60"/>
      <c r="AC1290" s="48">
        <v>0</v>
      </c>
      <c r="AD1290" s="52"/>
      <c r="AE1290" s="52"/>
      <c r="AF1290" s="61"/>
      <c r="AG1290" s="55">
        <v>0</v>
      </c>
      <c r="AH1290" s="55"/>
      <c r="AI1290" s="60"/>
      <c r="AJ1290" s="60"/>
      <c r="AK1290" s="48">
        <v>0</v>
      </c>
      <c r="AL1290" s="51"/>
      <c r="AM1290" s="51"/>
      <c r="AN1290" s="53"/>
      <c r="AO1290" s="55">
        <v>0</v>
      </c>
      <c r="AP1290" s="55"/>
      <c r="AQ1290" s="60"/>
      <c r="AR1290" s="60"/>
    </row>
    <row r="1291" spans="1:44" s="62" customFormat="1" ht="15.75" customHeight="1" x14ac:dyDescent="0.25">
      <c r="A1291" s="55">
        <v>1287</v>
      </c>
      <c r="B1291" s="56" t="s">
        <v>2351</v>
      </c>
      <c r="C1291" s="57" t="s">
        <v>260</v>
      </c>
      <c r="D1291" s="76">
        <v>16000</v>
      </c>
      <c r="E1291" s="51">
        <v>8</v>
      </c>
      <c r="F1291" s="48">
        <v>201710638</v>
      </c>
      <c r="G1291" s="58">
        <v>43465</v>
      </c>
      <c r="H1291" s="63">
        <v>4</v>
      </c>
      <c r="I1291" s="48">
        <v>0</v>
      </c>
      <c r="J1291" s="51"/>
      <c r="K1291" s="50"/>
      <c r="L1291" s="50"/>
      <c r="M1291" s="59">
        <v>1</v>
      </c>
      <c r="N1291" s="48">
        <v>4</v>
      </c>
      <c r="O1291" s="53">
        <v>200</v>
      </c>
      <c r="P1291" s="50">
        <f t="shared" si="102"/>
        <v>800</v>
      </c>
      <c r="Q1291" s="59">
        <v>1</v>
      </c>
      <c r="R1291" s="48">
        <v>4</v>
      </c>
      <c r="S1291" s="53">
        <v>40</v>
      </c>
      <c r="T1291" s="50">
        <f t="shared" si="101"/>
        <v>160</v>
      </c>
      <c r="U1291" s="55">
        <v>0</v>
      </c>
      <c r="V1291" s="55"/>
      <c r="W1291" s="60"/>
      <c r="X1291" s="60"/>
      <c r="Y1291" s="55">
        <v>0</v>
      </c>
      <c r="Z1291" s="55"/>
      <c r="AA1291" s="60"/>
      <c r="AB1291" s="60"/>
      <c r="AC1291" s="48">
        <v>0</v>
      </c>
      <c r="AD1291" s="52"/>
      <c r="AE1291" s="49"/>
      <c r="AF1291" s="61"/>
      <c r="AG1291" s="55">
        <v>0</v>
      </c>
      <c r="AH1291" s="55"/>
      <c r="AI1291" s="60"/>
      <c r="AJ1291" s="60"/>
      <c r="AK1291" s="48">
        <v>0</v>
      </c>
      <c r="AL1291" s="51"/>
      <c r="AM1291" s="50"/>
      <c r="AN1291" s="53"/>
      <c r="AO1291" s="96">
        <v>0</v>
      </c>
      <c r="AP1291" s="96"/>
      <c r="AQ1291" s="97"/>
      <c r="AR1291" s="96"/>
    </row>
    <row r="1292" spans="1:44" s="62" customFormat="1" ht="15.75" customHeight="1" x14ac:dyDescent="0.25">
      <c r="A1292" s="55">
        <v>1288</v>
      </c>
      <c r="B1292" s="56" t="s">
        <v>1537</v>
      </c>
      <c r="C1292" s="57" t="s">
        <v>336</v>
      </c>
      <c r="D1292" s="76">
        <v>15987</v>
      </c>
      <c r="E1292" s="51">
        <v>8</v>
      </c>
      <c r="F1292" s="48">
        <v>201711802</v>
      </c>
      <c r="G1292" s="58">
        <v>43465</v>
      </c>
      <c r="H1292" s="63">
        <v>4</v>
      </c>
      <c r="I1292" s="48">
        <v>0</v>
      </c>
      <c r="J1292" s="51"/>
      <c r="K1292" s="50"/>
      <c r="L1292" s="50"/>
      <c r="M1292" s="48">
        <v>1</v>
      </c>
      <c r="N1292" s="48">
        <v>8</v>
      </c>
      <c r="O1292" s="48">
        <v>200</v>
      </c>
      <c r="P1292" s="50">
        <f t="shared" si="102"/>
        <v>1600</v>
      </c>
      <c r="Q1292" s="59">
        <v>1</v>
      </c>
      <c r="R1292" s="48">
        <v>12</v>
      </c>
      <c r="S1292" s="53">
        <v>40</v>
      </c>
      <c r="T1292" s="50">
        <f t="shared" si="101"/>
        <v>480</v>
      </c>
      <c r="U1292" s="55">
        <v>0</v>
      </c>
      <c r="V1292" s="55"/>
      <c r="W1292" s="60"/>
      <c r="X1292" s="60"/>
      <c r="Y1292" s="55">
        <v>0</v>
      </c>
      <c r="Z1292" s="55"/>
      <c r="AA1292" s="60"/>
      <c r="AB1292" s="60"/>
      <c r="AC1292" s="48">
        <v>0</v>
      </c>
      <c r="AD1292" s="52"/>
      <c r="AE1292" s="49"/>
      <c r="AF1292" s="61"/>
      <c r="AG1292" s="55">
        <v>0</v>
      </c>
      <c r="AH1292" s="55"/>
      <c r="AI1292" s="60"/>
      <c r="AJ1292" s="60"/>
      <c r="AK1292" s="48">
        <v>1</v>
      </c>
      <c r="AL1292" s="51">
        <v>4</v>
      </c>
      <c r="AM1292" s="50">
        <v>200</v>
      </c>
      <c r="AN1292" s="53">
        <f>AL1292*AM1292</f>
        <v>800</v>
      </c>
      <c r="AO1292" s="96">
        <v>0</v>
      </c>
      <c r="AP1292" s="96"/>
      <c r="AQ1292" s="97"/>
      <c r="AR1292" s="96"/>
    </row>
    <row r="1293" spans="1:44" s="62" customFormat="1" ht="15.75" customHeight="1" x14ac:dyDescent="0.25">
      <c r="A1293" s="55">
        <v>1289</v>
      </c>
      <c r="B1293" s="56" t="s">
        <v>1538</v>
      </c>
      <c r="C1293" s="90" t="s">
        <v>190</v>
      </c>
      <c r="D1293" s="76">
        <v>58075</v>
      </c>
      <c r="E1293" s="51">
        <v>9</v>
      </c>
      <c r="F1293" s="89">
        <v>201621422</v>
      </c>
      <c r="G1293" s="91">
        <v>43465</v>
      </c>
      <c r="H1293" s="63">
        <v>4</v>
      </c>
      <c r="I1293" s="48">
        <v>1</v>
      </c>
      <c r="J1293" s="89">
        <v>8</v>
      </c>
      <c r="K1293" s="89">
        <v>250</v>
      </c>
      <c r="L1293" s="105">
        <f>J1293*K1293</f>
        <v>2000</v>
      </c>
      <c r="M1293" s="59">
        <v>1</v>
      </c>
      <c r="N1293" s="48">
        <v>4</v>
      </c>
      <c r="O1293" s="53">
        <v>200</v>
      </c>
      <c r="P1293" s="50">
        <f t="shared" si="102"/>
        <v>800</v>
      </c>
      <c r="Q1293" s="92">
        <v>1</v>
      </c>
      <c r="R1293" s="48">
        <v>4</v>
      </c>
      <c r="S1293" s="93">
        <v>40</v>
      </c>
      <c r="T1293" s="50">
        <f t="shared" si="101"/>
        <v>160</v>
      </c>
      <c r="U1293" s="55">
        <v>0</v>
      </c>
      <c r="V1293" s="55"/>
      <c r="W1293" s="60"/>
      <c r="X1293" s="60"/>
      <c r="Y1293" s="55">
        <v>0</v>
      </c>
      <c r="Z1293" s="55"/>
      <c r="AA1293" s="60"/>
      <c r="AB1293" s="60"/>
      <c r="AC1293" s="48">
        <v>0</v>
      </c>
      <c r="AD1293" s="52"/>
      <c r="AE1293" s="49"/>
      <c r="AF1293" s="61"/>
      <c r="AG1293" s="55">
        <v>0</v>
      </c>
      <c r="AH1293" s="55"/>
      <c r="AI1293" s="60"/>
      <c r="AJ1293" s="60"/>
      <c r="AK1293" s="48">
        <v>0</v>
      </c>
      <c r="AL1293" s="103"/>
      <c r="AM1293" s="105"/>
      <c r="AN1293" s="93"/>
      <c r="AO1293" s="96">
        <v>0</v>
      </c>
      <c r="AP1293" s="96"/>
      <c r="AQ1293" s="97"/>
      <c r="AR1293" s="96"/>
    </row>
    <row r="1294" spans="1:44" s="62" customFormat="1" ht="15.75" customHeight="1" x14ac:dyDescent="0.25">
      <c r="A1294" s="55">
        <v>1290</v>
      </c>
      <c r="B1294" s="56" t="s">
        <v>1539</v>
      </c>
      <c r="C1294" s="57" t="s">
        <v>103</v>
      </c>
      <c r="D1294" s="76">
        <v>24087</v>
      </c>
      <c r="E1294" s="51">
        <v>10</v>
      </c>
      <c r="F1294" s="48">
        <v>201612133</v>
      </c>
      <c r="G1294" s="58">
        <v>43251</v>
      </c>
      <c r="H1294" s="63">
        <v>4</v>
      </c>
      <c r="I1294" s="48">
        <v>0</v>
      </c>
      <c r="J1294" s="51"/>
      <c r="K1294" s="51"/>
      <c r="L1294" s="50"/>
      <c r="M1294" s="48">
        <v>1</v>
      </c>
      <c r="N1294" s="51">
        <v>5</v>
      </c>
      <c r="O1294" s="51">
        <v>200</v>
      </c>
      <c r="P1294" s="50">
        <f t="shared" si="102"/>
        <v>1000</v>
      </c>
      <c r="Q1294" s="48">
        <v>0</v>
      </c>
      <c r="R1294" s="48"/>
      <c r="S1294" s="48"/>
      <c r="T1294" s="50"/>
      <c r="U1294" s="55">
        <v>0</v>
      </c>
      <c r="V1294" s="55"/>
      <c r="W1294" s="60"/>
      <c r="X1294" s="60"/>
      <c r="Y1294" s="55">
        <v>0</v>
      </c>
      <c r="Z1294" s="55"/>
      <c r="AA1294" s="60"/>
      <c r="AB1294" s="60"/>
      <c r="AC1294" s="48">
        <v>0</v>
      </c>
      <c r="AD1294" s="52"/>
      <c r="AE1294" s="52"/>
      <c r="AF1294" s="61"/>
      <c r="AG1294" s="55">
        <v>0</v>
      </c>
      <c r="AH1294" s="55"/>
      <c r="AI1294" s="60"/>
      <c r="AJ1294" s="60"/>
      <c r="AK1294" s="48">
        <v>0</v>
      </c>
      <c r="AL1294" s="51"/>
      <c r="AM1294" s="51"/>
      <c r="AN1294" s="53"/>
      <c r="AO1294" s="55">
        <v>0</v>
      </c>
      <c r="AP1294" s="55"/>
      <c r="AQ1294" s="60"/>
      <c r="AR1294" s="60"/>
    </row>
    <row r="1295" spans="1:44" s="62" customFormat="1" ht="15.75" customHeight="1" x14ac:dyDescent="0.25">
      <c r="A1295" s="55">
        <v>1291</v>
      </c>
      <c r="B1295" s="56" t="s">
        <v>2499</v>
      </c>
      <c r="C1295" s="57" t="s">
        <v>190</v>
      </c>
      <c r="D1295" s="76">
        <v>58075</v>
      </c>
      <c r="E1295" s="51">
        <v>9</v>
      </c>
      <c r="F1295" s="48">
        <v>201820218</v>
      </c>
      <c r="G1295" s="58">
        <v>43465</v>
      </c>
      <c r="H1295" s="63">
        <v>4</v>
      </c>
      <c r="I1295" s="48">
        <v>0</v>
      </c>
      <c r="J1295" s="51"/>
      <c r="K1295" s="50"/>
      <c r="L1295" s="50"/>
      <c r="M1295" s="59">
        <v>1</v>
      </c>
      <c r="N1295" s="48">
        <v>4</v>
      </c>
      <c r="O1295" s="53">
        <v>200</v>
      </c>
      <c r="P1295" s="50">
        <f t="shared" si="102"/>
        <v>800</v>
      </c>
      <c r="Q1295" s="59">
        <v>1</v>
      </c>
      <c r="R1295" s="48">
        <v>4</v>
      </c>
      <c r="S1295" s="53">
        <v>40</v>
      </c>
      <c r="T1295" s="50">
        <f t="shared" ref="T1295:T1305" si="103">R1295*S1295</f>
        <v>160</v>
      </c>
      <c r="U1295" s="55">
        <v>0</v>
      </c>
      <c r="V1295" s="55"/>
      <c r="W1295" s="60"/>
      <c r="X1295" s="60"/>
      <c r="Y1295" s="55">
        <v>0</v>
      </c>
      <c r="Z1295" s="55"/>
      <c r="AA1295" s="60"/>
      <c r="AB1295" s="60"/>
      <c r="AC1295" s="48">
        <v>0</v>
      </c>
      <c r="AD1295" s="52"/>
      <c r="AE1295" s="49"/>
      <c r="AF1295" s="61"/>
      <c r="AG1295" s="55">
        <v>0</v>
      </c>
      <c r="AH1295" s="55"/>
      <c r="AI1295" s="60"/>
      <c r="AJ1295" s="60"/>
      <c r="AK1295" s="48">
        <v>0</v>
      </c>
      <c r="AL1295" s="51"/>
      <c r="AM1295" s="50"/>
      <c r="AN1295" s="53"/>
      <c r="AO1295" s="96">
        <v>0</v>
      </c>
      <c r="AP1295" s="96"/>
      <c r="AQ1295" s="97"/>
      <c r="AR1295" s="96"/>
    </row>
    <row r="1296" spans="1:44" s="62" customFormat="1" ht="15.75" customHeight="1" x14ac:dyDescent="0.25">
      <c r="A1296" s="55">
        <v>1292</v>
      </c>
      <c r="B1296" s="56" t="s">
        <v>1540</v>
      </c>
      <c r="C1296" s="57" t="s">
        <v>142</v>
      </c>
      <c r="D1296" s="76">
        <v>122752</v>
      </c>
      <c r="E1296" s="51">
        <v>8</v>
      </c>
      <c r="F1296" s="48">
        <v>201720416</v>
      </c>
      <c r="G1296" s="58">
        <v>43343</v>
      </c>
      <c r="H1296" s="63">
        <v>4</v>
      </c>
      <c r="I1296" s="48">
        <v>0</v>
      </c>
      <c r="J1296" s="51"/>
      <c r="K1296" s="51"/>
      <c r="L1296" s="50"/>
      <c r="M1296" s="48">
        <v>1</v>
      </c>
      <c r="N1296" s="48">
        <v>8</v>
      </c>
      <c r="O1296" s="53">
        <v>200</v>
      </c>
      <c r="P1296" s="50">
        <f t="shared" si="102"/>
        <v>1600</v>
      </c>
      <c r="Q1296" s="48">
        <v>1</v>
      </c>
      <c r="R1296" s="48">
        <v>8</v>
      </c>
      <c r="S1296" s="53">
        <v>40</v>
      </c>
      <c r="T1296" s="50">
        <f t="shared" si="103"/>
        <v>320</v>
      </c>
      <c r="U1296" s="55">
        <v>0</v>
      </c>
      <c r="V1296" s="55"/>
      <c r="W1296" s="60"/>
      <c r="X1296" s="60"/>
      <c r="Y1296" s="55">
        <v>0</v>
      </c>
      <c r="Z1296" s="55"/>
      <c r="AA1296" s="60"/>
      <c r="AB1296" s="60"/>
      <c r="AC1296" s="48">
        <v>0</v>
      </c>
      <c r="AD1296" s="52"/>
      <c r="AE1296" s="52"/>
      <c r="AF1296" s="61"/>
      <c r="AG1296" s="55">
        <v>0</v>
      </c>
      <c r="AH1296" s="55"/>
      <c r="AI1296" s="60"/>
      <c r="AJ1296" s="60"/>
      <c r="AK1296" s="48">
        <v>0</v>
      </c>
      <c r="AL1296" s="51"/>
      <c r="AM1296" s="51"/>
      <c r="AN1296" s="53"/>
      <c r="AO1296" s="55">
        <v>0</v>
      </c>
      <c r="AP1296" s="55"/>
      <c r="AQ1296" s="60"/>
      <c r="AR1296" s="60"/>
    </row>
    <row r="1297" spans="1:44" s="62" customFormat="1" ht="15.75" customHeight="1" x14ac:dyDescent="0.25">
      <c r="A1297" s="55">
        <v>1293</v>
      </c>
      <c r="B1297" s="56" t="s">
        <v>1541</v>
      </c>
      <c r="C1297" s="90" t="s">
        <v>197</v>
      </c>
      <c r="D1297" s="76">
        <v>16002</v>
      </c>
      <c r="E1297" s="51">
        <v>8</v>
      </c>
      <c r="F1297" s="89">
        <v>201720693</v>
      </c>
      <c r="G1297" s="91">
        <v>43130</v>
      </c>
      <c r="H1297" s="63">
        <v>4</v>
      </c>
      <c r="I1297" s="48">
        <v>0</v>
      </c>
      <c r="J1297" s="103"/>
      <c r="K1297" s="103"/>
      <c r="L1297" s="105"/>
      <c r="M1297" s="89">
        <v>1</v>
      </c>
      <c r="N1297" s="89">
        <v>1</v>
      </c>
      <c r="O1297" s="93">
        <v>200</v>
      </c>
      <c r="P1297" s="105">
        <f t="shared" si="102"/>
        <v>200</v>
      </c>
      <c r="Q1297" s="89">
        <v>1</v>
      </c>
      <c r="R1297" s="48">
        <v>1</v>
      </c>
      <c r="S1297" s="104">
        <v>40</v>
      </c>
      <c r="T1297" s="50">
        <f t="shared" si="103"/>
        <v>40</v>
      </c>
      <c r="U1297" s="55">
        <v>0</v>
      </c>
      <c r="V1297" s="55"/>
      <c r="W1297" s="60"/>
      <c r="X1297" s="60"/>
      <c r="Y1297" s="55">
        <v>0</v>
      </c>
      <c r="Z1297" s="55"/>
      <c r="AA1297" s="60"/>
      <c r="AB1297" s="60"/>
      <c r="AC1297" s="48">
        <v>0</v>
      </c>
      <c r="AD1297" s="52"/>
      <c r="AE1297" s="52"/>
      <c r="AF1297" s="61"/>
      <c r="AG1297" s="55">
        <v>0</v>
      </c>
      <c r="AH1297" s="55"/>
      <c r="AI1297" s="60"/>
      <c r="AJ1297" s="60"/>
      <c r="AK1297" s="48">
        <v>0</v>
      </c>
      <c r="AL1297" s="103"/>
      <c r="AM1297" s="103"/>
      <c r="AN1297" s="93"/>
      <c r="AO1297" s="55">
        <v>0</v>
      </c>
      <c r="AP1297" s="55"/>
      <c r="AQ1297" s="60"/>
      <c r="AR1297" s="60"/>
    </row>
    <row r="1298" spans="1:44" s="62" customFormat="1" ht="15.75" customHeight="1" x14ac:dyDescent="0.25">
      <c r="A1298" s="55">
        <v>1294</v>
      </c>
      <c r="B1298" s="56" t="s">
        <v>1542</v>
      </c>
      <c r="C1298" s="57" t="s">
        <v>124</v>
      </c>
      <c r="D1298" s="76">
        <v>58082</v>
      </c>
      <c r="E1298" s="51">
        <v>8</v>
      </c>
      <c r="F1298" s="48">
        <v>201721060</v>
      </c>
      <c r="G1298" s="58">
        <v>43465</v>
      </c>
      <c r="H1298" s="63">
        <v>4</v>
      </c>
      <c r="I1298" s="48">
        <v>0</v>
      </c>
      <c r="J1298" s="51"/>
      <c r="K1298" s="50"/>
      <c r="L1298" s="50"/>
      <c r="M1298" s="48">
        <v>1</v>
      </c>
      <c r="N1298" s="48">
        <v>8</v>
      </c>
      <c r="O1298" s="48">
        <v>200</v>
      </c>
      <c r="P1298" s="50">
        <f t="shared" si="102"/>
        <v>1600</v>
      </c>
      <c r="Q1298" s="59">
        <v>1</v>
      </c>
      <c r="R1298" s="48">
        <v>9</v>
      </c>
      <c r="S1298" s="53">
        <v>40</v>
      </c>
      <c r="T1298" s="50">
        <f t="shared" si="103"/>
        <v>360</v>
      </c>
      <c r="U1298" s="55">
        <v>0</v>
      </c>
      <c r="V1298" s="55"/>
      <c r="W1298" s="60"/>
      <c r="X1298" s="60"/>
      <c r="Y1298" s="55">
        <v>0</v>
      </c>
      <c r="Z1298" s="55"/>
      <c r="AA1298" s="60"/>
      <c r="AB1298" s="60"/>
      <c r="AC1298" s="48">
        <v>0</v>
      </c>
      <c r="AD1298" s="52"/>
      <c r="AE1298" s="49"/>
      <c r="AF1298" s="61"/>
      <c r="AG1298" s="55">
        <v>0</v>
      </c>
      <c r="AH1298" s="55"/>
      <c r="AI1298" s="60"/>
      <c r="AJ1298" s="60"/>
      <c r="AK1298" s="48">
        <v>0</v>
      </c>
      <c r="AL1298" s="51"/>
      <c r="AM1298" s="50"/>
      <c r="AN1298" s="53"/>
      <c r="AO1298" s="96">
        <v>0</v>
      </c>
      <c r="AP1298" s="96"/>
      <c r="AQ1298" s="97"/>
      <c r="AR1298" s="96"/>
    </row>
    <row r="1299" spans="1:44" s="62" customFormat="1" ht="15.75" customHeight="1" x14ac:dyDescent="0.25">
      <c r="A1299" s="55">
        <v>1295</v>
      </c>
      <c r="B1299" s="56" t="s">
        <v>2557</v>
      </c>
      <c r="C1299" s="57" t="s">
        <v>142</v>
      </c>
      <c r="D1299" s="76">
        <v>122752</v>
      </c>
      <c r="E1299" s="51">
        <v>8</v>
      </c>
      <c r="F1299" s="48">
        <v>201820317</v>
      </c>
      <c r="G1299" s="58">
        <v>43465</v>
      </c>
      <c r="H1299" s="63">
        <v>4</v>
      </c>
      <c r="I1299" s="48">
        <v>0</v>
      </c>
      <c r="J1299" s="51"/>
      <c r="K1299" s="50"/>
      <c r="L1299" s="50"/>
      <c r="M1299" s="59">
        <v>1</v>
      </c>
      <c r="N1299" s="48">
        <v>4</v>
      </c>
      <c r="O1299" s="53">
        <v>200</v>
      </c>
      <c r="P1299" s="50">
        <f t="shared" si="102"/>
        <v>800</v>
      </c>
      <c r="Q1299" s="59">
        <v>1</v>
      </c>
      <c r="R1299" s="48">
        <v>4</v>
      </c>
      <c r="S1299" s="53">
        <v>40</v>
      </c>
      <c r="T1299" s="50">
        <f t="shared" si="103"/>
        <v>160</v>
      </c>
      <c r="U1299" s="55">
        <v>0</v>
      </c>
      <c r="V1299" s="55"/>
      <c r="W1299" s="60"/>
      <c r="X1299" s="60"/>
      <c r="Y1299" s="55">
        <v>0</v>
      </c>
      <c r="Z1299" s="55"/>
      <c r="AA1299" s="60"/>
      <c r="AB1299" s="60"/>
      <c r="AC1299" s="48">
        <v>0</v>
      </c>
      <c r="AD1299" s="52"/>
      <c r="AE1299" s="49"/>
      <c r="AF1299" s="61"/>
      <c r="AG1299" s="55">
        <v>0</v>
      </c>
      <c r="AH1299" s="55"/>
      <c r="AI1299" s="60"/>
      <c r="AJ1299" s="60"/>
      <c r="AK1299" s="48">
        <v>0</v>
      </c>
      <c r="AL1299" s="51"/>
      <c r="AM1299" s="50"/>
      <c r="AN1299" s="53"/>
      <c r="AO1299" s="96">
        <v>0</v>
      </c>
      <c r="AP1299" s="96"/>
      <c r="AQ1299" s="97"/>
      <c r="AR1299" s="96"/>
    </row>
    <row r="1300" spans="1:44" s="62" customFormat="1" ht="15.75" customHeight="1" x14ac:dyDescent="0.25">
      <c r="A1300" s="55">
        <v>1296</v>
      </c>
      <c r="B1300" s="56" t="s">
        <v>2352</v>
      </c>
      <c r="C1300" s="90" t="s">
        <v>168</v>
      </c>
      <c r="D1300" s="76" t="s">
        <v>169</v>
      </c>
      <c r="E1300" s="51">
        <v>8</v>
      </c>
      <c r="F1300" s="89">
        <v>201810564</v>
      </c>
      <c r="G1300" s="91">
        <v>43465</v>
      </c>
      <c r="H1300" s="63">
        <v>4</v>
      </c>
      <c r="I1300" s="48">
        <v>0</v>
      </c>
      <c r="J1300" s="103"/>
      <c r="K1300" s="105"/>
      <c r="L1300" s="105"/>
      <c r="M1300" s="59">
        <v>1</v>
      </c>
      <c r="N1300" s="48">
        <v>4</v>
      </c>
      <c r="O1300" s="53">
        <v>200</v>
      </c>
      <c r="P1300" s="50">
        <f t="shared" si="102"/>
        <v>800</v>
      </c>
      <c r="Q1300" s="92">
        <v>1</v>
      </c>
      <c r="R1300" s="48">
        <v>4</v>
      </c>
      <c r="S1300" s="93">
        <v>40</v>
      </c>
      <c r="T1300" s="50">
        <f t="shared" si="103"/>
        <v>160</v>
      </c>
      <c r="U1300" s="55">
        <v>0</v>
      </c>
      <c r="V1300" s="55"/>
      <c r="W1300" s="60"/>
      <c r="X1300" s="60"/>
      <c r="Y1300" s="55">
        <v>0</v>
      </c>
      <c r="Z1300" s="55"/>
      <c r="AA1300" s="60"/>
      <c r="AB1300" s="60"/>
      <c r="AC1300" s="48">
        <v>0</v>
      </c>
      <c r="AD1300" s="52"/>
      <c r="AE1300" s="49"/>
      <c r="AF1300" s="61"/>
      <c r="AG1300" s="55">
        <v>0</v>
      </c>
      <c r="AH1300" s="55"/>
      <c r="AI1300" s="60"/>
      <c r="AJ1300" s="60"/>
      <c r="AK1300" s="48">
        <v>0</v>
      </c>
      <c r="AL1300" s="103"/>
      <c r="AM1300" s="105"/>
      <c r="AN1300" s="93"/>
      <c r="AO1300" s="96">
        <v>0</v>
      </c>
      <c r="AP1300" s="96"/>
      <c r="AQ1300" s="97"/>
      <c r="AR1300" s="96"/>
    </row>
    <row r="1301" spans="1:44" s="62" customFormat="1" ht="15.75" customHeight="1" x14ac:dyDescent="0.25">
      <c r="A1301" s="55">
        <v>1297</v>
      </c>
      <c r="B1301" s="56" t="s">
        <v>1543</v>
      </c>
      <c r="C1301" s="57" t="s">
        <v>542</v>
      </c>
      <c r="D1301" s="76">
        <v>16012</v>
      </c>
      <c r="E1301" s="51">
        <v>10</v>
      </c>
      <c r="F1301" s="48">
        <v>201610938</v>
      </c>
      <c r="G1301" s="58">
        <v>43465</v>
      </c>
      <c r="H1301" s="63">
        <v>4</v>
      </c>
      <c r="I1301" s="48">
        <v>0</v>
      </c>
      <c r="J1301" s="51"/>
      <c r="K1301" s="50"/>
      <c r="L1301" s="50"/>
      <c r="M1301" s="59">
        <v>1</v>
      </c>
      <c r="N1301" s="48">
        <v>12</v>
      </c>
      <c r="O1301" s="53">
        <v>200</v>
      </c>
      <c r="P1301" s="50">
        <f t="shared" si="102"/>
        <v>2400</v>
      </c>
      <c r="Q1301" s="59">
        <v>1</v>
      </c>
      <c r="R1301" s="48">
        <v>12</v>
      </c>
      <c r="S1301" s="53">
        <v>40</v>
      </c>
      <c r="T1301" s="50">
        <f t="shared" si="103"/>
        <v>480</v>
      </c>
      <c r="U1301" s="55">
        <v>0</v>
      </c>
      <c r="V1301" s="55"/>
      <c r="W1301" s="60"/>
      <c r="X1301" s="60"/>
      <c r="Y1301" s="55">
        <v>0</v>
      </c>
      <c r="Z1301" s="55"/>
      <c r="AA1301" s="60"/>
      <c r="AB1301" s="60"/>
      <c r="AC1301" s="48">
        <v>0</v>
      </c>
      <c r="AD1301" s="52"/>
      <c r="AE1301" s="49"/>
      <c r="AF1301" s="61"/>
      <c r="AG1301" s="55">
        <v>0</v>
      </c>
      <c r="AH1301" s="55"/>
      <c r="AI1301" s="60"/>
      <c r="AJ1301" s="60"/>
      <c r="AK1301" s="48">
        <v>0</v>
      </c>
      <c r="AL1301" s="51"/>
      <c r="AM1301" s="50"/>
      <c r="AN1301" s="53"/>
      <c r="AO1301" s="96">
        <v>0</v>
      </c>
      <c r="AP1301" s="96"/>
      <c r="AQ1301" s="97"/>
      <c r="AR1301" s="96"/>
    </row>
    <row r="1302" spans="1:44" s="62" customFormat="1" ht="15.75" customHeight="1" x14ac:dyDescent="0.25">
      <c r="A1302" s="55">
        <v>1298</v>
      </c>
      <c r="B1302" s="56" t="s">
        <v>1544</v>
      </c>
      <c r="C1302" s="57" t="s">
        <v>111</v>
      </c>
      <c r="D1302" s="76">
        <v>15992</v>
      </c>
      <c r="E1302" s="51">
        <v>8</v>
      </c>
      <c r="F1302" s="48">
        <v>201511281</v>
      </c>
      <c r="G1302" s="58">
        <v>43343</v>
      </c>
      <c r="H1302" s="63">
        <v>4</v>
      </c>
      <c r="I1302" s="48">
        <v>0</v>
      </c>
      <c r="J1302" s="51"/>
      <c r="K1302" s="51"/>
      <c r="L1302" s="50"/>
      <c r="M1302" s="48">
        <v>0</v>
      </c>
      <c r="N1302" s="51"/>
      <c r="O1302" s="51"/>
      <c r="P1302" s="50"/>
      <c r="Q1302" s="48">
        <v>1</v>
      </c>
      <c r="R1302" s="48">
        <v>8</v>
      </c>
      <c r="S1302" s="48">
        <v>40</v>
      </c>
      <c r="T1302" s="50">
        <f t="shared" si="103"/>
        <v>320</v>
      </c>
      <c r="U1302" s="55">
        <v>0</v>
      </c>
      <c r="V1302" s="55"/>
      <c r="W1302" s="60"/>
      <c r="X1302" s="60"/>
      <c r="Y1302" s="55">
        <v>0</v>
      </c>
      <c r="Z1302" s="55"/>
      <c r="AA1302" s="60"/>
      <c r="AB1302" s="60"/>
      <c r="AC1302" s="48">
        <v>0</v>
      </c>
      <c r="AD1302" s="52"/>
      <c r="AE1302" s="52"/>
      <c r="AF1302" s="61"/>
      <c r="AG1302" s="55">
        <v>0</v>
      </c>
      <c r="AH1302" s="55"/>
      <c r="AI1302" s="60"/>
      <c r="AJ1302" s="60"/>
      <c r="AK1302" s="48">
        <v>0</v>
      </c>
      <c r="AL1302" s="51"/>
      <c r="AM1302" s="51"/>
      <c r="AN1302" s="53"/>
      <c r="AO1302" s="55">
        <v>0</v>
      </c>
      <c r="AP1302" s="55"/>
      <c r="AQ1302" s="60"/>
      <c r="AR1302" s="60"/>
    </row>
    <row r="1303" spans="1:44" s="62" customFormat="1" ht="15.75" customHeight="1" x14ac:dyDescent="0.25">
      <c r="A1303" s="55">
        <v>1299</v>
      </c>
      <c r="B1303" s="56" t="s">
        <v>1545</v>
      </c>
      <c r="C1303" s="57" t="s">
        <v>224</v>
      </c>
      <c r="D1303" s="76">
        <v>318363</v>
      </c>
      <c r="E1303" s="51">
        <v>8</v>
      </c>
      <c r="F1303" s="48">
        <v>201620789</v>
      </c>
      <c r="G1303" s="58">
        <v>43465</v>
      </c>
      <c r="H1303" s="63">
        <v>4</v>
      </c>
      <c r="I1303" s="48">
        <v>0</v>
      </c>
      <c r="J1303" s="51"/>
      <c r="K1303" s="50"/>
      <c r="L1303" s="50"/>
      <c r="M1303" s="59">
        <v>1</v>
      </c>
      <c r="N1303" s="48">
        <v>12</v>
      </c>
      <c r="O1303" s="53">
        <v>200</v>
      </c>
      <c r="P1303" s="50">
        <f>N1303*O1303</f>
        <v>2400</v>
      </c>
      <c r="Q1303" s="59">
        <v>1</v>
      </c>
      <c r="R1303" s="48">
        <v>12</v>
      </c>
      <c r="S1303" s="53">
        <v>40</v>
      </c>
      <c r="T1303" s="50">
        <f t="shared" si="103"/>
        <v>480</v>
      </c>
      <c r="U1303" s="55">
        <v>0</v>
      </c>
      <c r="V1303" s="55"/>
      <c r="W1303" s="60"/>
      <c r="X1303" s="60"/>
      <c r="Y1303" s="55">
        <v>0</v>
      </c>
      <c r="Z1303" s="55"/>
      <c r="AA1303" s="60"/>
      <c r="AB1303" s="60"/>
      <c r="AC1303" s="48">
        <v>0</v>
      </c>
      <c r="AD1303" s="52"/>
      <c r="AE1303" s="49"/>
      <c r="AF1303" s="61"/>
      <c r="AG1303" s="55">
        <v>0</v>
      </c>
      <c r="AH1303" s="55"/>
      <c r="AI1303" s="60"/>
      <c r="AJ1303" s="60"/>
      <c r="AK1303" s="48">
        <v>0</v>
      </c>
      <c r="AL1303" s="51"/>
      <c r="AM1303" s="50"/>
      <c r="AN1303" s="53"/>
      <c r="AO1303" s="96">
        <v>0</v>
      </c>
      <c r="AP1303" s="96"/>
      <c r="AQ1303" s="97"/>
      <c r="AR1303" s="96"/>
    </row>
    <row r="1304" spans="1:44" s="62" customFormat="1" ht="15.75" customHeight="1" x14ac:dyDescent="0.25">
      <c r="A1304" s="55">
        <v>1300</v>
      </c>
      <c r="B1304" s="56" t="s">
        <v>1546</v>
      </c>
      <c r="C1304" s="90" t="s">
        <v>140</v>
      </c>
      <c r="D1304" s="76">
        <v>15990</v>
      </c>
      <c r="E1304" s="51">
        <v>8</v>
      </c>
      <c r="F1304" s="89">
        <v>201611796</v>
      </c>
      <c r="G1304" s="91">
        <v>43343</v>
      </c>
      <c r="H1304" s="63">
        <v>4</v>
      </c>
      <c r="I1304" s="48">
        <v>0</v>
      </c>
      <c r="J1304" s="103"/>
      <c r="K1304" s="103"/>
      <c r="L1304" s="105"/>
      <c r="M1304" s="89">
        <v>0</v>
      </c>
      <c r="N1304" s="103"/>
      <c r="O1304" s="103"/>
      <c r="P1304" s="50"/>
      <c r="Q1304" s="89">
        <v>1</v>
      </c>
      <c r="R1304" s="48">
        <v>8</v>
      </c>
      <c r="S1304" s="93">
        <v>40</v>
      </c>
      <c r="T1304" s="50">
        <f t="shared" si="103"/>
        <v>320</v>
      </c>
      <c r="U1304" s="55">
        <v>0</v>
      </c>
      <c r="V1304" s="55"/>
      <c r="W1304" s="60"/>
      <c r="X1304" s="60"/>
      <c r="Y1304" s="55">
        <v>0</v>
      </c>
      <c r="Z1304" s="55"/>
      <c r="AA1304" s="60"/>
      <c r="AB1304" s="60"/>
      <c r="AC1304" s="48">
        <v>0</v>
      </c>
      <c r="AD1304" s="52"/>
      <c r="AE1304" s="52"/>
      <c r="AF1304" s="61"/>
      <c r="AG1304" s="55">
        <v>0</v>
      </c>
      <c r="AH1304" s="55"/>
      <c r="AI1304" s="60"/>
      <c r="AJ1304" s="60"/>
      <c r="AK1304" s="48">
        <v>0</v>
      </c>
      <c r="AL1304" s="103"/>
      <c r="AM1304" s="103"/>
      <c r="AN1304" s="93"/>
      <c r="AO1304" s="55">
        <v>0</v>
      </c>
      <c r="AP1304" s="55"/>
      <c r="AQ1304" s="60"/>
      <c r="AR1304" s="60"/>
    </row>
    <row r="1305" spans="1:44" s="62" customFormat="1" ht="15.75" customHeight="1" x14ac:dyDescent="0.25">
      <c r="A1305" s="55">
        <v>1301</v>
      </c>
      <c r="B1305" s="56" t="s">
        <v>1998</v>
      </c>
      <c r="C1305" s="57" t="s">
        <v>202</v>
      </c>
      <c r="D1305" s="76">
        <v>100289</v>
      </c>
      <c r="E1305" s="51">
        <v>8</v>
      </c>
      <c r="F1305" s="48">
        <v>201710236</v>
      </c>
      <c r="G1305" s="58">
        <v>43465</v>
      </c>
      <c r="H1305" s="63">
        <v>4</v>
      </c>
      <c r="I1305" s="48">
        <v>0</v>
      </c>
      <c r="J1305" s="51"/>
      <c r="K1305" s="50"/>
      <c r="L1305" s="50"/>
      <c r="M1305" s="59">
        <v>1</v>
      </c>
      <c r="N1305" s="48">
        <v>4</v>
      </c>
      <c r="O1305" s="53">
        <v>200</v>
      </c>
      <c r="P1305" s="50">
        <f>N1305*O1305</f>
        <v>800</v>
      </c>
      <c r="Q1305" s="59">
        <v>1</v>
      </c>
      <c r="R1305" s="48">
        <v>4</v>
      </c>
      <c r="S1305" s="53">
        <v>40</v>
      </c>
      <c r="T1305" s="50">
        <f t="shared" si="103"/>
        <v>160</v>
      </c>
      <c r="U1305" s="55">
        <v>0</v>
      </c>
      <c r="V1305" s="55"/>
      <c r="W1305" s="60"/>
      <c r="X1305" s="60"/>
      <c r="Y1305" s="55">
        <v>0</v>
      </c>
      <c r="Z1305" s="55"/>
      <c r="AA1305" s="60"/>
      <c r="AB1305" s="60"/>
      <c r="AC1305" s="48">
        <v>0</v>
      </c>
      <c r="AD1305" s="52"/>
      <c r="AE1305" s="49"/>
      <c r="AF1305" s="61"/>
      <c r="AG1305" s="55">
        <v>0</v>
      </c>
      <c r="AH1305" s="55"/>
      <c r="AI1305" s="60"/>
      <c r="AJ1305" s="60"/>
      <c r="AK1305" s="48">
        <v>0</v>
      </c>
      <c r="AL1305" s="51"/>
      <c r="AM1305" s="50"/>
      <c r="AN1305" s="53"/>
      <c r="AO1305" s="96">
        <v>0</v>
      </c>
      <c r="AP1305" s="96"/>
      <c r="AQ1305" s="97"/>
      <c r="AR1305" s="96"/>
    </row>
    <row r="1306" spans="1:44" s="62" customFormat="1" ht="15.75" customHeight="1" x14ac:dyDescent="0.25">
      <c r="A1306" s="55">
        <v>1302</v>
      </c>
      <c r="B1306" s="56" t="s">
        <v>1547</v>
      </c>
      <c r="C1306" s="57" t="s">
        <v>197</v>
      </c>
      <c r="D1306" s="76">
        <v>16002</v>
      </c>
      <c r="E1306" s="51">
        <v>8</v>
      </c>
      <c r="F1306" s="48">
        <v>201720031</v>
      </c>
      <c r="G1306" s="58">
        <v>43343</v>
      </c>
      <c r="H1306" s="63">
        <v>4</v>
      </c>
      <c r="I1306" s="48">
        <v>1</v>
      </c>
      <c r="J1306" s="48">
        <v>8</v>
      </c>
      <c r="K1306" s="48">
        <v>250</v>
      </c>
      <c r="L1306" s="50">
        <f>J1306*K1306</f>
        <v>2000</v>
      </c>
      <c r="M1306" s="48">
        <v>0</v>
      </c>
      <c r="N1306" s="51"/>
      <c r="O1306" s="51"/>
      <c r="P1306" s="50"/>
      <c r="Q1306" s="48">
        <v>0</v>
      </c>
      <c r="R1306" s="51"/>
      <c r="S1306" s="51"/>
      <c r="T1306" s="50"/>
      <c r="U1306" s="55">
        <v>0</v>
      </c>
      <c r="V1306" s="55"/>
      <c r="W1306" s="60"/>
      <c r="X1306" s="60"/>
      <c r="Y1306" s="55">
        <v>0</v>
      </c>
      <c r="Z1306" s="55"/>
      <c r="AA1306" s="60"/>
      <c r="AB1306" s="60"/>
      <c r="AC1306" s="48">
        <v>0</v>
      </c>
      <c r="AD1306" s="52"/>
      <c r="AE1306" s="52"/>
      <c r="AF1306" s="61"/>
      <c r="AG1306" s="55">
        <v>0</v>
      </c>
      <c r="AH1306" s="55"/>
      <c r="AI1306" s="60"/>
      <c r="AJ1306" s="60"/>
      <c r="AK1306" s="48">
        <v>0</v>
      </c>
      <c r="AL1306" s="51"/>
      <c r="AM1306" s="51"/>
      <c r="AN1306" s="53"/>
      <c r="AO1306" s="55">
        <v>0</v>
      </c>
      <c r="AP1306" s="55"/>
      <c r="AQ1306" s="60"/>
      <c r="AR1306" s="60"/>
    </row>
    <row r="1307" spans="1:44" s="62" customFormat="1" ht="15.75" customHeight="1" x14ac:dyDescent="0.25">
      <c r="A1307" s="55">
        <v>1303</v>
      </c>
      <c r="B1307" s="56" t="s">
        <v>1548</v>
      </c>
      <c r="C1307" s="90" t="s">
        <v>221</v>
      </c>
      <c r="D1307" s="76">
        <v>116732</v>
      </c>
      <c r="E1307" s="51">
        <v>8</v>
      </c>
      <c r="F1307" s="89">
        <v>201520645</v>
      </c>
      <c r="G1307" s="91">
        <v>43465</v>
      </c>
      <c r="H1307" s="63">
        <v>4</v>
      </c>
      <c r="I1307" s="48">
        <v>0</v>
      </c>
      <c r="J1307" s="103"/>
      <c r="K1307" s="105"/>
      <c r="L1307" s="105"/>
      <c r="M1307" s="92">
        <v>1</v>
      </c>
      <c r="N1307" s="89">
        <v>12</v>
      </c>
      <c r="O1307" s="93">
        <v>200</v>
      </c>
      <c r="P1307" s="50">
        <f>N1307*O1307</f>
        <v>2400</v>
      </c>
      <c r="Q1307" s="92">
        <v>1</v>
      </c>
      <c r="R1307" s="48">
        <v>12</v>
      </c>
      <c r="S1307" s="93">
        <v>40</v>
      </c>
      <c r="T1307" s="50">
        <f>R1307*S1307</f>
        <v>480</v>
      </c>
      <c r="U1307" s="55">
        <v>0</v>
      </c>
      <c r="V1307" s="55"/>
      <c r="W1307" s="60"/>
      <c r="X1307" s="60"/>
      <c r="Y1307" s="55">
        <v>0</v>
      </c>
      <c r="Z1307" s="55"/>
      <c r="AA1307" s="60"/>
      <c r="AB1307" s="60"/>
      <c r="AC1307" s="48">
        <v>0</v>
      </c>
      <c r="AD1307" s="52"/>
      <c r="AE1307" s="49"/>
      <c r="AF1307" s="61"/>
      <c r="AG1307" s="55">
        <v>0</v>
      </c>
      <c r="AH1307" s="55"/>
      <c r="AI1307" s="60"/>
      <c r="AJ1307" s="60"/>
      <c r="AK1307" s="48">
        <v>0</v>
      </c>
      <c r="AL1307" s="103"/>
      <c r="AM1307" s="105"/>
      <c r="AN1307" s="93"/>
      <c r="AO1307" s="96">
        <v>0</v>
      </c>
      <c r="AP1307" s="96"/>
      <c r="AQ1307" s="97"/>
      <c r="AR1307" s="96"/>
    </row>
    <row r="1308" spans="1:44" s="62" customFormat="1" ht="15.75" customHeight="1" x14ac:dyDescent="0.25">
      <c r="A1308" s="55">
        <v>1304</v>
      </c>
      <c r="B1308" s="56" t="s">
        <v>1549</v>
      </c>
      <c r="C1308" s="57" t="s">
        <v>101</v>
      </c>
      <c r="D1308" s="76">
        <v>1106843</v>
      </c>
      <c r="E1308" s="51">
        <v>10</v>
      </c>
      <c r="F1308" s="48">
        <v>201511419</v>
      </c>
      <c r="G1308" s="58">
        <v>43343</v>
      </c>
      <c r="H1308" s="63">
        <v>4</v>
      </c>
      <c r="I1308" s="48">
        <v>0</v>
      </c>
      <c r="J1308" s="51"/>
      <c r="K1308" s="51"/>
      <c r="L1308" s="50"/>
      <c r="M1308" s="48">
        <v>1</v>
      </c>
      <c r="N1308" s="48">
        <v>8</v>
      </c>
      <c r="O1308" s="53">
        <v>200</v>
      </c>
      <c r="P1308" s="50">
        <f>N1308*O1308</f>
        <v>1600</v>
      </c>
      <c r="Q1308" s="48">
        <v>1</v>
      </c>
      <c r="R1308" s="48">
        <v>8</v>
      </c>
      <c r="S1308" s="53">
        <v>40</v>
      </c>
      <c r="T1308" s="50">
        <f>R1308*S1308</f>
        <v>320</v>
      </c>
      <c r="U1308" s="55">
        <v>0</v>
      </c>
      <c r="V1308" s="55"/>
      <c r="W1308" s="60"/>
      <c r="X1308" s="60"/>
      <c r="Y1308" s="55">
        <v>0</v>
      </c>
      <c r="Z1308" s="55"/>
      <c r="AA1308" s="60"/>
      <c r="AB1308" s="60"/>
      <c r="AC1308" s="48">
        <v>0</v>
      </c>
      <c r="AD1308" s="52"/>
      <c r="AE1308" s="52"/>
      <c r="AF1308" s="61"/>
      <c r="AG1308" s="55">
        <v>0</v>
      </c>
      <c r="AH1308" s="55"/>
      <c r="AI1308" s="60"/>
      <c r="AJ1308" s="60"/>
      <c r="AK1308" s="48">
        <v>0</v>
      </c>
      <c r="AL1308" s="51"/>
      <c r="AM1308" s="51"/>
      <c r="AN1308" s="53"/>
      <c r="AO1308" s="55">
        <v>0</v>
      </c>
      <c r="AP1308" s="55"/>
      <c r="AQ1308" s="60"/>
      <c r="AR1308" s="60"/>
    </row>
    <row r="1309" spans="1:44" s="62" customFormat="1" ht="15.75" customHeight="1" x14ac:dyDescent="0.25">
      <c r="A1309" s="55">
        <v>1305</v>
      </c>
      <c r="B1309" s="56" t="s">
        <v>1550</v>
      </c>
      <c r="C1309" s="57" t="s">
        <v>260</v>
      </c>
      <c r="D1309" s="76">
        <v>16000</v>
      </c>
      <c r="E1309" s="51">
        <v>8</v>
      </c>
      <c r="F1309" s="48">
        <v>201710008</v>
      </c>
      <c r="G1309" s="58">
        <v>43465</v>
      </c>
      <c r="H1309" s="63">
        <v>4</v>
      </c>
      <c r="I1309" s="48">
        <v>0</v>
      </c>
      <c r="J1309" s="51"/>
      <c r="K1309" s="50"/>
      <c r="L1309" s="50"/>
      <c r="M1309" s="59">
        <v>1</v>
      </c>
      <c r="N1309" s="48">
        <v>5</v>
      </c>
      <c r="O1309" s="53">
        <v>200</v>
      </c>
      <c r="P1309" s="50">
        <f>N1309*O1309</f>
        <v>1000</v>
      </c>
      <c r="Q1309" s="59">
        <v>1</v>
      </c>
      <c r="R1309" s="48">
        <v>5</v>
      </c>
      <c r="S1309" s="53">
        <v>40</v>
      </c>
      <c r="T1309" s="50">
        <f>R1309*S1309</f>
        <v>200</v>
      </c>
      <c r="U1309" s="55">
        <v>0</v>
      </c>
      <c r="V1309" s="55"/>
      <c r="W1309" s="60"/>
      <c r="X1309" s="60"/>
      <c r="Y1309" s="55">
        <v>0</v>
      </c>
      <c r="Z1309" s="55"/>
      <c r="AA1309" s="60"/>
      <c r="AB1309" s="60"/>
      <c r="AC1309" s="48">
        <v>0</v>
      </c>
      <c r="AD1309" s="52"/>
      <c r="AE1309" s="49"/>
      <c r="AF1309" s="61"/>
      <c r="AG1309" s="55">
        <v>0</v>
      </c>
      <c r="AH1309" s="55"/>
      <c r="AI1309" s="60"/>
      <c r="AJ1309" s="60"/>
      <c r="AK1309" s="48">
        <v>0</v>
      </c>
      <c r="AL1309" s="51"/>
      <c r="AM1309" s="50"/>
      <c r="AN1309" s="53"/>
      <c r="AO1309" s="96">
        <v>0</v>
      </c>
      <c r="AP1309" s="96"/>
      <c r="AQ1309" s="97"/>
      <c r="AR1309" s="96"/>
    </row>
    <row r="1310" spans="1:44" s="62" customFormat="1" ht="15.75" customHeight="1" x14ac:dyDescent="0.25">
      <c r="A1310" s="55">
        <v>1306</v>
      </c>
      <c r="B1310" s="56" t="s">
        <v>1885</v>
      </c>
      <c r="C1310" s="57" t="s">
        <v>124</v>
      </c>
      <c r="D1310" s="76">
        <v>58082</v>
      </c>
      <c r="E1310" s="51">
        <v>8</v>
      </c>
      <c r="F1310" s="89">
        <v>201820527</v>
      </c>
      <c r="G1310" s="91">
        <v>43465</v>
      </c>
      <c r="H1310" s="63">
        <v>4</v>
      </c>
      <c r="I1310" s="48">
        <v>0</v>
      </c>
      <c r="J1310" s="103"/>
      <c r="K1310" s="105"/>
      <c r="L1310" s="105"/>
      <c r="M1310" s="92">
        <v>1</v>
      </c>
      <c r="N1310" s="89">
        <v>4</v>
      </c>
      <c r="O1310" s="93">
        <v>200</v>
      </c>
      <c r="P1310" s="50">
        <f>N1310*O1310</f>
        <v>800</v>
      </c>
      <c r="Q1310" s="92">
        <v>0</v>
      </c>
      <c r="R1310" s="48"/>
      <c r="S1310" s="93"/>
      <c r="T1310" s="50"/>
      <c r="U1310" s="55">
        <v>0</v>
      </c>
      <c r="V1310" s="55"/>
      <c r="W1310" s="60"/>
      <c r="X1310" s="60"/>
      <c r="Y1310" s="55">
        <v>0</v>
      </c>
      <c r="Z1310" s="55"/>
      <c r="AA1310" s="60"/>
      <c r="AB1310" s="60"/>
      <c r="AC1310" s="48">
        <v>0</v>
      </c>
      <c r="AD1310" s="52"/>
      <c r="AE1310" s="49"/>
      <c r="AF1310" s="61"/>
      <c r="AG1310" s="55">
        <v>0</v>
      </c>
      <c r="AH1310" s="55"/>
      <c r="AI1310" s="60"/>
      <c r="AJ1310" s="60"/>
      <c r="AK1310" s="48">
        <v>0</v>
      </c>
      <c r="AL1310" s="103"/>
      <c r="AM1310" s="105"/>
      <c r="AN1310" s="93"/>
      <c r="AO1310" s="96">
        <v>0</v>
      </c>
      <c r="AP1310" s="96"/>
      <c r="AQ1310" s="97"/>
      <c r="AR1310" s="96"/>
    </row>
    <row r="1311" spans="1:44" s="62" customFormat="1" ht="15.75" customHeight="1" x14ac:dyDescent="0.25">
      <c r="A1311" s="55">
        <v>1307</v>
      </c>
      <c r="B1311" s="56" t="s">
        <v>1999</v>
      </c>
      <c r="C1311" s="57" t="s">
        <v>224</v>
      </c>
      <c r="D1311" s="76">
        <v>318363</v>
      </c>
      <c r="E1311" s="51">
        <v>8</v>
      </c>
      <c r="F1311" s="48">
        <v>201820656</v>
      </c>
      <c r="G1311" s="58">
        <v>43465</v>
      </c>
      <c r="H1311" s="63">
        <v>4</v>
      </c>
      <c r="I1311" s="48">
        <v>0</v>
      </c>
      <c r="J1311" s="51"/>
      <c r="K1311" s="50"/>
      <c r="L1311" s="50"/>
      <c r="M1311" s="59">
        <v>1</v>
      </c>
      <c r="N1311" s="48">
        <v>4</v>
      </c>
      <c r="O1311" s="53">
        <v>200</v>
      </c>
      <c r="P1311" s="50">
        <f>N1311*O1311</f>
        <v>800</v>
      </c>
      <c r="Q1311" s="59">
        <v>1</v>
      </c>
      <c r="R1311" s="48">
        <v>4</v>
      </c>
      <c r="S1311" s="53">
        <v>40</v>
      </c>
      <c r="T1311" s="50">
        <f>R1311*S1311</f>
        <v>160</v>
      </c>
      <c r="U1311" s="55">
        <v>0</v>
      </c>
      <c r="V1311" s="55"/>
      <c r="W1311" s="60"/>
      <c r="X1311" s="60"/>
      <c r="Y1311" s="55">
        <v>0</v>
      </c>
      <c r="Z1311" s="55"/>
      <c r="AA1311" s="60"/>
      <c r="AB1311" s="60"/>
      <c r="AC1311" s="48">
        <v>0</v>
      </c>
      <c r="AD1311" s="52"/>
      <c r="AE1311" s="49"/>
      <c r="AF1311" s="61"/>
      <c r="AG1311" s="55">
        <v>0</v>
      </c>
      <c r="AH1311" s="55"/>
      <c r="AI1311" s="60"/>
      <c r="AJ1311" s="60"/>
      <c r="AK1311" s="48">
        <v>0</v>
      </c>
      <c r="AL1311" s="51"/>
      <c r="AM1311" s="50"/>
      <c r="AN1311" s="53"/>
      <c r="AO1311" s="96">
        <v>0</v>
      </c>
      <c r="AP1311" s="96"/>
      <c r="AQ1311" s="97"/>
      <c r="AR1311" s="96"/>
    </row>
    <row r="1312" spans="1:44" s="62" customFormat="1" ht="15.75" customHeight="1" x14ac:dyDescent="0.25">
      <c r="A1312" s="55">
        <v>1308</v>
      </c>
      <c r="B1312" s="56" t="s">
        <v>2128</v>
      </c>
      <c r="C1312" s="57" t="s">
        <v>224</v>
      </c>
      <c r="D1312" s="76">
        <v>318363</v>
      </c>
      <c r="E1312" s="51">
        <v>8</v>
      </c>
      <c r="F1312" s="48">
        <v>201820657</v>
      </c>
      <c r="G1312" s="58">
        <v>43465</v>
      </c>
      <c r="H1312" s="63">
        <v>4</v>
      </c>
      <c r="I1312" s="48">
        <v>0</v>
      </c>
      <c r="J1312" s="51"/>
      <c r="K1312" s="50"/>
      <c r="L1312" s="50"/>
      <c r="M1312" s="59">
        <v>0</v>
      </c>
      <c r="N1312" s="48"/>
      <c r="O1312" s="53"/>
      <c r="P1312" s="50"/>
      <c r="Q1312" s="59">
        <v>1</v>
      </c>
      <c r="R1312" s="48">
        <v>4</v>
      </c>
      <c r="S1312" s="53">
        <v>40</v>
      </c>
      <c r="T1312" s="50">
        <f>R1312*S1312</f>
        <v>160</v>
      </c>
      <c r="U1312" s="55">
        <v>0</v>
      </c>
      <c r="V1312" s="55"/>
      <c r="W1312" s="60"/>
      <c r="X1312" s="60"/>
      <c r="Y1312" s="55">
        <v>0</v>
      </c>
      <c r="Z1312" s="55"/>
      <c r="AA1312" s="60"/>
      <c r="AB1312" s="60"/>
      <c r="AC1312" s="48">
        <v>0</v>
      </c>
      <c r="AD1312" s="52"/>
      <c r="AE1312" s="49"/>
      <c r="AF1312" s="61"/>
      <c r="AG1312" s="55">
        <v>0</v>
      </c>
      <c r="AH1312" s="55"/>
      <c r="AI1312" s="60"/>
      <c r="AJ1312" s="60"/>
      <c r="AK1312" s="48">
        <v>0</v>
      </c>
      <c r="AL1312" s="51"/>
      <c r="AM1312" s="50"/>
      <c r="AN1312" s="53"/>
      <c r="AO1312" s="96">
        <v>0</v>
      </c>
      <c r="AP1312" s="96"/>
      <c r="AQ1312" s="97"/>
      <c r="AR1312" s="96"/>
    </row>
    <row r="1313" spans="1:44" s="62" customFormat="1" ht="15.75" customHeight="1" x14ac:dyDescent="0.25">
      <c r="A1313" s="55">
        <v>1309</v>
      </c>
      <c r="B1313" s="56" t="s">
        <v>1551</v>
      </c>
      <c r="C1313" s="57" t="s">
        <v>182</v>
      </c>
      <c r="D1313" s="76">
        <v>28509</v>
      </c>
      <c r="E1313" s="51">
        <v>8</v>
      </c>
      <c r="F1313" s="48">
        <v>201411151</v>
      </c>
      <c r="G1313" s="58">
        <v>43130</v>
      </c>
      <c r="H1313" s="63">
        <v>4</v>
      </c>
      <c r="I1313" s="48">
        <v>0</v>
      </c>
      <c r="J1313" s="51"/>
      <c r="K1313" s="51"/>
      <c r="L1313" s="50"/>
      <c r="M1313" s="48">
        <v>0</v>
      </c>
      <c r="N1313" s="51"/>
      <c r="O1313" s="51"/>
      <c r="P1313" s="50"/>
      <c r="Q1313" s="48">
        <v>1</v>
      </c>
      <c r="R1313" s="48">
        <v>1</v>
      </c>
      <c r="S1313" s="48">
        <v>40</v>
      </c>
      <c r="T1313" s="50">
        <f>R1313*S1313</f>
        <v>40</v>
      </c>
      <c r="U1313" s="55">
        <v>0</v>
      </c>
      <c r="V1313" s="55"/>
      <c r="W1313" s="60"/>
      <c r="X1313" s="60"/>
      <c r="Y1313" s="55">
        <v>0</v>
      </c>
      <c r="Z1313" s="55"/>
      <c r="AA1313" s="60"/>
      <c r="AB1313" s="60"/>
      <c r="AC1313" s="48">
        <v>0</v>
      </c>
      <c r="AD1313" s="52"/>
      <c r="AE1313" s="52"/>
      <c r="AF1313" s="61"/>
      <c r="AG1313" s="55">
        <v>0</v>
      </c>
      <c r="AH1313" s="55"/>
      <c r="AI1313" s="60"/>
      <c r="AJ1313" s="60"/>
      <c r="AK1313" s="48">
        <v>0</v>
      </c>
      <c r="AL1313" s="51"/>
      <c r="AM1313" s="51"/>
      <c r="AN1313" s="53"/>
      <c r="AO1313" s="55">
        <v>0</v>
      </c>
      <c r="AP1313" s="55"/>
      <c r="AQ1313" s="60"/>
      <c r="AR1313" s="60"/>
    </row>
    <row r="1314" spans="1:44" s="62" customFormat="1" ht="15.75" customHeight="1" x14ac:dyDescent="0.25">
      <c r="A1314" s="55">
        <v>1310</v>
      </c>
      <c r="B1314" s="56" t="s">
        <v>1552</v>
      </c>
      <c r="C1314" s="57" t="s">
        <v>117</v>
      </c>
      <c r="D1314" s="76">
        <v>1331483</v>
      </c>
      <c r="E1314" s="51">
        <v>8</v>
      </c>
      <c r="F1314" s="89">
        <v>201720949</v>
      </c>
      <c r="G1314" s="91">
        <v>43465</v>
      </c>
      <c r="H1314" s="63">
        <v>4</v>
      </c>
      <c r="I1314" s="48">
        <v>0</v>
      </c>
      <c r="J1314" s="103"/>
      <c r="K1314" s="105"/>
      <c r="L1314" s="105"/>
      <c r="M1314" s="59">
        <v>1</v>
      </c>
      <c r="N1314" s="48">
        <v>4</v>
      </c>
      <c r="O1314" s="53">
        <v>200</v>
      </c>
      <c r="P1314" s="50">
        <f>N1314*O1314</f>
        <v>800</v>
      </c>
      <c r="Q1314" s="59">
        <v>1</v>
      </c>
      <c r="R1314" s="48">
        <v>12</v>
      </c>
      <c r="S1314" s="53">
        <v>40</v>
      </c>
      <c r="T1314" s="50">
        <f>R1314*S1314</f>
        <v>480</v>
      </c>
      <c r="U1314" s="55">
        <v>0</v>
      </c>
      <c r="V1314" s="55"/>
      <c r="W1314" s="60"/>
      <c r="X1314" s="60"/>
      <c r="Y1314" s="55">
        <v>0</v>
      </c>
      <c r="Z1314" s="55"/>
      <c r="AA1314" s="60"/>
      <c r="AB1314" s="60"/>
      <c r="AC1314" s="48">
        <v>0</v>
      </c>
      <c r="AD1314" s="52"/>
      <c r="AE1314" s="49"/>
      <c r="AF1314" s="61"/>
      <c r="AG1314" s="55">
        <v>0</v>
      </c>
      <c r="AH1314" s="55"/>
      <c r="AI1314" s="60"/>
      <c r="AJ1314" s="60"/>
      <c r="AK1314" s="48">
        <v>0</v>
      </c>
      <c r="AL1314" s="103"/>
      <c r="AM1314" s="105"/>
      <c r="AN1314" s="93"/>
      <c r="AO1314" s="96">
        <v>0</v>
      </c>
      <c r="AP1314" s="96"/>
      <c r="AQ1314" s="97"/>
      <c r="AR1314" s="96"/>
    </row>
    <row r="1315" spans="1:44" s="62" customFormat="1" ht="15.75" customHeight="1" x14ac:dyDescent="0.25">
      <c r="A1315" s="55">
        <v>1311</v>
      </c>
      <c r="B1315" s="56" t="s">
        <v>2428</v>
      </c>
      <c r="C1315" s="57" t="s">
        <v>197</v>
      </c>
      <c r="D1315" s="76">
        <v>16002</v>
      </c>
      <c r="E1315" s="51">
        <v>8</v>
      </c>
      <c r="F1315" s="48">
        <v>201821122</v>
      </c>
      <c r="G1315" s="58">
        <v>43465</v>
      </c>
      <c r="H1315" s="63">
        <v>4</v>
      </c>
      <c r="I1315" s="48">
        <v>0</v>
      </c>
      <c r="J1315" s="51"/>
      <c r="K1315" s="50"/>
      <c r="L1315" s="50"/>
      <c r="M1315" s="59">
        <v>1</v>
      </c>
      <c r="N1315" s="48">
        <v>4</v>
      </c>
      <c r="O1315" s="53">
        <v>200</v>
      </c>
      <c r="P1315" s="50">
        <f>N1315*O1315</f>
        <v>800</v>
      </c>
      <c r="Q1315" s="59">
        <v>1</v>
      </c>
      <c r="R1315" s="48">
        <v>4</v>
      </c>
      <c r="S1315" s="53">
        <v>40</v>
      </c>
      <c r="T1315" s="50">
        <f>R1315*S1315</f>
        <v>160</v>
      </c>
      <c r="U1315" s="55">
        <v>0</v>
      </c>
      <c r="V1315" s="55"/>
      <c r="W1315" s="60"/>
      <c r="X1315" s="60"/>
      <c r="Y1315" s="55">
        <v>0</v>
      </c>
      <c r="Z1315" s="55"/>
      <c r="AA1315" s="60"/>
      <c r="AB1315" s="60"/>
      <c r="AC1315" s="48">
        <v>0</v>
      </c>
      <c r="AD1315" s="52"/>
      <c r="AE1315" s="49"/>
      <c r="AF1315" s="61"/>
      <c r="AG1315" s="55">
        <v>0</v>
      </c>
      <c r="AH1315" s="55"/>
      <c r="AI1315" s="60"/>
      <c r="AJ1315" s="60"/>
      <c r="AK1315" s="48">
        <v>0</v>
      </c>
      <c r="AL1315" s="51"/>
      <c r="AM1315" s="50"/>
      <c r="AN1315" s="53"/>
      <c r="AO1315" s="96">
        <v>0</v>
      </c>
      <c r="AP1315" s="96"/>
      <c r="AQ1315" s="97"/>
      <c r="AR1315" s="96"/>
    </row>
    <row r="1316" spans="1:44" s="62" customFormat="1" ht="15.75" customHeight="1" x14ac:dyDescent="0.25">
      <c r="A1316" s="55">
        <v>1312</v>
      </c>
      <c r="B1316" s="56" t="s">
        <v>1553</v>
      </c>
      <c r="C1316" s="57" t="s">
        <v>155</v>
      </c>
      <c r="D1316" s="76">
        <v>62083</v>
      </c>
      <c r="E1316" s="51">
        <v>8</v>
      </c>
      <c r="F1316" s="48">
        <v>201110445</v>
      </c>
      <c r="G1316" s="58">
        <v>43343</v>
      </c>
      <c r="H1316" s="63">
        <v>4</v>
      </c>
      <c r="I1316" s="48">
        <v>1</v>
      </c>
      <c r="J1316" s="48">
        <v>8</v>
      </c>
      <c r="K1316" s="48">
        <v>250</v>
      </c>
      <c r="L1316" s="50">
        <f>J1316*K1316</f>
        <v>2000</v>
      </c>
      <c r="M1316" s="48">
        <v>0</v>
      </c>
      <c r="N1316" s="51"/>
      <c r="O1316" s="51"/>
      <c r="P1316" s="50"/>
      <c r="Q1316" s="48">
        <v>0</v>
      </c>
      <c r="R1316" s="51"/>
      <c r="S1316" s="48"/>
      <c r="T1316" s="50"/>
      <c r="U1316" s="55">
        <v>0</v>
      </c>
      <c r="V1316" s="55"/>
      <c r="W1316" s="60"/>
      <c r="X1316" s="60"/>
      <c r="Y1316" s="55">
        <v>0</v>
      </c>
      <c r="Z1316" s="55"/>
      <c r="AA1316" s="60"/>
      <c r="AB1316" s="60"/>
      <c r="AC1316" s="48">
        <v>0</v>
      </c>
      <c r="AD1316" s="52"/>
      <c r="AE1316" s="52"/>
      <c r="AF1316" s="61"/>
      <c r="AG1316" s="55">
        <v>0</v>
      </c>
      <c r="AH1316" s="55"/>
      <c r="AI1316" s="60"/>
      <c r="AJ1316" s="60"/>
      <c r="AK1316" s="48">
        <v>0</v>
      </c>
      <c r="AL1316" s="51"/>
      <c r="AM1316" s="51"/>
      <c r="AN1316" s="53"/>
      <c r="AO1316" s="55">
        <v>0</v>
      </c>
      <c r="AP1316" s="55"/>
      <c r="AQ1316" s="60"/>
      <c r="AR1316" s="60"/>
    </row>
    <row r="1317" spans="1:44" s="62" customFormat="1" ht="15.75" customHeight="1" x14ac:dyDescent="0.25">
      <c r="A1317" s="55">
        <v>1313</v>
      </c>
      <c r="B1317" s="56" t="s">
        <v>2003</v>
      </c>
      <c r="C1317" s="90" t="s">
        <v>140</v>
      </c>
      <c r="D1317" s="76">
        <v>15990</v>
      </c>
      <c r="E1317" s="51">
        <v>8</v>
      </c>
      <c r="F1317" s="89">
        <v>201811845</v>
      </c>
      <c r="G1317" s="91">
        <v>43465</v>
      </c>
      <c r="H1317" s="63">
        <v>4</v>
      </c>
      <c r="I1317" s="48">
        <v>1</v>
      </c>
      <c r="J1317" s="103">
        <v>4</v>
      </c>
      <c r="K1317" s="105">
        <v>250</v>
      </c>
      <c r="L1317" s="105">
        <f>J1317*K1317</f>
        <v>1000</v>
      </c>
      <c r="M1317" s="92">
        <v>0</v>
      </c>
      <c r="N1317" s="89"/>
      <c r="O1317" s="93"/>
      <c r="P1317" s="50"/>
      <c r="Q1317" s="92">
        <v>1</v>
      </c>
      <c r="R1317" s="48">
        <v>4</v>
      </c>
      <c r="S1317" s="93">
        <v>40</v>
      </c>
      <c r="T1317" s="50">
        <f>R1317*S1317</f>
        <v>160</v>
      </c>
      <c r="U1317" s="55">
        <v>0</v>
      </c>
      <c r="V1317" s="55"/>
      <c r="W1317" s="60"/>
      <c r="X1317" s="60"/>
      <c r="Y1317" s="55">
        <v>0</v>
      </c>
      <c r="Z1317" s="55"/>
      <c r="AA1317" s="60"/>
      <c r="AB1317" s="60"/>
      <c r="AC1317" s="48">
        <v>0</v>
      </c>
      <c r="AD1317" s="52"/>
      <c r="AE1317" s="49"/>
      <c r="AF1317" s="61"/>
      <c r="AG1317" s="55">
        <v>0</v>
      </c>
      <c r="AH1317" s="55"/>
      <c r="AI1317" s="60"/>
      <c r="AJ1317" s="60"/>
      <c r="AK1317" s="48">
        <v>0</v>
      </c>
      <c r="AL1317" s="103"/>
      <c r="AM1317" s="105"/>
      <c r="AN1317" s="93"/>
      <c r="AO1317" s="96">
        <v>0</v>
      </c>
      <c r="AP1317" s="96"/>
      <c r="AQ1317" s="97"/>
      <c r="AR1317" s="96"/>
    </row>
    <row r="1318" spans="1:44" s="62" customFormat="1" ht="15.75" customHeight="1" x14ac:dyDescent="0.25">
      <c r="A1318" s="55">
        <v>1314</v>
      </c>
      <c r="B1318" s="56" t="s">
        <v>2353</v>
      </c>
      <c r="C1318" s="57" t="s">
        <v>260</v>
      </c>
      <c r="D1318" s="76">
        <v>16000</v>
      </c>
      <c r="E1318" s="51">
        <v>8</v>
      </c>
      <c r="F1318" s="48">
        <v>201610418</v>
      </c>
      <c r="G1318" s="58">
        <v>43465</v>
      </c>
      <c r="H1318" s="63">
        <v>4</v>
      </c>
      <c r="I1318" s="48">
        <v>0</v>
      </c>
      <c r="J1318" s="51"/>
      <c r="K1318" s="50"/>
      <c r="L1318" s="50"/>
      <c r="M1318" s="59">
        <v>1</v>
      </c>
      <c r="N1318" s="48">
        <v>4</v>
      </c>
      <c r="O1318" s="53">
        <v>200</v>
      </c>
      <c r="P1318" s="50">
        <f>N1318*O1318</f>
        <v>800</v>
      </c>
      <c r="Q1318" s="59">
        <v>1</v>
      </c>
      <c r="R1318" s="48">
        <v>4</v>
      </c>
      <c r="S1318" s="53">
        <v>40</v>
      </c>
      <c r="T1318" s="50">
        <f>R1318*S1318</f>
        <v>160</v>
      </c>
      <c r="U1318" s="55">
        <v>0</v>
      </c>
      <c r="V1318" s="55"/>
      <c r="W1318" s="60"/>
      <c r="X1318" s="60"/>
      <c r="Y1318" s="55">
        <v>0</v>
      </c>
      <c r="Z1318" s="55"/>
      <c r="AA1318" s="60"/>
      <c r="AB1318" s="60"/>
      <c r="AC1318" s="48">
        <v>0</v>
      </c>
      <c r="AD1318" s="52"/>
      <c r="AE1318" s="49"/>
      <c r="AF1318" s="61"/>
      <c r="AG1318" s="55">
        <v>0</v>
      </c>
      <c r="AH1318" s="55"/>
      <c r="AI1318" s="60"/>
      <c r="AJ1318" s="60"/>
      <c r="AK1318" s="48">
        <v>0</v>
      </c>
      <c r="AL1318" s="51"/>
      <c r="AM1318" s="50"/>
      <c r="AN1318" s="53"/>
      <c r="AO1318" s="96">
        <v>0</v>
      </c>
      <c r="AP1318" s="96"/>
      <c r="AQ1318" s="97"/>
      <c r="AR1318" s="96"/>
    </row>
    <row r="1319" spans="1:44" s="62" customFormat="1" ht="15.75" customHeight="1" x14ac:dyDescent="0.25">
      <c r="A1319" s="55">
        <v>1315</v>
      </c>
      <c r="B1319" s="56" t="s">
        <v>1554</v>
      </c>
      <c r="C1319" s="57" t="s">
        <v>190</v>
      </c>
      <c r="D1319" s="76">
        <v>58075</v>
      </c>
      <c r="E1319" s="51">
        <v>9</v>
      </c>
      <c r="F1319" s="48">
        <v>201421430</v>
      </c>
      <c r="G1319" s="58">
        <v>43465</v>
      </c>
      <c r="H1319" s="63">
        <v>4</v>
      </c>
      <c r="I1319" s="48">
        <v>1</v>
      </c>
      <c r="J1319" s="51">
        <v>4</v>
      </c>
      <c r="K1319" s="50">
        <v>250</v>
      </c>
      <c r="L1319" s="50">
        <f>J1319*K1319</f>
        <v>1000</v>
      </c>
      <c r="M1319" s="48">
        <v>1</v>
      </c>
      <c r="N1319" s="48">
        <v>8</v>
      </c>
      <c r="O1319" s="53">
        <v>200</v>
      </c>
      <c r="P1319" s="50">
        <f>N1319*O1319</f>
        <v>1600</v>
      </c>
      <c r="Q1319" s="48">
        <v>1</v>
      </c>
      <c r="R1319" s="48">
        <v>8</v>
      </c>
      <c r="S1319" s="53">
        <v>40</v>
      </c>
      <c r="T1319" s="50">
        <f>R1319*S1319</f>
        <v>320</v>
      </c>
      <c r="U1319" s="55">
        <v>0</v>
      </c>
      <c r="V1319" s="55"/>
      <c r="W1319" s="60"/>
      <c r="X1319" s="60"/>
      <c r="Y1319" s="55">
        <v>0</v>
      </c>
      <c r="Z1319" s="55"/>
      <c r="AA1319" s="60"/>
      <c r="AB1319" s="60"/>
      <c r="AC1319" s="48">
        <v>0</v>
      </c>
      <c r="AD1319" s="52"/>
      <c r="AE1319" s="49"/>
      <c r="AF1319" s="61"/>
      <c r="AG1319" s="55">
        <v>0</v>
      </c>
      <c r="AH1319" s="55"/>
      <c r="AI1319" s="60"/>
      <c r="AJ1319" s="60"/>
      <c r="AK1319" s="48">
        <v>0</v>
      </c>
      <c r="AL1319" s="51"/>
      <c r="AM1319" s="50"/>
      <c r="AN1319" s="53"/>
      <c r="AO1319" s="96">
        <v>0</v>
      </c>
      <c r="AP1319" s="96"/>
      <c r="AQ1319" s="97"/>
      <c r="AR1319" s="96"/>
    </row>
    <row r="1320" spans="1:44" s="62" customFormat="1" ht="15.75" customHeight="1" x14ac:dyDescent="0.25">
      <c r="A1320" s="55">
        <v>1316</v>
      </c>
      <c r="B1320" s="56" t="s">
        <v>2004</v>
      </c>
      <c r="C1320" s="57" t="s">
        <v>155</v>
      </c>
      <c r="D1320" s="76">
        <v>62083</v>
      </c>
      <c r="E1320" s="51">
        <v>8</v>
      </c>
      <c r="F1320" s="48">
        <v>201810833</v>
      </c>
      <c r="G1320" s="58">
        <v>43465</v>
      </c>
      <c r="H1320" s="63">
        <v>4</v>
      </c>
      <c r="I1320" s="48">
        <v>0</v>
      </c>
      <c r="J1320" s="51"/>
      <c r="K1320" s="50"/>
      <c r="L1320" s="50"/>
      <c r="M1320" s="59">
        <v>0</v>
      </c>
      <c r="N1320" s="48"/>
      <c r="O1320" s="53"/>
      <c r="P1320" s="50"/>
      <c r="Q1320" s="59">
        <v>1</v>
      </c>
      <c r="R1320" s="48">
        <v>4</v>
      </c>
      <c r="S1320" s="53">
        <v>40</v>
      </c>
      <c r="T1320" s="50">
        <f>R1320*S1320</f>
        <v>160</v>
      </c>
      <c r="U1320" s="55">
        <v>0</v>
      </c>
      <c r="V1320" s="55"/>
      <c r="W1320" s="60"/>
      <c r="X1320" s="60"/>
      <c r="Y1320" s="55">
        <v>0</v>
      </c>
      <c r="Z1320" s="55"/>
      <c r="AA1320" s="60"/>
      <c r="AB1320" s="60"/>
      <c r="AC1320" s="48">
        <v>0</v>
      </c>
      <c r="AD1320" s="52"/>
      <c r="AE1320" s="49"/>
      <c r="AF1320" s="61"/>
      <c r="AG1320" s="55">
        <v>0</v>
      </c>
      <c r="AH1320" s="55"/>
      <c r="AI1320" s="60"/>
      <c r="AJ1320" s="60"/>
      <c r="AK1320" s="48">
        <v>1</v>
      </c>
      <c r="AL1320" s="51">
        <v>4</v>
      </c>
      <c r="AM1320" s="50">
        <v>200</v>
      </c>
      <c r="AN1320" s="53">
        <f>AL1320*AM1320</f>
        <v>800</v>
      </c>
      <c r="AO1320" s="96">
        <v>0</v>
      </c>
      <c r="AP1320" s="96"/>
      <c r="AQ1320" s="97"/>
      <c r="AR1320" s="96"/>
    </row>
    <row r="1321" spans="1:44" s="62" customFormat="1" ht="15.75" customHeight="1" x14ac:dyDescent="0.25">
      <c r="A1321" s="55">
        <v>1317</v>
      </c>
      <c r="B1321" s="56" t="s">
        <v>1555</v>
      </c>
      <c r="C1321" s="57" t="s">
        <v>208</v>
      </c>
      <c r="D1321" s="76">
        <v>85458</v>
      </c>
      <c r="E1321" s="51">
        <v>8</v>
      </c>
      <c r="F1321" s="48">
        <v>201510205</v>
      </c>
      <c r="G1321" s="58">
        <v>43343</v>
      </c>
      <c r="H1321" s="63">
        <v>4</v>
      </c>
      <c r="I1321" s="48">
        <v>0</v>
      </c>
      <c r="J1321" s="51"/>
      <c r="K1321" s="51"/>
      <c r="L1321" s="50"/>
      <c r="M1321" s="48">
        <v>1</v>
      </c>
      <c r="N1321" s="48">
        <v>8</v>
      </c>
      <c r="O1321" s="48">
        <v>200</v>
      </c>
      <c r="P1321" s="50">
        <f>N1321*O1321</f>
        <v>1600</v>
      </c>
      <c r="Q1321" s="48">
        <v>1</v>
      </c>
      <c r="R1321" s="48">
        <v>8</v>
      </c>
      <c r="S1321" s="53">
        <v>40</v>
      </c>
      <c r="T1321" s="50">
        <f>R1321*S1321</f>
        <v>320</v>
      </c>
      <c r="U1321" s="55">
        <v>0</v>
      </c>
      <c r="V1321" s="55"/>
      <c r="W1321" s="60"/>
      <c r="X1321" s="60"/>
      <c r="Y1321" s="55">
        <v>0</v>
      </c>
      <c r="Z1321" s="55"/>
      <c r="AA1321" s="60"/>
      <c r="AB1321" s="60"/>
      <c r="AC1321" s="48">
        <v>0</v>
      </c>
      <c r="AD1321" s="52"/>
      <c r="AE1321" s="52"/>
      <c r="AF1321" s="61"/>
      <c r="AG1321" s="55">
        <v>0</v>
      </c>
      <c r="AH1321" s="55"/>
      <c r="AI1321" s="60"/>
      <c r="AJ1321" s="60"/>
      <c r="AK1321" s="48">
        <v>0</v>
      </c>
      <c r="AL1321" s="51"/>
      <c r="AM1321" s="51"/>
      <c r="AN1321" s="53"/>
      <c r="AO1321" s="55">
        <v>0</v>
      </c>
      <c r="AP1321" s="55"/>
      <c r="AQ1321" s="60"/>
      <c r="AR1321" s="60"/>
    </row>
    <row r="1322" spans="1:44" s="62" customFormat="1" ht="15.75" customHeight="1" x14ac:dyDescent="0.25">
      <c r="A1322" s="55">
        <v>1318</v>
      </c>
      <c r="B1322" s="56" t="s">
        <v>1556</v>
      </c>
      <c r="C1322" s="57" t="s">
        <v>255</v>
      </c>
      <c r="D1322" s="76">
        <v>123553</v>
      </c>
      <c r="E1322" s="51">
        <v>8</v>
      </c>
      <c r="F1322" s="48">
        <v>201420963</v>
      </c>
      <c r="G1322" s="58">
        <v>43281</v>
      </c>
      <c r="H1322" s="63">
        <v>4</v>
      </c>
      <c r="I1322" s="48">
        <v>0</v>
      </c>
      <c r="J1322" s="51"/>
      <c r="K1322" s="51"/>
      <c r="L1322" s="50"/>
      <c r="M1322" s="48">
        <v>0</v>
      </c>
      <c r="N1322" s="51"/>
      <c r="O1322" s="51"/>
      <c r="P1322" s="50"/>
      <c r="Q1322" s="51">
        <v>0</v>
      </c>
      <c r="R1322" s="51"/>
      <c r="S1322" s="51"/>
      <c r="T1322" s="50"/>
      <c r="U1322" s="55">
        <v>0</v>
      </c>
      <c r="V1322" s="55"/>
      <c r="W1322" s="60"/>
      <c r="X1322" s="60"/>
      <c r="Y1322" s="55">
        <v>0</v>
      </c>
      <c r="Z1322" s="55"/>
      <c r="AA1322" s="60"/>
      <c r="AB1322" s="60"/>
      <c r="AC1322" s="48">
        <v>1</v>
      </c>
      <c r="AD1322" s="52">
        <v>6</v>
      </c>
      <c r="AE1322" s="49">
        <v>400</v>
      </c>
      <c r="AF1322" s="61">
        <f>AD1322*AE1322</f>
        <v>2400</v>
      </c>
      <c r="AG1322" s="55">
        <v>0</v>
      </c>
      <c r="AH1322" s="55"/>
      <c r="AI1322" s="60"/>
      <c r="AJ1322" s="60"/>
      <c r="AK1322" s="48">
        <v>0</v>
      </c>
      <c r="AL1322" s="51"/>
      <c r="AM1322" s="51"/>
      <c r="AN1322" s="53"/>
      <c r="AO1322" s="55">
        <v>0</v>
      </c>
      <c r="AP1322" s="55"/>
      <c r="AQ1322" s="60"/>
      <c r="AR1322" s="60"/>
    </row>
    <row r="1323" spans="1:44" s="62" customFormat="1" ht="15.75" customHeight="1" x14ac:dyDescent="0.25">
      <c r="A1323" s="55">
        <v>1319</v>
      </c>
      <c r="B1323" s="56" t="s">
        <v>1557</v>
      </c>
      <c r="C1323" s="57" t="s">
        <v>129</v>
      </c>
      <c r="D1323" s="76">
        <v>100292</v>
      </c>
      <c r="E1323" s="51">
        <v>10</v>
      </c>
      <c r="F1323" s="48">
        <v>201320874</v>
      </c>
      <c r="G1323" s="58">
        <v>43465</v>
      </c>
      <c r="H1323" s="63">
        <v>4</v>
      </c>
      <c r="I1323" s="48">
        <v>0</v>
      </c>
      <c r="J1323" s="51"/>
      <c r="K1323" s="50"/>
      <c r="L1323" s="50"/>
      <c r="M1323" s="59">
        <v>1</v>
      </c>
      <c r="N1323" s="48">
        <v>12</v>
      </c>
      <c r="O1323" s="53">
        <v>200</v>
      </c>
      <c r="P1323" s="50">
        <f t="shared" ref="P1323:P1330" si="104">N1323*O1323</f>
        <v>2400</v>
      </c>
      <c r="Q1323" s="59">
        <v>1</v>
      </c>
      <c r="R1323" s="48">
        <v>12</v>
      </c>
      <c r="S1323" s="53">
        <v>40</v>
      </c>
      <c r="T1323" s="50">
        <f t="shared" ref="T1323:T1328" si="105">R1323*S1323</f>
        <v>480</v>
      </c>
      <c r="U1323" s="55">
        <v>0</v>
      </c>
      <c r="V1323" s="55"/>
      <c r="W1323" s="60"/>
      <c r="X1323" s="60"/>
      <c r="Y1323" s="55">
        <v>0</v>
      </c>
      <c r="Z1323" s="55"/>
      <c r="AA1323" s="60"/>
      <c r="AB1323" s="60"/>
      <c r="AC1323" s="48">
        <v>0</v>
      </c>
      <c r="AD1323" s="52"/>
      <c r="AE1323" s="49"/>
      <c r="AF1323" s="61"/>
      <c r="AG1323" s="55">
        <v>0</v>
      </c>
      <c r="AH1323" s="55"/>
      <c r="AI1323" s="60"/>
      <c r="AJ1323" s="60"/>
      <c r="AK1323" s="48">
        <v>0</v>
      </c>
      <c r="AL1323" s="51"/>
      <c r="AM1323" s="50"/>
      <c r="AN1323" s="53"/>
      <c r="AO1323" s="96">
        <v>0</v>
      </c>
      <c r="AP1323" s="96"/>
      <c r="AQ1323" s="97"/>
      <c r="AR1323" s="96"/>
    </row>
    <row r="1324" spans="1:44" s="62" customFormat="1" ht="15.75" customHeight="1" x14ac:dyDescent="0.25">
      <c r="A1324" s="55">
        <v>1320</v>
      </c>
      <c r="B1324" s="56" t="s">
        <v>1558</v>
      </c>
      <c r="C1324" s="57" t="s">
        <v>107</v>
      </c>
      <c r="D1324" s="76">
        <v>16007</v>
      </c>
      <c r="E1324" s="51">
        <v>8</v>
      </c>
      <c r="F1324" s="48">
        <v>201610298</v>
      </c>
      <c r="G1324" s="58">
        <v>43465</v>
      </c>
      <c r="H1324" s="63">
        <v>4</v>
      </c>
      <c r="I1324" s="48">
        <v>0</v>
      </c>
      <c r="J1324" s="51"/>
      <c r="K1324" s="50"/>
      <c r="L1324" s="50"/>
      <c r="M1324" s="92">
        <v>1</v>
      </c>
      <c r="N1324" s="89">
        <v>12</v>
      </c>
      <c r="O1324" s="93">
        <v>200</v>
      </c>
      <c r="P1324" s="50">
        <f t="shared" si="104"/>
        <v>2400</v>
      </c>
      <c r="Q1324" s="92">
        <v>1</v>
      </c>
      <c r="R1324" s="48">
        <v>12</v>
      </c>
      <c r="S1324" s="93">
        <v>40</v>
      </c>
      <c r="T1324" s="50">
        <f t="shared" si="105"/>
        <v>480</v>
      </c>
      <c r="U1324" s="55">
        <v>0</v>
      </c>
      <c r="V1324" s="55"/>
      <c r="W1324" s="60"/>
      <c r="X1324" s="60"/>
      <c r="Y1324" s="55">
        <v>0</v>
      </c>
      <c r="Z1324" s="55"/>
      <c r="AA1324" s="60"/>
      <c r="AB1324" s="60"/>
      <c r="AC1324" s="48">
        <v>0</v>
      </c>
      <c r="AD1324" s="52"/>
      <c r="AE1324" s="49"/>
      <c r="AF1324" s="61"/>
      <c r="AG1324" s="55">
        <v>0</v>
      </c>
      <c r="AH1324" s="55"/>
      <c r="AI1324" s="60"/>
      <c r="AJ1324" s="60"/>
      <c r="AK1324" s="48">
        <v>0</v>
      </c>
      <c r="AL1324" s="51"/>
      <c r="AM1324" s="50"/>
      <c r="AN1324" s="53"/>
      <c r="AO1324" s="96">
        <v>0</v>
      </c>
      <c r="AP1324" s="96"/>
      <c r="AQ1324" s="97"/>
      <c r="AR1324" s="96"/>
    </row>
    <row r="1325" spans="1:44" s="62" customFormat="1" ht="15.75" customHeight="1" x14ac:dyDescent="0.25">
      <c r="A1325" s="55">
        <v>1321</v>
      </c>
      <c r="B1325" s="56" t="s">
        <v>2006</v>
      </c>
      <c r="C1325" s="57" t="s">
        <v>150</v>
      </c>
      <c r="D1325" s="76">
        <v>20940</v>
      </c>
      <c r="E1325" s="51">
        <v>8</v>
      </c>
      <c r="F1325" s="48">
        <v>201720298</v>
      </c>
      <c r="G1325" s="58">
        <v>43465</v>
      </c>
      <c r="H1325" s="63">
        <v>4</v>
      </c>
      <c r="I1325" s="48">
        <v>0</v>
      </c>
      <c r="J1325" s="51"/>
      <c r="K1325" s="50"/>
      <c r="L1325" s="50"/>
      <c r="M1325" s="59">
        <v>1</v>
      </c>
      <c r="N1325" s="48">
        <v>4</v>
      </c>
      <c r="O1325" s="53">
        <v>200</v>
      </c>
      <c r="P1325" s="50">
        <f t="shared" si="104"/>
        <v>800</v>
      </c>
      <c r="Q1325" s="59">
        <v>1</v>
      </c>
      <c r="R1325" s="48">
        <v>4</v>
      </c>
      <c r="S1325" s="53">
        <v>40</v>
      </c>
      <c r="T1325" s="50">
        <f t="shared" si="105"/>
        <v>160</v>
      </c>
      <c r="U1325" s="55">
        <v>0</v>
      </c>
      <c r="V1325" s="55"/>
      <c r="W1325" s="60"/>
      <c r="X1325" s="60"/>
      <c r="Y1325" s="55">
        <v>0</v>
      </c>
      <c r="Z1325" s="55"/>
      <c r="AA1325" s="60"/>
      <c r="AB1325" s="60"/>
      <c r="AC1325" s="48">
        <v>0</v>
      </c>
      <c r="AD1325" s="52"/>
      <c r="AE1325" s="49"/>
      <c r="AF1325" s="61"/>
      <c r="AG1325" s="55">
        <v>0</v>
      </c>
      <c r="AH1325" s="55"/>
      <c r="AI1325" s="60"/>
      <c r="AJ1325" s="60"/>
      <c r="AK1325" s="48">
        <v>0</v>
      </c>
      <c r="AL1325" s="51"/>
      <c r="AM1325" s="50"/>
      <c r="AN1325" s="53"/>
      <c r="AO1325" s="96">
        <v>0</v>
      </c>
      <c r="AP1325" s="96"/>
      <c r="AQ1325" s="97"/>
      <c r="AR1325" s="96"/>
    </row>
    <row r="1326" spans="1:44" s="62" customFormat="1" ht="15.75" customHeight="1" x14ac:dyDescent="0.25">
      <c r="A1326" s="55">
        <v>1322</v>
      </c>
      <c r="B1326" s="56" t="s">
        <v>1559</v>
      </c>
      <c r="C1326" s="57" t="s">
        <v>129</v>
      </c>
      <c r="D1326" s="76">
        <v>100292</v>
      </c>
      <c r="E1326" s="51">
        <v>10</v>
      </c>
      <c r="F1326" s="48">
        <v>201721121</v>
      </c>
      <c r="G1326" s="58">
        <v>43343</v>
      </c>
      <c r="H1326" s="63">
        <v>4</v>
      </c>
      <c r="I1326" s="48">
        <v>0</v>
      </c>
      <c r="J1326" s="51"/>
      <c r="K1326" s="51"/>
      <c r="L1326" s="50"/>
      <c r="M1326" s="48">
        <v>1</v>
      </c>
      <c r="N1326" s="48">
        <v>8</v>
      </c>
      <c r="O1326" s="48">
        <v>200</v>
      </c>
      <c r="P1326" s="50">
        <f t="shared" si="104"/>
        <v>1600</v>
      </c>
      <c r="Q1326" s="48">
        <v>1</v>
      </c>
      <c r="R1326" s="48">
        <v>8</v>
      </c>
      <c r="S1326" s="48">
        <v>40</v>
      </c>
      <c r="T1326" s="50">
        <f t="shared" si="105"/>
        <v>320</v>
      </c>
      <c r="U1326" s="55">
        <v>0</v>
      </c>
      <c r="V1326" s="55"/>
      <c r="W1326" s="60"/>
      <c r="X1326" s="60"/>
      <c r="Y1326" s="55">
        <v>0</v>
      </c>
      <c r="Z1326" s="55"/>
      <c r="AA1326" s="60"/>
      <c r="AB1326" s="60"/>
      <c r="AC1326" s="48">
        <v>0</v>
      </c>
      <c r="AD1326" s="52"/>
      <c r="AE1326" s="52"/>
      <c r="AF1326" s="61"/>
      <c r="AG1326" s="55">
        <v>0</v>
      </c>
      <c r="AH1326" s="55"/>
      <c r="AI1326" s="60"/>
      <c r="AJ1326" s="60"/>
      <c r="AK1326" s="48">
        <v>0</v>
      </c>
      <c r="AL1326" s="51"/>
      <c r="AM1326" s="51"/>
      <c r="AN1326" s="53"/>
      <c r="AO1326" s="55">
        <v>0</v>
      </c>
      <c r="AP1326" s="55"/>
      <c r="AQ1326" s="60"/>
      <c r="AR1326" s="60"/>
    </row>
    <row r="1327" spans="1:44" s="62" customFormat="1" ht="15.75" customHeight="1" x14ac:dyDescent="0.25">
      <c r="A1327" s="55">
        <v>1323</v>
      </c>
      <c r="B1327" s="56" t="s">
        <v>1560</v>
      </c>
      <c r="C1327" s="57" t="s">
        <v>264</v>
      </c>
      <c r="D1327" s="76">
        <v>16000</v>
      </c>
      <c r="E1327" s="51">
        <v>8</v>
      </c>
      <c r="F1327" s="48">
        <v>201521558</v>
      </c>
      <c r="G1327" s="58">
        <v>43465</v>
      </c>
      <c r="H1327" s="63">
        <v>4</v>
      </c>
      <c r="I1327" s="48">
        <v>0</v>
      </c>
      <c r="J1327" s="103"/>
      <c r="K1327" s="105"/>
      <c r="L1327" s="105"/>
      <c r="M1327" s="59">
        <v>1</v>
      </c>
      <c r="N1327" s="48">
        <v>12</v>
      </c>
      <c r="O1327" s="53">
        <v>200</v>
      </c>
      <c r="P1327" s="50">
        <f t="shared" si="104"/>
        <v>2400</v>
      </c>
      <c r="Q1327" s="59">
        <v>1</v>
      </c>
      <c r="R1327" s="48">
        <v>12</v>
      </c>
      <c r="S1327" s="53">
        <v>40</v>
      </c>
      <c r="T1327" s="50">
        <f t="shared" si="105"/>
        <v>480</v>
      </c>
      <c r="U1327" s="55">
        <v>0</v>
      </c>
      <c r="V1327" s="55"/>
      <c r="W1327" s="60"/>
      <c r="X1327" s="60"/>
      <c r="Y1327" s="55">
        <v>0</v>
      </c>
      <c r="Z1327" s="55"/>
      <c r="AA1327" s="60"/>
      <c r="AB1327" s="60"/>
      <c r="AC1327" s="48">
        <v>0</v>
      </c>
      <c r="AD1327" s="52"/>
      <c r="AE1327" s="49"/>
      <c r="AF1327" s="61"/>
      <c r="AG1327" s="55">
        <v>0</v>
      </c>
      <c r="AH1327" s="55"/>
      <c r="AI1327" s="60"/>
      <c r="AJ1327" s="60"/>
      <c r="AK1327" s="48">
        <v>0</v>
      </c>
      <c r="AL1327" s="51"/>
      <c r="AM1327" s="50"/>
      <c r="AN1327" s="53"/>
      <c r="AO1327" s="96">
        <v>0</v>
      </c>
      <c r="AP1327" s="96"/>
      <c r="AQ1327" s="97"/>
      <c r="AR1327" s="96"/>
    </row>
    <row r="1328" spans="1:44" s="62" customFormat="1" ht="15.75" customHeight="1" x14ac:dyDescent="0.25">
      <c r="A1328" s="55">
        <v>1324</v>
      </c>
      <c r="B1328" s="56" t="s">
        <v>1561</v>
      </c>
      <c r="C1328" s="57" t="s">
        <v>336</v>
      </c>
      <c r="D1328" s="76">
        <v>15987</v>
      </c>
      <c r="E1328" s="51">
        <v>8</v>
      </c>
      <c r="F1328" s="48">
        <v>201710823</v>
      </c>
      <c r="G1328" s="58">
        <v>43465</v>
      </c>
      <c r="H1328" s="63">
        <v>4</v>
      </c>
      <c r="I1328" s="48">
        <v>0</v>
      </c>
      <c r="J1328" s="51"/>
      <c r="K1328" s="50"/>
      <c r="L1328" s="50"/>
      <c r="M1328" s="59">
        <v>1</v>
      </c>
      <c r="N1328" s="48">
        <v>12</v>
      </c>
      <c r="O1328" s="53">
        <v>200</v>
      </c>
      <c r="P1328" s="50">
        <f t="shared" si="104"/>
        <v>2400</v>
      </c>
      <c r="Q1328" s="59">
        <v>1</v>
      </c>
      <c r="R1328" s="48">
        <v>12</v>
      </c>
      <c r="S1328" s="53">
        <v>40</v>
      </c>
      <c r="T1328" s="50">
        <f t="shared" si="105"/>
        <v>480</v>
      </c>
      <c r="U1328" s="55">
        <v>0</v>
      </c>
      <c r="V1328" s="55"/>
      <c r="W1328" s="60"/>
      <c r="X1328" s="60"/>
      <c r="Y1328" s="55">
        <v>0</v>
      </c>
      <c r="Z1328" s="55"/>
      <c r="AA1328" s="60"/>
      <c r="AB1328" s="60"/>
      <c r="AC1328" s="48">
        <v>0</v>
      </c>
      <c r="AD1328" s="52"/>
      <c r="AE1328" s="49"/>
      <c r="AF1328" s="61"/>
      <c r="AG1328" s="55">
        <v>0</v>
      </c>
      <c r="AH1328" s="55"/>
      <c r="AI1328" s="60"/>
      <c r="AJ1328" s="60"/>
      <c r="AK1328" s="48">
        <v>0</v>
      </c>
      <c r="AL1328" s="51"/>
      <c r="AM1328" s="50"/>
      <c r="AN1328" s="53"/>
      <c r="AO1328" s="96">
        <v>0</v>
      </c>
      <c r="AP1328" s="96"/>
      <c r="AQ1328" s="97"/>
      <c r="AR1328" s="96"/>
    </row>
    <row r="1329" spans="1:44" s="62" customFormat="1" ht="15.75" customHeight="1" x14ac:dyDescent="0.25">
      <c r="A1329" s="55">
        <v>1325</v>
      </c>
      <c r="B1329" s="56" t="s">
        <v>1888</v>
      </c>
      <c r="C1329" s="57" t="s">
        <v>155</v>
      </c>
      <c r="D1329" s="76">
        <v>62083</v>
      </c>
      <c r="E1329" s="51">
        <v>8</v>
      </c>
      <c r="F1329" s="48">
        <v>201810849</v>
      </c>
      <c r="G1329" s="58">
        <v>43465</v>
      </c>
      <c r="H1329" s="63">
        <v>4</v>
      </c>
      <c r="I1329" s="48">
        <v>0</v>
      </c>
      <c r="J1329" s="51"/>
      <c r="K1329" s="50"/>
      <c r="L1329" s="50"/>
      <c r="M1329" s="59">
        <v>1</v>
      </c>
      <c r="N1329" s="48">
        <v>4</v>
      </c>
      <c r="O1329" s="53">
        <v>200</v>
      </c>
      <c r="P1329" s="50">
        <f t="shared" si="104"/>
        <v>800</v>
      </c>
      <c r="Q1329" s="59">
        <v>0</v>
      </c>
      <c r="R1329" s="48"/>
      <c r="S1329" s="53"/>
      <c r="T1329" s="50"/>
      <c r="U1329" s="55">
        <v>0</v>
      </c>
      <c r="V1329" s="55"/>
      <c r="W1329" s="60"/>
      <c r="X1329" s="60"/>
      <c r="Y1329" s="55">
        <v>0</v>
      </c>
      <c r="Z1329" s="55"/>
      <c r="AA1329" s="60"/>
      <c r="AB1329" s="60"/>
      <c r="AC1329" s="48">
        <v>0</v>
      </c>
      <c r="AD1329" s="52"/>
      <c r="AE1329" s="49"/>
      <c r="AF1329" s="61"/>
      <c r="AG1329" s="55">
        <v>0</v>
      </c>
      <c r="AH1329" s="55"/>
      <c r="AI1329" s="60"/>
      <c r="AJ1329" s="60"/>
      <c r="AK1329" s="48">
        <v>0</v>
      </c>
      <c r="AL1329" s="51"/>
      <c r="AM1329" s="50"/>
      <c r="AN1329" s="53"/>
      <c r="AO1329" s="96">
        <v>0</v>
      </c>
      <c r="AP1329" s="96"/>
      <c r="AQ1329" s="97"/>
      <c r="AR1329" s="96"/>
    </row>
    <row r="1330" spans="1:44" s="62" customFormat="1" ht="15.75" customHeight="1" x14ac:dyDescent="0.25">
      <c r="A1330" s="55">
        <v>1326</v>
      </c>
      <c r="B1330" s="56" t="s">
        <v>1562</v>
      </c>
      <c r="C1330" s="90" t="s">
        <v>249</v>
      </c>
      <c r="D1330" s="76">
        <v>318363</v>
      </c>
      <c r="E1330" s="51">
        <v>8</v>
      </c>
      <c r="F1330" s="89">
        <v>201110289</v>
      </c>
      <c r="G1330" s="91">
        <v>43343</v>
      </c>
      <c r="H1330" s="63">
        <v>4</v>
      </c>
      <c r="I1330" s="48">
        <v>1</v>
      </c>
      <c r="J1330" s="89">
        <v>8</v>
      </c>
      <c r="K1330" s="89">
        <v>250</v>
      </c>
      <c r="L1330" s="105">
        <f>J1330*K1330</f>
        <v>2000</v>
      </c>
      <c r="M1330" s="89">
        <v>1</v>
      </c>
      <c r="N1330" s="89">
        <v>8</v>
      </c>
      <c r="O1330" s="89">
        <v>200</v>
      </c>
      <c r="P1330" s="50">
        <f t="shared" si="104"/>
        <v>1600</v>
      </c>
      <c r="Q1330" s="89">
        <v>0</v>
      </c>
      <c r="R1330" s="51"/>
      <c r="S1330" s="103"/>
      <c r="T1330" s="50"/>
      <c r="U1330" s="55">
        <v>0</v>
      </c>
      <c r="V1330" s="55"/>
      <c r="W1330" s="60"/>
      <c r="X1330" s="60"/>
      <c r="Y1330" s="55">
        <v>0</v>
      </c>
      <c r="Z1330" s="55"/>
      <c r="AA1330" s="60"/>
      <c r="AB1330" s="60"/>
      <c r="AC1330" s="48">
        <v>0</v>
      </c>
      <c r="AD1330" s="52"/>
      <c r="AE1330" s="52"/>
      <c r="AF1330" s="61"/>
      <c r="AG1330" s="55">
        <v>0</v>
      </c>
      <c r="AH1330" s="55"/>
      <c r="AI1330" s="60"/>
      <c r="AJ1330" s="60"/>
      <c r="AK1330" s="48">
        <v>0</v>
      </c>
      <c r="AL1330" s="103"/>
      <c r="AM1330" s="103"/>
      <c r="AN1330" s="93"/>
      <c r="AO1330" s="55">
        <v>0</v>
      </c>
      <c r="AP1330" s="55"/>
      <c r="AQ1330" s="60"/>
      <c r="AR1330" s="60"/>
    </row>
    <row r="1331" spans="1:44" s="62" customFormat="1" ht="15.75" customHeight="1" x14ac:dyDescent="0.25">
      <c r="A1331" s="55">
        <v>1327</v>
      </c>
      <c r="B1331" s="56" t="s">
        <v>1804</v>
      </c>
      <c r="C1331" s="57" t="s">
        <v>182</v>
      </c>
      <c r="D1331" s="76">
        <v>28509</v>
      </c>
      <c r="E1331" s="51">
        <v>8</v>
      </c>
      <c r="F1331" s="48">
        <v>201411153</v>
      </c>
      <c r="G1331" s="58">
        <v>43131</v>
      </c>
      <c r="H1331" s="63">
        <v>4</v>
      </c>
      <c r="I1331" s="48">
        <v>0</v>
      </c>
      <c r="J1331" s="51"/>
      <c r="K1331" s="50"/>
      <c r="L1331" s="50"/>
      <c r="M1331" s="59">
        <v>0</v>
      </c>
      <c r="N1331" s="48"/>
      <c r="O1331" s="53"/>
      <c r="P1331" s="50"/>
      <c r="Q1331" s="48">
        <v>1</v>
      </c>
      <c r="R1331" s="48">
        <v>1</v>
      </c>
      <c r="S1331" s="53">
        <v>40</v>
      </c>
      <c r="T1331" s="50">
        <f>R1331*S1331</f>
        <v>40</v>
      </c>
      <c r="U1331" s="55">
        <v>0</v>
      </c>
      <c r="V1331" s="55"/>
      <c r="W1331" s="60"/>
      <c r="X1331" s="60"/>
      <c r="Y1331" s="55">
        <v>0</v>
      </c>
      <c r="Z1331" s="55"/>
      <c r="AA1331" s="60"/>
      <c r="AB1331" s="60"/>
      <c r="AC1331" s="48">
        <v>0</v>
      </c>
      <c r="AD1331" s="52"/>
      <c r="AE1331" s="49"/>
      <c r="AF1331" s="61"/>
      <c r="AG1331" s="55">
        <v>0</v>
      </c>
      <c r="AH1331" s="55"/>
      <c r="AI1331" s="60"/>
      <c r="AJ1331" s="60"/>
      <c r="AK1331" s="48">
        <v>0</v>
      </c>
      <c r="AL1331" s="51"/>
      <c r="AM1331" s="50"/>
      <c r="AN1331" s="53"/>
      <c r="AO1331" s="96">
        <v>0</v>
      </c>
      <c r="AP1331" s="55"/>
      <c r="AQ1331" s="60"/>
      <c r="AR1331" s="60"/>
    </row>
    <row r="1332" spans="1:44" s="62" customFormat="1" ht="15.75" customHeight="1" x14ac:dyDescent="0.25">
      <c r="A1332" s="55">
        <v>1328</v>
      </c>
      <c r="B1332" s="56" t="s">
        <v>1563</v>
      </c>
      <c r="C1332" s="57" t="s">
        <v>103</v>
      </c>
      <c r="D1332" s="76">
        <v>24087</v>
      </c>
      <c r="E1332" s="51">
        <v>10</v>
      </c>
      <c r="F1332" s="48">
        <v>201711487</v>
      </c>
      <c r="G1332" s="58">
        <v>43343</v>
      </c>
      <c r="H1332" s="63">
        <v>4</v>
      </c>
      <c r="I1332" s="48">
        <v>0</v>
      </c>
      <c r="J1332" s="51"/>
      <c r="K1332" s="51"/>
      <c r="L1332" s="50"/>
      <c r="M1332" s="48">
        <v>1</v>
      </c>
      <c r="N1332" s="48">
        <v>8</v>
      </c>
      <c r="O1332" s="48">
        <v>200</v>
      </c>
      <c r="P1332" s="50">
        <f>N1332*O1332</f>
        <v>1600</v>
      </c>
      <c r="Q1332" s="48">
        <v>1</v>
      </c>
      <c r="R1332" s="48">
        <v>8</v>
      </c>
      <c r="S1332" s="48">
        <v>40</v>
      </c>
      <c r="T1332" s="50">
        <f>R1332*S1332</f>
        <v>320</v>
      </c>
      <c r="U1332" s="55">
        <v>0</v>
      </c>
      <c r="V1332" s="55"/>
      <c r="W1332" s="60"/>
      <c r="X1332" s="60"/>
      <c r="Y1332" s="55">
        <v>0</v>
      </c>
      <c r="Z1332" s="55"/>
      <c r="AA1332" s="60"/>
      <c r="AB1332" s="60"/>
      <c r="AC1332" s="48">
        <v>0</v>
      </c>
      <c r="AD1332" s="52"/>
      <c r="AE1332" s="52"/>
      <c r="AF1332" s="61"/>
      <c r="AG1332" s="55">
        <v>0</v>
      </c>
      <c r="AH1332" s="55"/>
      <c r="AI1332" s="60"/>
      <c r="AJ1332" s="60"/>
      <c r="AK1332" s="48">
        <v>0</v>
      </c>
      <c r="AL1332" s="51"/>
      <c r="AM1332" s="51"/>
      <c r="AN1332" s="53"/>
      <c r="AO1332" s="55">
        <v>0</v>
      </c>
      <c r="AP1332" s="55"/>
      <c r="AQ1332" s="60"/>
      <c r="AR1332" s="60"/>
    </row>
    <row r="1333" spans="1:44" s="62" customFormat="1" ht="15.75" customHeight="1" x14ac:dyDescent="0.25">
      <c r="A1333" s="55">
        <v>1329</v>
      </c>
      <c r="B1333" s="56" t="s">
        <v>2011</v>
      </c>
      <c r="C1333" s="90" t="s">
        <v>155</v>
      </c>
      <c r="D1333" s="76">
        <v>62083</v>
      </c>
      <c r="E1333" s="51">
        <v>8</v>
      </c>
      <c r="F1333" s="89">
        <v>200910445</v>
      </c>
      <c r="G1333" s="91">
        <v>43465</v>
      </c>
      <c r="H1333" s="63">
        <v>4</v>
      </c>
      <c r="I1333" s="48">
        <v>0</v>
      </c>
      <c r="J1333" s="103"/>
      <c r="K1333" s="105"/>
      <c r="L1333" s="105"/>
      <c r="M1333" s="92">
        <v>1</v>
      </c>
      <c r="N1333" s="89">
        <v>4</v>
      </c>
      <c r="O1333" s="93">
        <v>200</v>
      </c>
      <c r="P1333" s="50">
        <f>N1333*O1333</f>
        <v>800</v>
      </c>
      <c r="Q1333" s="92">
        <v>1</v>
      </c>
      <c r="R1333" s="48">
        <v>4</v>
      </c>
      <c r="S1333" s="93">
        <v>40</v>
      </c>
      <c r="T1333" s="50">
        <f>R1333*S1333</f>
        <v>160</v>
      </c>
      <c r="U1333" s="55">
        <v>0</v>
      </c>
      <c r="V1333" s="55"/>
      <c r="W1333" s="60"/>
      <c r="X1333" s="60"/>
      <c r="Y1333" s="55">
        <v>0</v>
      </c>
      <c r="Z1333" s="55"/>
      <c r="AA1333" s="60"/>
      <c r="AB1333" s="60"/>
      <c r="AC1333" s="48">
        <v>0</v>
      </c>
      <c r="AD1333" s="52"/>
      <c r="AE1333" s="49"/>
      <c r="AF1333" s="61"/>
      <c r="AG1333" s="55">
        <v>0</v>
      </c>
      <c r="AH1333" s="55"/>
      <c r="AI1333" s="60"/>
      <c r="AJ1333" s="60"/>
      <c r="AK1333" s="48">
        <v>0</v>
      </c>
      <c r="AL1333" s="103"/>
      <c r="AM1333" s="105"/>
      <c r="AN1333" s="93"/>
      <c r="AO1333" s="96">
        <v>0</v>
      </c>
      <c r="AP1333" s="96"/>
      <c r="AQ1333" s="97"/>
      <c r="AR1333" s="96"/>
    </row>
    <row r="1334" spans="1:44" s="62" customFormat="1" ht="15.75" customHeight="1" x14ac:dyDescent="0.25">
      <c r="A1334" s="55">
        <v>1330</v>
      </c>
      <c r="B1334" s="56" t="s">
        <v>1564</v>
      </c>
      <c r="C1334" s="57" t="s">
        <v>127</v>
      </c>
      <c r="D1334" s="76">
        <v>116727</v>
      </c>
      <c r="E1334" s="51">
        <v>10</v>
      </c>
      <c r="F1334" s="48">
        <v>201621271</v>
      </c>
      <c r="G1334" s="58">
        <v>43465</v>
      </c>
      <c r="H1334" s="63">
        <v>4</v>
      </c>
      <c r="I1334" s="48">
        <v>0</v>
      </c>
      <c r="J1334" s="51"/>
      <c r="K1334" s="50"/>
      <c r="L1334" s="50"/>
      <c r="M1334" s="59">
        <v>0</v>
      </c>
      <c r="N1334" s="48"/>
      <c r="O1334" s="53"/>
      <c r="P1334" s="50"/>
      <c r="Q1334" s="59">
        <v>1</v>
      </c>
      <c r="R1334" s="48">
        <v>12</v>
      </c>
      <c r="S1334" s="53">
        <v>40</v>
      </c>
      <c r="T1334" s="50">
        <f>R1334*S1334</f>
        <v>480</v>
      </c>
      <c r="U1334" s="55">
        <v>0</v>
      </c>
      <c r="V1334" s="55"/>
      <c r="W1334" s="60"/>
      <c r="X1334" s="60"/>
      <c r="Y1334" s="55">
        <v>0</v>
      </c>
      <c r="Z1334" s="55"/>
      <c r="AA1334" s="60"/>
      <c r="AB1334" s="60"/>
      <c r="AC1334" s="48">
        <v>0</v>
      </c>
      <c r="AD1334" s="52"/>
      <c r="AE1334" s="49"/>
      <c r="AF1334" s="61"/>
      <c r="AG1334" s="55">
        <v>0</v>
      </c>
      <c r="AH1334" s="55"/>
      <c r="AI1334" s="60"/>
      <c r="AJ1334" s="60"/>
      <c r="AK1334" s="48">
        <v>0</v>
      </c>
      <c r="AL1334" s="51"/>
      <c r="AM1334" s="50"/>
      <c r="AN1334" s="53"/>
      <c r="AO1334" s="96">
        <v>0</v>
      </c>
      <c r="AP1334" s="96"/>
      <c r="AQ1334" s="97"/>
      <c r="AR1334" s="96"/>
    </row>
    <row r="1335" spans="1:44" s="62" customFormat="1" ht="15.75" customHeight="1" x14ac:dyDescent="0.25">
      <c r="A1335" s="55">
        <v>1331</v>
      </c>
      <c r="B1335" s="56" t="s">
        <v>1754</v>
      </c>
      <c r="C1335" s="57" t="s">
        <v>208</v>
      </c>
      <c r="D1335" s="76">
        <v>85458</v>
      </c>
      <c r="E1335" s="51">
        <v>8</v>
      </c>
      <c r="F1335" s="48">
        <v>201611197</v>
      </c>
      <c r="G1335" s="58">
        <v>43343</v>
      </c>
      <c r="H1335" s="63">
        <v>4</v>
      </c>
      <c r="I1335" s="59">
        <v>1</v>
      </c>
      <c r="J1335" s="115">
        <v>5</v>
      </c>
      <c r="K1335" s="50">
        <v>250</v>
      </c>
      <c r="L1335" s="50">
        <f>(J1335*K1335)</f>
        <v>1250</v>
      </c>
      <c r="M1335" s="48">
        <v>0</v>
      </c>
      <c r="N1335" s="48"/>
      <c r="O1335" s="53"/>
      <c r="P1335" s="50"/>
      <c r="Q1335" s="48">
        <v>0</v>
      </c>
      <c r="R1335" s="48"/>
      <c r="S1335" s="53"/>
      <c r="T1335" s="50"/>
      <c r="U1335" s="55">
        <v>0</v>
      </c>
      <c r="V1335" s="55"/>
      <c r="W1335" s="60"/>
      <c r="X1335" s="60"/>
      <c r="Y1335" s="55">
        <v>0</v>
      </c>
      <c r="Z1335" s="55"/>
      <c r="AA1335" s="60"/>
      <c r="AB1335" s="60"/>
      <c r="AC1335" s="48">
        <v>0</v>
      </c>
      <c r="AD1335" s="52"/>
      <c r="AE1335" s="49"/>
      <c r="AF1335" s="61"/>
      <c r="AG1335" s="55">
        <v>0</v>
      </c>
      <c r="AH1335" s="55"/>
      <c r="AI1335" s="60"/>
      <c r="AJ1335" s="60"/>
      <c r="AK1335" s="48">
        <v>0</v>
      </c>
      <c r="AL1335" s="51"/>
      <c r="AM1335" s="50"/>
      <c r="AN1335" s="53"/>
      <c r="AO1335" s="96">
        <v>0</v>
      </c>
      <c r="AP1335" s="55"/>
      <c r="AQ1335" s="60"/>
      <c r="AR1335" s="60"/>
    </row>
    <row r="1336" spans="1:44" s="62" customFormat="1" ht="15.75" customHeight="1" x14ac:dyDescent="0.25">
      <c r="A1336" s="55">
        <v>1332</v>
      </c>
      <c r="B1336" s="56" t="s">
        <v>1565</v>
      </c>
      <c r="C1336" s="57" t="s">
        <v>268</v>
      </c>
      <c r="D1336" s="76">
        <v>20941</v>
      </c>
      <c r="E1336" s="51">
        <v>8</v>
      </c>
      <c r="F1336" s="48">
        <v>201720706</v>
      </c>
      <c r="G1336" s="58">
        <v>43220</v>
      </c>
      <c r="H1336" s="63">
        <v>4</v>
      </c>
      <c r="I1336" s="48">
        <v>0</v>
      </c>
      <c r="J1336" s="51"/>
      <c r="K1336" s="51"/>
      <c r="L1336" s="50"/>
      <c r="M1336" s="48">
        <v>0</v>
      </c>
      <c r="N1336" s="51"/>
      <c r="O1336" s="51"/>
      <c r="P1336" s="50"/>
      <c r="Q1336" s="48">
        <v>1</v>
      </c>
      <c r="R1336" s="48">
        <v>4</v>
      </c>
      <c r="S1336" s="68">
        <v>40</v>
      </c>
      <c r="T1336" s="50">
        <f t="shared" ref="T1336:T1348" si="106">R1336*S1336</f>
        <v>160</v>
      </c>
      <c r="U1336" s="55">
        <v>0</v>
      </c>
      <c r="V1336" s="55"/>
      <c r="W1336" s="60"/>
      <c r="X1336" s="60"/>
      <c r="Y1336" s="55">
        <v>0</v>
      </c>
      <c r="Z1336" s="55"/>
      <c r="AA1336" s="60"/>
      <c r="AB1336" s="60"/>
      <c r="AC1336" s="48">
        <v>0</v>
      </c>
      <c r="AD1336" s="52"/>
      <c r="AE1336" s="52"/>
      <c r="AF1336" s="61"/>
      <c r="AG1336" s="55">
        <v>0</v>
      </c>
      <c r="AH1336" s="55"/>
      <c r="AI1336" s="60"/>
      <c r="AJ1336" s="60"/>
      <c r="AK1336" s="48">
        <v>0</v>
      </c>
      <c r="AL1336" s="51"/>
      <c r="AM1336" s="51"/>
      <c r="AN1336" s="53"/>
      <c r="AO1336" s="55">
        <v>0</v>
      </c>
      <c r="AP1336" s="55"/>
      <c r="AQ1336" s="60"/>
      <c r="AR1336" s="60"/>
    </row>
    <row r="1337" spans="1:44" s="62" customFormat="1" ht="15.75" customHeight="1" x14ac:dyDescent="0.25">
      <c r="A1337" s="55">
        <v>1333</v>
      </c>
      <c r="B1337" s="56" t="s">
        <v>1566</v>
      </c>
      <c r="C1337" s="57" t="s">
        <v>211</v>
      </c>
      <c r="D1337" s="76">
        <v>116776</v>
      </c>
      <c r="E1337" s="51">
        <v>10</v>
      </c>
      <c r="F1337" s="48">
        <v>201711640</v>
      </c>
      <c r="G1337" s="58">
        <v>43465</v>
      </c>
      <c r="H1337" s="63">
        <v>4</v>
      </c>
      <c r="I1337" s="48">
        <v>1</v>
      </c>
      <c r="J1337" s="51">
        <v>4</v>
      </c>
      <c r="K1337" s="50">
        <v>250</v>
      </c>
      <c r="L1337" s="50">
        <f>J1337*K1337</f>
        <v>1000</v>
      </c>
      <c r="M1337" s="48">
        <v>1</v>
      </c>
      <c r="N1337" s="48">
        <v>8</v>
      </c>
      <c r="O1337" s="53">
        <v>200</v>
      </c>
      <c r="P1337" s="50">
        <f>N1337*O1337</f>
        <v>1600</v>
      </c>
      <c r="Q1337" s="48">
        <v>1</v>
      </c>
      <c r="R1337" s="48">
        <v>8</v>
      </c>
      <c r="S1337" s="53">
        <v>40</v>
      </c>
      <c r="T1337" s="50">
        <f t="shared" si="106"/>
        <v>320</v>
      </c>
      <c r="U1337" s="55">
        <v>0</v>
      </c>
      <c r="V1337" s="55"/>
      <c r="W1337" s="60"/>
      <c r="X1337" s="60"/>
      <c r="Y1337" s="55">
        <v>0</v>
      </c>
      <c r="Z1337" s="55"/>
      <c r="AA1337" s="60"/>
      <c r="AB1337" s="60"/>
      <c r="AC1337" s="48">
        <v>0</v>
      </c>
      <c r="AD1337" s="52"/>
      <c r="AE1337" s="49"/>
      <c r="AF1337" s="61"/>
      <c r="AG1337" s="55">
        <v>0</v>
      </c>
      <c r="AH1337" s="55"/>
      <c r="AI1337" s="60"/>
      <c r="AJ1337" s="60"/>
      <c r="AK1337" s="48">
        <v>0</v>
      </c>
      <c r="AL1337" s="51"/>
      <c r="AM1337" s="50"/>
      <c r="AN1337" s="53"/>
      <c r="AO1337" s="96">
        <v>0</v>
      </c>
      <c r="AP1337" s="96"/>
      <c r="AQ1337" s="97"/>
      <c r="AR1337" s="96"/>
    </row>
    <row r="1338" spans="1:44" s="62" customFormat="1" ht="15.75" customHeight="1" x14ac:dyDescent="0.25">
      <c r="A1338" s="55">
        <v>1334</v>
      </c>
      <c r="B1338" s="56" t="s">
        <v>1567</v>
      </c>
      <c r="C1338" s="57" t="s">
        <v>249</v>
      </c>
      <c r="D1338" s="76">
        <v>318363</v>
      </c>
      <c r="E1338" s="51">
        <v>8</v>
      </c>
      <c r="F1338" s="48">
        <v>201410871</v>
      </c>
      <c r="G1338" s="58">
        <v>43343</v>
      </c>
      <c r="H1338" s="63">
        <v>4</v>
      </c>
      <c r="I1338" s="48">
        <v>0</v>
      </c>
      <c r="J1338" s="51"/>
      <c r="K1338" s="51"/>
      <c r="L1338" s="50"/>
      <c r="M1338" s="48">
        <v>0</v>
      </c>
      <c r="N1338" s="51"/>
      <c r="O1338" s="51"/>
      <c r="P1338" s="50"/>
      <c r="Q1338" s="48">
        <v>1</v>
      </c>
      <c r="R1338" s="48">
        <v>8</v>
      </c>
      <c r="S1338" s="48">
        <v>40</v>
      </c>
      <c r="T1338" s="50">
        <f t="shared" si="106"/>
        <v>320</v>
      </c>
      <c r="U1338" s="55">
        <v>0</v>
      </c>
      <c r="V1338" s="55"/>
      <c r="W1338" s="60"/>
      <c r="X1338" s="60"/>
      <c r="Y1338" s="55">
        <v>0</v>
      </c>
      <c r="Z1338" s="55"/>
      <c r="AA1338" s="60"/>
      <c r="AB1338" s="60"/>
      <c r="AC1338" s="48">
        <v>0</v>
      </c>
      <c r="AD1338" s="52"/>
      <c r="AE1338" s="52"/>
      <c r="AF1338" s="61"/>
      <c r="AG1338" s="55">
        <v>0</v>
      </c>
      <c r="AH1338" s="55"/>
      <c r="AI1338" s="60"/>
      <c r="AJ1338" s="60"/>
      <c r="AK1338" s="48">
        <v>0</v>
      </c>
      <c r="AL1338" s="51"/>
      <c r="AM1338" s="51"/>
      <c r="AN1338" s="53"/>
      <c r="AO1338" s="55">
        <v>0</v>
      </c>
      <c r="AP1338" s="55"/>
      <c r="AQ1338" s="60"/>
      <c r="AR1338" s="60"/>
    </row>
    <row r="1339" spans="1:44" s="62" customFormat="1" ht="15.75" customHeight="1" x14ac:dyDescent="0.25">
      <c r="A1339" s="55">
        <v>1335</v>
      </c>
      <c r="B1339" s="56" t="s">
        <v>1568</v>
      </c>
      <c r="C1339" s="57" t="s">
        <v>177</v>
      </c>
      <c r="D1339" s="76">
        <v>44076</v>
      </c>
      <c r="E1339" s="51">
        <v>8</v>
      </c>
      <c r="F1339" s="48">
        <v>201620390</v>
      </c>
      <c r="G1339" s="58">
        <v>43465</v>
      </c>
      <c r="H1339" s="63">
        <v>4</v>
      </c>
      <c r="I1339" s="48">
        <v>0</v>
      </c>
      <c r="J1339" s="51"/>
      <c r="K1339" s="50"/>
      <c r="L1339" s="50"/>
      <c r="M1339" s="59">
        <v>1</v>
      </c>
      <c r="N1339" s="48">
        <v>12</v>
      </c>
      <c r="O1339" s="53">
        <v>200</v>
      </c>
      <c r="P1339" s="50">
        <f>N1339*O1339</f>
        <v>2400</v>
      </c>
      <c r="Q1339" s="59">
        <v>1</v>
      </c>
      <c r="R1339" s="48">
        <v>12</v>
      </c>
      <c r="S1339" s="53">
        <v>40</v>
      </c>
      <c r="T1339" s="50">
        <f t="shared" si="106"/>
        <v>480</v>
      </c>
      <c r="U1339" s="55">
        <v>0</v>
      </c>
      <c r="V1339" s="55"/>
      <c r="W1339" s="60"/>
      <c r="X1339" s="60"/>
      <c r="Y1339" s="55">
        <v>0</v>
      </c>
      <c r="Z1339" s="55"/>
      <c r="AA1339" s="60"/>
      <c r="AB1339" s="60"/>
      <c r="AC1339" s="48">
        <v>0</v>
      </c>
      <c r="AD1339" s="52"/>
      <c r="AE1339" s="49"/>
      <c r="AF1339" s="61"/>
      <c r="AG1339" s="55">
        <v>0</v>
      </c>
      <c r="AH1339" s="55"/>
      <c r="AI1339" s="60"/>
      <c r="AJ1339" s="60"/>
      <c r="AK1339" s="48">
        <v>0</v>
      </c>
      <c r="AL1339" s="51"/>
      <c r="AM1339" s="50"/>
      <c r="AN1339" s="53"/>
      <c r="AO1339" s="96">
        <v>0</v>
      </c>
      <c r="AP1339" s="96"/>
      <c r="AQ1339" s="97"/>
      <c r="AR1339" s="96"/>
    </row>
    <row r="1340" spans="1:44" s="62" customFormat="1" ht="15.75" customHeight="1" x14ac:dyDescent="0.25">
      <c r="A1340" s="55">
        <v>1336</v>
      </c>
      <c r="B1340" s="56" t="s">
        <v>2500</v>
      </c>
      <c r="C1340" s="57" t="s">
        <v>190</v>
      </c>
      <c r="D1340" s="76">
        <v>58075</v>
      </c>
      <c r="E1340" s="51">
        <v>9</v>
      </c>
      <c r="F1340" s="48">
        <v>201621425</v>
      </c>
      <c r="G1340" s="58">
        <v>43465</v>
      </c>
      <c r="H1340" s="63">
        <v>4</v>
      </c>
      <c r="I1340" s="48">
        <v>0</v>
      </c>
      <c r="J1340" s="51"/>
      <c r="K1340" s="50"/>
      <c r="L1340" s="50"/>
      <c r="M1340" s="59">
        <v>1</v>
      </c>
      <c r="N1340" s="48">
        <v>4</v>
      </c>
      <c r="O1340" s="53">
        <v>200</v>
      </c>
      <c r="P1340" s="50">
        <f>N1340*O1340</f>
        <v>800</v>
      </c>
      <c r="Q1340" s="59">
        <v>1</v>
      </c>
      <c r="R1340" s="48">
        <v>4</v>
      </c>
      <c r="S1340" s="53">
        <v>40</v>
      </c>
      <c r="T1340" s="50">
        <f t="shared" si="106"/>
        <v>160</v>
      </c>
      <c r="U1340" s="55">
        <v>0</v>
      </c>
      <c r="V1340" s="55"/>
      <c r="W1340" s="60"/>
      <c r="X1340" s="60"/>
      <c r="Y1340" s="55">
        <v>0</v>
      </c>
      <c r="Z1340" s="55"/>
      <c r="AA1340" s="60"/>
      <c r="AB1340" s="60"/>
      <c r="AC1340" s="48">
        <v>0</v>
      </c>
      <c r="AD1340" s="52"/>
      <c r="AE1340" s="49"/>
      <c r="AF1340" s="61"/>
      <c r="AG1340" s="55">
        <v>0</v>
      </c>
      <c r="AH1340" s="55"/>
      <c r="AI1340" s="60"/>
      <c r="AJ1340" s="60"/>
      <c r="AK1340" s="48">
        <v>0</v>
      </c>
      <c r="AL1340" s="51"/>
      <c r="AM1340" s="50"/>
      <c r="AN1340" s="53"/>
      <c r="AO1340" s="96">
        <v>0</v>
      </c>
      <c r="AP1340" s="96"/>
      <c r="AQ1340" s="97"/>
      <c r="AR1340" s="96"/>
    </row>
    <row r="1341" spans="1:44" s="62" customFormat="1" ht="15.75" customHeight="1" x14ac:dyDescent="0.25">
      <c r="A1341" s="55">
        <v>1337</v>
      </c>
      <c r="B1341" s="56" t="s">
        <v>1569</v>
      </c>
      <c r="C1341" s="90" t="s">
        <v>163</v>
      </c>
      <c r="D1341" s="76" t="s">
        <v>175</v>
      </c>
      <c r="E1341" s="51">
        <v>8</v>
      </c>
      <c r="F1341" s="89">
        <v>201710859</v>
      </c>
      <c r="G1341" s="91">
        <v>43130</v>
      </c>
      <c r="H1341" s="63">
        <v>4</v>
      </c>
      <c r="I1341" s="48">
        <v>0</v>
      </c>
      <c r="J1341" s="103"/>
      <c r="K1341" s="103"/>
      <c r="L1341" s="105"/>
      <c r="M1341" s="89">
        <v>0</v>
      </c>
      <c r="N1341" s="103"/>
      <c r="O1341" s="103"/>
      <c r="P1341" s="50"/>
      <c r="Q1341" s="89">
        <v>1</v>
      </c>
      <c r="R1341" s="48">
        <v>1</v>
      </c>
      <c r="S1341" s="104">
        <v>40</v>
      </c>
      <c r="T1341" s="50">
        <f t="shared" si="106"/>
        <v>40</v>
      </c>
      <c r="U1341" s="55">
        <v>0</v>
      </c>
      <c r="V1341" s="55"/>
      <c r="W1341" s="60"/>
      <c r="X1341" s="60"/>
      <c r="Y1341" s="55">
        <v>0</v>
      </c>
      <c r="Z1341" s="55"/>
      <c r="AA1341" s="60"/>
      <c r="AB1341" s="60"/>
      <c r="AC1341" s="48">
        <v>0</v>
      </c>
      <c r="AD1341" s="52"/>
      <c r="AE1341" s="52"/>
      <c r="AF1341" s="61"/>
      <c r="AG1341" s="55">
        <v>0</v>
      </c>
      <c r="AH1341" s="55"/>
      <c r="AI1341" s="60"/>
      <c r="AJ1341" s="60"/>
      <c r="AK1341" s="48">
        <v>0</v>
      </c>
      <c r="AL1341" s="103"/>
      <c r="AM1341" s="103"/>
      <c r="AN1341" s="93"/>
      <c r="AO1341" s="55">
        <v>0</v>
      </c>
      <c r="AP1341" s="55"/>
      <c r="AQ1341" s="60"/>
      <c r="AR1341" s="60"/>
    </row>
    <row r="1342" spans="1:44" s="62" customFormat="1" ht="15.75" customHeight="1" x14ac:dyDescent="0.25">
      <c r="A1342" s="55">
        <v>1338</v>
      </c>
      <c r="B1342" s="56" t="s">
        <v>1570</v>
      </c>
      <c r="C1342" s="57" t="s">
        <v>127</v>
      </c>
      <c r="D1342" s="76">
        <v>116727</v>
      </c>
      <c r="E1342" s="51">
        <v>10</v>
      </c>
      <c r="F1342" s="48">
        <v>201621273</v>
      </c>
      <c r="G1342" s="58">
        <v>43465</v>
      </c>
      <c r="H1342" s="63">
        <v>4</v>
      </c>
      <c r="I1342" s="48">
        <v>1</v>
      </c>
      <c r="J1342" s="48">
        <v>8</v>
      </c>
      <c r="K1342" s="48">
        <v>250</v>
      </c>
      <c r="L1342" s="50">
        <f>J1342*K1342</f>
        <v>2000</v>
      </c>
      <c r="M1342" s="59">
        <v>0</v>
      </c>
      <c r="N1342" s="48"/>
      <c r="O1342" s="53"/>
      <c r="P1342" s="50"/>
      <c r="Q1342" s="59">
        <v>1</v>
      </c>
      <c r="R1342" s="48">
        <v>12</v>
      </c>
      <c r="S1342" s="53">
        <v>40</v>
      </c>
      <c r="T1342" s="50">
        <f t="shared" si="106"/>
        <v>480</v>
      </c>
      <c r="U1342" s="55">
        <v>0</v>
      </c>
      <c r="V1342" s="55"/>
      <c r="W1342" s="60"/>
      <c r="X1342" s="60"/>
      <c r="Y1342" s="55">
        <v>0</v>
      </c>
      <c r="Z1342" s="55"/>
      <c r="AA1342" s="60"/>
      <c r="AB1342" s="60"/>
      <c r="AC1342" s="48">
        <v>0</v>
      </c>
      <c r="AD1342" s="52"/>
      <c r="AE1342" s="49"/>
      <c r="AF1342" s="61"/>
      <c r="AG1342" s="55">
        <v>0</v>
      </c>
      <c r="AH1342" s="55"/>
      <c r="AI1342" s="60"/>
      <c r="AJ1342" s="60"/>
      <c r="AK1342" s="48">
        <v>0</v>
      </c>
      <c r="AL1342" s="51"/>
      <c r="AM1342" s="50"/>
      <c r="AN1342" s="53"/>
      <c r="AO1342" s="96">
        <v>0</v>
      </c>
      <c r="AP1342" s="96"/>
      <c r="AQ1342" s="97"/>
      <c r="AR1342" s="96"/>
    </row>
    <row r="1343" spans="1:44" s="62" customFormat="1" ht="15.75" customHeight="1" x14ac:dyDescent="0.25">
      <c r="A1343" s="55">
        <v>1339</v>
      </c>
      <c r="B1343" s="56" t="s">
        <v>1571</v>
      </c>
      <c r="C1343" s="57" t="s">
        <v>161</v>
      </c>
      <c r="D1343" s="76">
        <v>116782</v>
      </c>
      <c r="E1343" s="51">
        <v>8</v>
      </c>
      <c r="F1343" s="48">
        <v>201610701</v>
      </c>
      <c r="G1343" s="58">
        <v>43465</v>
      </c>
      <c r="H1343" s="63">
        <v>4</v>
      </c>
      <c r="I1343" s="48">
        <v>0</v>
      </c>
      <c r="J1343" s="51"/>
      <c r="K1343" s="50"/>
      <c r="L1343" s="50"/>
      <c r="M1343" s="59">
        <v>1</v>
      </c>
      <c r="N1343" s="48">
        <v>12</v>
      </c>
      <c r="O1343" s="53">
        <v>200</v>
      </c>
      <c r="P1343" s="50">
        <f>N1343*O1343</f>
        <v>2400</v>
      </c>
      <c r="Q1343" s="59">
        <v>1</v>
      </c>
      <c r="R1343" s="48">
        <v>12</v>
      </c>
      <c r="S1343" s="53">
        <v>40</v>
      </c>
      <c r="T1343" s="50">
        <f t="shared" si="106"/>
        <v>480</v>
      </c>
      <c r="U1343" s="55">
        <v>0</v>
      </c>
      <c r="V1343" s="55"/>
      <c r="W1343" s="60"/>
      <c r="X1343" s="60"/>
      <c r="Y1343" s="55">
        <v>0</v>
      </c>
      <c r="Z1343" s="55"/>
      <c r="AA1343" s="60"/>
      <c r="AB1343" s="60"/>
      <c r="AC1343" s="48">
        <v>0</v>
      </c>
      <c r="AD1343" s="52"/>
      <c r="AE1343" s="49"/>
      <c r="AF1343" s="61"/>
      <c r="AG1343" s="55">
        <v>0</v>
      </c>
      <c r="AH1343" s="55"/>
      <c r="AI1343" s="60"/>
      <c r="AJ1343" s="60"/>
      <c r="AK1343" s="48">
        <v>0</v>
      </c>
      <c r="AL1343" s="51"/>
      <c r="AM1343" s="50"/>
      <c r="AN1343" s="53"/>
      <c r="AO1343" s="96">
        <v>0</v>
      </c>
      <c r="AP1343" s="96"/>
      <c r="AQ1343" s="97"/>
      <c r="AR1343" s="96"/>
    </row>
    <row r="1344" spans="1:44" s="62" customFormat="1" ht="15.75" customHeight="1" x14ac:dyDescent="0.25">
      <c r="A1344" s="55">
        <v>1340</v>
      </c>
      <c r="B1344" s="56" t="s">
        <v>2429</v>
      </c>
      <c r="C1344" s="57" t="s">
        <v>252</v>
      </c>
      <c r="D1344" s="76">
        <v>116746</v>
      </c>
      <c r="E1344" s="51">
        <v>8</v>
      </c>
      <c r="F1344" s="48">
        <v>201812217</v>
      </c>
      <c r="G1344" s="58">
        <v>43465</v>
      </c>
      <c r="H1344" s="63">
        <v>4</v>
      </c>
      <c r="I1344" s="48">
        <v>0</v>
      </c>
      <c r="J1344" s="51"/>
      <c r="K1344" s="50"/>
      <c r="L1344" s="50"/>
      <c r="M1344" s="59">
        <v>1</v>
      </c>
      <c r="N1344" s="48">
        <v>4</v>
      </c>
      <c r="O1344" s="53">
        <v>200</v>
      </c>
      <c r="P1344" s="50">
        <f>N1344*O1344</f>
        <v>800</v>
      </c>
      <c r="Q1344" s="59">
        <v>1</v>
      </c>
      <c r="R1344" s="48">
        <v>4</v>
      </c>
      <c r="S1344" s="53">
        <v>40</v>
      </c>
      <c r="T1344" s="50">
        <f t="shared" si="106"/>
        <v>160</v>
      </c>
      <c r="U1344" s="55">
        <v>0</v>
      </c>
      <c r="V1344" s="55"/>
      <c r="W1344" s="60"/>
      <c r="X1344" s="60"/>
      <c r="Y1344" s="55">
        <v>0</v>
      </c>
      <c r="Z1344" s="55"/>
      <c r="AA1344" s="60"/>
      <c r="AB1344" s="60"/>
      <c r="AC1344" s="48">
        <v>0</v>
      </c>
      <c r="AD1344" s="52"/>
      <c r="AE1344" s="49"/>
      <c r="AF1344" s="61"/>
      <c r="AG1344" s="55">
        <v>0</v>
      </c>
      <c r="AH1344" s="55"/>
      <c r="AI1344" s="60"/>
      <c r="AJ1344" s="60"/>
      <c r="AK1344" s="48">
        <v>0</v>
      </c>
      <c r="AL1344" s="51"/>
      <c r="AM1344" s="50"/>
      <c r="AN1344" s="53"/>
      <c r="AO1344" s="96">
        <v>0</v>
      </c>
      <c r="AP1344" s="96"/>
      <c r="AQ1344" s="97"/>
      <c r="AR1344" s="96"/>
    </row>
    <row r="1345" spans="1:44" s="62" customFormat="1" ht="15.75" customHeight="1" x14ac:dyDescent="0.25">
      <c r="A1345" s="55">
        <v>1341</v>
      </c>
      <c r="B1345" s="56" t="s">
        <v>1572</v>
      </c>
      <c r="C1345" s="90" t="s">
        <v>127</v>
      </c>
      <c r="D1345" s="76">
        <v>116727</v>
      </c>
      <c r="E1345" s="51">
        <v>10</v>
      </c>
      <c r="F1345" s="89">
        <v>201621279</v>
      </c>
      <c r="G1345" s="91">
        <v>43343</v>
      </c>
      <c r="H1345" s="63">
        <v>4</v>
      </c>
      <c r="I1345" s="48">
        <v>0</v>
      </c>
      <c r="J1345" s="103"/>
      <c r="K1345" s="103"/>
      <c r="L1345" s="105"/>
      <c r="M1345" s="89">
        <v>1</v>
      </c>
      <c r="N1345" s="89">
        <v>8</v>
      </c>
      <c r="O1345" s="89">
        <v>200</v>
      </c>
      <c r="P1345" s="50">
        <f>N1345*O1345</f>
        <v>1600</v>
      </c>
      <c r="Q1345" s="89">
        <v>1</v>
      </c>
      <c r="R1345" s="48">
        <v>8</v>
      </c>
      <c r="S1345" s="93">
        <v>40</v>
      </c>
      <c r="T1345" s="50">
        <f t="shared" si="106"/>
        <v>320</v>
      </c>
      <c r="U1345" s="55">
        <v>0</v>
      </c>
      <c r="V1345" s="55"/>
      <c r="W1345" s="60"/>
      <c r="X1345" s="60"/>
      <c r="Y1345" s="55">
        <v>0</v>
      </c>
      <c r="Z1345" s="55"/>
      <c r="AA1345" s="60"/>
      <c r="AB1345" s="60"/>
      <c r="AC1345" s="48">
        <v>0</v>
      </c>
      <c r="AD1345" s="52"/>
      <c r="AE1345" s="52"/>
      <c r="AF1345" s="61"/>
      <c r="AG1345" s="55">
        <v>0</v>
      </c>
      <c r="AH1345" s="55"/>
      <c r="AI1345" s="60"/>
      <c r="AJ1345" s="60"/>
      <c r="AK1345" s="48">
        <v>0</v>
      </c>
      <c r="AL1345" s="103"/>
      <c r="AM1345" s="103"/>
      <c r="AN1345" s="93"/>
      <c r="AO1345" s="55">
        <v>0</v>
      </c>
      <c r="AP1345" s="55"/>
      <c r="AQ1345" s="60"/>
      <c r="AR1345" s="60"/>
    </row>
    <row r="1346" spans="1:44" s="62" customFormat="1" ht="15.75" customHeight="1" x14ac:dyDescent="0.25">
      <c r="A1346" s="55">
        <v>1342</v>
      </c>
      <c r="B1346" s="56" t="s">
        <v>1573</v>
      </c>
      <c r="C1346" s="57" t="s">
        <v>121</v>
      </c>
      <c r="D1346" s="76">
        <v>122760</v>
      </c>
      <c r="E1346" s="51">
        <v>8</v>
      </c>
      <c r="F1346" s="48">
        <v>201511118</v>
      </c>
      <c r="G1346" s="58">
        <v>43343</v>
      </c>
      <c r="H1346" s="63">
        <v>4</v>
      </c>
      <c r="I1346" s="48">
        <v>0</v>
      </c>
      <c r="J1346" s="51"/>
      <c r="K1346" s="51"/>
      <c r="L1346" s="50"/>
      <c r="M1346" s="48">
        <v>1</v>
      </c>
      <c r="N1346" s="48">
        <v>8</v>
      </c>
      <c r="O1346" s="53">
        <v>200</v>
      </c>
      <c r="P1346" s="50">
        <f>N1346*O1346</f>
        <v>1600</v>
      </c>
      <c r="Q1346" s="48">
        <v>1</v>
      </c>
      <c r="R1346" s="48">
        <v>8</v>
      </c>
      <c r="S1346" s="53">
        <v>40</v>
      </c>
      <c r="T1346" s="50">
        <f t="shared" si="106"/>
        <v>320</v>
      </c>
      <c r="U1346" s="55">
        <v>0</v>
      </c>
      <c r="V1346" s="55"/>
      <c r="W1346" s="60"/>
      <c r="X1346" s="60"/>
      <c r="Y1346" s="55">
        <v>0</v>
      </c>
      <c r="Z1346" s="55"/>
      <c r="AA1346" s="60"/>
      <c r="AB1346" s="60"/>
      <c r="AC1346" s="48">
        <v>0</v>
      </c>
      <c r="AD1346" s="52"/>
      <c r="AE1346" s="52"/>
      <c r="AF1346" s="61"/>
      <c r="AG1346" s="55">
        <v>0</v>
      </c>
      <c r="AH1346" s="55"/>
      <c r="AI1346" s="60"/>
      <c r="AJ1346" s="60"/>
      <c r="AK1346" s="48">
        <v>0</v>
      </c>
      <c r="AL1346" s="51"/>
      <c r="AM1346" s="51"/>
      <c r="AN1346" s="53"/>
      <c r="AO1346" s="55">
        <v>0</v>
      </c>
      <c r="AP1346" s="55"/>
      <c r="AQ1346" s="60"/>
      <c r="AR1346" s="60"/>
    </row>
    <row r="1347" spans="1:44" s="62" customFormat="1" ht="15.75" customHeight="1" x14ac:dyDescent="0.25">
      <c r="A1347" s="55">
        <v>1343</v>
      </c>
      <c r="B1347" s="56" t="s">
        <v>1574</v>
      </c>
      <c r="C1347" s="57" t="s">
        <v>336</v>
      </c>
      <c r="D1347" s="76">
        <v>15987</v>
      </c>
      <c r="E1347" s="51">
        <v>8</v>
      </c>
      <c r="F1347" s="48">
        <v>201710898</v>
      </c>
      <c r="G1347" s="58">
        <v>43465</v>
      </c>
      <c r="H1347" s="63">
        <v>4</v>
      </c>
      <c r="I1347" s="48">
        <v>0</v>
      </c>
      <c r="J1347" s="51"/>
      <c r="K1347" s="50"/>
      <c r="L1347" s="50"/>
      <c r="M1347" s="59">
        <v>0</v>
      </c>
      <c r="N1347" s="48"/>
      <c r="O1347" s="53"/>
      <c r="P1347" s="50"/>
      <c r="Q1347" s="59">
        <v>1</v>
      </c>
      <c r="R1347" s="48">
        <v>12</v>
      </c>
      <c r="S1347" s="53">
        <v>40</v>
      </c>
      <c r="T1347" s="50">
        <f t="shared" si="106"/>
        <v>480</v>
      </c>
      <c r="U1347" s="55">
        <v>0</v>
      </c>
      <c r="V1347" s="55"/>
      <c r="W1347" s="60"/>
      <c r="X1347" s="60"/>
      <c r="Y1347" s="55">
        <v>0</v>
      </c>
      <c r="Z1347" s="55"/>
      <c r="AA1347" s="60"/>
      <c r="AB1347" s="60"/>
      <c r="AC1347" s="48">
        <v>0</v>
      </c>
      <c r="AD1347" s="52"/>
      <c r="AE1347" s="49"/>
      <c r="AF1347" s="61"/>
      <c r="AG1347" s="55">
        <v>0</v>
      </c>
      <c r="AH1347" s="55"/>
      <c r="AI1347" s="60"/>
      <c r="AJ1347" s="60"/>
      <c r="AK1347" s="48">
        <v>0</v>
      </c>
      <c r="AL1347" s="51"/>
      <c r="AM1347" s="50"/>
      <c r="AN1347" s="53"/>
      <c r="AO1347" s="96">
        <v>0</v>
      </c>
      <c r="AP1347" s="96"/>
      <c r="AQ1347" s="97"/>
      <c r="AR1347" s="96"/>
    </row>
    <row r="1348" spans="1:44" s="62" customFormat="1" ht="15.75" customHeight="1" x14ac:dyDescent="0.25">
      <c r="A1348" s="55">
        <v>1344</v>
      </c>
      <c r="B1348" s="56" t="s">
        <v>2132</v>
      </c>
      <c r="C1348" s="90" t="s">
        <v>140</v>
      </c>
      <c r="D1348" s="76">
        <v>15990</v>
      </c>
      <c r="E1348" s="51">
        <v>8</v>
      </c>
      <c r="F1348" s="89">
        <v>201711445</v>
      </c>
      <c r="G1348" s="91">
        <v>43465</v>
      </c>
      <c r="H1348" s="63">
        <v>4</v>
      </c>
      <c r="I1348" s="48">
        <v>0</v>
      </c>
      <c r="J1348" s="103"/>
      <c r="K1348" s="105"/>
      <c r="L1348" s="105"/>
      <c r="M1348" s="92">
        <v>0</v>
      </c>
      <c r="N1348" s="89"/>
      <c r="O1348" s="93"/>
      <c r="P1348" s="50"/>
      <c r="Q1348" s="92">
        <v>1</v>
      </c>
      <c r="R1348" s="48">
        <v>4</v>
      </c>
      <c r="S1348" s="93">
        <v>40</v>
      </c>
      <c r="T1348" s="50">
        <f t="shared" si="106"/>
        <v>160</v>
      </c>
      <c r="U1348" s="55">
        <v>0</v>
      </c>
      <c r="V1348" s="55"/>
      <c r="W1348" s="60"/>
      <c r="X1348" s="60"/>
      <c r="Y1348" s="55">
        <v>0</v>
      </c>
      <c r="Z1348" s="55"/>
      <c r="AA1348" s="60"/>
      <c r="AB1348" s="60"/>
      <c r="AC1348" s="48">
        <v>0</v>
      </c>
      <c r="AD1348" s="52"/>
      <c r="AE1348" s="49"/>
      <c r="AF1348" s="61"/>
      <c r="AG1348" s="55">
        <v>0</v>
      </c>
      <c r="AH1348" s="55"/>
      <c r="AI1348" s="60"/>
      <c r="AJ1348" s="60"/>
      <c r="AK1348" s="48">
        <v>0</v>
      </c>
      <c r="AL1348" s="103"/>
      <c r="AM1348" s="105"/>
      <c r="AN1348" s="93"/>
      <c r="AO1348" s="96">
        <v>0</v>
      </c>
      <c r="AP1348" s="96"/>
      <c r="AQ1348" s="97"/>
      <c r="AR1348" s="96"/>
    </row>
    <row r="1349" spans="1:44" s="62" customFormat="1" ht="15.75" customHeight="1" x14ac:dyDescent="0.25">
      <c r="A1349" s="55">
        <v>1345</v>
      </c>
      <c r="B1349" s="56" t="s">
        <v>1575</v>
      </c>
      <c r="C1349" s="57" t="s">
        <v>218</v>
      </c>
      <c r="D1349" s="76">
        <v>5001242</v>
      </c>
      <c r="E1349" s="51">
        <v>10</v>
      </c>
      <c r="F1349" s="48">
        <v>201420248</v>
      </c>
      <c r="G1349" s="58">
        <v>43343</v>
      </c>
      <c r="H1349" s="63">
        <v>4</v>
      </c>
      <c r="I1349" s="48">
        <v>1</v>
      </c>
      <c r="J1349" s="48">
        <v>8</v>
      </c>
      <c r="K1349" s="48">
        <v>250</v>
      </c>
      <c r="L1349" s="50">
        <f>J1349*K1349</f>
        <v>2000</v>
      </c>
      <c r="M1349" s="48">
        <v>0</v>
      </c>
      <c r="N1349" s="51"/>
      <c r="O1349" s="51"/>
      <c r="P1349" s="50"/>
      <c r="Q1349" s="48">
        <v>0</v>
      </c>
      <c r="R1349" s="51"/>
      <c r="S1349" s="51"/>
      <c r="T1349" s="50"/>
      <c r="U1349" s="55">
        <v>0</v>
      </c>
      <c r="V1349" s="55"/>
      <c r="W1349" s="60"/>
      <c r="X1349" s="60"/>
      <c r="Y1349" s="55">
        <v>0</v>
      </c>
      <c r="Z1349" s="55"/>
      <c r="AA1349" s="60"/>
      <c r="AB1349" s="60"/>
      <c r="AC1349" s="48">
        <v>0</v>
      </c>
      <c r="AD1349" s="52"/>
      <c r="AE1349" s="52"/>
      <c r="AF1349" s="61"/>
      <c r="AG1349" s="55">
        <v>0</v>
      </c>
      <c r="AH1349" s="55"/>
      <c r="AI1349" s="60"/>
      <c r="AJ1349" s="60"/>
      <c r="AK1349" s="48">
        <v>0</v>
      </c>
      <c r="AL1349" s="51"/>
      <c r="AM1349" s="51"/>
      <c r="AN1349" s="53"/>
      <c r="AO1349" s="55">
        <v>0</v>
      </c>
      <c r="AP1349" s="55"/>
      <c r="AQ1349" s="60"/>
      <c r="AR1349" s="60"/>
    </row>
    <row r="1350" spans="1:44" s="62" customFormat="1" ht="15.75" customHeight="1" x14ac:dyDescent="0.25">
      <c r="A1350" s="55">
        <v>1346</v>
      </c>
      <c r="B1350" s="56" t="s">
        <v>1576</v>
      </c>
      <c r="C1350" s="57" t="s">
        <v>658</v>
      </c>
      <c r="D1350" s="86">
        <v>1321567</v>
      </c>
      <c r="E1350" s="51">
        <v>10</v>
      </c>
      <c r="F1350" s="48">
        <v>201521800</v>
      </c>
      <c r="G1350" s="58">
        <v>43343</v>
      </c>
      <c r="H1350" s="63">
        <v>4</v>
      </c>
      <c r="I1350" s="48">
        <v>0</v>
      </c>
      <c r="J1350" s="51"/>
      <c r="K1350" s="51"/>
      <c r="L1350" s="50"/>
      <c r="M1350" s="48">
        <v>1</v>
      </c>
      <c r="N1350" s="48">
        <v>8</v>
      </c>
      <c r="O1350" s="53">
        <v>200</v>
      </c>
      <c r="P1350" s="50">
        <f>N1350*O1350</f>
        <v>1600</v>
      </c>
      <c r="Q1350" s="48">
        <v>1</v>
      </c>
      <c r="R1350" s="48">
        <v>8</v>
      </c>
      <c r="S1350" s="53">
        <v>40</v>
      </c>
      <c r="T1350" s="50">
        <f t="shared" ref="T1350:T1367" si="107">R1350*S1350</f>
        <v>320</v>
      </c>
      <c r="U1350" s="55">
        <v>0</v>
      </c>
      <c r="V1350" s="55"/>
      <c r="W1350" s="60"/>
      <c r="X1350" s="60"/>
      <c r="Y1350" s="55">
        <v>0</v>
      </c>
      <c r="Z1350" s="55"/>
      <c r="AA1350" s="60"/>
      <c r="AB1350" s="60"/>
      <c r="AC1350" s="48">
        <v>0</v>
      </c>
      <c r="AD1350" s="52"/>
      <c r="AE1350" s="52"/>
      <c r="AF1350" s="61"/>
      <c r="AG1350" s="55">
        <v>0</v>
      </c>
      <c r="AH1350" s="55"/>
      <c r="AI1350" s="60"/>
      <c r="AJ1350" s="60"/>
      <c r="AK1350" s="48">
        <v>0</v>
      </c>
      <c r="AL1350" s="51"/>
      <c r="AM1350" s="51"/>
      <c r="AN1350" s="53"/>
      <c r="AO1350" s="55">
        <v>0</v>
      </c>
      <c r="AP1350" s="55"/>
      <c r="AQ1350" s="60"/>
      <c r="AR1350" s="60"/>
    </row>
    <row r="1351" spans="1:44" s="62" customFormat="1" ht="15.75" customHeight="1" x14ac:dyDescent="0.25">
      <c r="A1351" s="55">
        <v>1347</v>
      </c>
      <c r="B1351" s="56" t="s">
        <v>2501</v>
      </c>
      <c r="C1351" s="57" t="s">
        <v>273</v>
      </c>
      <c r="D1351" s="76">
        <v>116734</v>
      </c>
      <c r="E1351" s="51">
        <v>10</v>
      </c>
      <c r="F1351" s="48">
        <v>201121544</v>
      </c>
      <c r="G1351" s="58">
        <v>43465</v>
      </c>
      <c r="H1351" s="63">
        <v>4</v>
      </c>
      <c r="I1351" s="48">
        <v>0</v>
      </c>
      <c r="J1351" s="51"/>
      <c r="K1351" s="50"/>
      <c r="L1351" s="50"/>
      <c r="M1351" s="59">
        <v>1</v>
      </c>
      <c r="N1351" s="48">
        <v>4</v>
      </c>
      <c r="O1351" s="53">
        <v>200</v>
      </c>
      <c r="P1351" s="50">
        <f>N1351*O1351</f>
        <v>800</v>
      </c>
      <c r="Q1351" s="59">
        <v>1</v>
      </c>
      <c r="R1351" s="48">
        <v>4</v>
      </c>
      <c r="S1351" s="53">
        <v>40</v>
      </c>
      <c r="T1351" s="50">
        <f t="shared" si="107"/>
        <v>160</v>
      </c>
      <c r="U1351" s="55">
        <v>0</v>
      </c>
      <c r="V1351" s="55"/>
      <c r="W1351" s="60"/>
      <c r="X1351" s="60"/>
      <c r="Y1351" s="55">
        <v>0</v>
      </c>
      <c r="Z1351" s="55"/>
      <c r="AA1351" s="60"/>
      <c r="AB1351" s="60"/>
      <c r="AC1351" s="48">
        <v>0</v>
      </c>
      <c r="AD1351" s="52"/>
      <c r="AE1351" s="49"/>
      <c r="AF1351" s="61"/>
      <c r="AG1351" s="55">
        <v>0</v>
      </c>
      <c r="AH1351" s="55"/>
      <c r="AI1351" s="60"/>
      <c r="AJ1351" s="60"/>
      <c r="AK1351" s="48">
        <v>0</v>
      </c>
      <c r="AL1351" s="51"/>
      <c r="AM1351" s="50"/>
      <c r="AN1351" s="53"/>
      <c r="AO1351" s="96">
        <v>0</v>
      </c>
      <c r="AP1351" s="96"/>
      <c r="AQ1351" s="97"/>
      <c r="AR1351" s="96"/>
    </row>
    <row r="1352" spans="1:44" s="62" customFormat="1" ht="15.75" customHeight="1" x14ac:dyDescent="0.25">
      <c r="A1352" s="55">
        <v>1348</v>
      </c>
      <c r="B1352" s="56" t="s">
        <v>1577</v>
      </c>
      <c r="C1352" s="57" t="s">
        <v>144</v>
      </c>
      <c r="D1352" s="76">
        <v>51699</v>
      </c>
      <c r="E1352" s="51">
        <v>12</v>
      </c>
      <c r="F1352" s="89">
        <v>201520271</v>
      </c>
      <c r="G1352" s="91">
        <v>43465</v>
      </c>
      <c r="H1352" s="63">
        <v>4</v>
      </c>
      <c r="I1352" s="48">
        <v>0</v>
      </c>
      <c r="J1352" s="103"/>
      <c r="K1352" s="105"/>
      <c r="L1352" s="105"/>
      <c r="M1352" s="92">
        <v>0</v>
      </c>
      <c r="N1352" s="89"/>
      <c r="O1352" s="93"/>
      <c r="P1352" s="50"/>
      <c r="Q1352" s="92">
        <v>1</v>
      </c>
      <c r="R1352" s="48">
        <v>12</v>
      </c>
      <c r="S1352" s="93">
        <v>40</v>
      </c>
      <c r="T1352" s="50">
        <f t="shared" si="107"/>
        <v>480</v>
      </c>
      <c r="U1352" s="55">
        <v>0</v>
      </c>
      <c r="V1352" s="55"/>
      <c r="W1352" s="60"/>
      <c r="X1352" s="60"/>
      <c r="Y1352" s="55">
        <v>0</v>
      </c>
      <c r="Z1352" s="55"/>
      <c r="AA1352" s="60"/>
      <c r="AB1352" s="60"/>
      <c r="AC1352" s="48">
        <v>0</v>
      </c>
      <c r="AD1352" s="52"/>
      <c r="AE1352" s="49"/>
      <c r="AF1352" s="61"/>
      <c r="AG1352" s="55">
        <v>0</v>
      </c>
      <c r="AH1352" s="55"/>
      <c r="AI1352" s="60"/>
      <c r="AJ1352" s="60"/>
      <c r="AK1352" s="48">
        <v>0</v>
      </c>
      <c r="AL1352" s="103"/>
      <c r="AM1352" s="105"/>
      <c r="AN1352" s="93"/>
      <c r="AO1352" s="96">
        <v>0</v>
      </c>
      <c r="AP1352" s="96"/>
      <c r="AQ1352" s="97"/>
      <c r="AR1352" s="96"/>
    </row>
    <row r="1353" spans="1:44" s="62" customFormat="1" ht="15.75" customHeight="1" x14ac:dyDescent="0.25">
      <c r="A1353" s="55">
        <v>1349</v>
      </c>
      <c r="B1353" s="56" t="s">
        <v>2430</v>
      </c>
      <c r="C1353" s="57" t="s">
        <v>252</v>
      </c>
      <c r="D1353" s="76">
        <v>116746</v>
      </c>
      <c r="E1353" s="51">
        <v>8</v>
      </c>
      <c r="F1353" s="48">
        <v>201812239</v>
      </c>
      <c r="G1353" s="58">
        <v>43465</v>
      </c>
      <c r="H1353" s="63">
        <v>4</v>
      </c>
      <c r="I1353" s="48">
        <v>0</v>
      </c>
      <c r="J1353" s="51"/>
      <c r="K1353" s="50"/>
      <c r="L1353" s="50"/>
      <c r="M1353" s="59">
        <v>1</v>
      </c>
      <c r="N1353" s="48">
        <v>4</v>
      </c>
      <c r="O1353" s="53">
        <v>200</v>
      </c>
      <c r="P1353" s="50">
        <f>N1353*O1353</f>
        <v>800</v>
      </c>
      <c r="Q1353" s="59">
        <v>1</v>
      </c>
      <c r="R1353" s="48">
        <v>4</v>
      </c>
      <c r="S1353" s="53">
        <v>40</v>
      </c>
      <c r="T1353" s="50">
        <f t="shared" si="107"/>
        <v>160</v>
      </c>
      <c r="U1353" s="55">
        <v>0</v>
      </c>
      <c r="V1353" s="55"/>
      <c r="W1353" s="60"/>
      <c r="X1353" s="60"/>
      <c r="Y1353" s="55">
        <v>0</v>
      </c>
      <c r="Z1353" s="55"/>
      <c r="AA1353" s="60"/>
      <c r="AB1353" s="60"/>
      <c r="AC1353" s="48">
        <v>0</v>
      </c>
      <c r="AD1353" s="52"/>
      <c r="AE1353" s="49"/>
      <c r="AF1353" s="61"/>
      <c r="AG1353" s="55">
        <v>0</v>
      </c>
      <c r="AH1353" s="55"/>
      <c r="AI1353" s="60"/>
      <c r="AJ1353" s="60"/>
      <c r="AK1353" s="48">
        <v>0</v>
      </c>
      <c r="AL1353" s="51"/>
      <c r="AM1353" s="50"/>
      <c r="AN1353" s="53"/>
      <c r="AO1353" s="96">
        <v>0</v>
      </c>
      <c r="AP1353" s="96"/>
      <c r="AQ1353" s="97"/>
      <c r="AR1353" s="96"/>
    </row>
    <row r="1354" spans="1:44" s="62" customFormat="1" ht="15.75" customHeight="1" x14ac:dyDescent="0.25">
      <c r="A1354" s="55">
        <v>1350</v>
      </c>
      <c r="B1354" s="56" t="s">
        <v>1578</v>
      </c>
      <c r="C1354" s="57" t="s">
        <v>121</v>
      </c>
      <c r="D1354" s="76">
        <v>122760</v>
      </c>
      <c r="E1354" s="51">
        <v>8</v>
      </c>
      <c r="F1354" s="48">
        <v>201710949</v>
      </c>
      <c r="G1354" s="58">
        <v>43343</v>
      </c>
      <c r="H1354" s="63">
        <v>4</v>
      </c>
      <c r="I1354" s="48">
        <v>0</v>
      </c>
      <c r="J1354" s="51"/>
      <c r="K1354" s="51"/>
      <c r="L1354" s="50"/>
      <c r="M1354" s="48">
        <v>1</v>
      </c>
      <c r="N1354" s="48">
        <v>8</v>
      </c>
      <c r="O1354" s="53">
        <v>200</v>
      </c>
      <c r="P1354" s="50">
        <f>N1354*O1354</f>
        <v>1600</v>
      </c>
      <c r="Q1354" s="48">
        <v>1</v>
      </c>
      <c r="R1354" s="48">
        <v>8</v>
      </c>
      <c r="S1354" s="53">
        <v>40</v>
      </c>
      <c r="T1354" s="50">
        <f t="shared" si="107"/>
        <v>320</v>
      </c>
      <c r="U1354" s="55">
        <v>0</v>
      </c>
      <c r="V1354" s="55"/>
      <c r="W1354" s="60"/>
      <c r="X1354" s="60"/>
      <c r="Y1354" s="55">
        <v>0</v>
      </c>
      <c r="Z1354" s="55"/>
      <c r="AA1354" s="60"/>
      <c r="AB1354" s="60"/>
      <c r="AC1354" s="48">
        <v>0</v>
      </c>
      <c r="AD1354" s="52"/>
      <c r="AE1354" s="52"/>
      <c r="AF1354" s="61"/>
      <c r="AG1354" s="55">
        <v>0</v>
      </c>
      <c r="AH1354" s="55"/>
      <c r="AI1354" s="60"/>
      <c r="AJ1354" s="60"/>
      <c r="AK1354" s="48">
        <v>0</v>
      </c>
      <c r="AL1354" s="51"/>
      <c r="AM1354" s="51"/>
      <c r="AN1354" s="53"/>
      <c r="AO1354" s="55">
        <v>0</v>
      </c>
      <c r="AP1354" s="55"/>
      <c r="AQ1354" s="60"/>
      <c r="AR1354" s="60"/>
    </row>
    <row r="1355" spans="1:44" s="62" customFormat="1" ht="15.75" customHeight="1" x14ac:dyDescent="0.25">
      <c r="A1355" s="55">
        <v>1351</v>
      </c>
      <c r="B1355" s="56" t="s">
        <v>1579</v>
      </c>
      <c r="C1355" s="57" t="s">
        <v>127</v>
      </c>
      <c r="D1355" s="76">
        <v>116727</v>
      </c>
      <c r="E1355" s="51">
        <v>10</v>
      </c>
      <c r="F1355" s="48">
        <v>201720865</v>
      </c>
      <c r="G1355" s="58">
        <v>43465</v>
      </c>
      <c r="H1355" s="63">
        <v>4</v>
      </c>
      <c r="I1355" s="48">
        <v>0</v>
      </c>
      <c r="J1355" s="51"/>
      <c r="K1355" s="50"/>
      <c r="L1355" s="50"/>
      <c r="M1355" s="59">
        <v>1</v>
      </c>
      <c r="N1355" s="48">
        <v>4</v>
      </c>
      <c r="O1355" s="53">
        <v>200</v>
      </c>
      <c r="P1355" s="50">
        <f>N1355*O1355</f>
        <v>800</v>
      </c>
      <c r="Q1355" s="48">
        <v>1</v>
      </c>
      <c r="R1355" s="48">
        <v>8</v>
      </c>
      <c r="S1355" s="48">
        <v>40</v>
      </c>
      <c r="T1355" s="50">
        <f t="shared" si="107"/>
        <v>320</v>
      </c>
      <c r="U1355" s="55">
        <v>0</v>
      </c>
      <c r="V1355" s="55"/>
      <c r="W1355" s="60"/>
      <c r="X1355" s="60"/>
      <c r="Y1355" s="55">
        <v>0</v>
      </c>
      <c r="Z1355" s="55"/>
      <c r="AA1355" s="60"/>
      <c r="AB1355" s="60"/>
      <c r="AC1355" s="48">
        <v>0</v>
      </c>
      <c r="AD1355" s="52"/>
      <c r="AE1355" s="49"/>
      <c r="AF1355" s="61"/>
      <c r="AG1355" s="55">
        <v>0</v>
      </c>
      <c r="AH1355" s="55"/>
      <c r="AI1355" s="60"/>
      <c r="AJ1355" s="60"/>
      <c r="AK1355" s="48">
        <v>0</v>
      </c>
      <c r="AL1355" s="51"/>
      <c r="AM1355" s="50"/>
      <c r="AN1355" s="53"/>
      <c r="AO1355" s="96">
        <v>0</v>
      </c>
      <c r="AP1355" s="96"/>
      <c r="AQ1355" s="97"/>
      <c r="AR1355" s="96"/>
    </row>
    <row r="1356" spans="1:44" s="62" customFormat="1" ht="15.75" customHeight="1" x14ac:dyDescent="0.25">
      <c r="A1356" s="55">
        <v>1352</v>
      </c>
      <c r="B1356" s="56" t="s">
        <v>2502</v>
      </c>
      <c r="C1356" s="57" t="s">
        <v>190</v>
      </c>
      <c r="D1356" s="76">
        <v>58075</v>
      </c>
      <c r="E1356" s="51">
        <v>9</v>
      </c>
      <c r="F1356" s="89">
        <v>201720907</v>
      </c>
      <c r="G1356" s="91">
        <v>43465</v>
      </c>
      <c r="H1356" s="63">
        <v>4</v>
      </c>
      <c r="I1356" s="48">
        <v>0</v>
      </c>
      <c r="J1356" s="103"/>
      <c r="K1356" s="105"/>
      <c r="L1356" s="105"/>
      <c r="M1356" s="59">
        <v>1</v>
      </c>
      <c r="N1356" s="48">
        <v>4</v>
      </c>
      <c r="O1356" s="53">
        <v>200</v>
      </c>
      <c r="P1356" s="50">
        <f>N1356*O1356</f>
        <v>800</v>
      </c>
      <c r="Q1356" s="92">
        <v>1</v>
      </c>
      <c r="R1356" s="48">
        <v>4</v>
      </c>
      <c r="S1356" s="93">
        <v>40</v>
      </c>
      <c r="T1356" s="50">
        <f t="shared" si="107"/>
        <v>160</v>
      </c>
      <c r="U1356" s="55">
        <v>0</v>
      </c>
      <c r="V1356" s="55"/>
      <c r="W1356" s="60"/>
      <c r="X1356" s="60"/>
      <c r="Y1356" s="55">
        <v>0</v>
      </c>
      <c r="Z1356" s="55"/>
      <c r="AA1356" s="60"/>
      <c r="AB1356" s="60"/>
      <c r="AC1356" s="48">
        <v>0</v>
      </c>
      <c r="AD1356" s="52"/>
      <c r="AE1356" s="49"/>
      <c r="AF1356" s="61"/>
      <c r="AG1356" s="55">
        <v>0</v>
      </c>
      <c r="AH1356" s="55"/>
      <c r="AI1356" s="60"/>
      <c r="AJ1356" s="60"/>
      <c r="AK1356" s="48">
        <v>0</v>
      </c>
      <c r="AL1356" s="103"/>
      <c r="AM1356" s="105"/>
      <c r="AN1356" s="93"/>
      <c r="AO1356" s="96">
        <v>0</v>
      </c>
      <c r="AP1356" s="96"/>
      <c r="AQ1356" s="97"/>
      <c r="AR1356" s="96"/>
    </row>
    <row r="1357" spans="1:44" s="62" customFormat="1" ht="15.75" customHeight="1" x14ac:dyDescent="0.25">
      <c r="A1357" s="55">
        <v>1353</v>
      </c>
      <c r="B1357" s="56" t="s">
        <v>1580</v>
      </c>
      <c r="C1357" s="57" t="s">
        <v>140</v>
      </c>
      <c r="D1357" s="76">
        <v>15990</v>
      </c>
      <c r="E1357" s="51">
        <v>8</v>
      </c>
      <c r="F1357" s="48">
        <v>201711485</v>
      </c>
      <c r="G1357" s="58">
        <v>43343</v>
      </c>
      <c r="H1357" s="63">
        <v>4</v>
      </c>
      <c r="I1357" s="48">
        <v>1</v>
      </c>
      <c r="J1357" s="48">
        <v>8</v>
      </c>
      <c r="K1357" s="48">
        <v>250</v>
      </c>
      <c r="L1357" s="50">
        <f>J1357*K1357</f>
        <v>2000</v>
      </c>
      <c r="M1357" s="48">
        <v>0</v>
      </c>
      <c r="N1357" s="51"/>
      <c r="O1357" s="51"/>
      <c r="P1357" s="50"/>
      <c r="Q1357" s="48">
        <v>1</v>
      </c>
      <c r="R1357" s="48">
        <v>8</v>
      </c>
      <c r="S1357" s="48">
        <v>40</v>
      </c>
      <c r="T1357" s="50">
        <f t="shared" si="107"/>
        <v>320</v>
      </c>
      <c r="U1357" s="55">
        <v>0</v>
      </c>
      <c r="V1357" s="55"/>
      <c r="W1357" s="60"/>
      <c r="X1357" s="60"/>
      <c r="Y1357" s="55">
        <v>0</v>
      </c>
      <c r="Z1357" s="55"/>
      <c r="AA1357" s="60"/>
      <c r="AB1357" s="60"/>
      <c r="AC1357" s="48">
        <v>0</v>
      </c>
      <c r="AD1357" s="52"/>
      <c r="AE1357" s="52"/>
      <c r="AF1357" s="61"/>
      <c r="AG1357" s="55">
        <v>0</v>
      </c>
      <c r="AH1357" s="55"/>
      <c r="AI1357" s="60"/>
      <c r="AJ1357" s="60"/>
      <c r="AK1357" s="48">
        <v>0</v>
      </c>
      <c r="AL1357" s="51"/>
      <c r="AM1357" s="51"/>
      <c r="AN1357" s="53"/>
      <c r="AO1357" s="55">
        <v>0</v>
      </c>
      <c r="AP1357" s="55"/>
      <c r="AQ1357" s="60"/>
      <c r="AR1357" s="60"/>
    </row>
    <row r="1358" spans="1:44" s="62" customFormat="1" ht="15.75" customHeight="1" x14ac:dyDescent="0.25">
      <c r="A1358" s="55">
        <v>1354</v>
      </c>
      <c r="B1358" s="56" t="s">
        <v>1581</v>
      </c>
      <c r="C1358" s="57" t="s">
        <v>146</v>
      </c>
      <c r="D1358" s="76">
        <v>16009</v>
      </c>
      <c r="E1358" s="51">
        <v>8</v>
      </c>
      <c r="F1358" s="48">
        <v>201611920</v>
      </c>
      <c r="G1358" s="58">
        <v>43465</v>
      </c>
      <c r="H1358" s="63">
        <v>4</v>
      </c>
      <c r="I1358" s="48">
        <v>0</v>
      </c>
      <c r="J1358" s="51"/>
      <c r="K1358" s="50"/>
      <c r="L1358" s="50"/>
      <c r="M1358" s="59">
        <v>0</v>
      </c>
      <c r="N1358" s="48"/>
      <c r="O1358" s="53"/>
      <c r="P1358" s="50"/>
      <c r="Q1358" s="59">
        <v>1</v>
      </c>
      <c r="R1358" s="48">
        <v>12</v>
      </c>
      <c r="S1358" s="53">
        <v>40</v>
      </c>
      <c r="T1358" s="50">
        <f t="shared" si="107"/>
        <v>480</v>
      </c>
      <c r="U1358" s="55">
        <v>0</v>
      </c>
      <c r="V1358" s="55"/>
      <c r="W1358" s="60"/>
      <c r="X1358" s="60"/>
      <c r="Y1358" s="55">
        <v>0</v>
      </c>
      <c r="Z1358" s="55"/>
      <c r="AA1358" s="60"/>
      <c r="AB1358" s="60"/>
      <c r="AC1358" s="48">
        <v>0</v>
      </c>
      <c r="AD1358" s="52"/>
      <c r="AE1358" s="49"/>
      <c r="AF1358" s="61"/>
      <c r="AG1358" s="55">
        <v>0</v>
      </c>
      <c r="AH1358" s="55"/>
      <c r="AI1358" s="60"/>
      <c r="AJ1358" s="60"/>
      <c r="AK1358" s="48">
        <v>0</v>
      </c>
      <c r="AL1358" s="51"/>
      <c r="AM1358" s="50"/>
      <c r="AN1358" s="53"/>
      <c r="AO1358" s="96">
        <v>0</v>
      </c>
      <c r="AP1358" s="96"/>
      <c r="AQ1358" s="97"/>
      <c r="AR1358" s="96"/>
    </row>
    <row r="1359" spans="1:44" s="62" customFormat="1" ht="15.75" customHeight="1" x14ac:dyDescent="0.25">
      <c r="A1359" s="55">
        <v>1355</v>
      </c>
      <c r="B1359" s="56" t="s">
        <v>1582</v>
      </c>
      <c r="C1359" s="57" t="s">
        <v>105</v>
      </c>
      <c r="D1359" s="76">
        <v>15994</v>
      </c>
      <c r="E1359" s="51">
        <v>8</v>
      </c>
      <c r="F1359" s="48">
        <v>201310566</v>
      </c>
      <c r="G1359" s="58">
        <v>43465</v>
      </c>
      <c r="H1359" s="63">
        <v>4</v>
      </c>
      <c r="I1359" s="48">
        <v>0</v>
      </c>
      <c r="J1359" s="51"/>
      <c r="K1359" s="50"/>
      <c r="L1359" s="50"/>
      <c r="M1359" s="59">
        <v>1</v>
      </c>
      <c r="N1359" s="48">
        <v>12</v>
      </c>
      <c r="O1359" s="53">
        <v>200</v>
      </c>
      <c r="P1359" s="50">
        <f>N1359*O1359</f>
        <v>2400</v>
      </c>
      <c r="Q1359" s="59">
        <v>1</v>
      </c>
      <c r="R1359" s="48">
        <v>12</v>
      </c>
      <c r="S1359" s="53">
        <v>40</v>
      </c>
      <c r="T1359" s="50">
        <f t="shared" si="107"/>
        <v>480</v>
      </c>
      <c r="U1359" s="55">
        <v>0</v>
      </c>
      <c r="V1359" s="55"/>
      <c r="W1359" s="60"/>
      <c r="X1359" s="60"/>
      <c r="Y1359" s="55">
        <v>0</v>
      </c>
      <c r="Z1359" s="55"/>
      <c r="AA1359" s="60"/>
      <c r="AB1359" s="60"/>
      <c r="AC1359" s="48">
        <v>0</v>
      </c>
      <c r="AD1359" s="52"/>
      <c r="AE1359" s="49"/>
      <c r="AF1359" s="61"/>
      <c r="AG1359" s="55">
        <v>0</v>
      </c>
      <c r="AH1359" s="55"/>
      <c r="AI1359" s="60"/>
      <c r="AJ1359" s="60"/>
      <c r="AK1359" s="48">
        <v>0</v>
      </c>
      <c r="AL1359" s="51"/>
      <c r="AM1359" s="50"/>
      <c r="AN1359" s="53"/>
      <c r="AO1359" s="96">
        <v>0</v>
      </c>
      <c r="AP1359" s="96"/>
      <c r="AQ1359" s="97"/>
      <c r="AR1359" s="96"/>
    </row>
    <row r="1360" spans="1:44" s="62" customFormat="1" ht="15.75" customHeight="1" x14ac:dyDescent="0.25">
      <c r="A1360" s="55">
        <v>1356</v>
      </c>
      <c r="B1360" s="56" t="s">
        <v>1583</v>
      </c>
      <c r="C1360" s="57" t="s">
        <v>144</v>
      </c>
      <c r="D1360" s="76">
        <v>51699</v>
      </c>
      <c r="E1360" s="51">
        <v>12</v>
      </c>
      <c r="F1360" s="48">
        <v>201510472</v>
      </c>
      <c r="G1360" s="58">
        <v>43465</v>
      </c>
      <c r="H1360" s="63">
        <v>4</v>
      </c>
      <c r="I1360" s="48">
        <v>1</v>
      </c>
      <c r="J1360" s="51">
        <v>12</v>
      </c>
      <c r="K1360" s="50">
        <v>250</v>
      </c>
      <c r="L1360" s="50">
        <f>J1360*K1360</f>
        <v>3000</v>
      </c>
      <c r="M1360" s="92">
        <v>0</v>
      </c>
      <c r="N1360" s="89"/>
      <c r="O1360" s="93"/>
      <c r="P1360" s="50"/>
      <c r="Q1360" s="59">
        <v>1</v>
      </c>
      <c r="R1360" s="48">
        <v>12</v>
      </c>
      <c r="S1360" s="53">
        <v>40</v>
      </c>
      <c r="T1360" s="50">
        <f t="shared" si="107"/>
        <v>480</v>
      </c>
      <c r="U1360" s="55">
        <v>0</v>
      </c>
      <c r="V1360" s="55"/>
      <c r="W1360" s="60"/>
      <c r="X1360" s="60"/>
      <c r="Y1360" s="55">
        <v>0</v>
      </c>
      <c r="Z1360" s="55"/>
      <c r="AA1360" s="60"/>
      <c r="AB1360" s="60"/>
      <c r="AC1360" s="48">
        <v>0</v>
      </c>
      <c r="AD1360" s="52"/>
      <c r="AE1360" s="49"/>
      <c r="AF1360" s="61"/>
      <c r="AG1360" s="55">
        <v>0</v>
      </c>
      <c r="AH1360" s="55"/>
      <c r="AI1360" s="60"/>
      <c r="AJ1360" s="60"/>
      <c r="AK1360" s="48">
        <v>0</v>
      </c>
      <c r="AL1360" s="51"/>
      <c r="AM1360" s="50"/>
      <c r="AN1360" s="53"/>
      <c r="AO1360" s="96">
        <v>0</v>
      </c>
      <c r="AP1360" s="96"/>
      <c r="AQ1360" s="97"/>
      <c r="AR1360" s="96"/>
    </row>
    <row r="1361" spans="1:44" s="62" customFormat="1" ht="15.75" customHeight="1" x14ac:dyDescent="0.25">
      <c r="A1361" s="55">
        <v>1357</v>
      </c>
      <c r="B1361" s="56" t="s">
        <v>1584</v>
      </c>
      <c r="C1361" s="57" t="s">
        <v>129</v>
      </c>
      <c r="D1361" s="76">
        <v>100292</v>
      </c>
      <c r="E1361" s="51">
        <v>10</v>
      </c>
      <c r="F1361" s="48">
        <v>201721123</v>
      </c>
      <c r="G1361" s="58">
        <v>43343</v>
      </c>
      <c r="H1361" s="63">
        <v>4</v>
      </c>
      <c r="I1361" s="48">
        <v>0</v>
      </c>
      <c r="J1361" s="51"/>
      <c r="K1361" s="51"/>
      <c r="L1361" s="50"/>
      <c r="M1361" s="48">
        <v>0</v>
      </c>
      <c r="N1361" s="51"/>
      <c r="O1361" s="51"/>
      <c r="P1361" s="50"/>
      <c r="Q1361" s="48">
        <v>1</v>
      </c>
      <c r="R1361" s="48">
        <v>8</v>
      </c>
      <c r="S1361" s="48">
        <v>40</v>
      </c>
      <c r="T1361" s="50">
        <f t="shared" si="107"/>
        <v>320</v>
      </c>
      <c r="U1361" s="55">
        <v>0</v>
      </c>
      <c r="V1361" s="55"/>
      <c r="W1361" s="60"/>
      <c r="X1361" s="60"/>
      <c r="Y1361" s="55">
        <v>0</v>
      </c>
      <c r="Z1361" s="55"/>
      <c r="AA1361" s="60"/>
      <c r="AB1361" s="60"/>
      <c r="AC1361" s="48">
        <v>0</v>
      </c>
      <c r="AD1361" s="52"/>
      <c r="AE1361" s="52"/>
      <c r="AF1361" s="61"/>
      <c r="AG1361" s="55">
        <v>0</v>
      </c>
      <c r="AH1361" s="55"/>
      <c r="AI1361" s="60"/>
      <c r="AJ1361" s="60"/>
      <c r="AK1361" s="48">
        <v>0</v>
      </c>
      <c r="AL1361" s="51"/>
      <c r="AM1361" s="51"/>
      <c r="AN1361" s="53"/>
      <c r="AO1361" s="55">
        <v>0</v>
      </c>
      <c r="AP1361" s="55"/>
      <c r="AQ1361" s="60"/>
      <c r="AR1361" s="60"/>
    </row>
    <row r="1362" spans="1:44" s="62" customFormat="1" ht="15.75" customHeight="1" x14ac:dyDescent="0.25">
      <c r="A1362" s="55">
        <v>1358</v>
      </c>
      <c r="B1362" s="56" t="s">
        <v>1585</v>
      </c>
      <c r="C1362" s="90" t="s">
        <v>249</v>
      </c>
      <c r="D1362" s="76">
        <v>318363</v>
      </c>
      <c r="E1362" s="51">
        <v>8</v>
      </c>
      <c r="F1362" s="89">
        <v>201311322</v>
      </c>
      <c r="G1362" s="91">
        <v>43343</v>
      </c>
      <c r="H1362" s="63">
        <v>4</v>
      </c>
      <c r="I1362" s="48">
        <v>0</v>
      </c>
      <c r="J1362" s="103"/>
      <c r="K1362" s="103"/>
      <c r="L1362" s="105"/>
      <c r="M1362" s="89">
        <v>0</v>
      </c>
      <c r="N1362" s="103"/>
      <c r="O1362" s="103"/>
      <c r="P1362" s="50"/>
      <c r="Q1362" s="48">
        <v>1</v>
      </c>
      <c r="R1362" s="48">
        <v>8</v>
      </c>
      <c r="S1362" s="48">
        <v>40</v>
      </c>
      <c r="T1362" s="50">
        <f t="shared" si="107"/>
        <v>320</v>
      </c>
      <c r="U1362" s="55">
        <v>0</v>
      </c>
      <c r="V1362" s="55"/>
      <c r="W1362" s="60"/>
      <c r="X1362" s="60"/>
      <c r="Y1362" s="55">
        <v>0</v>
      </c>
      <c r="Z1362" s="55"/>
      <c r="AA1362" s="60"/>
      <c r="AB1362" s="60"/>
      <c r="AC1362" s="48">
        <v>0</v>
      </c>
      <c r="AD1362" s="52"/>
      <c r="AE1362" s="52"/>
      <c r="AF1362" s="61"/>
      <c r="AG1362" s="55">
        <v>0</v>
      </c>
      <c r="AH1362" s="55"/>
      <c r="AI1362" s="60"/>
      <c r="AJ1362" s="60"/>
      <c r="AK1362" s="48">
        <v>0</v>
      </c>
      <c r="AL1362" s="103"/>
      <c r="AM1362" s="103"/>
      <c r="AN1362" s="93"/>
      <c r="AO1362" s="55">
        <v>0</v>
      </c>
      <c r="AP1362" s="55"/>
      <c r="AQ1362" s="60"/>
      <c r="AR1362" s="60"/>
    </row>
    <row r="1363" spans="1:44" s="62" customFormat="1" ht="15.75" customHeight="1" x14ac:dyDescent="0.25">
      <c r="A1363" s="55">
        <v>1359</v>
      </c>
      <c r="B1363" s="56" t="s">
        <v>1586</v>
      </c>
      <c r="C1363" s="57" t="s">
        <v>105</v>
      </c>
      <c r="D1363" s="76">
        <v>15994</v>
      </c>
      <c r="E1363" s="51">
        <v>8</v>
      </c>
      <c r="F1363" s="48">
        <v>201310628</v>
      </c>
      <c r="G1363" s="58">
        <v>43465</v>
      </c>
      <c r="H1363" s="63">
        <v>4</v>
      </c>
      <c r="I1363" s="48">
        <v>0</v>
      </c>
      <c r="J1363" s="51"/>
      <c r="K1363" s="50"/>
      <c r="L1363" s="50"/>
      <c r="M1363" s="59">
        <v>1</v>
      </c>
      <c r="N1363" s="48">
        <v>12</v>
      </c>
      <c r="O1363" s="53">
        <v>200</v>
      </c>
      <c r="P1363" s="50">
        <f>N1363*O1363</f>
        <v>2400</v>
      </c>
      <c r="Q1363" s="48">
        <v>1</v>
      </c>
      <c r="R1363" s="48">
        <v>8</v>
      </c>
      <c r="S1363" s="48">
        <v>40</v>
      </c>
      <c r="T1363" s="50">
        <f t="shared" si="107"/>
        <v>320</v>
      </c>
      <c r="U1363" s="55">
        <v>0</v>
      </c>
      <c r="V1363" s="55"/>
      <c r="W1363" s="60"/>
      <c r="X1363" s="60"/>
      <c r="Y1363" s="55">
        <v>0</v>
      </c>
      <c r="Z1363" s="55"/>
      <c r="AA1363" s="60"/>
      <c r="AB1363" s="60"/>
      <c r="AC1363" s="48">
        <v>0</v>
      </c>
      <c r="AD1363" s="52"/>
      <c r="AE1363" s="49"/>
      <c r="AF1363" s="61"/>
      <c r="AG1363" s="55">
        <v>0</v>
      </c>
      <c r="AH1363" s="55"/>
      <c r="AI1363" s="60"/>
      <c r="AJ1363" s="60"/>
      <c r="AK1363" s="48">
        <v>0</v>
      </c>
      <c r="AL1363" s="51"/>
      <c r="AM1363" s="50"/>
      <c r="AN1363" s="53"/>
      <c r="AO1363" s="96">
        <v>0</v>
      </c>
      <c r="AP1363" s="96"/>
      <c r="AQ1363" s="97"/>
      <c r="AR1363" s="96"/>
    </row>
    <row r="1364" spans="1:44" s="62" customFormat="1" ht="15.75" customHeight="1" x14ac:dyDescent="0.25">
      <c r="A1364" s="55">
        <v>1360</v>
      </c>
      <c r="B1364" s="56" t="s">
        <v>1587</v>
      </c>
      <c r="C1364" s="57" t="s">
        <v>172</v>
      </c>
      <c r="D1364" s="76">
        <v>15989</v>
      </c>
      <c r="E1364" s="51">
        <v>8</v>
      </c>
      <c r="F1364" s="48">
        <v>201620452</v>
      </c>
      <c r="G1364" s="58">
        <v>43343</v>
      </c>
      <c r="H1364" s="63">
        <v>4</v>
      </c>
      <c r="I1364" s="48">
        <v>0</v>
      </c>
      <c r="J1364" s="51"/>
      <c r="K1364" s="51"/>
      <c r="L1364" s="50"/>
      <c r="M1364" s="48">
        <v>0</v>
      </c>
      <c r="N1364" s="51"/>
      <c r="O1364" s="51"/>
      <c r="P1364" s="50"/>
      <c r="Q1364" s="48">
        <v>1</v>
      </c>
      <c r="R1364" s="48">
        <v>8</v>
      </c>
      <c r="S1364" s="48">
        <v>40</v>
      </c>
      <c r="T1364" s="50">
        <f t="shared" si="107"/>
        <v>320</v>
      </c>
      <c r="U1364" s="55">
        <v>0</v>
      </c>
      <c r="V1364" s="55"/>
      <c r="W1364" s="60"/>
      <c r="X1364" s="60"/>
      <c r="Y1364" s="55">
        <v>0</v>
      </c>
      <c r="Z1364" s="55"/>
      <c r="AA1364" s="60"/>
      <c r="AB1364" s="60"/>
      <c r="AC1364" s="48">
        <v>0</v>
      </c>
      <c r="AD1364" s="52"/>
      <c r="AE1364" s="52"/>
      <c r="AF1364" s="61"/>
      <c r="AG1364" s="55">
        <v>0</v>
      </c>
      <c r="AH1364" s="55"/>
      <c r="AI1364" s="60"/>
      <c r="AJ1364" s="60"/>
      <c r="AK1364" s="48">
        <v>1</v>
      </c>
      <c r="AL1364" s="48">
        <v>8</v>
      </c>
      <c r="AM1364" s="48">
        <v>200</v>
      </c>
      <c r="AN1364" s="53">
        <f>AL1364*AM1364</f>
        <v>1600</v>
      </c>
      <c r="AO1364" s="55">
        <v>0</v>
      </c>
      <c r="AP1364" s="55"/>
      <c r="AQ1364" s="60"/>
      <c r="AR1364" s="60"/>
    </row>
    <row r="1365" spans="1:44" s="62" customFormat="1" ht="15.75" customHeight="1" x14ac:dyDescent="0.25">
      <c r="A1365" s="55">
        <v>1361</v>
      </c>
      <c r="B1365" s="56" t="s">
        <v>2013</v>
      </c>
      <c r="C1365" s="57" t="s">
        <v>107</v>
      </c>
      <c r="D1365" s="76">
        <v>16007</v>
      </c>
      <c r="E1365" s="51">
        <v>8</v>
      </c>
      <c r="F1365" s="89">
        <v>201812143</v>
      </c>
      <c r="G1365" s="91">
        <v>43465</v>
      </c>
      <c r="H1365" s="63">
        <v>4</v>
      </c>
      <c r="I1365" s="48">
        <v>0</v>
      </c>
      <c r="J1365" s="103"/>
      <c r="K1365" s="105"/>
      <c r="L1365" s="105"/>
      <c r="M1365" s="92">
        <v>1</v>
      </c>
      <c r="N1365" s="89">
        <v>4</v>
      </c>
      <c r="O1365" s="93">
        <v>200</v>
      </c>
      <c r="P1365" s="50">
        <f>N1365*O1365</f>
        <v>800</v>
      </c>
      <c r="Q1365" s="92">
        <v>1</v>
      </c>
      <c r="R1365" s="48">
        <v>4</v>
      </c>
      <c r="S1365" s="93">
        <v>40</v>
      </c>
      <c r="T1365" s="50">
        <f t="shared" si="107"/>
        <v>160</v>
      </c>
      <c r="U1365" s="55">
        <v>0</v>
      </c>
      <c r="V1365" s="55"/>
      <c r="W1365" s="60"/>
      <c r="X1365" s="60"/>
      <c r="Y1365" s="55">
        <v>0</v>
      </c>
      <c r="Z1365" s="55"/>
      <c r="AA1365" s="60"/>
      <c r="AB1365" s="60"/>
      <c r="AC1365" s="48">
        <v>0</v>
      </c>
      <c r="AD1365" s="52"/>
      <c r="AE1365" s="49"/>
      <c r="AF1365" s="61"/>
      <c r="AG1365" s="55">
        <v>0</v>
      </c>
      <c r="AH1365" s="55"/>
      <c r="AI1365" s="60"/>
      <c r="AJ1365" s="60"/>
      <c r="AK1365" s="48">
        <v>1</v>
      </c>
      <c r="AL1365" s="103">
        <v>4</v>
      </c>
      <c r="AM1365" s="105">
        <v>200</v>
      </c>
      <c r="AN1365" s="93">
        <f>AL1365*AM1365</f>
        <v>800</v>
      </c>
      <c r="AO1365" s="96">
        <v>0</v>
      </c>
      <c r="AP1365" s="96"/>
      <c r="AQ1365" s="97"/>
      <c r="AR1365" s="96"/>
    </row>
    <row r="1366" spans="1:44" s="62" customFormat="1" ht="15.75" customHeight="1" x14ac:dyDescent="0.25">
      <c r="A1366" s="55">
        <v>1362</v>
      </c>
      <c r="B1366" s="56" t="s">
        <v>1588</v>
      </c>
      <c r="C1366" s="57" t="s">
        <v>344</v>
      </c>
      <c r="D1366" s="76">
        <v>16010</v>
      </c>
      <c r="E1366" s="51">
        <v>8</v>
      </c>
      <c r="F1366" s="48">
        <v>201720023</v>
      </c>
      <c r="G1366" s="58">
        <v>43465</v>
      </c>
      <c r="H1366" s="63">
        <v>4</v>
      </c>
      <c r="I1366" s="48">
        <v>0</v>
      </c>
      <c r="J1366" s="51"/>
      <c r="K1366" s="50"/>
      <c r="L1366" s="50"/>
      <c r="M1366" s="59">
        <v>1</v>
      </c>
      <c r="N1366" s="48">
        <v>12</v>
      </c>
      <c r="O1366" s="53">
        <v>200</v>
      </c>
      <c r="P1366" s="50">
        <f>N1366*O1366</f>
        <v>2400</v>
      </c>
      <c r="Q1366" s="59">
        <v>1</v>
      </c>
      <c r="R1366" s="48">
        <v>12</v>
      </c>
      <c r="S1366" s="53">
        <v>40</v>
      </c>
      <c r="T1366" s="50">
        <f t="shared" si="107"/>
        <v>480</v>
      </c>
      <c r="U1366" s="55">
        <v>0</v>
      </c>
      <c r="V1366" s="55"/>
      <c r="W1366" s="60"/>
      <c r="X1366" s="60"/>
      <c r="Y1366" s="55">
        <v>0</v>
      </c>
      <c r="Z1366" s="55"/>
      <c r="AA1366" s="60"/>
      <c r="AB1366" s="60"/>
      <c r="AC1366" s="48">
        <v>0</v>
      </c>
      <c r="AD1366" s="52"/>
      <c r="AE1366" s="49"/>
      <c r="AF1366" s="61"/>
      <c r="AG1366" s="55">
        <v>0</v>
      </c>
      <c r="AH1366" s="55"/>
      <c r="AI1366" s="60"/>
      <c r="AJ1366" s="60"/>
      <c r="AK1366" s="48">
        <v>0</v>
      </c>
      <c r="AL1366" s="51"/>
      <c r="AM1366" s="50"/>
      <c r="AN1366" s="53"/>
      <c r="AO1366" s="96">
        <v>0</v>
      </c>
      <c r="AP1366" s="96"/>
      <c r="AQ1366" s="97"/>
      <c r="AR1366" s="96"/>
    </row>
    <row r="1367" spans="1:44" s="62" customFormat="1" ht="15.75" customHeight="1" x14ac:dyDescent="0.25">
      <c r="A1367" s="55">
        <v>1363</v>
      </c>
      <c r="B1367" s="56" t="s">
        <v>1589</v>
      </c>
      <c r="C1367" s="57" t="s">
        <v>150</v>
      </c>
      <c r="D1367" s="76">
        <v>20940</v>
      </c>
      <c r="E1367" s="51">
        <v>8</v>
      </c>
      <c r="F1367" s="48">
        <v>201620688</v>
      </c>
      <c r="G1367" s="58" t="s">
        <v>1821</v>
      </c>
      <c r="H1367" s="63">
        <v>4</v>
      </c>
      <c r="I1367" s="48">
        <v>0</v>
      </c>
      <c r="J1367" s="51"/>
      <c r="K1367" s="51"/>
      <c r="L1367" s="50"/>
      <c r="M1367" s="48">
        <v>1</v>
      </c>
      <c r="N1367" s="48">
        <v>2</v>
      </c>
      <c r="O1367" s="48">
        <v>200</v>
      </c>
      <c r="P1367" s="50">
        <f>N1367*O1367</f>
        <v>400</v>
      </c>
      <c r="Q1367" s="48">
        <v>1</v>
      </c>
      <c r="R1367" s="48">
        <v>2</v>
      </c>
      <c r="S1367" s="68">
        <v>40</v>
      </c>
      <c r="T1367" s="50">
        <f t="shared" si="107"/>
        <v>80</v>
      </c>
      <c r="U1367" s="55">
        <v>0</v>
      </c>
      <c r="V1367" s="55"/>
      <c r="W1367" s="60"/>
      <c r="X1367" s="60"/>
      <c r="Y1367" s="55">
        <v>0</v>
      </c>
      <c r="Z1367" s="55"/>
      <c r="AA1367" s="60"/>
      <c r="AB1367" s="60"/>
      <c r="AC1367" s="48">
        <v>0</v>
      </c>
      <c r="AD1367" s="52"/>
      <c r="AE1367" s="52"/>
      <c r="AF1367" s="61"/>
      <c r="AG1367" s="55">
        <v>0</v>
      </c>
      <c r="AH1367" s="55"/>
      <c r="AI1367" s="60"/>
      <c r="AJ1367" s="60"/>
      <c r="AK1367" s="48">
        <v>0</v>
      </c>
      <c r="AL1367" s="51"/>
      <c r="AM1367" s="51"/>
      <c r="AN1367" s="53"/>
      <c r="AO1367" s="55">
        <v>0</v>
      </c>
      <c r="AP1367" s="55"/>
      <c r="AQ1367" s="60"/>
      <c r="AR1367" s="60"/>
    </row>
    <row r="1368" spans="1:44" s="62" customFormat="1" ht="15.75" customHeight="1" x14ac:dyDescent="0.25">
      <c r="A1368" s="55">
        <v>1364</v>
      </c>
      <c r="B1368" s="56" t="s">
        <v>1590</v>
      </c>
      <c r="C1368" s="57" t="s">
        <v>150</v>
      </c>
      <c r="D1368" s="76">
        <v>20940</v>
      </c>
      <c r="E1368" s="51">
        <v>8</v>
      </c>
      <c r="F1368" s="48">
        <v>201420929</v>
      </c>
      <c r="G1368" s="58">
        <v>43343</v>
      </c>
      <c r="H1368" s="63">
        <v>4</v>
      </c>
      <c r="I1368" s="48">
        <v>0</v>
      </c>
      <c r="J1368" s="51"/>
      <c r="K1368" s="51"/>
      <c r="L1368" s="50"/>
      <c r="M1368" s="48">
        <v>1</v>
      </c>
      <c r="N1368" s="48">
        <v>8</v>
      </c>
      <c r="O1368" s="48">
        <v>200</v>
      </c>
      <c r="P1368" s="50">
        <f>N1368*O1368</f>
        <v>1600</v>
      </c>
      <c r="Q1368" s="48">
        <v>0</v>
      </c>
      <c r="R1368" s="51"/>
      <c r="S1368" s="51"/>
      <c r="T1368" s="50"/>
      <c r="U1368" s="55">
        <v>0</v>
      </c>
      <c r="V1368" s="55"/>
      <c r="W1368" s="60"/>
      <c r="X1368" s="60"/>
      <c r="Y1368" s="55">
        <v>0</v>
      </c>
      <c r="Z1368" s="55"/>
      <c r="AA1368" s="60"/>
      <c r="AB1368" s="60"/>
      <c r="AC1368" s="48">
        <v>0</v>
      </c>
      <c r="AD1368" s="52"/>
      <c r="AE1368" s="52"/>
      <c r="AF1368" s="61"/>
      <c r="AG1368" s="55">
        <v>0</v>
      </c>
      <c r="AH1368" s="55"/>
      <c r="AI1368" s="60"/>
      <c r="AJ1368" s="60"/>
      <c r="AK1368" s="48">
        <v>0</v>
      </c>
      <c r="AL1368" s="51"/>
      <c r="AM1368" s="51"/>
      <c r="AN1368" s="53"/>
      <c r="AO1368" s="55">
        <v>0</v>
      </c>
      <c r="AP1368" s="55"/>
      <c r="AQ1368" s="60"/>
      <c r="AR1368" s="60"/>
    </row>
    <row r="1369" spans="1:44" s="62" customFormat="1" ht="15.75" customHeight="1" x14ac:dyDescent="0.25">
      <c r="A1369" s="55">
        <v>1365</v>
      </c>
      <c r="B1369" s="56" t="s">
        <v>1591</v>
      </c>
      <c r="C1369" s="57" t="s">
        <v>353</v>
      </c>
      <c r="D1369" s="76">
        <v>18882</v>
      </c>
      <c r="E1369" s="51">
        <v>8</v>
      </c>
      <c r="F1369" s="48">
        <v>201711265</v>
      </c>
      <c r="G1369" s="58">
        <v>43130</v>
      </c>
      <c r="H1369" s="63">
        <v>4</v>
      </c>
      <c r="I1369" s="48">
        <v>0</v>
      </c>
      <c r="J1369" s="51"/>
      <c r="K1369" s="51"/>
      <c r="L1369" s="50"/>
      <c r="M1369" s="48">
        <v>0</v>
      </c>
      <c r="N1369" s="51"/>
      <c r="O1369" s="51"/>
      <c r="P1369" s="50"/>
      <c r="Q1369" s="48">
        <v>1</v>
      </c>
      <c r="R1369" s="48">
        <v>1</v>
      </c>
      <c r="S1369" s="68">
        <v>40</v>
      </c>
      <c r="T1369" s="50">
        <f>R1369*S1369</f>
        <v>40</v>
      </c>
      <c r="U1369" s="55">
        <v>0</v>
      </c>
      <c r="V1369" s="55"/>
      <c r="W1369" s="60"/>
      <c r="X1369" s="60"/>
      <c r="Y1369" s="55">
        <v>0</v>
      </c>
      <c r="Z1369" s="55"/>
      <c r="AA1369" s="60"/>
      <c r="AB1369" s="60"/>
      <c r="AC1369" s="48">
        <v>0</v>
      </c>
      <c r="AD1369" s="52"/>
      <c r="AE1369" s="52"/>
      <c r="AF1369" s="61"/>
      <c r="AG1369" s="55">
        <v>0</v>
      </c>
      <c r="AH1369" s="55"/>
      <c r="AI1369" s="60"/>
      <c r="AJ1369" s="60"/>
      <c r="AK1369" s="48">
        <v>0</v>
      </c>
      <c r="AL1369" s="51"/>
      <c r="AM1369" s="51"/>
      <c r="AN1369" s="53"/>
      <c r="AO1369" s="55">
        <v>0</v>
      </c>
      <c r="AP1369" s="55"/>
      <c r="AQ1369" s="60"/>
      <c r="AR1369" s="60"/>
    </row>
    <row r="1370" spans="1:44" s="62" customFormat="1" ht="15.75" customHeight="1" x14ac:dyDescent="0.25">
      <c r="A1370" s="55">
        <v>1366</v>
      </c>
      <c r="B1370" s="56" t="s">
        <v>2133</v>
      </c>
      <c r="C1370" s="57" t="s">
        <v>124</v>
      </c>
      <c r="D1370" s="76">
        <v>58082</v>
      </c>
      <c r="E1370" s="51">
        <v>8</v>
      </c>
      <c r="F1370" s="48">
        <v>201721061</v>
      </c>
      <c r="G1370" s="58">
        <v>43465</v>
      </c>
      <c r="H1370" s="63">
        <v>4</v>
      </c>
      <c r="I1370" s="48">
        <v>0</v>
      </c>
      <c r="J1370" s="51"/>
      <c r="K1370" s="50"/>
      <c r="L1370" s="50"/>
      <c r="M1370" s="59">
        <v>0</v>
      </c>
      <c r="N1370" s="48"/>
      <c r="O1370" s="53"/>
      <c r="P1370" s="50"/>
      <c r="Q1370" s="59">
        <v>1</v>
      </c>
      <c r="R1370" s="48">
        <v>4</v>
      </c>
      <c r="S1370" s="53">
        <v>40</v>
      </c>
      <c r="T1370" s="50">
        <f>R1370*S1370</f>
        <v>160</v>
      </c>
      <c r="U1370" s="55">
        <v>0</v>
      </c>
      <c r="V1370" s="55"/>
      <c r="W1370" s="60"/>
      <c r="X1370" s="60"/>
      <c r="Y1370" s="55">
        <v>0</v>
      </c>
      <c r="Z1370" s="55"/>
      <c r="AA1370" s="60"/>
      <c r="AB1370" s="60"/>
      <c r="AC1370" s="48">
        <v>0</v>
      </c>
      <c r="AD1370" s="52"/>
      <c r="AE1370" s="49"/>
      <c r="AF1370" s="61"/>
      <c r="AG1370" s="55">
        <v>0</v>
      </c>
      <c r="AH1370" s="55"/>
      <c r="AI1370" s="60"/>
      <c r="AJ1370" s="60"/>
      <c r="AK1370" s="48">
        <v>0</v>
      </c>
      <c r="AL1370" s="51"/>
      <c r="AM1370" s="50"/>
      <c r="AN1370" s="53"/>
      <c r="AO1370" s="96">
        <v>0</v>
      </c>
      <c r="AP1370" s="96"/>
      <c r="AQ1370" s="97"/>
      <c r="AR1370" s="96"/>
    </row>
    <row r="1371" spans="1:44" s="62" customFormat="1" ht="15.75" customHeight="1" x14ac:dyDescent="0.25">
      <c r="A1371" s="55">
        <v>1367</v>
      </c>
      <c r="B1371" s="56" t="s">
        <v>1592</v>
      </c>
      <c r="C1371" s="57" t="s">
        <v>146</v>
      </c>
      <c r="D1371" s="76">
        <v>16009</v>
      </c>
      <c r="E1371" s="51">
        <v>8</v>
      </c>
      <c r="F1371" s="48">
        <v>201410438</v>
      </c>
      <c r="G1371" s="58">
        <v>43343</v>
      </c>
      <c r="H1371" s="63">
        <v>4</v>
      </c>
      <c r="I1371" s="48">
        <v>0</v>
      </c>
      <c r="J1371" s="51"/>
      <c r="K1371" s="51"/>
      <c r="L1371" s="50"/>
      <c r="M1371" s="48">
        <v>0</v>
      </c>
      <c r="N1371" s="51"/>
      <c r="O1371" s="51"/>
      <c r="P1371" s="50"/>
      <c r="Q1371" s="48">
        <v>1</v>
      </c>
      <c r="R1371" s="48">
        <v>8</v>
      </c>
      <c r="S1371" s="48">
        <v>40</v>
      </c>
      <c r="T1371" s="50">
        <f>R1371*S1371</f>
        <v>320</v>
      </c>
      <c r="U1371" s="55">
        <v>0</v>
      </c>
      <c r="V1371" s="55"/>
      <c r="W1371" s="60"/>
      <c r="X1371" s="60"/>
      <c r="Y1371" s="55">
        <v>0</v>
      </c>
      <c r="Z1371" s="55"/>
      <c r="AA1371" s="60"/>
      <c r="AB1371" s="60"/>
      <c r="AC1371" s="48">
        <v>0</v>
      </c>
      <c r="AD1371" s="52"/>
      <c r="AE1371" s="52"/>
      <c r="AF1371" s="61"/>
      <c r="AG1371" s="55">
        <v>0</v>
      </c>
      <c r="AH1371" s="55"/>
      <c r="AI1371" s="60"/>
      <c r="AJ1371" s="60"/>
      <c r="AK1371" s="48">
        <v>0</v>
      </c>
      <c r="AL1371" s="51"/>
      <c r="AM1371" s="51"/>
      <c r="AN1371" s="53"/>
      <c r="AO1371" s="55">
        <v>0</v>
      </c>
      <c r="AP1371" s="55"/>
      <c r="AQ1371" s="60"/>
      <c r="AR1371" s="60"/>
    </row>
    <row r="1372" spans="1:44" s="62" customFormat="1" ht="15.75" customHeight="1" x14ac:dyDescent="0.25">
      <c r="A1372" s="55">
        <v>1368</v>
      </c>
      <c r="B1372" s="56" t="s">
        <v>1593</v>
      </c>
      <c r="C1372" s="90" t="s">
        <v>103</v>
      </c>
      <c r="D1372" s="76">
        <v>24087</v>
      </c>
      <c r="E1372" s="51">
        <v>10</v>
      </c>
      <c r="F1372" s="89">
        <v>201612120</v>
      </c>
      <c r="G1372" s="91">
        <v>43465</v>
      </c>
      <c r="H1372" s="63">
        <v>4</v>
      </c>
      <c r="I1372" s="48">
        <v>0</v>
      </c>
      <c r="J1372" s="103"/>
      <c r="K1372" s="105"/>
      <c r="L1372" s="105"/>
      <c r="M1372" s="89">
        <v>1</v>
      </c>
      <c r="N1372" s="89">
        <v>8</v>
      </c>
      <c r="O1372" s="89">
        <v>200</v>
      </c>
      <c r="P1372" s="50">
        <f>N1372*O1372</f>
        <v>1600</v>
      </c>
      <c r="Q1372" s="92">
        <v>1</v>
      </c>
      <c r="R1372" s="48">
        <v>12</v>
      </c>
      <c r="S1372" s="93">
        <v>40</v>
      </c>
      <c r="T1372" s="50">
        <f>R1372*S1372</f>
        <v>480</v>
      </c>
      <c r="U1372" s="55">
        <v>0</v>
      </c>
      <c r="V1372" s="55"/>
      <c r="W1372" s="60"/>
      <c r="X1372" s="60"/>
      <c r="Y1372" s="55">
        <v>0</v>
      </c>
      <c r="Z1372" s="55"/>
      <c r="AA1372" s="60"/>
      <c r="AB1372" s="60"/>
      <c r="AC1372" s="48">
        <v>0</v>
      </c>
      <c r="AD1372" s="52"/>
      <c r="AE1372" s="49"/>
      <c r="AF1372" s="61"/>
      <c r="AG1372" s="55">
        <v>0</v>
      </c>
      <c r="AH1372" s="55"/>
      <c r="AI1372" s="60"/>
      <c r="AJ1372" s="60"/>
      <c r="AK1372" s="48">
        <v>0</v>
      </c>
      <c r="AL1372" s="103"/>
      <c r="AM1372" s="105"/>
      <c r="AN1372" s="93"/>
      <c r="AO1372" s="96">
        <v>0</v>
      </c>
      <c r="AP1372" s="96"/>
      <c r="AQ1372" s="97"/>
      <c r="AR1372" s="96"/>
    </row>
    <row r="1373" spans="1:44" s="62" customFormat="1" ht="15.75" customHeight="1" x14ac:dyDescent="0.25">
      <c r="A1373" s="55">
        <v>1369</v>
      </c>
      <c r="B1373" s="56" t="s">
        <v>2016</v>
      </c>
      <c r="C1373" s="57" t="s">
        <v>150</v>
      </c>
      <c r="D1373" s="76">
        <v>20940</v>
      </c>
      <c r="E1373" s="51">
        <v>8</v>
      </c>
      <c r="F1373" s="48">
        <v>201820261</v>
      </c>
      <c r="G1373" s="58">
        <v>43465</v>
      </c>
      <c r="H1373" s="63">
        <v>4</v>
      </c>
      <c r="I1373" s="48">
        <v>0</v>
      </c>
      <c r="J1373" s="51"/>
      <c r="K1373" s="50"/>
      <c r="L1373" s="50"/>
      <c r="M1373" s="59">
        <v>1</v>
      </c>
      <c r="N1373" s="48">
        <v>4</v>
      </c>
      <c r="O1373" s="53">
        <v>200</v>
      </c>
      <c r="P1373" s="50">
        <f>N1373*O1373</f>
        <v>800</v>
      </c>
      <c r="Q1373" s="59">
        <v>0</v>
      </c>
      <c r="R1373" s="48"/>
      <c r="S1373" s="53"/>
      <c r="T1373" s="50"/>
      <c r="U1373" s="55">
        <v>0</v>
      </c>
      <c r="V1373" s="55"/>
      <c r="W1373" s="60"/>
      <c r="X1373" s="60"/>
      <c r="Y1373" s="55">
        <v>0</v>
      </c>
      <c r="Z1373" s="55"/>
      <c r="AA1373" s="60"/>
      <c r="AB1373" s="60"/>
      <c r="AC1373" s="48">
        <v>0</v>
      </c>
      <c r="AD1373" s="52"/>
      <c r="AE1373" s="49"/>
      <c r="AF1373" s="61"/>
      <c r="AG1373" s="55">
        <v>0</v>
      </c>
      <c r="AH1373" s="55"/>
      <c r="AI1373" s="60"/>
      <c r="AJ1373" s="60"/>
      <c r="AK1373" s="48">
        <v>1</v>
      </c>
      <c r="AL1373" s="51">
        <v>4</v>
      </c>
      <c r="AM1373" s="50">
        <v>200</v>
      </c>
      <c r="AN1373" s="53">
        <f>AL1373*AM1373</f>
        <v>800</v>
      </c>
      <c r="AO1373" s="96">
        <v>0</v>
      </c>
      <c r="AP1373" s="96"/>
      <c r="AQ1373" s="97"/>
      <c r="AR1373" s="96"/>
    </row>
    <row r="1374" spans="1:44" s="62" customFormat="1" ht="15.75" customHeight="1" x14ac:dyDescent="0.25">
      <c r="A1374" s="55">
        <v>1370</v>
      </c>
      <c r="B1374" s="56" t="s">
        <v>1594</v>
      </c>
      <c r="C1374" s="57" t="s">
        <v>658</v>
      </c>
      <c r="D1374" s="86">
        <v>1321567</v>
      </c>
      <c r="E1374" s="51">
        <v>10</v>
      </c>
      <c r="F1374" s="48">
        <v>201521801</v>
      </c>
      <c r="G1374" s="58">
        <v>43343</v>
      </c>
      <c r="H1374" s="63">
        <v>4</v>
      </c>
      <c r="I1374" s="48">
        <v>0</v>
      </c>
      <c r="J1374" s="51"/>
      <c r="K1374" s="51"/>
      <c r="L1374" s="50"/>
      <c r="M1374" s="48">
        <v>1</v>
      </c>
      <c r="N1374" s="48">
        <v>8</v>
      </c>
      <c r="O1374" s="53">
        <v>200</v>
      </c>
      <c r="P1374" s="50">
        <f>N1374*O1374</f>
        <v>1600</v>
      </c>
      <c r="Q1374" s="48">
        <v>1</v>
      </c>
      <c r="R1374" s="48">
        <v>8</v>
      </c>
      <c r="S1374" s="53">
        <v>40</v>
      </c>
      <c r="T1374" s="50">
        <f>R1374*S1374</f>
        <v>320</v>
      </c>
      <c r="U1374" s="55">
        <v>0</v>
      </c>
      <c r="V1374" s="55"/>
      <c r="W1374" s="60"/>
      <c r="X1374" s="60"/>
      <c r="Y1374" s="55">
        <v>0</v>
      </c>
      <c r="Z1374" s="55"/>
      <c r="AA1374" s="60"/>
      <c r="AB1374" s="60"/>
      <c r="AC1374" s="48">
        <v>0</v>
      </c>
      <c r="AD1374" s="52"/>
      <c r="AE1374" s="52"/>
      <c r="AF1374" s="61"/>
      <c r="AG1374" s="55">
        <v>0</v>
      </c>
      <c r="AH1374" s="55"/>
      <c r="AI1374" s="60"/>
      <c r="AJ1374" s="60"/>
      <c r="AK1374" s="48">
        <v>0</v>
      </c>
      <c r="AL1374" s="51"/>
      <c r="AM1374" s="51"/>
      <c r="AN1374" s="53"/>
      <c r="AO1374" s="55">
        <v>0</v>
      </c>
      <c r="AP1374" s="55"/>
      <c r="AQ1374" s="60"/>
      <c r="AR1374" s="60"/>
    </row>
    <row r="1375" spans="1:44" s="62" customFormat="1" ht="15.75" customHeight="1" x14ac:dyDescent="0.25">
      <c r="A1375" s="55">
        <v>1371</v>
      </c>
      <c r="B1375" s="56" t="s">
        <v>2301</v>
      </c>
      <c r="C1375" s="90" t="s">
        <v>137</v>
      </c>
      <c r="D1375" s="76">
        <v>16004</v>
      </c>
      <c r="E1375" s="51">
        <v>8</v>
      </c>
      <c r="F1375" s="89">
        <v>201710927</v>
      </c>
      <c r="G1375" s="91">
        <v>43465</v>
      </c>
      <c r="H1375" s="63">
        <v>4</v>
      </c>
      <c r="I1375" s="48">
        <v>1</v>
      </c>
      <c r="J1375" s="103">
        <v>4</v>
      </c>
      <c r="K1375" s="105">
        <v>250</v>
      </c>
      <c r="L1375" s="105">
        <f>J1375*K1375</f>
        <v>1000</v>
      </c>
      <c r="M1375" s="92">
        <v>0</v>
      </c>
      <c r="N1375" s="89"/>
      <c r="O1375" s="93"/>
      <c r="P1375" s="50"/>
      <c r="Q1375" s="92">
        <v>0</v>
      </c>
      <c r="R1375" s="48"/>
      <c r="S1375" s="93"/>
      <c r="T1375" s="50"/>
      <c r="U1375" s="55">
        <v>0</v>
      </c>
      <c r="V1375" s="55"/>
      <c r="W1375" s="60"/>
      <c r="X1375" s="60"/>
      <c r="Y1375" s="55">
        <v>0</v>
      </c>
      <c r="Z1375" s="55"/>
      <c r="AA1375" s="60"/>
      <c r="AB1375" s="60"/>
      <c r="AC1375" s="48">
        <v>0</v>
      </c>
      <c r="AD1375" s="52"/>
      <c r="AE1375" s="49"/>
      <c r="AF1375" s="61"/>
      <c r="AG1375" s="55">
        <v>0</v>
      </c>
      <c r="AH1375" s="55"/>
      <c r="AI1375" s="60"/>
      <c r="AJ1375" s="60"/>
      <c r="AK1375" s="48">
        <v>0</v>
      </c>
      <c r="AL1375" s="103"/>
      <c r="AM1375" s="105"/>
      <c r="AN1375" s="93"/>
      <c r="AO1375" s="96">
        <v>0</v>
      </c>
      <c r="AP1375" s="96"/>
      <c r="AQ1375" s="97"/>
      <c r="AR1375" s="96"/>
    </row>
    <row r="1376" spans="1:44" s="62" customFormat="1" ht="15.75" customHeight="1" x14ac:dyDescent="0.25">
      <c r="A1376" s="55">
        <v>1372</v>
      </c>
      <c r="B1376" s="56" t="s">
        <v>2134</v>
      </c>
      <c r="C1376" s="57" t="s">
        <v>140</v>
      </c>
      <c r="D1376" s="76">
        <v>15990</v>
      </c>
      <c r="E1376" s="51">
        <v>8</v>
      </c>
      <c r="F1376" s="48">
        <v>201811637</v>
      </c>
      <c r="G1376" s="58">
        <v>43465</v>
      </c>
      <c r="H1376" s="63">
        <v>4</v>
      </c>
      <c r="I1376" s="48">
        <v>0</v>
      </c>
      <c r="J1376" s="51"/>
      <c r="K1376" s="50"/>
      <c r="L1376" s="50"/>
      <c r="M1376" s="59">
        <v>0</v>
      </c>
      <c r="N1376" s="48"/>
      <c r="O1376" s="53"/>
      <c r="P1376" s="50"/>
      <c r="Q1376" s="59">
        <v>1</v>
      </c>
      <c r="R1376" s="48">
        <v>4</v>
      </c>
      <c r="S1376" s="53">
        <v>40</v>
      </c>
      <c r="T1376" s="50">
        <f>R1376*S1376</f>
        <v>160</v>
      </c>
      <c r="U1376" s="55">
        <v>0</v>
      </c>
      <c r="V1376" s="55"/>
      <c r="W1376" s="60"/>
      <c r="X1376" s="60"/>
      <c r="Y1376" s="55">
        <v>0</v>
      </c>
      <c r="Z1376" s="55"/>
      <c r="AA1376" s="60"/>
      <c r="AB1376" s="60"/>
      <c r="AC1376" s="48">
        <v>0</v>
      </c>
      <c r="AD1376" s="52"/>
      <c r="AE1376" s="49"/>
      <c r="AF1376" s="61"/>
      <c r="AG1376" s="55">
        <v>0</v>
      </c>
      <c r="AH1376" s="55"/>
      <c r="AI1376" s="60"/>
      <c r="AJ1376" s="60"/>
      <c r="AK1376" s="48">
        <v>0</v>
      </c>
      <c r="AL1376" s="51"/>
      <c r="AM1376" s="50"/>
      <c r="AN1376" s="53"/>
      <c r="AO1376" s="96">
        <v>0</v>
      </c>
      <c r="AP1376" s="96"/>
      <c r="AQ1376" s="97"/>
      <c r="AR1376" s="96"/>
    </row>
    <row r="1377" spans="1:44" s="62" customFormat="1" ht="15.75" customHeight="1" x14ac:dyDescent="0.25">
      <c r="A1377" s="55">
        <v>1373</v>
      </c>
      <c r="B1377" s="56" t="s">
        <v>2135</v>
      </c>
      <c r="C1377" s="57" t="s">
        <v>111</v>
      </c>
      <c r="D1377" s="76">
        <v>15992</v>
      </c>
      <c r="E1377" s="51">
        <v>8</v>
      </c>
      <c r="F1377" s="48">
        <v>201811164</v>
      </c>
      <c r="G1377" s="58">
        <v>43465</v>
      </c>
      <c r="H1377" s="63">
        <v>4</v>
      </c>
      <c r="I1377" s="48">
        <v>0</v>
      </c>
      <c r="J1377" s="51"/>
      <c r="K1377" s="50"/>
      <c r="L1377" s="50"/>
      <c r="M1377" s="59">
        <v>0</v>
      </c>
      <c r="N1377" s="48"/>
      <c r="O1377" s="53"/>
      <c r="P1377" s="50"/>
      <c r="Q1377" s="59">
        <v>1</v>
      </c>
      <c r="R1377" s="48">
        <v>4</v>
      </c>
      <c r="S1377" s="53">
        <v>40</v>
      </c>
      <c r="T1377" s="50">
        <f>R1377*S1377</f>
        <v>160</v>
      </c>
      <c r="U1377" s="55">
        <v>0</v>
      </c>
      <c r="V1377" s="55"/>
      <c r="W1377" s="60"/>
      <c r="X1377" s="60"/>
      <c r="Y1377" s="55">
        <v>0</v>
      </c>
      <c r="Z1377" s="55"/>
      <c r="AA1377" s="60"/>
      <c r="AB1377" s="60"/>
      <c r="AC1377" s="48">
        <v>0</v>
      </c>
      <c r="AD1377" s="52"/>
      <c r="AE1377" s="49"/>
      <c r="AF1377" s="61"/>
      <c r="AG1377" s="55">
        <v>0</v>
      </c>
      <c r="AH1377" s="55"/>
      <c r="AI1377" s="60"/>
      <c r="AJ1377" s="60"/>
      <c r="AK1377" s="48">
        <v>0</v>
      </c>
      <c r="AL1377" s="51"/>
      <c r="AM1377" s="50"/>
      <c r="AN1377" s="53"/>
      <c r="AO1377" s="96">
        <v>0</v>
      </c>
      <c r="AP1377" s="96"/>
      <c r="AQ1377" s="97"/>
      <c r="AR1377" s="96"/>
    </row>
    <row r="1378" spans="1:44" s="62" customFormat="1" ht="15.75" customHeight="1" x14ac:dyDescent="0.25">
      <c r="A1378" s="55">
        <v>1374</v>
      </c>
      <c r="B1378" s="56" t="s">
        <v>1595</v>
      </c>
      <c r="C1378" s="90" t="s">
        <v>190</v>
      </c>
      <c r="D1378" s="76">
        <v>58075</v>
      </c>
      <c r="E1378" s="51">
        <v>9</v>
      </c>
      <c r="F1378" s="89">
        <v>201721041</v>
      </c>
      <c r="G1378" s="91">
        <v>43465</v>
      </c>
      <c r="H1378" s="63">
        <v>4</v>
      </c>
      <c r="I1378" s="48">
        <v>1</v>
      </c>
      <c r="J1378" s="103">
        <v>4</v>
      </c>
      <c r="K1378" s="105">
        <v>250</v>
      </c>
      <c r="L1378" s="105">
        <f>J1378*K1378</f>
        <v>1000</v>
      </c>
      <c r="M1378" s="89">
        <v>1</v>
      </c>
      <c r="N1378" s="89">
        <v>8</v>
      </c>
      <c r="O1378" s="93">
        <v>200</v>
      </c>
      <c r="P1378" s="50">
        <f>N1378*O1378</f>
        <v>1600</v>
      </c>
      <c r="Q1378" s="89">
        <v>1</v>
      </c>
      <c r="R1378" s="48">
        <v>8</v>
      </c>
      <c r="S1378" s="93">
        <v>40</v>
      </c>
      <c r="T1378" s="50">
        <f>R1378*S1378</f>
        <v>320</v>
      </c>
      <c r="U1378" s="55">
        <v>0</v>
      </c>
      <c r="V1378" s="55"/>
      <c r="W1378" s="60"/>
      <c r="X1378" s="60"/>
      <c r="Y1378" s="55">
        <v>0</v>
      </c>
      <c r="Z1378" s="55"/>
      <c r="AA1378" s="60"/>
      <c r="AB1378" s="60"/>
      <c r="AC1378" s="48">
        <v>0</v>
      </c>
      <c r="AD1378" s="52"/>
      <c r="AE1378" s="49"/>
      <c r="AF1378" s="61"/>
      <c r="AG1378" s="55">
        <v>0</v>
      </c>
      <c r="AH1378" s="55"/>
      <c r="AI1378" s="60"/>
      <c r="AJ1378" s="60"/>
      <c r="AK1378" s="48">
        <v>0</v>
      </c>
      <c r="AL1378" s="103"/>
      <c r="AM1378" s="105"/>
      <c r="AN1378" s="93"/>
      <c r="AO1378" s="96">
        <v>0</v>
      </c>
      <c r="AP1378" s="96"/>
      <c r="AQ1378" s="97"/>
      <c r="AR1378" s="96"/>
    </row>
    <row r="1379" spans="1:44" s="62" customFormat="1" ht="15.75" customHeight="1" x14ac:dyDescent="0.25">
      <c r="A1379" s="55">
        <v>1375</v>
      </c>
      <c r="B1379" s="56" t="s">
        <v>2017</v>
      </c>
      <c r="C1379" s="57" t="s">
        <v>249</v>
      </c>
      <c r="D1379" s="76">
        <v>318363</v>
      </c>
      <c r="E1379" s="51">
        <v>8</v>
      </c>
      <c r="F1379" s="48">
        <v>201811127</v>
      </c>
      <c r="G1379" s="58">
        <v>43465</v>
      </c>
      <c r="H1379" s="63">
        <v>4</v>
      </c>
      <c r="I1379" s="48">
        <v>0</v>
      </c>
      <c r="J1379" s="51"/>
      <c r="K1379" s="50"/>
      <c r="L1379" s="50"/>
      <c r="M1379" s="59">
        <v>1</v>
      </c>
      <c r="N1379" s="48">
        <v>4</v>
      </c>
      <c r="O1379" s="53">
        <v>200</v>
      </c>
      <c r="P1379" s="50">
        <f>N1379*O1379</f>
        <v>800</v>
      </c>
      <c r="Q1379" s="59">
        <v>0</v>
      </c>
      <c r="R1379" s="48"/>
      <c r="S1379" s="53"/>
      <c r="T1379" s="50"/>
      <c r="U1379" s="55">
        <v>0</v>
      </c>
      <c r="V1379" s="55"/>
      <c r="W1379" s="60"/>
      <c r="X1379" s="60"/>
      <c r="Y1379" s="55">
        <v>0</v>
      </c>
      <c r="Z1379" s="55"/>
      <c r="AA1379" s="60"/>
      <c r="AB1379" s="60"/>
      <c r="AC1379" s="48">
        <v>0</v>
      </c>
      <c r="AD1379" s="52"/>
      <c r="AE1379" s="49"/>
      <c r="AF1379" s="61"/>
      <c r="AG1379" s="55">
        <v>0</v>
      </c>
      <c r="AH1379" s="55"/>
      <c r="AI1379" s="60"/>
      <c r="AJ1379" s="60"/>
      <c r="AK1379" s="48">
        <v>1</v>
      </c>
      <c r="AL1379" s="51">
        <v>4</v>
      </c>
      <c r="AM1379" s="50">
        <v>200</v>
      </c>
      <c r="AN1379" s="53">
        <f>AL1379*AM1379</f>
        <v>800</v>
      </c>
      <c r="AO1379" s="96">
        <v>0</v>
      </c>
      <c r="AP1379" s="96"/>
      <c r="AQ1379" s="97"/>
      <c r="AR1379" s="96"/>
    </row>
    <row r="1380" spans="1:44" s="62" customFormat="1" ht="15.75" customHeight="1" x14ac:dyDescent="0.25">
      <c r="A1380" s="55">
        <v>1376</v>
      </c>
      <c r="B1380" s="56" t="s">
        <v>2136</v>
      </c>
      <c r="C1380" s="57" t="s">
        <v>327</v>
      </c>
      <c r="D1380" s="76" t="s">
        <v>328</v>
      </c>
      <c r="E1380" s="51">
        <v>8</v>
      </c>
      <c r="F1380" s="48">
        <v>201811041</v>
      </c>
      <c r="G1380" s="58">
        <v>43465</v>
      </c>
      <c r="H1380" s="63">
        <v>4</v>
      </c>
      <c r="I1380" s="48">
        <v>0</v>
      </c>
      <c r="J1380" s="51"/>
      <c r="K1380" s="50"/>
      <c r="L1380" s="50"/>
      <c r="M1380" s="59">
        <v>0</v>
      </c>
      <c r="N1380" s="48"/>
      <c r="O1380" s="53"/>
      <c r="P1380" s="50"/>
      <c r="Q1380" s="59">
        <v>1</v>
      </c>
      <c r="R1380" s="48">
        <v>4</v>
      </c>
      <c r="S1380" s="53">
        <v>40</v>
      </c>
      <c r="T1380" s="50">
        <f t="shared" ref="T1380:T1386" si="108">R1380*S1380</f>
        <v>160</v>
      </c>
      <c r="U1380" s="55">
        <v>0</v>
      </c>
      <c r="V1380" s="55"/>
      <c r="W1380" s="60"/>
      <c r="X1380" s="60"/>
      <c r="Y1380" s="55">
        <v>0</v>
      </c>
      <c r="Z1380" s="55"/>
      <c r="AA1380" s="60"/>
      <c r="AB1380" s="60"/>
      <c r="AC1380" s="48">
        <v>0</v>
      </c>
      <c r="AD1380" s="52"/>
      <c r="AE1380" s="49"/>
      <c r="AF1380" s="61"/>
      <c r="AG1380" s="55">
        <v>0</v>
      </c>
      <c r="AH1380" s="55"/>
      <c r="AI1380" s="60"/>
      <c r="AJ1380" s="60"/>
      <c r="AK1380" s="48">
        <v>0</v>
      </c>
      <c r="AL1380" s="51"/>
      <c r="AM1380" s="50"/>
      <c r="AN1380" s="53"/>
      <c r="AO1380" s="96">
        <v>0</v>
      </c>
      <c r="AP1380" s="96"/>
      <c r="AQ1380" s="97"/>
      <c r="AR1380" s="96"/>
    </row>
    <row r="1381" spans="1:44" s="62" customFormat="1" ht="15.75" customHeight="1" x14ac:dyDescent="0.25">
      <c r="A1381" s="55">
        <v>1377</v>
      </c>
      <c r="B1381" s="69" t="s">
        <v>1596</v>
      </c>
      <c r="C1381" s="71" t="s">
        <v>249</v>
      </c>
      <c r="D1381" s="76">
        <v>318363</v>
      </c>
      <c r="E1381" s="51">
        <v>8</v>
      </c>
      <c r="F1381" s="70">
        <v>201711749</v>
      </c>
      <c r="G1381" s="58" t="s">
        <v>1821</v>
      </c>
      <c r="H1381" s="63">
        <v>4</v>
      </c>
      <c r="I1381" s="48">
        <v>0</v>
      </c>
      <c r="J1381" s="51"/>
      <c r="K1381" s="51"/>
      <c r="L1381" s="50"/>
      <c r="M1381" s="48">
        <v>1</v>
      </c>
      <c r="N1381" s="48">
        <v>4</v>
      </c>
      <c r="O1381" s="48">
        <v>200</v>
      </c>
      <c r="P1381" s="50">
        <f>N1381*O1381</f>
        <v>800</v>
      </c>
      <c r="Q1381" s="70">
        <v>1</v>
      </c>
      <c r="R1381" s="70">
        <v>2</v>
      </c>
      <c r="S1381" s="68">
        <v>40</v>
      </c>
      <c r="T1381" s="50">
        <f t="shared" si="108"/>
        <v>80</v>
      </c>
      <c r="U1381" s="55">
        <v>0</v>
      </c>
      <c r="V1381" s="55"/>
      <c r="W1381" s="60"/>
      <c r="X1381" s="60"/>
      <c r="Y1381" s="55">
        <v>0</v>
      </c>
      <c r="Z1381" s="55"/>
      <c r="AA1381" s="60"/>
      <c r="AB1381" s="60"/>
      <c r="AC1381" s="48">
        <v>0</v>
      </c>
      <c r="AD1381" s="52"/>
      <c r="AE1381" s="52"/>
      <c r="AF1381" s="61"/>
      <c r="AG1381" s="55">
        <v>0</v>
      </c>
      <c r="AH1381" s="55"/>
      <c r="AI1381" s="60"/>
      <c r="AJ1381" s="60"/>
      <c r="AK1381" s="70">
        <v>0</v>
      </c>
      <c r="AL1381" s="63"/>
      <c r="AM1381" s="63"/>
      <c r="AN1381" s="73"/>
      <c r="AO1381" s="55">
        <v>0</v>
      </c>
      <c r="AP1381" s="55"/>
      <c r="AQ1381" s="60"/>
      <c r="AR1381" s="60"/>
    </row>
    <row r="1382" spans="1:44" s="62" customFormat="1" ht="15.75" customHeight="1" x14ac:dyDescent="0.25">
      <c r="A1382" s="55">
        <v>1378</v>
      </c>
      <c r="B1382" s="56" t="s">
        <v>1597</v>
      </c>
      <c r="C1382" s="57" t="s">
        <v>177</v>
      </c>
      <c r="D1382" s="76">
        <v>44076</v>
      </c>
      <c r="E1382" s="51">
        <v>8</v>
      </c>
      <c r="F1382" s="48">
        <v>201620319</v>
      </c>
      <c r="G1382" s="58">
        <v>43343</v>
      </c>
      <c r="H1382" s="63">
        <v>4</v>
      </c>
      <c r="I1382" s="48">
        <v>0</v>
      </c>
      <c r="J1382" s="51"/>
      <c r="K1382" s="51"/>
      <c r="L1382" s="50"/>
      <c r="M1382" s="48">
        <v>1</v>
      </c>
      <c r="N1382" s="48">
        <v>8</v>
      </c>
      <c r="O1382" s="53">
        <v>200</v>
      </c>
      <c r="P1382" s="50">
        <f>N1382*O1382</f>
        <v>1600</v>
      </c>
      <c r="Q1382" s="48">
        <v>1</v>
      </c>
      <c r="R1382" s="48">
        <v>8</v>
      </c>
      <c r="S1382" s="53">
        <v>40</v>
      </c>
      <c r="T1382" s="50">
        <f t="shared" si="108"/>
        <v>320</v>
      </c>
      <c r="U1382" s="55">
        <v>0</v>
      </c>
      <c r="V1382" s="55"/>
      <c r="W1382" s="60"/>
      <c r="X1382" s="60"/>
      <c r="Y1382" s="55">
        <v>0</v>
      </c>
      <c r="Z1382" s="55"/>
      <c r="AA1382" s="60"/>
      <c r="AB1382" s="60"/>
      <c r="AC1382" s="48">
        <v>0</v>
      </c>
      <c r="AD1382" s="52"/>
      <c r="AE1382" s="52"/>
      <c r="AF1382" s="61"/>
      <c r="AG1382" s="55">
        <v>0</v>
      </c>
      <c r="AH1382" s="55"/>
      <c r="AI1382" s="60"/>
      <c r="AJ1382" s="60"/>
      <c r="AK1382" s="48">
        <v>0</v>
      </c>
      <c r="AL1382" s="51"/>
      <c r="AM1382" s="51"/>
      <c r="AN1382" s="53"/>
      <c r="AO1382" s="55">
        <v>0</v>
      </c>
      <c r="AP1382" s="55"/>
      <c r="AQ1382" s="60"/>
      <c r="AR1382" s="60"/>
    </row>
    <row r="1383" spans="1:44" s="62" customFormat="1" ht="15.75" customHeight="1" x14ac:dyDescent="0.25">
      <c r="A1383" s="55">
        <v>1379</v>
      </c>
      <c r="B1383" s="56" t="s">
        <v>1598</v>
      </c>
      <c r="C1383" s="90" t="s">
        <v>124</v>
      </c>
      <c r="D1383" s="76">
        <v>58082</v>
      </c>
      <c r="E1383" s="51">
        <v>8</v>
      </c>
      <c r="F1383" s="89">
        <v>201721063</v>
      </c>
      <c r="G1383" s="91">
        <v>43465</v>
      </c>
      <c r="H1383" s="63">
        <v>4</v>
      </c>
      <c r="I1383" s="48">
        <v>0</v>
      </c>
      <c r="J1383" s="103"/>
      <c r="K1383" s="105"/>
      <c r="L1383" s="105"/>
      <c r="M1383" s="89">
        <v>1</v>
      </c>
      <c r="N1383" s="89">
        <v>6</v>
      </c>
      <c r="O1383" s="89">
        <v>200</v>
      </c>
      <c r="P1383" s="50">
        <f>N1383*O1383</f>
        <v>1200</v>
      </c>
      <c r="Q1383" s="92">
        <v>1</v>
      </c>
      <c r="R1383" s="48">
        <v>4</v>
      </c>
      <c r="S1383" s="93">
        <v>40</v>
      </c>
      <c r="T1383" s="50">
        <f t="shared" si="108"/>
        <v>160</v>
      </c>
      <c r="U1383" s="55">
        <v>0</v>
      </c>
      <c r="V1383" s="55"/>
      <c r="W1383" s="60"/>
      <c r="X1383" s="60"/>
      <c r="Y1383" s="55">
        <v>0</v>
      </c>
      <c r="Z1383" s="55"/>
      <c r="AA1383" s="60"/>
      <c r="AB1383" s="60"/>
      <c r="AC1383" s="48">
        <v>0</v>
      </c>
      <c r="AD1383" s="52"/>
      <c r="AE1383" s="49"/>
      <c r="AF1383" s="61"/>
      <c r="AG1383" s="55">
        <v>0</v>
      </c>
      <c r="AH1383" s="55"/>
      <c r="AI1383" s="60"/>
      <c r="AJ1383" s="60"/>
      <c r="AK1383" s="48">
        <v>0</v>
      </c>
      <c r="AL1383" s="103"/>
      <c r="AM1383" s="105"/>
      <c r="AN1383" s="93"/>
      <c r="AO1383" s="96">
        <v>0</v>
      </c>
      <c r="AP1383" s="96"/>
      <c r="AQ1383" s="97"/>
      <c r="AR1383" s="96"/>
    </row>
    <row r="1384" spans="1:44" s="62" customFormat="1" ht="15.75" customHeight="1" x14ac:dyDescent="0.25">
      <c r="A1384" s="55">
        <v>1380</v>
      </c>
      <c r="B1384" s="56" t="s">
        <v>2137</v>
      </c>
      <c r="C1384" s="57" t="s">
        <v>224</v>
      </c>
      <c r="D1384" s="76">
        <v>318363</v>
      </c>
      <c r="E1384" s="51">
        <v>8</v>
      </c>
      <c r="F1384" s="48">
        <v>201720484</v>
      </c>
      <c r="G1384" s="58">
        <v>43465</v>
      </c>
      <c r="H1384" s="63">
        <v>4</v>
      </c>
      <c r="I1384" s="48">
        <v>0</v>
      </c>
      <c r="J1384" s="51"/>
      <c r="K1384" s="50"/>
      <c r="L1384" s="50"/>
      <c r="M1384" s="59">
        <v>0</v>
      </c>
      <c r="N1384" s="48"/>
      <c r="O1384" s="53"/>
      <c r="P1384" s="50"/>
      <c r="Q1384" s="59">
        <v>1</v>
      </c>
      <c r="R1384" s="48">
        <v>4</v>
      </c>
      <c r="S1384" s="53">
        <v>40</v>
      </c>
      <c r="T1384" s="50">
        <f t="shared" si="108"/>
        <v>160</v>
      </c>
      <c r="U1384" s="55">
        <v>0</v>
      </c>
      <c r="V1384" s="55"/>
      <c r="W1384" s="60"/>
      <c r="X1384" s="60"/>
      <c r="Y1384" s="55">
        <v>0</v>
      </c>
      <c r="Z1384" s="55"/>
      <c r="AA1384" s="60"/>
      <c r="AB1384" s="60"/>
      <c r="AC1384" s="48">
        <v>1</v>
      </c>
      <c r="AD1384" s="52">
        <v>8</v>
      </c>
      <c r="AE1384" s="49">
        <v>400</v>
      </c>
      <c r="AF1384" s="61">
        <f>AD1384*AE1384</f>
        <v>3200</v>
      </c>
      <c r="AG1384" s="55">
        <v>0</v>
      </c>
      <c r="AH1384" s="55"/>
      <c r="AI1384" s="60"/>
      <c r="AJ1384" s="60"/>
      <c r="AK1384" s="48">
        <v>0</v>
      </c>
      <c r="AL1384" s="51"/>
      <c r="AM1384" s="50"/>
      <c r="AN1384" s="53"/>
      <c r="AO1384" s="96">
        <v>0</v>
      </c>
      <c r="AP1384" s="96"/>
      <c r="AQ1384" s="97"/>
      <c r="AR1384" s="96"/>
    </row>
    <row r="1385" spans="1:44" s="62" customFormat="1" ht="15.75" customHeight="1" x14ac:dyDescent="0.25">
      <c r="A1385" s="55">
        <v>1381</v>
      </c>
      <c r="B1385" s="56" t="s">
        <v>2019</v>
      </c>
      <c r="C1385" s="57" t="s">
        <v>103</v>
      </c>
      <c r="D1385" s="76">
        <v>24087</v>
      </c>
      <c r="E1385" s="51">
        <v>10</v>
      </c>
      <c r="F1385" s="48">
        <v>201612029</v>
      </c>
      <c r="G1385" s="58">
        <v>43465</v>
      </c>
      <c r="H1385" s="63">
        <v>4</v>
      </c>
      <c r="I1385" s="48">
        <v>0</v>
      </c>
      <c r="J1385" s="51"/>
      <c r="K1385" s="50"/>
      <c r="L1385" s="50"/>
      <c r="M1385" s="59">
        <v>1</v>
      </c>
      <c r="N1385" s="48">
        <v>4</v>
      </c>
      <c r="O1385" s="53">
        <v>200</v>
      </c>
      <c r="P1385" s="50">
        <f>N1385*O1385</f>
        <v>800</v>
      </c>
      <c r="Q1385" s="59">
        <v>1</v>
      </c>
      <c r="R1385" s="48">
        <v>4</v>
      </c>
      <c r="S1385" s="53">
        <v>40</v>
      </c>
      <c r="T1385" s="50">
        <f t="shared" si="108"/>
        <v>160</v>
      </c>
      <c r="U1385" s="55">
        <v>0</v>
      </c>
      <c r="V1385" s="55"/>
      <c r="W1385" s="60"/>
      <c r="X1385" s="60"/>
      <c r="Y1385" s="55">
        <v>0</v>
      </c>
      <c r="Z1385" s="55"/>
      <c r="AA1385" s="60"/>
      <c r="AB1385" s="60"/>
      <c r="AC1385" s="48">
        <v>0</v>
      </c>
      <c r="AD1385" s="52"/>
      <c r="AE1385" s="49"/>
      <c r="AF1385" s="61"/>
      <c r="AG1385" s="55">
        <v>0</v>
      </c>
      <c r="AH1385" s="55"/>
      <c r="AI1385" s="60"/>
      <c r="AJ1385" s="60"/>
      <c r="AK1385" s="48">
        <v>0</v>
      </c>
      <c r="AL1385" s="51"/>
      <c r="AM1385" s="50"/>
      <c r="AN1385" s="53"/>
      <c r="AO1385" s="96">
        <v>0</v>
      </c>
      <c r="AP1385" s="96"/>
      <c r="AQ1385" s="97"/>
      <c r="AR1385" s="96"/>
    </row>
    <row r="1386" spans="1:44" s="62" customFormat="1" ht="15.75" customHeight="1" x14ac:dyDescent="0.25">
      <c r="A1386" s="55">
        <v>1382</v>
      </c>
      <c r="B1386" s="56" t="s">
        <v>1599</v>
      </c>
      <c r="C1386" s="57" t="s">
        <v>190</v>
      </c>
      <c r="D1386" s="76">
        <v>58075</v>
      </c>
      <c r="E1386" s="51">
        <v>9</v>
      </c>
      <c r="F1386" s="48">
        <v>201720810</v>
      </c>
      <c r="G1386" s="58">
        <v>43465</v>
      </c>
      <c r="H1386" s="63">
        <v>4</v>
      </c>
      <c r="I1386" s="48">
        <v>0</v>
      </c>
      <c r="J1386" s="51"/>
      <c r="K1386" s="50"/>
      <c r="L1386" s="50"/>
      <c r="M1386" s="59">
        <v>1</v>
      </c>
      <c r="N1386" s="48">
        <v>12</v>
      </c>
      <c r="O1386" s="53">
        <v>200</v>
      </c>
      <c r="P1386" s="50">
        <f>N1386*O1386</f>
        <v>2400</v>
      </c>
      <c r="Q1386" s="59">
        <v>1</v>
      </c>
      <c r="R1386" s="48">
        <v>12</v>
      </c>
      <c r="S1386" s="53">
        <v>40</v>
      </c>
      <c r="T1386" s="50">
        <f t="shared" si="108"/>
        <v>480</v>
      </c>
      <c r="U1386" s="55">
        <v>0</v>
      </c>
      <c r="V1386" s="55"/>
      <c r="W1386" s="60"/>
      <c r="X1386" s="60"/>
      <c r="Y1386" s="55">
        <v>0</v>
      </c>
      <c r="Z1386" s="55"/>
      <c r="AA1386" s="60"/>
      <c r="AB1386" s="60"/>
      <c r="AC1386" s="48">
        <v>0</v>
      </c>
      <c r="AD1386" s="52"/>
      <c r="AE1386" s="49"/>
      <c r="AF1386" s="61"/>
      <c r="AG1386" s="55">
        <v>0</v>
      </c>
      <c r="AH1386" s="55"/>
      <c r="AI1386" s="60"/>
      <c r="AJ1386" s="60"/>
      <c r="AK1386" s="48">
        <v>0</v>
      </c>
      <c r="AL1386" s="51"/>
      <c r="AM1386" s="50"/>
      <c r="AN1386" s="53"/>
      <c r="AO1386" s="96">
        <v>0</v>
      </c>
      <c r="AP1386" s="96"/>
      <c r="AQ1386" s="97"/>
      <c r="AR1386" s="96"/>
    </row>
    <row r="1387" spans="1:44" s="62" customFormat="1" ht="15.75" customHeight="1" x14ac:dyDescent="0.25">
      <c r="A1387" s="55">
        <v>1383</v>
      </c>
      <c r="B1387" s="56" t="s">
        <v>1600</v>
      </c>
      <c r="C1387" s="57" t="s">
        <v>182</v>
      </c>
      <c r="D1387" s="76">
        <v>28509</v>
      </c>
      <c r="E1387" s="51">
        <v>8</v>
      </c>
      <c r="F1387" s="48">
        <v>201510368</v>
      </c>
      <c r="G1387" s="58">
        <v>43343</v>
      </c>
      <c r="H1387" s="63">
        <v>4</v>
      </c>
      <c r="I1387" s="48">
        <v>0</v>
      </c>
      <c r="J1387" s="51"/>
      <c r="K1387" s="51"/>
      <c r="L1387" s="50"/>
      <c r="M1387" s="48">
        <v>0</v>
      </c>
      <c r="N1387" s="51"/>
      <c r="O1387" s="51"/>
      <c r="P1387" s="50"/>
      <c r="Q1387" s="48">
        <v>0</v>
      </c>
      <c r="R1387" s="51"/>
      <c r="S1387" s="51"/>
      <c r="T1387" s="50"/>
      <c r="U1387" s="55">
        <v>0</v>
      </c>
      <c r="V1387" s="55"/>
      <c r="W1387" s="60"/>
      <c r="X1387" s="60"/>
      <c r="Y1387" s="55">
        <v>0</v>
      </c>
      <c r="Z1387" s="55"/>
      <c r="AA1387" s="60"/>
      <c r="AB1387" s="60"/>
      <c r="AC1387" s="48">
        <v>0</v>
      </c>
      <c r="AD1387" s="52"/>
      <c r="AE1387" s="52"/>
      <c r="AF1387" s="61"/>
      <c r="AG1387" s="55">
        <v>0</v>
      </c>
      <c r="AH1387" s="55"/>
      <c r="AI1387" s="60"/>
      <c r="AJ1387" s="60"/>
      <c r="AK1387" s="48">
        <v>1</v>
      </c>
      <c r="AL1387" s="48">
        <v>8</v>
      </c>
      <c r="AM1387" s="48">
        <v>200</v>
      </c>
      <c r="AN1387" s="53">
        <f>AL1387*AM1387</f>
        <v>1600</v>
      </c>
      <c r="AO1387" s="55">
        <v>0</v>
      </c>
      <c r="AP1387" s="55"/>
      <c r="AQ1387" s="60"/>
      <c r="AR1387" s="60"/>
    </row>
    <row r="1388" spans="1:44" s="62" customFormat="1" ht="15.75" customHeight="1" x14ac:dyDescent="0.25">
      <c r="A1388" s="55">
        <v>1384</v>
      </c>
      <c r="B1388" s="56" t="s">
        <v>2020</v>
      </c>
      <c r="C1388" s="57" t="s">
        <v>127</v>
      </c>
      <c r="D1388" s="76">
        <v>116727</v>
      </c>
      <c r="E1388" s="51">
        <v>10</v>
      </c>
      <c r="F1388" s="48">
        <v>201621287</v>
      </c>
      <c r="G1388" s="58">
        <v>43465</v>
      </c>
      <c r="H1388" s="63">
        <v>4</v>
      </c>
      <c r="I1388" s="48">
        <v>1</v>
      </c>
      <c r="J1388" s="51">
        <v>4</v>
      </c>
      <c r="K1388" s="50">
        <v>250</v>
      </c>
      <c r="L1388" s="50">
        <f>J1388*K1388</f>
        <v>1000</v>
      </c>
      <c r="M1388" s="59">
        <v>0</v>
      </c>
      <c r="N1388" s="48"/>
      <c r="O1388" s="53"/>
      <c r="P1388" s="50"/>
      <c r="Q1388" s="59">
        <v>1</v>
      </c>
      <c r="R1388" s="48">
        <v>4</v>
      </c>
      <c r="S1388" s="53">
        <v>40</v>
      </c>
      <c r="T1388" s="50">
        <f t="shared" ref="T1388:T1393" si="109">R1388*S1388</f>
        <v>160</v>
      </c>
      <c r="U1388" s="55">
        <v>0</v>
      </c>
      <c r="V1388" s="55"/>
      <c r="W1388" s="60"/>
      <c r="X1388" s="60"/>
      <c r="Y1388" s="55">
        <v>0</v>
      </c>
      <c r="Z1388" s="55"/>
      <c r="AA1388" s="60"/>
      <c r="AB1388" s="60"/>
      <c r="AC1388" s="48">
        <v>0</v>
      </c>
      <c r="AD1388" s="52"/>
      <c r="AE1388" s="49"/>
      <c r="AF1388" s="61"/>
      <c r="AG1388" s="55">
        <v>0</v>
      </c>
      <c r="AH1388" s="55"/>
      <c r="AI1388" s="60"/>
      <c r="AJ1388" s="60"/>
      <c r="AK1388" s="48">
        <v>0</v>
      </c>
      <c r="AL1388" s="51"/>
      <c r="AM1388" s="50"/>
      <c r="AN1388" s="53"/>
      <c r="AO1388" s="96">
        <v>0</v>
      </c>
      <c r="AP1388" s="96"/>
      <c r="AQ1388" s="97"/>
      <c r="AR1388" s="96"/>
    </row>
    <row r="1389" spans="1:44" s="62" customFormat="1" ht="15.75" customHeight="1" x14ac:dyDescent="0.25">
      <c r="A1389" s="55">
        <v>1385</v>
      </c>
      <c r="B1389" s="56" t="s">
        <v>2021</v>
      </c>
      <c r="C1389" s="57" t="s">
        <v>140</v>
      </c>
      <c r="D1389" s="76">
        <v>15990</v>
      </c>
      <c r="E1389" s="51">
        <v>8</v>
      </c>
      <c r="F1389" s="48">
        <v>201811972</v>
      </c>
      <c r="G1389" s="58">
        <v>43465</v>
      </c>
      <c r="H1389" s="63">
        <v>4</v>
      </c>
      <c r="I1389" s="48">
        <v>0</v>
      </c>
      <c r="J1389" s="51"/>
      <c r="K1389" s="50"/>
      <c r="L1389" s="50"/>
      <c r="M1389" s="59">
        <v>1</v>
      </c>
      <c r="N1389" s="48">
        <v>4</v>
      </c>
      <c r="O1389" s="53">
        <v>200</v>
      </c>
      <c r="P1389" s="50">
        <f>N1389*O1389</f>
        <v>800</v>
      </c>
      <c r="Q1389" s="59">
        <v>1</v>
      </c>
      <c r="R1389" s="48">
        <v>4</v>
      </c>
      <c r="S1389" s="53">
        <v>40</v>
      </c>
      <c r="T1389" s="50">
        <f t="shared" si="109"/>
        <v>160</v>
      </c>
      <c r="U1389" s="55">
        <v>0</v>
      </c>
      <c r="V1389" s="55"/>
      <c r="W1389" s="60"/>
      <c r="X1389" s="60"/>
      <c r="Y1389" s="55">
        <v>0</v>
      </c>
      <c r="Z1389" s="55"/>
      <c r="AA1389" s="60"/>
      <c r="AB1389" s="60"/>
      <c r="AC1389" s="48">
        <v>0</v>
      </c>
      <c r="AD1389" s="52"/>
      <c r="AE1389" s="49"/>
      <c r="AF1389" s="61"/>
      <c r="AG1389" s="55">
        <v>0</v>
      </c>
      <c r="AH1389" s="55"/>
      <c r="AI1389" s="60"/>
      <c r="AJ1389" s="60"/>
      <c r="AK1389" s="48">
        <v>0</v>
      </c>
      <c r="AL1389" s="51"/>
      <c r="AM1389" s="50"/>
      <c r="AN1389" s="53"/>
      <c r="AO1389" s="96">
        <v>0</v>
      </c>
      <c r="AP1389" s="96"/>
      <c r="AQ1389" s="97"/>
      <c r="AR1389" s="96"/>
    </row>
    <row r="1390" spans="1:44" s="62" customFormat="1" ht="15.75" customHeight="1" x14ac:dyDescent="0.25">
      <c r="A1390" s="55">
        <v>1386</v>
      </c>
      <c r="B1390" s="56" t="s">
        <v>1601</v>
      </c>
      <c r="C1390" s="57" t="s">
        <v>155</v>
      </c>
      <c r="D1390" s="76">
        <v>62083</v>
      </c>
      <c r="E1390" s="51">
        <v>8</v>
      </c>
      <c r="F1390" s="89">
        <v>201711296</v>
      </c>
      <c r="G1390" s="91">
        <v>43343</v>
      </c>
      <c r="H1390" s="63">
        <v>4</v>
      </c>
      <c r="I1390" s="48">
        <v>0</v>
      </c>
      <c r="J1390" s="103"/>
      <c r="K1390" s="103"/>
      <c r="L1390" s="105"/>
      <c r="M1390" s="89">
        <v>0</v>
      </c>
      <c r="N1390" s="103"/>
      <c r="O1390" s="103"/>
      <c r="P1390" s="50"/>
      <c r="Q1390" s="89">
        <v>1</v>
      </c>
      <c r="R1390" s="48">
        <v>8</v>
      </c>
      <c r="S1390" s="89">
        <v>40</v>
      </c>
      <c r="T1390" s="50">
        <f t="shared" si="109"/>
        <v>320</v>
      </c>
      <c r="U1390" s="55">
        <v>0</v>
      </c>
      <c r="V1390" s="55"/>
      <c r="W1390" s="60"/>
      <c r="X1390" s="60"/>
      <c r="Y1390" s="55">
        <v>0</v>
      </c>
      <c r="Z1390" s="55"/>
      <c r="AA1390" s="60"/>
      <c r="AB1390" s="60"/>
      <c r="AC1390" s="48">
        <v>0</v>
      </c>
      <c r="AD1390" s="52"/>
      <c r="AE1390" s="52"/>
      <c r="AF1390" s="61"/>
      <c r="AG1390" s="55">
        <v>0</v>
      </c>
      <c r="AH1390" s="55"/>
      <c r="AI1390" s="60"/>
      <c r="AJ1390" s="60"/>
      <c r="AK1390" s="48">
        <v>0</v>
      </c>
      <c r="AL1390" s="103"/>
      <c r="AM1390" s="103"/>
      <c r="AN1390" s="93"/>
      <c r="AO1390" s="55">
        <v>0</v>
      </c>
      <c r="AP1390" s="55"/>
      <c r="AQ1390" s="60"/>
      <c r="AR1390" s="60"/>
    </row>
    <row r="1391" spans="1:44" s="62" customFormat="1" ht="15.75" customHeight="1" x14ac:dyDescent="0.25">
      <c r="A1391" s="55">
        <v>1387</v>
      </c>
      <c r="B1391" s="56" t="s">
        <v>1602</v>
      </c>
      <c r="C1391" s="57" t="s">
        <v>182</v>
      </c>
      <c r="D1391" s="76">
        <v>28509</v>
      </c>
      <c r="E1391" s="51">
        <v>8</v>
      </c>
      <c r="F1391" s="48">
        <v>201510372</v>
      </c>
      <c r="G1391" s="58">
        <v>43465</v>
      </c>
      <c r="H1391" s="63">
        <v>4</v>
      </c>
      <c r="I1391" s="48">
        <v>0</v>
      </c>
      <c r="J1391" s="51"/>
      <c r="K1391" s="50"/>
      <c r="L1391" s="50"/>
      <c r="M1391" s="59">
        <v>1</v>
      </c>
      <c r="N1391" s="48">
        <v>4</v>
      </c>
      <c r="O1391" s="53">
        <v>200</v>
      </c>
      <c r="P1391" s="50">
        <f>N1391*O1391</f>
        <v>800</v>
      </c>
      <c r="Q1391" s="48">
        <v>1</v>
      </c>
      <c r="R1391" s="48">
        <v>8</v>
      </c>
      <c r="S1391" s="53">
        <v>40</v>
      </c>
      <c r="T1391" s="50">
        <f t="shared" si="109"/>
        <v>320</v>
      </c>
      <c r="U1391" s="55">
        <v>0</v>
      </c>
      <c r="V1391" s="55"/>
      <c r="W1391" s="60"/>
      <c r="X1391" s="60"/>
      <c r="Y1391" s="55">
        <v>0</v>
      </c>
      <c r="Z1391" s="55"/>
      <c r="AA1391" s="60"/>
      <c r="AB1391" s="60"/>
      <c r="AC1391" s="48">
        <v>0</v>
      </c>
      <c r="AD1391" s="52"/>
      <c r="AE1391" s="49"/>
      <c r="AF1391" s="61"/>
      <c r="AG1391" s="55">
        <v>0</v>
      </c>
      <c r="AH1391" s="55"/>
      <c r="AI1391" s="60"/>
      <c r="AJ1391" s="60"/>
      <c r="AK1391" s="48">
        <v>0</v>
      </c>
      <c r="AL1391" s="51"/>
      <c r="AM1391" s="50"/>
      <c r="AN1391" s="53"/>
      <c r="AO1391" s="96">
        <v>0</v>
      </c>
      <c r="AP1391" s="96"/>
      <c r="AQ1391" s="97"/>
      <c r="AR1391" s="96"/>
    </row>
    <row r="1392" spans="1:44" s="62" customFormat="1" ht="15.75" customHeight="1" x14ac:dyDescent="0.25">
      <c r="A1392" s="55">
        <v>1388</v>
      </c>
      <c r="B1392" s="56" t="s">
        <v>1603</v>
      </c>
      <c r="C1392" s="57" t="s">
        <v>146</v>
      </c>
      <c r="D1392" s="76">
        <v>16009</v>
      </c>
      <c r="E1392" s="51">
        <v>8</v>
      </c>
      <c r="F1392" s="48">
        <v>201711819</v>
      </c>
      <c r="G1392" s="58">
        <v>43465</v>
      </c>
      <c r="H1392" s="63">
        <v>4</v>
      </c>
      <c r="I1392" s="48">
        <v>0</v>
      </c>
      <c r="J1392" s="51"/>
      <c r="K1392" s="50"/>
      <c r="L1392" s="50"/>
      <c r="M1392" s="59">
        <v>1</v>
      </c>
      <c r="N1392" s="48">
        <v>12</v>
      </c>
      <c r="O1392" s="53">
        <v>200</v>
      </c>
      <c r="P1392" s="50">
        <f>N1392*O1392</f>
        <v>2400</v>
      </c>
      <c r="Q1392" s="59">
        <v>1</v>
      </c>
      <c r="R1392" s="48">
        <v>4</v>
      </c>
      <c r="S1392" s="53">
        <v>40</v>
      </c>
      <c r="T1392" s="50">
        <f t="shared" si="109"/>
        <v>160</v>
      </c>
      <c r="U1392" s="55">
        <v>0</v>
      </c>
      <c r="V1392" s="55"/>
      <c r="W1392" s="60"/>
      <c r="X1392" s="60"/>
      <c r="Y1392" s="55">
        <v>0</v>
      </c>
      <c r="Z1392" s="55"/>
      <c r="AA1392" s="60"/>
      <c r="AB1392" s="60"/>
      <c r="AC1392" s="48">
        <v>0</v>
      </c>
      <c r="AD1392" s="52"/>
      <c r="AE1392" s="49"/>
      <c r="AF1392" s="61"/>
      <c r="AG1392" s="55">
        <v>0</v>
      </c>
      <c r="AH1392" s="55"/>
      <c r="AI1392" s="60"/>
      <c r="AJ1392" s="60"/>
      <c r="AK1392" s="48">
        <v>0</v>
      </c>
      <c r="AL1392" s="51"/>
      <c r="AM1392" s="50"/>
      <c r="AN1392" s="53"/>
      <c r="AO1392" s="96">
        <v>0</v>
      </c>
      <c r="AP1392" s="96"/>
      <c r="AQ1392" s="97"/>
      <c r="AR1392" s="96"/>
    </row>
    <row r="1393" spans="1:44" s="62" customFormat="1" ht="15.75" customHeight="1" x14ac:dyDescent="0.25">
      <c r="A1393" s="55">
        <v>1389</v>
      </c>
      <c r="B1393" s="56" t="s">
        <v>1604</v>
      </c>
      <c r="C1393" s="90" t="s">
        <v>161</v>
      </c>
      <c r="D1393" s="76">
        <v>116782</v>
      </c>
      <c r="E1393" s="51">
        <v>8</v>
      </c>
      <c r="F1393" s="89">
        <v>201710793</v>
      </c>
      <c r="G1393" s="91">
        <v>43343</v>
      </c>
      <c r="H1393" s="63">
        <v>4</v>
      </c>
      <c r="I1393" s="48">
        <v>0</v>
      </c>
      <c r="J1393" s="103"/>
      <c r="K1393" s="103"/>
      <c r="L1393" s="105"/>
      <c r="M1393" s="89">
        <v>1</v>
      </c>
      <c r="N1393" s="89">
        <v>8</v>
      </c>
      <c r="O1393" s="93">
        <v>200</v>
      </c>
      <c r="P1393" s="50">
        <f>N1393*O1393</f>
        <v>1600</v>
      </c>
      <c r="Q1393" s="89">
        <v>1</v>
      </c>
      <c r="R1393" s="48">
        <v>8</v>
      </c>
      <c r="S1393" s="93">
        <v>40</v>
      </c>
      <c r="T1393" s="50">
        <f t="shared" si="109"/>
        <v>320</v>
      </c>
      <c r="U1393" s="55">
        <v>0</v>
      </c>
      <c r="V1393" s="55"/>
      <c r="W1393" s="60"/>
      <c r="X1393" s="60"/>
      <c r="Y1393" s="55">
        <v>0</v>
      </c>
      <c r="Z1393" s="55"/>
      <c r="AA1393" s="60"/>
      <c r="AB1393" s="60"/>
      <c r="AC1393" s="48">
        <v>0</v>
      </c>
      <c r="AD1393" s="52"/>
      <c r="AE1393" s="52"/>
      <c r="AF1393" s="61"/>
      <c r="AG1393" s="55">
        <v>0</v>
      </c>
      <c r="AH1393" s="55"/>
      <c r="AI1393" s="60"/>
      <c r="AJ1393" s="60"/>
      <c r="AK1393" s="48">
        <v>0</v>
      </c>
      <c r="AL1393" s="103"/>
      <c r="AM1393" s="103"/>
      <c r="AN1393" s="93"/>
      <c r="AO1393" s="55">
        <v>0</v>
      </c>
      <c r="AP1393" s="55"/>
      <c r="AQ1393" s="60"/>
      <c r="AR1393" s="60"/>
    </row>
    <row r="1394" spans="1:44" s="62" customFormat="1" ht="15.75" customHeight="1" x14ac:dyDescent="0.25">
      <c r="A1394" s="55">
        <v>1390</v>
      </c>
      <c r="B1394" s="56" t="s">
        <v>1982</v>
      </c>
      <c r="C1394" s="57" t="s">
        <v>144</v>
      </c>
      <c r="D1394" s="76">
        <v>51699</v>
      </c>
      <c r="E1394" s="51">
        <v>12</v>
      </c>
      <c r="F1394" s="48">
        <v>201812115</v>
      </c>
      <c r="G1394" s="58">
        <v>43465</v>
      </c>
      <c r="H1394" s="63">
        <v>4</v>
      </c>
      <c r="I1394" s="48">
        <v>1</v>
      </c>
      <c r="J1394" s="51">
        <v>4</v>
      </c>
      <c r="K1394" s="50">
        <v>250</v>
      </c>
      <c r="L1394" s="50">
        <f>J1394*K1394</f>
        <v>1000</v>
      </c>
      <c r="M1394" s="59">
        <v>0</v>
      </c>
      <c r="N1394" s="48"/>
      <c r="O1394" s="53"/>
      <c r="P1394" s="50"/>
      <c r="Q1394" s="59">
        <v>0</v>
      </c>
      <c r="R1394" s="48"/>
      <c r="S1394" s="53"/>
      <c r="T1394" s="50"/>
      <c r="U1394" s="55">
        <v>0</v>
      </c>
      <c r="V1394" s="55"/>
      <c r="W1394" s="60"/>
      <c r="X1394" s="60"/>
      <c r="Y1394" s="55">
        <v>0</v>
      </c>
      <c r="Z1394" s="55"/>
      <c r="AA1394" s="60"/>
      <c r="AB1394" s="60"/>
      <c r="AC1394" s="48">
        <v>0</v>
      </c>
      <c r="AD1394" s="52"/>
      <c r="AE1394" s="49"/>
      <c r="AF1394" s="61"/>
      <c r="AG1394" s="55">
        <v>0</v>
      </c>
      <c r="AH1394" s="55"/>
      <c r="AI1394" s="60"/>
      <c r="AJ1394" s="60"/>
      <c r="AK1394" s="48">
        <v>0</v>
      </c>
      <c r="AL1394" s="51"/>
      <c r="AM1394" s="50"/>
      <c r="AN1394" s="53"/>
      <c r="AO1394" s="96">
        <v>0</v>
      </c>
      <c r="AP1394" s="96"/>
      <c r="AQ1394" s="97"/>
      <c r="AR1394" s="96"/>
    </row>
    <row r="1395" spans="1:44" s="62" customFormat="1" ht="15.75" customHeight="1" x14ac:dyDescent="0.25">
      <c r="A1395" s="55">
        <v>1391</v>
      </c>
      <c r="B1395" s="56" t="s">
        <v>1605</v>
      </c>
      <c r="C1395" s="57" t="s">
        <v>211</v>
      </c>
      <c r="D1395" s="76">
        <v>116776</v>
      </c>
      <c r="E1395" s="51">
        <v>10</v>
      </c>
      <c r="F1395" s="48">
        <v>201711642</v>
      </c>
      <c r="G1395" s="58">
        <v>43343</v>
      </c>
      <c r="H1395" s="63">
        <v>4</v>
      </c>
      <c r="I1395" s="48">
        <v>0</v>
      </c>
      <c r="J1395" s="51"/>
      <c r="K1395" s="51"/>
      <c r="L1395" s="50"/>
      <c r="M1395" s="48">
        <v>1</v>
      </c>
      <c r="N1395" s="48">
        <v>8</v>
      </c>
      <c r="O1395" s="53">
        <v>200</v>
      </c>
      <c r="P1395" s="50">
        <f>N1395*O1395</f>
        <v>1600</v>
      </c>
      <c r="Q1395" s="48">
        <v>1</v>
      </c>
      <c r="R1395" s="48">
        <v>8</v>
      </c>
      <c r="S1395" s="53">
        <v>40</v>
      </c>
      <c r="T1395" s="50">
        <f>R1395*S1395</f>
        <v>320</v>
      </c>
      <c r="U1395" s="55">
        <v>0</v>
      </c>
      <c r="V1395" s="55"/>
      <c r="W1395" s="60"/>
      <c r="X1395" s="60"/>
      <c r="Y1395" s="55">
        <v>0</v>
      </c>
      <c r="Z1395" s="55"/>
      <c r="AA1395" s="60"/>
      <c r="AB1395" s="60"/>
      <c r="AC1395" s="48">
        <v>0</v>
      </c>
      <c r="AD1395" s="52"/>
      <c r="AE1395" s="52"/>
      <c r="AF1395" s="61"/>
      <c r="AG1395" s="55">
        <v>0</v>
      </c>
      <c r="AH1395" s="55"/>
      <c r="AI1395" s="60"/>
      <c r="AJ1395" s="60"/>
      <c r="AK1395" s="48">
        <v>0</v>
      </c>
      <c r="AL1395" s="51"/>
      <c r="AM1395" s="51"/>
      <c r="AN1395" s="53"/>
      <c r="AO1395" s="55">
        <v>0</v>
      </c>
      <c r="AP1395" s="55"/>
      <c r="AQ1395" s="60"/>
      <c r="AR1395" s="60"/>
    </row>
    <row r="1396" spans="1:44" s="62" customFormat="1" ht="15.75" customHeight="1" x14ac:dyDescent="0.25">
      <c r="A1396" s="55">
        <v>1392</v>
      </c>
      <c r="B1396" s="56" t="s">
        <v>1606</v>
      </c>
      <c r="C1396" s="90" t="s">
        <v>140</v>
      </c>
      <c r="D1396" s="76">
        <v>15990</v>
      </c>
      <c r="E1396" s="51">
        <v>8</v>
      </c>
      <c r="F1396" s="89">
        <v>201711486</v>
      </c>
      <c r="G1396" s="91">
        <v>43465</v>
      </c>
      <c r="H1396" s="63">
        <v>4</v>
      </c>
      <c r="I1396" s="48">
        <v>0</v>
      </c>
      <c r="J1396" s="103"/>
      <c r="K1396" s="105"/>
      <c r="L1396" s="105"/>
      <c r="M1396" s="89">
        <v>1</v>
      </c>
      <c r="N1396" s="89">
        <v>8</v>
      </c>
      <c r="O1396" s="89">
        <v>200</v>
      </c>
      <c r="P1396" s="50">
        <f>N1396*O1396</f>
        <v>1600</v>
      </c>
      <c r="Q1396" s="92">
        <v>1</v>
      </c>
      <c r="R1396" s="48">
        <v>12</v>
      </c>
      <c r="S1396" s="93">
        <v>40</v>
      </c>
      <c r="T1396" s="50">
        <f>R1396*S1396</f>
        <v>480</v>
      </c>
      <c r="U1396" s="55">
        <v>0</v>
      </c>
      <c r="V1396" s="55"/>
      <c r="W1396" s="60"/>
      <c r="X1396" s="60"/>
      <c r="Y1396" s="55">
        <v>0</v>
      </c>
      <c r="Z1396" s="55"/>
      <c r="AA1396" s="60"/>
      <c r="AB1396" s="60"/>
      <c r="AC1396" s="48">
        <v>0</v>
      </c>
      <c r="AD1396" s="52"/>
      <c r="AE1396" s="49"/>
      <c r="AF1396" s="61"/>
      <c r="AG1396" s="55">
        <v>0</v>
      </c>
      <c r="AH1396" s="55"/>
      <c r="AI1396" s="60"/>
      <c r="AJ1396" s="60"/>
      <c r="AK1396" s="48">
        <v>1</v>
      </c>
      <c r="AL1396" s="103">
        <v>4</v>
      </c>
      <c r="AM1396" s="105">
        <v>200</v>
      </c>
      <c r="AN1396" s="93">
        <f>AL1396*AM1396</f>
        <v>800</v>
      </c>
      <c r="AO1396" s="96">
        <v>0</v>
      </c>
      <c r="AP1396" s="96"/>
      <c r="AQ1396" s="97"/>
      <c r="AR1396" s="96"/>
    </row>
    <row r="1397" spans="1:44" s="62" customFormat="1" ht="15.75" customHeight="1" x14ac:dyDescent="0.25">
      <c r="A1397" s="55">
        <v>1393</v>
      </c>
      <c r="B1397" s="56" t="s">
        <v>1607</v>
      </c>
      <c r="C1397" s="57" t="s">
        <v>542</v>
      </c>
      <c r="D1397" s="76">
        <v>16012</v>
      </c>
      <c r="E1397" s="51">
        <v>10</v>
      </c>
      <c r="F1397" s="48">
        <v>201710383</v>
      </c>
      <c r="G1397" s="58">
        <v>43343</v>
      </c>
      <c r="H1397" s="63">
        <v>4</v>
      </c>
      <c r="I1397" s="48">
        <v>1</v>
      </c>
      <c r="J1397" s="48">
        <v>8</v>
      </c>
      <c r="K1397" s="48">
        <v>250</v>
      </c>
      <c r="L1397" s="50">
        <f>J1397*K1397</f>
        <v>2000</v>
      </c>
      <c r="M1397" s="48">
        <v>0</v>
      </c>
      <c r="N1397" s="51"/>
      <c r="O1397" s="51"/>
      <c r="P1397" s="50"/>
      <c r="Q1397" s="48">
        <v>0</v>
      </c>
      <c r="R1397" s="51"/>
      <c r="S1397" s="51"/>
      <c r="T1397" s="50"/>
      <c r="U1397" s="55">
        <v>0</v>
      </c>
      <c r="V1397" s="55"/>
      <c r="W1397" s="60"/>
      <c r="X1397" s="60"/>
      <c r="Y1397" s="55">
        <v>0</v>
      </c>
      <c r="Z1397" s="55"/>
      <c r="AA1397" s="60"/>
      <c r="AB1397" s="60"/>
      <c r="AC1397" s="48">
        <v>0</v>
      </c>
      <c r="AD1397" s="52"/>
      <c r="AE1397" s="52"/>
      <c r="AF1397" s="61"/>
      <c r="AG1397" s="55">
        <v>0</v>
      </c>
      <c r="AH1397" s="55"/>
      <c r="AI1397" s="60"/>
      <c r="AJ1397" s="60"/>
      <c r="AK1397" s="48">
        <v>0</v>
      </c>
      <c r="AL1397" s="51"/>
      <c r="AM1397" s="51"/>
      <c r="AN1397" s="53"/>
      <c r="AO1397" s="55">
        <v>0</v>
      </c>
      <c r="AP1397" s="55"/>
      <c r="AQ1397" s="60"/>
      <c r="AR1397" s="60"/>
    </row>
    <row r="1398" spans="1:44" s="62" customFormat="1" ht="15.75" customHeight="1" x14ac:dyDescent="0.25">
      <c r="A1398" s="55">
        <v>1394</v>
      </c>
      <c r="B1398" s="56" t="s">
        <v>1608</v>
      </c>
      <c r="C1398" s="57" t="s">
        <v>450</v>
      </c>
      <c r="D1398" s="76">
        <v>16016</v>
      </c>
      <c r="E1398" s="51">
        <v>8</v>
      </c>
      <c r="F1398" s="48">
        <v>201720403</v>
      </c>
      <c r="G1398" s="58">
        <v>43343</v>
      </c>
      <c r="H1398" s="63">
        <v>4</v>
      </c>
      <c r="I1398" s="48">
        <v>0</v>
      </c>
      <c r="J1398" s="51"/>
      <c r="K1398" s="51"/>
      <c r="L1398" s="50"/>
      <c r="M1398" s="48">
        <v>1</v>
      </c>
      <c r="N1398" s="48">
        <v>8</v>
      </c>
      <c r="O1398" s="53">
        <v>200</v>
      </c>
      <c r="P1398" s="50">
        <f>N1398*O1398</f>
        <v>1600</v>
      </c>
      <c r="Q1398" s="48">
        <v>1</v>
      </c>
      <c r="R1398" s="48">
        <v>8</v>
      </c>
      <c r="S1398" s="53">
        <v>40</v>
      </c>
      <c r="T1398" s="50">
        <f>R1398*S1398</f>
        <v>320</v>
      </c>
      <c r="U1398" s="55">
        <v>0</v>
      </c>
      <c r="V1398" s="55"/>
      <c r="W1398" s="60"/>
      <c r="X1398" s="60"/>
      <c r="Y1398" s="55">
        <v>0</v>
      </c>
      <c r="Z1398" s="55"/>
      <c r="AA1398" s="60"/>
      <c r="AB1398" s="60"/>
      <c r="AC1398" s="48">
        <v>0</v>
      </c>
      <c r="AD1398" s="52"/>
      <c r="AE1398" s="52"/>
      <c r="AF1398" s="61"/>
      <c r="AG1398" s="55">
        <v>0</v>
      </c>
      <c r="AH1398" s="55"/>
      <c r="AI1398" s="60"/>
      <c r="AJ1398" s="60"/>
      <c r="AK1398" s="48">
        <v>0</v>
      </c>
      <c r="AL1398" s="51"/>
      <c r="AM1398" s="51"/>
      <c r="AN1398" s="53"/>
      <c r="AO1398" s="55">
        <v>0</v>
      </c>
      <c r="AP1398" s="55"/>
      <c r="AQ1398" s="60"/>
      <c r="AR1398" s="60"/>
    </row>
    <row r="1399" spans="1:44" s="62" customFormat="1" ht="15.75" customHeight="1" x14ac:dyDescent="0.25">
      <c r="A1399" s="55">
        <v>1395</v>
      </c>
      <c r="B1399" s="56" t="s">
        <v>1609</v>
      </c>
      <c r="C1399" s="57" t="s">
        <v>105</v>
      </c>
      <c r="D1399" s="76">
        <v>15994</v>
      </c>
      <c r="E1399" s="51">
        <v>8</v>
      </c>
      <c r="F1399" s="48">
        <v>201511722</v>
      </c>
      <c r="G1399" s="58">
        <v>43465</v>
      </c>
      <c r="H1399" s="63">
        <v>4</v>
      </c>
      <c r="I1399" s="48">
        <v>0</v>
      </c>
      <c r="J1399" s="51"/>
      <c r="K1399" s="50"/>
      <c r="L1399" s="50"/>
      <c r="M1399" s="59">
        <v>1</v>
      </c>
      <c r="N1399" s="48">
        <v>12</v>
      </c>
      <c r="O1399" s="53">
        <v>200</v>
      </c>
      <c r="P1399" s="50">
        <f>N1399*O1399</f>
        <v>2400</v>
      </c>
      <c r="Q1399" s="59">
        <v>0</v>
      </c>
      <c r="R1399" s="48"/>
      <c r="S1399" s="53"/>
      <c r="T1399" s="50"/>
      <c r="U1399" s="55">
        <v>0</v>
      </c>
      <c r="V1399" s="55"/>
      <c r="W1399" s="60"/>
      <c r="X1399" s="60"/>
      <c r="Y1399" s="55">
        <v>0</v>
      </c>
      <c r="Z1399" s="55"/>
      <c r="AA1399" s="60"/>
      <c r="AB1399" s="60"/>
      <c r="AC1399" s="48">
        <v>0</v>
      </c>
      <c r="AD1399" s="52"/>
      <c r="AE1399" s="49"/>
      <c r="AF1399" s="61"/>
      <c r="AG1399" s="55">
        <v>0</v>
      </c>
      <c r="AH1399" s="55"/>
      <c r="AI1399" s="60"/>
      <c r="AJ1399" s="60"/>
      <c r="AK1399" s="48">
        <v>0</v>
      </c>
      <c r="AL1399" s="51"/>
      <c r="AM1399" s="50"/>
      <c r="AN1399" s="53"/>
      <c r="AO1399" s="96">
        <v>0</v>
      </c>
      <c r="AP1399" s="96"/>
      <c r="AQ1399" s="97"/>
      <c r="AR1399" s="96"/>
    </row>
    <row r="1400" spans="1:44" s="62" customFormat="1" ht="15.75" customHeight="1" x14ac:dyDescent="0.25">
      <c r="A1400" s="55">
        <v>1396</v>
      </c>
      <c r="B1400" s="56" t="s">
        <v>1610</v>
      </c>
      <c r="C1400" s="57" t="s">
        <v>290</v>
      </c>
      <c r="D1400" s="76" t="s">
        <v>291</v>
      </c>
      <c r="E1400" s="51">
        <v>7</v>
      </c>
      <c r="F1400" s="48">
        <v>201720998</v>
      </c>
      <c r="G1400" s="58">
        <v>43465</v>
      </c>
      <c r="H1400" s="63">
        <v>4</v>
      </c>
      <c r="I1400" s="48">
        <v>0</v>
      </c>
      <c r="J1400" s="51"/>
      <c r="K1400" s="50"/>
      <c r="L1400" s="50"/>
      <c r="M1400" s="59">
        <v>1</v>
      </c>
      <c r="N1400" s="48">
        <v>12</v>
      </c>
      <c r="O1400" s="53">
        <v>200</v>
      </c>
      <c r="P1400" s="50">
        <f>N1400*O1400</f>
        <v>2400</v>
      </c>
      <c r="Q1400" s="59">
        <v>1</v>
      </c>
      <c r="R1400" s="48">
        <v>12</v>
      </c>
      <c r="S1400" s="53">
        <v>40</v>
      </c>
      <c r="T1400" s="50">
        <f t="shared" ref="T1400:T1406" si="110">R1400*S1400</f>
        <v>480</v>
      </c>
      <c r="U1400" s="55">
        <v>0</v>
      </c>
      <c r="V1400" s="55"/>
      <c r="W1400" s="60"/>
      <c r="X1400" s="60"/>
      <c r="Y1400" s="55">
        <v>0</v>
      </c>
      <c r="Z1400" s="55"/>
      <c r="AA1400" s="60"/>
      <c r="AB1400" s="60"/>
      <c r="AC1400" s="48">
        <v>0</v>
      </c>
      <c r="AD1400" s="52"/>
      <c r="AE1400" s="49"/>
      <c r="AF1400" s="61"/>
      <c r="AG1400" s="55">
        <v>0</v>
      </c>
      <c r="AH1400" s="55"/>
      <c r="AI1400" s="60"/>
      <c r="AJ1400" s="60"/>
      <c r="AK1400" s="48">
        <v>0</v>
      </c>
      <c r="AL1400" s="51"/>
      <c r="AM1400" s="50"/>
      <c r="AN1400" s="53"/>
      <c r="AO1400" s="96">
        <v>0</v>
      </c>
      <c r="AP1400" s="96"/>
      <c r="AQ1400" s="97"/>
      <c r="AR1400" s="96"/>
    </row>
    <row r="1401" spans="1:44" s="62" customFormat="1" ht="15.75" customHeight="1" x14ac:dyDescent="0.25">
      <c r="A1401" s="55">
        <v>1397</v>
      </c>
      <c r="B1401" s="56" t="s">
        <v>1611</v>
      </c>
      <c r="C1401" s="90" t="s">
        <v>119</v>
      </c>
      <c r="D1401" s="76">
        <v>116718</v>
      </c>
      <c r="E1401" s="51">
        <v>8</v>
      </c>
      <c r="F1401" s="89">
        <v>201321153</v>
      </c>
      <c r="G1401" s="91">
        <v>43311</v>
      </c>
      <c r="H1401" s="63">
        <v>4</v>
      </c>
      <c r="I1401" s="48">
        <v>0</v>
      </c>
      <c r="J1401" s="103"/>
      <c r="K1401" s="103"/>
      <c r="L1401" s="105"/>
      <c r="M1401" s="89">
        <v>0</v>
      </c>
      <c r="N1401" s="103"/>
      <c r="O1401" s="103"/>
      <c r="P1401" s="50"/>
      <c r="Q1401" s="89">
        <v>1</v>
      </c>
      <c r="R1401" s="48">
        <v>7</v>
      </c>
      <c r="S1401" s="104">
        <v>40</v>
      </c>
      <c r="T1401" s="50">
        <f t="shared" si="110"/>
        <v>280</v>
      </c>
      <c r="U1401" s="55">
        <v>0</v>
      </c>
      <c r="V1401" s="55"/>
      <c r="W1401" s="60"/>
      <c r="X1401" s="60"/>
      <c r="Y1401" s="55">
        <v>0</v>
      </c>
      <c r="Z1401" s="55"/>
      <c r="AA1401" s="60"/>
      <c r="AB1401" s="60"/>
      <c r="AC1401" s="48">
        <v>0</v>
      </c>
      <c r="AD1401" s="52"/>
      <c r="AE1401" s="52"/>
      <c r="AF1401" s="61"/>
      <c r="AG1401" s="55">
        <v>0</v>
      </c>
      <c r="AH1401" s="55"/>
      <c r="AI1401" s="60"/>
      <c r="AJ1401" s="60"/>
      <c r="AK1401" s="48">
        <v>0</v>
      </c>
      <c r="AL1401" s="103"/>
      <c r="AM1401" s="103"/>
      <c r="AN1401" s="93"/>
      <c r="AO1401" s="55">
        <v>0</v>
      </c>
      <c r="AP1401" s="55"/>
      <c r="AQ1401" s="60"/>
      <c r="AR1401" s="60"/>
    </row>
    <row r="1402" spans="1:44" s="62" customFormat="1" ht="15.75" customHeight="1" x14ac:dyDescent="0.25">
      <c r="A1402" s="55">
        <v>1398</v>
      </c>
      <c r="B1402" s="56" t="s">
        <v>1612</v>
      </c>
      <c r="C1402" s="57" t="s">
        <v>264</v>
      </c>
      <c r="D1402" s="76">
        <v>16000</v>
      </c>
      <c r="E1402" s="51">
        <v>8</v>
      </c>
      <c r="F1402" s="48">
        <v>201620077</v>
      </c>
      <c r="G1402" s="58">
        <v>43343</v>
      </c>
      <c r="H1402" s="63">
        <v>4</v>
      </c>
      <c r="I1402" s="48">
        <v>0</v>
      </c>
      <c r="J1402" s="51"/>
      <c r="K1402" s="51"/>
      <c r="L1402" s="50"/>
      <c r="M1402" s="48">
        <v>1</v>
      </c>
      <c r="N1402" s="48">
        <v>8</v>
      </c>
      <c r="O1402" s="53">
        <v>200</v>
      </c>
      <c r="P1402" s="50">
        <f>N1402*O1402</f>
        <v>1600</v>
      </c>
      <c r="Q1402" s="48">
        <v>1</v>
      </c>
      <c r="R1402" s="48">
        <v>8</v>
      </c>
      <c r="S1402" s="53">
        <v>40</v>
      </c>
      <c r="T1402" s="50">
        <f t="shared" si="110"/>
        <v>320</v>
      </c>
      <c r="U1402" s="55">
        <v>0</v>
      </c>
      <c r="V1402" s="55"/>
      <c r="W1402" s="60"/>
      <c r="X1402" s="60"/>
      <c r="Y1402" s="55">
        <v>0</v>
      </c>
      <c r="Z1402" s="55"/>
      <c r="AA1402" s="60"/>
      <c r="AB1402" s="60"/>
      <c r="AC1402" s="48">
        <v>0</v>
      </c>
      <c r="AD1402" s="52"/>
      <c r="AE1402" s="52"/>
      <c r="AF1402" s="61"/>
      <c r="AG1402" s="55">
        <v>0</v>
      </c>
      <c r="AH1402" s="55"/>
      <c r="AI1402" s="60"/>
      <c r="AJ1402" s="60"/>
      <c r="AK1402" s="48">
        <v>0</v>
      </c>
      <c r="AL1402" s="51"/>
      <c r="AM1402" s="51"/>
      <c r="AN1402" s="53"/>
      <c r="AO1402" s="55">
        <v>0</v>
      </c>
      <c r="AP1402" s="55"/>
      <c r="AQ1402" s="60"/>
      <c r="AR1402" s="60"/>
    </row>
    <row r="1403" spans="1:44" s="62" customFormat="1" ht="15.75" customHeight="1" x14ac:dyDescent="0.25">
      <c r="A1403" s="55">
        <v>1399</v>
      </c>
      <c r="B1403" s="56" t="s">
        <v>2028</v>
      </c>
      <c r="C1403" s="57" t="s">
        <v>121</v>
      </c>
      <c r="D1403" s="76">
        <v>122760</v>
      </c>
      <c r="E1403" s="51">
        <v>8</v>
      </c>
      <c r="F1403" s="48">
        <v>201811744</v>
      </c>
      <c r="G1403" s="58">
        <v>43465</v>
      </c>
      <c r="H1403" s="63">
        <v>4</v>
      </c>
      <c r="I1403" s="48">
        <v>0</v>
      </c>
      <c r="J1403" s="51"/>
      <c r="K1403" s="50"/>
      <c r="L1403" s="50"/>
      <c r="M1403" s="59">
        <v>1</v>
      </c>
      <c r="N1403" s="48">
        <v>4</v>
      </c>
      <c r="O1403" s="53">
        <v>200</v>
      </c>
      <c r="P1403" s="50">
        <f>N1403*O1403</f>
        <v>800</v>
      </c>
      <c r="Q1403" s="59">
        <v>1</v>
      </c>
      <c r="R1403" s="48">
        <v>4</v>
      </c>
      <c r="S1403" s="53">
        <v>40</v>
      </c>
      <c r="T1403" s="50">
        <f t="shared" si="110"/>
        <v>160</v>
      </c>
      <c r="U1403" s="55">
        <v>0</v>
      </c>
      <c r="V1403" s="55"/>
      <c r="W1403" s="60"/>
      <c r="X1403" s="60"/>
      <c r="Y1403" s="55">
        <v>0</v>
      </c>
      <c r="Z1403" s="55"/>
      <c r="AA1403" s="60"/>
      <c r="AB1403" s="60"/>
      <c r="AC1403" s="48">
        <v>0</v>
      </c>
      <c r="AD1403" s="52"/>
      <c r="AE1403" s="49"/>
      <c r="AF1403" s="61"/>
      <c r="AG1403" s="55">
        <v>0</v>
      </c>
      <c r="AH1403" s="55"/>
      <c r="AI1403" s="60"/>
      <c r="AJ1403" s="60"/>
      <c r="AK1403" s="48">
        <v>1</v>
      </c>
      <c r="AL1403" s="51">
        <v>4</v>
      </c>
      <c r="AM1403" s="50">
        <v>200</v>
      </c>
      <c r="AN1403" s="53">
        <f>AL1403*AM1403</f>
        <v>800</v>
      </c>
      <c r="AO1403" s="96">
        <v>0</v>
      </c>
      <c r="AP1403" s="96"/>
      <c r="AQ1403" s="97"/>
      <c r="AR1403" s="96"/>
    </row>
    <row r="1404" spans="1:44" s="62" customFormat="1" ht="15.75" customHeight="1" x14ac:dyDescent="0.25">
      <c r="A1404" s="55">
        <v>1400</v>
      </c>
      <c r="B1404" s="56" t="s">
        <v>1812</v>
      </c>
      <c r="C1404" s="57" t="s">
        <v>107</v>
      </c>
      <c r="D1404" s="76">
        <v>16007</v>
      </c>
      <c r="E1404" s="51">
        <v>8</v>
      </c>
      <c r="F1404" s="48">
        <v>201410613</v>
      </c>
      <c r="G1404" s="58">
        <v>43465</v>
      </c>
      <c r="H1404" s="63">
        <v>4</v>
      </c>
      <c r="I1404" s="48">
        <v>0</v>
      </c>
      <c r="J1404" s="51"/>
      <c r="K1404" s="50"/>
      <c r="L1404" s="50"/>
      <c r="M1404" s="59">
        <v>1</v>
      </c>
      <c r="N1404" s="48">
        <v>12</v>
      </c>
      <c r="O1404" s="53">
        <v>200</v>
      </c>
      <c r="P1404" s="50">
        <f>N1404*O1404</f>
        <v>2400</v>
      </c>
      <c r="Q1404" s="59">
        <v>1</v>
      </c>
      <c r="R1404" s="48">
        <v>12</v>
      </c>
      <c r="S1404" s="53">
        <v>40</v>
      </c>
      <c r="T1404" s="50">
        <f t="shared" si="110"/>
        <v>480</v>
      </c>
      <c r="U1404" s="55">
        <v>0</v>
      </c>
      <c r="V1404" s="55"/>
      <c r="W1404" s="60"/>
      <c r="X1404" s="60"/>
      <c r="Y1404" s="55">
        <v>0</v>
      </c>
      <c r="Z1404" s="55"/>
      <c r="AA1404" s="60"/>
      <c r="AB1404" s="60"/>
      <c r="AC1404" s="48">
        <v>0</v>
      </c>
      <c r="AD1404" s="52"/>
      <c r="AE1404" s="49"/>
      <c r="AF1404" s="61"/>
      <c r="AG1404" s="55">
        <v>0</v>
      </c>
      <c r="AH1404" s="55"/>
      <c r="AI1404" s="60"/>
      <c r="AJ1404" s="60"/>
      <c r="AK1404" s="48">
        <v>0</v>
      </c>
      <c r="AL1404" s="51"/>
      <c r="AM1404" s="50"/>
      <c r="AN1404" s="53"/>
      <c r="AO1404" s="96">
        <v>0</v>
      </c>
      <c r="AP1404" s="96"/>
      <c r="AQ1404" s="97"/>
      <c r="AR1404" s="96"/>
    </row>
    <row r="1405" spans="1:44" s="62" customFormat="1" ht="15.75" customHeight="1" x14ac:dyDescent="0.25">
      <c r="A1405" s="55">
        <v>1401</v>
      </c>
      <c r="B1405" s="56" t="s">
        <v>1613</v>
      </c>
      <c r="C1405" s="57" t="s">
        <v>188</v>
      </c>
      <c r="D1405" s="76">
        <v>100719</v>
      </c>
      <c r="E1405" s="51">
        <v>10</v>
      </c>
      <c r="F1405" s="89">
        <v>201611350</v>
      </c>
      <c r="G1405" s="91" t="s">
        <v>1821</v>
      </c>
      <c r="H1405" s="63">
        <v>4</v>
      </c>
      <c r="I1405" s="48">
        <v>0</v>
      </c>
      <c r="J1405" s="103"/>
      <c r="K1405" s="103"/>
      <c r="L1405" s="105"/>
      <c r="M1405" s="89">
        <v>1</v>
      </c>
      <c r="N1405" s="89">
        <v>2</v>
      </c>
      <c r="O1405" s="93">
        <v>200</v>
      </c>
      <c r="P1405" s="50">
        <f>N1405*O1405</f>
        <v>400</v>
      </c>
      <c r="Q1405" s="89">
        <v>1</v>
      </c>
      <c r="R1405" s="48">
        <v>2</v>
      </c>
      <c r="S1405" s="104">
        <v>40</v>
      </c>
      <c r="T1405" s="50">
        <f t="shared" si="110"/>
        <v>80</v>
      </c>
      <c r="U1405" s="55">
        <v>0</v>
      </c>
      <c r="V1405" s="55"/>
      <c r="W1405" s="60"/>
      <c r="X1405" s="60"/>
      <c r="Y1405" s="55">
        <v>0</v>
      </c>
      <c r="Z1405" s="55"/>
      <c r="AA1405" s="60"/>
      <c r="AB1405" s="60"/>
      <c r="AC1405" s="48">
        <v>0</v>
      </c>
      <c r="AD1405" s="52"/>
      <c r="AE1405" s="52"/>
      <c r="AF1405" s="61"/>
      <c r="AG1405" s="55">
        <v>0</v>
      </c>
      <c r="AH1405" s="55"/>
      <c r="AI1405" s="60"/>
      <c r="AJ1405" s="60"/>
      <c r="AK1405" s="48">
        <v>0</v>
      </c>
      <c r="AL1405" s="103"/>
      <c r="AM1405" s="103"/>
      <c r="AN1405" s="93"/>
      <c r="AO1405" s="55">
        <v>0</v>
      </c>
      <c r="AP1405" s="55"/>
      <c r="AQ1405" s="60"/>
      <c r="AR1405" s="60"/>
    </row>
    <row r="1406" spans="1:44" s="62" customFormat="1" ht="15.75" customHeight="1" x14ac:dyDescent="0.25">
      <c r="A1406" s="55">
        <v>1402</v>
      </c>
      <c r="B1406" s="56" t="s">
        <v>1614</v>
      </c>
      <c r="C1406" s="57" t="s">
        <v>290</v>
      </c>
      <c r="D1406" s="76" t="s">
        <v>291</v>
      </c>
      <c r="E1406" s="51">
        <v>7</v>
      </c>
      <c r="F1406" s="48">
        <v>201320794</v>
      </c>
      <c r="G1406" s="58">
        <v>43465</v>
      </c>
      <c r="H1406" s="63">
        <v>4</v>
      </c>
      <c r="I1406" s="48">
        <v>0</v>
      </c>
      <c r="J1406" s="51"/>
      <c r="K1406" s="50"/>
      <c r="L1406" s="50"/>
      <c r="M1406" s="59">
        <v>1</v>
      </c>
      <c r="N1406" s="48">
        <v>12</v>
      </c>
      <c r="O1406" s="53">
        <v>200</v>
      </c>
      <c r="P1406" s="50">
        <f>N1406*O1406</f>
        <v>2400</v>
      </c>
      <c r="Q1406" s="59">
        <v>1</v>
      </c>
      <c r="R1406" s="48">
        <v>12</v>
      </c>
      <c r="S1406" s="53">
        <v>40</v>
      </c>
      <c r="T1406" s="50">
        <f t="shared" si="110"/>
        <v>480</v>
      </c>
      <c r="U1406" s="55">
        <v>0</v>
      </c>
      <c r="V1406" s="55"/>
      <c r="W1406" s="60"/>
      <c r="X1406" s="60"/>
      <c r="Y1406" s="55">
        <v>0</v>
      </c>
      <c r="Z1406" s="55"/>
      <c r="AA1406" s="60"/>
      <c r="AB1406" s="60"/>
      <c r="AC1406" s="48">
        <v>0</v>
      </c>
      <c r="AD1406" s="52"/>
      <c r="AE1406" s="49"/>
      <c r="AF1406" s="61"/>
      <c r="AG1406" s="55">
        <v>0</v>
      </c>
      <c r="AH1406" s="55"/>
      <c r="AI1406" s="60"/>
      <c r="AJ1406" s="60"/>
      <c r="AK1406" s="48">
        <v>0</v>
      </c>
      <c r="AL1406" s="51"/>
      <c r="AM1406" s="50"/>
      <c r="AN1406" s="53"/>
      <c r="AO1406" s="96">
        <v>0</v>
      </c>
      <c r="AP1406" s="96"/>
      <c r="AQ1406" s="97"/>
      <c r="AR1406" s="96"/>
    </row>
    <row r="1407" spans="1:44" s="62" customFormat="1" ht="15.75" customHeight="1" x14ac:dyDescent="0.25">
      <c r="A1407" s="55">
        <v>1403</v>
      </c>
      <c r="B1407" s="56" t="s">
        <v>1615</v>
      </c>
      <c r="C1407" s="57" t="s">
        <v>111</v>
      </c>
      <c r="D1407" s="76">
        <v>15992</v>
      </c>
      <c r="E1407" s="51">
        <v>8</v>
      </c>
      <c r="F1407" s="48">
        <v>201511713</v>
      </c>
      <c r="G1407" s="58">
        <v>43465</v>
      </c>
      <c r="H1407" s="63">
        <v>4</v>
      </c>
      <c r="I1407" s="48">
        <v>0</v>
      </c>
      <c r="J1407" s="51"/>
      <c r="K1407" s="50"/>
      <c r="L1407" s="50"/>
      <c r="M1407" s="59">
        <v>0</v>
      </c>
      <c r="N1407" s="48"/>
      <c r="O1407" s="53"/>
      <c r="P1407" s="50"/>
      <c r="Q1407" s="59">
        <v>0</v>
      </c>
      <c r="R1407" s="48"/>
      <c r="S1407" s="53"/>
      <c r="T1407" s="50"/>
      <c r="U1407" s="55">
        <v>0</v>
      </c>
      <c r="V1407" s="55"/>
      <c r="W1407" s="60"/>
      <c r="X1407" s="60"/>
      <c r="Y1407" s="55">
        <v>0</v>
      </c>
      <c r="Z1407" s="55"/>
      <c r="AA1407" s="60"/>
      <c r="AB1407" s="60"/>
      <c r="AC1407" s="48">
        <v>0</v>
      </c>
      <c r="AD1407" s="52"/>
      <c r="AE1407" s="49"/>
      <c r="AF1407" s="61"/>
      <c r="AG1407" s="55">
        <v>0</v>
      </c>
      <c r="AH1407" s="55"/>
      <c r="AI1407" s="60"/>
      <c r="AJ1407" s="60"/>
      <c r="AK1407" s="48">
        <v>1</v>
      </c>
      <c r="AL1407" s="51">
        <v>12</v>
      </c>
      <c r="AM1407" s="50">
        <v>200</v>
      </c>
      <c r="AN1407" s="53">
        <f>AL1407*AM1407</f>
        <v>2400</v>
      </c>
      <c r="AO1407" s="96">
        <v>0</v>
      </c>
      <c r="AP1407" s="96"/>
      <c r="AQ1407" s="97"/>
      <c r="AR1407" s="96"/>
    </row>
    <row r="1408" spans="1:44" s="62" customFormat="1" ht="15.75" customHeight="1" x14ac:dyDescent="0.25">
      <c r="A1408" s="55">
        <v>1404</v>
      </c>
      <c r="B1408" s="56" t="s">
        <v>1616</v>
      </c>
      <c r="C1408" s="57" t="s">
        <v>376</v>
      </c>
      <c r="D1408" s="76">
        <v>16004</v>
      </c>
      <c r="E1408" s="51">
        <v>8</v>
      </c>
      <c r="F1408" s="48">
        <v>201620443</v>
      </c>
      <c r="G1408" s="58">
        <v>43465</v>
      </c>
      <c r="H1408" s="63">
        <v>4</v>
      </c>
      <c r="I1408" s="48">
        <v>0</v>
      </c>
      <c r="J1408" s="51"/>
      <c r="K1408" s="50"/>
      <c r="L1408" s="50"/>
      <c r="M1408" s="59">
        <v>1</v>
      </c>
      <c r="N1408" s="48">
        <v>12</v>
      </c>
      <c r="O1408" s="53">
        <v>200</v>
      </c>
      <c r="P1408" s="50">
        <f>N1408*O1408</f>
        <v>2400</v>
      </c>
      <c r="Q1408" s="59">
        <v>1</v>
      </c>
      <c r="R1408" s="48">
        <v>12</v>
      </c>
      <c r="S1408" s="53">
        <v>40</v>
      </c>
      <c r="T1408" s="50">
        <f t="shared" ref="T1408:T1413" si="111">R1408*S1408</f>
        <v>480</v>
      </c>
      <c r="U1408" s="55">
        <v>0</v>
      </c>
      <c r="V1408" s="55"/>
      <c r="W1408" s="60"/>
      <c r="X1408" s="60"/>
      <c r="Y1408" s="55">
        <v>0</v>
      </c>
      <c r="Z1408" s="55"/>
      <c r="AA1408" s="60"/>
      <c r="AB1408" s="60"/>
      <c r="AC1408" s="48">
        <v>0</v>
      </c>
      <c r="AD1408" s="52"/>
      <c r="AE1408" s="49"/>
      <c r="AF1408" s="61"/>
      <c r="AG1408" s="55">
        <v>0</v>
      </c>
      <c r="AH1408" s="55"/>
      <c r="AI1408" s="60"/>
      <c r="AJ1408" s="60"/>
      <c r="AK1408" s="48">
        <v>0</v>
      </c>
      <c r="AL1408" s="51"/>
      <c r="AM1408" s="50"/>
      <c r="AN1408" s="53"/>
      <c r="AO1408" s="96">
        <v>0</v>
      </c>
      <c r="AP1408" s="96"/>
      <c r="AQ1408" s="97"/>
      <c r="AR1408" s="96"/>
    </row>
    <row r="1409" spans="1:44" s="62" customFormat="1" ht="15.75" customHeight="1" x14ac:dyDescent="0.25">
      <c r="A1409" s="55">
        <v>1405</v>
      </c>
      <c r="B1409" s="56" t="s">
        <v>1617</v>
      </c>
      <c r="C1409" s="90" t="s">
        <v>107</v>
      </c>
      <c r="D1409" s="76">
        <v>16007</v>
      </c>
      <c r="E1409" s="51">
        <v>8</v>
      </c>
      <c r="F1409" s="89">
        <v>201711130</v>
      </c>
      <c r="G1409" s="91">
        <v>43465</v>
      </c>
      <c r="H1409" s="63">
        <v>4</v>
      </c>
      <c r="I1409" s="48">
        <v>1</v>
      </c>
      <c r="J1409" s="103">
        <v>4</v>
      </c>
      <c r="K1409" s="105">
        <v>250</v>
      </c>
      <c r="L1409" s="105">
        <f>J1409*K1409</f>
        <v>1000</v>
      </c>
      <c r="M1409" s="92">
        <v>1</v>
      </c>
      <c r="N1409" s="89">
        <v>12</v>
      </c>
      <c r="O1409" s="93">
        <v>200</v>
      </c>
      <c r="P1409" s="50">
        <f>N1409*O1409</f>
        <v>2400</v>
      </c>
      <c r="Q1409" s="92">
        <v>1</v>
      </c>
      <c r="R1409" s="48">
        <v>12</v>
      </c>
      <c r="S1409" s="93">
        <v>40</v>
      </c>
      <c r="T1409" s="50">
        <f t="shared" si="111"/>
        <v>480</v>
      </c>
      <c r="U1409" s="55">
        <v>0</v>
      </c>
      <c r="V1409" s="55"/>
      <c r="W1409" s="60"/>
      <c r="X1409" s="60"/>
      <c r="Y1409" s="55">
        <v>0</v>
      </c>
      <c r="Z1409" s="55"/>
      <c r="AA1409" s="60"/>
      <c r="AB1409" s="60"/>
      <c r="AC1409" s="48">
        <v>0</v>
      </c>
      <c r="AD1409" s="52"/>
      <c r="AE1409" s="49"/>
      <c r="AF1409" s="61"/>
      <c r="AG1409" s="55">
        <v>0</v>
      </c>
      <c r="AH1409" s="55"/>
      <c r="AI1409" s="60"/>
      <c r="AJ1409" s="60"/>
      <c r="AK1409" s="48">
        <v>1</v>
      </c>
      <c r="AL1409" s="89">
        <v>8</v>
      </c>
      <c r="AM1409" s="89">
        <v>200</v>
      </c>
      <c r="AN1409" s="93">
        <f>AL1409*AM1409</f>
        <v>1600</v>
      </c>
      <c r="AO1409" s="96">
        <v>0</v>
      </c>
      <c r="AP1409" s="96"/>
      <c r="AQ1409" s="97"/>
      <c r="AR1409" s="96"/>
    </row>
    <row r="1410" spans="1:44" s="62" customFormat="1" ht="15.75" customHeight="1" x14ac:dyDescent="0.25">
      <c r="A1410" s="55">
        <v>1406</v>
      </c>
      <c r="B1410" s="56" t="s">
        <v>2558</v>
      </c>
      <c r="C1410" s="57" t="s">
        <v>177</v>
      </c>
      <c r="D1410" s="76">
        <v>44076</v>
      </c>
      <c r="E1410" s="51">
        <v>8</v>
      </c>
      <c r="F1410" s="48">
        <v>201620395</v>
      </c>
      <c r="G1410" s="58">
        <v>43465</v>
      </c>
      <c r="H1410" s="63">
        <v>4</v>
      </c>
      <c r="I1410" s="48">
        <v>0</v>
      </c>
      <c r="J1410" s="51"/>
      <c r="K1410" s="50"/>
      <c r="L1410" s="50"/>
      <c r="M1410" s="59">
        <v>1</v>
      </c>
      <c r="N1410" s="48">
        <v>4</v>
      </c>
      <c r="O1410" s="53">
        <v>200</v>
      </c>
      <c r="P1410" s="50">
        <f>N1410*O1410</f>
        <v>800</v>
      </c>
      <c r="Q1410" s="59">
        <v>1</v>
      </c>
      <c r="R1410" s="48">
        <v>4</v>
      </c>
      <c r="S1410" s="53">
        <v>40</v>
      </c>
      <c r="T1410" s="50">
        <f t="shared" si="111"/>
        <v>160</v>
      </c>
      <c r="U1410" s="55">
        <v>0</v>
      </c>
      <c r="V1410" s="55"/>
      <c r="W1410" s="60"/>
      <c r="X1410" s="60"/>
      <c r="Y1410" s="55">
        <v>0</v>
      </c>
      <c r="Z1410" s="55"/>
      <c r="AA1410" s="60"/>
      <c r="AB1410" s="60"/>
      <c r="AC1410" s="48">
        <v>0</v>
      </c>
      <c r="AD1410" s="52"/>
      <c r="AE1410" s="49"/>
      <c r="AF1410" s="61"/>
      <c r="AG1410" s="55">
        <v>0</v>
      </c>
      <c r="AH1410" s="55"/>
      <c r="AI1410" s="60"/>
      <c r="AJ1410" s="60"/>
      <c r="AK1410" s="48">
        <v>0</v>
      </c>
      <c r="AL1410" s="51"/>
      <c r="AM1410" s="50"/>
      <c r="AN1410" s="53"/>
      <c r="AO1410" s="96">
        <v>0</v>
      </c>
      <c r="AP1410" s="96"/>
      <c r="AQ1410" s="97"/>
      <c r="AR1410" s="96"/>
    </row>
    <row r="1411" spans="1:44" s="62" customFormat="1" ht="15.75" customHeight="1" x14ac:dyDescent="0.25">
      <c r="A1411" s="55">
        <v>1407</v>
      </c>
      <c r="B1411" s="56" t="s">
        <v>1618</v>
      </c>
      <c r="C1411" s="57" t="s">
        <v>376</v>
      </c>
      <c r="D1411" s="76">
        <v>16004</v>
      </c>
      <c r="E1411" s="51">
        <v>8</v>
      </c>
      <c r="F1411" s="48">
        <v>201411035</v>
      </c>
      <c r="G1411" s="58">
        <v>43343</v>
      </c>
      <c r="H1411" s="63">
        <v>4</v>
      </c>
      <c r="I1411" s="48">
        <v>0</v>
      </c>
      <c r="J1411" s="51"/>
      <c r="K1411" s="51"/>
      <c r="L1411" s="50"/>
      <c r="M1411" s="48">
        <v>1</v>
      </c>
      <c r="N1411" s="48">
        <v>8</v>
      </c>
      <c r="O1411" s="53">
        <v>200</v>
      </c>
      <c r="P1411" s="50">
        <f>N1411*O1411</f>
        <v>1600</v>
      </c>
      <c r="Q1411" s="48">
        <v>1</v>
      </c>
      <c r="R1411" s="48">
        <v>8</v>
      </c>
      <c r="S1411" s="53">
        <v>40</v>
      </c>
      <c r="T1411" s="50">
        <f t="shared" si="111"/>
        <v>320</v>
      </c>
      <c r="U1411" s="55">
        <v>0</v>
      </c>
      <c r="V1411" s="55"/>
      <c r="W1411" s="60"/>
      <c r="X1411" s="60"/>
      <c r="Y1411" s="55">
        <v>0</v>
      </c>
      <c r="Z1411" s="55"/>
      <c r="AA1411" s="60"/>
      <c r="AB1411" s="60"/>
      <c r="AC1411" s="48">
        <v>0</v>
      </c>
      <c r="AD1411" s="52"/>
      <c r="AE1411" s="52"/>
      <c r="AF1411" s="61"/>
      <c r="AG1411" s="55">
        <v>0</v>
      </c>
      <c r="AH1411" s="55"/>
      <c r="AI1411" s="60"/>
      <c r="AJ1411" s="60"/>
      <c r="AK1411" s="48">
        <v>0</v>
      </c>
      <c r="AL1411" s="51"/>
      <c r="AM1411" s="51"/>
      <c r="AN1411" s="53"/>
      <c r="AO1411" s="55">
        <v>0</v>
      </c>
      <c r="AP1411" s="55"/>
      <c r="AQ1411" s="60"/>
      <c r="AR1411" s="60"/>
    </row>
    <row r="1412" spans="1:44" s="62" customFormat="1" ht="15.75" customHeight="1" x14ac:dyDescent="0.25">
      <c r="A1412" s="55">
        <v>1408</v>
      </c>
      <c r="B1412" s="56" t="s">
        <v>1619</v>
      </c>
      <c r="C1412" s="57" t="s">
        <v>111</v>
      </c>
      <c r="D1412" s="76">
        <v>15992</v>
      </c>
      <c r="E1412" s="51">
        <v>8</v>
      </c>
      <c r="F1412" s="89">
        <v>201610993</v>
      </c>
      <c r="G1412" s="91">
        <v>43465</v>
      </c>
      <c r="H1412" s="63">
        <v>4</v>
      </c>
      <c r="I1412" s="48">
        <v>0</v>
      </c>
      <c r="J1412" s="103"/>
      <c r="K1412" s="105"/>
      <c r="L1412" s="105"/>
      <c r="M1412" s="92">
        <v>0</v>
      </c>
      <c r="N1412" s="89"/>
      <c r="O1412" s="93"/>
      <c r="P1412" s="50"/>
      <c r="Q1412" s="92">
        <v>1</v>
      </c>
      <c r="R1412" s="48">
        <v>12</v>
      </c>
      <c r="S1412" s="93">
        <v>40</v>
      </c>
      <c r="T1412" s="50">
        <f t="shared" si="111"/>
        <v>480</v>
      </c>
      <c r="U1412" s="55">
        <v>0</v>
      </c>
      <c r="V1412" s="55"/>
      <c r="W1412" s="60"/>
      <c r="X1412" s="60"/>
      <c r="Y1412" s="55">
        <v>0</v>
      </c>
      <c r="Z1412" s="55"/>
      <c r="AA1412" s="60"/>
      <c r="AB1412" s="60"/>
      <c r="AC1412" s="48">
        <v>0</v>
      </c>
      <c r="AD1412" s="52"/>
      <c r="AE1412" s="49"/>
      <c r="AF1412" s="61"/>
      <c r="AG1412" s="55">
        <v>0</v>
      </c>
      <c r="AH1412" s="55"/>
      <c r="AI1412" s="60"/>
      <c r="AJ1412" s="60"/>
      <c r="AK1412" s="48">
        <v>1</v>
      </c>
      <c r="AL1412" s="103">
        <v>12</v>
      </c>
      <c r="AM1412" s="105">
        <v>200</v>
      </c>
      <c r="AN1412" s="93">
        <f>AL1412*AM1412</f>
        <v>2400</v>
      </c>
      <c r="AO1412" s="96">
        <v>0</v>
      </c>
      <c r="AP1412" s="96"/>
      <c r="AQ1412" s="97"/>
      <c r="AR1412" s="96"/>
    </row>
    <row r="1413" spans="1:44" s="62" customFormat="1" ht="15.75" customHeight="1" x14ac:dyDescent="0.25">
      <c r="A1413" s="55">
        <v>1409</v>
      </c>
      <c r="B1413" s="56" t="s">
        <v>2354</v>
      </c>
      <c r="C1413" s="57" t="s">
        <v>542</v>
      </c>
      <c r="D1413" s="76">
        <v>16012</v>
      </c>
      <c r="E1413" s="51">
        <v>10</v>
      </c>
      <c r="F1413" s="48">
        <v>201810842</v>
      </c>
      <c r="G1413" s="58">
        <v>43465</v>
      </c>
      <c r="H1413" s="63">
        <v>4</v>
      </c>
      <c r="I1413" s="48">
        <v>0</v>
      </c>
      <c r="J1413" s="51"/>
      <c r="K1413" s="50"/>
      <c r="L1413" s="50"/>
      <c r="M1413" s="59">
        <v>1</v>
      </c>
      <c r="N1413" s="48">
        <v>4</v>
      </c>
      <c r="O1413" s="53">
        <v>200</v>
      </c>
      <c r="P1413" s="50">
        <f>N1413*O1413</f>
        <v>800</v>
      </c>
      <c r="Q1413" s="59">
        <v>1</v>
      </c>
      <c r="R1413" s="48">
        <v>4</v>
      </c>
      <c r="S1413" s="53">
        <v>40</v>
      </c>
      <c r="T1413" s="50">
        <f t="shared" si="111"/>
        <v>160</v>
      </c>
      <c r="U1413" s="55">
        <v>0</v>
      </c>
      <c r="V1413" s="55"/>
      <c r="W1413" s="60"/>
      <c r="X1413" s="60"/>
      <c r="Y1413" s="55">
        <v>0</v>
      </c>
      <c r="Z1413" s="55"/>
      <c r="AA1413" s="60"/>
      <c r="AB1413" s="60"/>
      <c r="AC1413" s="48">
        <v>0</v>
      </c>
      <c r="AD1413" s="52"/>
      <c r="AE1413" s="49"/>
      <c r="AF1413" s="61"/>
      <c r="AG1413" s="55">
        <v>0</v>
      </c>
      <c r="AH1413" s="55"/>
      <c r="AI1413" s="60"/>
      <c r="AJ1413" s="60"/>
      <c r="AK1413" s="48">
        <v>0</v>
      </c>
      <c r="AL1413" s="51"/>
      <c r="AM1413" s="50"/>
      <c r="AN1413" s="53"/>
      <c r="AO1413" s="96">
        <v>0</v>
      </c>
      <c r="AP1413" s="96"/>
      <c r="AQ1413" s="97"/>
      <c r="AR1413" s="96"/>
    </row>
    <row r="1414" spans="1:44" s="62" customFormat="1" ht="15.75" customHeight="1" x14ac:dyDescent="0.25">
      <c r="A1414" s="55">
        <v>1410</v>
      </c>
      <c r="B1414" s="56" t="s">
        <v>1620</v>
      </c>
      <c r="C1414" s="57" t="s">
        <v>129</v>
      </c>
      <c r="D1414" s="76">
        <v>100292</v>
      </c>
      <c r="E1414" s="51">
        <v>10</v>
      </c>
      <c r="F1414" s="48">
        <v>201511459</v>
      </c>
      <c r="G1414" s="58">
        <v>43343</v>
      </c>
      <c r="H1414" s="63">
        <v>4</v>
      </c>
      <c r="I1414" s="48">
        <v>1</v>
      </c>
      <c r="J1414" s="48">
        <v>8</v>
      </c>
      <c r="K1414" s="48">
        <v>250</v>
      </c>
      <c r="L1414" s="50">
        <f>J1414*K1414</f>
        <v>2000</v>
      </c>
      <c r="M1414" s="48">
        <v>1</v>
      </c>
      <c r="N1414" s="48">
        <v>8</v>
      </c>
      <c r="O1414" s="48">
        <v>200</v>
      </c>
      <c r="P1414" s="50">
        <f>N1414*O1414</f>
        <v>1600</v>
      </c>
      <c r="Q1414" s="48">
        <v>0</v>
      </c>
      <c r="R1414" s="51"/>
      <c r="S1414" s="51"/>
      <c r="T1414" s="50"/>
      <c r="U1414" s="55">
        <v>0</v>
      </c>
      <c r="V1414" s="55"/>
      <c r="W1414" s="60"/>
      <c r="X1414" s="60"/>
      <c r="Y1414" s="55">
        <v>0</v>
      </c>
      <c r="Z1414" s="55"/>
      <c r="AA1414" s="60"/>
      <c r="AB1414" s="60"/>
      <c r="AC1414" s="48">
        <v>0</v>
      </c>
      <c r="AD1414" s="52"/>
      <c r="AE1414" s="52"/>
      <c r="AF1414" s="61"/>
      <c r="AG1414" s="55">
        <v>0</v>
      </c>
      <c r="AH1414" s="55"/>
      <c r="AI1414" s="60"/>
      <c r="AJ1414" s="60"/>
      <c r="AK1414" s="48">
        <v>0</v>
      </c>
      <c r="AL1414" s="51"/>
      <c r="AM1414" s="51"/>
      <c r="AN1414" s="53"/>
      <c r="AO1414" s="55">
        <v>0</v>
      </c>
      <c r="AP1414" s="55"/>
      <c r="AQ1414" s="60"/>
      <c r="AR1414" s="60"/>
    </row>
    <row r="1415" spans="1:44" s="62" customFormat="1" ht="15.75" customHeight="1" x14ac:dyDescent="0.25">
      <c r="A1415" s="55">
        <v>1411</v>
      </c>
      <c r="B1415" s="56" t="s">
        <v>1621</v>
      </c>
      <c r="C1415" s="57" t="s">
        <v>260</v>
      </c>
      <c r="D1415" s="76">
        <v>16000</v>
      </c>
      <c r="E1415" s="51">
        <v>8</v>
      </c>
      <c r="F1415" s="48">
        <v>201610417</v>
      </c>
      <c r="G1415" s="58">
        <v>43343</v>
      </c>
      <c r="H1415" s="63">
        <v>4</v>
      </c>
      <c r="I1415" s="48">
        <v>0</v>
      </c>
      <c r="J1415" s="51"/>
      <c r="K1415" s="51"/>
      <c r="L1415" s="50"/>
      <c r="M1415" s="48">
        <v>1</v>
      </c>
      <c r="N1415" s="48">
        <v>8</v>
      </c>
      <c r="O1415" s="53">
        <v>200</v>
      </c>
      <c r="P1415" s="50">
        <f>N1415*O1415</f>
        <v>1600</v>
      </c>
      <c r="Q1415" s="48">
        <v>1</v>
      </c>
      <c r="R1415" s="48">
        <v>8</v>
      </c>
      <c r="S1415" s="53">
        <v>40</v>
      </c>
      <c r="T1415" s="50">
        <f t="shared" ref="T1415:T1421" si="112">R1415*S1415</f>
        <v>320</v>
      </c>
      <c r="U1415" s="55">
        <v>0</v>
      </c>
      <c r="V1415" s="55"/>
      <c r="W1415" s="60"/>
      <c r="X1415" s="60"/>
      <c r="Y1415" s="55">
        <v>0</v>
      </c>
      <c r="Z1415" s="55"/>
      <c r="AA1415" s="60"/>
      <c r="AB1415" s="60"/>
      <c r="AC1415" s="48">
        <v>0</v>
      </c>
      <c r="AD1415" s="52"/>
      <c r="AE1415" s="52"/>
      <c r="AF1415" s="61"/>
      <c r="AG1415" s="55">
        <v>0</v>
      </c>
      <c r="AH1415" s="55"/>
      <c r="AI1415" s="60"/>
      <c r="AJ1415" s="60"/>
      <c r="AK1415" s="48">
        <v>0</v>
      </c>
      <c r="AL1415" s="51"/>
      <c r="AM1415" s="51"/>
      <c r="AN1415" s="53"/>
      <c r="AO1415" s="55">
        <v>0</v>
      </c>
      <c r="AP1415" s="55"/>
      <c r="AQ1415" s="60"/>
      <c r="AR1415" s="60"/>
    </row>
    <row r="1416" spans="1:44" s="62" customFormat="1" ht="15.75" customHeight="1" x14ac:dyDescent="0.25">
      <c r="A1416" s="55">
        <v>1412</v>
      </c>
      <c r="B1416" s="56" t="s">
        <v>1622</v>
      </c>
      <c r="C1416" s="57" t="s">
        <v>142</v>
      </c>
      <c r="D1416" s="76">
        <v>122752</v>
      </c>
      <c r="E1416" s="51">
        <v>8</v>
      </c>
      <c r="F1416" s="48">
        <v>201720378</v>
      </c>
      <c r="G1416" s="58">
        <v>43343</v>
      </c>
      <c r="H1416" s="63">
        <v>4</v>
      </c>
      <c r="I1416" s="48">
        <v>0</v>
      </c>
      <c r="J1416" s="51"/>
      <c r="K1416" s="51"/>
      <c r="L1416" s="50"/>
      <c r="M1416" s="48">
        <v>1</v>
      </c>
      <c r="N1416" s="48">
        <v>8</v>
      </c>
      <c r="O1416" s="53">
        <v>200</v>
      </c>
      <c r="P1416" s="50">
        <f>N1416*O1416</f>
        <v>1600</v>
      </c>
      <c r="Q1416" s="48">
        <v>1</v>
      </c>
      <c r="R1416" s="48">
        <v>8</v>
      </c>
      <c r="S1416" s="53">
        <v>40</v>
      </c>
      <c r="T1416" s="50">
        <f t="shared" si="112"/>
        <v>320</v>
      </c>
      <c r="U1416" s="55">
        <v>0</v>
      </c>
      <c r="V1416" s="55"/>
      <c r="W1416" s="60"/>
      <c r="X1416" s="60"/>
      <c r="Y1416" s="55">
        <v>0</v>
      </c>
      <c r="Z1416" s="55"/>
      <c r="AA1416" s="60"/>
      <c r="AB1416" s="60"/>
      <c r="AC1416" s="48">
        <v>0</v>
      </c>
      <c r="AD1416" s="52"/>
      <c r="AE1416" s="52"/>
      <c r="AF1416" s="61"/>
      <c r="AG1416" s="55">
        <v>0</v>
      </c>
      <c r="AH1416" s="55"/>
      <c r="AI1416" s="60"/>
      <c r="AJ1416" s="60"/>
      <c r="AK1416" s="48">
        <v>0</v>
      </c>
      <c r="AL1416" s="51"/>
      <c r="AM1416" s="51"/>
      <c r="AN1416" s="53"/>
      <c r="AO1416" s="55">
        <v>0</v>
      </c>
      <c r="AP1416" s="55"/>
      <c r="AQ1416" s="60"/>
      <c r="AR1416" s="60"/>
    </row>
    <row r="1417" spans="1:44" s="62" customFormat="1" ht="15.75" customHeight="1" x14ac:dyDescent="0.25">
      <c r="A1417" s="55">
        <v>1413</v>
      </c>
      <c r="B1417" s="56" t="s">
        <v>1623</v>
      </c>
      <c r="C1417" s="90" t="s">
        <v>124</v>
      </c>
      <c r="D1417" s="76">
        <v>58082</v>
      </c>
      <c r="E1417" s="51">
        <v>8</v>
      </c>
      <c r="F1417" s="89">
        <v>201721064</v>
      </c>
      <c r="G1417" s="91">
        <v>43465</v>
      </c>
      <c r="H1417" s="63">
        <v>4</v>
      </c>
      <c r="I1417" s="48">
        <v>0</v>
      </c>
      <c r="J1417" s="103"/>
      <c r="K1417" s="105"/>
      <c r="L1417" s="105"/>
      <c r="M1417" s="92">
        <v>0</v>
      </c>
      <c r="N1417" s="89"/>
      <c r="O1417" s="93"/>
      <c r="P1417" s="105"/>
      <c r="Q1417" s="92">
        <v>1</v>
      </c>
      <c r="R1417" s="48">
        <v>5</v>
      </c>
      <c r="S1417" s="93">
        <v>40</v>
      </c>
      <c r="T1417" s="50">
        <f t="shared" si="112"/>
        <v>200</v>
      </c>
      <c r="U1417" s="55">
        <v>0</v>
      </c>
      <c r="V1417" s="55"/>
      <c r="W1417" s="60"/>
      <c r="X1417" s="60"/>
      <c r="Y1417" s="55">
        <v>0</v>
      </c>
      <c r="Z1417" s="55"/>
      <c r="AA1417" s="60"/>
      <c r="AB1417" s="60"/>
      <c r="AC1417" s="48">
        <v>0</v>
      </c>
      <c r="AD1417" s="52"/>
      <c r="AE1417" s="49"/>
      <c r="AF1417" s="61"/>
      <c r="AG1417" s="55">
        <v>0</v>
      </c>
      <c r="AH1417" s="55"/>
      <c r="AI1417" s="60"/>
      <c r="AJ1417" s="60"/>
      <c r="AK1417" s="48">
        <v>0</v>
      </c>
      <c r="AL1417" s="103"/>
      <c r="AM1417" s="105"/>
      <c r="AN1417" s="93"/>
      <c r="AO1417" s="96">
        <v>0</v>
      </c>
      <c r="AP1417" s="96"/>
      <c r="AQ1417" s="97"/>
      <c r="AR1417" s="96"/>
    </row>
    <row r="1418" spans="1:44" s="62" customFormat="1" ht="15.75" customHeight="1" x14ac:dyDescent="0.25">
      <c r="A1418" s="55">
        <v>1414</v>
      </c>
      <c r="B1418" s="56" t="s">
        <v>1624</v>
      </c>
      <c r="C1418" s="57" t="s">
        <v>270</v>
      </c>
      <c r="D1418" s="76">
        <v>318882</v>
      </c>
      <c r="E1418" s="51">
        <v>8</v>
      </c>
      <c r="F1418" s="48">
        <v>201521924</v>
      </c>
      <c r="G1418" s="58">
        <v>43343</v>
      </c>
      <c r="H1418" s="63">
        <v>4</v>
      </c>
      <c r="I1418" s="48">
        <v>0</v>
      </c>
      <c r="J1418" s="51"/>
      <c r="K1418" s="51"/>
      <c r="L1418" s="50"/>
      <c r="M1418" s="48">
        <v>0</v>
      </c>
      <c r="N1418" s="51"/>
      <c r="O1418" s="51"/>
      <c r="P1418" s="50"/>
      <c r="Q1418" s="48">
        <v>1</v>
      </c>
      <c r="R1418" s="48">
        <v>8</v>
      </c>
      <c r="S1418" s="53">
        <v>40</v>
      </c>
      <c r="T1418" s="50">
        <f t="shared" si="112"/>
        <v>320</v>
      </c>
      <c r="U1418" s="55">
        <v>0</v>
      </c>
      <c r="V1418" s="55"/>
      <c r="W1418" s="60"/>
      <c r="X1418" s="60"/>
      <c r="Y1418" s="55">
        <v>0</v>
      </c>
      <c r="Z1418" s="55"/>
      <c r="AA1418" s="60"/>
      <c r="AB1418" s="60"/>
      <c r="AC1418" s="48">
        <v>0</v>
      </c>
      <c r="AD1418" s="52"/>
      <c r="AE1418" s="52"/>
      <c r="AF1418" s="61"/>
      <c r="AG1418" s="55">
        <v>0</v>
      </c>
      <c r="AH1418" s="55"/>
      <c r="AI1418" s="60"/>
      <c r="AJ1418" s="60"/>
      <c r="AK1418" s="48">
        <v>0</v>
      </c>
      <c r="AL1418" s="51"/>
      <c r="AM1418" s="51"/>
      <c r="AN1418" s="53"/>
      <c r="AO1418" s="55">
        <v>0</v>
      </c>
      <c r="AP1418" s="55"/>
      <c r="AQ1418" s="60"/>
      <c r="AR1418" s="60"/>
    </row>
    <row r="1419" spans="1:44" s="62" customFormat="1" ht="15.75" customHeight="1" x14ac:dyDescent="0.25">
      <c r="A1419" s="55">
        <v>1415</v>
      </c>
      <c r="B1419" s="56" t="s">
        <v>1625</v>
      </c>
      <c r="C1419" s="57" t="s">
        <v>101</v>
      </c>
      <c r="D1419" s="76">
        <v>1106843</v>
      </c>
      <c r="E1419" s="51">
        <v>10</v>
      </c>
      <c r="F1419" s="48">
        <v>201710650</v>
      </c>
      <c r="G1419" s="58">
        <v>43343</v>
      </c>
      <c r="H1419" s="63">
        <v>4</v>
      </c>
      <c r="I1419" s="48">
        <v>0</v>
      </c>
      <c r="J1419" s="51"/>
      <c r="K1419" s="51"/>
      <c r="L1419" s="50"/>
      <c r="M1419" s="48">
        <v>1</v>
      </c>
      <c r="N1419" s="48">
        <v>8</v>
      </c>
      <c r="O1419" s="53">
        <v>200</v>
      </c>
      <c r="P1419" s="50">
        <f>N1419*O1419</f>
        <v>1600</v>
      </c>
      <c r="Q1419" s="48">
        <v>1</v>
      </c>
      <c r="R1419" s="48">
        <v>8</v>
      </c>
      <c r="S1419" s="53">
        <v>40</v>
      </c>
      <c r="T1419" s="50">
        <f t="shared" si="112"/>
        <v>320</v>
      </c>
      <c r="U1419" s="55">
        <v>0</v>
      </c>
      <c r="V1419" s="55"/>
      <c r="W1419" s="60"/>
      <c r="X1419" s="60"/>
      <c r="Y1419" s="55">
        <v>0</v>
      </c>
      <c r="Z1419" s="55"/>
      <c r="AA1419" s="60"/>
      <c r="AB1419" s="60"/>
      <c r="AC1419" s="48">
        <v>0</v>
      </c>
      <c r="AD1419" s="52"/>
      <c r="AE1419" s="52"/>
      <c r="AF1419" s="61"/>
      <c r="AG1419" s="55">
        <v>0</v>
      </c>
      <c r="AH1419" s="55"/>
      <c r="AI1419" s="60"/>
      <c r="AJ1419" s="60"/>
      <c r="AK1419" s="48">
        <v>0</v>
      </c>
      <c r="AL1419" s="51"/>
      <c r="AM1419" s="51"/>
      <c r="AN1419" s="53"/>
      <c r="AO1419" s="55">
        <v>0</v>
      </c>
      <c r="AP1419" s="55"/>
      <c r="AQ1419" s="60"/>
      <c r="AR1419" s="60"/>
    </row>
    <row r="1420" spans="1:44" s="62" customFormat="1" ht="15.75" customHeight="1" x14ac:dyDescent="0.25">
      <c r="A1420" s="55">
        <v>1416</v>
      </c>
      <c r="B1420" s="56" t="s">
        <v>1626</v>
      </c>
      <c r="C1420" s="90" t="s">
        <v>1942</v>
      </c>
      <c r="D1420" s="76">
        <v>18882</v>
      </c>
      <c r="E1420" s="51">
        <v>8</v>
      </c>
      <c r="F1420" s="89">
        <v>201711264</v>
      </c>
      <c r="G1420" s="91">
        <v>43465</v>
      </c>
      <c r="H1420" s="63">
        <v>4</v>
      </c>
      <c r="I1420" s="48">
        <v>0</v>
      </c>
      <c r="J1420" s="103"/>
      <c r="K1420" s="105"/>
      <c r="L1420" s="105"/>
      <c r="M1420" s="92">
        <v>1</v>
      </c>
      <c r="N1420" s="89">
        <v>4</v>
      </c>
      <c r="O1420" s="93">
        <v>200</v>
      </c>
      <c r="P1420" s="50">
        <f>N1420*O1420</f>
        <v>800</v>
      </c>
      <c r="Q1420" s="92">
        <v>1</v>
      </c>
      <c r="R1420" s="48">
        <v>12</v>
      </c>
      <c r="S1420" s="93">
        <v>40</v>
      </c>
      <c r="T1420" s="50">
        <f t="shared" si="112"/>
        <v>480</v>
      </c>
      <c r="U1420" s="55">
        <v>0</v>
      </c>
      <c r="V1420" s="55"/>
      <c r="W1420" s="60"/>
      <c r="X1420" s="60"/>
      <c r="Y1420" s="55">
        <v>0</v>
      </c>
      <c r="Z1420" s="55"/>
      <c r="AA1420" s="60"/>
      <c r="AB1420" s="60"/>
      <c r="AC1420" s="48">
        <v>0</v>
      </c>
      <c r="AD1420" s="52"/>
      <c r="AE1420" s="49"/>
      <c r="AF1420" s="61"/>
      <c r="AG1420" s="55">
        <v>0</v>
      </c>
      <c r="AH1420" s="55"/>
      <c r="AI1420" s="60"/>
      <c r="AJ1420" s="60"/>
      <c r="AK1420" s="48">
        <v>0</v>
      </c>
      <c r="AL1420" s="103"/>
      <c r="AM1420" s="105"/>
      <c r="AN1420" s="93"/>
      <c r="AO1420" s="96">
        <v>0</v>
      </c>
      <c r="AP1420" s="96"/>
      <c r="AQ1420" s="97"/>
      <c r="AR1420" s="96"/>
    </row>
    <row r="1421" spans="1:44" s="62" customFormat="1" ht="15.75" customHeight="1" x14ac:dyDescent="0.25">
      <c r="A1421" s="55">
        <v>1417</v>
      </c>
      <c r="B1421" s="56" t="s">
        <v>1627</v>
      </c>
      <c r="C1421" s="57" t="s">
        <v>124</v>
      </c>
      <c r="D1421" s="76">
        <v>58082</v>
      </c>
      <c r="E1421" s="51">
        <v>8</v>
      </c>
      <c r="F1421" s="48">
        <v>201621253</v>
      </c>
      <c r="G1421" s="58">
        <v>43465</v>
      </c>
      <c r="H1421" s="63">
        <v>4</v>
      </c>
      <c r="I1421" s="48">
        <v>0</v>
      </c>
      <c r="J1421" s="51"/>
      <c r="K1421" s="50"/>
      <c r="L1421" s="50"/>
      <c r="M1421" s="48">
        <v>1</v>
      </c>
      <c r="N1421" s="48">
        <v>8</v>
      </c>
      <c r="O1421" s="48">
        <v>200</v>
      </c>
      <c r="P1421" s="50">
        <f>N1421*O1421</f>
        <v>1600</v>
      </c>
      <c r="Q1421" s="59">
        <v>1</v>
      </c>
      <c r="R1421" s="48">
        <v>12</v>
      </c>
      <c r="S1421" s="53">
        <v>40</v>
      </c>
      <c r="T1421" s="50">
        <f t="shared" si="112"/>
        <v>480</v>
      </c>
      <c r="U1421" s="55">
        <v>0</v>
      </c>
      <c r="V1421" s="55"/>
      <c r="W1421" s="60"/>
      <c r="X1421" s="60"/>
      <c r="Y1421" s="55">
        <v>0</v>
      </c>
      <c r="Z1421" s="55"/>
      <c r="AA1421" s="60"/>
      <c r="AB1421" s="60"/>
      <c r="AC1421" s="48">
        <v>0</v>
      </c>
      <c r="AD1421" s="52"/>
      <c r="AE1421" s="49"/>
      <c r="AF1421" s="61"/>
      <c r="AG1421" s="55">
        <v>0</v>
      </c>
      <c r="AH1421" s="55"/>
      <c r="AI1421" s="60"/>
      <c r="AJ1421" s="60"/>
      <c r="AK1421" s="48">
        <v>0</v>
      </c>
      <c r="AL1421" s="51"/>
      <c r="AM1421" s="50"/>
      <c r="AN1421" s="53"/>
      <c r="AO1421" s="96">
        <v>0</v>
      </c>
      <c r="AP1421" s="96"/>
      <c r="AQ1421" s="97"/>
      <c r="AR1421" s="96"/>
    </row>
    <row r="1422" spans="1:44" s="62" customFormat="1" ht="15.75" customHeight="1" x14ac:dyDescent="0.25">
      <c r="A1422" s="55">
        <v>1418</v>
      </c>
      <c r="B1422" s="56" t="s">
        <v>1628</v>
      </c>
      <c r="C1422" s="57" t="s">
        <v>161</v>
      </c>
      <c r="D1422" s="76">
        <v>116782</v>
      </c>
      <c r="E1422" s="51">
        <v>8</v>
      </c>
      <c r="F1422" s="48">
        <v>201610619</v>
      </c>
      <c r="G1422" s="58">
        <v>43343</v>
      </c>
      <c r="H1422" s="63">
        <v>4</v>
      </c>
      <c r="I1422" s="48">
        <v>0</v>
      </c>
      <c r="J1422" s="51"/>
      <c r="K1422" s="51"/>
      <c r="L1422" s="50"/>
      <c r="M1422" s="48">
        <v>0</v>
      </c>
      <c r="N1422" s="51"/>
      <c r="O1422" s="51"/>
      <c r="P1422" s="50"/>
      <c r="Q1422" s="48">
        <v>0</v>
      </c>
      <c r="R1422" s="51"/>
      <c r="S1422" s="51"/>
      <c r="T1422" s="50"/>
      <c r="U1422" s="55">
        <v>0</v>
      </c>
      <c r="V1422" s="55"/>
      <c r="W1422" s="60"/>
      <c r="X1422" s="60"/>
      <c r="Y1422" s="55">
        <v>0</v>
      </c>
      <c r="Z1422" s="55"/>
      <c r="AA1422" s="60"/>
      <c r="AB1422" s="60"/>
      <c r="AC1422" s="48">
        <v>0</v>
      </c>
      <c r="AD1422" s="52"/>
      <c r="AE1422" s="52"/>
      <c r="AF1422" s="61"/>
      <c r="AG1422" s="55">
        <v>0</v>
      </c>
      <c r="AH1422" s="55"/>
      <c r="AI1422" s="60"/>
      <c r="AJ1422" s="60"/>
      <c r="AK1422" s="48">
        <v>1</v>
      </c>
      <c r="AL1422" s="48">
        <v>8</v>
      </c>
      <c r="AM1422" s="48">
        <v>200</v>
      </c>
      <c r="AN1422" s="53">
        <f>AL1422*AM1422</f>
        <v>1600</v>
      </c>
      <c r="AO1422" s="55">
        <v>0</v>
      </c>
      <c r="AP1422" s="55"/>
      <c r="AQ1422" s="60"/>
      <c r="AR1422" s="60"/>
    </row>
    <row r="1423" spans="1:44" s="62" customFormat="1" ht="15.75" customHeight="1" x14ac:dyDescent="0.25">
      <c r="A1423" s="55">
        <v>1419</v>
      </c>
      <c r="B1423" s="56" t="s">
        <v>2503</v>
      </c>
      <c r="C1423" s="57" t="s">
        <v>389</v>
      </c>
      <c r="D1423" s="76">
        <v>43743</v>
      </c>
      <c r="E1423" s="51">
        <v>8</v>
      </c>
      <c r="F1423" s="48">
        <v>201420832</v>
      </c>
      <c r="G1423" s="58">
        <v>43465</v>
      </c>
      <c r="H1423" s="63">
        <v>4</v>
      </c>
      <c r="I1423" s="48">
        <v>0</v>
      </c>
      <c r="J1423" s="51"/>
      <c r="K1423" s="50"/>
      <c r="L1423" s="50"/>
      <c r="M1423" s="59">
        <v>1</v>
      </c>
      <c r="N1423" s="48">
        <v>4</v>
      </c>
      <c r="O1423" s="53">
        <v>200</v>
      </c>
      <c r="P1423" s="50">
        <f>N1423*O1423</f>
        <v>800</v>
      </c>
      <c r="Q1423" s="59">
        <v>1</v>
      </c>
      <c r="R1423" s="48">
        <v>4</v>
      </c>
      <c r="S1423" s="53">
        <v>40</v>
      </c>
      <c r="T1423" s="50">
        <f t="shared" ref="T1423:T1428" si="113">R1423*S1423</f>
        <v>160</v>
      </c>
      <c r="U1423" s="55">
        <v>0</v>
      </c>
      <c r="V1423" s="55"/>
      <c r="W1423" s="60"/>
      <c r="X1423" s="60"/>
      <c r="Y1423" s="55">
        <v>0</v>
      </c>
      <c r="Z1423" s="55"/>
      <c r="AA1423" s="60"/>
      <c r="AB1423" s="60"/>
      <c r="AC1423" s="48">
        <v>0</v>
      </c>
      <c r="AD1423" s="52"/>
      <c r="AE1423" s="49"/>
      <c r="AF1423" s="61"/>
      <c r="AG1423" s="55">
        <v>0</v>
      </c>
      <c r="AH1423" s="55"/>
      <c r="AI1423" s="60"/>
      <c r="AJ1423" s="60"/>
      <c r="AK1423" s="48">
        <v>0</v>
      </c>
      <c r="AL1423" s="51"/>
      <c r="AM1423" s="50"/>
      <c r="AN1423" s="53"/>
      <c r="AO1423" s="96">
        <v>0</v>
      </c>
      <c r="AP1423" s="96"/>
      <c r="AQ1423" s="97"/>
      <c r="AR1423" s="96"/>
    </row>
    <row r="1424" spans="1:44" s="62" customFormat="1" ht="15.75" customHeight="1" x14ac:dyDescent="0.25">
      <c r="A1424" s="55">
        <v>1420</v>
      </c>
      <c r="B1424" s="56" t="s">
        <v>1629</v>
      </c>
      <c r="C1424" s="57" t="s">
        <v>133</v>
      </c>
      <c r="D1424" s="76">
        <v>15998</v>
      </c>
      <c r="E1424" s="51">
        <v>10</v>
      </c>
      <c r="F1424" s="48">
        <v>201621041</v>
      </c>
      <c r="G1424" s="58">
        <v>43343</v>
      </c>
      <c r="H1424" s="63">
        <v>4</v>
      </c>
      <c r="I1424" s="48">
        <v>0</v>
      </c>
      <c r="J1424" s="51"/>
      <c r="K1424" s="51"/>
      <c r="L1424" s="50"/>
      <c r="M1424" s="48">
        <v>0</v>
      </c>
      <c r="N1424" s="51"/>
      <c r="O1424" s="51"/>
      <c r="P1424" s="50"/>
      <c r="Q1424" s="48">
        <v>1</v>
      </c>
      <c r="R1424" s="48">
        <v>8</v>
      </c>
      <c r="S1424" s="53">
        <v>40</v>
      </c>
      <c r="T1424" s="50">
        <f t="shared" si="113"/>
        <v>320</v>
      </c>
      <c r="U1424" s="55">
        <v>0</v>
      </c>
      <c r="V1424" s="55"/>
      <c r="W1424" s="60"/>
      <c r="X1424" s="60"/>
      <c r="Y1424" s="55">
        <v>0</v>
      </c>
      <c r="Z1424" s="55"/>
      <c r="AA1424" s="60"/>
      <c r="AB1424" s="60"/>
      <c r="AC1424" s="48">
        <v>0</v>
      </c>
      <c r="AD1424" s="52"/>
      <c r="AE1424" s="52"/>
      <c r="AF1424" s="61"/>
      <c r="AG1424" s="55">
        <v>0</v>
      </c>
      <c r="AH1424" s="55"/>
      <c r="AI1424" s="60"/>
      <c r="AJ1424" s="60"/>
      <c r="AK1424" s="48">
        <v>0</v>
      </c>
      <c r="AL1424" s="51"/>
      <c r="AM1424" s="51"/>
      <c r="AN1424" s="53"/>
      <c r="AO1424" s="55">
        <v>0</v>
      </c>
      <c r="AP1424" s="55"/>
      <c r="AQ1424" s="60"/>
      <c r="AR1424" s="60"/>
    </row>
    <row r="1425" spans="1:44" s="62" customFormat="1" ht="15.75" customHeight="1" x14ac:dyDescent="0.25">
      <c r="A1425" s="55">
        <v>1421</v>
      </c>
      <c r="B1425" s="56" t="s">
        <v>1630</v>
      </c>
      <c r="C1425" s="90" t="s">
        <v>121</v>
      </c>
      <c r="D1425" s="76">
        <v>122760</v>
      </c>
      <c r="E1425" s="51">
        <v>8</v>
      </c>
      <c r="F1425" s="89">
        <v>201611547</v>
      </c>
      <c r="G1425" s="91">
        <v>43130</v>
      </c>
      <c r="H1425" s="63">
        <v>4</v>
      </c>
      <c r="I1425" s="48">
        <v>0</v>
      </c>
      <c r="J1425" s="103"/>
      <c r="K1425" s="103"/>
      <c r="L1425" s="105"/>
      <c r="M1425" s="89">
        <v>1</v>
      </c>
      <c r="N1425" s="89">
        <v>1</v>
      </c>
      <c r="O1425" s="93">
        <v>200</v>
      </c>
      <c r="P1425" s="50">
        <f>N1425*O1425</f>
        <v>200</v>
      </c>
      <c r="Q1425" s="89">
        <v>1</v>
      </c>
      <c r="R1425" s="48">
        <v>1</v>
      </c>
      <c r="S1425" s="104">
        <v>40</v>
      </c>
      <c r="T1425" s="50">
        <f t="shared" si="113"/>
        <v>40</v>
      </c>
      <c r="U1425" s="55">
        <v>0</v>
      </c>
      <c r="V1425" s="55"/>
      <c r="W1425" s="60"/>
      <c r="X1425" s="60"/>
      <c r="Y1425" s="55">
        <v>0</v>
      </c>
      <c r="Z1425" s="55"/>
      <c r="AA1425" s="60"/>
      <c r="AB1425" s="60"/>
      <c r="AC1425" s="48">
        <v>0</v>
      </c>
      <c r="AD1425" s="52"/>
      <c r="AE1425" s="52"/>
      <c r="AF1425" s="61"/>
      <c r="AG1425" s="55">
        <v>0</v>
      </c>
      <c r="AH1425" s="55"/>
      <c r="AI1425" s="60"/>
      <c r="AJ1425" s="60"/>
      <c r="AK1425" s="48">
        <v>0</v>
      </c>
      <c r="AL1425" s="103"/>
      <c r="AM1425" s="103"/>
      <c r="AN1425" s="93"/>
      <c r="AO1425" s="55">
        <v>0</v>
      </c>
      <c r="AP1425" s="55"/>
      <c r="AQ1425" s="60"/>
      <c r="AR1425" s="60"/>
    </row>
    <row r="1426" spans="1:44" s="62" customFormat="1" ht="15.75" customHeight="1" x14ac:dyDescent="0.25">
      <c r="A1426" s="55">
        <v>1422</v>
      </c>
      <c r="B1426" s="56" t="s">
        <v>2032</v>
      </c>
      <c r="C1426" s="57" t="s">
        <v>221</v>
      </c>
      <c r="D1426" s="76">
        <v>116732</v>
      </c>
      <c r="E1426" s="51">
        <v>8</v>
      </c>
      <c r="F1426" s="48">
        <v>201820803</v>
      </c>
      <c r="G1426" s="58">
        <v>43465</v>
      </c>
      <c r="H1426" s="63">
        <v>4</v>
      </c>
      <c r="I1426" s="48">
        <v>1</v>
      </c>
      <c r="J1426" s="51">
        <v>4</v>
      </c>
      <c r="K1426" s="50">
        <v>250</v>
      </c>
      <c r="L1426" s="50">
        <f>J1426*K1426</f>
        <v>1000</v>
      </c>
      <c r="M1426" s="59">
        <v>0</v>
      </c>
      <c r="N1426" s="48"/>
      <c r="O1426" s="53"/>
      <c r="P1426" s="50"/>
      <c r="Q1426" s="59">
        <v>1</v>
      </c>
      <c r="R1426" s="48">
        <v>4</v>
      </c>
      <c r="S1426" s="53">
        <v>40</v>
      </c>
      <c r="T1426" s="50">
        <f t="shared" si="113"/>
        <v>160</v>
      </c>
      <c r="U1426" s="55">
        <v>0</v>
      </c>
      <c r="V1426" s="55"/>
      <c r="W1426" s="60"/>
      <c r="X1426" s="60"/>
      <c r="Y1426" s="55">
        <v>0</v>
      </c>
      <c r="Z1426" s="55"/>
      <c r="AA1426" s="60"/>
      <c r="AB1426" s="60"/>
      <c r="AC1426" s="48">
        <v>0</v>
      </c>
      <c r="AD1426" s="52"/>
      <c r="AE1426" s="49"/>
      <c r="AF1426" s="61"/>
      <c r="AG1426" s="55">
        <v>0</v>
      </c>
      <c r="AH1426" s="55"/>
      <c r="AI1426" s="60"/>
      <c r="AJ1426" s="60"/>
      <c r="AK1426" s="48">
        <v>0</v>
      </c>
      <c r="AL1426" s="51"/>
      <c r="AM1426" s="50"/>
      <c r="AN1426" s="53"/>
      <c r="AO1426" s="96">
        <v>0</v>
      </c>
      <c r="AP1426" s="96"/>
      <c r="AQ1426" s="97"/>
      <c r="AR1426" s="96"/>
    </row>
    <row r="1427" spans="1:44" s="62" customFormat="1" ht="15.75" customHeight="1" x14ac:dyDescent="0.25">
      <c r="A1427" s="55">
        <v>1423</v>
      </c>
      <c r="B1427" s="56" t="s">
        <v>1631</v>
      </c>
      <c r="C1427" s="57" t="s">
        <v>133</v>
      </c>
      <c r="D1427" s="76">
        <v>15998</v>
      </c>
      <c r="E1427" s="51">
        <v>10</v>
      </c>
      <c r="F1427" s="48">
        <v>201621017</v>
      </c>
      <c r="G1427" s="58">
        <v>43465</v>
      </c>
      <c r="H1427" s="63">
        <v>4</v>
      </c>
      <c r="I1427" s="48">
        <v>0</v>
      </c>
      <c r="J1427" s="51"/>
      <c r="K1427" s="50"/>
      <c r="L1427" s="50"/>
      <c r="M1427" s="59">
        <v>1</v>
      </c>
      <c r="N1427" s="48">
        <v>4</v>
      </c>
      <c r="O1427" s="53">
        <v>200</v>
      </c>
      <c r="P1427" s="50">
        <f>N1427*O1427</f>
        <v>800</v>
      </c>
      <c r="Q1427" s="59">
        <v>1</v>
      </c>
      <c r="R1427" s="48">
        <v>12</v>
      </c>
      <c r="S1427" s="53">
        <v>40</v>
      </c>
      <c r="T1427" s="50">
        <f t="shared" si="113"/>
        <v>480</v>
      </c>
      <c r="U1427" s="55">
        <v>0</v>
      </c>
      <c r="V1427" s="55"/>
      <c r="W1427" s="60"/>
      <c r="X1427" s="60"/>
      <c r="Y1427" s="55">
        <v>0</v>
      </c>
      <c r="Z1427" s="55"/>
      <c r="AA1427" s="60"/>
      <c r="AB1427" s="60"/>
      <c r="AC1427" s="48">
        <v>0</v>
      </c>
      <c r="AD1427" s="52"/>
      <c r="AE1427" s="49"/>
      <c r="AF1427" s="61"/>
      <c r="AG1427" s="55">
        <v>0</v>
      </c>
      <c r="AH1427" s="55"/>
      <c r="AI1427" s="60"/>
      <c r="AJ1427" s="60"/>
      <c r="AK1427" s="48">
        <v>0</v>
      </c>
      <c r="AL1427" s="51"/>
      <c r="AM1427" s="50"/>
      <c r="AN1427" s="53"/>
      <c r="AO1427" s="96">
        <v>0</v>
      </c>
      <c r="AP1427" s="96"/>
      <c r="AQ1427" s="97"/>
      <c r="AR1427" s="96"/>
    </row>
    <row r="1428" spans="1:44" s="62" customFormat="1" ht="15.75" customHeight="1" x14ac:dyDescent="0.25">
      <c r="A1428" s="55">
        <v>1424</v>
      </c>
      <c r="B1428" s="56" t="s">
        <v>1632</v>
      </c>
      <c r="C1428" s="57" t="s">
        <v>264</v>
      </c>
      <c r="D1428" s="76">
        <v>16000</v>
      </c>
      <c r="E1428" s="51">
        <v>8</v>
      </c>
      <c r="F1428" s="48">
        <v>201720161</v>
      </c>
      <c r="G1428" s="58">
        <v>43343</v>
      </c>
      <c r="H1428" s="63">
        <v>4</v>
      </c>
      <c r="I1428" s="48">
        <v>0</v>
      </c>
      <c r="J1428" s="51"/>
      <c r="K1428" s="51"/>
      <c r="L1428" s="50"/>
      <c r="M1428" s="48">
        <v>1</v>
      </c>
      <c r="N1428" s="48">
        <v>8</v>
      </c>
      <c r="O1428" s="53">
        <v>200</v>
      </c>
      <c r="P1428" s="50">
        <f>N1428*O1428</f>
        <v>1600</v>
      </c>
      <c r="Q1428" s="48">
        <v>1</v>
      </c>
      <c r="R1428" s="48">
        <v>8</v>
      </c>
      <c r="S1428" s="53">
        <v>40</v>
      </c>
      <c r="T1428" s="50">
        <f t="shared" si="113"/>
        <v>320</v>
      </c>
      <c r="U1428" s="55">
        <v>0</v>
      </c>
      <c r="V1428" s="55"/>
      <c r="W1428" s="60"/>
      <c r="X1428" s="60"/>
      <c r="Y1428" s="55">
        <v>0</v>
      </c>
      <c r="Z1428" s="55"/>
      <c r="AA1428" s="60"/>
      <c r="AB1428" s="60"/>
      <c r="AC1428" s="48">
        <v>0</v>
      </c>
      <c r="AD1428" s="52"/>
      <c r="AE1428" s="52"/>
      <c r="AF1428" s="61"/>
      <c r="AG1428" s="55">
        <v>0</v>
      </c>
      <c r="AH1428" s="55"/>
      <c r="AI1428" s="60"/>
      <c r="AJ1428" s="60"/>
      <c r="AK1428" s="48">
        <v>0</v>
      </c>
      <c r="AL1428" s="51"/>
      <c r="AM1428" s="51"/>
      <c r="AN1428" s="53"/>
      <c r="AO1428" s="55">
        <v>0</v>
      </c>
      <c r="AP1428" s="55"/>
      <c r="AQ1428" s="60"/>
      <c r="AR1428" s="60"/>
    </row>
    <row r="1429" spans="1:44" s="62" customFormat="1" ht="15.75" customHeight="1" x14ac:dyDescent="0.25">
      <c r="A1429" s="55">
        <v>1425</v>
      </c>
      <c r="B1429" s="56" t="s">
        <v>1633</v>
      </c>
      <c r="C1429" s="57" t="s">
        <v>105</v>
      </c>
      <c r="D1429" s="76">
        <v>15994</v>
      </c>
      <c r="E1429" s="51">
        <v>8</v>
      </c>
      <c r="F1429" s="48">
        <v>201711172</v>
      </c>
      <c r="G1429" s="58">
        <v>43465</v>
      </c>
      <c r="H1429" s="63">
        <v>4</v>
      </c>
      <c r="I1429" s="48">
        <v>0</v>
      </c>
      <c r="J1429" s="51"/>
      <c r="K1429" s="50"/>
      <c r="L1429" s="50"/>
      <c r="M1429" s="59">
        <v>0</v>
      </c>
      <c r="N1429" s="48"/>
      <c r="O1429" s="53"/>
      <c r="P1429" s="50"/>
      <c r="Q1429" s="59">
        <v>0</v>
      </c>
      <c r="R1429" s="48"/>
      <c r="S1429" s="53"/>
      <c r="T1429" s="50"/>
      <c r="U1429" s="55">
        <v>0</v>
      </c>
      <c r="V1429" s="55"/>
      <c r="W1429" s="60"/>
      <c r="X1429" s="60"/>
      <c r="Y1429" s="55">
        <v>0</v>
      </c>
      <c r="Z1429" s="55"/>
      <c r="AA1429" s="60"/>
      <c r="AB1429" s="60"/>
      <c r="AC1429" s="48">
        <v>0</v>
      </c>
      <c r="AD1429" s="52"/>
      <c r="AE1429" s="49"/>
      <c r="AF1429" s="61"/>
      <c r="AG1429" s="55">
        <v>0</v>
      </c>
      <c r="AH1429" s="55"/>
      <c r="AI1429" s="60"/>
      <c r="AJ1429" s="60"/>
      <c r="AK1429" s="48">
        <v>1</v>
      </c>
      <c r="AL1429" s="51">
        <v>12</v>
      </c>
      <c r="AM1429" s="50">
        <v>200</v>
      </c>
      <c r="AN1429" s="53">
        <f>AL1429*AM1429</f>
        <v>2400</v>
      </c>
      <c r="AO1429" s="96">
        <v>0</v>
      </c>
      <c r="AP1429" s="96"/>
      <c r="AQ1429" s="97"/>
      <c r="AR1429" s="96"/>
    </row>
    <row r="1430" spans="1:44" s="62" customFormat="1" ht="15.75" customHeight="1" x14ac:dyDescent="0.25">
      <c r="A1430" s="55">
        <v>1426</v>
      </c>
      <c r="B1430" s="56" t="s">
        <v>1634</v>
      </c>
      <c r="C1430" s="57" t="s">
        <v>182</v>
      </c>
      <c r="D1430" s="76">
        <v>28509</v>
      </c>
      <c r="E1430" s="51">
        <v>8</v>
      </c>
      <c r="F1430" s="48">
        <v>201710208</v>
      </c>
      <c r="G1430" s="58">
        <v>43465</v>
      </c>
      <c r="H1430" s="63">
        <v>4</v>
      </c>
      <c r="I1430" s="48">
        <v>0</v>
      </c>
      <c r="J1430" s="51"/>
      <c r="K1430" s="50"/>
      <c r="L1430" s="50"/>
      <c r="M1430" s="59">
        <v>1</v>
      </c>
      <c r="N1430" s="48">
        <v>12</v>
      </c>
      <c r="O1430" s="53">
        <v>200</v>
      </c>
      <c r="P1430" s="50">
        <f>N1430*O1430</f>
        <v>2400</v>
      </c>
      <c r="Q1430" s="59">
        <v>1</v>
      </c>
      <c r="R1430" s="48">
        <v>12</v>
      </c>
      <c r="S1430" s="53">
        <v>40</v>
      </c>
      <c r="T1430" s="50">
        <f t="shared" ref="T1430:T1438" si="114">R1430*S1430</f>
        <v>480</v>
      </c>
      <c r="U1430" s="55">
        <v>0</v>
      </c>
      <c r="V1430" s="55"/>
      <c r="W1430" s="60"/>
      <c r="X1430" s="60"/>
      <c r="Y1430" s="55">
        <v>0</v>
      </c>
      <c r="Z1430" s="55"/>
      <c r="AA1430" s="60"/>
      <c r="AB1430" s="60"/>
      <c r="AC1430" s="48">
        <v>0</v>
      </c>
      <c r="AD1430" s="52"/>
      <c r="AE1430" s="49"/>
      <c r="AF1430" s="61"/>
      <c r="AG1430" s="55">
        <v>0</v>
      </c>
      <c r="AH1430" s="55"/>
      <c r="AI1430" s="60"/>
      <c r="AJ1430" s="60"/>
      <c r="AK1430" s="48">
        <v>0</v>
      </c>
      <c r="AL1430" s="51"/>
      <c r="AM1430" s="50"/>
      <c r="AN1430" s="53"/>
      <c r="AO1430" s="96">
        <v>0</v>
      </c>
      <c r="AP1430" s="96"/>
      <c r="AQ1430" s="97"/>
      <c r="AR1430" s="96"/>
    </row>
    <row r="1431" spans="1:44" s="62" customFormat="1" ht="15.75" customHeight="1" x14ac:dyDescent="0.25">
      <c r="A1431" s="55">
        <v>1427</v>
      </c>
      <c r="B1431" s="56" t="s">
        <v>1635</v>
      </c>
      <c r="C1431" s="57" t="s">
        <v>133</v>
      </c>
      <c r="D1431" s="76">
        <v>15998</v>
      </c>
      <c r="E1431" s="51">
        <v>10</v>
      </c>
      <c r="F1431" s="89">
        <v>201621042</v>
      </c>
      <c r="G1431" s="91">
        <v>43465</v>
      </c>
      <c r="H1431" s="63">
        <v>4</v>
      </c>
      <c r="I1431" s="48">
        <v>0</v>
      </c>
      <c r="J1431" s="103"/>
      <c r="K1431" s="105"/>
      <c r="L1431" s="105"/>
      <c r="M1431" s="92">
        <v>0</v>
      </c>
      <c r="N1431" s="89"/>
      <c r="O1431" s="93"/>
      <c r="P1431" s="50"/>
      <c r="Q1431" s="92">
        <v>1</v>
      </c>
      <c r="R1431" s="48">
        <v>9</v>
      </c>
      <c r="S1431" s="93">
        <v>40</v>
      </c>
      <c r="T1431" s="50">
        <f t="shared" si="114"/>
        <v>360</v>
      </c>
      <c r="U1431" s="55">
        <v>0</v>
      </c>
      <c r="V1431" s="55"/>
      <c r="W1431" s="60"/>
      <c r="X1431" s="60"/>
      <c r="Y1431" s="55">
        <v>0</v>
      </c>
      <c r="Z1431" s="55"/>
      <c r="AA1431" s="60"/>
      <c r="AB1431" s="60"/>
      <c r="AC1431" s="48">
        <v>0</v>
      </c>
      <c r="AD1431" s="52"/>
      <c r="AE1431" s="49"/>
      <c r="AF1431" s="61"/>
      <c r="AG1431" s="55">
        <v>0</v>
      </c>
      <c r="AH1431" s="55"/>
      <c r="AI1431" s="60"/>
      <c r="AJ1431" s="60"/>
      <c r="AK1431" s="48">
        <v>0</v>
      </c>
      <c r="AL1431" s="103"/>
      <c r="AM1431" s="105"/>
      <c r="AN1431" s="93"/>
      <c r="AO1431" s="96">
        <v>0</v>
      </c>
      <c r="AP1431" s="96"/>
      <c r="AQ1431" s="97"/>
      <c r="AR1431" s="96"/>
    </row>
    <row r="1432" spans="1:44" s="62" customFormat="1" ht="15.75" customHeight="1" x14ac:dyDescent="0.25">
      <c r="A1432" s="55">
        <v>1428</v>
      </c>
      <c r="B1432" s="56" t="s">
        <v>1636</v>
      </c>
      <c r="C1432" s="57" t="s">
        <v>224</v>
      </c>
      <c r="D1432" s="76">
        <v>318363</v>
      </c>
      <c r="E1432" s="51">
        <v>8</v>
      </c>
      <c r="F1432" s="48">
        <v>201712117</v>
      </c>
      <c r="G1432" s="58">
        <v>43343</v>
      </c>
      <c r="H1432" s="63">
        <v>4</v>
      </c>
      <c r="I1432" s="48">
        <v>0</v>
      </c>
      <c r="J1432" s="51"/>
      <c r="K1432" s="51"/>
      <c r="L1432" s="50"/>
      <c r="M1432" s="48">
        <v>1</v>
      </c>
      <c r="N1432" s="48">
        <v>8</v>
      </c>
      <c r="O1432" s="48">
        <v>200</v>
      </c>
      <c r="P1432" s="50">
        <f t="shared" ref="P1432:P1440" si="115">N1432*O1432</f>
        <v>1600</v>
      </c>
      <c r="Q1432" s="48">
        <v>1</v>
      </c>
      <c r="R1432" s="48">
        <v>8</v>
      </c>
      <c r="S1432" s="48">
        <v>40</v>
      </c>
      <c r="T1432" s="50">
        <f t="shared" si="114"/>
        <v>320</v>
      </c>
      <c r="U1432" s="55">
        <v>0</v>
      </c>
      <c r="V1432" s="55"/>
      <c r="W1432" s="60"/>
      <c r="X1432" s="60"/>
      <c r="Y1432" s="55">
        <v>0</v>
      </c>
      <c r="Z1432" s="55"/>
      <c r="AA1432" s="60"/>
      <c r="AB1432" s="60"/>
      <c r="AC1432" s="48">
        <v>0</v>
      </c>
      <c r="AD1432" s="52"/>
      <c r="AE1432" s="52"/>
      <c r="AF1432" s="61"/>
      <c r="AG1432" s="55">
        <v>0</v>
      </c>
      <c r="AH1432" s="55"/>
      <c r="AI1432" s="60"/>
      <c r="AJ1432" s="60"/>
      <c r="AK1432" s="48">
        <v>0</v>
      </c>
      <c r="AL1432" s="51"/>
      <c r="AM1432" s="51"/>
      <c r="AN1432" s="53"/>
      <c r="AO1432" s="55">
        <v>0</v>
      </c>
      <c r="AP1432" s="55"/>
      <c r="AQ1432" s="60"/>
      <c r="AR1432" s="60"/>
    </row>
    <row r="1433" spans="1:44" s="62" customFormat="1" ht="15.75" customHeight="1" x14ac:dyDescent="0.25">
      <c r="A1433" s="55">
        <v>1429</v>
      </c>
      <c r="B1433" s="56" t="s">
        <v>1637</v>
      </c>
      <c r="C1433" s="57" t="s">
        <v>107</v>
      </c>
      <c r="D1433" s="76">
        <v>16007</v>
      </c>
      <c r="E1433" s="51">
        <v>8</v>
      </c>
      <c r="F1433" s="48">
        <v>201610342</v>
      </c>
      <c r="G1433" s="58">
        <v>43343</v>
      </c>
      <c r="H1433" s="63">
        <v>4</v>
      </c>
      <c r="I1433" s="48">
        <v>0</v>
      </c>
      <c r="J1433" s="51"/>
      <c r="K1433" s="51"/>
      <c r="L1433" s="50"/>
      <c r="M1433" s="48">
        <v>1</v>
      </c>
      <c r="N1433" s="48">
        <v>8</v>
      </c>
      <c r="O1433" s="53">
        <v>200</v>
      </c>
      <c r="P1433" s="50">
        <f t="shared" si="115"/>
        <v>1600</v>
      </c>
      <c r="Q1433" s="48">
        <v>1</v>
      </c>
      <c r="R1433" s="48">
        <v>8</v>
      </c>
      <c r="S1433" s="53">
        <v>40</v>
      </c>
      <c r="T1433" s="50">
        <f t="shared" si="114"/>
        <v>320</v>
      </c>
      <c r="U1433" s="55">
        <v>0</v>
      </c>
      <c r="V1433" s="55"/>
      <c r="W1433" s="60"/>
      <c r="X1433" s="60"/>
      <c r="Y1433" s="55">
        <v>0</v>
      </c>
      <c r="Z1433" s="55"/>
      <c r="AA1433" s="60"/>
      <c r="AB1433" s="60"/>
      <c r="AC1433" s="48">
        <v>0</v>
      </c>
      <c r="AD1433" s="52"/>
      <c r="AE1433" s="52"/>
      <c r="AF1433" s="61"/>
      <c r="AG1433" s="55">
        <v>0</v>
      </c>
      <c r="AH1433" s="55"/>
      <c r="AI1433" s="60"/>
      <c r="AJ1433" s="60"/>
      <c r="AK1433" s="48">
        <v>0</v>
      </c>
      <c r="AL1433" s="51"/>
      <c r="AM1433" s="51"/>
      <c r="AN1433" s="53"/>
      <c r="AO1433" s="55">
        <v>0</v>
      </c>
      <c r="AP1433" s="55"/>
      <c r="AQ1433" s="60"/>
      <c r="AR1433" s="60"/>
    </row>
    <row r="1434" spans="1:44" s="62" customFormat="1" ht="15.75" customHeight="1" x14ac:dyDescent="0.25">
      <c r="A1434" s="55">
        <v>1430</v>
      </c>
      <c r="B1434" s="56" t="s">
        <v>2355</v>
      </c>
      <c r="C1434" s="57" t="s">
        <v>168</v>
      </c>
      <c r="D1434" s="76" t="s">
        <v>169</v>
      </c>
      <c r="E1434" s="51">
        <v>8</v>
      </c>
      <c r="F1434" s="48">
        <v>201710593</v>
      </c>
      <c r="G1434" s="58">
        <v>43465</v>
      </c>
      <c r="H1434" s="63">
        <v>4</v>
      </c>
      <c r="I1434" s="48">
        <v>0</v>
      </c>
      <c r="J1434" s="51"/>
      <c r="K1434" s="50"/>
      <c r="L1434" s="50"/>
      <c r="M1434" s="59">
        <v>1</v>
      </c>
      <c r="N1434" s="48">
        <v>4</v>
      </c>
      <c r="O1434" s="53">
        <v>200</v>
      </c>
      <c r="P1434" s="50">
        <f t="shared" si="115"/>
        <v>800</v>
      </c>
      <c r="Q1434" s="59">
        <v>1</v>
      </c>
      <c r="R1434" s="48">
        <v>4</v>
      </c>
      <c r="S1434" s="53">
        <v>40</v>
      </c>
      <c r="T1434" s="50">
        <f t="shared" si="114"/>
        <v>160</v>
      </c>
      <c r="U1434" s="55">
        <v>0</v>
      </c>
      <c r="V1434" s="55"/>
      <c r="W1434" s="60"/>
      <c r="X1434" s="60"/>
      <c r="Y1434" s="55">
        <v>0</v>
      </c>
      <c r="Z1434" s="55"/>
      <c r="AA1434" s="60"/>
      <c r="AB1434" s="60"/>
      <c r="AC1434" s="48">
        <v>0</v>
      </c>
      <c r="AD1434" s="52"/>
      <c r="AE1434" s="49"/>
      <c r="AF1434" s="61"/>
      <c r="AG1434" s="55">
        <v>0</v>
      </c>
      <c r="AH1434" s="55"/>
      <c r="AI1434" s="60"/>
      <c r="AJ1434" s="60"/>
      <c r="AK1434" s="48">
        <v>0</v>
      </c>
      <c r="AL1434" s="51"/>
      <c r="AM1434" s="50"/>
      <c r="AN1434" s="53"/>
      <c r="AO1434" s="96">
        <v>0</v>
      </c>
      <c r="AP1434" s="96"/>
      <c r="AQ1434" s="97"/>
      <c r="AR1434" s="96"/>
    </row>
    <row r="1435" spans="1:44" s="62" customFormat="1" ht="15.75" customHeight="1" x14ac:dyDescent="0.25">
      <c r="A1435" s="55">
        <v>1431</v>
      </c>
      <c r="B1435" s="56" t="s">
        <v>1638</v>
      </c>
      <c r="C1435" s="57" t="s">
        <v>327</v>
      </c>
      <c r="D1435" s="76" t="s">
        <v>328</v>
      </c>
      <c r="E1435" s="51">
        <v>8</v>
      </c>
      <c r="F1435" s="48">
        <v>201511750</v>
      </c>
      <c r="G1435" s="58">
        <v>43343</v>
      </c>
      <c r="H1435" s="63">
        <v>4</v>
      </c>
      <c r="I1435" s="48">
        <v>0</v>
      </c>
      <c r="J1435" s="51"/>
      <c r="K1435" s="51"/>
      <c r="L1435" s="50"/>
      <c r="M1435" s="48">
        <v>1</v>
      </c>
      <c r="N1435" s="48">
        <v>8</v>
      </c>
      <c r="O1435" s="48">
        <v>200</v>
      </c>
      <c r="P1435" s="50">
        <f t="shared" si="115"/>
        <v>1600</v>
      </c>
      <c r="Q1435" s="48">
        <v>1</v>
      </c>
      <c r="R1435" s="48">
        <v>8</v>
      </c>
      <c r="S1435" s="48">
        <v>40</v>
      </c>
      <c r="T1435" s="50">
        <f t="shared" si="114"/>
        <v>320</v>
      </c>
      <c r="U1435" s="55">
        <v>0</v>
      </c>
      <c r="V1435" s="55"/>
      <c r="W1435" s="60"/>
      <c r="X1435" s="60"/>
      <c r="Y1435" s="55">
        <v>0</v>
      </c>
      <c r="Z1435" s="55"/>
      <c r="AA1435" s="60"/>
      <c r="AB1435" s="60"/>
      <c r="AC1435" s="48">
        <v>0</v>
      </c>
      <c r="AD1435" s="52"/>
      <c r="AE1435" s="52"/>
      <c r="AF1435" s="61"/>
      <c r="AG1435" s="55">
        <v>0</v>
      </c>
      <c r="AH1435" s="55"/>
      <c r="AI1435" s="60"/>
      <c r="AJ1435" s="60"/>
      <c r="AK1435" s="48">
        <v>0</v>
      </c>
      <c r="AL1435" s="51"/>
      <c r="AM1435" s="51"/>
      <c r="AN1435" s="53"/>
      <c r="AO1435" s="55">
        <v>0</v>
      </c>
      <c r="AP1435" s="55"/>
      <c r="AQ1435" s="60"/>
      <c r="AR1435" s="60"/>
    </row>
    <row r="1436" spans="1:44" s="62" customFormat="1" ht="15.75" customHeight="1" x14ac:dyDescent="0.25">
      <c r="A1436" s="55">
        <v>1432</v>
      </c>
      <c r="B1436" s="56" t="s">
        <v>1639</v>
      </c>
      <c r="C1436" s="57" t="s">
        <v>344</v>
      </c>
      <c r="D1436" s="76">
        <v>16010</v>
      </c>
      <c r="E1436" s="51">
        <v>8</v>
      </c>
      <c r="F1436" s="48">
        <v>201420108</v>
      </c>
      <c r="G1436" s="58">
        <v>43465</v>
      </c>
      <c r="H1436" s="63">
        <v>4</v>
      </c>
      <c r="I1436" s="48">
        <v>0</v>
      </c>
      <c r="J1436" s="51"/>
      <c r="K1436" s="50"/>
      <c r="L1436" s="50"/>
      <c r="M1436" s="48">
        <v>1</v>
      </c>
      <c r="N1436" s="48">
        <v>8</v>
      </c>
      <c r="O1436" s="53">
        <v>200</v>
      </c>
      <c r="P1436" s="50">
        <f t="shared" si="115"/>
        <v>1600</v>
      </c>
      <c r="Q1436" s="48">
        <v>1</v>
      </c>
      <c r="R1436" s="48">
        <v>8</v>
      </c>
      <c r="S1436" s="53">
        <v>40</v>
      </c>
      <c r="T1436" s="50">
        <f t="shared" si="114"/>
        <v>320</v>
      </c>
      <c r="U1436" s="55">
        <v>0</v>
      </c>
      <c r="V1436" s="55"/>
      <c r="W1436" s="60"/>
      <c r="X1436" s="60"/>
      <c r="Y1436" s="55">
        <v>0</v>
      </c>
      <c r="Z1436" s="55"/>
      <c r="AA1436" s="60"/>
      <c r="AB1436" s="60"/>
      <c r="AC1436" s="48">
        <v>0</v>
      </c>
      <c r="AD1436" s="52"/>
      <c r="AE1436" s="49"/>
      <c r="AF1436" s="61"/>
      <c r="AG1436" s="55">
        <v>0</v>
      </c>
      <c r="AH1436" s="55"/>
      <c r="AI1436" s="60"/>
      <c r="AJ1436" s="60"/>
      <c r="AK1436" s="48">
        <v>1</v>
      </c>
      <c r="AL1436" s="51">
        <v>4</v>
      </c>
      <c r="AM1436" s="50">
        <v>200</v>
      </c>
      <c r="AN1436" s="53">
        <f>AL1436*AM1436</f>
        <v>800</v>
      </c>
      <c r="AO1436" s="96">
        <v>0</v>
      </c>
      <c r="AP1436" s="96"/>
      <c r="AQ1436" s="97"/>
      <c r="AR1436" s="96"/>
    </row>
    <row r="1437" spans="1:44" s="62" customFormat="1" ht="15.75" customHeight="1" x14ac:dyDescent="0.25">
      <c r="A1437" s="55">
        <v>1433</v>
      </c>
      <c r="B1437" s="56" t="s">
        <v>1640</v>
      </c>
      <c r="C1437" s="57" t="s">
        <v>140</v>
      </c>
      <c r="D1437" s="76">
        <v>15990</v>
      </c>
      <c r="E1437" s="51">
        <v>8</v>
      </c>
      <c r="F1437" s="48">
        <v>201712145</v>
      </c>
      <c r="G1437" s="58">
        <v>43465</v>
      </c>
      <c r="H1437" s="63">
        <v>4</v>
      </c>
      <c r="I1437" s="48">
        <v>0</v>
      </c>
      <c r="J1437" s="51"/>
      <c r="K1437" s="50"/>
      <c r="L1437" s="50"/>
      <c r="M1437" s="59">
        <v>1</v>
      </c>
      <c r="N1437" s="48">
        <v>12</v>
      </c>
      <c r="O1437" s="53">
        <v>200</v>
      </c>
      <c r="P1437" s="50">
        <f t="shared" si="115"/>
        <v>2400</v>
      </c>
      <c r="Q1437" s="59">
        <v>1</v>
      </c>
      <c r="R1437" s="48">
        <v>4</v>
      </c>
      <c r="S1437" s="53">
        <v>40</v>
      </c>
      <c r="T1437" s="50">
        <f t="shared" si="114"/>
        <v>160</v>
      </c>
      <c r="U1437" s="55">
        <v>0</v>
      </c>
      <c r="V1437" s="55"/>
      <c r="W1437" s="60"/>
      <c r="X1437" s="60"/>
      <c r="Y1437" s="55">
        <v>0</v>
      </c>
      <c r="Z1437" s="55"/>
      <c r="AA1437" s="60"/>
      <c r="AB1437" s="60"/>
      <c r="AC1437" s="48">
        <v>0</v>
      </c>
      <c r="AD1437" s="52"/>
      <c r="AE1437" s="49"/>
      <c r="AF1437" s="61"/>
      <c r="AG1437" s="55">
        <v>0</v>
      </c>
      <c r="AH1437" s="55"/>
      <c r="AI1437" s="60"/>
      <c r="AJ1437" s="60"/>
      <c r="AK1437" s="48">
        <v>0</v>
      </c>
      <c r="AL1437" s="51"/>
      <c r="AM1437" s="50"/>
      <c r="AN1437" s="53"/>
      <c r="AO1437" s="96">
        <v>0</v>
      </c>
      <c r="AP1437" s="96"/>
      <c r="AQ1437" s="97"/>
      <c r="AR1437" s="96"/>
    </row>
    <row r="1438" spans="1:44" s="62" customFormat="1" ht="15.75" customHeight="1" x14ac:dyDescent="0.25">
      <c r="A1438" s="55">
        <v>1434</v>
      </c>
      <c r="B1438" s="56" t="s">
        <v>1641</v>
      </c>
      <c r="C1438" s="57" t="s">
        <v>197</v>
      </c>
      <c r="D1438" s="76">
        <v>16002</v>
      </c>
      <c r="E1438" s="51">
        <v>8</v>
      </c>
      <c r="F1438" s="48">
        <v>201420127</v>
      </c>
      <c r="G1438" s="58">
        <v>43343</v>
      </c>
      <c r="H1438" s="63">
        <v>4</v>
      </c>
      <c r="I1438" s="48">
        <v>0</v>
      </c>
      <c r="J1438" s="51"/>
      <c r="K1438" s="51"/>
      <c r="L1438" s="50"/>
      <c r="M1438" s="48">
        <v>1</v>
      </c>
      <c r="N1438" s="48">
        <v>8</v>
      </c>
      <c r="O1438" s="53">
        <v>200</v>
      </c>
      <c r="P1438" s="50">
        <f t="shared" si="115"/>
        <v>1600</v>
      </c>
      <c r="Q1438" s="48">
        <v>1</v>
      </c>
      <c r="R1438" s="48">
        <v>8</v>
      </c>
      <c r="S1438" s="53">
        <v>40</v>
      </c>
      <c r="T1438" s="50">
        <f t="shared" si="114"/>
        <v>320</v>
      </c>
      <c r="U1438" s="55">
        <v>0</v>
      </c>
      <c r="V1438" s="55"/>
      <c r="W1438" s="60"/>
      <c r="X1438" s="60"/>
      <c r="Y1438" s="55">
        <v>0</v>
      </c>
      <c r="Z1438" s="55"/>
      <c r="AA1438" s="60"/>
      <c r="AB1438" s="60"/>
      <c r="AC1438" s="48">
        <v>0</v>
      </c>
      <c r="AD1438" s="52"/>
      <c r="AE1438" s="52"/>
      <c r="AF1438" s="61"/>
      <c r="AG1438" s="55">
        <v>0</v>
      </c>
      <c r="AH1438" s="55"/>
      <c r="AI1438" s="60"/>
      <c r="AJ1438" s="60"/>
      <c r="AK1438" s="48">
        <v>0</v>
      </c>
      <c r="AL1438" s="51"/>
      <c r="AM1438" s="51"/>
      <c r="AN1438" s="53"/>
      <c r="AO1438" s="55">
        <v>0</v>
      </c>
      <c r="AP1438" s="55"/>
      <c r="AQ1438" s="60"/>
      <c r="AR1438" s="60"/>
    </row>
    <row r="1439" spans="1:44" s="62" customFormat="1" ht="15.75" customHeight="1" x14ac:dyDescent="0.25">
      <c r="A1439" s="55">
        <v>1435</v>
      </c>
      <c r="B1439" s="56" t="s">
        <v>1642</v>
      </c>
      <c r="C1439" s="57" t="s">
        <v>1850</v>
      </c>
      <c r="D1439" s="76">
        <v>318882</v>
      </c>
      <c r="E1439" s="51">
        <v>8</v>
      </c>
      <c r="F1439" s="48">
        <v>201611155</v>
      </c>
      <c r="G1439" s="58">
        <v>43465</v>
      </c>
      <c r="H1439" s="63">
        <v>4</v>
      </c>
      <c r="I1439" s="48">
        <v>0</v>
      </c>
      <c r="J1439" s="51"/>
      <c r="K1439" s="50"/>
      <c r="L1439" s="50"/>
      <c r="M1439" s="59">
        <v>1</v>
      </c>
      <c r="N1439" s="48">
        <v>11</v>
      </c>
      <c r="O1439" s="53">
        <v>200</v>
      </c>
      <c r="P1439" s="50">
        <f t="shared" si="115"/>
        <v>2200</v>
      </c>
      <c r="Q1439" s="59">
        <v>0</v>
      </c>
      <c r="R1439" s="48"/>
      <c r="S1439" s="53"/>
      <c r="T1439" s="50"/>
      <c r="U1439" s="55">
        <v>0</v>
      </c>
      <c r="V1439" s="55"/>
      <c r="W1439" s="60"/>
      <c r="X1439" s="60"/>
      <c r="Y1439" s="55">
        <v>0</v>
      </c>
      <c r="Z1439" s="55"/>
      <c r="AA1439" s="60"/>
      <c r="AB1439" s="60"/>
      <c r="AC1439" s="48">
        <v>0</v>
      </c>
      <c r="AD1439" s="52"/>
      <c r="AE1439" s="49"/>
      <c r="AF1439" s="61"/>
      <c r="AG1439" s="55">
        <v>0</v>
      </c>
      <c r="AH1439" s="55"/>
      <c r="AI1439" s="60"/>
      <c r="AJ1439" s="60"/>
      <c r="AK1439" s="48">
        <v>0</v>
      </c>
      <c r="AL1439" s="51"/>
      <c r="AM1439" s="50"/>
      <c r="AN1439" s="53"/>
      <c r="AO1439" s="96">
        <v>0</v>
      </c>
      <c r="AP1439" s="96"/>
      <c r="AQ1439" s="97"/>
      <c r="AR1439" s="96"/>
    </row>
    <row r="1440" spans="1:44" s="62" customFormat="1" ht="15.75" customHeight="1" x14ac:dyDescent="0.25">
      <c r="A1440" s="55">
        <v>1436</v>
      </c>
      <c r="B1440" s="56" t="s">
        <v>2559</v>
      </c>
      <c r="C1440" s="57" t="s">
        <v>137</v>
      </c>
      <c r="D1440" s="76">
        <v>16004</v>
      </c>
      <c r="E1440" s="51">
        <v>8</v>
      </c>
      <c r="F1440" s="48">
        <v>201810907</v>
      </c>
      <c r="G1440" s="58">
        <v>43465</v>
      </c>
      <c r="H1440" s="63">
        <v>4</v>
      </c>
      <c r="I1440" s="48">
        <v>0</v>
      </c>
      <c r="J1440" s="51"/>
      <c r="K1440" s="50"/>
      <c r="L1440" s="50"/>
      <c r="M1440" s="59">
        <v>1</v>
      </c>
      <c r="N1440" s="48">
        <v>4</v>
      </c>
      <c r="O1440" s="53">
        <v>200</v>
      </c>
      <c r="P1440" s="50">
        <f t="shared" si="115"/>
        <v>800</v>
      </c>
      <c r="Q1440" s="59">
        <v>1</v>
      </c>
      <c r="R1440" s="48">
        <v>4</v>
      </c>
      <c r="S1440" s="53">
        <v>40</v>
      </c>
      <c r="T1440" s="50">
        <f>R1440*S1440</f>
        <v>160</v>
      </c>
      <c r="U1440" s="55">
        <v>0</v>
      </c>
      <c r="V1440" s="55"/>
      <c r="W1440" s="60"/>
      <c r="X1440" s="60"/>
      <c r="Y1440" s="55">
        <v>0</v>
      </c>
      <c r="Z1440" s="55"/>
      <c r="AA1440" s="60"/>
      <c r="AB1440" s="60"/>
      <c r="AC1440" s="48">
        <v>0</v>
      </c>
      <c r="AD1440" s="52"/>
      <c r="AE1440" s="49"/>
      <c r="AF1440" s="61"/>
      <c r="AG1440" s="55">
        <v>0</v>
      </c>
      <c r="AH1440" s="55"/>
      <c r="AI1440" s="60"/>
      <c r="AJ1440" s="60"/>
      <c r="AK1440" s="48">
        <v>0</v>
      </c>
      <c r="AL1440" s="51"/>
      <c r="AM1440" s="50"/>
      <c r="AN1440" s="53"/>
      <c r="AO1440" s="96">
        <v>0</v>
      </c>
      <c r="AP1440" s="96"/>
      <c r="AQ1440" s="97"/>
      <c r="AR1440" s="96"/>
    </row>
    <row r="1441" spans="1:44" s="62" customFormat="1" ht="15.75" customHeight="1" x14ac:dyDescent="0.25">
      <c r="A1441" s="55">
        <v>1437</v>
      </c>
      <c r="B1441" s="56" t="s">
        <v>1775</v>
      </c>
      <c r="C1441" s="90" t="s">
        <v>137</v>
      </c>
      <c r="D1441" s="76">
        <v>16004</v>
      </c>
      <c r="E1441" s="51">
        <v>8</v>
      </c>
      <c r="F1441" s="89">
        <v>201520627</v>
      </c>
      <c r="G1441" s="91">
        <v>43343</v>
      </c>
      <c r="H1441" s="63">
        <v>4</v>
      </c>
      <c r="I1441" s="48">
        <v>1</v>
      </c>
      <c r="J1441" s="103">
        <v>5</v>
      </c>
      <c r="K1441" s="105">
        <v>250</v>
      </c>
      <c r="L1441" s="105">
        <f>(J1441*K1441)</f>
        <v>1250</v>
      </c>
      <c r="M1441" s="89">
        <v>0</v>
      </c>
      <c r="N1441" s="89"/>
      <c r="O1441" s="93"/>
      <c r="P1441" s="105"/>
      <c r="Q1441" s="89">
        <v>0</v>
      </c>
      <c r="R1441" s="48"/>
      <c r="S1441" s="93"/>
      <c r="T1441" s="50"/>
      <c r="U1441" s="55">
        <v>0</v>
      </c>
      <c r="V1441" s="55"/>
      <c r="W1441" s="60"/>
      <c r="X1441" s="60"/>
      <c r="Y1441" s="55">
        <v>0</v>
      </c>
      <c r="Z1441" s="55"/>
      <c r="AA1441" s="60"/>
      <c r="AB1441" s="60"/>
      <c r="AC1441" s="48">
        <v>0</v>
      </c>
      <c r="AD1441" s="52"/>
      <c r="AE1441" s="49"/>
      <c r="AF1441" s="61"/>
      <c r="AG1441" s="55">
        <v>0</v>
      </c>
      <c r="AH1441" s="55"/>
      <c r="AI1441" s="60"/>
      <c r="AJ1441" s="60"/>
      <c r="AK1441" s="48">
        <v>0</v>
      </c>
      <c r="AL1441" s="103"/>
      <c r="AM1441" s="105"/>
      <c r="AN1441" s="53"/>
      <c r="AO1441" s="96">
        <v>0</v>
      </c>
      <c r="AP1441" s="55"/>
      <c r="AQ1441" s="60"/>
      <c r="AR1441" s="60"/>
    </row>
    <row r="1442" spans="1:44" s="62" customFormat="1" ht="15.75" customHeight="1" x14ac:dyDescent="0.25">
      <c r="A1442" s="55">
        <v>1438</v>
      </c>
      <c r="B1442" s="56" t="s">
        <v>1643</v>
      </c>
      <c r="C1442" s="57" t="s">
        <v>218</v>
      </c>
      <c r="D1442" s="76">
        <v>5001242</v>
      </c>
      <c r="E1442" s="51">
        <v>10</v>
      </c>
      <c r="F1442" s="48">
        <v>201322237</v>
      </c>
      <c r="G1442" s="58">
        <v>43343</v>
      </c>
      <c r="H1442" s="63">
        <v>4</v>
      </c>
      <c r="I1442" s="48">
        <v>0</v>
      </c>
      <c r="J1442" s="51"/>
      <c r="K1442" s="51"/>
      <c r="L1442" s="50"/>
      <c r="M1442" s="48">
        <v>1</v>
      </c>
      <c r="N1442" s="48">
        <v>8</v>
      </c>
      <c r="O1442" s="53">
        <v>200</v>
      </c>
      <c r="P1442" s="50">
        <f>N1442*O1442</f>
        <v>1600</v>
      </c>
      <c r="Q1442" s="48">
        <v>1</v>
      </c>
      <c r="R1442" s="48">
        <v>8</v>
      </c>
      <c r="S1442" s="53">
        <v>40</v>
      </c>
      <c r="T1442" s="50">
        <f>R1442*S1442</f>
        <v>320</v>
      </c>
      <c r="U1442" s="55">
        <v>0</v>
      </c>
      <c r="V1442" s="55"/>
      <c r="W1442" s="60"/>
      <c r="X1442" s="60"/>
      <c r="Y1442" s="55">
        <v>0</v>
      </c>
      <c r="Z1442" s="55"/>
      <c r="AA1442" s="60"/>
      <c r="AB1442" s="60"/>
      <c r="AC1442" s="48">
        <v>0</v>
      </c>
      <c r="AD1442" s="52"/>
      <c r="AE1442" s="52"/>
      <c r="AF1442" s="61"/>
      <c r="AG1442" s="55">
        <v>0</v>
      </c>
      <c r="AH1442" s="55"/>
      <c r="AI1442" s="60"/>
      <c r="AJ1442" s="60"/>
      <c r="AK1442" s="48">
        <v>0</v>
      </c>
      <c r="AL1442" s="51"/>
      <c r="AM1442" s="51"/>
      <c r="AN1442" s="53"/>
      <c r="AO1442" s="55">
        <v>0</v>
      </c>
      <c r="AP1442" s="55"/>
      <c r="AQ1442" s="60"/>
      <c r="AR1442" s="60"/>
    </row>
    <row r="1443" spans="1:44" s="62" customFormat="1" ht="15.75" customHeight="1" x14ac:dyDescent="0.25">
      <c r="A1443" s="55">
        <v>1439</v>
      </c>
      <c r="B1443" s="56" t="s">
        <v>1644</v>
      </c>
      <c r="C1443" s="57" t="s">
        <v>188</v>
      </c>
      <c r="D1443" s="76">
        <v>100719</v>
      </c>
      <c r="E1443" s="51">
        <v>10</v>
      </c>
      <c r="F1443" s="48">
        <v>201610883</v>
      </c>
      <c r="G1443" s="58">
        <v>43343</v>
      </c>
      <c r="H1443" s="63">
        <v>4</v>
      </c>
      <c r="I1443" s="48">
        <v>0</v>
      </c>
      <c r="J1443" s="51"/>
      <c r="K1443" s="51"/>
      <c r="L1443" s="50"/>
      <c r="M1443" s="48">
        <v>1</v>
      </c>
      <c r="N1443" s="48">
        <v>8</v>
      </c>
      <c r="O1443" s="53">
        <v>200</v>
      </c>
      <c r="P1443" s="50">
        <f>N1443*O1443</f>
        <v>1600</v>
      </c>
      <c r="Q1443" s="48">
        <v>1</v>
      </c>
      <c r="R1443" s="48">
        <v>8</v>
      </c>
      <c r="S1443" s="53">
        <v>40</v>
      </c>
      <c r="T1443" s="50">
        <f>R1443*S1443</f>
        <v>320</v>
      </c>
      <c r="U1443" s="55">
        <v>0</v>
      </c>
      <c r="V1443" s="55"/>
      <c r="W1443" s="60"/>
      <c r="X1443" s="60"/>
      <c r="Y1443" s="55">
        <v>0</v>
      </c>
      <c r="Z1443" s="55"/>
      <c r="AA1443" s="60"/>
      <c r="AB1443" s="60"/>
      <c r="AC1443" s="48">
        <v>0</v>
      </c>
      <c r="AD1443" s="52"/>
      <c r="AE1443" s="52"/>
      <c r="AF1443" s="61"/>
      <c r="AG1443" s="55">
        <v>0</v>
      </c>
      <c r="AH1443" s="55"/>
      <c r="AI1443" s="60"/>
      <c r="AJ1443" s="60"/>
      <c r="AK1443" s="48">
        <v>0</v>
      </c>
      <c r="AL1443" s="51"/>
      <c r="AM1443" s="51"/>
      <c r="AN1443" s="53"/>
      <c r="AO1443" s="55">
        <v>0</v>
      </c>
      <c r="AP1443" s="55"/>
      <c r="AQ1443" s="60"/>
      <c r="AR1443" s="60"/>
    </row>
    <row r="1444" spans="1:44" s="62" customFormat="1" ht="15.75" customHeight="1" x14ac:dyDescent="0.25">
      <c r="A1444" s="55">
        <v>1440</v>
      </c>
      <c r="B1444" s="56" t="s">
        <v>2263</v>
      </c>
      <c r="C1444" s="57" t="s">
        <v>168</v>
      </c>
      <c r="D1444" s="76" t="s">
        <v>169</v>
      </c>
      <c r="E1444" s="51">
        <v>8</v>
      </c>
      <c r="F1444" s="48">
        <v>201810747</v>
      </c>
      <c r="G1444" s="58">
        <v>43465</v>
      </c>
      <c r="H1444" s="63">
        <v>4</v>
      </c>
      <c r="I1444" s="48">
        <v>1</v>
      </c>
      <c r="J1444" s="51">
        <v>4</v>
      </c>
      <c r="K1444" s="50">
        <v>250</v>
      </c>
      <c r="L1444" s="50">
        <f>J1444*K1444</f>
        <v>1000</v>
      </c>
      <c r="M1444" s="59">
        <v>0</v>
      </c>
      <c r="N1444" s="48"/>
      <c r="O1444" s="53"/>
      <c r="P1444" s="50"/>
      <c r="Q1444" s="59">
        <v>0</v>
      </c>
      <c r="R1444" s="48"/>
      <c r="S1444" s="53"/>
      <c r="T1444" s="50"/>
      <c r="U1444" s="55">
        <v>0</v>
      </c>
      <c r="V1444" s="55"/>
      <c r="W1444" s="60"/>
      <c r="X1444" s="60"/>
      <c r="Y1444" s="55">
        <v>0</v>
      </c>
      <c r="Z1444" s="55"/>
      <c r="AA1444" s="60"/>
      <c r="AB1444" s="60"/>
      <c r="AC1444" s="48">
        <v>0</v>
      </c>
      <c r="AD1444" s="52"/>
      <c r="AE1444" s="49"/>
      <c r="AF1444" s="61"/>
      <c r="AG1444" s="55">
        <v>0</v>
      </c>
      <c r="AH1444" s="55"/>
      <c r="AI1444" s="60"/>
      <c r="AJ1444" s="60"/>
      <c r="AK1444" s="48">
        <v>0</v>
      </c>
      <c r="AL1444" s="51"/>
      <c r="AM1444" s="50"/>
      <c r="AN1444" s="53"/>
      <c r="AO1444" s="96">
        <v>0</v>
      </c>
      <c r="AP1444" s="96"/>
      <c r="AQ1444" s="97"/>
      <c r="AR1444" s="96"/>
    </row>
    <row r="1445" spans="1:44" s="62" customFormat="1" ht="15.75" customHeight="1" x14ac:dyDescent="0.25">
      <c r="A1445" s="55">
        <v>1441</v>
      </c>
      <c r="B1445" s="56" t="s">
        <v>1645</v>
      </c>
      <c r="C1445" s="57" t="s">
        <v>105</v>
      </c>
      <c r="D1445" s="76">
        <v>15994</v>
      </c>
      <c r="E1445" s="51">
        <v>8</v>
      </c>
      <c r="F1445" s="48">
        <v>201711181</v>
      </c>
      <c r="G1445" s="58">
        <v>43465</v>
      </c>
      <c r="H1445" s="63">
        <v>4</v>
      </c>
      <c r="I1445" s="48">
        <v>0</v>
      </c>
      <c r="J1445" s="51"/>
      <c r="K1445" s="50"/>
      <c r="L1445" s="50"/>
      <c r="M1445" s="92">
        <v>1</v>
      </c>
      <c r="N1445" s="89">
        <v>4</v>
      </c>
      <c r="O1445" s="93">
        <v>200</v>
      </c>
      <c r="P1445" s="50">
        <f>N1445*O1445</f>
        <v>800</v>
      </c>
      <c r="Q1445" s="59">
        <v>1</v>
      </c>
      <c r="R1445" s="48">
        <v>12</v>
      </c>
      <c r="S1445" s="53">
        <v>40</v>
      </c>
      <c r="T1445" s="50">
        <f>R1445*S1445</f>
        <v>480</v>
      </c>
      <c r="U1445" s="55">
        <v>0</v>
      </c>
      <c r="V1445" s="55"/>
      <c r="W1445" s="60"/>
      <c r="X1445" s="60"/>
      <c r="Y1445" s="55">
        <v>0</v>
      </c>
      <c r="Z1445" s="55"/>
      <c r="AA1445" s="60"/>
      <c r="AB1445" s="60"/>
      <c r="AC1445" s="48">
        <v>0</v>
      </c>
      <c r="AD1445" s="52"/>
      <c r="AE1445" s="49"/>
      <c r="AF1445" s="61"/>
      <c r="AG1445" s="55">
        <v>0</v>
      </c>
      <c r="AH1445" s="55"/>
      <c r="AI1445" s="60"/>
      <c r="AJ1445" s="60"/>
      <c r="AK1445" s="48">
        <v>0</v>
      </c>
      <c r="AL1445" s="51"/>
      <c r="AM1445" s="50"/>
      <c r="AN1445" s="53"/>
      <c r="AO1445" s="96">
        <v>0</v>
      </c>
      <c r="AP1445" s="96"/>
      <c r="AQ1445" s="97"/>
      <c r="AR1445" s="96"/>
    </row>
    <row r="1446" spans="1:44" s="62" customFormat="1" ht="15.75" customHeight="1" x14ac:dyDescent="0.25">
      <c r="A1446" s="55">
        <v>1442</v>
      </c>
      <c r="B1446" s="56" t="s">
        <v>1824</v>
      </c>
      <c r="C1446" s="57" t="s">
        <v>336</v>
      </c>
      <c r="D1446" s="76">
        <v>15987</v>
      </c>
      <c r="E1446" s="51">
        <v>8</v>
      </c>
      <c r="F1446" s="48">
        <v>201621141</v>
      </c>
      <c r="G1446" s="58">
        <v>43342</v>
      </c>
      <c r="H1446" s="63">
        <v>4</v>
      </c>
      <c r="I1446" s="48">
        <v>0</v>
      </c>
      <c r="J1446" s="51"/>
      <c r="K1446" s="50"/>
      <c r="L1446" s="50"/>
      <c r="M1446" s="59">
        <v>0</v>
      </c>
      <c r="N1446" s="48"/>
      <c r="O1446" s="53"/>
      <c r="P1446" s="50"/>
      <c r="Q1446" s="59">
        <v>1</v>
      </c>
      <c r="R1446" s="48">
        <v>8</v>
      </c>
      <c r="S1446" s="53">
        <v>40</v>
      </c>
      <c r="T1446" s="50">
        <f>R1446*S1446</f>
        <v>320</v>
      </c>
      <c r="U1446" s="55">
        <v>0</v>
      </c>
      <c r="V1446" s="55"/>
      <c r="W1446" s="60"/>
      <c r="X1446" s="60"/>
      <c r="Y1446" s="55">
        <v>0</v>
      </c>
      <c r="Z1446" s="55"/>
      <c r="AA1446" s="60"/>
      <c r="AB1446" s="60"/>
      <c r="AC1446" s="48">
        <v>0</v>
      </c>
      <c r="AD1446" s="52"/>
      <c r="AE1446" s="49"/>
      <c r="AF1446" s="61"/>
      <c r="AG1446" s="55">
        <v>0</v>
      </c>
      <c r="AH1446" s="55">
        <v>0</v>
      </c>
      <c r="AI1446" s="60"/>
      <c r="AJ1446" s="60"/>
      <c r="AK1446" s="48">
        <v>0</v>
      </c>
      <c r="AL1446" s="51"/>
      <c r="AM1446" s="50"/>
      <c r="AN1446" s="53"/>
      <c r="AO1446" s="96">
        <v>0</v>
      </c>
      <c r="AP1446" s="55"/>
      <c r="AQ1446" s="60"/>
      <c r="AR1446" s="60"/>
    </row>
    <row r="1447" spans="1:44" s="62" customFormat="1" ht="15.75" customHeight="1" x14ac:dyDescent="0.25">
      <c r="A1447" s="55">
        <v>1443</v>
      </c>
      <c r="B1447" s="56" t="s">
        <v>1891</v>
      </c>
      <c r="C1447" s="57" t="s">
        <v>105</v>
      </c>
      <c r="D1447" s="76">
        <v>15994</v>
      </c>
      <c r="E1447" s="51">
        <v>8</v>
      </c>
      <c r="F1447" s="48">
        <v>201711146</v>
      </c>
      <c r="G1447" s="58">
        <v>43465</v>
      </c>
      <c r="H1447" s="63">
        <v>4</v>
      </c>
      <c r="I1447" s="48">
        <v>0</v>
      </c>
      <c r="J1447" s="51"/>
      <c r="K1447" s="50"/>
      <c r="L1447" s="50"/>
      <c r="M1447" s="59">
        <v>1</v>
      </c>
      <c r="N1447" s="48">
        <v>4</v>
      </c>
      <c r="O1447" s="53">
        <v>200</v>
      </c>
      <c r="P1447" s="50">
        <f>N1447*O1447</f>
        <v>800</v>
      </c>
      <c r="Q1447" s="59">
        <v>0</v>
      </c>
      <c r="R1447" s="48"/>
      <c r="S1447" s="53"/>
      <c r="T1447" s="50"/>
      <c r="U1447" s="55">
        <v>0</v>
      </c>
      <c r="V1447" s="55"/>
      <c r="W1447" s="60"/>
      <c r="X1447" s="60"/>
      <c r="Y1447" s="55">
        <v>0</v>
      </c>
      <c r="Z1447" s="55"/>
      <c r="AA1447" s="60"/>
      <c r="AB1447" s="60"/>
      <c r="AC1447" s="48">
        <v>0</v>
      </c>
      <c r="AD1447" s="52"/>
      <c r="AE1447" s="49"/>
      <c r="AF1447" s="61"/>
      <c r="AG1447" s="55">
        <v>0</v>
      </c>
      <c r="AH1447" s="55"/>
      <c r="AI1447" s="60"/>
      <c r="AJ1447" s="60"/>
      <c r="AK1447" s="48">
        <v>0</v>
      </c>
      <c r="AL1447" s="51"/>
      <c r="AM1447" s="50"/>
      <c r="AN1447" s="53"/>
      <c r="AO1447" s="96">
        <v>0</v>
      </c>
      <c r="AP1447" s="96"/>
      <c r="AQ1447" s="97"/>
      <c r="AR1447" s="96"/>
    </row>
    <row r="1448" spans="1:44" s="62" customFormat="1" ht="15.75" customHeight="1" x14ac:dyDescent="0.25">
      <c r="A1448" s="55">
        <v>1444</v>
      </c>
      <c r="B1448" s="56" t="s">
        <v>1646</v>
      </c>
      <c r="C1448" s="57" t="s">
        <v>133</v>
      </c>
      <c r="D1448" s="76">
        <v>15998</v>
      </c>
      <c r="E1448" s="51">
        <v>10</v>
      </c>
      <c r="F1448" s="48">
        <v>201410138</v>
      </c>
      <c r="G1448" s="58">
        <v>43343</v>
      </c>
      <c r="H1448" s="63">
        <v>4</v>
      </c>
      <c r="I1448" s="48">
        <v>0</v>
      </c>
      <c r="J1448" s="51"/>
      <c r="K1448" s="51"/>
      <c r="L1448" s="50"/>
      <c r="M1448" s="48">
        <v>0</v>
      </c>
      <c r="N1448" s="51"/>
      <c r="O1448" s="51"/>
      <c r="P1448" s="50"/>
      <c r="Q1448" s="48">
        <v>1</v>
      </c>
      <c r="R1448" s="48">
        <v>8</v>
      </c>
      <c r="S1448" s="53">
        <v>40</v>
      </c>
      <c r="T1448" s="50">
        <f>R1448*S1448</f>
        <v>320</v>
      </c>
      <c r="U1448" s="55">
        <v>0</v>
      </c>
      <c r="V1448" s="55"/>
      <c r="W1448" s="60"/>
      <c r="X1448" s="60"/>
      <c r="Y1448" s="55">
        <v>0</v>
      </c>
      <c r="Z1448" s="55"/>
      <c r="AA1448" s="60"/>
      <c r="AB1448" s="60"/>
      <c r="AC1448" s="48">
        <v>0</v>
      </c>
      <c r="AD1448" s="52"/>
      <c r="AE1448" s="52"/>
      <c r="AF1448" s="61"/>
      <c r="AG1448" s="55">
        <v>0</v>
      </c>
      <c r="AH1448" s="55"/>
      <c r="AI1448" s="60"/>
      <c r="AJ1448" s="60"/>
      <c r="AK1448" s="48">
        <v>0</v>
      </c>
      <c r="AL1448" s="51"/>
      <c r="AM1448" s="51"/>
      <c r="AN1448" s="53"/>
      <c r="AO1448" s="55">
        <v>0</v>
      </c>
      <c r="AP1448" s="55"/>
      <c r="AQ1448" s="60"/>
      <c r="AR1448" s="60"/>
    </row>
    <row r="1449" spans="1:44" s="62" customFormat="1" ht="15.75" customHeight="1" x14ac:dyDescent="0.25">
      <c r="A1449" s="55">
        <v>1445</v>
      </c>
      <c r="B1449" s="56" t="s">
        <v>1647</v>
      </c>
      <c r="C1449" s="57" t="s">
        <v>336</v>
      </c>
      <c r="D1449" s="76">
        <v>15987</v>
      </c>
      <c r="E1449" s="51">
        <v>8</v>
      </c>
      <c r="F1449" s="48">
        <v>201620927</v>
      </c>
      <c r="G1449" s="58">
        <v>43465</v>
      </c>
      <c r="H1449" s="63">
        <v>4</v>
      </c>
      <c r="I1449" s="48">
        <v>0</v>
      </c>
      <c r="J1449" s="51"/>
      <c r="K1449" s="50"/>
      <c r="L1449" s="50"/>
      <c r="M1449" s="59">
        <v>0</v>
      </c>
      <c r="N1449" s="48"/>
      <c r="O1449" s="53"/>
      <c r="P1449" s="50"/>
      <c r="Q1449" s="59">
        <v>1</v>
      </c>
      <c r="R1449" s="48">
        <v>9</v>
      </c>
      <c r="S1449" s="53">
        <v>40</v>
      </c>
      <c r="T1449" s="50">
        <f>R1449*S1449</f>
        <v>360</v>
      </c>
      <c r="U1449" s="55">
        <v>0</v>
      </c>
      <c r="V1449" s="55"/>
      <c r="W1449" s="60"/>
      <c r="X1449" s="60"/>
      <c r="Y1449" s="55">
        <v>0</v>
      </c>
      <c r="Z1449" s="55"/>
      <c r="AA1449" s="60"/>
      <c r="AB1449" s="60"/>
      <c r="AC1449" s="48">
        <v>0</v>
      </c>
      <c r="AD1449" s="52"/>
      <c r="AE1449" s="49"/>
      <c r="AF1449" s="61"/>
      <c r="AG1449" s="55">
        <v>0</v>
      </c>
      <c r="AH1449" s="55"/>
      <c r="AI1449" s="60"/>
      <c r="AJ1449" s="60"/>
      <c r="AK1449" s="48">
        <v>0</v>
      </c>
      <c r="AL1449" s="51"/>
      <c r="AM1449" s="50"/>
      <c r="AN1449" s="53"/>
      <c r="AO1449" s="96">
        <v>0</v>
      </c>
      <c r="AP1449" s="96"/>
      <c r="AQ1449" s="97"/>
      <c r="AR1449" s="96"/>
    </row>
    <row r="1450" spans="1:44" s="62" customFormat="1" ht="15.75" customHeight="1" x14ac:dyDescent="0.25">
      <c r="A1450" s="55">
        <v>1446</v>
      </c>
      <c r="B1450" s="56" t="s">
        <v>1648</v>
      </c>
      <c r="C1450" s="57" t="s">
        <v>249</v>
      </c>
      <c r="D1450" s="76">
        <v>318363</v>
      </c>
      <c r="E1450" s="51">
        <v>8</v>
      </c>
      <c r="F1450" s="48">
        <v>201611059</v>
      </c>
      <c r="G1450" s="58">
        <v>43465</v>
      </c>
      <c r="H1450" s="63">
        <v>4</v>
      </c>
      <c r="I1450" s="48">
        <v>1</v>
      </c>
      <c r="J1450" s="51">
        <v>12</v>
      </c>
      <c r="K1450" s="50">
        <v>250</v>
      </c>
      <c r="L1450" s="50">
        <f>J1450*K1450</f>
        <v>3000</v>
      </c>
      <c r="M1450" s="48">
        <v>1</v>
      </c>
      <c r="N1450" s="48">
        <v>8</v>
      </c>
      <c r="O1450" s="48">
        <v>200</v>
      </c>
      <c r="P1450" s="50">
        <f>N1450*O1450</f>
        <v>1600</v>
      </c>
      <c r="Q1450" s="59">
        <v>1</v>
      </c>
      <c r="R1450" s="48">
        <v>4</v>
      </c>
      <c r="S1450" s="53">
        <v>40</v>
      </c>
      <c r="T1450" s="50">
        <f>R1450*S1450</f>
        <v>160</v>
      </c>
      <c r="U1450" s="55">
        <v>0</v>
      </c>
      <c r="V1450" s="55"/>
      <c r="W1450" s="60"/>
      <c r="X1450" s="60"/>
      <c r="Y1450" s="55">
        <v>0</v>
      </c>
      <c r="Z1450" s="55"/>
      <c r="AA1450" s="60"/>
      <c r="AB1450" s="60"/>
      <c r="AC1450" s="48">
        <v>1</v>
      </c>
      <c r="AD1450" s="52">
        <v>6</v>
      </c>
      <c r="AE1450" s="49">
        <v>400</v>
      </c>
      <c r="AF1450" s="61">
        <f>AD1450*AE1450</f>
        <v>2400</v>
      </c>
      <c r="AG1450" s="55">
        <v>0</v>
      </c>
      <c r="AH1450" s="55"/>
      <c r="AI1450" s="60"/>
      <c r="AJ1450" s="60"/>
      <c r="AK1450" s="48">
        <v>0</v>
      </c>
      <c r="AL1450" s="51"/>
      <c r="AM1450" s="50"/>
      <c r="AN1450" s="53"/>
      <c r="AO1450" s="96">
        <v>0</v>
      </c>
      <c r="AP1450" s="96"/>
      <c r="AQ1450" s="97"/>
      <c r="AR1450" s="96"/>
    </row>
    <row r="1451" spans="1:44" s="62" customFormat="1" ht="15.75" customHeight="1" x14ac:dyDescent="0.25">
      <c r="A1451" s="55">
        <v>1447</v>
      </c>
      <c r="B1451" s="56" t="s">
        <v>1649</v>
      </c>
      <c r="C1451" s="57" t="s">
        <v>133</v>
      </c>
      <c r="D1451" s="76">
        <v>15998</v>
      </c>
      <c r="E1451" s="51">
        <v>10</v>
      </c>
      <c r="F1451" s="48">
        <v>201120540</v>
      </c>
      <c r="G1451" s="58" t="s">
        <v>1821</v>
      </c>
      <c r="H1451" s="63">
        <v>4</v>
      </c>
      <c r="I1451" s="48">
        <v>0</v>
      </c>
      <c r="J1451" s="51"/>
      <c r="K1451" s="51"/>
      <c r="L1451" s="50"/>
      <c r="M1451" s="48">
        <v>1</v>
      </c>
      <c r="N1451" s="48">
        <v>2</v>
      </c>
      <c r="O1451" s="48">
        <v>200</v>
      </c>
      <c r="P1451" s="50">
        <f>N1451*O1451</f>
        <v>400</v>
      </c>
      <c r="Q1451" s="48">
        <v>0</v>
      </c>
      <c r="R1451" s="51"/>
      <c r="S1451" s="51"/>
      <c r="T1451" s="50"/>
      <c r="U1451" s="55">
        <v>0</v>
      </c>
      <c r="V1451" s="55"/>
      <c r="W1451" s="60"/>
      <c r="X1451" s="60"/>
      <c r="Y1451" s="55">
        <v>0</v>
      </c>
      <c r="Z1451" s="55"/>
      <c r="AA1451" s="60"/>
      <c r="AB1451" s="60"/>
      <c r="AC1451" s="48">
        <v>0</v>
      </c>
      <c r="AD1451" s="52"/>
      <c r="AE1451" s="52"/>
      <c r="AF1451" s="61"/>
      <c r="AG1451" s="55">
        <v>0</v>
      </c>
      <c r="AH1451" s="55"/>
      <c r="AI1451" s="60"/>
      <c r="AJ1451" s="60"/>
      <c r="AK1451" s="48">
        <v>0</v>
      </c>
      <c r="AL1451" s="51"/>
      <c r="AM1451" s="51"/>
      <c r="AN1451" s="53"/>
      <c r="AO1451" s="55">
        <v>0</v>
      </c>
      <c r="AP1451" s="55"/>
      <c r="AQ1451" s="60"/>
      <c r="AR1451" s="60"/>
    </row>
    <row r="1452" spans="1:44" s="62" customFormat="1" ht="15.75" customHeight="1" x14ac:dyDescent="0.25">
      <c r="A1452" s="55">
        <v>1448</v>
      </c>
      <c r="B1452" s="56" t="s">
        <v>1650</v>
      </c>
      <c r="C1452" s="90" t="s">
        <v>188</v>
      </c>
      <c r="D1452" s="76">
        <v>100719</v>
      </c>
      <c r="E1452" s="51">
        <v>10</v>
      </c>
      <c r="F1452" s="89">
        <v>201510331</v>
      </c>
      <c r="G1452" s="91">
        <v>43465</v>
      </c>
      <c r="H1452" s="63">
        <v>4</v>
      </c>
      <c r="I1452" s="48">
        <v>0</v>
      </c>
      <c r="J1452" s="103"/>
      <c r="K1452" s="105"/>
      <c r="L1452" s="105"/>
      <c r="M1452" s="92">
        <v>1</v>
      </c>
      <c r="N1452" s="89">
        <v>12</v>
      </c>
      <c r="O1452" s="93">
        <v>200</v>
      </c>
      <c r="P1452" s="50">
        <f>N1452*O1452</f>
        <v>2400</v>
      </c>
      <c r="Q1452" s="92">
        <v>1</v>
      </c>
      <c r="R1452" s="48">
        <v>12</v>
      </c>
      <c r="S1452" s="93">
        <v>40</v>
      </c>
      <c r="T1452" s="50">
        <f t="shared" ref="T1452:T1462" si="116">R1452*S1452</f>
        <v>480</v>
      </c>
      <c r="U1452" s="55">
        <v>0</v>
      </c>
      <c r="V1452" s="55"/>
      <c r="W1452" s="60"/>
      <c r="X1452" s="60"/>
      <c r="Y1452" s="55">
        <v>0</v>
      </c>
      <c r="Z1452" s="55"/>
      <c r="AA1452" s="60"/>
      <c r="AB1452" s="60"/>
      <c r="AC1452" s="48">
        <v>0</v>
      </c>
      <c r="AD1452" s="52"/>
      <c r="AE1452" s="49"/>
      <c r="AF1452" s="61"/>
      <c r="AG1452" s="55">
        <v>0</v>
      </c>
      <c r="AH1452" s="55"/>
      <c r="AI1452" s="60"/>
      <c r="AJ1452" s="60"/>
      <c r="AK1452" s="48">
        <v>0</v>
      </c>
      <c r="AL1452" s="103"/>
      <c r="AM1452" s="105"/>
      <c r="AN1452" s="93"/>
      <c r="AO1452" s="96">
        <v>0</v>
      </c>
      <c r="AP1452" s="96"/>
      <c r="AQ1452" s="97"/>
      <c r="AR1452" s="96"/>
    </row>
    <row r="1453" spans="1:44" s="62" customFormat="1" ht="15.75" customHeight="1" x14ac:dyDescent="0.25">
      <c r="A1453" s="55">
        <v>1449</v>
      </c>
      <c r="B1453" s="56" t="s">
        <v>1651</v>
      </c>
      <c r="C1453" s="57" t="s">
        <v>127</v>
      </c>
      <c r="D1453" s="76">
        <v>116727</v>
      </c>
      <c r="E1453" s="51">
        <v>10</v>
      </c>
      <c r="F1453" s="48">
        <v>201521394</v>
      </c>
      <c r="G1453" s="58">
        <v>43343</v>
      </c>
      <c r="H1453" s="63">
        <v>4</v>
      </c>
      <c r="I1453" s="51">
        <v>0</v>
      </c>
      <c r="J1453" s="51"/>
      <c r="K1453" s="51"/>
      <c r="L1453" s="50"/>
      <c r="M1453" s="48">
        <v>0</v>
      </c>
      <c r="N1453" s="51"/>
      <c r="O1453" s="51"/>
      <c r="P1453" s="50"/>
      <c r="Q1453" s="48">
        <v>1</v>
      </c>
      <c r="R1453" s="48">
        <v>8</v>
      </c>
      <c r="S1453" s="53">
        <v>40</v>
      </c>
      <c r="T1453" s="50">
        <f t="shared" si="116"/>
        <v>320</v>
      </c>
      <c r="U1453" s="55">
        <v>0</v>
      </c>
      <c r="V1453" s="55"/>
      <c r="W1453" s="60"/>
      <c r="X1453" s="60"/>
      <c r="Y1453" s="55">
        <v>0</v>
      </c>
      <c r="Z1453" s="55"/>
      <c r="AA1453" s="60"/>
      <c r="AB1453" s="60"/>
      <c r="AC1453" s="48">
        <v>0</v>
      </c>
      <c r="AD1453" s="52"/>
      <c r="AE1453" s="52"/>
      <c r="AF1453" s="61"/>
      <c r="AG1453" s="55">
        <v>0</v>
      </c>
      <c r="AH1453" s="55"/>
      <c r="AI1453" s="60"/>
      <c r="AJ1453" s="60"/>
      <c r="AK1453" s="51">
        <v>0</v>
      </c>
      <c r="AL1453" s="51"/>
      <c r="AM1453" s="51"/>
      <c r="AN1453" s="53"/>
      <c r="AO1453" s="55">
        <v>0</v>
      </c>
      <c r="AP1453" s="55"/>
      <c r="AQ1453" s="60"/>
      <c r="AR1453" s="60"/>
    </row>
    <row r="1454" spans="1:44" s="62" customFormat="1" ht="15.75" customHeight="1" x14ac:dyDescent="0.25">
      <c r="A1454" s="55">
        <v>1450</v>
      </c>
      <c r="B1454" s="56" t="s">
        <v>2141</v>
      </c>
      <c r="C1454" s="57" t="s">
        <v>224</v>
      </c>
      <c r="D1454" s="76">
        <v>318363</v>
      </c>
      <c r="E1454" s="51">
        <v>8</v>
      </c>
      <c r="F1454" s="48">
        <v>201820659</v>
      </c>
      <c r="G1454" s="58">
        <v>43465</v>
      </c>
      <c r="H1454" s="63">
        <v>4</v>
      </c>
      <c r="I1454" s="48">
        <v>0</v>
      </c>
      <c r="J1454" s="51"/>
      <c r="K1454" s="50"/>
      <c r="L1454" s="50"/>
      <c r="M1454" s="59">
        <v>0</v>
      </c>
      <c r="N1454" s="48"/>
      <c r="O1454" s="53"/>
      <c r="P1454" s="50"/>
      <c r="Q1454" s="59">
        <v>1</v>
      </c>
      <c r="R1454" s="48">
        <v>4</v>
      </c>
      <c r="S1454" s="53">
        <v>40</v>
      </c>
      <c r="T1454" s="50">
        <f t="shared" si="116"/>
        <v>160</v>
      </c>
      <c r="U1454" s="55">
        <v>0</v>
      </c>
      <c r="V1454" s="55"/>
      <c r="W1454" s="60"/>
      <c r="X1454" s="60"/>
      <c r="Y1454" s="55">
        <v>0</v>
      </c>
      <c r="Z1454" s="55"/>
      <c r="AA1454" s="60"/>
      <c r="AB1454" s="60"/>
      <c r="AC1454" s="48">
        <v>0</v>
      </c>
      <c r="AD1454" s="52"/>
      <c r="AE1454" s="49"/>
      <c r="AF1454" s="61"/>
      <c r="AG1454" s="55">
        <v>0</v>
      </c>
      <c r="AH1454" s="55"/>
      <c r="AI1454" s="60"/>
      <c r="AJ1454" s="60"/>
      <c r="AK1454" s="48">
        <v>0</v>
      </c>
      <c r="AL1454" s="51"/>
      <c r="AM1454" s="50"/>
      <c r="AN1454" s="53"/>
      <c r="AO1454" s="96">
        <v>0</v>
      </c>
      <c r="AP1454" s="96"/>
      <c r="AQ1454" s="97"/>
      <c r="AR1454" s="96"/>
    </row>
    <row r="1455" spans="1:44" s="62" customFormat="1" ht="15.75" customHeight="1" x14ac:dyDescent="0.25">
      <c r="A1455" s="55">
        <v>1451</v>
      </c>
      <c r="B1455" s="56" t="s">
        <v>1652</v>
      </c>
      <c r="C1455" s="57" t="s">
        <v>290</v>
      </c>
      <c r="D1455" s="76" t="s">
        <v>291</v>
      </c>
      <c r="E1455" s="51">
        <v>7</v>
      </c>
      <c r="F1455" s="89">
        <v>201720999</v>
      </c>
      <c r="G1455" s="91">
        <v>43343</v>
      </c>
      <c r="H1455" s="63">
        <v>4</v>
      </c>
      <c r="I1455" s="51">
        <v>0</v>
      </c>
      <c r="J1455" s="103"/>
      <c r="K1455" s="103"/>
      <c r="L1455" s="105"/>
      <c r="M1455" s="89">
        <v>1</v>
      </c>
      <c r="N1455" s="89">
        <v>8</v>
      </c>
      <c r="O1455" s="89">
        <v>200</v>
      </c>
      <c r="P1455" s="50">
        <f>N1455*O1455</f>
        <v>1600</v>
      </c>
      <c r="Q1455" s="89">
        <v>1</v>
      </c>
      <c r="R1455" s="48">
        <v>8</v>
      </c>
      <c r="S1455" s="89">
        <v>40</v>
      </c>
      <c r="T1455" s="50">
        <f t="shared" si="116"/>
        <v>320</v>
      </c>
      <c r="U1455" s="55">
        <v>0</v>
      </c>
      <c r="V1455" s="55"/>
      <c r="W1455" s="60"/>
      <c r="X1455" s="60"/>
      <c r="Y1455" s="55">
        <v>0</v>
      </c>
      <c r="Z1455" s="55"/>
      <c r="AA1455" s="60"/>
      <c r="AB1455" s="60"/>
      <c r="AC1455" s="48">
        <v>0</v>
      </c>
      <c r="AD1455" s="52"/>
      <c r="AE1455" s="52"/>
      <c r="AF1455" s="61"/>
      <c r="AG1455" s="55">
        <v>0</v>
      </c>
      <c r="AH1455" s="55"/>
      <c r="AI1455" s="60"/>
      <c r="AJ1455" s="60"/>
      <c r="AK1455" s="51">
        <v>0</v>
      </c>
      <c r="AL1455" s="103"/>
      <c r="AM1455" s="103"/>
      <c r="AN1455" s="93"/>
      <c r="AO1455" s="55">
        <v>0</v>
      </c>
      <c r="AP1455" s="55"/>
      <c r="AQ1455" s="60"/>
      <c r="AR1455" s="60"/>
    </row>
    <row r="1456" spans="1:44" s="62" customFormat="1" ht="15.75" customHeight="1" x14ac:dyDescent="0.25">
      <c r="A1456" s="55">
        <v>1452</v>
      </c>
      <c r="B1456" s="56" t="s">
        <v>2142</v>
      </c>
      <c r="C1456" s="57" t="s">
        <v>111</v>
      </c>
      <c r="D1456" s="76">
        <v>15992</v>
      </c>
      <c r="E1456" s="51">
        <v>8</v>
      </c>
      <c r="F1456" s="48">
        <v>201711496</v>
      </c>
      <c r="G1456" s="58">
        <v>43465</v>
      </c>
      <c r="H1456" s="63">
        <v>4</v>
      </c>
      <c r="I1456" s="48">
        <v>0</v>
      </c>
      <c r="J1456" s="51"/>
      <c r="K1456" s="50"/>
      <c r="L1456" s="50"/>
      <c r="M1456" s="59">
        <v>0</v>
      </c>
      <c r="N1456" s="48"/>
      <c r="O1456" s="53"/>
      <c r="P1456" s="50"/>
      <c r="Q1456" s="59">
        <v>1</v>
      </c>
      <c r="R1456" s="48">
        <v>4</v>
      </c>
      <c r="S1456" s="53">
        <v>40</v>
      </c>
      <c r="T1456" s="50">
        <f t="shared" si="116"/>
        <v>160</v>
      </c>
      <c r="U1456" s="55">
        <v>0</v>
      </c>
      <c r="V1456" s="55"/>
      <c r="W1456" s="60"/>
      <c r="X1456" s="60"/>
      <c r="Y1456" s="55">
        <v>0</v>
      </c>
      <c r="Z1456" s="55"/>
      <c r="AA1456" s="60"/>
      <c r="AB1456" s="60"/>
      <c r="AC1456" s="48">
        <v>0</v>
      </c>
      <c r="AD1456" s="52"/>
      <c r="AE1456" s="49"/>
      <c r="AF1456" s="61"/>
      <c r="AG1456" s="55">
        <v>0</v>
      </c>
      <c r="AH1456" s="55"/>
      <c r="AI1456" s="60"/>
      <c r="AJ1456" s="60"/>
      <c r="AK1456" s="48">
        <v>0</v>
      </c>
      <c r="AL1456" s="51"/>
      <c r="AM1456" s="50"/>
      <c r="AN1456" s="53"/>
      <c r="AO1456" s="96">
        <v>0</v>
      </c>
      <c r="AP1456" s="96"/>
      <c r="AQ1456" s="97"/>
      <c r="AR1456" s="96"/>
    </row>
    <row r="1457" spans="1:44" s="62" customFormat="1" ht="15.75" customHeight="1" x14ac:dyDescent="0.25">
      <c r="A1457" s="55">
        <v>1453</v>
      </c>
      <c r="B1457" s="56" t="s">
        <v>1653</v>
      </c>
      <c r="C1457" s="57" t="s">
        <v>131</v>
      </c>
      <c r="D1457" s="76">
        <v>150273</v>
      </c>
      <c r="E1457" s="51">
        <v>10</v>
      </c>
      <c r="F1457" s="48">
        <v>201511112</v>
      </c>
      <c r="G1457" s="58">
        <v>43465</v>
      </c>
      <c r="H1457" s="63">
        <v>4</v>
      </c>
      <c r="I1457" s="48">
        <v>0</v>
      </c>
      <c r="J1457" s="51"/>
      <c r="K1457" s="50"/>
      <c r="L1457" s="50"/>
      <c r="M1457" s="59">
        <v>1</v>
      </c>
      <c r="N1457" s="48">
        <v>12</v>
      </c>
      <c r="O1457" s="53">
        <v>200</v>
      </c>
      <c r="P1457" s="50">
        <f>N1457*O1457</f>
        <v>2400</v>
      </c>
      <c r="Q1457" s="59">
        <v>1</v>
      </c>
      <c r="R1457" s="48">
        <v>12</v>
      </c>
      <c r="S1457" s="53">
        <v>40</v>
      </c>
      <c r="T1457" s="50">
        <f t="shared" si="116"/>
        <v>480</v>
      </c>
      <c r="U1457" s="55">
        <v>0</v>
      </c>
      <c r="V1457" s="55"/>
      <c r="W1457" s="60"/>
      <c r="X1457" s="60"/>
      <c r="Y1457" s="55">
        <v>0</v>
      </c>
      <c r="Z1457" s="55"/>
      <c r="AA1457" s="60"/>
      <c r="AB1457" s="60"/>
      <c r="AC1457" s="48">
        <v>0</v>
      </c>
      <c r="AD1457" s="52"/>
      <c r="AE1457" s="49"/>
      <c r="AF1457" s="61"/>
      <c r="AG1457" s="55">
        <v>0</v>
      </c>
      <c r="AH1457" s="55"/>
      <c r="AI1457" s="60"/>
      <c r="AJ1457" s="60"/>
      <c r="AK1457" s="48">
        <v>0</v>
      </c>
      <c r="AL1457" s="51"/>
      <c r="AM1457" s="50"/>
      <c r="AN1457" s="53"/>
      <c r="AO1457" s="96">
        <v>0</v>
      </c>
      <c r="AP1457" s="96"/>
      <c r="AQ1457" s="97"/>
      <c r="AR1457" s="96"/>
    </row>
    <row r="1458" spans="1:44" s="62" customFormat="1" ht="15.75" customHeight="1" x14ac:dyDescent="0.25">
      <c r="A1458" s="55">
        <v>1454</v>
      </c>
      <c r="B1458" s="56" t="s">
        <v>1811</v>
      </c>
      <c r="C1458" s="57" t="s">
        <v>211</v>
      </c>
      <c r="D1458" s="76">
        <v>116776</v>
      </c>
      <c r="E1458" s="51">
        <v>10</v>
      </c>
      <c r="F1458" s="89">
        <v>201711643</v>
      </c>
      <c r="G1458" s="91">
        <v>43343</v>
      </c>
      <c r="H1458" s="63">
        <v>4</v>
      </c>
      <c r="I1458" s="48">
        <v>0</v>
      </c>
      <c r="J1458" s="103"/>
      <c r="K1458" s="105"/>
      <c r="L1458" s="105"/>
      <c r="M1458" s="92">
        <v>1</v>
      </c>
      <c r="N1458" s="89">
        <v>8</v>
      </c>
      <c r="O1458" s="93">
        <v>200</v>
      </c>
      <c r="P1458" s="50">
        <f>N1458*O1458</f>
        <v>1600</v>
      </c>
      <c r="Q1458" s="92">
        <v>1</v>
      </c>
      <c r="R1458" s="48">
        <v>8</v>
      </c>
      <c r="S1458" s="93">
        <v>40</v>
      </c>
      <c r="T1458" s="50">
        <f t="shared" si="116"/>
        <v>320</v>
      </c>
      <c r="U1458" s="55">
        <v>0</v>
      </c>
      <c r="V1458" s="55"/>
      <c r="W1458" s="60"/>
      <c r="X1458" s="60"/>
      <c r="Y1458" s="55">
        <v>0</v>
      </c>
      <c r="Z1458" s="55"/>
      <c r="AA1458" s="60"/>
      <c r="AB1458" s="60"/>
      <c r="AC1458" s="48">
        <v>0</v>
      </c>
      <c r="AD1458" s="52"/>
      <c r="AE1458" s="49"/>
      <c r="AF1458" s="61"/>
      <c r="AG1458" s="55">
        <v>0</v>
      </c>
      <c r="AH1458" s="55"/>
      <c r="AI1458" s="60"/>
      <c r="AJ1458" s="60"/>
      <c r="AK1458" s="48">
        <v>0</v>
      </c>
      <c r="AL1458" s="103"/>
      <c r="AM1458" s="105"/>
      <c r="AN1458" s="93"/>
      <c r="AO1458" s="96">
        <v>0</v>
      </c>
      <c r="AP1458" s="55"/>
      <c r="AQ1458" s="60"/>
      <c r="AR1458" s="60"/>
    </row>
    <row r="1459" spans="1:44" s="62" customFormat="1" ht="15.75" customHeight="1" x14ac:dyDescent="0.25">
      <c r="A1459" s="55">
        <v>1455</v>
      </c>
      <c r="B1459" s="56" t="s">
        <v>1654</v>
      </c>
      <c r="C1459" s="57" t="s">
        <v>193</v>
      </c>
      <c r="D1459" s="76">
        <v>44076</v>
      </c>
      <c r="E1459" s="51">
        <v>8</v>
      </c>
      <c r="F1459" s="48">
        <v>201520128</v>
      </c>
      <c r="G1459" s="58">
        <v>43343</v>
      </c>
      <c r="H1459" s="63">
        <v>4</v>
      </c>
      <c r="I1459" s="51">
        <v>0</v>
      </c>
      <c r="J1459" s="51"/>
      <c r="K1459" s="51"/>
      <c r="L1459" s="50"/>
      <c r="M1459" s="48">
        <v>1</v>
      </c>
      <c r="N1459" s="48">
        <v>8</v>
      </c>
      <c r="O1459" s="53">
        <v>200</v>
      </c>
      <c r="P1459" s="50">
        <f>N1459*O1459</f>
        <v>1600</v>
      </c>
      <c r="Q1459" s="48">
        <v>1</v>
      </c>
      <c r="R1459" s="48">
        <v>8</v>
      </c>
      <c r="S1459" s="53">
        <v>40</v>
      </c>
      <c r="T1459" s="50">
        <f t="shared" si="116"/>
        <v>320</v>
      </c>
      <c r="U1459" s="55">
        <v>0</v>
      </c>
      <c r="V1459" s="55"/>
      <c r="W1459" s="60"/>
      <c r="X1459" s="60"/>
      <c r="Y1459" s="55">
        <v>0</v>
      </c>
      <c r="Z1459" s="55"/>
      <c r="AA1459" s="60"/>
      <c r="AB1459" s="60"/>
      <c r="AC1459" s="48">
        <v>0</v>
      </c>
      <c r="AD1459" s="52"/>
      <c r="AE1459" s="52"/>
      <c r="AF1459" s="61"/>
      <c r="AG1459" s="55">
        <v>0</v>
      </c>
      <c r="AH1459" s="55"/>
      <c r="AI1459" s="60"/>
      <c r="AJ1459" s="60"/>
      <c r="AK1459" s="51">
        <v>0</v>
      </c>
      <c r="AL1459" s="51"/>
      <c r="AM1459" s="51"/>
      <c r="AN1459" s="53"/>
      <c r="AO1459" s="55">
        <v>0</v>
      </c>
      <c r="AP1459" s="55"/>
      <c r="AQ1459" s="60"/>
      <c r="AR1459" s="60"/>
    </row>
    <row r="1460" spans="1:44" s="62" customFormat="1" ht="15.75" customHeight="1" x14ac:dyDescent="0.25">
      <c r="A1460" s="55">
        <v>1456</v>
      </c>
      <c r="B1460" s="56" t="s">
        <v>1655</v>
      </c>
      <c r="C1460" s="57" t="s">
        <v>264</v>
      </c>
      <c r="D1460" s="76">
        <v>16000</v>
      </c>
      <c r="E1460" s="51">
        <v>8</v>
      </c>
      <c r="F1460" s="48">
        <v>201720276</v>
      </c>
      <c r="G1460" s="58">
        <v>43343</v>
      </c>
      <c r="H1460" s="63">
        <v>4</v>
      </c>
      <c r="I1460" s="51">
        <v>0</v>
      </c>
      <c r="J1460" s="51"/>
      <c r="K1460" s="51"/>
      <c r="L1460" s="50"/>
      <c r="M1460" s="48">
        <v>1</v>
      </c>
      <c r="N1460" s="48">
        <v>8</v>
      </c>
      <c r="O1460" s="53">
        <v>200</v>
      </c>
      <c r="P1460" s="50">
        <f>N1460*O1460</f>
        <v>1600</v>
      </c>
      <c r="Q1460" s="48">
        <v>1</v>
      </c>
      <c r="R1460" s="48">
        <v>8</v>
      </c>
      <c r="S1460" s="53">
        <v>40</v>
      </c>
      <c r="T1460" s="50">
        <f t="shared" si="116"/>
        <v>320</v>
      </c>
      <c r="U1460" s="55">
        <v>0</v>
      </c>
      <c r="V1460" s="55"/>
      <c r="W1460" s="60"/>
      <c r="X1460" s="60"/>
      <c r="Y1460" s="55">
        <v>0</v>
      </c>
      <c r="Z1460" s="55"/>
      <c r="AA1460" s="60"/>
      <c r="AB1460" s="60"/>
      <c r="AC1460" s="48">
        <v>0</v>
      </c>
      <c r="AD1460" s="52"/>
      <c r="AE1460" s="52"/>
      <c r="AF1460" s="61"/>
      <c r="AG1460" s="55">
        <v>0</v>
      </c>
      <c r="AH1460" s="55"/>
      <c r="AI1460" s="60"/>
      <c r="AJ1460" s="60"/>
      <c r="AK1460" s="51">
        <v>0</v>
      </c>
      <c r="AL1460" s="51"/>
      <c r="AM1460" s="51"/>
      <c r="AN1460" s="53"/>
      <c r="AO1460" s="55">
        <v>0</v>
      </c>
      <c r="AP1460" s="55"/>
      <c r="AQ1460" s="60"/>
      <c r="AR1460" s="60"/>
    </row>
    <row r="1461" spans="1:44" s="62" customFormat="1" ht="15.75" customHeight="1" x14ac:dyDescent="0.25">
      <c r="A1461" s="55">
        <v>1457</v>
      </c>
      <c r="B1461" s="56" t="s">
        <v>1656</v>
      </c>
      <c r="C1461" s="57" t="s">
        <v>144</v>
      </c>
      <c r="D1461" s="76">
        <v>51699</v>
      </c>
      <c r="E1461" s="51">
        <v>12</v>
      </c>
      <c r="F1461" s="48">
        <v>201620627</v>
      </c>
      <c r="G1461" s="58">
        <v>43465</v>
      </c>
      <c r="H1461" s="63">
        <v>4</v>
      </c>
      <c r="I1461" s="48">
        <v>1</v>
      </c>
      <c r="J1461" s="51">
        <v>12</v>
      </c>
      <c r="K1461" s="50">
        <v>250</v>
      </c>
      <c r="L1461" s="50">
        <f>J1461*K1461</f>
        <v>3000</v>
      </c>
      <c r="M1461" s="59">
        <v>0</v>
      </c>
      <c r="N1461" s="48"/>
      <c r="O1461" s="53"/>
      <c r="P1461" s="50"/>
      <c r="Q1461" s="59">
        <v>1</v>
      </c>
      <c r="R1461" s="48">
        <v>4</v>
      </c>
      <c r="S1461" s="53">
        <v>40</v>
      </c>
      <c r="T1461" s="50">
        <f t="shared" si="116"/>
        <v>160</v>
      </c>
      <c r="U1461" s="55">
        <v>0</v>
      </c>
      <c r="V1461" s="55"/>
      <c r="W1461" s="60"/>
      <c r="X1461" s="60"/>
      <c r="Y1461" s="55">
        <v>0</v>
      </c>
      <c r="Z1461" s="55"/>
      <c r="AA1461" s="60"/>
      <c r="AB1461" s="60"/>
      <c r="AC1461" s="48">
        <v>0</v>
      </c>
      <c r="AD1461" s="52"/>
      <c r="AE1461" s="49"/>
      <c r="AF1461" s="61"/>
      <c r="AG1461" s="55">
        <v>0</v>
      </c>
      <c r="AH1461" s="55"/>
      <c r="AI1461" s="60"/>
      <c r="AJ1461" s="60"/>
      <c r="AK1461" s="48">
        <v>0</v>
      </c>
      <c r="AL1461" s="51"/>
      <c r="AM1461" s="50"/>
      <c r="AN1461" s="53"/>
      <c r="AO1461" s="96">
        <v>0</v>
      </c>
      <c r="AP1461" s="96"/>
      <c r="AQ1461" s="97"/>
      <c r="AR1461" s="96"/>
    </row>
    <row r="1462" spans="1:44" s="62" customFormat="1" ht="15.75" customHeight="1" x14ac:dyDescent="0.25">
      <c r="A1462" s="55">
        <v>1458</v>
      </c>
      <c r="B1462" s="56" t="s">
        <v>1657</v>
      </c>
      <c r="C1462" s="57" t="s">
        <v>103</v>
      </c>
      <c r="D1462" s="76">
        <v>24087</v>
      </c>
      <c r="E1462" s="51">
        <v>10</v>
      </c>
      <c r="F1462" s="48">
        <v>201612128</v>
      </c>
      <c r="G1462" s="58">
        <v>43343</v>
      </c>
      <c r="H1462" s="63">
        <v>4</v>
      </c>
      <c r="I1462" s="51">
        <v>0</v>
      </c>
      <c r="J1462" s="51"/>
      <c r="K1462" s="51"/>
      <c r="L1462" s="50"/>
      <c r="M1462" s="59">
        <v>0</v>
      </c>
      <c r="N1462" s="51"/>
      <c r="O1462" s="51"/>
      <c r="P1462" s="50"/>
      <c r="Q1462" s="89">
        <v>1</v>
      </c>
      <c r="R1462" s="48">
        <v>8</v>
      </c>
      <c r="S1462" s="93">
        <v>40</v>
      </c>
      <c r="T1462" s="50">
        <f t="shared" si="116"/>
        <v>320</v>
      </c>
      <c r="U1462" s="55">
        <v>0</v>
      </c>
      <c r="V1462" s="55"/>
      <c r="W1462" s="60"/>
      <c r="X1462" s="60"/>
      <c r="Y1462" s="55">
        <v>0</v>
      </c>
      <c r="Z1462" s="55"/>
      <c r="AA1462" s="60"/>
      <c r="AB1462" s="60"/>
      <c r="AC1462" s="48">
        <v>1</v>
      </c>
      <c r="AD1462" s="52">
        <v>6</v>
      </c>
      <c r="AE1462" s="49">
        <v>400</v>
      </c>
      <c r="AF1462" s="61">
        <f>AD1462*AE1462</f>
        <v>2400</v>
      </c>
      <c r="AG1462" s="55">
        <v>0</v>
      </c>
      <c r="AH1462" s="55"/>
      <c r="AI1462" s="60"/>
      <c r="AJ1462" s="60"/>
      <c r="AK1462" s="51">
        <v>0</v>
      </c>
      <c r="AL1462" s="51"/>
      <c r="AM1462" s="51"/>
      <c r="AN1462" s="53"/>
      <c r="AO1462" s="55">
        <v>0</v>
      </c>
      <c r="AP1462" s="55"/>
      <c r="AQ1462" s="60"/>
      <c r="AR1462" s="60"/>
    </row>
    <row r="1463" spans="1:44" s="62" customFormat="1" ht="15.75" customHeight="1" x14ac:dyDescent="0.25">
      <c r="A1463" s="55">
        <v>1459</v>
      </c>
      <c r="B1463" s="56" t="s">
        <v>1658</v>
      </c>
      <c r="C1463" s="57" t="s">
        <v>144</v>
      </c>
      <c r="D1463" s="76">
        <v>51699</v>
      </c>
      <c r="E1463" s="51">
        <v>12</v>
      </c>
      <c r="F1463" s="48">
        <v>201221292</v>
      </c>
      <c r="G1463" s="58">
        <v>43343</v>
      </c>
      <c r="H1463" s="63">
        <v>4</v>
      </c>
      <c r="I1463" s="51">
        <v>1</v>
      </c>
      <c r="J1463" s="48">
        <v>8</v>
      </c>
      <c r="K1463" s="48">
        <v>250</v>
      </c>
      <c r="L1463" s="50">
        <f>J1463*K1463</f>
        <v>2000</v>
      </c>
      <c r="M1463" s="48">
        <v>1</v>
      </c>
      <c r="N1463" s="48">
        <v>8</v>
      </c>
      <c r="O1463" s="48">
        <v>200</v>
      </c>
      <c r="P1463" s="50">
        <f>N1463*O1463</f>
        <v>1600</v>
      </c>
      <c r="Q1463" s="48">
        <v>0</v>
      </c>
      <c r="R1463" s="51"/>
      <c r="S1463" s="51"/>
      <c r="T1463" s="50"/>
      <c r="U1463" s="55">
        <v>0</v>
      </c>
      <c r="V1463" s="55"/>
      <c r="W1463" s="60"/>
      <c r="X1463" s="60"/>
      <c r="Y1463" s="55">
        <v>0</v>
      </c>
      <c r="Z1463" s="55"/>
      <c r="AA1463" s="60"/>
      <c r="AB1463" s="60"/>
      <c r="AC1463" s="51">
        <v>0</v>
      </c>
      <c r="AD1463" s="52"/>
      <c r="AE1463" s="52"/>
      <c r="AF1463" s="61"/>
      <c r="AG1463" s="55">
        <v>0</v>
      </c>
      <c r="AH1463" s="55"/>
      <c r="AI1463" s="60"/>
      <c r="AJ1463" s="60"/>
      <c r="AK1463" s="51">
        <v>0</v>
      </c>
      <c r="AL1463" s="51"/>
      <c r="AM1463" s="51"/>
      <c r="AN1463" s="53"/>
      <c r="AO1463" s="55">
        <v>0</v>
      </c>
      <c r="AP1463" s="55"/>
      <c r="AQ1463" s="60"/>
      <c r="AR1463" s="60"/>
    </row>
    <row r="1464" spans="1:44" s="62" customFormat="1" ht="15.75" customHeight="1" x14ac:dyDescent="0.25">
      <c r="A1464" s="55">
        <v>1460</v>
      </c>
      <c r="B1464" s="56" t="s">
        <v>1659</v>
      </c>
      <c r="C1464" s="90" t="s">
        <v>124</v>
      </c>
      <c r="D1464" s="76">
        <v>58082</v>
      </c>
      <c r="E1464" s="51">
        <v>8</v>
      </c>
      <c r="F1464" s="89">
        <v>201721065</v>
      </c>
      <c r="G1464" s="91">
        <v>43465</v>
      </c>
      <c r="H1464" s="63">
        <v>4</v>
      </c>
      <c r="I1464" s="48">
        <v>0</v>
      </c>
      <c r="J1464" s="103"/>
      <c r="K1464" s="105"/>
      <c r="L1464" s="105"/>
      <c r="M1464" s="92">
        <v>1</v>
      </c>
      <c r="N1464" s="89">
        <v>12</v>
      </c>
      <c r="O1464" s="93">
        <v>200</v>
      </c>
      <c r="P1464" s="105">
        <f>N1464*O1464</f>
        <v>2400</v>
      </c>
      <c r="Q1464" s="92">
        <v>1</v>
      </c>
      <c r="R1464" s="48">
        <v>12</v>
      </c>
      <c r="S1464" s="93">
        <v>40</v>
      </c>
      <c r="T1464" s="50">
        <f t="shared" ref="T1464:T1469" si="117">R1464*S1464</f>
        <v>480</v>
      </c>
      <c r="U1464" s="55">
        <v>0</v>
      </c>
      <c r="V1464" s="55"/>
      <c r="W1464" s="60"/>
      <c r="X1464" s="60"/>
      <c r="Y1464" s="55">
        <v>0</v>
      </c>
      <c r="Z1464" s="55"/>
      <c r="AA1464" s="60"/>
      <c r="AB1464" s="60"/>
      <c r="AC1464" s="48">
        <v>0</v>
      </c>
      <c r="AD1464" s="52"/>
      <c r="AE1464" s="49"/>
      <c r="AF1464" s="61"/>
      <c r="AG1464" s="55">
        <v>0</v>
      </c>
      <c r="AH1464" s="55"/>
      <c r="AI1464" s="60"/>
      <c r="AJ1464" s="60"/>
      <c r="AK1464" s="48">
        <v>0</v>
      </c>
      <c r="AL1464" s="103"/>
      <c r="AM1464" s="105"/>
      <c r="AN1464" s="53"/>
      <c r="AO1464" s="96">
        <v>0</v>
      </c>
      <c r="AP1464" s="96"/>
      <c r="AQ1464" s="97"/>
      <c r="AR1464" s="96"/>
    </row>
    <row r="1465" spans="1:44" s="62" customFormat="1" ht="15.75" customHeight="1" x14ac:dyDescent="0.25">
      <c r="A1465" s="55">
        <v>1461</v>
      </c>
      <c r="B1465" s="56" t="s">
        <v>1660</v>
      </c>
      <c r="C1465" s="57" t="s">
        <v>268</v>
      </c>
      <c r="D1465" s="76">
        <v>20941</v>
      </c>
      <c r="E1465" s="51">
        <v>8</v>
      </c>
      <c r="F1465" s="48">
        <v>201620877</v>
      </c>
      <c r="G1465" s="58">
        <v>43465</v>
      </c>
      <c r="H1465" s="63">
        <v>4</v>
      </c>
      <c r="I1465" s="48">
        <v>0</v>
      </c>
      <c r="J1465" s="51"/>
      <c r="K1465" s="50"/>
      <c r="L1465" s="50"/>
      <c r="M1465" s="59">
        <v>1</v>
      </c>
      <c r="N1465" s="48">
        <v>6</v>
      </c>
      <c r="O1465" s="53">
        <v>200</v>
      </c>
      <c r="P1465" s="50">
        <f>N1465*O1465</f>
        <v>1200</v>
      </c>
      <c r="Q1465" s="59">
        <v>1</v>
      </c>
      <c r="R1465" s="48">
        <v>5</v>
      </c>
      <c r="S1465" s="53">
        <v>40</v>
      </c>
      <c r="T1465" s="50">
        <f t="shared" si="117"/>
        <v>200</v>
      </c>
      <c r="U1465" s="55">
        <v>0</v>
      </c>
      <c r="V1465" s="55"/>
      <c r="W1465" s="60"/>
      <c r="X1465" s="60"/>
      <c r="Y1465" s="55">
        <v>0</v>
      </c>
      <c r="Z1465" s="55"/>
      <c r="AA1465" s="60"/>
      <c r="AB1465" s="60"/>
      <c r="AC1465" s="48">
        <v>0</v>
      </c>
      <c r="AD1465" s="52"/>
      <c r="AE1465" s="49"/>
      <c r="AF1465" s="61"/>
      <c r="AG1465" s="55">
        <v>0</v>
      </c>
      <c r="AH1465" s="55"/>
      <c r="AI1465" s="60"/>
      <c r="AJ1465" s="60"/>
      <c r="AK1465" s="48">
        <v>0</v>
      </c>
      <c r="AL1465" s="51"/>
      <c r="AM1465" s="50"/>
      <c r="AN1465" s="53"/>
      <c r="AO1465" s="96">
        <v>0</v>
      </c>
      <c r="AP1465" s="96"/>
      <c r="AQ1465" s="97"/>
      <c r="AR1465" s="96"/>
    </row>
    <row r="1466" spans="1:44" s="62" customFormat="1" ht="15.75" customHeight="1" x14ac:dyDescent="0.25">
      <c r="A1466" s="55">
        <v>1462</v>
      </c>
      <c r="B1466" s="56" t="s">
        <v>1661</v>
      </c>
      <c r="C1466" s="57" t="s">
        <v>107</v>
      </c>
      <c r="D1466" s="76">
        <v>16007</v>
      </c>
      <c r="E1466" s="51">
        <v>8</v>
      </c>
      <c r="F1466" s="48">
        <v>201510775</v>
      </c>
      <c r="G1466" s="58">
        <v>43343</v>
      </c>
      <c r="H1466" s="63">
        <v>4</v>
      </c>
      <c r="I1466" s="48">
        <v>0</v>
      </c>
      <c r="J1466" s="51"/>
      <c r="K1466" s="50"/>
      <c r="L1466" s="50"/>
      <c r="M1466" s="59">
        <v>1</v>
      </c>
      <c r="N1466" s="48">
        <v>5</v>
      </c>
      <c r="O1466" s="53">
        <v>200</v>
      </c>
      <c r="P1466" s="50">
        <f>N1466*O1466</f>
        <v>1000</v>
      </c>
      <c r="Q1466" s="59">
        <v>1</v>
      </c>
      <c r="R1466" s="48">
        <v>5</v>
      </c>
      <c r="S1466" s="53">
        <v>40</v>
      </c>
      <c r="T1466" s="50">
        <f t="shared" si="117"/>
        <v>200</v>
      </c>
      <c r="U1466" s="55">
        <v>0</v>
      </c>
      <c r="V1466" s="55"/>
      <c r="W1466" s="60"/>
      <c r="X1466" s="60"/>
      <c r="Y1466" s="55">
        <v>0</v>
      </c>
      <c r="Z1466" s="55"/>
      <c r="AA1466" s="60"/>
      <c r="AB1466" s="60"/>
      <c r="AC1466" s="48">
        <v>0</v>
      </c>
      <c r="AD1466" s="52"/>
      <c r="AE1466" s="49"/>
      <c r="AF1466" s="61"/>
      <c r="AG1466" s="55">
        <v>0</v>
      </c>
      <c r="AH1466" s="55"/>
      <c r="AI1466" s="60"/>
      <c r="AJ1466" s="60"/>
      <c r="AK1466" s="48">
        <v>0</v>
      </c>
      <c r="AL1466" s="51"/>
      <c r="AM1466" s="50"/>
      <c r="AN1466" s="53"/>
      <c r="AO1466" s="96">
        <v>0</v>
      </c>
      <c r="AP1466" s="55"/>
      <c r="AQ1466" s="60"/>
      <c r="AR1466" s="60"/>
    </row>
    <row r="1467" spans="1:44" s="62" customFormat="1" ht="15.75" customHeight="1" x14ac:dyDescent="0.25">
      <c r="A1467" s="55">
        <v>1463</v>
      </c>
      <c r="B1467" s="56" t="s">
        <v>1820</v>
      </c>
      <c r="C1467" s="90" t="s">
        <v>224</v>
      </c>
      <c r="D1467" s="76">
        <v>318363</v>
      </c>
      <c r="E1467" s="51">
        <v>8</v>
      </c>
      <c r="F1467" s="89">
        <v>201720489</v>
      </c>
      <c r="G1467" s="91">
        <v>43342</v>
      </c>
      <c r="H1467" s="63">
        <v>4</v>
      </c>
      <c r="I1467" s="51">
        <v>0</v>
      </c>
      <c r="J1467" s="103"/>
      <c r="K1467" s="103"/>
      <c r="L1467" s="105"/>
      <c r="M1467" s="89">
        <v>0</v>
      </c>
      <c r="N1467" s="103"/>
      <c r="O1467" s="103"/>
      <c r="P1467" s="105"/>
      <c r="Q1467" s="89">
        <v>1</v>
      </c>
      <c r="R1467" s="48">
        <v>8</v>
      </c>
      <c r="S1467" s="104">
        <v>40</v>
      </c>
      <c r="T1467" s="50">
        <f t="shared" si="117"/>
        <v>320</v>
      </c>
      <c r="U1467" s="55">
        <v>0</v>
      </c>
      <c r="V1467" s="55"/>
      <c r="W1467" s="60"/>
      <c r="X1467" s="60"/>
      <c r="Y1467" s="55">
        <v>0</v>
      </c>
      <c r="Z1467" s="55"/>
      <c r="AA1467" s="60"/>
      <c r="AB1467" s="60"/>
      <c r="AC1467" s="48">
        <v>0</v>
      </c>
      <c r="AD1467" s="52"/>
      <c r="AE1467" s="52"/>
      <c r="AF1467" s="61"/>
      <c r="AG1467" s="55">
        <v>0</v>
      </c>
      <c r="AH1467" s="55"/>
      <c r="AI1467" s="60"/>
      <c r="AJ1467" s="60"/>
      <c r="AK1467" s="51">
        <v>0</v>
      </c>
      <c r="AL1467" s="103"/>
      <c r="AM1467" s="103"/>
      <c r="AN1467" s="53"/>
      <c r="AO1467" s="55">
        <v>0</v>
      </c>
      <c r="AP1467" s="55"/>
      <c r="AQ1467" s="60"/>
      <c r="AR1467" s="60"/>
    </row>
    <row r="1468" spans="1:44" s="62" customFormat="1" ht="15.75" customHeight="1" x14ac:dyDescent="0.25">
      <c r="A1468" s="55">
        <v>1464</v>
      </c>
      <c r="B1468" s="56" t="s">
        <v>2042</v>
      </c>
      <c r="C1468" s="57" t="s">
        <v>249</v>
      </c>
      <c r="D1468" s="76">
        <v>318363</v>
      </c>
      <c r="E1468" s="51">
        <v>8</v>
      </c>
      <c r="F1468" s="48">
        <v>201712105</v>
      </c>
      <c r="G1468" s="58">
        <v>43465</v>
      </c>
      <c r="H1468" s="63">
        <v>4</v>
      </c>
      <c r="I1468" s="48">
        <v>1</v>
      </c>
      <c r="J1468" s="51">
        <v>4</v>
      </c>
      <c r="K1468" s="50">
        <v>250</v>
      </c>
      <c r="L1468" s="50">
        <f>J1468*K1468</f>
        <v>1000</v>
      </c>
      <c r="M1468" s="59">
        <v>0</v>
      </c>
      <c r="N1468" s="48"/>
      <c r="O1468" s="53"/>
      <c r="P1468" s="50"/>
      <c r="Q1468" s="59">
        <v>1</v>
      </c>
      <c r="R1468" s="48">
        <v>4</v>
      </c>
      <c r="S1468" s="53">
        <v>40</v>
      </c>
      <c r="T1468" s="50">
        <f t="shared" si="117"/>
        <v>160</v>
      </c>
      <c r="U1468" s="55">
        <v>0</v>
      </c>
      <c r="V1468" s="55"/>
      <c r="W1468" s="60"/>
      <c r="X1468" s="60"/>
      <c r="Y1468" s="55">
        <v>0</v>
      </c>
      <c r="Z1468" s="55"/>
      <c r="AA1468" s="60"/>
      <c r="AB1468" s="60"/>
      <c r="AC1468" s="48">
        <v>0</v>
      </c>
      <c r="AD1468" s="52"/>
      <c r="AE1468" s="49"/>
      <c r="AF1468" s="61"/>
      <c r="AG1468" s="55">
        <v>0</v>
      </c>
      <c r="AH1468" s="55"/>
      <c r="AI1468" s="60"/>
      <c r="AJ1468" s="60"/>
      <c r="AK1468" s="48">
        <v>0</v>
      </c>
      <c r="AL1468" s="51"/>
      <c r="AM1468" s="50"/>
      <c r="AN1468" s="53"/>
      <c r="AO1468" s="96">
        <v>0</v>
      </c>
      <c r="AP1468" s="96"/>
      <c r="AQ1468" s="97"/>
      <c r="AR1468" s="96"/>
    </row>
    <row r="1469" spans="1:44" s="62" customFormat="1" ht="15.75" customHeight="1" x14ac:dyDescent="0.25">
      <c r="A1469" s="55">
        <v>1465</v>
      </c>
      <c r="B1469" s="56" t="s">
        <v>1662</v>
      </c>
      <c r="C1469" s="57" t="s">
        <v>177</v>
      </c>
      <c r="D1469" s="76">
        <v>44076</v>
      </c>
      <c r="E1469" s="51">
        <v>8</v>
      </c>
      <c r="F1469" s="48">
        <v>201620413</v>
      </c>
      <c r="G1469" s="58">
        <v>43465</v>
      </c>
      <c r="H1469" s="63">
        <v>4</v>
      </c>
      <c r="I1469" s="48">
        <v>0</v>
      </c>
      <c r="J1469" s="51"/>
      <c r="K1469" s="50"/>
      <c r="L1469" s="50"/>
      <c r="M1469" s="59">
        <v>1</v>
      </c>
      <c r="N1469" s="48">
        <v>12</v>
      </c>
      <c r="O1469" s="53">
        <v>200</v>
      </c>
      <c r="P1469" s="50">
        <f>N1469*O1469</f>
        <v>2400</v>
      </c>
      <c r="Q1469" s="59">
        <v>1</v>
      </c>
      <c r="R1469" s="48">
        <v>12</v>
      </c>
      <c r="S1469" s="53">
        <v>40</v>
      </c>
      <c r="T1469" s="50">
        <f t="shared" si="117"/>
        <v>480</v>
      </c>
      <c r="U1469" s="55">
        <v>0</v>
      </c>
      <c r="V1469" s="55"/>
      <c r="W1469" s="60"/>
      <c r="X1469" s="60"/>
      <c r="Y1469" s="55">
        <v>0</v>
      </c>
      <c r="Z1469" s="55"/>
      <c r="AA1469" s="60"/>
      <c r="AB1469" s="60"/>
      <c r="AC1469" s="48">
        <v>0</v>
      </c>
      <c r="AD1469" s="52"/>
      <c r="AE1469" s="49"/>
      <c r="AF1469" s="61"/>
      <c r="AG1469" s="55">
        <v>0</v>
      </c>
      <c r="AH1469" s="55"/>
      <c r="AI1469" s="60"/>
      <c r="AJ1469" s="60"/>
      <c r="AK1469" s="48">
        <v>0</v>
      </c>
      <c r="AL1469" s="51"/>
      <c r="AM1469" s="50"/>
      <c r="AN1469" s="53"/>
      <c r="AO1469" s="96">
        <v>0</v>
      </c>
      <c r="AP1469" s="96"/>
      <c r="AQ1469" s="97"/>
      <c r="AR1469" s="96"/>
    </row>
    <row r="1470" spans="1:44" s="62" customFormat="1" ht="15.75" customHeight="1" x14ac:dyDescent="0.25">
      <c r="A1470" s="55">
        <v>1466</v>
      </c>
      <c r="B1470" s="56" t="s">
        <v>1663</v>
      </c>
      <c r="C1470" s="57" t="s">
        <v>249</v>
      </c>
      <c r="D1470" s="76">
        <v>318363</v>
      </c>
      <c r="E1470" s="51">
        <v>8</v>
      </c>
      <c r="F1470" s="48">
        <v>201511136</v>
      </c>
      <c r="G1470" s="58">
        <v>43465</v>
      </c>
      <c r="H1470" s="63">
        <v>4</v>
      </c>
      <c r="I1470" s="48">
        <v>0</v>
      </c>
      <c r="J1470" s="51"/>
      <c r="K1470" s="50"/>
      <c r="L1470" s="50"/>
      <c r="M1470" s="59">
        <v>1</v>
      </c>
      <c r="N1470" s="48">
        <v>12</v>
      </c>
      <c r="O1470" s="53">
        <v>200</v>
      </c>
      <c r="P1470" s="50">
        <f>N1470*O1470</f>
        <v>2400</v>
      </c>
      <c r="Q1470" s="59">
        <v>0</v>
      </c>
      <c r="R1470" s="48"/>
      <c r="S1470" s="53"/>
      <c r="T1470" s="50"/>
      <c r="U1470" s="55">
        <v>0</v>
      </c>
      <c r="V1470" s="55"/>
      <c r="W1470" s="60"/>
      <c r="X1470" s="60"/>
      <c r="Y1470" s="55">
        <v>0</v>
      </c>
      <c r="Z1470" s="55"/>
      <c r="AA1470" s="60"/>
      <c r="AB1470" s="60"/>
      <c r="AC1470" s="48">
        <v>0</v>
      </c>
      <c r="AD1470" s="52"/>
      <c r="AE1470" s="49"/>
      <c r="AF1470" s="61"/>
      <c r="AG1470" s="55">
        <v>0</v>
      </c>
      <c r="AH1470" s="55"/>
      <c r="AI1470" s="60"/>
      <c r="AJ1470" s="60"/>
      <c r="AK1470" s="48">
        <v>0</v>
      </c>
      <c r="AL1470" s="51"/>
      <c r="AM1470" s="50"/>
      <c r="AN1470" s="53"/>
      <c r="AO1470" s="96">
        <v>0</v>
      </c>
      <c r="AP1470" s="96"/>
      <c r="AQ1470" s="97"/>
      <c r="AR1470" s="96"/>
    </row>
    <row r="1471" spans="1:44" s="62" customFormat="1" ht="15.75" customHeight="1" x14ac:dyDescent="0.25">
      <c r="A1471" s="55">
        <v>1467</v>
      </c>
      <c r="B1471" s="56" t="s">
        <v>1664</v>
      </c>
      <c r="C1471" s="57" t="s">
        <v>161</v>
      </c>
      <c r="D1471" s="76">
        <v>116782</v>
      </c>
      <c r="E1471" s="51">
        <v>8</v>
      </c>
      <c r="F1471" s="48">
        <v>201710794</v>
      </c>
      <c r="G1471" s="58">
        <v>43465</v>
      </c>
      <c r="H1471" s="63">
        <v>4</v>
      </c>
      <c r="I1471" s="48">
        <v>0</v>
      </c>
      <c r="J1471" s="51"/>
      <c r="K1471" s="50"/>
      <c r="L1471" s="50"/>
      <c r="M1471" s="59">
        <v>1</v>
      </c>
      <c r="N1471" s="48">
        <v>12</v>
      </c>
      <c r="O1471" s="53">
        <v>200</v>
      </c>
      <c r="P1471" s="50">
        <f>N1471*O1471</f>
        <v>2400</v>
      </c>
      <c r="Q1471" s="59">
        <v>1</v>
      </c>
      <c r="R1471" s="48">
        <v>12</v>
      </c>
      <c r="S1471" s="53">
        <v>40</v>
      </c>
      <c r="T1471" s="50">
        <f>R1471*S1471</f>
        <v>480</v>
      </c>
      <c r="U1471" s="55">
        <v>0</v>
      </c>
      <c r="V1471" s="55"/>
      <c r="W1471" s="60"/>
      <c r="X1471" s="60"/>
      <c r="Y1471" s="55">
        <v>0</v>
      </c>
      <c r="Z1471" s="55"/>
      <c r="AA1471" s="60"/>
      <c r="AB1471" s="60"/>
      <c r="AC1471" s="48">
        <v>0</v>
      </c>
      <c r="AD1471" s="52"/>
      <c r="AE1471" s="49"/>
      <c r="AF1471" s="61"/>
      <c r="AG1471" s="55">
        <v>0</v>
      </c>
      <c r="AH1471" s="55"/>
      <c r="AI1471" s="60"/>
      <c r="AJ1471" s="60"/>
      <c r="AK1471" s="48">
        <v>0</v>
      </c>
      <c r="AL1471" s="51"/>
      <c r="AM1471" s="50"/>
      <c r="AN1471" s="53"/>
      <c r="AO1471" s="96">
        <v>0</v>
      </c>
      <c r="AP1471" s="96"/>
      <c r="AQ1471" s="97"/>
      <c r="AR1471" s="96"/>
    </row>
    <row r="1472" spans="1:44" s="62" customFormat="1" ht="15.75" customHeight="1" x14ac:dyDescent="0.25">
      <c r="A1472" s="55">
        <v>1468</v>
      </c>
      <c r="B1472" s="56" t="s">
        <v>1665</v>
      </c>
      <c r="C1472" s="57" t="s">
        <v>101</v>
      </c>
      <c r="D1472" s="76">
        <v>1106843</v>
      </c>
      <c r="E1472" s="51">
        <v>10</v>
      </c>
      <c r="F1472" s="48">
        <v>201611210</v>
      </c>
      <c r="G1472" s="58">
        <v>43189</v>
      </c>
      <c r="H1472" s="63">
        <v>4</v>
      </c>
      <c r="I1472" s="48">
        <v>1</v>
      </c>
      <c r="J1472" s="48">
        <v>3</v>
      </c>
      <c r="K1472" s="53">
        <v>250</v>
      </c>
      <c r="L1472" s="50">
        <f>J1472*K1472</f>
        <v>750</v>
      </c>
      <c r="M1472" s="48">
        <v>0</v>
      </c>
      <c r="N1472" s="51"/>
      <c r="O1472" s="51"/>
      <c r="P1472" s="50"/>
      <c r="Q1472" s="48">
        <v>0</v>
      </c>
      <c r="R1472" s="51"/>
      <c r="S1472" s="51"/>
      <c r="T1472" s="50"/>
      <c r="U1472" s="55">
        <v>0</v>
      </c>
      <c r="V1472" s="55"/>
      <c r="W1472" s="60"/>
      <c r="X1472" s="60"/>
      <c r="Y1472" s="55">
        <v>0</v>
      </c>
      <c r="Z1472" s="55"/>
      <c r="AA1472" s="60"/>
      <c r="AB1472" s="60"/>
      <c r="AC1472" s="48">
        <v>0</v>
      </c>
      <c r="AD1472" s="52"/>
      <c r="AE1472" s="52"/>
      <c r="AF1472" s="61"/>
      <c r="AG1472" s="55">
        <v>0</v>
      </c>
      <c r="AH1472" s="55"/>
      <c r="AI1472" s="60"/>
      <c r="AJ1472" s="60"/>
      <c r="AK1472" s="48">
        <v>0</v>
      </c>
      <c r="AL1472" s="51"/>
      <c r="AM1472" s="51"/>
      <c r="AN1472" s="53"/>
      <c r="AO1472" s="55">
        <v>0</v>
      </c>
      <c r="AP1472" s="55"/>
      <c r="AQ1472" s="60"/>
      <c r="AR1472" s="60"/>
    </row>
    <row r="1473" spans="1:44" s="62" customFormat="1" ht="15.75" customHeight="1" x14ac:dyDescent="0.25">
      <c r="A1473" s="55">
        <v>1469</v>
      </c>
      <c r="B1473" s="56" t="s">
        <v>2232</v>
      </c>
      <c r="C1473" s="57" t="s">
        <v>422</v>
      </c>
      <c r="D1473" s="76">
        <v>16012</v>
      </c>
      <c r="E1473" s="51">
        <v>10</v>
      </c>
      <c r="F1473" s="48">
        <v>201720198</v>
      </c>
      <c r="G1473" s="58">
        <v>43465</v>
      </c>
      <c r="H1473" s="63">
        <v>4</v>
      </c>
      <c r="I1473" s="48">
        <v>0</v>
      </c>
      <c r="J1473" s="51"/>
      <c r="K1473" s="50"/>
      <c r="L1473" s="50"/>
      <c r="M1473" s="59">
        <v>0</v>
      </c>
      <c r="N1473" s="48"/>
      <c r="O1473" s="53"/>
      <c r="P1473" s="50"/>
      <c r="Q1473" s="59">
        <v>0</v>
      </c>
      <c r="R1473" s="48"/>
      <c r="S1473" s="53"/>
      <c r="T1473" s="50"/>
      <c r="U1473" s="55">
        <v>0</v>
      </c>
      <c r="V1473" s="55"/>
      <c r="W1473" s="60"/>
      <c r="X1473" s="60"/>
      <c r="Y1473" s="55">
        <v>0</v>
      </c>
      <c r="Z1473" s="55"/>
      <c r="AA1473" s="60"/>
      <c r="AB1473" s="60"/>
      <c r="AC1473" s="48">
        <v>0</v>
      </c>
      <c r="AD1473" s="52"/>
      <c r="AE1473" s="49"/>
      <c r="AF1473" s="61"/>
      <c r="AG1473" s="55">
        <v>0</v>
      </c>
      <c r="AH1473" s="55"/>
      <c r="AI1473" s="60"/>
      <c r="AJ1473" s="60"/>
      <c r="AK1473" s="48">
        <v>1</v>
      </c>
      <c r="AL1473" s="51">
        <v>4</v>
      </c>
      <c r="AM1473" s="50">
        <v>200</v>
      </c>
      <c r="AN1473" s="53">
        <f>AL1473*AM1473</f>
        <v>800</v>
      </c>
      <c r="AO1473" s="96">
        <v>0</v>
      </c>
      <c r="AP1473" s="96"/>
      <c r="AQ1473" s="97"/>
      <c r="AR1473" s="96"/>
    </row>
    <row r="1474" spans="1:44" s="62" customFormat="1" ht="15.75" customHeight="1" x14ac:dyDescent="0.25">
      <c r="A1474" s="55">
        <v>1470</v>
      </c>
      <c r="B1474" s="56" t="s">
        <v>1666</v>
      </c>
      <c r="C1474" s="57" t="s">
        <v>146</v>
      </c>
      <c r="D1474" s="76">
        <v>16009</v>
      </c>
      <c r="E1474" s="51">
        <v>8</v>
      </c>
      <c r="F1474" s="48">
        <v>201711725</v>
      </c>
      <c r="G1474" s="58">
        <v>43343</v>
      </c>
      <c r="H1474" s="63">
        <v>4</v>
      </c>
      <c r="I1474" s="48">
        <v>0</v>
      </c>
      <c r="J1474" s="51"/>
      <c r="K1474" s="51"/>
      <c r="L1474" s="50"/>
      <c r="M1474" s="48">
        <v>0</v>
      </c>
      <c r="N1474" s="51"/>
      <c r="O1474" s="51"/>
      <c r="P1474" s="50"/>
      <c r="Q1474" s="48">
        <v>1</v>
      </c>
      <c r="R1474" s="48">
        <v>8</v>
      </c>
      <c r="S1474" s="48">
        <v>40</v>
      </c>
      <c r="T1474" s="50">
        <f>R1474*S1474</f>
        <v>320</v>
      </c>
      <c r="U1474" s="55">
        <v>0</v>
      </c>
      <c r="V1474" s="55"/>
      <c r="W1474" s="60"/>
      <c r="X1474" s="60"/>
      <c r="Y1474" s="55">
        <v>0</v>
      </c>
      <c r="Z1474" s="55"/>
      <c r="AA1474" s="60"/>
      <c r="AB1474" s="60"/>
      <c r="AC1474" s="48">
        <v>0</v>
      </c>
      <c r="AD1474" s="52"/>
      <c r="AE1474" s="52"/>
      <c r="AF1474" s="61"/>
      <c r="AG1474" s="55">
        <v>0</v>
      </c>
      <c r="AH1474" s="55"/>
      <c r="AI1474" s="60"/>
      <c r="AJ1474" s="60"/>
      <c r="AK1474" s="48">
        <v>0</v>
      </c>
      <c r="AL1474" s="51"/>
      <c r="AM1474" s="51"/>
      <c r="AN1474" s="53"/>
      <c r="AO1474" s="55">
        <v>0</v>
      </c>
      <c r="AP1474" s="55"/>
      <c r="AQ1474" s="60"/>
      <c r="AR1474" s="60"/>
    </row>
    <row r="1475" spans="1:44" s="62" customFormat="1" ht="15.75" customHeight="1" x14ac:dyDescent="0.25">
      <c r="A1475" s="55">
        <v>1471</v>
      </c>
      <c r="B1475" s="56" t="s">
        <v>2043</v>
      </c>
      <c r="C1475" s="90" t="s">
        <v>146</v>
      </c>
      <c r="D1475" s="76">
        <v>16009</v>
      </c>
      <c r="E1475" s="51">
        <v>8</v>
      </c>
      <c r="F1475" s="89">
        <v>201711722</v>
      </c>
      <c r="G1475" s="91">
        <v>43465</v>
      </c>
      <c r="H1475" s="63">
        <v>4</v>
      </c>
      <c r="I1475" s="48">
        <v>0</v>
      </c>
      <c r="J1475" s="103"/>
      <c r="K1475" s="105"/>
      <c r="L1475" s="105"/>
      <c r="M1475" s="92">
        <v>1</v>
      </c>
      <c r="N1475" s="89">
        <v>4</v>
      </c>
      <c r="O1475" s="93">
        <v>200</v>
      </c>
      <c r="P1475" s="50">
        <f>N1475*O1475</f>
        <v>800</v>
      </c>
      <c r="Q1475" s="92">
        <v>1</v>
      </c>
      <c r="R1475" s="48">
        <v>4</v>
      </c>
      <c r="S1475" s="93">
        <v>40</v>
      </c>
      <c r="T1475" s="50">
        <f>R1475*S1475</f>
        <v>160</v>
      </c>
      <c r="U1475" s="55">
        <v>0</v>
      </c>
      <c r="V1475" s="55"/>
      <c r="W1475" s="60"/>
      <c r="X1475" s="60"/>
      <c r="Y1475" s="55">
        <v>0</v>
      </c>
      <c r="Z1475" s="55"/>
      <c r="AA1475" s="60"/>
      <c r="AB1475" s="60"/>
      <c r="AC1475" s="48">
        <v>0</v>
      </c>
      <c r="AD1475" s="52"/>
      <c r="AE1475" s="49"/>
      <c r="AF1475" s="61"/>
      <c r="AG1475" s="55">
        <v>0</v>
      </c>
      <c r="AH1475" s="55"/>
      <c r="AI1475" s="60"/>
      <c r="AJ1475" s="60"/>
      <c r="AK1475" s="48">
        <v>0</v>
      </c>
      <c r="AL1475" s="103"/>
      <c r="AM1475" s="105"/>
      <c r="AN1475" s="93"/>
      <c r="AO1475" s="96">
        <v>0</v>
      </c>
      <c r="AP1475" s="96"/>
      <c r="AQ1475" s="97"/>
      <c r="AR1475" s="96"/>
    </row>
    <row r="1476" spans="1:44" s="62" customFormat="1" ht="15.75" customHeight="1" x14ac:dyDescent="0.25">
      <c r="A1476" s="55">
        <v>1472</v>
      </c>
      <c r="B1476" s="56" t="s">
        <v>1667</v>
      </c>
      <c r="C1476" s="57" t="s">
        <v>124</v>
      </c>
      <c r="D1476" s="76">
        <v>58082</v>
      </c>
      <c r="E1476" s="51">
        <v>8</v>
      </c>
      <c r="F1476" s="48">
        <v>201421089</v>
      </c>
      <c r="G1476" s="58">
        <v>43343</v>
      </c>
      <c r="H1476" s="63">
        <v>4</v>
      </c>
      <c r="I1476" s="48">
        <v>0</v>
      </c>
      <c r="J1476" s="51"/>
      <c r="K1476" s="51"/>
      <c r="L1476" s="50"/>
      <c r="M1476" s="48">
        <v>1</v>
      </c>
      <c r="N1476" s="48">
        <v>8</v>
      </c>
      <c r="O1476" s="48">
        <v>200</v>
      </c>
      <c r="P1476" s="50">
        <f>N1476*O1476</f>
        <v>1600</v>
      </c>
      <c r="Q1476" s="48">
        <v>0</v>
      </c>
      <c r="R1476" s="51"/>
      <c r="S1476" s="51"/>
      <c r="T1476" s="50"/>
      <c r="U1476" s="55">
        <v>0</v>
      </c>
      <c r="V1476" s="55"/>
      <c r="W1476" s="60"/>
      <c r="X1476" s="60"/>
      <c r="Y1476" s="55">
        <v>0</v>
      </c>
      <c r="Z1476" s="55"/>
      <c r="AA1476" s="60"/>
      <c r="AB1476" s="60"/>
      <c r="AC1476" s="48">
        <v>0</v>
      </c>
      <c r="AD1476" s="52"/>
      <c r="AE1476" s="52"/>
      <c r="AF1476" s="61"/>
      <c r="AG1476" s="55">
        <v>0</v>
      </c>
      <c r="AH1476" s="55"/>
      <c r="AI1476" s="60"/>
      <c r="AJ1476" s="60"/>
      <c r="AK1476" s="48">
        <v>0</v>
      </c>
      <c r="AL1476" s="51"/>
      <c r="AM1476" s="51"/>
      <c r="AN1476" s="53"/>
      <c r="AO1476" s="55">
        <v>0</v>
      </c>
      <c r="AP1476" s="55"/>
      <c r="AQ1476" s="60"/>
      <c r="AR1476" s="60"/>
    </row>
    <row r="1477" spans="1:44" s="62" customFormat="1" ht="15.75" customHeight="1" x14ac:dyDescent="0.25">
      <c r="A1477" s="55">
        <v>1473</v>
      </c>
      <c r="B1477" s="56" t="s">
        <v>1668</v>
      </c>
      <c r="C1477" s="57" t="s">
        <v>101</v>
      </c>
      <c r="D1477" s="76">
        <v>1106843</v>
      </c>
      <c r="E1477" s="51">
        <v>10</v>
      </c>
      <c r="F1477" s="48">
        <v>201710672</v>
      </c>
      <c r="G1477" s="58">
        <v>43465</v>
      </c>
      <c r="H1477" s="63">
        <v>4</v>
      </c>
      <c r="I1477" s="48">
        <v>0</v>
      </c>
      <c r="J1477" s="51"/>
      <c r="K1477" s="50"/>
      <c r="L1477" s="50"/>
      <c r="M1477" s="59">
        <v>1</v>
      </c>
      <c r="N1477" s="48">
        <v>12</v>
      </c>
      <c r="O1477" s="53">
        <v>200</v>
      </c>
      <c r="P1477" s="50">
        <f>N1477*O1477</f>
        <v>2400</v>
      </c>
      <c r="Q1477" s="59">
        <v>1</v>
      </c>
      <c r="R1477" s="48">
        <v>12</v>
      </c>
      <c r="S1477" s="53">
        <v>40</v>
      </c>
      <c r="T1477" s="50">
        <f>R1477*S1477</f>
        <v>480</v>
      </c>
      <c r="U1477" s="55">
        <v>0</v>
      </c>
      <c r="V1477" s="55"/>
      <c r="W1477" s="60"/>
      <c r="X1477" s="60"/>
      <c r="Y1477" s="55">
        <v>0</v>
      </c>
      <c r="Z1477" s="55"/>
      <c r="AA1477" s="60"/>
      <c r="AB1477" s="60"/>
      <c r="AC1477" s="48">
        <v>0</v>
      </c>
      <c r="AD1477" s="52"/>
      <c r="AE1477" s="49"/>
      <c r="AF1477" s="61"/>
      <c r="AG1477" s="55">
        <v>0</v>
      </c>
      <c r="AH1477" s="55"/>
      <c r="AI1477" s="60"/>
      <c r="AJ1477" s="60"/>
      <c r="AK1477" s="48">
        <v>0</v>
      </c>
      <c r="AL1477" s="51"/>
      <c r="AM1477" s="50"/>
      <c r="AN1477" s="53"/>
      <c r="AO1477" s="96">
        <v>0</v>
      </c>
      <c r="AP1477" s="96"/>
      <c r="AQ1477" s="97"/>
      <c r="AR1477" s="96"/>
    </row>
    <row r="1478" spans="1:44" s="62" customFormat="1" ht="15.75" customHeight="1" x14ac:dyDescent="0.25">
      <c r="A1478" s="55">
        <v>1474</v>
      </c>
      <c r="B1478" s="56" t="s">
        <v>2144</v>
      </c>
      <c r="C1478" s="90" t="s">
        <v>327</v>
      </c>
      <c r="D1478" s="76" t="s">
        <v>328</v>
      </c>
      <c r="E1478" s="51">
        <v>8</v>
      </c>
      <c r="F1478" s="89">
        <v>201811055</v>
      </c>
      <c r="G1478" s="91">
        <v>43465</v>
      </c>
      <c r="H1478" s="63">
        <v>4</v>
      </c>
      <c r="I1478" s="48">
        <v>0</v>
      </c>
      <c r="J1478" s="103"/>
      <c r="K1478" s="105"/>
      <c r="L1478" s="105"/>
      <c r="M1478" s="92">
        <v>0</v>
      </c>
      <c r="N1478" s="89"/>
      <c r="O1478" s="93"/>
      <c r="P1478" s="105"/>
      <c r="Q1478" s="92">
        <v>1</v>
      </c>
      <c r="R1478" s="48">
        <v>4</v>
      </c>
      <c r="S1478" s="93">
        <v>40</v>
      </c>
      <c r="T1478" s="50">
        <f>R1478*S1478</f>
        <v>160</v>
      </c>
      <c r="U1478" s="55">
        <v>0</v>
      </c>
      <c r="V1478" s="55"/>
      <c r="W1478" s="60"/>
      <c r="X1478" s="60"/>
      <c r="Y1478" s="55">
        <v>0</v>
      </c>
      <c r="Z1478" s="55"/>
      <c r="AA1478" s="60"/>
      <c r="AB1478" s="60"/>
      <c r="AC1478" s="48">
        <v>0</v>
      </c>
      <c r="AD1478" s="52"/>
      <c r="AE1478" s="49"/>
      <c r="AF1478" s="61"/>
      <c r="AG1478" s="55">
        <v>0</v>
      </c>
      <c r="AH1478" s="55"/>
      <c r="AI1478" s="60"/>
      <c r="AJ1478" s="60"/>
      <c r="AK1478" s="48">
        <v>0</v>
      </c>
      <c r="AL1478" s="103"/>
      <c r="AM1478" s="105"/>
      <c r="AN1478" s="93"/>
      <c r="AO1478" s="96">
        <v>0</v>
      </c>
      <c r="AP1478" s="96"/>
      <c r="AQ1478" s="97"/>
      <c r="AR1478" s="96"/>
    </row>
    <row r="1479" spans="1:44" s="62" customFormat="1" ht="15.75" customHeight="1" x14ac:dyDescent="0.25">
      <c r="A1479" s="55">
        <v>1475</v>
      </c>
      <c r="B1479" s="56" t="s">
        <v>1669</v>
      </c>
      <c r="C1479" s="57" t="s">
        <v>101</v>
      </c>
      <c r="D1479" s="76">
        <v>1106843</v>
      </c>
      <c r="E1479" s="51">
        <v>10</v>
      </c>
      <c r="F1479" s="48">
        <v>201710640</v>
      </c>
      <c r="G1479" s="58">
        <v>43130</v>
      </c>
      <c r="H1479" s="63">
        <v>4</v>
      </c>
      <c r="I1479" s="48">
        <v>1</v>
      </c>
      <c r="J1479" s="48">
        <v>1</v>
      </c>
      <c r="K1479" s="53">
        <v>250</v>
      </c>
      <c r="L1479" s="50">
        <f>J1479*K1479</f>
        <v>250</v>
      </c>
      <c r="M1479" s="48">
        <v>0</v>
      </c>
      <c r="N1479" s="51"/>
      <c r="O1479" s="51"/>
      <c r="P1479" s="50"/>
      <c r="Q1479" s="48">
        <v>0</v>
      </c>
      <c r="R1479" s="51"/>
      <c r="S1479" s="51"/>
      <c r="T1479" s="50"/>
      <c r="U1479" s="55">
        <v>0</v>
      </c>
      <c r="V1479" s="55"/>
      <c r="W1479" s="60"/>
      <c r="X1479" s="60"/>
      <c r="Y1479" s="55">
        <v>0</v>
      </c>
      <c r="Z1479" s="55"/>
      <c r="AA1479" s="60"/>
      <c r="AB1479" s="60"/>
      <c r="AC1479" s="48">
        <v>0</v>
      </c>
      <c r="AD1479" s="52"/>
      <c r="AE1479" s="52"/>
      <c r="AF1479" s="61"/>
      <c r="AG1479" s="55">
        <v>0</v>
      </c>
      <c r="AH1479" s="55"/>
      <c r="AI1479" s="60"/>
      <c r="AJ1479" s="60"/>
      <c r="AK1479" s="48">
        <v>0</v>
      </c>
      <c r="AL1479" s="51"/>
      <c r="AM1479" s="51"/>
      <c r="AN1479" s="53"/>
      <c r="AO1479" s="55">
        <v>0</v>
      </c>
      <c r="AP1479" s="55"/>
      <c r="AQ1479" s="60"/>
      <c r="AR1479" s="60"/>
    </row>
    <row r="1480" spans="1:44" s="62" customFormat="1" ht="15.75" customHeight="1" x14ac:dyDescent="0.25">
      <c r="A1480" s="55">
        <v>1476</v>
      </c>
      <c r="B1480" s="56" t="s">
        <v>1892</v>
      </c>
      <c r="C1480" s="57" t="s">
        <v>146</v>
      </c>
      <c r="D1480" s="76">
        <v>16009</v>
      </c>
      <c r="E1480" s="51">
        <v>8</v>
      </c>
      <c r="F1480" s="48">
        <v>201811077</v>
      </c>
      <c r="G1480" s="58">
        <v>43465</v>
      </c>
      <c r="H1480" s="63">
        <v>4</v>
      </c>
      <c r="I1480" s="48">
        <v>0</v>
      </c>
      <c r="J1480" s="51"/>
      <c r="K1480" s="50"/>
      <c r="L1480" s="50"/>
      <c r="M1480" s="59">
        <v>1</v>
      </c>
      <c r="N1480" s="48">
        <v>4</v>
      </c>
      <c r="O1480" s="53">
        <v>200</v>
      </c>
      <c r="P1480" s="50">
        <f>N1480*O1480</f>
        <v>800</v>
      </c>
      <c r="Q1480" s="59">
        <v>0</v>
      </c>
      <c r="R1480" s="48"/>
      <c r="S1480" s="53"/>
      <c r="T1480" s="50"/>
      <c r="U1480" s="55">
        <v>0</v>
      </c>
      <c r="V1480" s="55"/>
      <c r="W1480" s="60"/>
      <c r="X1480" s="60"/>
      <c r="Y1480" s="55">
        <v>0</v>
      </c>
      <c r="Z1480" s="55"/>
      <c r="AA1480" s="60"/>
      <c r="AB1480" s="60"/>
      <c r="AC1480" s="48">
        <v>0</v>
      </c>
      <c r="AD1480" s="52"/>
      <c r="AE1480" s="49"/>
      <c r="AF1480" s="61"/>
      <c r="AG1480" s="55">
        <v>0</v>
      </c>
      <c r="AH1480" s="55"/>
      <c r="AI1480" s="60"/>
      <c r="AJ1480" s="60"/>
      <c r="AK1480" s="48">
        <v>0</v>
      </c>
      <c r="AL1480" s="51"/>
      <c r="AM1480" s="50"/>
      <c r="AN1480" s="53"/>
      <c r="AO1480" s="96">
        <v>0</v>
      </c>
      <c r="AP1480" s="96"/>
      <c r="AQ1480" s="97"/>
      <c r="AR1480" s="96"/>
    </row>
    <row r="1481" spans="1:44" s="62" customFormat="1" ht="15.75" customHeight="1" x14ac:dyDescent="0.25">
      <c r="A1481" s="55">
        <v>1477</v>
      </c>
      <c r="B1481" s="56" t="s">
        <v>2145</v>
      </c>
      <c r="C1481" s="57" t="s">
        <v>140</v>
      </c>
      <c r="D1481" s="76">
        <v>15990</v>
      </c>
      <c r="E1481" s="51">
        <v>8</v>
      </c>
      <c r="F1481" s="48">
        <v>201811714</v>
      </c>
      <c r="G1481" s="58">
        <v>43465</v>
      </c>
      <c r="H1481" s="63">
        <v>4</v>
      </c>
      <c r="I1481" s="48">
        <v>0</v>
      </c>
      <c r="J1481" s="51"/>
      <c r="K1481" s="50"/>
      <c r="L1481" s="50"/>
      <c r="M1481" s="59">
        <v>0</v>
      </c>
      <c r="N1481" s="48"/>
      <c r="O1481" s="53"/>
      <c r="P1481" s="50"/>
      <c r="Q1481" s="59">
        <v>1</v>
      </c>
      <c r="R1481" s="48">
        <v>4</v>
      </c>
      <c r="S1481" s="53">
        <v>40</v>
      </c>
      <c r="T1481" s="50">
        <f t="shared" ref="T1481:T1499" si="118">R1481*S1481</f>
        <v>160</v>
      </c>
      <c r="U1481" s="55">
        <v>0</v>
      </c>
      <c r="V1481" s="55"/>
      <c r="W1481" s="60"/>
      <c r="X1481" s="60"/>
      <c r="Y1481" s="55">
        <v>0</v>
      </c>
      <c r="Z1481" s="55"/>
      <c r="AA1481" s="60"/>
      <c r="AB1481" s="60"/>
      <c r="AC1481" s="48">
        <v>0</v>
      </c>
      <c r="AD1481" s="52"/>
      <c r="AE1481" s="49"/>
      <c r="AF1481" s="61"/>
      <c r="AG1481" s="55">
        <v>0</v>
      </c>
      <c r="AH1481" s="55"/>
      <c r="AI1481" s="60"/>
      <c r="AJ1481" s="60"/>
      <c r="AK1481" s="48">
        <v>0</v>
      </c>
      <c r="AL1481" s="51"/>
      <c r="AM1481" s="50"/>
      <c r="AN1481" s="53"/>
      <c r="AO1481" s="96">
        <v>0</v>
      </c>
      <c r="AP1481" s="96"/>
      <c r="AQ1481" s="97"/>
      <c r="AR1481" s="96"/>
    </row>
    <row r="1482" spans="1:44" s="62" customFormat="1" ht="15.75" customHeight="1" x14ac:dyDescent="0.25">
      <c r="A1482" s="55">
        <v>1478</v>
      </c>
      <c r="B1482" s="56" t="s">
        <v>1670</v>
      </c>
      <c r="C1482" s="90" t="s">
        <v>124</v>
      </c>
      <c r="D1482" s="76">
        <v>58082</v>
      </c>
      <c r="E1482" s="51">
        <v>8</v>
      </c>
      <c r="F1482" s="89">
        <v>201621057</v>
      </c>
      <c r="G1482" s="91">
        <v>43465</v>
      </c>
      <c r="H1482" s="63">
        <v>4</v>
      </c>
      <c r="I1482" s="48">
        <v>0</v>
      </c>
      <c r="J1482" s="103"/>
      <c r="K1482" s="105"/>
      <c r="L1482" s="105"/>
      <c r="M1482" s="89">
        <v>1</v>
      </c>
      <c r="N1482" s="89">
        <v>8</v>
      </c>
      <c r="O1482" s="89">
        <v>200</v>
      </c>
      <c r="P1482" s="50">
        <f>N1482*O1482</f>
        <v>1600</v>
      </c>
      <c r="Q1482" s="92">
        <v>1</v>
      </c>
      <c r="R1482" s="48">
        <v>12</v>
      </c>
      <c r="S1482" s="93">
        <v>40</v>
      </c>
      <c r="T1482" s="50">
        <f t="shared" si="118"/>
        <v>480</v>
      </c>
      <c r="U1482" s="55">
        <v>0</v>
      </c>
      <c r="V1482" s="55"/>
      <c r="W1482" s="60"/>
      <c r="X1482" s="60"/>
      <c r="Y1482" s="55">
        <v>0</v>
      </c>
      <c r="Z1482" s="55"/>
      <c r="AA1482" s="60"/>
      <c r="AB1482" s="60"/>
      <c r="AC1482" s="48">
        <v>0</v>
      </c>
      <c r="AD1482" s="52"/>
      <c r="AE1482" s="49"/>
      <c r="AF1482" s="61"/>
      <c r="AG1482" s="55">
        <v>0</v>
      </c>
      <c r="AH1482" s="55"/>
      <c r="AI1482" s="60"/>
      <c r="AJ1482" s="60"/>
      <c r="AK1482" s="48">
        <v>0</v>
      </c>
      <c r="AL1482" s="103"/>
      <c r="AM1482" s="105"/>
      <c r="AN1482" s="93"/>
      <c r="AO1482" s="96">
        <v>0</v>
      </c>
      <c r="AP1482" s="96"/>
      <c r="AQ1482" s="97"/>
      <c r="AR1482" s="96"/>
    </row>
    <row r="1483" spans="1:44" s="62" customFormat="1" ht="15.75" customHeight="1" x14ac:dyDescent="0.25">
      <c r="A1483" s="55">
        <v>1479</v>
      </c>
      <c r="B1483" s="56" t="s">
        <v>1671</v>
      </c>
      <c r="C1483" s="57" t="s">
        <v>129</v>
      </c>
      <c r="D1483" s="76">
        <v>100292</v>
      </c>
      <c r="E1483" s="51">
        <v>10</v>
      </c>
      <c r="F1483" s="48">
        <v>201511209</v>
      </c>
      <c r="G1483" s="58">
        <v>43343</v>
      </c>
      <c r="H1483" s="63">
        <v>4</v>
      </c>
      <c r="I1483" s="48">
        <v>0</v>
      </c>
      <c r="J1483" s="51"/>
      <c r="K1483" s="51"/>
      <c r="L1483" s="50"/>
      <c r="M1483" s="48">
        <v>1</v>
      </c>
      <c r="N1483" s="48">
        <v>8</v>
      </c>
      <c r="O1483" s="48">
        <v>200</v>
      </c>
      <c r="P1483" s="50">
        <f>N1483*O1483</f>
        <v>1600</v>
      </c>
      <c r="Q1483" s="48">
        <v>1</v>
      </c>
      <c r="R1483" s="48">
        <v>8</v>
      </c>
      <c r="S1483" s="48">
        <v>40</v>
      </c>
      <c r="T1483" s="50">
        <f t="shared" si="118"/>
        <v>320</v>
      </c>
      <c r="U1483" s="55">
        <v>0</v>
      </c>
      <c r="V1483" s="55"/>
      <c r="W1483" s="60"/>
      <c r="X1483" s="60"/>
      <c r="Y1483" s="55">
        <v>0</v>
      </c>
      <c r="Z1483" s="55"/>
      <c r="AA1483" s="60"/>
      <c r="AB1483" s="60"/>
      <c r="AC1483" s="48">
        <v>0</v>
      </c>
      <c r="AD1483" s="52"/>
      <c r="AE1483" s="52"/>
      <c r="AF1483" s="61"/>
      <c r="AG1483" s="55">
        <v>0</v>
      </c>
      <c r="AH1483" s="55"/>
      <c r="AI1483" s="60"/>
      <c r="AJ1483" s="60"/>
      <c r="AK1483" s="48">
        <v>0</v>
      </c>
      <c r="AL1483" s="51"/>
      <c r="AM1483" s="51"/>
      <c r="AN1483" s="53"/>
      <c r="AO1483" s="55">
        <v>0</v>
      </c>
      <c r="AP1483" s="55"/>
      <c r="AQ1483" s="60"/>
      <c r="AR1483" s="60"/>
    </row>
    <row r="1484" spans="1:44" s="62" customFormat="1" ht="15.75" customHeight="1" x14ac:dyDescent="0.25">
      <c r="A1484" s="55">
        <v>1480</v>
      </c>
      <c r="B1484" s="56" t="s">
        <v>1672</v>
      </c>
      <c r="C1484" s="57" t="s">
        <v>137</v>
      </c>
      <c r="D1484" s="76">
        <v>16004</v>
      </c>
      <c r="E1484" s="51">
        <v>8</v>
      </c>
      <c r="F1484" s="48">
        <v>201710993</v>
      </c>
      <c r="G1484" s="58">
        <v>43465</v>
      </c>
      <c r="H1484" s="63">
        <v>4</v>
      </c>
      <c r="I1484" s="48">
        <v>0</v>
      </c>
      <c r="J1484" s="51"/>
      <c r="K1484" s="50"/>
      <c r="L1484" s="50"/>
      <c r="M1484" s="59">
        <v>1</v>
      </c>
      <c r="N1484" s="48">
        <v>12</v>
      </c>
      <c r="O1484" s="53">
        <v>200</v>
      </c>
      <c r="P1484" s="50">
        <f>N1484*O1484</f>
        <v>2400</v>
      </c>
      <c r="Q1484" s="59">
        <v>1</v>
      </c>
      <c r="R1484" s="48">
        <v>12</v>
      </c>
      <c r="S1484" s="53">
        <v>40</v>
      </c>
      <c r="T1484" s="50">
        <f t="shared" si="118"/>
        <v>480</v>
      </c>
      <c r="U1484" s="55">
        <v>0</v>
      </c>
      <c r="V1484" s="55"/>
      <c r="W1484" s="60"/>
      <c r="X1484" s="60"/>
      <c r="Y1484" s="55">
        <v>0</v>
      </c>
      <c r="Z1484" s="55"/>
      <c r="AA1484" s="60"/>
      <c r="AB1484" s="60"/>
      <c r="AC1484" s="48">
        <v>0</v>
      </c>
      <c r="AD1484" s="52"/>
      <c r="AE1484" s="49"/>
      <c r="AF1484" s="61"/>
      <c r="AG1484" s="55">
        <v>0</v>
      </c>
      <c r="AH1484" s="55"/>
      <c r="AI1484" s="60"/>
      <c r="AJ1484" s="60"/>
      <c r="AK1484" s="48">
        <v>0</v>
      </c>
      <c r="AL1484" s="51"/>
      <c r="AM1484" s="50"/>
      <c r="AN1484" s="53"/>
      <c r="AO1484" s="96">
        <v>0</v>
      </c>
      <c r="AP1484" s="96"/>
      <c r="AQ1484" s="97"/>
      <c r="AR1484" s="96"/>
    </row>
    <row r="1485" spans="1:44" s="62" customFormat="1" ht="15.75" customHeight="1" x14ac:dyDescent="0.25">
      <c r="A1485" s="55">
        <v>1481</v>
      </c>
      <c r="B1485" s="56" t="s">
        <v>2146</v>
      </c>
      <c r="C1485" s="57" t="s">
        <v>105</v>
      </c>
      <c r="D1485" s="76">
        <v>15994</v>
      </c>
      <c r="E1485" s="51">
        <v>8</v>
      </c>
      <c r="F1485" s="48">
        <v>201811320</v>
      </c>
      <c r="G1485" s="58">
        <v>43465</v>
      </c>
      <c r="H1485" s="63">
        <v>4</v>
      </c>
      <c r="I1485" s="48">
        <v>0</v>
      </c>
      <c r="J1485" s="51"/>
      <c r="K1485" s="50"/>
      <c r="L1485" s="50"/>
      <c r="M1485" s="59">
        <v>0</v>
      </c>
      <c r="N1485" s="48"/>
      <c r="O1485" s="53"/>
      <c r="P1485" s="50"/>
      <c r="Q1485" s="59">
        <v>1</v>
      </c>
      <c r="R1485" s="48">
        <v>4</v>
      </c>
      <c r="S1485" s="53">
        <v>40</v>
      </c>
      <c r="T1485" s="50">
        <f t="shared" si="118"/>
        <v>160</v>
      </c>
      <c r="U1485" s="55">
        <v>0</v>
      </c>
      <c r="V1485" s="55"/>
      <c r="W1485" s="60"/>
      <c r="X1485" s="60"/>
      <c r="Y1485" s="55">
        <v>0</v>
      </c>
      <c r="Z1485" s="55"/>
      <c r="AA1485" s="60"/>
      <c r="AB1485" s="60"/>
      <c r="AC1485" s="48">
        <v>0</v>
      </c>
      <c r="AD1485" s="52"/>
      <c r="AE1485" s="49"/>
      <c r="AF1485" s="61"/>
      <c r="AG1485" s="55">
        <v>0</v>
      </c>
      <c r="AH1485" s="55"/>
      <c r="AI1485" s="60"/>
      <c r="AJ1485" s="60"/>
      <c r="AK1485" s="48">
        <v>0</v>
      </c>
      <c r="AL1485" s="51"/>
      <c r="AM1485" s="50"/>
      <c r="AN1485" s="53"/>
      <c r="AO1485" s="96">
        <v>0</v>
      </c>
      <c r="AP1485" s="96"/>
      <c r="AQ1485" s="97"/>
      <c r="AR1485" s="96"/>
    </row>
    <row r="1486" spans="1:44" s="62" customFormat="1" ht="15.75" customHeight="1" x14ac:dyDescent="0.25">
      <c r="A1486" s="55">
        <v>1482</v>
      </c>
      <c r="B1486" s="56" t="s">
        <v>1673</v>
      </c>
      <c r="C1486" s="57" t="s">
        <v>163</v>
      </c>
      <c r="D1486" s="76" t="s">
        <v>175</v>
      </c>
      <c r="E1486" s="51">
        <v>8</v>
      </c>
      <c r="F1486" s="89">
        <v>201710867</v>
      </c>
      <c r="G1486" s="91" t="s">
        <v>1821</v>
      </c>
      <c r="H1486" s="63">
        <v>4</v>
      </c>
      <c r="I1486" s="48">
        <v>1</v>
      </c>
      <c r="J1486" s="89">
        <v>2</v>
      </c>
      <c r="K1486" s="89">
        <v>250</v>
      </c>
      <c r="L1486" s="105">
        <f>J1486*K1486</f>
        <v>500</v>
      </c>
      <c r="M1486" s="89">
        <v>0</v>
      </c>
      <c r="N1486" s="103"/>
      <c r="O1486" s="103"/>
      <c r="P1486" s="105"/>
      <c r="Q1486" s="89">
        <v>1</v>
      </c>
      <c r="R1486" s="48">
        <v>2</v>
      </c>
      <c r="S1486" s="104">
        <v>40</v>
      </c>
      <c r="T1486" s="50">
        <f t="shared" si="118"/>
        <v>80</v>
      </c>
      <c r="U1486" s="55">
        <v>0</v>
      </c>
      <c r="V1486" s="55"/>
      <c r="W1486" s="60"/>
      <c r="X1486" s="60"/>
      <c r="Y1486" s="55">
        <v>0</v>
      </c>
      <c r="Z1486" s="55"/>
      <c r="AA1486" s="60"/>
      <c r="AB1486" s="60"/>
      <c r="AC1486" s="48">
        <v>0</v>
      </c>
      <c r="AD1486" s="52"/>
      <c r="AE1486" s="52"/>
      <c r="AF1486" s="61"/>
      <c r="AG1486" s="55">
        <v>0</v>
      </c>
      <c r="AH1486" s="55"/>
      <c r="AI1486" s="60"/>
      <c r="AJ1486" s="60"/>
      <c r="AK1486" s="48">
        <v>0</v>
      </c>
      <c r="AL1486" s="51"/>
      <c r="AM1486" s="51"/>
      <c r="AN1486" s="53"/>
      <c r="AO1486" s="55">
        <v>0</v>
      </c>
      <c r="AP1486" s="55"/>
      <c r="AQ1486" s="60"/>
      <c r="AR1486" s="60"/>
    </row>
    <row r="1487" spans="1:44" s="62" customFormat="1" ht="15.75" customHeight="1" x14ac:dyDescent="0.25">
      <c r="A1487" s="55">
        <v>1483</v>
      </c>
      <c r="B1487" s="56" t="s">
        <v>1674</v>
      </c>
      <c r="C1487" s="57" t="s">
        <v>327</v>
      </c>
      <c r="D1487" s="76" t="s">
        <v>328</v>
      </c>
      <c r="E1487" s="51">
        <v>8</v>
      </c>
      <c r="F1487" s="48">
        <v>201710202</v>
      </c>
      <c r="G1487" s="58">
        <v>43465</v>
      </c>
      <c r="H1487" s="63">
        <v>4</v>
      </c>
      <c r="I1487" s="48">
        <v>0</v>
      </c>
      <c r="J1487" s="51"/>
      <c r="K1487" s="50"/>
      <c r="L1487" s="50"/>
      <c r="M1487" s="48">
        <v>1</v>
      </c>
      <c r="N1487" s="48">
        <v>8</v>
      </c>
      <c r="O1487" s="48">
        <v>200</v>
      </c>
      <c r="P1487" s="50">
        <f t="shared" ref="P1487:P1493" si="119">N1487*O1487</f>
        <v>1600</v>
      </c>
      <c r="Q1487" s="59">
        <v>1</v>
      </c>
      <c r="R1487" s="48">
        <v>12</v>
      </c>
      <c r="S1487" s="53">
        <v>40</v>
      </c>
      <c r="T1487" s="50">
        <f t="shared" si="118"/>
        <v>480</v>
      </c>
      <c r="U1487" s="55">
        <v>0</v>
      </c>
      <c r="V1487" s="55"/>
      <c r="W1487" s="60"/>
      <c r="X1487" s="60"/>
      <c r="Y1487" s="55">
        <v>0</v>
      </c>
      <c r="Z1487" s="55"/>
      <c r="AA1487" s="60"/>
      <c r="AB1487" s="60"/>
      <c r="AC1487" s="48">
        <v>0</v>
      </c>
      <c r="AD1487" s="52"/>
      <c r="AE1487" s="49"/>
      <c r="AF1487" s="61"/>
      <c r="AG1487" s="55">
        <v>0</v>
      </c>
      <c r="AH1487" s="55"/>
      <c r="AI1487" s="60"/>
      <c r="AJ1487" s="60"/>
      <c r="AK1487" s="48">
        <v>0</v>
      </c>
      <c r="AL1487" s="51"/>
      <c r="AM1487" s="50"/>
      <c r="AN1487" s="53"/>
      <c r="AO1487" s="96">
        <v>0</v>
      </c>
      <c r="AP1487" s="96"/>
      <c r="AQ1487" s="97"/>
      <c r="AR1487" s="96"/>
    </row>
    <row r="1488" spans="1:44" s="62" customFormat="1" ht="15.75" customHeight="1" x14ac:dyDescent="0.25">
      <c r="A1488" s="55">
        <v>1484</v>
      </c>
      <c r="B1488" s="56" t="s">
        <v>2504</v>
      </c>
      <c r="C1488" s="57" t="s">
        <v>131</v>
      </c>
      <c r="D1488" s="76">
        <v>150273</v>
      </c>
      <c r="E1488" s="51">
        <v>10</v>
      </c>
      <c r="F1488" s="48">
        <v>201710781</v>
      </c>
      <c r="G1488" s="58">
        <v>43465</v>
      </c>
      <c r="H1488" s="63">
        <v>4</v>
      </c>
      <c r="I1488" s="48">
        <v>0</v>
      </c>
      <c r="J1488" s="51"/>
      <c r="K1488" s="50"/>
      <c r="L1488" s="50"/>
      <c r="M1488" s="59">
        <v>1</v>
      </c>
      <c r="N1488" s="48">
        <v>4</v>
      </c>
      <c r="O1488" s="53">
        <v>200</v>
      </c>
      <c r="P1488" s="50">
        <f t="shared" si="119"/>
        <v>800</v>
      </c>
      <c r="Q1488" s="59">
        <v>1</v>
      </c>
      <c r="R1488" s="48">
        <v>4</v>
      </c>
      <c r="S1488" s="53">
        <v>40</v>
      </c>
      <c r="T1488" s="50">
        <f t="shared" si="118"/>
        <v>160</v>
      </c>
      <c r="U1488" s="55">
        <v>0</v>
      </c>
      <c r="V1488" s="55"/>
      <c r="W1488" s="60"/>
      <c r="X1488" s="60"/>
      <c r="Y1488" s="55">
        <v>0</v>
      </c>
      <c r="Z1488" s="55"/>
      <c r="AA1488" s="60"/>
      <c r="AB1488" s="60"/>
      <c r="AC1488" s="48">
        <v>0</v>
      </c>
      <c r="AD1488" s="52"/>
      <c r="AE1488" s="49"/>
      <c r="AF1488" s="61"/>
      <c r="AG1488" s="55">
        <v>0</v>
      </c>
      <c r="AH1488" s="55"/>
      <c r="AI1488" s="60"/>
      <c r="AJ1488" s="60"/>
      <c r="AK1488" s="48">
        <v>0</v>
      </c>
      <c r="AL1488" s="51"/>
      <c r="AM1488" s="50"/>
      <c r="AN1488" s="53"/>
      <c r="AO1488" s="96">
        <v>0</v>
      </c>
      <c r="AP1488" s="96"/>
      <c r="AQ1488" s="97"/>
      <c r="AR1488" s="96"/>
    </row>
    <row r="1489" spans="1:44" s="62" customFormat="1" ht="15.75" customHeight="1" x14ac:dyDescent="0.25">
      <c r="A1489" s="55">
        <v>1485</v>
      </c>
      <c r="B1489" s="56" t="s">
        <v>1675</v>
      </c>
      <c r="C1489" s="57" t="s">
        <v>111</v>
      </c>
      <c r="D1489" s="76">
        <v>15992</v>
      </c>
      <c r="E1489" s="51">
        <v>8</v>
      </c>
      <c r="F1489" s="48">
        <v>201711498</v>
      </c>
      <c r="G1489" s="58">
        <v>43465</v>
      </c>
      <c r="H1489" s="63">
        <v>4</v>
      </c>
      <c r="I1489" s="48">
        <v>0</v>
      </c>
      <c r="J1489" s="51"/>
      <c r="K1489" s="50"/>
      <c r="L1489" s="50"/>
      <c r="M1489" s="59">
        <v>1</v>
      </c>
      <c r="N1489" s="48">
        <v>12</v>
      </c>
      <c r="O1489" s="53">
        <v>200</v>
      </c>
      <c r="P1489" s="50">
        <f t="shared" si="119"/>
        <v>2400</v>
      </c>
      <c r="Q1489" s="59">
        <v>1</v>
      </c>
      <c r="R1489" s="48">
        <v>4</v>
      </c>
      <c r="S1489" s="53">
        <v>40</v>
      </c>
      <c r="T1489" s="50">
        <f t="shared" si="118"/>
        <v>160</v>
      </c>
      <c r="U1489" s="55">
        <v>0</v>
      </c>
      <c r="V1489" s="55"/>
      <c r="W1489" s="60"/>
      <c r="X1489" s="60"/>
      <c r="Y1489" s="55">
        <v>0</v>
      </c>
      <c r="Z1489" s="55"/>
      <c r="AA1489" s="60"/>
      <c r="AB1489" s="60"/>
      <c r="AC1489" s="48">
        <v>0</v>
      </c>
      <c r="AD1489" s="52"/>
      <c r="AE1489" s="49"/>
      <c r="AF1489" s="61"/>
      <c r="AG1489" s="55">
        <v>0</v>
      </c>
      <c r="AH1489" s="55"/>
      <c r="AI1489" s="60"/>
      <c r="AJ1489" s="60"/>
      <c r="AK1489" s="48">
        <v>0</v>
      </c>
      <c r="AL1489" s="51"/>
      <c r="AM1489" s="50"/>
      <c r="AN1489" s="53"/>
      <c r="AO1489" s="96">
        <v>0</v>
      </c>
      <c r="AP1489" s="96"/>
      <c r="AQ1489" s="97"/>
      <c r="AR1489" s="96"/>
    </row>
    <row r="1490" spans="1:44" s="62" customFormat="1" ht="15.75" customHeight="1" x14ac:dyDescent="0.25">
      <c r="A1490" s="55">
        <v>1486</v>
      </c>
      <c r="B1490" s="56" t="s">
        <v>1676</v>
      </c>
      <c r="C1490" s="90" t="s">
        <v>1850</v>
      </c>
      <c r="D1490" s="76">
        <v>318882</v>
      </c>
      <c r="E1490" s="51">
        <v>8</v>
      </c>
      <c r="F1490" s="89">
        <v>201511485</v>
      </c>
      <c r="G1490" s="91">
        <v>43465</v>
      </c>
      <c r="H1490" s="63">
        <v>4</v>
      </c>
      <c r="I1490" s="48">
        <v>0</v>
      </c>
      <c r="J1490" s="103"/>
      <c r="K1490" s="105"/>
      <c r="L1490" s="105"/>
      <c r="M1490" s="92">
        <v>1</v>
      </c>
      <c r="N1490" s="89">
        <v>4</v>
      </c>
      <c r="O1490" s="93">
        <v>200</v>
      </c>
      <c r="P1490" s="50">
        <f t="shared" si="119"/>
        <v>800</v>
      </c>
      <c r="Q1490" s="92">
        <v>1</v>
      </c>
      <c r="R1490" s="48">
        <v>12</v>
      </c>
      <c r="S1490" s="93">
        <v>40</v>
      </c>
      <c r="T1490" s="50">
        <f t="shared" si="118"/>
        <v>480</v>
      </c>
      <c r="U1490" s="55">
        <v>0</v>
      </c>
      <c r="V1490" s="55"/>
      <c r="W1490" s="60"/>
      <c r="X1490" s="60"/>
      <c r="Y1490" s="55">
        <v>0</v>
      </c>
      <c r="Z1490" s="55"/>
      <c r="AA1490" s="60"/>
      <c r="AB1490" s="60"/>
      <c r="AC1490" s="48">
        <v>0</v>
      </c>
      <c r="AD1490" s="52"/>
      <c r="AE1490" s="49"/>
      <c r="AF1490" s="61"/>
      <c r="AG1490" s="55">
        <v>0</v>
      </c>
      <c r="AH1490" s="55"/>
      <c r="AI1490" s="60"/>
      <c r="AJ1490" s="60"/>
      <c r="AK1490" s="48">
        <v>0</v>
      </c>
      <c r="AL1490" s="103"/>
      <c r="AM1490" s="105"/>
      <c r="AN1490" s="93"/>
      <c r="AO1490" s="96">
        <v>0</v>
      </c>
      <c r="AP1490" s="96"/>
      <c r="AQ1490" s="97"/>
      <c r="AR1490" s="96"/>
    </row>
    <row r="1491" spans="1:44" s="62" customFormat="1" ht="15.75" customHeight="1" x14ac:dyDescent="0.25">
      <c r="A1491" s="55">
        <v>1487</v>
      </c>
      <c r="B1491" s="56" t="s">
        <v>1677</v>
      </c>
      <c r="C1491" s="57" t="s">
        <v>190</v>
      </c>
      <c r="D1491" s="76">
        <v>58075</v>
      </c>
      <c r="E1491" s="51">
        <v>9</v>
      </c>
      <c r="F1491" s="48">
        <v>201621427</v>
      </c>
      <c r="G1491" s="58">
        <v>43343</v>
      </c>
      <c r="H1491" s="63">
        <v>4</v>
      </c>
      <c r="I1491" s="48">
        <v>0</v>
      </c>
      <c r="J1491" s="51"/>
      <c r="K1491" s="51"/>
      <c r="L1491" s="50"/>
      <c r="M1491" s="48">
        <v>1</v>
      </c>
      <c r="N1491" s="48">
        <v>8</v>
      </c>
      <c r="O1491" s="53">
        <v>200</v>
      </c>
      <c r="P1491" s="50">
        <f t="shared" si="119"/>
        <v>1600</v>
      </c>
      <c r="Q1491" s="48">
        <v>1</v>
      </c>
      <c r="R1491" s="48">
        <v>8</v>
      </c>
      <c r="S1491" s="53">
        <v>40</v>
      </c>
      <c r="T1491" s="50">
        <f t="shared" si="118"/>
        <v>320</v>
      </c>
      <c r="U1491" s="55">
        <v>0</v>
      </c>
      <c r="V1491" s="55"/>
      <c r="W1491" s="60"/>
      <c r="X1491" s="60"/>
      <c r="Y1491" s="55">
        <v>0</v>
      </c>
      <c r="Z1491" s="55"/>
      <c r="AA1491" s="60"/>
      <c r="AB1491" s="60"/>
      <c r="AC1491" s="48">
        <v>0</v>
      </c>
      <c r="AD1491" s="52"/>
      <c r="AE1491" s="52"/>
      <c r="AF1491" s="61"/>
      <c r="AG1491" s="55">
        <v>0</v>
      </c>
      <c r="AH1491" s="55"/>
      <c r="AI1491" s="60"/>
      <c r="AJ1491" s="60"/>
      <c r="AK1491" s="48">
        <v>0</v>
      </c>
      <c r="AL1491" s="51"/>
      <c r="AM1491" s="51"/>
      <c r="AN1491" s="53"/>
      <c r="AO1491" s="55">
        <v>0</v>
      </c>
      <c r="AP1491" s="55"/>
      <c r="AQ1491" s="60"/>
      <c r="AR1491" s="60"/>
    </row>
    <row r="1492" spans="1:44" s="62" customFormat="1" ht="15.75" customHeight="1" x14ac:dyDescent="0.25">
      <c r="A1492" s="55">
        <v>1488</v>
      </c>
      <c r="B1492" s="56" t="s">
        <v>1678</v>
      </c>
      <c r="C1492" s="57" t="s">
        <v>114</v>
      </c>
      <c r="D1492" s="76">
        <v>43743</v>
      </c>
      <c r="E1492" s="51">
        <v>8</v>
      </c>
      <c r="F1492" s="48">
        <v>201720775</v>
      </c>
      <c r="G1492" s="58">
        <v>43343</v>
      </c>
      <c r="H1492" s="63">
        <v>4</v>
      </c>
      <c r="I1492" s="48">
        <v>0</v>
      </c>
      <c r="J1492" s="51"/>
      <c r="K1492" s="51"/>
      <c r="L1492" s="50"/>
      <c r="M1492" s="48">
        <v>1</v>
      </c>
      <c r="N1492" s="48">
        <v>8</v>
      </c>
      <c r="O1492" s="53">
        <v>200</v>
      </c>
      <c r="P1492" s="50">
        <f t="shared" si="119"/>
        <v>1600</v>
      </c>
      <c r="Q1492" s="48">
        <v>1</v>
      </c>
      <c r="R1492" s="48">
        <v>8</v>
      </c>
      <c r="S1492" s="53">
        <v>40</v>
      </c>
      <c r="T1492" s="50">
        <f t="shared" si="118"/>
        <v>320</v>
      </c>
      <c r="U1492" s="55">
        <v>0</v>
      </c>
      <c r="V1492" s="55"/>
      <c r="W1492" s="60"/>
      <c r="X1492" s="60"/>
      <c r="Y1492" s="55">
        <v>0</v>
      </c>
      <c r="Z1492" s="55"/>
      <c r="AA1492" s="60"/>
      <c r="AB1492" s="60"/>
      <c r="AC1492" s="48">
        <v>0</v>
      </c>
      <c r="AD1492" s="52"/>
      <c r="AE1492" s="52"/>
      <c r="AF1492" s="61"/>
      <c r="AG1492" s="55">
        <v>0</v>
      </c>
      <c r="AH1492" s="55"/>
      <c r="AI1492" s="60"/>
      <c r="AJ1492" s="60"/>
      <c r="AK1492" s="48">
        <v>0</v>
      </c>
      <c r="AL1492" s="51"/>
      <c r="AM1492" s="51"/>
      <c r="AN1492" s="53"/>
      <c r="AO1492" s="55">
        <v>0</v>
      </c>
      <c r="AP1492" s="55"/>
      <c r="AQ1492" s="60"/>
      <c r="AR1492" s="60"/>
    </row>
    <row r="1493" spans="1:44" s="62" customFormat="1" ht="15.75" customHeight="1" x14ac:dyDescent="0.25">
      <c r="A1493" s="55">
        <v>1489</v>
      </c>
      <c r="B1493" s="56" t="s">
        <v>1679</v>
      </c>
      <c r="C1493" s="57" t="s">
        <v>658</v>
      </c>
      <c r="D1493" s="86">
        <v>1321567</v>
      </c>
      <c r="E1493" s="51">
        <v>10</v>
      </c>
      <c r="F1493" s="48">
        <v>201521804</v>
      </c>
      <c r="G1493" s="58">
        <v>43465</v>
      </c>
      <c r="H1493" s="63">
        <v>4</v>
      </c>
      <c r="I1493" s="48">
        <v>1</v>
      </c>
      <c r="J1493" s="51">
        <v>4</v>
      </c>
      <c r="K1493" s="50">
        <v>250</v>
      </c>
      <c r="L1493" s="50">
        <f>J1493*K1493</f>
        <v>1000</v>
      </c>
      <c r="M1493" s="48">
        <v>1</v>
      </c>
      <c r="N1493" s="48">
        <v>8</v>
      </c>
      <c r="O1493" s="53">
        <v>200</v>
      </c>
      <c r="P1493" s="50">
        <f t="shared" si="119"/>
        <v>1600</v>
      </c>
      <c r="Q1493" s="48">
        <v>1</v>
      </c>
      <c r="R1493" s="48">
        <v>8</v>
      </c>
      <c r="S1493" s="53">
        <v>40</v>
      </c>
      <c r="T1493" s="50">
        <f t="shared" si="118"/>
        <v>320</v>
      </c>
      <c r="U1493" s="55">
        <v>0</v>
      </c>
      <c r="V1493" s="55"/>
      <c r="W1493" s="60"/>
      <c r="X1493" s="60"/>
      <c r="Y1493" s="55">
        <v>0</v>
      </c>
      <c r="Z1493" s="55"/>
      <c r="AA1493" s="60"/>
      <c r="AB1493" s="60"/>
      <c r="AC1493" s="48">
        <v>0</v>
      </c>
      <c r="AD1493" s="52"/>
      <c r="AE1493" s="49"/>
      <c r="AF1493" s="61"/>
      <c r="AG1493" s="55">
        <v>0</v>
      </c>
      <c r="AH1493" s="55"/>
      <c r="AI1493" s="60"/>
      <c r="AJ1493" s="60"/>
      <c r="AK1493" s="48">
        <v>0</v>
      </c>
      <c r="AL1493" s="51"/>
      <c r="AM1493" s="50"/>
      <c r="AN1493" s="53"/>
      <c r="AO1493" s="96">
        <v>0</v>
      </c>
      <c r="AP1493" s="96"/>
      <c r="AQ1493" s="97"/>
      <c r="AR1493" s="96"/>
    </row>
    <row r="1494" spans="1:44" s="62" customFormat="1" ht="15.75" customHeight="1" x14ac:dyDescent="0.25">
      <c r="A1494" s="55">
        <v>1490</v>
      </c>
      <c r="B1494" s="56" t="s">
        <v>1680</v>
      </c>
      <c r="C1494" s="90" t="s">
        <v>124</v>
      </c>
      <c r="D1494" s="76">
        <v>58082</v>
      </c>
      <c r="E1494" s="51">
        <v>8</v>
      </c>
      <c r="F1494" s="89">
        <v>201421092</v>
      </c>
      <c r="G1494" s="91">
        <v>43343</v>
      </c>
      <c r="H1494" s="63">
        <v>4</v>
      </c>
      <c r="I1494" s="48">
        <v>0</v>
      </c>
      <c r="J1494" s="103"/>
      <c r="K1494" s="103"/>
      <c r="L1494" s="105"/>
      <c r="M1494" s="89">
        <v>0</v>
      </c>
      <c r="N1494" s="103"/>
      <c r="O1494" s="103"/>
      <c r="P1494" s="105"/>
      <c r="Q1494" s="89">
        <v>1</v>
      </c>
      <c r="R1494" s="48">
        <v>8</v>
      </c>
      <c r="S1494" s="93">
        <v>40</v>
      </c>
      <c r="T1494" s="50">
        <f t="shared" si="118"/>
        <v>320</v>
      </c>
      <c r="U1494" s="55">
        <v>0</v>
      </c>
      <c r="V1494" s="55"/>
      <c r="W1494" s="60"/>
      <c r="X1494" s="60"/>
      <c r="Y1494" s="55">
        <v>0</v>
      </c>
      <c r="Z1494" s="55"/>
      <c r="AA1494" s="60"/>
      <c r="AB1494" s="60"/>
      <c r="AC1494" s="48">
        <v>0</v>
      </c>
      <c r="AD1494" s="52"/>
      <c r="AE1494" s="52"/>
      <c r="AF1494" s="61"/>
      <c r="AG1494" s="55">
        <v>0</v>
      </c>
      <c r="AH1494" s="55"/>
      <c r="AI1494" s="60"/>
      <c r="AJ1494" s="60"/>
      <c r="AK1494" s="48">
        <v>0</v>
      </c>
      <c r="AL1494" s="103"/>
      <c r="AM1494" s="103"/>
      <c r="AN1494" s="53"/>
      <c r="AO1494" s="55">
        <v>0</v>
      </c>
      <c r="AP1494" s="55"/>
      <c r="AQ1494" s="60"/>
      <c r="AR1494" s="60"/>
    </row>
    <row r="1495" spans="1:44" s="62" customFormat="1" ht="15.75" customHeight="1" x14ac:dyDescent="0.25">
      <c r="A1495" s="55">
        <v>1491</v>
      </c>
      <c r="B1495" s="56" t="s">
        <v>1681</v>
      </c>
      <c r="C1495" s="57" t="s">
        <v>270</v>
      </c>
      <c r="D1495" s="76">
        <v>318882</v>
      </c>
      <c r="E1495" s="51">
        <v>8</v>
      </c>
      <c r="F1495" s="48">
        <v>201611944</v>
      </c>
      <c r="G1495" s="58">
        <v>43343</v>
      </c>
      <c r="H1495" s="63">
        <v>4</v>
      </c>
      <c r="I1495" s="48">
        <v>0</v>
      </c>
      <c r="J1495" s="51"/>
      <c r="K1495" s="51"/>
      <c r="L1495" s="50"/>
      <c r="M1495" s="48">
        <v>0</v>
      </c>
      <c r="N1495" s="51"/>
      <c r="O1495" s="51"/>
      <c r="P1495" s="50"/>
      <c r="Q1495" s="48">
        <v>1</v>
      </c>
      <c r="R1495" s="48">
        <v>8</v>
      </c>
      <c r="S1495" s="53">
        <v>40</v>
      </c>
      <c r="T1495" s="50">
        <f t="shared" si="118"/>
        <v>320</v>
      </c>
      <c r="U1495" s="55">
        <v>0</v>
      </c>
      <c r="V1495" s="55"/>
      <c r="W1495" s="60"/>
      <c r="X1495" s="60"/>
      <c r="Y1495" s="55">
        <v>0</v>
      </c>
      <c r="Z1495" s="55"/>
      <c r="AA1495" s="60"/>
      <c r="AB1495" s="60"/>
      <c r="AC1495" s="48">
        <v>0</v>
      </c>
      <c r="AD1495" s="52"/>
      <c r="AE1495" s="52"/>
      <c r="AF1495" s="61"/>
      <c r="AG1495" s="55">
        <v>0</v>
      </c>
      <c r="AH1495" s="55"/>
      <c r="AI1495" s="60"/>
      <c r="AJ1495" s="60"/>
      <c r="AK1495" s="48">
        <v>0</v>
      </c>
      <c r="AL1495" s="51"/>
      <c r="AM1495" s="51"/>
      <c r="AN1495" s="53"/>
      <c r="AO1495" s="55">
        <v>0</v>
      </c>
      <c r="AP1495" s="55"/>
      <c r="AQ1495" s="60"/>
      <c r="AR1495" s="60"/>
    </row>
    <row r="1496" spans="1:44" s="62" customFormat="1" ht="15.75" customHeight="1" x14ac:dyDescent="0.25">
      <c r="A1496" s="55">
        <v>1492</v>
      </c>
      <c r="B1496" s="56" t="s">
        <v>1682</v>
      </c>
      <c r="C1496" s="57" t="s">
        <v>119</v>
      </c>
      <c r="D1496" s="76">
        <v>116718</v>
      </c>
      <c r="E1496" s="51">
        <v>8</v>
      </c>
      <c r="F1496" s="48">
        <v>201520573</v>
      </c>
      <c r="G1496" s="58">
        <v>43130</v>
      </c>
      <c r="H1496" s="63">
        <v>4</v>
      </c>
      <c r="I1496" s="48">
        <v>0</v>
      </c>
      <c r="J1496" s="51"/>
      <c r="K1496" s="51"/>
      <c r="L1496" s="50"/>
      <c r="M1496" s="48">
        <v>0</v>
      </c>
      <c r="N1496" s="51"/>
      <c r="O1496" s="51"/>
      <c r="P1496" s="50"/>
      <c r="Q1496" s="48">
        <v>1</v>
      </c>
      <c r="R1496" s="48">
        <v>1</v>
      </c>
      <c r="S1496" s="68">
        <v>40</v>
      </c>
      <c r="T1496" s="50">
        <f t="shared" si="118"/>
        <v>40</v>
      </c>
      <c r="U1496" s="55">
        <v>0</v>
      </c>
      <c r="V1496" s="55"/>
      <c r="W1496" s="60"/>
      <c r="X1496" s="60"/>
      <c r="Y1496" s="55">
        <v>0</v>
      </c>
      <c r="Z1496" s="55"/>
      <c r="AA1496" s="60"/>
      <c r="AB1496" s="60"/>
      <c r="AC1496" s="48">
        <v>0</v>
      </c>
      <c r="AD1496" s="52"/>
      <c r="AE1496" s="52"/>
      <c r="AF1496" s="61"/>
      <c r="AG1496" s="55">
        <v>0</v>
      </c>
      <c r="AH1496" s="55"/>
      <c r="AI1496" s="60"/>
      <c r="AJ1496" s="60"/>
      <c r="AK1496" s="48">
        <v>0</v>
      </c>
      <c r="AL1496" s="51"/>
      <c r="AM1496" s="51"/>
      <c r="AN1496" s="53"/>
      <c r="AO1496" s="55">
        <v>0</v>
      </c>
      <c r="AP1496" s="55"/>
      <c r="AQ1496" s="60"/>
      <c r="AR1496" s="60"/>
    </row>
    <row r="1497" spans="1:44" s="62" customFormat="1" ht="15.75" customHeight="1" x14ac:dyDescent="0.25">
      <c r="A1497" s="55">
        <v>1493</v>
      </c>
      <c r="B1497" s="56" t="s">
        <v>2045</v>
      </c>
      <c r="C1497" s="57" t="s">
        <v>140</v>
      </c>
      <c r="D1497" s="76">
        <v>15990</v>
      </c>
      <c r="E1497" s="51">
        <v>8</v>
      </c>
      <c r="F1497" s="48">
        <v>201811638</v>
      </c>
      <c r="G1497" s="58">
        <v>43465</v>
      </c>
      <c r="H1497" s="63">
        <v>4</v>
      </c>
      <c r="I1497" s="48">
        <v>0</v>
      </c>
      <c r="J1497" s="51"/>
      <c r="K1497" s="50"/>
      <c r="L1497" s="50"/>
      <c r="M1497" s="59">
        <v>1</v>
      </c>
      <c r="N1497" s="48">
        <v>4</v>
      </c>
      <c r="O1497" s="53">
        <v>200</v>
      </c>
      <c r="P1497" s="50">
        <f>N1497*O1497</f>
        <v>800</v>
      </c>
      <c r="Q1497" s="59">
        <v>1</v>
      </c>
      <c r="R1497" s="48">
        <v>4</v>
      </c>
      <c r="S1497" s="53">
        <v>40</v>
      </c>
      <c r="T1497" s="50">
        <f t="shared" si="118"/>
        <v>160</v>
      </c>
      <c r="U1497" s="55">
        <v>0</v>
      </c>
      <c r="V1497" s="55"/>
      <c r="W1497" s="60"/>
      <c r="X1497" s="60"/>
      <c r="Y1497" s="55">
        <v>0</v>
      </c>
      <c r="Z1497" s="55"/>
      <c r="AA1497" s="60"/>
      <c r="AB1497" s="60"/>
      <c r="AC1497" s="48">
        <v>0</v>
      </c>
      <c r="AD1497" s="52"/>
      <c r="AE1497" s="49"/>
      <c r="AF1497" s="61"/>
      <c r="AG1497" s="55">
        <v>0</v>
      </c>
      <c r="AH1497" s="55"/>
      <c r="AI1497" s="60"/>
      <c r="AJ1497" s="60"/>
      <c r="AK1497" s="48">
        <v>0</v>
      </c>
      <c r="AL1497" s="51"/>
      <c r="AM1497" s="50"/>
      <c r="AN1497" s="53"/>
      <c r="AO1497" s="96">
        <v>0</v>
      </c>
      <c r="AP1497" s="96"/>
      <c r="AQ1497" s="97"/>
      <c r="AR1497" s="96"/>
    </row>
    <row r="1498" spans="1:44" s="62" customFormat="1" ht="15.75" customHeight="1" x14ac:dyDescent="0.25">
      <c r="A1498" s="55">
        <v>1494</v>
      </c>
      <c r="B1498" s="56" t="s">
        <v>2147</v>
      </c>
      <c r="C1498" s="90" t="s">
        <v>140</v>
      </c>
      <c r="D1498" s="76">
        <v>15990</v>
      </c>
      <c r="E1498" s="51">
        <v>8</v>
      </c>
      <c r="F1498" s="89">
        <v>201611752</v>
      </c>
      <c r="G1498" s="91">
        <v>43465</v>
      </c>
      <c r="H1498" s="63">
        <v>4</v>
      </c>
      <c r="I1498" s="48">
        <v>0</v>
      </c>
      <c r="J1498" s="103"/>
      <c r="K1498" s="105"/>
      <c r="L1498" s="105"/>
      <c r="M1498" s="92">
        <v>0</v>
      </c>
      <c r="N1498" s="89"/>
      <c r="O1498" s="93"/>
      <c r="P1498" s="50"/>
      <c r="Q1498" s="92">
        <v>1</v>
      </c>
      <c r="R1498" s="48">
        <v>4</v>
      </c>
      <c r="S1498" s="93">
        <v>40</v>
      </c>
      <c r="T1498" s="50">
        <f t="shared" si="118"/>
        <v>160</v>
      </c>
      <c r="U1498" s="55">
        <v>0</v>
      </c>
      <c r="V1498" s="55"/>
      <c r="W1498" s="60"/>
      <c r="X1498" s="60"/>
      <c r="Y1498" s="55">
        <v>0</v>
      </c>
      <c r="Z1498" s="55"/>
      <c r="AA1498" s="60"/>
      <c r="AB1498" s="60"/>
      <c r="AC1498" s="48">
        <v>0</v>
      </c>
      <c r="AD1498" s="52"/>
      <c r="AE1498" s="49"/>
      <c r="AF1498" s="61"/>
      <c r="AG1498" s="55">
        <v>0</v>
      </c>
      <c r="AH1498" s="55"/>
      <c r="AI1498" s="60"/>
      <c r="AJ1498" s="60"/>
      <c r="AK1498" s="48">
        <v>0</v>
      </c>
      <c r="AL1498" s="103"/>
      <c r="AM1498" s="105"/>
      <c r="AN1498" s="93"/>
      <c r="AO1498" s="96">
        <v>0</v>
      </c>
      <c r="AP1498" s="96"/>
      <c r="AQ1498" s="97"/>
      <c r="AR1498" s="96"/>
    </row>
    <row r="1499" spans="1:44" s="62" customFormat="1" ht="15.75" customHeight="1" x14ac:dyDescent="0.25">
      <c r="A1499" s="55">
        <v>1495</v>
      </c>
      <c r="B1499" s="56" t="s">
        <v>1683</v>
      </c>
      <c r="C1499" s="57" t="s">
        <v>255</v>
      </c>
      <c r="D1499" s="76">
        <v>123553</v>
      </c>
      <c r="E1499" s="51">
        <v>8</v>
      </c>
      <c r="F1499" s="48">
        <v>201521253</v>
      </c>
      <c r="G1499" s="58">
        <v>43465</v>
      </c>
      <c r="H1499" s="63">
        <v>4</v>
      </c>
      <c r="I1499" s="48">
        <v>0</v>
      </c>
      <c r="J1499" s="51"/>
      <c r="K1499" s="50"/>
      <c r="L1499" s="50"/>
      <c r="M1499" s="59">
        <v>1</v>
      </c>
      <c r="N1499" s="48">
        <v>4</v>
      </c>
      <c r="O1499" s="53">
        <v>200</v>
      </c>
      <c r="P1499" s="50">
        <f>N1499*O1499</f>
        <v>800</v>
      </c>
      <c r="Q1499" s="59">
        <v>1</v>
      </c>
      <c r="R1499" s="48">
        <v>12</v>
      </c>
      <c r="S1499" s="53">
        <v>40</v>
      </c>
      <c r="T1499" s="50">
        <f t="shared" si="118"/>
        <v>480</v>
      </c>
      <c r="U1499" s="55">
        <v>0</v>
      </c>
      <c r="V1499" s="55"/>
      <c r="W1499" s="60"/>
      <c r="X1499" s="60"/>
      <c r="Y1499" s="55">
        <v>0</v>
      </c>
      <c r="Z1499" s="55"/>
      <c r="AA1499" s="60"/>
      <c r="AB1499" s="60"/>
      <c r="AC1499" s="48">
        <v>0</v>
      </c>
      <c r="AD1499" s="52"/>
      <c r="AE1499" s="49"/>
      <c r="AF1499" s="61"/>
      <c r="AG1499" s="55">
        <v>0</v>
      </c>
      <c r="AH1499" s="55"/>
      <c r="AI1499" s="60"/>
      <c r="AJ1499" s="60"/>
      <c r="AK1499" s="48">
        <v>0</v>
      </c>
      <c r="AL1499" s="51"/>
      <c r="AM1499" s="50"/>
      <c r="AN1499" s="53"/>
      <c r="AO1499" s="96">
        <v>0</v>
      </c>
      <c r="AP1499" s="96"/>
      <c r="AQ1499" s="97"/>
      <c r="AR1499" s="96"/>
    </row>
    <row r="1500" spans="1:44" s="62" customFormat="1" ht="15.75" customHeight="1" x14ac:dyDescent="0.25">
      <c r="A1500" s="55">
        <v>1496</v>
      </c>
      <c r="B1500" s="56" t="s">
        <v>1684</v>
      </c>
      <c r="C1500" s="57" t="s">
        <v>268</v>
      </c>
      <c r="D1500" s="76">
        <v>20941</v>
      </c>
      <c r="E1500" s="51">
        <v>8</v>
      </c>
      <c r="F1500" s="48">
        <v>201220393</v>
      </c>
      <c r="G1500" s="58" t="s">
        <v>1821</v>
      </c>
      <c r="H1500" s="63">
        <v>4</v>
      </c>
      <c r="I1500" s="48">
        <v>1</v>
      </c>
      <c r="J1500" s="48">
        <v>1</v>
      </c>
      <c r="K1500" s="48">
        <v>250</v>
      </c>
      <c r="L1500" s="50">
        <f>J1500*K1500</f>
        <v>250</v>
      </c>
      <c r="M1500" s="48">
        <v>1</v>
      </c>
      <c r="N1500" s="48">
        <v>2</v>
      </c>
      <c r="O1500" s="48">
        <v>200</v>
      </c>
      <c r="P1500" s="50">
        <f>N1500*O1500</f>
        <v>400</v>
      </c>
      <c r="Q1500" s="51">
        <v>0</v>
      </c>
      <c r="R1500" s="51"/>
      <c r="S1500" s="51"/>
      <c r="T1500" s="50"/>
      <c r="U1500" s="55">
        <v>0</v>
      </c>
      <c r="V1500" s="55"/>
      <c r="W1500" s="60"/>
      <c r="X1500" s="60"/>
      <c r="Y1500" s="55">
        <v>0</v>
      </c>
      <c r="Z1500" s="55"/>
      <c r="AA1500" s="60"/>
      <c r="AB1500" s="60"/>
      <c r="AC1500" s="48">
        <v>0</v>
      </c>
      <c r="AD1500" s="52"/>
      <c r="AE1500" s="52"/>
      <c r="AF1500" s="61"/>
      <c r="AG1500" s="55">
        <v>0</v>
      </c>
      <c r="AH1500" s="55"/>
      <c r="AI1500" s="60"/>
      <c r="AJ1500" s="60"/>
      <c r="AK1500" s="48">
        <v>0</v>
      </c>
      <c r="AL1500" s="51"/>
      <c r="AM1500" s="51"/>
      <c r="AN1500" s="53"/>
      <c r="AO1500" s="55">
        <v>0</v>
      </c>
      <c r="AP1500" s="55"/>
      <c r="AQ1500" s="60"/>
      <c r="AR1500" s="60"/>
    </row>
    <row r="1501" spans="1:44" s="62" customFormat="1" ht="15.75" customHeight="1" x14ac:dyDescent="0.25">
      <c r="A1501" s="55">
        <v>1497</v>
      </c>
      <c r="B1501" s="56" t="s">
        <v>2048</v>
      </c>
      <c r="C1501" s="90" t="s">
        <v>117</v>
      </c>
      <c r="D1501" s="76">
        <v>1331483</v>
      </c>
      <c r="E1501" s="51">
        <v>8</v>
      </c>
      <c r="F1501" s="89">
        <v>201820964</v>
      </c>
      <c r="G1501" s="91">
        <v>43465</v>
      </c>
      <c r="H1501" s="63">
        <v>4</v>
      </c>
      <c r="I1501" s="48">
        <v>0</v>
      </c>
      <c r="J1501" s="103"/>
      <c r="K1501" s="105"/>
      <c r="L1501" s="105"/>
      <c r="M1501" s="92">
        <v>1</v>
      </c>
      <c r="N1501" s="89">
        <v>4</v>
      </c>
      <c r="O1501" s="93">
        <v>200</v>
      </c>
      <c r="P1501" s="50">
        <f>N1501*O1501</f>
        <v>800</v>
      </c>
      <c r="Q1501" s="92">
        <v>1</v>
      </c>
      <c r="R1501" s="48">
        <v>4</v>
      </c>
      <c r="S1501" s="93">
        <v>40</v>
      </c>
      <c r="T1501" s="50">
        <f>R1501*S1501</f>
        <v>160</v>
      </c>
      <c r="U1501" s="55">
        <v>0</v>
      </c>
      <c r="V1501" s="55"/>
      <c r="W1501" s="60"/>
      <c r="X1501" s="60"/>
      <c r="Y1501" s="55">
        <v>0</v>
      </c>
      <c r="Z1501" s="55"/>
      <c r="AA1501" s="60"/>
      <c r="AB1501" s="60"/>
      <c r="AC1501" s="48">
        <v>0</v>
      </c>
      <c r="AD1501" s="52"/>
      <c r="AE1501" s="49"/>
      <c r="AF1501" s="61"/>
      <c r="AG1501" s="55">
        <v>0</v>
      </c>
      <c r="AH1501" s="55"/>
      <c r="AI1501" s="60"/>
      <c r="AJ1501" s="60"/>
      <c r="AK1501" s="48">
        <v>0</v>
      </c>
      <c r="AL1501" s="51"/>
      <c r="AM1501" s="50"/>
      <c r="AN1501" s="53"/>
      <c r="AO1501" s="96">
        <v>0</v>
      </c>
      <c r="AP1501" s="96"/>
      <c r="AQ1501" s="97"/>
      <c r="AR1501" s="96"/>
    </row>
    <row r="1502" spans="1:44" s="62" customFormat="1" ht="15.75" customHeight="1" x14ac:dyDescent="0.25">
      <c r="A1502" s="55">
        <v>1498</v>
      </c>
      <c r="B1502" s="56" t="s">
        <v>1685</v>
      </c>
      <c r="C1502" s="57" t="s">
        <v>166</v>
      </c>
      <c r="D1502" s="76">
        <v>16003</v>
      </c>
      <c r="E1502" s="51">
        <v>8</v>
      </c>
      <c r="F1502" s="48">
        <v>201611360</v>
      </c>
      <c r="G1502" s="58">
        <v>43465</v>
      </c>
      <c r="H1502" s="63">
        <v>4</v>
      </c>
      <c r="I1502" s="48">
        <v>1</v>
      </c>
      <c r="J1502" s="51">
        <v>12</v>
      </c>
      <c r="K1502" s="50">
        <v>250</v>
      </c>
      <c r="L1502" s="50">
        <f>J1502*K1502</f>
        <v>3000</v>
      </c>
      <c r="M1502" s="59">
        <v>0</v>
      </c>
      <c r="N1502" s="48"/>
      <c r="O1502" s="53"/>
      <c r="P1502" s="50"/>
      <c r="Q1502" s="59">
        <v>0</v>
      </c>
      <c r="R1502" s="48"/>
      <c r="S1502" s="53"/>
      <c r="T1502" s="50"/>
      <c r="U1502" s="55">
        <v>0</v>
      </c>
      <c r="V1502" s="55"/>
      <c r="W1502" s="60"/>
      <c r="X1502" s="60"/>
      <c r="Y1502" s="55">
        <v>0</v>
      </c>
      <c r="Z1502" s="55"/>
      <c r="AA1502" s="60"/>
      <c r="AB1502" s="60"/>
      <c r="AC1502" s="48">
        <v>0</v>
      </c>
      <c r="AD1502" s="52"/>
      <c r="AE1502" s="49"/>
      <c r="AF1502" s="61"/>
      <c r="AG1502" s="55">
        <v>0</v>
      </c>
      <c r="AH1502" s="55"/>
      <c r="AI1502" s="60"/>
      <c r="AJ1502" s="60"/>
      <c r="AK1502" s="48">
        <v>0</v>
      </c>
      <c r="AL1502" s="51"/>
      <c r="AM1502" s="50"/>
      <c r="AN1502" s="53"/>
      <c r="AO1502" s="96">
        <v>0</v>
      </c>
      <c r="AP1502" s="96"/>
      <c r="AQ1502" s="97"/>
      <c r="AR1502" s="96"/>
    </row>
    <row r="1503" spans="1:44" s="62" customFormat="1" ht="15.75" customHeight="1" x14ac:dyDescent="0.25">
      <c r="A1503" s="55">
        <v>1499</v>
      </c>
      <c r="B1503" s="56" t="s">
        <v>1686</v>
      </c>
      <c r="C1503" s="57" t="s">
        <v>146</v>
      </c>
      <c r="D1503" s="76">
        <v>16009</v>
      </c>
      <c r="E1503" s="51">
        <v>8</v>
      </c>
      <c r="F1503" s="48">
        <v>201711818</v>
      </c>
      <c r="G1503" s="58">
        <v>43189</v>
      </c>
      <c r="H1503" s="63">
        <v>4</v>
      </c>
      <c r="I1503" s="48">
        <v>0</v>
      </c>
      <c r="J1503" s="51"/>
      <c r="K1503" s="51"/>
      <c r="L1503" s="50"/>
      <c r="M1503" s="48">
        <v>1</v>
      </c>
      <c r="N1503" s="48">
        <v>3</v>
      </c>
      <c r="O1503" s="48">
        <v>200</v>
      </c>
      <c r="P1503" s="50">
        <f>N1503*O1503</f>
        <v>600</v>
      </c>
      <c r="Q1503" s="48">
        <v>0</v>
      </c>
      <c r="R1503" s="51"/>
      <c r="S1503" s="51"/>
      <c r="T1503" s="50"/>
      <c r="U1503" s="55">
        <v>0</v>
      </c>
      <c r="V1503" s="55"/>
      <c r="W1503" s="60"/>
      <c r="X1503" s="60"/>
      <c r="Y1503" s="55">
        <v>0</v>
      </c>
      <c r="Z1503" s="55"/>
      <c r="AA1503" s="60"/>
      <c r="AB1503" s="60"/>
      <c r="AC1503" s="48">
        <v>0</v>
      </c>
      <c r="AD1503" s="52"/>
      <c r="AE1503" s="52"/>
      <c r="AF1503" s="61"/>
      <c r="AG1503" s="55">
        <v>0</v>
      </c>
      <c r="AH1503" s="55"/>
      <c r="AI1503" s="60"/>
      <c r="AJ1503" s="60"/>
      <c r="AK1503" s="48">
        <v>0</v>
      </c>
      <c r="AL1503" s="51"/>
      <c r="AM1503" s="51"/>
      <c r="AN1503" s="53"/>
      <c r="AO1503" s="55">
        <v>0</v>
      </c>
      <c r="AP1503" s="55"/>
      <c r="AQ1503" s="60"/>
      <c r="AR1503" s="60"/>
    </row>
    <row r="1504" spans="1:44" s="62" customFormat="1" ht="15.75" customHeight="1" x14ac:dyDescent="0.25">
      <c r="A1504" s="55">
        <v>1500</v>
      </c>
      <c r="B1504" s="56" t="s">
        <v>1687</v>
      </c>
      <c r="C1504" s="90" t="s">
        <v>190</v>
      </c>
      <c r="D1504" s="76">
        <v>58075</v>
      </c>
      <c r="E1504" s="51">
        <v>9</v>
      </c>
      <c r="F1504" s="89">
        <v>201420307</v>
      </c>
      <c r="G1504" s="91">
        <v>43343</v>
      </c>
      <c r="H1504" s="63">
        <v>4</v>
      </c>
      <c r="I1504" s="48">
        <v>1</v>
      </c>
      <c r="J1504" s="89">
        <v>8</v>
      </c>
      <c r="K1504" s="89">
        <v>250</v>
      </c>
      <c r="L1504" s="105">
        <f>J1504*K1504</f>
        <v>2000</v>
      </c>
      <c r="M1504" s="89">
        <v>0</v>
      </c>
      <c r="N1504" s="103"/>
      <c r="O1504" s="103"/>
      <c r="P1504" s="50"/>
      <c r="Q1504" s="89">
        <v>0</v>
      </c>
      <c r="R1504" s="51"/>
      <c r="S1504" s="103"/>
      <c r="T1504" s="50"/>
      <c r="U1504" s="55">
        <v>0</v>
      </c>
      <c r="V1504" s="55"/>
      <c r="W1504" s="60"/>
      <c r="X1504" s="60"/>
      <c r="Y1504" s="55">
        <v>0</v>
      </c>
      <c r="Z1504" s="55"/>
      <c r="AA1504" s="60"/>
      <c r="AB1504" s="60"/>
      <c r="AC1504" s="48">
        <v>0</v>
      </c>
      <c r="AD1504" s="52"/>
      <c r="AE1504" s="52"/>
      <c r="AF1504" s="61"/>
      <c r="AG1504" s="55">
        <v>0</v>
      </c>
      <c r="AH1504" s="55"/>
      <c r="AI1504" s="60"/>
      <c r="AJ1504" s="60"/>
      <c r="AK1504" s="48">
        <v>0</v>
      </c>
      <c r="AL1504" s="103"/>
      <c r="AM1504" s="103"/>
      <c r="AN1504" s="93"/>
      <c r="AO1504" s="55">
        <v>0</v>
      </c>
      <c r="AP1504" s="55"/>
      <c r="AQ1504" s="60"/>
      <c r="AR1504" s="60"/>
    </row>
    <row r="1505" spans="1:44" s="62" customFormat="1" ht="15.75" customHeight="1" x14ac:dyDescent="0.25">
      <c r="A1505" s="55">
        <v>1501</v>
      </c>
      <c r="B1505" s="56" t="s">
        <v>1688</v>
      </c>
      <c r="C1505" s="57" t="s">
        <v>182</v>
      </c>
      <c r="D1505" s="76">
        <v>28509</v>
      </c>
      <c r="E1505" s="51">
        <v>8</v>
      </c>
      <c r="F1505" s="48">
        <v>201711657</v>
      </c>
      <c r="G1505" s="58">
        <v>43465</v>
      </c>
      <c r="H1505" s="63">
        <v>4</v>
      </c>
      <c r="I1505" s="48">
        <v>0</v>
      </c>
      <c r="J1505" s="51"/>
      <c r="K1505" s="50"/>
      <c r="L1505" s="50"/>
      <c r="M1505" s="59">
        <v>1</v>
      </c>
      <c r="N1505" s="48">
        <v>4</v>
      </c>
      <c r="O1505" s="53">
        <v>200</v>
      </c>
      <c r="P1505" s="50">
        <f t="shared" ref="P1505:P1510" si="120">N1505*O1505</f>
        <v>800</v>
      </c>
      <c r="Q1505" s="48">
        <v>1</v>
      </c>
      <c r="R1505" s="48">
        <v>8</v>
      </c>
      <c r="S1505" s="48">
        <v>40</v>
      </c>
      <c r="T1505" s="50">
        <f>R1505*S1505</f>
        <v>320</v>
      </c>
      <c r="U1505" s="55">
        <v>0</v>
      </c>
      <c r="V1505" s="55"/>
      <c r="W1505" s="60"/>
      <c r="X1505" s="60"/>
      <c r="Y1505" s="55">
        <v>0</v>
      </c>
      <c r="Z1505" s="55"/>
      <c r="AA1505" s="60"/>
      <c r="AB1505" s="60"/>
      <c r="AC1505" s="48">
        <v>0</v>
      </c>
      <c r="AD1505" s="52"/>
      <c r="AE1505" s="49"/>
      <c r="AF1505" s="61"/>
      <c r="AG1505" s="55">
        <v>0</v>
      </c>
      <c r="AH1505" s="55"/>
      <c r="AI1505" s="60"/>
      <c r="AJ1505" s="60"/>
      <c r="AK1505" s="48">
        <v>0</v>
      </c>
      <c r="AL1505" s="51"/>
      <c r="AM1505" s="50"/>
      <c r="AN1505" s="53"/>
      <c r="AO1505" s="96">
        <v>0</v>
      </c>
      <c r="AP1505" s="96"/>
      <c r="AQ1505" s="97"/>
      <c r="AR1505" s="96"/>
    </row>
    <row r="1506" spans="1:44" s="62" customFormat="1" ht="15.75" customHeight="1" x14ac:dyDescent="0.25">
      <c r="A1506" s="55">
        <v>1502</v>
      </c>
      <c r="B1506" s="56" t="s">
        <v>1689</v>
      </c>
      <c r="C1506" s="57" t="s">
        <v>161</v>
      </c>
      <c r="D1506" s="76">
        <v>116782</v>
      </c>
      <c r="E1506" s="51">
        <v>8</v>
      </c>
      <c r="F1506" s="48">
        <v>201610689</v>
      </c>
      <c r="G1506" s="58">
        <v>43343</v>
      </c>
      <c r="H1506" s="63">
        <v>4</v>
      </c>
      <c r="I1506" s="48">
        <v>0</v>
      </c>
      <c r="J1506" s="51"/>
      <c r="K1506" s="51"/>
      <c r="L1506" s="50"/>
      <c r="M1506" s="48">
        <v>1</v>
      </c>
      <c r="N1506" s="48">
        <v>8</v>
      </c>
      <c r="O1506" s="53">
        <v>200</v>
      </c>
      <c r="P1506" s="50">
        <f t="shared" si="120"/>
        <v>1600</v>
      </c>
      <c r="Q1506" s="48">
        <v>1</v>
      </c>
      <c r="R1506" s="48">
        <v>8</v>
      </c>
      <c r="S1506" s="53">
        <v>40</v>
      </c>
      <c r="T1506" s="50">
        <f>R1506*S1506</f>
        <v>320</v>
      </c>
      <c r="U1506" s="55">
        <v>0</v>
      </c>
      <c r="V1506" s="55"/>
      <c r="W1506" s="60"/>
      <c r="X1506" s="60"/>
      <c r="Y1506" s="55">
        <v>0</v>
      </c>
      <c r="Z1506" s="55"/>
      <c r="AA1506" s="60"/>
      <c r="AB1506" s="60"/>
      <c r="AC1506" s="48">
        <v>0</v>
      </c>
      <c r="AD1506" s="52"/>
      <c r="AE1506" s="52"/>
      <c r="AF1506" s="61"/>
      <c r="AG1506" s="55">
        <v>0</v>
      </c>
      <c r="AH1506" s="55"/>
      <c r="AI1506" s="60"/>
      <c r="AJ1506" s="60"/>
      <c r="AK1506" s="48">
        <v>0</v>
      </c>
      <c r="AL1506" s="51"/>
      <c r="AM1506" s="51"/>
      <c r="AN1506" s="53"/>
      <c r="AO1506" s="55">
        <v>0</v>
      </c>
      <c r="AP1506" s="55"/>
      <c r="AQ1506" s="60"/>
      <c r="AR1506" s="60"/>
    </row>
    <row r="1507" spans="1:44" s="62" customFormat="1" ht="15.75" customHeight="1" x14ac:dyDescent="0.25">
      <c r="A1507" s="55">
        <v>1503</v>
      </c>
      <c r="B1507" s="56" t="s">
        <v>1690</v>
      </c>
      <c r="C1507" s="57" t="s">
        <v>221</v>
      </c>
      <c r="D1507" s="76">
        <v>116732</v>
      </c>
      <c r="E1507" s="51">
        <v>8</v>
      </c>
      <c r="F1507" s="48">
        <v>201520691</v>
      </c>
      <c r="G1507" s="58">
        <v>43465</v>
      </c>
      <c r="H1507" s="63">
        <v>4</v>
      </c>
      <c r="I1507" s="48">
        <v>0</v>
      </c>
      <c r="J1507" s="51"/>
      <c r="K1507" s="50"/>
      <c r="L1507" s="50"/>
      <c r="M1507" s="48">
        <v>1</v>
      </c>
      <c r="N1507" s="48">
        <v>8</v>
      </c>
      <c r="O1507" s="48">
        <v>200</v>
      </c>
      <c r="P1507" s="50">
        <f t="shared" si="120"/>
        <v>1600</v>
      </c>
      <c r="Q1507" s="59">
        <v>1</v>
      </c>
      <c r="R1507" s="48">
        <v>4</v>
      </c>
      <c r="S1507" s="53">
        <v>40</v>
      </c>
      <c r="T1507" s="50">
        <f>R1507*S1507</f>
        <v>160</v>
      </c>
      <c r="U1507" s="55">
        <v>0</v>
      </c>
      <c r="V1507" s="55"/>
      <c r="W1507" s="60"/>
      <c r="X1507" s="60"/>
      <c r="Y1507" s="55">
        <v>0</v>
      </c>
      <c r="Z1507" s="55"/>
      <c r="AA1507" s="60"/>
      <c r="AB1507" s="60"/>
      <c r="AC1507" s="48">
        <v>0</v>
      </c>
      <c r="AD1507" s="52"/>
      <c r="AE1507" s="49"/>
      <c r="AF1507" s="61"/>
      <c r="AG1507" s="55">
        <v>0</v>
      </c>
      <c r="AH1507" s="55"/>
      <c r="AI1507" s="60"/>
      <c r="AJ1507" s="60"/>
      <c r="AK1507" s="48">
        <v>0</v>
      </c>
      <c r="AL1507" s="51"/>
      <c r="AM1507" s="50"/>
      <c r="AN1507" s="53"/>
      <c r="AO1507" s="96">
        <v>0</v>
      </c>
      <c r="AP1507" s="96"/>
      <c r="AQ1507" s="97"/>
      <c r="AR1507" s="96"/>
    </row>
    <row r="1508" spans="1:44" s="62" customFormat="1" ht="15.75" customHeight="1" x14ac:dyDescent="0.25">
      <c r="A1508" s="55">
        <v>1504</v>
      </c>
      <c r="B1508" s="56" t="s">
        <v>2049</v>
      </c>
      <c r="C1508" s="57" t="s">
        <v>157</v>
      </c>
      <c r="D1508" s="76">
        <v>315994</v>
      </c>
      <c r="E1508" s="51">
        <v>8</v>
      </c>
      <c r="F1508" s="48">
        <v>201811356</v>
      </c>
      <c r="G1508" s="58">
        <v>43465</v>
      </c>
      <c r="H1508" s="63">
        <v>4</v>
      </c>
      <c r="I1508" s="48">
        <v>0</v>
      </c>
      <c r="J1508" s="51"/>
      <c r="K1508" s="50"/>
      <c r="L1508" s="50"/>
      <c r="M1508" s="59">
        <v>1</v>
      </c>
      <c r="N1508" s="48">
        <v>4</v>
      </c>
      <c r="O1508" s="53">
        <v>200</v>
      </c>
      <c r="P1508" s="50">
        <f t="shared" si="120"/>
        <v>800</v>
      </c>
      <c r="Q1508" s="59">
        <v>1</v>
      </c>
      <c r="R1508" s="48">
        <v>4</v>
      </c>
      <c r="S1508" s="53">
        <v>40</v>
      </c>
      <c r="T1508" s="50">
        <f>R1508*S1508</f>
        <v>160</v>
      </c>
      <c r="U1508" s="55">
        <v>0</v>
      </c>
      <c r="V1508" s="55"/>
      <c r="W1508" s="60"/>
      <c r="X1508" s="60"/>
      <c r="Y1508" s="55">
        <v>0</v>
      </c>
      <c r="Z1508" s="55"/>
      <c r="AA1508" s="60"/>
      <c r="AB1508" s="60"/>
      <c r="AC1508" s="48">
        <v>0</v>
      </c>
      <c r="AD1508" s="52"/>
      <c r="AE1508" s="49"/>
      <c r="AF1508" s="61"/>
      <c r="AG1508" s="55">
        <v>0</v>
      </c>
      <c r="AH1508" s="55"/>
      <c r="AI1508" s="60"/>
      <c r="AJ1508" s="60"/>
      <c r="AK1508" s="48">
        <v>0</v>
      </c>
      <c r="AL1508" s="51"/>
      <c r="AM1508" s="50"/>
      <c r="AN1508" s="53"/>
      <c r="AO1508" s="96">
        <v>0</v>
      </c>
      <c r="AP1508" s="96"/>
      <c r="AQ1508" s="97"/>
      <c r="AR1508" s="96"/>
    </row>
    <row r="1509" spans="1:44" s="62" customFormat="1" ht="15.75" customHeight="1" x14ac:dyDescent="0.25">
      <c r="A1509" s="55">
        <v>1505</v>
      </c>
      <c r="B1509" s="56" t="s">
        <v>2505</v>
      </c>
      <c r="C1509" s="57" t="s">
        <v>632</v>
      </c>
      <c r="D1509" s="76">
        <v>1300418</v>
      </c>
      <c r="E1509" s="51">
        <v>8</v>
      </c>
      <c r="F1509" s="48">
        <v>201521155</v>
      </c>
      <c r="G1509" s="58">
        <v>43465</v>
      </c>
      <c r="H1509" s="63">
        <v>4</v>
      </c>
      <c r="I1509" s="48">
        <v>0</v>
      </c>
      <c r="J1509" s="51"/>
      <c r="K1509" s="50"/>
      <c r="L1509" s="50"/>
      <c r="M1509" s="59">
        <v>1</v>
      </c>
      <c r="N1509" s="48">
        <v>4</v>
      </c>
      <c r="O1509" s="53">
        <v>200</v>
      </c>
      <c r="P1509" s="50">
        <f t="shared" si="120"/>
        <v>800</v>
      </c>
      <c r="Q1509" s="59">
        <v>1</v>
      </c>
      <c r="R1509" s="48">
        <v>4</v>
      </c>
      <c r="S1509" s="53">
        <v>40</v>
      </c>
      <c r="T1509" s="50">
        <f>R1509*S1509</f>
        <v>160</v>
      </c>
      <c r="U1509" s="55">
        <v>0</v>
      </c>
      <c r="V1509" s="55"/>
      <c r="W1509" s="60"/>
      <c r="X1509" s="60"/>
      <c r="Y1509" s="55">
        <v>0</v>
      </c>
      <c r="Z1509" s="55"/>
      <c r="AA1509" s="60"/>
      <c r="AB1509" s="60"/>
      <c r="AC1509" s="48">
        <v>0</v>
      </c>
      <c r="AD1509" s="52"/>
      <c r="AE1509" s="49"/>
      <c r="AF1509" s="61"/>
      <c r="AG1509" s="55">
        <v>0</v>
      </c>
      <c r="AH1509" s="55"/>
      <c r="AI1509" s="60"/>
      <c r="AJ1509" s="60"/>
      <c r="AK1509" s="48">
        <v>0</v>
      </c>
      <c r="AL1509" s="51"/>
      <c r="AM1509" s="50"/>
      <c r="AN1509" s="53"/>
      <c r="AO1509" s="96">
        <v>0</v>
      </c>
      <c r="AP1509" s="96"/>
      <c r="AQ1509" s="97"/>
      <c r="AR1509" s="96"/>
    </row>
    <row r="1510" spans="1:44" s="62" customFormat="1" ht="15.75" customHeight="1" x14ac:dyDescent="0.25">
      <c r="A1510" s="55">
        <v>1506</v>
      </c>
      <c r="B1510" s="56" t="s">
        <v>1691</v>
      </c>
      <c r="C1510" s="57" t="s">
        <v>221</v>
      </c>
      <c r="D1510" s="76">
        <v>116732</v>
      </c>
      <c r="E1510" s="51">
        <v>8</v>
      </c>
      <c r="F1510" s="48">
        <v>201320362</v>
      </c>
      <c r="G1510" s="58">
        <v>43343</v>
      </c>
      <c r="H1510" s="63">
        <v>4</v>
      </c>
      <c r="I1510" s="48">
        <v>0</v>
      </c>
      <c r="J1510" s="51"/>
      <c r="K1510" s="51"/>
      <c r="L1510" s="50"/>
      <c r="M1510" s="48">
        <v>1</v>
      </c>
      <c r="N1510" s="48">
        <v>8</v>
      </c>
      <c r="O1510" s="48">
        <v>200</v>
      </c>
      <c r="P1510" s="50">
        <f t="shared" si="120"/>
        <v>1600</v>
      </c>
      <c r="Q1510" s="89">
        <v>0</v>
      </c>
      <c r="R1510" s="51"/>
      <c r="S1510" s="103"/>
      <c r="T1510" s="50"/>
      <c r="U1510" s="55">
        <v>0</v>
      </c>
      <c r="V1510" s="55"/>
      <c r="W1510" s="60"/>
      <c r="X1510" s="60"/>
      <c r="Y1510" s="55">
        <v>0</v>
      </c>
      <c r="Z1510" s="55"/>
      <c r="AA1510" s="60"/>
      <c r="AB1510" s="60"/>
      <c r="AC1510" s="48">
        <v>0</v>
      </c>
      <c r="AD1510" s="52"/>
      <c r="AE1510" s="52"/>
      <c r="AF1510" s="61"/>
      <c r="AG1510" s="55">
        <v>0</v>
      </c>
      <c r="AH1510" s="55"/>
      <c r="AI1510" s="60"/>
      <c r="AJ1510" s="60"/>
      <c r="AK1510" s="48">
        <v>1</v>
      </c>
      <c r="AL1510" s="48">
        <v>8</v>
      </c>
      <c r="AM1510" s="48">
        <v>200</v>
      </c>
      <c r="AN1510" s="53">
        <f>AL1510*AM1510</f>
        <v>1600</v>
      </c>
      <c r="AO1510" s="55">
        <v>0</v>
      </c>
      <c r="AP1510" s="55"/>
      <c r="AQ1510" s="60"/>
      <c r="AR1510" s="60"/>
    </row>
    <row r="1511" spans="1:44" s="62" customFormat="1" ht="15.75" customHeight="1" x14ac:dyDescent="0.25">
      <c r="A1511" s="55">
        <v>1507</v>
      </c>
      <c r="B1511" s="56" t="s">
        <v>2248</v>
      </c>
      <c r="C1511" s="90" t="s">
        <v>148</v>
      </c>
      <c r="D1511" s="76">
        <v>122758</v>
      </c>
      <c r="E1511" s="51">
        <v>8</v>
      </c>
      <c r="F1511" s="89">
        <v>201820322</v>
      </c>
      <c r="G1511" s="91">
        <v>43465</v>
      </c>
      <c r="H1511" s="63">
        <v>4</v>
      </c>
      <c r="I1511" s="48">
        <v>0</v>
      </c>
      <c r="J1511" s="103"/>
      <c r="K1511" s="105"/>
      <c r="L1511" s="105"/>
      <c r="M1511" s="92">
        <v>0</v>
      </c>
      <c r="N1511" s="89"/>
      <c r="O1511" s="93"/>
      <c r="P1511" s="50"/>
      <c r="Q1511" s="92">
        <v>0</v>
      </c>
      <c r="R1511" s="48"/>
      <c r="S1511" s="93"/>
      <c r="T1511" s="50"/>
      <c r="U1511" s="55">
        <v>0</v>
      </c>
      <c r="V1511" s="55"/>
      <c r="W1511" s="60"/>
      <c r="X1511" s="60"/>
      <c r="Y1511" s="55">
        <v>0</v>
      </c>
      <c r="Z1511" s="55"/>
      <c r="AA1511" s="60"/>
      <c r="AB1511" s="60"/>
      <c r="AC1511" s="48">
        <v>0</v>
      </c>
      <c r="AD1511" s="52"/>
      <c r="AE1511" s="49"/>
      <c r="AF1511" s="61"/>
      <c r="AG1511" s="55">
        <v>0</v>
      </c>
      <c r="AH1511" s="55"/>
      <c r="AI1511" s="60"/>
      <c r="AJ1511" s="60"/>
      <c r="AK1511" s="48">
        <v>1</v>
      </c>
      <c r="AL1511" s="103">
        <v>4</v>
      </c>
      <c r="AM1511" s="105">
        <v>200</v>
      </c>
      <c r="AN1511" s="93">
        <f>AL1511*AM1511</f>
        <v>800</v>
      </c>
      <c r="AO1511" s="96">
        <v>0</v>
      </c>
      <c r="AP1511" s="96"/>
      <c r="AQ1511" s="97"/>
      <c r="AR1511" s="96"/>
    </row>
    <row r="1512" spans="1:44" s="62" customFormat="1" ht="15.75" customHeight="1" x14ac:dyDescent="0.25">
      <c r="A1512" s="55">
        <v>1508</v>
      </c>
      <c r="B1512" s="56" t="s">
        <v>1779</v>
      </c>
      <c r="C1512" s="57" t="s">
        <v>161</v>
      </c>
      <c r="D1512" s="76">
        <v>116782</v>
      </c>
      <c r="E1512" s="51">
        <v>8</v>
      </c>
      <c r="F1512" s="48">
        <v>201421050</v>
      </c>
      <c r="G1512" s="58">
        <v>43343</v>
      </c>
      <c r="H1512" s="63">
        <v>4</v>
      </c>
      <c r="I1512" s="48">
        <v>0</v>
      </c>
      <c r="J1512" s="51"/>
      <c r="K1512" s="50"/>
      <c r="L1512" s="50"/>
      <c r="M1512" s="59">
        <v>1</v>
      </c>
      <c r="N1512" s="48">
        <v>5</v>
      </c>
      <c r="O1512" s="53">
        <v>200</v>
      </c>
      <c r="P1512" s="50">
        <f>N1512*O1512</f>
        <v>1000</v>
      </c>
      <c r="Q1512" s="59">
        <v>1</v>
      </c>
      <c r="R1512" s="48">
        <v>5</v>
      </c>
      <c r="S1512" s="53">
        <v>40</v>
      </c>
      <c r="T1512" s="50">
        <f>R1512*S1512</f>
        <v>200</v>
      </c>
      <c r="U1512" s="55">
        <v>0</v>
      </c>
      <c r="V1512" s="55"/>
      <c r="W1512" s="60"/>
      <c r="X1512" s="60"/>
      <c r="Y1512" s="55">
        <v>0</v>
      </c>
      <c r="Z1512" s="55"/>
      <c r="AA1512" s="60"/>
      <c r="AB1512" s="60"/>
      <c r="AC1512" s="48">
        <v>0</v>
      </c>
      <c r="AD1512" s="52"/>
      <c r="AE1512" s="49"/>
      <c r="AF1512" s="61"/>
      <c r="AG1512" s="55">
        <v>0</v>
      </c>
      <c r="AH1512" s="55"/>
      <c r="AI1512" s="60"/>
      <c r="AJ1512" s="60"/>
      <c r="AK1512" s="48">
        <v>0</v>
      </c>
      <c r="AL1512" s="51"/>
      <c r="AM1512" s="50"/>
      <c r="AN1512" s="53"/>
      <c r="AO1512" s="96">
        <v>0</v>
      </c>
      <c r="AP1512" s="55"/>
      <c r="AQ1512" s="60"/>
      <c r="AR1512" s="60"/>
    </row>
    <row r="1513" spans="1:44" s="62" customFormat="1" ht="15.75" customHeight="1" x14ac:dyDescent="0.25">
      <c r="A1513" s="55">
        <v>1509</v>
      </c>
      <c r="B1513" s="56" t="s">
        <v>1692</v>
      </c>
      <c r="C1513" s="57" t="s">
        <v>264</v>
      </c>
      <c r="D1513" s="76">
        <v>16000</v>
      </c>
      <c r="E1513" s="51">
        <v>8</v>
      </c>
      <c r="F1513" s="48">
        <v>201720162</v>
      </c>
      <c r="G1513" s="58">
        <v>43465</v>
      </c>
      <c r="H1513" s="63">
        <v>4</v>
      </c>
      <c r="I1513" s="48">
        <v>0</v>
      </c>
      <c r="J1513" s="51"/>
      <c r="K1513" s="50"/>
      <c r="L1513" s="50"/>
      <c r="M1513" s="59">
        <v>0</v>
      </c>
      <c r="N1513" s="48"/>
      <c r="O1513" s="53"/>
      <c r="P1513" s="50"/>
      <c r="Q1513" s="59">
        <v>0</v>
      </c>
      <c r="R1513" s="48"/>
      <c r="S1513" s="53"/>
      <c r="T1513" s="50"/>
      <c r="U1513" s="55">
        <v>0</v>
      </c>
      <c r="V1513" s="55"/>
      <c r="W1513" s="60"/>
      <c r="X1513" s="60"/>
      <c r="Y1513" s="55">
        <v>0</v>
      </c>
      <c r="Z1513" s="55"/>
      <c r="AA1513" s="60"/>
      <c r="AB1513" s="60"/>
      <c r="AC1513" s="48">
        <v>0</v>
      </c>
      <c r="AD1513" s="52"/>
      <c r="AE1513" s="49"/>
      <c r="AF1513" s="61"/>
      <c r="AG1513" s="55">
        <v>0</v>
      </c>
      <c r="AH1513" s="55"/>
      <c r="AI1513" s="60"/>
      <c r="AJ1513" s="60"/>
      <c r="AK1513" s="48">
        <v>1</v>
      </c>
      <c r="AL1513" s="51">
        <v>12</v>
      </c>
      <c r="AM1513" s="50">
        <v>200</v>
      </c>
      <c r="AN1513" s="53">
        <f>AL1513*AM1513</f>
        <v>2400</v>
      </c>
      <c r="AO1513" s="96">
        <v>0</v>
      </c>
      <c r="AP1513" s="96"/>
      <c r="AQ1513" s="97"/>
      <c r="AR1513" s="96"/>
    </row>
    <row r="1514" spans="1:44" s="62" customFormat="1" ht="15.75" customHeight="1" x14ac:dyDescent="0.25">
      <c r="A1514" s="55">
        <v>1510</v>
      </c>
      <c r="B1514" s="56" t="s">
        <v>1693</v>
      </c>
      <c r="C1514" s="90" t="s">
        <v>211</v>
      </c>
      <c r="D1514" s="76">
        <v>116776</v>
      </c>
      <c r="E1514" s="51">
        <v>10</v>
      </c>
      <c r="F1514" s="89">
        <v>201511262</v>
      </c>
      <c r="G1514" s="91">
        <v>43343</v>
      </c>
      <c r="H1514" s="63">
        <v>4</v>
      </c>
      <c r="I1514" s="48">
        <v>0</v>
      </c>
      <c r="J1514" s="103"/>
      <c r="K1514" s="103"/>
      <c r="L1514" s="105"/>
      <c r="M1514" s="89">
        <v>1</v>
      </c>
      <c r="N1514" s="89">
        <v>8</v>
      </c>
      <c r="O1514" s="93">
        <v>200</v>
      </c>
      <c r="P1514" s="105">
        <f>N1514*O1514</f>
        <v>1600</v>
      </c>
      <c r="Q1514" s="89">
        <v>1</v>
      </c>
      <c r="R1514" s="48">
        <v>8</v>
      </c>
      <c r="S1514" s="93">
        <v>40</v>
      </c>
      <c r="T1514" s="50">
        <f>R1514*S1514</f>
        <v>320</v>
      </c>
      <c r="U1514" s="55">
        <v>0</v>
      </c>
      <c r="V1514" s="55"/>
      <c r="W1514" s="60"/>
      <c r="X1514" s="60"/>
      <c r="Y1514" s="55">
        <v>0</v>
      </c>
      <c r="Z1514" s="55"/>
      <c r="AA1514" s="60"/>
      <c r="AB1514" s="60"/>
      <c r="AC1514" s="48">
        <v>0</v>
      </c>
      <c r="AD1514" s="52"/>
      <c r="AE1514" s="52"/>
      <c r="AF1514" s="61"/>
      <c r="AG1514" s="55">
        <v>0</v>
      </c>
      <c r="AH1514" s="55"/>
      <c r="AI1514" s="60"/>
      <c r="AJ1514" s="60"/>
      <c r="AK1514" s="48">
        <v>0</v>
      </c>
      <c r="AL1514" s="103"/>
      <c r="AM1514" s="103"/>
      <c r="AN1514" s="53"/>
      <c r="AO1514" s="55">
        <v>0</v>
      </c>
      <c r="AP1514" s="55"/>
      <c r="AQ1514" s="60"/>
      <c r="AR1514" s="60"/>
    </row>
    <row r="1515" spans="1:44" s="62" customFormat="1" ht="15.75" customHeight="1" x14ac:dyDescent="0.25">
      <c r="A1515" s="55">
        <v>1511</v>
      </c>
      <c r="B1515" s="56" t="s">
        <v>1694</v>
      </c>
      <c r="C1515" s="57" t="s">
        <v>197</v>
      </c>
      <c r="D1515" s="76">
        <v>16002</v>
      </c>
      <c r="E1515" s="51">
        <v>8</v>
      </c>
      <c r="F1515" s="48">
        <v>201521675</v>
      </c>
      <c r="G1515" s="58">
        <v>43465</v>
      </c>
      <c r="H1515" s="63">
        <v>4</v>
      </c>
      <c r="I1515" s="48">
        <v>0</v>
      </c>
      <c r="J1515" s="51"/>
      <c r="K1515" s="50"/>
      <c r="L1515" s="50"/>
      <c r="M1515" s="59">
        <v>1</v>
      </c>
      <c r="N1515" s="48">
        <v>12</v>
      </c>
      <c r="O1515" s="53">
        <v>200</v>
      </c>
      <c r="P1515" s="50">
        <f>N1515*O1515</f>
        <v>2400</v>
      </c>
      <c r="Q1515" s="59">
        <v>1</v>
      </c>
      <c r="R1515" s="48">
        <v>12</v>
      </c>
      <c r="S1515" s="53">
        <v>40</v>
      </c>
      <c r="T1515" s="50">
        <f>R1515*S1515</f>
        <v>480</v>
      </c>
      <c r="U1515" s="55">
        <v>0</v>
      </c>
      <c r="V1515" s="55"/>
      <c r="W1515" s="60"/>
      <c r="X1515" s="60"/>
      <c r="Y1515" s="55">
        <v>0</v>
      </c>
      <c r="Z1515" s="55"/>
      <c r="AA1515" s="60"/>
      <c r="AB1515" s="60"/>
      <c r="AC1515" s="48">
        <v>0</v>
      </c>
      <c r="AD1515" s="52"/>
      <c r="AE1515" s="49"/>
      <c r="AF1515" s="61"/>
      <c r="AG1515" s="55">
        <v>0</v>
      </c>
      <c r="AH1515" s="55"/>
      <c r="AI1515" s="60"/>
      <c r="AJ1515" s="60"/>
      <c r="AK1515" s="48">
        <v>0</v>
      </c>
      <c r="AL1515" s="51"/>
      <c r="AM1515" s="50"/>
      <c r="AN1515" s="53"/>
      <c r="AO1515" s="96">
        <v>0</v>
      </c>
      <c r="AP1515" s="96"/>
      <c r="AQ1515" s="97"/>
      <c r="AR1515" s="96"/>
    </row>
    <row r="1516" spans="1:44" s="62" customFormat="1" ht="15.75" customHeight="1" x14ac:dyDescent="0.25">
      <c r="A1516" s="55">
        <v>1512</v>
      </c>
      <c r="B1516" s="56" t="s">
        <v>1695</v>
      </c>
      <c r="C1516" s="57" t="s">
        <v>422</v>
      </c>
      <c r="D1516" s="76">
        <v>16012</v>
      </c>
      <c r="E1516" s="51">
        <v>10</v>
      </c>
      <c r="F1516" s="48">
        <v>201521622</v>
      </c>
      <c r="G1516" s="58">
        <v>43343</v>
      </c>
      <c r="H1516" s="63">
        <v>4</v>
      </c>
      <c r="I1516" s="48">
        <v>0</v>
      </c>
      <c r="J1516" s="51"/>
      <c r="K1516" s="51"/>
      <c r="L1516" s="50"/>
      <c r="M1516" s="48">
        <v>0</v>
      </c>
      <c r="N1516" s="51"/>
      <c r="O1516" s="51"/>
      <c r="P1516" s="50"/>
      <c r="Q1516" s="48">
        <v>0</v>
      </c>
      <c r="R1516" s="51"/>
      <c r="S1516" s="51"/>
      <c r="T1516" s="50"/>
      <c r="U1516" s="55">
        <v>0</v>
      </c>
      <c r="V1516" s="55"/>
      <c r="W1516" s="60"/>
      <c r="X1516" s="60"/>
      <c r="Y1516" s="55">
        <v>0</v>
      </c>
      <c r="Z1516" s="55"/>
      <c r="AA1516" s="60"/>
      <c r="AB1516" s="60"/>
      <c r="AC1516" s="48">
        <v>0</v>
      </c>
      <c r="AD1516" s="52"/>
      <c r="AE1516" s="52"/>
      <c r="AF1516" s="61"/>
      <c r="AG1516" s="55">
        <v>0</v>
      </c>
      <c r="AH1516" s="55"/>
      <c r="AI1516" s="60"/>
      <c r="AJ1516" s="60"/>
      <c r="AK1516" s="48">
        <v>1</v>
      </c>
      <c r="AL1516" s="48">
        <v>8</v>
      </c>
      <c r="AM1516" s="48">
        <v>200</v>
      </c>
      <c r="AN1516" s="53">
        <f>AL1516*AM1516</f>
        <v>1600</v>
      </c>
      <c r="AO1516" s="55">
        <v>0</v>
      </c>
      <c r="AP1516" s="55"/>
      <c r="AQ1516" s="60"/>
      <c r="AR1516" s="60"/>
    </row>
    <row r="1517" spans="1:44" s="62" customFormat="1" ht="15.75" customHeight="1" x14ac:dyDescent="0.25">
      <c r="A1517" s="55">
        <v>1513</v>
      </c>
      <c r="B1517" s="56" t="s">
        <v>1696</v>
      </c>
      <c r="C1517" s="57" t="s">
        <v>182</v>
      </c>
      <c r="D1517" s="76">
        <v>28509</v>
      </c>
      <c r="E1517" s="51">
        <v>8</v>
      </c>
      <c r="F1517" s="48">
        <v>201510378</v>
      </c>
      <c r="G1517" s="58">
        <v>43465</v>
      </c>
      <c r="H1517" s="63">
        <v>4</v>
      </c>
      <c r="I1517" s="48">
        <v>0</v>
      </c>
      <c r="J1517" s="51"/>
      <c r="K1517" s="50"/>
      <c r="L1517" s="50"/>
      <c r="M1517" s="59">
        <v>1</v>
      </c>
      <c r="N1517" s="48">
        <v>12</v>
      </c>
      <c r="O1517" s="53">
        <v>200</v>
      </c>
      <c r="P1517" s="50">
        <f>N1517*O1517</f>
        <v>2400</v>
      </c>
      <c r="Q1517" s="59">
        <v>0</v>
      </c>
      <c r="R1517" s="48"/>
      <c r="S1517" s="53"/>
      <c r="T1517" s="50"/>
      <c r="U1517" s="55">
        <v>0</v>
      </c>
      <c r="V1517" s="55"/>
      <c r="W1517" s="60"/>
      <c r="X1517" s="60"/>
      <c r="Y1517" s="55">
        <v>0</v>
      </c>
      <c r="Z1517" s="55"/>
      <c r="AA1517" s="60"/>
      <c r="AB1517" s="60"/>
      <c r="AC1517" s="48">
        <v>0</v>
      </c>
      <c r="AD1517" s="52"/>
      <c r="AE1517" s="49"/>
      <c r="AF1517" s="61"/>
      <c r="AG1517" s="55">
        <v>0</v>
      </c>
      <c r="AH1517" s="55"/>
      <c r="AI1517" s="60"/>
      <c r="AJ1517" s="60"/>
      <c r="AK1517" s="48">
        <v>0</v>
      </c>
      <c r="AL1517" s="51"/>
      <c r="AM1517" s="50"/>
      <c r="AN1517" s="53"/>
      <c r="AO1517" s="96">
        <v>0</v>
      </c>
      <c r="AP1517" s="96"/>
      <c r="AQ1517" s="97"/>
      <c r="AR1517" s="96"/>
    </row>
    <row r="1518" spans="1:44" s="62" customFormat="1" ht="15.75" customHeight="1" x14ac:dyDescent="0.25">
      <c r="A1518" s="55">
        <v>1514</v>
      </c>
      <c r="B1518" s="56" t="s">
        <v>1449</v>
      </c>
      <c r="C1518" s="57" t="s">
        <v>150</v>
      </c>
      <c r="D1518" s="76">
        <v>20940</v>
      </c>
      <c r="E1518" s="51">
        <v>8</v>
      </c>
      <c r="F1518" s="48">
        <v>201620695</v>
      </c>
      <c r="G1518" s="58">
        <v>43220</v>
      </c>
      <c r="H1518" s="63">
        <v>4</v>
      </c>
      <c r="I1518" s="48">
        <v>0</v>
      </c>
      <c r="J1518" s="51"/>
      <c r="K1518" s="51"/>
      <c r="L1518" s="50"/>
      <c r="M1518" s="48">
        <v>1</v>
      </c>
      <c r="N1518" s="48">
        <v>4</v>
      </c>
      <c r="O1518" s="48">
        <v>200</v>
      </c>
      <c r="P1518" s="50">
        <f>N1518*O1518</f>
        <v>800</v>
      </c>
      <c r="Q1518" s="48">
        <v>0</v>
      </c>
      <c r="R1518" s="51"/>
      <c r="S1518" s="51"/>
      <c r="T1518" s="50"/>
      <c r="U1518" s="55">
        <v>0</v>
      </c>
      <c r="V1518" s="55"/>
      <c r="W1518" s="60"/>
      <c r="X1518" s="60"/>
      <c r="Y1518" s="55">
        <v>0</v>
      </c>
      <c r="Z1518" s="55"/>
      <c r="AA1518" s="60"/>
      <c r="AB1518" s="60"/>
      <c r="AC1518" s="48">
        <v>0</v>
      </c>
      <c r="AD1518" s="52"/>
      <c r="AE1518" s="52"/>
      <c r="AF1518" s="61"/>
      <c r="AG1518" s="55">
        <v>0</v>
      </c>
      <c r="AH1518" s="55"/>
      <c r="AI1518" s="60"/>
      <c r="AJ1518" s="60"/>
      <c r="AK1518" s="48">
        <v>0</v>
      </c>
      <c r="AL1518" s="51"/>
      <c r="AM1518" s="51"/>
      <c r="AN1518" s="53"/>
      <c r="AO1518" s="55">
        <v>0</v>
      </c>
      <c r="AP1518" s="55"/>
      <c r="AQ1518" s="60"/>
      <c r="AR1518" s="60"/>
    </row>
    <row r="1519" spans="1:44" s="62" customFormat="1" ht="15.75" customHeight="1" x14ac:dyDescent="0.25">
      <c r="A1519" s="55">
        <v>1515</v>
      </c>
      <c r="B1519" s="56" t="s">
        <v>1450</v>
      </c>
      <c r="C1519" s="57" t="s">
        <v>127</v>
      </c>
      <c r="D1519" s="76">
        <v>116727</v>
      </c>
      <c r="E1519" s="51">
        <v>10</v>
      </c>
      <c r="F1519" s="89">
        <v>201720857</v>
      </c>
      <c r="G1519" s="91">
        <v>43343</v>
      </c>
      <c r="H1519" s="63">
        <v>4</v>
      </c>
      <c r="I1519" s="48">
        <v>0</v>
      </c>
      <c r="J1519" s="103"/>
      <c r="K1519" s="103"/>
      <c r="L1519" s="105"/>
      <c r="M1519" s="89">
        <v>0</v>
      </c>
      <c r="N1519" s="103"/>
      <c r="O1519" s="103"/>
      <c r="P1519" s="105"/>
      <c r="Q1519" s="89">
        <v>1</v>
      </c>
      <c r="R1519" s="48">
        <v>8</v>
      </c>
      <c r="S1519" s="89">
        <v>40</v>
      </c>
      <c r="T1519" s="50">
        <f>R1519*S1519</f>
        <v>320</v>
      </c>
      <c r="U1519" s="55">
        <v>0</v>
      </c>
      <c r="V1519" s="55"/>
      <c r="W1519" s="60"/>
      <c r="X1519" s="60"/>
      <c r="Y1519" s="55">
        <v>0</v>
      </c>
      <c r="Z1519" s="55"/>
      <c r="AA1519" s="60"/>
      <c r="AB1519" s="60"/>
      <c r="AC1519" s="48">
        <v>0</v>
      </c>
      <c r="AD1519" s="52"/>
      <c r="AE1519" s="52"/>
      <c r="AF1519" s="61"/>
      <c r="AG1519" s="55">
        <v>0</v>
      </c>
      <c r="AH1519" s="55"/>
      <c r="AI1519" s="60"/>
      <c r="AJ1519" s="60"/>
      <c r="AK1519" s="48">
        <v>0</v>
      </c>
      <c r="AL1519" s="103"/>
      <c r="AM1519" s="103"/>
      <c r="AN1519" s="93"/>
      <c r="AO1519" s="55">
        <v>0</v>
      </c>
      <c r="AP1519" s="55"/>
      <c r="AQ1519" s="60"/>
      <c r="AR1519" s="60"/>
    </row>
    <row r="1520" spans="1:44" s="62" customFormat="1" ht="15.75" customHeight="1" x14ac:dyDescent="0.25">
      <c r="A1520" s="55">
        <v>1516</v>
      </c>
      <c r="B1520" s="56" t="s">
        <v>1451</v>
      </c>
      <c r="C1520" s="57" t="s">
        <v>117</v>
      </c>
      <c r="D1520" s="76">
        <v>1331483</v>
      </c>
      <c r="E1520" s="51">
        <v>8</v>
      </c>
      <c r="F1520" s="48">
        <v>201620781</v>
      </c>
      <c r="G1520" s="58">
        <v>43343</v>
      </c>
      <c r="H1520" s="63">
        <v>4</v>
      </c>
      <c r="I1520" s="48">
        <v>0</v>
      </c>
      <c r="J1520" s="51"/>
      <c r="K1520" s="51"/>
      <c r="L1520" s="50"/>
      <c r="M1520" s="48">
        <v>1</v>
      </c>
      <c r="N1520" s="48">
        <v>8</v>
      </c>
      <c r="O1520" s="48">
        <v>200</v>
      </c>
      <c r="P1520" s="50">
        <f>N1520*O1520</f>
        <v>1600</v>
      </c>
      <c r="Q1520" s="48">
        <v>0</v>
      </c>
      <c r="R1520" s="51"/>
      <c r="S1520" s="51"/>
      <c r="T1520" s="50"/>
      <c r="U1520" s="55">
        <v>0</v>
      </c>
      <c r="V1520" s="55"/>
      <c r="W1520" s="60"/>
      <c r="X1520" s="60"/>
      <c r="Y1520" s="55">
        <v>0</v>
      </c>
      <c r="Z1520" s="55"/>
      <c r="AA1520" s="60"/>
      <c r="AB1520" s="60"/>
      <c r="AC1520" s="48">
        <v>0</v>
      </c>
      <c r="AD1520" s="52"/>
      <c r="AE1520" s="52"/>
      <c r="AF1520" s="61"/>
      <c r="AG1520" s="55">
        <v>0</v>
      </c>
      <c r="AH1520" s="55"/>
      <c r="AI1520" s="60"/>
      <c r="AJ1520" s="60"/>
      <c r="AK1520" s="48">
        <v>0</v>
      </c>
      <c r="AL1520" s="51"/>
      <c r="AM1520" s="51"/>
      <c r="AN1520" s="53"/>
      <c r="AO1520" s="55">
        <v>0</v>
      </c>
      <c r="AP1520" s="55"/>
      <c r="AQ1520" s="60"/>
      <c r="AR1520" s="60"/>
    </row>
    <row r="1521" spans="1:44" s="62" customFormat="1" ht="15.75" customHeight="1" x14ac:dyDescent="0.25">
      <c r="A1521" s="55">
        <v>1517</v>
      </c>
      <c r="B1521" s="56" t="s">
        <v>2050</v>
      </c>
      <c r="C1521" s="57" t="s">
        <v>163</v>
      </c>
      <c r="D1521" s="76" t="s">
        <v>175</v>
      </c>
      <c r="E1521" s="51">
        <v>8</v>
      </c>
      <c r="F1521" s="48">
        <v>201810496</v>
      </c>
      <c r="G1521" s="58">
        <v>43465</v>
      </c>
      <c r="H1521" s="63">
        <v>4</v>
      </c>
      <c r="I1521" s="48">
        <v>0</v>
      </c>
      <c r="J1521" s="51"/>
      <c r="K1521" s="50"/>
      <c r="L1521" s="50"/>
      <c r="M1521" s="59">
        <v>1</v>
      </c>
      <c r="N1521" s="48">
        <v>4</v>
      </c>
      <c r="O1521" s="53">
        <v>200</v>
      </c>
      <c r="P1521" s="50">
        <f>N1521*O1521</f>
        <v>800</v>
      </c>
      <c r="Q1521" s="59">
        <v>1</v>
      </c>
      <c r="R1521" s="48">
        <v>4</v>
      </c>
      <c r="S1521" s="53">
        <v>40</v>
      </c>
      <c r="T1521" s="50">
        <f t="shared" ref="T1521:T1531" si="121">R1521*S1521</f>
        <v>160</v>
      </c>
      <c r="U1521" s="55">
        <v>0</v>
      </c>
      <c r="V1521" s="55"/>
      <c r="W1521" s="60"/>
      <c r="X1521" s="60"/>
      <c r="Y1521" s="55">
        <v>0</v>
      </c>
      <c r="Z1521" s="55"/>
      <c r="AA1521" s="60"/>
      <c r="AB1521" s="60"/>
      <c r="AC1521" s="48">
        <v>0</v>
      </c>
      <c r="AD1521" s="52"/>
      <c r="AE1521" s="49"/>
      <c r="AF1521" s="61"/>
      <c r="AG1521" s="55">
        <v>0</v>
      </c>
      <c r="AH1521" s="55"/>
      <c r="AI1521" s="60"/>
      <c r="AJ1521" s="60"/>
      <c r="AK1521" s="48">
        <v>0</v>
      </c>
      <c r="AL1521" s="51"/>
      <c r="AM1521" s="50"/>
      <c r="AN1521" s="53"/>
      <c r="AO1521" s="96">
        <v>0</v>
      </c>
      <c r="AP1521" s="96"/>
      <c r="AQ1521" s="97"/>
      <c r="AR1521" s="96"/>
    </row>
    <row r="1522" spans="1:44" s="62" customFormat="1" ht="15.75" customHeight="1" x14ac:dyDescent="0.25">
      <c r="A1522" s="55">
        <v>1518</v>
      </c>
      <c r="B1522" s="56" t="s">
        <v>1452</v>
      </c>
      <c r="C1522" s="57" t="s">
        <v>121</v>
      </c>
      <c r="D1522" s="76">
        <v>122760</v>
      </c>
      <c r="E1522" s="51">
        <v>8</v>
      </c>
      <c r="F1522" s="48">
        <v>201711139</v>
      </c>
      <c r="G1522" s="58">
        <v>43465</v>
      </c>
      <c r="H1522" s="63">
        <v>4</v>
      </c>
      <c r="I1522" s="48">
        <v>0</v>
      </c>
      <c r="J1522" s="51"/>
      <c r="K1522" s="50"/>
      <c r="L1522" s="50"/>
      <c r="M1522" s="59">
        <v>1</v>
      </c>
      <c r="N1522" s="48">
        <v>12</v>
      </c>
      <c r="O1522" s="53">
        <v>200</v>
      </c>
      <c r="P1522" s="50">
        <f>N1522*O1522</f>
        <v>2400</v>
      </c>
      <c r="Q1522" s="59">
        <v>1</v>
      </c>
      <c r="R1522" s="48">
        <v>12</v>
      </c>
      <c r="S1522" s="53">
        <v>40</v>
      </c>
      <c r="T1522" s="50">
        <f t="shared" si="121"/>
        <v>480</v>
      </c>
      <c r="U1522" s="55">
        <v>0</v>
      </c>
      <c r="V1522" s="55"/>
      <c r="W1522" s="60"/>
      <c r="X1522" s="60"/>
      <c r="Y1522" s="55">
        <v>0</v>
      </c>
      <c r="Z1522" s="55"/>
      <c r="AA1522" s="60"/>
      <c r="AB1522" s="60"/>
      <c r="AC1522" s="48">
        <v>0</v>
      </c>
      <c r="AD1522" s="52"/>
      <c r="AE1522" s="49"/>
      <c r="AF1522" s="61"/>
      <c r="AG1522" s="55">
        <v>0</v>
      </c>
      <c r="AH1522" s="55"/>
      <c r="AI1522" s="60"/>
      <c r="AJ1522" s="60"/>
      <c r="AK1522" s="48">
        <v>0</v>
      </c>
      <c r="AL1522" s="51"/>
      <c r="AM1522" s="50"/>
      <c r="AN1522" s="53"/>
      <c r="AO1522" s="96">
        <v>0</v>
      </c>
      <c r="AP1522" s="96"/>
      <c r="AQ1522" s="97"/>
      <c r="AR1522" s="96"/>
    </row>
    <row r="1523" spans="1:44" s="62" customFormat="1" ht="15.75" customHeight="1" x14ac:dyDescent="0.25">
      <c r="A1523" s="55">
        <v>1519</v>
      </c>
      <c r="B1523" s="56" t="s">
        <v>1453</v>
      </c>
      <c r="C1523" s="57" t="s">
        <v>103</v>
      </c>
      <c r="D1523" s="76">
        <v>24087</v>
      </c>
      <c r="E1523" s="51">
        <v>10</v>
      </c>
      <c r="F1523" s="89">
        <v>201311081</v>
      </c>
      <c r="G1523" s="91">
        <v>43130</v>
      </c>
      <c r="H1523" s="63">
        <v>4</v>
      </c>
      <c r="I1523" s="48">
        <v>0</v>
      </c>
      <c r="J1523" s="103"/>
      <c r="K1523" s="103"/>
      <c r="L1523" s="105"/>
      <c r="M1523" s="89">
        <v>0</v>
      </c>
      <c r="N1523" s="103"/>
      <c r="O1523" s="103"/>
      <c r="P1523" s="50"/>
      <c r="Q1523" s="89">
        <v>1</v>
      </c>
      <c r="R1523" s="48">
        <v>1</v>
      </c>
      <c r="S1523" s="104">
        <v>40</v>
      </c>
      <c r="T1523" s="50">
        <f t="shared" si="121"/>
        <v>40</v>
      </c>
      <c r="U1523" s="55">
        <v>0</v>
      </c>
      <c r="V1523" s="55"/>
      <c r="W1523" s="60"/>
      <c r="X1523" s="60"/>
      <c r="Y1523" s="55">
        <v>0</v>
      </c>
      <c r="Z1523" s="55"/>
      <c r="AA1523" s="60"/>
      <c r="AB1523" s="60"/>
      <c r="AC1523" s="48">
        <v>0</v>
      </c>
      <c r="AD1523" s="52"/>
      <c r="AE1523" s="52"/>
      <c r="AF1523" s="61"/>
      <c r="AG1523" s="55">
        <v>0</v>
      </c>
      <c r="AH1523" s="55"/>
      <c r="AI1523" s="60"/>
      <c r="AJ1523" s="60"/>
      <c r="AK1523" s="48">
        <v>0</v>
      </c>
      <c r="AL1523" s="103"/>
      <c r="AM1523" s="103"/>
      <c r="AN1523" s="93"/>
      <c r="AO1523" s="55">
        <v>0</v>
      </c>
      <c r="AP1523" s="55"/>
      <c r="AQ1523" s="60"/>
      <c r="AR1523" s="60"/>
    </row>
    <row r="1524" spans="1:44" s="62" customFormat="1" ht="15.75" customHeight="1" x14ac:dyDescent="0.25">
      <c r="A1524" s="55">
        <v>1520</v>
      </c>
      <c r="B1524" s="56" t="s">
        <v>1454</v>
      </c>
      <c r="C1524" s="57" t="s">
        <v>146</v>
      </c>
      <c r="D1524" s="76">
        <v>16009</v>
      </c>
      <c r="E1524" s="51">
        <v>8</v>
      </c>
      <c r="F1524" s="48">
        <v>201211546</v>
      </c>
      <c r="G1524" s="58">
        <v>43465</v>
      </c>
      <c r="H1524" s="63">
        <v>4</v>
      </c>
      <c r="I1524" s="48">
        <v>0</v>
      </c>
      <c r="J1524" s="51"/>
      <c r="K1524" s="50"/>
      <c r="L1524" s="50"/>
      <c r="M1524" s="59">
        <v>0</v>
      </c>
      <c r="N1524" s="48"/>
      <c r="O1524" s="53"/>
      <c r="P1524" s="50"/>
      <c r="Q1524" s="59">
        <v>1</v>
      </c>
      <c r="R1524" s="48">
        <v>12</v>
      </c>
      <c r="S1524" s="53">
        <v>40</v>
      </c>
      <c r="T1524" s="50">
        <f t="shared" si="121"/>
        <v>480</v>
      </c>
      <c r="U1524" s="55">
        <v>0</v>
      </c>
      <c r="V1524" s="55"/>
      <c r="W1524" s="60"/>
      <c r="X1524" s="60"/>
      <c r="Y1524" s="55">
        <v>0</v>
      </c>
      <c r="Z1524" s="55"/>
      <c r="AA1524" s="60"/>
      <c r="AB1524" s="60"/>
      <c r="AC1524" s="48">
        <v>0</v>
      </c>
      <c r="AD1524" s="52"/>
      <c r="AE1524" s="49"/>
      <c r="AF1524" s="61"/>
      <c r="AG1524" s="55">
        <v>0</v>
      </c>
      <c r="AH1524" s="55"/>
      <c r="AI1524" s="60"/>
      <c r="AJ1524" s="60"/>
      <c r="AK1524" s="48">
        <v>0</v>
      </c>
      <c r="AL1524" s="51"/>
      <c r="AM1524" s="50"/>
      <c r="AN1524" s="53"/>
      <c r="AO1524" s="96">
        <v>0</v>
      </c>
      <c r="AP1524" s="96"/>
      <c r="AQ1524" s="97"/>
      <c r="AR1524" s="96"/>
    </row>
    <row r="1525" spans="1:44" s="62" customFormat="1" ht="15.75" customHeight="1" x14ac:dyDescent="0.25">
      <c r="A1525" s="55">
        <v>1521</v>
      </c>
      <c r="B1525" s="56" t="s">
        <v>2052</v>
      </c>
      <c r="C1525" s="57" t="s">
        <v>146</v>
      </c>
      <c r="D1525" s="76">
        <v>16009</v>
      </c>
      <c r="E1525" s="51">
        <v>8</v>
      </c>
      <c r="F1525" s="48">
        <v>201611888</v>
      </c>
      <c r="G1525" s="58">
        <v>43465</v>
      </c>
      <c r="H1525" s="63">
        <v>4</v>
      </c>
      <c r="I1525" s="48">
        <v>0</v>
      </c>
      <c r="J1525" s="51"/>
      <c r="K1525" s="50"/>
      <c r="L1525" s="50"/>
      <c r="M1525" s="59">
        <v>1</v>
      </c>
      <c r="N1525" s="48">
        <v>4</v>
      </c>
      <c r="O1525" s="53">
        <v>200</v>
      </c>
      <c r="P1525" s="50">
        <f>N1525*O1525</f>
        <v>800</v>
      </c>
      <c r="Q1525" s="59">
        <v>1</v>
      </c>
      <c r="R1525" s="48">
        <v>4</v>
      </c>
      <c r="S1525" s="53">
        <v>40</v>
      </c>
      <c r="T1525" s="50">
        <f t="shared" si="121"/>
        <v>160</v>
      </c>
      <c r="U1525" s="55">
        <v>0</v>
      </c>
      <c r="V1525" s="55"/>
      <c r="W1525" s="60"/>
      <c r="X1525" s="60"/>
      <c r="Y1525" s="55">
        <v>0</v>
      </c>
      <c r="Z1525" s="55"/>
      <c r="AA1525" s="60"/>
      <c r="AB1525" s="60"/>
      <c r="AC1525" s="48">
        <v>0</v>
      </c>
      <c r="AD1525" s="52"/>
      <c r="AE1525" s="49"/>
      <c r="AF1525" s="61"/>
      <c r="AG1525" s="55">
        <v>0</v>
      </c>
      <c r="AH1525" s="55"/>
      <c r="AI1525" s="60"/>
      <c r="AJ1525" s="60"/>
      <c r="AK1525" s="48">
        <v>0</v>
      </c>
      <c r="AL1525" s="51"/>
      <c r="AM1525" s="50"/>
      <c r="AN1525" s="53"/>
      <c r="AO1525" s="96">
        <v>0</v>
      </c>
      <c r="AP1525" s="96"/>
      <c r="AQ1525" s="97"/>
      <c r="AR1525" s="96"/>
    </row>
    <row r="1526" spans="1:44" s="62" customFormat="1" ht="15.75" customHeight="1" x14ac:dyDescent="0.25">
      <c r="A1526" s="55">
        <v>1522</v>
      </c>
      <c r="B1526" s="56" t="s">
        <v>1442</v>
      </c>
      <c r="C1526" s="90" t="s">
        <v>221</v>
      </c>
      <c r="D1526" s="76">
        <v>116732</v>
      </c>
      <c r="E1526" s="51">
        <v>8</v>
      </c>
      <c r="F1526" s="89">
        <v>201620832</v>
      </c>
      <c r="G1526" s="91">
        <v>43343</v>
      </c>
      <c r="H1526" s="63">
        <v>4</v>
      </c>
      <c r="I1526" s="48">
        <v>0</v>
      </c>
      <c r="J1526" s="103"/>
      <c r="K1526" s="103"/>
      <c r="L1526" s="105"/>
      <c r="M1526" s="89">
        <v>1</v>
      </c>
      <c r="N1526" s="89">
        <v>8</v>
      </c>
      <c r="O1526" s="89">
        <v>200</v>
      </c>
      <c r="P1526" s="105">
        <f>N1526*O1526</f>
        <v>1600</v>
      </c>
      <c r="Q1526" s="89">
        <v>1</v>
      </c>
      <c r="R1526" s="48">
        <v>8</v>
      </c>
      <c r="S1526" s="89">
        <v>40</v>
      </c>
      <c r="T1526" s="50">
        <f t="shared" si="121"/>
        <v>320</v>
      </c>
      <c r="U1526" s="55">
        <v>0</v>
      </c>
      <c r="V1526" s="55"/>
      <c r="W1526" s="60"/>
      <c r="X1526" s="60"/>
      <c r="Y1526" s="55">
        <v>0</v>
      </c>
      <c r="Z1526" s="55"/>
      <c r="AA1526" s="60"/>
      <c r="AB1526" s="60"/>
      <c r="AC1526" s="48">
        <v>0</v>
      </c>
      <c r="AD1526" s="52"/>
      <c r="AE1526" s="52"/>
      <c r="AF1526" s="61"/>
      <c r="AG1526" s="55">
        <v>0</v>
      </c>
      <c r="AH1526" s="55"/>
      <c r="AI1526" s="60"/>
      <c r="AJ1526" s="60"/>
      <c r="AK1526" s="48">
        <v>0</v>
      </c>
      <c r="AL1526" s="103"/>
      <c r="AM1526" s="103"/>
      <c r="AN1526" s="93"/>
      <c r="AO1526" s="55">
        <v>0</v>
      </c>
      <c r="AP1526" s="55"/>
      <c r="AQ1526" s="60"/>
      <c r="AR1526" s="60"/>
    </row>
    <row r="1527" spans="1:44" s="62" customFormat="1" ht="15.75" customHeight="1" x14ac:dyDescent="0.25">
      <c r="A1527" s="55">
        <v>1523</v>
      </c>
      <c r="B1527" s="56" t="s">
        <v>1443</v>
      </c>
      <c r="C1527" s="57" t="s">
        <v>129</v>
      </c>
      <c r="D1527" s="76">
        <v>100292</v>
      </c>
      <c r="E1527" s="51">
        <v>10</v>
      </c>
      <c r="F1527" s="48">
        <v>201621283</v>
      </c>
      <c r="G1527" s="58">
        <v>43465</v>
      </c>
      <c r="H1527" s="63">
        <v>4</v>
      </c>
      <c r="I1527" s="48">
        <v>0</v>
      </c>
      <c r="J1527" s="51"/>
      <c r="K1527" s="50"/>
      <c r="L1527" s="50"/>
      <c r="M1527" s="59">
        <v>0</v>
      </c>
      <c r="N1527" s="48"/>
      <c r="O1527" s="53"/>
      <c r="P1527" s="50"/>
      <c r="Q1527" s="59">
        <v>1</v>
      </c>
      <c r="R1527" s="48">
        <v>9</v>
      </c>
      <c r="S1527" s="53">
        <v>40</v>
      </c>
      <c r="T1527" s="50">
        <f t="shared" si="121"/>
        <v>360</v>
      </c>
      <c r="U1527" s="55">
        <v>0</v>
      </c>
      <c r="V1527" s="55"/>
      <c r="W1527" s="60"/>
      <c r="X1527" s="60"/>
      <c r="Y1527" s="55">
        <v>0</v>
      </c>
      <c r="Z1527" s="55"/>
      <c r="AA1527" s="60"/>
      <c r="AB1527" s="60"/>
      <c r="AC1527" s="48">
        <v>0</v>
      </c>
      <c r="AD1527" s="52"/>
      <c r="AE1527" s="49"/>
      <c r="AF1527" s="61"/>
      <c r="AG1527" s="55">
        <v>0</v>
      </c>
      <c r="AH1527" s="55"/>
      <c r="AI1527" s="60"/>
      <c r="AJ1527" s="60"/>
      <c r="AK1527" s="48">
        <v>0</v>
      </c>
      <c r="AL1527" s="51"/>
      <c r="AM1527" s="50"/>
      <c r="AN1527" s="53"/>
      <c r="AO1527" s="96">
        <v>0</v>
      </c>
      <c r="AP1527" s="96"/>
      <c r="AQ1527" s="97"/>
      <c r="AR1527" s="96"/>
    </row>
    <row r="1528" spans="1:44" s="62" customFormat="1" ht="15.75" customHeight="1" x14ac:dyDescent="0.25">
      <c r="A1528" s="55">
        <v>1524</v>
      </c>
      <c r="B1528" s="56" t="s">
        <v>2056</v>
      </c>
      <c r="C1528" s="57" t="s">
        <v>182</v>
      </c>
      <c r="D1528" s="76">
        <v>28509</v>
      </c>
      <c r="E1528" s="51">
        <v>8</v>
      </c>
      <c r="F1528" s="48">
        <v>201611699</v>
      </c>
      <c r="G1528" s="58">
        <v>43465</v>
      </c>
      <c r="H1528" s="63">
        <v>4</v>
      </c>
      <c r="I1528" s="48">
        <v>0</v>
      </c>
      <c r="J1528" s="51"/>
      <c r="K1528" s="50"/>
      <c r="L1528" s="50"/>
      <c r="M1528" s="59">
        <v>1</v>
      </c>
      <c r="N1528" s="48">
        <v>4</v>
      </c>
      <c r="O1528" s="53">
        <v>200</v>
      </c>
      <c r="P1528" s="50">
        <f>N1528*O1528</f>
        <v>800</v>
      </c>
      <c r="Q1528" s="59">
        <v>1</v>
      </c>
      <c r="R1528" s="48">
        <v>4</v>
      </c>
      <c r="S1528" s="53">
        <v>40</v>
      </c>
      <c r="T1528" s="50">
        <f t="shared" si="121"/>
        <v>160</v>
      </c>
      <c r="U1528" s="55">
        <v>0</v>
      </c>
      <c r="V1528" s="55"/>
      <c r="W1528" s="60"/>
      <c r="X1528" s="60"/>
      <c r="Y1528" s="55">
        <v>0</v>
      </c>
      <c r="Z1528" s="55"/>
      <c r="AA1528" s="60"/>
      <c r="AB1528" s="60"/>
      <c r="AC1528" s="48">
        <v>0</v>
      </c>
      <c r="AD1528" s="52"/>
      <c r="AE1528" s="49"/>
      <c r="AF1528" s="61"/>
      <c r="AG1528" s="55">
        <v>0</v>
      </c>
      <c r="AH1528" s="55"/>
      <c r="AI1528" s="60"/>
      <c r="AJ1528" s="60"/>
      <c r="AK1528" s="48">
        <v>0</v>
      </c>
      <c r="AL1528" s="51"/>
      <c r="AM1528" s="50"/>
      <c r="AN1528" s="53"/>
      <c r="AO1528" s="96">
        <v>0</v>
      </c>
      <c r="AP1528" s="96"/>
      <c r="AQ1528" s="97"/>
      <c r="AR1528" s="96"/>
    </row>
    <row r="1529" spans="1:44" s="62" customFormat="1" ht="15.75" customHeight="1" x14ac:dyDescent="0.25">
      <c r="A1529" s="55">
        <v>1525</v>
      </c>
      <c r="B1529" s="56" t="s">
        <v>1444</v>
      </c>
      <c r="C1529" s="57" t="s">
        <v>111</v>
      </c>
      <c r="D1529" s="76">
        <v>15992</v>
      </c>
      <c r="E1529" s="51">
        <v>8</v>
      </c>
      <c r="F1529" s="48">
        <v>201610986</v>
      </c>
      <c r="G1529" s="58">
        <v>43465</v>
      </c>
      <c r="H1529" s="63">
        <v>4</v>
      </c>
      <c r="I1529" s="48">
        <v>0</v>
      </c>
      <c r="J1529" s="51"/>
      <c r="K1529" s="50"/>
      <c r="L1529" s="50"/>
      <c r="M1529" s="59">
        <v>0</v>
      </c>
      <c r="N1529" s="48"/>
      <c r="O1529" s="53"/>
      <c r="P1529" s="50"/>
      <c r="Q1529" s="59">
        <v>1</v>
      </c>
      <c r="R1529" s="48">
        <v>12</v>
      </c>
      <c r="S1529" s="53">
        <v>40</v>
      </c>
      <c r="T1529" s="50">
        <f t="shared" si="121"/>
        <v>480</v>
      </c>
      <c r="U1529" s="55">
        <v>0</v>
      </c>
      <c r="V1529" s="55"/>
      <c r="W1529" s="60"/>
      <c r="X1529" s="60"/>
      <c r="Y1529" s="55">
        <v>0</v>
      </c>
      <c r="Z1529" s="55"/>
      <c r="AA1529" s="60"/>
      <c r="AB1529" s="60"/>
      <c r="AC1529" s="48">
        <v>0</v>
      </c>
      <c r="AD1529" s="52"/>
      <c r="AE1529" s="49"/>
      <c r="AF1529" s="61"/>
      <c r="AG1529" s="55">
        <v>0</v>
      </c>
      <c r="AH1529" s="55"/>
      <c r="AI1529" s="60"/>
      <c r="AJ1529" s="60"/>
      <c r="AK1529" s="48">
        <v>0</v>
      </c>
      <c r="AL1529" s="51"/>
      <c r="AM1529" s="50"/>
      <c r="AN1529" s="53"/>
      <c r="AO1529" s="96">
        <v>0</v>
      </c>
      <c r="AP1529" s="96"/>
      <c r="AQ1529" s="97"/>
      <c r="AR1529" s="96"/>
    </row>
    <row r="1530" spans="1:44" s="62" customFormat="1" ht="15.75" customHeight="1" x14ac:dyDescent="0.25">
      <c r="A1530" s="55">
        <v>1526</v>
      </c>
      <c r="B1530" s="56" t="s">
        <v>1445</v>
      </c>
      <c r="C1530" s="90" t="s">
        <v>140</v>
      </c>
      <c r="D1530" s="76">
        <v>15990</v>
      </c>
      <c r="E1530" s="51">
        <v>8</v>
      </c>
      <c r="F1530" s="89">
        <v>201611753</v>
      </c>
      <c r="G1530" s="91">
        <v>43343</v>
      </c>
      <c r="H1530" s="63">
        <v>4</v>
      </c>
      <c r="I1530" s="48">
        <v>0</v>
      </c>
      <c r="J1530" s="103"/>
      <c r="K1530" s="103"/>
      <c r="L1530" s="105"/>
      <c r="M1530" s="89">
        <v>1</v>
      </c>
      <c r="N1530" s="89">
        <v>8</v>
      </c>
      <c r="O1530" s="89">
        <v>200</v>
      </c>
      <c r="P1530" s="105">
        <f>N1530*O1530</f>
        <v>1600</v>
      </c>
      <c r="Q1530" s="89">
        <v>1</v>
      </c>
      <c r="R1530" s="48">
        <v>8</v>
      </c>
      <c r="S1530" s="89">
        <v>40</v>
      </c>
      <c r="T1530" s="50">
        <f t="shared" si="121"/>
        <v>320</v>
      </c>
      <c r="U1530" s="55">
        <v>0</v>
      </c>
      <c r="V1530" s="55"/>
      <c r="W1530" s="60"/>
      <c r="X1530" s="60"/>
      <c r="Y1530" s="55">
        <v>0</v>
      </c>
      <c r="Z1530" s="55"/>
      <c r="AA1530" s="60"/>
      <c r="AB1530" s="60"/>
      <c r="AC1530" s="48">
        <v>0</v>
      </c>
      <c r="AD1530" s="52"/>
      <c r="AE1530" s="52"/>
      <c r="AF1530" s="61"/>
      <c r="AG1530" s="55">
        <v>0</v>
      </c>
      <c r="AH1530" s="55"/>
      <c r="AI1530" s="60"/>
      <c r="AJ1530" s="60"/>
      <c r="AK1530" s="48">
        <v>0</v>
      </c>
      <c r="AL1530" s="103"/>
      <c r="AM1530" s="103"/>
      <c r="AN1530" s="93"/>
      <c r="AO1530" s="55">
        <v>0</v>
      </c>
      <c r="AP1530" s="55"/>
      <c r="AQ1530" s="60"/>
      <c r="AR1530" s="60"/>
    </row>
    <row r="1531" spans="1:44" s="62" customFormat="1" ht="15.75" customHeight="1" x14ac:dyDescent="0.25">
      <c r="A1531" s="55">
        <v>1527</v>
      </c>
      <c r="B1531" s="56" t="s">
        <v>1446</v>
      </c>
      <c r="C1531" s="57" t="s">
        <v>129</v>
      </c>
      <c r="D1531" s="76">
        <v>100292</v>
      </c>
      <c r="E1531" s="51">
        <v>10</v>
      </c>
      <c r="F1531" s="48">
        <v>201621293</v>
      </c>
      <c r="G1531" s="58">
        <v>43343</v>
      </c>
      <c r="H1531" s="63">
        <v>4</v>
      </c>
      <c r="I1531" s="48">
        <v>0</v>
      </c>
      <c r="J1531" s="51"/>
      <c r="K1531" s="51"/>
      <c r="L1531" s="50"/>
      <c r="M1531" s="48">
        <v>0</v>
      </c>
      <c r="N1531" s="51"/>
      <c r="O1531" s="51"/>
      <c r="P1531" s="50"/>
      <c r="Q1531" s="48">
        <v>1</v>
      </c>
      <c r="R1531" s="48">
        <v>8</v>
      </c>
      <c r="S1531" s="48">
        <v>40</v>
      </c>
      <c r="T1531" s="50">
        <f t="shared" si="121"/>
        <v>320</v>
      </c>
      <c r="U1531" s="55">
        <v>0</v>
      </c>
      <c r="V1531" s="55"/>
      <c r="W1531" s="60"/>
      <c r="X1531" s="60"/>
      <c r="Y1531" s="55">
        <v>0</v>
      </c>
      <c r="Z1531" s="55"/>
      <c r="AA1531" s="60"/>
      <c r="AB1531" s="60"/>
      <c r="AC1531" s="48">
        <v>0</v>
      </c>
      <c r="AD1531" s="52"/>
      <c r="AE1531" s="52"/>
      <c r="AF1531" s="61"/>
      <c r="AG1531" s="55">
        <v>0</v>
      </c>
      <c r="AH1531" s="55"/>
      <c r="AI1531" s="60"/>
      <c r="AJ1531" s="60"/>
      <c r="AK1531" s="48">
        <v>0</v>
      </c>
      <c r="AL1531" s="51"/>
      <c r="AM1531" s="51"/>
      <c r="AN1531" s="53"/>
      <c r="AO1531" s="55">
        <v>0</v>
      </c>
      <c r="AP1531" s="55"/>
      <c r="AQ1531" s="60"/>
      <c r="AR1531" s="60"/>
    </row>
    <row r="1532" spans="1:44" s="62" customFormat="1" ht="15.75" customHeight="1" x14ac:dyDescent="0.25">
      <c r="A1532" s="55">
        <v>1528</v>
      </c>
      <c r="B1532" s="56" t="s">
        <v>1447</v>
      </c>
      <c r="C1532" s="57" t="s">
        <v>182</v>
      </c>
      <c r="D1532" s="76">
        <v>28509</v>
      </c>
      <c r="E1532" s="51">
        <v>8</v>
      </c>
      <c r="F1532" s="48">
        <v>201210786</v>
      </c>
      <c r="G1532" s="58">
        <v>43343</v>
      </c>
      <c r="H1532" s="63">
        <v>4</v>
      </c>
      <c r="I1532" s="48">
        <v>0</v>
      </c>
      <c r="J1532" s="51"/>
      <c r="K1532" s="51"/>
      <c r="L1532" s="50"/>
      <c r="M1532" s="48">
        <v>1</v>
      </c>
      <c r="N1532" s="48">
        <v>8</v>
      </c>
      <c r="O1532" s="48">
        <v>200</v>
      </c>
      <c r="P1532" s="50">
        <f>N1532*O1532</f>
        <v>1600</v>
      </c>
      <c r="Q1532" s="48">
        <v>0</v>
      </c>
      <c r="R1532" s="51"/>
      <c r="S1532" s="51"/>
      <c r="T1532" s="50"/>
      <c r="U1532" s="55">
        <v>0</v>
      </c>
      <c r="V1532" s="55"/>
      <c r="W1532" s="60"/>
      <c r="X1532" s="60"/>
      <c r="Y1532" s="55">
        <v>0</v>
      </c>
      <c r="Z1532" s="55"/>
      <c r="AA1532" s="60"/>
      <c r="AB1532" s="60"/>
      <c r="AC1532" s="48">
        <v>0</v>
      </c>
      <c r="AD1532" s="52"/>
      <c r="AE1532" s="52"/>
      <c r="AF1532" s="61"/>
      <c r="AG1532" s="55">
        <v>0</v>
      </c>
      <c r="AH1532" s="55"/>
      <c r="AI1532" s="60"/>
      <c r="AJ1532" s="60"/>
      <c r="AK1532" s="48">
        <v>1</v>
      </c>
      <c r="AL1532" s="48">
        <v>8</v>
      </c>
      <c r="AM1532" s="48">
        <v>200</v>
      </c>
      <c r="AN1532" s="53">
        <f>AL1532*AM1532</f>
        <v>1600</v>
      </c>
      <c r="AO1532" s="55">
        <v>0</v>
      </c>
      <c r="AP1532" s="55"/>
      <c r="AQ1532" s="60"/>
      <c r="AR1532" s="60"/>
    </row>
    <row r="1533" spans="1:44" s="62" customFormat="1" ht="15.75" customHeight="1" x14ac:dyDescent="0.25">
      <c r="A1533" s="55">
        <v>1529</v>
      </c>
      <c r="B1533" s="56" t="s">
        <v>1895</v>
      </c>
      <c r="C1533" s="57" t="s">
        <v>111</v>
      </c>
      <c r="D1533" s="76">
        <v>15992</v>
      </c>
      <c r="E1533" s="51">
        <v>8</v>
      </c>
      <c r="F1533" s="48">
        <v>201811160</v>
      </c>
      <c r="G1533" s="58">
        <v>43465</v>
      </c>
      <c r="H1533" s="63">
        <v>4</v>
      </c>
      <c r="I1533" s="48">
        <v>0</v>
      </c>
      <c r="J1533" s="51"/>
      <c r="K1533" s="50"/>
      <c r="L1533" s="50"/>
      <c r="M1533" s="59">
        <v>1</v>
      </c>
      <c r="N1533" s="48">
        <v>4</v>
      </c>
      <c r="O1533" s="53">
        <v>200</v>
      </c>
      <c r="P1533" s="50">
        <f>N1533*O1533</f>
        <v>800</v>
      </c>
      <c r="Q1533" s="59">
        <v>0</v>
      </c>
      <c r="R1533" s="48"/>
      <c r="S1533" s="53"/>
      <c r="T1533" s="50"/>
      <c r="U1533" s="55">
        <v>0</v>
      </c>
      <c r="V1533" s="55"/>
      <c r="W1533" s="60"/>
      <c r="X1533" s="60"/>
      <c r="Y1533" s="55">
        <v>0</v>
      </c>
      <c r="Z1533" s="55"/>
      <c r="AA1533" s="60"/>
      <c r="AB1533" s="60"/>
      <c r="AC1533" s="48">
        <v>0</v>
      </c>
      <c r="AD1533" s="52"/>
      <c r="AE1533" s="49"/>
      <c r="AF1533" s="61"/>
      <c r="AG1533" s="55">
        <v>0</v>
      </c>
      <c r="AH1533" s="55"/>
      <c r="AI1533" s="60"/>
      <c r="AJ1533" s="60"/>
      <c r="AK1533" s="48">
        <v>0</v>
      </c>
      <c r="AL1533" s="51"/>
      <c r="AM1533" s="50"/>
      <c r="AN1533" s="53"/>
      <c r="AO1533" s="96">
        <v>0</v>
      </c>
      <c r="AP1533" s="96"/>
      <c r="AQ1533" s="97"/>
      <c r="AR1533" s="96"/>
    </row>
    <row r="1534" spans="1:44" s="62" customFormat="1" ht="15.75" customHeight="1" x14ac:dyDescent="0.25">
      <c r="A1534" s="55">
        <v>1530</v>
      </c>
      <c r="B1534" s="100" t="s">
        <v>1448</v>
      </c>
      <c r="C1534" s="90" t="s">
        <v>236</v>
      </c>
      <c r="D1534" s="76">
        <v>18882</v>
      </c>
      <c r="E1534" s="51">
        <v>8</v>
      </c>
      <c r="F1534" s="89">
        <v>201410785</v>
      </c>
      <c r="G1534" s="91">
        <v>43465</v>
      </c>
      <c r="H1534" s="63">
        <v>4</v>
      </c>
      <c r="I1534" s="48">
        <v>0</v>
      </c>
      <c r="J1534" s="103"/>
      <c r="K1534" s="105"/>
      <c r="L1534" s="105"/>
      <c r="M1534" s="92">
        <v>1</v>
      </c>
      <c r="N1534" s="89">
        <v>7</v>
      </c>
      <c r="O1534" s="93">
        <v>200</v>
      </c>
      <c r="P1534" s="50">
        <f>N1534*O1534</f>
        <v>1400</v>
      </c>
      <c r="Q1534" s="92">
        <v>1</v>
      </c>
      <c r="R1534" s="48">
        <v>8</v>
      </c>
      <c r="S1534" s="93">
        <v>40</v>
      </c>
      <c r="T1534" s="50">
        <f>R1534*S1534</f>
        <v>320</v>
      </c>
      <c r="U1534" s="55">
        <v>0</v>
      </c>
      <c r="V1534" s="55"/>
      <c r="W1534" s="60"/>
      <c r="X1534" s="60"/>
      <c r="Y1534" s="55">
        <v>0</v>
      </c>
      <c r="Z1534" s="55"/>
      <c r="AA1534" s="60"/>
      <c r="AB1534" s="60"/>
      <c r="AC1534" s="48">
        <v>0</v>
      </c>
      <c r="AD1534" s="52"/>
      <c r="AE1534" s="49"/>
      <c r="AF1534" s="61"/>
      <c r="AG1534" s="55">
        <v>0</v>
      </c>
      <c r="AH1534" s="55"/>
      <c r="AI1534" s="60"/>
      <c r="AJ1534" s="60"/>
      <c r="AK1534" s="48">
        <v>0</v>
      </c>
      <c r="AL1534" s="103"/>
      <c r="AM1534" s="105"/>
      <c r="AN1534" s="93"/>
      <c r="AO1534" s="96">
        <v>0</v>
      </c>
      <c r="AP1534" s="96"/>
      <c r="AQ1534" s="97"/>
      <c r="AR1534" s="96"/>
    </row>
    <row r="1535" spans="1:44" s="62" customFormat="1" ht="15.75" customHeight="1" x14ac:dyDescent="0.25">
      <c r="A1535" s="55">
        <v>1531</v>
      </c>
      <c r="B1535" s="56" t="s">
        <v>2148</v>
      </c>
      <c r="C1535" s="57" t="s">
        <v>111</v>
      </c>
      <c r="D1535" s="76">
        <v>15992</v>
      </c>
      <c r="E1535" s="51">
        <v>8</v>
      </c>
      <c r="F1535" s="48">
        <v>201811157</v>
      </c>
      <c r="G1535" s="58">
        <v>43465</v>
      </c>
      <c r="H1535" s="63">
        <v>4</v>
      </c>
      <c r="I1535" s="48">
        <v>0</v>
      </c>
      <c r="J1535" s="51"/>
      <c r="K1535" s="50"/>
      <c r="L1535" s="50"/>
      <c r="M1535" s="59">
        <v>0</v>
      </c>
      <c r="N1535" s="48"/>
      <c r="O1535" s="53"/>
      <c r="P1535" s="50"/>
      <c r="Q1535" s="59">
        <v>1</v>
      </c>
      <c r="R1535" s="48">
        <v>4</v>
      </c>
      <c r="S1535" s="53">
        <v>40</v>
      </c>
      <c r="T1535" s="50">
        <f>R1535*S1535</f>
        <v>160</v>
      </c>
      <c r="U1535" s="55">
        <v>0</v>
      </c>
      <c r="V1535" s="55"/>
      <c r="W1535" s="60"/>
      <c r="X1535" s="60"/>
      <c r="Y1535" s="55">
        <v>0</v>
      </c>
      <c r="Z1535" s="55"/>
      <c r="AA1535" s="60"/>
      <c r="AB1535" s="60"/>
      <c r="AC1535" s="48">
        <v>0</v>
      </c>
      <c r="AD1535" s="52"/>
      <c r="AE1535" s="49"/>
      <c r="AF1535" s="61"/>
      <c r="AG1535" s="55">
        <v>0</v>
      </c>
      <c r="AH1535" s="55"/>
      <c r="AI1535" s="60"/>
      <c r="AJ1535" s="60"/>
      <c r="AK1535" s="48">
        <v>0</v>
      </c>
      <c r="AL1535" s="51"/>
      <c r="AM1535" s="50"/>
      <c r="AN1535" s="53"/>
      <c r="AO1535" s="96">
        <v>0</v>
      </c>
      <c r="AP1535" s="96"/>
      <c r="AQ1535" s="97"/>
      <c r="AR1535" s="96"/>
    </row>
    <row r="1536" spans="1:44" s="62" customFormat="1" ht="15.75" customHeight="1" x14ac:dyDescent="0.25">
      <c r="A1536" s="55">
        <v>1532</v>
      </c>
      <c r="B1536" s="56" t="s">
        <v>2611</v>
      </c>
      <c r="C1536" s="57" t="s">
        <v>281</v>
      </c>
      <c r="D1536" s="76">
        <v>58084</v>
      </c>
      <c r="E1536" s="51">
        <v>8</v>
      </c>
      <c r="F1536" s="48">
        <v>201610254</v>
      </c>
      <c r="G1536" s="58">
        <v>43281</v>
      </c>
      <c r="H1536" s="63"/>
      <c r="I1536" s="48">
        <v>0</v>
      </c>
      <c r="J1536" s="51"/>
      <c r="K1536" s="50"/>
      <c r="L1536" s="50"/>
      <c r="M1536" s="59">
        <v>0</v>
      </c>
      <c r="N1536" s="48"/>
      <c r="O1536" s="53"/>
      <c r="P1536" s="50"/>
      <c r="Q1536" s="59">
        <v>0</v>
      </c>
      <c r="R1536" s="48"/>
      <c r="S1536" s="53"/>
      <c r="T1536" s="50"/>
      <c r="U1536" s="55">
        <v>0</v>
      </c>
      <c r="V1536" s="55"/>
      <c r="W1536" s="60"/>
      <c r="X1536" s="60"/>
      <c r="Y1536" s="55">
        <v>0</v>
      </c>
      <c r="Z1536" s="55"/>
      <c r="AA1536" s="60"/>
      <c r="AB1536" s="60"/>
      <c r="AC1536" s="48">
        <v>1</v>
      </c>
      <c r="AD1536" s="52">
        <v>6</v>
      </c>
      <c r="AE1536" s="49">
        <v>400</v>
      </c>
      <c r="AF1536" s="61">
        <f>AD1536*AE1536</f>
        <v>2400</v>
      </c>
      <c r="AG1536" s="55">
        <v>0</v>
      </c>
      <c r="AH1536" s="55"/>
      <c r="AI1536" s="60"/>
      <c r="AJ1536" s="60"/>
      <c r="AK1536" s="48">
        <v>0</v>
      </c>
      <c r="AL1536" s="51"/>
      <c r="AM1536" s="50"/>
      <c r="AN1536" s="53"/>
      <c r="AO1536" s="96">
        <v>0</v>
      </c>
      <c r="AP1536" s="96"/>
      <c r="AQ1536" s="97"/>
      <c r="AR1536" s="96"/>
    </row>
    <row r="1537" spans="1:44" s="62" customFormat="1" ht="15.75" customHeight="1" x14ac:dyDescent="0.25">
      <c r="A1537" s="55">
        <v>1533</v>
      </c>
      <c r="B1537" s="56" t="s">
        <v>1436</v>
      </c>
      <c r="C1537" s="57" t="s">
        <v>197</v>
      </c>
      <c r="D1537" s="76">
        <v>16002</v>
      </c>
      <c r="E1537" s="51">
        <v>8</v>
      </c>
      <c r="F1537" s="48">
        <v>201521663</v>
      </c>
      <c r="G1537" s="58">
        <v>43343</v>
      </c>
      <c r="H1537" s="63">
        <v>4</v>
      </c>
      <c r="I1537" s="48">
        <v>0</v>
      </c>
      <c r="J1537" s="51"/>
      <c r="K1537" s="51"/>
      <c r="L1537" s="50"/>
      <c r="M1537" s="48">
        <v>1</v>
      </c>
      <c r="N1537" s="48">
        <v>8</v>
      </c>
      <c r="O1537" s="53">
        <v>200</v>
      </c>
      <c r="P1537" s="50">
        <f>N1537*O1537</f>
        <v>1600</v>
      </c>
      <c r="Q1537" s="48">
        <v>1</v>
      </c>
      <c r="R1537" s="48">
        <v>8</v>
      </c>
      <c r="S1537" s="53">
        <v>40</v>
      </c>
      <c r="T1537" s="50">
        <f>R1537*S1537</f>
        <v>320</v>
      </c>
      <c r="U1537" s="55">
        <v>0</v>
      </c>
      <c r="V1537" s="55"/>
      <c r="W1537" s="60"/>
      <c r="X1537" s="60"/>
      <c r="Y1537" s="55">
        <v>0</v>
      </c>
      <c r="Z1537" s="55"/>
      <c r="AA1537" s="60"/>
      <c r="AB1537" s="60"/>
      <c r="AC1537" s="48">
        <v>0</v>
      </c>
      <c r="AD1537" s="52"/>
      <c r="AE1537" s="52"/>
      <c r="AF1537" s="61"/>
      <c r="AG1537" s="55">
        <v>0</v>
      </c>
      <c r="AH1537" s="55"/>
      <c r="AI1537" s="60"/>
      <c r="AJ1537" s="60"/>
      <c r="AK1537" s="48">
        <v>0</v>
      </c>
      <c r="AL1537" s="51"/>
      <c r="AM1537" s="51"/>
      <c r="AN1537" s="53"/>
      <c r="AO1537" s="55">
        <v>0</v>
      </c>
      <c r="AP1537" s="55"/>
      <c r="AQ1537" s="60"/>
      <c r="AR1537" s="60"/>
    </row>
    <row r="1538" spans="1:44" s="62" customFormat="1" ht="15.75" customHeight="1" x14ac:dyDescent="0.25">
      <c r="A1538" s="55">
        <v>1534</v>
      </c>
      <c r="B1538" s="56" t="s">
        <v>1437</v>
      </c>
      <c r="C1538" s="57" t="s">
        <v>103</v>
      </c>
      <c r="D1538" s="76">
        <v>24087</v>
      </c>
      <c r="E1538" s="51">
        <v>10</v>
      </c>
      <c r="F1538" s="48">
        <v>201311584</v>
      </c>
      <c r="G1538" s="58">
        <v>43130</v>
      </c>
      <c r="H1538" s="63">
        <v>4</v>
      </c>
      <c r="I1538" s="48">
        <v>0</v>
      </c>
      <c r="J1538" s="51"/>
      <c r="K1538" s="51"/>
      <c r="L1538" s="50"/>
      <c r="M1538" s="89">
        <v>1</v>
      </c>
      <c r="N1538" s="89">
        <v>2</v>
      </c>
      <c r="O1538" s="89">
        <v>200</v>
      </c>
      <c r="P1538" s="50">
        <f>N1538*O1538</f>
        <v>400</v>
      </c>
      <c r="Q1538" s="89">
        <v>1</v>
      </c>
      <c r="R1538" s="48">
        <v>1</v>
      </c>
      <c r="S1538" s="104">
        <v>40</v>
      </c>
      <c r="T1538" s="50">
        <f>R1538*S1538</f>
        <v>40</v>
      </c>
      <c r="U1538" s="55">
        <v>0</v>
      </c>
      <c r="V1538" s="55"/>
      <c r="W1538" s="60"/>
      <c r="X1538" s="60"/>
      <c r="Y1538" s="55">
        <v>0</v>
      </c>
      <c r="Z1538" s="55"/>
      <c r="AA1538" s="60"/>
      <c r="AB1538" s="60"/>
      <c r="AC1538" s="48">
        <v>0</v>
      </c>
      <c r="AD1538" s="52"/>
      <c r="AE1538" s="52"/>
      <c r="AF1538" s="61"/>
      <c r="AG1538" s="55">
        <v>0</v>
      </c>
      <c r="AH1538" s="55"/>
      <c r="AI1538" s="60"/>
      <c r="AJ1538" s="60"/>
      <c r="AK1538" s="48">
        <v>0</v>
      </c>
      <c r="AL1538" s="51"/>
      <c r="AM1538" s="51"/>
      <c r="AN1538" s="53"/>
      <c r="AO1538" s="55">
        <v>0</v>
      </c>
      <c r="AP1538" s="55"/>
      <c r="AQ1538" s="60"/>
      <c r="AR1538" s="60"/>
    </row>
    <row r="1539" spans="1:44" s="62" customFormat="1" ht="15.75" customHeight="1" x14ac:dyDescent="0.25">
      <c r="A1539" s="55">
        <v>1535</v>
      </c>
      <c r="B1539" s="56" t="s">
        <v>1438</v>
      </c>
      <c r="C1539" s="57" t="s">
        <v>157</v>
      </c>
      <c r="D1539" s="76">
        <v>315994</v>
      </c>
      <c r="E1539" s="51">
        <v>8</v>
      </c>
      <c r="F1539" s="48">
        <v>201610734</v>
      </c>
      <c r="G1539" s="58">
        <v>43343</v>
      </c>
      <c r="H1539" s="63">
        <v>4</v>
      </c>
      <c r="I1539" s="48">
        <v>0</v>
      </c>
      <c r="J1539" s="51"/>
      <c r="K1539" s="51"/>
      <c r="L1539" s="50"/>
      <c r="M1539" s="48">
        <v>0</v>
      </c>
      <c r="N1539" s="51"/>
      <c r="O1539" s="51"/>
      <c r="P1539" s="50"/>
      <c r="Q1539" s="48">
        <v>1</v>
      </c>
      <c r="R1539" s="48">
        <v>8</v>
      </c>
      <c r="S1539" s="53">
        <v>40</v>
      </c>
      <c r="T1539" s="50">
        <f>R1539*S1539</f>
        <v>320</v>
      </c>
      <c r="U1539" s="55">
        <v>0</v>
      </c>
      <c r="V1539" s="55"/>
      <c r="W1539" s="60"/>
      <c r="X1539" s="60"/>
      <c r="Y1539" s="55">
        <v>0</v>
      </c>
      <c r="Z1539" s="55"/>
      <c r="AA1539" s="60"/>
      <c r="AB1539" s="60"/>
      <c r="AC1539" s="48">
        <v>0</v>
      </c>
      <c r="AD1539" s="52"/>
      <c r="AE1539" s="52"/>
      <c r="AF1539" s="61"/>
      <c r="AG1539" s="55">
        <v>0</v>
      </c>
      <c r="AH1539" s="55"/>
      <c r="AI1539" s="60"/>
      <c r="AJ1539" s="60"/>
      <c r="AK1539" s="48">
        <v>0</v>
      </c>
      <c r="AL1539" s="51"/>
      <c r="AM1539" s="51"/>
      <c r="AN1539" s="53"/>
      <c r="AO1539" s="55">
        <v>0</v>
      </c>
      <c r="AP1539" s="55"/>
      <c r="AQ1539" s="60"/>
      <c r="AR1539" s="60"/>
    </row>
    <row r="1540" spans="1:44" s="62" customFormat="1" ht="15.75" customHeight="1" x14ac:dyDescent="0.25">
      <c r="A1540" s="55">
        <v>1536</v>
      </c>
      <c r="B1540" s="56" t="s">
        <v>1439</v>
      </c>
      <c r="C1540" s="57" t="s">
        <v>121</v>
      </c>
      <c r="D1540" s="76">
        <v>122760</v>
      </c>
      <c r="E1540" s="51">
        <v>8</v>
      </c>
      <c r="F1540" s="48">
        <v>201611458</v>
      </c>
      <c r="G1540" s="58">
        <v>43465</v>
      </c>
      <c r="H1540" s="63">
        <v>4</v>
      </c>
      <c r="I1540" s="48">
        <v>1</v>
      </c>
      <c r="J1540" s="51">
        <v>12</v>
      </c>
      <c r="K1540" s="50">
        <v>250</v>
      </c>
      <c r="L1540" s="50">
        <f>J1540*K1540</f>
        <v>3000</v>
      </c>
      <c r="M1540" s="59">
        <v>0</v>
      </c>
      <c r="N1540" s="48"/>
      <c r="O1540" s="53"/>
      <c r="P1540" s="50"/>
      <c r="Q1540" s="59">
        <v>0</v>
      </c>
      <c r="R1540" s="48"/>
      <c r="S1540" s="53"/>
      <c r="T1540" s="50"/>
      <c r="U1540" s="55">
        <v>0</v>
      </c>
      <c r="V1540" s="55"/>
      <c r="W1540" s="60"/>
      <c r="X1540" s="60"/>
      <c r="Y1540" s="55">
        <v>0</v>
      </c>
      <c r="Z1540" s="55"/>
      <c r="AA1540" s="60"/>
      <c r="AB1540" s="60"/>
      <c r="AC1540" s="48">
        <v>0</v>
      </c>
      <c r="AD1540" s="52"/>
      <c r="AE1540" s="49"/>
      <c r="AF1540" s="61"/>
      <c r="AG1540" s="55">
        <v>0</v>
      </c>
      <c r="AH1540" s="55"/>
      <c r="AI1540" s="60"/>
      <c r="AJ1540" s="60"/>
      <c r="AK1540" s="48">
        <v>1</v>
      </c>
      <c r="AL1540" s="48">
        <v>8</v>
      </c>
      <c r="AM1540" s="48">
        <v>200</v>
      </c>
      <c r="AN1540" s="53">
        <f>AL1540*AM1540</f>
        <v>1600</v>
      </c>
      <c r="AO1540" s="96">
        <v>0</v>
      </c>
      <c r="AP1540" s="96"/>
      <c r="AQ1540" s="97"/>
      <c r="AR1540" s="96"/>
    </row>
    <row r="1541" spans="1:44" s="62" customFormat="1" ht="15.75" customHeight="1" x14ac:dyDescent="0.25">
      <c r="A1541" s="55">
        <v>1537</v>
      </c>
      <c r="B1541" s="56" t="s">
        <v>1440</v>
      </c>
      <c r="C1541" s="57" t="s">
        <v>101</v>
      </c>
      <c r="D1541" s="76">
        <v>1106843</v>
      </c>
      <c r="E1541" s="51">
        <v>10</v>
      </c>
      <c r="F1541" s="89">
        <v>201710648</v>
      </c>
      <c r="G1541" s="91">
        <v>43465</v>
      </c>
      <c r="H1541" s="63">
        <v>4</v>
      </c>
      <c r="I1541" s="48">
        <v>0</v>
      </c>
      <c r="J1541" s="103"/>
      <c r="K1541" s="105"/>
      <c r="L1541" s="105"/>
      <c r="M1541" s="92">
        <v>1</v>
      </c>
      <c r="N1541" s="89">
        <v>12</v>
      </c>
      <c r="O1541" s="93">
        <v>200</v>
      </c>
      <c r="P1541" s="50">
        <f>N1541*O1541</f>
        <v>2400</v>
      </c>
      <c r="Q1541" s="92">
        <v>1</v>
      </c>
      <c r="R1541" s="48">
        <v>12</v>
      </c>
      <c r="S1541" s="93">
        <v>40</v>
      </c>
      <c r="T1541" s="50">
        <f>R1541*S1541</f>
        <v>480</v>
      </c>
      <c r="U1541" s="55">
        <v>0</v>
      </c>
      <c r="V1541" s="55"/>
      <c r="W1541" s="60"/>
      <c r="X1541" s="60"/>
      <c r="Y1541" s="55">
        <v>0</v>
      </c>
      <c r="Z1541" s="55"/>
      <c r="AA1541" s="60"/>
      <c r="AB1541" s="60"/>
      <c r="AC1541" s="48">
        <v>0</v>
      </c>
      <c r="AD1541" s="52"/>
      <c r="AE1541" s="49"/>
      <c r="AF1541" s="61"/>
      <c r="AG1541" s="55">
        <v>0</v>
      </c>
      <c r="AH1541" s="55"/>
      <c r="AI1541" s="60"/>
      <c r="AJ1541" s="60"/>
      <c r="AK1541" s="48">
        <v>0</v>
      </c>
      <c r="AL1541" s="103"/>
      <c r="AM1541" s="105"/>
      <c r="AN1541" s="93"/>
      <c r="AO1541" s="96">
        <v>0</v>
      </c>
      <c r="AP1541" s="96"/>
      <c r="AQ1541" s="97"/>
      <c r="AR1541" s="96"/>
    </row>
    <row r="1542" spans="1:44" s="62" customFormat="1" ht="15.75" customHeight="1" x14ac:dyDescent="0.25">
      <c r="A1542" s="55">
        <v>1538</v>
      </c>
      <c r="B1542" s="56" t="s">
        <v>1441</v>
      </c>
      <c r="C1542" s="57" t="s">
        <v>249</v>
      </c>
      <c r="D1542" s="76">
        <v>318363</v>
      </c>
      <c r="E1542" s="51">
        <v>8</v>
      </c>
      <c r="F1542" s="48">
        <v>201311683</v>
      </c>
      <c r="G1542" s="58">
        <v>43465</v>
      </c>
      <c r="H1542" s="63">
        <v>4</v>
      </c>
      <c r="I1542" s="48">
        <v>0</v>
      </c>
      <c r="J1542" s="51"/>
      <c r="K1542" s="50"/>
      <c r="L1542" s="50"/>
      <c r="M1542" s="59">
        <v>1</v>
      </c>
      <c r="N1542" s="48">
        <v>12</v>
      </c>
      <c r="O1542" s="53">
        <v>200</v>
      </c>
      <c r="P1542" s="50">
        <f>N1542*O1542</f>
        <v>2400</v>
      </c>
      <c r="Q1542" s="48">
        <v>1</v>
      </c>
      <c r="R1542" s="48">
        <v>8</v>
      </c>
      <c r="S1542" s="53">
        <v>40</v>
      </c>
      <c r="T1542" s="50">
        <f>R1542*S1542</f>
        <v>320</v>
      </c>
      <c r="U1542" s="55">
        <v>0</v>
      </c>
      <c r="V1542" s="55"/>
      <c r="W1542" s="60"/>
      <c r="X1542" s="60"/>
      <c r="Y1542" s="55">
        <v>0</v>
      </c>
      <c r="Z1542" s="55"/>
      <c r="AA1542" s="60"/>
      <c r="AB1542" s="60"/>
      <c r="AC1542" s="48">
        <v>0</v>
      </c>
      <c r="AD1542" s="52"/>
      <c r="AE1542" s="49"/>
      <c r="AF1542" s="61"/>
      <c r="AG1542" s="55">
        <v>0</v>
      </c>
      <c r="AH1542" s="55"/>
      <c r="AI1542" s="60"/>
      <c r="AJ1542" s="60"/>
      <c r="AK1542" s="48">
        <v>0</v>
      </c>
      <c r="AL1542" s="51"/>
      <c r="AM1542" s="50"/>
      <c r="AN1542" s="53"/>
      <c r="AO1542" s="96">
        <v>0</v>
      </c>
      <c r="AP1542" s="96"/>
      <c r="AQ1542" s="97"/>
      <c r="AR1542" s="96"/>
    </row>
    <row r="1543" spans="1:44" s="62" customFormat="1" ht="15.75" customHeight="1" x14ac:dyDescent="0.25">
      <c r="A1543" s="55">
        <v>1539</v>
      </c>
      <c r="B1543" s="56" t="s">
        <v>1434</v>
      </c>
      <c r="C1543" s="57" t="s">
        <v>155</v>
      </c>
      <c r="D1543" s="76">
        <v>62083</v>
      </c>
      <c r="E1543" s="51">
        <v>8</v>
      </c>
      <c r="F1543" s="48">
        <v>201611121</v>
      </c>
      <c r="G1543" s="58">
        <v>43343</v>
      </c>
      <c r="H1543" s="63">
        <v>4</v>
      </c>
      <c r="I1543" s="48">
        <v>1</v>
      </c>
      <c r="J1543" s="48">
        <v>8</v>
      </c>
      <c r="K1543" s="48">
        <v>250</v>
      </c>
      <c r="L1543" s="50">
        <f>J1543*K1543</f>
        <v>2000</v>
      </c>
      <c r="M1543" s="59">
        <v>0</v>
      </c>
      <c r="N1543" s="51"/>
      <c r="O1543" s="51"/>
      <c r="P1543" s="50"/>
      <c r="Q1543" s="51">
        <v>0</v>
      </c>
      <c r="R1543" s="51"/>
      <c r="S1543" s="51"/>
      <c r="T1543" s="50"/>
      <c r="U1543" s="55">
        <v>0</v>
      </c>
      <c r="V1543" s="55"/>
      <c r="W1543" s="60"/>
      <c r="X1543" s="60"/>
      <c r="Y1543" s="55">
        <v>0</v>
      </c>
      <c r="Z1543" s="55"/>
      <c r="AA1543" s="60"/>
      <c r="AB1543" s="60"/>
      <c r="AC1543" s="48">
        <v>0</v>
      </c>
      <c r="AD1543" s="52"/>
      <c r="AE1543" s="52"/>
      <c r="AF1543" s="61"/>
      <c r="AG1543" s="55">
        <v>0</v>
      </c>
      <c r="AH1543" s="55"/>
      <c r="AI1543" s="60"/>
      <c r="AJ1543" s="60"/>
      <c r="AK1543" s="48">
        <v>0</v>
      </c>
      <c r="AL1543" s="51"/>
      <c r="AM1543" s="51"/>
      <c r="AN1543" s="53"/>
      <c r="AO1543" s="55">
        <v>0</v>
      </c>
      <c r="AP1543" s="55"/>
      <c r="AQ1543" s="60"/>
      <c r="AR1543" s="60"/>
    </row>
    <row r="1544" spans="1:44" s="62" customFormat="1" ht="15.75" customHeight="1" x14ac:dyDescent="0.25">
      <c r="A1544" s="55">
        <v>1540</v>
      </c>
      <c r="B1544" s="56" t="s">
        <v>1435</v>
      </c>
      <c r="C1544" s="57" t="s">
        <v>221</v>
      </c>
      <c r="D1544" s="76">
        <v>116732</v>
      </c>
      <c r="E1544" s="51">
        <v>8</v>
      </c>
      <c r="F1544" s="48">
        <v>201520609</v>
      </c>
      <c r="G1544" s="58">
        <v>43465</v>
      </c>
      <c r="H1544" s="63">
        <v>4</v>
      </c>
      <c r="I1544" s="48">
        <v>1</v>
      </c>
      <c r="J1544" s="51">
        <v>12</v>
      </c>
      <c r="K1544" s="50">
        <v>250</v>
      </c>
      <c r="L1544" s="50">
        <f>J1544*K1544</f>
        <v>3000</v>
      </c>
      <c r="M1544" s="48">
        <v>1</v>
      </c>
      <c r="N1544" s="48">
        <v>8</v>
      </c>
      <c r="O1544" s="48">
        <v>200</v>
      </c>
      <c r="P1544" s="50">
        <f>N1544*O1544</f>
        <v>1600</v>
      </c>
      <c r="Q1544" s="59">
        <v>1</v>
      </c>
      <c r="R1544" s="48">
        <v>4</v>
      </c>
      <c r="S1544" s="53">
        <v>40</v>
      </c>
      <c r="T1544" s="50">
        <f>R1544*S1544</f>
        <v>160</v>
      </c>
      <c r="U1544" s="55">
        <v>0</v>
      </c>
      <c r="V1544" s="55"/>
      <c r="W1544" s="60"/>
      <c r="X1544" s="60"/>
      <c r="Y1544" s="55">
        <v>0</v>
      </c>
      <c r="Z1544" s="55"/>
      <c r="AA1544" s="60"/>
      <c r="AB1544" s="60"/>
      <c r="AC1544" s="48">
        <v>0</v>
      </c>
      <c r="AD1544" s="52"/>
      <c r="AE1544" s="49"/>
      <c r="AF1544" s="61"/>
      <c r="AG1544" s="55">
        <v>0</v>
      </c>
      <c r="AH1544" s="55"/>
      <c r="AI1544" s="60"/>
      <c r="AJ1544" s="60"/>
      <c r="AK1544" s="48">
        <v>0</v>
      </c>
      <c r="AL1544" s="51"/>
      <c r="AM1544" s="50"/>
      <c r="AN1544" s="53"/>
      <c r="AO1544" s="96">
        <v>0</v>
      </c>
      <c r="AP1544" s="96"/>
      <c r="AQ1544" s="97"/>
      <c r="AR1544" s="96"/>
    </row>
    <row r="1545" spans="1:44" s="62" customFormat="1" ht="15.75" customHeight="1" x14ac:dyDescent="0.25">
      <c r="A1545" s="55">
        <v>1541</v>
      </c>
      <c r="B1545" s="56" t="s">
        <v>1426</v>
      </c>
      <c r="C1545" s="57" t="s">
        <v>268</v>
      </c>
      <c r="D1545" s="76">
        <v>20941</v>
      </c>
      <c r="E1545" s="51">
        <v>8</v>
      </c>
      <c r="F1545" s="89">
        <v>201521057</v>
      </c>
      <c r="G1545" s="91">
        <v>43465</v>
      </c>
      <c r="H1545" s="63">
        <v>4</v>
      </c>
      <c r="I1545" s="48">
        <v>0</v>
      </c>
      <c r="J1545" s="103"/>
      <c r="K1545" s="105"/>
      <c r="L1545" s="105"/>
      <c r="M1545" s="92">
        <v>1</v>
      </c>
      <c r="N1545" s="89">
        <v>12</v>
      </c>
      <c r="O1545" s="93">
        <v>200</v>
      </c>
      <c r="P1545" s="50">
        <f>N1545*O1545</f>
        <v>2400</v>
      </c>
      <c r="Q1545" s="92">
        <v>1</v>
      </c>
      <c r="R1545" s="48">
        <v>12</v>
      </c>
      <c r="S1545" s="93">
        <v>40</v>
      </c>
      <c r="T1545" s="50">
        <f>R1545*S1545</f>
        <v>480</v>
      </c>
      <c r="U1545" s="55">
        <v>0</v>
      </c>
      <c r="V1545" s="55"/>
      <c r="W1545" s="60"/>
      <c r="X1545" s="60"/>
      <c r="Y1545" s="55">
        <v>0</v>
      </c>
      <c r="Z1545" s="55"/>
      <c r="AA1545" s="60"/>
      <c r="AB1545" s="60"/>
      <c r="AC1545" s="48">
        <v>1</v>
      </c>
      <c r="AD1545" s="52">
        <v>6</v>
      </c>
      <c r="AE1545" s="49">
        <v>400</v>
      </c>
      <c r="AF1545" s="61">
        <f>AD1545*AE1545</f>
        <v>2400</v>
      </c>
      <c r="AG1545" s="55">
        <v>0</v>
      </c>
      <c r="AH1545" s="55"/>
      <c r="AI1545" s="60"/>
      <c r="AJ1545" s="60"/>
      <c r="AK1545" s="48">
        <v>0</v>
      </c>
      <c r="AL1545" s="103"/>
      <c r="AM1545" s="105"/>
      <c r="AN1545" s="93"/>
      <c r="AO1545" s="96">
        <v>0</v>
      </c>
      <c r="AP1545" s="96"/>
      <c r="AQ1545" s="97"/>
      <c r="AR1545" s="96"/>
    </row>
    <row r="1546" spans="1:44" s="62" customFormat="1" ht="15.75" customHeight="1" x14ac:dyDescent="0.25">
      <c r="A1546" s="55">
        <v>1542</v>
      </c>
      <c r="B1546" s="56" t="s">
        <v>1427</v>
      </c>
      <c r="C1546" s="57" t="s">
        <v>255</v>
      </c>
      <c r="D1546" s="76">
        <v>123553</v>
      </c>
      <c r="E1546" s="51">
        <v>8</v>
      </c>
      <c r="F1546" s="48">
        <v>201621129</v>
      </c>
      <c r="G1546" s="58">
        <v>43343</v>
      </c>
      <c r="H1546" s="63">
        <v>4</v>
      </c>
      <c r="I1546" s="48">
        <v>0</v>
      </c>
      <c r="J1546" s="51"/>
      <c r="K1546" s="51"/>
      <c r="L1546" s="50"/>
      <c r="M1546" s="48">
        <v>0</v>
      </c>
      <c r="N1546" s="51"/>
      <c r="O1546" s="51"/>
      <c r="P1546" s="50"/>
      <c r="Q1546" s="48">
        <v>1</v>
      </c>
      <c r="R1546" s="48">
        <v>8</v>
      </c>
      <c r="S1546" s="48">
        <v>40</v>
      </c>
      <c r="T1546" s="50">
        <f>R1546*S1546</f>
        <v>320</v>
      </c>
      <c r="U1546" s="55">
        <v>0</v>
      </c>
      <c r="V1546" s="55"/>
      <c r="W1546" s="60"/>
      <c r="X1546" s="60"/>
      <c r="Y1546" s="55">
        <v>0</v>
      </c>
      <c r="Z1546" s="55"/>
      <c r="AA1546" s="60"/>
      <c r="AB1546" s="60"/>
      <c r="AC1546" s="48">
        <v>0</v>
      </c>
      <c r="AD1546" s="52"/>
      <c r="AE1546" s="52"/>
      <c r="AF1546" s="61"/>
      <c r="AG1546" s="55">
        <v>0</v>
      </c>
      <c r="AH1546" s="55"/>
      <c r="AI1546" s="60"/>
      <c r="AJ1546" s="60"/>
      <c r="AK1546" s="48">
        <v>0</v>
      </c>
      <c r="AL1546" s="51"/>
      <c r="AM1546" s="51"/>
      <c r="AN1546" s="53"/>
      <c r="AO1546" s="55">
        <v>0</v>
      </c>
      <c r="AP1546" s="55"/>
      <c r="AQ1546" s="60"/>
      <c r="AR1546" s="60"/>
    </row>
    <row r="1547" spans="1:44" s="62" customFormat="1" ht="15.75" customHeight="1" x14ac:dyDescent="0.25">
      <c r="A1547" s="55">
        <v>1543</v>
      </c>
      <c r="B1547" s="56" t="s">
        <v>2431</v>
      </c>
      <c r="C1547" s="57" t="s">
        <v>197</v>
      </c>
      <c r="D1547" s="76">
        <v>16002</v>
      </c>
      <c r="E1547" s="51">
        <v>8</v>
      </c>
      <c r="F1547" s="48">
        <v>201821075</v>
      </c>
      <c r="G1547" s="58">
        <v>43465</v>
      </c>
      <c r="H1547" s="63">
        <v>4</v>
      </c>
      <c r="I1547" s="48">
        <v>0</v>
      </c>
      <c r="J1547" s="51"/>
      <c r="K1547" s="50"/>
      <c r="L1547" s="50"/>
      <c r="M1547" s="59">
        <v>1</v>
      </c>
      <c r="N1547" s="48">
        <v>4</v>
      </c>
      <c r="O1547" s="53">
        <v>200</v>
      </c>
      <c r="P1547" s="50">
        <f>N1547*O1547</f>
        <v>800</v>
      </c>
      <c r="Q1547" s="59">
        <v>1</v>
      </c>
      <c r="R1547" s="48">
        <v>4</v>
      </c>
      <c r="S1547" s="53">
        <v>40</v>
      </c>
      <c r="T1547" s="50">
        <f>R1547*S1547</f>
        <v>160</v>
      </c>
      <c r="U1547" s="55">
        <v>0</v>
      </c>
      <c r="V1547" s="55"/>
      <c r="W1547" s="60"/>
      <c r="X1547" s="60"/>
      <c r="Y1547" s="55">
        <v>0</v>
      </c>
      <c r="Z1547" s="55"/>
      <c r="AA1547" s="60"/>
      <c r="AB1547" s="60"/>
      <c r="AC1547" s="48">
        <v>0</v>
      </c>
      <c r="AD1547" s="52"/>
      <c r="AE1547" s="49"/>
      <c r="AF1547" s="61"/>
      <c r="AG1547" s="55">
        <v>0</v>
      </c>
      <c r="AH1547" s="55"/>
      <c r="AI1547" s="60"/>
      <c r="AJ1547" s="60"/>
      <c r="AK1547" s="48">
        <v>0</v>
      </c>
      <c r="AL1547" s="51"/>
      <c r="AM1547" s="50"/>
      <c r="AN1547" s="53"/>
      <c r="AO1547" s="96">
        <v>0</v>
      </c>
      <c r="AP1547" s="96"/>
      <c r="AQ1547" s="97"/>
      <c r="AR1547" s="96"/>
    </row>
    <row r="1548" spans="1:44" s="62" customFormat="1" ht="15.75" customHeight="1" x14ac:dyDescent="0.25">
      <c r="A1548" s="55">
        <v>1544</v>
      </c>
      <c r="B1548" s="56" t="s">
        <v>2612</v>
      </c>
      <c r="C1548" s="90" t="s">
        <v>140</v>
      </c>
      <c r="D1548" s="76">
        <v>15990</v>
      </c>
      <c r="E1548" s="51">
        <v>8</v>
      </c>
      <c r="F1548" s="89">
        <v>201711489</v>
      </c>
      <c r="G1548" s="91">
        <v>43281</v>
      </c>
      <c r="H1548" s="63"/>
      <c r="I1548" s="48">
        <v>0</v>
      </c>
      <c r="J1548" s="103"/>
      <c r="K1548" s="105"/>
      <c r="L1548" s="105"/>
      <c r="M1548" s="92">
        <v>0</v>
      </c>
      <c r="N1548" s="89"/>
      <c r="O1548" s="93"/>
      <c r="P1548" s="50"/>
      <c r="Q1548" s="92">
        <v>0</v>
      </c>
      <c r="R1548" s="48"/>
      <c r="S1548" s="93"/>
      <c r="T1548" s="50"/>
      <c r="U1548" s="55">
        <v>0</v>
      </c>
      <c r="V1548" s="55"/>
      <c r="W1548" s="60"/>
      <c r="X1548" s="60"/>
      <c r="Y1548" s="55">
        <v>0</v>
      </c>
      <c r="Z1548" s="55"/>
      <c r="AA1548" s="60"/>
      <c r="AB1548" s="60"/>
      <c r="AC1548" s="48">
        <v>1</v>
      </c>
      <c r="AD1548" s="52">
        <v>6</v>
      </c>
      <c r="AE1548" s="49">
        <v>400</v>
      </c>
      <c r="AF1548" s="61">
        <f>AD1548*AE1548</f>
        <v>2400</v>
      </c>
      <c r="AG1548" s="55">
        <v>0</v>
      </c>
      <c r="AH1548" s="55"/>
      <c r="AI1548" s="60"/>
      <c r="AJ1548" s="60"/>
      <c r="AK1548" s="48">
        <v>0</v>
      </c>
      <c r="AL1548" s="103"/>
      <c r="AM1548" s="105"/>
      <c r="AN1548" s="93"/>
      <c r="AO1548" s="96">
        <v>0</v>
      </c>
      <c r="AP1548" s="96"/>
      <c r="AQ1548" s="97"/>
      <c r="AR1548" s="96"/>
    </row>
    <row r="1549" spans="1:44" s="62" customFormat="1" ht="15.75" customHeight="1" x14ac:dyDescent="0.25">
      <c r="A1549" s="55">
        <v>1545</v>
      </c>
      <c r="B1549" s="56" t="s">
        <v>1428</v>
      </c>
      <c r="C1549" s="57" t="s">
        <v>131</v>
      </c>
      <c r="D1549" s="76">
        <v>150273</v>
      </c>
      <c r="E1549" s="51">
        <v>10</v>
      </c>
      <c r="F1549" s="48">
        <v>201511652</v>
      </c>
      <c r="G1549" s="58">
        <v>43343</v>
      </c>
      <c r="H1549" s="63">
        <v>4</v>
      </c>
      <c r="I1549" s="48">
        <v>0</v>
      </c>
      <c r="J1549" s="51"/>
      <c r="K1549" s="51"/>
      <c r="L1549" s="50"/>
      <c r="M1549" s="48">
        <v>1</v>
      </c>
      <c r="N1549" s="48">
        <v>8</v>
      </c>
      <c r="O1549" s="53">
        <v>200</v>
      </c>
      <c r="P1549" s="50">
        <f>N1549*O1549</f>
        <v>1600</v>
      </c>
      <c r="Q1549" s="48">
        <v>1</v>
      </c>
      <c r="R1549" s="48">
        <v>8</v>
      </c>
      <c r="S1549" s="53">
        <v>40</v>
      </c>
      <c r="T1549" s="50">
        <f t="shared" ref="T1549:T1555" si="122">R1549*S1549</f>
        <v>320</v>
      </c>
      <c r="U1549" s="55">
        <v>0</v>
      </c>
      <c r="V1549" s="55"/>
      <c r="W1549" s="60"/>
      <c r="X1549" s="60"/>
      <c r="Y1549" s="55">
        <v>0</v>
      </c>
      <c r="Z1549" s="55"/>
      <c r="AA1549" s="60"/>
      <c r="AB1549" s="60"/>
      <c r="AC1549" s="48">
        <v>0</v>
      </c>
      <c r="AD1549" s="52"/>
      <c r="AE1549" s="52"/>
      <c r="AF1549" s="61"/>
      <c r="AG1549" s="55">
        <v>0</v>
      </c>
      <c r="AH1549" s="55"/>
      <c r="AI1549" s="60"/>
      <c r="AJ1549" s="60"/>
      <c r="AK1549" s="48">
        <v>0</v>
      </c>
      <c r="AL1549" s="51"/>
      <c r="AM1549" s="51"/>
      <c r="AN1549" s="53"/>
      <c r="AO1549" s="55">
        <v>0</v>
      </c>
      <c r="AP1549" s="55"/>
      <c r="AQ1549" s="60"/>
      <c r="AR1549" s="60"/>
    </row>
    <row r="1550" spans="1:44" s="62" customFormat="1" ht="15.75" customHeight="1" x14ac:dyDescent="0.25">
      <c r="A1550" s="55">
        <v>1546</v>
      </c>
      <c r="B1550" s="56" t="s">
        <v>1803</v>
      </c>
      <c r="C1550" s="57" t="s">
        <v>218</v>
      </c>
      <c r="D1550" s="76">
        <v>5001242</v>
      </c>
      <c r="E1550" s="51">
        <v>10</v>
      </c>
      <c r="F1550" s="48">
        <v>201610182</v>
      </c>
      <c r="G1550" s="58">
        <v>43465</v>
      </c>
      <c r="H1550" s="63">
        <v>4</v>
      </c>
      <c r="I1550" s="48">
        <v>0</v>
      </c>
      <c r="J1550" s="51"/>
      <c r="K1550" s="50"/>
      <c r="L1550" s="50"/>
      <c r="M1550" s="59">
        <v>1</v>
      </c>
      <c r="N1550" s="48">
        <v>4</v>
      </c>
      <c r="O1550" s="53">
        <v>200</v>
      </c>
      <c r="P1550" s="50">
        <f>N1550*O1550</f>
        <v>800</v>
      </c>
      <c r="Q1550" s="59">
        <v>1</v>
      </c>
      <c r="R1550" s="48">
        <v>4</v>
      </c>
      <c r="S1550" s="53">
        <v>40</v>
      </c>
      <c r="T1550" s="50">
        <f t="shared" si="122"/>
        <v>160</v>
      </c>
      <c r="U1550" s="55">
        <v>0</v>
      </c>
      <c r="V1550" s="55"/>
      <c r="W1550" s="60"/>
      <c r="X1550" s="60"/>
      <c r="Y1550" s="55">
        <v>0</v>
      </c>
      <c r="Z1550" s="55"/>
      <c r="AA1550" s="60"/>
      <c r="AB1550" s="60"/>
      <c r="AC1550" s="48">
        <v>0</v>
      </c>
      <c r="AD1550" s="52"/>
      <c r="AE1550" s="49"/>
      <c r="AF1550" s="61"/>
      <c r="AG1550" s="55">
        <v>0</v>
      </c>
      <c r="AH1550" s="55"/>
      <c r="AI1550" s="60"/>
      <c r="AJ1550" s="60"/>
      <c r="AK1550" s="48">
        <v>1</v>
      </c>
      <c r="AL1550" s="48">
        <v>8</v>
      </c>
      <c r="AM1550" s="50">
        <v>200</v>
      </c>
      <c r="AN1550" s="53">
        <f>AL1550*AM1550</f>
        <v>1600</v>
      </c>
      <c r="AO1550" s="96">
        <v>0</v>
      </c>
      <c r="AP1550" s="96"/>
      <c r="AQ1550" s="97"/>
      <c r="AR1550" s="96"/>
    </row>
    <row r="1551" spans="1:44" s="62" customFormat="1" ht="15.75" customHeight="1" x14ac:dyDescent="0.25">
      <c r="A1551" s="55">
        <v>1547</v>
      </c>
      <c r="B1551" s="56" t="s">
        <v>1429</v>
      </c>
      <c r="C1551" s="57" t="s">
        <v>224</v>
      </c>
      <c r="D1551" s="76">
        <v>318363</v>
      </c>
      <c r="E1551" s="51">
        <v>8</v>
      </c>
      <c r="F1551" s="48">
        <v>201720490</v>
      </c>
      <c r="G1551" s="58">
        <v>43465</v>
      </c>
      <c r="H1551" s="63">
        <v>4</v>
      </c>
      <c r="I1551" s="48">
        <v>0</v>
      </c>
      <c r="J1551" s="51"/>
      <c r="K1551" s="50"/>
      <c r="L1551" s="50"/>
      <c r="M1551" s="59">
        <v>1</v>
      </c>
      <c r="N1551" s="48">
        <v>12</v>
      </c>
      <c r="O1551" s="53">
        <v>200</v>
      </c>
      <c r="P1551" s="50">
        <f>N1551*O1551</f>
        <v>2400</v>
      </c>
      <c r="Q1551" s="59">
        <v>1</v>
      </c>
      <c r="R1551" s="48">
        <v>12</v>
      </c>
      <c r="S1551" s="53">
        <v>40</v>
      </c>
      <c r="T1551" s="50">
        <f t="shared" si="122"/>
        <v>480</v>
      </c>
      <c r="U1551" s="55">
        <v>0</v>
      </c>
      <c r="V1551" s="55"/>
      <c r="W1551" s="60"/>
      <c r="X1551" s="60"/>
      <c r="Y1551" s="55">
        <v>0</v>
      </c>
      <c r="Z1551" s="55"/>
      <c r="AA1551" s="60"/>
      <c r="AB1551" s="60"/>
      <c r="AC1551" s="48">
        <v>0</v>
      </c>
      <c r="AD1551" s="52"/>
      <c r="AE1551" s="49"/>
      <c r="AF1551" s="61"/>
      <c r="AG1551" s="55">
        <v>0</v>
      </c>
      <c r="AH1551" s="55"/>
      <c r="AI1551" s="60"/>
      <c r="AJ1551" s="60"/>
      <c r="AK1551" s="48">
        <v>0</v>
      </c>
      <c r="AL1551" s="51"/>
      <c r="AM1551" s="50"/>
      <c r="AN1551" s="53"/>
      <c r="AO1551" s="96">
        <v>0</v>
      </c>
      <c r="AP1551" s="96"/>
      <c r="AQ1551" s="97"/>
      <c r="AR1551" s="96"/>
    </row>
    <row r="1552" spans="1:44" s="62" customFormat="1" ht="15.75" customHeight="1" x14ac:dyDescent="0.25">
      <c r="A1552" s="55">
        <v>1548</v>
      </c>
      <c r="B1552" s="56" t="s">
        <v>2586</v>
      </c>
      <c r="C1552" s="90" t="s">
        <v>119</v>
      </c>
      <c r="D1552" s="76">
        <v>116718</v>
      </c>
      <c r="E1552" s="51">
        <v>8</v>
      </c>
      <c r="F1552" s="89">
        <v>201811526</v>
      </c>
      <c r="G1552" s="91">
        <v>43465</v>
      </c>
      <c r="H1552" s="63">
        <v>4</v>
      </c>
      <c r="I1552" s="48">
        <v>0</v>
      </c>
      <c r="J1552" s="103"/>
      <c r="K1552" s="105"/>
      <c r="L1552" s="105"/>
      <c r="M1552" s="92">
        <v>0</v>
      </c>
      <c r="N1552" s="89"/>
      <c r="O1552" s="93"/>
      <c r="P1552" s="105"/>
      <c r="Q1552" s="92">
        <v>1</v>
      </c>
      <c r="R1552" s="48">
        <v>1</v>
      </c>
      <c r="S1552" s="93">
        <v>40</v>
      </c>
      <c r="T1552" s="50">
        <f t="shared" si="122"/>
        <v>40</v>
      </c>
      <c r="U1552" s="55">
        <v>0</v>
      </c>
      <c r="V1552" s="55"/>
      <c r="W1552" s="60"/>
      <c r="X1552" s="60"/>
      <c r="Y1552" s="55">
        <v>0</v>
      </c>
      <c r="Z1552" s="55"/>
      <c r="AA1552" s="60"/>
      <c r="AB1552" s="60"/>
      <c r="AC1552" s="48">
        <v>0</v>
      </c>
      <c r="AD1552" s="52"/>
      <c r="AE1552" s="49"/>
      <c r="AF1552" s="61"/>
      <c r="AG1552" s="55">
        <v>0</v>
      </c>
      <c r="AH1552" s="55"/>
      <c r="AI1552" s="60"/>
      <c r="AJ1552" s="60"/>
      <c r="AK1552" s="48">
        <v>0</v>
      </c>
      <c r="AL1552" s="103"/>
      <c r="AM1552" s="105"/>
      <c r="AN1552" s="93"/>
      <c r="AO1552" s="96">
        <v>0</v>
      </c>
      <c r="AP1552" s="96"/>
      <c r="AQ1552" s="97"/>
      <c r="AR1552" s="96"/>
    </row>
    <row r="1553" spans="1:44" s="62" customFormat="1" ht="15.75" customHeight="1" x14ac:dyDescent="0.25">
      <c r="A1553" s="55">
        <v>1549</v>
      </c>
      <c r="B1553" s="56" t="s">
        <v>1430</v>
      </c>
      <c r="C1553" s="57" t="s">
        <v>268</v>
      </c>
      <c r="D1553" s="76">
        <v>20941</v>
      </c>
      <c r="E1553" s="51">
        <v>8</v>
      </c>
      <c r="F1553" s="48">
        <v>201320502</v>
      </c>
      <c r="G1553" s="58">
        <v>43343</v>
      </c>
      <c r="H1553" s="63">
        <v>4</v>
      </c>
      <c r="I1553" s="48">
        <v>0</v>
      </c>
      <c r="J1553" s="51"/>
      <c r="K1553" s="51"/>
      <c r="L1553" s="50"/>
      <c r="M1553" s="48">
        <v>0</v>
      </c>
      <c r="N1553" s="51"/>
      <c r="O1553" s="51"/>
      <c r="P1553" s="50"/>
      <c r="Q1553" s="48">
        <v>1</v>
      </c>
      <c r="R1553" s="48">
        <v>8</v>
      </c>
      <c r="S1553" s="48">
        <v>40</v>
      </c>
      <c r="T1553" s="50">
        <f t="shared" si="122"/>
        <v>320</v>
      </c>
      <c r="U1553" s="55">
        <v>0</v>
      </c>
      <c r="V1553" s="55"/>
      <c r="W1553" s="60"/>
      <c r="X1553" s="60"/>
      <c r="Y1553" s="55">
        <v>0</v>
      </c>
      <c r="Z1553" s="55"/>
      <c r="AA1553" s="60"/>
      <c r="AB1553" s="60"/>
      <c r="AC1553" s="48">
        <v>0</v>
      </c>
      <c r="AD1553" s="52"/>
      <c r="AE1553" s="52"/>
      <c r="AF1553" s="61"/>
      <c r="AG1553" s="55">
        <v>0</v>
      </c>
      <c r="AH1553" s="55"/>
      <c r="AI1553" s="60"/>
      <c r="AJ1553" s="60"/>
      <c r="AK1553" s="48">
        <v>0</v>
      </c>
      <c r="AL1553" s="51"/>
      <c r="AM1553" s="51"/>
      <c r="AN1553" s="53"/>
      <c r="AO1553" s="55">
        <v>0</v>
      </c>
      <c r="AP1553" s="55"/>
      <c r="AQ1553" s="60"/>
      <c r="AR1553" s="60"/>
    </row>
    <row r="1554" spans="1:44" s="62" customFormat="1" ht="15.75" customHeight="1" x14ac:dyDescent="0.25">
      <c r="A1554" s="55">
        <v>1550</v>
      </c>
      <c r="B1554" s="56" t="s">
        <v>1431</v>
      </c>
      <c r="C1554" s="57" t="s">
        <v>632</v>
      </c>
      <c r="D1554" s="76">
        <v>1300418</v>
      </c>
      <c r="E1554" s="51">
        <v>8</v>
      </c>
      <c r="F1554" s="48">
        <v>201521175</v>
      </c>
      <c r="G1554" s="58">
        <v>43465</v>
      </c>
      <c r="H1554" s="63">
        <v>4</v>
      </c>
      <c r="I1554" s="48">
        <v>0</v>
      </c>
      <c r="J1554" s="51"/>
      <c r="K1554" s="50"/>
      <c r="L1554" s="50"/>
      <c r="M1554" s="59">
        <v>1</v>
      </c>
      <c r="N1554" s="48">
        <v>12</v>
      </c>
      <c r="O1554" s="53">
        <v>200</v>
      </c>
      <c r="P1554" s="50">
        <f>N1554*O1554</f>
        <v>2400</v>
      </c>
      <c r="Q1554" s="59">
        <v>1</v>
      </c>
      <c r="R1554" s="48">
        <v>12</v>
      </c>
      <c r="S1554" s="53">
        <v>40</v>
      </c>
      <c r="T1554" s="50">
        <f t="shared" si="122"/>
        <v>480</v>
      </c>
      <c r="U1554" s="55">
        <v>0</v>
      </c>
      <c r="V1554" s="55"/>
      <c r="W1554" s="60"/>
      <c r="X1554" s="60"/>
      <c r="Y1554" s="55">
        <v>0</v>
      </c>
      <c r="Z1554" s="55"/>
      <c r="AA1554" s="60"/>
      <c r="AB1554" s="60"/>
      <c r="AC1554" s="48">
        <v>0</v>
      </c>
      <c r="AD1554" s="52"/>
      <c r="AE1554" s="49"/>
      <c r="AF1554" s="61"/>
      <c r="AG1554" s="55">
        <v>0</v>
      </c>
      <c r="AH1554" s="55"/>
      <c r="AI1554" s="60"/>
      <c r="AJ1554" s="60"/>
      <c r="AK1554" s="48">
        <v>0</v>
      </c>
      <c r="AL1554" s="51"/>
      <c r="AM1554" s="50"/>
      <c r="AN1554" s="53"/>
      <c r="AO1554" s="96">
        <v>0</v>
      </c>
      <c r="AP1554" s="96"/>
      <c r="AQ1554" s="97"/>
      <c r="AR1554" s="96"/>
    </row>
    <row r="1555" spans="1:44" s="62" customFormat="1" ht="15.75" customHeight="1" x14ac:dyDescent="0.25">
      <c r="A1555" s="55">
        <v>1551</v>
      </c>
      <c r="B1555" s="56" t="s">
        <v>1432</v>
      </c>
      <c r="C1555" s="57" t="s">
        <v>208</v>
      </c>
      <c r="D1555" s="76">
        <v>85458</v>
      </c>
      <c r="E1555" s="51">
        <v>8</v>
      </c>
      <c r="F1555" s="48">
        <v>201210956</v>
      </c>
      <c r="G1555" s="58">
        <v>43281</v>
      </c>
      <c r="H1555" s="63">
        <v>4</v>
      </c>
      <c r="I1555" s="48">
        <v>0</v>
      </c>
      <c r="J1555" s="51"/>
      <c r="K1555" s="51"/>
      <c r="L1555" s="50"/>
      <c r="M1555" s="48">
        <v>0</v>
      </c>
      <c r="N1555" s="51"/>
      <c r="O1555" s="51"/>
      <c r="P1555" s="50"/>
      <c r="Q1555" s="48">
        <v>1</v>
      </c>
      <c r="R1555" s="48">
        <v>1</v>
      </c>
      <c r="S1555" s="68">
        <v>40</v>
      </c>
      <c r="T1555" s="50">
        <f t="shared" si="122"/>
        <v>40</v>
      </c>
      <c r="U1555" s="55">
        <v>0</v>
      </c>
      <c r="V1555" s="55"/>
      <c r="W1555" s="60"/>
      <c r="X1555" s="60"/>
      <c r="Y1555" s="55">
        <v>0</v>
      </c>
      <c r="Z1555" s="55"/>
      <c r="AA1555" s="60"/>
      <c r="AB1555" s="60"/>
      <c r="AC1555" s="48">
        <v>1</v>
      </c>
      <c r="AD1555" s="52">
        <v>6</v>
      </c>
      <c r="AE1555" s="49">
        <v>400</v>
      </c>
      <c r="AF1555" s="61">
        <f>AD1555*AE1555</f>
        <v>2400</v>
      </c>
      <c r="AG1555" s="55">
        <v>0</v>
      </c>
      <c r="AH1555" s="55"/>
      <c r="AI1555" s="60"/>
      <c r="AJ1555" s="60"/>
      <c r="AK1555" s="48">
        <v>0</v>
      </c>
      <c r="AL1555" s="51"/>
      <c r="AM1555" s="51"/>
      <c r="AN1555" s="53"/>
      <c r="AO1555" s="55">
        <v>0</v>
      </c>
      <c r="AP1555" s="55"/>
      <c r="AQ1555" s="60"/>
      <c r="AR1555" s="60"/>
    </row>
    <row r="1556" spans="1:44" s="62" customFormat="1" ht="15.75" customHeight="1" x14ac:dyDescent="0.25">
      <c r="A1556" s="55">
        <v>1552</v>
      </c>
      <c r="B1556" s="56" t="s">
        <v>1433</v>
      </c>
      <c r="C1556" s="90" t="s">
        <v>103</v>
      </c>
      <c r="D1556" s="76">
        <v>24087</v>
      </c>
      <c r="E1556" s="51">
        <v>10</v>
      </c>
      <c r="F1556" s="89">
        <v>201311085</v>
      </c>
      <c r="G1556" s="91" t="s">
        <v>1821</v>
      </c>
      <c r="H1556" s="63">
        <v>4</v>
      </c>
      <c r="I1556" s="48">
        <v>0</v>
      </c>
      <c r="J1556" s="103"/>
      <c r="K1556" s="103"/>
      <c r="L1556" s="105"/>
      <c r="M1556" s="89">
        <v>1</v>
      </c>
      <c r="N1556" s="89">
        <v>2</v>
      </c>
      <c r="O1556" s="89">
        <v>200</v>
      </c>
      <c r="P1556" s="105">
        <f>N1556*O1556</f>
        <v>400</v>
      </c>
      <c r="Q1556" s="89">
        <v>0</v>
      </c>
      <c r="R1556" s="51"/>
      <c r="S1556" s="103"/>
      <c r="T1556" s="50"/>
      <c r="U1556" s="55">
        <v>0</v>
      </c>
      <c r="V1556" s="55"/>
      <c r="W1556" s="60"/>
      <c r="X1556" s="60"/>
      <c r="Y1556" s="55">
        <v>0</v>
      </c>
      <c r="Z1556" s="55"/>
      <c r="AA1556" s="60"/>
      <c r="AB1556" s="60"/>
      <c r="AC1556" s="48">
        <v>0</v>
      </c>
      <c r="AD1556" s="52"/>
      <c r="AE1556" s="52"/>
      <c r="AF1556" s="61"/>
      <c r="AG1556" s="55">
        <v>0</v>
      </c>
      <c r="AH1556" s="55"/>
      <c r="AI1556" s="60"/>
      <c r="AJ1556" s="60"/>
      <c r="AK1556" s="48">
        <v>0</v>
      </c>
      <c r="AL1556" s="103"/>
      <c r="AM1556" s="103"/>
      <c r="AN1556" s="53"/>
      <c r="AO1556" s="55">
        <v>0</v>
      </c>
      <c r="AP1556" s="55"/>
      <c r="AQ1556" s="60"/>
      <c r="AR1556" s="60"/>
    </row>
    <row r="1557" spans="1:44" s="62" customFormat="1" ht="15.75" customHeight="1" x14ac:dyDescent="0.25">
      <c r="A1557" s="55">
        <v>1553</v>
      </c>
      <c r="B1557" s="56" t="s">
        <v>1361</v>
      </c>
      <c r="C1557" s="57" t="s">
        <v>155</v>
      </c>
      <c r="D1557" s="76">
        <v>62083</v>
      </c>
      <c r="E1557" s="51">
        <v>8</v>
      </c>
      <c r="F1557" s="48">
        <v>201711290</v>
      </c>
      <c r="G1557" s="58">
        <v>43465</v>
      </c>
      <c r="H1557" s="63">
        <v>4</v>
      </c>
      <c r="I1557" s="48">
        <v>0</v>
      </c>
      <c r="J1557" s="51"/>
      <c r="K1557" s="50"/>
      <c r="L1557" s="50"/>
      <c r="M1557" s="59">
        <v>1</v>
      </c>
      <c r="N1557" s="48">
        <v>12</v>
      </c>
      <c r="O1557" s="53">
        <v>200</v>
      </c>
      <c r="P1557" s="50">
        <f>N1557*O1557</f>
        <v>2400</v>
      </c>
      <c r="Q1557" s="59">
        <v>1</v>
      </c>
      <c r="R1557" s="48">
        <v>12</v>
      </c>
      <c r="S1557" s="53">
        <v>40</v>
      </c>
      <c r="T1557" s="50">
        <f t="shared" ref="T1557:T1562" si="123">R1557*S1557</f>
        <v>480</v>
      </c>
      <c r="U1557" s="55">
        <v>0</v>
      </c>
      <c r="V1557" s="55"/>
      <c r="W1557" s="60"/>
      <c r="X1557" s="60"/>
      <c r="Y1557" s="55">
        <v>0</v>
      </c>
      <c r="Z1557" s="55"/>
      <c r="AA1557" s="60"/>
      <c r="AB1557" s="60"/>
      <c r="AC1557" s="48">
        <v>0</v>
      </c>
      <c r="AD1557" s="52"/>
      <c r="AE1557" s="49"/>
      <c r="AF1557" s="61"/>
      <c r="AG1557" s="55">
        <v>0</v>
      </c>
      <c r="AH1557" s="55"/>
      <c r="AI1557" s="60"/>
      <c r="AJ1557" s="60"/>
      <c r="AK1557" s="48">
        <v>0</v>
      </c>
      <c r="AL1557" s="51"/>
      <c r="AM1557" s="50"/>
      <c r="AN1557" s="53"/>
      <c r="AO1557" s="96">
        <v>0</v>
      </c>
      <c r="AP1557" s="96"/>
      <c r="AQ1557" s="97"/>
      <c r="AR1557" s="96"/>
    </row>
    <row r="1558" spans="1:44" s="62" customFormat="1" ht="15.75" customHeight="1" x14ac:dyDescent="0.25">
      <c r="A1558" s="55">
        <v>1554</v>
      </c>
      <c r="B1558" s="56" t="s">
        <v>1362</v>
      </c>
      <c r="C1558" s="57" t="s">
        <v>131</v>
      </c>
      <c r="D1558" s="76">
        <v>150273</v>
      </c>
      <c r="E1558" s="51">
        <v>10</v>
      </c>
      <c r="F1558" s="48">
        <v>201411526</v>
      </c>
      <c r="G1558" s="58">
        <v>43343</v>
      </c>
      <c r="H1558" s="63">
        <v>4</v>
      </c>
      <c r="I1558" s="48">
        <v>0</v>
      </c>
      <c r="J1558" s="51"/>
      <c r="K1558" s="51"/>
      <c r="L1558" s="50"/>
      <c r="M1558" s="48">
        <v>1</v>
      </c>
      <c r="N1558" s="48">
        <v>8</v>
      </c>
      <c r="O1558" s="53">
        <v>200</v>
      </c>
      <c r="P1558" s="50">
        <f>N1558*O1558</f>
        <v>1600</v>
      </c>
      <c r="Q1558" s="48">
        <v>1</v>
      </c>
      <c r="R1558" s="48">
        <v>8</v>
      </c>
      <c r="S1558" s="53">
        <v>40</v>
      </c>
      <c r="T1558" s="50">
        <f t="shared" si="123"/>
        <v>320</v>
      </c>
      <c r="U1558" s="55">
        <v>0</v>
      </c>
      <c r="V1558" s="55"/>
      <c r="W1558" s="60"/>
      <c r="X1558" s="60"/>
      <c r="Y1558" s="55">
        <v>0</v>
      </c>
      <c r="Z1558" s="55"/>
      <c r="AA1558" s="60"/>
      <c r="AB1558" s="60"/>
      <c r="AC1558" s="51">
        <v>0</v>
      </c>
      <c r="AD1558" s="52"/>
      <c r="AE1558" s="52"/>
      <c r="AF1558" s="61"/>
      <c r="AG1558" s="55">
        <v>0</v>
      </c>
      <c r="AH1558" s="55"/>
      <c r="AI1558" s="60"/>
      <c r="AJ1558" s="60"/>
      <c r="AK1558" s="48">
        <v>0</v>
      </c>
      <c r="AL1558" s="51"/>
      <c r="AM1558" s="51"/>
      <c r="AN1558" s="53"/>
      <c r="AO1558" s="55">
        <v>0</v>
      </c>
      <c r="AP1558" s="55"/>
      <c r="AQ1558" s="60"/>
      <c r="AR1558" s="60"/>
    </row>
    <row r="1559" spans="1:44" s="62" customFormat="1" ht="15.75" customHeight="1" x14ac:dyDescent="0.25">
      <c r="A1559" s="55">
        <v>1555</v>
      </c>
      <c r="B1559" s="56" t="s">
        <v>2149</v>
      </c>
      <c r="C1559" s="90" t="s">
        <v>155</v>
      </c>
      <c r="D1559" s="76">
        <v>62083</v>
      </c>
      <c r="E1559" s="51">
        <v>8</v>
      </c>
      <c r="F1559" s="89">
        <v>201810848</v>
      </c>
      <c r="G1559" s="91">
        <v>43465</v>
      </c>
      <c r="H1559" s="63">
        <v>4</v>
      </c>
      <c r="I1559" s="48">
        <v>0</v>
      </c>
      <c r="J1559" s="103"/>
      <c r="K1559" s="105"/>
      <c r="L1559" s="105"/>
      <c r="M1559" s="92">
        <v>0</v>
      </c>
      <c r="N1559" s="89"/>
      <c r="O1559" s="93"/>
      <c r="P1559" s="50"/>
      <c r="Q1559" s="92">
        <v>1</v>
      </c>
      <c r="R1559" s="48">
        <v>4</v>
      </c>
      <c r="S1559" s="93">
        <v>40</v>
      </c>
      <c r="T1559" s="50">
        <f t="shared" si="123"/>
        <v>160</v>
      </c>
      <c r="U1559" s="55">
        <v>0</v>
      </c>
      <c r="V1559" s="55"/>
      <c r="W1559" s="60"/>
      <c r="X1559" s="60"/>
      <c r="Y1559" s="55">
        <v>0</v>
      </c>
      <c r="Z1559" s="55"/>
      <c r="AA1559" s="60"/>
      <c r="AB1559" s="60"/>
      <c r="AC1559" s="48">
        <v>0</v>
      </c>
      <c r="AD1559" s="52"/>
      <c r="AE1559" s="49"/>
      <c r="AF1559" s="61"/>
      <c r="AG1559" s="55">
        <v>0</v>
      </c>
      <c r="AH1559" s="55"/>
      <c r="AI1559" s="60"/>
      <c r="AJ1559" s="60"/>
      <c r="AK1559" s="48">
        <v>0</v>
      </c>
      <c r="AL1559" s="103"/>
      <c r="AM1559" s="105"/>
      <c r="AN1559" s="93"/>
      <c r="AO1559" s="96">
        <v>0</v>
      </c>
      <c r="AP1559" s="96"/>
      <c r="AQ1559" s="97"/>
      <c r="AR1559" s="96"/>
    </row>
    <row r="1560" spans="1:44" s="62" customFormat="1" ht="15.75" customHeight="1" x14ac:dyDescent="0.25">
      <c r="A1560" s="55">
        <v>1556</v>
      </c>
      <c r="B1560" s="56" t="s">
        <v>1363</v>
      </c>
      <c r="C1560" s="57" t="s">
        <v>163</v>
      </c>
      <c r="D1560" s="76" t="s">
        <v>175</v>
      </c>
      <c r="E1560" s="51">
        <v>8</v>
      </c>
      <c r="F1560" s="48">
        <v>201710885</v>
      </c>
      <c r="G1560" s="58">
        <v>43130</v>
      </c>
      <c r="H1560" s="63">
        <v>4</v>
      </c>
      <c r="I1560" s="48">
        <v>0</v>
      </c>
      <c r="J1560" s="51"/>
      <c r="K1560" s="51"/>
      <c r="L1560" s="50"/>
      <c r="M1560" s="48">
        <v>1</v>
      </c>
      <c r="N1560" s="48">
        <v>2</v>
      </c>
      <c r="O1560" s="48">
        <v>200</v>
      </c>
      <c r="P1560" s="50">
        <f>N1560*O1560</f>
        <v>400</v>
      </c>
      <c r="Q1560" s="48">
        <v>1</v>
      </c>
      <c r="R1560" s="48">
        <v>1</v>
      </c>
      <c r="S1560" s="68">
        <v>40</v>
      </c>
      <c r="T1560" s="50">
        <f t="shared" si="123"/>
        <v>40</v>
      </c>
      <c r="U1560" s="55">
        <v>0</v>
      </c>
      <c r="V1560" s="55"/>
      <c r="W1560" s="60"/>
      <c r="X1560" s="60"/>
      <c r="Y1560" s="55">
        <v>0</v>
      </c>
      <c r="Z1560" s="55"/>
      <c r="AA1560" s="60"/>
      <c r="AB1560" s="60"/>
      <c r="AC1560" s="51">
        <v>0</v>
      </c>
      <c r="AD1560" s="52"/>
      <c r="AE1560" s="52"/>
      <c r="AF1560" s="61"/>
      <c r="AG1560" s="55">
        <v>0</v>
      </c>
      <c r="AH1560" s="55"/>
      <c r="AI1560" s="60"/>
      <c r="AJ1560" s="60"/>
      <c r="AK1560" s="48">
        <v>0</v>
      </c>
      <c r="AL1560" s="51"/>
      <c r="AM1560" s="51"/>
      <c r="AN1560" s="53"/>
      <c r="AO1560" s="55">
        <v>0</v>
      </c>
      <c r="AP1560" s="55"/>
      <c r="AQ1560" s="60"/>
      <c r="AR1560" s="60"/>
    </row>
    <row r="1561" spans="1:44" s="62" customFormat="1" ht="15.75" customHeight="1" x14ac:dyDescent="0.25">
      <c r="A1561" s="55">
        <v>1557</v>
      </c>
      <c r="B1561" s="56" t="s">
        <v>1364</v>
      </c>
      <c r="C1561" s="57" t="s">
        <v>155</v>
      </c>
      <c r="D1561" s="76">
        <v>62083</v>
      </c>
      <c r="E1561" s="51">
        <v>8</v>
      </c>
      <c r="F1561" s="48">
        <v>201411383</v>
      </c>
      <c r="G1561" s="58">
        <v>43130</v>
      </c>
      <c r="H1561" s="63">
        <v>4</v>
      </c>
      <c r="I1561" s="48">
        <v>0</v>
      </c>
      <c r="J1561" s="51"/>
      <c r="K1561" s="51"/>
      <c r="L1561" s="50"/>
      <c r="M1561" s="48">
        <v>0</v>
      </c>
      <c r="N1561" s="51"/>
      <c r="O1561" s="51"/>
      <c r="P1561" s="50"/>
      <c r="Q1561" s="48">
        <v>1</v>
      </c>
      <c r="R1561" s="48">
        <v>1</v>
      </c>
      <c r="S1561" s="48">
        <v>40</v>
      </c>
      <c r="T1561" s="50">
        <f t="shared" si="123"/>
        <v>40</v>
      </c>
      <c r="U1561" s="55">
        <v>0</v>
      </c>
      <c r="V1561" s="55"/>
      <c r="W1561" s="60"/>
      <c r="X1561" s="60"/>
      <c r="Y1561" s="55">
        <v>0</v>
      </c>
      <c r="Z1561" s="55"/>
      <c r="AA1561" s="60"/>
      <c r="AB1561" s="60"/>
      <c r="AC1561" s="51">
        <v>0</v>
      </c>
      <c r="AD1561" s="52"/>
      <c r="AE1561" s="52"/>
      <c r="AF1561" s="61"/>
      <c r="AG1561" s="55">
        <v>0</v>
      </c>
      <c r="AH1561" s="55"/>
      <c r="AI1561" s="60"/>
      <c r="AJ1561" s="60"/>
      <c r="AK1561" s="48">
        <v>0</v>
      </c>
      <c r="AL1561" s="51"/>
      <c r="AM1561" s="51"/>
      <c r="AN1561" s="53"/>
      <c r="AO1561" s="55">
        <v>0</v>
      </c>
      <c r="AP1561" s="55"/>
      <c r="AQ1561" s="60"/>
      <c r="AR1561" s="60"/>
    </row>
    <row r="1562" spans="1:44" s="62" customFormat="1" ht="15.75" customHeight="1" x14ac:dyDescent="0.25">
      <c r="A1562" s="55">
        <v>1558</v>
      </c>
      <c r="B1562" s="56" t="s">
        <v>1365</v>
      </c>
      <c r="C1562" s="57" t="s">
        <v>127</v>
      </c>
      <c r="D1562" s="76">
        <v>116727</v>
      </c>
      <c r="E1562" s="51">
        <v>10</v>
      </c>
      <c r="F1562" s="48">
        <v>201521396</v>
      </c>
      <c r="G1562" s="58">
        <v>43343</v>
      </c>
      <c r="H1562" s="63">
        <v>4</v>
      </c>
      <c r="I1562" s="48">
        <v>0</v>
      </c>
      <c r="J1562" s="51"/>
      <c r="K1562" s="51"/>
      <c r="L1562" s="50"/>
      <c r="M1562" s="48">
        <v>0</v>
      </c>
      <c r="N1562" s="51"/>
      <c r="O1562" s="51"/>
      <c r="P1562" s="50"/>
      <c r="Q1562" s="48">
        <v>1</v>
      </c>
      <c r="R1562" s="48">
        <v>8</v>
      </c>
      <c r="S1562" s="48">
        <v>40</v>
      </c>
      <c r="T1562" s="50">
        <f t="shared" si="123"/>
        <v>320</v>
      </c>
      <c r="U1562" s="55">
        <v>0</v>
      </c>
      <c r="V1562" s="55"/>
      <c r="W1562" s="60"/>
      <c r="X1562" s="60"/>
      <c r="Y1562" s="55">
        <v>0</v>
      </c>
      <c r="Z1562" s="55"/>
      <c r="AA1562" s="60"/>
      <c r="AB1562" s="60"/>
      <c r="AC1562" s="51">
        <v>0</v>
      </c>
      <c r="AD1562" s="52"/>
      <c r="AE1562" s="52"/>
      <c r="AF1562" s="61"/>
      <c r="AG1562" s="55">
        <v>0</v>
      </c>
      <c r="AH1562" s="55"/>
      <c r="AI1562" s="60"/>
      <c r="AJ1562" s="60"/>
      <c r="AK1562" s="48">
        <v>0</v>
      </c>
      <c r="AL1562" s="51"/>
      <c r="AM1562" s="51"/>
      <c r="AN1562" s="53"/>
      <c r="AO1562" s="55">
        <v>0</v>
      </c>
      <c r="AP1562" s="55"/>
      <c r="AQ1562" s="60"/>
      <c r="AR1562" s="60"/>
    </row>
    <row r="1563" spans="1:44" s="62" customFormat="1" ht="15.75" customHeight="1" x14ac:dyDescent="0.25">
      <c r="A1563" s="55">
        <v>1559</v>
      </c>
      <c r="B1563" s="56" t="s">
        <v>1984</v>
      </c>
      <c r="C1563" s="57" t="s">
        <v>172</v>
      </c>
      <c r="D1563" s="76">
        <v>15989</v>
      </c>
      <c r="E1563" s="51">
        <v>8</v>
      </c>
      <c r="F1563" s="48">
        <v>201820906</v>
      </c>
      <c r="G1563" s="58">
        <v>43465</v>
      </c>
      <c r="H1563" s="63">
        <v>4</v>
      </c>
      <c r="I1563" s="48">
        <v>1</v>
      </c>
      <c r="J1563" s="51">
        <v>4</v>
      </c>
      <c r="K1563" s="50">
        <v>250</v>
      </c>
      <c r="L1563" s="50">
        <f>J1563*K1563</f>
        <v>1000</v>
      </c>
      <c r="M1563" s="59">
        <v>0</v>
      </c>
      <c r="N1563" s="48"/>
      <c r="O1563" s="53"/>
      <c r="P1563" s="50"/>
      <c r="Q1563" s="59">
        <v>0</v>
      </c>
      <c r="R1563" s="48"/>
      <c r="S1563" s="53"/>
      <c r="T1563" s="50"/>
      <c r="U1563" s="55">
        <v>0</v>
      </c>
      <c r="V1563" s="55"/>
      <c r="W1563" s="60"/>
      <c r="X1563" s="60"/>
      <c r="Y1563" s="55">
        <v>0</v>
      </c>
      <c r="Z1563" s="55"/>
      <c r="AA1563" s="60"/>
      <c r="AB1563" s="60"/>
      <c r="AC1563" s="48">
        <v>0</v>
      </c>
      <c r="AD1563" s="52"/>
      <c r="AE1563" s="49"/>
      <c r="AF1563" s="61"/>
      <c r="AG1563" s="55">
        <v>0</v>
      </c>
      <c r="AH1563" s="55"/>
      <c r="AI1563" s="60"/>
      <c r="AJ1563" s="60"/>
      <c r="AK1563" s="48">
        <v>0</v>
      </c>
      <c r="AL1563" s="51"/>
      <c r="AM1563" s="50"/>
      <c r="AN1563" s="53"/>
      <c r="AO1563" s="96">
        <v>0</v>
      </c>
      <c r="AP1563" s="96"/>
      <c r="AQ1563" s="97"/>
      <c r="AR1563" s="96"/>
    </row>
    <row r="1564" spans="1:44" s="62" customFormat="1" ht="15.75" customHeight="1" x14ac:dyDescent="0.25">
      <c r="A1564" s="55">
        <v>1560</v>
      </c>
      <c r="B1564" s="56" t="s">
        <v>2150</v>
      </c>
      <c r="C1564" s="57" t="s">
        <v>1850</v>
      </c>
      <c r="D1564" s="76">
        <v>318882</v>
      </c>
      <c r="E1564" s="51">
        <v>8</v>
      </c>
      <c r="F1564" s="48">
        <v>201811733</v>
      </c>
      <c r="G1564" s="58">
        <v>43465</v>
      </c>
      <c r="H1564" s="63">
        <v>4</v>
      </c>
      <c r="I1564" s="48">
        <v>0</v>
      </c>
      <c r="J1564" s="51"/>
      <c r="K1564" s="50"/>
      <c r="L1564" s="50"/>
      <c r="M1564" s="59">
        <v>0</v>
      </c>
      <c r="N1564" s="48"/>
      <c r="O1564" s="53"/>
      <c r="P1564" s="50"/>
      <c r="Q1564" s="59">
        <v>1</v>
      </c>
      <c r="R1564" s="48">
        <v>4</v>
      </c>
      <c r="S1564" s="53">
        <v>40</v>
      </c>
      <c r="T1564" s="50">
        <f>R1564*S1564</f>
        <v>160</v>
      </c>
      <c r="U1564" s="55">
        <v>0</v>
      </c>
      <c r="V1564" s="55"/>
      <c r="W1564" s="60"/>
      <c r="X1564" s="60"/>
      <c r="Y1564" s="55">
        <v>0</v>
      </c>
      <c r="Z1564" s="55"/>
      <c r="AA1564" s="60"/>
      <c r="AB1564" s="60"/>
      <c r="AC1564" s="48">
        <v>0</v>
      </c>
      <c r="AD1564" s="52"/>
      <c r="AE1564" s="49"/>
      <c r="AF1564" s="61"/>
      <c r="AG1564" s="55">
        <v>0</v>
      </c>
      <c r="AH1564" s="55"/>
      <c r="AI1564" s="60"/>
      <c r="AJ1564" s="60"/>
      <c r="AK1564" s="48">
        <v>0</v>
      </c>
      <c r="AL1564" s="51"/>
      <c r="AM1564" s="50"/>
      <c r="AN1564" s="53"/>
      <c r="AO1564" s="96">
        <v>0</v>
      </c>
      <c r="AP1564" s="96"/>
      <c r="AQ1564" s="97"/>
      <c r="AR1564" s="96"/>
    </row>
    <row r="1565" spans="1:44" s="62" customFormat="1" ht="15.75" customHeight="1" x14ac:dyDescent="0.25">
      <c r="A1565" s="55">
        <v>1561</v>
      </c>
      <c r="B1565" s="56" t="s">
        <v>1366</v>
      </c>
      <c r="C1565" s="57" t="s">
        <v>264</v>
      </c>
      <c r="D1565" s="76">
        <v>16000</v>
      </c>
      <c r="E1565" s="51">
        <v>8</v>
      </c>
      <c r="F1565" s="48">
        <v>201720163</v>
      </c>
      <c r="G1565" s="58">
        <v>43343</v>
      </c>
      <c r="H1565" s="63">
        <v>4</v>
      </c>
      <c r="I1565" s="48">
        <v>0</v>
      </c>
      <c r="J1565" s="51"/>
      <c r="K1565" s="51"/>
      <c r="L1565" s="50"/>
      <c r="M1565" s="48">
        <v>1</v>
      </c>
      <c r="N1565" s="48">
        <v>8</v>
      </c>
      <c r="O1565" s="53">
        <v>200</v>
      </c>
      <c r="P1565" s="50">
        <f>N1565*O1565</f>
        <v>1600</v>
      </c>
      <c r="Q1565" s="48">
        <v>1</v>
      </c>
      <c r="R1565" s="48">
        <v>8</v>
      </c>
      <c r="S1565" s="53">
        <v>40</v>
      </c>
      <c r="T1565" s="50">
        <f>R1565*S1565</f>
        <v>320</v>
      </c>
      <c r="U1565" s="55">
        <v>0</v>
      </c>
      <c r="V1565" s="55"/>
      <c r="W1565" s="60"/>
      <c r="X1565" s="60"/>
      <c r="Y1565" s="55">
        <v>0</v>
      </c>
      <c r="Z1565" s="55"/>
      <c r="AA1565" s="60"/>
      <c r="AB1565" s="60"/>
      <c r="AC1565" s="51">
        <v>0</v>
      </c>
      <c r="AD1565" s="52"/>
      <c r="AE1565" s="52"/>
      <c r="AF1565" s="61"/>
      <c r="AG1565" s="55">
        <v>0</v>
      </c>
      <c r="AH1565" s="55"/>
      <c r="AI1565" s="60"/>
      <c r="AJ1565" s="60"/>
      <c r="AK1565" s="48">
        <v>0</v>
      </c>
      <c r="AL1565" s="51"/>
      <c r="AM1565" s="51"/>
      <c r="AN1565" s="53"/>
      <c r="AO1565" s="55">
        <v>0</v>
      </c>
      <c r="AP1565" s="55"/>
      <c r="AQ1565" s="60"/>
      <c r="AR1565" s="60"/>
    </row>
    <row r="1566" spans="1:44" s="62" customFormat="1" ht="15.75" customHeight="1" x14ac:dyDescent="0.25">
      <c r="A1566" s="55">
        <v>1562</v>
      </c>
      <c r="B1566" s="56" t="s">
        <v>1802</v>
      </c>
      <c r="C1566" s="57" t="s">
        <v>142</v>
      </c>
      <c r="D1566" s="76">
        <v>122752</v>
      </c>
      <c r="E1566" s="51">
        <v>8</v>
      </c>
      <c r="F1566" s="48">
        <v>201420414</v>
      </c>
      <c r="G1566" s="58">
        <v>43343</v>
      </c>
      <c r="H1566" s="63">
        <v>4</v>
      </c>
      <c r="I1566" s="48">
        <v>0</v>
      </c>
      <c r="J1566" s="51"/>
      <c r="K1566" s="50"/>
      <c r="L1566" s="50"/>
      <c r="M1566" s="59">
        <v>1</v>
      </c>
      <c r="N1566" s="48">
        <v>5</v>
      </c>
      <c r="O1566" s="53">
        <v>200</v>
      </c>
      <c r="P1566" s="50">
        <f>N1566*O1566</f>
        <v>1000</v>
      </c>
      <c r="Q1566" s="59">
        <v>1</v>
      </c>
      <c r="R1566" s="48">
        <v>5</v>
      </c>
      <c r="S1566" s="53">
        <v>40</v>
      </c>
      <c r="T1566" s="50">
        <f>R1566*S1566</f>
        <v>200</v>
      </c>
      <c r="U1566" s="55">
        <v>0</v>
      </c>
      <c r="V1566" s="55"/>
      <c r="W1566" s="60"/>
      <c r="X1566" s="60"/>
      <c r="Y1566" s="55">
        <v>0</v>
      </c>
      <c r="Z1566" s="55"/>
      <c r="AA1566" s="60"/>
      <c r="AB1566" s="60"/>
      <c r="AC1566" s="48">
        <v>0</v>
      </c>
      <c r="AD1566" s="52"/>
      <c r="AE1566" s="49"/>
      <c r="AF1566" s="61"/>
      <c r="AG1566" s="55">
        <v>0</v>
      </c>
      <c r="AH1566" s="55"/>
      <c r="AI1566" s="60"/>
      <c r="AJ1566" s="60"/>
      <c r="AK1566" s="48">
        <v>0</v>
      </c>
      <c r="AL1566" s="51"/>
      <c r="AM1566" s="50"/>
      <c r="AN1566" s="53"/>
      <c r="AO1566" s="96">
        <v>0</v>
      </c>
      <c r="AP1566" s="55"/>
      <c r="AQ1566" s="60"/>
      <c r="AR1566" s="60"/>
    </row>
    <row r="1567" spans="1:44" s="62" customFormat="1" ht="15.75" customHeight="1" x14ac:dyDescent="0.25">
      <c r="A1567" s="55">
        <v>1563</v>
      </c>
      <c r="B1567" s="56" t="s">
        <v>1367</v>
      </c>
      <c r="C1567" s="57" t="s">
        <v>249</v>
      </c>
      <c r="D1567" s="76">
        <v>318363</v>
      </c>
      <c r="E1567" s="51">
        <v>8</v>
      </c>
      <c r="F1567" s="48">
        <v>201411626</v>
      </c>
      <c r="G1567" s="58">
        <v>43465</v>
      </c>
      <c r="H1567" s="63">
        <v>4</v>
      </c>
      <c r="I1567" s="48">
        <v>0</v>
      </c>
      <c r="J1567" s="51"/>
      <c r="K1567" s="50"/>
      <c r="L1567" s="50"/>
      <c r="M1567" s="59">
        <v>1</v>
      </c>
      <c r="N1567" s="48">
        <v>6</v>
      </c>
      <c r="O1567" s="53">
        <v>200</v>
      </c>
      <c r="P1567" s="50">
        <f>N1567*O1567</f>
        <v>1200</v>
      </c>
      <c r="Q1567" s="48">
        <v>1</v>
      </c>
      <c r="R1567" s="48">
        <v>1</v>
      </c>
      <c r="S1567" s="68">
        <v>40</v>
      </c>
      <c r="T1567" s="50">
        <f>R1567*S1567</f>
        <v>40</v>
      </c>
      <c r="U1567" s="55">
        <v>0</v>
      </c>
      <c r="V1567" s="55"/>
      <c r="W1567" s="60"/>
      <c r="X1567" s="60"/>
      <c r="Y1567" s="55">
        <v>0</v>
      </c>
      <c r="Z1567" s="55"/>
      <c r="AA1567" s="60"/>
      <c r="AB1567" s="60"/>
      <c r="AC1567" s="48">
        <v>0</v>
      </c>
      <c r="AD1567" s="52"/>
      <c r="AE1567" s="49"/>
      <c r="AF1567" s="61"/>
      <c r="AG1567" s="55">
        <v>0</v>
      </c>
      <c r="AH1567" s="55"/>
      <c r="AI1567" s="60"/>
      <c r="AJ1567" s="60"/>
      <c r="AK1567" s="48">
        <v>0</v>
      </c>
      <c r="AL1567" s="51"/>
      <c r="AM1567" s="50"/>
      <c r="AN1567" s="53"/>
      <c r="AO1567" s="96">
        <v>0</v>
      </c>
      <c r="AP1567" s="96"/>
      <c r="AQ1567" s="97"/>
      <c r="AR1567" s="96"/>
    </row>
    <row r="1568" spans="1:44" s="62" customFormat="1" ht="15.75" customHeight="1" x14ac:dyDescent="0.25">
      <c r="A1568" s="55">
        <v>1564</v>
      </c>
      <c r="B1568" s="56" t="s">
        <v>1368</v>
      </c>
      <c r="C1568" s="57" t="s">
        <v>105</v>
      </c>
      <c r="D1568" s="76">
        <v>15994</v>
      </c>
      <c r="E1568" s="51">
        <v>8</v>
      </c>
      <c r="F1568" s="48">
        <v>201411404</v>
      </c>
      <c r="G1568" s="58">
        <v>43465</v>
      </c>
      <c r="H1568" s="63">
        <v>4</v>
      </c>
      <c r="I1568" s="48">
        <v>0</v>
      </c>
      <c r="J1568" s="51"/>
      <c r="K1568" s="50"/>
      <c r="L1568" s="50"/>
      <c r="M1568" s="59">
        <v>1</v>
      </c>
      <c r="N1568" s="48">
        <v>12</v>
      </c>
      <c r="O1568" s="53">
        <v>200</v>
      </c>
      <c r="P1568" s="50">
        <f>N1568*O1568</f>
        <v>2400</v>
      </c>
      <c r="Q1568" s="59">
        <v>0</v>
      </c>
      <c r="R1568" s="48"/>
      <c r="S1568" s="53"/>
      <c r="T1568" s="50"/>
      <c r="U1568" s="55">
        <v>0</v>
      </c>
      <c r="V1568" s="55"/>
      <c r="W1568" s="60"/>
      <c r="X1568" s="60"/>
      <c r="Y1568" s="55">
        <v>0</v>
      </c>
      <c r="Z1568" s="55"/>
      <c r="AA1568" s="60"/>
      <c r="AB1568" s="60"/>
      <c r="AC1568" s="48">
        <v>0</v>
      </c>
      <c r="AD1568" s="52"/>
      <c r="AE1568" s="49"/>
      <c r="AF1568" s="61"/>
      <c r="AG1568" s="55">
        <v>0</v>
      </c>
      <c r="AH1568" s="55"/>
      <c r="AI1568" s="60"/>
      <c r="AJ1568" s="60"/>
      <c r="AK1568" s="48">
        <v>0</v>
      </c>
      <c r="AL1568" s="51"/>
      <c r="AM1568" s="50"/>
      <c r="AN1568" s="53"/>
      <c r="AO1568" s="96">
        <v>0</v>
      </c>
      <c r="AP1568" s="96"/>
      <c r="AQ1568" s="97"/>
      <c r="AR1568" s="96"/>
    </row>
    <row r="1569" spans="1:44" s="62" customFormat="1" ht="15.75" customHeight="1" x14ac:dyDescent="0.25">
      <c r="A1569" s="55">
        <v>1565</v>
      </c>
      <c r="B1569" s="56" t="s">
        <v>1369</v>
      </c>
      <c r="C1569" s="57" t="s">
        <v>101</v>
      </c>
      <c r="D1569" s="76">
        <v>1106843</v>
      </c>
      <c r="E1569" s="51">
        <v>10</v>
      </c>
      <c r="F1569" s="48">
        <v>201510127</v>
      </c>
      <c r="G1569" s="58">
        <v>43343</v>
      </c>
      <c r="H1569" s="63">
        <v>4</v>
      </c>
      <c r="I1569" s="48">
        <v>0</v>
      </c>
      <c r="J1569" s="51"/>
      <c r="K1569" s="51"/>
      <c r="L1569" s="50"/>
      <c r="M1569" s="48">
        <v>1</v>
      </c>
      <c r="N1569" s="48">
        <v>8</v>
      </c>
      <c r="O1569" s="53">
        <v>200</v>
      </c>
      <c r="P1569" s="50">
        <f>N1569*O1569</f>
        <v>1600</v>
      </c>
      <c r="Q1569" s="48">
        <v>1</v>
      </c>
      <c r="R1569" s="48">
        <v>8</v>
      </c>
      <c r="S1569" s="53">
        <v>40</v>
      </c>
      <c r="T1569" s="50">
        <f>R1569*S1569</f>
        <v>320</v>
      </c>
      <c r="U1569" s="55">
        <v>0</v>
      </c>
      <c r="V1569" s="55"/>
      <c r="W1569" s="60"/>
      <c r="X1569" s="60"/>
      <c r="Y1569" s="55">
        <v>0</v>
      </c>
      <c r="Z1569" s="55"/>
      <c r="AA1569" s="60"/>
      <c r="AB1569" s="60"/>
      <c r="AC1569" s="51">
        <v>0</v>
      </c>
      <c r="AD1569" s="52"/>
      <c r="AE1569" s="52"/>
      <c r="AF1569" s="61"/>
      <c r="AG1569" s="55">
        <v>0</v>
      </c>
      <c r="AH1569" s="55"/>
      <c r="AI1569" s="60"/>
      <c r="AJ1569" s="60"/>
      <c r="AK1569" s="48">
        <v>0</v>
      </c>
      <c r="AL1569" s="51"/>
      <c r="AM1569" s="51"/>
      <c r="AN1569" s="53"/>
      <c r="AO1569" s="55">
        <v>0</v>
      </c>
      <c r="AP1569" s="55"/>
      <c r="AQ1569" s="60"/>
      <c r="AR1569" s="60"/>
    </row>
    <row r="1570" spans="1:44" s="62" customFormat="1" ht="15.75" customHeight="1" x14ac:dyDescent="0.25">
      <c r="A1570" s="55">
        <v>1566</v>
      </c>
      <c r="B1570" s="56" t="s">
        <v>2291</v>
      </c>
      <c r="C1570" s="57" t="s">
        <v>114</v>
      </c>
      <c r="D1570" s="76">
        <v>43743</v>
      </c>
      <c r="E1570" s="51">
        <v>8</v>
      </c>
      <c r="F1570" s="48">
        <v>201521214</v>
      </c>
      <c r="G1570" s="58">
        <v>43465</v>
      </c>
      <c r="H1570" s="63">
        <v>4</v>
      </c>
      <c r="I1570" s="48">
        <v>1</v>
      </c>
      <c r="J1570" s="51">
        <v>4</v>
      </c>
      <c r="K1570" s="50">
        <v>250</v>
      </c>
      <c r="L1570" s="50">
        <f>J1570*K1570</f>
        <v>1000</v>
      </c>
      <c r="M1570" s="59">
        <v>0</v>
      </c>
      <c r="N1570" s="48"/>
      <c r="O1570" s="53"/>
      <c r="P1570" s="50"/>
      <c r="Q1570" s="59">
        <v>0</v>
      </c>
      <c r="R1570" s="48"/>
      <c r="S1570" s="53"/>
      <c r="T1570" s="50"/>
      <c r="U1570" s="55">
        <v>0</v>
      </c>
      <c r="V1570" s="55"/>
      <c r="W1570" s="60"/>
      <c r="X1570" s="60"/>
      <c r="Y1570" s="55">
        <v>0</v>
      </c>
      <c r="Z1570" s="55"/>
      <c r="AA1570" s="60"/>
      <c r="AB1570" s="60"/>
      <c r="AC1570" s="48">
        <v>0</v>
      </c>
      <c r="AD1570" s="52"/>
      <c r="AE1570" s="49"/>
      <c r="AF1570" s="61"/>
      <c r="AG1570" s="55">
        <v>0</v>
      </c>
      <c r="AH1570" s="55"/>
      <c r="AI1570" s="60"/>
      <c r="AJ1570" s="60"/>
      <c r="AK1570" s="48">
        <v>0</v>
      </c>
      <c r="AL1570" s="51"/>
      <c r="AM1570" s="50"/>
      <c r="AN1570" s="53"/>
      <c r="AO1570" s="96">
        <v>0</v>
      </c>
      <c r="AP1570" s="96"/>
      <c r="AQ1570" s="97"/>
      <c r="AR1570" s="96"/>
    </row>
    <row r="1571" spans="1:44" s="62" customFormat="1" ht="15.75" customHeight="1" x14ac:dyDescent="0.25">
      <c r="A1571" s="55">
        <v>1567</v>
      </c>
      <c r="B1571" s="56" t="s">
        <v>1370</v>
      </c>
      <c r="C1571" s="90" t="s">
        <v>290</v>
      </c>
      <c r="D1571" s="76" t="s">
        <v>291</v>
      </c>
      <c r="E1571" s="51">
        <v>7</v>
      </c>
      <c r="F1571" s="89">
        <v>201721000</v>
      </c>
      <c r="G1571" s="91">
        <v>43465</v>
      </c>
      <c r="H1571" s="63">
        <v>4</v>
      </c>
      <c r="I1571" s="48">
        <v>0</v>
      </c>
      <c r="J1571" s="103"/>
      <c r="K1571" s="105"/>
      <c r="L1571" s="105"/>
      <c r="M1571" s="92">
        <v>1</v>
      </c>
      <c r="N1571" s="89">
        <v>4</v>
      </c>
      <c r="O1571" s="93">
        <v>200</v>
      </c>
      <c r="P1571" s="105">
        <f t="shared" ref="P1571:P1576" si="124">N1571*O1571</f>
        <v>800</v>
      </c>
      <c r="Q1571" s="92">
        <v>1</v>
      </c>
      <c r="R1571" s="48">
        <v>12</v>
      </c>
      <c r="S1571" s="93">
        <v>40</v>
      </c>
      <c r="T1571" s="50">
        <f t="shared" ref="T1571:T1576" si="125">R1571*S1571</f>
        <v>480</v>
      </c>
      <c r="U1571" s="55">
        <v>0</v>
      </c>
      <c r="V1571" s="55"/>
      <c r="W1571" s="60"/>
      <c r="X1571" s="60"/>
      <c r="Y1571" s="55">
        <v>0</v>
      </c>
      <c r="Z1571" s="55"/>
      <c r="AA1571" s="60"/>
      <c r="AB1571" s="60"/>
      <c r="AC1571" s="48">
        <v>0</v>
      </c>
      <c r="AD1571" s="52"/>
      <c r="AE1571" s="49"/>
      <c r="AF1571" s="61"/>
      <c r="AG1571" s="55">
        <v>0</v>
      </c>
      <c r="AH1571" s="55"/>
      <c r="AI1571" s="60"/>
      <c r="AJ1571" s="60"/>
      <c r="AK1571" s="48">
        <v>0</v>
      </c>
      <c r="AL1571" s="103"/>
      <c r="AM1571" s="105"/>
      <c r="AN1571" s="93"/>
      <c r="AO1571" s="96">
        <v>0</v>
      </c>
      <c r="AP1571" s="96"/>
      <c r="AQ1571" s="97"/>
      <c r="AR1571" s="96"/>
    </row>
    <row r="1572" spans="1:44" s="62" customFormat="1" ht="15.75" customHeight="1" x14ac:dyDescent="0.25">
      <c r="A1572" s="55">
        <v>1568</v>
      </c>
      <c r="B1572" s="56" t="s">
        <v>1371</v>
      </c>
      <c r="C1572" s="57" t="s">
        <v>197</v>
      </c>
      <c r="D1572" s="76">
        <v>16002</v>
      </c>
      <c r="E1572" s="51">
        <v>8</v>
      </c>
      <c r="F1572" s="48">
        <v>201420627</v>
      </c>
      <c r="G1572" s="58">
        <v>43465</v>
      </c>
      <c r="H1572" s="63">
        <v>4</v>
      </c>
      <c r="I1572" s="48">
        <v>0</v>
      </c>
      <c r="J1572" s="51"/>
      <c r="K1572" s="50"/>
      <c r="L1572" s="50"/>
      <c r="M1572" s="59">
        <v>1</v>
      </c>
      <c r="N1572" s="48">
        <v>12</v>
      </c>
      <c r="O1572" s="53">
        <v>200</v>
      </c>
      <c r="P1572" s="50">
        <f t="shared" si="124"/>
        <v>2400</v>
      </c>
      <c r="Q1572" s="59">
        <v>1</v>
      </c>
      <c r="R1572" s="48">
        <v>12</v>
      </c>
      <c r="S1572" s="53">
        <v>40</v>
      </c>
      <c r="T1572" s="50">
        <f t="shared" si="125"/>
        <v>480</v>
      </c>
      <c r="U1572" s="55">
        <v>0</v>
      </c>
      <c r="V1572" s="55"/>
      <c r="W1572" s="60"/>
      <c r="X1572" s="60"/>
      <c r="Y1572" s="55">
        <v>0</v>
      </c>
      <c r="Z1572" s="55"/>
      <c r="AA1572" s="60"/>
      <c r="AB1572" s="60"/>
      <c r="AC1572" s="48">
        <v>0</v>
      </c>
      <c r="AD1572" s="52"/>
      <c r="AE1572" s="49"/>
      <c r="AF1572" s="61"/>
      <c r="AG1572" s="55">
        <v>0</v>
      </c>
      <c r="AH1572" s="55"/>
      <c r="AI1572" s="60"/>
      <c r="AJ1572" s="60"/>
      <c r="AK1572" s="48">
        <v>0</v>
      </c>
      <c r="AL1572" s="51"/>
      <c r="AM1572" s="50"/>
      <c r="AN1572" s="53"/>
      <c r="AO1572" s="96">
        <v>0</v>
      </c>
      <c r="AP1572" s="96"/>
      <c r="AQ1572" s="97"/>
      <c r="AR1572" s="96"/>
    </row>
    <row r="1573" spans="1:44" s="62" customFormat="1" ht="15.75" customHeight="1" x14ac:dyDescent="0.25">
      <c r="A1573" s="55">
        <v>1569</v>
      </c>
      <c r="B1573" s="56" t="s">
        <v>1372</v>
      </c>
      <c r="C1573" s="57" t="s">
        <v>103</v>
      </c>
      <c r="D1573" s="76">
        <v>24087</v>
      </c>
      <c r="E1573" s="51">
        <v>10</v>
      </c>
      <c r="F1573" s="48">
        <v>201311091</v>
      </c>
      <c r="G1573" s="58">
        <v>43130</v>
      </c>
      <c r="H1573" s="63">
        <v>4</v>
      </c>
      <c r="I1573" s="48">
        <v>0</v>
      </c>
      <c r="J1573" s="51"/>
      <c r="K1573" s="51"/>
      <c r="L1573" s="50"/>
      <c r="M1573" s="48">
        <v>1</v>
      </c>
      <c r="N1573" s="48">
        <v>1</v>
      </c>
      <c r="O1573" s="48">
        <v>200</v>
      </c>
      <c r="P1573" s="50">
        <f t="shared" si="124"/>
        <v>200</v>
      </c>
      <c r="Q1573" s="48">
        <v>1</v>
      </c>
      <c r="R1573" s="48">
        <v>1</v>
      </c>
      <c r="S1573" s="68">
        <v>40</v>
      </c>
      <c r="T1573" s="50">
        <f t="shared" si="125"/>
        <v>40</v>
      </c>
      <c r="U1573" s="55">
        <v>0</v>
      </c>
      <c r="V1573" s="55"/>
      <c r="W1573" s="60"/>
      <c r="X1573" s="60"/>
      <c r="Y1573" s="55">
        <v>0</v>
      </c>
      <c r="Z1573" s="55"/>
      <c r="AA1573" s="60"/>
      <c r="AB1573" s="60"/>
      <c r="AC1573" s="51">
        <v>0</v>
      </c>
      <c r="AD1573" s="52"/>
      <c r="AE1573" s="52"/>
      <c r="AF1573" s="61"/>
      <c r="AG1573" s="55">
        <v>0</v>
      </c>
      <c r="AH1573" s="55"/>
      <c r="AI1573" s="60"/>
      <c r="AJ1573" s="60"/>
      <c r="AK1573" s="48">
        <v>0</v>
      </c>
      <c r="AL1573" s="51"/>
      <c r="AM1573" s="51"/>
      <c r="AN1573" s="53"/>
      <c r="AO1573" s="55">
        <v>0</v>
      </c>
      <c r="AP1573" s="55"/>
      <c r="AQ1573" s="60"/>
      <c r="AR1573" s="60"/>
    </row>
    <row r="1574" spans="1:44" s="62" customFormat="1" ht="15.75" customHeight="1" x14ac:dyDescent="0.25">
      <c r="A1574" s="55">
        <v>1570</v>
      </c>
      <c r="B1574" s="56" t="s">
        <v>1373</v>
      </c>
      <c r="C1574" s="57" t="s">
        <v>163</v>
      </c>
      <c r="D1574" s="76" t="s">
        <v>175</v>
      </c>
      <c r="E1574" s="51">
        <v>8</v>
      </c>
      <c r="F1574" s="48">
        <v>201610868</v>
      </c>
      <c r="G1574" s="58">
        <v>43465</v>
      </c>
      <c r="H1574" s="63">
        <v>4</v>
      </c>
      <c r="I1574" s="48">
        <v>0</v>
      </c>
      <c r="J1574" s="51"/>
      <c r="K1574" s="50"/>
      <c r="L1574" s="50"/>
      <c r="M1574" s="59">
        <v>1</v>
      </c>
      <c r="N1574" s="48">
        <v>12</v>
      </c>
      <c r="O1574" s="53">
        <v>200</v>
      </c>
      <c r="P1574" s="50">
        <f t="shared" si="124"/>
        <v>2400</v>
      </c>
      <c r="Q1574" s="48">
        <v>1</v>
      </c>
      <c r="R1574" s="48">
        <v>8</v>
      </c>
      <c r="S1574" s="53">
        <v>40</v>
      </c>
      <c r="T1574" s="50">
        <f t="shared" si="125"/>
        <v>320</v>
      </c>
      <c r="U1574" s="55">
        <v>0</v>
      </c>
      <c r="V1574" s="55"/>
      <c r="W1574" s="60"/>
      <c r="X1574" s="60"/>
      <c r="Y1574" s="55">
        <v>0</v>
      </c>
      <c r="Z1574" s="55"/>
      <c r="AA1574" s="60"/>
      <c r="AB1574" s="60"/>
      <c r="AC1574" s="48">
        <v>0</v>
      </c>
      <c r="AD1574" s="52"/>
      <c r="AE1574" s="49"/>
      <c r="AF1574" s="61"/>
      <c r="AG1574" s="55">
        <v>0</v>
      </c>
      <c r="AH1574" s="55"/>
      <c r="AI1574" s="60"/>
      <c r="AJ1574" s="60"/>
      <c r="AK1574" s="48">
        <v>0</v>
      </c>
      <c r="AL1574" s="51"/>
      <c r="AM1574" s="50"/>
      <c r="AN1574" s="53"/>
      <c r="AO1574" s="96">
        <v>0</v>
      </c>
      <c r="AP1574" s="96"/>
      <c r="AQ1574" s="97"/>
      <c r="AR1574" s="96"/>
    </row>
    <row r="1575" spans="1:44" s="62" customFormat="1" ht="15.75" customHeight="1" x14ac:dyDescent="0.25">
      <c r="A1575" s="55">
        <v>1571</v>
      </c>
      <c r="B1575" s="56" t="s">
        <v>1374</v>
      </c>
      <c r="C1575" s="90" t="s">
        <v>124</v>
      </c>
      <c r="D1575" s="76">
        <v>58082</v>
      </c>
      <c r="E1575" s="51">
        <v>8</v>
      </c>
      <c r="F1575" s="89">
        <v>201221142</v>
      </c>
      <c r="G1575" s="91">
        <v>43465</v>
      </c>
      <c r="H1575" s="63">
        <v>4</v>
      </c>
      <c r="I1575" s="48">
        <v>0</v>
      </c>
      <c r="J1575" s="103"/>
      <c r="K1575" s="105"/>
      <c r="L1575" s="105"/>
      <c r="M1575" s="92">
        <v>1</v>
      </c>
      <c r="N1575" s="89">
        <v>12</v>
      </c>
      <c r="O1575" s="93">
        <v>200</v>
      </c>
      <c r="P1575" s="105">
        <f t="shared" si="124"/>
        <v>2400</v>
      </c>
      <c r="Q1575" s="89">
        <v>1</v>
      </c>
      <c r="R1575" s="48">
        <v>8</v>
      </c>
      <c r="S1575" s="93">
        <v>40</v>
      </c>
      <c r="T1575" s="50">
        <f t="shared" si="125"/>
        <v>320</v>
      </c>
      <c r="U1575" s="55">
        <v>0</v>
      </c>
      <c r="V1575" s="55"/>
      <c r="W1575" s="60"/>
      <c r="X1575" s="60"/>
      <c r="Y1575" s="55">
        <v>0</v>
      </c>
      <c r="Z1575" s="55"/>
      <c r="AA1575" s="60"/>
      <c r="AB1575" s="60"/>
      <c r="AC1575" s="48">
        <v>0</v>
      </c>
      <c r="AD1575" s="52"/>
      <c r="AE1575" s="49"/>
      <c r="AF1575" s="61"/>
      <c r="AG1575" s="55">
        <v>0</v>
      </c>
      <c r="AH1575" s="55"/>
      <c r="AI1575" s="60"/>
      <c r="AJ1575" s="60"/>
      <c r="AK1575" s="48">
        <v>1</v>
      </c>
      <c r="AL1575" s="103">
        <v>4</v>
      </c>
      <c r="AM1575" s="105">
        <v>200</v>
      </c>
      <c r="AN1575" s="93">
        <f>AL1575*AM1575</f>
        <v>800</v>
      </c>
      <c r="AO1575" s="96">
        <v>0</v>
      </c>
      <c r="AP1575" s="96"/>
      <c r="AQ1575" s="97"/>
      <c r="AR1575" s="96"/>
    </row>
    <row r="1576" spans="1:44" s="62" customFormat="1" ht="15.75" customHeight="1" x14ac:dyDescent="0.25">
      <c r="A1576" s="55">
        <v>1572</v>
      </c>
      <c r="B1576" s="56" t="s">
        <v>1375</v>
      </c>
      <c r="C1576" s="57" t="s">
        <v>121</v>
      </c>
      <c r="D1576" s="76">
        <v>122760</v>
      </c>
      <c r="E1576" s="51">
        <v>8</v>
      </c>
      <c r="F1576" s="48">
        <v>201410647</v>
      </c>
      <c r="G1576" s="58">
        <v>43465</v>
      </c>
      <c r="H1576" s="63">
        <v>4</v>
      </c>
      <c r="I1576" s="48">
        <v>0</v>
      </c>
      <c r="J1576" s="51"/>
      <c r="K1576" s="50"/>
      <c r="L1576" s="50"/>
      <c r="M1576" s="59">
        <v>1</v>
      </c>
      <c r="N1576" s="48">
        <v>12</v>
      </c>
      <c r="O1576" s="53">
        <v>200</v>
      </c>
      <c r="P1576" s="50">
        <f t="shared" si="124"/>
        <v>2400</v>
      </c>
      <c r="Q1576" s="59">
        <v>1</v>
      </c>
      <c r="R1576" s="48">
        <v>12</v>
      </c>
      <c r="S1576" s="53">
        <v>40</v>
      </c>
      <c r="T1576" s="50">
        <f t="shared" si="125"/>
        <v>480</v>
      </c>
      <c r="U1576" s="55">
        <v>0</v>
      </c>
      <c r="V1576" s="55"/>
      <c r="W1576" s="60"/>
      <c r="X1576" s="60"/>
      <c r="Y1576" s="55">
        <v>0</v>
      </c>
      <c r="Z1576" s="55"/>
      <c r="AA1576" s="60"/>
      <c r="AB1576" s="60"/>
      <c r="AC1576" s="48">
        <v>0</v>
      </c>
      <c r="AD1576" s="52"/>
      <c r="AE1576" s="49"/>
      <c r="AF1576" s="61"/>
      <c r="AG1576" s="55">
        <v>0</v>
      </c>
      <c r="AH1576" s="55"/>
      <c r="AI1576" s="60"/>
      <c r="AJ1576" s="60"/>
      <c r="AK1576" s="48">
        <v>0</v>
      </c>
      <c r="AL1576" s="51"/>
      <c r="AM1576" s="50"/>
      <c r="AN1576" s="53"/>
      <c r="AO1576" s="96">
        <v>0</v>
      </c>
      <c r="AP1576" s="96"/>
      <c r="AQ1576" s="97"/>
      <c r="AR1576" s="96"/>
    </row>
    <row r="1577" spans="1:44" s="62" customFormat="1" ht="15.75" customHeight="1" x14ac:dyDescent="0.25">
      <c r="A1577" s="55">
        <v>1573</v>
      </c>
      <c r="B1577" s="56" t="s">
        <v>1376</v>
      </c>
      <c r="C1577" s="57" t="s">
        <v>190</v>
      </c>
      <c r="D1577" s="76">
        <v>58075</v>
      </c>
      <c r="E1577" s="51">
        <v>9</v>
      </c>
      <c r="F1577" s="48">
        <v>201510610</v>
      </c>
      <c r="G1577" s="58">
        <v>43343</v>
      </c>
      <c r="H1577" s="63">
        <v>4</v>
      </c>
      <c r="I1577" s="48">
        <v>1</v>
      </c>
      <c r="J1577" s="48">
        <v>8</v>
      </c>
      <c r="K1577" s="48">
        <v>250</v>
      </c>
      <c r="L1577" s="50">
        <f>J1577*K1577</f>
        <v>2000</v>
      </c>
      <c r="M1577" s="48">
        <v>0</v>
      </c>
      <c r="N1577" s="51"/>
      <c r="O1577" s="51"/>
      <c r="P1577" s="50"/>
      <c r="Q1577" s="48">
        <v>0</v>
      </c>
      <c r="R1577" s="51"/>
      <c r="S1577" s="51"/>
      <c r="T1577" s="50"/>
      <c r="U1577" s="55">
        <v>0</v>
      </c>
      <c r="V1577" s="55"/>
      <c r="W1577" s="60"/>
      <c r="X1577" s="60"/>
      <c r="Y1577" s="55">
        <v>0</v>
      </c>
      <c r="Z1577" s="55"/>
      <c r="AA1577" s="60"/>
      <c r="AB1577" s="60"/>
      <c r="AC1577" s="51">
        <v>0</v>
      </c>
      <c r="AD1577" s="52"/>
      <c r="AE1577" s="52"/>
      <c r="AF1577" s="61"/>
      <c r="AG1577" s="55">
        <v>0</v>
      </c>
      <c r="AH1577" s="55"/>
      <c r="AI1577" s="60"/>
      <c r="AJ1577" s="60"/>
      <c r="AK1577" s="48">
        <v>0</v>
      </c>
      <c r="AL1577" s="51"/>
      <c r="AM1577" s="51"/>
      <c r="AN1577" s="53"/>
      <c r="AO1577" s="55">
        <v>0</v>
      </c>
      <c r="AP1577" s="55"/>
      <c r="AQ1577" s="60"/>
      <c r="AR1577" s="60"/>
    </row>
    <row r="1578" spans="1:44" s="62" customFormat="1" ht="15.75" customHeight="1" x14ac:dyDescent="0.25">
      <c r="A1578" s="55">
        <v>1574</v>
      </c>
      <c r="B1578" s="56" t="s">
        <v>1377</v>
      </c>
      <c r="C1578" s="57" t="s">
        <v>293</v>
      </c>
      <c r="D1578" s="76" t="s">
        <v>169</v>
      </c>
      <c r="E1578" s="51">
        <v>8</v>
      </c>
      <c r="F1578" s="48">
        <v>201720091</v>
      </c>
      <c r="G1578" s="58">
        <v>43465</v>
      </c>
      <c r="H1578" s="63">
        <v>4</v>
      </c>
      <c r="I1578" s="48">
        <v>0</v>
      </c>
      <c r="J1578" s="51"/>
      <c r="K1578" s="50"/>
      <c r="L1578" s="50"/>
      <c r="M1578" s="59">
        <v>1</v>
      </c>
      <c r="N1578" s="48">
        <v>12</v>
      </c>
      <c r="O1578" s="53">
        <v>200</v>
      </c>
      <c r="P1578" s="50">
        <f>N1578*O1578</f>
        <v>2400</v>
      </c>
      <c r="Q1578" s="59">
        <v>1</v>
      </c>
      <c r="R1578" s="48">
        <v>12</v>
      </c>
      <c r="S1578" s="53">
        <v>40</v>
      </c>
      <c r="T1578" s="50">
        <f>R1578*S1578</f>
        <v>480</v>
      </c>
      <c r="U1578" s="55">
        <v>0</v>
      </c>
      <c r="V1578" s="55"/>
      <c r="W1578" s="60"/>
      <c r="X1578" s="60"/>
      <c r="Y1578" s="55">
        <v>0</v>
      </c>
      <c r="Z1578" s="55"/>
      <c r="AA1578" s="60"/>
      <c r="AB1578" s="60"/>
      <c r="AC1578" s="48">
        <v>0</v>
      </c>
      <c r="AD1578" s="52"/>
      <c r="AE1578" s="49"/>
      <c r="AF1578" s="61"/>
      <c r="AG1578" s="55">
        <v>0</v>
      </c>
      <c r="AH1578" s="55"/>
      <c r="AI1578" s="60"/>
      <c r="AJ1578" s="60"/>
      <c r="AK1578" s="48">
        <v>0</v>
      </c>
      <c r="AL1578" s="51"/>
      <c r="AM1578" s="50"/>
      <c r="AN1578" s="53"/>
      <c r="AO1578" s="96">
        <v>0</v>
      </c>
      <c r="AP1578" s="96"/>
      <c r="AQ1578" s="97"/>
      <c r="AR1578" s="96"/>
    </row>
    <row r="1579" spans="1:44" s="62" customFormat="1" ht="15.75" customHeight="1" x14ac:dyDescent="0.25">
      <c r="A1579" s="55">
        <v>1575</v>
      </c>
      <c r="B1579" s="56" t="s">
        <v>1378</v>
      </c>
      <c r="C1579" s="57" t="s">
        <v>389</v>
      </c>
      <c r="D1579" s="76">
        <v>43743</v>
      </c>
      <c r="E1579" s="51">
        <v>8</v>
      </c>
      <c r="F1579" s="48">
        <v>201021771</v>
      </c>
      <c r="G1579" s="58">
        <v>43343</v>
      </c>
      <c r="H1579" s="63">
        <v>4</v>
      </c>
      <c r="I1579" s="48">
        <v>0</v>
      </c>
      <c r="J1579" s="51"/>
      <c r="K1579" s="51"/>
      <c r="L1579" s="50"/>
      <c r="M1579" s="48">
        <v>1</v>
      </c>
      <c r="N1579" s="48">
        <v>8</v>
      </c>
      <c r="O1579" s="53">
        <v>200</v>
      </c>
      <c r="P1579" s="50">
        <f>N1579*O1579</f>
        <v>1600</v>
      </c>
      <c r="Q1579" s="48">
        <v>1</v>
      </c>
      <c r="R1579" s="48">
        <v>8</v>
      </c>
      <c r="S1579" s="53">
        <v>40</v>
      </c>
      <c r="T1579" s="50">
        <f>R1579*S1579</f>
        <v>320</v>
      </c>
      <c r="U1579" s="55">
        <v>0</v>
      </c>
      <c r="V1579" s="55"/>
      <c r="W1579" s="60"/>
      <c r="X1579" s="60"/>
      <c r="Y1579" s="55">
        <v>0</v>
      </c>
      <c r="Z1579" s="55"/>
      <c r="AA1579" s="60"/>
      <c r="AB1579" s="60"/>
      <c r="AC1579" s="51">
        <v>0</v>
      </c>
      <c r="AD1579" s="52"/>
      <c r="AE1579" s="52"/>
      <c r="AF1579" s="61"/>
      <c r="AG1579" s="55">
        <v>0</v>
      </c>
      <c r="AH1579" s="55"/>
      <c r="AI1579" s="60"/>
      <c r="AJ1579" s="60"/>
      <c r="AK1579" s="48">
        <v>0</v>
      </c>
      <c r="AL1579" s="51"/>
      <c r="AM1579" s="51"/>
      <c r="AN1579" s="53"/>
      <c r="AO1579" s="55">
        <v>0</v>
      </c>
      <c r="AP1579" s="55"/>
      <c r="AQ1579" s="60"/>
      <c r="AR1579" s="60"/>
    </row>
    <row r="1580" spans="1:44" s="62" customFormat="1" ht="15.75" customHeight="1" x14ac:dyDescent="0.25">
      <c r="A1580" s="55">
        <v>1576</v>
      </c>
      <c r="B1580" s="56" t="s">
        <v>1788</v>
      </c>
      <c r="C1580" s="57" t="s">
        <v>344</v>
      </c>
      <c r="D1580" s="76">
        <v>16010</v>
      </c>
      <c r="E1580" s="51">
        <v>8</v>
      </c>
      <c r="F1580" s="48">
        <v>201720024</v>
      </c>
      <c r="G1580" s="58">
        <v>43465</v>
      </c>
      <c r="H1580" s="63">
        <v>4</v>
      </c>
      <c r="I1580" s="48">
        <v>0</v>
      </c>
      <c r="J1580" s="51"/>
      <c r="K1580" s="50"/>
      <c r="L1580" s="50"/>
      <c r="M1580" s="59">
        <v>1</v>
      </c>
      <c r="N1580" s="48">
        <v>9</v>
      </c>
      <c r="O1580" s="53">
        <v>200</v>
      </c>
      <c r="P1580" s="50">
        <f>N1580*O1580</f>
        <v>1800</v>
      </c>
      <c r="Q1580" s="59">
        <v>1</v>
      </c>
      <c r="R1580" s="48">
        <v>9</v>
      </c>
      <c r="S1580" s="53">
        <v>40</v>
      </c>
      <c r="T1580" s="50">
        <f>R1580*S1580</f>
        <v>360</v>
      </c>
      <c r="U1580" s="55">
        <v>0</v>
      </c>
      <c r="V1580" s="55"/>
      <c r="W1580" s="60"/>
      <c r="X1580" s="60"/>
      <c r="Y1580" s="55">
        <v>0</v>
      </c>
      <c r="Z1580" s="55"/>
      <c r="AA1580" s="60"/>
      <c r="AB1580" s="60"/>
      <c r="AC1580" s="48">
        <v>0</v>
      </c>
      <c r="AD1580" s="52"/>
      <c r="AE1580" s="49"/>
      <c r="AF1580" s="61"/>
      <c r="AG1580" s="55">
        <v>0</v>
      </c>
      <c r="AH1580" s="55"/>
      <c r="AI1580" s="60"/>
      <c r="AJ1580" s="60"/>
      <c r="AK1580" s="48">
        <v>0</v>
      </c>
      <c r="AL1580" s="51"/>
      <c r="AM1580" s="50"/>
      <c r="AN1580" s="53"/>
      <c r="AO1580" s="96">
        <v>0</v>
      </c>
      <c r="AP1580" s="96"/>
      <c r="AQ1580" s="97"/>
      <c r="AR1580" s="96"/>
    </row>
    <row r="1581" spans="1:44" s="62" customFormat="1" ht="15.75" customHeight="1" x14ac:dyDescent="0.25">
      <c r="A1581" s="55">
        <v>1577</v>
      </c>
      <c r="B1581" s="56" t="s">
        <v>2264</v>
      </c>
      <c r="C1581" s="57" t="s">
        <v>168</v>
      </c>
      <c r="D1581" s="76" t="s">
        <v>169</v>
      </c>
      <c r="E1581" s="51">
        <v>8</v>
      </c>
      <c r="F1581" s="48">
        <v>201610957</v>
      </c>
      <c r="G1581" s="58">
        <v>43465</v>
      </c>
      <c r="H1581" s="63">
        <v>4</v>
      </c>
      <c r="I1581" s="48">
        <v>1</v>
      </c>
      <c r="J1581" s="51">
        <v>4</v>
      </c>
      <c r="K1581" s="50">
        <v>250</v>
      </c>
      <c r="L1581" s="50">
        <f>J1581*K1581</f>
        <v>1000</v>
      </c>
      <c r="M1581" s="59">
        <v>0</v>
      </c>
      <c r="N1581" s="48"/>
      <c r="O1581" s="53"/>
      <c r="P1581" s="50"/>
      <c r="Q1581" s="92">
        <v>0</v>
      </c>
      <c r="R1581" s="48"/>
      <c r="S1581" s="93"/>
      <c r="T1581" s="50"/>
      <c r="U1581" s="55">
        <v>0</v>
      </c>
      <c r="V1581" s="55"/>
      <c r="W1581" s="60"/>
      <c r="X1581" s="60"/>
      <c r="Y1581" s="55">
        <v>0</v>
      </c>
      <c r="Z1581" s="55"/>
      <c r="AA1581" s="60"/>
      <c r="AB1581" s="60"/>
      <c r="AC1581" s="48">
        <v>0</v>
      </c>
      <c r="AD1581" s="52"/>
      <c r="AE1581" s="49"/>
      <c r="AF1581" s="61"/>
      <c r="AG1581" s="55">
        <v>0</v>
      </c>
      <c r="AH1581" s="55"/>
      <c r="AI1581" s="60"/>
      <c r="AJ1581" s="60"/>
      <c r="AK1581" s="48">
        <v>0</v>
      </c>
      <c r="AL1581" s="51"/>
      <c r="AM1581" s="50"/>
      <c r="AN1581" s="53"/>
      <c r="AO1581" s="96">
        <v>0</v>
      </c>
      <c r="AP1581" s="96"/>
      <c r="AQ1581" s="97"/>
      <c r="AR1581" s="96"/>
    </row>
    <row r="1582" spans="1:44" s="62" customFormat="1" ht="15.75" customHeight="1" x14ac:dyDescent="0.25">
      <c r="A1582" s="55">
        <v>1578</v>
      </c>
      <c r="B1582" s="56" t="s">
        <v>2506</v>
      </c>
      <c r="C1582" s="57" t="s">
        <v>632</v>
      </c>
      <c r="D1582" s="76">
        <v>1300418</v>
      </c>
      <c r="E1582" s="51">
        <v>8</v>
      </c>
      <c r="F1582" s="48">
        <v>201621823</v>
      </c>
      <c r="G1582" s="58">
        <v>43465</v>
      </c>
      <c r="H1582" s="63">
        <v>4</v>
      </c>
      <c r="I1582" s="48">
        <v>0</v>
      </c>
      <c r="J1582" s="51"/>
      <c r="K1582" s="50"/>
      <c r="L1582" s="50"/>
      <c r="M1582" s="59">
        <v>1</v>
      </c>
      <c r="N1582" s="48">
        <v>4</v>
      </c>
      <c r="O1582" s="53">
        <v>200</v>
      </c>
      <c r="P1582" s="50">
        <f>N1582*O1582</f>
        <v>800</v>
      </c>
      <c r="Q1582" s="59">
        <v>1</v>
      </c>
      <c r="R1582" s="48">
        <v>4</v>
      </c>
      <c r="S1582" s="53">
        <v>40</v>
      </c>
      <c r="T1582" s="50">
        <f>R1582*S1582</f>
        <v>160</v>
      </c>
      <c r="U1582" s="55">
        <v>0</v>
      </c>
      <c r="V1582" s="55"/>
      <c r="W1582" s="60"/>
      <c r="X1582" s="60"/>
      <c r="Y1582" s="55">
        <v>0</v>
      </c>
      <c r="Z1582" s="55"/>
      <c r="AA1582" s="60"/>
      <c r="AB1582" s="60"/>
      <c r="AC1582" s="48">
        <v>0</v>
      </c>
      <c r="AD1582" s="52"/>
      <c r="AE1582" s="49"/>
      <c r="AF1582" s="61"/>
      <c r="AG1582" s="55">
        <v>0</v>
      </c>
      <c r="AH1582" s="55"/>
      <c r="AI1582" s="60"/>
      <c r="AJ1582" s="60"/>
      <c r="AK1582" s="48">
        <v>0</v>
      </c>
      <c r="AL1582" s="51"/>
      <c r="AM1582" s="50"/>
      <c r="AN1582" s="53"/>
      <c r="AO1582" s="96">
        <v>0</v>
      </c>
      <c r="AP1582" s="96"/>
      <c r="AQ1582" s="97"/>
      <c r="AR1582" s="96"/>
    </row>
    <row r="1583" spans="1:44" s="62" customFormat="1" ht="15.75" customHeight="1" x14ac:dyDescent="0.25">
      <c r="A1583" s="55">
        <v>1579</v>
      </c>
      <c r="B1583" s="56" t="s">
        <v>1379</v>
      </c>
      <c r="C1583" s="57" t="s">
        <v>208</v>
      </c>
      <c r="D1583" s="76">
        <v>85458</v>
      </c>
      <c r="E1583" s="51">
        <v>8</v>
      </c>
      <c r="F1583" s="89">
        <v>201611204</v>
      </c>
      <c r="G1583" s="91">
        <v>43130</v>
      </c>
      <c r="H1583" s="63">
        <v>4</v>
      </c>
      <c r="I1583" s="48">
        <v>0</v>
      </c>
      <c r="J1583" s="103"/>
      <c r="K1583" s="103"/>
      <c r="L1583" s="105"/>
      <c r="M1583" s="89">
        <v>0</v>
      </c>
      <c r="N1583" s="103"/>
      <c r="O1583" s="103"/>
      <c r="P1583" s="105"/>
      <c r="Q1583" s="89">
        <v>1</v>
      </c>
      <c r="R1583" s="48">
        <v>1</v>
      </c>
      <c r="S1583" s="104">
        <v>40</v>
      </c>
      <c r="T1583" s="50">
        <f>R1583*S1583</f>
        <v>40</v>
      </c>
      <c r="U1583" s="55">
        <v>0</v>
      </c>
      <c r="V1583" s="55"/>
      <c r="W1583" s="60"/>
      <c r="X1583" s="60"/>
      <c r="Y1583" s="55">
        <v>0</v>
      </c>
      <c r="Z1583" s="55"/>
      <c r="AA1583" s="60"/>
      <c r="AB1583" s="60"/>
      <c r="AC1583" s="51">
        <v>0</v>
      </c>
      <c r="AD1583" s="52"/>
      <c r="AE1583" s="52"/>
      <c r="AF1583" s="61"/>
      <c r="AG1583" s="55">
        <v>0</v>
      </c>
      <c r="AH1583" s="55"/>
      <c r="AI1583" s="60"/>
      <c r="AJ1583" s="60"/>
      <c r="AK1583" s="48">
        <v>0</v>
      </c>
      <c r="AL1583" s="103"/>
      <c r="AM1583" s="103"/>
      <c r="AN1583" s="93"/>
      <c r="AO1583" s="55">
        <v>0</v>
      </c>
      <c r="AP1583" s="55"/>
      <c r="AQ1583" s="60"/>
      <c r="AR1583" s="60"/>
    </row>
    <row r="1584" spans="1:44" s="62" customFormat="1" ht="15.75" customHeight="1" x14ac:dyDescent="0.25">
      <c r="A1584" s="55">
        <v>1580</v>
      </c>
      <c r="B1584" s="56" t="s">
        <v>2064</v>
      </c>
      <c r="C1584" s="57" t="s">
        <v>119</v>
      </c>
      <c r="D1584" s="76">
        <v>116718</v>
      </c>
      <c r="E1584" s="51">
        <v>8</v>
      </c>
      <c r="F1584" s="48">
        <v>201811365</v>
      </c>
      <c r="G1584" s="58">
        <v>43465</v>
      </c>
      <c r="H1584" s="63">
        <v>4</v>
      </c>
      <c r="I1584" s="48">
        <v>0</v>
      </c>
      <c r="J1584" s="51"/>
      <c r="K1584" s="50"/>
      <c r="L1584" s="50"/>
      <c r="M1584" s="59">
        <v>1</v>
      </c>
      <c r="N1584" s="48">
        <v>4</v>
      </c>
      <c r="O1584" s="53">
        <v>200</v>
      </c>
      <c r="P1584" s="50">
        <f>N1584*O1584</f>
        <v>800</v>
      </c>
      <c r="Q1584" s="59">
        <v>1</v>
      </c>
      <c r="R1584" s="48">
        <v>4</v>
      </c>
      <c r="S1584" s="53">
        <v>40</v>
      </c>
      <c r="T1584" s="50">
        <f>R1584*S1584</f>
        <v>160</v>
      </c>
      <c r="U1584" s="55">
        <v>0</v>
      </c>
      <c r="V1584" s="55"/>
      <c r="W1584" s="60"/>
      <c r="X1584" s="60"/>
      <c r="Y1584" s="55">
        <v>0</v>
      </c>
      <c r="Z1584" s="55"/>
      <c r="AA1584" s="60"/>
      <c r="AB1584" s="60"/>
      <c r="AC1584" s="48">
        <v>0</v>
      </c>
      <c r="AD1584" s="52"/>
      <c r="AE1584" s="49"/>
      <c r="AF1584" s="61"/>
      <c r="AG1584" s="55">
        <v>0</v>
      </c>
      <c r="AH1584" s="55"/>
      <c r="AI1584" s="60"/>
      <c r="AJ1584" s="60"/>
      <c r="AK1584" s="48">
        <v>0</v>
      </c>
      <c r="AL1584" s="51"/>
      <c r="AM1584" s="50"/>
      <c r="AN1584" s="53"/>
      <c r="AO1584" s="96">
        <v>0</v>
      </c>
      <c r="AP1584" s="96"/>
      <c r="AQ1584" s="97"/>
      <c r="AR1584" s="96"/>
    </row>
    <row r="1585" spans="1:44" s="62" customFormat="1" ht="15.75" customHeight="1" x14ac:dyDescent="0.25">
      <c r="A1585" s="55">
        <v>1581</v>
      </c>
      <c r="B1585" s="56" t="s">
        <v>2432</v>
      </c>
      <c r="C1585" s="57" t="s">
        <v>344</v>
      </c>
      <c r="D1585" s="76">
        <v>16010</v>
      </c>
      <c r="E1585" s="51">
        <v>8</v>
      </c>
      <c r="F1585" s="48">
        <v>201720062</v>
      </c>
      <c r="G1585" s="58">
        <v>43465</v>
      </c>
      <c r="H1585" s="63">
        <v>4</v>
      </c>
      <c r="I1585" s="48">
        <v>0</v>
      </c>
      <c r="J1585" s="51"/>
      <c r="K1585" s="50"/>
      <c r="L1585" s="50"/>
      <c r="M1585" s="59">
        <v>1</v>
      </c>
      <c r="N1585" s="48">
        <v>4</v>
      </c>
      <c r="O1585" s="53">
        <v>200</v>
      </c>
      <c r="P1585" s="50">
        <f>N1585*O1585</f>
        <v>800</v>
      </c>
      <c r="Q1585" s="59">
        <v>1</v>
      </c>
      <c r="R1585" s="48">
        <v>4</v>
      </c>
      <c r="S1585" s="53">
        <v>40</v>
      </c>
      <c r="T1585" s="50">
        <f>R1585*S1585</f>
        <v>160</v>
      </c>
      <c r="U1585" s="55">
        <v>0</v>
      </c>
      <c r="V1585" s="55"/>
      <c r="W1585" s="60"/>
      <c r="X1585" s="60"/>
      <c r="Y1585" s="55">
        <v>0</v>
      </c>
      <c r="Z1585" s="55"/>
      <c r="AA1585" s="60"/>
      <c r="AB1585" s="60"/>
      <c r="AC1585" s="48">
        <v>0</v>
      </c>
      <c r="AD1585" s="52"/>
      <c r="AE1585" s="49"/>
      <c r="AF1585" s="61"/>
      <c r="AG1585" s="55">
        <v>0</v>
      </c>
      <c r="AH1585" s="55"/>
      <c r="AI1585" s="60"/>
      <c r="AJ1585" s="60"/>
      <c r="AK1585" s="48">
        <v>0</v>
      </c>
      <c r="AL1585" s="51"/>
      <c r="AM1585" s="50"/>
      <c r="AN1585" s="53"/>
      <c r="AO1585" s="96">
        <v>0</v>
      </c>
      <c r="AP1585" s="96"/>
      <c r="AQ1585" s="97"/>
      <c r="AR1585" s="96"/>
    </row>
    <row r="1586" spans="1:44" s="62" customFormat="1" ht="15.75" customHeight="1" x14ac:dyDescent="0.25">
      <c r="A1586" s="55">
        <v>1582</v>
      </c>
      <c r="B1586" s="56" t="s">
        <v>1380</v>
      </c>
      <c r="C1586" s="90" t="s">
        <v>422</v>
      </c>
      <c r="D1586" s="76">
        <v>16012</v>
      </c>
      <c r="E1586" s="51">
        <v>10</v>
      </c>
      <c r="F1586" s="89">
        <v>201720126</v>
      </c>
      <c r="G1586" s="91">
        <v>43465</v>
      </c>
      <c r="H1586" s="63">
        <v>4</v>
      </c>
      <c r="I1586" s="48">
        <v>1</v>
      </c>
      <c r="J1586" s="103">
        <v>12</v>
      </c>
      <c r="K1586" s="105">
        <v>250</v>
      </c>
      <c r="L1586" s="105">
        <f>J1586*K1586</f>
        <v>3000</v>
      </c>
      <c r="M1586" s="92">
        <v>0</v>
      </c>
      <c r="N1586" s="89"/>
      <c r="O1586" s="93"/>
      <c r="P1586" s="105"/>
      <c r="Q1586" s="92">
        <v>0</v>
      </c>
      <c r="R1586" s="48"/>
      <c r="S1586" s="93"/>
      <c r="T1586" s="50"/>
      <c r="U1586" s="55">
        <v>0</v>
      </c>
      <c r="V1586" s="55"/>
      <c r="W1586" s="60"/>
      <c r="X1586" s="60"/>
      <c r="Y1586" s="55">
        <v>0</v>
      </c>
      <c r="Z1586" s="55"/>
      <c r="AA1586" s="60"/>
      <c r="AB1586" s="60"/>
      <c r="AC1586" s="48">
        <v>0</v>
      </c>
      <c r="AD1586" s="52"/>
      <c r="AE1586" s="49"/>
      <c r="AF1586" s="61"/>
      <c r="AG1586" s="55">
        <v>0</v>
      </c>
      <c r="AH1586" s="55"/>
      <c r="AI1586" s="60"/>
      <c r="AJ1586" s="60"/>
      <c r="AK1586" s="48">
        <v>0</v>
      </c>
      <c r="AL1586" s="103"/>
      <c r="AM1586" s="105"/>
      <c r="AN1586" s="93"/>
      <c r="AO1586" s="96">
        <v>0</v>
      </c>
      <c r="AP1586" s="96"/>
      <c r="AQ1586" s="97"/>
      <c r="AR1586" s="96"/>
    </row>
    <row r="1587" spans="1:44" s="62" customFormat="1" ht="15.75" customHeight="1" x14ac:dyDescent="0.25">
      <c r="A1587" s="55">
        <v>1583</v>
      </c>
      <c r="B1587" s="56" t="s">
        <v>1897</v>
      </c>
      <c r="C1587" s="57" t="s">
        <v>140</v>
      </c>
      <c r="D1587" s="76">
        <v>15990</v>
      </c>
      <c r="E1587" s="51">
        <v>8</v>
      </c>
      <c r="F1587" s="48">
        <v>201611756</v>
      </c>
      <c r="G1587" s="58">
        <v>43465</v>
      </c>
      <c r="H1587" s="63">
        <v>4</v>
      </c>
      <c r="I1587" s="48">
        <v>0</v>
      </c>
      <c r="J1587" s="51"/>
      <c r="K1587" s="50"/>
      <c r="L1587" s="50"/>
      <c r="M1587" s="59">
        <v>1</v>
      </c>
      <c r="N1587" s="48">
        <v>4</v>
      </c>
      <c r="O1587" s="53">
        <v>200</v>
      </c>
      <c r="P1587" s="50">
        <f>N1587*O1587</f>
        <v>800</v>
      </c>
      <c r="Q1587" s="59">
        <v>0</v>
      </c>
      <c r="R1587" s="48"/>
      <c r="S1587" s="53"/>
      <c r="T1587" s="50"/>
      <c r="U1587" s="55">
        <v>0</v>
      </c>
      <c r="V1587" s="55"/>
      <c r="W1587" s="60"/>
      <c r="X1587" s="60"/>
      <c r="Y1587" s="55">
        <v>0</v>
      </c>
      <c r="Z1587" s="55"/>
      <c r="AA1587" s="60"/>
      <c r="AB1587" s="60"/>
      <c r="AC1587" s="48">
        <v>0</v>
      </c>
      <c r="AD1587" s="52"/>
      <c r="AE1587" s="49"/>
      <c r="AF1587" s="61"/>
      <c r="AG1587" s="55">
        <v>0</v>
      </c>
      <c r="AH1587" s="55"/>
      <c r="AI1587" s="60"/>
      <c r="AJ1587" s="60"/>
      <c r="AK1587" s="48">
        <v>0</v>
      </c>
      <c r="AL1587" s="51"/>
      <c r="AM1587" s="50"/>
      <c r="AN1587" s="53"/>
      <c r="AO1587" s="96">
        <v>0</v>
      </c>
      <c r="AP1587" s="96"/>
      <c r="AQ1587" s="97"/>
      <c r="AR1587" s="96"/>
    </row>
    <row r="1588" spans="1:44" s="62" customFormat="1" ht="15.75" customHeight="1" x14ac:dyDescent="0.25">
      <c r="A1588" s="55">
        <v>1584</v>
      </c>
      <c r="B1588" s="56" t="s">
        <v>1381</v>
      </c>
      <c r="C1588" s="57" t="s">
        <v>129</v>
      </c>
      <c r="D1588" s="76">
        <v>100292</v>
      </c>
      <c r="E1588" s="51">
        <v>10</v>
      </c>
      <c r="F1588" s="48">
        <v>201520662</v>
      </c>
      <c r="G1588" s="58">
        <v>43343</v>
      </c>
      <c r="H1588" s="63">
        <v>4</v>
      </c>
      <c r="I1588" s="48">
        <v>0</v>
      </c>
      <c r="J1588" s="51"/>
      <c r="K1588" s="51"/>
      <c r="L1588" s="50"/>
      <c r="M1588" s="48">
        <v>0</v>
      </c>
      <c r="N1588" s="51"/>
      <c r="O1588" s="51"/>
      <c r="P1588" s="50"/>
      <c r="Q1588" s="48">
        <v>1</v>
      </c>
      <c r="R1588" s="48">
        <v>8</v>
      </c>
      <c r="S1588" s="53">
        <v>40</v>
      </c>
      <c r="T1588" s="50">
        <f>R1588*S1588</f>
        <v>320</v>
      </c>
      <c r="U1588" s="55">
        <v>0</v>
      </c>
      <c r="V1588" s="55"/>
      <c r="W1588" s="60"/>
      <c r="X1588" s="60"/>
      <c r="Y1588" s="55">
        <v>0</v>
      </c>
      <c r="Z1588" s="55"/>
      <c r="AA1588" s="60"/>
      <c r="AB1588" s="60"/>
      <c r="AC1588" s="51">
        <v>0</v>
      </c>
      <c r="AD1588" s="52"/>
      <c r="AE1588" s="52"/>
      <c r="AF1588" s="61"/>
      <c r="AG1588" s="55">
        <v>0</v>
      </c>
      <c r="AH1588" s="55"/>
      <c r="AI1588" s="60"/>
      <c r="AJ1588" s="60"/>
      <c r="AK1588" s="48">
        <v>0</v>
      </c>
      <c r="AL1588" s="51"/>
      <c r="AM1588" s="51"/>
      <c r="AN1588" s="53"/>
      <c r="AO1588" s="55">
        <v>0</v>
      </c>
      <c r="AP1588" s="55"/>
      <c r="AQ1588" s="60"/>
      <c r="AR1588" s="60"/>
    </row>
    <row r="1589" spans="1:44" s="62" customFormat="1" ht="15.75" customHeight="1" x14ac:dyDescent="0.25">
      <c r="A1589" s="55">
        <v>1585</v>
      </c>
      <c r="B1589" s="56" t="s">
        <v>1382</v>
      </c>
      <c r="C1589" s="57" t="s">
        <v>140</v>
      </c>
      <c r="D1589" s="76">
        <v>15990</v>
      </c>
      <c r="E1589" s="51">
        <v>8</v>
      </c>
      <c r="F1589" s="48">
        <v>200610171</v>
      </c>
      <c r="G1589" s="58">
        <v>43465</v>
      </c>
      <c r="H1589" s="63">
        <v>4</v>
      </c>
      <c r="I1589" s="48">
        <v>0</v>
      </c>
      <c r="J1589" s="51"/>
      <c r="K1589" s="50"/>
      <c r="L1589" s="50"/>
      <c r="M1589" s="59">
        <v>1</v>
      </c>
      <c r="N1589" s="48">
        <v>12</v>
      </c>
      <c r="O1589" s="53">
        <v>200</v>
      </c>
      <c r="P1589" s="50">
        <f>N1589*O1589</f>
        <v>2400</v>
      </c>
      <c r="Q1589" s="48">
        <v>1</v>
      </c>
      <c r="R1589" s="48">
        <v>8</v>
      </c>
      <c r="S1589" s="48">
        <v>40</v>
      </c>
      <c r="T1589" s="50">
        <f>R1589*S1589</f>
        <v>320</v>
      </c>
      <c r="U1589" s="55">
        <v>0</v>
      </c>
      <c r="V1589" s="55"/>
      <c r="W1589" s="60"/>
      <c r="X1589" s="60"/>
      <c r="Y1589" s="55">
        <v>0</v>
      </c>
      <c r="Z1589" s="55"/>
      <c r="AA1589" s="60"/>
      <c r="AB1589" s="60"/>
      <c r="AC1589" s="48">
        <v>0</v>
      </c>
      <c r="AD1589" s="52"/>
      <c r="AE1589" s="49"/>
      <c r="AF1589" s="61"/>
      <c r="AG1589" s="55">
        <v>0</v>
      </c>
      <c r="AH1589" s="55"/>
      <c r="AI1589" s="60"/>
      <c r="AJ1589" s="60"/>
      <c r="AK1589" s="48">
        <v>0</v>
      </c>
      <c r="AL1589" s="51"/>
      <c r="AM1589" s="50"/>
      <c r="AN1589" s="53"/>
      <c r="AO1589" s="96">
        <v>0</v>
      </c>
      <c r="AP1589" s="96"/>
      <c r="AQ1589" s="97"/>
      <c r="AR1589" s="96"/>
    </row>
    <row r="1590" spans="1:44" s="62" customFormat="1" ht="15.75" customHeight="1" x14ac:dyDescent="0.25">
      <c r="A1590" s="55">
        <v>1586</v>
      </c>
      <c r="B1590" s="56" t="s">
        <v>2587</v>
      </c>
      <c r="C1590" s="90" t="s">
        <v>221</v>
      </c>
      <c r="D1590" s="76">
        <v>116732</v>
      </c>
      <c r="E1590" s="51">
        <v>8</v>
      </c>
      <c r="F1590" s="89">
        <v>201720545</v>
      </c>
      <c r="G1590" s="91">
        <v>43465</v>
      </c>
      <c r="H1590" s="63">
        <v>4</v>
      </c>
      <c r="I1590" s="48">
        <v>0</v>
      </c>
      <c r="J1590" s="103"/>
      <c r="K1590" s="105"/>
      <c r="L1590" s="105"/>
      <c r="M1590" s="92">
        <v>0</v>
      </c>
      <c r="N1590" s="89"/>
      <c r="O1590" s="93"/>
      <c r="P1590" s="105"/>
      <c r="Q1590" s="92">
        <v>1</v>
      </c>
      <c r="R1590" s="48">
        <v>1</v>
      </c>
      <c r="S1590" s="93">
        <v>40</v>
      </c>
      <c r="T1590" s="50">
        <f>R1590*S1590</f>
        <v>40</v>
      </c>
      <c r="U1590" s="55">
        <v>0</v>
      </c>
      <c r="V1590" s="55"/>
      <c r="W1590" s="60"/>
      <c r="X1590" s="60"/>
      <c r="Y1590" s="55">
        <v>0</v>
      </c>
      <c r="Z1590" s="55"/>
      <c r="AA1590" s="60"/>
      <c r="AB1590" s="60"/>
      <c r="AC1590" s="48">
        <v>0</v>
      </c>
      <c r="AD1590" s="52"/>
      <c r="AE1590" s="49"/>
      <c r="AF1590" s="61"/>
      <c r="AG1590" s="55">
        <v>0</v>
      </c>
      <c r="AH1590" s="55"/>
      <c r="AI1590" s="60"/>
      <c r="AJ1590" s="60"/>
      <c r="AK1590" s="48">
        <v>0</v>
      </c>
      <c r="AL1590" s="103"/>
      <c r="AM1590" s="105"/>
      <c r="AN1590" s="93"/>
      <c r="AO1590" s="96">
        <v>0</v>
      </c>
      <c r="AP1590" s="96"/>
      <c r="AQ1590" s="97"/>
      <c r="AR1590" s="96"/>
    </row>
    <row r="1591" spans="1:44" s="62" customFormat="1" ht="15.75" customHeight="1" x14ac:dyDescent="0.25">
      <c r="A1591" s="55">
        <v>1587</v>
      </c>
      <c r="B1591" s="56" t="s">
        <v>2067</v>
      </c>
      <c r="C1591" s="57" t="s">
        <v>144</v>
      </c>
      <c r="D1591" s="76">
        <v>51699</v>
      </c>
      <c r="E1591" s="51">
        <v>12</v>
      </c>
      <c r="F1591" s="48">
        <v>201812183</v>
      </c>
      <c r="G1591" s="58">
        <v>43465</v>
      </c>
      <c r="H1591" s="63">
        <v>4</v>
      </c>
      <c r="I1591" s="48">
        <v>1</v>
      </c>
      <c r="J1591" s="51">
        <v>4</v>
      </c>
      <c r="K1591" s="50">
        <v>250</v>
      </c>
      <c r="L1591" s="50">
        <f>J1591*K1591</f>
        <v>1000</v>
      </c>
      <c r="M1591" s="59">
        <v>1</v>
      </c>
      <c r="N1591" s="48">
        <v>4</v>
      </c>
      <c r="O1591" s="53">
        <v>200</v>
      </c>
      <c r="P1591" s="50">
        <f>N1591*O1591</f>
        <v>800</v>
      </c>
      <c r="Q1591" s="59">
        <v>0</v>
      </c>
      <c r="R1591" s="48"/>
      <c r="S1591" s="53"/>
      <c r="T1591" s="50"/>
      <c r="U1591" s="55">
        <v>0</v>
      </c>
      <c r="V1591" s="55"/>
      <c r="W1591" s="60"/>
      <c r="X1591" s="60"/>
      <c r="Y1591" s="55">
        <v>0</v>
      </c>
      <c r="Z1591" s="55"/>
      <c r="AA1591" s="60"/>
      <c r="AB1591" s="60"/>
      <c r="AC1591" s="48">
        <v>0</v>
      </c>
      <c r="AD1591" s="52"/>
      <c r="AE1591" s="49"/>
      <c r="AF1591" s="61"/>
      <c r="AG1591" s="55">
        <v>0</v>
      </c>
      <c r="AH1591" s="55"/>
      <c r="AI1591" s="60"/>
      <c r="AJ1591" s="60"/>
      <c r="AK1591" s="48">
        <v>0</v>
      </c>
      <c r="AL1591" s="51"/>
      <c r="AM1591" s="50"/>
      <c r="AN1591" s="53"/>
      <c r="AO1591" s="96">
        <v>0</v>
      </c>
      <c r="AP1591" s="96"/>
      <c r="AQ1591" s="97"/>
      <c r="AR1591" s="96"/>
    </row>
    <row r="1592" spans="1:44" s="62" customFormat="1" ht="15.75" customHeight="1" x14ac:dyDescent="0.25">
      <c r="A1592" s="55">
        <v>1588</v>
      </c>
      <c r="B1592" s="56" t="s">
        <v>2302</v>
      </c>
      <c r="C1592" s="57" t="s">
        <v>137</v>
      </c>
      <c r="D1592" s="76">
        <v>16004</v>
      </c>
      <c r="E1592" s="51">
        <v>8</v>
      </c>
      <c r="F1592" s="48">
        <v>201420249</v>
      </c>
      <c r="G1592" s="58">
        <v>43465</v>
      </c>
      <c r="H1592" s="63">
        <v>4</v>
      </c>
      <c r="I1592" s="48">
        <v>1</v>
      </c>
      <c r="J1592" s="51">
        <v>4</v>
      </c>
      <c r="K1592" s="50">
        <v>250</v>
      </c>
      <c r="L1592" s="50">
        <f>J1592*K1592</f>
        <v>1000</v>
      </c>
      <c r="M1592" s="59">
        <v>0</v>
      </c>
      <c r="N1592" s="48"/>
      <c r="O1592" s="53"/>
      <c r="P1592" s="50"/>
      <c r="Q1592" s="59">
        <v>0</v>
      </c>
      <c r="R1592" s="48"/>
      <c r="S1592" s="53"/>
      <c r="T1592" s="50"/>
      <c r="U1592" s="55">
        <v>0</v>
      </c>
      <c r="V1592" s="55"/>
      <c r="W1592" s="60"/>
      <c r="X1592" s="60"/>
      <c r="Y1592" s="55">
        <v>0</v>
      </c>
      <c r="Z1592" s="55"/>
      <c r="AA1592" s="60"/>
      <c r="AB1592" s="60"/>
      <c r="AC1592" s="48">
        <v>0</v>
      </c>
      <c r="AD1592" s="52"/>
      <c r="AE1592" s="49"/>
      <c r="AF1592" s="61"/>
      <c r="AG1592" s="55">
        <v>0</v>
      </c>
      <c r="AH1592" s="55"/>
      <c r="AI1592" s="60"/>
      <c r="AJ1592" s="60"/>
      <c r="AK1592" s="48">
        <v>0</v>
      </c>
      <c r="AL1592" s="51"/>
      <c r="AM1592" s="50"/>
      <c r="AN1592" s="53"/>
      <c r="AO1592" s="96">
        <v>0</v>
      </c>
      <c r="AP1592" s="96"/>
      <c r="AQ1592" s="97"/>
      <c r="AR1592" s="96"/>
    </row>
    <row r="1593" spans="1:44" s="62" customFormat="1" ht="15.75" customHeight="1" x14ac:dyDescent="0.25">
      <c r="A1593" s="55">
        <v>1589</v>
      </c>
      <c r="B1593" s="56" t="s">
        <v>2069</v>
      </c>
      <c r="C1593" s="57" t="s">
        <v>336</v>
      </c>
      <c r="D1593" s="76">
        <v>15987</v>
      </c>
      <c r="E1593" s="51">
        <v>8</v>
      </c>
      <c r="F1593" s="48">
        <v>201620984</v>
      </c>
      <c r="G1593" s="58">
        <v>43465</v>
      </c>
      <c r="H1593" s="63">
        <v>4</v>
      </c>
      <c r="I1593" s="48">
        <v>1</v>
      </c>
      <c r="J1593" s="51">
        <v>4</v>
      </c>
      <c r="K1593" s="50">
        <v>250</v>
      </c>
      <c r="L1593" s="50">
        <f>J1593*K1593</f>
        <v>1000</v>
      </c>
      <c r="M1593" s="59">
        <v>0</v>
      </c>
      <c r="N1593" s="48"/>
      <c r="O1593" s="53"/>
      <c r="P1593" s="50"/>
      <c r="Q1593" s="59">
        <v>1</v>
      </c>
      <c r="R1593" s="48">
        <v>4</v>
      </c>
      <c r="S1593" s="53">
        <v>40</v>
      </c>
      <c r="T1593" s="50">
        <f t="shared" ref="T1593:T1610" si="126">R1593*S1593</f>
        <v>160</v>
      </c>
      <c r="U1593" s="55">
        <v>0</v>
      </c>
      <c r="V1593" s="55"/>
      <c r="W1593" s="60"/>
      <c r="X1593" s="60"/>
      <c r="Y1593" s="55">
        <v>0</v>
      </c>
      <c r="Z1593" s="55"/>
      <c r="AA1593" s="60"/>
      <c r="AB1593" s="60"/>
      <c r="AC1593" s="48">
        <v>0</v>
      </c>
      <c r="AD1593" s="52"/>
      <c r="AE1593" s="49"/>
      <c r="AF1593" s="61"/>
      <c r="AG1593" s="55">
        <v>0</v>
      </c>
      <c r="AH1593" s="55"/>
      <c r="AI1593" s="60"/>
      <c r="AJ1593" s="60"/>
      <c r="AK1593" s="48">
        <v>0</v>
      </c>
      <c r="AL1593" s="51"/>
      <c r="AM1593" s="50"/>
      <c r="AN1593" s="53"/>
      <c r="AO1593" s="96">
        <v>0</v>
      </c>
      <c r="AP1593" s="96"/>
      <c r="AQ1593" s="97"/>
      <c r="AR1593" s="96"/>
    </row>
    <row r="1594" spans="1:44" s="62" customFormat="1" ht="15.75" customHeight="1" x14ac:dyDescent="0.25">
      <c r="A1594" s="55">
        <v>1590</v>
      </c>
      <c r="B1594" s="56" t="s">
        <v>2151</v>
      </c>
      <c r="C1594" s="57" t="s">
        <v>221</v>
      </c>
      <c r="D1594" s="76">
        <v>116732</v>
      </c>
      <c r="E1594" s="51">
        <v>8</v>
      </c>
      <c r="F1594" s="89">
        <v>201720536</v>
      </c>
      <c r="G1594" s="91">
        <v>43465</v>
      </c>
      <c r="H1594" s="63">
        <v>4</v>
      </c>
      <c r="I1594" s="48">
        <v>0</v>
      </c>
      <c r="J1594" s="103"/>
      <c r="K1594" s="105"/>
      <c r="L1594" s="105"/>
      <c r="M1594" s="92">
        <v>0</v>
      </c>
      <c r="N1594" s="89"/>
      <c r="O1594" s="93"/>
      <c r="P1594" s="105"/>
      <c r="Q1594" s="92">
        <v>1</v>
      </c>
      <c r="R1594" s="48">
        <v>4</v>
      </c>
      <c r="S1594" s="93">
        <v>40</v>
      </c>
      <c r="T1594" s="50">
        <f t="shared" si="126"/>
        <v>160</v>
      </c>
      <c r="U1594" s="55">
        <v>0</v>
      </c>
      <c r="V1594" s="55"/>
      <c r="W1594" s="60"/>
      <c r="X1594" s="60"/>
      <c r="Y1594" s="55">
        <v>0</v>
      </c>
      <c r="Z1594" s="55"/>
      <c r="AA1594" s="60"/>
      <c r="AB1594" s="60"/>
      <c r="AC1594" s="48">
        <v>0</v>
      </c>
      <c r="AD1594" s="52"/>
      <c r="AE1594" s="49"/>
      <c r="AF1594" s="61"/>
      <c r="AG1594" s="55">
        <v>0</v>
      </c>
      <c r="AH1594" s="55"/>
      <c r="AI1594" s="60"/>
      <c r="AJ1594" s="60"/>
      <c r="AK1594" s="48">
        <v>0</v>
      </c>
      <c r="AL1594" s="103"/>
      <c r="AM1594" s="105"/>
      <c r="AN1594" s="93"/>
      <c r="AO1594" s="96">
        <v>0</v>
      </c>
      <c r="AP1594" s="96"/>
      <c r="AQ1594" s="97"/>
      <c r="AR1594" s="96"/>
    </row>
    <row r="1595" spans="1:44" s="62" customFormat="1" ht="15.75" customHeight="1" x14ac:dyDescent="0.25">
      <c r="A1595" s="55">
        <v>1591</v>
      </c>
      <c r="B1595" s="56" t="s">
        <v>1358</v>
      </c>
      <c r="C1595" s="57" t="s">
        <v>103</v>
      </c>
      <c r="D1595" s="76">
        <v>24087</v>
      </c>
      <c r="E1595" s="51">
        <v>10</v>
      </c>
      <c r="F1595" s="48">
        <v>201710976</v>
      </c>
      <c r="G1595" s="58">
        <v>43465</v>
      </c>
      <c r="H1595" s="63">
        <v>4</v>
      </c>
      <c r="I1595" s="48">
        <v>0</v>
      </c>
      <c r="J1595" s="51"/>
      <c r="K1595" s="50"/>
      <c r="L1595" s="50"/>
      <c r="M1595" s="59">
        <v>1</v>
      </c>
      <c r="N1595" s="48">
        <v>12</v>
      </c>
      <c r="O1595" s="53">
        <v>200</v>
      </c>
      <c r="P1595" s="50">
        <f>N1595*O1595</f>
        <v>2400</v>
      </c>
      <c r="Q1595" s="59">
        <v>1</v>
      </c>
      <c r="R1595" s="48">
        <v>12</v>
      </c>
      <c r="S1595" s="53">
        <v>40</v>
      </c>
      <c r="T1595" s="50">
        <f t="shared" si="126"/>
        <v>480</v>
      </c>
      <c r="U1595" s="55">
        <v>0</v>
      </c>
      <c r="V1595" s="55"/>
      <c r="W1595" s="60"/>
      <c r="X1595" s="60"/>
      <c r="Y1595" s="55">
        <v>0</v>
      </c>
      <c r="Z1595" s="55"/>
      <c r="AA1595" s="60"/>
      <c r="AB1595" s="60"/>
      <c r="AC1595" s="48">
        <v>1</v>
      </c>
      <c r="AD1595" s="52">
        <v>6</v>
      </c>
      <c r="AE1595" s="49">
        <v>400</v>
      </c>
      <c r="AF1595" s="61">
        <f>AD1595*AE1595</f>
        <v>2400</v>
      </c>
      <c r="AG1595" s="55">
        <v>0</v>
      </c>
      <c r="AH1595" s="55"/>
      <c r="AI1595" s="60"/>
      <c r="AJ1595" s="60"/>
      <c r="AK1595" s="48">
        <v>0</v>
      </c>
      <c r="AL1595" s="51"/>
      <c r="AM1595" s="50"/>
      <c r="AN1595" s="53"/>
      <c r="AO1595" s="96">
        <v>0</v>
      </c>
      <c r="AP1595" s="96"/>
      <c r="AQ1595" s="97"/>
      <c r="AR1595" s="96"/>
    </row>
    <row r="1596" spans="1:44" s="62" customFormat="1" ht="15.75" customHeight="1" x14ac:dyDescent="0.25">
      <c r="A1596" s="55">
        <v>1592</v>
      </c>
      <c r="B1596" s="56" t="s">
        <v>1359</v>
      </c>
      <c r="C1596" s="57" t="s">
        <v>105</v>
      </c>
      <c r="D1596" s="76">
        <v>15994</v>
      </c>
      <c r="E1596" s="51">
        <v>8</v>
      </c>
      <c r="F1596" s="48">
        <v>201710154</v>
      </c>
      <c r="G1596" s="58">
        <v>43465</v>
      </c>
      <c r="H1596" s="63">
        <v>4</v>
      </c>
      <c r="I1596" s="48">
        <v>0</v>
      </c>
      <c r="J1596" s="51"/>
      <c r="K1596" s="50"/>
      <c r="L1596" s="50"/>
      <c r="M1596" s="59">
        <v>0</v>
      </c>
      <c r="N1596" s="48"/>
      <c r="O1596" s="53"/>
      <c r="P1596" s="50"/>
      <c r="Q1596" s="59">
        <v>1</v>
      </c>
      <c r="R1596" s="48">
        <v>12</v>
      </c>
      <c r="S1596" s="53">
        <v>40</v>
      </c>
      <c r="T1596" s="50">
        <f t="shared" si="126"/>
        <v>480</v>
      </c>
      <c r="U1596" s="55">
        <v>0</v>
      </c>
      <c r="V1596" s="55"/>
      <c r="W1596" s="60"/>
      <c r="X1596" s="60"/>
      <c r="Y1596" s="55">
        <v>0</v>
      </c>
      <c r="Z1596" s="55"/>
      <c r="AA1596" s="60"/>
      <c r="AB1596" s="60"/>
      <c r="AC1596" s="48">
        <v>0</v>
      </c>
      <c r="AD1596" s="52"/>
      <c r="AE1596" s="49"/>
      <c r="AF1596" s="61"/>
      <c r="AG1596" s="55">
        <v>0</v>
      </c>
      <c r="AH1596" s="55"/>
      <c r="AI1596" s="60"/>
      <c r="AJ1596" s="60"/>
      <c r="AK1596" s="48">
        <v>0</v>
      </c>
      <c r="AL1596" s="51"/>
      <c r="AM1596" s="50"/>
      <c r="AN1596" s="53"/>
      <c r="AO1596" s="96">
        <v>0</v>
      </c>
      <c r="AP1596" s="96"/>
      <c r="AQ1596" s="97"/>
      <c r="AR1596" s="96"/>
    </row>
    <row r="1597" spans="1:44" s="62" customFormat="1" ht="15.75" customHeight="1" x14ac:dyDescent="0.25">
      <c r="A1597" s="55">
        <v>1593</v>
      </c>
      <c r="B1597" s="56" t="s">
        <v>1360</v>
      </c>
      <c r="C1597" s="57" t="s">
        <v>273</v>
      </c>
      <c r="D1597" s="76">
        <v>116734</v>
      </c>
      <c r="E1597" s="51">
        <v>10</v>
      </c>
      <c r="F1597" s="48">
        <v>201621571</v>
      </c>
      <c r="G1597" s="58">
        <v>43343</v>
      </c>
      <c r="H1597" s="63">
        <v>4</v>
      </c>
      <c r="I1597" s="48">
        <v>0</v>
      </c>
      <c r="J1597" s="51"/>
      <c r="K1597" s="51"/>
      <c r="L1597" s="50"/>
      <c r="M1597" s="48">
        <v>1</v>
      </c>
      <c r="N1597" s="48">
        <v>8</v>
      </c>
      <c r="O1597" s="53">
        <v>200</v>
      </c>
      <c r="P1597" s="50">
        <f>N1597*O1597</f>
        <v>1600</v>
      </c>
      <c r="Q1597" s="48">
        <v>1</v>
      </c>
      <c r="R1597" s="48">
        <v>8</v>
      </c>
      <c r="S1597" s="53">
        <v>40</v>
      </c>
      <c r="T1597" s="50">
        <f t="shared" si="126"/>
        <v>320</v>
      </c>
      <c r="U1597" s="55">
        <v>0</v>
      </c>
      <c r="V1597" s="55"/>
      <c r="W1597" s="60"/>
      <c r="X1597" s="60"/>
      <c r="Y1597" s="55">
        <v>0</v>
      </c>
      <c r="Z1597" s="55"/>
      <c r="AA1597" s="60"/>
      <c r="AB1597" s="60"/>
      <c r="AC1597" s="51">
        <v>0</v>
      </c>
      <c r="AD1597" s="52"/>
      <c r="AE1597" s="52"/>
      <c r="AF1597" s="61"/>
      <c r="AG1597" s="55">
        <v>0</v>
      </c>
      <c r="AH1597" s="55"/>
      <c r="AI1597" s="60"/>
      <c r="AJ1597" s="60"/>
      <c r="AK1597" s="48">
        <v>0</v>
      </c>
      <c r="AL1597" s="51"/>
      <c r="AM1597" s="51"/>
      <c r="AN1597" s="53"/>
      <c r="AO1597" s="55">
        <v>0</v>
      </c>
      <c r="AP1597" s="55"/>
      <c r="AQ1597" s="60"/>
      <c r="AR1597" s="60"/>
    </row>
    <row r="1598" spans="1:44" s="62" customFormat="1" ht="15.75" customHeight="1" x14ac:dyDescent="0.25">
      <c r="A1598" s="55">
        <v>1594</v>
      </c>
      <c r="B1598" s="56" t="s">
        <v>2153</v>
      </c>
      <c r="C1598" s="57" t="s">
        <v>146</v>
      </c>
      <c r="D1598" s="76">
        <v>16009</v>
      </c>
      <c r="E1598" s="51">
        <v>8</v>
      </c>
      <c r="F1598" s="48">
        <v>201810578</v>
      </c>
      <c r="G1598" s="58">
        <v>43465</v>
      </c>
      <c r="H1598" s="63">
        <v>4</v>
      </c>
      <c r="I1598" s="48">
        <v>0</v>
      </c>
      <c r="J1598" s="51"/>
      <c r="K1598" s="50"/>
      <c r="L1598" s="50"/>
      <c r="M1598" s="59">
        <v>0</v>
      </c>
      <c r="N1598" s="48"/>
      <c r="O1598" s="53"/>
      <c r="P1598" s="50"/>
      <c r="Q1598" s="59">
        <v>1</v>
      </c>
      <c r="R1598" s="48">
        <v>4</v>
      </c>
      <c r="S1598" s="53">
        <v>40</v>
      </c>
      <c r="T1598" s="50">
        <f t="shared" si="126"/>
        <v>160</v>
      </c>
      <c r="U1598" s="55">
        <v>0</v>
      </c>
      <c r="V1598" s="55"/>
      <c r="W1598" s="60"/>
      <c r="X1598" s="60"/>
      <c r="Y1598" s="55">
        <v>0</v>
      </c>
      <c r="Z1598" s="55"/>
      <c r="AA1598" s="60"/>
      <c r="AB1598" s="60"/>
      <c r="AC1598" s="48">
        <v>0</v>
      </c>
      <c r="AD1598" s="52"/>
      <c r="AE1598" s="49"/>
      <c r="AF1598" s="61"/>
      <c r="AG1598" s="55">
        <v>0</v>
      </c>
      <c r="AH1598" s="55"/>
      <c r="AI1598" s="60"/>
      <c r="AJ1598" s="60"/>
      <c r="AK1598" s="48">
        <v>0</v>
      </c>
      <c r="AL1598" s="51"/>
      <c r="AM1598" s="50"/>
      <c r="AN1598" s="53"/>
      <c r="AO1598" s="96">
        <v>0</v>
      </c>
      <c r="AP1598" s="96"/>
      <c r="AQ1598" s="97"/>
      <c r="AR1598" s="96"/>
    </row>
    <row r="1599" spans="1:44" s="62" customFormat="1" ht="15.75" customHeight="1" x14ac:dyDescent="0.25">
      <c r="A1599" s="55">
        <v>1595</v>
      </c>
      <c r="B1599" s="56" t="s">
        <v>1355</v>
      </c>
      <c r="C1599" s="57" t="s">
        <v>144</v>
      </c>
      <c r="D1599" s="76">
        <v>51699</v>
      </c>
      <c r="E1599" s="51">
        <v>12</v>
      </c>
      <c r="F1599" s="48">
        <v>201620590</v>
      </c>
      <c r="G1599" s="58">
        <v>43465</v>
      </c>
      <c r="H1599" s="63">
        <v>4</v>
      </c>
      <c r="I1599" s="48">
        <v>1</v>
      </c>
      <c r="J1599" s="51">
        <v>12</v>
      </c>
      <c r="K1599" s="50">
        <v>250</v>
      </c>
      <c r="L1599" s="50">
        <f>J1599*K1599</f>
        <v>3000</v>
      </c>
      <c r="M1599" s="59">
        <v>0</v>
      </c>
      <c r="N1599" s="48"/>
      <c r="O1599" s="53"/>
      <c r="P1599" s="50"/>
      <c r="Q1599" s="59">
        <v>1</v>
      </c>
      <c r="R1599" s="48">
        <v>12</v>
      </c>
      <c r="S1599" s="53">
        <v>40</v>
      </c>
      <c r="T1599" s="50">
        <f t="shared" si="126"/>
        <v>480</v>
      </c>
      <c r="U1599" s="55">
        <v>0</v>
      </c>
      <c r="V1599" s="55"/>
      <c r="W1599" s="60"/>
      <c r="X1599" s="60"/>
      <c r="Y1599" s="55">
        <v>0</v>
      </c>
      <c r="Z1599" s="55"/>
      <c r="AA1599" s="60"/>
      <c r="AB1599" s="60"/>
      <c r="AC1599" s="48">
        <v>0</v>
      </c>
      <c r="AD1599" s="52"/>
      <c r="AE1599" s="49"/>
      <c r="AF1599" s="61"/>
      <c r="AG1599" s="55">
        <v>0</v>
      </c>
      <c r="AH1599" s="55"/>
      <c r="AI1599" s="60"/>
      <c r="AJ1599" s="60"/>
      <c r="AK1599" s="48">
        <v>0</v>
      </c>
      <c r="AL1599" s="51"/>
      <c r="AM1599" s="50"/>
      <c r="AN1599" s="53"/>
      <c r="AO1599" s="96">
        <v>0</v>
      </c>
      <c r="AP1599" s="96"/>
      <c r="AQ1599" s="97"/>
      <c r="AR1599" s="96"/>
    </row>
    <row r="1600" spans="1:44" s="62" customFormat="1" ht="15.75" customHeight="1" x14ac:dyDescent="0.25">
      <c r="A1600" s="55">
        <v>1596</v>
      </c>
      <c r="B1600" s="56" t="s">
        <v>2154</v>
      </c>
      <c r="C1600" s="90" t="s">
        <v>163</v>
      </c>
      <c r="D1600" s="76" t="s">
        <v>175</v>
      </c>
      <c r="E1600" s="51">
        <v>8</v>
      </c>
      <c r="F1600" s="89">
        <v>201710877</v>
      </c>
      <c r="G1600" s="91">
        <v>43465</v>
      </c>
      <c r="H1600" s="63">
        <v>4</v>
      </c>
      <c r="I1600" s="48">
        <v>0</v>
      </c>
      <c r="J1600" s="103"/>
      <c r="K1600" s="105"/>
      <c r="L1600" s="105"/>
      <c r="M1600" s="92">
        <v>0</v>
      </c>
      <c r="N1600" s="89"/>
      <c r="O1600" s="93"/>
      <c r="P1600" s="50"/>
      <c r="Q1600" s="59">
        <v>1</v>
      </c>
      <c r="R1600" s="48">
        <v>4</v>
      </c>
      <c r="S1600" s="53">
        <v>40</v>
      </c>
      <c r="T1600" s="50">
        <f t="shared" si="126"/>
        <v>160</v>
      </c>
      <c r="U1600" s="55">
        <v>0</v>
      </c>
      <c r="V1600" s="55"/>
      <c r="W1600" s="60"/>
      <c r="X1600" s="60"/>
      <c r="Y1600" s="55">
        <v>0</v>
      </c>
      <c r="Z1600" s="55"/>
      <c r="AA1600" s="60"/>
      <c r="AB1600" s="60"/>
      <c r="AC1600" s="48">
        <v>0</v>
      </c>
      <c r="AD1600" s="52"/>
      <c r="AE1600" s="49"/>
      <c r="AF1600" s="61"/>
      <c r="AG1600" s="55">
        <v>0</v>
      </c>
      <c r="AH1600" s="55"/>
      <c r="AI1600" s="60"/>
      <c r="AJ1600" s="60"/>
      <c r="AK1600" s="48">
        <v>0</v>
      </c>
      <c r="AL1600" s="103"/>
      <c r="AM1600" s="105"/>
      <c r="AN1600" s="93"/>
      <c r="AO1600" s="96">
        <v>0</v>
      </c>
      <c r="AP1600" s="96"/>
      <c r="AQ1600" s="97"/>
      <c r="AR1600" s="96"/>
    </row>
    <row r="1601" spans="1:44" s="62" customFormat="1" ht="15.75" customHeight="1" x14ac:dyDescent="0.25">
      <c r="A1601" s="55">
        <v>1597</v>
      </c>
      <c r="B1601" s="56" t="s">
        <v>2459</v>
      </c>
      <c r="C1601" s="57" t="s">
        <v>658</v>
      </c>
      <c r="D1601" s="86">
        <v>1321567</v>
      </c>
      <c r="E1601" s="51">
        <v>10</v>
      </c>
      <c r="F1601" s="48">
        <v>201620173</v>
      </c>
      <c r="G1601" s="58">
        <v>43465</v>
      </c>
      <c r="H1601" s="63">
        <v>4</v>
      </c>
      <c r="I1601" s="48">
        <v>0</v>
      </c>
      <c r="J1601" s="51"/>
      <c r="K1601" s="50"/>
      <c r="L1601" s="50"/>
      <c r="M1601" s="59">
        <v>1</v>
      </c>
      <c r="N1601" s="48">
        <v>4</v>
      </c>
      <c r="O1601" s="53">
        <v>200</v>
      </c>
      <c r="P1601" s="50">
        <f>N1601*O1601</f>
        <v>800</v>
      </c>
      <c r="Q1601" s="59">
        <v>1</v>
      </c>
      <c r="R1601" s="48">
        <v>4</v>
      </c>
      <c r="S1601" s="53">
        <v>40</v>
      </c>
      <c r="T1601" s="50">
        <f t="shared" si="126"/>
        <v>160</v>
      </c>
      <c r="U1601" s="55">
        <v>0</v>
      </c>
      <c r="V1601" s="55"/>
      <c r="W1601" s="60"/>
      <c r="X1601" s="60"/>
      <c r="Y1601" s="55">
        <v>0</v>
      </c>
      <c r="Z1601" s="55"/>
      <c r="AA1601" s="60"/>
      <c r="AB1601" s="60"/>
      <c r="AC1601" s="48">
        <v>0</v>
      </c>
      <c r="AD1601" s="52"/>
      <c r="AE1601" s="49"/>
      <c r="AF1601" s="61"/>
      <c r="AG1601" s="55">
        <v>0</v>
      </c>
      <c r="AH1601" s="55"/>
      <c r="AI1601" s="60"/>
      <c r="AJ1601" s="60"/>
      <c r="AK1601" s="48">
        <v>0</v>
      </c>
      <c r="AL1601" s="51"/>
      <c r="AM1601" s="50"/>
      <c r="AN1601" s="53"/>
      <c r="AO1601" s="96">
        <v>0</v>
      </c>
      <c r="AP1601" s="96"/>
      <c r="AQ1601" s="97"/>
      <c r="AR1601" s="96"/>
    </row>
    <row r="1602" spans="1:44" s="62" customFormat="1" ht="15.75" customHeight="1" x14ac:dyDescent="0.25">
      <c r="A1602" s="55">
        <v>1598</v>
      </c>
      <c r="B1602" s="56" t="s">
        <v>2074</v>
      </c>
      <c r="C1602" s="57" t="s">
        <v>252</v>
      </c>
      <c r="D1602" s="76">
        <v>116746</v>
      </c>
      <c r="E1602" s="51">
        <v>8</v>
      </c>
      <c r="F1602" s="48">
        <v>201411143</v>
      </c>
      <c r="G1602" s="58">
        <v>43465</v>
      </c>
      <c r="H1602" s="63">
        <v>4</v>
      </c>
      <c r="I1602" s="48">
        <v>0</v>
      </c>
      <c r="J1602" s="51"/>
      <c r="K1602" s="50"/>
      <c r="L1602" s="50"/>
      <c r="M1602" s="59">
        <v>1</v>
      </c>
      <c r="N1602" s="48">
        <v>4</v>
      </c>
      <c r="O1602" s="53">
        <v>200</v>
      </c>
      <c r="P1602" s="50">
        <f>N1602*O1602</f>
        <v>800</v>
      </c>
      <c r="Q1602" s="59">
        <v>1</v>
      </c>
      <c r="R1602" s="48">
        <v>4</v>
      </c>
      <c r="S1602" s="53">
        <v>40</v>
      </c>
      <c r="T1602" s="50">
        <f t="shared" si="126"/>
        <v>160</v>
      </c>
      <c r="U1602" s="55">
        <v>0</v>
      </c>
      <c r="V1602" s="55"/>
      <c r="W1602" s="60"/>
      <c r="X1602" s="60"/>
      <c r="Y1602" s="55">
        <v>0</v>
      </c>
      <c r="Z1602" s="55"/>
      <c r="AA1602" s="60"/>
      <c r="AB1602" s="60"/>
      <c r="AC1602" s="48">
        <v>0</v>
      </c>
      <c r="AD1602" s="52"/>
      <c r="AE1602" s="49"/>
      <c r="AF1602" s="61"/>
      <c r="AG1602" s="55">
        <v>0</v>
      </c>
      <c r="AH1602" s="55"/>
      <c r="AI1602" s="60"/>
      <c r="AJ1602" s="60"/>
      <c r="AK1602" s="48">
        <v>1</v>
      </c>
      <c r="AL1602" s="51">
        <v>4</v>
      </c>
      <c r="AM1602" s="50">
        <v>200</v>
      </c>
      <c r="AN1602" s="53">
        <f>AL1602*AM1602</f>
        <v>800</v>
      </c>
      <c r="AO1602" s="96">
        <v>0</v>
      </c>
      <c r="AP1602" s="96"/>
      <c r="AQ1602" s="97"/>
      <c r="AR1602" s="96"/>
    </row>
    <row r="1603" spans="1:44" s="62" customFormat="1" ht="15.75" customHeight="1" x14ac:dyDescent="0.25">
      <c r="A1603" s="55">
        <v>1599</v>
      </c>
      <c r="B1603" s="56" t="s">
        <v>1356</v>
      </c>
      <c r="C1603" s="57" t="s">
        <v>1850</v>
      </c>
      <c r="D1603" s="76">
        <v>318882</v>
      </c>
      <c r="E1603" s="51">
        <v>8</v>
      </c>
      <c r="F1603" s="48">
        <v>201711408</v>
      </c>
      <c r="G1603" s="58">
        <v>43465</v>
      </c>
      <c r="H1603" s="63">
        <v>4</v>
      </c>
      <c r="I1603" s="48">
        <v>1</v>
      </c>
      <c r="J1603" s="51">
        <v>12</v>
      </c>
      <c r="K1603" s="50">
        <v>250</v>
      </c>
      <c r="L1603" s="50">
        <f>J1603*K1603</f>
        <v>3000</v>
      </c>
      <c r="M1603" s="48">
        <v>1</v>
      </c>
      <c r="N1603" s="48">
        <v>8</v>
      </c>
      <c r="O1603" s="48">
        <v>200</v>
      </c>
      <c r="P1603" s="50">
        <f>N1603*O1603</f>
        <v>1600</v>
      </c>
      <c r="Q1603" s="59">
        <v>1</v>
      </c>
      <c r="R1603" s="48">
        <v>4</v>
      </c>
      <c r="S1603" s="53">
        <v>40</v>
      </c>
      <c r="T1603" s="50">
        <f t="shared" si="126"/>
        <v>160</v>
      </c>
      <c r="U1603" s="55">
        <v>0</v>
      </c>
      <c r="V1603" s="55"/>
      <c r="W1603" s="60"/>
      <c r="X1603" s="60"/>
      <c r="Y1603" s="55">
        <v>0</v>
      </c>
      <c r="Z1603" s="55"/>
      <c r="AA1603" s="60"/>
      <c r="AB1603" s="60"/>
      <c r="AC1603" s="48">
        <v>0</v>
      </c>
      <c r="AD1603" s="52"/>
      <c r="AE1603" s="49"/>
      <c r="AF1603" s="61"/>
      <c r="AG1603" s="55">
        <v>0</v>
      </c>
      <c r="AH1603" s="55"/>
      <c r="AI1603" s="60"/>
      <c r="AJ1603" s="60"/>
      <c r="AK1603" s="48">
        <v>0</v>
      </c>
      <c r="AL1603" s="51"/>
      <c r="AM1603" s="50"/>
      <c r="AN1603" s="53"/>
      <c r="AO1603" s="96">
        <v>0</v>
      </c>
      <c r="AP1603" s="96"/>
      <c r="AQ1603" s="97"/>
      <c r="AR1603" s="96"/>
    </row>
    <row r="1604" spans="1:44" s="62" customFormat="1" ht="15.75" customHeight="1" x14ac:dyDescent="0.25">
      <c r="A1604" s="55">
        <v>1600</v>
      </c>
      <c r="B1604" s="56" t="s">
        <v>1357</v>
      </c>
      <c r="C1604" s="57" t="s">
        <v>105</v>
      </c>
      <c r="D1604" s="76">
        <v>15994</v>
      </c>
      <c r="E1604" s="51">
        <v>8</v>
      </c>
      <c r="F1604" s="48">
        <v>201311129</v>
      </c>
      <c r="G1604" s="58">
        <v>43130</v>
      </c>
      <c r="H1604" s="63">
        <v>4</v>
      </c>
      <c r="I1604" s="48">
        <v>0</v>
      </c>
      <c r="J1604" s="51"/>
      <c r="K1604" s="51"/>
      <c r="L1604" s="50"/>
      <c r="M1604" s="48">
        <v>0</v>
      </c>
      <c r="N1604" s="51"/>
      <c r="O1604" s="51"/>
      <c r="P1604" s="50"/>
      <c r="Q1604" s="48">
        <v>1</v>
      </c>
      <c r="R1604" s="48">
        <v>1</v>
      </c>
      <c r="S1604" s="68">
        <v>40</v>
      </c>
      <c r="T1604" s="50">
        <f t="shared" si="126"/>
        <v>40</v>
      </c>
      <c r="U1604" s="55">
        <v>0</v>
      </c>
      <c r="V1604" s="55"/>
      <c r="W1604" s="60"/>
      <c r="X1604" s="60"/>
      <c r="Y1604" s="55">
        <v>0</v>
      </c>
      <c r="Z1604" s="55"/>
      <c r="AA1604" s="60"/>
      <c r="AB1604" s="60"/>
      <c r="AC1604" s="51">
        <v>0</v>
      </c>
      <c r="AD1604" s="52"/>
      <c r="AE1604" s="52"/>
      <c r="AF1604" s="61"/>
      <c r="AG1604" s="55">
        <v>0</v>
      </c>
      <c r="AH1604" s="55"/>
      <c r="AI1604" s="60"/>
      <c r="AJ1604" s="60"/>
      <c r="AK1604" s="48">
        <v>0</v>
      </c>
      <c r="AL1604" s="51"/>
      <c r="AM1604" s="51"/>
      <c r="AN1604" s="53"/>
      <c r="AO1604" s="55">
        <v>0</v>
      </c>
      <c r="AP1604" s="55"/>
      <c r="AQ1604" s="60"/>
      <c r="AR1604" s="60"/>
    </row>
    <row r="1605" spans="1:44" s="62" customFormat="1" ht="15.75" customHeight="1" x14ac:dyDescent="0.25">
      <c r="A1605" s="55">
        <v>1601</v>
      </c>
      <c r="B1605" s="56" t="s">
        <v>2156</v>
      </c>
      <c r="C1605" s="57" t="s">
        <v>157</v>
      </c>
      <c r="D1605" s="76">
        <v>315994</v>
      </c>
      <c r="E1605" s="51">
        <v>8</v>
      </c>
      <c r="F1605" s="48">
        <v>201811368</v>
      </c>
      <c r="G1605" s="58">
        <v>43465</v>
      </c>
      <c r="H1605" s="63">
        <v>4</v>
      </c>
      <c r="I1605" s="48">
        <v>0</v>
      </c>
      <c r="J1605" s="51"/>
      <c r="K1605" s="50"/>
      <c r="L1605" s="50"/>
      <c r="M1605" s="59">
        <v>0</v>
      </c>
      <c r="N1605" s="48"/>
      <c r="O1605" s="53"/>
      <c r="P1605" s="50"/>
      <c r="Q1605" s="59">
        <v>1</v>
      </c>
      <c r="R1605" s="48">
        <v>4</v>
      </c>
      <c r="S1605" s="53">
        <v>40</v>
      </c>
      <c r="T1605" s="50">
        <f t="shared" si="126"/>
        <v>160</v>
      </c>
      <c r="U1605" s="55">
        <v>0</v>
      </c>
      <c r="V1605" s="55"/>
      <c r="W1605" s="60"/>
      <c r="X1605" s="60"/>
      <c r="Y1605" s="55">
        <v>0</v>
      </c>
      <c r="Z1605" s="55"/>
      <c r="AA1605" s="60"/>
      <c r="AB1605" s="60"/>
      <c r="AC1605" s="48">
        <v>0</v>
      </c>
      <c r="AD1605" s="52"/>
      <c r="AE1605" s="49"/>
      <c r="AF1605" s="61"/>
      <c r="AG1605" s="55">
        <v>0</v>
      </c>
      <c r="AH1605" s="55"/>
      <c r="AI1605" s="60"/>
      <c r="AJ1605" s="60"/>
      <c r="AK1605" s="48">
        <v>0</v>
      </c>
      <c r="AL1605" s="51"/>
      <c r="AM1605" s="50"/>
      <c r="AN1605" s="53"/>
      <c r="AO1605" s="96">
        <v>0</v>
      </c>
      <c r="AP1605" s="96"/>
      <c r="AQ1605" s="97"/>
      <c r="AR1605" s="96"/>
    </row>
    <row r="1606" spans="1:44" s="62" customFormat="1" ht="15.75" customHeight="1" x14ac:dyDescent="0.25">
      <c r="A1606" s="55">
        <v>1602</v>
      </c>
      <c r="B1606" s="56" t="s">
        <v>2078</v>
      </c>
      <c r="C1606" s="57" t="s">
        <v>252</v>
      </c>
      <c r="D1606" s="76">
        <v>116746</v>
      </c>
      <c r="E1606" s="51">
        <v>8</v>
      </c>
      <c r="F1606" s="48">
        <v>201711567</v>
      </c>
      <c r="G1606" s="58">
        <v>43465</v>
      </c>
      <c r="H1606" s="63">
        <v>4</v>
      </c>
      <c r="I1606" s="48">
        <v>1</v>
      </c>
      <c r="J1606" s="51">
        <v>4</v>
      </c>
      <c r="K1606" s="50">
        <v>250</v>
      </c>
      <c r="L1606" s="50">
        <f>J1606*K1606</f>
        <v>1000</v>
      </c>
      <c r="M1606" s="59">
        <v>1</v>
      </c>
      <c r="N1606" s="48">
        <v>4</v>
      </c>
      <c r="O1606" s="53">
        <v>200</v>
      </c>
      <c r="P1606" s="50">
        <f>N1606*O1606</f>
        <v>800</v>
      </c>
      <c r="Q1606" s="59">
        <v>1</v>
      </c>
      <c r="R1606" s="48">
        <v>4</v>
      </c>
      <c r="S1606" s="53">
        <v>40</v>
      </c>
      <c r="T1606" s="50">
        <f t="shared" si="126"/>
        <v>160</v>
      </c>
      <c r="U1606" s="55">
        <v>0</v>
      </c>
      <c r="V1606" s="55"/>
      <c r="W1606" s="60"/>
      <c r="X1606" s="60"/>
      <c r="Y1606" s="55">
        <v>0</v>
      </c>
      <c r="Z1606" s="55"/>
      <c r="AA1606" s="60"/>
      <c r="AB1606" s="60"/>
      <c r="AC1606" s="48">
        <v>0</v>
      </c>
      <c r="AD1606" s="52"/>
      <c r="AE1606" s="49"/>
      <c r="AF1606" s="61"/>
      <c r="AG1606" s="55">
        <v>0</v>
      </c>
      <c r="AH1606" s="55"/>
      <c r="AI1606" s="60"/>
      <c r="AJ1606" s="60"/>
      <c r="AK1606" s="48">
        <v>0</v>
      </c>
      <c r="AL1606" s="51"/>
      <c r="AM1606" s="50"/>
      <c r="AN1606" s="53"/>
      <c r="AO1606" s="96">
        <v>0</v>
      </c>
      <c r="AP1606" s="96"/>
      <c r="AQ1606" s="97"/>
      <c r="AR1606" s="96"/>
    </row>
    <row r="1607" spans="1:44" s="62" customFormat="1" ht="15.75" customHeight="1" x14ac:dyDescent="0.25">
      <c r="A1607" s="55">
        <v>1603</v>
      </c>
      <c r="B1607" s="56" t="s">
        <v>2157</v>
      </c>
      <c r="C1607" s="90" t="s">
        <v>204</v>
      </c>
      <c r="D1607" s="76">
        <v>15995</v>
      </c>
      <c r="E1607" s="51">
        <v>10</v>
      </c>
      <c r="F1607" s="89">
        <v>201521018</v>
      </c>
      <c r="G1607" s="91">
        <v>43465</v>
      </c>
      <c r="H1607" s="63">
        <v>4</v>
      </c>
      <c r="I1607" s="48">
        <v>0</v>
      </c>
      <c r="J1607" s="103"/>
      <c r="K1607" s="105"/>
      <c r="L1607" s="105"/>
      <c r="M1607" s="92">
        <v>0</v>
      </c>
      <c r="N1607" s="89"/>
      <c r="O1607" s="93"/>
      <c r="P1607" s="50"/>
      <c r="Q1607" s="92">
        <v>1</v>
      </c>
      <c r="R1607" s="48">
        <v>4</v>
      </c>
      <c r="S1607" s="93">
        <v>40</v>
      </c>
      <c r="T1607" s="50">
        <f t="shared" si="126"/>
        <v>160</v>
      </c>
      <c r="U1607" s="55">
        <v>0</v>
      </c>
      <c r="V1607" s="55"/>
      <c r="W1607" s="60"/>
      <c r="X1607" s="60"/>
      <c r="Y1607" s="55">
        <v>0</v>
      </c>
      <c r="Z1607" s="55"/>
      <c r="AA1607" s="60"/>
      <c r="AB1607" s="60"/>
      <c r="AC1607" s="48">
        <v>0</v>
      </c>
      <c r="AD1607" s="52"/>
      <c r="AE1607" s="49"/>
      <c r="AF1607" s="61"/>
      <c r="AG1607" s="55">
        <v>0</v>
      </c>
      <c r="AH1607" s="55"/>
      <c r="AI1607" s="60"/>
      <c r="AJ1607" s="60"/>
      <c r="AK1607" s="48">
        <v>0</v>
      </c>
      <c r="AL1607" s="103"/>
      <c r="AM1607" s="105"/>
      <c r="AN1607" s="93"/>
      <c r="AO1607" s="96">
        <v>0</v>
      </c>
      <c r="AP1607" s="96"/>
      <c r="AQ1607" s="97"/>
      <c r="AR1607" s="96"/>
    </row>
    <row r="1608" spans="1:44" s="62" customFormat="1" ht="15.75" customHeight="1" x14ac:dyDescent="0.25">
      <c r="A1608" s="55">
        <v>1604</v>
      </c>
      <c r="B1608" s="56" t="s">
        <v>1342</v>
      </c>
      <c r="C1608" s="57" t="s">
        <v>211</v>
      </c>
      <c r="D1608" s="76">
        <v>116776</v>
      </c>
      <c r="E1608" s="51">
        <v>10</v>
      </c>
      <c r="F1608" s="48">
        <v>201711644</v>
      </c>
      <c r="G1608" s="58">
        <v>43465</v>
      </c>
      <c r="H1608" s="63">
        <v>4</v>
      </c>
      <c r="I1608" s="48">
        <v>1</v>
      </c>
      <c r="J1608" s="51">
        <v>4</v>
      </c>
      <c r="K1608" s="50">
        <v>250</v>
      </c>
      <c r="L1608" s="50">
        <f>J1608*K1608</f>
        <v>1000</v>
      </c>
      <c r="M1608" s="48">
        <v>1</v>
      </c>
      <c r="N1608" s="48">
        <v>8</v>
      </c>
      <c r="O1608" s="53">
        <v>200</v>
      </c>
      <c r="P1608" s="50">
        <f>N1608*O1608</f>
        <v>1600</v>
      </c>
      <c r="Q1608" s="48">
        <v>1</v>
      </c>
      <c r="R1608" s="48">
        <v>8</v>
      </c>
      <c r="S1608" s="53">
        <v>40</v>
      </c>
      <c r="T1608" s="50">
        <f t="shared" si="126"/>
        <v>320</v>
      </c>
      <c r="U1608" s="55">
        <v>0</v>
      </c>
      <c r="V1608" s="55"/>
      <c r="W1608" s="60"/>
      <c r="X1608" s="60"/>
      <c r="Y1608" s="55">
        <v>0</v>
      </c>
      <c r="Z1608" s="55"/>
      <c r="AA1608" s="60"/>
      <c r="AB1608" s="60"/>
      <c r="AC1608" s="48">
        <v>0</v>
      </c>
      <c r="AD1608" s="52"/>
      <c r="AE1608" s="49"/>
      <c r="AF1608" s="61"/>
      <c r="AG1608" s="55">
        <v>0</v>
      </c>
      <c r="AH1608" s="55"/>
      <c r="AI1608" s="60"/>
      <c r="AJ1608" s="60"/>
      <c r="AK1608" s="48">
        <v>0</v>
      </c>
      <c r="AL1608" s="51"/>
      <c r="AM1608" s="50"/>
      <c r="AN1608" s="53"/>
      <c r="AO1608" s="96">
        <v>0</v>
      </c>
      <c r="AP1608" s="96"/>
      <c r="AQ1608" s="97"/>
      <c r="AR1608" s="96"/>
    </row>
    <row r="1609" spans="1:44" s="62" customFormat="1" ht="15.75" customHeight="1" x14ac:dyDescent="0.25">
      <c r="A1609" s="55">
        <v>1605</v>
      </c>
      <c r="B1609" s="56" t="s">
        <v>2080</v>
      </c>
      <c r="C1609" s="57" t="s">
        <v>221</v>
      </c>
      <c r="D1609" s="76">
        <v>116732</v>
      </c>
      <c r="E1609" s="51">
        <v>8</v>
      </c>
      <c r="F1609" s="48">
        <v>201820652</v>
      </c>
      <c r="G1609" s="58">
        <v>43465</v>
      </c>
      <c r="H1609" s="63">
        <v>4</v>
      </c>
      <c r="I1609" s="48">
        <v>0</v>
      </c>
      <c r="J1609" s="51"/>
      <c r="K1609" s="50"/>
      <c r="L1609" s="50"/>
      <c r="M1609" s="59">
        <v>1</v>
      </c>
      <c r="N1609" s="48">
        <v>4</v>
      </c>
      <c r="O1609" s="53">
        <v>200</v>
      </c>
      <c r="P1609" s="50">
        <f>N1609*O1609</f>
        <v>800</v>
      </c>
      <c r="Q1609" s="59">
        <v>1</v>
      </c>
      <c r="R1609" s="48">
        <v>4</v>
      </c>
      <c r="S1609" s="53">
        <v>40</v>
      </c>
      <c r="T1609" s="50">
        <f t="shared" si="126"/>
        <v>160</v>
      </c>
      <c r="U1609" s="55">
        <v>0</v>
      </c>
      <c r="V1609" s="55"/>
      <c r="W1609" s="60"/>
      <c r="X1609" s="60"/>
      <c r="Y1609" s="55">
        <v>0</v>
      </c>
      <c r="Z1609" s="55"/>
      <c r="AA1609" s="60"/>
      <c r="AB1609" s="60"/>
      <c r="AC1609" s="48">
        <v>0</v>
      </c>
      <c r="AD1609" s="52"/>
      <c r="AE1609" s="49"/>
      <c r="AF1609" s="61"/>
      <c r="AG1609" s="55">
        <v>0</v>
      </c>
      <c r="AH1609" s="55"/>
      <c r="AI1609" s="60"/>
      <c r="AJ1609" s="60"/>
      <c r="AK1609" s="48">
        <v>0</v>
      </c>
      <c r="AL1609" s="51"/>
      <c r="AM1609" s="50"/>
      <c r="AN1609" s="53"/>
      <c r="AO1609" s="96">
        <v>0</v>
      </c>
      <c r="AP1609" s="96"/>
      <c r="AQ1609" s="97"/>
      <c r="AR1609" s="96"/>
    </row>
    <row r="1610" spans="1:44" s="62" customFormat="1" ht="15.75" customHeight="1" x14ac:dyDescent="0.25">
      <c r="A1610" s="55">
        <v>1606</v>
      </c>
      <c r="B1610" s="56" t="s">
        <v>1343</v>
      </c>
      <c r="C1610" s="57" t="s">
        <v>101</v>
      </c>
      <c r="D1610" s="76">
        <v>1106843</v>
      </c>
      <c r="E1610" s="51">
        <v>10</v>
      </c>
      <c r="F1610" s="89">
        <v>201710661</v>
      </c>
      <c r="G1610" s="91">
        <v>43465</v>
      </c>
      <c r="H1610" s="63">
        <v>4</v>
      </c>
      <c r="I1610" s="48">
        <v>0</v>
      </c>
      <c r="J1610" s="103"/>
      <c r="K1610" s="105"/>
      <c r="L1610" s="105"/>
      <c r="M1610" s="92">
        <v>1</v>
      </c>
      <c r="N1610" s="89">
        <v>12</v>
      </c>
      <c r="O1610" s="93">
        <v>200</v>
      </c>
      <c r="P1610" s="50">
        <f>N1610*O1610</f>
        <v>2400</v>
      </c>
      <c r="Q1610" s="92">
        <v>1</v>
      </c>
      <c r="R1610" s="48">
        <v>12</v>
      </c>
      <c r="S1610" s="93">
        <v>40</v>
      </c>
      <c r="T1610" s="50">
        <f t="shared" si="126"/>
        <v>480</v>
      </c>
      <c r="U1610" s="55">
        <v>0</v>
      </c>
      <c r="V1610" s="55"/>
      <c r="W1610" s="60"/>
      <c r="X1610" s="60"/>
      <c r="Y1610" s="55">
        <v>0</v>
      </c>
      <c r="Z1610" s="55"/>
      <c r="AA1610" s="60"/>
      <c r="AB1610" s="60"/>
      <c r="AC1610" s="48">
        <v>0</v>
      </c>
      <c r="AD1610" s="52"/>
      <c r="AE1610" s="49"/>
      <c r="AF1610" s="61"/>
      <c r="AG1610" s="55">
        <v>0</v>
      </c>
      <c r="AH1610" s="55"/>
      <c r="AI1610" s="60"/>
      <c r="AJ1610" s="60"/>
      <c r="AK1610" s="48">
        <v>0</v>
      </c>
      <c r="AL1610" s="103"/>
      <c r="AM1610" s="105"/>
      <c r="AN1610" s="93"/>
      <c r="AO1610" s="96">
        <v>0</v>
      </c>
      <c r="AP1610" s="96"/>
      <c r="AQ1610" s="97"/>
      <c r="AR1610" s="96"/>
    </row>
    <row r="1611" spans="1:44" s="62" customFormat="1" ht="15.75" customHeight="1" x14ac:dyDescent="0.25">
      <c r="A1611" s="55">
        <v>1607</v>
      </c>
      <c r="B1611" s="56" t="s">
        <v>1344</v>
      </c>
      <c r="C1611" s="57" t="s">
        <v>101</v>
      </c>
      <c r="D1611" s="76">
        <v>1106843</v>
      </c>
      <c r="E1611" s="51">
        <v>10</v>
      </c>
      <c r="F1611" s="48">
        <v>201321313</v>
      </c>
      <c r="G1611" s="58">
        <v>43343</v>
      </c>
      <c r="H1611" s="63">
        <v>4</v>
      </c>
      <c r="I1611" s="48">
        <v>1</v>
      </c>
      <c r="J1611" s="48">
        <v>8</v>
      </c>
      <c r="K1611" s="48">
        <v>250</v>
      </c>
      <c r="L1611" s="50">
        <f>J1611*K1611</f>
        <v>2000</v>
      </c>
      <c r="M1611" s="48">
        <v>0</v>
      </c>
      <c r="N1611" s="51"/>
      <c r="O1611" s="51"/>
      <c r="P1611" s="50"/>
      <c r="Q1611" s="48">
        <v>0</v>
      </c>
      <c r="R1611" s="51"/>
      <c r="S1611" s="51"/>
      <c r="T1611" s="50"/>
      <c r="U1611" s="55">
        <v>0</v>
      </c>
      <c r="V1611" s="55"/>
      <c r="W1611" s="60"/>
      <c r="X1611" s="60"/>
      <c r="Y1611" s="55">
        <v>0</v>
      </c>
      <c r="Z1611" s="55"/>
      <c r="AA1611" s="60"/>
      <c r="AB1611" s="60"/>
      <c r="AC1611" s="48">
        <v>0</v>
      </c>
      <c r="AD1611" s="52"/>
      <c r="AE1611" s="52"/>
      <c r="AF1611" s="61"/>
      <c r="AG1611" s="55">
        <v>0</v>
      </c>
      <c r="AH1611" s="55"/>
      <c r="AI1611" s="60"/>
      <c r="AJ1611" s="60"/>
      <c r="AK1611" s="51">
        <v>0</v>
      </c>
      <c r="AL1611" s="51"/>
      <c r="AM1611" s="51"/>
      <c r="AN1611" s="53"/>
      <c r="AO1611" s="55">
        <v>0</v>
      </c>
      <c r="AP1611" s="55"/>
      <c r="AQ1611" s="60"/>
      <c r="AR1611" s="60"/>
    </row>
    <row r="1612" spans="1:44" s="62" customFormat="1" ht="15.75" customHeight="1" x14ac:dyDescent="0.25">
      <c r="A1612" s="55">
        <v>1608</v>
      </c>
      <c r="B1612" s="56" t="s">
        <v>1966</v>
      </c>
      <c r="C1612" s="57" t="s">
        <v>103</v>
      </c>
      <c r="D1612" s="76">
        <v>24087</v>
      </c>
      <c r="E1612" s="51">
        <v>10</v>
      </c>
      <c r="F1612" s="48">
        <v>201410749</v>
      </c>
      <c r="G1612" s="58">
        <v>43465</v>
      </c>
      <c r="H1612" s="63">
        <v>4</v>
      </c>
      <c r="I1612" s="48">
        <v>0</v>
      </c>
      <c r="J1612" s="51"/>
      <c r="K1612" s="50"/>
      <c r="L1612" s="50"/>
      <c r="M1612" s="59">
        <v>0</v>
      </c>
      <c r="N1612" s="48"/>
      <c r="O1612" s="53"/>
      <c r="P1612" s="50"/>
      <c r="Q1612" s="59">
        <v>0</v>
      </c>
      <c r="R1612" s="48"/>
      <c r="S1612" s="53"/>
      <c r="T1612" s="50"/>
      <c r="U1612" s="55">
        <v>0</v>
      </c>
      <c r="V1612" s="55"/>
      <c r="W1612" s="60"/>
      <c r="X1612" s="60"/>
      <c r="Y1612" s="55">
        <v>0</v>
      </c>
      <c r="Z1612" s="55"/>
      <c r="AA1612" s="60"/>
      <c r="AB1612" s="60"/>
      <c r="AC1612" s="48">
        <v>0</v>
      </c>
      <c r="AD1612" s="52"/>
      <c r="AE1612" s="49"/>
      <c r="AF1612" s="61"/>
      <c r="AG1612" s="55">
        <v>0</v>
      </c>
      <c r="AH1612" s="55"/>
      <c r="AI1612" s="60"/>
      <c r="AJ1612" s="60"/>
      <c r="AK1612" s="48">
        <v>1</v>
      </c>
      <c r="AL1612" s="51">
        <v>4</v>
      </c>
      <c r="AM1612" s="50">
        <v>200</v>
      </c>
      <c r="AN1612" s="53">
        <f>AL1612*AM1612</f>
        <v>800</v>
      </c>
      <c r="AO1612" s="96">
        <v>0</v>
      </c>
      <c r="AP1612" s="96"/>
      <c r="AQ1612" s="97"/>
      <c r="AR1612" s="96"/>
    </row>
    <row r="1613" spans="1:44" s="62" customFormat="1" ht="15.75" customHeight="1" x14ac:dyDescent="0.25">
      <c r="A1613" s="55">
        <v>1609</v>
      </c>
      <c r="B1613" s="56" t="s">
        <v>1345</v>
      </c>
      <c r="C1613" s="57" t="s">
        <v>150</v>
      </c>
      <c r="D1613" s="76">
        <v>20940</v>
      </c>
      <c r="E1613" s="51">
        <v>8</v>
      </c>
      <c r="F1613" s="48">
        <v>201221516</v>
      </c>
      <c r="G1613" s="58">
        <v>43465</v>
      </c>
      <c r="H1613" s="63">
        <v>4</v>
      </c>
      <c r="I1613" s="48">
        <v>0</v>
      </c>
      <c r="J1613" s="51"/>
      <c r="K1613" s="50"/>
      <c r="L1613" s="50"/>
      <c r="M1613" s="59">
        <v>1</v>
      </c>
      <c r="N1613" s="48">
        <v>12</v>
      </c>
      <c r="O1613" s="53">
        <v>200</v>
      </c>
      <c r="P1613" s="50">
        <f>N1613*O1613</f>
        <v>2400</v>
      </c>
      <c r="Q1613" s="59">
        <v>1</v>
      </c>
      <c r="R1613" s="48">
        <v>4</v>
      </c>
      <c r="S1613" s="53">
        <v>40</v>
      </c>
      <c r="T1613" s="50">
        <f t="shared" ref="T1613:T1618" si="127">R1613*S1613</f>
        <v>160</v>
      </c>
      <c r="U1613" s="55">
        <v>0</v>
      </c>
      <c r="V1613" s="55"/>
      <c r="W1613" s="60"/>
      <c r="X1613" s="60"/>
      <c r="Y1613" s="55">
        <v>0</v>
      </c>
      <c r="Z1613" s="55"/>
      <c r="AA1613" s="60"/>
      <c r="AB1613" s="60"/>
      <c r="AC1613" s="48">
        <v>0</v>
      </c>
      <c r="AD1613" s="52"/>
      <c r="AE1613" s="49"/>
      <c r="AF1613" s="61"/>
      <c r="AG1613" s="55">
        <v>0</v>
      </c>
      <c r="AH1613" s="55"/>
      <c r="AI1613" s="60"/>
      <c r="AJ1613" s="60"/>
      <c r="AK1613" s="48">
        <v>0</v>
      </c>
      <c r="AL1613" s="51"/>
      <c r="AM1613" s="50"/>
      <c r="AN1613" s="53"/>
      <c r="AO1613" s="96">
        <v>0</v>
      </c>
      <c r="AP1613" s="96"/>
      <c r="AQ1613" s="97"/>
      <c r="AR1613" s="96"/>
    </row>
    <row r="1614" spans="1:44" s="62" customFormat="1" ht="15.75" customHeight="1" x14ac:dyDescent="0.25">
      <c r="A1614" s="55">
        <v>1610</v>
      </c>
      <c r="B1614" s="56" t="s">
        <v>2081</v>
      </c>
      <c r="C1614" s="57" t="s">
        <v>117</v>
      </c>
      <c r="D1614" s="76">
        <v>1331483</v>
      </c>
      <c r="E1614" s="51">
        <v>8</v>
      </c>
      <c r="F1614" s="89">
        <v>201820947</v>
      </c>
      <c r="G1614" s="91">
        <v>43465</v>
      </c>
      <c r="H1614" s="63">
        <v>4</v>
      </c>
      <c r="I1614" s="48">
        <v>0</v>
      </c>
      <c r="J1614" s="103"/>
      <c r="K1614" s="105"/>
      <c r="L1614" s="105"/>
      <c r="M1614" s="92">
        <v>1</v>
      </c>
      <c r="N1614" s="89">
        <v>4</v>
      </c>
      <c r="O1614" s="93">
        <v>200</v>
      </c>
      <c r="P1614" s="105">
        <f>N1614*O1614</f>
        <v>800</v>
      </c>
      <c r="Q1614" s="92">
        <v>1</v>
      </c>
      <c r="R1614" s="48">
        <v>4</v>
      </c>
      <c r="S1614" s="93">
        <v>40</v>
      </c>
      <c r="T1614" s="50">
        <f t="shared" si="127"/>
        <v>160</v>
      </c>
      <c r="U1614" s="55">
        <v>0</v>
      </c>
      <c r="V1614" s="55"/>
      <c r="W1614" s="60"/>
      <c r="X1614" s="60"/>
      <c r="Y1614" s="55">
        <v>0</v>
      </c>
      <c r="Z1614" s="55"/>
      <c r="AA1614" s="60"/>
      <c r="AB1614" s="60"/>
      <c r="AC1614" s="48">
        <v>0</v>
      </c>
      <c r="AD1614" s="52"/>
      <c r="AE1614" s="49"/>
      <c r="AF1614" s="61"/>
      <c r="AG1614" s="55">
        <v>0</v>
      </c>
      <c r="AH1614" s="55"/>
      <c r="AI1614" s="60"/>
      <c r="AJ1614" s="60"/>
      <c r="AK1614" s="48">
        <v>0</v>
      </c>
      <c r="AL1614" s="103"/>
      <c r="AM1614" s="105"/>
      <c r="AN1614" s="93"/>
      <c r="AO1614" s="96">
        <v>0</v>
      </c>
      <c r="AP1614" s="96"/>
      <c r="AQ1614" s="97"/>
      <c r="AR1614" s="96"/>
    </row>
    <row r="1615" spans="1:44" s="62" customFormat="1" ht="15.75" customHeight="1" x14ac:dyDescent="0.25">
      <c r="A1615" s="55">
        <v>1611</v>
      </c>
      <c r="B1615" s="119" t="s">
        <v>1346</v>
      </c>
      <c r="C1615" s="57" t="s">
        <v>124</v>
      </c>
      <c r="D1615" s="76">
        <v>58082</v>
      </c>
      <c r="E1615" s="51">
        <v>8</v>
      </c>
      <c r="F1615" s="48">
        <v>201721071</v>
      </c>
      <c r="G1615" s="58">
        <v>43220</v>
      </c>
      <c r="H1615" s="63">
        <v>4</v>
      </c>
      <c r="I1615" s="48">
        <v>0</v>
      </c>
      <c r="J1615" s="51"/>
      <c r="K1615" s="51"/>
      <c r="L1615" s="50"/>
      <c r="M1615" s="48">
        <v>0</v>
      </c>
      <c r="N1615" s="51"/>
      <c r="O1615" s="51"/>
      <c r="P1615" s="50"/>
      <c r="Q1615" s="48">
        <v>1</v>
      </c>
      <c r="R1615" s="48">
        <v>3</v>
      </c>
      <c r="S1615" s="68">
        <v>40</v>
      </c>
      <c r="T1615" s="50">
        <f t="shared" si="127"/>
        <v>120</v>
      </c>
      <c r="U1615" s="55">
        <v>0</v>
      </c>
      <c r="V1615" s="55"/>
      <c r="W1615" s="60"/>
      <c r="X1615" s="60"/>
      <c r="Y1615" s="55">
        <v>0</v>
      </c>
      <c r="Z1615" s="55"/>
      <c r="AA1615" s="60"/>
      <c r="AB1615" s="60"/>
      <c r="AC1615" s="48">
        <v>0</v>
      </c>
      <c r="AD1615" s="52"/>
      <c r="AE1615" s="52"/>
      <c r="AF1615" s="61"/>
      <c r="AG1615" s="55">
        <v>0</v>
      </c>
      <c r="AH1615" s="55"/>
      <c r="AI1615" s="60"/>
      <c r="AJ1615" s="60"/>
      <c r="AK1615" s="51">
        <v>0</v>
      </c>
      <c r="AL1615" s="51"/>
      <c r="AM1615" s="51"/>
      <c r="AN1615" s="53"/>
      <c r="AO1615" s="55">
        <v>0</v>
      </c>
      <c r="AP1615" s="55"/>
      <c r="AQ1615" s="60"/>
      <c r="AR1615" s="60"/>
    </row>
    <row r="1616" spans="1:44" s="62" customFormat="1" ht="15.75" customHeight="1" x14ac:dyDescent="0.25">
      <c r="A1616" s="55">
        <v>1612</v>
      </c>
      <c r="B1616" s="56" t="s">
        <v>1347</v>
      </c>
      <c r="C1616" s="57" t="s">
        <v>632</v>
      </c>
      <c r="D1616" s="76">
        <v>1300418</v>
      </c>
      <c r="E1616" s="51">
        <v>8</v>
      </c>
      <c r="F1616" s="48">
        <v>201521148</v>
      </c>
      <c r="G1616" s="58">
        <v>43465</v>
      </c>
      <c r="H1616" s="63">
        <v>4</v>
      </c>
      <c r="I1616" s="48">
        <v>0</v>
      </c>
      <c r="J1616" s="51"/>
      <c r="K1616" s="50"/>
      <c r="L1616" s="50"/>
      <c r="M1616" s="59">
        <v>1</v>
      </c>
      <c r="N1616" s="48">
        <v>12</v>
      </c>
      <c r="O1616" s="53">
        <v>200</v>
      </c>
      <c r="P1616" s="50">
        <f>N1616*O1616</f>
        <v>2400</v>
      </c>
      <c r="Q1616" s="59">
        <v>1</v>
      </c>
      <c r="R1616" s="48">
        <v>12</v>
      </c>
      <c r="S1616" s="53">
        <v>40</v>
      </c>
      <c r="T1616" s="50">
        <f t="shared" si="127"/>
        <v>480</v>
      </c>
      <c r="U1616" s="55">
        <v>0</v>
      </c>
      <c r="V1616" s="55"/>
      <c r="W1616" s="60"/>
      <c r="X1616" s="60"/>
      <c r="Y1616" s="55">
        <v>0</v>
      </c>
      <c r="Z1616" s="55"/>
      <c r="AA1616" s="60"/>
      <c r="AB1616" s="60"/>
      <c r="AC1616" s="48">
        <v>0</v>
      </c>
      <c r="AD1616" s="52"/>
      <c r="AE1616" s="49"/>
      <c r="AF1616" s="61"/>
      <c r="AG1616" s="55">
        <v>0</v>
      </c>
      <c r="AH1616" s="55"/>
      <c r="AI1616" s="60"/>
      <c r="AJ1616" s="60"/>
      <c r="AK1616" s="48">
        <v>0</v>
      </c>
      <c r="AL1616" s="51"/>
      <c r="AM1616" s="50"/>
      <c r="AN1616" s="53"/>
      <c r="AO1616" s="96">
        <v>0</v>
      </c>
      <c r="AP1616" s="96"/>
      <c r="AQ1616" s="97"/>
      <c r="AR1616" s="96"/>
    </row>
    <row r="1617" spans="1:44" s="62" customFormat="1" ht="15.75" customHeight="1" x14ac:dyDescent="0.25">
      <c r="A1617" s="55">
        <v>1613</v>
      </c>
      <c r="B1617" s="56" t="s">
        <v>1348</v>
      </c>
      <c r="C1617" s="57" t="s">
        <v>163</v>
      </c>
      <c r="D1617" s="76" t="s">
        <v>175</v>
      </c>
      <c r="E1617" s="51">
        <v>8</v>
      </c>
      <c r="F1617" s="48">
        <v>201220003</v>
      </c>
      <c r="G1617" s="58">
        <v>43343</v>
      </c>
      <c r="H1617" s="63">
        <v>4</v>
      </c>
      <c r="I1617" s="48">
        <v>0</v>
      </c>
      <c r="J1617" s="51"/>
      <c r="K1617" s="51"/>
      <c r="L1617" s="50"/>
      <c r="M1617" s="48">
        <v>0</v>
      </c>
      <c r="N1617" s="51"/>
      <c r="O1617" s="51"/>
      <c r="P1617" s="50"/>
      <c r="Q1617" s="48">
        <v>1</v>
      </c>
      <c r="R1617" s="48">
        <v>8</v>
      </c>
      <c r="S1617" s="48">
        <v>40</v>
      </c>
      <c r="T1617" s="50">
        <f t="shared" si="127"/>
        <v>320</v>
      </c>
      <c r="U1617" s="55">
        <v>0</v>
      </c>
      <c r="V1617" s="55"/>
      <c r="W1617" s="60"/>
      <c r="X1617" s="60"/>
      <c r="Y1617" s="55">
        <v>0</v>
      </c>
      <c r="Z1617" s="55"/>
      <c r="AA1617" s="60"/>
      <c r="AB1617" s="60"/>
      <c r="AC1617" s="48">
        <v>0</v>
      </c>
      <c r="AD1617" s="52"/>
      <c r="AE1617" s="52"/>
      <c r="AF1617" s="61"/>
      <c r="AG1617" s="55">
        <v>0</v>
      </c>
      <c r="AH1617" s="55"/>
      <c r="AI1617" s="60"/>
      <c r="AJ1617" s="60"/>
      <c r="AK1617" s="51">
        <v>0</v>
      </c>
      <c r="AL1617" s="51"/>
      <c r="AM1617" s="51"/>
      <c r="AN1617" s="53"/>
      <c r="AO1617" s="55">
        <v>0</v>
      </c>
      <c r="AP1617" s="55"/>
      <c r="AQ1617" s="60"/>
      <c r="AR1617" s="60"/>
    </row>
    <row r="1618" spans="1:44" s="62" customFormat="1" ht="15.75" customHeight="1" x14ac:dyDescent="0.25">
      <c r="A1618" s="55">
        <v>1614</v>
      </c>
      <c r="B1618" s="56" t="s">
        <v>1349</v>
      </c>
      <c r="C1618" s="57" t="s">
        <v>150</v>
      </c>
      <c r="D1618" s="76">
        <v>20940</v>
      </c>
      <c r="E1618" s="51">
        <v>8</v>
      </c>
      <c r="F1618" s="89">
        <v>201620685</v>
      </c>
      <c r="G1618" s="91">
        <v>43465</v>
      </c>
      <c r="H1618" s="63">
        <v>4</v>
      </c>
      <c r="I1618" s="48">
        <v>0</v>
      </c>
      <c r="J1618" s="103"/>
      <c r="K1618" s="105"/>
      <c r="L1618" s="105"/>
      <c r="M1618" s="59">
        <v>1</v>
      </c>
      <c r="N1618" s="48">
        <v>4</v>
      </c>
      <c r="O1618" s="53">
        <v>200</v>
      </c>
      <c r="P1618" s="50">
        <f>N1618*O1618</f>
        <v>800</v>
      </c>
      <c r="Q1618" s="92">
        <v>1</v>
      </c>
      <c r="R1618" s="48">
        <v>12</v>
      </c>
      <c r="S1618" s="93">
        <v>40</v>
      </c>
      <c r="T1618" s="50">
        <f t="shared" si="127"/>
        <v>480</v>
      </c>
      <c r="U1618" s="55">
        <v>0</v>
      </c>
      <c r="V1618" s="55"/>
      <c r="W1618" s="60"/>
      <c r="X1618" s="60"/>
      <c r="Y1618" s="55">
        <v>0</v>
      </c>
      <c r="Z1618" s="55"/>
      <c r="AA1618" s="60"/>
      <c r="AB1618" s="60"/>
      <c r="AC1618" s="48">
        <v>0</v>
      </c>
      <c r="AD1618" s="52"/>
      <c r="AE1618" s="49"/>
      <c r="AF1618" s="61"/>
      <c r="AG1618" s="55">
        <v>0</v>
      </c>
      <c r="AH1618" s="55"/>
      <c r="AI1618" s="60"/>
      <c r="AJ1618" s="60"/>
      <c r="AK1618" s="48">
        <v>0</v>
      </c>
      <c r="AL1618" s="103"/>
      <c r="AM1618" s="105"/>
      <c r="AN1618" s="93"/>
      <c r="AO1618" s="96">
        <v>0</v>
      </c>
      <c r="AP1618" s="96"/>
      <c r="AQ1618" s="97"/>
      <c r="AR1618" s="96"/>
    </row>
    <row r="1619" spans="1:44" s="62" customFormat="1" ht="15.75" customHeight="1" x14ac:dyDescent="0.25">
      <c r="A1619" s="55">
        <v>1615</v>
      </c>
      <c r="B1619" s="56" t="s">
        <v>1899</v>
      </c>
      <c r="C1619" s="57" t="s">
        <v>105</v>
      </c>
      <c r="D1619" s="76">
        <v>15994</v>
      </c>
      <c r="E1619" s="51">
        <v>8</v>
      </c>
      <c r="F1619" s="48">
        <v>201811334</v>
      </c>
      <c r="G1619" s="58">
        <v>43465</v>
      </c>
      <c r="H1619" s="63">
        <v>4</v>
      </c>
      <c r="I1619" s="48">
        <v>0</v>
      </c>
      <c r="J1619" s="51"/>
      <c r="K1619" s="50"/>
      <c r="L1619" s="50"/>
      <c r="M1619" s="59">
        <v>1</v>
      </c>
      <c r="N1619" s="48">
        <v>4</v>
      </c>
      <c r="O1619" s="53">
        <v>200</v>
      </c>
      <c r="P1619" s="50">
        <f>N1619*O1619</f>
        <v>800</v>
      </c>
      <c r="Q1619" s="59">
        <v>0</v>
      </c>
      <c r="R1619" s="48"/>
      <c r="S1619" s="53"/>
      <c r="T1619" s="50"/>
      <c r="U1619" s="55">
        <v>0</v>
      </c>
      <c r="V1619" s="55"/>
      <c r="W1619" s="60"/>
      <c r="X1619" s="60"/>
      <c r="Y1619" s="55">
        <v>0</v>
      </c>
      <c r="Z1619" s="55"/>
      <c r="AA1619" s="60"/>
      <c r="AB1619" s="60"/>
      <c r="AC1619" s="48">
        <v>0</v>
      </c>
      <c r="AD1619" s="52"/>
      <c r="AE1619" s="49"/>
      <c r="AF1619" s="61"/>
      <c r="AG1619" s="55">
        <v>0</v>
      </c>
      <c r="AH1619" s="55"/>
      <c r="AI1619" s="60"/>
      <c r="AJ1619" s="60"/>
      <c r="AK1619" s="48">
        <v>0</v>
      </c>
      <c r="AL1619" s="51"/>
      <c r="AM1619" s="50"/>
      <c r="AN1619" s="53"/>
      <c r="AO1619" s="96">
        <v>0</v>
      </c>
      <c r="AP1619" s="96"/>
      <c r="AQ1619" s="97"/>
      <c r="AR1619" s="96"/>
    </row>
    <row r="1620" spans="1:44" s="62" customFormat="1" ht="15.75" customHeight="1" x14ac:dyDescent="0.25">
      <c r="A1620" s="55">
        <v>1616</v>
      </c>
      <c r="B1620" s="56" t="s">
        <v>2588</v>
      </c>
      <c r="C1620" s="57" t="s">
        <v>144</v>
      </c>
      <c r="D1620" s="76">
        <v>51699</v>
      </c>
      <c r="E1620" s="51">
        <v>12</v>
      </c>
      <c r="F1620" s="48">
        <v>201812121</v>
      </c>
      <c r="G1620" s="58">
        <v>43465</v>
      </c>
      <c r="H1620" s="63">
        <v>4</v>
      </c>
      <c r="I1620" s="48">
        <v>0</v>
      </c>
      <c r="J1620" s="51"/>
      <c r="K1620" s="50"/>
      <c r="L1620" s="50"/>
      <c r="M1620" s="59">
        <v>0</v>
      </c>
      <c r="N1620" s="48"/>
      <c r="O1620" s="53"/>
      <c r="P1620" s="50"/>
      <c r="Q1620" s="59">
        <v>1</v>
      </c>
      <c r="R1620" s="48">
        <v>1</v>
      </c>
      <c r="S1620" s="53">
        <v>40</v>
      </c>
      <c r="T1620" s="50">
        <f>R1620*S1620</f>
        <v>40</v>
      </c>
      <c r="U1620" s="55">
        <v>0</v>
      </c>
      <c r="V1620" s="55"/>
      <c r="W1620" s="60"/>
      <c r="X1620" s="60"/>
      <c r="Y1620" s="55">
        <v>0</v>
      </c>
      <c r="Z1620" s="55"/>
      <c r="AA1620" s="60"/>
      <c r="AB1620" s="60"/>
      <c r="AC1620" s="48">
        <v>0</v>
      </c>
      <c r="AD1620" s="52"/>
      <c r="AE1620" s="49"/>
      <c r="AF1620" s="61"/>
      <c r="AG1620" s="55">
        <v>0</v>
      </c>
      <c r="AH1620" s="55"/>
      <c r="AI1620" s="60"/>
      <c r="AJ1620" s="60"/>
      <c r="AK1620" s="48">
        <v>0</v>
      </c>
      <c r="AL1620" s="51"/>
      <c r="AM1620" s="50"/>
      <c r="AN1620" s="53"/>
      <c r="AO1620" s="96">
        <v>0</v>
      </c>
      <c r="AP1620" s="96"/>
      <c r="AQ1620" s="97"/>
      <c r="AR1620" s="96"/>
    </row>
    <row r="1621" spans="1:44" s="62" customFormat="1" ht="15.75" customHeight="1" x14ac:dyDescent="0.25">
      <c r="A1621" s="55">
        <v>1617</v>
      </c>
      <c r="B1621" s="56" t="s">
        <v>1350</v>
      </c>
      <c r="C1621" s="90" t="s">
        <v>658</v>
      </c>
      <c r="D1621" s="86">
        <v>1321567</v>
      </c>
      <c r="E1621" s="51">
        <v>10</v>
      </c>
      <c r="F1621" s="89">
        <v>201521809</v>
      </c>
      <c r="G1621" s="91">
        <v>43343</v>
      </c>
      <c r="H1621" s="63">
        <v>4</v>
      </c>
      <c r="I1621" s="48">
        <v>1</v>
      </c>
      <c r="J1621" s="89">
        <v>8</v>
      </c>
      <c r="K1621" s="89">
        <v>250</v>
      </c>
      <c r="L1621" s="105">
        <f>J1621*K1621</f>
        <v>2000</v>
      </c>
      <c r="M1621" s="89">
        <v>0</v>
      </c>
      <c r="N1621" s="103"/>
      <c r="O1621" s="103"/>
      <c r="P1621" s="50"/>
      <c r="Q1621" s="89">
        <v>0</v>
      </c>
      <c r="R1621" s="51"/>
      <c r="S1621" s="103"/>
      <c r="T1621" s="50"/>
      <c r="U1621" s="55">
        <v>0</v>
      </c>
      <c r="V1621" s="55"/>
      <c r="W1621" s="60"/>
      <c r="X1621" s="60"/>
      <c r="Y1621" s="55">
        <v>0</v>
      </c>
      <c r="Z1621" s="55"/>
      <c r="AA1621" s="60"/>
      <c r="AB1621" s="60"/>
      <c r="AC1621" s="48">
        <v>0</v>
      </c>
      <c r="AD1621" s="52"/>
      <c r="AE1621" s="52"/>
      <c r="AF1621" s="61"/>
      <c r="AG1621" s="55">
        <v>0</v>
      </c>
      <c r="AH1621" s="55"/>
      <c r="AI1621" s="60"/>
      <c r="AJ1621" s="60"/>
      <c r="AK1621" s="51">
        <v>0</v>
      </c>
      <c r="AL1621" s="103"/>
      <c r="AM1621" s="103"/>
      <c r="AN1621" s="93"/>
      <c r="AO1621" s="55">
        <v>0</v>
      </c>
      <c r="AP1621" s="55"/>
      <c r="AQ1621" s="60"/>
      <c r="AR1621" s="60"/>
    </row>
    <row r="1622" spans="1:44" s="62" customFormat="1" ht="15.75" customHeight="1" x14ac:dyDescent="0.25">
      <c r="A1622" s="55">
        <v>1618</v>
      </c>
      <c r="B1622" s="56" t="s">
        <v>1351</v>
      </c>
      <c r="C1622" s="57" t="s">
        <v>103</v>
      </c>
      <c r="D1622" s="76">
        <v>24087</v>
      </c>
      <c r="E1622" s="51">
        <v>10</v>
      </c>
      <c r="F1622" s="48">
        <v>201711484</v>
      </c>
      <c r="G1622" s="58">
        <v>43465</v>
      </c>
      <c r="H1622" s="63">
        <v>4</v>
      </c>
      <c r="I1622" s="48">
        <v>0</v>
      </c>
      <c r="J1622" s="51"/>
      <c r="K1622" s="50"/>
      <c r="L1622" s="50"/>
      <c r="M1622" s="59">
        <v>0</v>
      </c>
      <c r="N1622" s="48"/>
      <c r="O1622" s="53"/>
      <c r="P1622" s="50"/>
      <c r="Q1622" s="59">
        <v>1</v>
      </c>
      <c r="R1622" s="48">
        <v>12</v>
      </c>
      <c r="S1622" s="53">
        <v>40</v>
      </c>
      <c r="T1622" s="50">
        <f t="shared" ref="T1622:T1630" si="128">R1622*S1622</f>
        <v>480</v>
      </c>
      <c r="U1622" s="55">
        <v>0</v>
      </c>
      <c r="V1622" s="55"/>
      <c r="W1622" s="60"/>
      <c r="X1622" s="60"/>
      <c r="Y1622" s="55">
        <v>0</v>
      </c>
      <c r="Z1622" s="55"/>
      <c r="AA1622" s="60"/>
      <c r="AB1622" s="60"/>
      <c r="AC1622" s="48">
        <v>0</v>
      </c>
      <c r="AD1622" s="52"/>
      <c r="AE1622" s="49"/>
      <c r="AF1622" s="61"/>
      <c r="AG1622" s="55">
        <v>0</v>
      </c>
      <c r="AH1622" s="55"/>
      <c r="AI1622" s="60"/>
      <c r="AJ1622" s="60"/>
      <c r="AK1622" s="48">
        <v>0</v>
      </c>
      <c r="AL1622" s="51"/>
      <c r="AM1622" s="50"/>
      <c r="AN1622" s="53"/>
      <c r="AO1622" s="96">
        <v>0</v>
      </c>
      <c r="AP1622" s="96"/>
      <c r="AQ1622" s="97"/>
      <c r="AR1622" s="96"/>
    </row>
    <row r="1623" spans="1:44" s="62" customFormat="1" ht="15.75" customHeight="1" x14ac:dyDescent="0.25">
      <c r="A1623" s="55">
        <v>1619</v>
      </c>
      <c r="B1623" s="56" t="s">
        <v>2589</v>
      </c>
      <c r="C1623" s="57" t="s">
        <v>127</v>
      </c>
      <c r="D1623" s="76">
        <v>116727</v>
      </c>
      <c r="E1623" s="51">
        <v>10</v>
      </c>
      <c r="F1623" s="48">
        <v>201820736</v>
      </c>
      <c r="G1623" s="58">
        <v>43465</v>
      </c>
      <c r="H1623" s="63">
        <v>4</v>
      </c>
      <c r="I1623" s="48">
        <v>0</v>
      </c>
      <c r="J1623" s="51"/>
      <c r="K1623" s="50"/>
      <c r="L1623" s="50"/>
      <c r="M1623" s="59">
        <v>0</v>
      </c>
      <c r="N1623" s="48"/>
      <c r="O1623" s="53"/>
      <c r="P1623" s="50"/>
      <c r="Q1623" s="59">
        <v>1</v>
      </c>
      <c r="R1623" s="48">
        <v>1</v>
      </c>
      <c r="S1623" s="53">
        <v>40</v>
      </c>
      <c r="T1623" s="50">
        <f t="shared" si="128"/>
        <v>40</v>
      </c>
      <c r="U1623" s="55">
        <v>0</v>
      </c>
      <c r="V1623" s="55"/>
      <c r="W1623" s="60"/>
      <c r="X1623" s="60"/>
      <c r="Y1623" s="55">
        <v>0</v>
      </c>
      <c r="Z1623" s="55"/>
      <c r="AA1623" s="60"/>
      <c r="AB1623" s="60"/>
      <c r="AC1623" s="48">
        <v>0</v>
      </c>
      <c r="AD1623" s="52"/>
      <c r="AE1623" s="49"/>
      <c r="AF1623" s="61"/>
      <c r="AG1623" s="55">
        <v>0</v>
      </c>
      <c r="AH1623" s="55"/>
      <c r="AI1623" s="60"/>
      <c r="AJ1623" s="60"/>
      <c r="AK1623" s="48">
        <v>0</v>
      </c>
      <c r="AL1623" s="51"/>
      <c r="AM1623" s="50"/>
      <c r="AN1623" s="53"/>
      <c r="AO1623" s="96">
        <v>0</v>
      </c>
      <c r="AP1623" s="96"/>
      <c r="AQ1623" s="97"/>
      <c r="AR1623" s="96"/>
    </row>
    <row r="1624" spans="1:44" s="62" customFormat="1" ht="15.75" customHeight="1" x14ac:dyDescent="0.25">
      <c r="A1624" s="55">
        <v>1620</v>
      </c>
      <c r="B1624" s="56" t="s">
        <v>1352</v>
      </c>
      <c r="C1624" s="57" t="s">
        <v>107</v>
      </c>
      <c r="D1624" s="76">
        <v>16007</v>
      </c>
      <c r="E1624" s="51">
        <v>8</v>
      </c>
      <c r="F1624" s="48">
        <v>201311246</v>
      </c>
      <c r="G1624" s="58">
        <v>43343</v>
      </c>
      <c r="H1624" s="63">
        <v>4</v>
      </c>
      <c r="I1624" s="48">
        <v>1</v>
      </c>
      <c r="J1624" s="48">
        <v>8</v>
      </c>
      <c r="K1624" s="48">
        <v>250</v>
      </c>
      <c r="L1624" s="50">
        <f>J1624*K1624</f>
        <v>2000</v>
      </c>
      <c r="M1624" s="48">
        <v>1</v>
      </c>
      <c r="N1624" s="48">
        <v>8</v>
      </c>
      <c r="O1624" s="53">
        <v>200</v>
      </c>
      <c r="P1624" s="50">
        <f t="shared" ref="P1624:P1629" si="129">N1624*O1624</f>
        <v>1600</v>
      </c>
      <c r="Q1624" s="48">
        <v>1</v>
      </c>
      <c r="R1624" s="48">
        <v>8</v>
      </c>
      <c r="S1624" s="53">
        <v>40</v>
      </c>
      <c r="T1624" s="50">
        <f t="shared" si="128"/>
        <v>320</v>
      </c>
      <c r="U1624" s="55">
        <v>0</v>
      </c>
      <c r="V1624" s="55"/>
      <c r="W1624" s="60"/>
      <c r="X1624" s="60"/>
      <c r="Y1624" s="55">
        <v>0</v>
      </c>
      <c r="Z1624" s="55"/>
      <c r="AA1624" s="60"/>
      <c r="AB1624" s="60"/>
      <c r="AC1624" s="48">
        <v>0</v>
      </c>
      <c r="AD1624" s="52"/>
      <c r="AE1624" s="52"/>
      <c r="AF1624" s="61"/>
      <c r="AG1624" s="55">
        <v>0</v>
      </c>
      <c r="AH1624" s="55"/>
      <c r="AI1624" s="60"/>
      <c r="AJ1624" s="60"/>
      <c r="AK1624" s="48">
        <v>0</v>
      </c>
      <c r="AL1624" s="51"/>
      <c r="AM1624" s="51"/>
      <c r="AN1624" s="53"/>
      <c r="AO1624" s="55">
        <v>0</v>
      </c>
      <c r="AP1624" s="55"/>
      <c r="AQ1624" s="60"/>
      <c r="AR1624" s="60"/>
    </row>
    <row r="1625" spans="1:44" s="62" customFormat="1" ht="15.75" customHeight="1" x14ac:dyDescent="0.25">
      <c r="A1625" s="55">
        <v>1621</v>
      </c>
      <c r="B1625" s="56" t="s">
        <v>2083</v>
      </c>
      <c r="C1625" s="90" t="s">
        <v>290</v>
      </c>
      <c r="D1625" s="76" t="s">
        <v>291</v>
      </c>
      <c r="E1625" s="51">
        <v>7</v>
      </c>
      <c r="F1625" s="89">
        <v>201820236</v>
      </c>
      <c r="G1625" s="91">
        <v>43465</v>
      </c>
      <c r="H1625" s="63">
        <v>4</v>
      </c>
      <c r="I1625" s="48">
        <v>0</v>
      </c>
      <c r="J1625" s="103"/>
      <c r="K1625" s="105"/>
      <c r="L1625" s="105"/>
      <c r="M1625" s="92">
        <v>1</v>
      </c>
      <c r="N1625" s="89">
        <v>4</v>
      </c>
      <c r="O1625" s="93">
        <v>200</v>
      </c>
      <c r="P1625" s="50">
        <f t="shared" si="129"/>
        <v>800</v>
      </c>
      <c r="Q1625" s="92">
        <v>1</v>
      </c>
      <c r="R1625" s="48">
        <v>4</v>
      </c>
      <c r="S1625" s="93">
        <v>40</v>
      </c>
      <c r="T1625" s="50">
        <f t="shared" si="128"/>
        <v>160</v>
      </c>
      <c r="U1625" s="55">
        <v>0</v>
      </c>
      <c r="V1625" s="55"/>
      <c r="W1625" s="60"/>
      <c r="X1625" s="60"/>
      <c r="Y1625" s="55">
        <v>0</v>
      </c>
      <c r="Z1625" s="55"/>
      <c r="AA1625" s="60"/>
      <c r="AB1625" s="60"/>
      <c r="AC1625" s="48">
        <v>0</v>
      </c>
      <c r="AD1625" s="52"/>
      <c r="AE1625" s="49"/>
      <c r="AF1625" s="61"/>
      <c r="AG1625" s="55">
        <v>0</v>
      </c>
      <c r="AH1625" s="55"/>
      <c r="AI1625" s="60"/>
      <c r="AJ1625" s="60"/>
      <c r="AK1625" s="48">
        <v>0</v>
      </c>
      <c r="AL1625" s="103"/>
      <c r="AM1625" s="105"/>
      <c r="AN1625" s="93"/>
      <c r="AO1625" s="96">
        <v>0</v>
      </c>
      <c r="AP1625" s="96"/>
      <c r="AQ1625" s="97"/>
      <c r="AR1625" s="96"/>
    </row>
    <row r="1626" spans="1:44" s="62" customFormat="1" ht="15.75" customHeight="1" x14ac:dyDescent="0.25">
      <c r="A1626" s="55">
        <v>1622</v>
      </c>
      <c r="B1626" s="56" t="s">
        <v>1353</v>
      </c>
      <c r="C1626" s="57" t="s">
        <v>124</v>
      </c>
      <c r="D1626" s="76">
        <v>58082</v>
      </c>
      <c r="E1626" s="51">
        <v>8</v>
      </c>
      <c r="F1626" s="48">
        <v>201520272</v>
      </c>
      <c r="G1626" s="58">
        <v>43465</v>
      </c>
      <c r="H1626" s="63">
        <v>4</v>
      </c>
      <c r="I1626" s="48">
        <v>0</v>
      </c>
      <c r="J1626" s="51"/>
      <c r="K1626" s="50"/>
      <c r="L1626" s="50"/>
      <c r="M1626" s="59">
        <v>1</v>
      </c>
      <c r="N1626" s="48">
        <v>10</v>
      </c>
      <c r="O1626" s="53">
        <v>200</v>
      </c>
      <c r="P1626" s="50">
        <f t="shared" si="129"/>
        <v>2000</v>
      </c>
      <c r="Q1626" s="59">
        <v>1</v>
      </c>
      <c r="R1626" s="48">
        <v>4</v>
      </c>
      <c r="S1626" s="53">
        <v>40</v>
      </c>
      <c r="T1626" s="50">
        <f t="shared" si="128"/>
        <v>160</v>
      </c>
      <c r="U1626" s="55">
        <v>0</v>
      </c>
      <c r="V1626" s="55"/>
      <c r="W1626" s="60"/>
      <c r="X1626" s="60"/>
      <c r="Y1626" s="55">
        <v>0</v>
      </c>
      <c r="Z1626" s="55"/>
      <c r="AA1626" s="60"/>
      <c r="AB1626" s="60"/>
      <c r="AC1626" s="48">
        <v>0</v>
      </c>
      <c r="AD1626" s="52"/>
      <c r="AE1626" s="49"/>
      <c r="AF1626" s="61"/>
      <c r="AG1626" s="55">
        <v>0</v>
      </c>
      <c r="AH1626" s="55"/>
      <c r="AI1626" s="60"/>
      <c r="AJ1626" s="60"/>
      <c r="AK1626" s="48">
        <v>0</v>
      </c>
      <c r="AL1626" s="51"/>
      <c r="AM1626" s="50"/>
      <c r="AN1626" s="53"/>
      <c r="AO1626" s="96">
        <v>0</v>
      </c>
      <c r="AP1626" s="96"/>
      <c r="AQ1626" s="97"/>
      <c r="AR1626" s="96"/>
    </row>
    <row r="1627" spans="1:44" s="62" customFormat="1" ht="15.75" customHeight="1" x14ac:dyDescent="0.25">
      <c r="A1627" s="55">
        <v>1623</v>
      </c>
      <c r="B1627" s="56" t="s">
        <v>2087</v>
      </c>
      <c r="C1627" s="57" t="s">
        <v>221</v>
      </c>
      <c r="D1627" s="76">
        <v>116732</v>
      </c>
      <c r="E1627" s="51">
        <v>8</v>
      </c>
      <c r="F1627" s="48">
        <v>201220442</v>
      </c>
      <c r="G1627" s="58">
        <v>43465</v>
      </c>
      <c r="H1627" s="63">
        <v>4</v>
      </c>
      <c r="I1627" s="48">
        <v>0</v>
      </c>
      <c r="J1627" s="51"/>
      <c r="K1627" s="50"/>
      <c r="L1627" s="50"/>
      <c r="M1627" s="59">
        <v>1</v>
      </c>
      <c r="N1627" s="48">
        <v>4</v>
      </c>
      <c r="O1627" s="53">
        <v>200</v>
      </c>
      <c r="P1627" s="50">
        <f t="shared" si="129"/>
        <v>800</v>
      </c>
      <c r="Q1627" s="59">
        <v>1</v>
      </c>
      <c r="R1627" s="48">
        <v>4</v>
      </c>
      <c r="S1627" s="53">
        <v>40</v>
      </c>
      <c r="T1627" s="50">
        <f t="shared" si="128"/>
        <v>160</v>
      </c>
      <c r="U1627" s="55">
        <v>0</v>
      </c>
      <c r="V1627" s="55"/>
      <c r="W1627" s="60"/>
      <c r="X1627" s="60"/>
      <c r="Y1627" s="55">
        <v>0</v>
      </c>
      <c r="Z1627" s="55"/>
      <c r="AA1627" s="60"/>
      <c r="AB1627" s="60"/>
      <c r="AC1627" s="48">
        <v>0</v>
      </c>
      <c r="AD1627" s="52"/>
      <c r="AE1627" s="49"/>
      <c r="AF1627" s="61"/>
      <c r="AG1627" s="55">
        <v>0</v>
      </c>
      <c r="AH1627" s="55"/>
      <c r="AI1627" s="60"/>
      <c r="AJ1627" s="60"/>
      <c r="AK1627" s="48">
        <v>0</v>
      </c>
      <c r="AL1627" s="51"/>
      <c r="AM1627" s="50"/>
      <c r="AN1627" s="53"/>
      <c r="AO1627" s="96">
        <v>0</v>
      </c>
      <c r="AP1627" s="96"/>
      <c r="AQ1627" s="97"/>
      <c r="AR1627" s="96"/>
    </row>
    <row r="1628" spans="1:44" s="62" customFormat="1" ht="15.75" customHeight="1" x14ac:dyDescent="0.25">
      <c r="A1628" s="55">
        <v>1624</v>
      </c>
      <c r="B1628" s="56" t="s">
        <v>1354</v>
      </c>
      <c r="C1628" s="57" t="s">
        <v>114</v>
      </c>
      <c r="D1628" s="76">
        <v>43743</v>
      </c>
      <c r="E1628" s="51">
        <v>8</v>
      </c>
      <c r="F1628" s="48">
        <v>201720763</v>
      </c>
      <c r="G1628" s="58">
        <v>43465</v>
      </c>
      <c r="H1628" s="63">
        <v>4</v>
      </c>
      <c r="I1628" s="48">
        <v>0</v>
      </c>
      <c r="J1628" s="51"/>
      <c r="K1628" s="50"/>
      <c r="L1628" s="50"/>
      <c r="M1628" s="59">
        <v>1</v>
      </c>
      <c r="N1628" s="48">
        <v>12</v>
      </c>
      <c r="O1628" s="53">
        <v>200</v>
      </c>
      <c r="P1628" s="50">
        <f t="shared" si="129"/>
        <v>2400</v>
      </c>
      <c r="Q1628" s="59">
        <v>1</v>
      </c>
      <c r="R1628" s="48">
        <v>12</v>
      </c>
      <c r="S1628" s="53">
        <v>40</v>
      </c>
      <c r="T1628" s="50">
        <f t="shared" si="128"/>
        <v>480</v>
      </c>
      <c r="U1628" s="55">
        <v>0</v>
      </c>
      <c r="V1628" s="55"/>
      <c r="W1628" s="60"/>
      <c r="X1628" s="60"/>
      <c r="Y1628" s="55">
        <v>0</v>
      </c>
      <c r="Z1628" s="55"/>
      <c r="AA1628" s="60"/>
      <c r="AB1628" s="60"/>
      <c r="AC1628" s="48">
        <v>0</v>
      </c>
      <c r="AD1628" s="52"/>
      <c r="AE1628" s="49"/>
      <c r="AF1628" s="61"/>
      <c r="AG1628" s="55">
        <v>0</v>
      </c>
      <c r="AH1628" s="55"/>
      <c r="AI1628" s="60"/>
      <c r="AJ1628" s="60"/>
      <c r="AK1628" s="48">
        <v>0</v>
      </c>
      <c r="AL1628" s="51"/>
      <c r="AM1628" s="50"/>
      <c r="AN1628" s="53"/>
      <c r="AO1628" s="96">
        <v>0</v>
      </c>
      <c r="AP1628" s="96"/>
      <c r="AQ1628" s="97"/>
      <c r="AR1628" s="96"/>
    </row>
    <row r="1629" spans="1:44" s="62" customFormat="1" ht="15.75" customHeight="1" x14ac:dyDescent="0.25">
      <c r="A1629" s="55">
        <v>1625</v>
      </c>
      <c r="B1629" s="56" t="s">
        <v>2507</v>
      </c>
      <c r="C1629" s="57" t="s">
        <v>2596</v>
      </c>
      <c r="D1629" s="76">
        <v>1300418</v>
      </c>
      <c r="E1629" s="51">
        <v>8</v>
      </c>
      <c r="F1629" s="48">
        <v>201521087</v>
      </c>
      <c r="G1629" s="58">
        <v>43465</v>
      </c>
      <c r="H1629" s="63">
        <v>4</v>
      </c>
      <c r="I1629" s="48">
        <v>0</v>
      </c>
      <c r="J1629" s="51"/>
      <c r="K1629" s="50"/>
      <c r="L1629" s="50"/>
      <c r="M1629" s="59">
        <v>1</v>
      </c>
      <c r="N1629" s="48">
        <v>4</v>
      </c>
      <c r="O1629" s="53">
        <v>200</v>
      </c>
      <c r="P1629" s="50">
        <f t="shared" si="129"/>
        <v>800</v>
      </c>
      <c r="Q1629" s="59">
        <v>1</v>
      </c>
      <c r="R1629" s="48">
        <v>4</v>
      </c>
      <c r="S1629" s="53">
        <v>40</v>
      </c>
      <c r="T1629" s="50">
        <f t="shared" si="128"/>
        <v>160</v>
      </c>
      <c r="U1629" s="55">
        <v>0</v>
      </c>
      <c r="V1629" s="55"/>
      <c r="W1629" s="60"/>
      <c r="X1629" s="60"/>
      <c r="Y1629" s="55">
        <v>0</v>
      </c>
      <c r="Z1629" s="55"/>
      <c r="AA1629" s="60"/>
      <c r="AB1629" s="60"/>
      <c r="AC1629" s="48">
        <v>0</v>
      </c>
      <c r="AD1629" s="52"/>
      <c r="AE1629" s="49"/>
      <c r="AF1629" s="61"/>
      <c r="AG1629" s="55">
        <v>0</v>
      </c>
      <c r="AH1629" s="55"/>
      <c r="AI1629" s="60"/>
      <c r="AJ1629" s="60"/>
      <c r="AK1629" s="48">
        <v>0</v>
      </c>
      <c r="AL1629" s="51"/>
      <c r="AM1629" s="50"/>
      <c r="AN1629" s="53"/>
      <c r="AO1629" s="96">
        <v>0</v>
      </c>
      <c r="AP1629" s="96"/>
      <c r="AQ1629" s="97"/>
      <c r="AR1629" s="96"/>
    </row>
    <row r="1630" spans="1:44" s="62" customFormat="1" ht="15.75" customHeight="1" x14ac:dyDescent="0.25">
      <c r="A1630" s="55">
        <v>1626</v>
      </c>
      <c r="B1630" s="56" t="s">
        <v>2159</v>
      </c>
      <c r="C1630" s="90" t="s">
        <v>172</v>
      </c>
      <c r="D1630" s="76">
        <v>15989</v>
      </c>
      <c r="E1630" s="51">
        <v>8</v>
      </c>
      <c r="F1630" s="89">
        <v>201820880</v>
      </c>
      <c r="G1630" s="91">
        <v>43465</v>
      </c>
      <c r="H1630" s="63">
        <v>4</v>
      </c>
      <c r="I1630" s="48">
        <v>0</v>
      </c>
      <c r="J1630" s="103"/>
      <c r="K1630" s="105"/>
      <c r="L1630" s="105"/>
      <c r="M1630" s="92">
        <v>0</v>
      </c>
      <c r="N1630" s="89"/>
      <c r="O1630" s="93"/>
      <c r="P1630" s="50"/>
      <c r="Q1630" s="92">
        <v>1</v>
      </c>
      <c r="R1630" s="48">
        <v>4</v>
      </c>
      <c r="S1630" s="93">
        <v>40</v>
      </c>
      <c r="T1630" s="50">
        <f t="shared" si="128"/>
        <v>160</v>
      </c>
      <c r="U1630" s="55">
        <v>0</v>
      </c>
      <c r="V1630" s="55"/>
      <c r="W1630" s="60"/>
      <c r="X1630" s="60"/>
      <c r="Y1630" s="55">
        <v>0</v>
      </c>
      <c r="Z1630" s="55"/>
      <c r="AA1630" s="60"/>
      <c r="AB1630" s="60"/>
      <c r="AC1630" s="48">
        <v>0</v>
      </c>
      <c r="AD1630" s="52"/>
      <c r="AE1630" s="49"/>
      <c r="AF1630" s="61"/>
      <c r="AG1630" s="55">
        <v>0</v>
      </c>
      <c r="AH1630" s="55"/>
      <c r="AI1630" s="60"/>
      <c r="AJ1630" s="60"/>
      <c r="AK1630" s="48">
        <v>0</v>
      </c>
      <c r="AL1630" s="103"/>
      <c r="AM1630" s="105"/>
      <c r="AN1630" s="93"/>
      <c r="AO1630" s="96">
        <v>0</v>
      </c>
      <c r="AP1630" s="96"/>
      <c r="AQ1630" s="97"/>
      <c r="AR1630" s="96"/>
    </row>
    <row r="1631" spans="1:44" s="62" customFormat="1" ht="15.75" customHeight="1" x14ac:dyDescent="0.25">
      <c r="A1631" s="55">
        <v>1627</v>
      </c>
      <c r="B1631" s="56" t="s">
        <v>2613</v>
      </c>
      <c r="C1631" s="57" t="s">
        <v>182</v>
      </c>
      <c r="D1631" s="76">
        <v>28509</v>
      </c>
      <c r="E1631" s="51">
        <v>8</v>
      </c>
      <c r="F1631" s="48">
        <v>201511051</v>
      </c>
      <c r="G1631" s="58">
        <v>43281</v>
      </c>
      <c r="H1631" s="63"/>
      <c r="I1631" s="48">
        <v>0</v>
      </c>
      <c r="J1631" s="51"/>
      <c r="K1631" s="50"/>
      <c r="L1631" s="50"/>
      <c r="M1631" s="59">
        <v>0</v>
      </c>
      <c r="N1631" s="48"/>
      <c r="O1631" s="53"/>
      <c r="P1631" s="50"/>
      <c r="Q1631" s="59">
        <v>0</v>
      </c>
      <c r="R1631" s="48"/>
      <c r="S1631" s="53"/>
      <c r="T1631" s="50"/>
      <c r="U1631" s="55">
        <v>0</v>
      </c>
      <c r="V1631" s="55"/>
      <c r="W1631" s="60"/>
      <c r="X1631" s="60"/>
      <c r="Y1631" s="55">
        <v>0</v>
      </c>
      <c r="Z1631" s="55"/>
      <c r="AA1631" s="60"/>
      <c r="AB1631" s="60"/>
      <c r="AC1631" s="48">
        <v>1</v>
      </c>
      <c r="AD1631" s="52">
        <v>6</v>
      </c>
      <c r="AE1631" s="49">
        <v>400</v>
      </c>
      <c r="AF1631" s="61">
        <f>AD1631*AE1631</f>
        <v>2400</v>
      </c>
      <c r="AG1631" s="55">
        <v>0</v>
      </c>
      <c r="AH1631" s="55"/>
      <c r="AI1631" s="60"/>
      <c r="AJ1631" s="60"/>
      <c r="AK1631" s="48">
        <v>0</v>
      </c>
      <c r="AL1631" s="51"/>
      <c r="AM1631" s="50"/>
      <c r="AN1631" s="53"/>
      <c r="AO1631" s="96">
        <v>0</v>
      </c>
      <c r="AP1631" s="96"/>
      <c r="AQ1631" s="97"/>
      <c r="AR1631" s="96"/>
    </row>
    <row r="1632" spans="1:44" s="62" customFormat="1" ht="15.75" customHeight="1" x14ac:dyDescent="0.25">
      <c r="A1632" s="55">
        <v>1628</v>
      </c>
      <c r="B1632" s="56" t="s">
        <v>2560</v>
      </c>
      <c r="C1632" s="57" t="s">
        <v>193</v>
      </c>
      <c r="D1632" s="76">
        <v>44076</v>
      </c>
      <c r="E1632" s="51">
        <v>8</v>
      </c>
      <c r="F1632" s="48">
        <v>201820469</v>
      </c>
      <c r="G1632" s="58">
        <v>43465</v>
      </c>
      <c r="H1632" s="63">
        <v>4</v>
      </c>
      <c r="I1632" s="48">
        <v>0</v>
      </c>
      <c r="J1632" s="51"/>
      <c r="K1632" s="50"/>
      <c r="L1632" s="50"/>
      <c r="M1632" s="59">
        <v>1</v>
      </c>
      <c r="N1632" s="48">
        <v>4</v>
      </c>
      <c r="O1632" s="53">
        <v>200</v>
      </c>
      <c r="P1632" s="50">
        <f>N1632*O1632</f>
        <v>800</v>
      </c>
      <c r="Q1632" s="59">
        <v>1</v>
      </c>
      <c r="R1632" s="48">
        <v>4</v>
      </c>
      <c r="S1632" s="53">
        <v>40</v>
      </c>
      <c r="T1632" s="50">
        <f>R1632*S1632</f>
        <v>160</v>
      </c>
      <c r="U1632" s="55">
        <v>0</v>
      </c>
      <c r="V1632" s="55"/>
      <c r="W1632" s="60"/>
      <c r="X1632" s="60"/>
      <c r="Y1632" s="55">
        <v>0</v>
      </c>
      <c r="Z1632" s="55"/>
      <c r="AA1632" s="60"/>
      <c r="AB1632" s="60"/>
      <c r="AC1632" s="48">
        <v>0</v>
      </c>
      <c r="AD1632" s="52"/>
      <c r="AE1632" s="49"/>
      <c r="AF1632" s="61"/>
      <c r="AG1632" s="55">
        <v>0</v>
      </c>
      <c r="AH1632" s="55"/>
      <c r="AI1632" s="60"/>
      <c r="AJ1632" s="60"/>
      <c r="AK1632" s="48">
        <v>0</v>
      </c>
      <c r="AL1632" s="51"/>
      <c r="AM1632" s="50"/>
      <c r="AN1632" s="53"/>
      <c r="AO1632" s="96">
        <v>0</v>
      </c>
      <c r="AP1632" s="96"/>
      <c r="AQ1632" s="97"/>
      <c r="AR1632" s="96"/>
    </row>
    <row r="1633" spans="1:44" s="62" customFormat="1" ht="15.75" customHeight="1" x14ac:dyDescent="0.25">
      <c r="A1633" s="55">
        <v>1629</v>
      </c>
      <c r="B1633" s="56" t="s">
        <v>2088</v>
      </c>
      <c r="C1633" s="57" t="s">
        <v>166</v>
      </c>
      <c r="D1633" s="76">
        <v>16003</v>
      </c>
      <c r="E1633" s="51">
        <v>8</v>
      </c>
      <c r="F1633" s="48">
        <v>201511085</v>
      </c>
      <c r="G1633" s="58">
        <v>43465</v>
      </c>
      <c r="H1633" s="63">
        <v>4</v>
      </c>
      <c r="I1633" s="48">
        <v>1</v>
      </c>
      <c r="J1633" s="51">
        <v>4</v>
      </c>
      <c r="K1633" s="50">
        <v>250</v>
      </c>
      <c r="L1633" s="50">
        <f>J1633*K1633</f>
        <v>1000</v>
      </c>
      <c r="M1633" s="59">
        <v>1</v>
      </c>
      <c r="N1633" s="48">
        <v>4</v>
      </c>
      <c r="O1633" s="53">
        <v>200</v>
      </c>
      <c r="P1633" s="50">
        <f>N1633*O1633</f>
        <v>800</v>
      </c>
      <c r="Q1633" s="59">
        <v>1</v>
      </c>
      <c r="R1633" s="48">
        <v>4</v>
      </c>
      <c r="S1633" s="53">
        <v>40</v>
      </c>
      <c r="T1633" s="50">
        <f>R1633*S1633</f>
        <v>160</v>
      </c>
      <c r="U1633" s="55">
        <v>0</v>
      </c>
      <c r="V1633" s="55"/>
      <c r="W1633" s="60"/>
      <c r="X1633" s="60"/>
      <c r="Y1633" s="55">
        <v>0</v>
      </c>
      <c r="Z1633" s="55"/>
      <c r="AA1633" s="60"/>
      <c r="AB1633" s="60"/>
      <c r="AC1633" s="48">
        <v>1</v>
      </c>
      <c r="AD1633" s="52">
        <v>6</v>
      </c>
      <c r="AE1633" s="49">
        <v>400</v>
      </c>
      <c r="AF1633" s="61">
        <f>AD1633*AE1633</f>
        <v>2400</v>
      </c>
      <c r="AG1633" s="55">
        <v>0</v>
      </c>
      <c r="AH1633" s="55"/>
      <c r="AI1633" s="60"/>
      <c r="AJ1633" s="60"/>
      <c r="AK1633" s="48">
        <v>0</v>
      </c>
      <c r="AL1633" s="51"/>
      <c r="AM1633" s="50"/>
      <c r="AN1633" s="53"/>
      <c r="AO1633" s="96">
        <v>0</v>
      </c>
      <c r="AP1633" s="96"/>
      <c r="AQ1633" s="97"/>
      <c r="AR1633" s="96"/>
    </row>
    <row r="1634" spans="1:44" s="62" customFormat="1" ht="15.75" customHeight="1" x14ac:dyDescent="0.25">
      <c r="A1634" s="55">
        <v>1630</v>
      </c>
      <c r="B1634" s="56" t="s">
        <v>1300</v>
      </c>
      <c r="C1634" s="57" t="s">
        <v>146</v>
      </c>
      <c r="D1634" s="76">
        <v>16009</v>
      </c>
      <c r="E1634" s="51">
        <v>8</v>
      </c>
      <c r="F1634" s="48">
        <v>201711714</v>
      </c>
      <c r="G1634" s="58">
        <v>43465</v>
      </c>
      <c r="H1634" s="63">
        <v>4</v>
      </c>
      <c r="I1634" s="48">
        <v>0</v>
      </c>
      <c r="J1634" s="51"/>
      <c r="K1634" s="50"/>
      <c r="L1634" s="50"/>
      <c r="M1634" s="59">
        <v>1</v>
      </c>
      <c r="N1634" s="48">
        <v>4</v>
      </c>
      <c r="O1634" s="53">
        <v>200</v>
      </c>
      <c r="P1634" s="50">
        <f>N1634*O1634</f>
        <v>800</v>
      </c>
      <c r="Q1634" s="59">
        <v>1</v>
      </c>
      <c r="R1634" s="48">
        <v>12</v>
      </c>
      <c r="S1634" s="53">
        <v>40</v>
      </c>
      <c r="T1634" s="50">
        <f>R1634*S1634</f>
        <v>480</v>
      </c>
      <c r="U1634" s="55">
        <v>0</v>
      </c>
      <c r="V1634" s="55"/>
      <c r="W1634" s="60"/>
      <c r="X1634" s="60"/>
      <c r="Y1634" s="55">
        <v>0</v>
      </c>
      <c r="Z1634" s="55"/>
      <c r="AA1634" s="60"/>
      <c r="AB1634" s="60"/>
      <c r="AC1634" s="48">
        <v>0</v>
      </c>
      <c r="AD1634" s="52"/>
      <c r="AE1634" s="49"/>
      <c r="AF1634" s="61"/>
      <c r="AG1634" s="55">
        <v>0</v>
      </c>
      <c r="AH1634" s="55"/>
      <c r="AI1634" s="60"/>
      <c r="AJ1634" s="60"/>
      <c r="AK1634" s="48">
        <v>0</v>
      </c>
      <c r="AL1634" s="51"/>
      <c r="AM1634" s="50"/>
      <c r="AN1634" s="53"/>
      <c r="AO1634" s="96">
        <v>0</v>
      </c>
      <c r="AP1634" s="96"/>
      <c r="AQ1634" s="97"/>
      <c r="AR1634" s="96"/>
    </row>
    <row r="1635" spans="1:44" s="62" customFormat="1" ht="15.75" customHeight="1" x14ac:dyDescent="0.25">
      <c r="A1635" s="55">
        <v>1631</v>
      </c>
      <c r="B1635" s="56" t="s">
        <v>1301</v>
      </c>
      <c r="C1635" s="57" t="s">
        <v>144</v>
      </c>
      <c r="D1635" s="76">
        <v>51699</v>
      </c>
      <c r="E1635" s="51">
        <v>12</v>
      </c>
      <c r="F1635" s="48">
        <v>201511418</v>
      </c>
      <c r="G1635" s="58">
        <v>43465</v>
      </c>
      <c r="H1635" s="63">
        <v>4</v>
      </c>
      <c r="I1635" s="48">
        <v>1</v>
      </c>
      <c r="J1635" s="51">
        <v>12</v>
      </c>
      <c r="K1635" s="50">
        <v>250</v>
      </c>
      <c r="L1635" s="50">
        <f>J1635*K1635</f>
        <v>3000</v>
      </c>
      <c r="M1635" s="59">
        <v>0</v>
      </c>
      <c r="N1635" s="48"/>
      <c r="O1635" s="53"/>
      <c r="P1635" s="50"/>
      <c r="Q1635" s="59">
        <v>1</v>
      </c>
      <c r="R1635" s="48">
        <v>12</v>
      </c>
      <c r="S1635" s="53">
        <v>40</v>
      </c>
      <c r="T1635" s="50">
        <f>R1635*S1635</f>
        <v>480</v>
      </c>
      <c r="U1635" s="55">
        <v>0</v>
      </c>
      <c r="V1635" s="55"/>
      <c r="W1635" s="60"/>
      <c r="X1635" s="60"/>
      <c r="Y1635" s="55">
        <v>0</v>
      </c>
      <c r="Z1635" s="55"/>
      <c r="AA1635" s="60"/>
      <c r="AB1635" s="60"/>
      <c r="AC1635" s="48">
        <v>0</v>
      </c>
      <c r="AD1635" s="52"/>
      <c r="AE1635" s="49"/>
      <c r="AF1635" s="61"/>
      <c r="AG1635" s="55">
        <v>0</v>
      </c>
      <c r="AH1635" s="55"/>
      <c r="AI1635" s="60"/>
      <c r="AJ1635" s="60"/>
      <c r="AK1635" s="48">
        <v>0</v>
      </c>
      <c r="AL1635" s="51"/>
      <c r="AM1635" s="50"/>
      <c r="AN1635" s="53"/>
      <c r="AO1635" s="96">
        <v>0</v>
      </c>
      <c r="AP1635" s="96"/>
      <c r="AQ1635" s="97"/>
      <c r="AR1635" s="96"/>
    </row>
    <row r="1636" spans="1:44" s="62" customFormat="1" ht="15.75" customHeight="1" x14ac:dyDescent="0.25">
      <c r="A1636" s="55">
        <v>1632</v>
      </c>
      <c r="B1636" s="56" t="s">
        <v>1302</v>
      </c>
      <c r="C1636" s="57" t="s">
        <v>117</v>
      </c>
      <c r="D1636" s="76">
        <v>1331483</v>
      </c>
      <c r="E1636" s="51">
        <v>8</v>
      </c>
      <c r="F1636" s="48">
        <v>201720945</v>
      </c>
      <c r="G1636" s="58">
        <v>43465</v>
      </c>
      <c r="H1636" s="63">
        <v>4</v>
      </c>
      <c r="I1636" s="48">
        <v>0</v>
      </c>
      <c r="J1636" s="51"/>
      <c r="K1636" s="50"/>
      <c r="L1636" s="50"/>
      <c r="M1636" s="59">
        <v>1</v>
      </c>
      <c r="N1636" s="48">
        <v>12</v>
      </c>
      <c r="O1636" s="53">
        <v>200</v>
      </c>
      <c r="P1636" s="50">
        <f t="shared" ref="P1636:P1642" si="130">N1636*O1636</f>
        <v>2400</v>
      </c>
      <c r="Q1636" s="59">
        <v>1</v>
      </c>
      <c r="R1636" s="48">
        <v>4</v>
      </c>
      <c r="S1636" s="53">
        <v>40</v>
      </c>
      <c r="T1636" s="50">
        <f>R1636*S1636</f>
        <v>160</v>
      </c>
      <c r="U1636" s="55">
        <v>0</v>
      </c>
      <c r="V1636" s="55"/>
      <c r="W1636" s="60"/>
      <c r="X1636" s="60"/>
      <c r="Y1636" s="55">
        <v>0</v>
      </c>
      <c r="Z1636" s="55"/>
      <c r="AA1636" s="60"/>
      <c r="AB1636" s="60"/>
      <c r="AC1636" s="48">
        <v>0</v>
      </c>
      <c r="AD1636" s="52"/>
      <c r="AE1636" s="49"/>
      <c r="AF1636" s="61"/>
      <c r="AG1636" s="55">
        <v>0</v>
      </c>
      <c r="AH1636" s="55"/>
      <c r="AI1636" s="60"/>
      <c r="AJ1636" s="60"/>
      <c r="AK1636" s="48">
        <v>0</v>
      </c>
      <c r="AL1636" s="51"/>
      <c r="AM1636" s="50"/>
      <c r="AN1636" s="53"/>
      <c r="AO1636" s="96">
        <v>0</v>
      </c>
      <c r="AP1636" s="96"/>
      <c r="AQ1636" s="97"/>
      <c r="AR1636" s="96"/>
    </row>
    <row r="1637" spans="1:44" s="62" customFormat="1" ht="15.75" customHeight="1" x14ac:dyDescent="0.25">
      <c r="A1637" s="55">
        <v>1633</v>
      </c>
      <c r="B1637" s="56" t="s">
        <v>1303</v>
      </c>
      <c r="C1637" s="57" t="s">
        <v>144</v>
      </c>
      <c r="D1637" s="76">
        <v>51699</v>
      </c>
      <c r="E1637" s="51">
        <v>12</v>
      </c>
      <c r="F1637" s="48">
        <v>201510562</v>
      </c>
      <c r="G1637" s="58">
        <v>43465</v>
      </c>
      <c r="H1637" s="63">
        <v>4</v>
      </c>
      <c r="I1637" s="48">
        <v>1</v>
      </c>
      <c r="J1637" s="51">
        <v>12</v>
      </c>
      <c r="K1637" s="50">
        <v>250</v>
      </c>
      <c r="L1637" s="50">
        <f>J1637*K1637</f>
        <v>3000</v>
      </c>
      <c r="M1637" s="59">
        <v>1</v>
      </c>
      <c r="N1637" s="48">
        <v>12</v>
      </c>
      <c r="O1637" s="53">
        <v>200</v>
      </c>
      <c r="P1637" s="50">
        <f t="shared" si="130"/>
        <v>2400</v>
      </c>
      <c r="Q1637" s="59">
        <v>0</v>
      </c>
      <c r="R1637" s="48"/>
      <c r="S1637" s="53"/>
      <c r="T1637" s="50"/>
      <c r="U1637" s="55">
        <v>0</v>
      </c>
      <c r="V1637" s="55"/>
      <c r="W1637" s="60"/>
      <c r="X1637" s="60"/>
      <c r="Y1637" s="55">
        <v>0</v>
      </c>
      <c r="Z1637" s="55"/>
      <c r="AA1637" s="60"/>
      <c r="AB1637" s="60"/>
      <c r="AC1637" s="48">
        <v>1</v>
      </c>
      <c r="AD1637" s="52">
        <v>6</v>
      </c>
      <c r="AE1637" s="49">
        <v>400</v>
      </c>
      <c r="AF1637" s="61">
        <f>AD1637*AE1637</f>
        <v>2400</v>
      </c>
      <c r="AG1637" s="55">
        <v>0</v>
      </c>
      <c r="AH1637" s="55"/>
      <c r="AI1637" s="60"/>
      <c r="AJ1637" s="60"/>
      <c r="AK1637" s="48">
        <v>0</v>
      </c>
      <c r="AL1637" s="51"/>
      <c r="AM1637" s="50"/>
      <c r="AN1637" s="53"/>
      <c r="AO1637" s="96">
        <v>0</v>
      </c>
      <c r="AP1637" s="96"/>
      <c r="AQ1637" s="97"/>
      <c r="AR1637" s="96"/>
    </row>
    <row r="1638" spans="1:44" s="62" customFormat="1" ht="15.75" customHeight="1" x14ac:dyDescent="0.25">
      <c r="A1638" s="55">
        <v>1634</v>
      </c>
      <c r="B1638" s="56" t="s">
        <v>1304</v>
      </c>
      <c r="C1638" s="90" t="s">
        <v>157</v>
      </c>
      <c r="D1638" s="76">
        <v>315994</v>
      </c>
      <c r="E1638" s="51">
        <v>8</v>
      </c>
      <c r="F1638" s="89">
        <v>201711037</v>
      </c>
      <c r="G1638" s="91">
        <v>43465</v>
      </c>
      <c r="H1638" s="63">
        <v>4</v>
      </c>
      <c r="I1638" s="48">
        <v>0</v>
      </c>
      <c r="J1638" s="103"/>
      <c r="K1638" s="105"/>
      <c r="L1638" s="105"/>
      <c r="M1638" s="92">
        <v>1</v>
      </c>
      <c r="N1638" s="89">
        <v>4</v>
      </c>
      <c r="O1638" s="93">
        <v>200</v>
      </c>
      <c r="P1638" s="105">
        <f t="shared" si="130"/>
        <v>800</v>
      </c>
      <c r="Q1638" s="59">
        <v>1</v>
      </c>
      <c r="R1638" s="48">
        <v>12</v>
      </c>
      <c r="S1638" s="53">
        <v>40</v>
      </c>
      <c r="T1638" s="50">
        <f>R1638*S1638</f>
        <v>480</v>
      </c>
      <c r="U1638" s="55">
        <v>0</v>
      </c>
      <c r="V1638" s="55"/>
      <c r="W1638" s="60"/>
      <c r="X1638" s="60"/>
      <c r="Y1638" s="55">
        <v>0</v>
      </c>
      <c r="Z1638" s="55"/>
      <c r="AA1638" s="60"/>
      <c r="AB1638" s="60"/>
      <c r="AC1638" s="48">
        <v>0</v>
      </c>
      <c r="AD1638" s="52"/>
      <c r="AE1638" s="49"/>
      <c r="AF1638" s="61"/>
      <c r="AG1638" s="55">
        <v>0</v>
      </c>
      <c r="AH1638" s="55"/>
      <c r="AI1638" s="60"/>
      <c r="AJ1638" s="60"/>
      <c r="AK1638" s="48">
        <v>0</v>
      </c>
      <c r="AL1638" s="103"/>
      <c r="AM1638" s="105"/>
      <c r="AN1638" s="93"/>
      <c r="AO1638" s="96">
        <v>0</v>
      </c>
      <c r="AP1638" s="96"/>
      <c r="AQ1638" s="97"/>
      <c r="AR1638" s="96"/>
    </row>
    <row r="1639" spans="1:44" s="62" customFormat="1" ht="15.75" customHeight="1" x14ac:dyDescent="0.25">
      <c r="A1639" s="55">
        <v>1635</v>
      </c>
      <c r="B1639" s="56" t="s">
        <v>1305</v>
      </c>
      <c r="C1639" s="57" t="s">
        <v>150</v>
      </c>
      <c r="D1639" s="76">
        <v>20940</v>
      </c>
      <c r="E1639" s="51">
        <v>8</v>
      </c>
      <c r="F1639" s="48">
        <v>201320260</v>
      </c>
      <c r="G1639" s="58">
        <v>43343</v>
      </c>
      <c r="H1639" s="63">
        <v>4</v>
      </c>
      <c r="I1639" s="48">
        <v>0</v>
      </c>
      <c r="J1639" s="51"/>
      <c r="K1639" s="51"/>
      <c r="L1639" s="50"/>
      <c r="M1639" s="48">
        <v>1</v>
      </c>
      <c r="N1639" s="48">
        <v>8</v>
      </c>
      <c r="O1639" s="48">
        <v>200</v>
      </c>
      <c r="P1639" s="50">
        <f t="shared" si="130"/>
        <v>1600</v>
      </c>
      <c r="Q1639" s="48">
        <v>0</v>
      </c>
      <c r="R1639" s="51"/>
      <c r="S1639" s="51"/>
      <c r="T1639" s="50"/>
      <c r="U1639" s="55">
        <v>0</v>
      </c>
      <c r="V1639" s="55"/>
      <c r="W1639" s="60"/>
      <c r="X1639" s="60"/>
      <c r="Y1639" s="55">
        <v>0</v>
      </c>
      <c r="Z1639" s="55"/>
      <c r="AA1639" s="60"/>
      <c r="AB1639" s="60"/>
      <c r="AC1639" s="48">
        <v>0</v>
      </c>
      <c r="AD1639" s="52"/>
      <c r="AE1639" s="52"/>
      <c r="AF1639" s="61"/>
      <c r="AG1639" s="55">
        <v>0</v>
      </c>
      <c r="AH1639" s="55"/>
      <c r="AI1639" s="60"/>
      <c r="AJ1639" s="60"/>
      <c r="AK1639" s="48">
        <v>0</v>
      </c>
      <c r="AL1639" s="51"/>
      <c r="AM1639" s="51"/>
      <c r="AN1639" s="53"/>
      <c r="AO1639" s="55">
        <v>0</v>
      </c>
      <c r="AP1639" s="55"/>
      <c r="AQ1639" s="60"/>
      <c r="AR1639" s="60"/>
    </row>
    <row r="1640" spans="1:44" s="62" customFormat="1" ht="15.75" customHeight="1" x14ac:dyDescent="0.25">
      <c r="A1640" s="55">
        <v>1636</v>
      </c>
      <c r="B1640" s="56" t="s">
        <v>1306</v>
      </c>
      <c r="C1640" s="57" t="s">
        <v>163</v>
      </c>
      <c r="D1640" s="76" t="s">
        <v>175</v>
      </c>
      <c r="E1640" s="51">
        <v>8</v>
      </c>
      <c r="F1640" s="48">
        <v>201520463</v>
      </c>
      <c r="G1640" s="58">
        <v>43465</v>
      </c>
      <c r="H1640" s="63">
        <v>4</v>
      </c>
      <c r="I1640" s="48">
        <v>0</v>
      </c>
      <c r="J1640" s="51"/>
      <c r="K1640" s="50"/>
      <c r="L1640" s="50"/>
      <c r="M1640" s="59">
        <v>1</v>
      </c>
      <c r="N1640" s="48">
        <v>12</v>
      </c>
      <c r="O1640" s="53">
        <v>200</v>
      </c>
      <c r="P1640" s="50">
        <f t="shared" si="130"/>
        <v>2400</v>
      </c>
      <c r="Q1640" s="70">
        <v>1</v>
      </c>
      <c r="R1640" s="48">
        <v>8</v>
      </c>
      <c r="S1640" s="70">
        <v>40</v>
      </c>
      <c r="T1640" s="50">
        <f t="shared" ref="T1640:T1646" si="131">R1640*S1640</f>
        <v>320</v>
      </c>
      <c r="U1640" s="55">
        <v>0</v>
      </c>
      <c r="V1640" s="55"/>
      <c r="W1640" s="60"/>
      <c r="X1640" s="60"/>
      <c r="Y1640" s="55">
        <v>0</v>
      </c>
      <c r="Z1640" s="55"/>
      <c r="AA1640" s="60"/>
      <c r="AB1640" s="60"/>
      <c r="AC1640" s="48">
        <v>0</v>
      </c>
      <c r="AD1640" s="52"/>
      <c r="AE1640" s="49"/>
      <c r="AF1640" s="61"/>
      <c r="AG1640" s="55">
        <v>0</v>
      </c>
      <c r="AH1640" s="55"/>
      <c r="AI1640" s="60"/>
      <c r="AJ1640" s="60"/>
      <c r="AK1640" s="48">
        <v>1</v>
      </c>
      <c r="AL1640" s="51">
        <v>12</v>
      </c>
      <c r="AM1640" s="50">
        <v>200</v>
      </c>
      <c r="AN1640" s="53">
        <f>AL1640*AM1640</f>
        <v>2400</v>
      </c>
      <c r="AO1640" s="96">
        <v>0</v>
      </c>
      <c r="AP1640" s="96"/>
      <c r="AQ1640" s="97"/>
      <c r="AR1640" s="96"/>
    </row>
    <row r="1641" spans="1:44" s="62" customFormat="1" ht="15.75" customHeight="1" x14ac:dyDescent="0.25">
      <c r="A1641" s="55">
        <v>1637</v>
      </c>
      <c r="B1641" s="56" t="s">
        <v>2508</v>
      </c>
      <c r="C1641" s="57" t="s">
        <v>389</v>
      </c>
      <c r="D1641" s="76">
        <v>43743</v>
      </c>
      <c r="E1641" s="51">
        <v>8</v>
      </c>
      <c r="F1641" s="48">
        <v>201420388</v>
      </c>
      <c r="G1641" s="58">
        <v>43465</v>
      </c>
      <c r="H1641" s="63">
        <v>4</v>
      </c>
      <c r="I1641" s="48">
        <v>0</v>
      </c>
      <c r="J1641" s="51"/>
      <c r="K1641" s="50"/>
      <c r="L1641" s="50"/>
      <c r="M1641" s="59">
        <v>1</v>
      </c>
      <c r="N1641" s="48">
        <v>4</v>
      </c>
      <c r="O1641" s="53">
        <v>200</v>
      </c>
      <c r="P1641" s="50">
        <f t="shared" si="130"/>
        <v>800</v>
      </c>
      <c r="Q1641" s="59">
        <v>1</v>
      </c>
      <c r="R1641" s="48">
        <v>4</v>
      </c>
      <c r="S1641" s="53">
        <v>40</v>
      </c>
      <c r="T1641" s="50">
        <f t="shared" si="131"/>
        <v>160</v>
      </c>
      <c r="U1641" s="55">
        <v>0</v>
      </c>
      <c r="V1641" s="55"/>
      <c r="W1641" s="60"/>
      <c r="X1641" s="60"/>
      <c r="Y1641" s="55">
        <v>0</v>
      </c>
      <c r="Z1641" s="55"/>
      <c r="AA1641" s="60"/>
      <c r="AB1641" s="60"/>
      <c r="AC1641" s="48">
        <v>0</v>
      </c>
      <c r="AD1641" s="52"/>
      <c r="AE1641" s="49"/>
      <c r="AF1641" s="61"/>
      <c r="AG1641" s="55">
        <v>0</v>
      </c>
      <c r="AH1641" s="55"/>
      <c r="AI1641" s="60"/>
      <c r="AJ1641" s="60"/>
      <c r="AK1641" s="48">
        <v>0</v>
      </c>
      <c r="AL1641" s="51"/>
      <c r="AM1641" s="50"/>
      <c r="AN1641" s="53"/>
      <c r="AO1641" s="96">
        <v>0</v>
      </c>
      <c r="AP1641" s="96"/>
      <c r="AQ1641" s="97"/>
      <c r="AR1641" s="96"/>
    </row>
    <row r="1642" spans="1:44" s="62" customFormat="1" ht="15.75" customHeight="1" x14ac:dyDescent="0.25">
      <c r="A1642" s="55">
        <v>1638</v>
      </c>
      <c r="B1642" s="56" t="s">
        <v>1307</v>
      </c>
      <c r="C1642" s="57" t="s">
        <v>177</v>
      </c>
      <c r="D1642" s="76">
        <v>44076</v>
      </c>
      <c r="E1642" s="51">
        <v>8</v>
      </c>
      <c r="F1642" s="48">
        <v>201720421</v>
      </c>
      <c r="G1642" s="58">
        <v>43343</v>
      </c>
      <c r="H1642" s="63">
        <v>4</v>
      </c>
      <c r="I1642" s="48">
        <v>0</v>
      </c>
      <c r="J1642" s="51"/>
      <c r="K1642" s="51"/>
      <c r="L1642" s="50"/>
      <c r="M1642" s="48">
        <v>1</v>
      </c>
      <c r="N1642" s="48">
        <v>8</v>
      </c>
      <c r="O1642" s="53">
        <v>200</v>
      </c>
      <c r="P1642" s="50">
        <f t="shared" si="130"/>
        <v>1600</v>
      </c>
      <c r="Q1642" s="48">
        <v>1</v>
      </c>
      <c r="R1642" s="48">
        <v>8</v>
      </c>
      <c r="S1642" s="53">
        <v>40</v>
      </c>
      <c r="T1642" s="50">
        <f t="shared" si="131"/>
        <v>320</v>
      </c>
      <c r="U1642" s="55">
        <v>0</v>
      </c>
      <c r="V1642" s="55"/>
      <c r="W1642" s="60"/>
      <c r="X1642" s="60"/>
      <c r="Y1642" s="55">
        <v>0</v>
      </c>
      <c r="Z1642" s="55"/>
      <c r="AA1642" s="60"/>
      <c r="AB1642" s="60"/>
      <c r="AC1642" s="48">
        <v>0</v>
      </c>
      <c r="AD1642" s="52"/>
      <c r="AE1642" s="52"/>
      <c r="AF1642" s="61"/>
      <c r="AG1642" s="55">
        <v>0</v>
      </c>
      <c r="AH1642" s="55"/>
      <c r="AI1642" s="60"/>
      <c r="AJ1642" s="60"/>
      <c r="AK1642" s="48">
        <v>0</v>
      </c>
      <c r="AL1642" s="51"/>
      <c r="AM1642" s="51"/>
      <c r="AN1642" s="53"/>
      <c r="AO1642" s="55">
        <v>0</v>
      </c>
      <c r="AP1642" s="55"/>
      <c r="AQ1642" s="60"/>
      <c r="AR1642" s="60"/>
    </row>
    <row r="1643" spans="1:44" s="62" customFormat="1" ht="15.75" customHeight="1" x14ac:dyDescent="0.25">
      <c r="A1643" s="55">
        <v>1639</v>
      </c>
      <c r="B1643" s="56" t="s">
        <v>1308</v>
      </c>
      <c r="C1643" s="57" t="s">
        <v>111</v>
      </c>
      <c r="D1643" s="76">
        <v>15992</v>
      </c>
      <c r="E1643" s="51">
        <v>8</v>
      </c>
      <c r="F1643" s="48">
        <v>201711517</v>
      </c>
      <c r="G1643" s="58">
        <v>43465</v>
      </c>
      <c r="H1643" s="63">
        <v>4</v>
      </c>
      <c r="I1643" s="48">
        <v>0</v>
      </c>
      <c r="J1643" s="51"/>
      <c r="K1643" s="50"/>
      <c r="L1643" s="50"/>
      <c r="M1643" s="59">
        <v>0</v>
      </c>
      <c r="N1643" s="48"/>
      <c r="O1643" s="53"/>
      <c r="P1643" s="50"/>
      <c r="Q1643" s="59">
        <v>1</v>
      </c>
      <c r="R1643" s="48">
        <v>12</v>
      </c>
      <c r="S1643" s="53">
        <v>40</v>
      </c>
      <c r="T1643" s="50">
        <f t="shared" si="131"/>
        <v>480</v>
      </c>
      <c r="U1643" s="55">
        <v>0</v>
      </c>
      <c r="V1643" s="55"/>
      <c r="W1643" s="60"/>
      <c r="X1643" s="60"/>
      <c r="Y1643" s="55">
        <v>0</v>
      </c>
      <c r="Z1643" s="55"/>
      <c r="AA1643" s="60"/>
      <c r="AB1643" s="60"/>
      <c r="AC1643" s="48">
        <v>0</v>
      </c>
      <c r="AD1643" s="52"/>
      <c r="AE1643" s="49"/>
      <c r="AF1643" s="61"/>
      <c r="AG1643" s="55">
        <v>0</v>
      </c>
      <c r="AH1643" s="55"/>
      <c r="AI1643" s="60"/>
      <c r="AJ1643" s="60"/>
      <c r="AK1643" s="48">
        <v>0</v>
      </c>
      <c r="AL1643" s="51"/>
      <c r="AM1643" s="50"/>
      <c r="AN1643" s="53"/>
      <c r="AO1643" s="96">
        <v>0</v>
      </c>
      <c r="AP1643" s="96"/>
      <c r="AQ1643" s="97"/>
      <c r="AR1643" s="96"/>
    </row>
    <row r="1644" spans="1:44" s="62" customFormat="1" ht="15.75" customHeight="1" x14ac:dyDescent="0.25">
      <c r="A1644" s="55">
        <v>1640</v>
      </c>
      <c r="B1644" s="56" t="s">
        <v>2590</v>
      </c>
      <c r="C1644" s="57" t="s">
        <v>119</v>
      </c>
      <c r="D1644" s="76">
        <v>116718</v>
      </c>
      <c r="E1644" s="51">
        <v>8</v>
      </c>
      <c r="F1644" s="48">
        <v>201620196</v>
      </c>
      <c r="G1644" s="58">
        <v>43465</v>
      </c>
      <c r="H1644" s="63">
        <v>4</v>
      </c>
      <c r="I1644" s="48">
        <v>0</v>
      </c>
      <c r="J1644" s="51"/>
      <c r="K1644" s="50"/>
      <c r="L1644" s="50"/>
      <c r="M1644" s="59">
        <v>0</v>
      </c>
      <c r="N1644" s="48"/>
      <c r="O1644" s="53"/>
      <c r="P1644" s="50"/>
      <c r="Q1644" s="59">
        <v>1</v>
      </c>
      <c r="R1644" s="48">
        <v>1</v>
      </c>
      <c r="S1644" s="53">
        <v>40</v>
      </c>
      <c r="T1644" s="50">
        <f t="shared" si="131"/>
        <v>40</v>
      </c>
      <c r="U1644" s="55">
        <v>0</v>
      </c>
      <c r="V1644" s="55"/>
      <c r="W1644" s="60"/>
      <c r="X1644" s="60"/>
      <c r="Y1644" s="55">
        <v>0</v>
      </c>
      <c r="Z1644" s="55"/>
      <c r="AA1644" s="60"/>
      <c r="AB1644" s="60"/>
      <c r="AC1644" s="48">
        <v>0</v>
      </c>
      <c r="AD1644" s="52"/>
      <c r="AE1644" s="49"/>
      <c r="AF1644" s="61"/>
      <c r="AG1644" s="55">
        <v>0</v>
      </c>
      <c r="AH1644" s="55"/>
      <c r="AI1644" s="60"/>
      <c r="AJ1644" s="60"/>
      <c r="AK1644" s="48">
        <v>0</v>
      </c>
      <c r="AL1644" s="51"/>
      <c r="AM1644" s="50"/>
      <c r="AN1644" s="53"/>
      <c r="AO1644" s="96">
        <v>0</v>
      </c>
      <c r="AP1644" s="96"/>
      <c r="AQ1644" s="97"/>
      <c r="AR1644" s="96"/>
    </row>
    <row r="1645" spans="1:44" s="62" customFormat="1" ht="15.75" customHeight="1" x14ac:dyDescent="0.25">
      <c r="A1645" s="55">
        <v>1641</v>
      </c>
      <c r="B1645" s="56" t="s">
        <v>2160</v>
      </c>
      <c r="C1645" s="57" t="s">
        <v>172</v>
      </c>
      <c r="D1645" s="76">
        <v>15989</v>
      </c>
      <c r="E1645" s="51">
        <v>8</v>
      </c>
      <c r="F1645" s="48">
        <v>201820917</v>
      </c>
      <c r="G1645" s="58">
        <v>43465</v>
      </c>
      <c r="H1645" s="63">
        <v>4</v>
      </c>
      <c r="I1645" s="48">
        <v>0</v>
      </c>
      <c r="J1645" s="51"/>
      <c r="K1645" s="50"/>
      <c r="L1645" s="50"/>
      <c r="M1645" s="59">
        <v>0</v>
      </c>
      <c r="N1645" s="48"/>
      <c r="O1645" s="53"/>
      <c r="P1645" s="50"/>
      <c r="Q1645" s="59">
        <v>1</v>
      </c>
      <c r="R1645" s="48">
        <v>4</v>
      </c>
      <c r="S1645" s="53">
        <v>40</v>
      </c>
      <c r="T1645" s="50">
        <f t="shared" si="131"/>
        <v>160</v>
      </c>
      <c r="U1645" s="55">
        <v>0</v>
      </c>
      <c r="V1645" s="55"/>
      <c r="W1645" s="60"/>
      <c r="X1645" s="60"/>
      <c r="Y1645" s="55">
        <v>0</v>
      </c>
      <c r="Z1645" s="55"/>
      <c r="AA1645" s="60"/>
      <c r="AB1645" s="60"/>
      <c r="AC1645" s="48">
        <v>0</v>
      </c>
      <c r="AD1645" s="52"/>
      <c r="AE1645" s="49"/>
      <c r="AF1645" s="61"/>
      <c r="AG1645" s="55">
        <v>0</v>
      </c>
      <c r="AH1645" s="55"/>
      <c r="AI1645" s="60"/>
      <c r="AJ1645" s="60"/>
      <c r="AK1645" s="48">
        <v>0</v>
      </c>
      <c r="AL1645" s="51"/>
      <c r="AM1645" s="50"/>
      <c r="AN1645" s="53"/>
      <c r="AO1645" s="96">
        <v>0</v>
      </c>
      <c r="AP1645" s="96"/>
      <c r="AQ1645" s="97"/>
      <c r="AR1645" s="96"/>
    </row>
    <row r="1646" spans="1:44" s="62" customFormat="1" ht="15.75" customHeight="1" x14ac:dyDescent="0.25">
      <c r="A1646" s="55">
        <v>1642</v>
      </c>
      <c r="B1646" s="56" t="s">
        <v>1309</v>
      </c>
      <c r="C1646" s="57" t="s">
        <v>376</v>
      </c>
      <c r="D1646" s="76">
        <v>16004</v>
      </c>
      <c r="E1646" s="51">
        <v>8</v>
      </c>
      <c r="F1646" s="48">
        <v>201311011</v>
      </c>
      <c r="G1646" s="58">
        <v>43343</v>
      </c>
      <c r="H1646" s="63">
        <v>4</v>
      </c>
      <c r="I1646" s="48">
        <v>0</v>
      </c>
      <c r="J1646" s="51"/>
      <c r="K1646" s="51"/>
      <c r="L1646" s="50"/>
      <c r="M1646" s="48">
        <v>1</v>
      </c>
      <c r="N1646" s="48">
        <v>8</v>
      </c>
      <c r="O1646" s="53">
        <v>200</v>
      </c>
      <c r="P1646" s="50">
        <f>N1646*O1646</f>
        <v>1600</v>
      </c>
      <c r="Q1646" s="48">
        <v>1</v>
      </c>
      <c r="R1646" s="48">
        <v>8</v>
      </c>
      <c r="S1646" s="53">
        <v>40</v>
      </c>
      <c r="T1646" s="50">
        <f t="shared" si="131"/>
        <v>320</v>
      </c>
      <c r="U1646" s="55">
        <v>0</v>
      </c>
      <c r="V1646" s="55"/>
      <c r="W1646" s="60"/>
      <c r="X1646" s="60"/>
      <c r="Y1646" s="55">
        <v>0</v>
      </c>
      <c r="Z1646" s="55"/>
      <c r="AA1646" s="60"/>
      <c r="AB1646" s="60"/>
      <c r="AC1646" s="48">
        <v>0</v>
      </c>
      <c r="AD1646" s="52"/>
      <c r="AE1646" s="52"/>
      <c r="AF1646" s="61"/>
      <c r="AG1646" s="55">
        <v>0</v>
      </c>
      <c r="AH1646" s="55"/>
      <c r="AI1646" s="60"/>
      <c r="AJ1646" s="60"/>
      <c r="AK1646" s="48">
        <v>0</v>
      </c>
      <c r="AL1646" s="51"/>
      <c r="AM1646" s="51"/>
      <c r="AN1646" s="53"/>
      <c r="AO1646" s="55">
        <v>0</v>
      </c>
      <c r="AP1646" s="55"/>
      <c r="AQ1646" s="60"/>
      <c r="AR1646" s="60"/>
    </row>
    <row r="1647" spans="1:44" s="62" customFormat="1" ht="15.75" customHeight="1" x14ac:dyDescent="0.25">
      <c r="A1647" s="55">
        <v>1643</v>
      </c>
      <c r="B1647" s="56" t="s">
        <v>1310</v>
      </c>
      <c r="C1647" s="57" t="s">
        <v>150</v>
      </c>
      <c r="D1647" s="76">
        <v>20940</v>
      </c>
      <c r="E1647" s="51">
        <v>8</v>
      </c>
      <c r="F1647" s="48">
        <v>201321404</v>
      </c>
      <c r="G1647" s="58">
        <v>43343</v>
      </c>
      <c r="H1647" s="63">
        <v>4</v>
      </c>
      <c r="I1647" s="48">
        <v>0</v>
      </c>
      <c r="J1647" s="51"/>
      <c r="K1647" s="51"/>
      <c r="L1647" s="50"/>
      <c r="M1647" s="48">
        <v>1</v>
      </c>
      <c r="N1647" s="48">
        <v>8</v>
      </c>
      <c r="O1647" s="48">
        <v>200</v>
      </c>
      <c r="P1647" s="50">
        <f>N1647*O1647</f>
        <v>1600</v>
      </c>
      <c r="Q1647" s="48">
        <v>0</v>
      </c>
      <c r="R1647" s="51"/>
      <c r="S1647" s="51"/>
      <c r="T1647" s="50"/>
      <c r="U1647" s="55">
        <v>0</v>
      </c>
      <c r="V1647" s="55"/>
      <c r="W1647" s="60"/>
      <c r="X1647" s="60"/>
      <c r="Y1647" s="55">
        <v>0</v>
      </c>
      <c r="Z1647" s="55"/>
      <c r="AA1647" s="60"/>
      <c r="AB1647" s="60"/>
      <c r="AC1647" s="48">
        <v>0</v>
      </c>
      <c r="AD1647" s="52"/>
      <c r="AE1647" s="52"/>
      <c r="AF1647" s="61"/>
      <c r="AG1647" s="55">
        <v>0</v>
      </c>
      <c r="AH1647" s="55"/>
      <c r="AI1647" s="60"/>
      <c r="AJ1647" s="60"/>
      <c r="AK1647" s="48">
        <v>0</v>
      </c>
      <c r="AL1647" s="51"/>
      <c r="AM1647" s="51"/>
      <c r="AN1647" s="53"/>
      <c r="AO1647" s="55">
        <v>0</v>
      </c>
      <c r="AP1647" s="55"/>
      <c r="AQ1647" s="60"/>
      <c r="AR1647" s="60"/>
    </row>
    <row r="1648" spans="1:44" s="62" customFormat="1" ht="15.75" customHeight="1" x14ac:dyDescent="0.25">
      <c r="A1648" s="55">
        <v>1644</v>
      </c>
      <c r="B1648" s="56" t="s">
        <v>2561</v>
      </c>
      <c r="C1648" s="57" t="s">
        <v>193</v>
      </c>
      <c r="D1648" s="76">
        <v>44076</v>
      </c>
      <c r="E1648" s="51">
        <v>8</v>
      </c>
      <c r="F1648" s="48">
        <v>201820417</v>
      </c>
      <c r="G1648" s="58">
        <v>43465</v>
      </c>
      <c r="H1648" s="63">
        <v>4</v>
      </c>
      <c r="I1648" s="48">
        <v>0</v>
      </c>
      <c r="J1648" s="51"/>
      <c r="K1648" s="50"/>
      <c r="L1648" s="50"/>
      <c r="M1648" s="59">
        <v>1</v>
      </c>
      <c r="N1648" s="48">
        <v>4</v>
      </c>
      <c r="O1648" s="53">
        <v>200</v>
      </c>
      <c r="P1648" s="50">
        <f>N1648*O1648</f>
        <v>800</v>
      </c>
      <c r="Q1648" s="59">
        <v>1</v>
      </c>
      <c r="R1648" s="48">
        <v>4</v>
      </c>
      <c r="S1648" s="53">
        <v>40</v>
      </c>
      <c r="T1648" s="50">
        <f>R1648*S1648</f>
        <v>160</v>
      </c>
      <c r="U1648" s="55">
        <v>0</v>
      </c>
      <c r="V1648" s="55"/>
      <c r="W1648" s="60"/>
      <c r="X1648" s="60"/>
      <c r="Y1648" s="55">
        <v>0</v>
      </c>
      <c r="Z1648" s="55"/>
      <c r="AA1648" s="60"/>
      <c r="AB1648" s="60"/>
      <c r="AC1648" s="48">
        <v>0</v>
      </c>
      <c r="AD1648" s="52"/>
      <c r="AE1648" s="49"/>
      <c r="AF1648" s="61"/>
      <c r="AG1648" s="55">
        <v>0</v>
      </c>
      <c r="AH1648" s="55"/>
      <c r="AI1648" s="60"/>
      <c r="AJ1648" s="60"/>
      <c r="AK1648" s="48">
        <v>0</v>
      </c>
      <c r="AL1648" s="51"/>
      <c r="AM1648" s="50"/>
      <c r="AN1648" s="53"/>
      <c r="AO1648" s="96">
        <v>0</v>
      </c>
      <c r="AP1648" s="96"/>
      <c r="AQ1648" s="97"/>
      <c r="AR1648" s="96"/>
    </row>
    <row r="1649" spans="1:44" s="62" customFormat="1" ht="15.75" customHeight="1" x14ac:dyDescent="0.25">
      <c r="A1649" s="55">
        <v>1645</v>
      </c>
      <c r="B1649" s="56" t="s">
        <v>1311</v>
      </c>
      <c r="C1649" s="90" t="s">
        <v>155</v>
      </c>
      <c r="D1649" s="76">
        <v>62083</v>
      </c>
      <c r="E1649" s="51">
        <v>8</v>
      </c>
      <c r="F1649" s="89">
        <v>201611763</v>
      </c>
      <c r="G1649" s="91">
        <v>43465</v>
      </c>
      <c r="H1649" s="63">
        <v>4</v>
      </c>
      <c r="I1649" s="48">
        <v>0</v>
      </c>
      <c r="J1649" s="103"/>
      <c r="K1649" s="105"/>
      <c r="L1649" s="105"/>
      <c r="M1649" s="92">
        <v>1</v>
      </c>
      <c r="N1649" s="89">
        <v>12</v>
      </c>
      <c r="O1649" s="93">
        <v>200</v>
      </c>
      <c r="P1649" s="105">
        <f>N1649*O1649</f>
        <v>2400</v>
      </c>
      <c r="Q1649" s="92">
        <v>1</v>
      </c>
      <c r="R1649" s="48">
        <v>12</v>
      </c>
      <c r="S1649" s="93">
        <v>40</v>
      </c>
      <c r="T1649" s="50">
        <f>R1649*S1649</f>
        <v>480</v>
      </c>
      <c r="U1649" s="55">
        <v>0</v>
      </c>
      <c r="V1649" s="55"/>
      <c r="W1649" s="60"/>
      <c r="X1649" s="60"/>
      <c r="Y1649" s="55">
        <v>0</v>
      </c>
      <c r="Z1649" s="55"/>
      <c r="AA1649" s="60"/>
      <c r="AB1649" s="60"/>
      <c r="AC1649" s="48">
        <v>0</v>
      </c>
      <c r="AD1649" s="52"/>
      <c r="AE1649" s="49"/>
      <c r="AF1649" s="61"/>
      <c r="AG1649" s="55">
        <v>0</v>
      </c>
      <c r="AH1649" s="55"/>
      <c r="AI1649" s="60"/>
      <c r="AJ1649" s="60"/>
      <c r="AK1649" s="48">
        <v>0</v>
      </c>
      <c r="AL1649" s="103"/>
      <c r="AM1649" s="105"/>
      <c r="AN1649" s="93"/>
      <c r="AO1649" s="96">
        <v>0</v>
      </c>
      <c r="AP1649" s="96"/>
      <c r="AQ1649" s="97"/>
      <c r="AR1649" s="96"/>
    </row>
    <row r="1650" spans="1:44" s="62" customFormat="1" ht="15.75" customHeight="1" x14ac:dyDescent="0.25">
      <c r="A1650" s="55">
        <v>1646</v>
      </c>
      <c r="B1650" s="56" t="s">
        <v>2097</v>
      </c>
      <c r="C1650" s="57" t="s">
        <v>129</v>
      </c>
      <c r="D1650" s="76">
        <v>100292</v>
      </c>
      <c r="E1650" s="51">
        <v>10</v>
      </c>
      <c r="F1650" s="48">
        <v>201820703</v>
      </c>
      <c r="G1650" s="58">
        <v>43465</v>
      </c>
      <c r="H1650" s="63">
        <v>4</v>
      </c>
      <c r="I1650" s="48">
        <v>0</v>
      </c>
      <c r="J1650" s="51"/>
      <c r="K1650" s="50"/>
      <c r="L1650" s="50"/>
      <c r="M1650" s="59">
        <v>1</v>
      </c>
      <c r="N1650" s="48">
        <v>4</v>
      </c>
      <c r="O1650" s="53">
        <v>200</v>
      </c>
      <c r="P1650" s="50">
        <f>N1650*O1650</f>
        <v>800</v>
      </c>
      <c r="Q1650" s="59">
        <v>1</v>
      </c>
      <c r="R1650" s="48">
        <v>4</v>
      </c>
      <c r="S1650" s="53">
        <v>40</v>
      </c>
      <c r="T1650" s="50">
        <f>R1650*S1650</f>
        <v>160</v>
      </c>
      <c r="U1650" s="55">
        <v>0</v>
      </c>
      <c r="V1650" s="55"/>
      <c r="W1650" s="60"/>
      <c r="X1650" s="60"/>
      <c r="Y1650" s="55">
        <v>0</v>
      </c>
      <c r="Z1650" s="55"/>
      <c r="AA1650" s="60"/>
      <c r="AB1650" s="60"/>
      <c r="AC1650" s="48">
        <v>0</v>
      </c>
      <c r="AD1650" s="52"/>
      <c r="AE1650" s="49"/>
      <c r="AF1650" s="61"/>
      <c r="AG1650" s="55">
        <v>0</v>
      </c>
      <c r="AH1650" s="55"/>
      <c r="AI1650" s="60"/>
      <c r="AJ1650" s="60"/>
      <c r="AK1650" s="48">
        <v>0</v>
      </c>
      <c r="AL1650" s="51"/>
      <c r="AM1650" s="50"/>
      <c r="AN1650" s="53"/>
      <c r="AO1650" s="96">
        <v>0</v>
      </c>
      <c r="AP1650" s="96"/>
      <c r="AQ1650" s="97"/>
      <c r="AR1650" s="96"/>
    </row>
    <row r="1651" spans="1:44" s="62" customFormat="1" ht="15.75" customHeight="1" x14ac:dyDescent="0.25">
      <c r="A1651" s="55">
        <v>1647</v>
      </c>
      <c r="B1651" s="56" t="s">
        <v>1312</v>
      </c>
      <c r="C1651" s="57" t="s">
        <v>107</v>
      </c>
      <c r="D1651" s="76">
        <v>16007</v>
      </c>
      <c r="E1651" s="51">
        <v>8</v>
      </c>
      <c r="F1651" s="48">
        <v>201311194</v>
      </c>
      <c r="G1651" s="58">
        <v>43343</v>
      </c>
      <c r="H1651" s="63">
        <v>4</v>
      </c>
      <c r="I1651" s="48">
        <v>1</v>
      </c>
      <c r="J1651" s="48">
        <v>8</v>
      </c>
      <c r="K1651" s="48">
        <v>250</v>
      </c>
      <c r="L1651" s="50">
        <f>J1651*K1651</f>
        <v>2000</v>
      </c>
      <c r="M1651" s="48">
        <v>0</v>
      </c>
      <c r="N1651" s="51"/>
      <c r="O1651" s="51"/>
      <c r="P1651" s="50"/>
      <c r="Q1651" s="48">
        <v>0</v>
      </c>
      <c r="R1651" s="51"/>
      <c r="S1651" s="51"/>
      <c r="T1651" s="50"/>
      <c r="U1651" s="55">
        <v>0</v>
      </c>
      <c r="V1651" s="55"/>
      <c r="W1651" s="60"/>
      <c r="X1651" s="60"/>
      <c r="Y1651" s="55">
        <v>0</v>
      </c>
      <c r="Z1651" s="55"/>
      <c r="AA1651" s="60"/>
      <c r="AB1651" s="60"/>
      <c r="AC1651" s="48">
        <v>0</v>
      </c>
      <c r="AD1651" s="52"/>
      <c r="AE1651" s="52"/>
      <c r="AF1651" s="61"/>
      <c r="AG1651" s="55">
        <v>0</v>
      </c>
      <c r="AH1651" s="55"/>
      <c r="AI1651" s="60"/>
      <c r="AJ1651" s="60"/>
      <c r="AK1651" s="48">
        <v>0</v>
      </c>
      <c r="AL1651" s="51"/>
      <c r="AM1651" s="51"/>
      <c r="AN1651" s="53"/>
      <c r="AO1651" s="55">
        <v>0</v>
      </c>
      <c r="AP1651" s="55"/>
      <c r="AQ1651" s="60"/>
      <c r="AR1651" s="60"/>
    </row>
    <row r="1652" spans="1:44" s="62" customFormat="1" ht="15.75" customHeight="1" x14ac:dyDescent="0.25">
      <c r="A1652" s="55">
        <v>1648</v>
      </c>
      <c r="B1652" s="56" t="s">
        <v>2434</v>
      </c>
      <c r="C1652" s="57" t="s">
        <v>188</v>
      </c>
      <c r="D1652" s="76">
        <v>100719</v>
      </c>
      <c r="E1652" s="51">
        <v>10</v>
      </c>
      <c r="F1652" s="48">
        <v>201711904</v>
      </c>
      <c r="G1652" s="58">
        <v>43465</v>
      </c>
      <c r="H1652" s="63">
        <v>4</v>
      </c>
      <c r="I1652" s="48">
        <v>0</v>
      </c>
      <c r="J1652" s="51"/>
      <c r="K1652" s="50"/>
      <c r="L1652" s="50"/>
      <c r="M1652" s="59">
        <v>1</v>
      </c>
      <c r="N1652" s="48">
        <v>4</v>
      </c>
      <c r="O1652" s="53">
        <v>200</v>
      </c>
      <c r="P1652" s="50">
        <f>N1652*O1652</f>
        <v>800</v>
      </c>
      <c r="Q1652" s="59">
        <v>1</v>
      </c>
      <c r="R1652" s="48">
        <v>4</v>
      </c>
      <c r="S1652" s="53">
        <v>40</v>
      </c>
      <c r="T1652" s="50">
        <f t="shared" ref="T1652:T1659" si="132">R1652*S1652</f>
        <v>160</v>
      </c>
      <c r="U1652" s="55">
        <v>0</v>
      </c>
      <c r="V1652" s="55"/>
      <c r="W1652" s="60"/>
      <c r="X1652" s="60"/>
      <c r="Y1652" s="55">
        <v>0</v>
      </c>
      <c r="Z1652" s="55"/>
      <c r="AA1652" s="60"/>
      <c r="AB1652" s="60"/>
      <c r="AC1652" s="48">
        <v>0</v>
      </c>
      <c r="AD1652" s="52"/>
      <c r="AE1652" s="49"/>
      <c r="AF1652" s="61"/>
      <c r="AG1652" s="55">
        <v>0</v>
      </c>
      <c r="AH1652" s="55"/>
      <c r="AI1652" s="60"/>
      <c r="AJ1652" s="60"/>
      <c r="AK1652" s="48">
        <v>0</v>
      </c>
      <c r="AL1652" s="51"/>
      <c r="AM1652" s="50"/>
      <c r="AN1652" s="53"/>
      <c r="AO1652" s="96">
        <v>0</v>
      </c>
      <c r="AP1652" s="96"/>
      <c r="AQ1652" s="97"/>
      <c r="AR1652" s="96"/>
    </row>
    <row r="1653" spans="1:44" s="62" customFormat="1" ht="15.75" customHeight="1" x14ac:dyDescent="0.25">
      <c r="A1653" s="55">
        <v>1649</v>
      </c>
      <c r="B1653" s="56" t="s">
        <v>1313</v>
      </c>
      <c r="C1653" s="90" t="s">
        <v>166</v>
      </c>
      <c r="D1653" s="76">
        <v>16003</v>
      </c>
      <c r="E1653" s="51">
        <v>8</v>
      </c>
      <c r="F1653" s="89">
        <v>201610663</v>
      </c>
      <c r="G1653" s="91">
        <v>43343</v>
      </c>
      <c r="H1653" s="63">
        <v>4</v>
      </c>
      <c r="I1653" s="48">
        <v>0</v>
      </c>
      <c r="J1653" s="103"/>
      <c r="K1653" s="103"/>
      <c r="L1653" s="105"/>
      <c r="M1653" s="89">
        <v>1</v>
      </c>
      <c r="N1653" s="89">
        <v>8</v>
      </c>
      <c r="O1653" s="93">
        <v>200</v>
      </c>
      <c r="P1653" s="105">
        <f>N1653*O1653</f>
        <v>1600</v>
      </c>
      <c r="Q1653" s="89">
        <v>1</v>
      </c>
      <c r="R1653" s="48">
        <v>8</v>
      </c>
      <c r="S1653" s="93">
        <v>40</v>
      </c>
      <c r="T1653" s="50">
        <f t="shared" si="132"/>
        <v>320</v>
      </c>
      <c r="U1653" s="55">
        <v>0</v>
      </c>
      <c r="V1653" s="55"/>
      <c r="W1653" s="60"/>
      <c r="X1653" s="60"/>
      <c r="Y1653" s="55">
        <v>0</v>
      </c>
      <c r="Z1653" s="55"/>
      <c r="AA1653" s="60"/>
      <c r="AB1653" s="60"/>
      <c r="AC1653" s="48">
        <v>0</v>
      </c>
      <c r="AD1653" s="52"/>
      <c r="AE1653" s="52"/>
      <c r="AF1653" s="61"/>
      <c r="AG1653" s="55">
        <v>0</v>
      </c>
      <c r="AH1653" s="55"/>
      <c r="AI1653" s="60"/>
      <c r="AJ1653" s="60"/>
      <c r="AK1653" s="48">
        <v>0</v>
      </c>
      <c r="AL1653" s="103"/>
      <c r="AM1653" s="103"/>
      <c r="AN1653" s="93"/>
      <c r="AO1653" s="55">
        <v>0</v>
      </c>
      <c r="AP1653" s="55"/>
      <c r="AQ1653" s="60"/>
      <c r="AR1653" s="60"/>
    </row>
    <row r="1654" spans="1:44" s="62" customFormat="1" ht="15.75" customHeight="1" x14ac:dyDescent="0.25">
      <c r="A1654" s="55">
        <v>1650</v>
      </c>
      <c r="B1654" s="56" t="s">
        <v>1314</v>
      </c>
      <c r="C1654" s="57" t="s">
        <v>133</v>
      </c>
      <c r="D1654" s="76">
        <v>15998</v>
      </c>
      <c r="E1654" s="51">
        <v>10</v>
      </c>
      <c r="F1654" s="48">
        <v>201621040</v>
      </c>
      <c r="G1654" s="58">
        <v>43465</v>
      </c>
      <c r="H1654" s="63">
        <v>4</v>
      </c>
      <c r="I1654" s="48">
        <v>0</v>
      </c>
      <c r="J1654" s="51"/>
      <c r="K1654" s="50"/>
      <c r="L1654" s="50"/>
      <c r="M1654" s="59">
        <v>1</v>
      </c>
      <c r="N1654" s="48">
        <v>12</v>
      </c>
      <c r="O1654" s="53">
        <v>200</v>
      </c>
      <c r="P1654" s="50">
        <f>N1654*O1654</f>
        <v>2400</v>
      </c>
      <c r="Q1654" s="59">
        <v>1</v>
      </c>
      <c r="R1654" s="48">
        <v>12</v>
      </c>
      <c r="S1654" s="53">
        <v>40</v>
      </c>
      <c r="T1654" s="50">
        <f t="shared" si="132"/>
        <v>480</v>
      </c>
      <c r="U1654" s="55">
        <v>0</v>
      </c>
      <c r="V1654" s="55"/>
      <c r="W1654" s="60"/>
      <c r="X1654" s="60"/>
      <c r="Y1654" s="55">
        <v>0</v>
      </c>
      <c r="Z1654" s="55"/>
      <c r="AA1654" s="60"/>
      <c r="AB1654" s="60"/>
      <c r="AC1654" s="48">
        <v>0</v>
      </c>
      <c r="AD1654" s="52"/>
      <c r="AE1654" s="49"/>
      <c r="AF1654" s="61"/>
      <c r="AG1654" s="55">
        <v>0</v>
      </c>
      <c r="AH1654" s="55"/>
      <c r="AI1654" s="60"/>
      <c r="AJ1654" s="60"/>
      <c r="AK1654" s="48">
        <v>0</v>
      </c>
      <c r="AL1654" s="51"/>
      <c r="AM1654" s="50"/>
      <c r="AN1654" s="53"/>
      <c r="AO1654" s="96">
        <v>0</v>
      </c>
      <c r="AP1654" s="96"/>
      <c r="AQ1654" s="97"/>
      <c r="AR1654" s="96"/>
    </row>
    <row r="1655" spans="1:44" s="62" customFormat="1" ht="15.75" customHeight="1" x14ac:dyDescent="0.25">
      <c r="A1655" s="55">
        <v>1651</v>
      </c>
      <c r="B1655" s="56" t="s">
        <v>1315</v>
      </c>
      <c r="C1655" s="57" t="s">
        <v>166</v>
      </c>
      <c r="D1655" s="76">
        <v>16003</v>
      </c>
      <c r="E1655" s="51">
        <v>8</v>
      </c>
      <c r="F1655" s="48">
        <v>201610682</v>
      </c>
      <c r="G1655" s="58">
        <v>43465</v>
      </c>
      <c r="H1655" s="63">
        <v>4</v>
      </c>
      <c r="I1655" s="48">
        <v>0</v>
      </c>
      <c r="J1655" s="51"/>
      <c r="K1655" s="50"/>
      <c r="L1655" s="50"/>
      <c r="M1655" s="59">
        <v>1</v>
      </c>
      <c r="N1655" s="48">
        <v>5</v>
      </c>
      <c r="O1655" s="53">
        <v>200</v>
      </c>
      <c r="P1655" s="50">
        <f>N1655*O1655</f>
        <v>1000</v>
      </c>
      <c r="Q1655" s="59">
        <v>1</v>
      </c>
      <c r="R1655" s="48">
        <v>5</v>
      </c>
      <c r="S1655" s="53">
        <v>40</v>
      </c>
      <c r="T1655" s="50">
        <f t="shared" si="132"/>
        <v>200</v>
      </c>
      <c r="U1655" s="55">
        <v>0</v>
      </c>
      <c r="V1655" s="55"/>
      <c r="W1655" s="60"/>
      <c r="X1655" s="60"/>
      <c r="Y1655" s="55">
        <v>0</v>
      </c>
      <c r="Z1655" s="55"/>
      <c r="AA1655" s="60"/>
      <c r="AB1655" s="60"/>
      <c r="AC1655" s="48">
        <v>0</v>
      </c>
      <c r="AD1655" s="52"/>
      <c r="AE1655" s="49"/>
      <c r="AF1655" s="61"/>
      <c r="AG1655" s="55">
        <v>0</v>
      </c>
      <c r="AH1655" s="55"/>
      <c r="AI1655" s="60"/>
      <c r="AJ1655" s="60"/>
      <c r="AK1655" s="48">
        <v>1</v>
      </c>
      <c r="AL1655" s="51">
        <v>4</v>
      </c>
      <c r="AM1655" s="50">
        <v>200</v>
      </c>
      <c r="AN1655" s="53">
        <f>AL1655*AM1655</f>
        <v>800</v>
      </c>
      <c r="AO1655" s="96">
        <v>0</v>
      </c>
      <c r="AP1655" s="96"/>
      <c r="AQ1655" s="97"/>
      <c r="AR1655" s="96"/>
    </row>
    <row r="1656" spans="1:44" s="62" customFormat="1" ht="15.75" customHeight="1" x14ac:dyDescent="0.25">
      <c r="A1656" s="55">
        <v>1652</v>
      </c>
      <c r="B1656" s="56" t="s">
        <v>1316</v>
      </c>
      <c r="C1656" s="57" t="s">
        <v>236</v>
      </c>
      <c r="D1656" s="76">
        <v>18882</v>
      </c>
      <c r="E1656" s="51">
        <v>8</v>
      </c>
      <c r="F1656" s="48">
        <v>201110509</v>
      </c>
      <c r="G1656" s="58">
        <v>43465</v>
      </c>
      <c r="H1656" s="63">
        <v>4</v>
      </c>
      <c r="I1656" s="48">
        <v>1</v>
      </c>
      <c r="J1656" s="48">
        <v>8</v>
      </c>
      <c r="K1656" s="48">
        <v>250</v>
      </c>
      <c r="L1656" s="50">
        <f>J1656*K1656</f>
        <v>2000</v>
      </c>
      <c r="M1656" s="59">
        <v>0</v>
      </c>
      <c r="N1656" s="48"/>
      <c r="O1656" s="53"/>
      <c r="P1656" s="50"/>
      <c r="Q1656" s="59">
        <v>1</v>
      </c>
      <c r="R1656" s="48">
        <v>4</v>
      </c>
      <c r="S1656" s="53">
        <v>40</v>
      </c>
      <c r="T1656" s="50">
        <f t="shared" si="132"/>
        <v>160</v>
      </c>
      <c r="U1656" s="55">
        <v>0</v>
      </c>
      <c r="V1656" s="55"/>
      <c r="W1656" s="60"/>
      <c r="X1656" s="60"/>
      <c r="Y1656" s="55">
        <v>0</v>
      </c>
      <c r="Z1656" s="55"/>
      <c r="AA1656" s="60"/>
      <c r="AB1656" s="60"/>
      <c r="AC1656" s="48">
        <v>0</v>
      </c>
      <c r="AD1656" s="52"/>
      <c r="AE1656" s="49"/>
      <c r="AF1656" s="61"/>
      <c r="AG1656" s="55">
        <v>0</v>
      </c>
      <c r="AH1656" s="55"/>
      <c r="AI1656" s="60"/>
      <c r="AJ1656" s="60"/>
      <c r="AK1656" s="48">
        <v>0</v>
      </c>
      <c r="AL1656" s="51"/>
      <c r="AM1656" s="50"/>
      <c r="AN1656" s="53"/>
      <c r="AO1656" s="96">
        <v>0</v>
      </c>
      <c r="AP1656" s="96"/>
      <c r="AQ1656" s="97"/>
      <c r="AR1656" s="96"/>
    </row>
    <row r="1657" spans="1:44" s="62" customFormat="1" ht="15.75" customHeight="1" x14ac:dyDescent="0.25">
      <c r="A1657" s="55">
        <v>1653</v>
      </c>
      <c r="B1657" s="56" t="s">
        <v>1296</v>
      </c>
      <c r="C1657" s="90" t="s">
        <v>336</v>
      </c>
      <c r="D1657" s="76">
        <v>15987</v>
      </c>
      <c r="E1657" s="51">
        <v>8</v>
      </c>
      <c r="F1657" s="89">
        <v>201710918</v>
      </c>
      <c r="G1657" s="91">
        <v>43465</v>
      </c>
      <c r="H1657" s="63">
        <v>4</v>
      </c>
      <c r="I1657" s="48">
        <v>0</v>
      </c>
      <c r="J1657" s="103"/>
      <c r="K1657" s="105"/>
      <c r="L1657" s="105"/>
      <c r="M1657" s="92">
        <v>0</v>
      </c>
      <c r="N1657" s="89"/>
      <c r="O1657" s="93"/>
      <c r="P1657" s="105"/>
      <c r="Q1657" s="92">
        <v>1</v>
      </c>
      <c r="R1657" s="48">
        <v>12</v>
      </c>
      <c r="S1657" s="93">
        <v>40</v>
      </c>
      <c r="T1657" s="50">
        <f t="shared" si="132"/>
        <v>480</v>
      </c>
      <c r="U1657" s="55">
        <v>0</v>
      </c>
      <c r="V1657" s="55"/>
      <c r="W1657" s="60"/>
      <c r="X1657" s="60"/>
      <c r="Y1657" s="55">
        <v>0</v>
      </c>
      <c r="Z1657" s="55"/>
      <c r="AA1657" s="60"/>
      <c r="AB1657" s="60"/>
      <c r="AC1657" s="48">
        <v>0</v>
      </c>
      <c r="AD1657" s="52"/>
      <c r="AE1657" s="49"/>
      <c r="AF1657" s="61"/>
      <c r="AG1657" s="55">
        <v>0</v>
      </c>
      <c r="AH1657" s="55"/>
      <c r="AI1657" s="60"/>
      <c r="AJ1657" s="60"/>
      <c r="AK1657" s="48">
        <v>0</v>
      </c>
      <c r="AL1657" s="103"/>
      <c r="AM1657" s="105"/>
      <c r="AN1657" s="93"/>
      <c r="AO1657" s="96">
        <v>0</v>
      </c>
      <c r="AP1657" s="96"/>
      <c r="AQ1657" s="97"/>
      <c r="AR1657" s="96"/>
    </row>
    <row r="1658" spans="1:44" s="62" customFormat="1" ht="15.75" customHeight="1" x14ac:dyDescent="0.25">
      <c r="A1658" s="55">
        <v>1654</v>
      </c>
      <c r="B1658" s="56" t="s">
        <v>2460</v>
      </c>
      <c r="C1658" s="57" t="s">
        <v>658</v>
      </c>
      <c r="D1658" s="86">
        <v>1321567</v>
      </c>
      <c r="E1658" s="51">
        <v>10</v>
      </c>
      <c r="F1658" s="48">
        <v>201521810</v>
      </c>
      <c r="G1658" s="58">
        <v>43465</v>
      </c>
      <c r="H1658" s="63">
        <v>4</v>
      </c>
      <c r="I1658" s="48">
        <v>0</v>
      </c>
      <c r="J1658" s="51"/>
      <c r="K1658" s="50"/>
      <c r="L1658" s="50"/>
      <c r="M1658" s="59">
        <v>1</v>
      </c>
      <c r="N1658" s="48">
        <v>4</v>
      </c>
      <c r="O1658" s="53">
        <v>200</v>
      </c>
      <c r="P1658" s="50">
        <f>N1658*O1658</f>
        <v>800</v>
      </c>
      <c r="Q1658" s="59">
        <v>1</v>
      </c>
      <c r="R1658" s="48">
        <v>4</v>
      </c>
      <c r="S1658" s="53">
        <v>40</v>
      </c>
      <c r="T1658" s="50">
        <f t="shared" si="132"/>
        <v>160</v>
      </c>
      <c r="U1658" s="55">
        <v>0</v>
      </c>
      <c r="V1658" s="55"/>
      <c r="W1658" s="60"/>
      <c r="X1658" s="60"/>
      <c r="Y1658" s="55">
        <v>0</v>
      </c>
      <c r="Z1658" s="55"/>
      <c r="AA1658" s="60"/>
      <c r="AB1658" s="60"/>
      <c r="AC1658" s="48">
        <v>0</v>
      </c>
      <c r="AD1658" s="52"/>
      <c r="AE1658" s="49"/>
      <c r="AF1658" s="61"/>
      <c r="AG1658" s="55">
        <v>0</v>
      </c>
      <c r="AH1658" s="55"/>
      <c r="AI1658" s="60"/>
      <c r="AJ1658" s="60"/>
      <c r="AK1658" s="48">
        <v>0</v>
      </c>
      <c r="AL1658" s="51"/>
      <c r="AM1658" s="50"/>
      <c r="AN1658" s="53"/>
      <c r="AO1658" s="96">
        <v>0</v>
      </c>
      <c r="AP1658" s="96"/>
      <c r="AQ1658" s="97"/>
      <c r="AR1658" s="96"/>
    </row>
    <row r="1659" spans="1:44" s="62" customFormat="1" ht="15.75" customHeight="1" x14ac:dyDescent="0.25">
      <c r="A1659" s="55">
        <v>1655</v>
      </c>
      <c r="B1659" s="56" t="s">
        <v>1297</v>
      </c>
      <c r="C1659" s="57" t="s">
        <v>101</v>
      </c>
      <c r="D1659" s="76">
        <v>1106843</v>
      </c>
      <c r="E1659" s="51">
        <v>10</v>
      </c>
      <c r="F1659" s="48">
        <v>201710662</v>
      </c>
      <c r="G1659" s="58">
        <v>43343</v>
      </c>
      <c r="H1659" s="63">
        <v>4</v>
      </c>
      <c r="I1659" s="48">
        <v>0</v>
      </c>
      <c r="J1659" s="51"/>
      <c r="K1659" s="51"/>
      <c r="L1659" s="50"/>
      <c r="M1659" s="48">
        <v>1</v>
      </c>
      <c r="N1659" s="48">
        <v>8</v>
      </c>
      <c r="O1659" s="53">
        <v>200</v>
      </c>
      <c r="P1659" s="50">
        <f>N1659*O1659</f>
        <v>1600</v>
      </c>
      <c r="Q1659" s="48">
        <v>1</v>
      </c>
      <c r="R1659" s="48">
        <v>8</v>
      </c>
      <c r="S1659" s="53">
        <v>40</v>
      </c>
      <c r="T1659" s="50">
        <f t="shared" si="132"/>
        <v>320</v>
      </c>
      <c r="U1659" s="55">
        <v>0</v>
      </c>
      <c r="V1659" s="55"/>
      <c r="W1659" s="60"/>
      <c r="X1659" s="60"/>
      <c r="Y1659" s="55">
        <v>0</v>
      </c>
      <c r="Z1659" s="55"/>
      <c r="AA1659" s="60"/>
      <c r="AB1659" s="60"/>
      <c r="AC1659" s="48">
        <v>0</v>
      </c>
      <c r="AD1659" s="52"/>
      <c r="AE1659" s="52"/>
      <c r="AF1659" s="61"/>
      <c r="AG1659" s="55">
        <v>0</v>
      </c>
      <c r="AH1659" s="55"/>
      <c r="AI1659" s="60"/>
      <c r="AJ1659" s="60"/>
      <c r="AK1659" s="48">
        <v>0</v>
      </c>
      <c r="AL1659" s="51"/>
      <c r="AM1659" s="51"/>
      <c r="AN1659" s="53"/>
      <c r="AO1659" s="55">
        <v>0</v>
      </c>
      <c r="AP1659" s="55"/>
      <c r="AQ1659" s="60"/>
      <c r="AR1659" s="60"/>
    </row>
    <row r="1660" spans="1:44" s="62" customFormat="1" ht="15.75" customHeight="1" x14ac:dyDescent="0.25">
      <c r="A1660" s="55">
        <v>1656</v>
      </c>
      <c r="B1660" s="56" t="s">
        <v>1298</v>
      </c>
      <c r="C1660" s="57" t="s">
        <v>144</v>
      </c>
      <c r="D1660" s="76">
        <v>51699</v>
      </c>
      <c r="E1660" s="51">
        <v>12</v>
      </c>
      <c r="F1660" s="89">
        <v>201620555</v>
      </c>
      <c r="G1660" s="91">
        <v>43465</v>
      </c>
      <c r="H1660" s="63">
        <v>4</v>
      </c>
      <c r="I1660" s="48">
        <v>1</v>
      </c>
      <c r="J1660" s="103">
        <v>12</v>
      </c>
      <c r="K1660" s="105">
        <v>250</v>
      </c>
      <c r="L1660" s="105">
        <f>J1660*K1660</f>
        <v>3000</v>
      </c>
      <c r="M1660" s="92">
        <v>1</v>
      </c>
      <c r="N1660" s="89">
        <v>4</v>
      </c>
      <c r="O1660" s="93">
        <v>200</v>
      </c>
      <c r="P1660" s="105">
        <f>N1660*O1660</f>
        <v>800</v>
      </c>
      <c r="Q1660" s="92">
        <v>0</v>
      </c>
      <c r="R1660" s="48"/>
      <c r="S1660" s="93"/>
      <c r="T1660" s="50"/>
      <c r="U1660" s="55">
        <v>0</v>
      </c>
      <c r="V1660" s="55"/>
      <c r="W1660" s="60"/>
      <c r="X1660" s="60"/>
      <c r="Y1660" s="55">
        <v>0</v>
      </c>
      <c r="Z1660" s="55"/>
      <c r="AA1660" s="60"/>
      <c r="AB1660" s="60"/>
      <c r="AC1660" s="48">
        <v>0</v>
      </c>
      <c r="AD1660" s="52"/>
      <c r="AE1660" s="49"/>
      <c r="AF1660" s="61"/>
      <c r="AG1660" s="55">
        <v>0</v>
      </c>
      <c r="AH1660" s="55"/>
      <c r="AI1660" s="60"/>
      <c r="AJ1660" s="60"/>
      <c r="AK1660" s="48">
        <v>0</v>
      </c>
      <c r="AL1660" s="103"/>
      <c r="AM1660" s="105"/>
      <c r="AN1660" s="93"/>
      <c r="AO1660" s="96">
        <v>0</v>
      </c>
      <c r="AP1660" s="96"/>
      <c r="AQ1660" s="97"/>
      <c r="AR1660" s="96"/>
    </row>
    <row r="1661" spans="1:44" s="62" customFormat="1" ht="15.75" customHeight="1" x14ac:dyDescent="0.25">
      <c r="A1661" s="55">
        <v>1657</v>
      </c>
      <c r="B1661" s="56" t="s">
        <v>2562</v>
      </c>
      <c r="C1661" s="57" t="s">
        <v>177</v>
      </c>
      <c r="D1661" s="76">
        <v>44076</v>
      </c>
      <c r="E1661" s="51">
        <v>8</v>
      </c>
      <c r="F1661" s="48">
        <v>201320902</v>
      </c>
      <c r="G1661" s="58">
        <v>43465</v>
      </c>
      <c r="H1661" s="63">
        <v>4</v>
      </c>
      <c r="I1661" s="48">
        <v>0</v>
      </c>
      <c r="J1661" s="51"/>
      <c r="K1661" s="50"/>
      <c r="L1661" s="50"/>
      <c r="M1661" s="59">
        <v>1</v>
      </c>
      <c r="N1661" s="48">
        <v>4</v>
      </c>
      <c r="O1661" s="53">
        <v>200</v>
      </c>
      <c r="P1661" s="50">
        <f>N1661*O1661</f>
        <v>800</v>
      </c>
      <c r="Q1661" s="59">
        <v>1</v>
      </c>
      <c r="R1661" s="48">
        <v>4</v>
      </c>
      <c r="S1661" s="53">
        <v>40</v>
      </c>
      <c r="T1661" s="50">
        <f>R1661*S1661</f>
        <v>160</v>
      </c>
      <c r="U1661" s="55">
        <v>0</v>
      </c>
      <c r="V1661" s="55"/>
      <c r="W1661" s="60"/>
      <c r="X1661" s="60"/>
      <c r="Y1661" s="55">
        <v>0</v>
      </c>
      <c r="Z1661" s="55"/>
      <c r="AA1661" s="60"/>
      <c r="AB1661" s="60"/>
      <c r="AC1661" s="48">
        <v>0</v>
      </c>
      <c r="AD1661" s="52"/>
      <c r="AE1661" s="49"/>
      <c r="AF1661" s="61"/>
      <c r="AG1661" s="55">
        <v>0</v>
      </c>
      <c r="AH1661" s="55"/>
      <c r="AI1661" s="60"/>
      <c r="AJ1661" s="60"/>
      <c r="AK1661" s="48">
        <v>0</v>
      </c>
      <c r="AL1661" s="51"/>
      <c r="AM1661" s="50"/>
      <c r="AN1661" s="53"/>
      <c r="AO1661" s="96">
        <v>0</v>
      </c>
      <c r="AP1661" s="96"/>
      <c r="AQ1661" s="97"/>
      <c r="AR1661" s="96"/>
    </row>
    <row r="1662" spans="1:44" s="62" customFormat="1" ht="15.75" customHeight="1" x14ac:dyDescent="0.25">
      <c r="A1662" s="55">
        <v>1658</v>
      </c>
      <c r="B1662" s="56" t="s">
        <v>1299</v>
      </c>
      <c r="C1662" s="57" t="s">
        <v>376</v>
      </c>
      <c r="D1662" s="76">
        <v>16004</v>
      </c>
      <c r="E1662" s="51">
        <v>8</v>
      </c>
      <c r="F1662" s="48">
        <v>201411009</v>
      </c>
      <c r="G1662" s="58">
        <v>43343</v>
      </c>
      <c r="H1662" s="63">
        <v>4</v>
      </c>
      <c r="I1662" s="48">
        <v>0</v>
      </c>
      <c r="J1662" s="51"/>
      <c r="K1662" s="51"/>
      <c r="L1662" s="50"/>
      <c r="M1662" s="48">
        <v>1</v>
      </c>
      <c r="N1662" s="48">
        <v>8</v>
      </c>
      <c r="O1662" s="53">
        <v>200</v>
      </c>
      <c r="P1662" s="50">
        <f>N1662*O1662</f>
        <v>1600</v>
      </c>
      <c r="Q1662" s="48">
        <v>1</v>
      </c>
      <c r="R1662" s="48">
        <v>8</v>
      </c>
      <c r="S1662" s="53">
        <v>40</v>
      </c>
      <c r="T1662" s="50">
        <f>R1662*S1662</f>
        <v>320</v>
      </c>
      <c r="U1662" s="55">
        <v>0</v>
      </c>
      <c r="V1662" s="55"/>
      <c r="W1662" s="60"/>
      <c r="X1662" s="60"/>
      <c r="Y1662" s="55">
        <v>0</v>
      </c>
      <c r="Z1662" s="55"/>
      <c r="AA1662" s="60"/>
      <c r="AB1662" s="60"/>
      <c r="AC1662" s="48">
        <v>0</v>
      </c>
      <c r="AD1662" s="52"/>
      <c r="AE1662" s="52"/>
      <c r="AF1662" s="61"/>
      <c r="AG1662" s="55">
        <v>0</v>
      </c>
      <c r="AH1662" s="55"/>
      <c r="AI1662" s="60"/>
      <c r="AJ1662" s="60"/>
      <c r="AK1662" s="48">
        <v>0</v>
      </c>
      <c r="AL1662" s="51"/>
      <c r="AM1662" s="51"/>
      <c r="AN1662" s="53"/>
      <c r="AO1662" s="55">
        <v>0</v>
      </c>
      <c r="AP1662" s="55"/>
      <c r="AQ1662" s="60"/>
      <c r="AR1662" s="60"/>
    </row>
    <row r="1663" spans="1:44" s="62" customFormat="1" ht="15.75" customHeight="1" x14ac:dyDescent="0.25">
      <c r="A1663" s="55">
        <v>1659</v>
      </c>
      <c r="B1663" s="56" t="s">
        <v>2161</v>
      </c>
      <c r="C1663" s="57" t="s">
        <v>221</v>
      </c>
      <c r="D1663" s="76">
        <v>116732</v>
      </c>
      <c r="E1663" s="51">
        <v>8</v>
      </c>
      <c r="F1663" s="48">
        <v>201820791</v>
      </c>
      <c r="G1663" s="58">
        <v>43465</v>
      </c>
      <c r="H1663" s="63">
        <v>4</v>
      </c>
      <c r="I1663" s="48">
        <v>0</v>
      </c>
      <c r="J1663" s="51"/>
      <c r="K1663" s="50"/>
      <c r="L1663" s="50"/>
      <c r="M1663" s="59">
        <v>0</v>
      </c>
      <c r="N1663" s="48"/>
      <c r="O1663" s="53"/>
      <c r="P1663" s="50"/>
      <c r="Q1663" s="59">
        <v>1</v>
      </c>
      <c r="R1663" s="48">
        <v>4</v>
      </c>
      <c r="S1663" s="53">
        <v>40</v>
      </c>
      <c r="T1663" s="50">
        <f>R1663*S1663</f>
        <v>160</v>
      </c>
      <c r="U1663" s="55">
        <v>0</v>
      </c>
      <c r="V1663" s="55"/>
      <c r="W1663" s="60"/>
      <c r="X1663" s="60"/>
      <c r="Y1663" s="55">
        <v>0</v>
      </c>
      <c r="Z1663" s="55"/>
      <c r="AA1663" s="60"/>
      <c r="AB1663" s="60"/>
      <c r="AC1663" s="48">
        <v>0</v>
      </c>
      <c r="AD1663" s="52"/>
      <c r="AE1663" s="49"/>
      <c r="AF1663" s="61"/>
      <c r="AG1663" s="55">
        <v>0</v>
      </c>
      <c r="AH1663" s="55"/>
      <c r="AI1663" s="60"/>
      <c r="AJ1663" s="60"/>
      <c r="AK1663" s="48">
        <v>0</v>
      </c>
      <c r="AL1663" s="51"/>
      <c r="AM1663" s="50"/>
      <c r="AN1663" s="53"/>
      <c r="AO1663" s="96">
        <v>0</v>
      </c>
      <c r="AP1663" s="96"/>
      <c r="AQ1663" s="97"/>
      <c r="AR1663" s="96"/>
    </row>
    <row r="1664" spans="1:44" s="62" customFormat="1" ht="15.75" customHeight="1" x14ac:dyDescent="0.25">
      <c r="A1664" s="55">
        <v>1660</v>
      </c>
      <c r="B1664" s="56" t="s">
        <v>1904</v>
      </c>
      <c r="C1664" s="90" t="s">
        <v>117</v>
      </c>
      <c r="D1664" s="76">
        <v>1331483</v>
      </c>
      <c r="E1664" s="51">
        <v>8</v>
      </c>
      <c r="F1664" s="89">
        <v>201821002</v>
      </c>
      <c r="G1664" s="91">
        <v>43465</v>
      </c>
      <c r="H1664" s="63">
        <v>4</v>
      </c>
      <c r="I1664" s="48">
        <v>0</v>
      </c>
      <c r="J1664" s="103"/>
      <c r="K1664" s="105"/>
      <c r="L1664" s="105"/>
      <c r="M1664" s="92">
        <v>1</v>
      </c>
      <c r="N1664" s="89">
        <v>4</v>
      </c>
      <c r="O1664" s="93">
        <v>200</v>
      </c>
      <c r="P1664" s="50">
        <f>N1664*O1664</f>
        <v>800</v>
      </c>
      <c r="Q1664" s="92">
        <v>0</v>
      </c>
      <c r="R1664" s="48"/>
      <c r="S1664" s="93"/>
      <c r="T1664" s="50"/>
      <c r="U1664" s="55">
        <v>0</v>
      </c>
      <c r="V1664" s="55"/>
      <c r="W1664" s="60"/>
      <c r="X1664" s="60"/>
      <c r="Y1664" s="55">
        <v>0</v>
      </c>
      <c r="Z1664" s="55"/>
      <c r="AA1664" s="60"/>
      <c r="AB1664" s="60"/>
      <c r="AC1664" s="48">
        <v>0</v>
      </c>
      <c r="AD1664" s="52"/>
      <c r="AE1664" s="49"/>
      <c r="AF1664" s="61"/>
      <c r="AG1664" s="55">
        <v>0</v>
      </c>
      <c r="AH1664" s="55"/>
      <c r="AI1664" s="60"/>
      <c r="AJ1664" s="60"/>
      <c r="AK1664" s="48">
        <v>0</v>
      </c>
      <c r="AL1664" s="103"/>
      <c r="AM1664" s="105"/>
      <c r="AN1664" s="93"/>
      <c r="AO1664" s="96">
        <v>0</v>
      </c>
      <c r="AP1664" s="96"/>
      <c r="AQ1664" s="97"/>
      <c r="AR1664" s="96"/>
    </row>
    <row r="1665" spans="1:44" s="62" customFormat="1" ht="15.75" customHeight="1" x14ac:dyDescent="0.25">
      <c r="A1665" s="55">
        <v>1661</v>
      </c>
      <c r="B1665" s="56" t="s">
        <v>1293</v>
      </c>
      <c r="C1665" s="57" t="s">
        <v>190</v>
      </c>
      <c r="D1665" s="76">
        <v>58075</v>
      </c>
      <c r="E1665" s="51">
        <v>9</v>
      </c>
      <c r="F1665" s="64">
        <v>201420308</v>
      </c>
      <c r="G1665" s="58">
        <v>43343</v>
      </c>
      <c r="H1665" s="63">
        <v>4</v>
      </c>
      <c r="I1665" s="48">
        <v>1</v>
      </c>
      <c r="J1665" s="48">
        <v>8</v>
      </c>
      <c r="K1665" s="48">
        <v>250</v>
      </c>
      <c r="L1665" s="50">
        <f>J1665*K1665</f>
        <v>2000</v>
      </c>
      <c r="M1665" s="48">
        <v>0</v>
      </c>
      <c r="N1665" s="51"/>
      <c r="O1665" s="51"/>
      <c r="P1665" s="50"/>
      <c r="Q1665" s="48">
        <v>0</v>
      </c>
      <c r="R1665" s="51"/>
      <c r="S1665" s="51"/>
      <c r="T1665" s="50"/>
      <c r="U1665" s="55">
        <v>0</v>
      </c>
      <c r="V1665" s="55"/>
      <c r="W1665" s="60"/>
      <c r="X1665" s="60"/>
      <c r="Y1665" s="55">
        <v>0</v>
      </c>
      <c r="Z1665" s="55"/>
      <c r="AA1665" s="60"/>
      <c r="AB1665" s="60"/>
      <c r="AC1665" s="48">
        <v>0</v>
      </c>
      <c r="AD1665" s="52"/>
      <c r="AE1665" s="52"/>
      <c r="AF1665" s="61"/>
      <c r="AG1665" s="55">
        <v>0</v>
      </c>
      <c r="AH1665" s="55"/>
      <c r="AI1665" s="60"/>
      <c r="AJ1665" s="60"/>
      <c r="AK1665" s="48">
        <v>0</v>
      </c>
      <c r="AL1665" s="51"/>
      <c r="AM1665" s="51"/>
      <c r="AN1665" s="53"/>
      <c r="AO1665" s="55">
        <v>0</v>
      </c>
      <c r="AP1665" s="55"/>
      <c r="AQ1665" s="60"/>
      <c r="AR1665" s="60"/>
    </row>
    <row r="1666" spans="1:44" s="62" customFormat="1" ht="15.75" customHeight="1" x14ac:dyDescent="0.25">
      <c r="A1666" s="55">
        <v>1662</v>
      </c>
      <c r="B1666" s="56" t="s">
        <v>1294</v>
      </c>
      <c r="C1666" s="57" t="s">
        <v>224</v>
      </c>
      <c r="D1666" s="76">
        <v>318363</v>
      </c>
      <c r="E1666" s="51">
        <v>8</v>
      </c>
      <c r="F1666" s="48">
        <v>201620888</v>
      </c>
      <c r="G1666" s="58">
        <v>43465</v>
      </c>
      <c r="H1666" s="63">
        <v>4</v>
      </c>
      <c r="I1666" s="48">
        <v>0</v>
      </c>
      <c r="J1666" s="51"/>
      <c r="K1666" s="50"/>
      <c r="L1666" s="50"/>
      <c r="M1666" s="59">
        <v>1</v>
      </c>
      <c r="N1666" s="48">
        <v>12</v>
      </c>
      <c r="O1666" s="53">
        <v>200</v>
      </c>
      <c r="P1666" s="50">
        <f>N1666*O1666</f>
        <v>2400</v>
      </c>
      <c r="Q1666" s="59">
        <v>0</v>
      </c>
      <c r="R1666" s="48"/>
      <c r="S1666" s="53"/>
      <c r="T1666" s="50"/>
      <c r="U1666" s="55">
        <v>0</v>
      </c>
      <c r="V1666" s="55"/>
      <c r="W1666" s="60"/>
      <c r="X1666" s="60"/>
      <c r="Y1666" s="55">
        <v>0</v>
      </c>
      <c r="Z1666" s="55"/>
      <c r="AA1666" s="60"/>
      <c r="AB1666" s="60"/>
      <c r="AC1666" s="48">
        <v>0</v>
      </c>
      <c r="AD1666" s="52"/>
      <c r="AE1666" s="49"/>
      <c r="AF1666" s="61"/>
      <c r="AG1666" s="55">
        <v>0</v>
      </c>
      <c r="AH1666" s="55"/>
      <c r="AI1666" s="60"/>
      <c r="AJ1666" s="60"/>
      <c r="AK1666" s="48">
        <v>1</v>
      </c>
      <c r="AL1666" s="51">
        <v>12</v>
      </c>
      <c r="AM1666" s="50">
        <v>200</v>
      </c>
      <c r="AN1666" s="53">
        <f>AL1666*AM1666</f>
        <v>2400</v>
      </c>
      <c r="AO1666" s="96">
        <v>0</v>
      </c>
      <c r="AP1666" s="96"/>
      <c r="AQ1666" s="97"/>
      <c r="AR1666" s="96"/>
    </row>
    <row r="1667" spans="1:44" s="62" customFormat="1" ht="15.75" customHeight="1" x14ac:dyDescent="0.25">
      <c r="A1667" s="55">
        <v>1663</v>
      </c>
      <c r="B1667" s="56" t="s">
        <v>1295</v>
      </c>
      <c r="C1667" s="57" t="s">
        <v>182</v>
      </c>
      <c r="D1667" s="76">
        <v>28509</v>
      </c>
      <c r="E1667" s="51">
        <v>8</v>
      </c>
      <c r="F1667" s="48">
        <v>201611710</v>
      </c>
      <c r="G1667" s="58">
        <v>43465</v>
      </c>
      <c r="H1667" s="63">
        <v>4</v>
      </c>
      <c r="I1667" s="48">
        <v>0</v>
      </c>
      <c r="J1667" s="51"/>
      <c r="K1667" s="50"/>
      <c r="L1667" s="50"/>
      <c r="M1667" s="59">
        <v>1</v>
      </c>
      <c r="N1667" s="48">
        <v>4</v>
      </c>
      <c r="O1667" s="53">
        <v>200</v>
      </c>
      <c r="P1667" s="50">
        <f>N1667*O1667</f>
        <v>800</v>
      </c>
      <c r="Q1667" s="48">
        <v>1</v>
      </c>
      <c r="R1667" s="48">
        <v>8</v>
      </c>
      <c r="S1667" s="48">
        <v>40</v>
      </c>
      <c r="T1667" s="50">
        <f t="shared" ref="T1667:T1679" si="133">R1667*S1667</f>
        <v>320</v>
      </c>
      <c r="U1667" s="55">
        <v>0</v>
      </c>
      <c r="V1667" s="55"/>
      <c r="W1667" s="60"/>
      <c r="X1667" s="60"/>
      <c r="Y1667" s="55">
        <v>0</v>
      </c>
      <c r="Z1667" s="55"/>
      <c r="AA1667" s="60"/>
      <c r="AB1667" s="60"/>
      <c r="AC1667" s="48">
        <v>0</v>
      </c>
      <c r="AD1667" s="52"/>
      <c r="AE1667" s="49"/>
      <c r="AF1667" s="61"/>
      <c r="AG1667" s="55">
        <v>0</v>
      </c>
      <c r="AH1667" s="55"/>
      <c r="AI1667" s="60"/>
      <c r="AJ1667" s="60"/>
      <c r="AK1667" s="48">
        <v>0</v>
      </c>
      <c r="AL1667" s="51"/>
      <c r="AM1667" s="50"/>
      <c r="AN1667" s="53"/>
      <c r="AO1667" s="96">
        <v>0</v>
      </c>
      <c r="AP1667" s="96"/>
      <c r="AQ1667" s="97"/>
      <c r="AR1667" s="96"/>
    </row>
    <row r="1668" spans="1:44" s="62" customFormat="1" ht="15.75" customHeight="1" x14ac:dyDescent="0.25">
      <c r="A1668" s="55">
        <v>1664</v>
      </c>
      <c r="B1668" s="56" t="s">
        <v>1277</v>
      </c>
      <c r="C1668" s="57" t="s">
        <v>177</v>
      </c>
      <c r="D1668" s="76">
        <v>44076</v>
      </c>
      <c r="E1668" s="51">
        <v>8</v>
      </c>
      <c r="F1668" s="48">
        <v>201720347</v>
      </c>
      <c r="G1668" s="58">
        <v>43343</v>
      </c>
      <c r="H1668" s="63">
        <v>4</v>
      </c>
      <c r="I1668" s="48">
        <v>0</v>
      </c>
      <c r="J1668" s="51"/>
      <c r="K1668" s="51"/>
      <c r="L1668" s="50"/>
      <c r="M1668" s="48">
        <v>1</v>
      </c>
      <c r="N1668" s="48">
        <v>8</v>
      </c>
      <c r="O1668" s="53">
        <v>200</v>
      </c>
      <c r="P1668" s="50">
        <f>N1668*O1668</f>
        <v>1600</v>
      </c>
      <c r="Q1668" s="48">
        <v>1</v>
      </c>
      <c r="R1668" s="48">
        <v>8</v>
      </c>
      <c r="S1668" s="53">
        <v>40</v>
      </c>
      <c r="T1668" s="50">
        <f t="shared" si="133"/>
        <v>320</v>
      </c>
      <c r="U1668" s="55">
        <v>0</v>
      </c>
      <c r="V1668" s="55"/>
      <c r="W1668" s="60"/>
      <c r="X1668" s="60"/>
      <c r="Y1668" s="55">
        <v>0</v>
      </c>
      <c r="Z1668" s="55"/>
      <c r="AA1668" s="60"/>
      <c r="AB1668" s="60"/>
      <c r="AC1668" s="48">
        <v>0</v>
      </c>
      <c r="AD1668" s="52"/>
      <c r="AE1668" s="52"/>
      <c r="AF1668" s="61"/>
      <c r="AG1668" s="55">
        <v>0</v>
      </c>
      <c r="AH1668" s="55"/>
      <c r="AI1668" s="60"/>
      <c r="AJ1668" s="60"/>
      <c r="AK1668" s="48">
        <v>0</v>
      </c>
      <c r="AL1668" s="51"/>
      <c r="AM1668" s="51"/>
      <c r="AN1668" s="53"/>
      <c r="AO1668" s="55">
        <v>0</v>
      </c>
      <c r="AP1668" s="55"/>
      <c r="AQ1668" s="60"/>
      <c r="AR1668" s="60"/>
    </row>
    <row r="1669" spans="1:44" s="62" customFormat="1" ht="15.75" customHeight="1" x14ac:dyDescent="0.25">
      <c r="A1669" s="55">
        <v>1665</v>
      </c>
      <c r="B1669" s="56" t="s">
        <v>1278</v>
      </c>
      <c r="C1669" s="57" t="s">
        <v>336</v>
      </c>
      <c r="D1669" s="76">
        <v>15987</v>
      </c>
      <c r="E1669" s="51">
        <v>8</v>
      </c>
      <c r="F1669" s="48">
        <v>201621315</v>
      </c>
      <c r="G1669" s="58">
        <v>43343</v>
      </c>
      <c r="H1669" s="63">
        <v>4</v>
      </c>
      <c r="I1669" s="48">
        <v>0</v>
      </c>
      <c r="J1669" s="51"/>
      <c r="K1669" s="51"/>
      <c r="L1669" s="50"/>
      <c r="M1669" s="48">
        <v>0</v>
      </c>
      <c r="N1669" s="51"/>
      <c r="O1669" s="51"/>
      <c r="P1669" s="50"/>
      <c r="Q1669" s="48">
        <v>1</v>
      </c>
      <c r="R1669" s="48">
        <v>8</v>
      </c>
      <c r="S1669" s="53">
        <v>40</v>
      </c>
      <c r="T1669" s="50">
        <f t="shared" si="133"/>
        <v>320</v>
      </c>
      <c r="U1669" s="55">
        <v>0</v>
      </c>
      <c r="V1669" s="55"/>
      <c r="W1669" s="60"/>
      <c r="X1669" s="60"/>
      <c r="Y1669" s="55">
        <v>0</v>
      </c>
      <c r="Z1669" s="55"/>
      <c r="AA1669" s="60"/>
      <c r="AB1669" s="60"/>
      <c r="AC1669" s="48">
        <v>0</v>
      </c>
      <c r="AD1669" s="52"/>
      <c r="AE1669" s="52"/>
      <c r="AF1669" s="61"/>
      <c r="AG1669" s="55">
        <v>0</v>
      </c>
      <c r="AH1669" s="55"/>
      <c r="AI1669" s="60"/>
      <c r="AJ1669" s="60"/>
      <c r="AK1669" s="48">
        <v>0</v>
      </c>
      <c r="AL1669" s="51"/>
      <c r="AM1669" s="51"/>
      <c r="AN1669" s="53"/>
      <c r="AO1669" s="55">
        <v>0</v>
      </c>
      <c r="AP1669" s="55"/>
      <c r="AQ1669" s="60"/>
      <c r="AR1669" s="60"/>
    </row>
    <row r="1670" spans="1:44" s="62" customFormat="1" ht="15.75" customHeight="1" x14ac:dyDescent="0.25">
      <c r="A1670" s="55">
        <v>1666</v>
      </c>
      <c r="B1670" s="56" t="s">
        <v>1279</v>
      </c>
      <c r="C1670" s="57" t="s">
        <v>374</v>
      </c>
      <c r="D1670" s="101">
        <v>1114212</v>
      </c>
      <c r="E1670" s="51">
        <v>8</v>
      </c>
      <c r="F1670" s="48">
        <v>201711944</v>
      </c>
      <c r="G1670" s="58">
        <v>43343</v>
      </c>
      <c r="H1670" s="63">
        <v>4</v>
      </c>
      <c r="I1670" s="48">
        <v>0</v>
      </c>
      <c r="J1670" s="51"/>
      <c r="K1670" s="51"/>
      <c r="L1670" s="50"/>
      <c r="M1670" s="89">
        <v>1</v>
      </c>
      <c r="N1670" s="89">
        <v>8</v>
      </c>
      <c r="O1670" s="93">
        <v>200</v>
      </c>
      <c r="P1670" s="50">
        <f>N1670*O1670</f>
        <v>1600</v>
      </c>
      <c r="Q1670" s="48">
        <v>1</v>
      </c>
      <c r="R1670" s="48">
        <v>8</v>
      </c>
      <c r="S1670" s="53">
        <v>40</v>
      </c>
      <c r="T1670" s="50">
        <f t="shared" si="133"/>
        <v>320</v>
      </c>
      <c r="U1670" s="55">
        <v>0</v>
      </c>
      <c r="V1670" s="55"/>
      <c r="W1670" s="60"/>
      <c r="X1670" s="60"/>
      <c r="Y1670" s="55">
        <v>0</v>
      </c>
      <c r="Z1670" s="55"/>
      <c r="AA1670" s="60"/>
      <c r="AB1670" s="60"/>
      <c r="AC1670" s="48">
        <v>0</v>
      </c>
      <c r="AD1670" s="52"/>
      <c r="AE1670" s="52"/>
      <c r="AF1670" s="61"/>
      <c r="AG1670" s="55">
        <v>0</v>
      </c>
      <c r="AH1670" s="55"/>
      <c r="AI1670" s="60"/>
      <c r="AJ1670" s="60"/>
      <c r="AK1670" s="48">
        <v>0</v>
      </c>
      <c r="AL1670" s="51"/>
      <c r="AM1670" s="51"/>
      <c r="AN1670" s="53"/>
      <c r="AO1670" s="55">
        <v>0</v>
      </c>
      <c r="AP1670" s="55"/>
      <c r="AQ1670" s="60"/>
      <c r="AR1670" s="60"/>
    </row>
    <row r="1671" spans="1:44" s="62" customFormat="1" ht="15.75" customHeight="1" x14ac:dyDescent="0.25">
      <c r="A1671" s="55">
        <v>1667</v>
      </c>
      <c r="B1671" s="56" t="s">
        <v>1280</v>
      </c>
      <c r="C1671" s="57" t="s">
        <v>131</v>
      </c>
      <c r="D1671" s="76">
        <v>150273</v>
      </c>
      <c r="E1671" s="51">
        <v>10</v>
      </c>
      <c r="F1671" s="48">
        <v>201610550</v>
      </c>
      <c r="G1671" s="58">
        <v>43465</v>
      </c>
      <c r="H1671" s="63">
        <v>4</v>
      </c>
      <c r="I1671" s="48">
        <v>0</v>
      </c>
      <c r="J1671" s="51"/>
      <c r="K1671" s="50"/>
      <c r="L1671" s="50"/>
      <c r="M1671" s="59">
        <v>1</v>
      </c>
      <c r="N1671" s="48">
        <v>12</v>
      </c>
      <c r="O1671" s="53">
        <v>200</v>
      </c>
      <c r="P1671" s="50">
        <f>N1671*O1671</f>
        <v>2400</v>
      </c>
      <c r="Q1671" s="59">
        <v>1</v>
      </c>
      <c r="R1671" s="48">
        <v>12</v>
      </c>
      <c r="S1671" s="53">
        <v>40</v>
      </c>
      <c r="T1671" s="50">
        <f t="shared" si="133"/>
        <v>480</v>
      </c>
      <c r="U1671" s="55">
        <v>0</v>
      </c>
      <c r="V1671" s="55"/>
      <c r="W1671" s="60"/>
      <c r="X1671" s="60"/>
      <c r="Y1671" s="55">
        <v>0</v>
      </c>
      <c r="Z1671" s="55"/>
      <c r="AA1671" s="60"/>
      <c r="AB1671" s="60"/>
      <c r="AC1671" s="48">
        <v>0</v>
      </c>
      <c r="AD1671" s="52"/>
      <c r="AE1671" s="49"/>
      <c r="AF1671" s="61"/>
      <c r="AG1671" s="55">
        <v>0</v>
      </c>
      <c r="AH1671" s="55"/>
      <c r="AI1671" s="60"/>
      <c r="AJ1671" s="60"/>
      <c r="AK1671" s="48">
        <v>0</v>
      </c>
      <c r="AL1671" s="51"/>
      <c r="AM1671" s="50"/>
      <c r="AN1671" s="53"/>
      <c r="AO1671" s="96">
        <v>0</v>
      </c>
      <c r="AP1671" s="96"/>
      <c r="AQ1671" s="97"/>
      <c r="AR1671" s="96"/>
    </row>
    <row r="1672" spans="1:44" s="62" customFormat="1" ht="15.75" customHeight="1" x14ac:dyDescent="0.25">
      <c r="A1672" s="55">
        <v>1668</v>
      </c>
      <c r="B1672" s="56" t="s">
        <v>2591</v>
      </c>
      <c r="C1672" s="57" t="s">
        <v>249</v>
      </c>
      <c r="D1672" s="76">
        <v>318363</v>
      </c>
      <c r="E1672" s="51">
        <v>8</v>
      </c>
      <c r="F1672" s="48">
        <v>201711754</v>
      </c>
      <c r="G1672" s="58">
        <v>43465</v>
      </c>
      <c r="H1672" s="63">
        <v>4</v>
      </c>
      <c r="I1672" s="48">
        <v>0</v>
      </c>
      <c r="J1672" s="51"/>
      <c r="K1672" s="50"/>
      <c r="L1672" s="50"/>
      <c r="M1672" s="59">
        <v>0</v>
      </c>
      <c r="N1672" s="48"/>
      <c r="O1672" s="53"/>
      <c r="P1672" s="50"/>
      <c r="Q1672" s="59">
        <v>1</v>
      </c>
      <c r="R1672" s="48">
        <v>1</v>
      </c>
      <c r="S1672" s="53">
        <v>40</v>
      </c>
      <c r="T1672" s="50">
        <f t="shared" si="133"/>
        <v>40</v>
      </c>
      <c r="U1672" s="55">
        <v>0</v>
      </c>
      <c r="V1672" s="55"/>
      <c r="W1672" s="60"/>
      <c r="X1672" s="60"/>
      <c r="Y1672" s="55">
        <v>0</v>
      </c>
      <c r="Z1672" s="55"/>
      <c r="AA1672" s="60"/>
      <c r="AB1672" s="60"/>
      <c r="AC1672" s="48">
        <v>0</v>
      </c>
      <c r="AD1672" s="52"/>
      <c r="AE1672" s="49"/>
      <c r="AF1672" s="61"/>
      <c r="AG1672" s="55">
        <v>0</v>
      </c>
      <c r="AH1672" s="55"/>
      <c r="AI1672" s="60"/>
      <c r="AJ1672" s="60"/>
      <c r="AK1672" s="48">
        <v>0</v>
      </c>
      <c r="AL1672" s="51"/>
      <c r="AM1672" s="50"/>
      <c r="AN1672" s="53"/>
      <c r="AO1672" s="96">
        <v>0</v>
      </c>
      <c r="AP1672" s="96"/>
      <c r="AQ1672" s="97"/>
      <c r="AR1672" s="96"/>
    </row>
    <row r="1673" spans="1:44" s="62" customFormat="1" ht="15.75" customHeight="1" x14ac:dyDescent="0.25">
      <c r="A1673" s="55">
        <v>1669</v>
      </c>
      <c r="B1673" s="56" t="s">
        <v>2563</v>
      </c>
      <c r="C1673" s="57" t="s">
        <v>193</v>
      </c>
      <c r="D1673" s="76">
        <v>44076</v>
      </c>
      <c r="E1673" s="51">
        <v>8</v>
      </c>
      <c r="F1673" s="48">
        <v>201820362</v>
      </c>
      <c r="G1673" s="58">
        <v>43465</v>
      </c>
      <c r="H1673" s="63">
        <v>4</v>
      </c>
      <c r="I1673" s="48">
        <v>0</v>
      </c>
      <c r="J1673" s="51"/>
      <c r="K1673" s="50"/>
      <c r="L1673" s="50"/>
      <c r="M1673" s="59">
        <v>1</v>
      </c>
      <c r="N1673" s="48">
        <v>4</v>
      </c>
      <c r="O1673" s="53">
        <v>200</v>
      </c>
      <c r="P1673" s="50">
        <f>N1673*O1673</f>
        <v>800</v>
      </c>
      <c r="Q1673" s="59">
        <v>1</v>
      </c>
      <c r="R1673" s="48">
        <v>4</v>
      </c>
      <c r="S1673" s="53">
        <v>40</v>
      </c>
      <c r="T1673" s="50">
        <f t="shared" si="133"/>
        <v>160</v>
      </c>
      <c r="U1673" s="55">
        <v>0</v>
      </c>
      <c r="V1673" s="55"/>
      <c r="W1673" s="60"/>
      <c r="X1673" s="60"/>
      <c r="Y1673" s="55">
        <v>0</v>
      </c>
      <c r="Z1673" s="55"/>
      <c r="AA1673" s="60"/>
      <c r="AB1673" s="60"/>
      <c r="AC1673" s="48">
        <v>0</v>
      </c>
      <c r="AD1673" s="52"/>
      <c r="AE1673" s="49"/>
      <c r="AF1673" s="61"/>
      <c r="AG1673" s="55">
        <v>0</v>
      </c>
      <c r="AH1673" s="55"/>
      <c r="AI1673" s="60"/>
      <c r="AJ1673" s="60"/>
      <c r="AK1673" s="48">
        <v>0</v>
      </c>
      <c r="AL1673" s="51"/>
      <c r="AM1673" s="50"/>
      <c r="AN1673" s="53"/>
      <c r="AO1673" s="96">
        <v>0</v>
      </c>
      <c r="AP1673" s="96"/>
      <c r="AQ1673" s="97"/>
      <c r="AR1673" s="96"/>
    </row>
    <row r="1674" spans="1:44" s="62" customFormat="1" ht="15.75" customHeight="1" x14ac:dyDescent="0.25">
      <c r="A1674" s="55">
        <v>1670</v>
      </c>
      <c r="B1674" s="56" t="s">
        <v>2435</v>
      </c>
      <c r="C1674" s="57" t="s">
        <v>188</v>
      </c>
      <c r="D1674" s="76">
        <v>100719</v>
      </c>
      <c r="E1674" s="51">
        <v>10</v>
      </c>
      <c r="F1674" s="48">
        <v>201611390</v>
      </c>
      <c r="G1674" s="58">
        <v>43465</v>
      </c>
      <c r="H1674" s="63">
        <v>4</v>
      </c>
      <c r="I1674" s="48">
        <v>0</v>
      </c>
      <c r="J1674" s="51"/>
      <c r="K1674" s="50"/>
      <c r="L1674" s="50"/>
      <c r="M1674" s="59">
        <v>1</v>
      </c>
      <c r="N1674" s="48">
        <v>4</v>
      </c>
      <c r="O1674" s="53">
        <v>200</v>
      </c>
      <c r="P1674" s="50">
        <f>N1674*O1674</f>
        <v>800</v>
      </c>
      <c r="Q1674" s="59">
        <v>1</v>
      </c>
      <c r="R1674" s="48">
        <v>4</v>
      </c>
      <c r="S1674" s="53">
        <v>40</v>
      </c>
      <c r="T1674" s="50">
        <f t="shared" si="133"/>
        <v>160</v>
      </c>
      <c r="U1674" s="55">
        <v>0</v>
      </c>
      <c r="V1674" s="55"/>
      <c r="W1674" s="60"/>
      <c r="X1674" s="60"/>
      <c r="Y1674" s="55">
        <v>0</v>
      </c>
      <c r="Z1674" s="55"/>
      <c r="AA1674" s="60"/>
      <c r="AB1674" s="60"/>
      <c r="AC1674" s="48">
        <v>0</v>
      </c>
      <c r="AD1674" s="52"/>
      <c r="AE1674" s="49"/>
      <c r="AF1674" s="61"/>
      <c r="AG1674" s="55">
        <v>0</v>
      </c>
      <c r="AH1674" s="55"/>
      <c r="AI1674" s="60"/>
      <c r="AJ1674" s="60"/>
      <c r="AK1674" s="48">
        <v>0</v>
      </c>
      <c r="AL1674" s="51"/>
      <c r="AM1674" s="50"/>
      <c r="AN1674" s="53"/>
      <c r="AO1674" s="96">
        <v>0</v>
      </c>
      <c r="AP1674" s="96"/>
      <c r="AQ1674" s="97"/>
      <c r="AR1674" s="96"/>
    </row>
    <row r="1675" spans="1:44" s="62" customFormat="1" ht="15.75" customHeight="1" x14ac:dyDescent="0.25">
      <c r="A1675" s="55">
        <v>1671</v>
      </c>
      <c r="B1675" s="56" t="s">
        <v>1281</v>
      </c>
      <c r="C1675" s="90" t="s">
        <v>155</v>
      </c>
      <c r="D1675" s="76">
        <v>62083</v>
      </c>
      <c r="E1675" s="51">
        <v>8</v>
      </c>
      <c r="F1675" s="89">
        <v>201711293</v>
      </c>
      <c r="G1675" s="91">
        <v>43343</v>
      </c>
      <c r="H1675" s="63">
        <v>4</v>
      </c>
      <c r="I1675" s="48">
        <v>0</v>
      </c>
      <c r="J1675" s="103"/>
      <c r="K1675" s="103"/>
      <c r="L1675" s="105"/>
      <c r="M1675" s="89">
        <v>0</v>
      </c>
      <c r="N1675" s="103"/>
      <c r="O1675" s="103"/>
      <c r="P1675" s="105"/>
      <c r="Q1675" s="89">
        <v>1</v>
      </c>
      <c r="R1675" s="48">
        <v>8</v>
      </c>
      <c r="S1675" s="89">
        <v>40</v>
      </c>
      <c r="T1675" s="50">
        <f t="shared" si="133"/>
        <v>320</v>
      </c>
      <c r="U1675" s="55">
        <v>0</v>
      </c>
      <c r="V1675" s="55"/>
      <c r="W1675" s="60"/>
      <c r="X1675" s="60"/>
      <c r="Y1675" s="55">
        <v>0</v>
      </c>
      <c r="Z1675" s="55"/>
      <c r="AA1675" s="60"/>
      <c r="AB1675" s="60"/>
      <c r="AC1675" s="48">
        <v>0</v>
      </c>
      <c r="AD1675" s="52"/>
      <c r="AE1675" s="49"/>
      <c r="AF1675" s="61"/>
      <c r="AG1675" s="55">
        <v>0</v>
      </c>
      <c r="AH1675" s="55"/>
      <c r="AI1675" s="60"/>
      <c r="AJ1675" s="60"/>
      <c r="AK1675" s="48">
        <v>0</v>
      </c>
      <c r="AL1675" s="103"/>
      <c r="AM1675" s="103"/>
      <c r="AN1675" s="93"/>
      <c r="AO1675" s="55">
        <v>0</v>
      </c>
      <c r="AP1675" s="55"/>
      <c r="AQ1675" s="60"/>
      <c r="AR1675" s="60"/>
    </row>
    <row r="1676" spans="1:44" s="62" customFormat="1" ht="15.75" customHeight="1" x14ac:dyDescent="0.25">
      <c r="A1676" s="55">
        <v>1672</v>
      </c>
      <c r="B1676" s="56" t="s">
        <v>2108</v>
      </c>
      <c r="C1676" s="57" t="s">
        <v>249</v>
      </c>
      <c r="D1676" s="76">
        <v>318363</v>
      </c>
      <c r="E1676" s="51">
        <v>8</v>
      </c>
      <c r="F1676" s="48">
        <v>201811040</v>
      </c>
      <c r="G1676" s="58">
        <v>43465</v>
      </c>
      <c r="H1676" s="63">
        <v>4</v>
      </c>
      <c r="I1676" s="48">
        <v>0</v>
      </c>
      <c r="J1676" s="51"/>
      <c r="K1676" s="50"/>
      <c r="L1676" s="50"/>
      <c r="M1676" s="59">
        <v>1</v>
      </c>
      <c r="N1676" s="48">
        <v>4</v>
      </c>
      <c r="O1676" s="53">
        <v>200</v>
      </c>
      <c r="P1676" s="50">
        <f>N1676*O1676</f>
        <v>800</v>
      </c>
      <c r="Q1676" s="59">
        <v>1</v>
      </c>
      <c r="R1676" s="48">
        <v>4</v>
      </c>
      <c r="S1676" s="53">
        <v>40</v>
      </c>
      <c r="T1676" s="50">
        <f t="shared" si="133"/>
        <v>160</v>
      </c>
      <c r="U1676" s="55">
        <v>0</v>
      </c>
      <c r="V1676" s="55"/>
      <c r="W1676" s="60"/>
      <c r="X1676" s="60"/>
      <c r="Y1676" s="55">
        <v>0</v>
      </c>
      <c r="Z1676" s="55"/>
      <c r="AA1676" s="60"/>
      <c r="AB1676" s="60"/>
      <c r="AC1676" s="48">
        <v>0</v>
      </c>
      <c r="AD1676" s="52"/>
      <c r="AE1676" s="49"/>
      <c r="AF1676" s="61"/>
      <c r="AG1676" s="55">
        <v>0</v>
      </c>
      <c r="AH1676" s="55"/>
      <c r="AI1676" s="60"/>
      <c r="AJ1676" s="60"/>
      <c r="AK1676" s="48">
        <v>0</v>
      </c>
      <c r="AL1676" s="51"/>
      <c r="AM1676" s="50"/>
      <c r="AN1676" s="53"/>
      <c r="AO1676" s="96">
        <v>0</v>
      </c>
      <c r="AP1676" s="96"/>
      <c r="AQ1676" s="97"/>
      <c r="AR1676" s="96"/>
    </row>
    <row r="1677" spans="1:44" s="62" customFormat="1" ht="15.75" customHeight="1" x14ac:dyDescent="0.25">
      <c r="A1677" s="55">
        <v>1673</v>
      </c>
      <c r="B1677" s="56" t="s">
        <v>2162</v>
      </c>
      <c r="C1677" s="57" t="s">
        <v>140</v>
      </c>
      <c r="D1677" s="76">
        <v>15990</v>
      </c>
      <c r="E1677" s="51">
        <v>8</v>
      </c>
      <c r="F1677" s="48">
        <v>201811973</v>
      </c>
      <c r="G1677" s="58">
        <v>43465</v>
      </c>
      <c r="H1677" s="63">
        <v>4</v>
      </c>
      <c r="I1677" s="48">
        <v>0</v>
      </c>
      <c r="J1677" s="51"/>
      <c r="K1677" s="50"/>
      <c r="L1677" s="50"/>
      <c r="M1677" s="59">
        <v>0</v>
      </c>
      <c r="N1677" s="48"/>
      <c r="O1677" s="53"/>
      <c r="P1677" s="50"/>
      <c r="Q1677" s="59">
        <v>1</v>
      </c>
      <c r="R1677" s="48">
        <v>4</v>
      </c>
      <c r="S1677" s="53">
        <v>40</v>
      </c>
      <c r="T1677" s="50">
        <f t="shared" si="133"/>
        <v>160</v>
      </c>
      <c r="U1677" s="55">
        <v>0</v>
      </c>
      <c r="V1677" s="55"/>
      <c r="W1677" s="60"/>
      <c r="X1677" s="60"/>
      <c r="Y1677" s="55">
        <v>0</v>
      </c>
      <c r="Z1677" s="55"/>
      <c r="AA1677" s="60"/>
      <c r="AB1677" s="60"/>
      <c r="AC1677" s="48">
        <v>0</v>
      </c>
      <c r="AD1677" s="52"/>
      <c r="AE1677" s="49"/>
      <c r="AF1677" s="61"/>
      <c r="AG1677" s="55">
        <v>0</v>
      </c>
      <c r="AH1677" s="55"/>
      <c r="AI1677" s="60"/>
      <c r="AJ1677" s="60"/>
      <c r="AK1677" s="48">
        <v>0</v>
      </c>
      <c r="AL1677" s="51"/>
      <c r="AM1677" s="50"/>
      <c r="AN1677" s="53"/>
      <c r="AO1677" s="96">
        <v>0</v>
      </c>
      <c r="AP1677" s="96"/>
      <c r="AQ1677" s="97"/>
      <c r="AR1677" s="96"/>
    </row>
    <row r="1678" spans="1:44" s="62" customFormat="1" ht="15.75" customHeight="1" x14ac:dyDescent="0.25">
      <c r="A1678" s="55">
        <v>1674</v>
      </c>
      <c r="B1678" s="56" t="s">
        <v>1282</v>
      </c>
      <c r="C1678" s="57" t="s">
        <v>101</v>
      </c>
      <c r="D1678" s="76">
        <v>1106843</v>
      </c>
      <c r="E1678" s="51">
        <v>10</v>
      </c>
      <c r="F1678" s="48">
        <v>201710639</v>
      </c>
      <c r="G1678" s="58">
        <v>43465</v>
      </c>
      <c r="H1678" s="63">
        <v>4</v>
      </c>
      <c r="I1678" s="48">
        <v>0</v>
      </c>
      <c r="J1678" s="51"/>
      <c r="K1678" s="50"/>
      <c r="L1678" s="50"/>
      <c r="M1678" s="59">
        <v>1</v>
      </c>
      <c r="N1678" s="48">
        <v>12</v>
      </c>
      <c r="O1678" s="53">
        <v>200</v>
      </c>
      <c r="P1678" s="50">
        <f>N1678*O1678</f>
        <v>2400</v>
      </c>
      <c r="Q1678" s="59">
        <v>1</v>
      </c>
      <c r="R1678" s="48">
        <v>12</v>
      </c>
      <c r="S1678" s="53">
        <v>40</v>
      </c>
      <c r="T1678" s="50">
        <f t="shared" si="133"/>
        <v>480</v>
      </c>
      <c r="U1678" s="55">
        <v>0</v>
      </c>
      <c r="V1678" s="55"/>
      <c r="W1678" s="60"/>
      <c r="X1678" s="60"/>
      <c r="Y1678" s="55">
        <v>0</v>
      </c>
      <c r="Z1678" s="55"/>
      <c r="AA1678" s="60"/>
      <c r="AB1678" s="60"/>
      <c r="AC1678" s="48">
        <v>0</v>
      </c>
      <c r="AD1678" s="52"/>
      <c r="AE1678" s="49"/>
      <c r="AF1678" s="61"/>
      <c r="AG1678" s="55">
        <v>0</v>
      </c>
      <c r="AH1678" s="55"/>
      <c r="AI1678" s="60"/>
      <c r="AJ1678" s="60"/>
      <c r="AK1678" s="48">
        <v>0</v>
      </c>
      <c r="AL1678" s="51"/>
      <c r="AM1678" s="50"/>
      <c r="AN1678" s="53"/>
      <c r="AO1678" s="96">
        <v>0</v>
      </c>
      <c r="AP1678" s="96"/>
      <c r="AQ1678" s="97"/>
      <c r="AR1678" s="96"/>
    </row>
    <row r="1679" spans="1:44" s="62" customFormat="1" ht="15.75" customHeight="1" x14ac:dyDescent="0.25">
      <c r="A1679" s="55">
        <v>1675</v>
      </c>
      <c r="B1679" s="56" t="s">
        <v>1283</v>
      </c>
      <c r="C1679" s="57" t="s">
        <v>127</v>
      </c>
      <c r="D1679" s="76">
        <v>116727</v>
      </c>
      <c r="E1679" s="51">
        <v>10</v>
      </c>
      <c r="F1679" s="89">
        <v>201521395</v>
      </c>
      <c r="G1679" s="91">
        <v>43343</v>
      </c>
      <c r="H1679" s="63">
        <v>4</v>
      </c>
      <c r="I1679" s="48">
        <v>0</v>
      </c>
      <c r="J1679" s="103"/>
      <c r="K1679" s="103"/>
      <c r="L1679" s="105"/>
      <c r="M1679" s="89">
        <v>1</v>
      </c>
      <c r="N1679" s="89">
        <v>8</v>
      </c>
      <c r="O1679" s="89">
        <v>200</v>
      </c>
      <c r="P1679" s="50">
        <f>N1679*O1679</f>
        <v>1600</v>
      </c>
      <c r="Q1679" s="89">
        <v>1</v>
      </c>
      <c r="R1679" s="48">
        <v>8</v>
      </c>
      <c r="S1679" s="93">
        <v>40</v>
      </c>
      <c r="T1679" s="50">
        <f t="shared" si="133"/>
        <v>320</v>
      </c>
      <c r="U1679" s="55">
        <v>0</v>
      </c>
      <c r="V1679" s="55"/>
      <c r="W1679" s="60"/>
      <c r="X1679" s="60"/>
      <c r="Y1679" s="55">
        <v>0</v>
      </c>
      <c r="Z1679" s="55"/>
      <c r="AA1679" s="60"/>
      <c r="AB1679" s="60"/>
      <c r="AC1679" s="48">
        <v>0</v>
      </c>
      <c r="AD1679" s="52"/>
      <c r="AE1679" s="52"/>
      <c r="AF1679" s="61"/>
      <c r="AG1679" s="55">
        <v>0</v>
      </c>
      <c r="AH1679" s="55"/>
      <c r="AI1679" s="60"/>
      <c r="AJ1679" s="60"/>
      <c r="AK1679" s="48">
        <v>0</v>
      </c>
      <c r="AL1679" s="103"/>
      <c r="AM1679" s="103"/>
      <c r="AN1679" s="93"/>
      <c r="AO1679" s="55">
        <v>0</v>
      </c>
      <c r="AP1679" s="55"/>
      <c r="AQ1679" s="60"/>
      <c r="AR1679" s="60"/>
    </row>
    <row r="1680" spans="1:44" s="62" customFormat="1" ht="15.75" customHeight="1" x14ac:dyDescent="0.25">
      <c r="A1680" s="55">
        <v>1676</v>
      </c>
      <c r="B1680" s="56" t="s">
        <v>2112</v>
      </c>
      <c r="C1680" s="57" t="s">
        <v>124</v>
      </c>
      <c r="D1680" s="76">
        <v>58082</v>
      </c>
      <c r="E1680" s="51">
        <v>8</v>
      </c>
      <c r="F1680" s="48">
        <v>201721073</v>
      </c>
      <c r="G1680" s="58">
        <v>43465</v>
      </c>
      <c r="H1680" s="63">
        <v>4</v>
      </c>
      <c r="I1680" s="48">
        <v>0</v>
      </c>
      <c r="J1680" s="51"/>
      <c r="K1680" s="50"/>
      <c r="L1680" s="50"/>
      <c r="M1680" s="59">
        <v>1</v>
      </c>
      <c r="N1680" s="48">
        <v>4</v>
      </c>
      <c r="O1680" s="53">
        <v>200</v>
      </c>
      <c r="P1680" s="50">
        <f>N1680*O1680</f>
        <v>800</v>
      </c>
      <c r="Q1680" s="59">
        <v>0</v>
      </c>
      <c r="R1680" s="48"/>
      <c r="S1680" s="53"/>
      <c r="T1680" s="50"/>
      <c r="U1680" s="55">
        <v>0</v>
      </c>
      <c r="V1680" s="55"/>
      <c r="W1680" s="60"/>
      <c r="X1680" s="60"/>
      <c r="Y1680" s="55">
        <v>0</v>
      </c>
      <c r="Z1680" s="55"/>
      <c r="AA1680" s="60"/>
      <c r="AB1680" s="60"/>
      <c r="AC1680" s="48">
        <v>0</v>
      </c>
      <c r="AD1680" s="52"/>
      <c r="AE1680" s="49"/>
      <c r="AF1680" s="61"/>
      <c r="AG1680" s="55">
        <v>0</v>
      </c>
      <c r="AH1680" s="55"/>
      <c r="AI1680" s="60"/>
      <c r="AJ1680" s="60"/>
      <c r="AK1680" s="48">
        <v>1</v>
      </c>
      <c r="AL1680" s="51">
        <v>4</v>
      </c>
      <c r="AM1680" s="50">
        <v>200</v>
      </c>
      <c r="AN1680" s="53">
        <f>AL1680*AM1680</f>
        <v>800</v>
      </c>
      <c r="AO1680" s="96">
        <v>0</v>
      </c>
      <c r="AP1680" s="96"/>
      <c r="AQ1680" s="97"/>
      <c r="AR1680" s="96"/>
    </row>
    <row r="1681" spans="1:6999" s="62" customFormat="1" ht="15.75" customHeight="1" x14ac:dyDescent="0.25">
      <c r="A1681" s="55">
        <v>1677</v>
      </c>
      <c r="B1681" s="56" t="s">
        <v>1284</v>
      </c>
      <c r="C1681" s="57" t="s">
        <v>101</v>
      </c>
      <c r="D1681" s="76">
        <v>1106843</v>
      </c>
      <c r="E1681" s="51">
        <v>10</v>
      </c>
      <c r="F1681" s="48">
        <v>201321082</v>
      </c>
      <c r="G1681" s="58">
        <v>43343</v>
      </c>
      <c r="H1681" s="63">
        <v>4</v>
      </c>
      <c r="I1681" s="48">
        <v>0</v>
      </c>
      <c r="J1681" s="51"/>
      <c r="K1681" s="51"/>
      <c r="L1681" s="50"/>
      <c r="M1681" s="48">
        <v>1</v>
      </c>
      <c r="N1681" s="48">
        <v>8</v>
      </c>
      <c r="O1681" s="53">
        <v>200</v>
      </c>
      <c r="P1681" s="50">
        <f>N1681*O1681</f>
        <v>1600</v>
      </c>
      <c r="Q1681" s="48">
        <v>1</v>
      </c>
      <c r="R1681" s="48">
        <v>8</v>
      </c>
      <c r="S1681" s="53">
        <v>40</v>
      </c>
      <c r="T1681" s="50">
        <f>R1681*S1681</f>
        <v>320</v>
      </c>
      <c r="U1681" s="55">
        <v>0</v>
      </c>
      <c r="V1681" s="55"/>
      <c r="W1681" s="60"/>
      <c r="X1681" s="60"/>
      <c r="Y1681" s="55">
        <v>0</v>
      </c>
      <c r="Z1681" s="55"/>
      <c r="AA1681" s="60"/>
      <c r="AB1681" s="60"/>
      <c r="AC1681" s="48">
        <v>0</v>
      </c>
      <c r="AD1681" s="52"/>
      <c r="AE1681" s="52"/>
      <c r="AF1681" s="61"/>
      <c r="AG1681" s="55">
        <v>0</v>
      </c>
      <c r="AH1681" s="55"/>
      <c r="AI1681" s="60"/>
      <c r="AJ1681" s="60"/>
      <c r="AK1681" s="48">
        <v>0</v>
      </c>
      <c r="AL1681" s="51"/>
      <c r="AM1681" s="51"/>
      <c r="AN1681" s="53"/>
      <c r="AO1681" s="55">
        <v>0</v>
      </c>
      <c r="AP1681" s="55"/>
      <c r="AQ1681" s="60"/>
      <c r="AR1681" s="60"/>
    </row>
    <row r="1682" spans="1:6999" s="62" customFormat="1" ht="15.75" customHeight="1" x14ac:dyDescent="0.25">
      <c r="A1682" s="55">
        <v>1678</v>
      </c>
      <c r="B1682" s="56" t="s">
        <v>1285</v>
      </c>
      <c r="C1682" s="57" t="s">
        <v>264</v>
      </c>
      <c r="D1682" s="76">
        <v>16000</v>
      </c>
      <c r="E1682" s="51">
        <v>8</v>
      </c>
      <c r="F1682" s="48">
        <v>201620073</v>
      </c>
      <c r="G1682" s="58">
        <v>43465</v>
      </c>
      <c r="H1682" s="63">
        <v>4</v>
      </c>
      <c r="I1682" s="48">
        <v>0</v>
      </c>
      <c r="J1682" s="51"/>
      <c r="K1682" s="50"/>
      <c r="L1682" s="50"/>
      <c r="M1682" s="59">
        <v>1</v>
      </c>
      <c r="N1682" s="48">
        <v>12</v>
      </c>
      <c r="O1682" s="53">
        <v>200</v>
      </c>
      <c r="P1682" s="50">
        <f>N1682*O1682</f>
        <v>2400</v>
      </c>
      <c r="Q1682" s="59">
        <v>1</v>
      </c>
      <c r="R1682" s="48">
        <v>12</v>
      </c>
      <c r="S1682" s="53">
        <v>40</v>
      </c>
      <c r="T1682" s="50">
        <f>R1682*S1682</f>
        <v>480</v>
      </c>
      <c r="U1682" s="55">
        <v>0</v>
      </c>
      <c r="V1682" s="55"/>
      <c r="W1682" s="60"/>
      <c r="X1682" s="60"/>
      <c r="Y1682" s="55">
        <v>0</v>
      </c>
      <c r="Z1682" s="55"/>
      <c r="AA1682" s="60"/>
      <c r="AB1682" s="60"/>
      <c r="AC1682" s="48">
        <v>0</v>
      </c>
      <c r="AD1682" s="52"/>
      <c r="AE1682" s="49"/>
      <c r="AF1682" s="61"/>
      <c r="AG1682" s="55">
        <v>0</v>
      </c>
      <c r="AH1682" s="55"/>
      <c r="AI1682" s="60"/>
      <c r="AJ1682" s="60"/>
      <c r="AK1682" s="48">
        <v>0</v>
      </c>
      <c r="AL1682" s="51"/>
      <c r="AM1682" s="50"/>
      <c r="AN1682" s="53"/>
      <c r="AO1682" s="96">
        <v>0</v>
      </c>
      <c r="AP1682" s="96"/>
      <c r="AQ1682" s="97"/>
      <c r="AR1682" s="96"/>
    </row>
    <row r="1683" spans="1:6999" s="62" customFormat="1" ht="15.75" customHeight="1" x14ac:dyDescent="0.25">
      <c r="A1683" s="55">
        <v>1679</v>
      </c>
      <c r="B1683" s="56" t="s">
        <v>2163</v>
      </c>
      <c r="C1683" s="90" t="s">
        <v>103</v>
      </c>
      <c r="D1683" s="76">
        <v>24087</v>
      </c>
      <c r="E1683" s="51">
        <v>10</v>
      </c>
      <c r="F1683" s="89">
        <v>201711849</v>
      </c>
      <c r="G1683" s="91">
        <v>43465</v>
      </c>
      <c r="H1683" s="63">
        <v>4</v>
      </c>
      <c r="I1683" s="48">
        <v>0</v>
      </c>
      <c r="J1683" s="103"/>
      <c r="K1683" s="105"/>
      <c r="L1683" s="105"/>
      <c r="M1683" s="92">
        <v>0</v>
      </c>
      <c r="N1683" s="89"/>
      <c r="O1683" s="93"/>
      <c r="P1683" s="50"/>
      <c r="Q1683" s="92">
        <v>1</v>
      </c>
      <c r="R1683" s="48">
        <v>4</v>
      </c>
      <c r="S1683" s="93">
        <v>40</v>
      </c>
      <c r="T1683" s="50">
        <f>R1683*S1683</f>
        <v>160</v>
      </c>
      <c r="U1683" s="55">
        <v>0</v>
      </c>
      <c r="V1683" s="55"/>
      <c r="W1683" s="60"/>
      <c r="X1683" s="60"/>
      <c r="Y1683" s="55">
        <v>0</v>
      </c>
      <c r="Z1683" s="55"/>
      <c r="AA1683" s="60"/>
      <c r="AB1683" s="60"/>
      <c r="AC1683" s="48">
        <v>0</v>
      </c>
      <c r="AD1683" s="52"/>
      <c r="AE1683" s="49"/>
      <c r="AF1683" s="61"/>
      <c r="AG1683" s="55">
        <v>0</v>
      </c>
      <c r="AH1683" s="55"/>
      <c r="AI1683" s="60"/>
      <c r="AJ1683" s="60"/>
      <c r="AK1683" s="48">
        <v>0</v>
      </c>
      <c r="AL1683" s="103"/>
      <c r="AM1683" s="105"/>
      <c r="AN1683" s="93"/>
      <c r="AO1683" s="96">
        <v>0</v>
      </c>
      <c r="AP1683" s="96"/>
      <c r="AQ1683" s="97"/>
      <c r="AR1683" s="96"/>
    </row>
    <row r="1684" spans="1:6999" s="62" customFormat="1" ht="15.75" customHeight="1" x14ac:dyDescent="0.25">
      <c r="A1684" s="55">
        <v>1680</v>
      </c>
      <c r="B1684" s="56" t="s">
        <v>1286</v>
      </c>
      <c r="C1684" s="57" t="s">
        <v>190</v>
      </c>
      <c r="D1684" s="76">
        <v>58075</v>
      </c>
      <c r="E1684" s="51">
        <v>9</v>
      </c>
      <c r="F1684" s="48">
        <v>201421269</v>
      </c>
      <c r="G1684" s="58">
        <v>43343</v>
      </c>
      <c r="H1684" s="63">
        <v>4</v>
      </c>
      <c r="I1684" s="48">
        <v>0</v>
      </c>
      <c r="J1684" s="51"/>
      <c r="K1684" s="51"/>
      <c r="L1684" s="50"/>
      <c r="M1684" s="48">
        <v>1</v>
      </c>
      <c r="N1684" s="48">
        <v>8</v>
      </c>
      <c r="O1684" s="53">
        <v>200</v>
      </c>
      <c r="P1684" s="50">
        <f t="shared" ref="P1684:P1689" si="134">N1684*O1684</f>
        <v>1600</v>
      </c>
      <c r="Q1684" s="48">
        <v>1</v>
      </c>
      <c r="R1684" s="48">
        <v>8</v>
      </c>
      <c r="S1684" s="53">
        <v>40</v>
      </c>
      <c r="T1684" s="50">
        <f>R1684*S1684</f>
        <v>320</v>
      </c>
      <c r="U1684" s="55">
        <v>0</v>
      </c>
      <c r="V1684" s="55"/>
      <c r="W1684" s="60"/>
      <c r="X1684" s="60"/>
      <c r="Y1684" s="55">
        <v>0</v>
      </c>
      <c r="Z1684" s="55"/>
      <c r="AA1684" s="60"/>
      <c r="AB1684" s="60"/>
      <c r="AC1684" s="48">
        <v>0</v>
      </c>
      <c r="AD1684" s="52"/>
      <c r="AE1684" s="52"/>
      <c r="AF1684" s="61"/>
      <c r="AG1684" s="55">
        <v>0</v>
      </c>
      <c r="AH1684" s="55"/>
      <c r="AI1684" s="60"/>
      <c r="AJ1684" s="60"/>
      <c r="AK1684" s="48">
        <v>0</v>
      </c>
      <c r="AL1684" s="51"/>
      <c r="AM1684" s="51"/>
      <c r="AN1684" s="53"/>
      <c r="AO1684" s="55">
        <v>0</v>
      </c>
      <c r="AP1684" s="55"/>
      <c r="AQ1684" s="60"/>
      <c r="AR1684" s="60"/>
    </row>
    <row r="1685" spans="1:6999" s="62" customFormat="1" ht="15.75" customHeight="1" x14ac:dyDescent="0.25">
      <c r="A1685" s="55">
        <v>1681</v>
      </c>
      <c r="B1685" s="56" t="s">
        <v>1287</v>
      </c>
      <c r="C1685" s="57" t="s">
        <v>157</v>
      </c>
      <c r="D1685" s="76">
        <v>315994</v>
      </c>
      <c r="E1685" s="51">
        <v>8</v>
      </c>
      <c r="F1685" s="48">
        <v>201610736</v>
      </c>
      <c r="G1685" s="58">
        <v>43465</v>
      </c>
      <c r="H1685" s="63">
        <v>4</v>
      </c>
      <c r="I1685" s="48">
        <v>0</v>
      </c>
      <c r="J1685" s="51"/>
      <c r="K1685" s="50"/>
      <c r="L1685" s="50"/>
      <c r="M1685" s="48">
        <v>1</v>
      </c>
      <c r="N1685" s="48">
        <v>8</v>
      </c>
      <c r="O1685" s="48">
        <v>200</v>
      </c>
      <c r="P1685" s="50">
        <f t="shared" si="134"/>
        <v>1600</v>
      </c>
      <c r="Q1685" s="59">
        <v>1</v>
      </c>
      <c r="R1685" s="48">
        <v>12</v>
      </c>
      <c r="S1685" s="53">
        <v>40</v>
      </c>
      <c r="T1685" s="50">
        <f>R1685*S1685</f>
        <v>480</v>
      </c>
      <c r="U1685" s="55">
        <v>0</v>
      </c>
      <c r="V1685" s="55"/>
      <c r="W1685" s="60"/>
      <c r="X1685" s="60"/>
      <c r="Y1685" s="55">
        <v>0</v>
      </c>
      <c r="Z1685" s="55"/>
      <c r="AA1685" s="60"/>
      <c r="AB1685" s="60"/>
      <c r="AC1685" s="48">
        <v>0</v>
      </c>
      <c r="AD1685" s="52"/>
      <c r="AE1685" s="49"/>
      <c r="AF1685" s="61"/>
      <c r="AG1685" s="55">
        <v>0</v>
      </c>
      <c r="AH1685" s="55"/>
      <c r="AI1685" s="60"/>
      <c r="AJ1685" s="60"/>
      <c r="AK1685" s="48">
        <v>0</v>
      </c>
      <c r="AL1685" s="51"/>
      <c r="AM1685" s="50"/>
      <c r="AN1685" s="53"/>
      <c r="AO1685" s="96">
        <v>0</v>
      </c>
      <c r="AP1685" s="96"/>
      <c r="AQ1685" s="97"/>
      <c r="AR1685" s="96"/>
    </row>
    <row r="1686" spans="1:6999" s="62" customFormat="1" ht="15.75" customHeight="1" x14ac:dyDescent="0.25">
      <c r="A1686" s="55">
        <v>1682</v>
      </c>
      <c r="B1686" s="56" t="s">
        <v>1288</v>
      </c>
      <c r="C1686" s="57" t="s">
        <v>105</v>
      </c>
      <c r="D1686" s="76">
        <v>15994</v>
      </c>
      <c r="E1686" s="51">
        <v>8</v>
      </c>
      <c r="F1686" s="48">
        <v>201611293</v>
      </c>
      <c r="G1686" s="58">
        <v>43465</v>
      </c>
      <c r="H1686" s="63">
        <v>4</v>
      </c>
      <c r="I1686" s="48">
        <v>0</v>
      </c>
      <c r="J1686" s="51"/>
      <c r="K1686" s="50"/>
      <c r="L1686" s="50"/>
      <c r="M1686" s="59">
        <v>1</v>
      </c>
      <c r="N1686" s="48">
        <v>12</v>
      </c>
      <c r="O1686" s="53">
        <v>200</v>
      </c>
      <c r="P1686" s="50">
        <f t="shared" si="134"/>
        <v>2400</v>
      </c>
      <c r="Q1686" s="59">
        <v>0</v>
      </c>
      <c r="R1686" s="48"/>
      <c r="S1686" s="53"/>
      <c r="T1686" s="50"/>
      <c r="U1686" s="55">
        <v>0</v>
      </c>
      <c r="V1686" s="55"/>
      <c r="W1686" s="60"/>
      <c r="X1686" s="60"/>
      <c r="Y1686" s="55">
        <v>0</v>
      </c>
      <c r="Z1686" s="55"/>
      <c r="AA1686" s="60"/>
      <c r="AB1686" s="60"/>
      <c r="AC1686" s="48">
        <v>0</v>
      </c>
      <c r="AD1686" s="52"/>
      <c r="AE1686" s="49"/>
      <c r="AF1686" s="61"/>
      <c r="AG1686" s="55">
        <v>0</v>
      </c>
      <c r="AH1686" s="55"/>
      <c r="AI1686" s="60"/>
      <c r="AJ1686" s="60"/>
      <c r="AK1686" s="48">
        <v>0</v>
      </c>
      <c r="AL1686" s="51"/>
      <c r="AM1686" s="50"/>
      <c r="AN1686" s="53"/>
      <c r="AO1686" s="96">
        <v>0</v>
      </c>
      <c r="AP1686" s="96"/>
      <c r="AQ1686" s="97"/>
      <c r="AR1686" s="96"/>
    </row>
    <row r="1687" spans="1:6999" s="62" customFormat="1" ht="15.75" customHeight="1" x14ac:dyDescent="0.25">
      <c r="A1687" s="55">
        <v>1683</v>
      </c>
      <c r="B1687" s="56" t="s">
        <v>2380</v>
      </c>
      <c r="C1687" s="57" t="s">
        <v>166</v>
      </c>
      <c r="D1687" s="76">
        <v>16003</v>
      </c>
      <c r="E1687" s="51">
        <v>8</v>
      </c>
      <c r="F1687" s="48">
        <v>201710855</v>
      </c>
      <c r="G1687" s="58">
        <v>43465</v>
      </c>
      <c r="H1687" s="63">
        <v>4</v>
      </c>
      <c r="I1687" s="48">
        <v>1</v>
      </c>
      <c r="J1687" s="51">
        <v>4</v>
      </c>
      <c r="K1687" s="50">
        <v>250</v>
      </c>
      <c r="L1687" s="50">
        <f>J1687*K1687</f>
        <v>1000</v>
      </c>
      <c r="M1687" s="92">
        <v>1</v>
      </c>
      <c r="N1687" s="89">
        <v>4</v>
      </c>
      <c r="O1687" s="93">
        <v>200</v>
      </c>
      <c r="P1687" s="50">
        <f t="shared" si="134"/>
        <v>800</v>
      </c>
      <c r="Q1687" s="59">
        <v>1</v>
      </c>
      <c r="R1687" s="48">
        <v>4</v>
      </c>
      <c r="S1687" s="53">
        <v>40</v>
      </c>
      <c r="T1687" s="50">
        <f>R1687*S1687</f>
        <v>160</v>
      </c>
      <c r="U1687" s="55">
        <v>0</v>
      </c>
      <c r="V1687" s="55"/>
      <c r="W1687" s="60"/>
      <c r="X1687" s="60"/>
      <c r="Y1687" s="55">
        <v>0</v>
      </c>
      <c r="Z1687" s="55"/>
      <c r="AA1687" s="60"/>
      <c r="AB1687" s="60"/>
      <c r="AC1687" s="48">
        <v>0</v>
      </c>
      <c r="AD1687" s="52"/>
      <c r="AE1687" s="49"/>
      <c r="AF1687" s="61"/>
      <c r="AG1687" s="55">
        <v>0</v>
      </c>
      <c r="AH1687" s="55"/>
      <c r="AI1687" s="60"/>
      <c r="AJ1687" s="60"/>
      <c r="AK1687" s="48">
        <v>1</v>
      </c>
      <c r="AL1687" s="51">
        <v>4</v>
      </c>
      <c r="AM1687" s="50">
        <v>200</v>
      </c>
      <c r="AN1687" s="53">
        <f>AL1687*AM1687</f>
        <v>800</v>
      </c>
      <c r="AO1687" s="96">
        <v>0</v>
      </c>
      <c r="AP1687" s="96"/>
      <c r="AQ1687" s="97"/>
      <c r="AR1687" s="96"/>
    </row>
    <row r="1688" spans="1:6999" s="62" customFormat="1" ht="15.75" customHeight="1" x14ac:dyDescent="0.25">
      <c r="A1688" s="55">
        <v>1684</v>
      </c>
      <c r="B1688" s="56" t="s">
        <v>2436</v>
      </c>
      <c r="C1688" s="57" t="s">
        <v>374</v>
      </c>
      <c r="D1688" s="76">
        <v>16011</v>
      </c>
      <c r="E1688" s="51">
        <v>8</v>
      </c>
      <c r="F1688" s="48">
        <v>201812333</v>
      </c>
      <c r="G1688" s="58">
        <v>43465</v>
      </c>
      <c r="H1688" s="63">
        <v>4</v>
      </c>
      <c r="I1688" s="48">
        <v>0</v>
      </c>
      <c r="J1688" s="51"/>
      <c r="K1688" s="50"/>
      <c r="L1688" s="50"/>
      <c r="M1688" s="59">
        <v>1</v>
      </c>
      <c r="N1688" s="48">
        <v>4</v>
      </c>
      <c r="O1688" s="53">
        <v>200</v>
      </c>
      <c r="P1688" s="50">
        <f t="shared" si="134"/>
        <v>800</v>
      </c>
      <c r="Q1688" s="59">
        <v>1</v>
      </c>
      <c r="R1688" s="48">
        <v>4</v>
      </c>
      <c r="S1688" s="53">
        <v>40</v>
      </c>
      <c r="T1688" s="50">
        <f>R1688*S1688</f>
        <v>160</v>
      </c>
      <c r="U1688" s="55">
        <v>0</v>
      </c>
      <c r="V1688" s="55"/>
      <c r="W1688" s="60"/>
      <c r="X1688" s="60"/>
      <c r="Y1688" s="55">
        <v>0</v>
      </c>
      <c r="Z1688" s="55"/>
      <c r="AA1688" s="60"/>
      <c r="AB1688" s="60"/>
      <c r="AC1688" s="48">
        <v>0</v>
      </c>
      <c r="AD1688" s="52"/>
      <c r="AE1688" s="49"/>
      <c r="AF1688" s="61"/>
      <c r="AG1688" s="55">
        <v>0</v>
      </c>
      <c r="AH1688" s="55"/>
      <c r="AI1688" s="60"/>
      <c r="AJ1688" s="60"/>
      <c r="AK1688" s="48">
        <v>0</v>
      </c>
      <c r="AL1688" s="51"/>
      <c r="AM1688" s="50"/>
      <c r="AN1688" s="53"/>
      <c r="AO1688" s="96">
        <v>0</v>
      </c>
      <c r="AP1688" s="96"/>
      <c r="AQ1688" s="97"/>
      <c r="AR1688" s="96"/>
    </row>
    <row r="1689" spans="1:6999" s="62" customFormat="1" ht="15.75" customHeight="1" x14ac:dyDescent="0.25">
      <c r="A1689" s="55">
        <v>1685</v>
      </c>
      <c r="B1689" s="56" t="s">
        <v>1289</v>
      </c>
      <c r="C1689" s="57" t="s">
        <v>150</v>
      </c>
      <c r="D1689" s="76">
        <v>20940</v>
      </c>
      <c r="E1689" s="51">
        <v>8</v>
      </c>
      <c r="F1689" s="48">
        <v>201420937</v>
      </c>
      <c r="G1689" s="58">
        <v>43465</v>
      </c>
      <c r="H1689" s="63">
        <v>4</v>
      </c>
      <c r="I1689" s="48">
        <v>0</v>
      </c>
      <c r="J1689" s="51"/>
      <c r="K1689" s="50"/>
      <c r="L1689" s="50"/>
      <c r="M1689" s="59">
        <v>1</v>
      </c>
      <c r="N1689" s="48">
        <v>12</v>
      </c>
      <c r="O1689" s="53">
        <v>200</v>
      </c>
      <c r="P1689" s="50">
        <f t="shared" si="134"/>
        <v>2400</v>
      </c>
      <c r="Q1689" s="59">
        <v>0</v>
      </c>
      <c r="R1689" s="48"/>
      <c r="S1689" s="53"/>
      <c r="T1689" s="50"/>
      <c r="U1689" s="55">
        <v>0</v>
      </c>
      <c r="V1689" s="55"/>
      <c r="W1689" s="60"/>
      <c r="X1689" s="60"/>
      <c r="Y1689" s="55">
        <v>0</v>
      </c>
      <c r="Z1689" s="55"/>
      <c r="AA1689" s="60"/>
      <c r="AB1689" s="60"/>
      <c r="AC1689" s="48">
        <v>0</v>
      </c>
      <c r="AD1689" s="52"/>
      <c r="AE1689" s="49"/>
      <c r="AF1689" s="61"/>
      <c r="AG1689" s="55">
        <v>0</v>
      </c>
      <c r="AH1689" s="55"/>
      <c r="AI1689" s="60"/>
      <c r="AJ1689" s="60"/>
      <c r="AK1689" s="48">
        <v>0</v>
      </c>
      <c r="AL1689" s="51"/>
      <c r="AM1689" s="50"/>
      <c r="AN1689" s="53"/>
      <c r="AO1689" s="96">
        <v>0</v>
      </c>
      <c r="AP1689" s="96"/>
      <c r="AQ1689" s="97"/>
      <c r="AR1689" s="96"/>
    </row>
    <row r="1690" spans="1:6999" s="62" customFormat="1" ht="15.75" customHeight="1" x14ac:dyDescent="0.25">
      <c r="A1690" s="55">
        <v>1686</v>
      </c>
      <c r="B1690" s="56" t="s">
        <v>1290</v>
      </c>
      <c r="C1690" s="57" t="s">
        <v>101</v>
      </c>
      <c r="D1690" s="76">
        <v>1106843</v>
      </c>
      <c r="E1690" s="51">
        <v>10</v>
      </c>
      <c r="F1690" s="48">
        <v>201511474</v>
      </c>
      <c r="G1690" s="58">
        <v>43130</v>
      </c>
      <c r="H1690" s="63">
        <v>4</v>
      </c>
      <c r="I1690" s="48">
        <v>1</v>
      </c>
      <c r="J1690" s="48">
        <v>1</v>
      </c>
      <c r="K1690" s="53">
        <v>250</v>
      </c>
      <c r="L1690" s="50">
        <f>J1690*K1690</f>
        <v>250</v>
      </c>
      <c r="M1690" s="48">
        <v>0</v>
      </c>
      <c r="N1690" s="51"/>
      <c r="O1690" s="51"/>
      <c r="P1690" s="50"/>
      <c r="Q1690" s="48">
        <v>0</v>
      </c>
      <c r="R1690" s="51"/>
      <c r="S1690" s="51"/>
      <c r="T1690" s="50"/>
      <c r="U1690" s="55">
        <v>0</v>
      </c>
      <c r="V1690" s="55"/>
      <c r="W1690" s="60"/>
      <c r="X1690" s="60"/>
      <c r="Y1690" s="55">
        <v>0</v>
      </c>
      <c r="Z1690" s="55"/>
      <c r="AA1690" s="60"/>
      <c r="AB1690" s="60"/>
      <c r="AC1690" s="48">
        <v>0</v>
      </c>
      <c r="AD1690" s="52"/>
      <c r="AE1690" s="52"/>
      <c r="AF1690" s="61"/>
      <c r="AG1690" s="55">
        <v>0</v>
      </c>
      <c r="AH1690" s="55"/>
      <c r="AI1690" s="60"/>
      <c r="AJ1690" s="60"/>
      <c r="AK1690" s="48">
        <v>0</v>
      </c>
      <c r="AL1690" s="103"/>
      <c r="AM1690" s="103"/>
      <c r="AN1690" s="53"/>
      <c r="AO1690" s="55">
        <v>0</v>
      </c>
      <c r="AP1690" s="55"/>
      <c r="AQ1690" s="60"/>
      <c r="AR1690" s="60"/>
    </row>
    <row r="1691" spans="1:6999" s="62" customFormat="1" ht="15.75" customHeight="1" x14ac:dyDescent="0.25">
      <c r="A1691" s="55">
        <v>1687</v>
      </c>
      <c r="B1691" s="56" t="s">
        <v>1291</v>
      </c>
      <c r="C1691" s="57" t="s">
        <v>336</v>
      </c>
      <c r="D1691" s="76">
        <v>15987</v>
      </c>
      <c r="E1691" s="51">
        <v>8</v>
      </c>
      <c r="F1691" s="48">
        <v>201621223</v>
      </c>
      <c r="G1691" s="58">
        <v>43343</v>
      </c>
      <c r="H1691" s="63">
        <v>4</v>
      </c>
      <c r="I1691" s="48">
        <v>0</v>
      </c>
      <c r="J1691" s="51"/>
      <c r="K1691" s="51"/>
      <c r="L1691" s="50"/>
      <c r="M1691" s="48">
        <v>1</v>
      </c>
      <c r="N1691" s="48">
        <v>8</v>
      </c>
      <c r="O1691" s="48">
        <v>200</v>
      </c>
      <c r="P1691" s="50">
        <f t="shared" ref="P1691:P1699" si="135">N1691*O1691</f>
        <v>1600</v>
      </c>
      <c r="Q1691" s="48">
        <v>1</v>
      </c>
      <c r="R1691" s="48">
        <v>8</v>
      </c>
      <c r="S1691" s="48">
        <v>40</v>
      </c>
      <c r="T1691" s="50">
        <f t="shared" ref="T1691:T1697" si="136">R1691*S1691</f>
        <v>320</v>
      </c>
      <c r="U1691" s="55">
        <v>0</v>
      </c>
      <c r="V1691" s="55"/>
      <c r="W1691" s="60"/>
      <c r="X1691" s="60"/>
      <c r="Y1691" s="55">
        <v>0</v>
      </c>
      <c r="Z1691" s="55"/>
      <c r="AA1691" s="60"/>
      <c r="AB1691" s="60"/>
      <c r="AC1691" s="48">
        <v>0</v>
      </c>
      <c r="AD1691" s="52"/>
      <c r="AE1691" s="52"/>
      <c r="AF1691" s="61"/>
      <c r="AG1691" s="55">
        <v>0</v>
      </c>
      <c r="AH1691" s="55"/>
      <c r="AI1691" s="60"/>
      <c r="AJ1691" s="60"/>
      <c r="AK1691" s="48">
        <v>0</v>
      </c>
      <c r="AL1691" s="51"/>
      <c r="AM1691" s="51"/>
      <c r="AN1691" s="53"/>
      <c r="AO1691" s="55">
        <v>0</v>
      </c>
      <c r="AP1691" s="55"/>
      <c r="AQ1691" s="60"/>
      <c r="AR1691" s="60"/>
    </row>
    <row r="1692" spans="1:6999" s="62" customFormat="1" ht="15.75" customHeight="1" x14ac:dyDescent="0.25">
      <c r="A1692" s="55">
        <v>1688</v>
      </c>
      <c r="B1692" s="56" t="s">
        <v>2356</v>
      </c>
      <c r="C1692" s="57" t="s">
        <v>168</v>
      </c>
      <c r="D1692" s="76" t="s">
        <v>169</v>
      </c>
      <c r="E1692" s="51">
        <v>8</v>
      </c>
      <c r="F1692" s="48">
        <v>201810563</v>
      </c>
      <c r="G1692" s="58">
        <v>43465</v>
      </c>
      <c r="H1692" s="63">
        <v>4</v>
      </c>
      <c r="I1692" s="48">
        <v>0</v>
      </c>
      <c r="J1692" s="51"/>
      <c r="K1692" s="50"/>
      <c r="L1692" s="50"/>
      <c r="M1692" s="59">
        <v>1</v>
      </c>
      <c r="N1692" s="48">
        <v>4</v>
      </c>
      <c r="O1692" s="53">
        <v>200</v>
      </c>
      <c r="P1692" s="50">
        <f t="shared" si="135"/>
        <v>800</v>
      </c>
      <c r="Q1692" s="59">
        <v>1</v>
      </c>
      <c r="R1692" s="48">
        <v>4</v>
      </c>
      <c r="S1692" s="53">
        <v>40</v>
      </c>
      <c r="T1692" s="50">
        <f t="shared" si="136"/>
        <v>160</v>
      </c>
      <c r="U1692" s="55">
        <v>0</v>
      </c>
      <c r="V1692" s="55"/>
      <c r="W1692" s="60"/>
      <c r="X1692" s="60"/>
      <c r="Y1692" s="55">
        <v>0</v>
      </c>
      <c r="Z1692" s="55"/>
      <c r="AA1692" s="60"/>
      <c r="AB1692" s="60"/>
      <c r="AC1692" s="48">
        <v>0</v>
      </c>
      <c r="AD1692" s="52"/>
      <c r="AE1692" s="49"/>
      <c r="AF1692" s="61"/>
      <c r="AG1692" s="55">
        <v>0</v>
      </c>
      <c r="AH1692" s="55"/>
      <c r="AI1692" s="60"/>
      <c r="AJ1692" s="60"/>
      <c r="AK1692" s="48">
        <v>0</v>
      </c>
      <c r="AL1692" s="51"/>
      <c r="AM1692" s="50"/>
      <c r="AN1692" s="53"/>
      <c r="AO1692" s="96">
        <v>0</v>
      </c>
      <c r="AP1692" s="96"/>
      <c r="AQ1692" s="97"/>
      <c r="AR1692" s="96"/>
    </row>
    <row r="1693" spans="1:6999" s="62" customFormat="1" ht="15.75" customHeight="1" x14ac:dyDescent="0.25">
      <c r="A1693" s="55">
        <v>1689</v>
      </c>
      <c r="B1693" s="56" t="s">
        <v>2509</v>
      </c>
      <c r="C1693" s="57" t="s">
        <v>148</v>
      </c>
      <c r="D1693" s="76">
        <v>122758</v>
      </c>
      <c r="E1693" s="51">
        <v>8</v>
      </c>
      <c r="F1693" s="48">
        <v>201621507</v>
      </c>
      <c r="G1693" s="58">
        <v>43465</v>
      </c>
      <c r="H1693" s="63">
        <v>4</v>
      </c>
      <c r="I1693" s="48">
        <v>0</v>
      </c>
      <c r="J1693" s="51"/>
      <c r="K1693" s="50"/>
      <c r="L1693" s="50"/>
      <c r="M1693" s="92">
        <v>1</v>
      </c>
      <c r="N1693" s="89">
        <v>4</v>
      </c>
      <c r="O1693" s="93">
        <v>200</v>
      </c>
      <c r="P1693" s="50">
        <f t="shared" si="135"/>
        <v>800</v>
      </c>
      <c r="Q1693" s="59">
        <v>1</v>
      </c>
      <c r="R1693" s="48">
        <v>4</v>
      </c>
      <c r="S1693" s="53">
        <v>40</v>
      </c>
      <c r="T1693" s="50">
        <f t="shared" si="136"/>
        <v>160</v>
      </c>
      <c r="U1693" s="55">
        <v>0</v>
      </c>
      <c r="V1693" s="55"/>
      <c r="W1693" s="60"/>
      <c r="X1693" s="60"/>
      <c r="Y1693" s="55">
        <v>0</v>
      </c>
      <c r="Z1693" s="55"/>
      <c r="AA1693" s="60"/>
      <c r="AB1693" s="60"/>
      <c r="AC1693" s="48">
        <v>0</v>
      </c>
      <c r="AD1693" s="52"/>
      <c r="AE1693" s="49"/>
      <c r="AF1693" s="61"/>
      <c r="AG1693" s="55">
        <v>0</v>
      </c>
      <c r="AH1693" s="55"/>
      <c r="AI1693" s="60"/>
      <c r="AJ1693" s="60"/>
      <c r="AK1693" s="48">
        <v>0</v>
      </c>
      <c r="AL1693" s="103"/>
      <c r="AM1693" s="105"/>
      <c r="AN1693" s="53"/>
      <c r="AO1693" s="96">
        <v>0</v>
      </c>
      <c r="AP1693" s="96"/>
      <c r="AQ1693" s="97"/>
      <c r="AR1693" s="96"/>
      <c r="AT1693" s="129"/>
      <c r="AU1693" s="129"/>
      <c r="AV1693" s="129"/>
      <c r="AW1693" s="129"/>
      <c r="AX1693" s="129"/>
      <c r="AY1693" s="129"/>
      <c r="AZ1693" s="129"/>
      <c r="BA1693" s="129"/>
      <c r="BB1693" s="129"/>
      <c r="BC1693" s="129"/>
      <c r="BD1693" s="129"/>
      <c r="BE1693" s="129"/>
      <c r="BF1693" s="129"/>
      <c r="BG1693" s="129"/>
      <c r="BH1693" s="129"/>
      <c r="BI1693" s="129"/>
      <c r="BJ1693" s="129"/>
      <c r="BK1693" s="129"/>
      <c r="BL1693" s="129"/>
      <c r="BM1693" s="129"/>
      <c r="BN1693" s="129"/>
      <c r="BO1693" s="129"/>
      <c r="BP1693" s="129"/>
      <c r="BQ1693" s="129"/>
      <c r="BR1693" s="129"/>
      <c r="BS1693" s="129"/>
      <c r="BT1693" s="129"/>
      <c r="BU1693" s="129"/>
      <c r="BV1693" s="129"/>
      <c r="BW1693" s="129"/>
      <c r="BX1693" s="129"/>
      <c r="BY1693" s="129"/>
      <c r="BZ1693" s="129"/>
      <c r="CA1693" s="129"/>
      <c r="CB1693" s="129"/>
      <c r="CC1693" s="129"/>
      <c r="CD1693" s="129"/>
      <c r="CE1693" s="129"/>
      <c r="CF1693" s="129"/>
      <c r="CG1693" s="129"/>
      <c r="CH1693" s="129"/>
      <c r="CI1693" s="129"/>
      <c r="CJ1693" s="129"/>
      <c r="CK1693" s="129"/>
      <c r="CL1693" s="129"/>
      <c r="CM1693" s="129"/>
      <c r="CN1693" s="129"/>
      <c r="CO1693" s="129"/>
      <c r="CP1693" s="129"/>
      <c r="CQ1693" s="129"/>
      <c r="CR1693" s="129"/>
      <c r="CS1693" s="129"/>
      <c r="CT1693" s="129"/>
      <c r="CU1693" s="129"/>
      <c r="CV1693" s="129"/>
      <c r="CW1693" s="129"/>
      <c r="CX1693" s="129"/>
      <c r="CY1693" s="129"/>
      <c r="CZ1693" s="129"/>
      <c r="DA1693" s="129"/>
      <c r="DB1693" s="129"/>
      <c r="DC1693" s="129"/>
      <c r="DD1693" s="129"/>
      <c r="DE1693" s="129"/>
      <c r="DF1693" s="129"/>
      <c r="DG1693" s="129"/>
      <c r="DH1693" s="129"/>
      <c r="DI1693" s="129"/>
      <c r="DJ1693" s="129"/>
      <c r="DK1693" s="129"/>
      <c r="DL1693" s="129"/>
      <c r="DM1693" s="129"/>
      <c r="DN1693" s="129"/>
      <c r="DO1693" s="129"/>
      <c r="DP1693" s="129"/>
      <c r="DQ1693" s="129"/>
      <c r="DR1693" s="129"/>
      <c r="DS1693" s="129"/>
      <c r="DT1693" s="129"/>
      <c r="DU1693" s="129"/>
      <c r="DV1693" s="129"/>
      <c r="DW1693" s="129"/>
      <c r="DX1693" s="129"/>
      <c r="DY1693" s="129"/>
      <c r="DZ1693" s="129"/>
      <c r="EA1693" s="129"/>
      <c r="EB1693" s="129"/>
      <c r="EC1693" s="129"/>
      <c r="ED1693" s="129"/>
      <c r="EE1693" s="129"/>
      <c r="EF1693" s="129"/>
      <c r="EG1693" s="129"/>
      <c r="EH1693" s="129"/>
      <c r="EI1693" s="129"/>
      <c r="EJ1693" s="129"/>
      <c r="EK1693" s="129"/>
      <c r="EL1693" s="129"/>
      <c r="EM1693" s="129"/>
      <c r="EN1693" s="129"/>
      <c r="EO1693" s="129"/>
      <c r="EP1693" s="129"/>
      <c r="EQ1693" s="129"/>
      <c r="ER1693" s="129"/>
      <c r="ES1693" s="129"/>
      <c r="ET1693" s="129"/>
      <c r="EU1693" s="129"/>
      <c r="EV1693" s="129"/>
      <c r="EW1693" s="129"/>
      <c r="EX1693" s="129"/>
      <c r="EY1693" s="129"/>
      <c r="EZ1693" s="129"/>
      <c r="FA1693" s="129"/>
      <c r="FB1693" s="129"/>
      <c r="FC1693" s="129"/>
      <c r="FD1693" s="129"/>
      <c r="FE1693" s="129"/>
      <c r="FF1693" s="129"/>
      <c r="FG1693" s="129"/>
      <c r="FH1693" s="129"/>
      <c r="FI1693" s="129"/>
      <c r="FJ1693" s="129"/>
      <c r="FK1693" s="129"/>
      <c r="FL1693" s="129"/>
      <c r="FM1693" s="129"/>
      <c r="FN1693" s="129"/>
      <c r="FO1693" s="129"/>
      <c r="FP1693" s="129"/>
      <c r="FQ1693" s="129"/>
      <c r="FR1693" s="129"/>
      <c r="FS1693" s="129"/>
      <c r="FT1693" s="129"/>
      <c r="FU1693" s="129"/>
      <c r="FV1693" s="129"/>
      <c r="FW1693" s="129"/>
      <c r="FX1693" s="129"/>
      <c r="FY1693" s="129"/>
      <c r="FZ1693" s="129"/>
      <c r="GA1693" s="129"/>
      <c r="GB1693" s="129"/>
      <c r="GC1693" s="129"/>
      <c r="GD1693" s="129"/>
      <c r="GE1693" s="129"/>
      <c r="GF1693" s="129"/>
      <c r="GG1693" s="129"/>
      <c r="GH1693" s="129"/>
      <c r="GI1693" s="129"/>
      <c r="GJ1693" s="129"/>
      <c r="GK1693" s="129"/>
      <c r="GL1693" s="129"/>
      <c r="GM1693" s="129"/>
      <c r="GN1693" s="129"/>
      <c r="GO1693" s="129"/>
      <c r="GP1693" s="129"/>
      <c r="GQ1693" s="129"/>
      <c r="GR1693" s="129"/>
      <c r="GS1693" s="129"/>
      <c r="GT1693" s="129"/>
      <c r="GU1693" s="129"/>
      <c r="GV1693" s="129"/>
      <c r="GW1693" s="129"/>
      <c r="GX1693" s="129"/>
      <c r="GY1693" s="129"/>
      <c r="GZ1693" s="129"/>
      <c r="HA1693" s="129"/>
      <c r="HB1693" s="129"/>
      <c r="HC1693" s="129"/>
      <c r="HD1693" s="129"/>
      <c r="HE1693" s="129"/>
      <c r="HF1693" s="129"/>
      <c r="HG1693" s="129"/>
      <c r="HH1693" s="129"/>
      <c r="HI1693" s="129"/>
      <c r="HJ1693" s="129"/>
      <c r="HK1693" s="129"/>
      <c r="HL1693" s="129"/>
      <c r="HM1693" s="129"/>
      <c r="HN1693" s="129"/>
      <c r="HO1693" s="129"/>
      <c r="HP1693" s="129"/>
      <c r="HQ1693" s="129"/>
      <c r="HR1693" s="129"/>
      <c r="HS1693" s="129"/>
      <c r="HT1693" s="129"/>
      <c r="HU1693" s="129"/>
      <c r="HV1693" s="129"/>
      <c r="HW1693" s="129"/>
      <c r="HX1693" s="129"/>
      <c r="HY1693" s="129"/>
      <c r="HZ1693" s="129"/>
      <c r="IA1693" s="129"/>
      <c r="IB1693" s="129"/>
      <c r="IC1693" s="129"/>
      <c r="ID1693" s="129"/>
      <c r="IE1693" s="129"/>
      <c r="IF1693" s="129"/>
      <c r="IG1693" s="129"/>
      <c r="IH1693" s="129"/>
      <c r="II1693" s="129"/>
      <c r="IJ1693" s="129"/>
      <c r="IK1693" s="129"/>
      <c r="IL1693" s="129"/>
      <c r="IM1693" s="129"/>
      <c r="IN1693" s="129"/>
      <c r="IO1693" s="129"/>
      <c r="IP1693" s="129"/>
      <c r="IQ1693" s="129"/>
      <c r="IR1693" s="129"/>
      <c r="IS1693" s="129"/>
      <c r="IT1693" s="129"/>
      <c r="IU1693" s="129"/>
      <c r="IV1693" s="129"/>
      <c r="IW1693" s="129"/>
      <c r="IX1693" s="129"/>
      <c r="IY1693" s="129"/>
      <c r="IZ1693" s="129"/>
      <c r="JA1693" s="129"/>
      <c r="JB1693" s="129"/>
      <c r="JC1693" s="129"/>
      <c r="JD1693" s="129"/>
      <c r="JE1693" s="129"/>
      <c r="JF1693" s="129"/>
      <c r="JG1693" s="129"/>
      <c r="JH1693" s="129"/>
      <c r="JI1693" s="129"/>
      <c r="JJ1693" s="129"/>
      <c r="JK1693" s="129"/>
      <c r="JL1693" s="129"/>
      <c r="JM1693" s="129"/>
      <c r="JN1693" s="129"/>
      <c r="JO1693" s="129"/>
      <c r="JP1693" s="129"/>
      <c r="JQ1693" s="129"/>
      <c r="JR1693" s="129"/>
      <c r="JS1693" s="129"/>
      <c r="JT1693" s="129"/>
      <c r="JU1693" s="129"/>
      <c r="JV1693" s="129"/>
      <c r="JW1693" s="129"/>
      <c r="JX1693" s="129"/>
      <c r="JY1693" s="129"/>
      <c r="JZ1693" s="129"/>
      <c r="KA1693" s="129"/>
      <c r="KB1693" s="129"/>
      <c r="KC1693" s="129"/>
      <c r="KD1693" s="129"/>
      <c r="KE1693" s="129"/>
      <c r="KF1693" s="129"/>
      <c r="KG1693" s="129"/>
      <c r="KH1693" s="129"/>
      <c r="KI1693" s="129"/>
      <c r="KJ1693" s="129"/>
      <c r="KK1693" s="129"/>
      <c r="KL1693" s="129"/>
      <c r="KM1693" s="129"/>
      <c r="KN1693" s="129"/>
      <c r="KO1693" s="129"/>
      <c r="KP1693" s="129"/>
      <c r="KQ1693" s="129"/>
      <c r="KR1693" s="129"/>
      <c r="KS1693" s="129"/>
      <c r="KT1693" s="129"/>
      <c r="KU1693" s="129"/>
      <c r="KV1693" s="129"/>
      <c r="KW1693" s="129"/>
      <c r="KX1693" s="129"/>
      <c r="KY1693" s="129"/>
      <c r="KZ1693" s="129"/>
      <c r="LA1693" s="129"/>
      <c r="LB1693" s="129"/>
      <c r="LC1693" s="129"/>
      <c r="LD1693" s="129"/>
      <c r="LE1693" s="129"/>
      <c r="LF1693" s="129"/>
      <c r="LG1693" s="129"/>
      <c r="LH1693" s="129"/>
      <c r="LI1693" s="129"/>
      <c r="LJ1693" s="129"/>
      <c r="LK1693" s="129"/>
      <c r="LL1693" s="129"/>
      <c r="LM1693" s="129"/>
      <c r="LN1693" s="129"/>
      <c r="LO1693" s="129"/>
      <c r="LP1693" s="129"/>
      <c r="LQ1693" s="129"/>
      <c r="LR1693" s="129"/>
      <c r="LS1693" s="129"/>
      <c r="LT1693" s="129"/>
      <c r="LU1693" s="129"/>
      <c r="LV1693" s="129"/>
      <c r="LW1693" s="129"/>
      <c r="LX1693" s="129"/>
      <c r="LY1693" s="129"/>
      <c r="LZ1693" s="129"/>
      <c r="MA1693" s="129"/>
      <c r="MB1693" s="129"/>
      <c r="MC1693" s="129"/>
      <c r="MD1693" s="129"/>
      <c r="ME1693" s="129"/>
      <c r="MF1693" s="129"/>
      <c r="MG1693" s="129"/>
      <c r="MH1693" s="129"/>
      <c r="MI1693" s="129"/>
      <c r="MJ1693" s="129"/>
      <c r="MK1693" s="129"/>
      <c r="ML1693" s="129"/>
      <c r="MM1693" s="129"/>
      <c r="MN1693" s="129"/>
      <c r="MO1693" s="129"/>
      <c r="MP1693" s="129"/>
      <c r="MQ1693" s="129"/>
      <c r="MR1693" s="129"/>
      <c r="MS1693" s="129"/>
      <c r="MT1693" s="129"/>
      <c r="MU1693" s="129"/>
      <c r="MV1693" s="129"/>
      <c r="MW1693" s="129"/>
      <c r="MX1693" s="129"/>
      <c r="MY1693" s="129"/>
      <c r="MZ1693" s="129"/>
      <c r="NA1693" s="129"/>
      <c r="NB1693" s="129"/>
      <c r="NC1693" s="129"/>
      <c r="ND1693" s="129"/>
      <c r="NE1693" s="129"/>
      <c r="NF1693" s="129"/>
      <c r="NG1693" s="129"/>
      <c r="NH1693" s="129"/>
      <c r="NI1693" s="129"/>
      <c r="NJ1693" s="129"/>
      <c r="NK1693" s="129"/>
      <c r="NL1693" s="129"/>
      <c r="NM1693" s="129"/>
      <c r="NN1693" s="129"/>
      <c r="NO1693" s="129"/>
      <c r="NP1693" s="129"/>
      <c r="NQ1693" s="129"/>
      <c r="NR1693" s="129"/>
      <c r="NS1693" s="129"/>
      <c r="NT1693" s="129"/>
      <c r="NU1693" s="129"/>
      <c r="NV1693" s="129"/>
      <c r="NW1693" s="129"/>
      <c r="NX1693" s="129"/>
      <c r="NY1693" s="129"/>
      <c r="NZ1693" s="129"/>
      <c r="OA1693" s="129"/>
      <c r="OB1693" s="129"/>
      <c r="OC1693" s="129"/>
      <c r="OD1693" s="129"/>
      <c r="OE1693" s="129"/>
      <c r="OF1693" s="129"/>
      <c r="OG1693" s="129"/>
      <c r="OH1693" s="129"/>
      <c r="OI1693" s="129"/>
      <c r="OJ1693" s="129"/>
      <c r="OK1693" s="129"/>
      <c r="OL1693" s="129"/>
      <c r="OM1693" s="129"/>
      <c r="ON1693" s="129"/>
      <c r="OO1693" s="129"/>
      <c r="OP1693" s="129"/>
      <c r="OQ1693" s="129"/>
      <c r="OR1693" s="129"/>
      <c r="OS1693" s="129"/>
      <c r="OT1693" s="129"/>
      <c r="OU1693" s="129"/>
      <c r="OV1693" s="129"/>
      <c r="OW1693" s="129"/>
      <c r="OX1693" s="129"/>
      <c r="OY1693" s="129"/>
      <c r="OZ1693" s="129"/>
      <c r="PA1693" s="129"/>
      <c r="PB1693" s="129"/>
      <c r="PC1693" s="129"/>
      <c r="PD1693" s="129"/>
      <c r="PE1693" s="129"/>
      <c r="PF1693" s="129"/>
      <c r="PG1693" s="129"/>
      <c r="PH1693" s="129"/>
      <c r="PI1693" s="129"/>
      <c r="PJ1693" s="129"/>
      <c r="PK1693" s="129"/>
      <c r="PL1693" s="129"/>
      <c r="PM1693" s="129"/>
      <c r="PN1693" s="129"/>
      <c r="PO1693" s="129"/>
      <c r="PP1693" s="129"/>
      <c r="PQ1693" s="129"/>
      <c r="PR1693" s="129"/>
      <c r="PS1693" s="129"/>
      <c r="PT1693" s="129"/>
      <c r="PU1693" s="129"/>
      <c r="PV1693" s="129"/>
      <c r="PW1693" s="129"/>
      <c r="PX1693" s="129"/>
      <c r="PY1693" s="129"/>
      <c r="PZ1693" s="129"/>
      <c r="QA1693" s="129"/>
      <c r="QB1693" s="129"/>
      <c r="QC1693" s="129"/>
      <c r="QD1693" s="129"/>
      <c r="QE1693" s="129"/>
      <c r="QF1693" s="129"/>
      <c r="QG1693" s="129"/>
      <c r="QH1693" s="129"/>
      <c r="QI1693" s="129"/>
      <c r="QJ1693" s="129"/>
      <c r="QK1693" s="129"/>
      <c r="QL1693" s="129"/>
      <c r="QM1693" s="129"/>
      <c r="QN1693" s="129"/>
      <c r="QO1693" s="129"/>
      <c r="QP1693" s="129"/>
      <c r="QQ1693" s="129"/>
      <c r="QR1693" s="129"/>
      <c r="QS1693" s="129"/>
      <c r="QT1693" s="129"/>
      <c r="QU1693" s="129"/>
      <c r="QV1693" s="129"/>
      <c r="QW1693" s="129"/>
      <c r="QX1693" s="129"/>
      <c r="QY1693" s="129"/>
      <c r="QZ1693" s="129"/>
      <c r="RA1693" s="129"/>
      <c r="RB1693" s="129"/>
      <c r="RC1693" s="129"/>
      <c r="RD1693" s="129"/>
      <c r="RE1693" s="129"/>
      <c r="RF1693" s="129"/>
      <c r="RG1693" s="129"/>
      <c r="RH1693" s="129"/>
      <c r="RI1693" s="129"/>
      <c r="RJ1693" s="129"/>
      <c r="RK1693" s="129"/>
      <c r="RL1693" s="129"/>
      <c r="RM1693" s="129"/>
      <c r="RN1693" s="129"/>
      <c r="RO1693" s="129"/>
      <c r="RP1693" s="129"/>
      <c r="RQ1693" s="129"/>
      <c r="RR1693" s="129"/>
      <c r="RS1693" s="129"/>
      <c r="RT1693" s="129"/>
      <c r="RU1693" s="129"/>
      <c r="RV1693" s="129"/>
      <c r="RW1693" s="129"/>
      <c r="RX1693" s="129"/>
      <c r="RY1693" s="129"/>
      <c r="RZ1693" s="129"/>
      <c r="SA1693" s="129"/>
      <c r="SB1693" s="129"/>
      <c r="SC1693" s="129"/>
      <c r="SD1693" s="129"/>
      <c r="SE1693" s="129"/>
      <c r="SF1693" s="129"/>
      <c r="SG1693" s="129"/>
      <c r="SH1693" s="129"/>
      <c r="SI1693" s="129"/>
      <c r="SJ1693" s="129"/>
      <c r="SK1693" s="129"/>
      <c r="SL1693" s="129"/>
      <c r="SM1693" s="129"/>
      <c r="SN1693" s="129"/>
      <c r="SO1693" s="129"/>
      <c r="SP1693" s="129"/>
      <c r="SQ1693" s="129"/>
      <c r="SR1693" s="129"/>
      <c r="SS1693" s="129"/>
      <c r="ST1693" s="129"/>
      <c r="SU1693" s="129"/>
      <c r="SV1693" s="129"/>
      <c r="SW1693" s="129"/>
      <c r="SX1693" s="129"/>
      <c r="SY1693" s="129"/>
      <c r="SZ1693" s="129"/>
      <c r="TA1693" s="129"/>
      <c r="TB1693" s="129"/>
      <c r="TC1693" s="129"/>
      <c r="TD1693" s="129"/>
      <c r="TE1693" s="129"/>
      <c r="TF1693" s="129"/>
      <c r="TG1693" s="129"/>
      <c r="TH1693" s="129"/>
      <c r="TI1693" s="129"/>
      <c r="TJ1693" s="129"/>
      <c r="TK1693" s="129"/>
      <c r="TL1693" s="129"/>
      <c r="TM1693" s="129"/>
      <c r="TN1693" s="129"/>
      <c r="TO1693" s="129"/>
      <c r="TP1693" s="129"/>
      <c r="TQ1693" s="129"/>
      <c r="TR1693" s="129"/>
      <c r="TS1693" s="129"/>
      <c r="TT1693" s="129"/>
      <c r="TU1693" s="129"/>
      <c r="TV1693" s="129"/>
      <c r="TW1693" s="129"/>
      <c r="TX1693" s="129"/>
      <c r="TY1693" s="129"/>
      <c r="TZ1693" s="129"/>
      <c r="UA1693" s="129"/>
      <c r="UB1693" s="129"/>
      <c r="UC1693" s="129"/>
      <c r="UD1693" s="129"/>
      <c r="UE1693" s="129"/>
      <c r="UF1693" s="129"/>
      <c r="UG1693" s="129"/>
      <c r="UH1693" s="129"/>
      <c r="UI1693" s="129"/>
      <c r="UJ1693" s="129"/>
      <c r="UK1693" s="129"/>
      <c r="UL1693" s="129"/>
      <c r="UM1693" s="129"/>
      <c r="UN1693" s="129"/>
      <c r="UO1693" s="129"/>
      <c r="UP1693" s="129"/>
      <c r="UQ1693" s="129"/>
      <c r="UR1693" s="129"/>
      <c r="US1693" s="129"/>
      <c r="UT1693" s="129"/>
      <c r="UU1693" s="129"/>
      <c r="UV1693" s="129"/>
      <c r="UW1693" s="129"/>
      <c r="UX1693" s="129"/>
      <c r="UY1693" s="129"/>
      <c r="UZ1693" s="129"/>
      <c r="VA1693" s="129"/>
      <c r="VB1693" s="129"/>
      <c r="VC1693" s="129"/>
      <c r="VD1693" s="129"/>
      <c r="VE1693" s="129"/>
      <c r="VF1693" s="129"/>
      <c r="VG1693" s="129"/>
      <c r="VH1693" s="129"/>
      <c r="VI1693" s="129"/>
      <c r="VJ1693" s="129"/>
      <c r="VK1693" s="129"/>
      <c r="VL1693" s="129"/>
      <c r="VM1693" s="129"/>
      <c r="VN1693" s="129"/>
      <c r="VO1693" s="129"/>
      <c r="VP1693" s="129"/>
      <c r="VQ1693" s="129"/>
      <c r="VR1693" s="129"/>
      <c r="VS1693" s="129"/>
      <c r="VT1693" s="129"/>
      <c r="VU1693" s="129"/>
      <c r="VV1693" s="129"/>
      <c r="VW1693" s="129"/>
      <c r="VX1693" s="129"/>
      <c r="VY1693" s="129"/>
      <c r="VZ1693" s="129"/>
      <c r="WA1693" s="129"/>
      <c r="WB1693" s="129"/>
      <c r="WC1693" s="129"/>
      <c r="WD1693" s="129"/>
      <c r="WE1693" s="129"/>
      <c r="WF1693" s="129"/>
      <c r="WG1693" s="129"/>
      <c r="WH1693" s="129"/>
      <c r="WI1693" s="129"/>
      <c r="WJ1693" s="129"/>
      <c r="WK1693" s="129"/>
      <c r="WL1693" s="129"/>
      <c r="WM1693" s="129"/>
      <c r="WN1693" s="129"/>
      <c r="WO1693" s="129"/>
      <c r="WP1693" s="129"/>
      <c r="WQ1693" s="129"/>
      <c r="WR1693" s="129"/>
      <c r="WS1693" s="129"/>
      <c r="WT1693" s="129"/>
      <c r="WU1693" s="129"/>
      <c r="WV1693" s="129"/>
      <c r="WW1693" s="129"/>
      <c r="WX1693" s="129"/>
      <c r="WY1693" s="129"/>
      <c r="WZ1693" s="129"/>
      <c r="XA1693" s="129"/>
      <c r="XB1693" s="129"/>
      <c r="XC1693" s="129"/>
      <c r="XD1693" s="129"/>
      <c r="XE1693" s="129"/>
      <c r="XF1693" s="129"/>
      <c r="XG1693" s="129"/>
      <c r="XH1693" s="129"/>
      <c r="XI1693" s="129"/>
      <c r="XJ1693" s="129"/>
      <c r="XK1693" s="129"/>
      <c r="XL1693" s="129"/>
      <c r="XM1693" s="129"/>
      <c r="XN1693" s="129"/>
      <c r="XO1693" s="129"/>
      <c r="XP1693" s="129"/>
      <c r="XQ1693" s="129"/>
      <c r="XR1693" s="129"/>
      <c r="XS1693" s="129"/>
      <c r="XT1693" s="129"/>
      <c r="XU1693" s="129"/>
      <c r="XV1693" s="129"/>
      <c r="XW1693" s="129"/>
      <c r="XX1693" s="129"/>
      <c r="XY1693" s="129"/>
      <c r="XZ1693" s="129"/>
      <c r="YA1693" s="129"/>
      <c r="YB1693" s="129"/>
      <c r="YC1693" s="129"/>
      <c r="YD1693" s="129"/>
      <c r="YE1693" s="129"/>
      <c r="YF1693" s="129"/>
      <c r="YG1693" s="129"/>
      <c r="YH1693" s="129"/>
      <c r="YI1693" s="129"/>
      <c r="YJ1693" s="129"/>
      <c r="YK1693" s="129"/>
      <c r="YL1693" s="129"/>
      <c r="YM1693" s="129"/>
      <c r="YN1693" s="129"/>
      <c r="YO1693" s="129"/>
      <c r="YP1693" s="129"/>
      <c r="YQ1693" s="129"/>
      <c r="YR1693" s="129"/>
      <c r="YS1693" s="129"/>
      <c r="YT1693" s="129"/>
      <c r="YU1693" s="129"/>
      <c r="YV1693" s="129"/>
      <c r="YW1693" s="129"/>
      <c r="YX1693" s="129"/>
      <c r="YY1693" s="129"/>
      <c r="YZ1693" s="129"/>
      <c r="ZA1693" s="129"/>
      <c r="ZB1693" s="129"/>
      <c r="ZC1693" s="129"/>
      <c r="ZD1693" s="129"/>
      <c r="ZE1693" s="129"/>
      <c r="ZF1693" s="129"/>
      <c r="ZG1693" s="129"/>
      <c r="ZH1693" s="129"/>
      <c r="ZI1693" s="129"/>
      <c r="ZJ1693" s="129"/>
      <c r="ZK1693" s="129"/>
      <c r="ZL1693" s="129"/>
      <c r="ZM1693" s="129"/>
      <c r="ZN1693" s="129"/>
      <c r="ZO1693" s="129"/>
      <c r="ZP1693" s="129"/>
      <c r="ZQ1693" s="129"/>
      <c r="ZR1693" s="129"/>
      <c r="ZS1693" s="129"/>
      <c r="ZT1693" s="129"/>
      <c r="ZU1693" s="129"/>
      <c r="ZV1693" s="129"/>
      <c r="ZW1693" s="129"/>
      <c r="ZX1693" s="129"/>
      <c r="ZY1693" s="129"/>
      <c r="ZZ1693" s="129"/>
      <c r="AAA1693" s="129"/>
      <c r="AAB1693" s="129"/>
      <c r="AAC1693" s="129"/>
      <c r="AAD1693" s="129"/>
      <c r="AAE1693" s="129"/>
      <c r="AAF1693" s="129"/>
      <c r="AAG1693" s="129"/>
      <c r="AAH1693" s="129"/>
      <c r="AAI1693" s="129"/>
      <c r="AAJ1693" s="129"/>
      <c r="AAK1693" s="129"/>
      <c r="AAL1693" s="129"/>
      <c r="AAM1693" s="129"/>
      <c r="AAN1693" s="129"/>
      <c r="AAO1693" s="129"/>
      <c r="AAP1693" s="129"/>
      <c r="AAQ1693" s="129"/>
      <c r="AAR1693" s="129"/>
      <c r="AAS1693" s="129"/>
      <c r="AAT1693" s="129"/>
      <c r="AAU1693" s="129"/>
      <c r="AAV1693" s="129"/>
      <c r="AAW1693" s="129"/>
      <c r="AAX1693" s="129"/>
      <c r="AAY1693" s="129"/>
      <c r="AAZ1693" s="129"/>
      <c r="ABA1693" s="129"/>
      <c r="ABB1693" s="129"/>
      <c r="ABC1693" s="129"/>
      <c r="ABD1693" s="129"/>
      <c r="ABE1693" s="129"/>
      <c r="ABF1693" s="129"/>
      <c r="ABG1693" s="129"/>
      <c r="ABH1693" s="129"/>
      <c r="ABI1693" s="129"/>
      <c r="ABJ1693" s="129"/>
      <c r="ABK1693" s="129"/>
      <c r="ABL1693" s="129"/>
      <c r="ABM1693" s="129"/>
      <c r="ABN1693" s="129"/>
      <c r="ABO1693" s="129"/>
      <c r="ABP1693" s="129"/>
      <c r="ABQ1693" s="129"/>
      <c r="ABR1693" s="129"/>
      <c r="ABS1693" s="129"/>
      <c r="ABT1693" s="129"/>
      <c r="ABU1693" s="129"/>
      <c r="ABV1693" s="129"/>
      <c r="ABW1693" s="129"/>
      <c r="ABX1693" s="129"/>
      <c r="ABY1693" s="129"/>
      <c r="ABZ1693" s="129"/>
      <c r="ACA1693" s="129"/>
      <c r="ACB1693" s="129"/>
      <c r="ACC1693" s="129"/>
      <c r="ACD1693" s="129"/>
      <c r="ACE1693" s="129"/>
      <c r="ACF1693" s="129"/>
      <c r="ACG1693" s="129"/>
      <c r="ACH1693" s="129"/>
      <c r="ACI1693" s="129"/>
      <c r="ACJ1693" s="129"/>
      <c r="ACK1693" s="129"/>
      <c r="ACL1693" s="129"/>
      <c r="ACM1693" s="129"/>
      <c r="ACN1693" s="129"/>
      <c r="ACO1693" s="129"/>
      <c r="ACP1693" s="129"/>
      <c r="ACQ1693" s="129"/>
      <c r="ACR1693" s="129"/>
      <c r="ACS1693" s="129"/>
      <c r="ACT1693" s="129"/>
      <c r="ACU1693" s="129"/>
      <c r="ACV1693" s="129"/>
      <c r="ACW1693" s="129"/>
      <c r="ACX1693" s="129"/>
      <c r="ACY1693" s="129"/>
      <c r="ACZ1693" s="129"/>
      <c r="ADA1693" s="129"/>
      <c r="ADB1693" s="129"/>
      <c r="ADC1693" s="129"/>
      <c r="ADD1693" s="129"/>
      <c r="ADE1693" s="129"/>
      <c r="ADF1693" s="129"/>
      <c r="ADG1693" s="129"/>
      <c r="ADH1693" s="129"/>
      <c r="ADI1693" s="129"/>
      <c r="ADJ1693" s="129"/>
      <c r="ADK1693" s="129"/>
      <c r="ADL1693" s="129"/>
      <c r="ADM1693" s="129"/>
      <c r="ADN1693" s="129"/>
      <c r="ADO1693" s="129"/>
      <c r="ADP1693" s="129"/>
      <c r="ADQ1693" s="129"/>
      <c r="ADR1693" s="129"/>
      <c r="ADS1693" s="129"/>
      <c r="ADT1693" s="129"/>
      <c r="ADU1693" s="129"/>
      <c r="ADV1693" s="129"/>
      <c r="ADW1693" s="129"/>
      <c r="ADX1693" s="129"/>
      <c r="ADY1693" s="129"/>
      <c r="ADZ1693" s="129"/>
      <c r="AEA1693" s="129"/>
      <c r="AEB1693" s="129"/>
      <c r="AEC1693" s="129"/>
      <c r="AED1693" s="129"/>
      <c r="AEE1693" s="129"/>
      <c r="AEF1693" s="129"/>
      <c r="AEG1693" s="129"/>
      <c r="AEH1693" s="129"/>
      <c r="AEI1693" s="129"/>
      <c r="AEJ1693" s="129"/>
      <c r="AEK1693" s="129"/>
      <c r="AEL1693" s="129"/>
      <c r="AEM1693" s="129"/>
      <c r="AEN1693" s="129"/>
      <c r="AEO1693" s="129"/>
      <c r="AEP1693" s="129"/>
      <c r="AEQ1693" s="129"/>
      <c r="AER1693" s="129"/>
      <c r="AES1693" s="129"/>
      <c r="AET1693" s="129"/>
      <c r="AEU1693" s="129"/>
      <c r="AEV1693" s="129"/>
      <c r="AEW1693" s="129"/>
      <c r="AEX1693" s="129"/>
      <c r="AEY1693" s="129"/>
      <c r="AEZ1693" s="129"/>
      <c r="AFA1693" s="129"/>
      <c r="AFB1693" s="129"/>
      <c r="AFC1693" s="129"/>
      <c r="AFD1693" s="129"/>
      <c r="AFE1693" s="129"/>
      <c r="AFF1693" s="129"/>
      <c r="AFG1693" s="129"/>
      <c r="AFH1693" s="129"/>
      <c r="AFI1693" s="129"/>
      <c r="AFJ1693" s="129"/>
      <c r="AFK1693" s="129"/>
      <c r="AFL1693" s="129"/>
      <c r="AFM1693" s="129"/>
      <c r="AFN1693" s="129"/>
      <c r="AFO1693" s="129"/>
      <c r="AFP1693" s="129"/>
      <c r="AFQ1693" s="129"/>
      <c r="AFR1693" s="129"/>
      <c r="AFS1693" s="129"/>
      <c r="AFT1693" s="129"/>
      <c r="AFU1693" s="129"/>
      <c r="AFV1693" s="129"/>
      <c r="AFW1693" s="129"/>
      <c r="AFX1693" s="129"/>
      <c r="AFY1693" s="129"/>
      <c r="AFZ1693" s="129"/>
      <c r="AGA1693" s="129"/>
      <c r="AGB1693" s="129"/>
      <c r="AGC1693" s="129"/>
      <c r="AGD1693" s="129"/>
      <c r="AGE1693" s="129"/>
      <c r="AGF1693" s="129"/>
      <c r="AGG1693" s="129"/>
      <c r="AGH1693" s="129"/>
      <c r="AGI1693" s="129"/>
      <c r="AGJ1693" s="129"/>
      <c r="AGK1693" s="129"/>
      <c r="AGL1693" s="129"/>
      <c r="AGM1693" s="129"/>
      <c r="AGN1693" s="129"/>
      <c r="AGO1693" s="129"/>
      <c r="AGP1693" s="129"/>
      <c r="AGQ1693" s="129"/>
      <c r="AGR1693" s="129"/>
      <c r="AGS1693" s="129"/>
      <c r="AGT1693" s="129"/>
      <c r="AGU1693" s="129"/>
      <c r="AGV1693" s="129"/>
      <c r="AGW1693" s="129"/>
      <c r="AGX1693" s="129"/>
      <c r="AGY1693" s="129"/>
      <c r="AGZ1693" s="129"/>
      <c r="AHA1693" s="129"/>
      <c r="AHB1693" s="129"/>
      <c r="AHC1693" s="129"/>
      <c r="AHD1693" s="129"/>
      <c r="AHE1693" s="129"/>
      <c r="AHF1693" s="129"/>
      <c r="AHG1693" s="129"/>
      <c r="AHH1693" s="129"/>
      <c r="AHI1693" s="129"/>
      <c r="AHJ1693" s="129"/>
      <c r="AHK1693" s="129"/>
      <c r="AHL1693" s="129"/>
      <c r="AHM1693" s="129"/>
      <c r="AHN1693" s="129"/>
      <c r="AHO1693" s="129"/>
      <c r="AHP1693" s="129"/>
      <c r="AHQ1693" s="129"/>
      <c r="AHR1693" s="129"/>
      <c r="AHS1693" s="129"/>
      <c r="AHT1693" s="129"/>
      <c r="AHU1693" s="129"/>
      <c r="AHV1693" s="129"/>
      <c r="AHW1693" s="129"/>
      <c r="AHX1693" s="129"/>
      <c r="AHY1693" s="129"/>
      <c r="AHZ1693" s="129"/>
      <c r="AIA1693" s="129"/>
      <c r="AIB1693" s="129"/>
      <c r="AIC1693" s="129"/>
      <c r="AID1693" s="129"/>
      <c r="AIE1693" s="129"/>
      <c r="AIF1693" s="129"/>
      <c r="AIG1693" s="129"/>
      <c r="AIH1693" s="129"/>
      <c r="AII1693" s="129"/>
      <c r="AIJ1693" s="129"/>
      <c r="AIK1693" s="129"/>
      <c r="AIL1693" s="129"/>
      <c r="AIM1693" s="129"/>
      <c r="AIN1693" s="129"/>
      <c r="AIO1693" s="129"/>
      <c r="AIP1693" s="129"/>
      <c r="AIQ1693" s="129"/>
      <c r="AIR1693" s="129"/>
      <c r="AIS1693" s="129"/>
      <c r="AIT1693" s="129"/>
      <c r="AIU1693" s="129"/>
      <c r="AIV1693" s="129"/>
      <c r="AIW1693" s="129"/>
      <c r="AIX1693" s="129"/>
      <c r="AIY1693" s="129"/>
      <c r="AIZ1693" s="129"/>
      <c r="AJA1693" s="129"/>
      <c r="AJB1693" s="129"/>
      <c r="AJC1693" s="129"/>
      <c r="AJD1693" s="129"/>
      <c r="AJE1693" s="129"/>
      <c r="AJF1693" s="129"/>
      <c r="AJG1693" s="129"/>
      <c r="AJH1693" s="129"/>
      <c r="AJI1693" s="129"/>
      <c r="AJJ1693" s="129"/>
      <c r="AJK1693" s="129"/>
      <c r="AJL1693" s="129"/>
      <c r="AJM1693" s="129"/>
      <c r="AJN1693" s="129"/>
      <c r="AJO1693" s="129"/>
      <c r="AJP1693" s="129"/>
      <c r="AJQ1693" s="129"/>
      <c r="AJR1693" s="129"/>
      <c r="AJS1693" s="129"/>
      <c r="AJT1693" s="129"/>
      <c r="AJU1693" s="129"/>
      <c r="AJV1693" s="129"/>
      <c r="AJW1693" s="129"/>
      <c r="AJX1693" s="129"/>
      <c r="AJY1693" s="129"/>
      <c r="AJZ1693" s="129"/>
      <c r="AKA1693" s="129"/>
      <c r="AKB1693" s="129"/>
      <c r="AKC1693" s="129"/>
      <c r="AKD1693" s="129"/>
      <c r="AKE1693" s="129"/>
      <c r="AKF1693" s="129"/>
      <c r="AKG1693" s="129"/>
      <c r="AKH1693" s="129"/>
      <c r="AKI1693" s="129"/>
      <c r="AKJ1693" s="129"/>
      <c r="AKK1693" s="129"/>
      <c r="AKL1693" s="129"/>
      <c r="AKM1693" s="129"/>
      <c r="AKN1693" s="129"/>
      <c r="AKO1693" s="129"/>
      <c r="AKP1693" s="129"/>
      <c r="AKQ1693" s="129"/>
      <c r="AKR1693" s="129"/>
      <c r="AKS1693" s="129"/>
      <c r="AKT1693" s="129"/>
      <c r="AKU1693" s="129"/>
      <c r="AKV1693" s="129"/>
      <c r="AKW1693" s="129"/>
      <c r="AKX1693" s="129"/>
      <c r="AKY1693" s="129"/>
      <c r="AKZ1693" s="129"/>
      <c r="ALA1693" s="129"/>
      <c r="ALB1693" s="129"/>
      <c r="ALC1693" s="129"/>
      <c r="ALD1693" s="129"/>
      <c r="ALE1693" s="129"/>
      <c r="ALF1693" s="129"/>
      <c r="ALG1693" s="129"/>
      <c r="ALH1693" s="129"/>
      <c r="ALI1693" s="129"/>
      <c r="ALJ1693" s="129"/>
      <c r="ALK1693" s="129"/>
      <c r="ALL1693" s="129"/>
      <c r="ALM1693" s="129"/>
      <c r="ALN1693" s="129"/>
      <c r="ALO1693" s="129"/>
      <c r="ALP1693" s="129"/>
      <c r="ALQ1693" s="129"/>
      <c r="ALR1693" s="129"/>
      <c r="ALS1693" s="129"/>
      <c r="ALT1693" s="129"/>
      <c r="ALU1693" s="129"/>
      <c r="ALV1693" s="129"/>
      <c r="ALW1693" s="129"/>
      <c r="ALX1693" s="129"/>
      <c r="ALY1693" s="129"/>
      <c r="ALZ1693" s="129"/>
      <c r="AMA1693" s="129"/>
      <c r="AMB1693" s="129"/>
      <c r="AMC1693" s="129"/>
      <c r="AMD1693" s="129"/>
      <c r="AME1693" s="129"/>
      <c r="AMF1693" s="129"/>
      <c r="AMG1693" s="129"/>
      <c r="AMH1693" s="129"/>
      <c r="AMI1693" s="129"/>
      <c r="AMJ1693" s="129"/>
      <c r="AMK1693" s="129"/>
      <c r="AML1693" s="129"/>
      <c r="AMM1693" s="129"/>
      <c r="AMN1693" s="129"/>
      <c r="AMO1693" s="129"/>
      <c r="AMP1693" s="129"/>
      <c r="AMQ1693" s="129"/>
      <c r="AMR1693" s="129"/>
      <c r="AMS1693" s="129"/>
      <c r="AMT1693" s="129"/>
      <c r="AMU1693" s="129"/>
      <c r="AMV1693" s="129"/>
      <c r="AMW1693" s="129"/>
      <c r="AMX1693" s="129"/>
      <c r="AMY1693" s="129"/>
      <c r="AMZ1693" s="129"/>
      <c r="ANA1693" s="129"/>
      <c r="ANB1693" s="129"/>
      <c r="ANC1693" s="129"/>
      <c r="AND1693" s="129"/>
      <c r="ANE1693" s="129"/>
      <c r="ANF1693" s="129"/>
      <c r="ANG1693" s="129"/>
      <c r="ANH1693" s="129"/>
      <c r="ANI1693" s="129"/>
      <c r="ANJ1693" s="129"/>
      <c r="ANK1693" s="129"/>
      <c r="ANL1693" s="129"/>
      <c r="ANM1693" s="129"/>
      <c r="ANN1693" s="129"/>
      <c r="ANO1693" s="129"/>
      <c r="ANP1693" s="129"/>
      <c r="ANQ1693" s="129"/>
      <c r="ANR1693" s="129"/>
      <c r="ANS1693" s="129"/>
      <c r="ANT1693" s="129"/>
      <c r="ANU1693" s="129"/>
      <c r="ANV1693" s="129"/>
      <c r="ANW1693" s="129"/>
      <c r="ANX1693" s="129"/>
      <c r="ANY1693" s="129"/>
      <c r="ANZ1693" s="129"/>
      <c r="AOA1693" s="129"/>
      <c r="AOB1693" s="129"/>
      <c r="AOC1693" s="129"/>
      <c r="AOD1693" s="129"/>
      <c r="AOE1693" s="129"/>
      <c r="AOF1693" s="129"/>
      <c r="AOG1693" s="129"/>
      <c r="AOH1693" s="129"/>
      <c r="AOI1693" s="129"/>
      <c r="AOJ1693" s="129"/>
      <c r="AOK1693" s="129"/>
      <c r="AOL1693" s="129"/>
      <c r="AOM1693" s="129"/>
      <c r="AON1693" s="129"/>
      <c r="AOO1693" s="129"/>
      <c r="AOP1693" s="129"/>
      <c r="AOQ1693" s="129"/>
      <c r="AOR1693" s="129"/>
      <c r="AOS1693" s="129"/>
      <c r="AOT1693" s="129"/>
      <c r="AOU1693" s="129"/>
      <c r="AOV1693" s="129"/>
      <c r="AOW1693" s="129"/>
      <c r="AOX1693" s="129"/>
      <c r="AOY1693" s="129"/>
      <c r="AOZ1693" s="129"/>
      <c r="APA1693" s="129"/>
      <c r="APB1693" s="129"/>
      <c r="APC1693" s="129"/>
      <c r="APD1693" s="129"/>
      <c r="APE1693" s="129"/>
      <c r="APF1693" s="129"/>
      <c r="APG1693" s="129"/>
      <c r="APH1693" s="129"/>
      <c r="API1693" s="129"/>
      <c r="APJ1693" s="129"/>
      <c r="APK1693" s="129"/>
      <c r="APL1693" s="129"/>
      <c r="APM1693" s="129"/>
      <c r="APN1693" s="129"/>
      <c r="APO1693" s="129"/>
      <c r="APP1693" s="129"/>
      <c r="APQ1693" s="129"/>
      <c r="APR1693" s="129"/>
      <c r="APS1693" s="129"/>
      <c r="APT1693" s="129"/>
      <c r="APU1693" s="129"/>
      <c r="APV1693" s="129"/>
      <c r="APW1693" s="129"/>
      <c r="APX1693" s="129"/>
      <c r="APY1693" s="129"/>
      <c r="APZ1693" s="129"/>
      <c r="AQA1693" s="129"/>
      <c r="AQB1693" s="129"/>
      <c r="AQC1693" s="129"/>
      <c r="AQD1693" s="129"/>
      <c r="AQE1693" s="129"/>
      <c r="AQF1693" s="129"/>
      <c r="AQG1693" s="129"/>
      <c r="AQH1693" s="129"/>
      <c r="AQI1693" s="129"/>
      <c r="AQJ1693" s="129"/>
      <c r="AQK1693" s="129"/>
      <c r="AQL1693" s="129"/>
      <c r="AQM1693" s="129"/>
      <c r="AQN1693" s="129"/>
      <c r="AQO1693" s="129"/>
      <c r="AQP1693" s="129"/>
      <c r="AQQ1693" s="129"/>
      <c r="AQR1693" s="129"/>
      <c r="AQS1693" s="129"/>
      <c r="AQT1693" s="129"/>
      <c r="AQU1693" s="129"/>
      <c r="AQV1693" s="129"/>
      <c r="AQW1693" s="129"/>
      <c r="AQX1693" s="129"/>
      <c r="AQY1693" s="129"/>
      <c r="AQZ1693" s="129"/>
      <c r="ARA1693" s="129"/>
      <c r="ARB1693" s="129"/>
      <c r="ARC1693" s="129"/>
      <c r="ARD1693" s="129"/>
      <c r="ARE1693" s="129"/>
      <c r="ARF1693" s="129"/>
      <c r="ARG1693" s="129"/>
      <c r="ARH1693" s="129"/>
      <c r="ARI1693" s="129"/>
      <c r="ARJ1693" s="129"/>
      <c r="ARK1693" s="129"/>
      <c r="ARL1693" s="129"/>
      <c r="ARM1693" s="129"/>
      <c r="ARN1693" s="129"/>
      <c r="ARO1693" s="129"/>
      <c r="ARP1693" s="129"/>
      <c r="ARQ1693" s="129"/>
      <c r="ARR1693" s="129"/>
      <c r="ARS1693" s="129"/>
      <c r="ART1693" s="129"/>
      <c r="ARU1693" s="129"/>
      <c r="ARV1693" s="129"/>
      <c r="ARW1693" s="129"/>
      <c r="ARX1693" s="129"/>
      <c r="ARY1693" s="129"/>
      <c r="ARZ1693" s="129"/>
      <c r="ASA1693" s="129"/>
      <c r="ASB1693" s="129"/>
      <c r="ASC1693" s="129"/>
      <c r="ASD1693" s="129"/>
      <c r="ASE1693" s="129"/>
      <c r="ASF1693" s="129"/>
      <c r="ASG1693" s="129"/>
      <c r="ASH1693" s="129"/>
      <c r="ASI1693" s="129"/>
      <c r="ASJ1693" s="129"/>
      <c r="ASK1693" s="129"/>
      <c r="ASL1693" s="129"/>
      <c r="ASM1693" s="129"/>
      <c r="ASN1693" s="129"/>
      <c r="ASO1693" s="129"/>
      <c r="ASP1693" s="129"/>
      <c r="ASQ1693" s="129"/>
      <c r="ASR1693" s="129"/>
      <c r="ASS1693" s="129"/>
      <c r="AST1693" s="129"/>
      <c r="ASU1693" s="129"/>
      <c r="ASV1693" s="129"/>
      <c r="ASW1693" s="129"/>
      <c r="ASX1693" s="129"/>
      <c r="ASY1693" s="129"/>
      <c r="ASZ1693" s="129"/>
      <c r="ATA1693" s="129"/>
      <c r="ATB1693" s="129"/>
      <c r="ATC1693" s="129"/>
      <c r="ATD1693" s="129"/>
      <c r="ATE1693" s="129"/>
      <c r="ATF1693" s="129"/>
      <c r="ATG1693" s="129"/>
      <c r="ATH1693" s="129"/>
      <c r="ATI1693" s="129"/>
      <c r="ATJ1693" s="129"/>
      <c r="ATK1693" s="129"/>
      <c r="ATL1693" s="129"/>
      <c r="ATM1693" s="129"/>
      <c r="ATN1693" s="129"/>
      <c r="ATO1693" s="129"/>
      <c r="ATP1693" s="129"/>
      <c r="ATQ1693" s="129"/>
      <c r="ATR1693" s="129"/>
      <c r="ATS1693" s="129"/>
      <c r="ATT1693" s="129"/>
      <c r="ATU1693" s="129"/>
      <c r="ATV1693" s="129"/>
      <c r="ATW1693" s="129"/>
      <c r="ATX1693" s="129"/>
      <c r="ATY1693" s="129"/>
      <c r="ATZ1693" s="129"/>
      <c r="AUA1693" s="129"/>
      <c r="AUB1693" s="129"/>
      <c r="AUC1693" s="129"/>
      <c r="AUD1693" s="129"/>
      <c r="AUE1693" s="129"/>
      <c r="AUF1693" s="129"/>
      <c r="AUG1693" s="129"/>
      <c r="AUH1693" s="129"/>
      <c r="AUI1693" s="129"/>
      <c r="AUJ1693" s="129"/>
      <c r="AUK1693" s="129"/>
      <c r="AUL1693" s="129"/>
      <c r="AUM1693" s="129"/>
      <c r="AUN1693" s="129"/>
      <c r="AUO1693" s="129"/>
      <c r="AUP1693" s="129"/>
      <c r="AUQ1693" s="129"/>
      <c r="AUR1693" s="129"/>
      <c r="AUS1693" s="129"/>
      <c r="AUT1693" s="129"/>
      <c r="AUU1693" s="129"/>
      <c r="AUV1693" s="129"/>
      <c r="AUW1693" s="129"/>
      <c r="AUX1693" s="129"/>
      <c r="AUY1693" s="129"/>
      <c r="AUZ1693" s="129"/>
      <c r="AVA1693" s="129"/>
      <c r="AVB1693" s="129"/>
      <c r="AVC1693" s="129"/>
      <c r="AVD1693" s="129"/>
      <c r="AVE1693" s="129"/>
      <c r="AVF1693" s="129"/>
      <c r="AVG1693" s="129"/>
      <c r="AVH1693" s="129"/>
      <c r="AVI1693" s="129"/>
      <c r="AVJ1693" s="129"/>
      <c r="AVK1693" s="129"/>
      <c r="AVL1693" s="129"/>
      <c r="AVM1693" s="129"/>
      <c r="AVN1693" s="129"/>
      <c r="AVO1693" s="129"/>
      <c r="AVP1693" s="129"/>
      <c r="AVQ1693" s="129"/>
      <c r="AVR1693" s="129"/>
      <c r="AVS1693" s="129"/>
      <c r="AVT1693" s="129"/>
      <c r="AVU1693" s="129"/>
      <c r="AVV1693" s="129"/>
      <c r="AVW1693" s="129"/>
      <c r="AVX1693" s="129"/>
      <c r="AVY1693" s="129"/>
      <c r="AVZ1693" s="129"/>
      <c r="AWA1693" s="129"/>
      <c r="AWB1693" s="129"/>
      <c r="AWC1693" s="129"/>
      <c r="AWD1693" s="129"/>
      <c r="AWE1693" s="129"/>
      <c r="AWF1693" s="129"/>
      <c r="AWG1693" s="129"/>
      <c r="AWH1693" s="129"/>
      <c r="AWI1693" s="129"/>
      <c r="AWJ1693" s="129"/>
      <c r="AWK1693" s="129"/>
      <c r="AWL1693" s="129"/>
      <c r="AWM1693" s="129"/>
      <c r="AWN1693" s="129"/>
      <c r="AWO1693" s="129"/>
      <c r="AWP1693" s="129"/>
      <c r="AWQ1693" s="129"/>
      <c r="AWR1693" s="129"/>
      <c r="AWS1693" s="129"/>
      <c r="AWT1693" s="129"/>
      <c r="AWU1693" s="129"/>
      <c r="AWV1693" s="129"/>
      <c r="AWW1693" s="129"/>
      <c r="AWX1693" s="129"/>
      <c r="AWY1693" s="129"/>
      <c r="AWZ1693" s="129"/>
      <c r="AXA1693" s="129"/>
      <c r="AXB1693" s="129"/>
      <c r="AXC1693" s="129"/>
      <c r="AXD1693" s="129"/>
      <c r="AXE1693" s="129"/>
      <c r="AXF1693" s="129"/>
      <c r="AXG1693" s="129"/>
      <c r="AXH1693" s="129"/>
      <c r="AXI1693" s="129"/>
      <c r="AXJ1693" s="129"/>
      <c r="AXK1693" s="129"/>
      <c r="AXL1693" s="129"/>
      <c r="AXM1693" s="129"/>
      <c r="AXN1693" s="129"/>
      <c r="AXO1693" s="129"/>
      <c r="AXP1693" s="129"/>
      <c r="AXQ1693" s="129"/>
      <c r="AXR1693" s="129"/>
      <c r="AXS1693" s="129"/>
      <c r="AXT1693" s="129"/>
      <c r="AXU1693" s="129"/>
      <c r="AXV1693" s="129"/>
      <c r="AXW1693" s="129"/>
      <c r="AXX1693" s="129"/>
      <c r="AXY1693" s="129"/>
      <c r="AXZ1693" s="129"/>
      <c r="AYA1693" s="129"/>
      <c r="AYB1693" s="129"/>
      <c r="AYC1693" s="129"/>
      <c r="AYD1693" s="129"/>
      <c r="AYE1693" s="129"/>
      <c r="AYF1693" s="129"/>
      <c r="AYG1693" s="129"/>
      <c r="AYH1693" s="129"/>
      <c r="AYI1693" s="129"/>
      <c r="AYJ1693" s="129"/>
      <c r="AYK1693" s="129"/>
      <c r="AYL1693" s="129"/>
      <c r="AYM1693" s="129"/>
      <c r="AYN1693" s="129"/>
      <c r="AYO1693" s="129"/>
      <c r="AYP1693" s="129"/>
      <c r="AYQ1693" s="129"/>
      <c r="AYR1693" s="129"/>
      <c r="AYS1693" s="129"/>
      <c r="AYT1693" s="129"/>
      <c r="AYU1693" s="129"/>
      <c r="AYV1693" s="129"/>
      <c r="AYW1693" s="129"/>
      <c r="AYX1693" s="129"/>
      <c r="AYY1693" s="129"/>
      <c r="AYZ1693" s="129"/>
      <c r="AZA1693" s="129"/>
      <c r="AZB1693" s="129"/>
      <c r="AZC1693" s="129"/>
      <c r="AZD1693" s="129"/>
      <c r="AZE1693" s="129"/>
      <c r="AZF1693" s="129"/>
      <c r="AZG1693" s="129"/>
      <c r="AZH1693" s="129"/>
      <c r="AZI1693" s="129"/>
      <c r="AZJ1693" s="129"/>
      <c r="AZK1693" s="129"/>
      <c r="AZL1693" s="129"/>
      <c r="AZM1693" s="129"/>
      <c r="AZN1693" s="129"/>
      <c r="AZO1693" s="129"/>
      <c r="AZP1693" s="129"/>
      <c r="AZQ1693" s="129"/>
      <c r="AZR1693" s="129"/>
      <c r="AZS1693" s="129"/>
      <c r="AZT1693" s="129"/>
      <c r="AZU1693" s="129"/>
      <c r="AZV1693" s="129"/>
      <c r="AZW1693" s="129"/>
      <c r="AZX1693" s="129"/>
      <c r="AZY1693" s="129"/>
      <c r="AZZ1693" s="129"/>
      <c r="BAA1693" s="129"/>
      <c r="BAB1693" s="129"/>
      <c r="BAC1693" s="129"/>
      <c r="BAD1693" s="129"/>
      <c r="BAE1693" s="129"/>
      <c r="BAF1693" s="129"/>
      <c r="BAG1693" s="129"/>
      <c r="BAH1693" s="129"/>
      <c r="BAI1693" s="129"/>
      <c r="BAJ1693" s="129"/>
      <c r="BAK1693" s="129"/>
      <c r="BAL1693" s="129"/>
      <c r="BAM1693" s="129"/>
      <c r="BAN1693" s="129"/>
      <c r="BAO1693" s="129"/>
      <c r="BAP1693" s="129"/>
      <c r="BAQ1693" s="129"/>
      <c r="BAR1693" s="129"/>
      <c r="BAS1693" s="129"/>
      <c r="BAT1693" s="129"/>
      <c r="BAU1693" s="129"/>
      <c r="BAV1693" s="129"/>
      <c r="BAW1693" s="129"/>
      <c r="BAX1693" s="129"/>
      <c r="BAY1693" s="129"/>
      <c r="BAZ1693" s="129"/>
      <c r="BBA1693" s="129"/>
      <c r="BBB1693" s="129"/>
      <c r="BBC1693" s="129"/>
      <c r="BBD1693" s="129"/>
      <c r="BBE1693" s="129"/>
      <c r="BBF1693" s="129"/>
      <c r="BBG1693" s="129"/>
      <c r="BBH1693" s="129"/>
      <c r="BBI1693" s="129"/>
      <c r="BBJ1693" s="129"/>
      <c r="BBK1693" s="129"/>
      <c r="BBL1693" s="129"/>
      <c r="BBM1693" s="129"/>
      <c r="BBN1693" s="129"/>
      <c r="BBO1693" s="129"/>
      <c r="BBP1693" s="129"/>
      <c r="BBQ1693" s="129"/>
      <c r="BBR1693" s="129"/>
      <c r="BBS1693" s="129"/>
      <c r="BBT1693" s="129"/>
      <c r="BBU1693" s="129"/>
      <c r="BBV1693" s="129"/>
      <c r="BBW1693" s="129"/>
      <c r="BBX1693" s="129"/>
      <c r="BBY1693" s="129"/>
      <c r="BBZ1693" s="129"/>
      <c r="BCA1693" s="129"/>
      <c r="BCB1693" s="129"/>
      <c r="BCC1693" s="129"/>
      <c r="BCD1693" s="129"/>
      <c r="BCE1693" s="129"/>
      <c r="BCF1693" s="129"/>
      <c r="BCG1693" s="129"/>
      <c r="BCH1693" s="129"/>
      <c r="BCI1693" s="129"/>
      <c r="BCJ1693" s="129"/>
      <c r="BCK1693" s="129"/>
      <c r="BCL1693" s="129"/>
      <c r="BCM1693" s="129"/>
      <c r="BCN1693" s="129"/>
      <c r="BCO1693" s="129"/>
      <c r="BCP1693" s="129"/>
      <c r="BCQ1693" s="129"/>
      <c r="BCR1693" s="129"/>
      <c r="BCS1693" s="129"/>
      <c r="BCT1693" s="129"/>
      <c r="BCU1693" s="129"/>
      <c r="BCV1693" s="129"/>
      <c r="BCW1693" s="129"/>
      <c r="BCX1693" s="129"/>
      <c r="BCY1693" s="129"/>
      <c r="BCZ1693" s="129"/>
      <c r="BDA1693" s="129"/>
      <c r="BDB1693" s="129"/>
      <c r="BDC1693" s="129"/>
      <c r="BDD1693" s="129"/>
      <c r="BDE1693" s="129"/>
      <c r="BDF1693" s="129"/>
      <c r="BDG1693" s="129"/>
      <c r="BDH1693" s="129"/>
      <c r="BDI1693" s="129"/>
      <c r="BDJ1693" s="129"/>
      <c r="BDK1693" s="129"/>
      <c r="BDL1693" s="129"/>
      <c r="BDM1693" s="129"/>
      <c r="BDN1693" s="129"/>
      <c r="BDO1693" s="129"/>
      <c r="BDP1693" s="129"/>
      <c r="BDQ1693" s="129"/>
      <c r="BDR1693" s="129"/>
      <c r="BDS1693" s="129"/>
      <c r="BDT1693" s="129"/>
      <c r="BDU1693" s="129"/>
      <c r="BDV1693" s="129"/>
      <c r="BDW1693" s="129"/>
      <c r="BDX1693" s="129"/>
      <c r="BDY1693" s="129"/>
      <c r="BDZ1693" s="129"/>
      <c r="BEA1693" s="129"/>
      <c r="BEB1693" s="129"/>
      <c r="BEC1693" s="129"/>
      <c r="BED1693" s="129"/>
      <c r="BEE1693" s="129"/>
      <c r="BEF1693" s="129"/>
      <c r="BEG1693" s="129"/>
      <c r="BEH1693" s="129"/>
      <c r="BEI1693" s="129"/>
      <c r="BEJ1693" s="129"/>
      <c r="BEK1693" s="129"/>
      <c r="BEL1693" s="129"/>
      <c r="BEM1693" s="129"/>
      <c r="BEN1693" s="129"/>
      <c r="BEO1693" s="129"/>
      <c r="BEP1693" s="129"/>
      <c r="BEQ1693" s="129"/>
      <c r="BER1693" s="129"/>
      <c r="BES1693" s="129"/>
      <c r="BET1693" s="129"/>
      <c r="BEU1693" s="129"/>
      <c r="BEV1693" s="129"/>
      <c r="BEW1693" s="129"/>
      <c r="BEX1693" s="129"/>
      <c r="BEY1693" s="129"/>
      <c r="BEZ1693" s="129"/>
      <c r="BFA1693" s="129"/>
      <c r="BFB1693" s="129"/>
      <c r="BFC1693" s="129"/>
      <c r="BFD1693" s="129"/>
      <c r="BFE1693" s="129"/>
      <c r="BFF1693" s="129"/>
      <c r="BFG1693" s="129"/>
      <c r="BFH1693" s="129"/>
      <c r="BFI1693" s="129"/>
      <c r="BFJ1693" s="129"/>
      <c r="BFK1693" s="129"/>
      <c r="BFL1693" s="129"/>
      <c r="BFM1693" s="129"/>
      <c r="BFN1693" s="129"/>
      <c r="BFO1693" s="129"/>
      <c r="BFP1693" s="129"/>
      <c r="BFQ1693" s="129"/>
      <c r="BFR1693" s="129"/>
      <c r="BFS1693" s="129"/>
      <c r="BFT1693" s="129"/>
      <c r="BFU1693" s="129"/>
      <c r="BFV1693" s="129"/>
      <c r="BFW1693" s="129"/>
      <c r="BFX1693" s="129"/>
      <c r="BFY1693" s="129"/>
      <c r="BFZ1693" s="129"/>
      <c r="BGA1693" s="129"/>
      <c r="BGB1693" s="129"/>
      <c r="BGC1693" s="129"/>
      <c r="BGD1693" s="129"/>
      <c r="BGE1693" s="129"/>
      <c r="BGF1693" s="129"/>
      <c r="BGG1693" s="129"/>
      <c r="BGH1693" s="129"/>
      <c r="BGI1693" s="129"/>
      <c r="BGJ1693" s="129"/>
      <c r="BGK1693" s="129"/>
      <c r="BGL1693" s="129"/>
      <c r="BGM1693" s="129"/>
      <c r="BGN1693" s="129"/>
      <c r="BGO1693" s="129"/>
      <c r="BGP1693" s="129"/>
      <c r="BGQ1693" s="129"/>
      <c r="BGR1693" s="129"/>
      <c r="BGS1693" s="129"/>
      <c r="BGT1693" s="129"/>
      <c r="BGU1693" s="129"/>
      <c r="BGV1693" s="129"/>
      <c r="BGW1693" s="129"/>
      <c r="BGX1693" s="129"/>
      <c r="BGY1693" s="129"/>
      <c r="BGZ1693" s="129"/>
      <c r="BHA1693" s="129"/>
      <c r="BHB1693" s="129"/>
      <c r="BHC1693" s="129"/>
      <c r="BHD1693" s="129"/>
      <c r="BHE1693" s="129"/>
      <c r="BHF1693" s="129"/>
      <c r="BHG1693" s="129"/>
      <c r="BHH1693" s="129"/>
      <c r="BHI1693" s="129"/>
      <c r="BHJ1693" s="129"/>
      <c r="BHK1693" s="129"/>
      <c r="BHL1693" s="129"/>
      <c r="BHM1693" s="129"/>
      <c r="BHN1693" s="129"/>
      <c r="BHO1693" s="129"/>
      <c r="BHP1693" s="129"/>
      <c r="BHQ1693" s="129"/>
      <c r="BHR1693" s="129"/>
      <c r="BHS1693" s="129"/>
      <c r="BHT1693" s="129"/>
      <c r="BHU1693" s="129"/>
      <c r="BHV1693" s="129"/>
      <c r="BHW1693" s="129"/>
      <c r="BHX1693" s="129"/>
      <c r="BHY1693" s="129"/>
      <c r="BHZ1693" s="129"/>
      <c r="BIA1693" s="129"/>
      <c r="BIB1693" s="129"/>
      <c r="BIC1693" s="129"/>
      <c r="BID1693" s="129"/>
      <c r="BIE1693" s="129"/>
      <c r="BIF1693" s="129"/>
      <c r="BIG1693" s="129"/>
      <c r="BIH1693" s="129"/>
      <c r="BII1693" s="129"/>
      <c r="BIJ1693" s="129"/>
      <c r="BIK1693" s="129"/>
      <c r="BIL1693" s="129"/>
      <c r="BIM1693" s="129"/>
      <c r="BIN1693" s="129"/>
      <c r="BIO1693" s="129"/>
      <c r="BIP1693" s="129"/>
      <c r="BIQ1693" s="129"/>
      <c r="BIR1693" s="129"/>
      <c r="BIS1693" s="129"/>
      <c r="BIT1693" s="129"/>
      <c r="BIU1693" s="129"/>
      <c r="BIV1693" s="129"/>
      <c r="BIW1693" s="129"/>
      <c r="BIX1693" s="129"/>
      <c r="BIY1693" s="129"/>
      <c r="BIZ1693" s="129"/>
      <c r="BJA1693" s="129"/>
      <c r="BJB1693" s="129"/>
      <c r="BJC1693" s="129"/>
      <c r="BJD1693" s="129"/>
      <c r="BJE1693" s="129"/>
      <c r="BJF1693" s="129"/>
      <c r="BJG1693" s="129"/>
      <c r="BJH1693" s="129"/>
      <c r="BJI1693" s="129"/>
      <c r="BJJ1693" s="129"/>
      <c r="BJK1693" s="129"/>
      <c r="BJL1693" s="129"/>
      <c r="BJM1693" s="129"/>
      <c r="BJN1693" s="129"/>
      <c r="BJO1693" s="129"/>
      <c r="BJP1693" s="129"/>
      <c r="BJQ1693" s="129"/>
      <c r="BJR1693" s="129"/>
      <c r="BJS1693" s="129"/>
      <c r="BJT1693" s="129"/>
      <c r="BJU1693" s="129"/>
      <c r="BJV1693" s="129"/>
      <c r="BJW1693" s="129"/>
      <c r="BJX1693" s="129"/>
      <c r="BJY1693" s="129"/>
      <c r="BJZ1693" s="129"/>
      <c r="BKA1693" s="129"/>
      <c r="BKB1693" s="129"/>
      <c r="BKC1693" s="129"/>
      <c r="BKD1693" s="129"/>
      <c r="BKE1693" s="129"/>
      <c r="BKF1693" s="129"/>
      <c r="BKG1693" s="129"/>
      <c r="BKH1693" s="129"/>
      <c r="BKI1693" s="129"/>
      <c r="BKJ1693" s="129"/>
      <c r="BKK1693" s="129"/>
      <c r="BKL1693" s="129"/>
      <c r="BKM1693" s="129"/>
      <c r="BKN1693" s="129"/>
      <c r="BKO1693" s="129"/>
      <c r="BKP1693" s="129"/>
      <c r="BKQ1693" s="129"/>
      <c r="BKR1693" s="129"/>
      <c r="BKS1693" s="129"/>
      <c r="BKT1693" s="129"/>
      <c r="BKU1693" s="129"/>
      <c r="BKV1693" s="129"/>
      <c r="BKW1693" s="129"/>
      <c r="BKX1693" s="129"/>
      <c r="BKY1693" s="129"/>
      <c r="BKZ1693" s="129"/>
      <c r="BLA1693" s="129"/>
      <c r="BLB1693" s="129"/>
      <c r="BLC1693" s="129"/>
      <c r="BLD1693" s="129"/>
      <c r="BLE1693" s="129"/>
      <c r="BLF1693" s="129"/>
      <c r="BLG1693" s="129"/>
      <c r="BLH1693" s="129"/>
      <c r="BLI1693" s="129"/>
      <c r="BLJ1693" s="129"/>
      <c r="BLK1693" s="129"/>
      <c r="BLL1693" s="129"/>
      <c r="BLM1693" s="129"/>
      <c r="BLN1693" s="129"/>
      <c r="BLO1693" s="129"/>
      <c r="BLP1693" s="129"/>
      <c r="BLQ1693" s="129"/>
      <c r="BLR1693" s="129"/>
      <c r="BLS1693" s="129"/>
      <c r="BLT1693" s="129"/>
      <c r="BLU1693" s="129"/>
      <c r="BLV1693" s="129"/>
      <c r="BLW1693" s="129"/>
      <c r="BLX1693" s="129"/>
      <c r="BLY1693" s="129"/>
      <c r="BLZ1693" s="129"/>
      <c r="BMA1693" s="129"/>
      <c r="BMB1693" s="129"/>
      <c r="BMC1693" s="129"/>
      <c r="BMD1693" s="129"/>
      <c r="BME1693" s="129"/>
      <c r="BMF1693" s="129"/>
      <c r="BMG1693" s="129"/>
      <c r="BMH1693" s="129"/>
      <c r="BMI1693" s="129"/>
      <c r="BMJ1693" s="129"/>
      <c r="BMK1693" s="129"/>
      <c r="BML1693" s="129"/>
      <c r="BMM1693" s="129"/>
      <c r="BMN1693" s="129"/>
      <c r="BMO1693" s="129"/>
      <c r="BMP1693" s="129"/>
      <c r="BMQ1693" s="129"/>
      <c r="BMR1693" s="129"/>
      <c r="BMS1693" s="129"/>
      <c r="BMT1693" s="129"/>
      <c r="BMU1693" s="129"/>
      <c r="BMV1693" s="129"/>
      <c r="BMW1693" s="129"/>
      <c r="BMX1693" s="129"/>
      <c r="BMY1693" s="129"/>
      <c r="BMZ1693" s="129"/>
      <c r="BNA1693" s="129"/>
      <c r="BNB1693" s="129"/>
      <c r="BNC1693" s="129"/>
      <c r="BND1693" s="129"/>
      <c r="BNE1693" s="129"/>
      <c r="BNF1693" s="129"/>
      <c r="BNG1693" s="129"/>
      <c r="BNH1693" s="129"/>
      <c r="BNI1693" s="129"/>
      <c r="BNJ1693" s="129"/>
      <c r="BNK1693" s="129"/>
      <c r="BNL1693" s="129"/>
      <c r="BNM1693" s="129"/>
      <c r="BNN1693" s="129"/>
      <c r="BNO1693" s="129"/>
      <c r="BNP1693" s="129"/>
      <c r="BNQ1693" s="129"/>
      <c r="BNR1693" s="129"/>
      <c r="BNS1693" s="129"/>
      <c r="BNT1693" s="129"/>
      <c r="BNU1693" s="129"/>
      <c r="BNV1693" s="129"/>
      <c r="BNW1693" s="129"/>
      <c r="BNX1693" s="129"/>
      <c r="BNY1693" s="129"/>
      <c r="BNZ1693" s="129"/>
      <c r="BOA1693" s="129"/>
      <c r="BOB1693" s="129"/>
      <c r="BOC1693" s="129"/>
      <c r="BOD1693" s="129"/>
      <c r="BOE1693" s="129"/>
      <c r="BOF1693" s="129"/>
      <c r="BOG1693" s="129"/>
      <c r="BOH1693" s="129"/>
      <c r="BOI1693" s="129"/>
      <c r="BOJ1693" s="129"/>
      <c r="BOK1693" s="129"/>
      <c r="BOL1693" s="129"/>
      <c r="BOM1693" s="129"/>
      <c r="BON1693" s="129"/>
      <c r="BOO1693" s="129"/>
      <c r="BOP1693" s="129"/>
      <c r="BOQ1693" s="129"/>
      <c r="BOR1693" s="129"/>
      <c r="BOS1693" s="129"/>
      <c r="BOT1693" s="129"/>
      <c r="BOU1693" s="129"/>
      <c r="BOV1693" s="129"/>
      <c r="BOW1693" s="129"/>
      <c r="BOX1693" s="129"/>
      <c r="BOY1693" s="129"/>
      <c r="BOZ1693" s="129"/>
      <c r="BPA1693" s="129"/>
      <c r="BPB1693" s="129"/>
      <c r="BPC1693" s="129"/>
      <c r="BPD1693" s="129"/>
      <c r="BPE1693" s="129"/>
      <c r="BPF1693" s="129"/>
      <c r="BPG1693" s="129"/>
      <c r="BPH1693" s="129"/>
      <c r="BPI1693" s="129"/>
      <c r="BPJ1693" s="129"/>
      <c r="BPK1693" s="129"/>
      <c r="BPL1693" s="129"/>
      <c r="BPM1693" s="129"/>
      <c r="BPN1693" s="129"/>
      <c r="BPO1693" s="129"/>
      <c r="BPP1693" s="129"/>
      <c r="BPQ1693" s="129"/>
      <c r="BPR1693" s="129"/>
      <c r="BPS1693" s="129"/>
      <c r="BPT1693" s="129"/>
      <c r="BPU1693" s="129"/>
      <c r="BPV1693" s="129"/>
      <c r="BPW1693" s="129"/>
      <c r="BPX1693" s="129"/>
      <c r="BPY1693" s="129"/>
      <c r="BPZ1693" s="129"/>
      <c r="BQA1693" s="129"/>
      <c r="BQB1693" s="129"/>
      <c r="BQC1693" s="129"/>
      <c r="BQD1693" s="129"/>
      <c r="BQE1693" s="129"/>
      <c r="BQF1693" s="129"/>
      <c r="BQG1693" s="129"/>
      <c r="BQH1693" s="129"/>
      <c r="BQI1693" s="129"/>
      <c r="BQJ1693" s="129"/>
      <c r="BQK1693" s="129"/>
      <c r="BQL1693" s="129"/>
      <c r="BQM1693" s="129"/>
      <c r="BQN1693" s="129"/>
      <c r="BQO1693" s="129"/>
      <c r="BQP1693" s="129"/>
      <c r="BQQ1693" s="129"/>
      <c r="BQR1693" s="129"/>
      <c r="BQS1693" s="129"/>
      <c r="BQT1693" s="129"/>
      <c r="BQU1693" s="129"/>
      <c r="BQV1693" s="129"/>
      <c r="BQW1693" s="129"/>
      <c r="BQX1693" s="129"/>
      <c r="BQY1693" s="129"/>
      <c r="BQZ1693" s="129"/>
      <c r="BRA1693" s="129"/>
      <c r="BRB1693" s="129"/>
      <c r="BRC1693" s="129"/>
      <c r="BRD1693" s="129"/>
      <c r="BRE1693" s="129"/>
      <c r="BRF1693" s="129"/>
      <c r="BRG1693" s="129"/>
      <c r="BRH1693" s="129"/>
      <c r="BRI1693" s="129"/>
      <c r="BRJ1693" s="129"/>
      <c r="BRK1693" s="129"/>
      <c r="BRL1693" s="129"/>
      <c r="BRM1693" s="129"/>
      <c r="BRN1693" s="129"/>
      <c r="BRO1693" s="129"/>
      <c r="BRP1693" s="129"/>
      <c r="BRQ1693" s="129"/>
      <c r="BRR1693" s="129"/>
      <c r="BRS1693" s="129"/>
      <c r="BRT1693" s="129"/>
      <c r="BRU1693" s="129"/>
      <c r="BRV1693" s="129"/>
      <c r="BRW1693" s="129"/>
      <c r="BRX1693" s="129"/>
      <c r="BRY1693" s="129"/>
      <c r="BRZ1693" s="129"/>
      <c r="BSA1693" s="129"/>
      <c r="BSB1693" s="129"/>
      <c r="BSC1693" s="129"/>
      <c r="BSD1693" s="129"/>
      <c r="BSE1693" s="129"/>
      <c r="BSF1693" s="129"/>
      <c r="BSG1693" s="129"/>
      <c r="BSH1693" s="129"/>
      <c r="BSI1693" s="129"/>
      <c r="BSJ1693" s="129"/>
      <c r="BSK1693" s="129"/>
      <c r="BSL1693" s="129"/>
      <c r="BSM1693" s="129"/>
      <c r="BSN1693" s="129"/>
      <c r="BSO1693" s="129"/>
      <c r="BSP1693" s="129"/>
      <c r="BSQ1693" s="129"/>
      <c r="BSR1693" s="129"/>
      <c r="BSS1693" s="129"/>
      <c r="BST1693" s="129"/>
      <c r="BSU1693" s="129"/>
      <c r="BSV1693" s="129"/>
      <c r="BSW1693" s="129"/>
      <c r="BSX1693" s="129"/>
      <c r="BSY1693" s="129"/>
      <c r="BSZ1693" s="129"/>
      <c r="BTA1693" s="129"/>
      <c r="BTB1693" s="129"/>
      <c r="BTC1693" s="129"/>
      <c r="BTD1693" s="129"/>
      <c r="BTE1693" s="129"/>
      <c r="BTF1693" s="129"/>
      <c r="BTG1693" s="129"/>
      <c r="BTH1693" s="129"/>
      <c r="BTI1693" s="129"/>
      <c r="BTJ1693" s="129"/>
      <c r="BTK1693" s="129"/>
      <c r="BTL1693" s="129"/>
      <c r="BTM1693" s="129"/>
      <c r="BTN1693" s="129"/>
      <c r="BTO1693" s="129"/>
      <c r="BTP1693" s="129"/>
      <c r="BTQ1693" s="129"/>
      <c r="BTR1693" s="129"/>
      <c r="BTS1693" s="129"/>
      <c r="BTT1693" s="129"/>
      <c r="BTU1693" s="129"/>
      <c r="BTV1693" s="129"/>
      <c r="BTW1693" s="129"/>
      <c r="BTX1693" s="129"/>
      <c r="BTY1693" s="129"/>
      <c r="BTZ1693" s="129"/>
      <c r="BUA1693" s="129"/>
      <c r="BUB1693" s="129"/>
      <c r="BUC1693" s="129"/>
      <c r="BUD1693" s="129"/>
      <c r="BUE1693" s="129"/>
      <c r="BUF1693" s="129"/>
      <c r="BUG1693" s="129"/>
      <c r="BUH1693" s="129"/>
      <c r="BUI1693" s="129"/>
      <c r="BUJ1693" s="129"/>
      <c r="BUK1693" s="129"/>
      <c r="BUL1693" s="129"/>
      <c r="BUM1693" s="129"/>
      <c r="BUN1693" s="129"/>
      <c r="BUO1693" s="129"/>
      <c r="BUP1693" s="129"/>
      <c r="BUQ1693" s="129"/>
      <c r="BUR1693" s="129"/>
      <c r="BUS1693" s="129"/>
      <c r="BUT1693" s="129"/>
      <c r="BUU1693" s="129"/>
      <c r="BUV1693" s="129"/>
      <c r="BUW1693" s="129"/>
      <c r="BUX1693" s="129"/>
      <c r="BUY1693" s="129"/>
      <c r="BUZ1693" s="129"/>
      <c r="BVA1693" s="129"/>
      <c r="BVB1693" s="129"/>
      <c r="BVC1693" s="129"/>
      <c r="BVD1693" s="129"/>
      <c r="BVE1693" s="129"/>
      <c r="BVF1693" s="129"/>
      <c r="BVG1693" s="129"/>
      <c r="BVH1693" s="129"/>
      <c r="BVI1693" s="129"/>
      <c r="BVJ1693" s="129"/>
      <c r="BVK1693" s="129"/>
      <c r="BVL1693" s="129"/>
      <c r="BVM1693" s="129"/>
      <c r="BVN1693" s="129"/>
      <c r="BVO1693" s="129"/>
      <c r="BVP1693" s="129"/>
      <c r="BVQ1693" s="129"/>
      <c r="BVR1693" s="129"/>
      <c r="BVS1693" s="129"/>
      <c r="BVT1693" s="129"/>
      <c r="BVU1693" s="129"/>
      <c r="BVV1693" s="129"/>
      <c r="BVW1693" s="129"/>
      <c r="BVX1693" s="129"/>
      <c r="BVY1693" s="129"/>
      <c r="BVZ1693" s="129"/>
      <c r="BWA1693" s="129"/>
      <c r="BWB1693" s="129"/>
      <c r="BWC1693" s="129"/>
      <c r="BWD1693" s="129"/>
      <c r="BWE1693" s="129"/>
      <c r="BWF1693" s="129"/>
      <c r="BWG1693" s="129"/>
      <c r="BWH1693" s="129"/>
      <c r="BWI1693" s="129"/>
      <c r="BWJ1693" s="129"/>
      <c r="BWK1693" s="129"/>
      <c r="BWL1693" s="129"/>
      <c r="BWM1693" s="129"/>
      <c r="BWN1693" s="129"/>
      <c r="BWO1693" s="129"/>
      <c r="BWP1693" s="129"/>
      <c r="BWQ1693" s="129"/>
      <c r="BWR1693" s="129"/>
      <c r="BWS1693" s="129"/>
      <c r="BWT1693" s="129"/>
      <c r="BWU1693" s="129"/>
      <c r="BWV1693" s="129"/>
      <c r="BWW1693" s="129"/>
      <c r="BWX1693" s="129"/>
      <c r="BWY1693" s="129"/>
      <c r="BWZ1693" s="129"/>
      <c r="BXA1693" s="129"/>
      <c r="BXB1693" s="129"/>
      <c r="BXC1693" s="129"/>
      <c r="BXD1693" s="129"/>
      <c r="BXE1693" s="129"/>
      <c r="BXF1693" s="129"/>
      <c r="BXG1693" s="129"/>
      <c r="BXH1693" s="129"/>
      <c r="BXI1693" s="129"/>
      <c r="BXJ1693" s="129"/>
      <c r="BXK1693" s="129"/>
      <c r="BXL1693" s="129"/>
      <c r="BXM1693" s="129"/>
      <c r="BXN1693" s="129"/>
      <c r="BXO1693" s="129"/>
      <c r="BXP1693" s="129"/>
      <c r="BXQ1693" s="129"/>
      <c r="BXR1693" s="129"/>
      <c r="BXS1693" s="129"/>
      <c r="BXT1693" s="129"/>
      <c r="BXU1693" s="129"/>
      <c r="BXV1693" s="129"/>
      <c r="BXW1693" s="129"/>
      <c r="BXX1693" s="129"/>
      <c r="BXY1693" s="129"/>
      <c r="BXZ1693" s="129"/>
      <c r="BYA1693" s="129"/>
      <c r="BYB1693" s="129"/>
      <c r="BYC1693" s="129"/>
      <c r="BYD1693" s="129"/>
      <c r="BYE1693" s="129"/>
      <c r="BYF1693" s="129"/>
      <c r="BYG1693" s="129"/>
      <c r="BYH1693" s="129"/>
      <c r="BYI1693" s="129"/>
      <c r="BYJ1693" s="129"/>
      <c r="BYK1693" s="129"/>
      <c r="BYL1693" s="129"/>
      <c r="BYM1693" s="129"/>
      <c r="BYN1693" s="129"/>
      <c r="BYO1693" s="129"/>
      <c r="BYP1693" s="129"/>
      <c r="BYQ1693" s="129"/>
      <c r="BYR1693" s="129"/>
      <c r="BYS1693" s="129"/>
      <c r="BYT1693" s="129"/>
      <c r="BYU1693" s="129"/>
      <c r="BYV1693" s="129"/>
      <c r="BYW1693" s="129"/>
      <c r="BYX1693" s="129"/>
      <c r="BYY1693" s="129"/>
      <c r="BYZ1693" s="129"/>
      <c r="BZA1693" s="129"/>
      <c r="BZB1693" s="129"/>
      <c r="BZC1693" s="129"/>
      <c r="BZD1693" s="129"/>
      <c r="BZE1693" s="129"/>
      <c r="BZF1693" s="129"/>
      <c r="BZG1693" s="129"/>
      <c r="BZH1693" s="129"/>
      <c r="BZI1693" s="129"/>
      <c r="BZJ1693" s="129"/>
      <c r="BZK1693" s="129"/>
      <c r="BZL1693" s="129"/>
      <c r="BZM1693" s="129"/>
      <c r="BZN1693" s="129"/>
      <c r="BZO1693" s="129"/>
      <c r="BZP1693" s="129"/>
      <c r="BZQ1693" s="129"/>
      <c r="BZR1693" s="129"/>
      <c r="BZS1693" s="129"/>
      <c r="BZT1693" s="129"/>
      <c r="BZU1693" s="129"/>
      <c r="BZV1693" s="129"/>
      <c r="BZW1693" s="129"/>
      <c r="BZX1693" s="129"/>
      <c r="BZY1693" s="129"/>
      <c r="BZZ1693" s="129"/>
      <c r="CAA1693" s="129"/>
      <c r="CAB1693" s="129"/>
      <c r="CAC1693" s="129"/>
      <c r="CAD1693" s="129"/>
      <c r="CAE1693" s="129"/>
      <c r="CAF1693" s="129"/>
      <c r="CAG1693" s="129"/>
      <c r="CAH1693" s="129"/>
      <c r="CAI1693" s="129"/>
      <c r="CAJ1693" s="129"/>
      <c r="CAK1693" s="129"/>
      <c r="CAL1693" s="129"/>
      <c r="CAM1693" s="129"/>
      <c r="CAN1693" s="129"/>
      <c r="CAO1693" s="129"/>
      <c r="CAP1693" s="129"/>
      <c r="CAQ1693" s="129"/>
      <c r="CAR1693" s="129"/>
      <c r="CAS1693" s="129"/>
      <c r="CAT1693" s="129"/>
      <c r="CAU1693" s="129"/>
      <c r="CAV1693" s="129"/>
      <c r="CAW1693" s="129"/>
      <c r="CAX1693" s="129"/>
      <c r="CAY1693" s="129"/>
      <c r="CAZ1693" s="129"/>
      <c r="CBA1693" s="129"/>
      <c r="CBB1693" s="129"/>
      <c r="CBC1693" s="129"/>
      <c r="CBD1693" s="129"/>
      <c r="CBE1693" s="129"/>
      <c r="CBF1693" s="129"/>
      <c r="CBG1693" s="129"/>
      <c r="CBH1693" s="129"/>
      <c r="CBI1693" s="129"/>
      <c r="CBJ1693" s="129"/>
      <c r="CBK1693" s="129"/>
      <c r="CBL1693" s="129"/>
      <c r="CBM1693" s="129"/>
      <c r="CBN1693" s="129"/>
      <c r="CBO1693" s="129"/>
      <c r="CBP1693" s="129"/>
      <c r="CBQ1693" s="129"/>
      <c r="CBR1693" s="129"/>
      <c r="CBS1693" s="129"/>
      <c r="CBT1693" s="129"/>
      <c r="CBU1693" s="129"/>
      <c r="CBV1693" s="129"/>
      <c r="CBW1693" s="129"/>
      <c r="CBX1693" s="129"/>
      <c r="CBY1693" s="129"/>
      <c r="CBZ1693" s="129"/>
      <c r="CCA1693" s="129"/>
      <c r="CCB1693" s="129"/>
      <c r="CCC1693" s="129"/>
      <c r="CCD1693" s="129"/>
      <c r="CCE1693" s="129"/>
      <c r="CCF1693" s="129"/>
      <c r="CCG1693" s="129"/>
      <c r="CCH1693" s="129"/>
      <c r="CCI1693" s="129"/>
      <c r="CCJ1693" s="129"/>
      <c r="CCK1693" s="129"/>
      <c r="CCL1693" s="129"/>
      <c r="CCM1693" s="129"/>
      <c r="CCN1693" s="129"/>
      <c r="CCO1693" s="129"/>
      <c r="CCP1693" s="129"/>
      <c r="CCQ1693" s="129"/>
      <c r="CCR1693" s="129"/>
      <c r="CCS1693" s="129"/>
      <c r="CCT1693" s="129"/>
      <c r="CCU1693" s="129"/>
      <c r="CCV1693" s="129"/>
      <c r="CCW1693" s="129"/>
      <c r="CCX1693" s="129"/>
      <c r="CCY1693" s="129"/>
      <c r="CCZ1693" s="129"/>
      <c r="CDA1693" s="129"/>
      <c r="CDB1693" s="129"/>
      <c r="CDC1693" s="129"/>
      <c r="CDD1693" s="129"/>
      <c r="CDE1693" s="129"/>
      <c r="CDF1693" s="129"/>
      <c r="CDG1693" s="129"/>
      <c r="CDH1693" s="129"/>
      <c r="CDI1693" s="129"/>
      <c r="CDJ1693" s="129"/>
      <c r="CDK1693" s="129"/>
      <c r="CDL1693" s="129"/>
      <c r="CDM1693" s="129"/>
      <c r="CDN1693" s="129"/>
      <c r="CDO1693" s="129"/>
      <c r="CDP1693" s="129"/>
      <c r="CDQ1693" s="129"/>
      <c r="CDR1693" s="129"/>
      <c r="CDS1693" s="129"/>
      <c r="CDT1693" s="129"/>
      <c r="CDU1693" s="129"/>
      <c r="CDV1693" s="129"/>
      <c r="CDW1693" s="129"/>
      <c r="CDX1693" s="129"/>
      <c r="CDY1693" s="129"/>
      <c r="CDZ1693" s="129"/>
      <c r="CEA1693" s="129"/>
      <c r="CEB1693" s="129"/>
      <c r="CEC1693" s="129"/>
      <c r="CED1693" s="129"/>
      <c r="CEE1693" s="129"/>
      <c r="CEF1693" s="129"/>
      <c r="CEG1693" s="129"/>
      <c r="CEH1693" s="129"/>
      <c r="CEI1693" s="129"/>
      <c r="CEJ1693" s="129"/>
      <c r="CEK1693" s="129"/>
      <c r="CEL1693" s="129"/>
      <c r="CEM1693" s="129"/>
      <c r="CEN1693" s="129"/>
      <c r="CEO1693" s="129"/>
      <c r="CEP1693" s="129"/>
      <c r="CEQ1693" s="129"/>
      <c r="CER1693" s="129"/>
      <c r="CES1693" s="129"/>
      <c r="CET1693" s="129"/>
      <c r="CEU1693" s="129"/>
      <c r="CEV1693" s="129"/>
      <c r="CEW1693" s="129"/>
      <c r="CEX1693" s="129"/>
      <c r="CEY1693" s="129"/>
      <c r="CEZ1693" s="129"/>
      <c r="CFA1693" s="129"/>
      <c r="CFB1693" s="129"/>
      <c r="CFC1693" s="129"/>
      <c r="CFD1693" s="129"/>
      <c r="CFE1693" s="129"/>
      <c r="CFF1693" s="129"/>
      <c r="CFG1693" s="129"/>
      <c r="CFH1693" s="129"/>
      <c r="CFI1693" s="129"/>
      <c r="CFJ1693" s="129"/>
      <c r="CFK1693" s="129"/>
      <c r="CFL1693" s="129"/>
      <c r="CFM1693" s="129"/>
      <c r="CFN1693" s="129"/>
      <c r="CFO1693" s="129"/>
      <c r="CFP1693" s="129"/>
      <c r="CFQ1693" s="129"/>
      <c r="CFR1693" s="129"/>
      <c r="CFS1693" s="129"/>
      <c r="CFT1693" s="129"/>
      <c r="CFU1693" s="129"/>
      <c r="CFV1693" s="129"/>
      <c r="CFW1693" s="129"/>
      <c r="CFX1693" s="129"/>
      <c r="CFY1693" s="129"/>
      <c r="CFZ1693" s="129"/>
      <c r="CGA1693" s="129"/>
      <c r="CGB1693" s="129"/>
      <c r="CGC1693" s="129"/>
      <c r="CGD1693" s="129"/>
      <c r="CGE1693" s="129"/>
      <c r="CGF1693" s="129"/>
      <c r="CGG1693" s="129"/>
      <c r="CGH1693" s="129"/>
      <c r="CGI1693" s="129"/>
      <c r="CGJ1693" s="129"/>
      <c r="CGK1693" s="129"/>
      <c r="CGL1693" s="129"/>
      <c r="CGM1693" s="129"/>
      <c r="CGN1693" s="129"/>
      <c r="CGO1693" s="129"/>
      <c r="CGP1693" s="129"/>
      <c r="CGQ1693" s="129"/>
      <c r="CGR1693" s="129"/>
      <c r="CGS1693" s="129"/>
      <c r="CGT1693" s="129"/>
      <c r="CGU1693" s="129"/>
      <c r="CGV1693" s="129"/>
      <c r="CGW1693" s="129"/>
      <c r="CGX1693" s="129"/>
      <c r="CGY1693" s="129"/>
      <c r="CGZ1693" s="129"/>
      <c r="CHA1693" s="129"/>
      <c r="CHB1693" s="129"/>
      <c r="CHC1693" s="129"/>
      <c r="CHD1693" s="129"/>
      <c r="CHE1693" s="129"/>
      <c r="CHF1693" s="129"/>
      <c r="CHG1693" s="129"/>
      <c r="CHH1693" s="129"/>
      <c r="CHI1693" s="129"/>
      <c r="CHJ1693" s="129"/>
      <c r="CHK1693" s="129"/>
      <c r="CHL1693" s="129"/>
      <c r="CHM1693" s="129"/>
      <c r="CHN1693" s="129"/>
      <c r="CHO1693" s="129"/>
      <c r="CHP1693" s="129"/>
      <c r="CHQ1693" s="129"/>
      <c r="CHR1693" s="129"/>
      <c r="CHS1693" s="129"/>
      <c r="CHT1693" s="129"/>
      <c r="CHU1693" s="129"/>
      <c r="CHV1693" s="129"/>
      <c r="CHW1693" s="129"/>
      <c r="CHX1693" s="129"/>
      <c r="CHY1693" s="129"/>
      <c r="CHZ1693" s="129"/>
      <c r="CIA1693" s="129"/>
      <c r="CIB1693" s="129"/>
      <c r="CIC1693" s="129"/>
      <c r="CID1693" s="129"/>
      <c r="CIE1693" s="129"/>
      <c r="CIF1693" s="129"/>
      <c r="CIG1693" s="129"/>
      <c r="CIH1693" s="129"/>
      <c r="CII1693" s="129"/>
      <c r="CIJ1693" s="129"/>
      <c r="CIK1693" s="129"/>
      <c r="CIL1693" s="129"/>
      <c r="CIM1693" s="129"/>
      <c r="CIN1693" s="129"/>
      <c r="CIO1693" s="129"/>
      <c r="CIP1693" s="129"/>
      <c r="CIQ1693" s="129"/>
      <c r="CIR1693" s="129"/>
      <c r="CIS1693" s="129"/>
      <c r="CIT1693" s="129"/>
      <c r="CIU1693" s="129"/>
      <c r="CIV1693" s="129"/>
      <c r="CIW1693" s="129"/>
      <c r="CIX1693" s="129"/>
      <c r="CIY1693" s="129"/>
      <c r="CIZ1693" s="129"/>
      <c r="CJA1693" s="129"/>
      <c r="CJB1693" s="129"/>
      <c r="CJC1693" s="129"/>
      <c r="CJD1693" s="129"/>
      <c r="CJE1693" s="129"/>
      <c r="CJF1693" s="129"/>
      <c r="CJG1693" s="129"/>
      <c r="CJH1693" s="129"/>
      <c r="CJI1693" s="129"/>
      <c r="CJJ1693" s="129"/>
      <c r="CJK1693" s="129"/>
      <c r="CJL1693" s="129"/>
      <c r="CJM1693" s="129"/>
      <c r="CJN1693" s="129"/>
      <c r="CJO1693" s="129"/>
      <c r="CJP1693" s="129"/>
      <c r="CJQ1693" s="129"/>
      <c r="CJR1693" s="129"/>
      <c r="CJS1693" s="129"/>
      <c r="CJT1693" s="129"/>
      <c r="CJU1693" s="129"/>
      <c r="CJV1693" s="129"/>
      <c r="CJW1693" s="129"/>
      <c r="CJX1693" s="129"/>
      <c r="CJY1693" s="129"/>
      <c r="CJZ1693" s="129"/>
      <c r="CKA1693" s="129"/>
      <c r="CKB1693" s="129"/>
      <c r="CKC1693" s="129"/>
      <c r="CKD1693" s="129"/>
      <c r="CKE1693" s="129"/>
      <c r="CKF1693" s="129"/>
      <c r="CKG1693" s="129"/>
      <c r="CKH1693" s="129"/>
      <c r="CKI1693" s="129"/>
      <c r="CKJ1693" s="129"/>
      <c r="CKK1693" s="129"/>
      <c r="CKL1693" s="129"/>
      <c r="CKM1693" s="129"/>
      <c r="CKN1693" s="129"/>
      <c r="CKO1693" s="129"/>
      <c r="CKP1693" s="129"/>
      <c r="CKQ1693" s="129"/>
      <c r="CKR1693" s="129"/>
      <c r="CKS1693" s="129"/>
      <c r="CKT1693" s="129"/>
      <c r="CKU1693" s="129"/>
      <c r="CKV1693" s="129"/>
      <c r="CKW1693" s="129"/>
      <c r="CKX1693" s="129"/>
      <c r="CKY1693" s="129"/>
      <c r="CKZ1693" s="129"/>
      <c r="CLA1693" s="129"/>
      <c r="CLB1693" s="129"/>
      <c r="CLC1693" s="129"/>
      <c r="CLD1693" s="129"/>
      <c r="CLE1693" s="129"/>
      <c r="CLF1693" s="129"/>
      <c r="CLG1693" s="129"/>
      <c r="CLH1693" s="129"/>
      <c r="CLI1693" s="129"/>
      <c r="CLJ1693" s="129"/>
      <c r="CLK1693" s="129"/>
      <c r="CLL1693" s="129"/>
      <c r="CLM1693" s="129"/>
      <c r="CLN1693" s="129"/>
      <c r="CLO1693" s="129"/>
      <c r="CLP1693" s="129"/>
      <c r="CLQ1693" s="129"/>
      <c r="CLR1693" s="129"/>
      <c r="CLS1693" s="129"/>
      <c r="CLT1693" s="129"/>
      <c r="CLU1693" s="129"/>
      <c r="CLV1693" s="129"/>
      <c r="CLW1693" s="129"/>
      <c r="CLX1693" s="129"/>
      <c r="CLY1693" s="129"/>
      <c r="CLZ1693" s="129"/>
      <c r="CMA1693" s="129"/>
      <c r="CMB1693" s="129"/>
      <c r="CMC1693" s="129"/>
      <c r="CMD1693" s="129"/>
      <c r="CME1693" s="129"/>
      <c r="CMF1693" s="129"/>
      <c r="CMG1693" s="129"/>
      <c r="CMH1693" s="129"/>
      <c r="CMI1693" s="129"/>
      <c r="CMJ1693" s="129"/>
      <c r="CMK1693" s="129"/>
      <c r="CML1693" s="129"/>
      <c r="CMM1693" s="129"/>
      <c r="CMN1693" s="129"/>
      <c r="CMO1693" s="129"/>
      <c r="CMP1693" s="129"/>
      <c r="CMQ1693" s="129"/>
      <c r="CMR1693" s="129"/>
      <c r="CMS1693" s="129"/>
      <c r="CMT1693" s="129"/>
      <c r="CMU1693" s="129"/>
      <c r="CMV1693" s="129"/>
      <c r="CMW1693" s="129"/>
      <c r="CMX1693" s="129"/>
      <c r="CMY1693" s="129"/>
      <c r="CMZ1693" s="129"/>
      <c r="CNA1693" s="129"/>
      <c r="CNB1693" s="129"/>
      <c r="CNC1693" s="129"/>
      <c r="CND1693" s="129"/>
      <c r="CNE1693" s="129"/>
      <c r="CNF1693" s="129"/>
      <c r="CNG1693" s="129"/>
      <c r="CNH1693" s="129"/>
      <c r="CNI1693" s="129"/>
      <c r="CNJ1693" s="129"/>
      <c r="CNK1693" s="129"/>
      <c r="CNL1693" s="129"/>
      <c r="CNM1693" s="129"/>
      <c r="CNN1693" s="129"/>
      <c r="CNO1693" s="129"/>
      <c r="CNP1693" s="129"/>
      <c r="CNQ1693" s="129"/>
      <c r="CNR1693" s="129"/>
      <c r="CNS1693" s="129"/>
      <c r="CNT1693" s="129"/>
      <c r="CNU1693" s="129"/>
      <c r="CNV1693" s="129"/>
      <c r="CNW1693" s="129"/>
      <c r="CNX1693" s="129"/>
      <c r="CNY1693" s="129"/>
      <c r="CNZ1693" s="129"/>
      <c r="COA1693" s="129"/>
      <c r="COB1693" s="129"/>
      <c r="COC1693" s="129"/>
      <c r="COD1693" s="129"/>
      <c r="COE1693" s="129"/>
      <c r="COF1693" s="129"/>
      <c r="COG1693" s="129"/>
      <c r="COH1693" s="129"/>
      <c r="COI1693" s="129"/>
      <c r="COJ1693" s="129"/>
      <c r="COK1693" s="129"/>
      <c r="COL1693" s="129"/>
      <c r="COM1693" s="129"/>
      <c r="CON1693" s="129"/>
      <c r="COO1693" s="129"/>
      <c r="COP1693" s="129"/>
      <c r="COQ1693" s="129"/>
      <c r="COR1693" s="129"/>
      <c r="COS1693" s="129"/>
      <c r="COT1693" s="129"/>
      <c r="COU1693" s="129"/>
      <c r="COV1693" s="129"/>
      <c r="COW1693" s="129"/>
      <c r="COX1693" s="129"/>
      <c r="COY1693" s="129"/>
      <c r="COZ1693" s="129"/>
      <c r="CPA1693" s="129"/>
      <c r="CPB1693" s="129"/>
      <c r="CPC1693" s="129"/>
      <c r="CPD1693" s="129"/>
      <c r="CPE1693" s="129"/>
      <c r="CPF1693" s="129"/>
      <c r="CPG1693" s="129"/>
      <c r="CPH1693" s="129"/>
      <c r="CPI1693" s="129"/>
      <c r="CPJ1693" s="129"/>
      <c r="CPK1693" s="129"/>
      <c r="CPL1693" s="129"/>
      <c r="CPM1693" s="129"/>
      <c r="CPN1693" s="129"/>
      <c r="CPO1693" s="129"/>
      <c r="CPP1693" s="129"/>
      <c r="CPQ1693" s="129"/>
      <c r="CPR1693" s="129"/>
      <c r="CPS1693" s="129"/>
      <c r="CPT1693" s="129"/>
      <c r="CPU1693" s="129"/>
      <c r="CPV1693" s="129"/>
      <c r="CPW1693" s="129"/>
      <c r="CPX1693" s="129"/>
      <c r="CPY1693" s="129"/>
      <c r="CPZ1693" s="129"/>
      <c r="CQA1693" s="129"/>
      <c r="CQB1693" s="129"/>
      <c r="CQC1693" s="129"/>
      <c r="CQD1693" s="129"/>
      <c r="CQE1693" s="129"/>
      <c r="CQF1693" s="129"/>
      <c r="CQG1693" s="129"/>
      <c r="CQH1693" s="129"/>
      <c r="CQI1693" s="129"/>
      <c r="CQJ1693" s="129"/>
      <c r="CQK1693" s="129"/>
      <c r="CQL1693" s="129"/>
      <c r="CQM1693" s="129"/>
      <c r="CQN1693" s="129"/>
      <c r="CQO1693" s="129"/>
      <c r="CQP1693" s="129"/>
      <c r="CQQ1693" s="129"/>
      <c r="CQR1693" s="129"/>
      <c r="CQS1693" s="129"/>
      <c r="CQT1693" s="129"/>
      <c r="CQU1693" s="129"/>
      <c r="CQV1693" s="129"/>
      <c r="CQW1693" s="129"/>
      <c r="CQX1693" s="129"/>
      <c r="CQY1693" s="129"/>
      <c r="CQZ1693" s="129"/>
      <c r="CRA1693" s="129"/>
      <c r="CRB1693" s="129"/>
      <c r="CRC1693" s="129"/>
      <c r="CRD1693" s="129"/>
      <c r="CRE1693" s="129"/>
      <c r="CRF1693" s="129"/>
      <c r="CRG1693" s="129"/>
      <c r="CRH1693" s="129"/>
      <c r="CRI1693" s="129"/>
      <c r="CRJ1693" s="129"/>
      <c r="CRK1693" s="129"/>
      <c r="CRL1693" s="129"/>
      <c r="CRM1693" s="129"/>
      <c r="CRN1693" s="129"/>
      <c r="CRO1693" s="129"/>
      <c r="CRP1693" s="129"/>
      <c r="CRQ1693" s="129"/>
      <c r="CRR1693" s="129"/>
      <c r="CRS1693" s="129"/>
      <c r="CRT1693" s="129"/>
      <c r="CRU1693" s="129"/>
      <c r="CRV1693" s="129"/>
      <c r="CRW1693" s="129"/>
      <c r="CRX1693" s="129"/>
      <c r="CRY1693" s="129"/>
      <c r="CRZ1693" s="129"/>
      <c r="CSA1693" s="129"/>
      <c r="CSB1693" s="129"/>
      <c r="CSC1693" s="129"/>
      <c r="CSD1693" s="129"/>
      <c r="CSE1693" s="129"/>
      <c r="CSF1693" s="129"/>
      <c r="CSG1693" s="129"/>
      <c r="CSH1693" s="129"/>
      <c r="CSI1693" s="129"/>
      <c r="CSJ1693" s="129"/>
      <c r="CSK1693" s="129"/>
      <c r="CSL1693" s="129"/>
      <c r="CSM1693" s="129"/>
      <c r="CSN1693" s="129"/>
      <c r="CSO1693" s="129"/>
      <c r="CSP1693" s="129"/>
      <c r="CSQ1693" s="129"/>
      <c r="CSR1693" s="129"/>
      <c r="CSS1693" s="129"/>
      <c r="CST1693" s="129"/>
      <c r="CSU1693" s="129"/>
      <c r="CSV1693" s="129"/>
      <c r="CSW1693" s="129"/>
      <c r="CSX1693" s="129"/>
      <c r="CSY1693" s="129"/>
      <c r="CSZ1693" s="129"/>
      <c r="CTA1693" s="129"/>
      <c r="CTB1693" s="129"/>
      <c r="CTC1693" s="129"/>
      <c r="CTD1693" s="129"/>
      <c r="CTE1693" s="129"/>
      <c r="CTF1693" s="129"/>
      <c r="CTG1693" s="129"/>
      <c r="CTH1693" s="129"/>
      <c r="CTI1693" s="129"/>
      <c r="CTJ1693" s="129"/>
      <c r="CTK1693" s="129"/>
      <c r="CTL1693" s="129"/>
      <c r="CTM1693" s="129"/>
      <c r="CTN1693" s="129"/>
      <c r="CTO1693" s="129"/>
      <c r="CTP1693" s="129"/>
      <c r="CTQ1693" s="129"/>
      <c r="CTR1693" s="129"/>
      <c r="CTS1693" s="129"/>
      <c r="CTT1693" s="129"/>
      <c r="CTU1693" s="129"/>
      <c r="CTV1693" s="129"/>
      <c r="CTW1693" s="129"/>
      <c r="CTX1693" s="129"/>
      <c r="CTY1693" s="129"/>
      <c r="CTZ1693" s="129"/>
      <c r="CUA1693" s="129"/>
      <c r="CUB1693" s="129"/>
      <c r="CUC1693" s="129"/>
      <c r="CUD1693" s="129"/>
      <c r="CUE1693" s="129"/>
      <c r="CUF1693" s="129"/>
      <c r="CUG1693" s="129"/>
      <c r="CUH1693" s="129"/>
      <c r="CUI1693" s="129"/>
      <c r="CUJ1693" s="129"/>
      <c r="CUK1693" s="129"/>
      <c r="CUL1693" s="129"/>
      <c r="CUM1693" s="129"/>
      <c r="CUN1693" s="129"/>
      <c r="CUO1693" s="129"/>
      <c r="CUP1693" s="129"/>
      <c r="CUQ1693" s="129"/>
      <c r="CUR1693" s="129"/>
      <c r="CUS1693" s="129"/>
      <c r="CUT1693" s="129"/>
      <c r="CUU1693" s="129"/>
      <c r="CUV1693" s="129"/>
      <c r="CUW1693" s="129"/>
      <c r="CUX1693" s="129"/>
      <c r="CUY1693" s="129"/>
      <c r="CUZ1693" s="129"/>
      <c r="CVA1693" s="129"/>
      <c r="CVB1693" s="129"/>
      <c r="CVC1693" s="129"/>
      <c r="CVD1693" s="129"/>
      <c r="CVE1693" s="129"/>
      <c r="CVF1693" s="129"/>
      <c r="CVG1693" s="129"/>
      <c r="CVH1693" s="129"/>
      <c r="CVI1693" s="129"/>
      <c r="CVJ1693" s="129"/>
      <c r="CVK1693" s="129"/>
      <c r="CVL1693" s="129"/>
      <c r="CVM1693" s="129"/>
      <c r="CVN1693" s="129"/>
      <c r="CVO1693" s="129"/>
      <c r="CVP1693" s="129"/>
      <c r="CVQ1693" s="129"/>
      <c r="CVR1693" s="129"/>
      <c r="CVS1693" s="129"/>
      <c r="CVT1693" s="129"/>
      <c r="CVU1693" s="129"/>
      <c r="CVV1693" s="129"/>
      <c r="CVW1693" s="129"/>
      <c r="CVX1693" s="129"/>
      <c r="CVY1693" s="129"/>
      <c r="CVZ1693" s="129"/>
      <c r="CWA1693" s="129"/>
      <c r="CWB1693" s="129"/>
      <c r="CWC1693" s="129"/>
      <c r="CWD1693" s="129"/>
      <c r="CWE1693" s="129"/>
      <c r="CWF1693" s="129"/>
      <c r="CWG1693" s="129"/>
      <c r="CWH1693" s="129"/>
      <c r="CWI1693" s="129"/>
      <c r="CWJ1693" s="129"/>
      <c r="CWK1693" s="129"/>
      <c r="CWL1693" s="129"/>
      <c r="CWM1693" s="129"/>
      <c r="CWN1693" s="129"/>
      <c r="CWO1693" s="129"/>
      <c r="CWP1693" s="129"/>
      <c r="CWQ1693" s="129"/>
      <c r="CWR1693" s="129"/>
      <c r="CWS1693" s="129"/>
      <c r="CWT1693" s="129"/>
      <c r="CWU1693" s="129"/>
      <c r="CWV1693" s="129"/>
      <c r="CWW1693" s="129"/>
      <c r="CWX1693" s="129"/>
      <c r="CWY1693" s="129"/>
      <c r="CWZ1693" s="129"/>
      <c r="CXA1693" s="129"/>
      <c r="CXB1693" s="129"/>
      <c r="CXC1693" s="129"/>
      <c r="CXD1693" s="129"/>
      <c r="CXE1693" s="129"/>
      <c r="CXF1693" s="129"/>
      <c r="CXG1693" s="129"/>
      <c r="CXH1693" s="129"/>
      <c r="CXI1693" s="129"/>
      <c r="CXJ1693" s="129"/>
      <c r="CXK1693" s="129"/>
      <c r="CXL1693" s="129"/>
      <c r="CXM1693" s="129"/>
      <c r="CXN1693" s="129"/>
      <c r="CXO1693" s="129"/>
      <c r="CXP1693" s="129"/>
      <c r="CXQ1693" s="129"/>
      <c r="CXR1693" s="129"/>
      <c r="CXS1693" s="129"/>
      <c r="CXT1693" s="129"/>
      <c r="CXU1693" s="129"/>
      <c r="CXV1693" s="129"/>
      <c r="CXW1693" s="129"/>
      <c r="CXX1693" s="129"/>
      <c r="CXY1693" s="129"/>
      <c r="CXZ1693" s="129"/>
      <c r="CYA1693" s="129"/>
      <c r="CYB1693" s="129"/>
      <c r="CYC1693" s="129"/>
      <c r="CYD1693" s="129"/>
      <c r="CYE1693" s="129"/>
      <c r="CYF1693" s="129"/>
      <c r="CYG1693" s="129"/>
      <c r="CYH1693" s="129"/>
      <c r="CYI1693" s="129"/>
      <c r="CYJ1693" s="129"/>
      <c r="CYK1693" s="129"/>
      <c r="CYL1693" s="129"/>
      <c r="CYM1693" s="129"/>
      <c r="CYN1693" s="129"/>
      <c r="CYO1693" s="129"/>
      <c r="CYP1693" s="129"/>
      <c r="CYQ1693" s="129"/>
      <c r="CYR1693" s="129"/>
      <c r="CYS1693" s="129"/>
      <c r="CYT1693" s="129"/>
      <c r="CYU1693" s="129"/>
      <c r="CYV1693" s="129"/>
      <c r="CYW1693" s="129"/>
      <c r="CYX1693" s="129"/>
      <c r="CYY1693" s="129"/>
      <c r="CYZ1693" s="129"/>
      <c r="CZA1693" s="129"/>
      <c r="CZB1693" s="129"/>
      <c r="CZC1693" s="129"/>
      <c r="CZD1693" s="129"/>
      <c r="CZE1693" s="129"/>
      <c r="CZF1693" s="129"/>
      <c r="CZG1693" s="129"/>
      <c r="CZH1693" s="129"/>
      <c r="CZI1693" s="129"/>
      <c r="CZJ1693" s="129"/>
      <c r="CZK1693" s="129"/>
      <c r="CZL1693" s="129"/>
      <c r="CZM1693" s="129"/>
      <c r="CZN1693" s="129"/>
      <c r="CZO1693" s="129"/>
      <c r="CZP1693" s="129"/>
      <c r="CZQ1693" s="129"/>
      <c r="CZR1693" s="129"/>
      <c r="CZS1693" s="129"/>
      <c r="CZT1693" s="129"/>
      <c r="CZU1693" s="129"/>
      <c r="CZV1693" s="129"/>
      <c r="CZW1693" s="129"/>
      <c r="CZX1693" s="129"/>
      <c r="CZY1693" s="129"/>
      <c r="CZZ1693" s="129"/>
      <c r="DAA1693" s="129"/>
      <c r="DAB1693" s="129"/>
      <c r="DAC1693" s="129"/>
      <c r="DAD1693" s="129"/>
      <c r="DAE1693" s="129"/>
      <c r="DAF1693" s="129"/>
      <c r="DAG1693" s="129"/>
      <c r="DAH1693" s="129"/>
      <c r="DAI1693" s="129"/>
      <c r="DAJ1693" s="129"/>
      <c r="DAK1693" s="129"/>
      <c r="DAL1693" s="129"/>
      <c r="DAM1693" s="129"/>
      <c r="DAN1693" s="129"/>
      <c r="DAO1693" s="129"/>
      <c r="DAP1693" s="129"/>
      <c r="DAQ1693" s="129"/>
      <c r="DAR1693" s="129"/>
      <c r="DAS1693" s="129"/>
      <c r="DAT1693" s="129"/>
      <c r="DAU1693" s="129"/>
      <c r="DAV1693" s="129"/>
      <c r="DAW1693" s="129"/>
      <c r="DAX1693" s="129"/>
      <c r="DAY1693" s="129"/>
      <c r="DAZ1693" s="129"/>
      <c r="DBA1693" s="129"/>
      <c r="DBB1693" s="129"/>
      <c r="DBC1693" s="129"/>
      <c r="DBD1693" s="129"/>
      <c r="DBE1693" s="129"/>
      <c r="DBF1693" s="129"/>
      <c r="DBG1693" s="129"/>
      <c r="DBH1693" s="129"/>
      <c r="DBI1693" s="129"/>
      <c r="DBJ1693" s="129"/>
      <c r="DBK1693" s="129"/>
      <c r="DBL1693" s="129"/>
      <c r="DBM1693" s="129"/>
      <c r="DBN1693" s="129"/>
      <c r="DBO1693" s="129"/>
      <c r="DBP1693" s="129"/>
      <c r="DBQ1693" s="129"/>
      <c r="DBR1693" s="129"/>
      <c r="DBS1693" s="129"/>
      <c r="DBT1693" s="129"/>
      <c r="DBU1693" s="129"/>
      <c r="DBV1693" s="129"/>
      <c r="DBW1693" s="129"/>
      <c r="DBX1693" s="129"/>
      <c r="DBY1693" s="129"/>
      <c r="DBZ1693" s="129"/>
      <c r="DCA1693" s="129"/>
      <c r="DCB1693" s="129"/>
      <c r="DCC1693" s="129"/>
      <c r="DCD1693" s="129"/>
      <c r="DCE1693" s="129"/>
      <c r="DCF1693" s="129"/>
      <c r="DCG1693" s="129"/>
      <c r="DCH1693" s="129"/>
      <c r="DCI1693" s="129"/>
      <c r="DCJ1693" s="129"/>
      <c r="DCK1693" s="129"/>
      <c r="DCL1693" s="129"/>
      <c r="DCM1693" s="129"/>
      <c r="DCN1693" s="129"/>
      <c r="DCO1693" s="129"/>
      <c r="DCP1693" s="129"/>
      <c r="DCQ1693" s="129"/>
      <c r="DCR1693" s="129"/>
      <c r="DCS1693" s="129"/>
      <c r="DCT1693" s="129"/>
      <c r="DCU1693" s="129"/>
      <c r="DCV1693" s="129"/>
      <c r="DCW1693" s="129"/>
      <c r="DCX1693" s="129"/>
      <c r="DCY1693" s="129"/>
      <c r="DCZ1693" s="129"/>
      <c r="DDA1693" s="129"/>
      <c r="DDB1693" s="129"/>
      <c r="DDC1693" s="129"/>
      <c r="DDD1693" s="129"/>
      <c r="DDE1693" s="129"/>
      <c r="DDF1693" s="129"/>
      <c r="DDG1693" s="129"/>
      <c r="DDH1693" s="129"/>
      <c r="DDI1693" s="129"/>
      <c r="DDJ1693" s="129"/>
      <c r="DDK1693" s="129"/>
      <c r="DDL1693" s="129"/>
      <c r="DDM1693" s="129"/>
      <c r="DDN1693" s="129"/>
      <c r="DDO1693" s="129"/>
      <c r="DDP1693" s="129"/>
      <c r="DDQ1693" s="129"/>
      <c r="DDR1693" s="129"/>
      <c r="DDS1693" s="129"/>
      <c r="DDT1693" s="129"/>
      <c r="DDU1693" s="129"/>
      <c r="DDV1693" s="129"/>
      <c r="DDW1693" s="129"/>
      <c r="DDX1693" s="129"/>
      <c r="DDY1693" s="129"/>
      <c r="DDZ1693" s="129"/>
      <c r="DEA1693" s="129"/>
      <c r="DEB1693" s="129"/>
      <c r="DEC1693" s="129"/>
      <c r="DED1693" s="129"/>
      <c r="DEE1693" s="129"/>
      <c r="DEF1693" s="129"/>
      <c r="DEG1693" s="129"/>
      <c r="DEH1693" s="129"/>
      <c r="DEI1693" s="129"/>
      <c r="DEJ1693" s="129"/>
      <c r="DEK1693" s="129"/>
      <c r="DEL1693" s="129"/>
      <c r="DEM1693" s="129"/>
      <c r="DEN1693" s="129"/>
      <c r="DEO1693" s="129"/>
      <c r="DEP1693" s="129"/>
      <c r="DEQ1693" s="129"/>
      <c r="DER1693" s="129"/>
      <c r="DES1693" s="129"/>
      <c r="DET1693" s="129"/>
      <c r="DEU1693" s="129"/>
      <c r="DEV1693" s="129"/>
      <c r="DEW1693" s="129"/>
      <c r="DEX1693" s="129"/>
      <c r="DEY1693" s="129"/>
      <c r="DEZ1693" s="129"/>
      <c r="DFA1693" s="129"/>
      <c r="DFB1693" s="129"/>
      <c r="DFC1693" s="129"/>
      <c r="DFD1693" s="129"/>
      <c r="DFE1693" s="129"/>
      <c r="DFF1693" s="129"/>
      <c r="DFG1693" s="129"/>
      <c r="DFH1693" s="129"/>
      <c r="DFI1693" s="129"/>
      <c r="DFJ1693" s="129"/>
      <c r="DFK1693" s="129"/>
      <c r="DFL1693" s="129"/>
      <c r="DFM1693" s="129"/>
      <c r="DFN1693" s="129"/>
      <c r="DFO1693" s="129"/>
      <c r="DFP1693" s="129"/>
      <c r="DFQ1693" s="129"/>
      <c r="DFR1693" s="129"/>
      <c r="DFS1693" s="129"/>
      <c r="DFT1693" s="129"/>
      <c r="DFU1693" s="129"/>
      <c r="DFV1693" s="129"/>
      <c r="DFW1693" s="129"/>
      <c r="DFX1693" s="129"/>
      <c r="DFY1693" s="129"/>
      <c r="DFZ1693" s="129"/>
      <c r="DGA1693" s="129"/>
      <c r="DGB1693" s="129"/>
      <c r="DGC1693" s="129"/>
      <c r="DGD1693" s="129"/>
      <c r="DGE1693" s="129"/>
      <c r="DGF1693" s="129"/>
      <c r="DGG1693" s="129"/>
      <c r="DGH1693" s="129"/>
      <c r="DGI1693" s="129"/>
      <c r="DGJ1693" s="129"/>
      <c r="DGK1693" s="129"/>
      <c r="DGL1693" s="129"/>
      <c r="DGM1693" s="129"/>
      <c r="DGN1693" s="129"/>
      <c r="DGO1693" s="129"/>
      <c r="DGP1693" s="129"/>
      <c r="DGQ1693" s="129"/>
      <c r="DGR1693" s="129"/>
      <c r="DGS1693" s="129"/>
      <c r="DGT1693" s="129"/>
      <c r="DGU1693" s="129"/>
      <c r="DGV1693" s="129"/>
      <c r="DGW1693" s="129"/>
      <c r="DGX1693" s="129"/>
      <c r="DGY1693" s="129"/>
      <c r="DGZ1693" s="129"/>
      <c r="DHA1693" s="129"/>
      <c r="DHB1693" s="129"/>
      <c r="DHC1693" s="129"/>
      <c r="DHD1693" s="129"/>
      <c r="DHE1693" s="129"/>
      <c r="DHF1693" s="129"/>
      <c r="DHG1693" s="129"/>
      <c r="DHH1693" s="129"/>
      <c r="DHI1693" s="129"/>
      <c r="DHJ1693" s="129"/>
      <c r="DHK1693" s="129"/>
      <c r="DHL1693" s="129"/>
      <c r="DHM1693" s="129"/>
      <c r="DHN1693" s="129"/>
      <c r="DHO1693" s="129"/>
      <c r="DHP1693" s="129"/>
      <c r="DHQ1693" s="129"/>
      <c r="DHR1693" s="129"/>
      <c r="DHS1693" s="129"/>
      <c r="DHT1693" s="129"/>
      <c r="DHU1693" s="129"/>
      <c r="DHV1693" s="129"/>
      <c r="DHW1693" s="129"/>
      <c r="DHX1693" s="129"/>
      <c r="DHY1693" s="129"/>
      <c r="DHZ1693" s="129"/>
      <c r="DIA1693" s="129"/>
      <c r="DIB1693" s="129"/>
      <c r="DIC1693" s="129"/>
      <c r="DID1693" s="129"/>
      <c r="DIE1693" s="129"/>
      <c r="DIF1693" s="129"/>
      <c r="DIG1693" s="129"/>
      <c r="DIH1693" s="129"/>
      <c r="DII1693" s="129"/>
      <c r="DIJ1693" s="129"/>
      <c r="DIK1693" s="129"/>
      <c r="DIL1693" s="129"/>
      <c r="DIM1693" s="129"/>
      <c r="DIN1693" s="129"/>
      <c r="DIO1693" s="129"/>
      <c r="DIP1693" s="129"/>
      <c r="DIQ1693" s="129"/>
      <c r="DIR1693" s="129"/>
      <c r="DIS1693" s="129"/>
      <c r="DIT1693" s="129"/>
      <c r="DIU1693" s="129"/>
      <c r="DIV1693" s="129"/>
      <c r="DIW1693" s="129"/>
      <c r="DIX1693" s="129"/>
      <c r="DIY1693" s="129"/>
      <c r="DIZ1693" s="129"/>
      <c r="DJA1693" s="129"/>
      <c r="DJB1693" s="129"/>
      <c r="DJC1693" s="129"/>
      <c r="DJD1693" s="129"/>
      <c r="DJE1693" s="129"/>
      <c r="DJF1693" s="129"/>
      <c r="DJG1693" s="129"/>
      <c r="DJH1693" s="129"/>
      <c r="DJI1693" s="129"/>
      <c r="DJJ1693" s="129"/>
      <c r="DJK1693" s="129"/>
      <c r="DJL1693" s="129"/>
      <c r="DJM1693" s="129"/>
      <c r="DJN1693" s="129"/>
      <c r="DJO1693" s="129"/>
      <c r="DJP1693" s="129"/>
      <c r="DJQ1693" s="129"/>
      <c r="DJR1693" s="129"/>
      <c r="DJS1693" s="129"/>
      <c r="DJT1693" s="129"/>
      <c r="DJU1693" s="129"/>
      <c r="DJV1693" s="129"/>
      <c r="DJW1693" s="129"/>
      <c r="DJX1693" s="129"/>
      <c r="DJY1693" s="129"/>
      <c r="DJZ1693" s="129"/>
      <c r="DKA1693" s="129"/>
      <c r="DKB1693" s="129"/>
      <c r="DKC1693" s="129"/>
      <c r="DKD1693" s="129"/>
      <c r="DKE1693" s="129"/>
      <c r="DKF1693" s="129"/>
      <c r="DKG1693" s="129"/>
      <c r="DKH1693" s="129"/>
      <c r="DKI1693" s="129"/>
      <c r="DKJ1693" s="129"/>
      <c r="DKK1693" s="129"/>
      <c r="DKL1693" s="129"/>
      <c r="DKM1693" s="129"/>
      <c r="DKN1693" s="129"/>
      <c r="DKO1693" s="129"/>
      <c r="DKP1693" s="129"/>
      <c r="DKQ1693" s="129"/>
      <c r="DKR1693" s="129"/>
      <c r="DKS1693" s="129"/>
      <c r="DKT1693" s="129"/>
      <c r="DKU1693" s="129"/>
      <c r="DKV1693" s="129"/>
      <c r="DKW1693" s="129"/>
      <c r="DKX1693" s="129"/>
      <c r="DKY1693" s="129"/>
      <c r="DKZ1693" s="129"/>
      <c r="DLA1693" s="129"/>
      <c r="DLB1693" s="129"/>
      <c r="DLC1693" s="129"/>
      <c r="DLD1693" s="129"/>
      <c r="DLE1693" s="129"/>
      <c r="DLF1693" s="129"/>
      <c r="DLG1693" s="129"/>
      <c r="DLH1693" s="129"/>
      <c r="DLI1693" s="129"/>
      <c r="DLJ1693" s="129"/>
      <c r="DLK1693" s="129"/>
      <c r="DLL1693" s="129"/>
      <c r="DLM1693" s="129"/>
      <c r="DLN1693" s="129"/>
      <c r="DLO1693" s="129"/>
      <c r="DLP1693" s="129"/>
      <c r="DLQ1693" s="129"/>
      <c r="DLR1693" s="129"/>
      <c r="DLS1693" s="129"/>
      <c r="DLT1693" s="129"/>
      <c r="DLU1693" s="129"/>
      <c r="DLV1693" s="129"/>
      <c r="DLW1693" s="129"/>
      <c r="DLX1693" s="129"/>
      <c r="DLY1693" s="129"/>
      <c r="DLZ1693" s="129"/>
      <c r="DMA1693" s="129"/>
      <c r="DMB1693" s="129"/>
      <c r="DMC1693" s="129"/>
      <c r="DMD1693" s="129"/>
      <c r="DME1693" s="129"/>
      <c r="DMF1693" s="129"/>
      <c r="DMG1693" s="129"/>
      <c r="DMH1693" s="129"/>
      <c r="DMI1693" s="129"/>
      <c r="DMJ1693" s="129"/>
      <c r="DMK1693" s="129"/>
      <c r="DML1693" s="129"/>
      <c r="DMM1693" s="129"/>
      <c r="DMN1693" s="129"/>
      <c r="DMO1693" s="129"/>
      <c r="DMP1693" s="129"/>
      <c r="DMQ1693" s="129"/>
      <c r="DMR1693" s="129"/>
      <c r="DMS1693" s="129"/>
      <c r="DMT1693" s="129"/>
      <c r="DMU1693" s="129"/>
      <c r="DMV1693" s="129"/>
      <c r="DMW1693" s="129"/>
      <c r="DMX1693" s="129"/>
      <c r="DMY1693" s="129"/>
      <c r="DMZ1693" s="129"/>
      <c r="DNA1693" s="129"/>
      <c r="DNB1693" s="129"/>
      <c r="DNC1693" s="129"/>
      <c r="DND1693" s="129"/>
      <c r="DNE1693" s="129"/>
      <c r="DNF1693" s="129"/>
      <c r="DNG1693" s="129"/>
      <c r="DNH1693" s="129"/>
      <c r="DNI1693" s="129"/>
      <c r="DNJ1693" s="129"/>
      <c r="DNK1693" s="129"/>
      <c r="DNL1693" s="129"/>
      <c r="DNM1693" s="129"/>
      <c r="DNN1693" s="129"/>
      <c r="DNO1693" s="129"/>
      <c r="DNP1693" s="129"/>
      <c r="DNQ1693" s="129"/>
      <c r="DNR1693" s="129"/>
      <c r="DNS1693" s="129"/>
      <c r="DNT1693" s="129"/>
      <c r="DNU1693" s="129"/>
      <c r="DNV1693" s="129"/>
      <c r="DNW1693" s="129"/>
      <c r="DNX1693" s="129"/>
      <c r="DNY1693" s="129"/>
      <c r="DNZ1693" s="129"/>
      <c r="DOA1693" s="129"/>
      <c r="DOB1693" s="129"/>
      <c r="DOC1693" s="129"/>
      <c r="DOD1693" s="129"/>
      <c r="DOE1693" s="129"/>
      <c r="DOF1693" s="129"/>
      <c r="DOG1693" s="129"/>
      <c r="DOH1693" s="129"/>
      <c r="DOI1693" s="129"/>
      <c r="DOJ1693" s="129"/>
      <c r="DOK1693" s="129"/>
      <c r="DOL1693" s="129"/>
      <c r="DOM1693" s="129"/>
      <c r="DON1693" s="129"/>
      <c r="DOO1693" s="129"/>
      <c r="DOP1693" s="129"/>
      <c r="DOQ1693" s="129"/>
      <c r="DOR1693" s="129"/>
      <c r="DOS1693" s="129"/>
      <c r="DOT1693" s="129"/>
      <c r="DOU1693" s="129"/>
      <c r="DOV1693" s="129"/>
      <c r="DOW1693" s="129"/>
      <c r="DOX1693" s="129"/>
      <c r="DOY1693" s="129"/>
      <c r="DOZ1693" s="129"/>
      <c r="DPA1693" s="129"/>
      <c r="DPB1693" s="129"/>
      <c r="DPC1693" s="129"/>
      <c r="DPD1693" s="129"/>
      <c r="DPE1693" s="129"/>
      <c r="DPF1693" s="129"/>
      <c r="DPG1693" s="129"/>
      <c r="DPH1693" s="129"/>
      <c r="DPI1693" s="129"/>
      <c r="DPJ1693" s="129"/>
      <c r="DPK1693" s="129"/>
      <c r="DPL1693" s="129"/>
      <c r="DPM1693" s="129"/>
      <c r="DPN1693" s="129"/>
      <c r="DPO1693" s="129"/>
      <c r="DPP1693" s="129"/>
      <c r="DPQ1693" s="129"/>
      <c r="DPR1693" s="129"/>
      <c r="DPS1693" s="129"/>
      <c r="DPT1693" s="129"/>
      <c r="DPU1693" s="129"/>
      <c r="DPV1693" s="129"/>
      <c r="DPW1693" s="129"/>
      <c r="DPX1693" s="129"/>
      <c r="DPY1693" s="129"/>
      <c r="DPZ1693" s="129"/>
      <c r="DQA1693" s="129"/>
      <c r="DQB1693" s="129"/>
      <c r="DQC1693" s="129"/>
      <c r="DQD1693" s="129"/>
      <c r="DQE1693" s="129"/>
      <c r="DQF1693" s="129"/>
      <c r="DQG1693" s="129"/>
      <c r="DQH1693" s="129"/>
      <c r="DQI1693" s="129"/>
      <c r="DQJ1693" s="129"/>
      <c r="DQK1693" s="129"/>
      <c r="DQL1693" s="129"/>
      <c r="DQM1693" s="129"/>
      <c r="DQN1693" s="129"/>
      <c r="DQO1693" s="129"/>
      <c r="DQP1693" s="129"/>
      <c r="DQQ1693" s="129"/>
      <c r="DQR1693" s="129"/>
      <c r="DQS1693" s="129"/>
      <c r="DQT1693" s="129"/>
      <c r="DQU1693" s="129"/>
      <c r="DQV1693" s="129"/>
      <c r="DQW1693" s="129"/>
      <c r="DQX1693" s="129"/>
      <c r="DQY1693" s="129"/>
      <c r="DQZ1693" s="129"/>
      <c r="DRA1693" s="129"/>
      <c r="DRB1693" s="129"/>
      <c r="DRC1693" s="129"/>
      <c r="DRD1693" s="129"/>
      <c r="DRE1693" s="129"/>
      <c r="DRF1693" s="129"/>
      <c r="DRG1693" s="129"/>
      <c r="DRH1693" s="129"/>
      <c r="DRI1693" s="129"/>
      <c r="DRJ1693" s="129"/>
      <c r="DRK1693" s="129"/>
      <c r="DRL1693" s="129"/>
      <c r="DRM1693" s="129"/>
      <c r="DRN1693" s="129"/>
      <c r="DRO1693" s="129"/>
      <c r="DRP1693" s="129"/>
      <c r="DRQ1693" s="129"/>
      <c r="DRR1693" s="129"/>
      <c r="DRS1693" s="129"/>
      <c r="DRT1693" s="129"/>
      <c r="DRU1693" s="129"/>
      <c r="DRV1693" s="129"/>
      <c r="DRW1693" s="129"/>
      <c r="DRX1693" s="129"/>
      <c r="DRY1693" s="129"/>
      <c r="DRZ1693" s="129"/>
      <c r="DSA1693" s="129"/>
      <c r="DSB1693" s="129"/>
      <c r="DSC1693" s="129"/>
      <c r="DSD1693" s="129"/>
      <c r="DSE1693" s="129"/>
      <c r="DSF1693" s="129"/>
      <c r="DSG1693" s="129"/>
      <c r="DSH1693" s="129"/>
      <c r="DSI1693" s="129"/>
      <c r="DSJ1693" s="129"/>
      <c r="DSK1693" s="129"/>
      <c r="DSL1693" s="129"/>
      <c r="DSM1693" s="129"/>
      <c r="DSN1693" s="129"/>
      <c r="DSO1693" s="129"/>
      <c r="DSP1693" s="129"/>
      <c r="DSQ1693" s="129"/>
      <c r="DSR1693" s="129"/>
      <c r="DSS1693" s="129"/>
      <c r="DST1693" s="129"/>
      <c r="DSU1693" s="129"/>
      <c r="DSV1693" s="129"/>
      <c r="DSW1693" s="129"/>
      <c r="DSX1693" s="129"/>
      <c r="DSY1693" s="129"/>
      <c r="DSZ1693" s="129"/>
      <c r="DTA1693" s="129"/>
      <c r="DTB1693" s="129"/>
      <c r="DTC1693" s="129"/>
      <c r="DTD1693" s="129"/>
      <c r="DTE1693" s="129"/>
      <c r="DTF1693" s="129"/>
      <c r="DTG1693" s="129"/>
      <c r="DTH1693" s="129"/>
      <c r="DTI1693" s="129"/>
      <c r="DTJ1693" s="129"/>
      <c r="DTK1693" s="129"/>
      <c r="DTL1693" s="129"/>
      <c r="DTM1693" s="129"/>
      <c r="DTN1693" s="129"/>
      <c r="DTO1693" s="129"/>
      <c r="DTP1693" s="129"/>
      <c r="DTQ1693" s="129"/>
      <c r="DTR1693" s="129"/>
      <c r="DTS1693" s="129"/>
      <c r="DTT1693" s="129"/>
      <c r="DTU1693" s="129"/>
      <c r="DTV1693" s="129"/>
      <c r="DTW1693" s="129"/>
      <c r="DTX1693" s="129"/>
      <c r="DTY1693" s="129"/>
      <c r="DTZ1693" s="129"/>
      <c r="DUA1693" s="129"/>
      <c r="DUB1693" s="129"/>
      <c r="DUC1693" s="129"/>
      <c r="DUD1693" s="129"/>
      <c r="DUE1693" s="129"/>
      <c r="DUF1693" s="129"/>
      <c r="DUG1693" s="129"/>
      <c r="DUH1693" s="129"/>
      <c r="DUI1693" s="129"/>
      <c r="DUJ1693" s="129"/>
      <c r="DUK1693" s="129"/>
      <c r="DUL1693" s="129"/>
      <c r="DUM1693" s="129"/>
      <c r="DUN1693" s="129"/>
      <c r="DUO1693" s="129"/>
      <c r="DUP1693" s="129"/>
      <c r="DUQ1693" s="129"/>
      <c r="DUR1693" s="129"/>
      <c r="DUS1693" s="129"/>
      <c r="DUT1693" s="129"/>
      <c r="DUU1693" s="129"/>
      <c r="DUV1693" s="129"/>
      <c r="DUW1693" s="129"/>
      <c r="DUX1693" s="129"/>
      <c r="DUY1693" s="129"/>
      <c r="DUZ1693" s="129"/>
      <c r="DVA1693" s="129"/>
      <c r="DVB1693" s="129"/>
      <c r="DVC1693" s="129"/>
      <c r="DVD1693" s="129"/>
      <c r="DVE1693" s="129"/>
      <c r="DVF1693" s="129"/>
      <c r="DVG1693" s="129"/>
      <c r="DVH1693" s="129"/>
      <c r="DVI1693" s="129"/>
      <c r="DVJ1693" s="129"/>
      <c r="DVK1693" s="129"/>
      <c r="DVL1693" s="129"/>
      <c r="DVM1693" s="129"/>
      <c r="DVN1693" s="129"/>
      <c r="DVO1693" s="129"/>
      <c r="DVP1693" s="129"/>
      <c r="DVQ1693" s="129"/>
      <c r="DVR1693" s="129"/>
      <c r="DVS1693" s="129"/>
      <c r="DVT1693" s="129"/>
      <c r="DVU1693" s="129"/>
      <c r="DVV1693" s="129"/>
      <c r="DVW1693" s="129"/>
      <c r="DVX1693" s="129"/>
      <c r="DVY1693" s="129"/>
      <c r="DVZ1693" s="129"/>
      <c r="DWA1693" s="129"/>
      <c r="DWB1693" s="129"/>
      <c r="DWC1693" s="129"/>
      <c r="DWD1693" s="129"/>
      <c r="DWE1693" s="129"/>
      <c r="DWF1693" s="129"/>
      <c r="DWG1693" s="129"/>
      <c r="DWH1693" s="129"/>
      <c r="DWI1693" s="129"/>
      <c r="DWJ1693" s="129"/>
      <c r="DWK1693" s="129"/>
      <c r="DWL1693" s="129"/>
      <c r="DWM1693" s="129"/>
      <c r="DWN1693" s="129"/>
      <c r="DWO1693" s="129"/>
      <c r="DWP1693" s="129"/>
      <c r="DWQ1693" s="129"/>
      <c r="DWR1693" s="129"/>
      <c r="DWS1693" s="129"/>
      <c r="DWT1693" s="129"/>
      <c r="DWU1693" s="129"/>
      <c r="DWV1693" s="129"/>
      <c r="DWW1693" s="129"/>
      <c r="DWX1693" s="129"/>
      <c r="DWY1693" s="129"/>
      <c r="DWZ1693" s="129"/>
      <c r="DXA1693" s="129"/>
      <c r="DXB1693" s="129"/>
      <c r="DXC1693" s="129"/>
      <c r="DXD1693" s="129"/>
      <c r="DXE1693" s="129"/>
      <c r="DXF1693" s="129"/>
      <c r="DXG1693" s="129"/>
      <c r="DXH1693" s="129"/>
      <c r="DXI1693" s="129"/>
      <c r="DXJ1693" s="129"/>
      <c r="DXK1693" s="129"/>
      <c r="DXL1693" s="129"/>
      <c r="DXM1693" s="129"/>
      <c r="DXN1693" s="129"/>
      <c r="DXO1693" s="129"/>
      <c r="DXP1693" s="129"/>
      <c r="DXQ1693" s="129"/>
      <c r="DXR1693" s="129"/>
      <c r="DXS1693" s="129"/>
      <c r="DXT1693" s="129"/>
      <c r="DXU1693" s="129"/>
      <c r="DXV1693" s="129"/>
      <c r="DXW1693" s="129"/>
      <c r="DXX1693" s="129"/>
      <c r="DXY1693" s="129"/>
      <c r="DXZ1693" s="129"/>
      <c r="DYA1693" s="129"/>
      <c r="DYB1693" s="129"/>
      <c r="DYC1693" s="129"/>
      <c r="DYD1693" s="129"/>
      <c r="DYE1693" s="129"/>
      <c r="DYF1693" s="129"/>
      <c r="DYG1693" s="129"/>
      <c r="DYH1693" s="129"/>
      <c r="DYI1693" s="129"/>
      <c r="DYJ1693" s="129"/>
      <c r="DYK1693" s="129"/>
      <c r="DYL1693" s="129"/>
      <c r="DYM1693" s="129"/>
      <c r="DYN1693" s="129"/>
      <c r="DYO1693" s="129"/>
      <c r="DYP1693" s="129"/>
      <c r="DYQ1693" s="129"/>
      <c r="DYR1693" s="129"/>
      <c r="DYS1693" s="129"/>
      <c r="DYT1693" s="129"/>
      <c r="DYU1693" s="129"/>
      <c r="DYV1693" s="129"/>
      <c r="DYW1693" s="129"/>
      <c r="DYX1693" s="129"/>
      <c r="DYY1693" s="129"/>
      <c r="DYZ1693" s="129"/>
      <c r="DZA1693" s="129"/>
      <c r="DZB1693" s="129"/>
      <c r="DZC1693" s="129"/>
      <c r="DZD1693" s="129"/>
      <c r="DZE1693" s="129"/>
      <c r="DZF1693" s="129"/>
      <c r="DZG1693" s="129"/>
      <c r="DZH1693" s="129"/>
      <c r="DZI1693" s="129"/>
      <c r="DZJ1693" s="129"/>
      <c r="DZK1693" s="129"/>
      <c r="DZL1693" s="129"/>
      <c r="DZM1693" s="129"/>
      <c r="DZN1693" s="129"/>
      <c r="DZO1693" s="129"/>
      <c r="DZP1693" s="129"/>
      <c r="DZQ1693" s="129"/>
      <c r="DZR1693" s="129"/>
      <c r="DZS1693" s="129"/>
      <c r="DZT1693" s="129"/>
      <c r="DZU1693" s="129"/>
      <c r="DZV1693" s="129"/>
      <c r="DZW1693" s="129"/>
      <c r="DZX1693" s="129"/>
      <c r="DZY1693" s="129"/>
      <c r="DZZ1693" s="129"/>
      <c r="EAA1693" s="129"/>
      <c r="EAB1693" s="129"/>
      <c r="EAC1693" s="129"/>
      <c r="EAD1693" s="129"/>
      <c r="EAE1693" s="129"/>
      <c r="EAF1693" s="129"/>
      <c r="EAG1693" s="129"/>
      <c r="EAH1693" s="129"/>
      <c r="EAI1693" s="129"/>
      <c r="EAJ1693" s="129"/>
      <c r="EAK1693" s="129"/>
      <c r="EAL1693" s="129"/>
      <c r="EAM1693" s="129"/>
      <c r="EAN1693" s="129"/>
      <c r="EAO1693" s="129"/>
      <c r="EAP1693" s="129"/>
      <c r="EAQ1693" s="129"/>
      <c r="EAR1693" s="129"/>
      <c r="EAS1693" s="129"/>
      <c r="EAT1693" s="129"/>
      <c r="EAU1693" s="129"/>
      <c r="EAV1693" s="129"/>
      <c r="EAW1693" s="129"/>
      <c r="EAX1693" s="129"/>
      <c r="EAY1693" s="129"/>
      <c r="EAZ1693" s="129"/>
      <c r="EBA1693" s="129"/>
      <c r="EBB1693" s="129"/>
      <c r="EBC1693" s="129"/>
      <c r="EBD1693" s="129"/>
      <c r="EBE1693" s="129"/>
      <c r="EBF1693" s="129"/>
      <c r="EBG1693" s="129"/>
      <c r="EBH1693" s="129"/>
      <c r="EBI1693" s="129"/>
      <c r="EBJ1693" s="129"/>
      <c r="EBK1693" s="129"/>
      <c r="EBL1693" s="129"/>
      <c r="EBM1693" s="129"/>
      <c r="EBN1693" s="129"/>
      <c r="EBO1693" s="129"/>
      <c r="EBP1693" s="129"/>
      <c r="EBQ1693" s="129"/>
      <c r="EBR1693" s="129"/>
      <c r="EBS1693" s="129"/>
      <c r="EBT1693" s="129"/>
      <c r="EBU1693" s="129"/>
      <c r="EBV1693" s="129"/>
      <c r="EBW1693" s="129"/>
      <c r="EBX1693" s="129"/>
      <c r="EBY1693" s="129"/>
      <c r="EBZ1693" s="129"/>
      <c r="ECA1693" s="129"/>
      <c r="ECB1693" s="129"/>
      <c r="ECC1693" s="129"/>
      <c r="ECD1693" s="129"/>
      <c r="ECE1693" s="129"/>
      <c r="ECF1693" s="129"/>
      <c r="ECG1693" s="129"/>
      <c r="ECH1693" s="129"/>
      <c r="ECI1693" s="129"/>
      <c r="ECJ1693" s="129"/>
      <c r="ECK1693" s="129"/>
      <c r="ECL1693" s="129"/>
      <c r="ECM1693" s="129"/>
      <c r="ECN1693" s="129"/>
      <c r="ECO1693" s="129"/>
      <c r="ECP1693" s="129"/>
      <c r="ECQ1693" s="129"/>
      <c r="ECR1693" s="129"/>
      <c r="ECS1693" s="129"/>
      <c r="ECT1693" s="129"/>
      <c r="ECU1693" s="129"/>
      <c r="ECV1693" s="129"/>
      <c r="ECW1693" s="129"/>
      <c r="ECX1693" s="129"/>
      <c r="ECY1693" s="129"/>
      <c r="ECZ1693" s="129"/>
      <c r="EDA1693" s="129"/>
      <c r="EDB1693" s="129"/>
      <c r="EDC1693" s="129"/>
      <c r="EDD1693" s="129"/>
      <c r="EDE1693" s="129"/>
      <c r="EDF1693" s="129"/>
      <c r="EDG1693" s="129"/>
      <c r="EDH1693" s="129"/>
      <c r="EDI1693" s="129"/>
      <c r="EDJ1693" s="129"/>
      <c r="EDK1693" s="129"/>
      <c r="EDL1693" s="129"/>
      <c r="EDM1693" s="129"/>
      <c r="EDN1693" s="129"/>
      <c r="EDO1693" s="129"/>
      <c r="EDP1693" s="129"/>
      <c r="EDQ1693" s="129"/>
      <c r="EDR1693" s="129"/>
      <c r="EDS1693" s="129"/>
      <c r="EDT1693" s="129"/>
      <c r="EDU1693" s="129"/>
      <c r="EDV1693" s="129"/>
      <c r="EDW1693" s="129"/>
      <c r="EDX1693" s="129"/>
      <c r="EDY1693" s="129"/>
      <c r="EDZ1693" s="129"/>
      <c r="EEA1693" s="129"/>
      <c r="EEB1693" s="129"/>
      <c r="EEC1693" s="129"/>
      <c r="EED1693" s="129"/>
      <c r="EEE1693" s="129"/>
      <c r="EEF1693" s="129"/>
      <c r="EEG1693" s="129"/>
      <c r="EEH1693" s="129"/>
      <c r="EEI1693" s="129"/>
      <c r="EEJ1693" s="129"/>
      <c r="EEK1693" s="129"/>
      <c r="EEL1693" s="129"/>
      <c r="EEM1693" s="129"/>
      <c r="EEN1693" s="129"/>
      <c r="EEO1693" s="129"/>
      <c r="EEP1693" s="129"/>
      <c r="EEQ1693" s="129"/>
      <c r="EER1693" s="129"/>
      <c r="EES1693" s="129"/>
      <c r="EET1693" s="129"/>
      <c r="EEU1693" s="129"/>
      <c r="EEV1693" s="129"/>
      <c r="EEW1693" s="129"/>
      <c r="EEX1693" s="129"/>
      <c r="EEY1693" s="129"/>
      <c r="EEZ1693" s="129"/>
      <c r="EFA1693" s="129"/>
      <c r="EFB1693" s="129"/>
      <c r="EFC1693" s="129"/>
      <c r="EFD1693" s="129"/>
      <c r="EFE1693" s="129"/>
      <c r="EFF1693" s="129"/>
      <c r="EFG1693" s="129"/>
      <c r="EFH1693" s="129"/>
      <c r="EFI1693" s="129"/>
      <c r="EFJ1693" s="129"/>
      <c r="EFK1693" s="129"/>
      <c r="EFL1693" s="129"/>
      <c r="EFM1693" s="129"/>
      <c r="EFN1693" s="129"/>
      <c r="EFO1693" s="129"/>
      <c r="EFP1693" s="129"/>
      <c r="EFQ1693" s="129"/>
      <c r="EFR1693" s="129"/>
      <c r="EFS1693" s="129"/>
      <c r="EFT1693" s="129"/>
      <c r="EFU1693" s="129"/>
      <c r="EFV1693" s="129"/>
      <c r="EFW1693" s="129"/>
      <c r="EFX1693" s="129"/>
      <c r="EFY1693" s="129"/>
      <c r="EFZ1693" s="129"/>
      <c r="EGA1693" s="129"/>
      <c r="EGB1693" s="129"/>
      <c r="EGC1693" s="129"/>
      <c r="EGD1693" s="129"/>
      <c r="EGE1693" s="129"/>
      <c r="EGF1693" s="129"/>
      <c r="EGG1693" s="129"/>
      <c r="EGH1693" s="129"/>
      <c r="EGI1693" s="129"/>
      <c r="EGJ1693" s="129"/>
      <c r="EGK1693" s="129"/>
      <c r="EGL1693" s="129"/>
      <c r="EGM1693" s="129"/>
      <c r="EGN1693" s="129"/>
      <c r="EGO1693" s="129"/>
      <c r="EGP1693" s="129"/>
      <c r="EGQ1693" s="129"/>
      <c r="EGR1693" s="129"/>
      <c r="EGS1693" s="129"/>
      <c r="EGT1693" s="129"/>
      <c r="EGU1693" s="129"/>
      <c r="EGV1693" s="129"/>
      <c r="EGW1693" s="129"/>
      <c r="EGX1693" s="129"/>
      <c r="EGY1693" s="129"/>
      <c r="EGZ1693" s="129"/>
      <c r="EHA1693" s="129"/>
      <c r="EHB1693" s="129"/>
      <c r="EHC1693" s="129"/>
      <c r="EHD1693" s="129"/>
      <c r="EHE1693" s="129"/>
      <c r="EHF1693" s="129"/>
      <c r="EHG1693" s="129"/>
      <c r="EHH1693" s="129"/>
      <c r="EHI1693" s="129"/>
      <c r="EHJ1693" s="129"/>
      <c r="EHK1693" s="129"/>
      <c r="EHL1693" s="129"/>
      <c r="EHM1693" s="129"/>
      <c r="EHN1693" s="129"/>
      <c r="EHO1693" s="129"/>
      <c r="EHP1693" s="129"/>
      <c r="EHQ1693" s="129"/>
      <c r="EHR1693" s="129"/>
      <c r="EHS1693" s="129"/>
      <c r="EHT1693" s="129"/>
      <c r="EHU1693" s="129"/>
      <c r="EHV1693" s="129"/>
      <c r="EHW1693" s="129"/>
      <c r="EHX1693" s="129"/>
      <c r="EHY1693" s="129"/>
      <c r="EHZ1693" s="129"/>
      <c r="EIA1693" s="129"/>
      <c r="EIB1693" s="129"/>
      <c r="EIC1693" s="129"/>
      <c r="EID1693" s="129"/>
      <c r="EIE1693" s="129"/>
      <c r="EIF1693" s="129"/>
      <c r="EIG1693" s="129"/>
      <c r="EIH1693" s="129"/>
      <c r="EII1693" s="129"/>
      <c r="EIJ1693" s="129"/>
      <c r="EIK1693" s="129"/>
      <c r="EIL1693" s="129"/>
      <c r="EIM1693" s="129"/>
      <c r="EIN1693" s="129"/>
      <c r="EIO1693" s="129"/>
      <c r="EIP1693" s="129"/>
      <c r="EIQ1693" s="129"/>
      <c r="EIR1693" s="129"/>
      <c r="EIS1693" s="129"/>
      <c r="EIT1693" s="129"/>
      <c r="EIU1693" s="129"/>
      <c r="EIV1693" s="129"/>
      <c r="EIW1693" s="129"/>
      <c r="EIX1693" s="129"/>
      <c r="EIY1693" s="129"/>
      <c r="EIZ1693" s="129"/>
      <c r="EJA1693" s="129"/>
      <c r="EJB1693" s="129"/>
      <c r="EJC1693" s="129"/>
      <c r="EJD1693" s="129"/>
      <c r="EJE1693" s="129"/>
      <c r="EJF1693" s="129"/>
      <c r="EJG1693" s="129"/>
      <c r="EJH1693" s="129"/>
      <c r="EJI1693" s="129"/>
      <c r="EJJ1693" s="129"/>
      <c r="EJK1693" s="129"/>
      <c r="EJL1693" s="129"/>
      <c r="EJM1693" s="129"/>
      <c r="EJN1693" s="129"/>
      <c r="EJO1693" s="129"/>
      <c r="EJP1693" s="129"/>
      <c r="EJQ1693" s="129"/>
      <c r="EJR1693" s="129"/>
      <c r="EJS1693" s="129"/>
      <c r="EJT1693" s="129"/>
      <c r="EJU1693" s="129"/>
      <c r="EJV1693" s="129"/>
      <c r="EJW1693" s="129"/>
      <c r="EJX1693" s="129"/>
      <c r="EJY1693" s="129"/>
      <c r="EJZ1693" s="129"/>
      <c r="EKA1693" s="129"/>
      <c r="EKB1693" s="129"/>
      <c r="EKC1693" s="129"/>
      <c r="EKD1693" s="129"/>
      <c r="EKE1693" s="129"/>
      <c r="EKF1693" s="129"/>
      <c r="EKG1693" s="129"/>
      <c r="EKH1693" s="129"/>
      <c r="EKI1693" s="129"/>
      <c r="EKJ1693" s="129"/>
      <c r="EKK1693" s="129"/>
      <c r="EKL1693" s="129"/>
      <c r="EKM1693" s="129"/>
      <c r="EKN1693" s="129"/>
      <c r="EKO1693" s="129"/>
      <c r="EKP1693" s="129"/>
      <c r="EKQ1693" s="129"/>
      <c r="EKR1693" s="129"/>
      <c r="EKS1693" s="129"/>
      <c r="EKT1693" s="129"/>
      <c r="EKU1693" s="129"/>
      <c r="EKV1693" s="129"/>
      <c r="EKW1693" s="129"/>
      <c r="EKX1693" s="129"/>
      <c r="EKY1693" s="129"/>
      <c r="EKZ1693" s="129"/>
      <c r="ELA1693" s="129"/>
      <c r="ELB1693" s="129"/>
      <c r="ELC1693" s="129"/>
      <c r="ELD1693" s="129"/>
      <c r="ELE1693" s="129"/>
      <c r="ELF1693" s="129"/>
      <c r="ELG1693" s="129"/>
      <c r="ELH1693" s="129"/>
      <c r="ELI1693" s="129"/>
      <c r="ELJ1693" s="129"/>
      <c r="ELK1693" s="129"/>
      <c r="ELL1693" s="129"/>
      <c r="ELM1693" s="129"/>
      <c r="ELN1693" s="129"/>
      <c r="ELO1693" s="129"/>
      <c r="ELP1693" s="129"/>
      <c r="ELQ1693" s="129"/>
      <c r="ELR1693" s="129"/>
      <c r="ELS1693" s="129"/>
      <c r="ELT1693" s="129"/>
      <c r="ELU1693" s="129"/>
      <c r="ELV1693" s="129"/>
      <c r="ELW1693" s="129"/>
      <c r="ELX1693" s="129"/>
      <c r="ELY1693" s="129"/>
      <c r="ELZ1693" s="129"/>
      <c r="EMA1693" s="129"/>
      <c r="EMB1693" s="129"/>
      <c r="EMC1693" s="129"/>
      <c r="EMD1693" s="129"/>
      <c r="EME1693" s="129"/>
      <c r="EMF1693" s="129"/>
      <c r="EMG1693" s="129"/>
      <c r="EMH1693" s="129"/>
      <c r="EMI1693" s="129"/>
      <c r="EMJ1693" s="129"/>
      <c r="EMK1693" s="129"/>
      <c r="EML1693" s="129"/>
      <c r="EMM1693" s="129"/>
      <c r="EMN1693" s="129"/>
      <c r="EMO1693" s="129"/>
      <c r="EMP1693" s="129"/>
      <c r="EMQ1693" s="129"/>
      <c r="EMR1693" s="129"/>
      <c r="EMS1693" s="129"/>
      <c r="EMT1693" s="129"/>
      <c r="EMU1693" s="129"/>
      <c r="EMV1693" s="129"/>
      <c r="EMW1693" s="129"/>
      <c r="EMX1693" s="129"/>
      <c r="EMY1693" s="129"/>
      <c r="EMZ1693" s="129"/>
      <c r="ENA1693" s="129"/>
      <c r="ENB1693" s="129"/>
      <c r="ENC1693" s="129"/>
      <c r="END1693" s="129"/>
      <c r="ENE1693" s="129"/>
      <c r="ENF1693" s="129"/>
      <c r="ENG1693" s="129"/>
      <c r="ENH1693" s="129"/>
      <c r="ENI1693" s="129"/>
      <c r="ENJ1693" s="129"/>
      <c r="ENK1693" s="129"/>
      <c r="ENL1693" s="129"/>
      <c r="ENM1693" s="129"/>
      <c r="ENN1693" s="129"/>
      <c r="ENO1693" s="129"/>
      <c r="ENP1693" s="129"/>
      <c r="ENQ1693" s="129"/>
      <c r="ENR1693" s="129"/>
      <c r="ENS1693" s="129"/>
      <c r="ENT1693" s="129"/>
      <c r="ENU1693" s="129"/>
      <c r="ENV1693" s="129"/>
      <c r="ENW1693" s="129"/>
      <c r="ENX1693" s="129"/>
      <c r="ENY1693" s="129"/>
      <c r="ENZ1693" s="129"/>
      <c r="EOA1693" s="129"/>
      <c r="EOB1693" s="129"/>
      <c r="EOC1693" s="129"/>
      <c r="EOD1693" s="129"/>
      <c r="EOE1693" s="129"/>
      <c r="EOF1693" s="129"/>
      <c r="EOG1693" s="129"/>
      <c r="EOH1693" s="129"/>
      <c r="EOI1693" s="129"/>
      <c r="EOJ1693" s="129"/>
      <c r="EOK1693" s="129"/>
      <c r="EOL1693" s="129"/>
      <c r="EOM1693" s="129"/>
      <c r="EON1693" s="129"/>
      <c r="EOO1693" s="129"/>
      <c r="EOP1693" s="129"/>
      <c r="EOQ1693" s="129"/>
      <c r="EOR1693" s="129"/>
      <c r="EOS1693" s="129"/>
      <c r="EOT1693" s="129"/>
      <c r="EOU1693" s="129"/>
      <c r="EOV1693" s="129"/>
      <c r="EOW1693" s="129"/>
      <c r="EOX1693" s="129"/>
      <c r="EOY1693" s="129"/>
      <c r="EOZ1693" s="129"/>
      <c r="EPA1693" s="129"/>
      <c r="EPB1693" s="129"/>
      <c r="EPC1693" s="129"/>
      <c r="EPD1693" s="129"/>
      <c r="EPE1693" s="129"/>
      <c r="EPF1693" s="129"/>
      <c r="EPG1693" s="129"/>
      <c r="EPH1693" s="129"/>
      <c r="EPI1693" s="129"/>
      <c r="EPJ1693" s="129"/>
      <c r="EPK1693" s="129"/>
      <c r="EPL1693" s="129"/>
      <c r="EPM1693" s="129"/>
      <c r="EPN1693" s="129"/>
      <c r="EPO1693" s="129"/>
      <c r="EPP1693" s="129"/>
      <c r="EPQ1693" s="129"/>
      <c r="EPR1693" s="129"/>
      <c r="EPS1693" s="129"/>
      <c r="EPT1693" s="129"/>
      <c r="EPU1693" s="129"/>
      <c r="EPV1693" s="129"/>
      <c r="EPW1693" s="129"/>
      <c r="EPX1693" s="129"/>
      <c r="EPY1693" s="129"/>
      <c r="EPZ1693" s="129"/>
      <c r="EQA1693" s="129"/>
      <c r="EQB1693" s="129"/>
      <c r="EQC1693" s="129"/>
      <c r="EQD1693" s="129"/>
      <c r="EQE1693" s="129"/>
      <c r="EQF1693" s="129"/>
      <c r="EQG1693" s="129"/>
      <c r="EQH1693" s="129"/>
      <c r="EQI1693" s="129"/>
      <c r="EQJ1693" s="129"/>
      <c r="EQK1693" s="129"/>
      <c r="EQL1693" s="129"/>
      <c r="EQM1693" s="129"/>
      <c r="EQN1693" s="129"/>
      <c r="EQO1693" s="129"/>
      <c r="EQP1693" s="129"/>
      <c r="EQQ1693" s="129"/>
      <c r="EQR1693" s="129"/>
      <c r="EQS1693" s="129"/>
      <c r="EQT1693" s="129"/>
      <c r="EQU1693" s="129"/>
      <c r="EQV1693" s="129"/>
      <c r="EQW1693" s="129"/>
      <c r="EQX1693" s="129"/>
      <c r="EQY1693" s="129"/>
      <c r="EQZ1693" s="129"/>
      <c r="ERA1693" s="129"/>
      <c r="ERB1693" s="129"/>
      <c r="ERC1693" s="129"/>
      <c r="ERD1693" s="129"/>
      <c r="ERE1693" s="129"/>
      <c r="ERF1693" s="129"/>
      <c r="ERG1693" s="129"/>
      <c r="ERH1693" s="129"/>
      <c r="ERI1693" s="129"/>
      <c r="ERJ1693" s="129"/>
      <c r="ERK1693" s="129"/>
      <c r="ERL1693" s="129"/>
      <c r="ERM1693" s="129"/>
      <c r="ERN1693" s="129"/>
      <c r="ERO1693" s="129"/>
      <c r="ERP1693" s="129"/>
      <c r="ERQ1693" s="129"/>
      <c r="ERR1693" s="129"/>
      <c r="ERS1693" s="129"/>
      <c r="ERT1693" s="129"/>
      <c r="ERU1693" s="129"/>
      <c r="ERV1693" s="129"/>
      <c r="ERW1693" s="129"/>
      <c r="ERX1693" s="129"/>
      <c r="ERY1693" s="129"/>
      <c r="ERZ1693" s="129"/>
      <c r="ESA1693" s="129"/>
      <c r="ESB1693" s="129"/>
      <c r="ESC1693" s="129"/>
      <c r="ESD1693" s="129"/>
      <c r="ESE1693" s="129"/>
      <c r="ESF1693" s="129"/>
      <c r="ESG1693" s="129"/>
      <c r="ESH1693" s="129"/>
      <c r="ESI1693" s="129"/>
      <c r="ESJ1693" s="129"/>
      <c r="ESK1693" s="129"/>
      <c r="ESL1693" s="129"/>
      <c r="ESM1693" s="129"/>
      <c r="ESN1693" s="129"/>
      <c r="ESO1693" s="129"/>
      <c r="ESP1693" s="129"/>
      <c r="ESQ1693" s="129"/>
      <c r="ESR1693" s="129"/>
      <c r="ESS1693" s="129"/>
      <c r="EST1693" s="129"/>
      <c r="ESU1693" s="129"/>
      <c r="ESV1693" s="129"/>
      <c r="ESW1693" s="129"/>
      <c r="ESX1693" s="129"/>
      <c r="ESY1693" s="129"/>
      <c r="ESZ1693" s="129"/>
      <c r="ETA1693" s="129"/>
      <c r="ETB1693" s="129"/>
      <c r="ETC1693" s="129"/>
      <c r="ETD1693" s="129"/>
      <c r="ETE1693" s="129"/>
      <c r="ETF1693" s="129"/>
      <c r="ETG1693" s="129"/>
      <c r="ETH1693" s="129"/>
      <c r="ETI1693" s="129"/>
      <c r="ETJ1693" s="129"/>
      <c r="ETK1693" s="129"/>
      <c r="ETL1693" s="129"/>
      <c r="ETM1693" s="129"/>
      <c r="ETN1693" s="129"/>
      <c r="ETO1693" s="129"/>
      <c r="ETP1693" s="129"/>
      <c r="ETQ1693" s="129"/>
      <c r="ETR1693" s="129"/>
      <c r="ETS1693" s="129"/>
      <c r="ETT1693" s="129"/>
      <c r="ETU1693" s="129"/>
      <c r="ETV1693" s="129"/>
      <c r="ETW1693" s="129"/>
      <c r="ETX1693" s="129"/>
      <c r="ETY1693" s="129"/>
      <c r="ETZ1693" s="129"/>
      <c r="EUA1693" s="129"/>
      <c r="EUB1693" s="129"/>
      <c r="EUC1693" s="129"/>
      <c r="EUD1693" s="129"/>
      <c r="EUE1693" s="129"/>
      <c r="EUF1693" s="129"/>
      <c r="EUG1693" s="129"/>
      <c r="EUH1693" s="129"/>
      <c r="EUI1693" s="129"/>
      <c r="EUJ1693" s="129"/>
      <c r="EUK1693" s="129"/>
      <c r="EUL1693" s="129"/>
      <c r="EUM1693" s="129"/>
      <c r="EUN1693" s="129"/>
      <c r="EUO1693" s="129"/>
      <c r="EUP1693" s="129"/>
      <c r="EUQ1693" s="129"/>
      <c r="EUR1693" s="129"/>
      <c r="EUS1693" s="129"/>
      <c r="EUT1693" s="129"/>
      <c r="EUU1693" s="129"/>
      <c r="EUV1693" s="129"/>
      <c r="EUW1693" s="129"/>
      <c r="EUX1693" s="129"/>
      <c r="EUY1693" s="129"/>
      <c r="EUZ1693" s="129"/>
      <c r="EVA1693" s="129"/>
      <c r="EVB1693" s="129"/>
      <c r="EVC1693" s="129"/>
      <c r="EVD1693" s="129"/>
      <c r="EVE1693" s="129"/>
      <c r="EVF1693" s="129"/>
      <c r="EVG1693" s="129"/>
      <c r="EVH1693" s="129"/>
      <c r="EVI1693" s="129"/>
      <c r="EVJ1693" s="129"/>
      <c r="EVK1693" s="129"/>
      <c r="EVL1693" s="129"/>
      <c r="EVM1693" s="129"/>
      <c r="EVN1693" s="129"/>
      <c r="EVO1693" s="129"/>
      <c r="EVP1693" s="129"/>
      <c r="EVQ1693" s="129"/>
      <c r="EVR1693" s="129"/>
      <c r="EVS1693" s="129"/>
      <c r="EVT1693" s="129"/>
      <c r="EVU1693" s="129"/>
      <c r="EVV1693" s="129"/>
      <c r="EVW1693" s="129"/>
      <c r="EVX1693" s="129"/>
      <c r="EVY1693" s="129"/>
      <c r="EVZ1693" s="129"/>
      <c r="EWA1693" s="129"/>
      <c r="EWB1693" s="129"/>
      <c r="EWC1693" s="129"/>
      <c r="EWD1693" s="129"/>
      <c r="EWE1693" s="129"/>
      <c r="EWF1693" s="129"/>
      <c r="EWG1693" s="129"/>
      <c r="EWH1693" s="129"/>
      <c r="EWI1693" s="129"/>
      <c r="EWJ1693" s="129"/>
      <c r="EWK1693" s="129"/>
      <c r="EWL1693" s="129"/>
      <c r="EWM1693" s="129"/>
      <c r="EWN1693" s="129"/>
      <c r="EWO1693" s="129"/>
      <c r="EWP1693" s="129"/>
      <c r="EWQ1693" s="129"/>
      <c r="EWR1693" s="129"/>
      <c r="EWS1693" s="129"/>
      <c r="EWT1693" s="129"/>
      <c r="EWU1693" s="129"/>
      <c r="EWV1693" s="129"/>
      <c r="EWW1693" s="129"/>
      <c r="EWX1693" s="129"/>
      <c r="EWY1693" s="129"/>
      <c r="EWZ1693" s="129"/>
      <c r="EXA1693" s="129"/>
      <c r="EXB1693" s="129"/>
      <c r="EXC1693" s="129"/>
      <c r="EXD1693" s="129"/>
      <c r="EXE1693" s="129"/>
      <c r="EXF1693" s="129"/>
      <c r="EXG1693" s="129"/>
      <c r="EXH1693" s="129"/>
      <c r="EXI1693" s="129"/>
      <c r="EXJ1693" s="129"/>
      <c r="EXK1693" s="129"/>
      <c r="EXL1693" s="129"/>
      <c r="EXM1693" s="129"/>
      <c r="EXN1693" s="129"/>
      <c r="EXO1693" s="129"/>
      <c r="EXP1693" s="129"/>
      <c r="EXQ1693" s="129"/>
      <c r="EXR1693" s="129"/>
      <c r="EXS1693" s="129"/>
      <c r="EXT1693" s="129"/>
      <c r="EXU1693" s="129"/>
      <c r="EXV1693" s="129"/>
      <c r="EXW1693" s="129"/>
      <c r="EXX1693" s="129"/>
      <c r="EXY1693" s="129"/>
      <c r="EXZ1693" s="129"/>
      <c r="EYA1693" s="129"/>
      <c r="EYB1693" s="129"/>
      <c r="EYC1693" s="129"/>
      <c r="EYD1693" s="129"/>
      <c r="EYE1693" s="129"/>
      <c r="EYF1693" s="129"/>
      <c r="EYG1693" s="129"/>
      <c r="EYH1693" s="129"/>
      <c r="EYI1693" s="129"/>
      <c r="EYJ1693" s="129"/>
      <c r="EYK1693" s="129"/>
      <c r="EYL1693" s="129"/>
      <c r="EYM1693" s="129"/>
      <c r="EYN1693" s="129"/>
      <c r="EYO1693" s="129"/>
      <c r="EYP1693" s="129"/>
      <c r="EYQ1693" s="129"/>
      <c r="EYR1693" s="129"/>
      <c r="EYS1693" s="129"/>
      <c r="EYT1693" s="129"/>
      <c r="EYU1693" s="129"/>
      <c r="EYV1693" s="129"/>
      <c r="EYW1693" s="129"/>
      <c r="EYX1693" s="129"/>
      <c r="EYY1693" s="129"/>
      <c r="EYZ1693" s="129"/>
      <c r="EZA1693" s="129"/>
      <c r="EZB1693" s="129"/>
      <c r="EZC1693" s="129"/>
      <c r="EZD1693" s="129"/>
      <c r="EZE1693" s="129"/>
      <c r="EZF1693" s="129"/>
      <c r="EZG1693" s="129"/>
      <c r="EZH1693" s="129"/>
      <c r="EZI1693" s="129"/>
      <c r="EZJ1693" s="129"/>
      <c r="EZK1693" s="129"/>
      <c r="EZL1693" s="129"/>
      <c r="EZM1693" s="129"/>
      <c r="EZN1693" s="129"/>
      <c r="EZO1693" s="129"/>
      <c r="EZP1693" s="129"/>
      <c r="EZQ1693" s="129"/>
      <c r="EZR1693" s="129"/>
      <c r="EZS1693" s="129"/>
      <c r="EZT1693" s="129"/>
      <c r="EZU1693" s="129"/>
      <c r="EZV1693" s="129"/>
      <c r="EZW1693" s="129"/>
      <c r="EZX1693" s="129"/>
      <c r="EZY1693" s="129"/>
      <c r="EZZ1693" s="129"/>
      <c r="FAA1693" s="129"/>
      <c r="FAB1693" s="129"/>
      <c r="FAC1693" s="129"/>
      <c r="FAD1693" s="129"/>
      <c r="FAE1693" s="129"/>
      <c r="FAF1693" s="129"/>
      <c r="FAG1693" s="129"/>
      <c r="FAH1693" s="129"/>
      <c r="FAI1693" s="129"/>
      <c r="FAJ1693" s="129"/>
      <c r="FAK1693" s="129"/>
      <c r="FAL1693" s="129"/>
      <c r="FAM1693" s="129"/>
      <c r="FAN1693" s="129"/>
      <c r="FAO1693" s="129"/>
      <c r="FAP1693" s="129"/>
      <c r="FAQ1693" s="129"/>
      <c r="FAR1693" s="129"/>
      <c r="FAS1693" s="129"/>
      <c r="FAT1693" s="129"/>
      <c r="FAU1693" s="129"/>
      <c r="FAV1693" s="129"/>
      <c r="FAW1693" s="129"/>
      <c r="FAX1693" s="129"/>
      <c r="FAY1693" s="129"/>
      <c r="FAZ1693" s="129"/>
      <c r="FBA1693" s="129"/>
      <c r="FBB1693" s="129"/>
      <c r="FBC1693" s="129"/>
      <c r="FBD1693" s="129"/>
      <c r="FBE1693" s="129"/>
      <c r="FBF1693" s="129"/>
      <c r="FBG1693" s="129"/>
      <c r="FBH1693" s="129"/>
      <c r="FBI1693" s="129"/>
      <c r="FBJ1693" s="129"/>
      <c r="FBK1693" s="129"/>
      <c r="FBL1693" s="129"/>
      <c r="FBM1693" s="129"/>
      <c r="FBN1693" s="129"/>
      <c r="FBO1693" s="129"/>
      <c r="FBP1693" s="129"/>
      <c r="FBQ1693" s="129"/>
      <c r="FBR1693" s="129"/>
      <c r="FBS1693" s="129"/>
      <c r="FBT1693" s="129"/>
      <c r="FBU1693" s="129"/>
      <c r="FBV1693" s="129"/>
      <c r="FBW1693" s="129"/>
      <c r="FBX1693" s="129"/>
      <c r="FBY1693" s="129"/>
      <c r="FBZ1693" s="129"/>
      <c r="FCA1693" s="129"/>
      <c r="FCB1693" s="129"/>
      <c r="FCC1693" s="129"/>
      <c r="FCD1693" s="129"/>
      <c r="FCE1693" s="129"/>
      <c r="FCF1693" s="129"/>
      <c r="FCG1693" s="129"/>
      <c r="FCH1693" s="129"/>
      <c r="FCI1693" s="129"/>
      <c r="FCJ1693" s="129"/>
      <c r="FCK1693" s="129"/>
      <c r="FCL1693" s="129"/>
      <c r="FCM1693" s="129"/>
      <c r="FCN1693" s="129"/>
      <c r="FCO1693" s="129"/>
      <c r="FCP1693" s="129"/>
      <c r="FCQ1693" s="129"/>
      <c r="FCR1693" s="129"/>
      <c r="FCS1693" s="129"/>
      <c r="FCT1693" s="129"/>
      <c r="FCU1693" s="129"/>
      <c r="FCV1693" s="129"/>
      <c r="FCW1693" s="129"/>
      <c r="FCX1693" s="129"/>
      <c r="FCY1693" s="129"/>
      <c r="FCZ1693" s="129"/>
      <c r="FDA1693" s="129"/>
      <c r="FDB1693" s="129"/>
      <c r="FDC1693" s="129"/>
      <c r="FDD1693" s="129"/>
      <c r="FDE1693" s="129"/>
      <c r="FDF1693" s="129"/>
      <c r="FDG1693" s="129"/>
      <c r="FDH1693" s="129"/>
      <c r="FDI1693" s="129"/>
      <c r="FDJ1693" s="129"/>
      <c r="FDK1693" s="129"/>
      <c r="FDL1693" s="129"/>
      <c r="FDM1693" s="129"/>
      <c r="FDN1693" s="129"/>
      <c r="FDO1693" s="129"/>
      <c r="FDP1693" s="129"/>
      <c r="FDQ1693" s="129"/>
      <c r="FDR1693" s="129"/>
      <c r="FDS1693" s="129"/>
      <c r="FDT1693" s="129"/>
      <c r="FDU1693" s="129"/>
      <c r="FDV1693" s="129"/>
      <c r="FDW1693" s="129"/>
      <c r="FDX1693" s="129"/>
      <c r="FDY1693" s="129"/>
      <c r="FDZ1693" s="129"/>
      <c r="FEA1693" s="129"/>
      <c r="FEB1693" s="129"/>
      <c r="FEC1693" s="129"/>
      <c r="FED1693" s="129"/>
      <c r="FEE1693" s="129"/>
      <c r="FEF1693" s="129"/>
      <c r="FEG1693" s="129"/>
      <c r="FEH1693" s="129"/>
      <c r="FEI1693" s="129"/>
      <c r="FEJ1693" s="129"/>
      <c r="FEK1693" s="129"/>
      <c r="FEL1693" s="129"/>
      <c r="FEM1693" s="129"/>
      <c r="FEN1693" s="129"/>
      <c r="FEO1693" s="129"/>
      <c r="FEP1693" s="129"/>
      <c r="FEQ1693" s="129"/>
      <c r="FER1693" s="129"/>
      <c r="FES1693" s="129"/>
      <c r="FET1693" s="129"/>
      <c r="FEU1693" s="129"/>
      <c r="FEV1693" s="129"/>
      <c r="FEW1693" s="129"/>
      <c r="FEX1693" s="129"/>
      <c r="FEY1693" s="129"/>
      <c r="FEZ1693" s="129"/>
      <c r="FFA1693" s="129"/>
      <c r="FFB1693" s="129"/>
      <c r="FFC1693" s="129"/>
      <c r="FFD1693" s="129"/>
      <c r="FFE1693" s="129"/>
      <c r="FFF1693" s="129"/>
      <c r="FFG1693" s="129"/>
      <c r="FFH1693" s="129"/>
      <c r="FFI1693" s="129"/>
      <c r="FFJ1693" s="129"/>
      <c r="FFK1693" s="129"/>
      <c r="FFL1693" s="129"/>
      <c r="FFM1693" s="129"/>
      <c r="FFN1693" s="129"/>
      <c r="FFO1693" s="129"/>
      <c r="FFP1693" s="129"/>
      <c r="FFQ1693" s="129"/>
      <c r="FFR1693" s="129"/>
      <c r="FFS1693" s="129"/>
      <c r="FFT1693" s="129"/>
      <c r="FFU1693" s="129"/>
      <c r="FFV1693" s="129"/>
      <c r="FFW1693" s="129"/>
      <c r="FFX1693" s="129"/>
      <c r="FFY1693" s="129"/>
      <c r="FFZ1693" s="129"/>
      <c r="FGA1693" s="129"/>
      <c r="FGB1693" s="129"/>
      <c r="FGC1693" s="129"/>
      <c r="FGD1693" s="129"/>
      <c r="FGE1693" s="129"/>
      <c r="FGF1693" s="129"/>
      <c r="FGG1693" s="129"/>
      <c r="FGH1693" s="129"/>
      <c r="FGI1693" s="129"/>
      <c r="FGJ1693" s="129"/>
      <c r="FGK1693" s="129"/>
      <c r="FGL1693" s="129"/>
      <c r="FGM1693" s="129"/>
      <c r="FGN1693" s="129"/>
      <c r="FGO1693" s="129"/>
      <c r="FGP1693" s="129"/>
      <c r="FGQ1693" s="129"/>
      <c r="FGR1693" s="129"/>
      <c r="FGS1693" s="129"/>
      <c r="FGT1693" s="129"/>
      <c r="FGU1693" s="129"/>
      <c r="FGV1693" s="129"/>
      <c r="FGW1693" s="129"/>
      <c r="FGX1693" s="129"/>
      <c r="FGY1693" s="129"/>
      <c r="FGZ1693" s="129"/>
      <c r="FHA1693" s="129"/>
      <c r="FHB1693" s="129"/>
      <c r="FHC1693" s="129"/>
      <c r="FHD1693" s="129"/>
      <c r="FHE1693" s="129"/>
      <c r="FHF1693" s="129"/>
      <c r="FHG1693" s="129"/>
      <c r="FHH1693" s="129"/>
      <c r="FHI1693" s="129"/>
      <c r="FHJ1693" s="129"/>
      <c r="FHK1693" s="129"/>
      <c r="FHL1693" s="129"/>
      <c r="FHM1693" s="129"/>
      <c r="FHN1693" s="129"/>
      <c r="FHO1693" s="129"/>
      <c r="FHP1693" s="129"/>
      <c r="FHQ1693" s="129"/>
      <c r="FHR1693" s="129"/>
      <c r="FHS1693" s="129"/>
      <c r="FHT1693" s="129"/>
      <c r="FHU1693" s="129"/>
      <c r="FHV1693" s="129"/>
      <c r="FHW1693" s="129"/>
      <c r="FHX1693" s="129"/>
      <c r="FHY1693" s="129"/>
      <c r="FHZ1693" s="129"/>
      <c r="FIA1693" s="129"/>
      <c r="FIB1693" s="129"/>
      <c r="FIC1693" s="129"/>
      <c r="FID1693" s="129"/>
      <c r="FIE1693" s="129"/>
      <c r="FIF1693" s="129"/>
      <c r="FIG1693" s="129"/>
      <c r="FIH1693" s="129"/>
      <c r="FII1693" s="129"/>
      <c r="FIJ1693" s="129"/>
      <c r="FIK1693" s="129"/>
      <c r="FIL1693" s="129"/>
      <c r="FIM1693" s="129"/>
      <c r="FIN1693" s="129"/>
      <c r="FIO1693" s="129"/>
      <c r="FIP1693" s="129"/>
      <c r="FIQ1693" s="129"/>
      <c r="FIR1693" s="129"/>
      <c r="FIS1693" s="129"/>
      <c r="FIT1693" s="129"/>
      <c r="FIU1693" s="129"/>
      <c r="FIV1693" s="129"/>
      <c r="FIW1693" s="129"/>
      <c r="FIX1693" s="129"/>
      <c r="FIY1693" s="129"/>
      <c r="FIZ1693" s="129"/>
      <c r="FJA1693" s="129"/>
      <c r="FJB1693" s="129"/>
      <c r="FJC1693" s="129"/>
      <c r="FJD1693" s="129"/>
      <c r="FJE1693" s="129"/>
      <c r="FJF1693" s="129"/>
      <c r="FJG1693" s="129"/>
      <c r="FJH1693" s="129"/>
      <c r="FJI1693" s="129"/>
      <c r="FJJ1693" s="129"/>
      <c r="FJK1693" s="129"/>
      <c r="FJL1693" s="129"/>
      <c r="FJM1693" s="129"/>
      <c r="FJN1693" s="129"/>
      <c r="FJO1693" s="129"/>
      <c r="FJP1693" s="129"/>
      <c r="FJQ1693" s="129"/>
      <c r="FJR1693" s="129"/>
      <c r="FJS1693" s="129"/>
      <c r="FJT1693" s="129"/>
      <c r="FJU1693" s="129"/>
      <c r="FJV1693" s="129"/>
      <c r="FJW1693" s="129"/>
      <c r="FJX1693" s="129"/>
      <c r="FJY1693" s="129"/>
      <c r="FJZ1693" s="129"/>
      <c r="FKA1693" s="129"/>
      <c r="FKB1693" s="129"/>
      <c r="FKC1693" s="129"/>
      <c r="FKD1693" s="129"/>
      <c r="FKE1693" s="129"/>
      <c r="FKF1693" s="129"/>
      <c r="FKG1693" s="129"/>
      <c r="FKH1693" s="129"/>
      <c r="FKI1693" s="129"/>
      <c r="FKJ1693" s="129"/>
      <c r="FKK1693" s="129"/>
      <c r="FKL1693" s="129"/>
      <c r="FKM1693" s="129"/>
      <c r="FKN1693" s="129"/>
      <c r="FKO1693" s="129"/>
      <c r="FKP1693" s="129"/>
      <c r="FKQ1693" s="129"/>
      <c r="FKR1693" s="129"/>
      <c r="FKS1693" s="129"/>
      <c r="FKT1693" s="129"/>
      <c r="FKU1693" s="129"/>
      <c r="FKV1693" s="129"/>
      <c r="FKW1693" s="129"/>
      <c r="FKX1693" s="129"/>
      <c r="FKY1693" s="129"/>
      <c r="FKZ1693" s="129"/>
      <c r="FLA1693" s="129"/>
      <c r="FLB1693" s="129"/>
      <c r="FLC1693" s="129"/>
      <c r="FLD1693" s="129"/>
      <c r="FLE1693" s="129"/>
      <c r="FLF1693" s="129"/>
      <c r="FLG1693" s="129"/>
      <c r="FLH1693" s="129"/>
      <c r="FLI1693" s="129"/>
      <c r="FLJ1693" s="129"/>
      <c r="FLK1693" s="129"/>
      <c r="FLL1693" s="129"/>
      <c r="FLM1693" s="129"/>
      <c r="FLN1693" s="129"/>
      <c r="FLO1693" s="129"/>
      <c r="FLP1693" s="129"/>
      <c r="FLQ1693" s="129"/>
      <c r="FLR1693" s="129"/>
      <c r="FLS1693" s="129"/>
      <c r="FLT1693" s="129"/>
      <c r="FLU1693" s="129"/>
      <c r="FLV1693" s="129"/>
      <c r="FLW1693" s="129"/>
      <c r="FLX1693" s="129"/>
      <c r="FLY1693" s="129"/>
      <c r="FLZ1693" s="129"/>
      <c r="FMA1693" s="129"/>
      <c r="FMB1693" s="129"/>
      <c r="FMC1693" s="129"/>
      <c r="FMD1693" s="129"/>
      <c r="FME1693" s="129"/>
      <c r="FMF1693" s="129"/>
      <c r="FMG1693" s="129"/>
      <c r="FMH1693" s="129"/>
      <c r="FMI1693" s="129"/>
      <c r="FMJ1693" s="129"/>
      <c r="FMK1693" s="129"/>
      <c r="FML1693" s="129"/>
      <c r="FMM1693" s="129"/>
      <c r="FMN1693" s="129"/>
      <c r="FMO1693" s="129"/>
      <c r="FMP1693" s="129"/>
      <c r="FMQ1693" s="129"/>
      <c r="FMR1693" s="129"/>
      <c r="FMS1693" s="129"/>
      <c r="FMT1693" s="129"/>
      <c r="FMU1693" s="129"/>
      <c r="FMV1693" s="129"/>
      <c r="FMW1693" s="129"/>
      <c r="FMX1693" s="129"/>
      <c r="FMY1693" s="129"/>
      <c r="FMZ1693" s="129"/>
      <c r="FNA1693" s="129"/>
      <c r="FNB1693" s="129"/>
      <c r="FNC1693" s="129"/>
      <c r="FND1693" s="129"/>
      <c r="FNE1693" s="129"/>
      <c r="FNF1693" s="129"/>
      <c r="FNG1693" s="129"/>
      <c r="FNH1693" s="129"/>
      <c r="FNI1693" s="129"/>
      <c r="FNJ1693" s="129"/>
      <c r="FNK1693" s="129"/>
      <c r="FNL1693" s="129"/>
      <c r="FNM1693" s="129"/>
      <c r="FNN1693" s="129"/>
      <c r="FNO1693" s="129"/>
      <c r="FNP1693" s="129"/>
      <c r="FNQ1693" s="129"/>
      <c r="FNR1693" s="129"/>
      <c r="FNS1693" s="129"/>
      <c r="FNT1693" s="129"/>
      <c r="FNU1693" s="129"/>
      <c r="FNV1693" s="129"/>
      <c r="FNW1693" s="129"/>
      <c r="FNX1693" s="129"/>
      <c r="FNY1693" s="129"/>
      <c r="FNZ1693" s="129"/>
      <c r="FOA1693" s="129"/>
      <c r="FOB1693" s="129"/>
      <c r="FOC1693" s="129"/>
      <c r="FOD1693" s="129"/>
      <c r="FOE1693" s="129"/>
      <c r="FOF1693" s="129"/>
      <c r="FOG1693" s="129"/>
      <c r="FOH1693" s="129"/>
      <c r="FOI1693" s="129"/>
      <c r="FOJ1693" s="129"/>
      <c r="FOK1693" s="129"/>
      <c r="FOL1693" s="129"/>
      <c r="FOM1693" s="129"/>
      <c r="FON1693" s="129"/>
      <c r="FOO1693" s="129"/>
      <c r="FOP1693" s="129"/>
      <c r="FOQ1693" s="129"/>
      <c r="FOR1693" s="129"/>
      <c r="FOS1693" s="129"/>
      <c r="FOT1693" s="129"/>
      <c r="FOU1693" s="129"/>
      <c r="FOV1693" s="129"/>
      <c r="FOW1693" s="129"/>
      <c r="FOX1693" s="129"/>
      <c r="FOY1693" s="129"/>
      <c r="FOZ1693" s="129"/>
      <c r="FPA1693" s="129"/>
      <c r="FPB1693" s="129"/>
      <c r="FPC1693" s="129"/>
      <c r="FPD1693" s="129"/>
      <c r="FPE1693" s="129"/>
      <c r="FPF1693" s="129"/>
      <c r="FPG1693" s="129"/>
      <c r="FPH1693" s="129"/>
      <c r="FPI1693" s="129"/>
      <c r="FPJ1693" s="129"/>
      <c r="FPK1693" s="129"/>
      <c r="FPL1693" s="129"/>
      <c r="FPM1693" s="129"/>
      <c r="FPN1693" s="129"/>
      <c r="FPO1693" s="129"/>
      <c r="FPP1693" s="129"/>
      <c r="FPQ1693" s="129"/>
      <c r="FPR1693" s="129"/>
      <c r="FPS1693" s="129"/>
      <c r="FPT1693" s="129"/>
      <c r="FPU1693" s="129"/>
      <c r="FPV1693" s="129"/>
      <c r="FPW1693" s="129"/>
      <c r="FPX1693" s="129"/>
      <c r="FPY1693" s="129"/>
      <c r="FPZ1693" s="129"/>
      <c r="FQA1693" s="129"/>
      <c r="FQB1693" s="129"/>
      <c r="FQC1693" s="129"/>
      <c r="FQD1693" s="129"/>
      <c r="FQE1693" s="129"/>
      <c r="FQF1693" s="129"/>
      <c r="FQG1693" s="129"/>
      <c r="FQH1693" s="129"/>
      <c r="FQI1693" s="129"/>
      <c r="FQJ1693" s="129"/>
      <c r="FQK1693" s="129"/>
      <c r="FQL1693" s="129"/>
      <c r="FQM1693" s="129"/>
      <c r="FQN1693" s="129"/>
      <c r="FQO1693" s="129"/>
      <c r="FQP1693" s="129"/>
      <c r="FQQ1693" s="129"/>
      <c r="FQR1693" s="129"/>
      <c r="FQS1693" s="129"/>
      <c r="FQT1693" s="129"/>
      <c r="FQU1693" s="129"/>
      <c r="FQV1693" s="129"/>
      <c r="FQW1693" s="129"/>
      <c r="FQX1693" s="129"/>
      <c r="FQY1693" s="129"/>
      <c r="FQZ1693" s="129"/>
      <c r="FRA1693" s="129"/>
      <c r="FRB1693" s="129"/>
      <c r="FRC1693" s="129"/>
      <c r="FRD1693" s="129"/>
      <c r="FRE1693" s="129"/>
      <c r="FRF1693" s="129"/>
      <c r="FRG1693" s="129"/>
      <c r="FRH1693" s="129"/>
      <c r="FRI1693" s="129"/>
      <c r="FRJ1693" s="129"/>
      <c r="FRK1693" s="129"/>
      <c r="FRL1693" s="129"/>
      <c r="FRM1693" s="129"/>
      <c r="FRN1693" s="129"/>
      <c r="FRO1693" s="129"/>
      <c r="FRP1693" s="129"/>
      <c r="FRQ1693" s="129"/>
      <c r="FRR1693" s="129"/>
      <c r="FRS1693" s="129"/>
      <c r="FRT1693" s="129"/>
      <c r="FRU1693" s="129"/>
      <c r="FRV1693" s="129"/>
      <c r="FRW1693" s="129"/>
      <c r="FRX1693" s="129"/>
      <c r="FRY1693" s="129"/>
      <c r="FRZ1693" s="129"/>
      <c r="FSA1693" s="129"/>
      <c r="FSB1693" s="129"/>
      <c r="FSC1693" s="129"/>
      <c r="FSD1693" s="129"/>
      <c r="FSE1693" s="129"/>
      <c r="FSF1693" s="129"/>
      <c r="FSG1693" s="129"/>
      <c r="FSH1693" s="129"/>
      <c r="FSI1693" s="129"/>
      <c r="FSJ1693" s="129"/>
      <c r="FSK1693" s="129"/>
      <c r="FSL1693" s="129"/>
      <c r="FSM1693" s="129"/>
      <c r="FSN1693" s="129"/>
      <c r="FSO1693" s="129"/>
      <c r="FSP1693" s="129"/>
      <c r="FSQ1693" s="129"/>
      <c r="FSR1693" s="129"/>
      <c r="FSS1693" s="129"/>
      <c r="FST1693" s="129"/>
      <c r="FSU1693" s="129"/>
      <c r="FSV1693" s="129"/>
      <c r="FSW1693" s="129"/>
      <c r="FSX1693" s="129"/>
      <c r="FSY1693" s="129"/>
      <c r="FSZ1693" s="129"/>
      <c r="FTA1693" s="129"/>
      <c r="FTB1693" s="129"/>
      <c r="FTC1693" s="129"/>
      <c r="FTD1693" s="129"/>
      <c r="FTE1693" s="129"/>
      <c r="FTF1693" s="129"/>
      <c r="FTG1693" s="129"/>
      <c r="FTH1693" s="129"/>
      <c r="FTI1693" s="129"/>
      <c r="FTJ1693" s="129"/>
      <c r="FTK1693" s="129"/>
      <c r="FTL1693" s="129"/>
      <c r="FTM1693" s="129"/>
      <c r="FTN1693" s="129"/>
      <c r="FTO1693" s="129"/>
      <c r="FTP1693" s="129"/>
      <c r="FTQ1693" s="129"/>
      <c r="FTR1693" s="129"/>
      <c r="FTS1693" s="129"/>
      <c r="FTT1693" s="129"/>
      <c r="FTU1693" s="129"/>
      <c r="FTV1693" s="129"/>
      <c r="FTW1693" s="129"/>
      <c r="FTX1693" s="129"/>
      <c r="FTY1693" s="129"/>
      <c r="FTZ1693" s="129"/>
      <c r="FUA1693" s="129"/>
      <c r="FUB1693" s="129"/>
      <c r="FUC1693" s="129"/>
      <c r="FUD1693" s="129"/>
      <c r="FUE1693" s="129"/>
      <c r="FUF1693" s="129"/>
      <c r="FUG1693" s="129"/>
      <c r="FUH1693" s="129"/>
      <c r="FUI1693" s="129"/>
      <c r="FUJ1693" s="129"/>
      <c r="FUK1693" s="129"/>
      <c r="FUL1693" s="129"/>
      <c r="FUM1693" s="129"/>
      <c r="FUN1693" s="129"/>
      <c r="FUO1693" s="129"/>
      <c r="FUP1693" s="129"/>
      <c r="FUQ1693" s="129"/>
      <c r="FUR1693" s="129"/>
      <c r="FUS1693" s="129"/>
      <c r="FUT1693" s="129"/>
      <c r="FUU1693" s="129"/>
      <c r="FUV1693" s="129"/>
      <c r="FUW1693" s="129"/>
      <c r="FUX1693" s="129"/>
      <c r="FUY1693" s="129"/>
      <c r="FUZ1693" s="129"/>
      <c r="FVA1693" s="129"/>
      <c r="FVB1693" s="129"/>
      <c r="FVC1693" s="129"/>
      <c r="FVD1693" s="129"/>
      <c r="FVE1693" s="129"/>
      <c r="FVF1693" s="129"/>
      <c r="FVG1693" s="129"/>
      <c r="FVH1693" s="129"/>
      <c r="FVI1693" s="129"/>
      <c r="FVJ1693" s="129"/>
      <c r="FVK1693" s="129"/>
      <c r="FVL1693" s="129"/>
      <c r="FVM1693" s="129"/>
      <c r="FVN1693" s="129"/>
      <c r="FVO1693" s="129"/>
      <c r="FVP1693" s="129"/>
      <c r="FVQ1693" s="129"/>
      <c r="FVR1693" s="129"/>
      <c r="FVS1693" s="129"/>
      <c r="FVT1693" s="129"/>
      <c r="FVU1693" s="129"/>
      <c r="FVV1693" s="129"/>
      <c r="FVW1693" s="129"/>
      <c r="FVX1693" s="129"/>
      <c r="FVY1693" s="129"/>
      <c r="FVZ1693" s="129"/>
      <c r="FWA1693" s="129"/>
      <c r="FWB1693" s="129"/>
      <c r="FWC1693" s="129"/>
      <c r="FWD1693" s="129"/>
      <c r="FWE1693" s="129"/>
      <c r="FWF1693" s="129"/>
      <c r="FWG1693" s="129"/>
      <c r="FWH1693" s="129"/>
      <c r="FWI1693" s="129"/>
      <c r="FWJ1693" s="129"/>
      <c r="FWK1693" s="129"/>
      <c r="FWL1693" s="129"/>
      <c r="FWM1693" s="129"/>
      <c r="FWN1693" s="129"/>
      <c r="FWO1693" s="129"/>
      <c r="FWP1693" s="129"/>
      <c r="FWQ1693" s="129"/>
      <c r="FWR1693" s="129"/>
      <c r="FWS1693" s="129"/>
      <c r="FWT1693" s="129"/>
      <c r="FWU1693" s="129"/>
      <c r="FWV1693" s="129"/>
      <c r="FWW1693" s="129"/>
      <c r="FWX1693" s="129"/>
      <c r="FWY1693" s="129"/>
      <c r="FWZ1693" s="129"/>
      <c r="FXA1693" s="129"/>
      <c r="FXB1693" s="129"/>
      <c r="FXC1693" s="129"/>
      <c r="FXD1693" s="129"/>
      <c r="FXE1693" s="129"/>
      <c r="FXF1693" s="129"/>
      <c r="FXG1693" s="129"/>
      <c r="FXH1693" s="129"/>
      <c r="FXI1693" s="129"/>
      <c r="FXJ1693" s="129"/>
      <c r="FXK1693" s="129"/>
      <c r="FXL1693" s="129"/>
      <c r="FXM1693" s="129"/>
      <c r="FXN1693" s="129"/>
      <c r="FXO1693" s="129"/>
      <c r="FXP1693" s="129"/>
      <c r="FXQ1693" s="129"/>
      <c r="FXR1693" s="129"/>
      <c r="FXS1693" s="129"/>
      <c r="FXT1693" s="129"/>
      <c r="FXU1693" s="129"/>
      <c r="FXV1693" s="129"/>
      <c r="FXW1693" s="129"/>
      <c r="FXX1693" s="129"/>
      <c r="FXY1693" s="129"/>
      <c r="FXZ1693" s="129"/>
      <c r="FYA1693" s="129"/>
      <c r="FYB1693" s="129"/>
      <c r="FYC1693" s="129"/>
      <c r="FYD1693" s="129"/>
      <c r="FYE1693" s="129"/>
      <c r="FYF1693" s="129"/>
      <c r="FYG1693" s="129"/>
      <c r="FYH1693" s="129"/>
      <c r="FYI1693" s="129"/>
      <c r="FYJ1693" s="129"/>
      <c r="FYK1693" s="129"/>
      <c r="FYL1693" s="129"/>
      <c r="FYM1693" s="129"/>
      <c r="FYN1693" s="129"/>
      <c r="FYO1693" s="129"/>
      <c r="FYP1693" s="129"/>
      <c r="FYQ1693" s="129"/>
      <c r="FYR1693" s="129"/>
      <c r="FYS1693" s="129"/>
      <c r="FYT1693" s="129"/>
      <c r="FYU1693" s="129"/>
      <c r="FYV1693" s="129"/>
      <c r="FYW1693" s="129"/>
      <c r="FYX1693" s="129"/>
      <c r="FYY1693" s="129"/>
      <c r="FYZ1693" s="129"/>
      <c r="FZA1693" s="129"/>
      <c r="FZB1693" s="129"/>
      <c r="FZC1693" s="129"/>
      <c r="FZD1693" s="129"/>
      <c r="FZE1693" s="129"/>
      <c r="FZF1693" s="129"/>
      <c r="FZG1693" s="129"/>
      <c r="FZH1693" s="129"/>
      <c r="FZI1693" s="129"/>
      <c r="FZJ1693" s="129"/>
      <c r="FZK1693" s="129"/>
      <c r="FZL1693" s="129"/>
      <c r="FZM1693" s="129"/>
      <c r="FZN1693" s="129"/>
      <c r="FZO1693" s="129"/>
      <c r="FZP1693" s="129"/>
      <c r="FZQ1693" s="129"/>
      <c r="FZR1693" s="129"/>
      <c r="FZS1693" s="129"/>
      <c r="FZT1693" s="129"/>
      <c r="FZU1693" s="129"/>
      <c r="FZV1693" s="129"/>
      <c r="FZW1693" s="129"/>
      <c r="FZX1693" s="129"/>
      <c r="FZY1693" s="129"/>
      <c r="FZZ1693" s="129"/>
      <c r="GAA1693" s="129"/>
      <c r="GAB1693" s="129"/>
      <c r="GAC1693" s="129"/>
      <c r="GAD1693" s="129"/>
      <c r="GAE1693" s="129"/>
      <c r="GAF1693" s="129"/>
      <c r="GAG1693" s="129"/>
      <c r="GAH1693" s="129"/>
      <c r="GAI1693" s="129"/>
      <c r="GAJ1693" s="129"/>
      <c r="GAK1693" s="129"/>
      <c r="GAL1693" s="129"/>
      <c r="GAM1693" s="129"/>
      <c r="GAN1693" s="129"/>
      <c r="GAO1693" s="129"/>
      <c r="GAP1693" s="129"/>
      <c r="GAQ1693" s="129"/>
      <c r="GAR1693" s="129"/>
      <c r="GAS1693" s="129"/>
      <c r="GAT1693" s="129"/>
      <c r="GAU1693" s="129"/>
      <c r="GAV1693" s="129"/>
      <c r="GAW1693" s="129"/>
      <c r="GAX1693" s="129"/>
      <c r="GAY1693" s="129"/>
      <c r="GAZ1693" s="129"/>
      <c r="GBA1693" s="129"/>
      <c r="GBB1693" s="129"/>
      <c r="GBC1693" s="129"/>
      <c r="GBD1693" s="129"/>
      <c r="GBE1693" s="129"/>
      <c r="GBF1693" s="129"/>
      <c r="GBG1693" s="129"/>
      <c r="GBH1693" s="129"/>
      <c r="GBI1693" s="129"/>
      <c r="GBJ1693" s="129"/>
      <c r="GBK1693" s="129"/>
      <c r="GBL1693" s="129"/>
      <c r="GBM1693" s="129"/>
      <c r="GBN1693" s="129"/>
      <c r="GBO1693" s="129"/>
      <c r="GBP1693" s="129"/>
      <c r="GBQ1693" s="129"/>
      <c r="GBR1693" s="129"/>
      <c r="GBS1693" s="129"/>
      <c r="GBT1693" s="129"/>
      <c r="GBU1693" s="129"/>
      <c r="GBV1693" s="129"/>
      <c r="GBW1693" s="129"/>
      <c r="GBX1693" s="129"/>
      <c r="GBY1693" s="129"/>
      <c r="GBZ1693" s="129"/>
      <c r="GCA1693" s="129"/>
      <c r="GCB1693" s="129"/>
      <c r="GCC1693" s="129"/>
      <c r="GCD1693" s="129"/>
      <c r="GCE1693" s="129"/>
      <c r="GCF1693" s="129"/>
      <c r="GCG1693" s="129"/>
      <c r="GCH1693" s="129"/>
      <c r="GCI1693" s="129"/>
      <c r="GCJ1693" s="129"/>
      <c r="GCK1693" s="129"/>
      <c r="GCL1693" s="129"/>
      <c r="GCM1693" s="129"/>
      <c r="GCN1693" s="129"/>
      <c r="GCO1693" s="129"/>
      <c r="GCP1693" s="129"/>
      <c r="GCQ1693" s="129"/>
      <c r="GCR1693" s="129"/>
      <c r="GCS1693" s="129"/>
      <c r="GCT1693" s="129"/>
      <c r="GCU1693" s="129"/>
      <c r="GCV1693" s="129"/>
      <c r="GCW1693" s="129"/>
      <c r="GCX1693" s="129"/>
      <c r="GCY1693" s="129"/>
      <c r="GCZ1693" s="129"/>
      <c r="GDA1693" s="129"/>
      <c r="GDB1693" s="129"/>
      <c r="GDC1693" s="129"/>
      <c r="GDD1693" s="129"/>
      <c r="GDE1693" s="129"/>
      <c r="GDF1693" s="129"/>
      <c r="GDG1693" s="129"/>
      <c r="GDH1693" s="129"/>
      <c r="GDI1693" s="129"/>
      <c r="GDJ1693" s="129"/>
      <c r="GDK1693" s="129"/>
      <c r="GDL1693" s="129"/>
      <c r="GDM1693" s="129"/>
      <c r="GDN1693" s="129"/>
      <c r="GDO1693" s="129"/>
      <c r="GDP1693" s="129"/>
      <c r="GDQ1693" s="129"/>
      <c r="GDR1693" s="129"/>
      <c r="GDS1693" s="129"/>
      <c r="GDT1693" s="129"/>
      <c r="GDU1693" s="129"/>
      <c r="GDV1693" s="129"/>
      <c r="GDW1693" s="129"/>
      <c r="GDX1693" s="129"/>
      <c r="GDY1693" s="129"/>
      <c r="GDZ1693" s="129"/>
      <c r="GEA1693" s="129"/>
      <c r="GEB1693" s="129"/>
      <c r="GEC1693" s="129"/>
      <c r="GED1693" s="129"/>
      <c r="GEE1693" s="129"/>
      <c r="GEF1693" s="129"/>
      <c r="GEG1693" s="129"/>
      <c r="GEH1693" s="129"/>
      <c r="GEI1693" s="129"/>
      <c r="GEJ1693" s="129"/>
      <c r="GEK1693" s="129"/>
      <c r="GEL1693" s="129"/>
      <c r="GEM1693" s="129"/>
      <c r="GEN1693" s="129"/>
      <c r="GEO1693" s="129"/>
      <c r="GEP1693" s="129"/>
      <c r="GEQ1693" s="129"/>
      <c r="GER1693" s="129"/>
      <c r="GES1693" s="129"/>
      <c r="GET1693" s="129"/>
      <c r="GEU1693" s="129"/>
      <c r="GEV1693" s="129"/>
      <c r="GEW1693" s="129"/>
      <c r="GEX1693" s="129"/>
      <c r="GEY1693" s="129"/>
      <c r="GEZ1693" s="129"/>
      <c r="GFA1693" s="129"/>
      <c r="GFB1693" s="129"/>
      <c r="GFC1693" s="129"/>
      <c r="GFD1693" s="129"/>
      <c r="GFE1693" s="129"/>
      <c r="GFF1693" s="129"/>
      <c r="GFG1693" s="129"/>
      <c r="GFH1693" s="129"/>
      <c r="GFI1693" s="129"/>
      <c r="GFJ1693" s="129"/>
      <c r="GFK1693" s="129"/>
      <c r="GFL1693" s="129"/>
      <c r="GFM1693" s="129"/>
      <c r="GFN1693" s="129"/>
      <c r="GFO1693" s="129"/>
      <c r="GFP1693" s="129"/>
      <c r="GFQ1693" s="129"/>
      <c r="GFR1693" s="129"/>
      <c r="GFS1693" s="129"/>
      <c r="GFT1693" s="129"/>
      <c r="GFU1693" s="129"/>
      <c r="GFV1693" s="129"/>
      <c r="GFW1693" s="129"/>
      <c r="GFX1693" s="129"/>
      <c r="GFY1693" s="129"/>
      <c r="GFZ1693" s="129"/>
      <c r="GGA1693" s="129"/>
      <c r="GGB1693" s="129"/>
      <c r="GGC1693" s="129"/>
      <c r="GGD1693" s="129"/>
      <c r="GGE1693" s="129"/>
      <c r="GGF1693" s="129"/>
      <c r="GGG1693" s="129"/>
      <c r="GGH1693" s="129"/>
      <c r="GGI1693" s="129"/>
      <c r="GGJ1693" s="129"/>
      <c r="GGK1693" s="129"/>
      <c r="GGL1693" s="129"/>
      <c r="GGM1693" s="129"/>
      <c r="GGN1693" s="129"/>
      <c r="GGO1693" s="129"/>
      <c r="GGP1693" s="129"/>
      <c r="GGQ1693" s="129"/>
      <c r="GGR1693" s="129"/>
      <c r="GGS1693" s="129"/>
      <c r="GGT1693" s="129"/>
      <c r="GGU1693" s="129"/>
      <c r="GGV1693" s="129"/>
      <c r="GGW1693" s="129"/>
      <c r="GGX1693" s="129"/>
      <c r="GGY1693" s="129"/>
      <c r="GGZ1693" s="129"/>
      <c r="GHA1693" s="129"/>
      <c r="GHB1693" s="129"/>
      <c r="GHC1693" s="129"/>
      <c r="GHD1693" s="129"/>
      <c r="GHE1693" s="129"/>
      <c r="GHF1693" s="129"/>
      <c r="GHG1693" s="129"/>
      <c r="GHH1693" s="129"/>
      <c r="GHI1693" s="129"/>
      <c r="GHJ1693" s="129"/>
      <c r="GHK1693" s="129"/>
      <c r="GHL1693" s="129"/>
      <c r="GHM1693" s="129"/>
      <c r="GHN1693" s="129"/>
      <c r="GHO1693" s="129"/>
      <c r="GHP1693" s="129"/>
      <c r="GHQ1693" s="129"/>
      <c r="GHR1693" s="129"/>
      <c r="GHS1693" s="129"/>
      <c r="GHT1693" s="129"/>
      <c r="GHU1693" s="129"/>
      <c r="GHV1693" s="129"/>
      <c r="GHW1693" s="129"/>
      <c r="GHX1693" s="129"/>
      <c r="GHY1693" s="129"/>
      <c r="GHZ1693" s="129"/>
      <c r="GIA1693" s="129"/>
      <c r="GIB1693" s="129"/>
      <c r="GIC1693" s="129"/>
      <c r="GID1693" s="129"/>
      <c r="GIE1693" s="129"/>
      <c r="GIF1693" s="129"/>
      <c r="GIG1693" s="129"/>
      <c r="GIH1693" s="129"/>
      <c r="GII1693" s="129"/>
      <c r="GIJ1693" s="129"/>
      <c r="GIK1693" s="129"/>
      <c r="GIL1693" s="129"/>
      <c r="GIM1693" s="129"/>
      <c r="GIN1693" s="129"/>
      <c r="GIO1693" s="129"/>
      <c r="GIP1693" s="129"/>
      <c r="GIQ1693" s="129"/>
      <c r="GIR1693" s="129"/>
      <c r="GIS1693" s="129"/>
      <c r="GIT1693" s="129"/>
      <c r="GIU1693" s="129"/>
      <c r="GIV1693" s="129"/>
      <c r="GIW1693" s="129"/>
      <c r="GIX1693" s="129"/>
      <c r="GIY1693" s="129"/>
      <c r="GIZ1693" s="129"/>
      <c r="GJA1693" s="129"/>
      <c r="GJB1693" s="129"/>
      <c r="GJC1693" s="129"/>
      <c r="GJD1693" s="129"/>
      <c r="GJE1693" s="129"/>
      <c r="GJF1693" s="129"/>
      <c r="GJG1693" s="129"/>
      <c r="GJH1693" s="129"/>
      <c r="GJI1693" s="129"/>
      <c r="GJJ1693" s="129"/>
      <c r="GJK1693" s="129"/>
      <c r="GJL1693" s="129"/>
      <c r="GJM1693" s="129"/>
      <c r="GJN1693" s="129"/>
      <c r="GJO1693" s="129"/>
      <c r="GJP1693" s="129"/>
      <c r="GJQ1693" s="129"/>
      <c r="GJR1693" s="129"/>
      <c r="GJS1693" s="129"/>
      <c r="GJT1693" s="129"/>
      <c r="GJU1693" s="129"/>
      <c r="GJV1693" s="129"/>
      <c r="GJW1693" s="129"/>
      <c r="GJX1693" s="129"/>
      <c r="GJY1693" s="129"/>
      <c r="GJZ1693" s="129"/>
      <c r="GKA1693" s="129"/>
      <c r="GKB1693" s="129"/>
      <c r="GKC1693" s="129"/>
      <c r="GKD1693" s="129"/>
      <c r="GKE1693" s="129"/>
      <c r="GKF1693" s="129"/>
      <c r="GKG1693" s="129"/>
      <c r="GKH1693" s="129"/>
      <c r="GKI1693" s="129"/>
      <c r="GKJ1693" s="129"/>
      <c r="GKK1693" s="129"/>
      <c r="GKL1693" s="129"/>
      <c r="GKM1693" s="129"/>
      <c r="GKN1693" s="129"/>
      <c r="GKO1693" s="129"/>
      <c r="GKP1693" s="129"/>
      <c r="GKQ1693" s="129"/>
      <c r="GKR1693" s="129"/>
      <c r="GKS1693" s="129"/>
      <c r="GKT1693" s="129"/>
      <c r="GKU1693" s="129"/>
      <c r="GKV1693" s="129"/>
      <c r="GKW1693" s="129"/>
      <c r="GKX1693" s="129"/>
      <c r="GKY1693" s="129"/>
      <c r="GKZ1693" s="129"/>
      <c r="GLA1693" s="129"/>
      <c r="GLB1693" s="129"/>
      <c r="GLC1693" s="129"/>
      <c r="GLD1693" s="129"/>
      <c r="GLE1693" s="129"/>
      <c r="GLF1693" s="129"/>
      <c r="GLG1693" s="129"/>
      <c r="GLH1693" s="129"/>
      <c r="GLI1693" s="129"/>
      <c r="GLJ1693" s="129"/>
      <c r="GLK1693" s="129"/>
      <c r="GLL1693" s="129"/>
      <c r="GLM1693" s="129"/>
      <c r="GLN1693" s="129"/>
      <c r="GLO1693" s="129"/>
      <c r="GLP1693" s="129"/>
      <c r="GLQ1693" s="129"/>
      <c r="GLR1693" s="129"/>
      <c r="GLS1693" s="129"/>
      <c r="GLT1693" s="129"/>
      <c r="GLU1693" s="129"/>
      <c r="GLV1693" s="129"/>
      <c r="GLW1693" s="129"/>
      <c r="GLX1693" s="129"/>
      <c r="GLY1693" s="129"/>
      <c r="GLZ1693" s="129"/>
      <c r="GMA1693" s="129"/>
      <c r="GMB1693" s="129"/>
      <c r="GMC1693" s="129"/>
      <c r="GMD1693" s="129"/>
      <c r="GME1693" s="129"/>
      <c r="GMF1693" s="129"/>
      <c r="GMG1693" s="129"/>
      <c r="GMH1693" s="129"/>
      <c r="GMI1693" s="129"/>
      <c r="GMJ1693" s="129"/>
      <c r="GMK1693" s="129"/>
      <c r="GML1693" s="129"/>
      <c r="GMM1693" s="129"/>
      <c r="GMN1693" s="129"/>
      <c r="GMO1693" s="129"/>
      <c r="GMP1693" s="129"/>
      <c r="GMQ1693" s="129"/>
      <c r="GMR1693" s="129"/>
      <c r="GMS1693" s="129"/>
      <c r="GMT1693" s="129"/>
      <c r="GMU1693" s="129"/>
      <c r="GMV1693" s="129"/>
      <c r="GMW1693" s="129"/>
      <c r="GMX1693" s="129"/>
      <c r="GMY1693" s="129"/>
      <c r="GMZ1693" s="129"/>
      <c r="GNA1693" s="129"/>
      <c r="GNB1693" s="129"/>
      <c r="GNC1693" s="129"/>
      <c r="GND1693" s="129"/>
      <c r="GNE1693" s="129"/>
      <c r="GNF1693" s="129"/>
      <c r="GNG1693" s="129"/>
      <c r="GNH1693" s="129"/>
      <c r="GNI1693" s="129"/>
      <c r="GNJ1693" s="129"/>
      <c r="GNK1693" s="129"/>
      <c r="GNL1693" s="129"/>
      <c r="GNM1693" s="129"/>
      <c r="GNN1693" s="129"/>
      <c r="GNO1693" s="129"/>
      <c r="GNP1693" s="129"/>
      <c r="GNQ1693" s="129"/>
      <c r="GNR1693" s="129"/>
      <c r="GNS1693" s="129"/>
      <c r="GNT1693" s="129"/>
      <c r="GNU1693" s="129"/>
      <c r="GNV1693" s="129"/>
      <c r="GNW1693" s="129"/>
      <c r="GNX1693" s="129"/>
      <c r="GNY1693" s="129"/>
      <c r="GNZ1693" s="129"/>
      <c r="GOA1693" s="129"/>
      <c r="GOB1693" s="129"/>
      <c r="GOC1693" s="129"/>
      <c r="GOD1693" s="129"/>
      <c r="GOE1693" s="129"/>
      <c r="GOF1693" s="129"/>
      <c r="GOG1693" s="129"/>
      <c r="GOH1693" s="129"/>
      <c r="GOI1693" s="129"/>
      <c r="GOJ1693" s="129"/>
      <c r="GOK1693" s="129"/>
      <c r="GOL1693" s="129"/>
      <c r="GOM1693" s="129"/>
      <c r="GON1693" s="129"/>
      <c r="GOO1693" s="129"/>
      <c r="GOP1693" s="129"/>
      <c r="GOQ1693" s="129"/>
      <c r="GOR1693" s="129"/>
      <c r="GOS1693" s="129"/>
      <c r="GOT1693" s="129"/>
      <c r="GOU1693" s="129"/>
      <c r="GOV1693" s="129"/>
      <c r="GOW1693" s="129"/>
      <c r="GOX1693" s="129"/>
      <c r="GOY1693" s="129"/>
      <c r="GOZ1693" s="129"/>
      <c r="GPA1693" s="129"/>
      <c r="GPB1693" s="129"/>
      <c r="GPC1693" s="129"/>
      <c r="GPD1693" s="129"/>
      <c r="GPE1693" s="129"/>
      <c r="GPF1693" s="129"/>
      <c r="GPG1693" s="129"/>
      <c r="GPH1693" s="129"/>
      <c r="GPI1693" s="129"/>
      <c r="GPJ1693" s="129"/>
      <c r="GPK1693" s="129"/>
      <c r="GPL1693" s="129"/>
      <c r="GPM1693" s="129"/>
      <c r="GPN1693" s="129"/>
      <c r="GPO1693" s="129"/>
      <c r="GPP1693" s="129"/>
      <c r="GPQ1693" s="129"/>
      <c r="GPR1693" s="129"/>
      <c r="GPS1693" s="129"/>
      <c r="GPT1693" s="129"/>
      <c r="GPU1693" s="129"/>
      <c r="GPV1693" s="129"/>
      <c r="GPW1693" s="129"/>
      <c r="GPX1693" s="129"/>
      <c r="GPY1693" s="129"/>
      <c r="GPZ1693" s="129"/>
      <c r="GQA1693" s="129"/>
      <c r="GQB1693" s="129"/>
      <c r="GQC1693" s="129"/>
      <c r="GQD1693" s="129"/>
      <c r="GQE1693" s="129"/>
      <c r="GQF1693" s="129"/>
      <c r="GQG1693" s="129"/>
      <c r="GQH1693" s="129"/>
      <c r="GQI1693" s="129"/>
      <c r="GQJ1693" s="129"/>
      <c r="GQK1693" s="129"/>
      <c r="GQL1693" s="129"/>
      <c r="GQM1693" s="129"/>
      <c r="GQN1693" s="129"/>
      <c r="GQO1693" s="129"/>
      <c r="GQP1693" s="129"/>
      <c r="GQQ1693" s="129"/>
      <c r="GQR1693" s="129"/>
      <c r="GQS1693" s="129"/>
      <c r="GQT1693" s="129"/>
      <c r="GQU1693" s="129"/>
      <c r="GQV1693" s="129"/>
      <c r="GQW1693" s="129"/>
      <c r="GQX1693" s="129"/>
      <c r="GQY1693" s="129"/>
      <c r="GQZ1693" s="129"/>
      <c r="GRA1693" s="129"/>
      <c r="GRB1693" s="129"/>
      <c r="GRC1693" s="129"/>
      <c r="GRD1693" s="129"/>
      <c r="GRE1693" s="129"/>
      <c r="GRF1693" s="129"/>
      <c r="GRG1693" s="129"/>
      <c r="GRH1693" s="129"/>
      <c r="GRI1693" s="129"/>
      <c r="GRJ1693" s="129"/>
      <c r="GRK1693" s="129"/>
      <c r="GRL1693" s="129"/>
      <c r="GRM1693" s="129"/>
      <c r="GRN1693" s="129"/>
      <c r="GRO1693" s="129"/>
      <c r="GRP1693" s="129"/>
      <c r="GRQ1693" s="129"/>
      <c r="GRR1693" s="129"/>
      <c r="GRS1693" s="129"/>
      <c r="GRT1693" s="129"/>
      <c r="GRU1693" s="129"/>
      <c r="GRV1693" s="129"/>
      <c r="GRW1693" s="129"/>
      <c r="GRX1693" s="129"/>
      <c r="GRY1693" s="129"/>
      <c r="GRZ1693" s="129"/>
      <c r="GSA1693" s="129"/>
      <c r="GSB1693" s="129"/>
      <c r="GSC1693" s="129"/>
      <c r="GSD1693" s="129"/>
      <c r="GSE1693" s="129"/>
      <c r="GSF1693" s="129"/>
      <c r="GSG1693" s="129"/>
      <c r="GSH1693" s="129"/>
      <c r="GSI1693" s="129"/>
      <c r="GSJ1693" s="129"/>
      <c r="GSK1693" s="129"/>
      <c r="GSL1693" s="129"/>
      <c r="GSM1693" s="129"/>
      <c r="GSN1693" s="129"/>
      <c r="GSO1693" s="129"/>
      <c r="GSP1693" s="129"/>
      <c r="GSQ1693" s="129"/>
      <c r="GSR1693" s="129"/>
      <c r="GSS1693" s="129"/>
      <c r="GST1693" s="129"/>
      <c r="GSU1693" s="129"/>
      <c r="GSV1693" s="129"/>
      <c r="GSW1693" s="129"/>
      <c r="GSX1693" s="129"/>
      <c r="GSY1693" s="129"/>
      <c r="GSZ1693" s="129"/>
      <c r="GTA1693" s="129"/>
      <c r="GTB1693" s="129"/>
      <c r="GTC1693" s="129"/>
      <c r="GTD1693" s="129"/>
      <c r="GTE1693" s="129"/>
      <c r="GTF1693" s="129"/>
      <c r="GTG1693" s="129"/>
      <c r="GTH1693" s="129"/>
      <c r="GTI1693" s="129"/>
      <c r="GTJ1693" s="129"/>
      <c r="GTK1693" s="129"/>
      <c r="GTL1693" s="129"/>
      <c r="GTM1693" s="129"/>
      <c r="GTN1693" s="129"/>
      <c r="GTO1693" s="129"/>
      <c r="GTP1693" s="129"/>
      <c r="GTQ1693" s="129"/>
      <c r="GTR1693" s="129"/>
      <c r="GTS1693" s="129"/>
      <c r="GTT1693" s="129"/>
      <c r="GTU1693" s="129"/>
      <c r="GTV1693" s="129"/>
      <c r="GTW1693" s="129"/>
      <c r="GTX1693" s="129"/>
      <c r="GTY1693" s="129"/>
      <c r="GTZ1693" s="129"/>
      <c r="GUA1693" s="129"/>
      <c r="GUB1693" s="129"/>
      <c r="GUC1693" s="129"/>
      <c r="GUD1693" s="129"/>
      <c r="GUE1693" s="129"/>
      <c r="GUF1693" s="129"/>
      <c r="GUG1693" s="129"/>
      <c r="GUH1693" s="129"/>
      <c r="GUI1693" s="129"/>
      <c r="GUJ1693" s="129"/>
      <c r="GUK1693" s="129"/>
      <c r="GUL1693" s="129"/>
      <c r="GUM1693" s="129"/>
      <c r="GUN1693" s="129"/>
      <c r="GUO1693" s="129"/>
      <c r="GUP1693" s="129"/>
      <c r="GUQ1693" s="129"/>
      <c r="GUR1693" s="129"/>
      <c r="GUS1693" s="129"/>
      <c r="GUT1693" s="129"/>
      <c r="GUU1693" s="129"/>
      <c r="GUV1693" s="129"/>
      <c r="GUW1693" s="129"/>
      <c r="GUX1693" s="129"/>
      <c r="GUY1693" s="129"/>
      <c r="GUZ1693" s="129"/>
      <c r="GVA1693" s="129"/>
      <c r="GVB1693" s="129"/>
      <c r="GVC1693" s="129"/>
      <c r="GVD1693" s="129"/>
      <c r="GVE1693" s="129"/>
      <c r="GVF1693" s="129"/>
      <c r="GVG1693" s="129"/>
      <c r="GVH1693" s="129"/>
      <c r="GVI1693" s="129"/>
      <c r="GVJ1693" s="129"/>
      <c r="GVK1693" s="129"/>
      <c r="GVL1693" s="129"/>
      <c r="GVM1693" s="129"/>
      <c r="GVN1693" s="129"/>
      <c r="GVO1693" s="129"/>
      <c r="GVP1693" s="129"/>
      <c r="GVQ1693" s="129"/>
      <c r="GVR1693" s="129"/>
      <c r="GVS1693" s="129"/>
      <c r="GVT1693" s="129"/>
      <c r="GVU1693" s="129"/>
      <c r="GVV1693" s="129"/>
      <c r="GVW1693" s="129"/>
      <c r="GVX1693" s="129"/>
      <c r="GVY1693" s="129"/>
      <c r="GVZ1693" s="129"/>
      <c r="GWA1693" s="129"/>
      <c r="GWB1693" s="129"/>
      <c r="GWC1693" s="129"/>
      <c r="GWD1693" s="129"/>
      <c r="GWE1693" s="129"/>
      <c r="GWF1693" s="129"/>
      <c r="GWG1693" s="129"/>
      <c r="GWH1693" s="129"/>
      <c r="GWI1693" s="129"/>
      <c r="GWJ1693" s="129"/>
      <c r="GWK1693" s="129"/>
      <c r="GWL1693" s="129"/>
      <c r="GWM1693" s="129"/>
      <c r="GWN1693" s="129"/>
      <c r="GWO1693" s="129"/>
      <c r="GWP1693" s="129"/>
      <c r="GWQ1693" s="129"/>
      <c r="GWR1693" s="129"/>
      <c r="GWS1693" s="129"/>
      <c r="GWT1693" s="129"/>
      <c r="GWU1693" s="129"/>
      <c r="GWV1693" s="129"/>
      <c r="GWW1693" s="129"/>
      <c r="GWX1693" s="129"/>
      <c r="GWY1693" s="129"/>
      <c r="GWZ1693" s="129"/>
      <c r="GXA1693" s="129"/>
      <c r="GXB1693" s="129"/>
      <c r="GXC1693" s="129"/>
      <c r="GXD1693" s="129"/>
      <c r="GXE1693" s="129"/>
      <c r="GXF1693" s="129"/>
      <c r="GXG1693" s="129"/>
      <c r="GXH1693" s="129"/>
      <c r="GXI1693" s="129"/>
      <c r="GXJ1693" s="129"/>
      <c r="GXK1693" s="129"/>
      <c r="GXL1693" s="129"/>
      <c r="GXM1693" s="129"/>
      <c r="GXN1693" s="129"/>
      <c r="GXO1693" s="129"/>
      <c r="GXP1693" s="129"/>
      <c r="GXQ1693" s="129"/>
      <c r="GXR1693" s="129"/>
      <c r="GXS1693" s="129"/>
      <c r="GXT1693" s="129"/>
      <c r="GXU1693" s="129"/>
      <c r="GXV1693" s="129"/>
      <c r="GXW1693" s="129"/>
      <c r="GXX1693" s="129"/>
      <c r="GXY1693" s="129"/>
      <c r="GXZ1693" s="129"/>
      <c r="GYA1693" s="129"/>
      <c r="GYB1693" s="129"/>
      <c r="GYC1693" s="129"/>
      <c r="GYD1693" s="129"/>
      <c r="GYE1693" s="129"/>
      <c r="GYF1693" s="129"/>
      <c r="GYG1693" s="129"/>
      <c r="GYH1693" s="129"/>
      <c r="GYI1693" s="129"/>
      <c r="GYJ1693" s="129"/>
      <c r="GYK1693" s="129"/>
      <c r="GYL1693" s="129"/>
      <c r="GYM1693" s="129"/>
      <c r="GYN1693" s="129"/>
      <c r="GYO1693" s="129"/>
      <c r="GYP1693" s="129"/>
      <c r="GYQ1693" s="129"/>
      <c r="GYR1693" s="129"/>
      <c r="GYS1693" s="129"/>
      <c r="GYT1693" s="129"/>
      <c r="GYU1693" s="129"/>
      <c r="GYV1693" s="129"/>
      <c r="GYW1693" s="129"/>
      <c r="GYX1693" s="129"/>
      <c r="GYY1693" s="129"/>
      <c r="GYZ1693" s="129"/>
      <c r="GZA1693" s="129"/>
      <c r="GZB1693" s="129"/>
      <c r="GZC1693" s="129"/>
      <c r="GZD1693" s="129"/>
      <c r="GZE1693" s="129"/>
      <c r="GZF1693" s="129"/>
      <c r="GZG1693" s="129"/>
      <c r="GZH1693" s="129"/>
      <c r="GZI1693" s="129"/>
      <c r="GZJ1693" s="129"/>
      <c r="GZK1693" s="129"/>
      <c r="GZL1693" s="129"/>
      <c r="GZM1693" s="129"/>
      <c r="GZN1693" s="129"/>
      <c r="GZO1693" s="129"/>
      <c r="GZP1693" s="129"/>
      <c r="GZQ1693" s="129"/>
      <c r="GZR1693" s="129"/>
      <c r="GZS1693" s="129"/>
      <c r="GZT1693" s="129"/>
      <c r="GZU1693" s="129"/>
      <c r="GZV1693" s="129"/>
      <c r="GZW1693" s="129"/>
      <c r="GZX1693" s="129"/>
      <c r="GZY1693" s="129"/>
      <c r="GZZ1693" s="129"/>
      <c r="HAA1693" s="129"/>
      <c r="HAB1693" s="129"/>
      <c r="HAC1693" s="129"/>
      <c r="HAD1693" s="129"/>
      <c r="HAE1693" s="129"/>
      <c r="HAF1693" s="129"/>
      <c r="HAG1693" s="129"/>
      <c r="HAH1693" s="129"/>
      <c r="HAI1693" s="129"/>
      <c r="HAJ1693" s="129"/>
      <c r="HAK1693" s="129"/>
      <c r="HAL1693" s="129"/>
      <c r="HAM1693" s="129"/>
      <c r="HAN1693" s="129"/>
      <c r="HAO1693" s="129"/>
      <c r="HAP1693" s="129"/>
      <c r="HAQ1693" s="129"/>
      <c r="HAR1693" s="129"/>
      <c r="HAS1693" s="129"/>
      <c r="HAT1693" s="129"/>
      <c r="HAU1693" s="129"/>
      <c r="HAV1693" s="129"/>
      <c r="HAW1693" s="129"/>
      <c r="HAX1693" s="129"/>
      <c r="HAY1693" s="129"/>
      <c r="HAZ1693" s="129"/>
      <c r="HBA1693" s="129"/>
      <c r="HBB1693" s="129"/>
      <c r="HBC1693" s="129"/>
      <c r="HBD1693" s="129"/>
      <c r="HBE1693" s="129"/>
      <c r="HBF1693" s="129"/>
      <c r="HBG1693" s="129"/>
      <c r="HBH1693" s="129"/>
      <c r="HBI1693" s="129"/>
      <c r="HBJ1693" s="129"/>
      <c r="HBK1693" s="129"/>
      <c r="HBL1693" s="129"/>
      <c r="HBM1693" s="129"/>
      <c r="HBN1693" s="129"/>
      <c r="HBO1693" s="129"/>
      <c r="HBP1693" s="129"/>
      <c r="HBQ1693" s="129"/>
      <c r="HBR1693" s="129"/>
      <c r="HBS1693" s="129"/>
      <c r="HBT1693" s="129"/>
      <c r="HBU1693" s="129"/>
      <c r="HBV1693" s="129"/>
      <c r="HBW1693" s="129"/>
      <c r="HBX1693" s="129"/>
      <c r="HBY1693" s="129"/>
      <c r="HBZ1693" s="129"/>
      <c r="HCA1693" s="129"/>
      <c r="HCB1693" s="129"/>
      <c r="HCC1693" s="129"/>
      <c r="HCD1693" s="129"/>
      <c r="HCE1693" s="129"/>
      <c r="HCF1693" s="129"/>
      <c r="HCG1693" s="129"/>
      <c r="HCH1693" s="129"/>
      <c r="HCI1693" s="129"/>
      <c r="HCJ1693" s="129"/>
      <c r="HCK1693" s="129"/>
      <c r="HCL1693" s="129"/>
      <c r="HCM1693" s="129"/>
      <c r="HCN1693" s="129"/>
      <c r="HCO1693" s="129"/>
      <c r="HCP1693" s="129"/>
      <c r="HCQ1693" s="129"/>
      <c r="HCR1693" s="129"/>
      <c r="HCS1693" s="129"/>
      <c r="HCT1693" s="129"/>
      <c r="HCU1693" s="129"/>
      <c r="HCV1693" s="129"/>
      <c r="HCW1693" s="129"/>
      <c r="HCX1693" s="129"/>
      <c r="HCY1693" s="129"/>
      <c r="HCZ1693" s="129"/>
      <c r="HDA1693" s="129"/>
      <c r="HDB1693" s="129"/>
      <c r="HDC1693" s="129"/>
      <c r="HDD1693" s="129"/>
      <c r="HDE1693" s="129"/>
      <c r="HDF1693" s="129"/>
      <c r="HDG1693" s="129"/>
      <c r="HDH1693" s="129"/>
      <c r="HDI1693" s="129"/>
      <c r="HDJ1693" s="129"/>
      <c r="HDK1693" s="129"/>
      <c r="HDL1693" s="129"/>
      <c r="HDM1693" s="129"/>
      <c r="HDN1693" s="129"/>
      <c r="HDO1693" s="129"/>
      <c r="HDP1693" s="129"/>
      <c r="HDQ1693" s="129"/>
      <c r="HDR1693" s="129"/>
      <c r="HDS1693" s="129"/>
      <c r="HDT1693" s="129"/>
      <c r="HDU1693" s="129"/>
      <c r="HDV1693" s="129"/>
      <c r="HDW1693" s="129"/>
      <c r="HDX1693" s="129"/>
      <c r="HDY1693" s="129"/>
      <c r="HDZ1693" s="129"/>
      <c r="HEA1693" s="129"/>
      <c r="HEB1693" s="129"/>
      <c r="HEC1693" s="129"/>
      <c r="HED1693" s="129"/>
      <c r="HEE1693" s="129"/>
      <c r="HEF1693" s="129"/>
      <c r="HEG1693" s="129"/>
      <c r="HEH1693" s="129"/>
      <c r="HEI1693" s="129"/>
      <c r="HEJ1693" s="129"/>
      <c r="HEK1693" s="129"/>
      <c r="HEL1693" s="129"/>
      <c r="HEM1693" s="129"/>
      <c r="HEN1693" s="129"/>
      <c r="HEO1693" s="129"/>
      <c r="HEP1693" s="129"/>
      <c r="HEQ1693" s="129"/>
      <c r="HER1693" s="129"/>
      <c r="HES1693" s="129"/>
      <c r="HET1693" s="129"/>
      <c r="HEU1693" s="129"/>
      <c r="HEV1693" s="129"/>
      <c r="HEW1693" s="129"/>
      <c r="HEX1693" s="129"/>
      <c r="HEY1693" s="129"/>
      <c r="HEZ1693" s="129"/>
      <c r="HFA1693" s="129"/>
      <c r="HFB1693" s="129"/>
      <c r="HFC1693" s="129"/>
      <c r="HFD1693" s="129"/>
      <c r="HFE1693" s="129"/>
      <c r="HFF1693" s="129"/>
      <c r="HFG1693" s="129"/>
      <c r="HFH1693" s="129"/>
      <c r="HFI1693" s="129"/>
      <c r="HFJ1693" s="129"/>
      <c r="HFK1693" s="129"/>
      <c r="HFL1693" s="129"/>
      <c r="HFM1693" s="129"/>
      <c r="HFN1693" s="129"/>
      <c r="HFO1693" s="129"/>
      <c r="HFP1693" s="129"/>
      <c r="HFQ1693" s="129"/>
      <c r="HFR1693" s="129"/>
      <c r="HFS1693" s="129"/>
      <c r="HFT1693" s="129"/>
      <c r="HFU1693" s="129"/>
      <c r="HFV1693" s="129"/>
      <c r="HFW1693" s="129"/>
      <c r="HFX1693" s="129"/>
      <c r="HFY1693" s="129"/>
      <c r="HFZ1693" s="129"/>
      <c r="HGA1693" s="129"/>
      <c r="HGB1693" s="129"/>
      <c r="HGC1693" s="129"/>
      <c r="HGD1693" s="129"/>
      <c r="HGE1693" s="129"/>
      <c r="HGF1693" s="129"/>
      <c r="HGG1693" s="129"/>
      <c r="HGH1693" s="129"/>
      <c r="HGI1693" s="129"/>
      <c r="HGJ1693" s="129"/>
      <c r="HGK1693" s="129"/>
      <c r="HGL1693" s="129"/>
      <c r="HGM1693" s="129"/>
      <c r="HGN1693" s="129"/>
      <c r="HGO1693" s="129"/>
      <c r="HGP1693" s="129"/>
      <c r="HGQ1693" s="129"/>
      <c r="HGR1693" s="129"/>
      <c r="HGS1693" s="129"/>
      <c r="HGT1693" s="129"/>
      <c r="HGU1693" s="129"/>
      <c r="HGV1693" s="129"/>
      <c r="HGW1693" s="129"/>
      <c r="HGX1693" s="129"/>
      <c r="HGY1693" s="129"/>
      <c r="HGZ1693" s="129"/>
      <c r="HHA1693" s="129"/>
      <c r="HHB1693" s="129"/>
      <c r="HHC1693" s="129"/>
      <c r="HHD1693" s="129"/>
      <c r="HHE1693" s="129"/>
      <c r="HHF1693" s="129"/>
      <c r="HHG1693" s="129"/>
      <c r="HHH1693" s="129"/>
      <c r="HHI1693" s="129"/>
      <c r="HHJ1693" s="129"/>
      <c r="HHK1693" s="129"/>
      <c r="HHL1693" s="129"/>
      <c r="HHM1693" s="129"/>
      <c r="HHN1693" s="129"/>
      <c r="HHO1693" s="129"/>
      <c r="HHP1693" s="129"/>
      <c r="HHQ1693" s="129"/>
      <c r="HHR1693" s="129"/>
      <c r="HHS1693" s="129"/>
      <c r="HHT1693" s="129"/>
      <c r="HHU1693" s="129"/>
      <c r="HHV1693" s="129"/>
      <c r="HHW1693" s="129"/>
      <c r="HHX1693" s="129"/>
      <c r="HHY1693" s="129"/>
      <c r="HHZ1693" s="129"/>
      <c r="HIA1693" s="129"/>
      <c r="HIB1693" s="129"/>
      <c r="HIC1693" s="129"/>
      <c r="HID1693" s="129"/>
      <c r="HIE1693" s="129"/>
      <c r="HIF1693" s="129"/>
      <c r="HIG1693" s="129"/>
      <c r="HIH1693" s="129"/>
      <c r="HII1693" s="129"/>
      <c r="HIJ1693" s="129"/>
      <c r="HIK1693" s="129"/>
      <c r="HIL1693" s="129"/>
      <c r="HIM1693" s="129"/>
      <c r="HIN1693" s="129"/>
      <c r="HIO1693" s="129"/>
      <c r="HIP1693" s="129"/>
      <c r="HIQ1693" s="129"/>
      <c r="HIR1693" s="129"/>
      <c r="HIS1693" s="129"/>
      <c r="HIT1693" s="129"/>
      <c r="HIU1693" s="129"/>
      <c r="HIV1693" s="129"/>
      <c r="HIW1693" s="129"/>
      <c r="HIX1693" s="129"/>
      <c r="HIY1693" s="129"/>
      <c r="HIZ1693" s="129"/>
      <c r="HJA1693" s="129"/>
      <c r="HJB1693" s="129"/>
      <c r="HJC1693" s="129"/>
      <c r="HJD1693" s="129"/>
      <c r="HJE1693" s="129"/>
      <c r="HJF1693" s="129"/>
      <c r="HJG1693" s="129"/>
      <c r="HJH1693" s="129"/>
      <c r="HJI1693" s="129"/>
      <c r="HJJ1693" s="129"/>
      <c r="HJK1693" s="129"/>
      <c r="HJL1693" s="129"/>
      <c r="HJM1693" s="129"/>
      <c r="HJN1693" s="129"/>
      <c r="HJO1693" s="129"/>
      <c r="HJP1693" s="129"/>
      <c r="HJQ1693" s="129"/>
      <c r="HJR1693" s="129"/>
      <c r="HJS1693" s="129"/>
      <c r="HJT1693" s="129"/>
      <c r="HJU1693" s="129"/>
      <c r="HJV1693" s="129"/>
      <c r="HJW1693" s="129"/>
      <c r="HJX1693" s="129"/>
      <c r="HJY1693" s="129"/>
      <c r="HJZ1693" s="129"/>
      <c r="HKA1693" s="129"/>
      <c r="HKB1693" s="129"/>
      <c r="HKC1693" s="129"/>
      <c r="HKD1693" s="129"/>
      <c r="HKE1693" s="129"/>
      <c r="HKF1693" s="129"/>
      <c r="HKG1693" s="129"/>
      <c r="HKH1693" s="129"/>
      <c r="HKI1693" s="129"/>
      <c r="HKJ1693" s="129"/>
      <c r="HKK1693" s="129"/>
      <c r="HKL1693" s="129"/>
      <c r="HKM1693" s="129"/>
      <c r="HKN1693" s="129"/>
      <c r="HKO1693" s="129"/>
      <c r="HKP1693" s="129"/>
      <c r="HKQ1693" s="129"/>
      <c r="HKR1693" s="129"/>
      <c r="HKS1693" s="129"/>
      <c r="HKT1693" s="129"/>
      <c r="HKU1693" s="129"/>
      <c r="HKV1693" s="129"/>
      <c r="HKW1693" s="129"/>
      <c r="HKX1693" s="129"/>
      <c r="HKY1693" s="129"/>
      <c r="HKZ1693" s="129"/>
      <c r="HLA1693" s="129"/>
      <c r="HLB1693" s="129"/>
      <c r="HLC1693" s="129"/>
      <c r="HLD1693" s="129"/>
      <c r="HLE1693" s="129"/>
      <c r="HLF1693" s="129"/>
      <c r="HLG1693" s="129"/>
      <c r="HLH1693" s="129"/>
      <c r="HLI1693" s="129"/>
      <c r="HLJ1693" s="129"/>
      <c r="HLK1693" s="129"/>
      <c r="HLL1693" s="129"/>
      <c r="HLM1693" s="129"/>
      <c r="HLN1693" s="129"/>
      <c r="HLO1693" s="129"/>
      <c r="HLP1693" s="129"/>
      <c r="HLQ1693" s="129"/>
      <c r="HLR1693" s="129"/>
      <c r="HLS1693" s="129"/>
      <c r="HLT1693" s="129"/>
      <c r="HLU1693" s="129"/>
      <c r="HLV1693" s="129"/>
      <c r="HLW1693" s="129"/>
      <c r="HLX1693" s="129"/>
      <c r="HLY1693" s="129"/>
      <c r="HLZ1693" s="129"/>
      <c r="HMA1693" s="129"/>
      <c r="HMB1693" s="129"/>
      <c r="HMC1693" s="129"/>
      <c r="HMD1693" s="129"/>
      <c r="HME1693" s="129"/>
      <c r="HMF1693" s="129"/>
      <c r="HMG1693" s="129"/>
      <c r="HMH1693" s="129"/>
      <c r="HMI1693" s="129"/>
      <c r="HMJ1693" s="129"/>
      <c r="HMK1693" s="129"/>
      <c r="HML1693" s="129"/>
      <c r="HMM1693" s="129"/>
      <c r="HMN1693" s="129"/>
      <c r="HMO1693" s="129"/>
      <c r="HMP1693" s="129"/>
      <c r="HMQ1693" s="129"/>
      <c r="HMR1693" s="129"/>
      <c r="HMS1693" s="129"/>
      <c r="HMT1693" s="129"/>
      <c r="HMU1693" s="129"/>
      <c r="HMV1693" s="129"/>
      <c r="HMW1693" s="129"/>
      <c r="HMX1693" s="129"/>
      <c r="HMY1693" s="129"/>
      <c r="HMZ1693" s="129"/>
      <c r="HNA1693" s="129"/>
      <c r="HNB1693" s="129"/>
      <c r="HNC1693" s="129"/>
      <c r="HND1693" s="129"/>
      <c r="HNE1693" s="129"/>
      <c r="HNF1693" s="129"/>
      <c r="HNG1693" s="129"/>
      <c r="HNH1693" s="129"/>
      <c r="HNI1693" s="129"/>
      <c r="HNJ1693" s="129"/>
      <c r="HNK1693" s="129"/>
      <c r="HNL1693" s="129"/>
      <c r="HNM1693" s="129"/>
      <c r="HNN1693" s="129"/>
      <c r="HNO1693" s="129"/>
      <c r="HNP1693" s="129"/>
      <c r="HNQ1693" s="129"/>
      <c r="HNR1693" s="129"/>
      <c r="HNS1693" s="129"/>
      <c r="HNT1693" s="129"/>
      <c r="HNU1693" s="129"/>
      <c r="HNV1693" s="129"/>
      <c r="HNW1693" s="129"/>
      <c r="HNX1693" s="129"/>
      <c r="HNY1693" s="129"/>
      <c r="HNZ1693" s="129"/>
      <c r="HOA1693" s="129"/>
      <c r="HOB1693" s="129"/>
      <c r="HOC1693" s="129"/>
      <c r="HOD1693" s="129"/>
      <c r="HOE1693" s="129"/>
      <c r="HOF1693" s="129"/>
      <c r="HOG1693" s="129"/>
      <c r="HOH1693" s="129"/>
      <c r="HOI1693" s="129"/>
      <c r="HOJ1693" s="129"/>
      <c r="HOK1693" s="129"/>
      <c r="HOL1693" s="129"/>
      <c r="HOM1693" s="129"/>
      <c r="HON1693" s="129"/>
      <c r="HOO1693" s="129"/>
      <c r="HOP1693" s="129"/>
      <c r="HOQ1693" s="129"/>
      <c r="HOR1693" s="129"/>
      <c r="HOS1693" s="129"/>
      <c r="HOT1693" s="129"/>
      <c r="HOU1693" s="129"/>
      <c r="HOV1693" s="129"/>
      <c r="HOW1693" s="129"/>
      <c r="HOX1693" s="129"/>
      <c r="HOY1693" s="129"/>
      <c r="HOZ1693" s="129"/>
      <c r="HPA1693" s="129"/>
      <c r="HPB1693" s="129"/>
      <c r="HPC1693" s="129"/>
      <c r="HPD1693" s="129"/>
      <c r="HPE1693" s="129"/>
      <c r="HPF1693" s="129"/>
      <c r="HPG1693" s="129"/>
      <c r="HPH1693" s="129"/>
      <c r="HPI1693" s="129"/>
      <c r="HPJ1693" s="129"/>
      <c r="HPK1693" s="129"/>
      <c r="HPL1693" s="129"/>
      <c r="HPM1693" s="129"/>
      <c r="HPN1693" s="129"/>
      <c r="HPO1693" s="129"/>
      <c r="HPP1693" s="129"/>
      <c r="HPQ1693" s="129"/>
      <c r="HPR1693" s="129"/>
      <c r="HPS1693" s="129"/>
      <c r="HPT1693" s="129"/>
      <c r="HPU1693" s="129"/>
      <c r="HPV1693" s="129"/>
      <c r="HPW1693" s="129"/>
      <c r="HPX1693" s="129"/>
      <c r="HPY1693" s="129"/>
      <c r="HPZ1693" s="129"/>
      <c r="HQA1693" s="129"/>
      <c r="HQB1693" s="129"/>
      <c r="HQC1693" s="129"/>
      <c r="HQD1693" s="129"/>
      <c r="HQE1693" s="129"/>
      <c r="HQF1693" s="129"/>
      <c r="HQG1693" s="129"/>
      <c r="HQH1693" s="129"/>
      <c r="HQI1693" s="129"/>
      <c r="HQJ1693" s="129"/>
      <c r="HQK1693" s="129"/>
      <c r="HQL1693" s="129"/>
      <c r="HQM1693" s="129"/>
      <c r="HQN1693" s="129"/>
      <c r="HQO1693" s="129"/>
      <c r="HQP1693" s="129"/>
      <c r="HQQ1693" s="129"/>
      <c r="HQR1693" s="129"/>
      <c r="HQS1693" s="129"/>
      <c r="HQT1693" s="129"/>
      <c r="HQU1693" s="129"/>
      <c r="HQV1693" s="129"/>
      <c r="HQW1693" s="129"/>
      <c r="HQX1693" s="129"/>
      <c r="HQY1693" s="129"/>
      <c r="HQZ1693" s="129"/>
      <c r="HRA1693" s="129"/>
      <c r="HRB1693" s="129"/>
      <c r="HRC1693" s="129"/>
      <c r="HRD1693" s="129"/>
      <c r="HRE1693" s="129"/>
      <c r="HRF1693" s="129"/>
      <c r="HRG1693" s="129"/>
      <c r="HRH1693" s="129"/>
      <c r="HRI1693" s="129"/>
      <c r="HRJ1693" s="129"/>
      <c r="HRK1693" s="129"/>
      <c r="HRL1693" s="129"/>
      <c r="HRM1693" s="129"/>
      <c r="HRN1693" s="129"/>
      <c r="HRO1693" s="129"/>
      <c r="HRP1693" s="129"/>
      <c r="HRQ1693" s="129"/>
      <c r="HRR1693" s="129"/>
      <c r="HRS1693" s="129"/>
      <c r="HRT1693" s="129"/>
      <c r="HRU1693" s="129"/>
      <c r="HRV1693" s="129"/>
      <c r="HRW1693" s="129"/>
      <c r="HRX1693" s="129"/>
      <c r="HRY1693" s="129"/>
      <c r="HRZ1693" s="129"/>
      <c r="HSA1693" s="129"/>
      <c r="HSB1693" s="129"/>
      <c r="HSC1693" s="129"/>
      <c r="HSD1693" s="129"/>
      <c r="HSE1693" s="129"/>
      <c r="HSF1693" s="129"/>
      <c r="HSG1693" s="129"/>
      <c r="HSH1693" s="129"/>
      <c r="HSI1693" s="129"/>
      <c r="HSJ1693" s="129"/>
      <c r="HSK1693" s="129"/>
      <c r="HSL1693" s="129"/>
      <c r="HSM1693" s="129"/>
      <c r="HSN1693" s="129"/>
      <c r="HSO1693" s="129"/>
      <c r="HSP1693" s="129"/>
      <c r="HSQ1693" s="129"/>
      <c r="HSR1693" s="129"/>
      <c r="HSS1693" s="129"/>
      <c r="HST1693" s="129"/>
      <c r="HSU1693" s="129"/>
      <c r="HSV1693" s="129"/>
      <c r="HSW1693" s="129"/>
      <c r="HSX1693" s="129"/>
      <c r="HSY1693" s="129"/>
      <c r="HSZ1693" s="129"/>
      <c r="HTA1693" s="129"/>
      <c r="HTB1693" s="129"/>
      <c r="HTC1693" s="129"/>
      <c r="HTD1693" s="129"/>
      <c r="HTE1693" s="129"/>
      <c r="HTF1693" s="129"/>
      <c r="HTG1693" s="129"/>
      <c r="HTH1693" s="129"/>
      <c r="HTI1693" s="129"/>
      <c r="HTJ1693" s="129"/>
      <c r="HTK1693" s="129"/>
      <c r="HTL1693" s="129"/>
      <c r="HTM1693" s="129"/>
      <c r="HTN1693" s="129"/>
      <c r="HTO1693" s="129"/>
      <c r="HTP1693" s="129"/>
      <c r="HTQ1693" s="129"/>
      <c r="HTR1693" s="129"/>
      <c r="HTS1693" s="129"/>
      <c r="HTT1693" s="129"/>
      <c r="HTU1693" s="129"/>
      <c r="HTV1693" s="129"/>
      <c r="HTW1693" s="129"/>
      <c r="HTX1693" s="129"/>
      <c r="HTY1693" s="129"/>
      <c r="HTZ1693" s="129"/>
      <c r="HUA1693" s="129"/>
      <c r="HUB1693" s="129"/>
      <c r="HUC1693" s="129"/>
      <c r="HUD1693" s="129"/>
      <c r="HUE1693" s="129"/>
      <c r="HUF1693" s="129"/>
      <c r="HUG1693" s="129"/>
      <c r="HUH1693" s="129"/>
      <c r="HUI1693" s="129"/>
      <c r="HUJ1693" s="129"/>
      <c r="HUK1693" s="129"/>
      <c r="HUL1693" s="129"/>
      <c r="HUM1693" s="129"/>
      <c r="HUN1693" s="129"/>
      <c r="HUO1693" s="129"/>
      <c r="HUP1693" s="129"/>
      <c r="HUQ1693" s="129"/>
      <c r="HUR1693" s="129"/>
      <c r="HUS1693" s="129"/>
      <c r="HUT1693" s="129"/>
      <c r="HUU1693" s="129"/>
      <c r="HUV1693" s="129"/>
      <c r="HUW1693" s="129"/>
      <c r="HUX1693" s="129"/>
      <c r="HUY1693" s="129"/>
      <c r="HUZ1693" s="129"/>
      <c r="HVA1693" s="129"/>
      <c r="HVB1693" s="129"/>
      <c r="HVC1693" s="129"/>
      <c r="HVD1693" s="129"/>
      <c r="HVE1693" s="129"/>
      <c r="HVF1693" s="129"/>
      <c r="HVG1693" s="129"/>
      <c r="HVH1693" s="129"/>
      <c r="HVI1693" s="129"/>
      <c r="HVJ1693" s="129"/>
      <c r="HVK1693" s="129"/>
      <c r="HVL1693" s="129"/>
      <c r="HVM1693" s="129"/>
      <c r="HVN1693" s="129"/>
      <c r="HVO1693" s="129"/>
      <c r="HVP1693" s="129"/>
      <c r="HVQ1693" s="129"/>
      <c r="HVR1693" s="129"/>
      <c r="HVS1693" s="129"/>
      <c r="HVT1693" s="129"/>
      <c r="HVU1693" s="129"/>
      <c r="HVV1693" s="129"/>
      <c r="HVW1693" s="129"/>
      <c r="HVX1693" s="129"/>
      <c r="HVY1693" s="129"/>
      <c r="HVZ1693" s="129"/>
      <c r="HWA1693" s="129"/>
      <c r="HWB1693" s="129"/>
      <c r="HWC1693" s="129"/>
      <c r="HWD1693" s="129"/>
      <c r="HWE1693" s="129"/>
      <c r="HWF1693" s="129"/>
      <c r="HWG1693" s="129"/>
      <c r="HWH1693" s="129"/>
      <c r="HWI1693" s="129"/>
      <c r="HWJ1693" s="129"/>
      <c r="HWK1693" s="129"/>
      <c r="HWL1693" s="129"/>
      <c r="HWM1693" s="129"/>
      <c r="HWN1693" s="129"/>
      <c r="HWO1693" s="129"/>
      <c r="HWP1693" s="129"/>
      <c r="HWQ1693" s="129"/>
      <c r="HWR1693" s="129"/>
      <c r="HWS1693" s="129"/>
      <c r="HWT1693" s="129"/>
      <c r="HWU1693" s="129"/>
      <c r="HWV1693" s="129"/>
      <c r="HWW1693" s="129"/>
      <c r="HWX1693" s="129"/>
      <c r="HWY1693" s="129"/>
      <c r="HWZ1693" s="129"/>
      <c r="HXA1693" s="129"/>
      <c r="HXB1693" s="129"/>
      <c r="HXC1693" s="129"/>
      <c r="HXD1693" s="129"/>
      <c r="HXE1693" s="129"/>
      <c r="HXF1693" s="129"/>
      <c r="HXG1693" s="129"/>
      <c r="HXH1693" s="129"/>
      <c r="HXI1693" s="129"/>
      <c r="HXJ1693" s="129"/>
      <c r="HXK1693" s="129"/>
      <c r="HXL1693" s="129"/>
      <c r="HXM1693" s="129"/>
      <c r="HXN1693" s="129"/>
      <c r="HXO1693" s="129"/>
      <c r="HXP1693" s="129"/>
      <c r="HXQ1693" s="129"/>
      <c r="HXR1693" s="129"/>
      <c r="HXS1693" s="129"/>
      <c r="HXT1693" s="129"/>
      <c r="HXU1693" s="129"/>
      <c r="HXV1693" s="129"/>
      <c r="HXW1693" s="129"/>
      <c r="HXX1693" s="129"/>
      <c r="HXY1693" s="129"/>
      <c r="HXZ1693" s="129"/>
      <c r="HYA1693" s="129"/>
      <c r="HYB1693" s="129"/>
      <c r="HYC1693" s="129"/>
      <c r="HYD1693" s="129"/>
      <c r="HYE1693" s="129"/>
      <c r="HYF1693" s="129"/>
      <c r="HYG1693" s="129"/>
      <c r="HYH1693" s="129"/>
      <c r="HYI1693" s="129"/>
      <c r="HYJ1693" s="129"/>
      <c r="HYK1693" s="129"/>
      <c r="HYL1693" s="129"/>
      <c r="HYM1693" s="129"/>
      <c r="HYN1693" s="129"/>
      <c r="HYO1693" s="129"/>
      <c r="HYP1693" s="129"/>
      <c r="HYQ1693" s="129"/>
      <c r="HYR1693" s="129"/>
      <c r="HYS1693" s="129"/>
      <c r="HYT1693" s="129"/>
      <c r="HYU1693" s="129"/>
      <c r="HYV1693" s="129"/>
      <c r="HYW1693" s="129"/>
      <c r="HYX1693" s="129"/>
      <c r="HYY1693" s="129"/>
      <c r="HYZ1693" s="129"/>
      <c r="HZA1693" s="129"/>
      <c r="HZB1693" s="129"/>
      <c r="HZC1693" s="129"/>
      <c r="HZD1693" s="129"/>
      <c r="HZE1693" s="129"/>
      <c r="HZF1693" s="129"/>
      <c r="HZG1693" s="129"/>
      <c r="HZH1693" s="129"/>
      <c r="HZI1693" s="129"/>
      <c r="HZJ1693" s="129"/>
      <c r="HZK1693" s="129"/>
      <c r="HZL1693" s="129"/>
      <c r="HZM1693" s="129"/>
      <c r="HZN1693" s="129"/>
      <c r="HZO1693" s="129"/>
      <c r="HZP1693" s="129"/>
      <c r="HZQ1693" s="129"/>
      <c r="HZR1693" s="129"/>
      <c r="HZS1693" s="129"/>
      <c r="HZT1693" s="129"/>
      <c r="HZU1693" s="129"/>
      <c r="HZV1693" s="129"/>
      <c r="HZW1693" s="129"/>
      <c r="HZX1693" s="129"/>
      <c r="HZY1693" s="129"/>
      <c r="HZZ1693" s="129"/>
      <c r="IAA1693" s="129"/>
      <c r="IAB1693" s="129"/>
      <c r="IAC1693" s="129"/>
      <c r="IAD1693" s="129"/>
      <c r="IAE1693" s="129"/>
      <c r="IAF1693" s="129"/>
      <c r="IAG1693" s="129"/>
      <c r="IAH1693" s="129"/>
      <c r="IAI1693" s="129"/>
      <c r="IAJ1693" s="129"/>
      <c r="IAK1693" s="129"/>
      <c r="IAL1693" s="129"/>
      <c r="IAM1693" s="129"/>
      <c r="IAN1693" s="129"/>
      <c r="IAO1693" s="129"/>
      <c r="IAP1693" s="129"/>
      <c r="IAQ1693" s="129"/>
      <c r="IAR1693" s="129"/>
      <c r="IAS1693" s="129"/>
      <c r="IAT1693" s="129"/>
      <c r="IAU1693" s="129"/>
      <c r="IAV1693" s="129"/>
      <c r="IAW1693" s="129"/>
      <c r="IAX1693" s="129"/>
      <c r="IAY1693" s="129"/>
      <c r="IAZ1693" s="129"/>
      <c r="IBA1693" s="129"/>
      <c r="IBB1693" s="129"/>
      <c r="IBC1693" s="129"/>
      <c r="IBD1693" s="129"/>
      <c r="IBE1693" s="129"/>
      <c r="IBF1693" s="129"/>
      <c r="IBG1693" s="129"/>
      <c r="IBH1693" s="129"/>
      <c r="IBI1693" s="129"/>
      <c r="IBJ1693" s="129"/>
      <c r="IBK1693" s="129"/>
      <c r="IBL1693" s="129"/>
      <c r="IBM1693" s="129"/>
      <c r="IBN1693" s="129"/>
      <c r="IBO1693" s="129"/>
      <c r="IBP1693" s="129"/>
      <c r="IBQ1693" s="129"/>
      <c r="IBR1693" s="129"/>
      <c r="IBS1693" s="129"/>
      <c r="IBT1693" s="129"/>
      <c r="IBU1693" s="129"/>
      <c r="IBV1693" s="129"/>
      <c r="IBW1693" s="129"/>
      <c r="IBX1693" s="129"/>
      <c r="IBY1693" s="129"/>
      <c r="IBZ1693" s="129"/>
      <c r="ICA1693" s="129"/>
      <c r="ICB1693" s="129"/>
      <c r="ICC1693" s="129"/>
      <c r="ICD1693" s="129"/>
      <c r="ICE1693" s="129"/>
      <c r="ICF1693" s="129"/>
      <c r="ICG1693" s="129"/>
      <c r="ICH1693" s="129"/>
      <c r="ICI1693" s="129"/>
      <c r="ICJ1693" s="129"/>
      <c r="ICK1693" s="129"/>
      <c r="ICL1693" s="129"/>
      <c r="ICM1693" s="129"/>
      <c r="ICN1693" s="129"/>
      <c r="ICO1693" s="129"/>
      <c r="ICP1693" s="129"/>
      <c r="ICQ1693" s="129"/>
      <c r="ICR1693" s="129"/>
      <c r="ICS1693" s="129"/>
      <c r="ICT1693" s="129"/>
      <c r="ICU1693" s="129"/>
      <c r="ICV1693" s="129"/>
      <c r="ICW1693" s="129"/>
      <c r="ICX1693" s="129"/>
      <c r="ICY1693" s="129"/>
      <c r="ICZ1693" s="129"/>
      <c r="IDA1693" s="129"/>
      <c r="IDB1693" s="129"/>
      <c r="IDC1693" s="129"/>
      <c r="IDD1693" s="129"/>
      <c r="IDE1693" s="129"/>
      <c r="IDF1693" s="129"/>
      <c r="IDG1693" s="129"/>
      <c r="IDH1693" s="129"/>
      <c r="IDI1693" s="129"/>
      <c r="IDJ1693" s="129"/>
      <c r="IDK1693" s="129"/>
      <c r="IDL1693" s="129"/>
      <c r="IDM1693" s="129"/>
      <c r="IDN1693" s="129"/>
      <c r="IDO1693" s="129"/>
      <c r="IDP1693" s="129"/>
      <c r="IDQ1693" s="129"/>
      <c r="IDR1693" s="129"/>
      <c r="IDS1693" s="129"/>
      <c r="IDT1693" s="129"/>
      <c r="IDU1693" s="129"/>
      <c r="IDV1693" s="129"/>
      <c r="IDW1693" s="129"/>
      <c r="IDX1693" s="129"/>
      <c r="IDY1693" s="129"/>
      <c r="IDZ1693" s="129"/>
      <c r="IEA1693" s="129"/>
      <c r="IEB1693" s="129"/>
      <c r="IEC1693" s="129"/>
      <c r="IED1693" s="129"/>
      <c r="IEE1693" s="129"/>
      <c r="IEF1693" s="129"/>
      <c r="IEG1693" s="129"/>
      <c r="IEH1693" s="129"/>
      <c r="IEI1693" s="129"/>
      <c r="IEJ1693" s="129"/>
      <c r="IEK1693" s="129"/>
      <c r="IEL1693" s="129"/>
      <c r="IEM1693" s="129"/>
      <c r="IEN1693" s="129"/>
      <c r="IEO1693" s="129"/>
      <c r="IEP1693" s="129"/>
      <c r="IEQ1693" s="129"/>
      <c r="IER1693" s="129"/>
      <c r="IES1693" s="129"/>
      <c r="IET1693" s="129"/>
      <c r="IEU1693" s="129"/>
      <c r="IEV1693" s="129"/>
      <c r="IEW1693" s="129"/>
      <c r="IEX1693" s="129"/>
      <c r="IEY1693" s="129"/>
      <c r="IEZ1693" s="129"/>
      <c r="IFA1693" s="129"/>
      <c r="IFB1693" s="129"/>
      <c r="IFC1693" s="129"/>
      <c r="IFD1693" s="129"/>
      <c r="IFE1693" s="129"/>
      <c r="IFF1693" s="129"/>
      <c r="IFG1693" s="129"/>
      <c r="IFH1693" s="129"/>
      <c r="IFI1693" s="129"/>
      <c r="IFJ1693" s="129"/>
      <c r="IFK1693" s="129"/>
      <c r="IFL1693" s="129"/>
      <c r="IFM1693" s="129"/>
      <c r="IFN1693" s="129"/>
      <c r="IFO1693" s="129"/>
      <c r="IFP1693" s="129"/>
      <c r="IFQ1693" s="129"/>
      <c r="IFR1693" s="129"/>
      <c r="IFS1693" s="129"/>
      <c r="IFT1693" s="129"/>
      <c r="IFU1693" s="129"/>
      <c r="IFV1693" s="129"/>
      <c r="IFW1693" s="129"/>
      <c r="IFX1693" s="129"/>
      <c r="IFY1693" s="129"/>
      <c r="IFZ1693" s="129"/>
      <c r="IGA1693" s="129"/>
      <c r="IGB1693" s="129"/>
      <c r="IGC1693" s="129"/>
      <c r="IGD1693" s="129"/>
      <c r="IGE1693" s="129"/>
      <c r="IGF1693" s="129"/>
      <c r="IGG1693" s="129"/>
      <c r="IGH1693" s="129"/>
      <c r="IGI1693" s="129"/>
      <c r="IGJ1693" s="129"/>
      <c r="IGK1693" s="129"/>
      <c r="IGL1693" s="129"/>
      <c r="IGM1693" s="129"/>
      <c r="IGN1693" s="129"/>
      <c r="IGO1693" s="129"/>
      <c r="IGP1693" s="129"/>
      <c r="IGQ1693" s="129"/>
      <c r="IGR1693" s="129"/>
      <c r="IGS1693" s="129"/>
      <c r="IGT1693" s="129"/>
      <c r="IGU1693" s="129"/>
      <c r="IGV1693" s="129"/>
      <c r="IGW1693" s="129"/>
      <c r="IGX1693" s="129"/>
      <c r="IGY1693" s="129"/>
      <c r="IGZ1693" s="129"/>
      <c r="IHA1693" s="129"/>
      <c r="IHB1693" s="129"/>
      <c r="IHC1693" s="129"/>
      <c r="IHD1693" s="129"/>
      <c r="IHE1693" s="129"/>
      <c r="IHF1693" s="129"/>
      <c r="IHG1693" s="129"/>
      <c r="IHH1693" s="129"/>
      <c r="IHI1693" s="129"/>
      <c r="IHJ1693" s="129"/>
      <c r="IHK1693" s="129"/>
      <c r="IHL1693" s="129"/>
      <c r="IHM1693" s="129"/>
      <c r="IHN1693" s="129"/>
      <c r="IHO1693" s="129"/>
      <c r="IHP1693" s="129"/>
      <c r="IHQ1693" s="129"/>
      <c r="IHR1693" s="129"/>
      <c r="IHS1693" s="129"/>
      <c r="IHT1693" s="129"/>
      <c r="IHU1693" s="129"/>
      <c r="IHV1693" s="129"/>
      <c r="IHW1693" s="129"/>
      <c r="IHX1693" s="129"/>
      <c r="IHY1693" s="129"/>
      <c r="IHZ1693" s="129"/>
      <c r="IIA1693" s="129"/>
      <c r="IIB1693" s="129"/>
      <c r="IIC1693" s="129"/>
      <c r="IID1693" s="129"/>
      <c r="IIE1693" s="129"/>
      <c r="IIF1693" s="129"/>
      <c r="IIG1693" s="129"/>
      <c r="IIH1693" s="129"/>
      <c r="III1693" s="129"/>
      <c r="IIJ1693" s="129"/>
      <c r="IIK1693" s="129"/>
      <c r="IIL1693" s="129"/>
      <c r="IIM1693" s="129"/>
      <c r="IIN1693" s="129"/>
      <c r="IIO1693" s="129"/>
      <c r="IIP1693" s="129"/>
      <c r="IIQ1693" s="129"/>
      <c r="IIR1693" s="129"/>
      <c r="IIS1693" s="129"/>
      <c r="IIT1693" s="129"/>
      <c r="IIU1693" s="129"/>
      <c r="IIV1693" s="129"/>
      <c r="IIW1693" s="129"/>
      <c r="IIX1693" s="129"/>
      <c r="IIY1693" s="129"/>
      <c r="IIZ1693" s="129"/>
      <c r="IJA1693" s="129"/>
      <c r="IJB1693" s="129"/>
      <c r="IJC1693" s="129"/>
      <c r="IJD1693" s="129"/>
      <c r="IJE1693" s="129"/>
      <c r="IJF1693" s="129"/>
      <c r="IJG1693" s="129"/>
      <c r="IJH1693" s="129"/>
      <c r="IJI1693" s="129"/>
      <c r="IJJ1693" s="129"/>
      <c r="IJK1693" s="129"/>
      <c r="IJL1693" s="129"/>
      <c r="IJM1693" s="129"/>
      <c r="IJN1693" s="129"/>
      <c r="IJO1693" s="129"/>
      <c r="IJP1693" s="129"/>
      <c r="IJQ1693" s="129"/>
      <c r="IJR1693" s="129"/>
      <c r="IJS1693" s="129"/>
      <c r="IJT1693" s="129"/>
      <c r="IJU1693" s="129"/>
      <c r="IJV1693" s="129"/>
      <c r="IJW1693" s="129"/>
      <c r="IJX1693" s="129"/>
      <c r="IJY1693" s="129"/>
      <c r="IJZ1693" s="129"/>
      <c r="IKA1693" s="129"/>
      <c r="IKB1693" s="129"/>
      <c r="IKC1693" s="129"/>
      <c r="IKD1693" s="129"/>
      <c r="IKE1693" s="129"/>
      <c r="IKF1693" s="129"/>
      <c r="IKG1693" s="129"/>
      <c r="IKH1693" s="129"/>
      <c r="IKI1693" s="129"/>
      <c r="IKJ1693" s="129"/>
      <c r="IKK1693" s="129"/>
      <c r="IKL1693" s="129"/>
      <c r="IKM1693" s="129"/>
      <c r="IKN1693" s="129"/>
      <c r="IKO1693" s="129"/>
      <c r="IKP1693" s="129"/>
      <c r="IKQ1693" s="129"/>
      <c r="IKR1693" s="129"/>
      <c r="IKS1693" s="129"/>
      <c r="IKT1693" s="129"/>
      <c r="IKU1693" s="129"/>
      <c r="IKV1693" s="129"/>
      <c r="IKW1693" s="129"/>
      <c r="IKX1693" s="129"/>
      <c r="IKY1693" s="129"/>
      <c r="IKZ1693" s="129"/>
      <c r="ILA1693" s="129"/>
      <c r="ILB1693" s="129"/>
      <c r="ILC1693" s="129"/>
      <c r="ILD1693" s="129"/>
      <c r="ILE1693" s="129"/>
      <c r="ILF1693" s="129"/>
      <c r="ILG1693" s="129"/>
      <c r="ILH1693" s="129"/>
      <c r="ILI1693" s="129"/>
      <c r="ILJ1693" s="129"/>
      <c r="ILK1693" s="129"/>
      <c r="ILL1693" s="129"/>
      <c r="ILM1693" s="129"/>
      <c r="ILN1693" s="129"/>
      <c r="ILO1693" s="129"/>
      <c r="ILP1693" s="129"/>
      <c r="ILQ1693" s="129"/>
      <c r="ILR1693" s="129"/>
      <c r="ILS1693" s="129"/>
      <c r="ILT1693" s="129"/>
      <c r="ILU1693" s="129"/>
      <c r="ILV1693" s="129"/>
      <c r="ILW1693" s="129"/>
      <c r="ILX1693" s="129"/>
      <c r="ILY1693" s="129"/>
      <c r="ILZ1693" s="129"/>
      <c r="IMA1693" s="129"/>
      <c r="IMB1693" s="129"/>
      <c r="IMC1693" s="129"/>
      <c r="IMD1693" s="129"/>
      <c r="IME1693" s="129"/>
      <c r="IMF1693" s="129"/>
      <c r="IMG1693" s="129"/>
      <c r="IMH1693" s="129"/>
      <c r="IMI1693" s="129"/>
      <c r="IMJ1693" s="129"/>
      <c r="IMK1693" s="129"/>
      <c r="IML1693" s="129"/>
      <c r="IMM1693" s="129"/>
      <c r="IMN1693" s="129"/>
      <c r="IMO1693" s="129"/>
      <c r="IMP1693" s="129"/>
      <c r="IMQ1693" s="129"/>
      <c r="IMR1693" s="129"/>
      <c r="IMS1693" s="129"/>
      <c r="IMT1693" s="129"/>
      <c r="IMU1693" s="129"/>
      <c r="IMV1693" s="129"/>
      <c r="IMW1693" s="129"/>
      <c r="IMX1693" s="129"/>
      <c r="IMY1693" s="129"/>
      <c r="IMZ1693" s="129"/>
      <c r="INA1693" s="129"/>
      <c r="INB1693" s="129"/>
      <c r="INC1693" s="129"/>
      <c r="IND1693" s="129"/>
      <c r="INE1693" s="129"/>
      <c r="INF1693" s="129"/>
      <c r="ING1693" s="129"/>
      <c r="INH1693" s="129"/>
      <c r="INI1693" s="129"/>
      <c r="INJ1693" s="129"/>
      <c r="INK1693" s="129"/>
      <c r="INL1693" s="129"/>
      <c r="INM1693" s="129"/>
      <c r="INN1693" s="129"/>
      <c r="INO1693" s="129"/>
      <c r="INP1693" s="129"/>
      <c r="INQ1693" s="129"/>
      <c r="INR1693" s="129"/>
      <c r="INS1693" s="129"/>
      <c r="INT1693" s="129"/>
      <c r="INU1693" s="129"/>
      <c r="INV1693" s="129"/>
      <c r="INW1693" s="129"/>
      <c r="INX1693" s="129"/>
      <c r="INY1693" s="129"/>
      <c r="INZ1693" s="129"/>
      <c r="IOA1693" s="129"/>
      <c r="IOB1693" s="129"/>
      <c r="IOC1693" s="129"/>
      <c r="IOD1693" s="129"/>
      <c r="IOE1693" s="129"/>
      <c r="IOF1693" s="129"/>
      <c r="IOG1693" s="129"/>
      <c r="IOH1693" s="129"/>
      <c r="IOI1693" s="129"/>
      <c r="IOJ1693" s="129"/>
      <c r="IOK1693" s="129"/>
      <c r="IOL1693" s="129"/>
      <c r="IOM1693" s="129"/>
      <c r="ION1693" s="129"/>
      <c r="IOO1693" s="129"/>
      <c r="IOP1693" s="129"/>
      <c r="IOQ1693" s="129"/>
      <c r="IOR1693" s="129"/>
      <c r="IOS1693" s="129"/>
      <c r="IOT1693" s="129"/>
      <c r="IOU1693" s="129"/>
      <c r="IOV1693" s="129"/>
      <c r="IOW1693" s="129"/>
      <c r="IOX1693" s="129"/>
      <c r="IOY1693" s="129"/>
      <c r="IOZ1693" s="129"/>
      <c r="IPA1693" s="129"/>
      <c r="IPB1693" s="129"/>
      <c r="IPC1693" s="129"/>
      <c r="IPD1693" s="129"/>
      <c r="IPE1693" s="129"/>
      <c r="IPF1693" s="129"/>
      <c r="IPG1693" s="129"/>
      <c r="IPH1693" s="129"/>
      <c r="IPI1693" s="129"/>
      <c r="IPJ1693" s="129"/>
      <c r="IPK1693" s="129"/>
      <c r="IPL1693" s="129"/>
      <c r="IPM1693" s="129"/>
      <c r="IPN1693" s="129"/>
      <c r="IPO1693" s="129"/>
      <c r="IPP1693" s="129"/>
      <c r="IPQ1693" s="129"/>
      <c r="IPR1693" s="129"/>
      <c r="IPS1693" s="129"/>
      <c r="IPT1693" s="129"/>
      <c r="IPU1693" s="129"/>
      <c r="IPV1693" s="129"/>
      <c r="IPW1693" s="129"/>
      <c r="IPX1693" s="129"/>
      <c r="IPY1693" s="129"/>
      <c r="IPZ1693" s="129"/>
      <c r="IQA1693" s="129"/>
      <c r="IQB1693" s="129"/>
      <c r="IQC1693" s="129"/>
      <c r="IQD1693" s="129"/>
      <c r="IQE1693" s="129"/>
      <c r="IQF1693" s="129"/>
      <c r="IQG1693" s="129"/>
      <c r="IQH1693" s="129"/>
      <c r="IQI1693" s="129"/>
      <c r="IQJ1693" s="129"/>
      <c r="IQK1693" s="129"/>
      <c r="IQL1693" s="129"/>
      <c r="IQM1693" s="129"/>
      <c r="IQN1693" s="129"/>
      <c r="IQO1693" s="129"/>
      <c r="IQP1693" s="129"/>
      <c r="IQQ1693" s="129"/>
      <c r="IQR1693" s="129"/>
      <c r="IQS1693" s="129"/>
      <c r="IQT1693" s="129"/>
      <c r="IQU1693" s="129"/>
      <c r="IQV1693" s="129"/>
      <c r="IQW1693" s="129"/>
      <c r="IQX1693" s="129"/>
      <c r="IQY1693" s="129"/>
      <c r="IQZ1693" s="129"/>
      <c r="IRA1693" s="129"/>
      <c r="IRB1693" s="129"/>
      <c r="IRC1693" s="129"/>
      <c r="IRD1693" s="129"/>
      <c r="IRE1693" s="129"/>
      <c r="IRF1693" s="129"/>
      <c r="IRG1693" s="129"/>
      <c r="IRH1693" s="129"/>
      <c r="IRI1693" s="129"/>
      <c r="IRJ1693" s="129"/>
      <c r="IRK1693" s="129"/>
      <c r="IRL1693" s="129"/>
      <c r="IRM1693" s="129"/>
      <c r="IRN1693" s="129"/>
      <c r="IRO1693" s="129"/>
      <c r="IRP1693" s="129"/>
      <c r="IRQ1693" s="129"/>
      <c r="IRR1693" s="129"/>
      <c r="IRS1693" s="129"/>
      <c r="IRT1693" s="129"/>
      <c r="IRU1693" s="129"/>
      <c r="IRV1693" s="129"/>
      <c r="IRW1693" s="129"/>
      <c r="IRX1693" s="129"/>
      <c r="IRY1693" s="129"/>
      <c r="IRZ1693" s="129"/>
      <c r="ISA1693" s="129"/>
      <c r="ISB1693" s="129"/>
      <c r="ISC1693" s="129"/>
      <c r="ISD1693" s="129"/>
      <c r="ISE1693" s="129"/>
      <c r="ISF1693" s="129"/>
      <c r="ISG1693" s="129"/>
      <c r="ISH1693" s="129"/>
      <c r="ISI1693" s="129"/>
      <c r="ISJ1693" s="129"/>
      <c r="ISK1693" s="129"/>
      <c r="ISL1693" s="129"/>
      <c r="ISM1693" s="129"/>
      <c r="ISN1693" s="129"/>
      <c r="ISO1693" s="129"/>
      <c r="ISP1693" s="129"/>
      <c r="ISQ1693" s="129"/>
      <c r="ISR1693" s="129"/>
      <c r="ISS1693" s="129"/>
      <c r="IST1693" s="129"/>
      <c r="ISU1693" s="129"/>
      <c r="ISV1693" s="129"/>
      <c r="ISW1693" s="129"/>
      <c r="ISX1693" s="129"/>
      <c r="ISY1693" s="129"/>
      <c r="ISZ1693" s="129"/>
      <c r="ITA1693" s="129"/>
      <c r="ITB1693" s="129"/>
      <c r="ITC1693" s="129"/>
      <c r="ITD1693" s="129"/>
      <c r="ITE1693" s="129"/>
      <c r="ITF1693" s="129"/>
      <c r="ITG1693" s="129"/>
      <c r="ITH1693" s="129"/>
      <c r="ITI1693" s="129"/>
      <c r="ITJ1693" s="129"/>
      <c r="ITK1693" s="129"/>
      <c r="ITL1693" s="129"/>
      <c r="ITM1693" s="129"/>
      <c r="ITN1693" s="129"/>
      <c r="ITO1693" s="129"/>
      <c r="ITP1693" s="129"/>
      <c r="ITQ1693" s="129"/>
      <c r="ITR1693" s="129"/>
      <c r="ITS1693" s="129"/>
      <c r="ITT1693" s="129"/>
      <c r="ITU1693" s="129"/>
      <c r="ITV1693" s="129"/>
      <c r="ITW1693" s="129"/>
      <c r="ITX1693" s="129"/>
      <c r="ITY1693" s="129"/>
      <c r="ITZ1693" s="129"/>
      <c r="IUA1693" s="129"/>
      <c r="IUB1693" s="129"/>
      <c r="IUC1693" s="129"/>
      <c r="IUD1693" s="129"/>
      <c r="IUE1693" s="129"/>
      <c r="IUF1693" s="129"/>
      <c r="IUG1693" s="129"/>
      <c r="IUH1693" s="129"/>
      <c r="IUI1693" s="129"/>
      <c r="IUJ1693" s="129"/>
      <c r="IUK1693" s="129"/>
      <c r="IUL1693" s="129"/>
      <c r="IUM1693" s="129"/>
      <c r="IUN1693" s="129"/>
      <c r="IUO1693" s="129"/>
      <c r="IUP1693" s="129"/>
      <c r="IUQ1693" s="129"/>
      <c r="IUR1693" s="129"/>
      <c r="IUS1693" s="129"/>
      <c r="IUT1693" s="129"/>
      <c r="IUU1693" s="129"/>
      <c r="IUV1693" s="129"/>
      <c r="IUW1693" s="129"/>
      <c r="IUX1693" s="129"/>
      <c r="IUY1693" s="129"/>
      <c r="IUZ1693" s="129"/>
      <c r="IVA1693" s="129"/>
      <c r="IVB1693" s="129"/>
      <c r="IVC1693" s="129"/>
      <c r="IVD1693" s="129"/>
      <c r="IVE1693" s="129"/>
      <c r="IVF1693" s="129"/>
      <c r="IVG1693" s="129"/>
      <c r="IVH1693" s="129"/>
      <c r="IVI1693" s="129"/>
      <c r="IVJ1693" s="129"/>
      <c r="IVK1693" s="129"/>
      <c r="IVL1693" s="129"/>
      <c r="IVM1693" s="129"/>
      <c r="IVN1693" s="129"/>
      <c r="IVO1693" s="129"/>
      <c r="IVP1693" s="129"/>
      <c r="IVQ1693" s="129"/>
      <c r="IVR1693" s="129"/>
      <c r="IVS1693" s="129"/>
      <c r="IVT1693" s="129"/>
      <c r="IVU1693" s="129"/>
      <c r="IVV1693" s="129"/>
      <c r="IVW1693" s="129"/>
      <c r="IVX1693" s="129"/>
      <c r="IVY1693" s="129"/>
      <c r="IVZ1693" s="129"/>
      <c r="IWA1693" s="129"/>
      <c r="IWB1693" s="129"/>
      <c r="IWC1693" s="129"/>
      <c r="IWD1693" s="129"/>
      <c r="IWE1693" s="129"/>
      <c r="IWF1693" s="129"/>
      <c r="IWG1693" s="129"/>
      <c r="IWH1693" s="129"/>
      <c r="IWI1693" s="129"/>
      <c r="IWJ1693" s="129"/>
      <c r="IWK1693" s="129"/>
      <c r="IWL1693" s="129"/>
      <c r="IWM1693" s="129"/>
      <c r="IWN1693" s="129"/>
      <c r="IWO1693" s="129"/>
      <c r="IWP1693" s="129"/>
      <c r="IWQ1693" s="129"/>
      <c r="IWR1693" s="129"/>
      <c r="IWS1693" s="129"/>
      <c r="IWT1693" s="129"/>
      <c r="IWU1693" s="129"/>
      <c r="IWV1693" s="129"/>
      <c r="IWW1693" s="129"/>
      <c r="IWX1693" s="129"/>
      <c r="IWY1693" s="129"/>
      <c r="IWZ1693" s="129"/>
      <c r="IXA1693" s="129"/>
      <c r="IXB1693" s="129"/>
      <c r="IXC1693" s="129"/>
      <c r="IXD1693" s="129"/>
      <c r="IXE1693" s="129"/>
      <c r="IXF1693" s="129"/>
      <c r="IXG1693" s="129"/>
      <c r="IXH1693" s="129"/>
      <c r="IXI1693" s="129"/>
      <c r="IXJ1693" s="129"/>
      <c r="IXK1693" s="129"/>
      <c r="IXL1693" s="129"/>
      <c r="IXM1693" s="129"/>
      <c r="IXN1693" s="129"/>
      <c r="IXO1693" s="129"/>
      <c r="IXP1693" s="129"/>
      <c r="IXQ1693" s="129"/>
      <c r="IXR1693" s="129"/>
      <c r="IXS1693" s="129"/>
      <c r="IXT1693" s="129"/>
      <c r="IXU1693" s="129"/>
      <c r="IXV1693" s="129"/>
      <c r="IXW1693" s="129"/>
      <c r="IXX1693" s="129"/>
      <c r="IXY1693" s="129"/>
      <c r="IXZ1693" s="129"/>
      <c r="IYA1693" s="129"/>
      <c r="IYB1693" s="129"/>
      <c r="IYC1693" s="129"/>
      <c r="IYD1693" s="129"/>
      <c r="IYE1693" s="129"/>
      <c r="IYF1693" s="129"/>
      <c r="IYG1693" s="129"/>
      <c r="IYH1693" s="129"/>
      <c r="IYI1693" s="129"/>
      <c r="IYJ1693" s="129"/>
      <c r="IYK1693" s="129"/>
      <c r="IYL1693" s="129"/>
      <c r="IYM1693" s="129"/>
      <c r="IYN1693" s="129"/>
      <c r="IYO1693" s="129"/>
      <c r="IYP1693" s="129"/>
      <c r="IYQ1693" s="129"/>
      <c r="IYR1693" s="129"/>
      <c r="IYS1693" s="129"/>
      <c r="IYT1693" s="129"/>
      <c r="IYU1693" s="129"/>
      <c r="IYV1693" s="129"/>
      <c r="IYW1693" s="129"/>
      <c r="IYX1693" s="129"/>
      <c r="IYY1693" s="129"/>
      <c r="IYZ1693" s="129"/>
      <c r="IZA1693" s="129"/>
      <c r="IZB1693" s="129"/>
      <c r="IZC1693" s="129"/>
      <c r="IZD1693" s="129"/>
      <c r="IZE1693" s="129"/>
      <c r="IZF1693" s="129"/>
      <c r="IZG1693" s="129"/>
      <c r="IZH1693" s="129"/>
      <c r="IZI1693" s="129"/>
      <c r="IZJ1693" s="129"/>
      <c r="IZK1693" s="129"/>
      <c r="IZL1693" s="129"/>
      <c r="IZM1693" s="129"/>
      <c r="IZN1693" s="129"/>
      <c r="IZO1693" s="129"/>
      <c r="IZP1693" s="129"/>
      <c r="IZQ1693" s="129"/>
      <c r="IZR1693" s="129"/>
      <c r="IZS1693" s="129"/>
      <c r="IZT1693" s="129"/>
      <c r="IZU1693" s="129"/>
      <c r="IZV1693" s="129"/>
      <c r="IZW1693" s="129"/>
      <c r="IZX1693" s="129"/>
      <c r="IZY1693" s="129"/>
      <c r="IZZ1693" s="129"/>
      <c r="JAA1693" s="129"/>
      <c r="JAB1693" s="129"/>
      <c r="JAC1693" s="129"/>
      <c r="JAD1693" s="129"/>
      <c r="JAE1693" s="129"/>
      <c r="JAF1693" s="129"/>
      <c r="JAG1693" s="129"/>
      <c r="JAH1693" s="129"/>
      <c r="JAI1693" s="129"/>
      <c r="JAJ1693" s="129"/>
      <c r="JAK1693" s="129"/>
      <c r="JAL1693" s="129"/>
      <c r="JAM1693" s="129"/>
      <c r="JAN1693" s="129"/>
      <c r="JAO1693" s="129"/>
      <c r="JAP1693" s="129"/>
      <c r="JAQ1693" s="129"/>
      <c r="JAR1693" s="129"/>
      <c r="JAS1693" s="129"/>
      <c r="JAT1693" s="129"/>
      <c r="JAU1693" s="129"/>
      <c r="JAV1693" s="129"/>
      <c r="JAW1693" s="129"/>
      <c r="JAX1693" s="129"/>
      <c r="JAY1693" s="129"/>
      <c r="JAZ1693" s="129"/>
      <c r="JBA1693" s="129"/>
      <c r="JBB1693" s="129"/>
      <c r="JBC1693" s="129"/>
      <c r="JBD1693" s="129"/>
      <c r="JBE1693" s="129"/>
      <c r="JBF1693" s="129"/>
      <c r="JBG1693" s="129"/>
      <c r="JBH1693" s="129"/>
      <c r="JBI1693" s="129"/>
      <c r="JBJ1693" s="129"/>
      <c r="JBK1693" s="129"/>
      <c r="JBL1693" s="129"/>
      <c r="JBM1693" s="129"/>
      <c r="JBN1693" s="129"/>
      <c r="JBO1693" s="129"/>
      <c r="JBP1693" s="129"/>
      <c r="JBQ1693" s="129"/>
      <c r="JBR1693" s="129"/>
      <c r="JBS1693" s="129"/>
      <c r="JBT1693" s="129"/>
      <c r="JBU1693" s="129"/>
      <c r="JBV1693" s="129"/>
      <c r="JBW1693" s="129"/>
      <c r="JBX1693" s="129"/>
      <c r="JBY1693" s="129"/>
      <c r="JBZ1693" s="129"/>
      <c r="JCA1693" s="129"/>
      <c r="JCB1693" s="129"/>
      <c r="JCC1693" s="129"/>
      <c r="JCD1693" s="129"/>
      <c r="JCE1693" s="129"/>
      <c r="JCF1693" s="129"/>
      <c r="JCG1693" s="129"/>
      <c r="JCH1693" s="129"/>
      <c r="JCI1693" s="129"/>
      <c r="JCJ1693" s="129"/>
      <c r="JCK1693" s="129"/>
      <c r="JCL1693" s="129"/>
      <c r="JCM1693" s="129"/>
      <c r="JCN1693" s="129"/>
      <c r="JCO1693" s="129"/>
      <c r="JCP1693" s="129"/>
      <c r="JCQ1693" s="129"/>
      <c r="JCR1693" s="129"/>
      <c r="JCS1693" s="129"/>
      <c r="JCT1693" s="129"/>
      <c r="JCU1693" s="129"/>
      <c r="JCV1693" s="129"/>
      <c r="JCW1693" s="129"/>
      <c r="JCX1693" s="129"/>
      <c r="JCY1693" s="129"/>
      <c r="JCZ1693" s="129"/>
      <c r="JDA1693" s="129"/>
      <c r="JDB1693" s="129"/>
      <c r="JDC1693" s="129"/>
      <c r="JDD1693" s="129"/>
      <c r="JDE1693" s="129"/>
      <c r="JDF1693" s="129"/>
      <c r="JDG1693" s="129"/>
      <c r="JDH1693" s="129"/>
      <c r="JDI1693" s="129"/>
      <c r="JDJ1693" s="129"/>
      <c r="JDK1693" s="129"/>
      <c r="JDL1693" s="129"/>
      <c r="JDM1693" s="129"/>
      <c r="JDN1693" s="129"/>
      <c r="JDO1693" s="129"/>
      <c r="JDP1693" s="129"/>
      <c r="JDQ1693" s="129"/>
      <c r="JDR1693" s="129"/>
      <c r="JDS1693" s="129"/>
      <c r="JDT1693" s="129"/>
      <c r="JDU1693" s="129"/>
      <c r="JDV1693" s="129"/>
      <c r="JDW1693" s="129"/>
      <c r="JDX1693" s="129"/>
      <c r="JDY1693" s="129"/>
      <c r="JDZ1693" s="129"/>
      <c r="JEA1693" s="129"/>
      <c r="JEB1693" s="129"/>
      <c r="JEC1693" s="129"/>
      <c r="JED1693" s="129"/>
      <c r="JEE1693" s="129"/>
      <c r="JEF1693" s="129"/>
      <c r="JEG1693" s="129"/>
      <c r="JEH1693" s="129"/>
      <c r="JEI1693" s="129"/>
      <c r="JEJ1693" s="129"/>
      <c r="JEK1693" s="129"/>
      <c r="JEL1693" s="129"/>
      <c r="JEM1693" s="129"/>
      <c r="JEN1693" s="129"/>
      <c r="JEO1693" s="129"/>
      <c r="JEP1693" s="129"/>
      <c r="JEQ1693" s="129"/>
      <c r="JER1693" s="129"/>
      <c r="JES1693" s="129"/>
      <c r="JET1693" s="129"/>
      <c r="JEU1693" s="129"/>
      <c r="JEV1693" s="129"/>
      <c r="JEW1693" s="129"/>
      <c r="JEX1693" s="129"/>
      <c r="JEY1693" s="129"/>
      <c r="JEZ1693" s="129"/>
      <c r="JFA1693" s="129"/>
      <c r="JFB1693" s="129"/>
      <c r="JFC1693" s="129"/>
      <c r="JFD1693" s="129"/>
      <c r="JFE1693" s="129"/>
      <c r="JFF1693" s="129"/>
      <c r="JFG1693" s="129"/>
      <c r="JFH1693" s="129"/>
      <c r="JFI1693" s="129"/>
      <c r="JFJ1693" s="129"/>
      <c r="JFK1693" s="129"/>
      <c r="JFL1693" s="129"/>
      <c r="JFM1693" s="129"/>
      <c r="JFN1693" s="129"/>
      <c r="JFO1693" s="129"/>
      <c r="JFP1693" s="129"/>
      <c r="JFQ1693" s="129"/>
      <c r="JFR1693" s="129"/>
      <c r="JFS1693" s="129"/>
      <c r="JFT1693" s="129"/>
      <c r="JFU1693" s="129"/>
      <c r="JFV1693" s="129"/>
      <c r="JFW1693" s="129"/>
      <c r="JFX1693" s="129"/>
      <c r="JFY1693" s="129"/>
      <c r="JFZ1693" s="129"/>
      <c r="JGA1693" s="129"/>
      <c r="JGB1693" s="129"/>
      <c r="JGC1693" s="129"/>
      <c r="JGD1693" s="129"/>
      <c r="JGE1693" s="129"/>
      <c r="JGF1693" s="129"/>
      <c r="JGG1693" s="129"/>
      <c r="JGH1693" s="129"/>
      <c r="JGI1693" s="129"/>
      <c r="JGJ1693" s="129"/>
      <c r="JGK1693" s="129"/>
      <c r="JGL1693" s="129"/>
      <c r="JGM1693" s="129"/>
      <c r="JGN1693" s="129"/>
      <c r="JGO1693" s="129"/>
      <c r="JGP1693" s="129"/>
      <c r="JGQ1693" s="129"/>
      <c r="JGR1693" s="129"/>
      <c r="JGS1693" s="129"/>
      <c r="JGT1693" s="129"/>
      <c r="JGU1693" s="129"/>
      <c r="JGV1693" s="129"/>
      <c r="JGW1693" s="129"/>
      <c r="JGX1693" s="129"/>
      <c r="JGY1693" s="129"/>
      <c r="JGZ1693" s="129"/>
      <c r="JHA1693" s="129"/>
      <c r="JHB1693" s="129"/>
      <c r="JHC1693" s="129"/>
      <c r="JHD1693" s="129"/>
      <c r="JHE1693" s="129"/>
      <c r="JHF1693" s="129"/>
      <c r="JHG1693" s="129"/>
      <c r="JHH1693" s="129"/>
      <c r="JHI1693" s="129"/>
      <c r="JHJ1693" s="129"/>
      <c r="JHK1693" s="129"/>
      <c r="JHL1693" s="129"/>
      <c r="JHM1693" s="129"/>
      <c r="JHN1693" s="129"/>
      <c r="JHO1693" s="129"/>
      <c r="JHP1693" s="129"/>
      <c r="JHQ1693" s="129"/>
      <c r="JHR1693" s="129"/>
      <c r="JHS1693" s="129"/>
      <c r="JHT1693" s="129"/>
      <c r="JHU1693" s="129"/>
      <c r="JHV1693" s="129"/>
      <c r="JHW1693" s="129"/>
      <c r="JHX1693" s="129"/>
      <c r="JHY1693" s="129"/>
      <c r="JHZ1693" s="129"/>
      <c r="JIA1693" s="129"/>
      <c r="JIB1693" s="129"/>
      <c r="JIC1693" s="129"/>
      <c r="JID1693" s="129"/>
      <c r="JIE1693" s="129"/>
    </row>
    <row r="1694" spans="1:6999" s="62" customFormat="1" ht="15.75" customHeight="1" x14ac:dyDescent="0.25">
      <c r="A1694" s="55">
        <v>1690</v>
      </c>
      <c r="B1694" s="56" t="s">
        <v>2113</v>
      </c>
      <c r="C1694" s="57" t="s">
        <v>127</v>
      </c>
      <c r="D1694" s="76">
        <v>116727</v>
      </c>
      <c r="E1694" s="51">
        <v>10</v>
      </c>
      <c r="F1694" s="48">
        <v>201720888</v>
      </c>
      <c r="G1694" s="58">
        <v>43465</v>
      </c>
      <c r="H1694" s="63">
        <v>4</v>
      </c>
      <c r="I1694" s="48">
        <v>0</v>
      </c>
      <c r="J1694" s="51"/>
      <c r="K1694" s="50"/>
      <c r="L1694" s="50"/>
      <c r="M1694" s="59">
        <v>1</v>
      </c>
      <c r="N1694" s="48">
        <v>4</v>
      </c>
      <c r="O1694" s="53">
        <v>200</v>
      </c>
      <c r="P1694" s="50">
        <f t="shared" si="135"/>
        <v>800</v>
      </c>
      <c r="Q1694" s="59">
        <v>1</v>
      </c>
      <c r="R1694" s="48">
        <v>4</v>
      </c>
      <c r="S1694" s="53">
        <v>40</v>
      </c>
      <c r="T1694" s="50">
        <f t="shared" si="136"/>
        <v>160</v>
      </c>
      <c r="U1694" s="55">
        <v>0</v>
      </c>
      <c r="V1694" s="55"/>
      <c r="W1694" s="60"/>
      <c r="X1694" s="60"/>
      <c r="Y1694" s="55">
        <v>0</v>
      </c>
      <c r="Z1694" s="55"/>
      <c r="AA1694" s="60"/>
      <c r="AB1694" s="60"/>
      <c r="AC1694" s="48">
        <v>0</v>
      </c>
      <c r="AD1694" s="52"/>
      <c r="AE1694" s="49"/>
      <c r="AF1694" s="61"/>
      <c r="AG1694" s="55">
        <v>0</v>
      </c>
      <c r="AH1694" s="55"/>
      <c r="AI1694" s="60"/>
      <c r="AJ1694" s="60"/>
      <c r="AK1694" s="48">
        <v>0</v>
      </c>
      <c r="AL1694" s="51"/>
      <c r="AM1694" s="50"/>
      <c r="AN1694" s="53"/>
      <c r="AO1694" s="96">
        <v>0</v>
      </c>
      <c r="AP1694" s="96"/>
      <c r="AQ1694" s="97"/>
      <c r="AR1694" s="96"/>
      <c r="AT1694" s="129"/>
      <c r="AU1694" s="129"/>
      <c r="AV1694" s="129"/>
      <c r="AW1694" s="129"/>
      <c r="AX1694" s="129"/>
      <c r="AY1694" s="129"/>
      <c r="AZ1694" s="129"/>
      <c r="BA1694" s="129"/>
      <c r="BB1694" s="129"/>
      <c r="BC1694" s="129"/>
      <c r="BD1694" s="129"/>
      <c r="BE1694" s="129"/>
      <c r="BF1694" s="129"/>
      <c r="BG1694" s="129"/>
      <c r="BH1694" s="129"/>
      <c r="BI1694" s="129"/>
      <c r="BJ1694" s="129"/>
      <c r="BK1694" s="129"/>
      <c r="BL1694" s="129"/>
      <c r="BM1694" s="129"/>
      <c r="BN1694" s="129"/>
      <c r="BO1694" s="129"/>
      <c r="BP1694" s="129"/>
      <c r="BQ1694" s="129"/>
      <c r="BR1694" s="129"/>
      <c r="BS1694" s="129"/>
      <c r="BT1694" s="129"/>
      <c r="BU1694" s="129"/>
      <c r="BV1694" s="129"/>
      <c r="BW1694" s="129"/>
      <c r="BX1694" s="129"/>
      <c r="BY1694" s="129"/>
      <c r="BZ1694" s="129"/>
      <c r="CA1694" s="129"/>
      <c r="CB1694" s="129"/>
      <c r="CC1694" s="129"/>
      <c r="CD1694" s="129"/>
      <c r="CE1694" s="129"/>
      <c r="CF1694" s="129"/>
      <c r="CG1694" s="129"/>
      <c r="CH1694" s="129"/>
      <c r="CI1694" s="129"/>
      <c r="CJ1694" s="129"/>
      <c r="CK1694" s="129"/>
      <c r="CL1694" s="129"/>
      <c r="CM1694" s="129"/>
      <c r="CN1694" s="129"/>
      <c r="CO1694" s="129"/>
      <c r="CP1694" s="129"/>
      <c r="CQ1694" s="129"/>
      <c r="CR1694" s="129"/>
      <c r="CS1694" s="129"/>
      <c r="CT1694" s="129"/>
      <c r="CU1694" s="129"/>
      <c r="CV1694" s="129"/>
      <c r="CW1694" s="129"/>
      <c r="CX1694" s="129"/>
      <c r="CY1694" s="129"/>
      <c r="CZ1694" s="129"/>
      <c r="DA1694" s="129"/>
      <c r="DB1694" s="129"/>
      <c r="DC1694" s="129"/>
      <c r="DD1694" s="129"/>
      <c r="DE1694" s="129"/>
      <c r="DF1694" s="129"/>
      <c r="DG1694" s="129"/>
      <c r="DH1694" s="129"/>
      <c r="DI1694" s="129"/>
      <c r="DJ1694" s="129"/>
      <c r="DK1694" s="129"/>
      <c r="DL1694" s="129"/>
      <c r="DM1694" s="129"/>
      <c r="DN1694" s="129"/>
      <c r="DO1694" s="129"/>
      <c r="DP1694" s="129"/>
      <c r="DQ1694" s="129"/>
      <c r="DR1694" s="129"/>
      <c r="DS1694" s="129"/>
      <c r="DT1694" s="129"/>
      <c r="DU1694" s="129"/>
      <c r="DV1694" s="129"/>
      <c r="DW1694" s="129"/>
      <c r="DX1694" s="129"/>
      <c r="DY1694" s="129"/>
      <c r="DZ1694" s="129"/>
      <c r="EA1694" s="129"/>
      <c r="EB1694" s="129"/>
      <c r="EC1694" s="129"/>
      <c r="ED1694" s="129"/>
      <c r="EE1694" s="129"/>
      <c r="EF1694" s="129"/>
      <c r="EG1694" s="129"/>
      <c r="EH1694" s="129"/>
      <c r="EI1694" s="129"/>
      <c r="EJ1694" s="129"/>
      <c r="EK1694" s="129"/>
      <c r="EL1694" s="129"/>
      <c r="EM1694" s="129"/>
      <c r="EN1694" s="129"/>
      <c r="EO1694" s="129"/>
      <c r="EP1694" s="129"/>
      <c r="EQ1694" s="129"/>
      <c r="ER1694" s="129"/>
      <c r="ES1694" s="129"/>
      <c r="ET1694" s="129"/>
      <c r="EU1694" s="129"/>
      <c r="EV1694" s="129"/>
      <c r="EW1694" s="129"/>
      <c r="EX1694" s="129"/>
      <c r="EY1694" s="129"/>
      <c r="EZ1694" s="129"/>
      <c r="FA1694" s="129"/>
      <c r="FB1694" s="129"/>
      <c r="FC1694" s="129"/>
      <c r="FD1694" s="129"/>
      <c r="FE1694" s="129"/>
      <c r="FF1694" s="129"/>
      <c r="FG1694" s="129"/>
      <c r="FH1694" s="129"/>
      <c r="FI1694" s="129"/>
      <c r="FJ1694" s="129"/>
      <c r="FK1694" s="129"/>
      <c r="FL1694" s="129"/>
      <c r="FM1694" s="129"/>
      <c r="FN1694" s="129"/>
      <c r="FO1694" s="129"/>
      <c r="FP1694" s="129"/>
      <c r="FQ1694" s="129"/>
      <c r="FR1694" s="129"/>
      <c r="FS1694" s="129"/>
      <c r="FT1694" s="129"/>
      <c r="FU1694" s="129"/>
      <c r="FV1694" s="129"/>
      <c r="FW1694" s="129"/>
      <c r="FX1694" s="129"/>
      <c r="FY1694" s="129"/>
      <c r="FZ1694" s="129"/>
      <c r="GA1694" s="129"/>
      <c r="GB1694" s="129"/>
      <c r="GC1694" s="129"/>
      <c r="GD1694" s="129"/>
      <c r="GE1694" s="129"/>
      <c r="GF1694" s="129"/>
      <c r="GG1694" s="129"/>
      <c r="GH1694" s="129"/>
      <c r="GI1694" s="129"/>
      <c r="GJ1694" s="129"/>
      <c r="GK1694" s="129"/>
      <c r="GL1694" s="129"/>
      <c r="GM1694" s="129"/>
      <c r="GN1694" s="129"/>
      <c r="GO1694" s="129"/>
      <c r="GP1694" s="129"/>
      <c r="GQ1694" s="129"/>
      <c r="GR1694" s="129"/>
      <c r="GS1694" s="129"/>
      <c r="GT1694" s="129"/>
      <c r="GU1694" s="129"/>
      <c r="GV1694" s="129"/>
      <c r="GW1694" s="129"/>
      <c r="GX1694" s="129"/>
      <c r="GY1694" s="129"/>
      <c r="GZ1694" s="129"/>
      <c r="HA1694" s="129"/>
      <c r="HB1694" s="129"/>
      <c r="HC1694" s="129"/>
      <c r="HD1694" s="129"/>
      <c r="HE1694" s="129"/>
      <c r="HF1694" s="129"/>
      <c r="HG1694" s="129"/>
      <c r="HH1694" s="129"/>
      <c r="HI1694" s="129"/>
      <c r="HJ1694" s="129"/>
      <c r="HK1694" s="129"/>
      <c r="HL1694" s="129"/>
      <c r="HM1694" s="129"/>
      <c r="HN1694" s="129"/>
      <c r="HO1694" s="129"/>
      <c r="HP1694" s="129"/>
      <c r="HQ1694" s="129"/>
      <c r="HR1694" s="129"/>
      <c r="HS1694" s="129"/>
      <c r="HT1694" s="129"/>
      <c r="HU1694" s="129"/>
      <c r="HV1694" s="129"/>
      <c r="HW1694" s="129"/>
      <c r="HX1694" s="129"/>
      <c r="HY1694" s="129"/>
      <c r="HZ1694" s="129"/>
      <c r="IA1694" s="129"/>
      <c r="IB1694" s="129"/>
      <c r="IC1694" s="129"/>
      <c r="ID1694" s="129"/>
      <c r="IE1694" s="129"/>
      <c r="IF1694" s="129"/>
      <c r="IG1694" s="129"/>
      <c r="IH1694" s="129"/>
      <c r="II1694" s="129"/>
      <c r="IJ1694" s="129"/>
      <c r="IK1694" s="129"/>
      <c r="IL1694" s="129"/>
      <c r="IM1694" s="129"/>
      <c r="IN1694" s="129"/>
      <c r="IO1694" s="129"/>
      <c r="IP1694" s="129"/>
      <c r="IQ1694" s="129"/>
      <c r="IR1694" s="129"/>
      <c r="IS1694" s="129"/>
      <c r="IT1694" s="129"/>
      <c r="IU1694" s="129"/>
      <c r="IV1694" s="129"/>
      <c r="IW1694" s="129"/>
      <c r="IX1694" s="129"/>
      <c r="IY1694" s="129"/>
      <c r="IZ1694" s="129"/>
      <c r="JA1694" s="129"/>
      <c r="JB1694" s="129"/>
      <c r="JC1694" s="129"/>
      <c r="JD1694" s="129"/>
      <c r="JE1694" s="129"/>
      <c r="JF1694" s="129"/>
      <c r="JG1694" s="129"/>
      <c r="JH1694" s="129"/>
      <c r="JI1694" s="129"/>
      <c r="JJ1694" s="129"/>
      <c r="JK1694" s="129"/>
      <c r="JL1694" s="129"/>
      <c r="JM1694" s="129"/>
      <c r="JN1694" s="129"/>
      <c r="JO1694" s="129"/>
      <c r="JP1694" s="129"/>
      <c r="JQ1694" s="129"/>
      <c r="JR1694" s="129"/>
      <c r="JS1694" s="129"/>
      <c r="JT1694" s="129"/>
      <c r="JU1694" s="129"/>
      <c r="JV1694" s="129"/>
      <c r="JW1694" s="129"/>
      <c r="JX1694" s="129"/>
      <c r="JY1694" s="129"/>
      <c r="JZ1694" s="129"/>
      <c r="KA1694" s="129"/>
      <c r="KB1694" s="129"/>
      <c r="KC1694" s="129"/>
      <c r="KD1694" s="129"/>
      <c r="KE1694" s="129"/>
      <c r="KF1694" s="129"/>
      <c r="KG1694" s="129"/>
      <c r="KH1694" s="129"/>
      <c r="KI1694" s="129"/>
      <c r="KJ1694" s="129"/>
      <c r="KK1694" s="129"/>
      <c r="KL1694" s="129"/>
      <c r="KM1694" s="129"/>
      <c r="KN1694" s="129"/>
      <c r="KO1694" s="129"/>
      <c r="KP1694" s="129"/>
      <c r="KQ1694" s="129"/>
      <c r="KR1694" s="129"/>
      <c r="KS1694" s="129"/>
      <c r="KT1694" s="129"/>
      <c r="KU1694" s="129"/>
      <c r="KV1694" s="129"/>
      <c r="KW1694" s="129"/>
      <c r="KX1694" s="129"/>
      <c r="KY1694" s="129"/>
      <c r="KZ1694" s="129"/>
      <c r="LA1694" s="129"/>
      <c r="LB1694" s="129"/>
      <c r="LC1694" s="129"/>
      <c r="LD1694" s="129"/>
      <c r="LE1694" s="129"/>
      <c r="LF1694" s="129"/>
      <c r="LG1694" s="129"/>
      <c r="LH1694" s="129"/>
      <c r="LI1694" s="129"/>
      <c r="LJ1694" s="129"/>
      <c r="LK1694" s="129"/>
      <c r="LL1694" s="129"/>
      <c r="LM1694" s="129"/>
      <c r="LN1694" s="129"/>
      <c r="LO1694" s="129"/>
      <c r="LP1694" s="129"/>
      <c r="LQ1694" s="129"/>
      <c r="LR1694" s="129"/>
      <c r="LS1694" s="129"/>
      <c r="LT1694" s="129"/>
      <c r="LU1694" s="129"/>
      <c r="LV1694" s="129"/>
      <c r="LW1694" s="129"/>
      <c r="LX1694" s="129"/>
      <c r="LY1694" s="129"/>
      <c r="LZ1694" s="129"/>
      <c r="MA1694" s="129"/>
      <c r="MB1694" s="129"/>
      <c r="MC1694" s="129"/>
      <c r="MD1694" s="129"/>
      <c r="ME1694" s="129"/>
      <c r="MF1694" s="129"/>
      <c r="MG1694" s="129"/>
      <c r="MH1694" s="129"/>
      <c r="MI1694" s="129"/>
      <c r="MJ1694" s="129"/>
      <c r="MK1694" s="129"/>
      <c r="ML1694" s="129"/>
      <c r="MM1694" s="129"/>
      <c r="MN1694" s="129"/>
      <c r="MO1694" s="129"/>
      <c r="MP1694" s="129"/>
      <c r="MQ1694" s="129"/>
      <c r="MR1694" s="129"/>
      <c r="MS1694" s="129"/>
      <c r="MT1694" s="129"/>
      <c r="MU1694" s="129"/>
      <c r="MV1694" s="129"/>
      <c r="MW1694" s="129"/>
      <c r="MX1694" s="129"/>
      <c r="MY1694" s="129"/>
      <c r="MZ1694" s="129"/>
      <c r="NA1694" s="129"/>
      <c r="NB1694" s="129"/>
      <c r="NC1694" s="129"/>
      <c r="ND1694" s="129"/>
      <c r="NE1694" s="129"/>
      <c r="NF1694" s="129"/>
      <c r="NG1694" s="129"/>
      <c r="NH1694" s="129"/>
      <c r="NI1694" s="129"/>
      <c r="NJ1694" s="129"/>
      <c r="NK1694" s="129"/>
      <c r="NL1694" s="129"/>
      <c r="NM1694" s="129"/>
      <c r="NN1694" s="129"/>
      <c r="NO1694" s="129"/>
      <c r="NP1694" s="129"/>
      <c r="NQ1694" s="129"/>
      <c r="NR1694" s="129"/>
      <c r="NS1694" s="129"/>
      <c r="NT1694" s="129"/>
      <c r="NU1694" s="129"/>
      <c r="NV1694" s="129"/>
      <c r="NW1694" s="129"/>
      <c r="NX1694" s="129"/>
      <c r="NY1694" s="129"/>
      <c r="NZ1694" s="129"/>
      <c r="OA1694" s="129"/>
      <c r="OB1694" s="129"/>
      <c r="OC1694" s="129"/>
      <c r="OD1694" s="129"/>
      <c r="OE1694" s="129"/>
      <c r="OF1694" s="129"/>
      <c r="OG1694" s="129"/>
      <c r="OH1694" s="129"/>
      <c r="OI1694" s="129"/>
      <c r="OJ1694" s="129"/>
      <c r="OK1694" s="129"/>
      <c r="OL1694" s="129"/>
      <c r="OM1694" s="129"/>
      <c r="ON1694" s="129"/>
      <c r="OO1694" s="129"/>
      <c r="OP1694" s="129"/>
      <c r="OQ1694" s="129"/>
      <c r="OR1694" s="129"/>
      <c r="OS1694" s="129"/>
      <c r="OT1694" s="129"/>
      <c r="OU1694" s="129"/>
      <c r="OV1694" s="129"/>
      <c r="OW1694" s="129"/>
      <c r="OX1694" s="129"/>
      <c r="OY1694" s="129"/>
      <c r="OZ1694" s="129"/>
      <c r="PA1694" s="129"/>
      <c r="PB1694" s="129"/>
      <c r="PC1694" s="129"/>
      <c r="PD1694" s="129"/>
      <c r="PE1694" s="129"/>
      <c r="PF1694" s="129"/>
      <c r="PG1694" s="129"/>
      <c r="PH1694" s="129"/>
      <c r="PI1694" s="129"/>
      <c r="PJ1694" s="129"/>
      <c r="PK1694" s="129"/>
      <c r="PL1694" s="129"/>
      <c r="PM1694" s="129"/>
      <c r="PN1694" s="129"/>
      <c r="PO1694" s="129"/>
      <c r="PP1694" s="129"/>
      <c r="PQ1694" s="129"/>
      <c r="PR1694" s="129"/>
      <c r="PS1694" s="129"/>
      <c r="PT1694" s="129"/>
      <c r="PU1694" s="129"/>
      <c r="PV1694" s="129"/>
      <c r="PW1694" s="129"/>
      <c r="PX1694" s="129"/>
      <c r="PY1694" s="129"/>
      <c r="PZ1694" s="129"/>
      <c r="QA1694" s="129"/>
      <c r="QB1694" s="129"/>
      <c r="QC1694" s="129"/>
      <c r="QD1694" s="129"/>
      <c r="QE1694" s="129"/>
      <c r="QF1694" s="129"/>
      <c r="QG1694" s="129"/>
      <c r="QH1694" s="129"/>
      <c r="QI1694" s="129"/>
      <c r="QJ1694" s="129"/>
      <c r="QK1694" s="129"/>
      <c r="QL1694" s="129"/>
      <c r="QM1694" s="129"/>
      <c r="QN1694" s="129"/>
      <c r="QO1694" s="129"/>
      <c r="QP1694" s="129"/>
      <c r="QQ1694" s="129"/>
      <c r="QR1694" s="129"/>
      <c r="QS1694" s="129"/>
      <c r="QT1694" s="129"/>
      <c r="QU1694" s="129"/>
      <c r="QV1694" s="129"/>
      <c r="QW1694" s="129"/>
      <c r="QX1694" s="129"/>
      <c r="QY1694" s="129"/>
      <c r="QZ1694" s="129"/>
      <c r="RA1694" s="129"/>
      <c r="RB1694" s="129"/>
      <c r="RC1694" s="129"/>
      <c r="RD1694" s="129"/>
      <c r="RE1694" s="129"/>
      <c r="RF1694" s="129"/>
      <c r="RG1694" s="129"/>
      <c r="RH1694" s="129"/>
      <c r="RI1694" s="129"/>
      <c r="RJ1694" s="129"/>
      <c r="RK1694" s="129"/>
      <c r="RL1694" s="129"/>
      <c r="RM1694" s="129"/>
      <c r="RN1694" s="129"/>
      <c r="RO1694" s="129"/>
      <c r="RP1694" s="129"/>
      <c r="RQ1694" s="129"/>
      <c r="RR1694" s="129"/>
      <c r="RS1694" s="129"/>
      <c r="RT1694" s="129"/>
      <c r="RU1694" s="129"/>
      <c r="RV1694" s="129"/>
      <c r="RW1694" s="129"/>
      <c r="RX1694" s="129"/>
      <c r="RY1694" s="129"/>
      <c r="RZ1694" s="129"/>
      <c r="SA1694" s="129"/>
      <c r="SB1694" s="129"/>
      <c r="SC1694" s="129"/>
      <c r="SD1694" s="129"/>
      <c r="SE1694" s="129"/>
      <c r="SF1694" s="129"/>
      <c r="SG1694" s="129"/>
      <c r="SH1694" s="129"/>
      <c r="SI1694" s="129"/>
      <c r="SJ1694" s="129"/>
      <c r="SK1694" s="129"/>
      <c r="SL1694" s="129"/>
      <c r="SM1694" s="129"/>
      <c r="SN1694" s="129"/>
      <c r="SO1694" s="129"/>
      <c r="SP1694" s="129"/>
      <c r="SQ1694" s="129"/>
      <c r="SR1694" s="129"/>
      <c r="SS1694" s="129"/>
      <c r="ST1694" s="129"/>
      <c r="SU1694" s="129"/>
      <c r="SV1694" s="129"/>
      <c r="SW1694" s="129"/>
      <c r="SX1694" s="129"/>
      <c r="SY1694" s="129"/>
      <c r="SZ1694" s="129"/>
      <c r="TA1694" s="129"/>
      <c r="TB1694" s="129"/>
      <c r="TC1694" s="129"/>
      <c r="TD1694" s="129"/>
      <c r="TE1694" s="129"/>
      <c r="TF1694" s="129"/>
      <c r="TG1694" s="129"/>
      <c r="TH1694" s="129"/>
      <c r="TI1694" s="129"/>
      <c r="TJ1694" s="129"/>
      <c r="TK1694" s="129"/>
      <c r="TL1694" s="129"/>
      <c r="TM1694" s="129"/>
      <c r="TN1694" s="129"/>
      <c r="TO1694" s="129"/>
      <c r="TP1694" s="129"/>
      <c r="TQ1694" s="129"/>
      <c r="TR1694" s="129"/>
      <c r="TS1694" s="129"/>
      <c r="TT1694" s="129"/>
      <c r="TU1694" s="129"/>
      <c r="TV1694" s="129"/>
      <c r="TW1694" s="129"/>
      <c r="TX1694" s="129"/>
      <c r="TY1694" s="129"/>
      <c r="TZ1694" s="129"/>
      <c r="UA1694" s="129"/>
      <c r="UB1694" s="129"/>
      <c r="UC1694" s="129"/>
      <c r="UD1694" s="129"/>
      <c r="UE1694" s="129"/>
      <c r="UF1694" s="129"/>
      <c r="UG1694" s="129"/>
      <c r="UH1694" s="129"/>
      <c r="UI1694" s="129"/>
      <c r="UJ1694" s="129"/>
      <c r="UK1694" s="129"/>
      <c r="UL1694" s="129"/>
      <c r="UM1694" s="129"/>
      <c r="UN1694" s="129"/>
      <c r="UO1694" s="129"/>
      <c r="UP1694" s="129"/>
      <c r="UQ1694" s="129"/>
      <c r="UR1694" s="129"/>
      <c r="US1694" s="129"/>
      <c r="UT1694" s="129"/>
      <c r="UU1694" s="129"/>
      <c r="UV1694" s="129"/>
      <c r="UW1694" s="129"/>
      <c r="UX1694" s="129"/>
      <c r="UY1694" s="129"/>
      <c r="UZ1694" s="129"/>
      <c r="VA1694" s="129"/>
      <c r="VB1694" s="129"/>
      <c r="VC1694" s="129"/>
      <c r="VD1694" s="129"/>
      <c r="VE1694" s="129"/>
      <c r="VF1694" s="129"/>
      <c r="VG1694" s="129"/>
      <c r="VH1694" s="129"/>
      <c r="VI1694" s="129"/>
      <c r="VJ1694" s="129"/>
      <c r="VK1694" s="129"/>
      <c r="VL1694" s="129"/>
      <c r="VM1694" s="129"/>
      <c r="VN1694" s="129"/>
      <c r="VO1694" s="129"/>
      <c r="VP1694" s="129"/>
      <c r="VQ1694" s="129"/>
      <c r="VR1694" s="129"/>
      <c r="VS1694" s="129"/>
      <c r="VT1694" s="129"/>
      <c r="VU1694" s="129"/>
      <c r="VV1694" s="129"/>
      <c r="VW1694" s="129"/>
      <c r="VX1694" s="129"/>
      <c r="VY1694" s="129"/>
      <c r="VZ1694" s="129"/>
      <c r="WA1694" s="129"/>
      <c r="WB1694" s="129"/>
      <c r="WC1694" s="129"/>
      <c r="WD1694" s="129"/>
      <c r="WE1694" s="129"/>
      <c r="WF1694" s="129"/>
      <c r="WG1694" s="129"/>
      <c r="WH1694" s="129"/>
      <c r="WI1694" s="129"/>
      <c r="WJ1694" s="129"/>
      <c r="WK1694" s="129"/>
      <c r="WL1694" s="129"/>
      <c r="WM1694" s="129"/>
      <c r="WN1694" s="129"/>
      <c r="WO1694" s="129"/>
      <c r="WP1694" s="129"/>
      <c r="WQ1694" s="129"/>
      <c r="WR1694" s="129"/>
      <c r="WS1694" s="129"/>
      <c r="WT1694" s="129"/>
      <c r="WU1694" s="129"/>
      <c r="WV1694" s="129"/>
      <c r="WW1694" s="129"/>
      <c r="WX1694" s="129"/>
      <c r="WY1694" s="129"/>
      <c r="WZ1694" s="129"/>
      <c r="XA1694" s="129"/>
      <c r="XB1694" s="129"/>
      <c r="XC1694" s="129"/>
      <c r="XD1694" s="129"/>
      <c r="XE1694" s="129"/>
      <c r="XF1694" s="129"/>
      <c r="XG1694" s="129"/>
      <c r="XH1694" s="129"/>
      <c r="XI1694" s="129"/>
      <c r="XJ1694" s="129"/>
      <c r="XK1694" s="129"/>
      <c r="XL1694" s="129"/>
      <c r="XM1694" s="129"/>
      <c r="XN1694" s="129"/>
      <c r="XO1694" s="129"/>
      <c r="XP1694" s="129"/>
      <c r="XQ1694" s="129"/>
      <c r="XR1694" s="129"/>
      <c r="XS1694" s="129"/>
      <c r="XT1694" s="129"/>
      <c r="XU1694" s="129"/>
      <c r="XV1694" s="129"/>
      <c r="XW1694" s="129"/>
      <c r="XX1694" s="129"/>
      <c r="XY1694" s="129"/>
      <c r="XZ1694" s="129"/>
      <c r="YA1694" s="129"/>
      <c r="YB1694" s="129"/>
      <c r="YC1694" s="129"/>
      <c r="YD1694" s="129"/>
      <c r="YE1694" s="129"/>
      <c r="YF1694" s="129"/>
      <c r="YG1694" s="129"/>
      <c r="YH1694" s="129"/>
      <c r="YI1694" s="129"/>
      <c r="YJ1694" s="129"/>
      <c r="YK1694" s="129"/>
      <c r="YL1694" s="129"/>
      <c r="YM1694" s="129"/>
      <c r="YN1694" s="129"/>
      <c r="YO1694" s="129"/>
      <c r="YP1694" s="129"/>
      <c r="YQ1694" s="129"/>
      <c r="YR1694" s="129"/>
      <c r="YS1694" s="129"/>
      <c r="YT1694" s="129"/>
      <c r="YU1694" s="129"/>
      <c r="YV1694" s="129"/>
      <c r="YW1694" s="129"/>
      <c r="YX1694" s="129"/>
      <c r="YY1694" s="129"/>
      <c r="YZ1694" s="129"/>
      <c r="ZA1694" s="129"/>
      <c r="ZB1694" s="129"/>
      <c r="ZC1694" s="129"/>
      <c r="ZD1694" s="129"/>
      <c r="ZE1694" s="129"/>
      <c r="ZF1694" s="129"/>
      <c r="ZG1694" s="129"/>
      <c r="ZH1694" s="129"/>
      <c r="ZI1694" s="129"/>
      <c r="ZJ1694" s="129"/>
      <c r="ZK1694" s="129"/>
      <c r="ZL1694" s="129"/>
      <c r="ZM1694" s="129"/>
      <c r="ZN1694" s="129"/>
      <c r="ZO1694" s="129"/>
      <c r="ZP1694" s="129"/>
      <c r="ZQ1694" s="129"/>
      <c r="ZR1694" s="129"/>
      <c r="ZS1694" s="129"/>
      <c r="ZT1694" s="129"/>
      <c r="ZU1694" s="129"/>
      <c r="ZV1694" s="129"/>
      <c r="ZW1694" s="129"/>
      <c r="ZX1694" s="129"/>
      <c r="ZY1694" s="129"/>
      <c r="ZZ1694" s="129"/>
      <c r="AAA1694" s="129"/>
      <c r="AAB1694" s="129"/>
      <c r="AAC1694" s="129"/>
      <c r="AAD1694" s="129"/>
      <c r="AAE1694" s="129"/>
      <c r="AAF1694" s="129"/>
      <c r="AAG1694" s="129"/>
      <c r="AAH1694" s="129"/>
      <c r="AAI1694" s="129"/>
      <c r="AAJ1694" s="129"/>
      <c r="AAK1694" s="129"/>
      <c r="AAL1694" s="129"/>
      <c r="AAM1694" s="129"/>
      <c r="AAN1694" s="129"/>
      <c r="AAO1694" s="129"/>
      <c r="AAP1694" s="129"/>
      <c r="AAQ1694" s="129"/>
      <c r="AAR1694" s="129"/>
      <c r="AAS1694" s="129"/>
      <c r="AAT1694" s="129"/>
      <c r="AAU1694" s="129"/>
      <c r="AAV1694" s="129"/>
      <c r="AAW1694" s="129"/>
      <c r="AAX1694" s="129"/>
      <c r="AAY1694" s="129"/>
      <c r="AAZ1694" s="129"/>
      <c r="ABA1694" s="129"/>
      <c r="ABB1694" s="129"/>
      <c r="ABC1694" s="129"/>
      <c r="ABD1694" s="129"/>
      <c r="ABE1694" s="129"/>
      <c r="ABF1694" s="129"/>
      <c r="ABG1694" s="129"/>
      <c r="ABH1694" s="129"/>
      <c r="ABI1694" s="129"/>
      <c r="ABJ1694" s="129"/>
      <c r="ABK1694" s="129"/>
      <c r="ABL1694" s="129"/>
      <c r="ABM1694" s="129"/>
      <c r="ABN1694" s="129"/>
      <c r="ABO1694" s="129"/>
      <c r="ABP1694" s="129"/>
      <c r="ABQ1694" s="129"/>
      <c r="ABR1694" s="129"/>
      <c r="ABS1694" s="129"/>
      <c r="ABT1694" s="129"/>
      <c r="ABU1694" s="129"/>
      <c r="ABV1694" s="129"/>
      <c r="ABW1694" s="129"/>
      <c r="ABX1694" s="129"/>
      <c r="ABY1694" s="129"/>
      <c r="ABZ1694" s="129"/>
      <c r="ACA1694" s="129"/>
      <c r="ACB1694" s="129"/>
      <c r="ACC1694" s="129"/>
      <c r="ACD1694" s="129"/>
      <c r="ACE1694" s="129"/>
      <c r="ACF1694" s="129"/>
      <c r="ACG1694" s="129"/>
      <c r="ACH1694" s="129"/>
      <c r="ACI1694" s="129"/>
      <c r="ACJ1694" s="129"/>
      <c r="ACK1694" s="129"/>
      <c r="ACL1694" s="129"/>
      <c r="ACM1694" s="129"/>
      <c r="ACN1694" s="129"/>
      <c r="ACO1694" s="129"/>
      <c r="ACP1694" s="129"/>
      <c r="ACQ1694" s="129"/>
      <c r="ACR1694" s="129"/>
      <c r="ACS1694" s="129"/>
      <c r="ACT1694" s="129"/>
      <c r="ACU1694" s="129"/>
      <c r="ACV1694" s="129"/>
      <c r="ACW1694" s="129"/>
      <c r="ACX1694" s="129"/>
      <c r="ACY1694" s="129"/>
      <c r="ACZ1694" s="129"/>
      <c r="ADA1694" s="129"/>
      <c r="ADB1694" s="129"/>
      <c r="ADC1694" s="129"/>
      <c r="ADD1694" s="129"/>
      <c r="ADE1694" s="129"/>
      <c r="ADF1694" s="129"/>
      <c r="ADG1694" s="129"/>
      <c r="ADH1694" s="129"/>
      <c r="ADI1694" s="129"/>
      <c r="ADJ1694" s="129"/>
      <c r="ADK1694" s="129"/>
      <c r="ADL1694" s="129"/>
      <c r="ADM1694" s="129"/>
      <c r="ADN1694" s="129"/>
      <c r="ADO1694" s="129"/>
      <c r="ADP1694" s="129"/>
      <c r="ADQ1694" s="129"/>
      <c r="ADR1694" s="129"/>
      <c r="ADS1694" s="129"/>
      <c r="ADT1694" s="129"/>
      <c r="ADU1694" s="129"/>
      <c r="ADV1694" s="129"/>
      <c r="ADW1694" s="129"/>
      <c r="ADX1694" s="129"/>
      <c r="ADY1694" s="129"/>
      <c r="ADZ1694" s="129"/>
      <c r="AEA1694" s="129"/>
      <c r="AEB1694" s="129"/>
      <c r="AEC1694" s="129"/>
      <c r="AED1694" s="129"/>
      <c r="AEE1694" s="129"/>
      <c r="AEF1694" s="129"/>
      <c r="AEG1694" s="129"/>
      <c r="AEH1694" s="129"/>
      <c r="AEI1694" s="129"/>
      <c r="AEJ1694" s="129"/>
      <c r="AEK1694" s="129"/>
      <c r="AEL1694" s="129"/>
      <c r="AEM1694" s="129"/>
      <c r="AEN1694" s="129"/>
      <c r="AEO1694" s="129"/>
      <c r="AEP1694" s="129"/>
      <c r="AEQ1694" s="129"/>
      <c r="AER1694" s="129"/>
      <c r="AES1694" s="129"/>
      <c r="AET1694" s="129"/>
      <c r="AEU1694" s="129"/>
      <c r="AEV1694" s="129"/>
      <c r="AEW1694" s="129"/>
      <c r="AEX1694" s="129"/>
      <c r="AEY1694" s="129"/>
      <c r="AEZ1694" s="129"/>
      <c r="AFA1694" s="129"/>
      <c r="AFB1694" s="129"/>
      <c r="AFC1694" s="129"/>
      <c r="AFD1694" s="129"/>
      <c r="AFE1694" s="129"/>
      <c r="AFF1694" s="129"/>
      <c r="AFG1694" s="129"/>
      <c r="AFH1694" s="129"/>
      <c r="AFI1694" s="129"/>
      <c r="AFJ1694" s="129"/>
      <c r="AFK1694" s="129"/>
      <c r="AFL1694" s="129"/>
      <c r="AFM1694" s="129"/>
      <c r="AFN1694" s="129"/>
      <c r="AFO1694" s="129"/>
      <c r="AFP1694" s="129"/>
      <c r="AFQ1694" s="129"/>
      <c r="AFR1694" s="129"/>
      <c r="AFS1694" s="129"/>
      <c r="AFT1694" s="129"/>
      <c r="AFU1694" s="129"/>
      <c r="AFV1694" s="129"/>
      <c r="AFW1694" s="129"/>
      <c r="AFX1694" s="129"/>
      <c r="AFY1694" s="129"/>
      <c r="AFZ1694" s="129"/>
      <c r="AGA1694" s="129"/>
      <c r="AGB1694" s="129"/>
      <c r="AGC1694" s="129"/>
      <c r="AGD1694" s="129"/>
      <c r="AGE1694" s="129"/>
      <c r="AGF1694" s="129"/>
      <c r="AGG1694" s="129"/>
      <c r="AGH1694" s="129"/>
      <c r="AGI1694" s="129"/>
      <c r="AGJ1694" s="129"/>
      <c r="AGK1694" s="129"/>
      <c r="AGL1694" s="129"/>
      <c r="AGM1694" s="129"/>
      <c r="AGN1694" s="129"/>
      <c r="AGO1694" s="129"/>
      <c r="AGP1694" s="129"/>
      <c r="AGQ1694" s="129"/>
      <c r="AGR1694" s="129"/>
      <c r="AGS1694" s="129"/>
      <c r="AGT1694" s="129"/>
      <c r="AGU1694" s="129"/>
      <c r="AGV1694" s="129"/>
      <c r="AGW1694" s="129"/>
      <c r="AGX1694" s="129"/>
      <c r="AGY1694" s="129"/>
      <c r="AGZ1694" s="129"/>
      <c r="AHA1694" s="129"/>
      <c r="AHB1694" s="129"/>
      <c r="AHC1694" s="129"/>
      <c r="AHD1694" s="129"/>
      <c r="AHE1694" s="129"/>
      <c r="AHF1694" s="129"/>
      <c r="AHG1694" s="129"/>
      <c r="AHH1694" s="129"/>
      <c r="AHI1694" s="129"/>
      <c r="AHJ1694" s="129"/>
      <c r="AHK1694" s="129"/>
      <c r="AHL1694" s="129"/>
      <c r="AHM1694" s="129"/>
      <c r="AHN1694" s="129"/>
      <c r="AHO1694" s="129"/>
      <c r="AHP1694" s="129"/>
      <c r="AHQ1694" s="129"/>
      <c r="AHR1694" s="129"/>
      <c r="AHS1694" s="129"/>
      <c r="AHT1694" s="129"/>
      <c r="AHU1694" s="129"/>
      <c r="AHV1694" s="129"/>
      <c r="AHW1694" s="129"/>
      <c r="AHX1694" s="129"/>
      <c r="AHY1694" s="129"/>
      <c r="AHZ1694" s="129"/>
      <c r="AIA1694" s="129"/>
      <c r="AIB1694" s="129"/>
      <c r="AIC1694" s="129"/>
      <c r="AID1694" s="129"/>
      <c r="AIE1694" s="129"/>
      <c r="AIF1694" s="129"/>
      <c r="AIG1694" s="129"/>
      <c r="AIH1694" s="129"/>
      <c r="AII1694" s="129"/>
      <c r="AIJ1694" s="129"/>
      <c r="AIK1694" s="129"/>
      <c r="AIL1694" s="129"/>
      <c r="AIM1694" s="129"/>
      <c r="AIN1694" s="129"/>
      <c r="AIO1694" s="129"/>
      <c r="AIP1694" s="129"/>
      <c r="AIQ1694" s="129"/>
      <c r="AIR1694" s="129"/>
      <c r="AIS1694" s="129"/>
      <c r="AIT1694" s="129"/>
      <c r="AIU1694" s="129"/>
      <c r="AIV1694" s="129"/>
      <c r="AIW1694" s="129"/>
      <c r="AIX1694" s="129"/>
      <c r="AIY1694" s="129"/>
      <c r="AIZ1694" s="129"/>
      <c r="AJA1694" s="129"/>
      <c r="AJB1694" s="129"/>
      <c r="AJC1694" s="129"/>
      <c r="AJD1694" s="129"/>
      <c r="AJE1694" s="129"/>
      <c r="AJF1694" s="129"/>
      <c r="AJG1694" s="129"/>
      <c r="AJH1694" s="129"/>
      <c r="AJI1694" s="129"/>
      <c r="AJJ1694" s="129"/>
      <c r="AJK1694" s="129"/>
      <c r="AJL1694" s="129"/>
      <c r="AJM1694" s="129"/>
      <c r="AJN1694" s="129"/>
      <c r="AJO1694" s="129"/>
      <c r="AJP1694" s="129"/>
      <c r="AJQ1694" s="129"/>
      <c r="AJR1694" s="129"/>
      <c r="AJS1694" s="129"/>
      <c r="AJT1694" s="129"/>
      <c r="AJU1694" s="129"/>
      <c r="AJV1694" s="129"/>
      <c r="AJW1694" s="129"/>
      <c r="AJX1694" s="129"/>
      <c r="AJY1694" s="129"/>
      <c r="AJZ1694" s="129"/>
      <c r="AKA1694" s="129"/>
      <c r="AKB1694" s="129"/>
      <c r="AKC1694" s="129"/>
      <c r="AKD1694" s="129"/>
      <c r="AKE1694" s="129"/>
      <c r="AKF1694" s="129"/>
      <c r="AKG1694" s="129"/>
      <c r="AKH1694" s="129"/>
      <c r="AKI1694" s="129"/>
      <c r="AKJ1694" s="129"/>
      <c r="AKK1694" s="129"/>
      <c r="AKL1694" s="129"/>
      <c r="AKM1694" s="129"/>
      <c r="AKN1694" s="129"/>
      <c r="AKO1694" s="129"/>
      <c r="AKP1694" s="129"/>
      <c r="AKQ1694" s="129"/>
      <c r="AKR1694" s="129"/>
      <c r="AKS1694" s="129"/>
      <c r="AKT1694" s="129"/>
      <c r="AKU1694" s="129"/>
      <c r="AKV1694" s="129"/>
      <c r="AKW1694" s="129"/>
      <c r="AKX1694" s="129"/>
      <c r="AKY1694" s="129"/>
      <c r="AKZ1694" s="129"/>
      <c r="ALA1694" s="129"/>
      <c r="ALB1694" s="129"/>
      <c r="ALC1694" s="129"/>
      <c r="ALD1694" s="129"/>
      <c r="ALE1694" s="129"/>
      <c r="ALF1694" s="129"/>
      <c r="ALG1694" s="129"/>
      <c r="ALH1694" s="129"/>
      <c r="ALI1694" s="129"/>
      <c r="ALJ1694" s="129"/>
      <c r="ALK1694" s="129"/>
      <c r="ALL1694" s="129"/>
      <c r="ALM1694" s="129"/>
      <c r="ALN1694" s="129"/>
      <c r="ALO1694" s="129"/>
      <c r="ALP1694" s="129"/>
      <c r="ALQ1694" s="129"/>
      <c r="ALR1694" s="129"/>
      <c r="ALS1694" s="129"/>
      <c r="ALT1694" s="129"/>
      <c r="ALU1694" s="129"/>
      <c r="ALV1694" s="129"/>
      <c r="ALW1694" s="129"/>
      <c r="ALX1694" s="129"/>
      <c r="ALY1694" s="129"/>
      <c r="ALZ1694" s="129"/>
      <c r="AMA1694" s="129"/>
      <c r="AMB1694" s="129"/>
      <c r="AMC1694" s="129"/>
      <c r="AMD1694" s="129"/>
      <c r="AME1694" s="129"/>
      <c r="AMF1694" s="129"/>
      <c r="AMG1694" s="129"/>
      <c r="AMH1694" s="129"/>
      <c r="AMI1694" s="129"/>
      <c r="AMJ1694" s="129"/>
      <c r="AMK1694" s="129"/>
      <c r="AML1694" s="129"/>
      <c r="AMM1694" s="129"/>
      <c r="AMN1694" s="129"/>
      <c r="AMO1694" s="129"/>
      <c r="AMP1694" s="129"/>
      <c r="AMQ1694" s="129"/>
      <c r="AMR1694" s="129"/>
      <c r="AMS1694" s="129"/>
      <c r="AMT1694" s="129"/>
      <c r="AMU1694" s="129"/>
      <c r="AMV1694" s="129"/>
      <c r="AMW1694" s="129"/>
      <c r="AMX1694" s="129"/>
      <c r="AMY1694" s="129"/>
      <c r="AMZ1694" s="129"/>
      <c r="ANA1694" s="129"/>
      <c r="ANB1694" s="129"/>
      <c r="ANC1694" s="129"/>
      <c r="AND1694" s="129"/>
      <c r="ANE1694" s="129"/>
      <c r="ANF1694" s="129"/>
      <c r="ANG1694" s="129"/>
      <c r="ANH1694" s="129"/>
      <c r="ANI1694" s="129"/>
      <c r="ANJ1694" s="129"/>
      <c r="ANK1694" s="129"/>
      <c r="ANL1694" s="129"/>
      <c r="ANM1694" s="129"/>
      <c r="ANN1694" s="129"/>
      <c r="ANO1694" s="129"/>
      <c r="ANP1694" s="129"/>
      <c r="ANQ1694" s="129"/>
      <c r="ANR1694" s="129"/>
      <c r="ANS1694" s="129"/>
      <c r="ANT1694" s="129"/>
      <c r="ANU1694" s="129"/>
      <c r="ANV1694" s="129"/>
      <c r="ANW1694" s="129"/>
      <c r="ANX1694" s="129"/>
      <c r="ANY1694" s="129"/>
      <c r="ANZ1694" s="129"/>
      <c r="AOA1694" s="129"/>
      <c r="AOB1694" s="129"/>
      <c r="AOC1694" s="129"/>
      <c r="AOD1694" s="129"/>
      <c r="AOE1694" s="129"/>
      <c r="AOF1694" s="129"/>
      <c r="AOG1694" s="129"/>
      <c r="AOH1694" s="129"/>
      <c r="AOI1694" s="129"/>
      <c r="AOJ1694" s="129"/>
      <c r="AOK1694" s="129"/>
      <c r="AOL1694" s="129"/>
      <c r="AOM1694" s="129"/>
      <c r="AON1694" s="129"/>
      <c r="AOO1694" s="129"/>
      <c r="AOP1694" s="129"/>
      <c r="AOQ1694" s="129"/>
      <c r="AOR1694" s="129"/>
      <c r="AOS1694" s="129"/>
      <c r="AOT1694" s="129"/>
      <c r="AOU1694" s="129"/>
      <c r="AOV1694" s="129"/>
      <c r="AOW1694" s="129"/>
      <c r="AOX1694" s="129"/>
      <c r="AOY1694" s="129"/>
      <c r="AOZ1694" s="129"/>
      <c r="APA1694" s="129"/>
      <c r="APB1694" s="129"/>
      <c r="APC1694" s="129"/>
      <c r="APD1694" s="129"/>
      <c r="APE1694" s="129"/>
      <c r="APF1694" s="129"/>
      <c r="APG1694" s="129"/>
      <c r="APH1694" s="129"/>
      <c r="API1694" s="129"/>
      <c r="APJ1694" s="129"/>
      <c r="APK1694" s="129"/>
      <c r="APL1694" s="129"/>
      <c r="APM1694" s="129"/>
      <c r="APN1694" s="129"/>
      <c r="APO1694" s="129"/>
      <c r="APP1694" s="129"/>
      <c r="APQ1694" s="129"/>
      <c r="APR1694" s="129"/>
      <c r="APS1694" s="129"/>
      <c r="APT1694" s="129"/>
      <c r="APU1694" s="129"/>
      <c r="APV1694" s="129"/>
      <c r="APW1694" s="129"/>
      <c r="APX1694" s="129"/>
      <c r="APY1694" s="129"/>
      <c r="APZ1694" s="129"/>
      <c r="AQA1694" s="129"/>
      <c r="AQB1694" s="129"/>
      <c r="AQC1694" s="129"/>
      <c r="AQD1694" s="129"/>
      <c r="AQE1694" s="129"/>
      <c r="AQF1694" s="129"/>
      <c r="AQG1694" s="129"/>
      <c r="AQH1694" s="129"/>
      <c r="AQI1694" s="129"/>
      <c r="AQJ1694" s="129"/>
      <c r="AQK1694" s="129"/>
      <c r="AQL1694" s="129"/>
      <c r="AQM1694" s="129"/>
      <c r="AQN1694" s="129"/>
      <c r="AQO1694" s="129"/>
      <c r="AQP1694" s="129"/>
      <c r="AQQ1694" s="129"/>
      <c r="AQR1694" s="129"/>
      <c r="AQS1694" s="129"/>
      <c r="AQT1694" s="129"/>
      <c r="AQU1694" s="129"/>
      <c r="AQV1694" s="129"/>
      <c r="AQW1694" s="129"/>
      <c r="AQX1694" s="129"/>
      <c r="AQY1694" s="129"/>
      <c r="AQZ1694" s="129"/>
      <c r="ARA1694" s="129"/>
      <c r="ARB1694" s="129"/>
      <c r="ARC1694" s="129"/>
      <c r="ARD1694" s="129"/>
      <c r="ARE1694" s="129"/>
      <c r="ARF1694" s="129"/>
      <c r="ARG1694" s="129"/>
      <c r="ARH1694" s="129"/>
      <c r="ARI1694" s="129"/>
      <c r="ARJ1694" s="129"/>
      <c r="ARK1694" s="129"/>
      <c r="ARL1694" s="129"/>
      <c r="ARM1694" s="129"/>
      <c r="ARN1694" s="129"/>
      <c r="ARO1694" s="129"/>
      <c r="ARP1694" s="129"/>
      <c r="ARQ1694" s="129"/>
      <c r="ARR1694" s="129"/>
      <c r="ARS1694" s="129"/>
      <c r="ART1694" s="129"/>
      <c r="ARU1694" s="129"/>
      <c r="ARV1694" s="129"/>
      <c r="ARW1694" s="129"/>
      <c r="ARX1694" s="129"/>
      <c r="ARY1694" s="129"/>
      <c r="ARZ1694" s="129"/>
      <c r="ASA1694" s="129"/>
      <c r="ASB1694" s="129"/>
      <c r="ASC1694" s="129"/>
      <c r="ASD1694" s="129"/>
      <c r="ASE1694" s="129"/>
      <c r="ASF1694" s="129"/>
      <c r="ASG1694" s="129"/>
      <c r="ASH1694" s="129"/>
      <c r="ASI1694" s="129"/>
      <c r="ASJ1694" s="129"/>
      <c r="ASK1694" s="129"/>
      <c r="ASL1694" s="129"/>
      <c r="ASM1694" s="129"/>
      <c r="ASN1694" s="129"/>
      <c r="ASO1694" s="129"/>
      <c r="ASP1694" s="129"/>
      <c r="ASQ1694" s="129"/>
      <c r="ASR1694" s="129"/>
      <c r="ASS1694" s="129"/>
      <c r="AST1694" s="129"/>
      <c r="ASU1694" s="129"/>
      <c r="ASV1694" s="129"/>
      <c r="ASW1694" s="129"/>
      <c r="ASX1694" s="129"/>
      <c r="ASY1694" s="129"/>
      <c r="ASZ1694" s="129"/>
      <c r="ATA1694" s="129"/>
      <c r="ATB1694" s="129"/>
      <c r="ATC1694" s="129"/>
      <c r="ATD1694" s="129"/>
      <c r="ATE1694" s="129"/>
      <c r="ATF1694" s="129"/>
      <c r="ATG1694" s="129"/>
      <c r="ATH1694" s="129"/>
      <c r="ATI1694" s="129"/>
      <c r="ATJ1694" s="129"/>
      <c r="ATK1694" s="129"/>
      <c r="ATL1694" s="129"/>
      <c r="ATM1694" s="129"/>
      <c r="ATN1694" s="129"/>
      <c r="ATO1694" s="129"/>
      <c r="ATP1694" s="129"/>
      <c r="ATQ1694" s="129"/>
      <c r="ATR1694" s="129"/>
      <c r="ATS1694" s="129"/>
      <c r="ATT1694" s="129"/>
      <c r="ATU1694" s="129"/>
      <c r="ATV1694" s="129"/>
      <c r="ATW1694" s="129"/>
      <c r="ATX1694" s="129"/>
      <c r="ATY1694" s="129"/>
      <c r="ATZ1694" s="129"/>
      <c r="AUA1694" s="129"/>
      <c r="AUB1694" s="129"/>
      <c r="AUC1694" s="129"/>
      <c r="AUD1694" s="129"/>
      <c r="AUE1694" s="129"/>
      <c r="AUF1694" s="129"/>
      <c r="AUG1694" s="129"/>
      <c r="AUH1694" s="129"/>
      <c r="AUI1694" s="129"/>
      <c r="AUJ1694" s="129"/>
      <c r="AUK1694" s="129"/>
      <c r="AUL1694" s="129"/>
      <c r="AUM1694" s="129"/>
      <c r="AUN1694" s="129"/>
      <c r="AUO1694" s="129"/>
      <c r="AUP1694" s="129"/>
      <c r="AUQ1694" s="129"/>
      <c r="AUR1694" s="129"/>
      <c r="AUS1694" s="129"/>
      <c r="AUT1694" s="129"/>
      <c r="AUU1694" s="129"/>
      <c r="AUV1694" s="129"/>
      <c r="AUW1694" s="129"/>
      <c r="AUX1694" s="129"/>
      <c r="AUY1694" s="129"/>
      <c r="AUZ1694" s="129"/>
      <c r="AVA1694" s="129"/>
      <c r="AVB1694" s="129"/>
      <c r="AVC1694" s="129"/>
      <c r="AVD1694" s="129"/>
      <c r="AVE1694" s="129"/>
      <c r="AVF1694" s="129"/>
      <c r="AVG1694" s="129"/>
      <c r="AVH1694" s="129"/>
      <c r="AVI1694" s="129"/>
      <c r="AVJ1694" s="129"/>
      <c r="AVK1694" s="129"/>
      <c r="AVL1694" s="129"/>
      <c r="AVM1694" s="129"/>
      <c r="AVN1694" s="129"/>
      <c r="AVO1694" s="129"/>
      <c r="AVP1694" s="129"/>
      <c r="AVQ1694" s="129"/>
      <c r="AVR1694" s="129"/>
      <c r="AVS1694" s="129"/>
      <c r="AVT1694" s="129"/>
      <c r="AVU1694" s="129"/>
      <c r="AVV1694" s="129"/>
      <c r="AVW1694" s="129"/>
      <c r="AVX1694" s="129"/>
      <c r="AVY1694" s="129"/>
      <c r="AVZ1694" s="129"/>
      <c r="AWA1694" s="129"/>
      <c r="AWB1694" s="129"/>
      <c r="AWC1694" s="129"/>
      <c r="AWD1694" s="129"/>
      <c r="AWE1694" s="129"/>
      <c r="AWF1694" s="129"/>
      <c r="AWG1694" s="129"/>
      <c r="AWH1694" s="129"/>
      <c r="AWI1694" s="129"/>
      <c r="AWJ1694" s="129"/>
      <c r="AWK1694" s="129"/>
      <c r="AWL1694" s="129"/>
      <c r="AWM1694" s="129"/>
      <c r="AWN1694" s="129"/>
      <c r="AWO1694" s="129"/>
      <c r="AWP1694" s="129"/>
      <c r="AWQ1694" s="129"/>
      <c r="AWR1694" s="129"/>
      <c r="AWS1694" s="129"/>
      <c r="AWT1694" s="129"/>
      <c r="AWU1694" s="129"/>
      <c r="AWV1694" s="129"/>
      <c r="AWW1694" s="129"/>
      <c r="AWX1694" s="129"/>
      <c r="AWY1694" s="129"/>
      <c r="AWZ1694" s="129"/>
      <c r="AXA1694" s="129"/>
      <c r="AXB1694" s="129"/>
      <c r="AXC1694" s="129"/>
      <c r="AXD1694" s="129"/>
      <c r="AXE1694" s="129"/>
      <c r="AXF1694" s="129"/>
      <c r="AXG1694" s="129"/>
      <c r="AXH1694" s="129"/>
      <c r="AXI1694" s="129"/>
      <c r="AXJ1694" s="129"/>
      <c r="AXK1694" s="129"/>
      <c r="AXL1694" s="129"/>
      <c r="AXM1694" s="129"/>
      <c r="AXN1694" s="129"/>
      <c r="AXO1694" s="129"/>
      <c r="AXP1694" s="129"/>
      <c r="AXQ1694" s="129"/>
      <c r="AXR1694" s="129"/>
      <c r="AXS1694" s="129"/>
      <c r="AXT1694" s="129"/>
      <c r="AXU1694" s="129"/>
      <c r="AXV1694" s="129"/>
      <c r="AXW1694" s="129"/>
      <c r="AXX1694" s="129"/>
      <c r="AXY1694" s="129"/>
      <c r="AXZ1694" s="129"/>
      <c r="AYA1694" s="129"/>
      <c r="AYB1694" s="129"/>
      <c r="AYC1694" s="129"/>
      <c r="AYD1694" s="129"/>
      <c r="AYE1694" s="129"/>
      <c r="AYF1694" s="129"/>
      <c r="AYG1694" s="129"/>
      <c r="AYH1694" s="129"/>
      <c r="AYI1694" s="129"/>
      <c r="AYJ1694" s="129"/>
      <c r="AYK1694" s="129"/>
      <c r="AYL1694" s="129"/>
      <c r="AYM1694" s="129"/>
      <c r="AYN1694" s="129"/>
      <c r="AYO1694" s="129"/>
      <c r="AYP1694" s="129"/>
      <c r="AYQ1694" s="129"/>
      <c r="AYR1694" s="129"/>
      <c r="AYS1694" s="129"/>
      <c r="AYT1694" s="129"/>
      <c r="AYU1694" s="129"/>
      <c r="AYV1694" s="129"/>
      <c r="AYW1694" s="129"/>
      <c r="AYX1694" s="129"/>
      <c r="AYY1694" s="129"/>
      <c r="AYZ1694" s="129"/>
      <c r="AZA1694" s="129"/>
      <c r="AZB1694" s="129"/>
      <c r="AZC1694" s="129"/>
      <c r="AZD1694" s="129"/>
      <c r="AZE1694" s="129"/>
      <c r="AZF1694" s="129"/>
      <c r="AZG1694" s="129"/>
      <c r="AZH1694" s="129"/>
      <c r="AZI1694" s="129"/>
      <c r="AZJ1694" s="129"/>
      <c r="AZK1694" s="129"/>
      <c r="AZL1694" s="129"/>
      <c r="AZM1694" s="129"/>
      <c r="AZN1694" s="129"/>
      <c r="AZO1694" s="129"/>
      <c r="AZP1694" s="129"/>
      <c r="AZQ1694" s="129"/>
      <c r="AZR1694" s="129"/>
      <c r="AZS1694" s="129"/>
      <c r="AZT1694" s="129"/>
      <c r="AZU1694" s="129"/>
      <c r="AZV1694" s="129"/>
      <c r="AZW1694" s="129"/>
      <c r="AZX1694" s="129"/>
      <c r="AZY1694" s="129"/>
      <c r="AZZ1694" s="129"/>
      <c r="BAA1694" s="129"/>
      <c r="BAB1694" s="129"/>
      <c r="BAC1694" s="129"/>
      <c r="BAD1694" s="129"/>
      <c r="BAE1694" s="129"/>
      <c r="BAF1694" s="129"/>
      <c r="BAG1694" s="129"/>
      <c r="BAH1694" s="129"/>
      <c r="BAI1694" s="129"/>
      <c r="BAJ1694" s="129"/>
      <c r="BAK1694" s="129"/>
      <c r="BAL1694" s="129"/>
      <c r="BAM1694" s="129"/>
      <c r="BAN1694" s="129"/>
      <c r="BAO1694" s="129"/>
      <c r="BAP1694" s="129"/>
      <c r="BAQ1694" s="129"/>
      <c r="BAR1694" s="129"/>
      <c r="BAS1694" s="129"/>
      <c r="BAT1694" s="129"/>
      <c r="BAU1694" s="129"/>
      <c r="BAV1694" s="129"/>
      <c r="BAW1694" s="129"/>
      <c r="BAX1694" s="129"/>
      <c r="BAY1694" s="129"/>
      <c r="BAZ1694" s="129"/>
      <c r="BBA1694" s="129"/>
      <c r="BBB1694" s="129"/>
      <c r="BBC1694" s="129"/>
      <c r="BBD1694" s="129"/>
      <c r="BBE1694" s="129"/>
      <c r="BBF1694" s="129"/>
      <c r="BBG1694" s="129"/>
      <c r="BBH1694" s="129"/>
      <c r="BBI1694" s="129"/>
      <c r="BBJ1694" s="129"/>
      <c r="BBK1694" s="129"/>
      <c r="BBL1694" s="129"/>
      <c r="BBM1694" s="129"/>
      <c r="BBN1694" s="129"/>
      <c r="BBO1694" s="129"/>
      <c r="BBP1694" s="129"/>
      <c r="BBQ1694" s="129"/>
      <c r="BBR1694" s="129"/>
      <c r="BBS1694" s="129"/>
      <c r="BBT1694" s="129"/>
      <c r="BBU1694" s="129"/>
      <c r="BBV1694" s="129"/>
      <c r="BBW1694" s="129"/>
      <c r="BBX1694" s="129"/>
      <c r="BBY1694" s="129"/>
      <c r="BBZ1694" s="129"/>
      <c r="BCA1694" s="129"/>
      <c r="BCB1694" s="129"/>
      <c r="BCC1694" s="129"/>
      <c r="BCD1694" s="129"/>
      <c r="BCE1694" s="129"/>
      <c r="BCF1694" s="129"/>
      <c r="BCG1694" s="129"/>
      <c r="BCH1694" s="129"/>
      <c r="BCI1694" s="129"/>
      <c r="BCJ1694" s="129"/>
      <c r="BCK1694" s="129"/>
      <c r="BCL1694" s="129"/>
      <c r="BCM1694" s="129"/>
      <c r="BCN1694" s="129"/>
      <c r="BCO1694" s="129"/>
      <c r="BCP1694" s="129"/>
      <c r="BCQ1694" s="129"/>
      <c r="BCR1694" s="129"/>
      <c r="BCS1694" s="129"/>
      <c r="BCT1694" s="129"/>
      <c r="BCU1694" s="129"/>
      <c r="BCV1694" s="129"/>
      <c r="BCW1694" s="129"/>
      <c r="BCX1694" s="129"/>
      <c r="BCY1694" s="129"/>
      <c r="BCZ1694" s="129"/>
      <c r="BDA1694" s="129"/>
      <c r="BDB1694" s="129"/>
      <c r="BDC1694" s="129"/>
      <c r="BDD1694" s="129"/>
      <c r="BDE1694" s="129"/>
      <c r="BDF1694" s="129"/>
      <c r="BDG1694" s="129"/>
      <c r="BDH1694" s="129"/>
      <c r="BDI1694" s="129"/>
      <c r="BDJ1694" s="129"/>
      <c r="BDK1694" s="129"/>
      <c r="BDL1694" s="129"/>
      <c r="BDM1694" s="129"/>
      <c r="BDN1694" s="129"/>
      <c r="BDO1694" s="129"/>
      <c r="BDP1694" s="129"/>
      <c r="BDQ1694" s="129"/>
      <c r="BDR1694" s="129"/>
      <c r="BDS1694" s="129"/>
      <c r="BDT1694" s="129"/>
      <c r="BDU1694" s="129"/>
      <c r="BDV1694" s="129"/>
      <c r="BDW1694" s="129"/>
      <c r="BDX1694" s="129"/>
      <c r="BDY1694" s="129"/>
      <c r="BDZ1694" s="129"/>
      <c r="BEA1694" s="129"/>
      <c r="BEB1694" s="129"/>
      <c r="BEC1694" s="129"/>
      <c r="BED1694" s="129"/>
      <c r="BEE1694" s="129"/>
      <c r="BEF1694" s="129"/>
      <c r="BEG1694" s="129"/>
      <c r="BEH1694" s="129"/>
      <c r="BEI1694" s="129"/>
      <c r="BEJ1694" s="129"/>
      <c r="BEK1694" s="129"/>
      <c r="BEL1694" s="129"/>
      <c r="BEM1694" s="129"/>
      <c r="BEN1694" s="129"/>
      <c r="BEO1694" s="129"/>
      <c r="BEP1694" s="129"/>
      <c r="BEQ1694" s="129"/>
      <c r="BER1694" s="129"/>
      <c r="BES1694" s="129"/>
      <c r="BET1694" s="129"/>
      <c r="BEU1694" s="129"/>
      <c r="BEV1694" s="129"/>
      <c r="BEW1694" s="129"/>
      <c r="BEX1694" s="129"/>
      <c r="BEY1694" s="129"/>
      <c r="BEZ1694" s="129"/>
      <c r="BFA1694" s="129"/>
      <c r="BFB1694" s="129"/>
      <c r="BFC1694" s="129"/>
      <c r="BFD1694" s="129"/>
      <c r="BFE1694" s="129"/>
      <c r="BFF1694" s="129"/>
      <c r="BFG1694" s="129"/>
      <c r="BFH1694" s="129"/>
      <c r="BFI1694" s="129"/>
      <c r="BFJ1694" s="129"/>
      <c r="BFK1694" s="129"/>
      <c r="BFL1694" s="129"/>
      <c r="BFM1694" s="129"/>
      <c r="BFN1694" s="129"/>
      <c r="BFO1694" s="129"/>
      <c r="BFP1694" s="129"/>
      <c r="BFQ1694" s="129"/>
      <c r="BFR1694" s="129"/>
      <c r="BFS1694" s="129"/>
      <c r="BFT1694" s="129"/>
      <c r="BFU1694" s="129"/>
      <c r="BFV1694" s="129"/>
      <c r="BFW1694" s="129"/>
      <c r="BFX1694" s="129"/>
      <c r="BFY1694" s="129"/>
      <c r="BFZ1694" s="129"/>
      <c r="BGA1694" s="129"/>
      <c r="BGB1694" s="129"/>
      <c r="BGC1694" s="129"/>
      <c r="BGD1694" s="129"/>
      <c r="BGE1694" s="129"/>
      <c r="BGF1694" s="129"/>
      <c r="BGG1694" s="129"/>
      <c r="BGH1694" s="129"/>
      <c r="BGI1694" s="129"/>
      <c r="BGJ1694" s="129"/>
      <c r="BGK1694" s="129"/>
      <c r="BGL1694" s="129"/>
      <c r="BGM1694" s="129"/>
      <c r="BGN1694" s="129"/>
      <c r="BGO1694" s="129"/>
      <c r="BGP1694" s="129"/>
      <c r="BGQ1694" s="129"/>
      <c r="BGR1694" s="129"/>
      <c r="BGS1694" s="129"/>
      <c r="BGT1694" s="129"/>
      <c r="BGU1694" s="129"/>
      <c r="BGV1694" s="129"/>
      <c r="BGW1694" s="129"/>
      <c r="BGX1694" s="129"/>
      <c r="BGY1694" s="129"/>
      <c r="BGZ1694" s="129"/>
      <c r="BHA1694" s="129"/>
      <c r="BHB1694" s="129"/>
      <c r="BHC1694" s="129"/>
      <c r="BHD1694" s="129"/>
      <c r="BHE1694" s="129"/>
      <c r="BHF1694" s="129"/>
      <c r="BHG1694" s="129"/>
      <c r="BHH1694" s="129"/>
      <c r="BHI1694" s="129"/>
      <c r="BHJ1694" s="129"/>
      <c r="BHK1694" s="129"/>
      <c r="BHL1694" s="129"/>
      <c r="BHM1694" s="129"/>
      <c r="BHN1694" s="129"/>
      <c r="BHO1694" s="129"/>
      <c r="BHP1694" s="129"/>
      <c r="BHQ1694" s="129"/>
      <c r="BHR1694" s="129"/>
      <c r="BHS1694" s="129"/>
      <c r="BHT1694" s="129"/>
      <c r="BHU1694" s="129"/>
      <c r="BHV1694" s="129"/>
      <c r="BHW1694" s="129"/>
      <c r="BHX1694" s="129"/>
      <c r="BHY1694" s="129"/>
      <c r="BHZ1694" s="129"/>
      <c r="BIA1694" s="129"/>
      <c r="BIB1694" s="129"/>
      <c r="BIC1694" s="129"/>
      <c r="BID1694" s="129"/>
      <c r="BIE1694" s="129"/>
      <c r="BIF1694" s="129"/>
      <c r="BIG1694" s="129"/>
      <c r="BIH1694" s="129"/>
      <c r="BII1694" s="129"/>
      <c r="BIJ1694" s="129"/>
      <c r="BIK1694" s="129"/>
      <c r="BIL1694" s="129"/>
      <c r="BIM1694" s="129"/>
      <c r="BIN1694" s="129"/>
      <c r="BIO1694" s="129"/>
      <c r="BIP1694" s="129"/>
      <c r="BIQ1694" s="129"/>
      <c r="BIR1694" s="129"/>
      <c r="BIS1694" s="129"/>
      <c r="BIT1694" s="129"/>
      <c r="BIU1694" s="129"/>
      <c r="BIV1694" s="129"/>
      <c r="BIW1694" s="129"/>
      <c r="BIX1694" s="129"/>
      <c r="BIY1694" s="129"/>
      <c r="BIZ1694" s="129"/>
      <c r="BJA1694" s="129"/>
      <c r="BJB1694" s="129"/>
      <c r="BJC1694" s="129"/>
      <c r="BJD1694" s="129"/>
      <c r="BJE1694" s="129"/>
      <c r="BJF1694" s="129"/>
      <c r="BJG1694" s="129"/>
      <c r="BJH1694" s="129"/>
      <c r="BJI1694" s="129"/>
      <c r="BJJ1694" s="129"/>
      <c r="BJK1694" s="129"/>
      <c r="BJL1694" s="129"/>
      <c r="BJM1694" s="129"/>
      <c r="BJN1694" s="129"/>
      <c r="BJO1694" s="129"/>
      <c r="BJP1694" s="129"/>
      <c r="BJQ1694" s="129"/>
      <c r="BJR1694" s="129"/>
      <c r="BJS1694" s="129"/>
      <c r="BJT1694" s="129"/>
      <c r="BJU1694" s="129"/>
      <c r="BJV1694" s="129"/>
      <c r="BJW1694" s="129"/>
      <c r="BJX1694" s="129"/>
      <c r="BJY1694" s="129"/>
      <c r="BJZ1694" s="129"/>
      <c r="BKA1694" s="129"/>
      <c r="BKB1694" s="129"/>
      <c r="BKC1694" s="129"/>
      <c r="BKD1694" s="129"/>
      <c r="BKE1694" s="129"/>
      <c r="BKF1694" s="129"/>
      <c r="BKG1694" s="129"/>
      <c r="BKH1694" s="129"/>
      <c r="BKI1694" s="129"/>
      <c r="BKJ1694" s="129"/>
      <c r="BKK1694" s="129"/>
      <c r="BKL1694" s="129"/>
      <c r="BKM1694" s="129"/>
      <c r="BKN1694" s="129"/>
      <c r="BKO1694" s="129"/>
      <c r="BKP1694" s="129"/>
      <c r="BKQ1694" s="129"/>
      <c r="BKR1694" s="129"/>
      <c r="BKS1694" s="129"/>
      <c r="BKT1694" s="129"/>
      <c r="BKU1694" s="129"/>
      <c r="BKV1694" s="129"/>
      <c r="BKW1694" s="129"/>
      <c r="BKX1694" s="129"/>
      <c r="BKY1694" s="129"/>
      <c r="BKZ1694" s="129"/>
      <c r="BLA1694" s="129"/>
      <c r="BLB1694" s="129"/>
      <c r="BLC1694" s="129"/>
      <c r="BLD1694" s="129"/>
      <c r="BLE1694" s="129"/>
      <c r="BLF1694" s="129"/>
      <c r="BLG1694" s="129"/>
      <c r="BLH1694" s="129"/>
      <c r="BLI1694" s="129"/>
      <c r="BLJ1694" s="129"/>
      <c r="BLK1694" s="129"/>
      <c r="BLL1694" s="129"/>
      <c r="BLM1694" s="129"/>
      <c r="BLN1694" s="129"/>
      <c r="BLO1694" s="129"/>
      <c r="BLP1694" s="129"/>
      <c r="BLQ1694" s="129"/>
      <c r="BLR1694" s="129"/>
      <c r="BLS1694" s="129"/>
      <c r="BLT1694" s="129"/>
      <c r="BLU1694" s="129"/>
      <c r="BLV1694" s="129"/>
      <c r="BLW1694" s="129"/>
      <c r="BLX1694" s="129"/>
      <c r="BLY1694" s="129"/>
      <c r="BLZ1694" s="129"/>
      <c r="BMA1694" s="129"/>
      <c r="BMB1694" s="129"/>
      <c r="BMC1694" s="129"/>
      <c r="BMD1694" s="129"/>
      <c r="BME1694" s="129"/>
      <c r="BMF1694" s="129"/>
      <c r="BMG1694" s="129"/>
      <c r="BMH1694" s="129"/>
      <c r="BMI1694" s="129"/>
      <c r="BMJ1694" s="129"/>
      <c r="BMK1694" s="129"/>
      <c r="BML1694" s="129"/>
      <c r="BMM1694" s="129"/>
      <c r="BMN1694" s="129"/>
      <c r="BMO1694" s="129"/>
      <c r="BMP1694" s="129"/>
      <c r="BMQ1694" s="129"/>
      <c r="BMR1694" s="129"/>
      <c r="BMS1694" s="129"/>
      <c r="BMT1694" s="129"/>
      <c r="BMU1694" s="129"/>
      <c r="BMV1694" s="129"/>
      <c r="BMW1694" s="129"/>
      <c r="BMX1694" s="129"/>
      <c r="BMY1694" s="129"/>
      <c r="BMZ1694" s="129"/>
      <c r="BNA1694" s="129"/>
      <c r="BNB1694" s="129"/>
      <c r="BNC1694" s="129"/>
      <c r="BND1694" s="129"/>
      <c r="BNE1694" s="129"/>
      <c r="BNF1694" s="129"/>
      <c r="BNG1694" s="129"/>
      <c r="BNH1694" s="129"/>
      <c r="BNI1694" s="129"/>
      <c r="BNJ1694" s="129"/>
      <c r="BNK1694" s="129"/>
      <c r="BNL1694" s="129"/>
      <c r="BNM1694" s="129"/>
      <c r="BNN1694" s="129"/>
      <c r="BNO1694" s="129"/>
      <c r="BNP1694" s="129"/>
      <c r="BNQ1694" s="129"/>
      <c r="BNR1694" s="129"/>
      <c r="BNS1694" s="129"/>
      <c r="BNT1694" s="129"/>
      <c r="BNU1694" s="129"/>
      <c r="BNV1694" s="129"/>
      <c r="BNW1694" s="129"/>
      <c r="BNX1694" s="129"/>
      <c r="BNY1694" s="129"/>
      <c r="BNZ1694" s="129"/>
      <c r="BOA1694" s="129"/>
      <c r="BOB1694" s="129"/>
      <c r="BOC1694" s="129"/>
      <c r="BOD1694" s="129"/>
      <c r="BOE1694" s="129"/>
      <c r="BOF1694" s="129"/>
      <c r="BOG1694" s="129"/>
      <c r="BOH1694" s="129"/>
      <c r="BOI1694" s="129"/>
      <c r="BOJ1694" s="129"/>
      <c r="BOK1694" s="129"/>
      <c r="BOL1694" s="129"/>
      <c r="BOM1694" s="129"/>
      <c r="BON1694" s="129"/>
      <c r="BOO1694" s="129"/>
      <c r="BOP1694" s="129"/>
      <c r="BOQ1694" s="129"/>
      <c r="BOR1694" s="129"/>
      <c r="BOS1694" s="129"/>
      <c r="BOT1694" s="129"/>
      <c r="BOU1694" s="129"/>
      <c r="BOV1694" s="129"/>
      <c r="BOW1694" s="129"/>
      <c r="BOX1694" s="129"/>
      <c r="BOY1694" s="129"/>
      <c r="BOZ1694" s="129"/>
      <c r="BPA1694" s="129"/>
      <c r="BPB1694" s="129"/>
      <c r="BPC1694" s="129"/>
      <c r="BPD1694" s="129"/>
      <c r="BPE1694" s="129"/>
      <c r="BPF1694" s="129"/>
      <c r="BPG1694" s="129"/>
      <c r="BPH1694" s="129"/>
      <c r="BPI1694" s="129"/>
      <c r="BPJ1694" s="129"/>
      <c r="BPK1694" s="129"/>
      <c r="BPL1694" s="129"/>
      <c r="BPM1694" s="129"/>
      <c r="BPN1694" s="129"/>
      <c r="BPO1694" s="129"/>
      <c r="BPP1694" s="129"/>
      <c r="BPQ1694" s="129"/>
      <c r="BPR1694" s="129"/>
      <c r="BPS1694" s="129"/>
      <c r="BPT1694" s="129"/>
      <c r="BPU1694" s="129"/>
      <c r="BPV1694" s="129"/>
      <c r="BPW1694" s="129"/>
      <c r="BPX1694" s="129"/>
      <c r="BPY1694" s="129"/>
      <c r="BPZ1694" s="129"/>
      <c r="BQA1694" s="129"/>
      <c r="BQB1694" s="129"/>
      <c r="BQC1694" s="129"/>
      <c r="BQD1694" s="129"/>
      <c r="BQE1694" s="129"/>
      <c r="BQF1694" s="129"/>
      <c r="BQG1694" s="129"/>
      <c r="BQH1694" s="129"/>
      <c r="BQI1694" s="129"/>
      <c r="BQJ1694" s="129"/>
      <c r="BQK1694" s="129"/>
      <c r="BQL1694" s="129"/>
      <c r="BQM1694" s="129"/>
      <c r="BQN1694" s="129"/>
      <c r="BQO1694" s="129"/>
      <c r="BQP1694" s="129"/>
      <c r="BQQ1694" s="129"/>
      <c r="BQR1694" s="129"/>
      <c r="BQS1694" s="129"/>
      <c r="BQT1694" s="129"/>
      <c r="BQU1694" s="129"/>
      <c r="BQV1694" s="129"/>
      <c r="BQW1694" s="129"/>
      <c r="BQX1694" s="129"/>
      <c r="BQY1694" s="129"/>
      <c r="BQZ1694" s="129"/>
      <c r="BRA1694" s="129"/>
      <c r="BRB1694" s="129"/>
      <c r="BRC1694" s="129"/>
      <c r="BRD1694" s="129"/>
      <c r="BRE1694" s="129"/>
      <c r="BRF1694" s="129"/>
      <c r="BRG1694" s="129"/>
      <c r="BRH1694" s="129"/>
      <c r="BRI1694" s="129"/>
      <c r="BRJ1694" s="129"/>
      <c r="BRK1694" s="129"/>
      <c r="BRL1694" s="129"/>
      <c r="BRM1694" s="129"/>
      <c r="BRN1694" s="129"/>
      <c r="BRO1694" s="129"/>
      <c r="BRP1694" s="129"/>
      <c r="BRQ1694" s="129"/>
      <c r="BRR1694" s="129"/>
      <c r="BRS1694" s="129"/>
      <c r="BRT1694" s="129"/>
      <c r="BRU1694" s="129"/>
      <c r="BRV1694" s="129"/>
      <c r="BRW1694" s="129"/>
      <c r="BRX1694" s="129"/>
      <c r="BRY1694" s="129"/>
      <c r="BRZ1694" s="129"/>
      <c r="BSA1694" s="129"/>
      <c r="BSB1694" s="129"/>
      <c r="BSC1694" s="129"/>
      <c r="BSD1694" s="129"/>
      <c r="BSE1694" s="129"/>
      <c r="BSF1694" s="129"/>
      <c r="BSG1694" s="129"/>
      <c r="BSH1694" s="129"/>
      <c r="BSI1694" s="129"/>
      <c r="BSJ1694" s="129"/>
      <c r="BSK1694" s="129"/>
      <c r="BSL1694" s="129"/>
      <c r="BSM1694" s="129"/>
      <c r="BSN1694" s="129"/>
      <c r="BSO1694" s="129"/>
      <c r="BSP1694" s="129"/>
      <c r="BSQ1694" s="129"/>
      <c r="BSR1694" s="129"/>
      <c r="BSS1694" s="129"/>
      <c r="BST1694" s="129"/>
      <c r="BSU1694" s="129"/>
      <c r="BSV1694" s="129"/>
      <c r="BSW1694" s="129"/>
      <c r="BSX1694" s="129"/>
      <c r="BSY1694" s="129"/>
      <c r="BSZ1694" s="129"/>
      <c r="BTA1694" s="129"/>
      <c r="BTB1694" s="129"/>
      <c r="BTC1694" s="129"/>
      <c r="BTD1694" s="129"/>
      <c r="BTE1694" s="129"/>
      <c r="BTF1694" s="129"/>
      <c r="BTG1694" s="129"/>
      <c r="BTH1694" s="129"/>
      <c r="BTI1694" s="129"/>
      <c r="BTJ1694" s="129"/>
      <c r="BTK1694" s="129"/>
      <c r="BTL1694" s="129"/>
      <c r="BTM1694" s="129"/>
      <c r="BTN1694" s="129"/>
      <c r="BTO1694" s="129"/>
      <c r="BTP1694" s="129"/>
      <c r="BTQ1694" s="129"/>
      <c r="BTR1694" s="129"/>
      <c r="BTS1694" s="129"/>
      <c r="BTT1694" s="129"/>
      <c r="BTU1694" s="129"/>
      <c r="BTV1694" s="129"/>
      <c r="BTW1694" s="129"/>
      <c r="BTX1694" s="129"/>
      <c r="BTY1694" s="129"/>
      <c r="BTZ1694" s="129"/>
      <c r="BUA1694" s="129"/>
      <c r="BUB1694" s="129"/>
      <c r="BUC1694" s="129"/>
      <c r="BUD1694" s="129"/>
      <c r="BUE1694" s="129"/>
      <c r="BUF1694" s="129"/>
      <c r="BUG1694" s="129"/>
      <c r="BUH1694" s="129"/>
      <c r="BUI1694" s="129"/>
      <c r="BUJ1694" s="129"/>
      <c r="BUK1694" s="129"/>
      <c r="BUL1694" s="129"/>
      <c r="BUM1694" s="129"/>
      <c r="BUN1694" s="129"/>
      <c r="BUO1694" s="129"/>
      <c r="BUP1694" s="129"/>
      <c r="BUQ1694" s="129"/>
      <c r="BUR1694" s="129"/>
      <c r="BUS1694" s="129"/>
      <c r="BUT1694" s="129"/>
      <c r="BUU1694" s="129"/>
      <c r="BUV1694" s="129"/>
      <c r="BUW1694" s="129"/>
      <c r="BUX1694" s="129"/>
      <c r="BUY1694" s="129"/>
      <c r="BUZ1694" s="129"/>
      <c r="BVA1694" s="129"/>
      <c r="BVB1694" s="129"/>
      <c r="BVC1694" s="129"/>
      <c r="BVD1694" s="129"/>
      <c r="BVE1694" s="129"/>
      <c r="BVF1694" s="129"/>
      <c r="BVG1694" s="129"/>
      <c r="BVH1694" s="129"/>
      <c r="BVI1694" s="129"/>
      <c r="BVJ1694" s="129"/>
      <c r="BVK1694" s="129"/>
      <c r="BVL1694" s="129"/>
      <c r="BVM1694" s="129"/>
      <c r="BVN1694" s="129"/>
      <c r="BVO1694" s="129"/>
      <c r="BVP1694" s="129"/>
      <c r="BVQ1694" s="129"/>
      <c r="BVR1694" s="129"/>
      <c r="BVS1694" s="129"/>
      <c r="BVT1694" s="129"/>
      <c r="BVU1694" s="129"/>
      <c r="BVV1694" s="129"/>
      <c r="BVW1694" s="129"/>
      <c r="BVX1694" s="129"/>
      <c r="BVY1694" s="129"/>
      <c r="BVZ1694" s="129"/>
      <c r="BWA1694" s="129"/>
      <c r="BWB1694" s="129"/>
      <c r="BWC1694" s="129"/>
      <c r="BWD1694" s="129"/>
      <c r="BWE1694" s="129"/>
      <c r="BWF1694" s="129"/>
      <c r="BWG1694" s="129"/>
      <c r="BWH1694" s="129"/>
      <c r="BWI1694" s="129"/>
      <c r="BWJ1694" s="129"/>
      <c r="BWK1694" s="129"/>
      <c r="BWL1694" s="129"/>
      <c r="BWM1694" s="129"/>
      <c r="BWN1694" s="129"/>
      <c r="BWO1694" s="129"/>
      <c r="BWP1694" s="129"/>
      <c r="BWQ1694" s="129"/>
      <c r="BWR1694" s="129"/>
      <c r="BWS1694" s="129"/>
      <c r="BWT1694" s="129"/>
      <c r="BWU1694" s="129"/>
      <c r="BWV1694" s="129"/>
      <c r="BWW1694" s="129"/>
      <c r="BWX1694" s="129"/>
      <c r="BWY1694" s="129"/>
      <c r="BWZ1694" s="129"/>
      <c r="BXA1694" s="129"/>
      <c r="BXB1694" s="129"/>
      <c r="BXC1694" s="129"/>
      <c r="BXD1694" s="129"/>
      <c r="BXE1694" s="129"/>
      <c r="BXF1694" s="129"/>
      <c r="BXG1694" s="129"/>
      <c r="BXH1694" s="129"/>
      <c r="BXI1694" s="129"/>
      <c r="BXJ1694" s="129"/>
      <c r="BXK1694" s="129"/>
      <c r="BXL1694" s="129"/>
      <c r="BXM1694" s="129"/>
      <c r="BXN1694" s="129"/>
      <c r="BXO1694" s="129"/>
      <c r="BXP1694" s="129"/>
      <c r="BXQ1694" s="129"/>
      <c r="BXR1694" s="129"/>
      <c r="BXS1694" s="129"/>
      <c r="BXT1694" s="129"/>
      <c r="BXU1694" s="129"/>
      <c r="BXV1694" s="129"/>
      <c r="BXW1694" s="129"/>
      <c r="BXX1694" s="129"/>
      <c r="BXY1694" s="129"/>
      <c r="BXZ1694" s="129"/>
      <c r="BYA1694" s="129"/>
      <c r="BYB1694" s="129"/>
      <c r="BYC1694" s="129"/>
      <c r="BYD1694" s="129"/>
      <c r="BYE1694" s="129"/>
      <c r="BYF1694" s="129"/>
      <c r="BYG1694" s="129"/>
      <c r="BYH1694" s="129"/>
      <c r="BYI1694" s="129"/>
      <c r="BYJ1694" s="129"/>
      <c r="BYK1694" s="129"/>
      <c r="BYL1694" s="129"/>
      <c r="BYM1694" s="129"/>
      <c r="BYN1694" s="129"/>
      <c r="BYO1694" s="129"/>
      <c r="BYP1694" s="129"/>
      <c r="BYQ1694" s="129"/>
      <c r="BYR1694" s="129"/>
      <c r="BYS1694" s="129"/>
      <c r="BYT1694" s="129"/>
      <c r="BYU1694" s="129"/>
      <c r="BYV1694" s="129"/>
      <c r="BYW1694" s="129"/>
      <c r="BYX1694" s="129"/>
      <c r="BYY1694" s="129"/>
      <c r="BYZ1694" s="129"/>
      <c r="BZA1694" s="129"/>
      <c r="BZB1694" s="129"/>
      <c r="BZC1694" s="129"/>
      <c r="BZD1694" s="129"/>
      <c r="BZE1694" s="129"/>
      <c r="BZF1694" s="129"/>
      <c r="BZG1694" s="129"/>
      <c r="BZH1694" s="129"/>
      <c r="BZI1694" s="129"/>
      <c r="BZJ1694" s="129"/>
      <c r="BZK1694" s="129"/>
      <c r="BZL1694" s="129"/>
      <c r="BZM1694" s="129"/>
      <c r="BZN1694" s="129"/>
      <c r="BZO1694" s="129"/>
      <c r="BZP1694" s="129"/>
      <c r="BZQ1694" s="129"/>
      <c r="BZR1694" s="129"/>
      <c r="BZS1694" s="129"/>
      <c r="BZT1694" s="129"/>
      <c r="BZU1694" s="129"/>
      <c r="BZV1694" s="129"/>
      <c r="BZW1694" s="129"/>
      <c r="BZX1694" s="129"/>
      <c r="BZY1694" s="129"/>
      <c r="BZZ1694" s="129"/>
      <c r="CAA1694" s="129"/>
      <c r="CAB1694" s="129"/>
      <c r="CAC1694" s="129"/>
      <c r="CAD1694" s="129"/>
      <c r="CAE1694" s="129"/>
      <c r="CAF1694" s="129"/>
      <c r="CAG1694" s="129"/>
      <c r="CAH1694" s="129"/>
      <c r="CAI1694" s="129"/>
      <c r="CAJ1694" s="129"/>
      <c r="CAK1694" s="129"/>
      <c r="CAL1694" s="129"/>
      <c r="CAM1694" s="129"/>
      <c r="CAN1694" s="129"/>
      <c r="CAO1694" s="129"/>
      <c r="CAP1694" s="129"/>
      <c r="CAQ1694" s="129"/>
      <c r="CAR1694" s="129"/>
      <c r="CAS1694" s="129"/>
      <c r="CAT1694" s="129"/>
      <c r="CAU1694" s="129"/>
      <c r="CAV1694" s="129"/>
      <c r="CAW1694" s="129"/>
      <c r="CAX1694" s="129"/>
      <c r="CAY1694" s="129"/>
      <c r="CAZ1694" s="129"/>
      <c r="CBA1694" s="129"/>
      <c r="CBB1694" s="129"/>
      <c r="CBC1694" s="129"/>
      <c r="CBD1694" s="129"/>
      <c r="CBE1694" s="129"/>
      <c r="CBF1694" s="129"/>
      <c r="CBG1694" s="129"/>
      <c r="CBH1694" s="129"/>
      <c r="CBI1694" s="129"/>
      <c r="CBJ1694" s="129"/>
      <c r="CBK1694" s="129"/>
      <c r="CBL1694" s="129"/>
      <c r="CBM1694" s="129"/>
      <c r="CBN1694" s="129"/>
      <c r="CBO1694" s="129"/>
      <c r="CBP1694" s="129"/>
      <c r="CBQ1694" s="129"/>
      <c r="CBR1694" s="129"/>
      <c r="CBS1694" s="129"/>
      <c r="CBT1694" s="129"/>
      <c r="CBU1694" s="129"/>
      <c r="CBV1694" s="129"/>
      <c r="CBW1694" s="129"/>
      <c r="CBX1694" s="129"/>
      <c r="CBY1694" s="129"/>
      <c r="CBZ1694" s="129"/>
      <c r="CCA1694" s="129"/>
      <c r="CCB1694" s="129"/>
      <c r="CCC1694" s="129"/>
      <c r="CCD1694" s="129"/>
      <c r="CCE1694" s="129"/>
      <c r="CCF1694" s="129"/>
      <c r="CCG1694" s="129"/>
      <c r="CCH1694" s="129"/>
      <c r="CCI1694" s="129"/>
      <c r="CCJ1694" s="129"/>
      <c r="CCK1694" s="129"/>
      <c r="CCL1694" s="129"/>
      <c r="CCM1694" s="129"/>
      <c r="CCN1694" s="129"/>
      <c r="CCO1694" s="129"/>
      <c r="CCP1694" s="129"/>
      <c r="CCQ1694" s="129"/>
      <c r="CCR1694" s="129"/>
      <c r="CCS1694" s="129"/>
      <c r="CCT1694" s="129"/>
      <c r="CCU1694" s="129"/>
      <c r="CCV1694" s="129"/>
      <c r="CCW1694" s="129"/>
      <c r="CCX1694" s="129"/>
      <c r="CCY1694" s="129"/>
      <c r="CCZ1694" s="129"/>
      <c r="CDA1694" s="129"/>
      <c r="CDB1694" s="129"/>
      <c r="CDC1694" s="129"/>
      <c r="CDD1694" s="129"/>
      <c r="CDE1694" s="129"/>
      <c r="CDF1694" s="129"/>
      <c r="CDG1694" s="129"/>
      <c r="CDH1694" s="129"/>
      <c r="CDI1694" s="129"/>
      <c r="CDJ1694" s="129"/>
      <c r="CDK1694" s="129"/>
      <c r="CDL1694" s="129"/>
      <c r="CDM1694" s="129"/>
      <c r="CDN1694" s="129"/>
      <c r="CDO1694" s="129"/>
      <c r="CDP1694" s="129"/>
      <c r="CDQ1694" s="129"/>
      <c r="CDR1694" s="129"/>
      <c r="CDS1694" s="129"/>
      <c r="CDT1694" s="129"/>
      <c r="CDU1694" s="129"/>
      <c r="CDV1694" s="129"/>
      <c r="CDW1694" s="129"/>
      <c r="CDX1694" s="129"/>
      <c r="CDY1694" s="129"/>
      <c r="CDZ1694" s="129"/>
      <c r="CEA1694" s="129"/>
      <c r="CEB1694" s="129"/>
      <c r="CEC1694" s="129"/>
      <c r="CED1694" s="129"/>
      <c r="CEE1694" s="129"/>
      <c r="CEF1694" s="129"/>
      <c r="CEG1694" s="129"/>
      <c r="CEH1694" s="129"/>
      <c r="CEI1694" s="129"/>
      <c r="CEJ1694" s="129"/>
      <c r="CEK1694" s="129"/>
      <c r="CEL1694" s="129"/>
      <c r="CEM1694" s="129"/>
      <c r="CEN1694" s="129"/>
      <c r="CEO1694" s="129"/>
      <c r="CEP1694" s="129"/>
      <c r="CEQ1694" s="129"/>
      <c r="CER1694" s="129"/>
      <c r="CES1694" s="129"/>
      <c r="CET1694" s="129"/>
      <c r="CEU1694" s="129"/>
      <c r="CEV1694" s="129"/>
      <c r="CEW1694" s="129"/>
      <c r="CEX1694" s="129"/>
      <c r="CEY1694" s="129"/>
      <c r="CEZ1694" s="129"/>
      <c r="CFA1694" s="129"/>
      <c r="CFB1694" s="129"/>
      <c r="CFC1694" s="129"/>
      <c r="CFD1694" s="129"/>
      <c r="CFE1694" s="129"/>
      <c r="CFF1694" s="129"/>
      <c r="CFG1694" s="129"/>
      <c r="CFH1694" s="129"/>
      <c r="CFI1694" s="129"/>
      <c r="CFJ1694" s="129"/>
      <c r="CFK1694" s="129"/>
      <c r="CFL1694" s="129"/>
      <c r="CFM1694" s="129"/>
      <c r="CFN1694" s="129"/>
      <c r="CFO1694" s="129"/>
      <c r="CFP1694" s="129"/>
      <c r="CFQ1694" s="129"/>
      <c r="CFR1694" s="129"/>
      <c r="CFS1694" s="129"/>
      <c r="CFT1694" s="129"/>
      <c r="CFU1694" s="129"/>
      <c r="CFV1694" s="129"/>
      <c r="CFW1694" s="129"/>
      <c r="CFX1694" s="129"/>
      <c r="CFY1694" s="129"/>
      <c r="CFZ1694" s="129"/>
      <c r="CGA1694" s="129"/>
      <c r="CGB1694" s="129"/>
      <c r="CGC1694" s="129"/>
      <c r="CGD1694" s="129"/>
      <c r="CGE1694" s="129"/>
      <c r="CGF1694" s="129"/>
      <c r="CGG1694" s="129"/>
      <c r="CGH1694" s="129"/>
      <c r="CGI1694" s="129"/>
      <c r="CGJ1694" s="129"/>
      <c r="CGK1694" s="129"/>
      <c r="CGL1694" s="129"/>
      <c r="CGM1694" s="129"/>
      <c r="CGN1694" s="129"/>
      <c r="CGO1694" s="129"/>
      <c r="CGP1694" s="129"/>
      <c r="CGQ1694" s="129"/>
      <c r="CGR1694" s="129"/>
      <c r="CGS1694" s="129"/>
      <c r="CGT1694" s="129"/>
      <c r="CGU1694" s="129"/>
      <c r="CGV1694" s="129"/>
      <c r="CGW1694" s="129"/>
      <c r="CGX1694" s="129"/>
      <c r="CGY1694" s="129"/>
      <c r="CGZ1694" s="129"/>
      <c r="CHA1694" s="129"/>
      <c r="CHB1694" s="129"/>
      <c r="CHC1694" s="129"/>
      <c r="CHD1694" s="129"/>
      <c r="CHE1694" s="129"/>
      <c r="CHF1694" s="129"/>
      <c r="CHG1694" s="129"/>
      <c r="CHH1694" s="129"/>
      <c r="CHI1694" s="129"/>
      <c r="CHJ1694" s="129"/>
      <c r="CHK1694" s="129"/>
      <c r="CHL1694" s="129"/>
      <c r="CHM1694" s="129"/>
      <c r="CHN1694" s="129"/>
      <c r="CHO1694" s="129"/>
      <c r="CHP1694" s="129"/>
      <c r="CHQ1694" s="129"/>
      <c r="CHR1694" s="129"/>
      <c r="CHS1694" s="129"/>
      <c r="CHT1694" s="129"/>
      <c r="CHU1694" s="129"/>
      <c r="CHV1694" s="129"/>
      <c r="CHW1694" s="129"/>
      <c r="CHX1694" s="129"/>
      <c r="CHY1694" s="129"/>
      <c r="CHZ1694" s="129"/>
      <c r="CIA1694" s="129"/>
      <c r="CIB1694" s="129"/>
      <c r="CIC1694" s="129"/>
      <c r="CID1694" s="129"/>
      <c r="CIE1694" s="129"/>
      <c r="CIF1694" s="129"/>
      <c r="CIG1694" s="129"/>
      <c r="CIH1694" s="129"/>
      <c r="CII1694" s="129"/>
      <c r="CIJ1694" s="129"/>
      <c r="CIK1694" s="129"/>
      <c r="CIL1694" s="129"/>
      <c r="CIM1694" s="129"/>
      <c r="CIN1694" s="129"/>
      <c r="CIO1694" s="129"/>
      <c r="CIP1694" s="129"/>
      <c r="CIQ1694" s="129"/>
      <c r="CIR1694" s="129"/>
      <c r="CIS1694" s="129"/>
      <c r="CIT1694" s="129"/>
      <c r="CIU1694" s="129"/>
      <c r="CIV1694" s="129"/>
      <c r="CIW1694" s="129"/>
      <c r="CIX1694" s="129"/>
      <c r="CIY1694" s="129"/>
      <c r="CIZ1694" s="129"/>
      <c r="CJA1694" s="129"/>
      <c r="CJB1694" s="129"/>
      <c r="CJC1694" s="129"/>
      <c r="CJD1694" s="129"/>
      <c r="CJE1694" s="129"/>
      <c r="CJF1694" s="129"/>
      <c r="CJG1694" s="129"/>
      <c r="CJH1694" s="129"/>
      <c r="CJI1694" s="129"/>
      <c r="CJJ1694" s="129"/>
      <c r="CJK1694" s="129"/>
      <c r="CJL1694" s="129"/>
      <c r="CJM1694" s="129"/>
      <c r="CJN1694" s="129"/>
      <c r="CJO1694" s="129"/>
      <c r="CJP1694" s="129"/>
      <c r="CJQ1694" s="129"/>
      <c r="CJR1694" s="129"/>
      <c r="CJS1694" s="129"/>
      <c r="CJT1694" s="129"/>
      <c r="CJU1694" s="129"/>
      <c r="CJV1694" s="129"/>
      <c r="CJW1694" s="129"/>
      <c r="CJX1694" s="129"/>
      <c r="CJY1694" s="129"/>
      <c r="CJZ1694" s="129"/>
      <c r="CKA1694" s="129"/>
      <c r="CKB1694" s="129"/>
      <c r="CKC1694" s="129"/>
      <c r="CKD1694" s="129"/>
      <c r="CKE1694" s="129"/>
      <c r="CKF1694" s="129"/>
      <c r="CKG1694" s="129"/>
      <c r="CKH1694" s="129"/>
      <c r="CKI1694" s="129"/>
      <c r="CKJ1694" s="129"/>
      <c r="CKK1694" s="129"/>
      <c r="CKL1694" s="129"/>
      <c r="CKM1694" s="129"/>
      <c r="CKN1694" s="129"/>
      <c r="CKO1694" s="129"/>
      <c r="CKP1694" s="129"/>
      <c r="CKQ1694" s="129"/>
      <c r="CKR1694" s="129"/>
      <c r="CKS1694" s="129"/>
      <c r="CKT1694" s="129"/>
      <c r="CKU1694" s="129"/>
      <c r="CKV1694" s="129"/>
      <c r="CKW1694" s="129"/>
      <c r="CKX1694" s="129"/>
      <c r="CKY1694" s="129"/>
      <c r="CKZ1694" s="129"/>
      <c r="CLA1694" s="129"/>
      <c r="CLB1694" s="129"/>
      <c r="CLC1694" s="129"/>
      <c r="CLD1694" s="129"/>
      <c r="CLE1694" s="129"/>
      <c r="CLF1694" s="129"/>
      <c r="CLG1694" s="129"/>
      <c r="CLH1694" s="129"/>
      <c r="CLI1694" s="129"/>
      <c r="CLJ1694" s="129"/>
      <c r="CLK1694" s="129"/>
      <c r="CLL1694" s="129"/>
      <c r="CLM1694" s="129"/>
      <c r="CLN1694" s="129"/>
      <c r="CLO1694" s="129"/>
      <c r="CLP1694" s="129"/>
      <c r="CLQ1694" s="129"/>
      <c r="CLR1694" s="129"/>
      <c r="CLS1694" s="129"/>
      <c r="CLT1694" s="129"/>
      <c r="CLU1694" s="129"/>
      <c r="CLV1694" s="129"/>
      <c r="CLW1694" s="129"/>
      <c r="CLX1694" s="129"/>
      <c r="CLY1694" s="129"/>
      <c r="CLZ1694" s="129"/>
      <c r="CMA1694" s="129"/>
      <c r="CMB1694" s="129"/>
      <c r="CMC1694" s="129"/>
      <c r="CMD1694" s="129"/>
      <c r="CME1694" s="129"/>
      <c r="CMF1694" s="129"/>
      <c r="CMG1694" s="129"/>
      <c r="CMH1694" s="129"/>
      <c r="CMI1694" s="129"/>
      <c r="CMJ1694" s="129"/>
      <c r="CMK1694" s="129"/>
      <c r="CML1694" s="129"/>
      <c r="CMM1694" s="129"/>
      <c r="CMN1694" s="129"/>
      <c r="CMO1694" s="129"/>
      <c r="CMP1694" s="129"/>
      <c r="CMQ1694" s="129"/>
      <c r="CMR1694" s="129"/>
      <c r="CMS1694" s="129"/>
      <c r="CMT1694" s="129"/>
      <c r="CMU1694" s="129"/>
      <c r="CMV1694" s="129"/>
      <c r="CMW1694" s="129"/>
      <c r="CMX1694" s="129"/>
      <c r="CMY1694" s="129"/>
      <c r="CMZ1694" s="129"/>
      <c r="CNA1694" s="129"/>
      <c r="CNB1694" s="129"/>
      <c r="CNC1694" s="129"/>
      <c r="CND1694" s="129"/>
      <c r="CNE1694" s="129"/>
      <c r="CNF1694" s="129"/>
      <c r="CNG1694" s="129"/>
      <c r="CNH1694" s="129"/>
      <c r="CNI1694" s="129"/>
      <c r="CNJ1694" s="129"/>
      <c r="CNK1694" s="129"/>
      <c r="CNL1694" s="129"/>
      <c r="CNM1694" s="129"/>
      <c r="CNN1694" s="129"/>
      <c r="CNO1694" s="129"/>
      <c r="CNP1694" s="129"/>
      <c r="CNQ1694" s="129"/>
      <c r="CNR1694" s="129"/>
      <c r="CNS1694" s="129"/>
      <c r="CNT1694" s="129"/>
      <c r="CNU1694" s="129"/>
      <c r="CNV1694" s="129"/>
      <c r="CNW1694" s="129"/>
      <c r="CNX1694" s="129"/>
      <c r="CNY1694" s="129"/>
      <c r="CNZ1694" s="129"/>
      <c r="COA1694" s="129"/>
      <c r="COB1694" s="129"/>
      <c r="COC1694" s="129"/>
      <c r="COD1694" s="129"/>
      <c r="COE1694" s="129"/>
      <c r="COF1694" s="129"/>
      <c r="COG1694" s="129"/>
      <c r="COH1694" s="129"/>
      <c r="COI1694" s="129"/>
      <c r="COJ1694" s="129"/>
      <c r="COK1694" s="129"/>
      <c r="COL1694" s="129"/>
      <c r="COM1694" s="129"/>
      <c r="CON1694" s="129"/>
      <c r="COO1694" s="129"/>
      <c r="COP1694" s="129"/>
      <c r="COQ1694" s="129"/>
      <c r="COR1694" s="129"/>
      <c r="COS1694" s="129"/>
      <c r="COT1694" s="129"/>
      <c r="COU1694" s="129"/>
      <c r="COV1694" s="129"/>
      <c r="COW1694" s="129"/>
      <c r="COX1694" s="129"/>
      <c r="COY1694" s="129"/>
      <c r="COZ1694" s="129"/>
      <c r="CPA1694" s="129"/>
      <c r="CPB1694" s="129"/>
      <c r="CPC1694" s="129"/>
      <c r="CPD1694" s="129"/>
      <c r="CPE1694" s="129"/>
      <c r="CPF1694" s="129"/>
      <c r="CPG1694" s="129"/>
      <c r="CPH1694" s="129"/>
      <c r="CPI1694" s="129"/>
      <c r="CPJ1694" s="129"/>
      <c r="CPK1694" s="129"/>
      <c r="CPL1694" s="129"/>
      <c r="CPM1694" s="129"/>
      <c r="CPN1694" s="129"/>
      <c r="CPO1694" s="129"/>
      <c r="CPP1694" s="129"/>
      <c r="CPQ1694" s="129"/>
      <c r="CPR1694" s="129"/>
      <c r="CPS1694" s="129"/>
      <c r="CPT1694" s="129"/>
      <c r="CPU1694" s="129"/>
      <c r="CPV1694" s="129"/>
      <c r="CPW1694" s="129"/>
      <c r="CPX1694" s="129"/>
      <c r="CPY1694" s="129"/>
      <c r="CPZ1694" s="129"/>
      <c r="CQA1694" s="129"/>
      <c r="CQB1694" s="129"/>
      <c r="CQC1694" s="129"/>
      <c r="CQD1694" s="129"/>
      <c r="CQE1694" s="129"/>
      <c r="CQF1694" s="129"/>
      <c r="CQG1694" s="129"/>
      <c r="CQH1694" s="129"/>
      <c r="CQI1694" s="129"/>
      <c r="CQJ1694" s="129"/>
      <c r="CQK1694" s="129"/>
      <c r="CQL1694" s="129"/>
      <c r="CQM1694" s="129"/>
      <c r="CQN1694" s="129"/>
      <c r="CQO1694" s="129"/>
      <c r="CQP1694" s="129"/>
      <c r="CQQ1694" s="129"/>
      <c r="CQR1694" s="129"/>
      <c r="CQS1694" s="129"/>
      <c r="CQT1694" s="129"/>
      <c r="CQU1694" s="129"/>
      <c r="CQV1694" s="129"/>
      <c r="CQW1694" s="129"/>
      <c r="CQX1694" s="129"/>
      <c r="CQY1694" s="129"/>
      <c r="CQZ1694" s="129"/>
      <c r="CRA1694" s="129"/>
      <c r="CRB1694" s="129"/>
      <c r="CRC1694" s="129"/>
      <c r="CRD1694" s="129"/>
      <c r="CRE1694" s="129"/>
      <c r="CRF1694" s="129"/>
      <c r="CRG1694" s="129"/>
      <c r="CRH1694" s="129"/>
      <c r="CRI1694" s="129"/>
      <c r="CRJ1694" s="129"/>
      <c r="CRK1694" s="129"/>
      <c r="CRL1694" s="129"/>
      <c r="CRM1694" s="129"/>
      <c r="CRN1694" s="129"/>
      <c r="CRO1694" s="129"/>
      <c r="CRP1694" s="129"/>
      <c r="CRQ1694" s="129"/>
      <c r="CRR1694" s="129"/>
      <c r="CRS1694" s="129"/>
      <c r="CRT1694" s="129"/>
      <c r="CRU1694" s="129"/>
      <c r="CRV1694" s="129"/>
      <c r="CRW1694" s="129"/>
      <c r="CRX1694" s="129"/>
      <c r="CRY1694" s="129"/>
      <c r="CRZ1694" s="129"/>
      <c r="CSA1694" s="129"/>
      <c r="CSB1694" s="129"/>
      <c r="CSC1694" s="129"/>
      <c r="CSD1694" s="129"/>
      <c r="CSE1694" s="129"/>
      <c r="CSF1694" s="129"/>
      <c r="CSG1694" s="129"/>
      <c r="CSH1694" s="129"/>
      <c r="CSI1694" s="129"/>
      <c r="CSJ1694" s="129"/>
      <c r="CSK1694" s="129"/>
      <c r="CSL1694" s="129"/>
      <c r="CSM1694" s="129"/>
      <c r="CSN1694" s="129"/>
      <c r="CSO1694" s="129"/>
      <c r="CSP1694" s="129"/>
      <c r="CSQ1694" s="129"/>
      <c r="CSR1694" s="129"/>
      <c r="CSS1694" s="129"/>
      <c r="CST1694" s="129"/>
      <c r="CSU1694" s="129"/>
      <c r="CSV1694" s="129"/>
      <c r="CSW1694" s="129"/>
      <c r="CSX1694" s="129"/>
      <c r="CSY1694" s="129"/>
      <c r="CSZ1694" s="129"/>
      <c r="CTA1694" s="129"/>
      <c r="CTB1694" s="129"/>
      <c r="CTC1694" s="129"/>
      <c r="CTD1694" s="129"/>
      <c r="CTE1694" s="129"/>
      <c r="CTF1694" s="129"/>
      <c r="CTG1694" s="129"/>
      <c r="CTH1694" s="129"/>
      <c r="CTI1694" s="129"/>
      <c r="CTJ1694" s="129"/>
      <c r="CTK1694" s="129"/>
      <c r="CTL1694" s="129"/>
      <c r="CTM1694" s="129"/>
      <c r="CTN1694" s="129"/>
      <c r="CTO1694" s="129"/>
      <c r="CTP1694" s="129"/>
      <c r="CTQ1694" s="129"/>
      <c r="CTR1694" s="129"/>
      <c r="CTS1694" s="129"/>
      <c r="CTT1694" s="129"/>
      <c r="CTU1694" s="129"/>
      <c r="CTV1694" s="129"/>
      <c r="CTW1694" s="129"/>
      <c r="CTX1694" s="129"/>
      <c r="CTY1694" s="129"/>
      <c r="CTZ1694" s="129"/>
      <c r="CUA1694" s="129"/>
      <c r="CUB1694" s="129"/>
      <c r="CUC1694" s="129"/>
      <c r="CUD1694" s="129"/>
      <c r="CUE1694" s="129"/>
      <c r="CUF1694" s="129"/>
      <c r="CUG1694" s="129"/>
      <c r="CUH1694" s="129"/>
      <c r="CUI1694" s="129"/>
      <c r="CUJ1694" s="129"/>
      <c r="CUK1694" s="129"/>
      <c r="CUL1694" s="129"/>
      <c r="CUM1694" s="129"/>
      <c r="CUN1694" s="129"/>
      <c r="CUO1694" s="129"/>
      <c r="CUP1694" s="129"/>
      <c r="CUQ1694" s="129"/>
      <c r="CUR1694" s="129"/>
      <c r="CUS1694" s="129"/>
      <c r="CUT1694" s="129"/>
      <c r="CUU1694" s="129"/>
      <c r="CUV1694" s="129"/>
      <c r="CUW1694" s="129"/>
      <c r="CUX1694" s="129"/>
      <c r="CUY1694" s="129"/>
      <c r="CUZ1694" s="129"/>
      <c r="CVA1694" s="129"/>
      <c r="CVB1694" s="129"/>
      <c r="CVC1694" s="129"/>
      <c r="CVD1694" s="129"/>
      <c r="CVE1694" s="129"/>
      <c r="CVF1694" s="129"/>
      <c r="CVG1694" s="129"/>
      <c r="CVH1694" s="129"/>
      <c r="CVI1694" s="129"/>
      <c r="CVJ1694" s="129"/>
      <c r="CVK1694" s="129"/>
      <c r="CVL1694" s="129"/>
      <c r="CVM1694" s="129"/>
      <c r="CVN1694" s="129"/>
      <c r="CVO1694" s="129"/>
      <c r="CVP1694" s="129"/>
      <c r="CVQ1694" s="129"/>
      <c r="CVR1694" s="129"/>
      <c r="CVS1694" s="129"/>
      <c r="CVT1694" s="129"/>
      <c r="CVU1694" s="129"/>
      <c r="CVV1694" s="129"/>
      <c r="CVW1694" s="129"/>
      <c r="CVX1694" s="129"/>
      <c r="CVY1694" s="129"/>
      <c r="CVZ1694" s="129"/>
      <c r="CWA1694" s="129"/>
      <c r="CWB1694" s="129"/>
      <c r="CWC1694" s="129"/>
      <c r="CWD1694" s="129"/>
      <c r="CWE1694" s="129"/>
      <c r="CWF1694" s="129"/>
      <c r="CWG1694" s="129"/>
      <c r="CWH1694" s="129"/>
      <c r="CWI1694" s="129"/>
      <c r="CWJ1694" s="129"/>
      <c r="CWK1694" s="129"/>
      <c r="CWL1694" s="129"/>
      <c r="CWM1694" s="129"/>
      <c r="CWN1694" s="129"/>
      <c r="CWO1694" s="129"/>
      <c r="CWP1694" s="129"/>
      <c r="CWQ1694" s="129"/>
      <c r="CWR1694" s="129"/>
      <c r="CWS1694" s="129"/>
      <c r="CWT1694" s="129"/>
      <c r="CWU1694" s="129"/>
      <c r="CWV1694" s="129"/>
      <c r="CWW1694" s="129"/>
      <c r="CWX1694" s="129"/>
      <c r="CWY1694" s="129"/>
      <c r="CWZ1694" s="129"/>
      <c r="CXA1694" s="129"/>
      <c r="CXB1694" s="129"/>
      <c r="CXC1694" s="129"/>
      <c r="CXD1694" s="129"/>
      <c r="CXE1694" s="129"/>
      <c r="CXF1694" s="129"/>
      <c r="CXG1694" s="129"/>
      <c r="CXH1694" s="129"/>
      <c r="CXI1694" s="129"/>
      <c r="CXJ1694" s="129"/>
      <c r="CXK1694" s="129"/>
      <c r="CXL1694" s="129"/>
      <c r="CXM1694" s="129"/>
      <c r="CXN1694" s="129"/>
      <c r="CXO1694" s="129"/>
      <c r="CXP1694" s="129"/>
      <c r="CXQ1694" s="129"/>
      <c r="CXR1694" s="129"/>
      <c r="CXS1694" s="129"/>
      <c r="CXT1694" s="129"/>
      <c r="CXU1694" s="129"/>
      <c r="CXV1694" s="129"/>
      <c r="CXW1694" s="129"/>
      <c r="CXX1694" s="129"/>
      <c r="CXY1694" s="129"/>
      <c r="CXZ1694" s="129"/>
      <c r="CYA1694" s="129"/>
      <c r="CYB1694" s="129"/>
      <c r="CYC1694" s="129"/>
      <c r="CYD1694" s="129"/>
      <c r="CYE1694" s="129"/>
      <c r="CYF1694" s="129"/>
      <c r="CYG1694" s="129"/>
      <c r="CYH1694" s="129"/>
      <c r="CYI1694" s="129"/>
      <c r="CYJ1694" s="129"/>
      <c r="CYK1694" s="129"/>
      <c r="CYL1694" s="129"/>
      <c r="CYM1694" s="129"/>
      <c r="CYN1694" s="129"/>
      <c r="CYO1694" s="129"/>
      <c r="CYP1694" s="129"/>
      <c r="CYQ1694" s="129"/>
      <c r="CYR1694" s="129"/>
      <c r="CYS1694" s="129"/>
      <c r="CYT1694" s="129"/>
      <c r="CYU1694" s="129"/>
      <c r="CYV1694" s="129"/>
      <c r="CYW1694" s="129"/>
      <c r="CYX1694" s="129"/>
      <c r="CYY1694" s="129"/>
      <c r="CYZ1694" s="129"/>
      <c r="CZA1694" s="129"/>
      <c r="CZB1694" s="129"/>
      <c r="CZC1694" s="129"/>
      <c r="CZD1694" s="129"/>
      <c r="CZE1694" s="129"/>
      <c r="CZF1694" s="129"/>
      <c r="CZG1694" s="129"/>
      <c r="CZH1694" s="129"/>
      <c r="CZI1694" s="129"/>
      <c r="CZJ1694" s="129"/>
      <c r="CZK1694" s="129"/>
      <c r="CZL1694" s="129"/>
      <c r="CZM1694" s="129"/>
      <c r="CZN1694" s="129"/>
      <c r="CZO1694" s="129"/>
      <c r="CZP1694" s="129"/>
      <c r="CZQ1694" s="129"/>
      <c r="CZR1694" s="129"/>
      <c r="CZS1694" s="129"/>
      <c r="CZT1694" s="129"/>
      <c r="CZU1694" s="129"/>
      <c r="CZV1694" s="129"/>
      <c r="CZW1694" s="129"/>
      <c r="CZX1694" s="129"/>
      <c r="CZY1694" s="129"/>
      <c r="CZZ1694" s="129"/>
      <c r="DAA1694" s="129"/>
      <c r="DAB1694" s="129"/>
      <c r="DAC1694" s="129"/>
      <c r="DAD1694" s="129"/>
      <c r="DAE1694" s="129"/>
      <c r="DAF1694" s="129"/>
      <c r="DAG1694" s="129"/>
      <c r="DAH1694" s="129"/>
      <c r="DAI1694" s="129"/>
      <c r="DAJ1694" s="129"/>
      <c r="DAK1694" s="129"/>
      <c r="DAL1694" s="129"/>
      <c r="DAM1694" s="129"/>
      <c r="DAN1694" s="129"/>
      <c r="DAO1694" s="129"/>
      <c r="DAP1694" s="129"/>
      <c r="DAQ1694" s="129"/>
      <c r="DAR1694" s="129"/>
      <c r="DAS1694" s="129"/>
      <c r="DAT1694" s="129"/>
      <c r="DAU1694" s="129"/>
      <c r="DAV1694" s="129"/>
      <c r="DAW1694" s="129"/>
      <c r="DAX1694" s="129"/>
      <c r="DAY1694" s="129"/>
      <c r="DAZ1694" s="129"/>
      <c r="DBA1694" s="129"/>
      <c r="DBB1694" s="129"/>
      <c r="DBC1694" s="129"/>
      <c r="DBD1694" s="129"/>
      <c r="DBE1694" s="129"/>
      <c r="DBF1694" s="129"/>
      <c r="DBG1694" s="129"/>
      <c r="DBH1694" s="129"/>
      <c r="DBI1694" s="129"/>
      <c r="DBJ1694" s="129"/>
      <c r="DBK1694" s="129"/>
      <c r="DBL1694" s="129"/>
      <c r="DBM1694" s="129"/>
      <c r="DBN1694" s="129"/>
      <c r="DBO1694" s="129"/>
      <c r="DBP1694" s="129"/>
      <c r="DBQ1694" s="129"/>
      <c r="DBR1694" s="129"/>
      <c r="DBS1694" s="129"/>
      <c r="DBT1694" s="129"/>
      <c r="DBU1694" s="129"/>
      <c r="DBV1694" s="129"/>
      <c r="DBW1694" s="129"/>
      <c r="DBX1694" s="129"/>
      <c r="DBY1694" s="129"/>
      <c r="DBZ1694" s="129"/>
      <c r="DCA1694" s="129"/>
      <c r="DCB1694" s="129"/>
      <c r="DCC1694" s="129"/>
      <c r="DCD1694" s="129"/>
      <c r="DCE1694" s="129"/>
      <c r="DCF1694" s="129"/>
      <c r="DCG1694" s="129"/>
      <c r="DCH1694" s="129"/>
      <c r="DCI1694" s="129"/>
      <c r="DCJ1694" s="129"/>
      <c r="DCK1694" s="129"/>
      <c r="DCL1694" s="129"/>
      <c r="DCM1694" s="129"/>
      <c r="DCN1694" s="129"/>
      <c r="DCO1694" s="129"/>
      <c r="DCP1694" s="129"/>
      <c r="DCQ1694" s="129"/>
      <c r="DCR1694" s="129"/>
      <c r="DCS1694" s="129"/>
      <c r="DCT1694" s="129"/>
      <c r="DCU1694" s="129"/>
      <c r="DCV1694" s="129"/>
      <c r="DCW1694" s="129"/>
      <c r="DCX1694" s="129"/>
      <c r="DCY1694" s="129"/>
      <c r="DCZ1694" s="129"/>
      <c r="DDA1694" s="129"/>
      <c r="DDB1694" s="129"/>
      <c r="DDC1694" s="129"/>
      <c r="DDD1694" s="129"/>
      <c r="DDE1694" s="129"/>
      <c r="DDF1694" s="129"/>
      <c r="DDG1694" s="129"/>
      <c r="DDH1694" s="129"/>
      <c r="DDI1694" s="129"/>
      <c r="DDJ1694" s="129"/>
      <c r="DDK1694" s="129"/>
      <c r="DDL1694" s="129"/>
      <c r="DDM1694" s="129"/>
      <c r="DDN1694" s="129"/>
      <c r="DDO1694" s="129"/>
      <c r="DDP1694" s="129"/>
      <c r="DDQ1694" s="129"/>
      <c r="DDR1694" s="129"/>
      <c r="DDS1694" s="129"/>
      <c r="DDT1694" s="129"/>
      <c r="DDU1694" s="129"/>
      <c r="DDV1694" s="129"/>
      <c r="DDW1694" s="129"/>
      <c r="DDX1694" s="129"/>
      <c r="DDY1694" s="129"/>
      <c r="DDZ1694" s="129"/>
      <c r="DEA1694" s="129"/>
      <c r="DEB1694" s="129"/>
      <c r="DEC1694" s="129"/>
      <c r="DED1694" s="129"/>
      <c r="DEE1694" s="129"/>
      <c r="DEF1694" s="129"/>
      <c r="DEG1694" s="129"/>
      <c r="DEH1694" s="129"/>
      <c r="DEI1694" s="129"/>
      <c r="DEJ1694" s="129"/>
      <c r="DEK1694" s="129"/>
      <c r="DEL1694" s="129"/>
      <c r="DEM1694" s="129"/>
      <c r="DEN1694" s="129"/>
      <c r="DEO1694" s="129"/>
      <c r="DEP1694" s="129"/>
      <c r="DEQ1694" s="129"/>
      <c r="DER1694" s="129"/>
      <c r="DES1694" s="129"/>
      <c r="DET1694" s="129"/>
      <c r="DEU1694" s="129"/>
      <c r="DEV1694" s="129"/>
      <c r="DEW1694" s="129"/>
      <c r="DEX1694" s="129"/>
      <c r="DEY1694" s="129"/>
      <c r="DEZ1694" s="129"/>
      <c r="DFA1694" s="129"/>
      <c r="DFB1694" s="129"/>
      <c r="DFC1694" s="129"/>
      <c r="DFD1694" s="129"/>
      <c r="DFE1694" s="129"/>
      <c r="DFF1694" s="129"/>
      <c r="DFG1694" s="129"/>
      <c r="DFH1694" s="129"/>
      <c r="DFI1694" s="129"/>
      <c r="DFJ1694" s="129"/>
      <c r="DFK1694" s="129"/>
      <c r="DFL1694" s="129"/>
      <c r="DFM1694" s="129"/>
      <c r="DFN1694" s="129"/>
      <c r="DFO1694" s="129"/>
      <c r="DFP1694" s="129"/>
      <c r="DFQ1694" s="129"/>
      <c r="DFR1694" s="129"/>
      <c r="DFS1694" s="129"/>
      <c r="DFT1694" s="129"/>
      <c r="DFU1694" s="129"/>
      <c r="DFV1694" s="129"/>
      <c r="DFW1694" s="129"/>
      <c r="DFX1694" s="129"/>
      <c r="DFY1694" s="129"/>
      <c r="DFZ1694" s="129"/>
      <c r="DGA1694" s="129"/>
      <c r="DGB1694" s="129"/>
      <c r="DGC1694" s="129"/>
      <c r="DGD1694" s="129"/>
      <c r="DGE1694" s="129"/>
      <c r="DGF1694" s="129"/>
      <c r="DGG1694" s="129"/>
      <c r="DGH1694" s="129"/>
      <c r="DGI1694" s="129"/>
      <c r="DGJ1694" s="129"/>
      <c r="DGK1694" s="129"/>
      <c r="DGL1694" s="129"/>
      <c r="DGM1694" s="129"/>
      <c r="DGN1694" s="129"/>
      <c r="DGO1694" s="129"/>
      <c r="DGP1694" s="129"/>
      <c r="DGQ1694" s="129"/>
      <c r="DGR1694" s="129"/>
      <c r="DGS1694" s="129"/>
      <c r="DGT1694" s="129"/>
      <c r="DGU1694" s="129"/>
      <c r="DGV1694" s="129"/>
      <c r="DGW1694" s="129"/>
      <c r="DGX1694" s="129"/>
      <c r="DGY1694" s="129"/>
      <c r="DGZ1694" s="129"/>
      <c r="DHA1694" s="129"/>
      <c r="DHB1694" s="129"/>
      <c r="DHC1694" s="129"/>
      <c r="DHD1694" s="129"/>
      <c r="DHE1694" s="129"/>
      <c r="DHF1694" s="129"/>
      <c r="DHG1694" s="129"/>
      <c r="DHH1694" s="129"/>
      <c r="DHI1694" s="129"/>
      <c r="DHJ1694" s="129"/>
      <c r="DHK1694" s="129"/>
      <c r="DHL1694" s="129"/>
      <c r="DHM1694" s="129"/>
      <c r="DHN1694" s="129"/>
      <c r="DHO1694" s="129"/>
      <c r="DHP1694" s="129"/>
      <c r="DHQ1694" s="129"/>
      <c r="DHR1694" s="129"/>
      <c r="DHS1694" s="129"/>
      <c r="DHT1694" s="129"/>
      <c r="DHU1694" s="129"/>
      <c r="DHV1694" s="129"/>
      <c r="DHW1694" s="129"/>
      <c r="DHX1694" s="129"/>
      <c r="DHY1694" s="129"/>
      <c r="DHZ1694" s="129"/>
      <c r="DIA1694" s="129"/>
      <c r="DIB1694" s="129"/>
      <c r="DIC1694" s="129"/>
      <c r="DID1694" s="129"/>
      <c r="DIE1694" s="129"/>
      <c r="DIF1694" s="129"/>
      <c r="DIG1694" s="129"/>
      <c r="DIH1694" s="129"/>
      <c r="DII1694" s="129"/>
      <c r="DIJ1694" s="129"/>
      <c r="DIK1694" s="129"/>
      <c r="DIL1694" s="129"/>
      <c r="DIM1694" s="129"/>
      <c r="DIN1694" s="129"/>
      <c r="DIO1694" s="129"/>
      <c r="DIP1694" s="129"/>
      <c r="DIQ1694" s="129"/>
      <c r="DIR1694" s="129"/>
      <c r="DIS1694" s="129"/>
      <c r="DIT1694" s="129"/>
      <c r="DIU1694" s="129"/>
      <c r="DIV1694" s="129"/>
      <c r="DIW1694" s="129"/>
      <c r="DIX1694" s="129"/>
      <c r="DIY1694" s="129"/>
      <c r="DIZ1694" s="129"/>
      <c r="DJA1694" s="129"/>
      <c r="DJB1694" s="129"/>
      <c r="DJC1694" s="129"/>
      <c r="DJD1694" s="129"/>
      <c r="DJE1694" s="129"/>
      <c r="DJF1694" s="129"/>
      <c r="DJG1694" s="129"/>
      <c r="DJH1694" s="129"/>
      <c r="DJI1694" s="129"/>
      <c r="DJJ1694" s="129"/>
      <c r="DJK1694" s="129"/>
      <c r="DJL1694" s="129"/>
      <c r="DJM1694" s="129"/>
      <c r="DJN1694" s="129"/>
      <c r="DJO1694" s="129"/>
      <c r="DJP1694" s="129"/>
      <c r="DJQ1694" s="129"/>
      <c r="DJR1694" s="129"/>
      <c r="DJS1694" s="129"/>
      <c r="DJT1694" s="129"/>
      <c r="DJU1694" s="129"/>
      <c r="DJV1694" s="129"/>
      <c r="DJW1694" s="129"/>
      <c r="DJX1694" s="129"/>
      <c r="DJY1694" s="129"/>
      <c r="DJZ1694" s="129"/>
      <c r="DKA1694" s="129"/>
      <c r="DKB1694" s="129"/>
      <c r="DKC1694" s="129"/>
      <c r="DKD1694" s="129"/>
      <c r="DKE1694" s="129"/>
      <c r="DKF1694" s="129"/>
      <c r="DKG1694" s="129"/>
      <c r="DKH1694" s="129"/>
      <c r="DKI1694" s="129"/>
      <c r="DKJ1694" s="129"/>
      <c r="DKK1694" s="129"/>
      <c r="DKL1694" s="129"/>
      <c r="DKM1694" s="129"/>
      <c r="DKN1694" s="129"/>
      <c r="DKO1694" s="129"/>
      <c r="DKP1694" s="129"/>
      <c r="DKQ1694" s="129"/>
      <c r="DKR1694" s="129"/>
      <c r="DKS1694" s="129"/>
      <c r="DKT1694" s="129"/>
      <c r="DKU1694" s="129"/>
      <c r="DKV1694" s="129"/>
      <c r="DKW1694" s="129"/>
      <c r="DKX1694" s="129"/>
      <c r="DKY1694" s="129"/>
      <c r="DKZ1694" s="129"/>
      <c r="DLA1694" s="129"/>
      <c r="DLB1694" s="129"/>
      <c r="DLC1694" s="129"/>
      <c r="DLD1694" s="129"/>
      <c r="DLE1694" s="129"/>
      <c r="DLF1694" s="129"/>
      <c r="DLG1694" s="129"/>
      <c r="DLH1694" s="129"/>
      <c r="DLI1694" s="129"/>
      <c r="DLJ1694" s="129"/>
      <c r="DLK1694" s="129"/>
      <c r="DLL1694" s="129"/>
      <c r="DLM1694" s="129"/>
      <c r="DLN1694" s="129"/>
      <c r="DLO1694" s="129"/>
      <c r="DLP1694" s="129"/>
      <c r="DLQ1694" s="129"/>
      <c r="DLR1694" s="129"/>
      <c r="DLS1694" s="129"/>
      <c r="DLT1694" s="129"/>
      <c r="DLU1694" s="129"/>
      <c r="DLV1694" s="129"/>
      <c r="DLW1694" s="129"/>
      <c r="DLX1694" s="129"/>
      <c r="DLY1694" s="129"/>
      <c r="DLZ1694" s="129"/>
      <c r="DMA1694" s="129"/>
      <c r="DMB1694" s="129"/>
      <c r="DMC1694" s="129"/>
      <c r="DMD1694" s="129"/>
      <c r="DME1694" s="129"/>
      <c r="DMF1694" s="129"/>
      <c r="DMG1694" s="129"/>
      <c r="DMH1694" s="129"/>
      <c r="DMI1694" s="129"/>
      <c r="DMJ1694" s="129"/>
      <c r="DMK1694" s="129"/>
      <c r="DML1694" s="129"/>
      <c r="DMM1694" s="129"/>
      <c r="DMN1694" s="129"/>
      <c r="DMO1694" s="129"/>
      <c r="DMP1694" s="129"/>
      <c r="DMQ1694" s="129"/>
      <c r="DMR1694" s="129"/>
      <c r="DMS1694" s="129"/>
      <c r="DMT1694" s="129"/>
      <c r="DMU1694" s="129"/>
      <c r="DMV1694" s="129"/>
      <c r="DMW1694" s="129"/>
      <c r="DMX1694" s="129"/>
      <c r="DMY1694" s="129"/>
      <c r="DMZ1694" s="129"/>
      <c r="DNA1694" s="129"/>
      <c r="DNB1694" s="129"/>
      <c r="DNC1694" s="129"/>
      <c r="DND1694" s="129"/>
      <c r="DNE1694" s="129"/>
      <c r="DNF1694" s="129"/>
      <c r="DNG1694" s="129"/>
      <c r="DNH1694" s="129"/>
      <c r="DNI1694" s="129"/>
      <c r="DNJ1694" s="129"/>
      <c r="DNK1694" s="129"/>
      <c r="DNL1694" s="129"/>
      <c r="DNM1694" s="129"/>
      <c r="DNN1694" s="129"/>
      <c r="DNO1694" s="129"/>
      <c r="DNP1694" s="129"/>
      <c r="DNQ1694" s="129"/>
      <c r="DNR1694" s="129"/>
      <c r="DNS1694" s="129"/>
      <c r="DNT1694" s="129"/>
      <c r="DNU1694" s="129"/>
      <c r="DNV1694" s="129"/>
      <c r="DNW1694" s="129"/>
      <c r="DNX1694" s="129"/>
      <c r="DNY1694" s="129"/>
      <c r="DNZ1694" s="129"/>
      <c r="DOA1694" s="129"/>
      <c r="DOB1694" s="129"/>
      <c r="DOC1694" s="129"/>
      <c r="DOD1694" s="129"/>
      <c r="DOE1694" s="129"/>
      <c r="DOF1694" s="129"/>
      <c r="DOG1694" s="129"/>
      <c r="DOH1694" s="129"/>
      <c r="DOI1694" s="129"/>
      <c r="DOJ1694" s="129"/>
      <c r="DOK1694" s="129"/>
      <c r="DOL1694" s="129"/>
      <c r="DOM1694" s="129"/>
      <c r="DON1694" s="129"/>
      <c r="DOO1694" s="129"/>
      <c r="DOP1694" s="129"/>
      <c r="DOQ1694" s="129"/>
      <c r="DOR1694" s="129"/>
      <c r="DOS1694" s="129"/>
      <c r="DOT1694" s="129"/>
      <c r="DOU1694" s="129"/>
      <c r="DOV1694" s="129"/>
      <c r="DOW1694" s="129"/>
      <c r="DOX1694" s="129"/>
      <c r="DOY1694" s="129"/>
      <c r="DOZ1694" s="129"/>
      <c r="DPA1694" s="129"/>
      <c r="DPB1694" s="129"/>
      <c r="DPC1694" s="129"/>
      <c r="DPD1694" s="129"/>
      <c r="DPE1694" s="129"/>
      <c r="DPF1694" s="129"/>
      <c r="DPG1694" s="129"/>
      <c r="DPH1694" s="129"/>
      <c r="DPI1694" s="129"/>
      <c r="DPJ1694" s="129"/>
      <c r="DPK1694" s="129"/>
      <c r="DPL1694" s="129"/>
      <c r="DPM1694" s="129"/>
      <c r="DPN1694" s="129"/>
      <c r="DPO1694" s="129"/>
      <c r="DPP1694" s="129"/>
      <c r="DPQ1694" s="129"/>
      <c r="DPR1694" s="129"/>
      <c r="DPS1694" s="129"/>
      <c r="DPT1694" s="129"/>
      <c r="DPU1694" s="129"/>
      <c r="DPV1694" s="129"/>
      <c r="DPW1694" s="129"/>
      <c r="DPX1694" s="129"/>
      <c r="DPY1694" s="129"/>
      <c r="DPZ1694" s="129"/>
      <c r="DQA1694" s="129"/>
      <c r="DQB1694" s="129"/>
      <c r="DQC1694" s="129"/>
      <c r="DQD1694" s="129"/>
      <c r="DQE1694" s="129"/>
      <c r="DQF1694" s="129"/>
      <c r="DQG1694" s="129"/>
      <c r="DQH1694" s="129"/>
      <c r="DQI1694" s="129"/>
      <c r="DQJ1694" s="129"/>
      <c r="DQK1694" s="129"/>
      <c r="DQL1694" s="129"/>
      <c r="DQM1694" s="129"/>
      <c r="DQN1694" s="129"/>
      <c r="DQO1694" s="129"/>
      <c r="DQP1694" s="129"/>
      <c r="DQQ1694" s="129"/>
      <c r="DQR1694" s="129"/>
      <c r="DQS1694" s="129"/>
      <c r="DQT1694" s="129"/>
      <c r="DQU1694" s="129"/>
      <c r="DQV1694" s="129"/>
      <c r="DQW1694" s="129"/>
      <c r="DQX1694" s="129"/>
      <c r="DQY1694" s="129"/>
      <c r="DQZ1694" s="129"/>
      <c r="DRA1694" s="129"/>
      <c r="DRB1694" s="129"/>
      <c r="DRC1694" s="129"/>
      <c r="DRD1694" s="129"/>
      <c r="DRE1694" s="129"/>
      <c r="DRF1694" s="129"/>
      <c r="DRG1694" s="129"/>
      <c r="DRH1694" s="129"/>
      <c r="DRI1694" s="129"/>
      <c r="DRJ1694" s="129"/>
      <c r="DRK1694" s="129"/>
      <c r="DRL1694" s="129"/>
      <c r="DRM1694" s="129"/>
      <c r="DRN1694" s="129"/>
      <c r="DRO1694" s="129"/>
      <c r="DRP1694" s="129"/>
      <c r="DRQ1694" s="129"/>
      <c r="DRR1694" s="129"/>
      <c r="DRS1694" s="129"/>
      <c r="DRT1694" s="129"/>
      <c r="DRU1694" s="129"/>
      <c r="DRV1694" s="129"/>
      <c r="DRW1694" s="129"/>
      <c r="DRX1694" s="129"/>
      <c r="DRY1694" s="129"/>
      <c r="DRZ1694" s="129"/>
      <c r="DSA1694" s="129"/>
      <c r="DSB1694" s="129"/>
      <c r="DSC1694" s="129"/>
      <c r="DSD1694" s="129"/>
      <c r="DSE1694" s="129"/>
      <c r="DSF1694" s="129"/>
      <c r="DSG1694" s="129"/>
      <c r="DSH1694" s="129"/>
      <c r="DSI1694" s="129"/>
      <c r="DSJ1694" s="129"/>
      <c r="DSK1694" s="129"/>
      <c r="DSL1694" s="129"/>
      <c r="DSM1694" s="129"/>
      <c r="DSN1694" s="129"/>
      <c r="DSO1694" s="129"/>
      <c r="DSP1694" s="129"/>
      <c r="DSQ1694" s="129"/>
      <c r="DSR1694" s="129"/>
      <c r="DSS1694" s="129"/>
      <c r="DST1694" s="129"/>
      <c r="DSU1694" s="129"/>
      <c r="DSV1694" s="129"/>
      <c r="DSW1694" s="129"/>
      <c r="DSX1694" s="129"/>
      <c r="DSY1694" s="129"/>
      <c r="DSZ1694" s="129"/>
      <c r="DTA1694" s="129"/>
      <c r="DTB1694" s="129"/>
      <c r="DTC1694" s="129"/>
      <c r="DTD1694" s="129"/>
      <c r="DTE1694" s="129"/>
      <c r="DTF1694" s="129"/>
      <c r="DTG1694" s="129"/>
      <c r="DTH1694" s="129"/>
      <c r="DTI1694" s="129"/>
      <c r="DTJ1694" s="129"/>
      <c r="DTK1694" s="129"/>
      <c r="DTL1694" s="129"/>
      <c r="DTM1694" s="129"/>
      <c r="DTN1694" s="129"/>
      <c r="DTO1694" s="129"/>
      <c r="DTP1694" s="129"/>
      <c r="DTQ1694" s="129"/>
      <c r="DTR1694" s="129"/>
      <c r="DTS1694" s="129"/>
      <c r="DTT1694" s="129"/>
      <c r="DTU1694" s="129"/>
      <c r="DTV1694" s="129"/>
      <c r="DTW1694" s="129"/>
      <c r="DTX1694" s="129"/>
      <c r="DTY1694" s="129"/>
      <c r="DTZ1694" s="129"/>
      <c r="DUA1694" s="129"/>
      <c r="DUB1694" s="129"/>
      <c r="DUC1694" s="129"/>
      <c r="DUD1694" s="129"/>
      <c r="DUE1694" s="129"/>
      <c r="DUF1694" s="129"/>
      <c r="DUG1694" s="129"/>
      <c r="DUH1694" s="129"/>
      <c r="DUI1694" s="129"/>
      <c r="DUJ1694" s="129"/>
      <c r="DUK1694" s="129"/>
      <c r="DUL1694" s="129"/>
      <c r="DUM1694" s="129"/>
      <c r="DUN1694" s="129"/>
      <c r="DUO1694" s="129"/>
      <c r="DUP1694" s="129"/>
      <c r="DUQ1694" s="129"/>
      <c r="DUR1694" s="129"/>
      <c r="DUS1694" s="129"/>
      <c r="DUT1694" s="129"/>
      <c r="DUU1694" s="129"/>
      <c r="DUV1694" s="129"/>
      <c r="DUW1694" s="129"/>
      <c r="DUX1694" s="129"/>
      <c r="DUY1694" s="129"/>
      <c r="DUZ1694" s="129"/>
      <c r="DVA1694" s="129"/>
      <c r="DVB1694" s="129"/>
      <c r="DVC1694" s="129"/>
      <c r="DVD1694" s="129"/>
      <c r="DVE1694" s="129"/>
      <c r="DVF1694" s="129"/>
      <c r="DVG1694" s="129"/>
      <c r="DVH1694" s="129"/>
      <c r="DVI1694" s="129"/>
      <c r="DVJ1694" s="129"/>
      <c r="DVK1694" s="129"/>
      <c r="DVL1694" s="129"/>
      <c r="DVM1694" s="129"/>
      <c r="DVN1694" s="129"/>
      <c r="DVO1694" s="129"/>
      <c r="DVP1694" s="129"/>
      <c r="DVQ1694" s="129"/>
      <c r="DVR1694" s="129"/>
      <c r="DVS1694" s="129"/>
      <c r="DVT1694" s="129"/>
      <c r="DVU1694" s="129"/>
      <c r="DVV1694" s="129"/>
      <c r="DVW1694" s="129"/>
      <c r="DVX1694" s="129"/>
      <c r="DVY1694" s="129"/>
      <c r="DVZ1694" s="129"/>
      <c r="DWA1694" s="129"/>
      <c r="DWB1694" s="129"/>
      <c r="DWC1694" s="129"/>
      <c r="DWD1694" s="129"/>
      <c r="DWE1694" s="129"/>
      <c r="DWF1694" s="129"/>
      <c r="DWG1694" s="129"/>
      <c r="DWH1694" s="129"/>
      <c r="DWI1694" s="129"/>
      <c r="DWJ1694" s="129"/>
      <c r="DWK1694" s="129"/>
      <c r="DWL1694" s="129"/>
      <c r="DWM1694" s="129"/>
      <c r="DWN1694" s="129"/>
      <c r="DWO1694" s="129"/>
      <c r="DWP1694" s="129"/>
      <c r="DWQ1694" s="129"/>
      <c r="DWR1694" s="129"/>
      <c r="DWS1694" s="129"/>
      <c r="DWT1694" s="129"/>
      <c r="DWU1694" s="129"/>
      <c r="DWV1694" s="129"/>
      <c r="DWW1694" s="129"/>
      <c r="DWX1694" s="129"/>
      <c r="DWY1694" s="129"/>
      <c r="DWZ1694" s="129"/>
      <c r="DXA1694" s="129"/>
      <c r="DXB1694" s="129"/>
      <c r="DXC1694" s="129"/>
      <c r="DXD1694" s="129"/>
      <c r="DXE1694" s="129"/>
      <c r="DXF1694" s="129"/>
      <c r="DXG1694" s="129"/>
      <c r="DXH1694" s="129"/>
      <c r="DXI1694" s="129"/>
      <c r="DXJ1694" s="129"/>
      <c r="DXK1694" s="129"/>
      <c r="DXL1694" s="129"/>
      <c r="DXM1694" s="129"/>
      <c r="DXN1694" s="129"/>
      <c r="DXO1694" s="129"/>
      <c r="DXP1694" s="129"/>
      <c r="DXQ1694" s="129"/>
      <c r="DXR1694" s="129"/>
      <c r="DXS1694" s="129"/>
      <c r="DXT1694" s="129"/>
      <c r="DXU1694" s="129"/>
      <c r="DXV1694" s="129"/>
      <c r="DXW1694" s="129"/>
      <c r="DXX1694" s="129"/>
      <c r="DXY1694" s="129"/>
      <c r="DXZ1694" s="129"/>
      <c r="DYA1694" s="129"/>
      <c r="DYB1694" s="129"/>
      <c r="DYC1694" s="129"/>
      <c r="DYD1694" s="129"/>
      <c r="DYE1694" s="129"/>
      <c r="DYF1694" s="129"/>
      <c r="DYG1694" s="129"/>
      <c r="DYH1694" s="129"/>
      <c r="DYI1694" s="129"/>
      <c r="DYJ1694" s="129"/>
      <c r="DYK1694" s="129"/>
      <c r="DYL1694" s="129"/>
      <c r="DYM1694" s="129"/>
      <c r="DYN1694" s="129"/>
      <c r="DYO1694" s="129"/>
      <c r="DYP1694" s="129"/>
      <c r="DYQ1694" s="129"/>
      <c r="DYR1694" s="129"/>
      <c r="DYS1694" s="129"/>
      <c r="DYT1694" s="129"/>
      <c r="DYU1694" s="129"/>
      <c r="DYV1694" s="129"/>
      <c r="DYW1694" s="129"/>
      <c r="DYX1694" s="129"/>
      <c r="DYY1694" s="129"/>
      <c r="DYZ1694" s="129"/>
      <c r="DZA1694" s="129"/>
      <c r="DZB1694" s="129"/>
      <c r="DZC1694" s="129"/>
      <c r="DZD1694" s="129"/>
      <c r="DZE1694" s="129"/>
      <c r="DZF1694" s="129"/>
      <c r="DZG1694" s="129"/>
      <c r="DZH1694" s="129"/>
      <c r="DZI1694" s="129"/>
      <c r="DZJ1694" s="129"/>
      <c r="DZK1694" s="129"/>
      <c r="DZL1694" s="129"/>
      <c r="DZM1694" s="129"/>
      <c r="DZN1694" s="129"/>
      <c r="DZO1694" s="129"/>
      <c r="DZP1694" s="129"/>
      <c r="DZQ1694" s="129"/>
      <c r="DZR1694" s="129"/>
      <c r="DZS1694" s="129"/>
      <c r="DZT1694" s="129"/>
      <c r="DZU1694" s="129"/>
      <c r="DZV1694" s="129"/>
      <c r="DZW1694" s="129"/>
      <c r="DZX1694" s="129"/>
      <c r="DZY1694" s="129"/>
      <c r="DZZ1694" s="129"/>
      <c r="EAA1694" s="129"/>
      <c r="EAB1694" s="129"/>
      <c r="EAC1694" s="129"/>
      <c r="EAD1694" s="129"/>
      <c r="EAE1694" s="129"/>
      <c r="EAF1694" s="129"/>
      <c r="EAG1694" s="129"/>
      <c r="EAH1694" s="129"/>
      <c r="EAI1694" s="129"/>
      <c r="EAJ1694" s="129"/>
      <c r="EAK1694" s="129"/>
      <c r="EAL1694" s="129"/>
      <c r="EAM1694" s="129"/>
      <c r="EAN1694" s="129"/>
      <c r="EAO1694" s="129"/>
      <c r="EAP1694" s="129"/>
      <c r="EAQ1694" s="129"/>
      <c r="EAR1694" s="129"/>
      <c r="EAS1694" s="129"/>
      <c r="EAT1694" s="129"/>
      <c r="EAU1694" s="129"/>
      <c r="EAV1694" s="129"/>
      <c r="EAW1694" s="129"/>
      <c r="EAX1694" s="129"/>
      <c r="EAY1694" s="129"/>
      <c r="EAZ1694" s="129"/>
      <c r="EBA1694" s="129"/>
      <c r="EBB1694" s="129"/>
      <c r="EBC1694" s="129"/>
      <c r="EBD1694" s="129"/>
      <c r="EBE1694" s="129"/>
      <c r="EBF1694" s="129"/>
      <c r="EBG1694" s="129"/>
      <c r="EBH1694" s="129"/>
      <c r="EBI1694" s="129"/>
      <c r="EBJ1694" s="129"/>
      <c r="EBK1694" s="129"/>
      <c r="EBL1694" s="129"/>
      <c r="EBM1694" s="129"/>
      <c r="EBN1694" s="129"/>
      <c r="EBO1694" s="129"/>
      <c r="EBP1694" s="129"/>
      <c r="EBQ1694" s="129"/>
      <c r="EBR1694" s="129"/>
      <c r="EBS1694" s="129"/>
      <c r="EBT1694" s="129"/>
      <c r="EBU1694" s="129"/>
      <c r="EBV1694" s="129"/>
      <c r="EBW1694" s="129"/>
      <c r="EBX1694" s="129"/>
      <c r="EBY1694" s="129"/>
      <c r="EBZ1694" s="129"/>
      <c r="ECA1694" s="129"/>
      <c r="ECB1694" s="129"/>
      <c r="ECC1694" s="129"/>
      <c r="ECD1694" s="129"/>
      <c r="ECE1694" s="129"/>
      <c r="ECF1694" s="129"/>
      <c r="ECG1694" s="129"/>
      <c r="ECH1694" s="129"/>
      <c r="ECI1694" s="129"/>
      <c r="ECJ1694" s="129"/>
      <c r="ECK1694" s="129"/>
      <c r="ECL1694" s="129"/>
      <c r="ECM1694" s="129"/>
      <c r="ECN1694" s="129"/>
      <c r="ECO1694" s="129"/>
      <c r="ECP1694" s="129"/>
      <c r="ECQ1694" s="129"/>
      <c r="ECR1694" s="129"/>
      <c r="ECS1694" s="129"/>
      <c r="ECT1694" s="129"/>
      <c r="ECU1694" s="129"/>
      <c r="ECV1694" s="129"/>
      <c r="ECW1694" s="129"/>
      <c r="ECX1694" s="129"/>
      <c r="ECY1694" s="129"/>
      <c r="ECZ1694" s="129"/>
      <c r="EDA1694" s="129"/>
      <c r="EDB1694" s="129"/>
      <c r="EDC1694" s="129"/>
      <c r="EDD1694" s="129"/>
      <c r="EDE1694" s="129"/>
      <c r="EDF1694" s="129"/>
      <c r="EDG1694" s="129"/>
      <c r="EDH1694" s="129"/>
      <c r="EDI1694" s="129"/>
      <c r="EDJ1694" s="129"/>
      <c r="EDK1694" s="129"/>
      <c r="EDL1694" s="129"/>
      <c r="EDM1694" s="129"/>
      <c r="EDN1694" s="129"/>
      <c r="EDO1694" s="129"/>
      <c r="EDP1694" s="129"/>
      <c r="EDQ1694" s="129"/>
      <c r="EDR1694" s="129"/>
      <c r="EDS1694" s="129"/>
      <c r="EDT1694" s="129"/>
      <c r="EDU1694" s="129"/>
      <c r="EDV1694" s="129"/>
      <c r="EDW1694" s="129"/>
      <c r="EDX1694" s="129"/>
      <c r="EDY1694" s="129"/>
      <c r="EDZ1694" s="129"/>
      <c r="EEA1694" s="129"/>
      <c r="EEB1694" s="129"/>
      <c r="EEC1694" s="129"/>
      <c r="EED1694" s="129"/>
      <c r="EEE1694" s="129"/>
      <c r="EEF1694" s="129"/>
      <c r="EEG1694" s="129"/>
      <c r="EEH1694" s="129"/>
      <c r="EEI1694" s="129"/>
      <c r="EEJ1694" s="129"/>
      <c r="EEK1694" s="129"/>
      <c r="EEL1694" s="129"/>
      <c r="EEM1694" s="129"/>
      <c r="EEN1694" s="129"/>
      <c r="EEO1694" s="129"/>
      <c r="EEP1694" s="129"/>
      <c r="EEQ1694" s="129"/>
      <c r="EER1694" s="129"/>
      <c r="EES1694" s="129"/>
      <c r="EET1694" s="129"/>
      <c r="EEU1694" s="129"/>
      <c r="EEV1694" s="129"/>
      <c r="EEW1694" s="129"/>
      <c r="EEX1694" s="129"/>
      <c r="EEY1694" s="129"/>
      <c r="EEZ1694" s="129"/>
      <c r="EFA1694" s="129"/>
      <c r="EFB1694" s="129"/>
      <c r="EFC1694" s="129"/>
      <c r="EFD1694" s="129"/>
      <c r="EFE1694" s="129"/>
      <c r="EFF1694" s="129"/>
      <c r="EFG1694" s="129"/>
      <c r="EFH1694" s="129"/>
      <c r="EFI1694" s="129"/>
      <c r="EFJ1694" s="129"/>
      <c r="EFK1694" s="129"/>
      <c r="EFL1694" s="129"/>
      <c r="EFM1694" s="129"/>
      <c r="EFN1694" s="129"/>
      <c r="EFO1694" s="129"/>
      <c r="EFP1694" s="129"/>
      <c r="EFQ1694" s="129"/>
      <c r="EFR1694" s="129"/>
      <c r="EFS1694" s="129"/>
      <c r="EFT1694" s="129"/>
      <c r="EFU1694" s="129"/>
      <c r="EFV1694" s="129"/>
      <c r="EFW1694" s="129"/>
      <c r="EFX1694" s="129"/>
      <c r="EFY1694" s="129"/>
      <c r="EFZ1694" s="129"/>
      <c r="EGA1694" s="129"/>
      <c r="EGB1694" s="129"/>
      <c r="EGC1694" s="129"/>
      <c r="EGD1694" s="129"/>
      <c r="EGE1694" s="129"/>
      <c r="EGF1694" s="129"/>
      <c r="EGG1694" s="129"/>
      <c r="EGH1694" s="129"/>
      <c r="EGI1694" s="129"/>
      <c r="EGJ1694" s="129"/>
      <c r="EGK1694" s="129"/>
      <c r="EGL1694" s="129"/>
      <c r="EGM1694" s="129"/>
      <c r="EGN1694" s="129"/>
      <c r="EGO1694" s="129"/>
      <c r="EGP1694" s="129"/>
      <c r="EGQ1694" s="129"/>
      <c r="EGR1694" s="129"/>
      <c r="EGS1694" s="129"/>
      <c r="EGT1694" s="129"/>
      <c r="EGU1694" s="129"/>
      <c r="EGV1694" s="129"/>
      <c r="EGW1694" s="129"/>
      <c r="EGX1694" s="129"/>
      <c r="EGY1694" s="129"/>
      <c r="EGZ1694" s="129"/>
      <c r="EHA1694" s="129"/>
      <c r="EHB1694" s="129"/>
      <c r="EHC1694" s="129"/>
      <c r="EHD1694" s="129"/>
      <c r="EHE1694" s="129"/>
      <c r="EHF1694" s="129"/>
      <c r="EHG1694" s="129"/>
      <c r="EHH1694" s="129"/>
      <c r="EHI1694" s="129"/>
      <c r="EHJ1694" s="129"/>
      <c r="EHK1694" s="129"/>
      <c r="EHL1694" s="129"/>
      <c r="EHM1694" s="129"/>
      <c r="EHN1694" s="129"/>
      <c r="EHO1694" s="129"/>
      <c r="EHP1694" s="129"/>
      <c r="EHQ1694" s="129"/>
      <c r="EHR1694" s="129"/>
      <c r="EHS1694" s="129"/>
      <c r="EHT1694" s="129"/>
      <c r="EHU1694" s="129"/>
      <c r="EHV1694" s="129"/>
      <c r="EHW1694" s="129"/>
      <c r="EHX1694" s="129"/>
      <c r="EHY1694" s="129"/>
      <c r="EHZ1694" s="129"/>
      <c r="EIA1694" s="129"/>
      <c r="EIB1694" s="129"/>
      <c r="EIC1694" s="129"/>
      <c r="EID1694" s="129"/>
      <c r="EIE1694" s="129"/>
      <c r="EIF1694" s="129"/>
      <c r="EIG1694" s="129"/>
      <c r="EIH1694" s="129"/>
      <c r="EII1694" s="129"/>
      <c r="EIJ1694" s="129"/>
      <c r="EIK1694" s="129"/>
      <c r="EIL1694" s="129"/>
      <c r="EIM1694" s="129"/>
      <c r="EIN1694" s="129"/>
      <c r="EIO1694" s="129"/>
      <c r="EIP1694" s="129"/>
      <c r="EIQ1694" s="129"/>
      <c r="EIR1694" s="129"/>
      <c r="EIS1694" s="129"/>
      <c r="EIT1694" s="129"/>
      <c r="EIU1694" s="129"/>
      <c r="EIV1694" s="129"/>
      <c r="EIW1694" s="129"/>
      <c r="EIX1694" s="129"/>
      <c r="EIY1694" s="129"/>
      <c r="EIZ1694" s="129"/>
      <c r="EJA1694" s="129"/>
      <c r="EJB1694" s="129"/>
      <c r="EJC1694" s="129"/>
      <c r="EJD1694" s="129"/>
      <c r="EJE1694" s="129"/>
      <c r="EJF1694" s="129"/>
      <c r="EJG1694" s="129"/>
      <c r="EJH1694" s="129"/>
      <c r="EJI1694" s="129"/>
      <c r="EJJ1694" s="129"/>
      <c r="EJK1694" s="129"/>
      <c r="EJL1694" s="129"/>
      <c r="EJM1694" s="129"/>
      <c r="EJN1694" s="129"/>
      <c r="EJO1694" s="129"/>
      <c r="EJP1694" s="129"/>
      <c r="EJQ1694" s="129"/>
      <c r="EJR1694" s="129"/>
      <c r="EJS1694" s="129"/>
      <c r="EJT1694" s="129"/>
      <c r="EJU1694" s="129"/>
      <c r="EJV1694" s="129"/>
      <c r="EJW1694" s="129"/>
      <c r="EJX1694" s="129"/>
      <c r="EJY1694" s="129"/>
      <c r="EJZ1694" s="129"/>
      <c r="EKA1694" s="129"/>
      <c r="EKB1694" s="129"/>
      <c r="EKC1694" s="129"/>
      <c r="EKD1694" s="129"/>
      <c r="EKE1694" s="129"/>
      <c r="EKF1694" s="129"/>
      <c r="EKG1694" s="129"/>
      <c r="EKH1694" s="129"/>
      <c r="EKI1694" s="129"/>
      <c r="EKJ1694" s="129"/>
      <c r="EKK1694" s="129"/>
      <c r="EKL1694" s="129"/>
      <c r="EKM1694" s="129"/>
      <c r="EKN1694" s="129"/>
      <c r="EKO1694" s="129"/>
      <c r="EKP1694" s="129"/>
      <c r="EKQ1694" s="129"/>
      <c r="EKR1694" s="129"/>
      <c r="EKS1694" s="129"/>
      <c r="EKT1694" s="129"/>
      <c r="EKU1694" s="129"/>
      <c r="EKV1694" s="129"/>
      <c r="EKW1694" s="129"/>
      <c r="EKX1694" s="129"/>
      <c r="EKY1694" s="129"/>
      <c r="EKZ1694" s="129"/>
      <c r="ELA1694" s="129"/>
      <c r="ELB1694" s="129"/>
      <c r="ELC1694" s="129"/>
      <c r="ELD1694" s="129"/>
      <c r="ELE1694" s="129"/>
      <c r="ELF1694" s="129"/>
      <c r="ELG1694" s="129"/>
      <c r="ELH1694" s="129"/>
      <c r="ELI1694" s="129"/>
      <c r="ELJ1694" s="129"/>
      <c r="ELK1694" s="129"/>
      <c r="ELL1694" s="129"/>
      <c r="ELM1694" s="129"/>
      <c r="ELN1694" s="129"/>
      <c r="ELO1694" s="129"/>
      <c r="ELP1694" s="129"/>
      <c r="ELQ1694" s="129"/>
      <c r="ELR1694" s="129"/>
      <c r="ELS1694" s="129"/>
      <c r="ELT1694" s="129"/>
      <c r="ELU1694" s="129"/>
      <c r="ELV1694" s="129"/>
      <c r="ELW1694" s="129"/>
      <c r="ELX1694" s="129"/>
      <c r="ELY1694" s="129"/>
      <c r="ELZ1694" s="129"/>
      <c r="EMA1694" s="129"/>
      <c r="EMB1694" s="129"/>
      <c r="EMC1694" s="129"/>
      <c r="EMD1694" s="129"/>
      <c r="EME1694" s="129"/>
      <c r="EMF1694" s="129"/>
      <c r="EMG1694" s="129"/>
      <c r="EMH1694" s="129"/>
      <c r="EMI1694" s="129"/>
      <c r="EMJ1694" s="129"/>
      <c r="EMK1694" s="129"/>
      <c r="EML1694" s="129"/>
      <c r="EMM1694" s="129"/>
      <c r="EMN1694" s="129"/>
      <c r="EMO1694" s="129"/>
      <c r="EMP1694" s="129"/>
      <c r="EMQ1694" s="129"/>
      <c r="EMR1694" s="129"/>
      <c r="EMS1694" s="129"/>
      <c r="EMT1694" s="129"/>
      <c r="EMU1694" s="129"/>
      <c r="EMV1694" s="129"/>
      <c r="EMW1694" s="129"/>
      <c r="EMX1694" s="129"/>
      <c r="EMY1694" s="129"/>
      <c r="EMZ1694" s="129"/>
      <c r="ENA1694" s="129"/>
      <c r="ENB1694" s="129"/>
      <c r="ENC1694" s="129"/>
      <c r="END1694" s="129"/>
      <c r="ENE1694" s="129"/>
      <c r="ENF1694" s="129"/>
      <c r="ENG1694" s="129"/>
      <c r="ENH1694" s="129"/>
      <c r="ENI1694" s="129"/>
      <c r="ENJ1694" s="129"/>
      <c r="ENK1694" s="129"/>
      <c r="ENL1694" s="129"/>
      <c r="ENM1694" s="129"/>
      <c r="ENN1694" s="129"/>
      <c r="ENO1694" s="129"/>
      <c r="ENP1694" s="129"/>
      <c r="ENQ1694" s="129"/>
      <c r="ENR1694" s="129"/>
      <c r="ENS1694" s="129"/>
      <c r="ENT1694" s="129"/>
      <c r="ENU1694" s="129"/>
      <c r="ENV1694" s="129"/>
      <c r="ENW1694" s="129"/>
      <c r="ENX1694" s="129"/>
      <c r="ENY1694" s="129"/>
      <c r="ENZ1694" s="129"/>
      <c r="EOA1694" s="129"/>
      <c r="EOB1694" s="129"/>
      <c r="EOC1694" s="129"/>
      <c r="EOD1694" s="129"/>
      <c r="EOE1694" s="129"/>
      <c r="EOF1694" s="129"/>
      <c r="EOG1694" s="129"/>
      <c r="EOH1694" s="129"/>
      <c r="EOI1694" s="129"/>
      <c r="EOJ1694" s="129"/>
      <c r="EOK1694" s="129"/>
      <c r="EOL1694" s="129"/>
      <c r="EOM1694" s="129"/>
      <c r="EON1694" s="129"/>
      <c r="EOO1694" s="129"/>
      <c r="EOP1694" s="129"/>
      <c r="EOQ1694" s="129"/>
      <c r="EOR1694" s="129"/>
      <c r="EOS1694" s="129"/>
      <c r="EOT1694" s="129"/>
      <c r="EOU1694" s="129"/>
      <c r="EOV1694" s="129"/>
      <c r="EOW1694" s="129"/>
      <c r="EOX1694" s="129"/>
      <c r="EOY1694" s="129"/>
      <c r="EOZ1694" s="129"/>
      <c r="EPA1694" s="129"/>
      <c r="EPB1694" s="129"/>
      <c r="EPC1694" s="129"/>
      <c r="EPD1694" s="129"/>
      <c r="EPE1694" s="129"/>
      <c r="EPF1694" s="129"/>
      <c r="EPG1694" s="129"/>
      <c r="EPH1694" s="129"/>
      <c r="EPI1694" s="129"/>
      <c r="EPJ1694" s="129"/>
      <c r="EPK1694" s="129"/>
      <c r="EPL1694" s="129"/>
      <c r="EPM1694" s="129"/>
      <c r="EPN1694" s="129"/>
      <c r="EPO1694" s="129"/>
      <c r="EPP1694" s="129"/>
      <c r="EPQ1694" s="129"/>
      <c r="EPR1694" s="129"/>
      <c r="EPS1694" s="129"/>
      <c r="EPT1694" s="129"/>
      <c r="EPU1694" s="129"/>
      <c r="EPV1694" s="129"/>
      <c r="EPW1694" s="129"/>
      <c r="EPX1694" s="129"/>
      <c r="EPY1694" s="129"/>
      <c r="EPZ1694" s="129"/>
      <c r="EQA1694" s="129"/>
      <c r="EQB1694" s="129"/>
      <c r="EQC1694" s="129"/>
      <c r="EQD1694" s="129"/>
      <c r="EQE1694" s="129"/>
      <c r="EQF1694" s="129"/>
      <c r="EQG1694" s="129"/>
      <c r="EQH1694" s="129"/>
      <c r="EQI1694" s="129"/>
      <c r="EQJ1694" s="129"/>
      <c r="EQK1694" s="129"/>
      <c r="EQL1694" s="129"/>
      <c r="EQM1694" s="129"/>
      <c r="EQN1694" s="129"/>
      <c r="EQO1694" s="129"/>
      <c r="EQP1694" s="129"/>
      <c r="EQQ1694" s="129"/>
      <c r="EQR1694" s="129"/>
      <c r="EQS1694" s="129"/>
      <c r="EQT1694" s="129"/>
      <c r="EQU1694" s="129"/>
      <c r="EQV1694" s="129"/>
      <c r="EQW1694" s="129"/>
      <c r="EQX1694" s="129"/>
      <c r="EQY1694" s="129"/>
      <c r="EQZ1694" s="129"/>
      <c r="ERA1694" s="129"/>
      <c r="ERB1694" s="129"/>
      <c r="ERC1694" s="129"/>
      <c r="ERD1694" s="129"/>
      <c r="ERE1694" s="129"/>
      <c r="ERF1694" s="129"/>
      <c r="ERG1694" s="129"/>
      <c r="ERH1694" s="129"/>
      <c r="ERI1694" s="129"/>
      <c r="ERJ1694" s="129"/>
      <c r="ERK1694" s="129"/>
      <c r="ERL1694" s="129"/>
      <c r="ERM1694" s="129"/>
      <c r="ERN1694" s="129"/>
      <c r="ERO1694" s="129"/>
      <c r="ERP1694" s="129"/>
      <c r="ERQ1694" s="129"/>
      <c r="ERR1694" s="129"/>
      <c r="ERS1694" s="129"/>
      <c r="ERT1694" s="129"/>
      <c r="ERU1694" s="129"/>
      <c r="ERV1694" s="129"/>
      <c r="ERW1694" s="129"/>
      <c r="ERX1694" s="129"/>
      <c r="ERY1694" s="129"/>
      <c r="ERZ1694" s="129"/>
      <c r="ESA1694" s="129"/>
      <c r="ESB1694" s="129"/>
      <c r="ESC1694" s="129"/>
      <c r="ESD1694" s="129"/>
      <c r="ESE1694" s="129"/>
      <c r="ESF1694" s="129"/>
      <c r="ESG1694" s="129"/>
      <c r="ESH1694" s="129"/>
      <c r="ESI1694" s="129"/>
      <c r="ESJ1694" s="129"/>
      <c r="ESK1694" s="129"/>
      <c r="ESL1694" s="129"/>
      <c r="ESM1694" s="129"/>
      <c r="ESN1694" s="129"/>
      <c r="ESO1694" s="129"/>
      <c r="ESP1694" s="129"/>
      <c r="ESQ1694" s="129"/>
      <c r="ESR1694" s="129"/>
      <c r="ESS1694" s="129"/>
      <c r="EST1694" s="129"/>
      <c r="ESU1694" s="129"/>
      <c r="ESV1694" s="129"/>
      <c r="ESW1694" s="129"/>
      <c r="ESX1694" s="129"/>
      <c r="ESY1694" s="129"/>
      <c r="ESZ1694" s="129"/>
      <c r="ETA1694" s="129"/>
      <c r="ETB1694" s="129"/>
      <c r="ETC1694" s="129"/>
      <c r="ETD1694" s="129"/>
      <c r="ETE1694" s="129"/>
      <c r="ETF1694" s="129"/>
      <c r="ETG1694" s="129"/>
      <c r="ETH1694" s="129"/>
      <c r="ETI1694" s="129"/>
      <c r="ETJ1694" s="129"/>
      <c r="ETK1694" s="129"/>
      <c r="ETL1694" s="129"/>
      <c r="ETM1694" s="129"/>
      <c r="ETN1694" s="129"/>
      <c r="ETO1694" s="129"/>
      <c r="ETP1694" s="129"/>
      <c r="ETQ1694" s="129"/>
      <c r="ETR1694" s="129"/>
      <c r="ETS1694" s="129"/>
      <c r="ETT1694" s="129"/>
      <c r="ETU1694" s="129"/>
      <c r="ETV1694" s="129"/>
      <c r="ETW1694" s="129"/>
      <c r="ETX1694" s="129"/>
      <c r="ETY1694" s="129"/>
      <c r="ETZ1694" s="129"/>
      <c r="EUA1694" s="129"/>
      <c r="EUB1694" s="129"/>
      <c r="EUC1694" s="129"/>
      <c r="EUD1694" s="129"/>
      <c r="EUE1694" s="129"/>
      <c r="EUF1694" s="129"/>
      <c r="EUG1694" s="129"/>
      <c r="EUH1694" s="129"/>
      <c r="EUI1694" s="129"/>
      <c r="EUJ1694" s="129"/>
      <c r="EUK1694" s="129"/>
      <c r="EUL1694" s="129"/>
      <c r="EUM1694" s="129"/>
      <c r="EUN1694" s="129"/>
      <c r="EUO1694" s="129"/>
      <c r="EUP1694" s="129"/>
      <c r="EUQ1694" s="129"/>
      <c r="EUR1694" s="129"/>
      <c r="EUS1694" s="129"/>
      <c r="EUT1694" s="129"/>
      <c r="EUU1694" s="129"/>
      <c r="EUV1694" s="129"/>
      <c r="EUW1694" s="129"/>
      <c r="EUX1694" s="129"/>
      <c r="EUY1694" s="129"/>
      <c r="EUZ1694" s="129"/>
      <c r="EVA1694" s="129"/>
      <c r="EVB1694" s="129"/>
      <c r="EVC1694" s="129"/>
      <c r="EVD1694" s="129"/>
      <c r="EVE1694" s="129"/>
      <c r="EVF1694" s="129"/>
      <c r="EVG1694" s="129"/>
      <c r="EVH1694" s="129"/>
      <c r="EVI1694" s="129"/>
      <c r="EVJ1694" s="129"/>
      <c r="EVK1694" s="129"/>
      <c r="EVL1694" s="129"/>
      <c r="EVM1694" s="129"/>
      <c r="EVN1694" s="129"/>
      <c r="EVO1694" s="129"/>
      <c r="EVP1694" s="129"/>
      <c r="EVQ1694" s="129"/>
      <c r="EVR1694" s="129"/>
      <c r="EVS1694" s="129"/>
      <c r="EVT1694" s="129"/>
      <c r="EVU1694" s="129"/>
      <c r="EVV1694" s="129"/>
      <c r="EVW1694" s="129"/>
      <c r="EVX1694" s="129"/>
      <c r="EVY1694" s="129"/>
      <c r="EVZ1694" s="129"/>
      <c r="EWA1694" s="129"/>
      <c r="EWB1694" s="129"/>
      <c r="EWC1694" s="129"/>
      <c r="EWD1694" s="129"/>
      <c r="EWE1694" s="129"/>
      <c r="EWF1694" s="129"/>
      <c r="EWG1694" s="129"/>
      <c r="EWH1694" s="129"/>
      <c r="EWI1694" s="129"/>
      <c r="EWJ1694" s="129"/>
      <c r="EWK1694" s="129"/>
      <c r="EWL1694" s="129"/>
      <c r="EWM1694" s="129"/>
      <c r="EWN1694" s="129"/>
      <c r="EWO1694" s="129"/>
      <c r="EWP1694" s="129"/>
      <c r="EWQ1694" s="129"/>
      <c r="EWR1694" s="129"/>
      <c r="EWS1694" s="129"/>
      <c r="EWT1694" s="129"/>
      <c r="EWU1694" s="129"/>
      <c r="EWV1694" s="129"/>
      <c r="EWW1694" s="129"/>
      <c r="EWX1694" s="129"/>
      <c r="EWY1694" s="129"/>
      <c r="EWZ1694" s="129"/>
      <c r="EXA1694" s="129"/>
      <c r="EXB1694" s="129"/>
      <c r="EXC1694" s="129"/>
      <c r="EXD1694" s="129"/>
      <c r="EXE1694" s="129"/>
      <c r="EXF1694" s="129"/>
      <c r="EXG1694" s="129"/>
      <c r="EXH1694" s="129"/>
      <c r="EXI1694" s="129"/>
      <c r="EXJ1694" s="129"/>
      <c r="EXK1694" s="129"/>
      <c r="EXL1694" s="129"/>
      <c r="EXM1694" s="129"/>
      <c r="EXN1694" s="129"/>
      <c r="EXO1694" s="129"/>
      <c r="EXP1694" s="129"/>
      <c r="EXQ1694" s="129"/>
      <c r="EXR1694" s="129"/>
      <c r="EXS1694" s="129"/>
      <c r="EXT1694" s="129"/>
      <c r="EXU1694" s="129"/>
      <c r="EXV1694" s="129"/>
      <c r="EXW1694" s="129"/>
      <c r="EXX1694" s="129"/>
      <c r="EXY1694" s="129"/>
      <c r="EXZ1694" s="129"/>
      <c r="EYA1694" s="129"/>
      <c r="EYB1694" s="129"/>
      <c r="EYC1694" s="129"/>
      <c r="EYD1694" s="129"/>
      <c r="EYE1694" s="129"/>
      <c r="EYF1694" s="129"/>
      <c r="EYG1694" s="129"/>
      <c r="EYH1694" s="129"/>
      <c r="EYI1694" s="129"/>
      <c r="EYJ1694" s="129"/>
      <c r="EYK1694" s="129"/>
      <c r="EYL1694" s="129"/>
      <c r="EYM1694" s="129"/>
      <c r="EYN1694" s="129"/>
      <c r="EYO1694" s="129"/>
      <c r="EYP1694" s="129"/>
      <c r="EYQ1694" s="129"/>
      <c r="EYR1694" s="129"/>
      <c r="EYS1694" s="129"/>
      <c r="EYT1694" s="129"/>
      <c r="EYU1694" s="129"/>
      <c r="EYV1694" s="129"/>
      <c r="EYW1694" s="129"/>
      <c r="EYX1694" s="129"/>
      <c r="EYY1694" s="129"/>
      <c r="EYZ1694" s="129"/>
      <c r="EZA1694" s="129"/>
      <c r="EZB1694" s="129"/>
      <c r="EZC1694" s="129"/>
      <c r="EZD1694" s="129"/>
      <c r="EZE1694" s="129"/>
      <c r="EZF1694" s="129"/>
      <c r="EZG1694" s="129"/>
      <c r="EZH1694" s="129"/>
      <c r="EZI1694" s="129"/>
      <c r="EZJ1694" s="129"/>
      <c r="EZK1694" s="129"/>
      <c r="EZL1694" s="129"/>
      <c r="EZM1694" s="129"/>
      <c r="EZN1694" s="129"/>
      <c r="EZO1694" s="129"/>
      <c r="EZP1694" s="129"/>
      <c r="EZQ1694" s="129"/>
      <c r="EZR1694" s="129"/>
      <c r="EZS1694" s="129"/>
      <c r="EZT1694" s="129"/>
      <c r="EZU1694" s="129"/>
      <c r="EZV1694" s="129"/>
      <c r="EZW1694" s="129"/>
      <c r="EZX1694" s="129"/>
      <c r="EZY1694" s="129"/>
      <c r="EZZ1694" s="129"/>
      <c r="FAA1694" s="129"/>
      <c r="FAB1694" s="129"/>
      <c r="FAC1694" s="129"/>
      <c r="FAD1694" s="129"/>
      <c r="FAE1694" s="129"/>
      <c r="FAF1694" s="129"/>
      <c r="FAG1694" s="129"/>
      <c r="FAH1694" s="129"/>
      <c r="FAI1694" s="129"/>
      <c r="FAJ1694" s="129"/>
      <c r="FAK1694" s="129"/>
      <c r="FAL1694" s="129"/>
      <c r="FAM1694" s="129"/>
      <c r="FAN1694" s="129"/>
      <c r="FAO1694" s="129"/>
      <c r="FAP1694" s="129"/>
      <c r="FAQ1694" s="129"/>
      <c r="FAR1694" s="129"/>
      <c r="FAS1694" s="129"/>
      <c r="FAT1694" s="129"/>
      <c r="FAU1694" s="129"/>
      <c r="FAV1694" s="129"/>
      <c r="FAW1694" s="129"/>
      <c r="FAX1694" s="129"/>
      <c r="FAY1694" s="129"/>
      <c r="FAZ1694" s="129"/>
      <c r="FBA1694" s="129"/>
      <c r="FBB1694" s="129"/>
      <c r="FBC1694" s="129"/>
      <c r="FBD1694" s="129"/>
      <c r="FBE1694" s="129"/>
      <c r="FBF1694" s="129"/>
      <c r="FBG1694" s="129"/>
      <c r="FBH1694" s="129"/>
      <c r="FBI1694" s="129"/>
      <c r="FBJ1694" s="129"/>
      <c r="FBK1694" s="129"/>
      <c r="FBL1694" s="129"/>
      <c r="FBM1694" s="129"/>
      <c r="FBN1694" s="129"/>
      <c r="FBO1694" s="129"/>
      <c r="FBP1694" s="129"/>
      <c r="FBQ1694" s="129"/>
      <c r="FBR1694" s="129"/>
      <c r="FBS1694" s="129"/>
      <c r="FBT1694" s="129"/>
      <c r="FBU1694" s="129"/>
      <c r="FBV1694" s="129"/>
      <c r="FBW1694" s="129"/>
      <c r="FBX1694" s="129"/>
      <c r="FBY1694" s="129"/>
      <c r="FBZ1694" s="129"/>
      <c r="FCA1694" s="129"/>
      <c r="FCB1694" s="129"/>
      <c r="FCC1694" s="129"/>
      <c r="FCD1694" s="129"/>
      <c r="FCE1694" s="129"/>
      <c r="FCF1694" s="129"/>
      <c r="FCG1694" s="129"/>
      <c r="FCH1694" s="129"/>
      <c r="FCI1694" s="129"/>
      <c r="FCJ1694" s="129"/>
      <c r="FCK1694" s="129"/>
      <c r="FCL1694" s="129"/>
      <c r="FCM1694" s="129"/>
      <c r="FCN1694" s="129"/>
      <c r="FCO1694" s="129"/>
      <c r="FCP1694" s="129"/>
      <c r="FCQ1694" s="129"/>
      <c r="FCR1694" s="129"/>
      <c r="FCS1694" s="129"/>
      <c r="FCT1694" s="129"/>
      <c r="FCU1694" s="129"/>
      <c r="FCV1694" s="129"/>
      <c r="FCW1694" s="129"/>
      <c r="FCX1694" s="129"/>
      <c r="FCY1694" s="129"/>
      <c r="FCZ1694" s="129"/>
      <c r="FDA1694" s="129"/>
      <c r="FDB1694" s="129"/>
      <c r="FDC1694" s="129"/>
      <c r="FDD1694" s="129"/>
      <c r="FDE1694" s="129"/>
      <c r="FDF1694" s="129"/>
      <c r="FDG1694" s="129"/>
      <c r="FDH1694" s="129"/>
      <c r="FDI1694" s="129"/>
      <c r="FDJ1694" s="129"/>
      <c r="FDK1694" s="129"/>
      <c r="FDL1694" s="129"/>
      <c r="FDM1694" s="129"/>
      <c r="FDN1694" s="129"/>
      <c r="FDO1694" s="129"/>
      <c r="FDP1694" s="129"/>
      <c r="FDQ1694" s="129"/>
      <c r="FDR1694" s="129"/>
      <c r="FDS1694" s="129"/>
      <c r="FDT1694" s="129"/>
      <c r="FDU1694" s="129"/>
      <c r="FDV1694" s="129"/>
      <c r="FDW1694" s="129"/>
      <c r="FDX1694" s="129"/>
      <c r="FDY1694" s="129"/>
      <c r="FDZ1694" s="129"/>
      <c r="FEA1694" s="129"/>
      <c r="FEB1694" s="129"/>
      <c r="FEC1694" s="129"/>
      <c r="FED1694" s="129"/>
      <c r="FEE1694" s="129"/>
      <c r="FEF1694" s="129"/>
      <c r="FEG1694" s="129"/>
      <c r="FEH1694" s="129"/>
      <c r="FEI1694" s="129"/>
      <c r="FEJ1694" s="129"/>
      <c r="FEK1694" s="129"/>
      <c r="FEL1694" s="129"/>
      <c r="FEM1694" s="129"/>
      <c r="FEN1694" s="129"/>
      <c r="FEO1694" s="129"/>
      <c r="FEP1694" s="129"/>
      <c r="FEQ1694" s="129"/>
      <c r="FER1694" s="129"/>
      <c r="FES1694" s="129"/>
      <c r="FET1694" s="129"/>
      <c r="FEU1694" s="129"/>
      <c r="FEV1694" s="129"/>
      <c r="FEW1694" s="129"/>
      <c r="FEX1694" s="129"/>
      <c r="FEY1694" s="129"/>
      <c r="FEZ1694" s="129"/>
      <c r="FFA1694" s="129"/>
      <c r="FFB1694" s="129"/>
      <c r="FFC1694" s="129"/>
      <c r="FFD1694" s="129"/>
      <c r="FFE1694" s="129"/>
      <c r="FFF1694" s="129"/>
      <c r="FFG1694" s="129"/>
      <c r="FFH1694" s="129"/>
      <c r="FFI1694" s="129"/>
      <c r="FFJ1694" s="129"/>
      <c r="FFK1694" s="129"/>
      <c r="FFL1694" s="129"/>
      <c r="FFM1694" s="129"/>
      <c r="FFN1694" s="129"/>
      <c r="FFO1694" s="129"/>
      <c r="FFP1694" s="129"/>
      <c r="FFQ1694" s="129"/>
      <c r="FFR1694" s="129"/>
      <c r="FFS1694" s="129"/>
      <c r="FFT1694" s="129"/>
      <c r="FFU1694" s="129"/>
      <c r="FFV1694" s="129"/>
      <c r="FFW1694" s="129"/>
      <c r="FFX1694" s="129"/>
      <c r="FFY1694" s="129"/>
      <c r="FFZ1694" s="129"/>
      <c r="FGA1694" s="129"/>
      <c r="FGB1694" s="129"/>
      <c r="FGC1694" s="129"/>
      <c r="FGD1694" s="129"/>
      <c r="FGE1694" s="129"/>
      <c r="FGF1694" s="129"/>
      <c r="FGG1694" s="129"/>
      <c r="FGH1694" s="129"/>
      <c r="FGI1694" s="129"/>
      <c r="FGJ1694" s="129"/>
      <c r="FGK1694" s="129"/>
      <c r="FGL1694" s="129"/>
      <c r="FGM1694" s="129"/>
      <c r="FGN1694" s="129"/>
      <c r="FGO1694" s="129"/>
      <c r="FGP1694" s="129"/>
      <c r="FGQ1694" s="129"/>
      <c r="FGR1694" s="129"/>
      <c r="FGS1694" s="129"/>
      <c r="FGT1694" s="129"/>
      <c r="FGU1694" s="129"/>
      <c r="FGV1694" s="129"/>
      <c r="FGW1694" s="129"/>
      <c r="FGX1694" s="129"/>
      <c r="FGY1694" s="129"/>
      <c r="FGZ1694" s="129"/>
      <c r="FHA1694" s="129"/>
      <c r="FHB1694" s="129"/>
      <c r="FHC1694" s="129"/>
      <c r="FHD1694" s="129"/>
      <c r="FHE1694" s="129"/>
      <c r="FHF1694" s="129"/>
      <c r="FHG1694" s="129"/>
      <c r="FHH1694" s="129"/>
      <c r="FHI1694" s="129"/>
      <c r="FHJ1694" s="129"/>
      <c r="FHK1694" s="129"/>
      <c r="FHL1694" s="129"/>
      <c r="FHM1694" s="129"/>
      <c r="FHN1694" s="129"/>
      <c r="FHO1694" s="129"/>
      <c r="FHP1694" s="129"/>
      <c r="FHQ1694" s="129"/>
      <c r="FHR1694" s="129"/>
      <c r="FHS1694" s="129"/>
      <c r="FHT1694" s="129"/>
      <c r="FHU1694" s="129"/>
      <c r="FHV1694" s="129"/>
      <c r="FHW1694" s="129"/>
      <c r="FHX1694" s="129"/>
      <c r="FHY1694" s="129"/>
      <c r="FHZ1694" s="129"/>
      <c r="FIA1694" s="129"/>
      <c r="FIB1694" s="129"/>
      <c r="FIC1694" s="129"/>
      <c r="FID1694" s="129"/>
      <c r="FIE1694" s="129"/>
      <c r="FIF1694" s="129"/>
      <c r="FIG1694" s="129"/>
      <c r="FIH1694" s="129"/>
      <c r="FII1694" s="129"/>
      <c r="FIJ1694" s="129"/>
      <c r="FIK1694" s="129"/>
      <c r="FIL1694" s="129"/>
      <c r="FIM1694" s="129"/>
      <c r="FIN1694" s="129"/>
      <c r="FIO1694" s="129"/>
      <c r="FIP1694" s="129"/>
      <c r="FIQ1694" s="129"/>
      <c r="FIR1694" s="129"/>
      <c r="FIS1694" s="129"/>
      <c r="FIT1694" s="129"/>
      <c r="FIU1694" s="129"/>
      <c r="FIV1694" s="129"/>
      <c r="FIW1694" s="129"/>
      <c r="FIX1694" s="129"/>
      <c r="FIY1694" s="129"/>
      <c r="FIZ1694" s="129"/>
      <c r="FJA1694" s="129"/>
      <c r="FJB1694" s="129"/>
      <c r="FJC1694" s="129"/>
      <c r="FJD1694" s="129"/>
      <c r="FJE1694" s="129"/>
      <c r="FJF1694" s="129"/>
      <c r="FJG1694" s="129"/>
      <c r="FJH1694" s="129"/>
      <c r="FJI1694" s="129"/>
      <c r="FJJ1694" s="129"/>
      <c r="FJK1694" s="129"/>
      <c r="FJL1694" s="129"/>
      <c r="FJM1694" s="129"/>
      <c r="FJN1694" s="129"/>
      <c r="FJO1694" s="129"/>
      <c r="FJP1694" s="129"/>
      <c r="FJQ1694" s="129"/>
      <c r="FJR1694" s="129"/>
      <c r="FJS1694" s="129"/>
      <c r="FJT1694" s="129"/>
      <c r="FJU1694" s="129"/>
      <c r="FJV1694" s="129"/>
      <c r="FJW1694" s="129"/>
      <c r="FJX1694" s="129"/>
      <c r="FJY1694" s="129"/>
      <c r="FJZ1694" s="129"/>
      <c r="FKA1694" s="129"/>
      <c r="FKB1694" s="129"/>
      <c r="FKC1694" s="129"/>
      <c r="FKD1694" s="129"/>
      <c r="FKE1694" s="129"/>
      <c r="FKF1694" s="129"/>
      <c r="FKG1694" s="129"/>
      <c r="FKH1694" s="129"/>
      <c r="FKI1694" s="129"/>
      <c r="FKJ1694" s="129"/>
      <c r="FKK1694" s="129"/>
      <c r="FKL1694" s="129"/>
      <c r="FKM1694" s="129"/>
      <c r="FKN1694" s="129"/>
      <c r="FKO1694" s="129"/>
      <c r="FKP1694" s="129"/>
      <c r="FKQ1694" s="129"/>
      <c r="FKR1694" s="129"/>
      <c r="FKS1694" s="129"/>
      <c r="FKT1694" s="129"/>
      <c r="FKU1694" s="129"/>
      <c r="FKV1694" s="129"/>
      <c r="FKW1694" s="129"/>
      <c r="FKX1694" s="129"/>
      <c r="FKY1694" s="129"/>
      <c r="FKZ1694" s="129"/>
      <c r="FLA1694" s="129"/>
      <c r="FLB1694" s="129"/>
      <c r="FLC1694" s="129"/>
      <c r="FLD1694" s="129"/>
      <c r="FLE1694" s="129"/>
      <c r="FLF1694" s="129"/>
      <c r="FLG1694" s="129"/>
      <c r="FLH1694" s="129"/>
      <c r="FLI1694" s="129"/>
      <c r="FLJ1694" s="129"/>
      <c r="FLK1694" s="129"/>
      <c r="FLL1694" s="129"/>
      <c r="FLM1694" s="129"/>
      <c r="FLN1694" s="129"/>
      <c r="FLO1694" s="129"/>
      <c r="FLP1694" s="129"/>
      <c r="FLQ1694" s="129"/>
      <c r="FLR1694" s="129"/>
      <c r="FLS1694" s="129"/>
      <c r="FLT1694" s="129"/>
      <c r="FLU1694" s="129"/>
      <c r="FLV1694" s="129"/>
      <c r="FLW1694" s="129"/>
      <c r="FLX1694" s="129"/>
      <c r="FLY1694" s="129"/>
      <c r="FLZ1694" s="129"/>
      <c r="FMA1694" s="129"/>
      <c r="FMB1694" s="129"/>
      <c r="FMC1694" s="129"/>
      <c r="FMD1694" s="129"/>
      <c r="FME1694" s="129"/>
      <c r="FMF1694" s="129"/>
      <c r="FMG1694" s="129"/>
      <c r="FMH1694" s="129"/>
      <c r="FMI1694" s="129"/>
      <c r="FMJ1694" s="129"/>
      <c r="FMK1694" s="129"/>
      <c r="FML1694" s="129"/>
      <c r="FMM1694" s="129"/>
      <c r="FMN1694" s="129"/>
      <c r="FMO1694" s="129"/>
      <c r="FMP1694" s="129"/>
      <c r="FMQ1694" s="129"/>
      <c r="FMR1694" s="129"/>
      <c r="FMS1694" s="129"/>
      <c r="FMT1694" s="129"/>
      <c r="FMU1694" s="129"/>
      <c r="FMV1694" s="129"/>
      <c r="FMW1694" s="129"/>
      <c r="FMX1694" s="129"/>
      <c r="FMY1694" s="129"/>
      <c r="FMZ1694" s="129"/>
      <c r="FNA1694" s="129"/>
      <c r="FNB1694" s="129"/>
      <c r="FNC1694" s="129"/>
      <c r="FND1694" s="129"/>
      <c r="FNE1694" s="129"/>
      <c r="FNF1694" s="129"/>
      <c r="FNG1694" s="129"/>
      <c r="FNH1694" s="129"/>
      <c r="FNI1694" s="129"/>
      <c r="FNJ1694" s="129"/>
      <c r="FNK1694" s="129"/>
      <c r="FNL1694" s="129"/>
      <c r="FNM1694" s="129"/>
      <c r="FNN1694" s="129"/>
      <c r="FNO1694" s="129"/>
      <c r="FNP1694" s="129"/>
      <c r="FNQ1694" s="129"/>
      <c r="FNR1694" s="129"/>
      <c r="FNS1694" s="129"/>
      <c r="FNT1694" s="129"/>
      <c r="FNU1694" s="129"/>
      <c r="FNV1694" s="129"/>
      <c r="FNW1694" s="129"/>
      <c r="FNX1694" s="129"/>
      <c r="FNY1694" s="129"/>
      <c r="FNZ1694" s="129"/>
      <c r="FOA1694" s="129"/>
      <c r="FOB1694" s="129"/>
      <c r="FOC1694" s="129"/>
      <c r="FOD1694" s="129"/>
      <c r="FOE1694" s="129"/>
      <c r="FOF1694" s="129"/>
      <c r="FOG1694" s="129"/>
      <c r="FOH1694" s="129"/>
      <c r="FOI1694" s="129"/>
      <c r="FOJ1694" s="129"/>
      <c r="FOK1694" s="129"/>
      <c r="FOL1694" s="129"/>
      <c r="FOM1694" s="129"/>
      <c r="FON1694" s="129"/>
      <c r="FOO1694" s="129"/>
      <c r="FOP1694" s="129"/>
      <c r="FOQ1694" s="129"/>
      <c r="FOR1694" s="129"/>
      <c r="FOS1694" s="129"/>
      <c r="FOT1694" s="129"/>
      <c r="FOU1694" s="129"/>
      <c r="FOV1694" s="129"/>
      <c r="FOW1694" s="129"/>
      <c r="FOX1694" s="129"/>
      <c r="FOY1694" s="129"/>
      <c r="FOZ1694" s="129"/>
      <c r="FPA1694" s="129"/>
      <c r="FPB1694" s="129"/>
      <c r="FPC1694" s="129"/>
      <c r="FPD1694" s="129"/>
      <c r="FPE1694" s="129"/>
      <c r="FPF1694" s="129"/>
      <c r="FPG1694" s="129"/>
      <c r="FPH1694" s="129"/>
      <c r="FPI1694" s="129"/>
      <c r="FPJ1694" s="129"/>
      <c r="FPK1694" s="129"/>
      <c r="FPL1694" s="129"/>
      <c r="FPM1694" s="129"/>
      <c r="FPN1694" s="129"/>
      <c r="FPO1694" s="129"/>
      <c r="FPP1694" s="129"/>
      <c r="FPQ1694" s="129"/>
      <c r="FPR1694" s="129"/>
      <c r="FPS1694" s="129"/>
      <c r="FPT1694" s="129"/>
      <c r="FPU1694" s="129"/>
      <c r="FPV1694" s="129"/>
      <c r="FPW1694" s="129"/>
      <c r="FPX1694" s="129"/>
      <c r="FPY1694" s="129"/>
      <c r="FPZ1694" s="129"/>
      <c r="FQA1694" s="129"/>
      <c r="FQB1694" s="129"/>
      <c r="FQC1694" s="129"/>
      <c r="FQD1694" s="129"/>
      <c r="FQE1694" s="129"/>
      <c r="FQF1694" s="129"/>
      <c r="FQG1694" s="129"/>
      <c r="FQH1694" s="129"/>
      <c r="FQI1694" s="129"/>
      <c r="FQJ1694" s="129"/>
      <c r="FQK1694" s="129"/>
      <c r="FQL1694" s="129"/>
      <c r="FQM1694" s="129"/>
      <c r="FQN1694" s="129"/>
      <c r="FQO1694" s="129"/>
      <c r="FQP1694" s="129"/>
      <c r="FQQ1694" s="129"/>
      <c r="FQR1694" s="129"/>
      <c r="FQS1694" s="129"/>
      <c r="FQT1694" s="129"/>
      <c r="FQU1694" s="129"/>
      <c r="FQV1694" s="129"/>
      <c r="FQW1694" s="129"/>
      <c r="FQX1694" s="129"/>
      <c r="FQY1694" s="129"/>
      <c r="FQZ1694" s="129"/>
      <c r="FRA1694" s="129"/>
      <c r="FRB1694" s="129"/>
      <c r="FRC1694" s="129"/>
      <c r="FRD1694" s="129"/>
      <c r="FRE1694" s="129"/>
      <c r="FRF1694" s="129"/>
      <c r="FRG1694" s="129"/>
      <c r="FRH1694" s="129"/>
      <c r="FRI1694" s="129"/>
      <c r="FRJ1694" s="129"/>
      <c r="FRK1694" s="129"/>
      <c r="FRL1694" s="129"/>
      <c r="FRM1694" s="129"/>
      <c r="FRN1694" s="129"/>
      <c r="FRO1694" s="129"/>
      <c r="FRP1694" s="129"/>
      <c r="FRQ1694" s="129"/>
      <c r="FRR1694" s="129"/>
      <c r="FRS1694" s="129"/>
      <c r="FRT1694" s="129"/>
      <c r="FRU1694" s="129"/>
      <c r="FRV1694" s="129"/>
      <c r="FRW1694" s="129"/>
      <c r="FRX1694" s="129"/>
      <c r="FRY1694" s="129"/>
      <c r="FRZ1694" s="129"/>
      <c r="FSA1694" s="129"/>
      <c r="FSB1694" s="129"/>
      <c r="FSC1694" s="129"/>
      <c r="FSD1694" s="129"/>
      <c r="FSE1694" s="129"/>
      <c r="FSF1694" s="129"/>
      <c r="FSG1694" s="129"/>
      <c r="FSH1694" s="129"/>
      <c r="FSI1694" s="129"/>
      <c r="FSJ1694" s="129"/>
      <c r="FSK1694" s="129"/>
      <c r="FSL1694" s="129"/>
      <c r="FSM1694" s="129"/>
      <c r="FSN1694" s="129"/>
      <c r="FSO1694" s="129"/>
      <c r="FSP1694" s="129"/>
      <c r="FSQ1694" s="129"/>
      <c r="FSR1694" s="129"/>
      <c r="FSS1694" s="129"/>
      <c r="FST1694" s="129"/>
      <c r="FSU1694" s="129"/>
      <c r="FSV1694" s="129"/>
      <c r="FSW1694" s="129"/>
      <c r="FSX1694" s="129"/>
      <c r="FSY1694" s="129"/>
      <c r="FSZ1694" s="129"/>
      <c r="FTA1694" s="129"/>
      <c r="FTB1694" s="129"/>
      <c r="FTC1694" s="129"/>
      <c r="FTD1694" s="129"/>
      <c r="FTE1694" s="129"/>
      <c r="FTF1694" s="129"/>
      <c r="FTG1694" s="129"/>
      <c r="FTH1694" s="129"/>
      <c r="FTI1694" s="129"/>
      <c r="FTJ1694" s="129"/>
      <c r="FTK1694" s="129"/>
      <c r="FTL1694" s="129"/>
      <c r="FTM1694" s="129"/>
      <c r="FTN1694" s="129"/>
      <c r="FTO1694" s="129"/>
      <c r="FTP1694" s="129"/>
      <c r="FTQ1694" s="129"/>
      <c r="FTR1694" s="129"/>
      <c r="FTS1694" s="129"/>
      <c r="FTT1694" s="129"/>
      <c r="FTU1694" s="129"/>
      <c r="FTV1694" s="129"/>
      <c r="FTW1694" s="129"/>
      <c r="FTX1694" s="129"/>
      <c r="FTY1694" s="129"/>
      <c r="FTZ1694" s="129"/>
      <c r="FUA1694" s="129"/>
      <c r="FUB1694" s="129"/>
      <c r="FUC1694" s="129"/>
      <c r="FUD1694" s="129"/>
      <c r="FUE1694" s="129"/>
      <c r="FUF1694" s="129"/>
      <c r="FUG1694" s="129"/>
      <c r="FUH1694" s="129"/>
      <c r="FUI1694" s="129"/>
      <c r="FUJ1694" s="129"/>
      <c r="FUK1694" s="129"/>
      <c r="FUL1694" s="129"/>
      <c r="FUM1694" s="129"/>
      <c r="FUN1694" s="129"/>
      <c r="FUO1694" s="129"/>
      <c r="FUP1694" s="129"/>
      <c r="FUQ1694" s="129"/>
      <c r="FUR1694" s="129"/>
      <c r="FUS1694" s="129"/>
      <c r="FUT1694" s="129"/>
      <c r="FUU1694" s="129"/>
      <c r="FUV1694" s="129"/>
      <c r="FUW1694" s="129"/>
      <c r="FUX1694" s="129"/>
      <c r="FUY1694" s="129"/>
      <c r="FUZ1694" s="129"/>
      <c r="FVA1694" s="129"/>
      <c r="FVB1694" s="129"/>
      <c r="FVC1694" s="129"/>
      <c r="FVD1694" s="129"/>
      <c r="FVE1694" s="129"/>
      <c r="FVF1694" s="129"/>
      <c r="FVG1694" s="129"/>
      <c r="FVH1694" s="129"/>
      <c r="FVI1694" s="129"/>
      <c r="FVJ1694" s="129"/>
      <c r="FVK1694" s="129"/>
      <c r="FVL1694" s="129"/>
      <c r="FVM1694" s="129"/>
      <c r="FVN1694" s="129"/>
      <c r="FVO1694" s="129"/>
      <c r="FVP1694" s="129"/>
      <c r="FVQ1694" s="129"/>
      <c r="FVR1694" s="129"/>
      <c r="FVS1694" s="129"/>
      <c r="FVT1694" s="129"/>
      <c r="FVU1694" s="129"/>
      <c r="FVV1694" s="129"/>
      <c r="FVW1694" s="129"/>
      <c r="FVX1694" s="129"/>
      <c r="FVY1694" s="129"/>
      <c r="FVZ1694" s="129"/>
      <c r="FWA1694" s="129"/>
      <c r="FWB1694" s="129"/>
      <c r="FWC1694" s="129"/>
      <c r="FWD1694" s="129"/>
      <c r="FWE1694" s="129"/>
      <c r="FWF1694" s="129"/>
      <c r="FWG1694" s="129"/>
      <c r="FWH1694" s="129"/>
      <c r="FWI1694" s="129"/>
      <c r="FWJ1694" s="129"/>
      <c r="FWK1694" s="129"/>
      <c r="FWL1694" s="129"/>
      <c r="FWM1694" s="129"/>
      <c r="FWN1694" s="129"/>
      <c r="FWO1694" s="129"/>
      <c r="FWP1694" s="129"/>
      <c r="FWQ1694" s="129"/>
      <c r="FWR1694" s="129"/>
      <c r="FWS1694" s="129"/>
      <c r="FWT1694" s="129"/>
      <c r="FWU1694" s="129"/>
      <c r="FWV1694" s="129"/>
      <c r="FWW1694" s="129"/>
      <c r="FWX1694" s="129"/>
      <c r="FWY1694" s="129"/>
      <c r="FWZ1694" s="129"/>
      <c r="FXA1694" s="129"/>
      <c r="FXB1694" s="129"/>
      <c r="FXC1694" s="129"/>
      <c r="FXD1694" s="129"/>
      <c r="FXE1694" s="129"/>
      <c r="FXF1694" s="129"/>
      <c r="FXG1694" s="129"/>
      <c r="FXH1694" s="129"/>
      <c r="FXI1694" s="129"/>
      <c r="FXJ1694" s="129"/>
      <c r="FXK1694" s="129"/>
      <c r="FXL1694" s="129"/>
      <c r="FXM1694" s="129"/>
      <c r="FXN1694" s="129"/>
      <c r="FXO1694" s="129"/>
      <c r="FXP1694" s="129"/>
      <c r="FXQ1694" s="129"/>
      <c r="FXR1694" s="129"/>
      <c r="FXS1694" s="129"/>
      <c r="FXT1694" s="129"/>
      <c r="FXU1694" s="129"/>
      <c r="FXV1694" s="129"/>
      <c r="FXW1694" s="129"/>
      <c r="FXX1694" s="129"/>
      <c r="FXY1694" s="129"/>
      <c r="FXZ1694" s="129"/>
      <c r="FYA1694" s="129"/>
      <c r="FYB1694" s="129"/>
      <c r="FYC1694" s="129"/>
      <c r="FYD1694" s="129"/>
      <c r="FYE1694" s="129"/>
      <c r="FYF1694" s="129"/>
      <c r="FYG1694" s="129"/>
      <c r="FYH1694" s="129"/>
      <c r="FYI1694" s="129"/>
      <c r="FYJ1694" s="129"/>
      <c r="FYK1694" s="129"/>
      <c r="FYL1694" s="129"/>
      <c r="FYM1694" s="129"/>
      <c r="FYN1694" s="129"/>
      <c r="FYO1694" s="129"/>
      <c r="FYP1694" s="129"/>
      <c r="FYQ1694" s="129"/>
      <c r="FYR1694" s="129"/>
      <c r="FYS1694" s="129"/>
      <c r="FYT1694" s="129"/>
      <c r="FYU1694" s="129"/>
      <c r="FYV1694" s="129"/>
      <c r="FYW1694" s="129"/>
      <c r="FYX1694" s="129"/>
      <c r="FYY1694" s="129"/>
      <c r="FYZ1694" s="129"/>
      <c r="FZA1694" s="129"/>
      <c r="FZB1694" s="129"/>
      <c r="FZC1694" s="129"/>
      <c r="FZD1694" s="129"/>
      <c r="FZE1694" s="129"/>
      <c r="FZF1694" s="129"/>
      <c r="FZG1694" s="129"/>
      <c r="FZH1694" s="129"/>
      <c r="FZI1694" s="129"/>
      <c r="FZJ1694" s="129"/>
      <c r="FZK1694" s="129"/>
      <c r="FZL1694" s="129"/>
      <c r="FZM1694" s="129"/>
      <c r="FZN1694" s="129"/>
      <c r="FZO1694" s="129"/>
      <c r="FZP1694" s="129"/>
      <c r="FZQ1694" s="129"/>
      <c r="FZR1694" s="129"/>
      <c r="FZS1694" s="129"/>
      <c r="FZT1694" s="129"/>
      <c r="FZU1694" s="129"/>
      <c r="FZV1694" s="129"/>
      <c r="FZW1694" s="129"/>
      <c r="FZX1694" s="129"/>
      <c r="FZY1694" s="129"/>
      <c r="FZZ1694" s="129"/>
      <c r="GAA1694" s="129"/>
      <c r="GAB1694" s="129"/>
      <c r="GAC1694" s="129"/>
      <c r="GAD1694" s="129"/>
      <c r="GAE1694" s="129"/>
      <c r="GAF1694" s="129"/>
      <c r="GAG1694" s="129"/>
      <c r="GAH1694" s="129"/>
      <c r="GAI1694" s="129"/>
      <c r="GAJ1694" s="129"/>
      <c r="GAK1694" s="129"/>
      <c r="GAL1694" s="129"/>
      <c r="GAM1694" s="129"/>
      <c r="GAN1694" s="129"/>
      <c r="GAO1694" s="129"/>
      <c r="GAP1694" s="129"/>
      <c r="GAQ1694" s="129"/>
      <c r="GAR1694" s="129"/>
      <c r="GAS1694" s="129"/>
      <c r="GAT1694" s="129"/>
      <c r="GAU1694" s="129"/>
      <c r="GAV1694" s="129"/>
      <c r="GAW1694" s="129"/>
      <c r="GAX1694" s="129"/>
      <c r="GAY1694" s="129"/>
      <c r="GAZ1694" s="129"/>
      <c r="GBA1694" s="129"/>
      <c r="GBB1694" s="129"/>
      <c r="GBC1694" s="129"/>
      <c r="GBD1694" s="129"/>
      <c r="GBE1694" s="129"/>
      <c r="GBF1694" s="129"/>
      <c r="GBG1694" s="129"/>
      <c r="GBH1694" s="129"/>
      <c r="GBI1694" s="129"/>
      <c r="GBJ1694" s="129"/>
      <c r="GBK1694" s="129"/>
      <c r="GBL1694" s="129"/>
      <c r="GBM1694" s="129"/>
      <c r="GBN1694" s="129"/>
      <c r="GBO1694" s="129"/>
      <c r="GBP1694" s="129"/>
      <c r="GBQ1694" s="129"/>
      <c r="GBR1694" s="129"/>
      <c r="GBS1694" s="129"/>
      <c r="GBT1694" s="129"/>
      <c r="GBU1694" s="129"/>
      <c r="GBV1694" s="129"/>
      <c r="GBW1694" s="129"/>
      <c r="GBX1694" s="129"/>
      <c r="GBY1694" s="129"/>
      <c r="GBZ1694" s="129"/>
      <c r="GCA1694" s="129"/>
      <c r="GCB1694" s="129"/>
      <c r="GCC1694" s="129"/>
      <c r="GCD1694" s="129"/>
      <c r="GCE1694" s="129"/>
      <c r="GCF1694" s="129"/>
      <c r="GCG1694" s="129"/>
      <c r="GCH1694" s="129"/>
      <c r="GCI1694" s="129"/>
      <c r="GCJ1694" s="129"/>
      <c r="GCK1694" s="129"/>
      <c r="GCL1694" s="129"/>
      <c r="GCM1694" s="129"/>
      <c r="GCN1694" s="129"/>
      <c r="GCO1694" s="129"/>
      <c r="GCP1694" s="129"/>
      <c r="GCQ1694" s="129"/>
      <c r="GCR1694" s="129"/>
      <c r="GCS1694" s="129"/>
      <c r="GCT1694" s="129"/>
      <c r="GCU1694" s="129"/>
      <c r="GCV1694" s="129"/>
      <c r="GCW1694" s="129"/>
      <c r="GCX1694" s="129"/>
      <c r="GCY1694" s="129"/>
      <c r="GCZ1694" s="129"/>
      <c r="GDA1694" s="129"/>
      <c r="GDB1694" s="129"/>
      <c r="GDC1694" s="129"/>
      <c r="GDD1694" s="129"/>
      <c r="GDE1694" s="129"/>
      <c r="GDF1694" s="129"/>
      <c r="GDG1694" s="129"/>
      <c r="GDH1694" s="129"/>
      <c r="GDI1694" s="129"/>
      <c r="GDJ1694" s="129"/>
      <c r="GDK1694" s="129"/>
      <c r="GDL1694" s="129"/>
      <c r="GDM1694" s="129"/>
      <c r="GDN1694" s="129"/>
      <c r="GDO1694" s="129"/>
      <c r="GDP1694" s="129"/>
      <c r="GDQ1694" s="129"/>
      <c r="GDR1694" s="129"/>
      <c r="GDS1694" s="129"/>
      <c r="GDT1694" s="129"/>
      <c r="GDU1694" s="129"/>
      <c r="GDV1694" s="129"/>
      <c r="GDW1694" s="129"/>
      <c r="GDX1694" s="129"/>
      <c r="GDY1694" s="129"/>
      <c r="GDZ1694" s="129"/>
      <c r="GEA1694" s="129"/>
      <c r="GEB1694" s="129"/>
      <c r="GEC1694" s="129"/>
      <c r="GED1694" s="129"/>
      <c r="GEE1694" s="129"/>
      <c r="GEF1694" s="129"/>
      <c r="GEG1694" s="129"/>
      <c r="GEH1694" s="129"/>
      <c r="GEI1694" s="129"/>
      <c r="GEJ1694" s="129"/>
      <c r="GEK1694" s="129"/>
      <c r="GEL1694" s="129"/>
      <c r="GEM1694" s="129"/>
      <c r="GEN1694" s="129"/>
      <c r="GEO1694" s="129"/>
      <c r="GEP1694" s="129"/>
      <c r="GEQ1694" s="129"/>
      <c r="GER1694" s="129"/>
      <c r="GES1694" s="129"/>
      <c r="GET1694" s="129"/>
      <c r="GEU1694" s="129"/>
      <c r="GEV1694" s="129"/>
      <c r="GEW1694" s="129"/>
      <c r="GEX1694" s="129"/>
      <c r="GEY1694" s="129"/>
      <c r="GEZ1694" s="129"/>
      <c r="GFA1694" s="129"/>
      <c r="GFB1694" s="129"/>
      <c r="GFC1694" s="129"/>
      <c r="GFD1694" s="129"/>
      <c r="GFE1694" s="129"/>
      <c r="GFF1694" s="129"/>
      <c r="GFG1694" s="129"/>
      <c r="GFH1694" s="129"/>
      <c r="GFI1694" s="129"/>
      <c r="GFJ1694" s="129"/>
      <c r="GFK1694" s="129"/>
      <c r="GFL1694" s="129"/>
      <c r="GFM1694" s="129"/>
      <c r="GFN1694" s="129"/>
      <c r="GFO1694" s="129"/>
      <c r="GFP1694" s="129"/>
      <c r="GFQ1694" s="129"/>
      <c r="GFR1694" s="129"/>
      <c r="GFS1694" s="129"/>
      <c r="GFT1694" s="129"/>
      <c r="GFU1694" s="129"/>
      <c r="GFV1694" s="129"/>
      <c r="GFW1694" s="129"/>
      <c r="GFX1694" s="129"/>
      <c r="GFY1694" s="129"/>
      <c r="GFZ1694" s="129"/>
      <c r="GGA1694" s="129"/>
      <c r="GGB1694" s="129"/>
      <c r="GGC1694" s="129"/>
      <c r="GGD1694" s="129"/>
      <c r="GGE1694" s="129"/>
      <c r="GGF1694" s="129"/>
      <c r="GGG1694" s="129"/>
      <c r="GGH1694" s="129"/>
      <c r="GGI1694" s="129"/>
      <c r="GGJ1694" s="129"/>
      <c r="GGK1694" s="129"/>
      <c r="GGL1694" s="129"/>
      <c r="GGM1694" s="129"/>
      <c r="GGN1694" s="129"/>
      <c r="GGO1694" s="129"/>
      <c r="GGP1694" s="129"/>
      <c r="GGQ1694" s="129"/>
      <c r="GGR1694" s="129"/>
      <c r="GGS1694" s="129"/>
      <c r="GGT1694" s="129"/>
      <c r="GGU1694" s="129"/>
      <c r="GGV1694" s="129"/>
      <c r="GGW1694" s="129"/>
      <c r="GGX1694" s="129"/>
      <c r="GGY1694" s="129"/>
      <c r="GGZ1694" s="129"/>
      <c r="GHA1694" s="129"/>
      <c r="GHB1694" s="129"/>
      <c r="GHC1694" s="129"/>
      <c r="GHD1694" s="129"/>
      <c r="GHE1694" s="129"/>
      <c r="GHF1694" s="129"/>
      <c r="GHG1694" s="129"/>
      <c r="GHH1694" s="129"/>
      <c r="GHI1694" s="129"/>
      <c r="GHJ1694" s="129"/>
      <c r="GHK1694" s="129"/>
      <c r="GHL1694" s="129"/>
      <c r="GHM1694" s="129"/>
      <c r="GHN1694" s="129"/>
      <c r="GHO1694" s="129"/>
      <c r="GHP1694" s="129"/>
      <c r="GHQ1694" s="129"/>
      <c r="GHR1694" s="129"/>
      <c r="GHS1694" s="129"/>
      <c r="GHT1694" s="129"/>
      <c r="GHU1694" s="129"/>
      <c r="GHV1694" s="129"/>
      <c r="GHW1694" s="129"/>
      <c r="GHX1694" s="129"/>
      <c r="GHY1694" s="129"/>
      <c r="GHZ1694" s="129"/>
      <c r="GIA1694" s="129"/>
      <c r="GIB1694" s="129"/>
      <c r="GIC1694" s="129"/>
      <c r="GID1694" s="129"/>
      <c r="GIE1694" s="129"/>
      <c r="GIF1694" s="129"/>
      <c r="GIG1694" s="129"/>
      <c r="GIH1694" s="129"/>
      <c r="GII1694" s="129"/>
      <c r="GIJ1694" s="129"/>
      <c r="GIK1694" s="129"/>
      <c r="GIL1694" s="129"/>
      <c r="GIM1694" s="129"/>
      <c r="GIN1694" s="129"/>
      <c r="GIO1694" s="129"/>
      <c r="GIP1694" s="129"/>
      <c r="GIQ1694" s="129"/>
      <c r="GIR1694" s="129"/>
      <c r="GIS1694" s="129"/>
      <c r="GIT1694" s="129"/>
      <c r="GIU1694" s="129"/>
      <c r="GIV1694" s="129"/>
      <c r="GIW1694" s="129"/>
      <c r="GIX1694" s="129"/>
      <c r="GIY1694" s="129"/>
      <c r="GIZ1694" s="129"/>
      <c r="GJA1694" s="129"/>
      <c r="GJB1694" s="129"/>
      <c r="GJC1694" s="129"/>
      <c r="GJD1694" s="129"/>
      <c r="GJE1694" s="129"/>
      <c r="GJF1694" s="129"/>
      <c r="GJG1694" s="129"/>
      <c r="GJH1694" s="129"/>
      <c r="GJI1694" s="129"/>
      <c r="GJJ1694" s="129"/>
      <c r="GJK1694" s="129"/>
      <c r="GJL1694" s="129"/>
      <c r="GJM1694" s="129"/>
      <c r="GJN1694" s="129"/>
      <c r="GJO1694" s="129"/>
      <c r="GJP1694" s="129"/>
      <c r="GJQ1694" s="129"/>
      <c r="GJR1694" s="129"/>
      <c r="GJS1694" s="129"/>
      <c r="GJT1694" s="129"/>
      <c r="GJU1694" s="129"/>
      <c r="GJV1694" s="129"/>
      <c r="GJW1694" s="129"/>
      <c r="GJX1694" s="129"/>
      <c r="GJY1694" s="129"/>
      <c r="GJZ1694" s="129"/>
      <c r="GKA1694" s="129"/>
      <c r="GKB1694" s="129"/>
      <c r="GKC1694" s="129"/>
      <c r="GKD1694" s="129"/>
      <c r="GKE1694" s="129"/>
      <c r="GKF1694" s="129"/>
      <c r="GKG1694" s="129"/>
      <c r="GKH1694" s="129"/>
      <c r="GKI1694" s="129"/>
      <c r="GKJ1694" s="129"/>
      <c r="GKK1694" s="129"/>
      <c r="GKL1694" s="129"/>
      <c r="GKM1694" s="129"/>
      <c r="GKN1694" s="129"/>
      <c r="GKO1694" s="129"/>
      <c r="GKP1694" s="129"/>
      <c r="GKQ1694" s="129"/>
      <c r="GKR1694" s="129"/>
      <c r="GKS1694" s="129"/>
      <c r="GKT1694" s="129"/>
      <c r="GKU1694" s="129"/>
      <c r="GKV1694" s="129"/>
      <c r="GKW1694" s="129"/>
      <c r="GKX1694" s="129"/>
      <c r="GKY1694" s="129"/>
      <c r="GKZ1694" s="129"/>
      <c r="GLA1694" s="129"/>
      <c r="GLB1694" s="129"/>
      <c r="GLC1694" s="129"/>
      <c r="GLD1694" s="129"/>
      <c r="GLE1694" s="129"/>
      <c r="GLF1694" s="129"/>
      <c r="GLG1694" s="129"/>
      <c r="GLH1694" s="129"/>
      <c r="GLI1694" s="129"/>
      <c r="GLJ1694" s="129"/>
      <c r="GLK1694" s="129"/>
      <c r="GLL1694" s="129"/>
      <c r="GLM1694" s="129"/>
      <c r="GLN1694" s="129"/>
      <c r="GLO1694" s="129"/>
      <c r="GLP1694" s="129"/>
      <c r="GLQ1694" s="129"/>
      <c r="GLR1694" s="129"/>
      <c r="GLS1694" s="129"/>
      <c r="GLT1694" s="129"/>
      <c r="GLU1694" s="129"/>
      <c r="GLV1694" s="129"/>
      <c r="GLW1694" s="129"/>
      <c r="GLX1694" s="129"/>
      <c r="GLY1694" s="129"/>
      <c r="GLZ1694" s="129"/>
      <c r="GMA1694" s="129"/>
      <c r="GMB1694" s="129"/>
      <c r="GMC1694" s="129"/>
      <c r="GMD1694" s="129"/>
      <c r="GME1694" s="129"/>
      <c r="GMF1694" s="129"/>
      <c r="GMG1694" s="129"/>
      <c r="GMH1694" s="129"/>
      <c r="GMI1694" s="129"/>
      <c r="GMJ1694" s="129"/>
      <c r="GMK1694" s="129"/>
      <c r="GML1694" s="129"/>
      <c r="GMM1694" s="129"/>
      <c r="GMN1694" s="129"/>
      <c r="GMO1694" s="129"/>
      <c r="GMP1694" s="129"/>
      <c r="GMQ1694" s="129"/>
      <c r="GMR1694" s="129"/>
      <c r="GMS1694" s="129"/>
      <c r="GMT1694" s="129"/>
      <c r="GMU1694" s="129"/>
      <c r="GMV1694" s="129"/>
      <c r="GMW1694" s="129"/>
      <c r="GMX1694" s="129"/>
      <c r="GMY1694" s="129"/>
      <c r="GMZ1694" s="129"/>
      <c r="GNA1694" s="129"/>
      <c r="GNB1694" s="129"/>
      <c r="GNC1694" s="129"/>
      <c r="GND1694" s="129"/>
      <c r="GNE1694" s="129"/>
      <c r="GNF1694" s="129"/>
      <c r="GNG1694" s="129"/>
      <c r="GNH1694" s="129"/>
      <c r="GNI1694" s="129"/>
      <c r="GNJ1694" s="129"/>
      <c r="GNK1694" s="129"/>
      <c r="GNL1694" s="129"/>
      <c r="GNM1694" s="129"/>
      <c r="GNN1694" s="129"/>
      <c r="GNO1694" s="129"/>
      <c r="GNP1694" s="129"/>
      <c r="GNQ1694" s="129"/>
      <c r="GNR1694" s="129"/>
      <c r="GNS1694" s="129"/>
      <c r="GNT1694" s="129"/>
      <c r="GNU1694" s="129"/>
      <c r="GNV1694" s="129"/>
      <c r="GNW1694" s="129"/>
      <c r="GNX1694" s="129"/>
      <c r="GNY1694" s="129"/>
      <c r="GNZ1694" s="129"/>
      <c r="GOA1694" s="129"/>
      <c r="GOB1694" s="129"/>
      <c r="GOC1694" s="129"/>
      <c r="GOD1694" s="129"/>
      <c r="GOE1694" s="129"/>
      <c r="GOF1694" s="129"/>
      <c r="GOG1694" s="129"/>
      <c r="GOH1694" s="129"/>
      <c r="GOI1694" s="129"/>
      <c r="GOJ1694" s="129"/>
      <c r="GOK1694" s="129"/>
      <c r="GOL1694" s="129"/>
      <c r="GOM1694" s="129"/>
      <c r="GON1694" s="129"/>
      <c r="GOO1694" s="129"/>
      <c r="GOP1694" s="129"/>
      <c r="GOQ1694" s="129"/>
      <c r="GOR1694" s="129"/>
      <c r="GOS1694" s="129"/>
      <c r="GOT1694" s="129"/>
      <c r="GOU1694" s="129"/>
      <c r="GOV1694" s="129"/>
      <c r="GOW1694" s="129"/>
      <c r="GOX1694" s="129"/>
      <c r="GOY1694" s="129"/>
      <c r="GOZ1694" s="129"/>
      <c r="GPA1694" s="129"/>
      <c r="GPB1694" s="129"/>
      <c r="GPC1694" s="129"/>
      <c r="GPD1694" s="129"/>
      <c r="GPE1694" s="129"/>
      <c r="GPF1694" s="129"/>
      <c r="GPG1694" s="129"/>
      <c r="GPH1694" s="129"/>
      <c r="GPI1694" s="129"/>
      <c r="GPJ1694" s="129"/>
      <c r="GPK1694" s="129"/>
      <c r="GPL1694" s="129"/>
      <c r="GPM1694" s="129"/>
      <c r="GPN1694" s="129"/>
      <c r="GPO1694" s="129"/>
      <c r="GPP1694" s="129"/>
      <c r="GPQ1694" s="129"/>
      <c r="GPR1694" s="129"/>
      <c r="GPS1694" s="129"/>
      <c r="GPT1694" s="129"/>
      <c r="GPU1694" s="129"/>
      <c r="GPV1694" s="129"/>
      <c r="GPW1694" s="129"/>
      <c r="GPX1694" s="129"/>
      <c r="GPY1694" s="129"/>
      <c r="GPZ1694" s="129"/>
      <c r="GQA1694" s="129"/>
      <c r="GQB1694" s="129"/>
      <c r="GQC1694" s="129"/>
      <c r="GQD1694" s="129"/>
      <c r="GQE1694" s="129"/>
      <c r="GQF1694" s="129"/>
      <c r="GQG1694" s="129"/>
      <c r="GQH1694" s="129"/>
      <c r="GQI1694" s="129"/>
      <c r="GQJ1694" s="129"/>
      <c r="GQK1694" s="129"/>
      <c r="GQL1694" s="129"/>
      <c r="GQM1694" s="129"/>
      <c r="GQN1694" s="129"/>
      <c r="GQO1694" s="129"/>
      <c r="GQP1694" s="129"/>
      <c r="GQQ1694" s="129"/>
      <c r="GQR1694" s="129"/>
      <c r="GQS1694" s="129"/>
      <c r="GQT1694" s="129"/>
      <c r="GQU1694" s="129"/>
      <c r="GQV1694" s="129"/>
      <c r="GQW1694" s="129"/>
      <c r="GQX1694" s="129"/>
      <c r="GQY1694" s="129"/>
      <c r="GQZ1694" s="129"/>
      <c r="GRA1694" s="129"/>
      <c r="GRB1694" s="129"/>
      <c r="GRC1694" s="129"/>
      <c r="GRD1694" s="129"/>
      <c r="GRE1694" s="129"/>
      <c r="GRF1694" s="129"/>
      <c r="GRG1694" s="129"/>
      <c r="GRH1694" s="129"/>
      <c r="GRI1694" s="129"/>
      <c r="GRJ1694" s="129"/>
      <c r="GRK1694" s="129"/>
      <c r="GRL1694" s="129"/>
      <c r="GRM1694" s="129"/>
      <c r="GRN1694" s="129"/>
      <c r="GRO1694" s="129"/>
      <c r="GRP1694" s="129"/>
      <c r="GRQ1694" s="129"/>
      <c r="GRR1694" s="129"/>
      <c r="GRS1694" s="129"/>
      <c r="GRT1694" s="129"/>
      <c r="GRU1694" s="129"/>
      <c r="GRV1694" s="129"/>
      <c r="GRW1694" s="129"/>
      <c r="GRX1694" s="129"/>
      <c r="GRY1694" s="129"/>
      <c r="GRZ1694" s="129"/>
      <c r="GSA1694" s="129"/>
      <c r="GSB1694" s="129"/>
      <c r="GSC1694" s="129"/>
      <c r="GSD1694" s="129"/>
      <c r="GSE1694" s="129"/>
      <c r="GSF1694" s="129"/>
      <c r="GSG1694" s="129"/>
      <c r="GSH1694" s="129"/>
      <c r="GSI1694" s="129"/>
      <c r="GSJ1694" s="129"/>
      <c r="GSK1694" s="129"/>
      <c r="GSL1694" s="129"/>
      <c r="GSM1694" s="129"/>
      <c r="GSN1694" s="129"/>
      <c r="GSO1694" s="129"/>
      <c r="GSP1694" s="129"/>
      <c r="GSQ1694" s="129"/>
      <c r="GSR1694" s="129"/>
      <c r="GSS1694" s="129"/>
      <c r="GST1694" s="129"/>
      <c r="GSU1694" s="129"/>
      <c r="GSV1694" s="129"/>
      <c r="GSW1694" s="129"/>
      <c r="GSX1694" s="129"/>
      <c r="GSY1694" s="129"/>
      <c r="GSZ1694" s="129"/>
      <c r="GTA1694" s="129"/>
      <c r="GTB1694" s="129"/>
      <c r="GTC1694" s="129"/>
      <c r="GTD1694" s="129"/>
      <c r="GTE1694" s="129"/>
      <c r="GTF1694" s="129"/>
      <c r="GTG1694" s="129"/>
      <c r="GTH1694" s="129"/>
      <c r="GTI1694" s="129"/>
      <c r="GTJ1694" s="129"/>
      <c r="GTK1694" s="129"/>
      <c r="GTL1694" s="129"/>
      <c r="GTM1694" s="129"/>
      <c r="GTN1694" s="129"/>
      <c r="GTO1694" s="129"/>
      <c r="GTP1694" s="129"/>
      <c r="GTQ1694" s="129"/>
      <c r="GTR1694" s="129"/>
      <c r="GTS1694" s="129"/>
      <c r="GTT1694" s="129"/>
      <c r="GTU1694" s="129"/>
      <c r="GTV1694" s="129"/>
      <c r="GTW1694" s="129"/>
      <c r="GTX1694" s="129"/>
      <c r="GTY1694" s="129"/>
      <c r="GTZ1694" s="129"/>
      <c r="GUA1694" s="129"/>
      <c r="GUB1694" s="129"/>
      <c r="GUC1694" s="129"/>
      <c r="GUD1694" s="129"/>
      <c r="GUE1694" s="129"/>
      <c r="GUF1694" s="129"/>
      <c r="GUG1694" s="129"/>
      <c r="GUH1694" s="129"/>
      <c r="GUI1694" s="129"/>
      <c r="GUJ1694" s="129"/>
      <c r="GUK1694" s="129"/>
      <c r="GUL1694" s="129"/>
      <c r="GUM1694" s="129"/>
      <c r="GUN1694" s="129"/>
      <c r="GUO1694" s="129"/>
      <c r="GUP1694" s="129"/>
      <c r="GUQ1694" s="129"/>
      <c r="GUR1694" s="129"/>
      <c r="GUS1694" s="129"/>
      <c r="GUT1694" s="129"/>
      <c r="GUU1694" s="129"/>
      <c r="GUV1694" s="129"/>
      <c r="GUW1694" s="129"/>
      <c r="GUX1694" s="129"/>
      <c r="GUY1694" s="129"/>
      <c r="GUZ1694" s="129"/>
      <c r="GVA1694" s="129"/>
      <c r="GVB1694" s="129"/>
      <c r="GVC1694" s="129"/>
      <c r="GVD1694" s="129"/>
      <c r="GVE1694" s="129"/>
      <c r="GVF1694" s="129"/>
      <c r="GVG1694" s="129"/>
      <c r="GVH1694" s="129"/>
      <c r="GVI1694" s="129"/>
      <c r="GVJ1694" s="129"/>
      <c r="GVK1694" s="129"/>
      <c r="GVL1694" s="129"/>
      <c r="GVM1694" s="129"/>
      <c r="GVN1694" s="129"/>
      <c r="GVO1694" s="129"/>
      <c r="GVP1694" s="129"/>
      <c r="GVQ1694" s="129"/>
      <c r="GVR1694" s="129"/>
      <c r="GVS1694" s="129"/>
      <c r="GVT1694" s="129"/>
      <c r="GVU1694" s="129"/>
      <c r="GVV1694" s="129"/>
      <c r="GVW1694" s="129"/>
      <c r="GVX1694" s="129"/>
      <c r="GVY1694" s="129"/>
      <c r="GVZ1694" s="129"/>
      <c r="GWA1694" s="129"/>
      <c r="GWB1694" s="129"/>
      <c r="GWC1694" s="129"/>
      <c r="GWD1694" s="129"/>
      <c r="GWE1694" s="129"/>
      <c r="GWF1694" s="129"/>
      <c r="GWG1694" s="129"/>
      <c r="GWH1694" s="129"/>
      <c r="GWI1694" s="129"/>
      <c r="GWJ1694" s="129"/>
      <c r="GWK1694" s="129"/>
      <c r="GWL1694" s="129"/>
      <c r="GWM1694" s="129"/>
      <c r="GWN1694" s="129"/>
      <c r="GWO1694" s="129"/>
      <c r="GWP1694" s="129"/>
      <c r="GWQ1694" s="129"/>
      <c r="GWR1694" s="129"/>
      <c r="GWS1694" s="129"/>
      <c r="GWT1694" s="129"/>
      <c r="GWU1694" s="129"/>
      <c r="GWV1694" s="129"/>
      <c r="GWW1694" s="129"/>
      <c r="GWX1694" s="129"/>
      <c r="GWY1694" s="129"/>
      <c r="GWZ1694" s="129"/>
      <c r="GXA1694" s="129"/>
      <c r="GXB1694" s="129"/>
      <c r="GXC1694" s="129"/>
      <c r="GXD1694" s="129"/>
      <c r="GXE1694" s="129"/>
      <c r="GXF1694" s="129"/>
      <c r="GXG1694" s="129"/>
      <c r="GXH1694" s="129"/>
      <c r="GXI1694" s="129"/>
      <c r="GXJ1694" s="129"/>
      <c r="GXK1694" s="129"/>
      <c r="GXL1694" s="129"/>
      <c r="GXM1694" s="129"/>
      <c r="GXN1694" s="129"/>
      <c r="GXO1694" s="129"/>
      <c r="GXP1694" s="129"/>
      <c r="GXQ1694" s="129"/>
      <c r="GXR1694" s="129"/>
      <c r="GXS1694" s="129"/>
      <c r="GXT1694" s="129"/>
      <c r="GXU1694" s="129"/>
      <c r="GXV1694" s="129"/>
      <c r="GXW1694" s="129"/>
      <c r="GXX1694" s="129"/>
      <c r="GXY1694" s="129"/>
      <c r="GXZ1694" s="129"/>
      <c r="GYA1694" s="129"/>
      <c r="GYB1694" s="129"/>
      <c r="GYC1694" s="129"/>
      <c r="GYD1694" s="129"/>
      <c r="GYE1694" s="129"/>
      <c r="GYF1694" s="129"/>
      <c r="GYG1694" s="129"/>
      <c r="GYH1694" s="129"/>
      <c r="GYI1694" s="129"/>
      <c r="GYJ1694" s="129"/>
      <c r="GYK1694" s="129"/>
      <c r="GYL1694" s="129"/>
      <c r="GYM1694" s="129"/>
      <c r="GYN1694" s="129"/>
      <c r="GYO1694" s="129"/>
      <c r="GYP1694" s="129"/>
      <c r="GYQ1694" s="129"/>
      <c r="GYR1694" s="129"/>
      <c r="GYS1694" s="129"/>
      <c r="GYT1694" s="129"/>
      <c r="GYU1694" s="129"/>
      <c r="GYV1694" s="129"/>
      <c r="GYW1694" s="129"/>
      <c r="GYX1694" s="129"/>
      <c r="GYY1694" s="129"/>
      <c r="GYZ1694" s="129"/>
      <c r="GZA1694" s="129"/>
      <c r="GZB1694" s="129"/>
      <c r="GZC1694" s="129"/>
      <c r="GZD1694" s="129"/>
      <c r="GZE1694" s="129"/>
      <c r="GZF1694" s="129"/>
      <c r="GZG1694" s="129"/>
      <c r="GZH1694" s="129"/>
      <c r="GZI1694" s="129"/>
      <c r="GZJ1694" s="129"/>
      <c r="GZK1694" s="129"/>
      <c r="GZL1694" s="129"/>
      <c r="GZM1694" s="129"/>
      <c r="GZN1694" s="129"/>
      <c r="GZO1694" s="129"/>
      <c r="GZP1694" s="129"/>
      <c r="GZQ1694" s="129"/>
      <c r="GZR1694" s="129"/>
      <c r="GZS1694" s="129"/>
      <c r="GZT1694" s="129"/>
      <c r="GZU1694" s="129"/>
      <c r="GZV1694" s="129"/>
      <c r="GZW1694" s="129"/>
      <c r="GZX1694" s="129"/>
      <c r="GZY1694" s="129"/>
      <c r="GZZ1694" s="129"/>
      <c r="HAA1694" s="129"/>
      <c r="HAB1694" s="129"/>
      <c r="HAC1694" s="129"/>
      <c r="HAD1694" s="129"/>
      <c r="HAE1694" s="129"/>
      <c r="HAF1694" s="129"/>
      <c r="HAG1694" s="129"/>
      <c r="HAH1694" s="129"/>
      <c r="HAI1694" s="129"/>
      <c r="HAJ1694" s="129"/>
      <c r="HAK1694" s="129"/>
      <c r="HAL1694" s="129"/>
      <c r="HAM1694" s="129"/>
      <c r="HAN1694" s="129"/>
      <c r="HAO1694" s="129"/>
      <c r="HAP1694" s="129"/>
      <c r="HAQ1694" s="129"/>
      <c r="HAR1694" s="129"/>
      <c r="HAS1694" s="129"/>
      <c r="HAT1694" s="129"/>
      <c r="HAU1694" s="129"/>
      <c r="HAV1694" s="129"/>
      <c r="HAW1694" s="129"/>
      <c r="HAX1694" s="129"/>
      <c r="HAY1694" s="129"/>
      <c r="HAZ1694" s="129"/>
      <c r="HBA1694" s="129"/>
      <c r="HBB1694" s="129"/>
      <c r="HBC1694" s="129"/>
      <c r="HBD1694" s="129"/>
      <c r="HBE1694" s="129"/>
      <c r="HBF1694" s="129"/>
      <c r="HBG1694" s="129"/>
      <c r="HBH1694" s="129"/>
      <c r="HBI1694" s="129"/>
      <c r="HBJ1694" s="129"/>
      <c r="HBK1694" s="129"/>
      <c r="HBL1694" s="129"/>
      <c r="HBM1694" s="129"/>
      <c r="HBN1694" s="129"/>
      <c r="HBO1694" s="129"/>
      <c r="HBP1694" s="129"/>
      <c r="HBQ1694" s="129"/>
      <c r="HBR1694" s="129"/>
      <c r="HBS1694" s="129"/>
      <c r="HBT1694" s="129"/>
      <c r="HBU1694" s="129"/>
      <c r="HBV1694" s="129"/>
      <c r="HBW1694" s="129"/>
      <c r="HBX1694" s="129"/>
      <c r="HBY1694" s="129"/>
      <c r="HBZ1694" s="129"/>
      <c r="HCA1694" s="129"/>
      <c r="HCB1694" s="129"/>
      <c r="HCC1694" s="129"/>
      <c r="HCD1694" s="129"/>
      <c r="HCE1694" s="129"/>
      <c r="HCF1694" s="129"/>
      <c r="HCG1694" s="129"/>
      <c r="HCH1694" s="129"/>
      <c r="HCI1694" s="129"/>
      <c r="HCJ1694" s="129"/>
      <c r="HCK1694" s="129"/>
      <c r="HCL1694" s="129"/>
      <c r="HCM1694" s="129"/>
      <c r="HCN1694" s="129"/>
      <c r="HCO1694" s="129"/>
      <c r="HCP1694" s="129"/>
      <c r="HCQ1694" s="129"/>
      <c r="HCR1694" s="129"/>
      <c r="HCS1694" s="129"/>
      <c r="HCT1694" s="129"/>
      <c r="HCU1694" s="129"/>
      <c r="HCV1694" s="129"/>
      <c r="HCW1694" s="129"/>
      <c r="HCX1694" s="129"/>
      <c r="HCY1694" s="129"/>
      <c r="HCZ1694" s="129"/>
      <c r="HDA1694" s="129"/>
      <c r="HDB1694" s="129"/>
      <c r="HDC1694" s="129"/>
      <c r="HDD1694" s="129"/>
      <c r="HDE1694" s="129"/>
      <c r="HDF1694" s="129"/>
      <c r="HDG1694" s="129"/>
      <c r="HDH1694" s="129"/>
      <c r="HDI1694" s="129"/>
      <c r="HDJ1694" s="129"/>
      <c r="HDK1694" s="129"/>
      <c r="HDL1694" s="129"/>
      <c r="HDM1694" s="129"/>
      <c r="HDN1694" s="129"/>
      <c r="HDO1694" s="129"/>
      <c r="HDP1694" s="129"/>
      <c r="HDQ1694" s="129"/>
      <c r="HDR1694" s="129"/>
      <c r="HDS1694" s="129"/>
      <c r="HDT1694" s="129"/>
      <c r="HDU1694" s="129"/>
      <c r="HDV1694" s="129"/>
      <c r="HDW1694" s="129"/>
      <c r="HDX1694" s="129"/>
      <c r="HDY1694" s="129"/>
      <c r="HDZ1694" s="129"/>
      <c r="HEA1694" s="129"/>
      <c r="HEB1694" s="129"/>
      <c r="HEC1694" s="129"/>
      <c r="HED1694" s="129"/>
      <c r="HEE1694" s="129"/>
      <c r="HEF1694" s="129"/>
      <c r="HEG1694" s="129"/>
      <c r="HEH1694" s="129"/>
      <c r="HEI1694" s="129"/>
      <c r="HEJ1694" s="129"/>
      <c r="HEK1694" s="129"/>
      <c r="HEL1694" s="129"/>
      <c r="HEM1694" s="129"/>
      <c r="HEN1694" s="129"/>
      <c r="HEO1694" s="129"/>
      <c r="HEP1694" s="129"/>
      <c r="HEQ1694" s="129"/>
      <c r="HER1694" s="129"/>
      <c r="HES1694" s="129"/>
      <c r="HET1694" s="129"/>
      <c r="HEU1694" s="129"/>
      <c r="HEV1694" s="129"/>
      <c r="HEW1694" s="129"/>
      <c r="HEX1694" s="129"/>
      <c r="HEY1694" s="129"/>
      <c r="HEZ1694" s="129"/>
      <c r="HFA1694" s="129"/>
      <c r="HFB1694" s="129"/>
      <c r="HFC1694" s="129"/>
      <c r="HFD1694" s="129"/>
      <c r="HFE1694" s="129"/>
      <c r="HFF1694" s="129"/>
      <c r="HFG1694" s="129"/>
      <c r="HFH1694" s="129"/>
      <c r="HFI1694" s="129"/>
      <c r="HFJ1694" s="129"/>
      <c r="HFK1694" s="129"/>
      <c r="HFL1694" s="129"/>
      <c r="HFM1694" s="129"/>
      <c r="HFN1694" s="129"/>
      <c r="HFO1694" s="129"/>
      <c r="HFP1694" s="129"/>
      <c r="HFQ1694" s="129"/>
      <c r="HFR1694" s="129"/>
      <c r="HFS1694" s="129"/>
      <c r="HFT1694" s="129"/>
      <c r="HFU1694" s="129"/>
      <c r="HFV1694" s="129"/>
      <c r="HFW1694" s="129"/>
      <c r="HFX1694" s="129"/>
      <c r="HFY1694" s="129"/>
      <c r="HFZ1694" s="129"/>
      <c r="HGA1694" s="129"/>
      <c r="HGB1694" s="129"/>
      <c r="HGC1694" s="129"/>
      <c r="HGD1694" s="129"/>
      <c r="HGE1694" s="129"/>
      <c r="HGF1694" s="129"/>
      <c r="HGG1694" s="129"/>
      <c r="HGH1694" s="129"/>
      <c r="HGI1694" s="129"/>
      <c r="HGJ1694" s="129"/>
      <c r="HGK1694" s="129"/>
      <c r="HGL1694" s="129"/>
      <c r="HGM1694" s="129"/>
      <c r="HGN1694" s="129"/>
      <c r="HGO1694" s="129"/>
      <c r="HGP1694" s="129"/>
      <c r="HGQ1694" s="129"/>
      <c r="HGR1694" s="129"/>
      <c r="HGS1694" s="129"/>
      <c r="HGT1694" s="129"/>
      <c r="HGU1694" s="129"/>
      <c r="HGV1694" s="129"/>
      <c r="HGW1694" s="129"/>
      <c r="HGX1694" s="129"/>
      <c r="HGY1694" s="129"/>
      <c r="HGZ1694" s="129"/>
      <c r="HHA1694" s="129"/>
      <c r="HHB1694" s="129"/>
      <c r="HHC1694" s="129"/>
      <c r="HHD1694" s="129"/>
      <c r="HHE1694" s="129"/>
      <c r="HHF1694" s="129"/>
      <c r="HHG1694" s="129"/>
      <c r="HHH1694" s="129"/>
      <c r="HHI1694" s="129"/>
      <c r="HHJ1694" s="129"/>
      <c r="HHK1694" s="129"/>
      <c r="HHL1694" s="129"/>
      <c r="HHM1694" s="129"/>
      <c r="HHN1694" s="129"/>
      <c r="HHO1694" s="129"/>
      <c r="HHP1694" s="129"/>
      <c r="HHQ1694" s="129"/>
      <c r="HHR1694" s="129"/>
      <c r="HHS1694" s="129"/>
      <c r="HHT1694" s="129"/>
      <c r="HHU1694" s="129"/>
      <c r="HHV1694" s="129"/>
      <c r="HHW1694" s="129"/>
      <c r="HHX1694" s="129"/>
      <c r="HHY1694" s="129"/>
      <c r="HHZ1694" s="129"/>
      <c r="HIA1694" s="129"/>
      <c r="HIB1694" s="129"/>
      <c r="HIC1694" s="129"/>
      <c r="HID1694" s="129"/>
      <c r="HIE1694" s="129"/>
      <c r="HIF1694" s="129"/>
      <c r="HIG1694" s="129"/>
      <c r="HIH1694" s="129"/>
      <c r="HII1694" s="129"/>
      <c r="HIJ1694" s="129"/>
      <c r="HIK1694" s="129"/>
      <c r="HIL1694" s="129"/>
      <c r="HIM1694" s="129"/>
      <c r="HIN1694" s="129"/>
      <c r="HIO1694" s="129"/>
      <c r="HIP1694" s="129"/>
      <c r="HIQ1694" s="129"/>
      <c r="HIR1694" s="129"/>
      <c r="HIS1694" s="129"/>
      <c r="HIT1694" s="129"/>
      <c r="HIU1694" s="129"/>
      <c r="HIV1694" s="129"/>
      <c r="HIW1694" s="129"/>
      <c r="HIX1694" s="129"/>
      <c r="HIY1694" s="129"/>
      <c r="HIZ1694" s="129"/>
      <c r="HJA1694" s="129"/>
      <c r="HJB1694" s="129"/>
      <c r="HJC1694" s="129"/>
      <c r="HJD1694" s="129"/>
      <c r="HJE1694" s="129"/>
      <c r="HJF1694" s="129"/>
      <c r="HJG1694" s="129"/>
      <c r="HJH1694" s="129"/>
      <c r="HJI1694" s="129"/>
      <c r="HJJ1694" s="129"/>
      <c r="HJK1694" s="129"/>
      <c r="HJL1694" s="129"/>
      <c r="HJM1694" s="129"/>
      <c r="HJN1694" s="129"/>
      <c r="HJO1694" s="129"/>
      <c r="HJP1694" s="129"/>
      <c r="HJQ1694" s="129"/>
      <c r="HJR1694" s="129"/>
      <c r="HJS1694" s="129"/>
      <c r="HJT1694" s="129"/>
      <c r="HJU1694" s="129"/>
      <c r="HJV1694" s="129"/>
      <c r="HJW1694" s="129"/>
      <c r="HJX1694" s="129"/>
      <c r="HJY1694" s="129"/>
      <c r="HJZ1694" s="129"/>
      <c r="HKA1694" s="129"/>
      <c r="HKB1694" s="129"/>
      <c r="HKC1694" s="129"/>
      <c r="HKD1694" s="129"/>
      <c r="HKE1694" s="129"/>
      <c r="HKF1694" s="129"/>
      <c r="HKG1694" s="129"/>
      <c r="HKH1694" s="129"/>
      <c r="HKI1694" s="129"/>
      <c r="HKJ1694" s="129"/>
      <c r="HKK1694" s="129"/>
      <c r="HKL1694" s="129"/>
      <c r="HKM1694" s="129"/>
      <c r="HKN1694" s="129"/>
      <c r="HKO1694" s="129"/>
      <c r="HKP1694" s="129"/>
      <c r="HKQ1694" s="129"/>
      <c r="HKR1694" s="129"/>
      <c r="HKS1694" s="129"/>
      <c r="HKT1694" s="129"/>
      <c r="HKU1694" s="129"/>
      <c r="HKV1694" s="129"/>
      <c r="HKW1694" s="129"/>
      <c r="HKX1694" s="129"/>
      <c r="HKY1694" s="129"/>
      <c r="HKZ1694" s="129"/>
      <c r="HLA1694" s="129"/>
      <c r="HLB1694" s="129"/>
      <c r="HLC1694" s="129"/>
      <c r="HLD1694" s="129"/>
      <c r="HLE1694" s="129"/>
      <c r="HLF1694" s="129"/>
      <c r="HLG1694" s="129"/>
      <c r="HLH1694" s="129"/>
      <c r="HLI1694" s="129"/>
      <c r="HLJ1694" s="129"/>
      <c r="HLK1694" s="129"/>
      <c r="HLL1694" s="129"/>
      <c r="HLM1694" s="129"/>
      <c r="HLN1694" s="129"/>
      <c r="HLO1694" s="129"/>
      <c r="HLP1694" s="129"/>
      <c r="HLQ1694" s="129"/>
      <c r="HLR1694" s="129"/>
      <c r="HLS1694" s="129"/>
      <c r="HLT1694" s="129"/>
      <c r="HLU1694" s="129"/>
      <c r="HLV1694" s="129"/>
      <c r="HLW1694" s="129"/>
      <c r="HLX1694" s="129"/>
      <c r="HLY1694" s="129"/>
      <c r="HLZ1694" s="129"/>
      <c r="HMA1694" s="129"/>
      <c r="HMB1694" s="129"/>
      <c r="HMC1694" s="129"/>
      <c r="HMD1694" s="129"/>
      <c r="HME1694" s="129"/>
      <c r="HMF1694" s="129"/>
      <c r="HMG1694" s="129"/>
      <c r="HMH1694" s="129"/>
      <c r="HMI1694" s="129"/>
      <c r="HMJ1694" s="129"/>
      <c r="HMK1694" s="129"/>
      <c r="HML1694" s="129"/>
      <c r="HMM1694" s="129"/>
      <c r="HMN1694" s="129"/>
      <c r="HMO1694" s="129"/>
      <c r="HMP1694" s="129"/>
      <c r="HMQ1694" s="129"/>
      <c r="HMR1694" s="129"/>
      <c r="HMS1694" s="129"/>
      <c r="HMT1694" s="129"/>
      <c r="HMU1694" s="129"/>
      <c r="HMV1694" s="129"/>
      <c r="HMW1694" s="129"/>
      <c r="HMX1694" s="129"/>
      <c r="HMY1694" s="129"/>
      <c r="HMZ1694" s="129"/>
      <c r="HNA1694" s="129"/>
      <c r="HNB1694" s="129"/>
      <c r="HNC1694" s="129"/>
      <c r="HND1694" s="129"/>
      <c r="HNE1694" s="129"/>
      <c r="HNF1694" s="129"/>
      <c r="HNG1694" s="129"/>
      <c r="HNH1694" s="129"/>
      <c r="HNI1694" s="129"/>
      <c r="HNJ1694" s="129"/>
      <c r="HNK1694" s="129"/>
      <c r="HNL1694" s="129"/>
      <c r="HNM1694" s="129"/>
      <c r="HNN1694" s="129"/>
      <c r="HNO1694" s="129"/>
      <c r="HNP1694" s="129"/>
      <c r="HNQ1694" s="129"/>
      <c r="HNR1694" s="129"/>
      <c r="HNS1694" s="129"/>
      <c r="HNT1694" s="129"/>
      <c r="HNU1694" s="129"/>
      <c r="HNV1694" s="129"/>
      <c r="HNW1694" s="129"/>
      <c r="HNX1694" s="129"/>
      <c r="HNY1694" s="129"/>
      <c r="HNZ1694" s="129"/>
      <c r="HOA1694" s="129"/>
      <c r="HOB1694" s="129"/>
      <c r="HOC1694" s="129"/>
      <c r="HOD1694" s="129"/>
      <c r="HOE1694" s="129"/>
      <c r="HOF1694" s="129"/>
      <c r="HOG1694" s="129"/>
      <c r="HOH1694" s="129"/>
      <c r="HOI1694" s="129"/>
      <c r="HOJ1694" s="129"/>
      <c r="HOK1694" s="129"/>
      <c r="HOL1694" s="129"/>
      <c r="HOM1694" s="129"/>
      <c r="HON1694" s="129"/>
      <c r="HOO1694" s="129"/>
      <c r="HOP1694" s="129"/>
      <c r="HOQ1694" s="129"/>
      <c r="HOR1694" s="129"/>
      <c r="HOS1694" s="129"/>
      <c r="HOT1694" s="129"/>
      <c r="HOU1694" s="129"/>
      <c r="HOV1694" s="129"/>
      <c r="HOW1694" s="129"/>
      <c r="HOX1694" s="129"/>
      <c r="HOY1694" s="129"/>
      <c r="HOZ1694" s="129"/>
      <c r="HPA1694" s="129"/>
      <c r="HPB1694" s="129"/>
      <c r="HPC1694" s="129"/>
      <c r="HPD1694" s="129"/>
      <c r="HPE1694" s="129"/>
      <c r="HPF1694" s="129"/>
      <c r="HPG1694" s="129"/>
      <c r="HPH1694" s="129"/>
      <c r="HPI1694" s="129"/>
      <c r="HPJ1694" s="129"/>
      <c r="HPK1694" s="129"/>
      <c r="HPL1694" s="129"/>
      <c r="HPM1694" s="129"/>
      <c r="HPN1694" s="129"/>
      <c r="HPO1694" s="129"/>
      <c r="HPP1694" s="129"/>
      <c r="HPQ1694" s="129"/>
      <c r="HPR1694" s="129"/>
      <c r="HPS1694" s="129"/>
      <c r="HPT1694" s="129"/>
      <c r="HPU1694" s="129"/>
      <c r="HPV1694" s="129"/>
      <c r="HPW1694" s="129"/>
      <c r="HPX1694" s="129"/>
      <c r="HPY1694" s="129"/>
      <c r="HPZ1694" s="129"/>
      <c r="HQA1694" s="129"/>
      <c r="HQB1694" s="129"/>
      <c r="HQC1694" s="129"/>
      <c r="HQD1694" s="129"/>
      <c r="HQE1694" s="129"/>
      <c r="HQF1694" s="129"/>
      <c r="HQG1694" s="129"/>
      <c r="HQH1694" s="129"/>
      <c r="HQI1694" s="129"/>
      <c r="HQJ1694" s="129"/>
      <c r="HQK1694" s="129"/>
      <c r="HQL1694" s="129"/>
      <c r="HQM1694" s="129"/>
      <c r="HQN1694" s="129"/>
      <c r="HQO1694" s="129"/>
      <c r="HQP1694" s="129"/>
      <c r="HQQ1694" s="129"/>
      <c r="HQR1694" s="129"/>
      <c r="HQS1694" s="129"/>
      <c r="HQT1694" s="129"/>
      <c r="HQU1694" s="129"/>
      <c r="HQV1694" s="129"/>
      <c r="HQW1694" s="129"/>
      <c r="HQX1694" s="129"/>
      <c r="HQY1694" s="129"/>
      <c r="HQZ1694" s="129"/>
      <c r="HRA1694" s="129"/>
      <c r="HRB1694" s="129"/>
      <c r="HRC1694" s="129"/>
      <c r="HRD1694" s="129"/>
      <c r="HRE1694" s="129"/>
      <c r="HRF1694" s="129"/>
      <c r="HRG1694" s="129"/>
      <c r="HRH1694" s="129"/>
      <c r="HRI1694" s="129"/>
      <c r="HRJ1694" s="129"/>
      <c r="HRK1694" s="129"/>
      <c r="HRL1694" s="129"/>
      <c r="HRM1694" s="129"/>
      <c r="HRN1694" s="129"/>
      <c r="HRO1694" s="129"/>
      <c r="HRP1694" s="129"/>
      <c r="HRQ1694" s="129"/>
      <c r="HRR1694" s="129"/>
      <c r="HRS1694" s="129"/>
      <c r="HRT1694" s="129"/>
      <c r="HRU1694" s="129"/>
      <c r="HRV1694" s="129"/>
      <c r="HRW1694" s="129"/>
      <c r="HRX1694" s="129"/>
      <c r="HRY1694" s="129"/>
      <c r="HRZ1694" s="129"/>
      <c r="HSA1694" s="129"/>
      <c r="HSB1694" s="129"/>
      <c r="HSC1694" s="129"/>
      <c r="HSD1694" s="129"/>
      <c r="HSE1694" s="129"/>
      <c r="HSF1694" s="129"/>
      <c r="HSG1694" s="129"/>
      <c r="HSH1694" s="129"/>
      <c r="HSI1694" s="129"/>
      <c r="HSJ1694" s="129"/>
      <c r="HSK1694" s="129"/>
      <c r="HSL1694" s="129"/>
      <c r="HSM1694" s="129"/>
      <c r="HSN1694" s="129"/>
      <c r="HSO1694" s="129"/>
      <c r="HSP1694" s="129"/>
      <c r="HSQ1694" s="129"/>
      <c r="HSR1694" s="129"/>
      <c r="HSS1694" s="129"/>
      <c r="HST1694" s="129"/>
      <c r="HSU1694" s="129"/>
      <c r="HSV1694" s="129"/>
      <c r="HSW1694" s="129"/>
      <c r="HSX1694" s="129"/>
      <c r="HSY1694" s="129"/>
      <c r="HSZ1694" s="129"/>
      <c r="HTA1694" s="129"/>
      <c r="HTB1694" s="129"/>
      <c r="HTC1694" s="129"/>
      <c r="HTD1694" s="129"/>
      <c r="HTE1694" s="129"/>
      <c r="HTF1694" s="129"/>
      <c r="HTG1694" s="129"/>
      <c r="HTH1694" s="129"/>
      <c r="HTI1694" s="129"/>
      <c r="HTJ1694" s="129"/>
      <c r="HTK1694" s="129"/>
      <c r="HTL1694" s="129"/>
      <c r="HTM1694" s="129"/>
      <c r="HTN1694" s="129"/>
      <c r="HTO1694" s="129"/>
      <c r="HTP1694" s="129"/>
      <c r="HTQ1694" s="129"/>
      <c r="HTR1694" s="129"/>
      <c r="HTS1694" s="129"/>
      <c r="HTT1694" s="129"/>
      <c r="HTU1694" s="129"/>
      <c r="HTV1694" s="129"/>
      <c r="HTW1694" s="129"/>
      <c r="HTX1694" s="129"/>
      <c r="HTY1694" s="129"/>
      <c r="HTZ1694" s="129"/>
      <c r="HUA1694" s="129"/>
      <c r="HUB1694" s="129"/>
      <c r="HUC1694" s="129"/>
      <c r="HUD1694" s="129"/>
      <c r="HUE1694" s="129"/>
      <c r="HUF1694" s="129"/>
      <c r="HUG1694" s="129"/>
      <c r="HUH1694" s="129"/>
      <c r="HUI1694" s="129"/>
      <c r="HUJ1694" s="129"/>
      <c r="HUK1694" s="129"/>
      <c r="HUL1694" s="129"/>
      <c r="HUM1694" s="129"/>
      <c r="HUN1694" s="129"/>
      <c r="HUO1694" s="129"/>
      <c r="HUP1694" s="129"/>
      <c r="HUQ1694" s="129"/>
      <c r="HUR1694" s="129"/>
      <c r="HUS1694" s="129"/>
      <c r="HUT1694" s="129"/>
      <c r="HUU1694" s="129"/>
      <c r="HUV1694" s="129"/>
      <c r="HUW1694" s="129"/>
      <c r="HUX1694" s="129"/>
      <c r="HUY1694" s="129"/>
      <c r="HUZ1694" s="129"/>
      <c r="HVA1694" s="129"/>
      <c r="HVB1694" s="129"/>
      <c r="HVC1694" s="129"/>
      <c r="HVD1694" s="129"/>
      <c r="HVE1694" s="129"/>
      <c r="HVF1694" s="129"/>
      <c r="HVG1694" s="129"/>
      <c r="HVH1694" s="129"/>
      <c r="HVI1694" s="129"/>
      <c r="HVJ1694" s="129"/>
      <c r="HVK1694" s="129"/>
      <c r="HVL1694" s="129"/>
      <c r="HVM1694" s="129"/>
      <c r="HVN1694" s="129"/>
      <c r="HVO1694" s="129"/>
      <c r="HVP1694" s="129"/>
      <c r="HVQ1694" s="129"/>
      <c r="HVR1694" s="129"/>
      <c r="HVS1694" s="129"/>
      <c r="HVT1694" s="129"/>
      <c r="HVU1694" s="129"/>
      <c r="HVV1694" s="129"/>
      <c r="HVW1694" s="129"/>
      <c r="HVX1694" s="129"/>
      <c r="HVY1694" s="129"/>
      <c r="HVZ1694" s="129"/>
      <c r="HWA1694" s="129"/>
      <c r="HWB1694" s="129"/>
      <c r="HWC1694" s="129"/>
      <c r="HWD1694" s="129"/>
      <c r="HWE1694" s="129"/>
      <c r="HWF1694" s="129"/>
      <c r="HWG1694" s="129"/>
      <c r="HWH1694" s="129"/>
      <c r="HWI1694" s="129"/>
      <c r="HWJ1694" s="129"/>
      <c r="HWK1694" s="129"/>
      <c r="HWL1694" s="129"/>
      <c r="HWM1694" s="129"/>
      <c r="HWN1694" s="129"/>
      <c r="HWO1694" s="129"/>
      <c r="HWP1694" s="129"/>
      <c r="HWQ1694" s="129"/>
      <c r="HWR1694" s="129"/>
      <c r="HWS1694" s="129"/>
      <c r="HWT1694" s="129"/>
      <c r="HWU1694" s="129"/>
      <c r="HWV1694" s="129"/>
      <c r="HWW1694" s="129"/>
      <c r="HWX1694" s="129"/>
      <c r="HWY1694" s="129"/>
      <c r="HWZ1694" s="129"/>
      <c r="HXA1694" s="129"/>
      <c r="HXB1694" s="129"/>
      <c r="HXC1694" s="129"/>
      <c r="HXD1694" s="129"/>
      <c r="HXE1694" s="129"/>
      <c r="HXF1694" s="129"/>
      <c r="HXG1694" s="129"/>
      <c r="HXH1694" s="129"/>
      <c r="HXI1694" s="129"/>
      <c r="HXJ1694" s="129"/>
      <c r="HXK1694" s="129"/>
      <c r="HXL1694" s="129"/>
      <c r="HXM1694" s="129"/>
      <c r="HXN1694" s="129"/>
      <c r="HXO1694" s="129"/>
      <c r="HXP1694" s="129"/>
      <c r="HXQ1694" s="129"/>
      <c r="HXR1694" s="129"/>
      <c r="HXS1694" s="129"/>
      <c r="HXT1694" s="129"/>
      <c r="HXU1694" s="129"/>
      <c r="HXV1694" s="129"/>
      <c r="HXW1694" s="129"/>
      <c r="HXX1694" s="129"/>
      <c r="HXY1694" s="129"/>
      <c r="HXZ1694" s="129"/>
      <c r="HYA1694" s="129"/>
      <c r="HYB1694" s="129"/>
      <c r="HYC1694" s="129"/>
      <c r="HYD1694" s="129"/>
      <c r="HYE1694" s="129"/>
      <c r="HYF1694" s="129"/>
      <c r="HYG1694" s="129"/>
      <c r="HYH1694" s="129"/>
      <c r="HYI1694" s="129"/>
      <c r="HYJ1694" s="129"/>
      <c r="HYK1694" s="129"/>
      <c r="HYL1694" s="129"/>
      <c r="HYM1694" s="129"/>
      <c r="HYN1694" s="129"/>
      <c r="HYO1694" s="129"/>
      <c r="HYP1694" s="129"/>
      <c r="HYQ1694" s="129"/>
      <c r="HYR1694" s="129"/>
      <c r="HYS1694" s="129"/>
      <c r="HYT1694" s="129"/>
      <c r="HYU1694" s="129"/>
      <c r="HYV1694" s="129"/>
      <c r="HYW1694" s="129"/>
      <c r="HYX1694" s="129"/>
      <c r="HYY1694" s="129"/>
      <c r="HYZ1694" s="129"/>
      <c r="HZA1694" s="129"/>
      <c r="HZB1694" s="129"/>
      <c r="HZC1694" s="129"/>
      <c r="HZD1694" s="129"/>
      <c r="HZE1694" s="129"/>
      <c r="HZF1694" s="129"/>
      <c r="HZG1694" s="129"/>
      <c r="HZH1694" s="129"/>
      <c r="HZI1694" s="129"/>
      <c r="HZJ1694" s="129"/>
      <c r="HZK1694" s="129"/>
      <c r="HZL1694" s="129"/>
      <c r="HZM1694" s="129"/>
      <c r="HZN1694" s="129"/>
      <c r="HZO1694" s="129"/>
      <c r="HZP1694" s="129"/>
      <c r="HZQ1694" s="129"/>
      <c r="HZR1694" s="129"/>
      <c r="HZS1694" s="129"/>
      <c r="HZT1694" s="129"/>
      <c r="HZU1694" s="129"/>
      <c r="HZV1694" s="129"/>
      <c r="HZW1694" s="129"/>
      <c r="HZX1694" s="129"/>
      <c r="HZY1694" s="129"/>
      <c r="HZZ1694" s="129"/>
      <c r="IAA1694" s="129"/>
      <c r="IAB1694" s="129"/>
      <c r="IAC1694" s="129"/>
      <c r="IAD1694" s="129"/>
      <c r="IAE1694" s="129"/>
      <c r="IAF1694" s="129"/>
      <c r="IAG1694" s="129"/>
      <c r="IAH1694" s="129"/>
      <c r="IAI1694" s="129"/>
      <c r="IAJ1694" s="129"/>
      <c r="IAK1694" s="129"/>
      <c r="IAL1694" s="129"/>
      <c r="IAM1694" s="129"/>
      <c r="IAN1694" s="129"/>
      <c r="IAO1694" s="129"/>
      <c r="IAP1694" s="129"/>
      <c r="IAQ1694" s="129"/>
      <c r="IAR1694" s="129"/>
      <c r="IAS1694" s="129"/>
      <c r="IAT1694" s="129"/>
      <c r="IAU1694" s="129"/>
      <c r="IAV1694" s="129"/>
      <c r="IAW1694" s="129"/>
      <c r="IAX1694" s="129"/>
      <c r="IAY1694" s="129"/>
      <c r="IAZ1694" s="129"/>
      <c r="IBA1694" s="129"/>
      <c r="IBB1694" s="129"/>
      <c r="IBC1694" s="129"/>
      <c r="IBD1694" s="129"/>
      <c r="IBE1694" s="129"/>
      <c r="IBF1694" s="129"/>
      <c r="IBG1694" s="129"/>
      <c r="IBH1694" s="129"/>
      <c r="IBI1694" s="129"/>
      <c r="IBJ1694" s="129"/>
      <c r="IBK1694" s="129"/>
      <c r="IBL1694" s="129"/>
      <c r="IBM1694" s="129"/>
      <c r="IBN1694" s="129"/>
      <c r="IBO1694" s="129"/>
      <c r="IBP1694" s="129"/>
      <c r="IBQ1694" s="129"/>
      <c r="IBR1694" s="129"/>
      <c r="IBS1694" s="129"/>
      <c r="IBT1694" s="129"/>
      <c r="IBU1694" s="129"/>
      <c r="IBV1694" s="129"/>
      <c r="IBW1694" s="129"/>
      <c r="IBX1694" s="129"/>
      <c r="IBY1694" s="129"/>
      <c r="IBZ1694" s="129"/>
      <c r="ICA1694" s="129"/>
      <c r="ICB1694" s="129"/>
      <c r="ICC1694" s="129"/>
      <c r="ICD1694" s="129"/>
      <c r="ICE1694" s="129"/>
      <c r="ICF1694" s="129"/>
      <c r="ICG1694" s="129"/>
      <c r="ICH1694" s="129"/>
      <c r="ICI1694" s="129"/>
      <c r="ICJ1694" s="129"/>
      <c r="ICK1694" s="129"/>
      <c r="ICL1694" s="129"/>
      <c r="ICM1694" s="129"/>
      <c r="ICN1694" s="129"/>
      <c r="ICO1694" s="129"/>
      <c r="ICP1694" s="129"/>
      <c r="ICQ1694" s="129"/>
      <c r="ICR1694" s="129"/>
      <c r="ICS1694" s="129"/>
      <c r="ICT1694" s="129"/>
      <c r="ICU1694" s="129"/>
      <c r="ICV1694" s="129"/>
      <c r="ICW1694" s="129"/>
      <c r="ICX1694" s="129"/>
      <c r="ICY1694" s="129"/>
      <c r="ICZ1694" s="129"/>
      <c r="IDA1694" s="129"/>
      <c r="IDB1694" s="129"/>
      <c r="IDC1694" s="129"/>
      <c r="IDD1694" s="129"/>
      <c r="IDE1694" s="129"/>
      <c r="IDF1694" s="129"/>
      <c r="IDG1694" s="129"/>
      <c r="IDH1694" s="129"/>
      <c r="IDI1694" s="129"/>
      <c r="IDJ1694" s="129"/>
      <c r="IDK1694" s="129"/>
      <c r="IDL1694" s="129"/>
      <c r="IDM1694" s="129"/>
      <c r="IDN1694" s="129"/>
      <c r="IDO1694" s="129"/>
      <c r="IDP1694" s="129"/>
      <c r="IDQ1694" s="129"/>
      <c r="IDR1694" s="129"/>
      <c r="IDS1694" s="129"/>
      <c r="IDT1694" s="129"/>
      <c r="IDU1694" s="129"/>
      <c r="IDV1694" s="129"/>
      <c r="IDW1694" s="129"/>
      <c r="IDX1694" s="129"/>
      <c r="IDY1694" s="129"/>
      <c r="IDZ1694" s="129"/>
      <c r="IEA1694" s="129"/>
      <c r="IEB1694" s="129"/>
      <c r="IEC1694" s="129"/>
      <c r="IED1694" s="129"/>
      <c r="IEE1694" s="129"/>
      <c r="IEF1694" s="129"/>
      <c r="IEG1694" s="129"/>
      <c r="IEH1694" s="129"/>
      <c r="IEI1694" s="129"/>
      <c r="IEJ1694" s="129"/>
      <c r="IEK1694" s="129"/>
      <c r="IEL1694" s="129"/>
      <c r="IEM1694" s="129"/>
      <c r="IEN1694" s="129"/>
      <c r="IEO1694" s="129"/>
      <c r="IEP1694" s="129"/>
      <c r="IEQ1694" s="129"/>
      <c r="IER1694" s="129"/>
      <c r="IES1694" s="129"/>
      <c r="IET1694" s="129"/>
      <c r="IEU1694" s="129"/>
      <c r="IEV1694" s="129"/>
      <c r="IEW1694" s="129"/>
      <c r="IEX1694" s="129"/>
      <c r="IEY1694" s="129"/>
      <c r="IEZ1694" s="129"/>
      <c r="IFA1694" s="129"/>
      <c r="IFB1694" s="129"/>
      <c r="IFC1694" s="129"/>
      <c r="IFD1694" s="129"/>
      <c r="IFE1694" s="129"/>
      <c r="IFF1694" s="129"/>
      <c r="IFG1694" s="129"/>
      <c r="IFH1694" s="129"/>
      <c r="IFI1694" s="129"/>
      <c r="IFJ1694" s="129"/>
      <c r="IFK1694" s="129"/>
      <c r="IFL1694" s="129"/>
      <c r="IFM1694" s="129"/>
      <c r="IFN1694" s="129"/>
      <c r="IFO1694" s="129"/>
      <c r="IFP1694" s="129"/>
      <c r="IFQ1694" s="129"/>
      <c r="IFR1694" s="129"/>
      <c r="IFS1694" s="129"/>
      <c r="IFT1694" s="129"/>
      <c r="IFU1694" s="129"/>
      <c r="IFV1694" s="129"/>
      <c r="IFW1694" s="129"/>
      <c r="IFX1694" s="129"/>
      <c r="IFY1694" s="129"/>
      <c r="IFZ1694" s="129"/>
      <c r="IGA1694" s="129"/>
      <c r="IGB1694" s="129"/>
      <c r="IGC1694" s="129"/>
      <c r="IGD1694" s="129"/>
      <c r="IGE1694" s="129"/>
      <c r="IGF1694" s="129"/>
      <c r="IGG1694" s="129"/>
      <c r="IGH1694" s="129"/>
      <c r="IGI1694" s="129"/>
      <c r="IGJ1694" s="129"/>
      <c r="IGK1694" s="129"/>
      <c r="IGL1694" s="129"/>
      <c r="IGM1694" s="129"/>
      <c r="IGN1694" s="129"/>
      <c r="IGO1694" s="129"/>
      <c r="IGP1694" s="129"/>
      <c r="IGQ1694" s="129"/>
      <c r="IGR1694" s="129"/>
      <c r="IGS1694" s="129"/>
      <c r="IGT1694" s="129"/>
      <c r="IGU1694" s="129"/>
      <c r="IGV1694" s="129"/>
      <c r="IGW1694" s="129"/>
      <c r="IGX1694" s="129"/>
      <c r="IGY1694" s="129"/>
      <c r="IGZ1694" s="129"/>
      <c r="IHA1694" s="129"/>
      <c r="IHB1694" s="129"/>
      <c r="IHC1694" s="129"/>
      <c r="IHD1694" s="129"/>
      <c r="IHE1694" s="129"/>
      <c r="IHF1694" s="129"/>
      <c r="IHG1694" s="129"/>
      <c r="IHH1694" s="129"/>
      <c r="IHI1694" s="129"/>
      <c r="IHJ1694" s="129"/>
      <c r="IHK1694" s="129"/>
      <c r="IHL1694" s="129"/>
      <c r="IHM1694" s="129"/>
      <c r="IHN1694" s="129"/>
      <c r="IHO1694" s="129"/>
      <c r="IHP1694" s="129"/>
      <c r="IHQ1694" s="129"/>
      <c r="IHR1694" s="129"/>
      <c r="IHS1694" s="129"/>
      <c r="IHT1694" s="129"/>
      <c r="IHU1694" s="129"/>
      <c r="IHV1694" s="129"/>
      <c r="IHW1694" s="129"/>
      <c r="IHX1694" s="129"/>
      <c r="IHY1694" s="129"/>
      <c r="IHZ1694" s="129"/>
      <c r="IIA1694" s="129"/>
      <c r="IIB1694" s="129"/>
      <c r="IIC1694" s="129"/>
      <c r="IID1694" s="129"/>
      <c r="IIE1694" s="129"/>
      <c r="IIF1694" s="129"/>
      <c r="IIG1694" s="129"/>
      <c r="IIH1694" s="129"/>
      <c r="III1694" s="129"/>
      <c r="IIJ1694" s="129"/>
      <c r="IIK1694" s="129"/>
      <c r="IIL1694" s="129"/>
      <c r="IIM1694" s="129"/>
      <c r="IIN1694" s="129"/>
      <c r="IIO1694" s="129"/>
      <c r="IIP1694" s="129"/>
      <c r="IIQ1694" s="129"/>
      <c r="IIR1694" s="129"/>
      <c r="IIS1694" s="129"/>
      <c r="IIT1694" s="129"/>
      <c r="IIU1694" s="129"/>
      <c r="IIV1694" s="129"/>
      <c r="IIW1694" s="129"/>
      <c r="IIX1694" s="129"/>
      <c r="IIY1694" s="129"/>
      <c r="IIZ1694" s="129"/>
      <c r="IJA1694" s="129"/>
      <c r="IJB1694" s="129"/>
      <c r="IJC1694" s="129"/>
      <c r="IJD1694" s="129"/>
      <c r="IJE1694" s="129"/>
      <c r="IJF1694" s="129"/>
      <c r="IJG1694" s="129"/>
      <c r="IJH1694" s="129"/>
      <c r="IJI1694" s="129"/>
      <c r="IJJ1694" s="129"/>
      <c r="IJK1694" s="129"/>
      <c r="IJL1694" s="129"/>
      <c r="IJM1694" s="129"/>
      <c r="IJN1694" s="129"/>
      <c r="IJO1694" s="129"/>
      <c r="IJP1694" s="129"/>
      <c r="IJQ1694" s="129"/>
      <c r="IJR1694" s="129"/>
      <c r="IJS1694" s="129"/>
      <c r="IJT1694" s="129"/>
      <c r="IJU1694" s="129"/>
      <c r="IJV1694" s="129"/>
      <c r="IJW1694" s="129"/>
      <c r="IJX1694" s="129"/>
      <c r="IJY1694" s="129"/>
      <c r="IJZ1694" s="129"/>
      <c r="IKA1694" s="129"/>
      <c r="IKB1694" s="129"/>
      <c r="IKC1694" s="129"/>
      <c r="IKD1694" s="129"/>
      <c r="IKE1694" s="129"/>
      <c r="IKF1694" s="129"/>
      <c r="IKG1694" s="129"/>
      <c r="IKH1694" s="129"/>
      <c r="IKI1694" s="129"/>
      <c r="IKJ1694" s="129"/>
      <c r="IKK1694" s="129"/>
      <c r="IKL1694" s="129"/>
      <c r="IKM1694" s="129"/>
      <c r="IKN1694" s="129"/>
      <c r="IKO1694" s="129"/>
      <c r="IKP1694" s="129"/>
      <c r="IKQ1694" s="129"/>
      <c r="IKR1694" s="129"/>
      <c r="IKS1694" s="129"/>
      <c r="IKT1694" s="129"/>
      <c r="IKU1694" s="129"/>
      <c r="IKV1694" s="129"/>
      <c r="IKW1694" s="129"/>
      <c r="IKX1694" s="129"/>
      <c r="IKY1694" s="129"/>
      <c r="IKZ1694" s="129"/>
      <c r="ILA1694" s="129"/>
      <c r="ILB1694" s="129"/>
      <c r="ILC1694" s="129"/>
      <c r="ILD1694" s="129"/>
      <c r="ILE1694" s="129"/>
      <c r="ILF1694" s="129"/>
      <c r="ILG1694" s="129"/>
      <c r="ILH1694" s="129"/>
      <c r="ILI1694" s="129"/>
      <c r="ILJ1694" s="129"/>
      <c r="ILK1694" s="129"/>
      <c r="ILL1694" s="129"/>
      <c r="ILM1694" s="129"/>
      <c r="ILN1694" s="129"/>
      <c r="ILO1694" s="129"/>
      <c r="ILP1694" s="129"/>
      <c r="ILQ1694" s="129"/>
      <c r="ILR1694" s="129"/>
      <c r="ILS1694" s="129"/>
      <c r="ILT1694" s="129"/>
      <c r="ILU1694" s="129"/>
      <c r="ILV1694" s="129"/>
      <c r="ILW1694" s="129"/>
      <c r="ILX1694" s="129"/>
      <c r="ILY1694" s="129"/>
      <c r="ILZ1694" s="129"/>
      <c r="IMA1694" s="129"/>
      <c r="IMB1694" s="129"/>
      <c r="IMC1694" s="129"/>
      <c r="IMD1694" s="129"/>
      <c r="IME1694" s="129"/>
      <c r="IMF1694" s="129"/>
      <c r="IMG1694" s="129"/>
      <c r="IMH1694" s="129"/>
      <c r="IMI1694" s="129"/>
      <c r="IMJ1694" s="129"/>
      <c r="IMK1694" s="129"/>
      <c r="IML1694" s="129"/>
      <c r="IMM1694" s="129"/>
      <c r="IMN1694" s="129"/>
      <c r="IMO1694" s="129"/>
      <c r="IMP1694" s="129"/>
      <c r="IMQ1694" s="129"/>
      <c r="IMR1694" s="129"/>
      <c r="IMS1694" s="129"/>
      <c r="IMT1694" s="129"/>
      <c r="IMU1694" s="129"/>
      <c r="IMV1694" s="129"/>
      <c r="IMW1694" s="129"/>
      <c r="IMX1694" s="129"/>
      <c r="IMY1694" s="129"/>
      <c r="IMZ1694" s="129"/>
      <c r="INA1694" s="129"/>
      <c r="INB1694" s="129"/>
      <c r="INC1694" s="129"/>
      <c r="IND1694" s="129"/>
      <c r="INE1694" s="129"/>
      <c r="INF1694" s="129"/>
      <c r="ING1694" s="129"/>
      <c r="INH1694" s="129"/>
      <c r="INI1694" s="129"/>
      <c r="INJ1694" s="129"/>
      <c r="INK1694" s="129"/>
      <c r="INL1694" s="129"/>
      <c r="INM1694" s="129"/>
      <c r="INN1694" s="129"/>
      <c r="INO1694" s="129"/>
      <c r="INP1694" s="129"/>
      <c r="INQ1694" s="129"/>
      <c r="INR1694" s="129"/>
      <c r="INS1694" s="129"/>
      <c r="INT1694" s="129"/>
      <c r="INU1694" s="129"/>
      <c r="INV1694" s="129"/>
      <c r="INW1694" s="129"/>
      <c r="INX1694" s="129"/>
      <c r="INY1694" s="129"/>
      <c r="INZ1694" s="129"/>
      <c r="IOA1694" s="129"/>
      <c r="IOB1694" s="129"/>
      <c r="IOC1694" s="129"/>
      <c r="IOD1694" s="129"/>
      <c r="IOE1694" s="129"/>
      <c r="IOF1694" s="129"/>
      <c r="IOG1694" s="129"/>
      <c r="IOH1694" s="129"/>
      <c r="IOI1694" s="129"/>
      <c r="IOJ1694" s="129"/>
      <c r="IOK1694" s="129"/>
      <c r="IOL1694" s="129"/>
      <c r="IOM1694" s="129"/>
      <c r="ION1694" s="129"/>
      <c r="IOO1694" s="129"/>
      <c r="IOP1694" s="129"/>
      <c r="IOQ1694" s="129"/>
      <c r="IOR1694" s="129"/>
      <c r="IOS1694" s="129"/>
      <c r="IOT1694" s="129"/>
      <c r="IOU1694" s="129"/>
      <c r="IOV1694" s="129"/>
      <c r="IOW1694" s="129"/>
      <c r="IOX1694" s="129"/>
      <c r="IOY1694" s="129"/>
      <c r="IOZ1694" s="129"/>
      <c r="IPA1694" s="129"/>
      <c r="IPB1694" s="129"/>
      <c r="IPC1694" s="129"/>
      <c r="IPD1694" s="129"/>
      <c r="IPE1694" s="129"/>
      <c r="IPF1694" s="129"/>
      <c r="IPG1694" s="129"/>
      <c r="IPH1694" s="129"/>
      <c r="IPI1694" s="129"/>
      <c r="IPJ1694" s="129"/>
      <c r="IPK1694" s="129"/>
      <c r="IPL1694" s="129"/>
      <c r="IPM1694" s="129"/>
      <c r="IPN1694" s="129"/>
      <c r="IPO1694" s="129"/>
      <c r="IPP1694" s="129"/>
      <c r="IPQ1694" s="129"/>
      <c r="IPR1694" s="129"/>
      <c r="IPS1694" s="129"/>
      <c r="IPT1694" s="129"/>
      <c r="IPU1694" s="129"/>
      <c r="IPV1694" s="129"/>
      <c r="IPW1694" s="129"/>
      <c r="IPX1694" s="129"/>
      <c r="IPY1694" s="129"/>
      <c r="IPZ1694" s="129"/>
      <c r="IQA1694" s="129"/>
      <c r="IQB1694" s="129"/>
      <c r="IQC1694" s="129"/>
      <c r="IQD1694" s="129"/>
      <c r="IQE1694" s="129"/>
      <c r="IQF1694" s="129"/>
      <c r="IQG1694" s="129"/>
      <c r="IQH1694" s="129"/>
      <c r="IQI1694" s="129"/>
      <c r="IQJ1694" s="129"/>
      <c r="IQK1694" s="129"/>
      <c r="IQL1694" s="129"/>
      <c r="IQM1694" s="129"/>
      <c r="IQN1694" s="129"/>
      <c r="IQO1694" s="129"/>
      <c r="IQP1694" s="129"/>
      <c r="IQQ1694" s="129"/>
      <c r="IQR1694" s="129"/>
      <c r="IQS1694" s="129"/>
      <c r="IQT1694" s="129"/>
      <c r="IQU1694" s="129"/>
      <c r="IQV1694" s="129"/>
      <c r="IQW1694" s="129"/>
      <c r="IQX1694" s="129"/>
      <c r="IQY1694" s="129"/>
      <c r="IQZ1694" s="129"/>
      <c r="IRA1694" s="129"/>
      <c r="IRB1694" s="129"/>
      <c r="IRC1694" s="129"/>
      <c r="IRD1694" s="129"/>
      <c r="IRE1694" s="129"/>
      <c r="IRF1694" s="129"/>
      <c r="IRG1694" s="129"/>
      <c r="IRH1694" s="129"/>
      <c r="IRI1694" s="129"/>
      <c r="IRJ1694" s="129"/>
      <c r="IRK1694" s="129"/>
      <c r="IRL1694" s="129"/>
      <c r="IRM1694" s="129"/>
      <c r="IRN1694" s="129"/>
      <c r="IRO1694" s="129"/>
      <c r="IRP1694" s="129"/>
      <c r="IRQ1694" s="129"/>
      <c r="IRR1694" s="129"/>
      <c r="IRS1694" s="129"/>
      <c r="IRT1694" s="129"/>
      <c r="IRU1694" s="129"/>
      <c r="IRV1694" s="129"/>
      <c r="IRW1694" s="129"/>
      <c r="IRX1694" s="129"/>
      <c r="IRY1694" s="129"/>
      <c r="IRZ1694" s="129"/>
      <c r="ISA1694" s="129"/>
      <c r="ISB1694" s="129"/>
      <c r="ISC1694" s="129"/>
      <c r="ISD1694" s="129"/>
      <c r="ISE1694" s="129"/>
      <c r="ISF1694" s="129"/>
      <c r="ISG1694" s="129"/>
      <c r="ISH1694" s="129"/>
      <c r="ISI1694" s="129"/>
      <c r="ISJ1694" s="129"/>
      <c r="ISK1694" s="129"/>
      <c r="ISL1694" s="129"/>
      <c r="ISM1694" s="129"/>
      <c r="ISN1694" s="129"/>
      <c r="ISO1694" s="129"/>
      <c r="ISP1694" s="129"/>
      <c r="ISQ1694" s="129"/>
      <c r="ISR1694" s="129"/>
      <c r="ISS1694" s="129"/>
      <c r="IST1694" s="129"/>
      <c r="ISU1694" s="129"/>
      <c r="ISV1694" s="129"/>
      <c r="ISW1694" s="129"/>
      <c r="ISX1694" s="129"/>
      <c r="ISY1694" s="129"/>
      <c r="ISZ1694" s="129"/>
      <c r="ITA1694" s="129"/>
      <c r="ITB1694" s="129"/>
      <c r="ITC1694" s="129"/>
      <c r="ITD1694" s="129"/>
      <c r="ITE1694" s="129"/>
      <c r="ITF1694" s="129"/>
      <c r="ITG1694" s="129"/>
      <c r="ITH1694" s="129"/>
      <c r="ITI1694" s="129"/>
      <c r="ITJ1694" s="129"/>
      <c r="ITK1694" s="129"/>
      <c r="ITL1694" s="129"/>
      <c r="ITM1694" s="129"/>
      <c r="ITN1694" s="129"/>
      <c r="ITO1694" s="129"/>
      <c r="ITP1694" s="129"/>
      <c r="ITQ1694" s="129"/>
      <c r="ITR1694" s="129"/>
      <c r="ITS1694" s="129"/>
      <c r="ITT1694" s="129"/>
      <c r="ITU1694" s="129"/>
      <c r="ITV1694" s="129"/>
      <c r="ITW1694" s="129"/>
      <c r="ITX1694" s="129"/>
      <c r="ITY1694" s="129"/>
      <c r="ITZ1694" s="129"/>
      <c r="IUA1694" s="129"/>
      <c r="IUB1694" s="129"/>
      <c r="IUC1694" s="129"/>
      <c r="IUD1694" s="129"/>
      <c r="IUE1694" s="129"/>
      <c r="IUF1694" s="129"/>
      <c r="IUG1694" s="129"/>
      <c r="IUH1694" s="129"/>
      <c r="IUI1694" s="129"/>
      <c r="IUJ1694" s="129"/>
      <c r="IUK1694" s="129"/>
      <c r="IUL1694" s="129"/>
      <c r="IUM1694" s="129"/>
      <c r="IUN1694" s="129"/>
      <c r="IUO1694" s="129"/>
      <c r="IUP1694" s="129"/>
      <c r="IUQ1694" s="129"/>
      <c r="IUR1694" s="129"/>
      <c r="IUS1694" s="129"/>
      <c r="IUT1694" s="129"/>
      <c r="IUU1694" s="129"/>
      <c r="IUV1694" s="129"/>
      <c r="IUW1694" s="129"/>
      <c r="IUX1694" s="129"/>
      <c r="IUY1694" s="129"/>
      <c r="IUZ1694" s="129"/>
      <c r="IVA1694" s="129"/>
      <c r="IVB1694" s="129"/>
      <c r="IVC1694" s="129"/>
      <c r="IVD1694" s="129"/>
      <c r="IVE1694" s="129"/>
      <c r="IVF1694" s="129"/>
      <c r="IVG1694" s="129"/>
      <c r="IVH1694" s="129"/>
      <c r="IVI1694" s="129"/>
      <c r="IVJ1694" s="129"/>
      <c r="IVK1694" s="129"/>
      <c r="IVL1694" s="129"/>
      <c r="IVM1694" s="129"/>
      <c r="IVN1694" s="129"/>
      <c r="IVO1694" s="129"/>
      <c r="IVP1694" s="129"/>
      <c r="IVQ1694" s="129"/>
      <c r="IVR1694" s="129"/>
      <c r="IVS1694" s="129"/>
      <c r="IVT1694" s="129"/>
      <c r="IVU1694" s="129"/>
      <c r="IVV1694" s="129"/>
      <c r="IVW1694" s="129"/>
      <c r="IVX1694" s="129"/>
      <c r="IVY1694" s="129"/>
      <c r="IVZ1694" s="129"/>
      <c r="IWA1694" s="129"/>
      <c r="IWB1694" s="129"/>
      <c r="IWC1694" s="129"/>
      <c r="IWD1694" s="129"/>
      <c r="IWE1694" s="129"/>
      <c r="IWF1694" s="129"/>
      <c r="IWG1694" s="129"/>
      <c r="IWH1694" s="129"/>
      <c r="IWI1694" s="129"/>
      <c r="IWJ1694" s="129"/>
      <c r="IWK1694" s="129"/>
      <c r="IWL1694" s="129"/>
      <c r="IWM1694" s="129"/>
      <c r="IWN1694" s="129"/>
      <c r="IWO1694" s="129"/>
      <c r="IWP1694" s="129"/>
      <c r="IWQ1694" s="129"/>
      <c r="IWR1694" s="129"/>
      <c r="IWS1694" s="129"/>
      <c r="IWT1694" s="129"/>
      <c r="IWU1694" s="129"/>
      <c r="IWV1694" s="129"/>
      <c r="IWW1694" s="129"/>
      <c r="IWX1694" s="129"/>
      <c r="IWY1694" s="129"/>
      <c r="IWZ1694" s="129"/>
      <c r="IXA1694" s="129"/>
      <c r="IXB1694" s="129"/>
      <c r="IXC1694" s="129"/>
      <c r="IXD1694" s="129"/>
      <c r="IXE1694" s="129"/>
      <c r="IXF1694" s="129"/>
      <c r="IXG1694" s="129"/>
      <c r="IXH1694" s="129"/>
      <c r="IXI1694" s="129"/>
      <c r="IXJ1694" s="129"/>
      <c r="IXK1694" s="129"/>
      <c r="IXL1694" s="129"/>
      <c r="IXM1694" s="129"/>
      <c r="IXN1694" s="129"/>
      <c r="IXO1694" s="129"/>
      <c r="IXP1694" s="129"/>
      <c r="IXQ1694" s="129"/>
      <c r="IXR1694" s="129"/>
      <c r="IXS1694" s="129"/>
      <c r="IXT1694" s="129"/>
      <c r="IXU1694" s="129"/>
      <c r="IXV1694" s="129"/>
      <c r="IXW1694" s="129"/>
      <c r="IXX1694" s="129"/>
      <c r="IXY1694" s="129"/>
      <c r="IXZ1694" s="129"/>
      <c r="IYA1694" s="129"/>
      <c r="IYB1694" s="129"/>
      <c r="IYC1694" s="129"/>
      <c r="IYD1694" s="129"/>
      <c r="IYE1694" s="129"/>
      <c r="IYF1694" s="129"/>
      <c r="IYG1694" s="129"/>
      <c r="IYH1694" s="129"/>
      <c r="IYI1694" s="129"/>
      <c r="IYJ1694" s="129"/>
      <c r="IYK1694" s="129"/>
      <c r="IYL1694" s="129"/>
      <c r="IYM1694" s="129"/>
      <c r="IYN1694" s="129"/>
      <c r="IYO1694" s="129"/>
      <c r="IYP1694" s="129"/>
      <c r="IYQ1694" s="129"/>
      <c r="IYR1694" s="129"/>
      <c r="IYS1694" s="129"/>
      <c r="IYT1694" s="129"/>
      <c r="IYU1694" s="129"/>
      <c r="IYV1694" s="129"/>
      <c r="IYW1694" s="129"/>
      <c r="IYX1694" s="129"/>
      <c r="IYY1694" s="129"/>
      <c r="IYZ1694" s="129"/>
      <c r="IZA1694" s="129"/>
      <c r="IZB1694" s="129"/>
      <c r="IZC1694" s="129"/>
      <c r="IZD1694" s="129"/>
      <c r="IZE1694" s="129"/>
      <c r="IZF1694" s="129"/>
      <c r="IZG1694" s="129"/>
      <c r="IZH1694" s="129"/>
      <c r="IZI1694" s="129"/>
      <c r="IZJ1694" s="129"/>
      <c r="IZK1694" s="129"/>
      <c r="IZL1694" s="129"/>
      <c r="IZM1694" s="129"/>
      <c r="IZN1694" s="129"/>
      <c r="IZO1694" s="129"/>
      <c r="IZP1694" s="129"/>
      <c r="IZQ1694" s="129"/>
      <c r="IZR1694" s="129"/>
      <c r="IZS1694" s="129"/>
      <c r="IZT1694" s="129"/>
      <c r="IZU1694" s="129"/>
      <c r="IZV1694" s="129"/>
      <c r="IZW1694" s="129"/>
      <c r="IZX1694" s="129"/>
      <c r="IZY1694" s="129"/>
      <c r="IZZ1694" s="129"/>
      <c r="JAA1694" s="129"/>
      <c r="JAB1694" s="129"/>
      <c r="JAC1694" s="129"/>
      <c r="JAD1694" s="129"/>
      <c r="JAE1694" s="129"/>
      <c r="JAF1694" s="129"/>
      <c r="JAG1694" s="129"/>
      <c r="JAH1694" s="129"/>
      <c r="JAI1694" s="129"/>
      <c r="JAJ1694" s="129"/>
      <c r="JAK1694" s="129"/>
      <c r="JAL1694" s="129"/>
      <c r="JAM1694" s="129"/>
      <c r="JAN1694" s="129"/>
      <c r="JAO1694" s="129"/>
      <c r="JAP1694" s="129"/>
      <c r="JAQ1694" s="129"/>
      <c r="JAR1694" s="129"/>
      <c r="JAS1694" s="129"/>
      <c r="JAT1694" s="129"/>
      <c r="JAU1694" s="129"/>
      <c r="JAV1694" s="129"/>
      <c r="JAW1694" s="129"/>
      <c r="JAX1694" s="129"/>
      <c r="JAY1694" s="129"/>
      <c r="JAZ1694" s="129"/>
      <c r="JBA1694" s="129"/>
      <c r="JBB1694" s="129"/>
      <c r="JBC1694" s="129"/>
      <c r="JBD1694" s="129"/>
      <c r="JBE1694" s="129"/>
      <c r="JBF1694" s="129"/>
      <c r="JBG1694" s="129"/>
      <c r="JBH1694" s="129"/>
      <c r="JBI1694" s="129"/>
      <c r="JBJ1694" s="129"/>
      <c r="JBK1694" s="129"/>
      <c r="JBL1694" s="129"/>
      <c r="JBM1694" s="129"/>
      <c r="JBN1694" s="129"/>
      <c r="JBO1694" s="129"/>
      <c r="JBP1694" s="129"/>
      <c r="JBQ1694" s="129"/>
      <c r="JBR1694" s="129"/>
      <c r="JBS1694" s="129"/>
      <c r="JBT1694" s="129"/>
      <c r="JBU1694" s="129"/>
      <c r="JBV1694" s="129"/>
      <c r="JBW1694" s="129"/>
      <c r="JBX1694" s="129"/>
      <c r="JBY1694" s="129"/>
      <c r="JBZ1694" s="129"/>
      <c r="JCA1694" s="129"/>
      <c r="JCB1694" s="129"/>
      <c r="JCC1694" s="129"/>
      <c r="JCD1694" s="129"/>
      <c r="JCE1694" s="129"/>
      <c r="JCF1694" s="129"/>
      <c r="JCG1694" s="129"/>
      <c r="JCH1694" s="129"/>
      <c r="JCI1694" s="129"/>
      <c r="JCJ1694" s="129"/>
      <c r="JCK1694" s="129"/>
      <c r="JCL1694" s="129"/>
      <c r="JCM1694" s="129"/>
      <c r="JCN1694" s="129"/>
      <c r="JCO1694" s="129"/>
      <c r="JCP1694" s="129"/>
      <c r="JCQ1694" s="129"/>
      <c r="JCR1694" s="129"/>
      <c r="JCS1694" s="129"/>
      <c r="JCT1694" s="129"/>
      <c r="JCU1694" s="129"/>
      <c r="JCV1694" s="129"/>
      <c r="JCW1694" s="129"/>
      <c r="JCX1694" s="129"/>
      <c r="JCY1694" s="129"/>
      <c r="JCZ1694" s="129"/>
      <c r="JDA1694" s="129"/>
      <c r="JDB1694" s="129"/>
      <c r="JDC1694" s="129"/>
      <c r="JDD1694" s="129"/>
      <c r="JDE1694" s="129"/>
      <c r="JDF1694" s="129"/>
      <c r="JDG1694" s="129"/>
      <c r="JDH1694" s="129"/>
      <c r="JDI1694" s="129"/>
      <c r="JDJ1694" s="129"/>
      <c r="JDK1694" s="129"/>
      <c r="JDL1694" s="129"/>
      <c r="JDM1694" s="129"/>
      <c r="JDN1694" s="129"/>
      <c r="JDO1694" s="129"/>
      <c r="JDP1694" s="129"/>
      <c r="JDQ1694" s="129"/>
      <c r="JDR1694" s="129"/>
      <c r="JDS1694" s="129"/>
      <c r="JDT1694" s="129"/>
      <c r="JDU1694" s="129"/>
      <c r="JDV1694" s="129"/>
      <c r="JDW1694" s="129"/>
      <c r="JDX1694" s="129"/>
      <c r="JDY1694" s="129"/>
      <c r="JDZ1694" s="129"/>
      <c r="JEA1694" s="129"/>
      <c r="JEB1694" s="129"/>
      <c r="JEC1694" s="129"/>
      <c r="JED1694" s="129"/>
      <c r="JEE1694" s="129"/>
      <c r="JEF1694" s="129"/>
      <c r="JEG1694" s="129"/>
      <c r="JEH1694" s="129"/>
      <c r="JEI1694" s="129"/>
      <c r="JEJ1694" s="129"/>
      <c r="JEK1694" s="129"/>
      <c r="JEL1694" s="129"/>
      <c r="JEM1694" s="129"/>
      <c r="JEN1694" s="129"/>
      <c r="JEO1694" s="129"/>
      <c r="JEP1694" s="129"/>
      <c r="JEQ1694" s="129"/>
      <c r="JER1694" s="129"/>
      <c r="JES1694" s="129"/>
      <c r="JET1694" s="129"/>
      <c r="JEU1694" s="129"/>
      <c r="JEV1694" s="129"/>
      <c r="JEW1694" s="129"/>
      <c r="JEX1694" s="129"/>
      <c r="JEY1694" s="129"/>
      <c r="JEZ1694" s="129"/>
      <c r="JFA1694" s="129"/>
      <c r="JFB1694" s="129"/>
      <c r="JFC1694" s="129"/>
      <c r="JFD1694" s="129"/>
      <c r="JFE1694" s="129"/>
      <c r="JFF1694" s="129"/>
      <c r="JFG1694" s="129"/>
      <c r="JFH1694" s="129"/>
      <c r="JFI1694" s="129"/>
      <c r="JFJ1694" s="129"/>
      <c r="JFK1694" s="129"/>
      <c r="JFL1694" s="129"/>
      <c r="JFM1694" s="129"/>
      <c r="JFN1694" s="129"/>
      <c r="JFO1694" s="129"/>
      <c r="JFP1694" s="129"/>
      <c r="JFQ1694" s="129"/>
      <c r="JFR1694" s="129"/>
      <c r="JFS1694" s="129"/>
      <c r="JFT1694" s="129"/>
      <c r="JFU1694" s="129"/>
      <c r="JFV1694" s="129"/>
      <c r="JFW1694" s="129"/>
      <c r="JFX1694" s="129"/>
      <c r="JFY1694" s="129"/>
      <c r="JFZ1694" s="129"/>
      <c r="JGA1694" s="129"/>
      <c r="JGB1694" s="129"/>
      <c r="JGC1694" s="129"/>
      <c r="JGD1694" s="129"/>
      <c r="JGE1694" s="129"/>
      <c r="JGF1694" s="129"/>
      <c r="JGG1694" s="129"/>
      <c r="JGH1694" s="129"/>
      <c r="JGI1694" s="129"/>
      <c r="JGJ1694" s="129"/>
      <c r="JGK1694" s="129"/>
      <c r="JGL1694" s="129"/>
      <c r="JGM1694" s="129"/>
      <c r="JGN1694" s="129"/>
      <c r="JGO1694" s="129"/>
      <c r="JGP1694" s="129"/>
      <c r="JGQ1694" s="129"/>
      <c r="JGR1694" s="129"/>
      <c r="JGS1694" s="129"/>
      <c r="JGT1694" s="129"/>
      <c r="JGU1694" s="129"/>
      <c r="JGV1694" s="129"/>
      <c r="JGW1694" s="129"/>
      <c r="JGX1694" s="129"/>
      <c r="JGY1694" s="129"/>
      <c r="JGZ1694" s="129"/>
      <c r="JHA1694" s="129"/>
      <c r="JHB1694" s="129"/>
      <c r="JHC1694" s="129"/>
      <c r="JHD1694" s="129"/>
      <c r="JHE1694" s="129"/>
      <c r="JHF1694" s="129"/>
      <c r="JHG1694" s="129"/>
      <c r="JHH1694" s="129"/>
      <c r="JHI1694" s="129"/>
      <c r="JHJ1694" s="129"/>
      <c r="JHK1694" s="129"/>
      <c r="JHL1694" s="129"/>
      <c r="JHM1694" s="129"/>
      <c r="JHN1694" s="129"/>
      <c r="JHO1694" s="129"/>
      <c r="JHP1694" s="129"/>
      <c r="JHQ1694" s="129"/>
      <c r="JHR1694" s="129"/>
      <c r="JHS1694" s="129"/>
      <c r="JHT1694" s="129"/>
      <c r="JHU1694" s="129"/>
      <c r="JHV1694" s="129"/>
      <c r="JHW1694" s="129"/>
      <c r="JHX1694" s="129"/>
      <c r="JHY1694" s="129"/>
      <c r="JHZ1694" s="129"/>
      <c r="JIA1694" s="129"/>
      <c r="JIB1694" s="129"/>
      <c r="JIC1694" s="129"/>
      <c r="JID1694" s="129"/>
      <c r="JIE1694" s="129"/>
    </row>
    <row r="1695" spans="1:6999" s="62" customFormat="1" ht="15.75" customHeight="1" x14ac:dyDescent="0.25">
      <c r="A1695" s="55">
        <v>1691</v>
      </c>
      <c r="B1695" s="56" t="s">
        <v>2564</v>
      </c>
      <c r="C1695" s="57" t="s">
        <v>450</v>
      </c>
      <c r="D1695" s="76">
        <v>16016</v>
      </c>
      <c r="E1695" s="51">
        <v>8</v>
      </c>
      <c r="F1695" s="48">
        <v>201720429</v>
      </c>
      <c r="G1695" s="58">
        <v>43465</v>
      </c>
      <c r="H1695" s="63">
        <v>4</v>
      </c>
      <c r="I1695" s="48">
        <v>0</v>
      </c>
      <c r="J1695" s="51"/>
      <c r="K1695" s="50"/>
      <c r="L1695" s="50"/>
      <c r="M1695" s="59">
        <v>1</v>
      </c>
      <c r="N1695" s="48">
        <v>4</v>
      </c>
      <c r="O1695" s="53">
        <v>200</v>
      </c>
      <c r="P1695" s="50">
        <f t="shared" si="135"/>
        <v>800</v>
      </c>
      <c r="Q1695" s="59">
        <v>1</v>
      </c>
      <c r="R1695" s="48">
        <v>4</v>
      </c>
      <c r="S1695" s="53">
        <v>40</v>
      </c>
      <c r="T1695" s="50">
        <f t="shared" si="136"/>
        <v>160</v>
      </c>
      <c r="U1695" s="55">
        <v>0</v>
      </c>
      <c r="V1695" s="55"/>
      <c r="W1695" s="60"/>
      <c r="X1695" s="60"/>
      <c r="Y1695" s="55">
        <v>0</v>
      </c>
      <c r="Z1695" s="55"/>
      <c r="AA1695" s="60"/>
      <c r="AB1695" s="60"/>
      <c r="AC1695" s="48">
        <v>0</v>
      </c>
      <c r="AD1695" s="52"/>
      <c r="AE1695" s="49"/>
      <c r="AF1695" s="61"/>
      <c r="AG1695" s="55">
        <v>0</v>
      </c>
      <c r="AH1695" s="55"/>
      <c r="AI1695" s="60"/>
      <c r="AJ1695" s="60"/>
      <c r="AK1695" s="48">
        <v>0</v>
      </c>
      <c r="AL1695" s="51"/>
      <c r="AM1695" s="50"/>
      <c r="AN1695" s="53"/>
      <c r="AO1695" s="96">
        <v>0</v>
      </c>
      <c r="AP1695" s="96"/>
      <c r="AQ1695" s="97"/>
      <c r="AR1695" s="96"/>
      <c r="AT1695" s="129"/>
      <c r="AU1695" s="129"/>
      <c r="AV1695" s="129"/>
      <c r="AW1695" s="129"/>
      <c r="AX1695" s="129"/>
      <c r="AY1695" s="129"/>
      <c r="AZ1695" s="129"/>
      <c r="BA1695" s="129"/>
      <c r="BB1695" s="129"/>
      <c r="BC1695" s="129"/>
      <c r="BD1695" s="129"/>
      <c r="BE1695" s="129"/>
      <c r="BF1695" s="129"/>
      <c r="BG1695" s="129"/>
      <c r="BH1695" s="129"/>
      <c r="BI1695" s="129"/>
      <c r="BJ1695" s="129"/>
      <c r="BK1695" s="129"/>
      <c r="BL1695" s="129"/>
      <c r="BM1695" s="129"/>
      <c r="BN1695" s="129"/>
      <c r="BO1695" s="129"/>
      <c r="BP1695" s="129"/>
      <c r="BQ1695" s="129"/>
      <c r="BR1695" s="129"/>
      <c r="BS1695" s="129"/>
      <c r="BT1695" s="129"/>
      <c r="BU1695" s="129"/>
      <c r="BV1695" s="129"/>
      <c r="BW1695" s="129"/>
      <c r="BX1695" s="129"/>
      <c r="BY1695" s="129"/>
      <c r="BZ1695" s="129"/>
      <c r="CA1695" s="129"/>
      <c r="CB1695" s="129"/>
      <c r="CC1695" s="129"/>
      <c r="CD1695" s="129"/>
      <c r="CE1695" s="129"/>
      <c r="CF1695" s="129"/>
      <c r="CG1695" s="129"/>
      <c r="CH1695" s="129"/>
      <c r="CI1695" s="129"/>
      <c r="CJ1695" s="129"/>
      <c r="CK1695" s="129"/>
      <c r="CL1695" s="129"/>
      <c r="CM1695" s="129"/>
      <c r="CN1695" s="129"/>
      <c r="CO1695" s="129"/>
      <c r="CP1695" s="129"/>
      <c r="CQ1695" s="129"/>
      <c r="CR1695" s="129"/>
      <c r="CS1695" s="129"/>
      <c r="CT1695" s="129"/>
      <c r="CU1695" s="129"/>
      <c r="CV1695" s="129"/>
      <c r="CW1695" s="129"/>
      <c r="CX1695" s="129"/>
      <c r="CY1695" s="129"/>
      <c r="CZ1695" s="129"/>
      <c r="DA1695" s="129"/>
      <c r="DB1695" s="129"/>
      <c r="DC1695" s="129"/>
      <c r="DD1695" s="129"/>
      <c r="DE1695" s="129"/>
      <c r="DF1695" s="129"/>
      <c r="DG1695" s="129"/>
      <c r="DH1695" s="129"/>
      <c r="DI1695" s="129"/>
      <c r="DJ1695" s="129"/>
      <c r="DK1695" s="129"/>
      <c r="DL1695" s="129"/>
      <c r="DM1695" s="129"/>
      <c r="DN1695" s="129"/>
      <c r="DO1695" s="129"/>
      <c r="DP1695" s="129"/>
      <c r="DQ1695" s="129"/>
      <c r="DR1695" s="129"/>
      <c r="DS1695" s="129"/>
      <c r="DT1695" s="129"/>
      <c r="DU1695" s="129"/>
      <c r="DV1695" s="129"/>
      <c r="DW1695" s="129"/>
      <c r="DX1695" s="129"/>
      <c r="DY1695" s="129"/>
      <c r="DZ1695" s="129"/>
      <c r="EA1695" s="129"/>
      <c r="EB1695" s="129"/>
      <c r="EC1695" s="129"/>
      <c r="ED1695" s="129"/>
      <c r="EE1695" s="129"/>
      <c r="EF1695" s="129"/>
      <c r="EG1695" s="129"/>
      <c r="EH1695" s="129"/>
      <c r="EI1695" s="129"/>
      <c r="EJ1695" s="129"/>
      <c r="EK1695" s="129"/>
      <c r="EL1695" s="129"/>
      <c r="EM1695" s="129"/>
      <c r="EN1695" s="129"/>
      <c r="EO1695" s="129"/>
      <c r="EP1695" s="129"/>
      <c r="EQ1695" s="129"/>
      <c r="ER1695" s="129"/>
      <c r="ES1695" s="129"/>
      <c r="ET1695" s="129"/>
      <c r="EU1695" s="129"/>
      <c r="EV1695" s="129"/>
      <c r="EW1695" s="129"/>
      <c r="EX1695" s="129"/>
      <c r="EY1695" s="129"/>
      <c r="EZ1695" s="129"/>
      <c r="FA1695" s="129"/>
      <c r="FB1695" s="129"/>
      <c r="FC1695" s="129"/>
      <c r="FD1695" s="129"/>
      <c r="FE1695" s="129"/>
      <c r="FF1695" s="129"/>
      <c r="FG1695" s="129"/>
      <c r="FH1695" s="129"/>
      <c r="FI1695" s="129"/>
      <c r="FJ1695" s="129"/>
      <c r="FK1695" s="129"/>
      <c r="FL1695" s="129"/>
      <c r="FM1695" s="129"/>
      <c r="FN1695" s="129"/>
      <c r="FO1695" s="129"/>
      <c r="FP1695" s="129"/>
      <c r="FQ1695" s="129"/>
      <c r="FR1695" s="129"/>
      <c r="FS1695" s="129"/>
      <c r="FT1695" s="129"/>
      <c r="FU1695" s="129"/>
      <c r="FV1695" s="129"/>
      <c r="FW1695" s="129"/>
      <c r="FX1695" s="129"/>
      <c r="FY1695" s="129"/>
      <c r="FZ1695" s="129"/>
      <c r="GA1695" s="129"/>
      <c r="GB1695" s="129"/>
      <c r="GC1695" s="129"/>
      <c r="GD1695" s="129"/>
      <c r="GE1695" s="129"/>
      <c r="GF1695" s="129"/>
      <c r="GG1695" s="129"/>
      <c r="GH1695" s="129"/>
      <c r="GI1695" s="129"/>
      <c r="GJ1695" s="129"/>
      <c r="GK1695" s="129"/>
      <c r="GL1695" s="129"/>
      <c r="GM1695" s="129"/>
      <c r="GN1695" s="129"/>
      <c r="GO1695" s="129"/>
      <c r="GP1695" s="129"/>
      <c r="GQ1695" s="129"/>
      <c r="GR1695" s="129"/>
      <c r="GS1695" s="129"/>
      <c r="GT1695" s="129"/>
      <c r="GU1695" s="129"/>
      <c r="GV1695" s="129"/>
      <c r="GW1695" s="129"/>
      <c r="GX1695" s="129"/>
      <c r="GY1695" s="129"/>
      <c r="GZ1695" s="129"/>
      <c r="HA1695" s="129"/>
      <c r="HB1695" s="129"/>
      <c r="HC1695" s="129"/>
      <c r="HD1695" s="129"/>
      <c r="HE1695" s="129"/>
      <c r="HF1695" s="129"/>
      <c r="HG1695" s="129"/>
      <c r="HH1695" s="129"/>
      <c r="HI1695" s="129"/>
      <c r="HJ1695" s="129"/>
      <c r="HK1695" s="129"/>
      <c r="HL1695" s="129"/>
      <c r="HM1695" s="129"/>
      <c r="HN1695" s="129"/>
      <c r="HO1695" s="129"/>
      <c r="HP1695" s="129"/>
      <c r="HQ1695" s="129"/>
      <c r="HR1695" s="129"/>
      <c r="HS1695" s="129"/>
      <c r="HT1695" s="129"/>
      <c r="HU1695" s="129"/>
      <c r="HV1695" s="129"/>
      <c r="HW1695" s="129"/>
      <c r="HX1695" s="129"/>
      <c r="HY1695" s="129"/>
      <c r="HZ1695" s="129"/>
      <c r="IA1695" s="129"/>
      <c r="IB1695" s="129"/>
      <c r="IC1695" s="129"/>
      <c r="ID1695" s="129"/>
      <c r="IE1695" s="129"/>
      <c r="IF1695" s="129"/>
      <c r="IG1695" s="129"/>
      <c r="IH1695" s="129"/>
      <c r="II1695" s="129"/>
      <c r="IJ1695" s="129"/>
      <c r="IK1695" s="129"/>
      <c r="IL1695" s="129"/>
      <c r="IM1695" s="129"/>
      <c r="IN1695" s="129"/>
      <c r="IO1695" s="129"/>
      <c r="IP1695" s="129"/>
      <c r="IQ1695" s="129"/>
      <c r="IR1695" s="129"/>
      <c r="IS1695" s="129"/>
      <c r="IT1695" s="129"/>
      <c r="IU1695" s="129"/>
      <c r="IV1695" s="129"/>
      <c r="IW1695" s="129"/>
      <c r="IX1695" s="129"/>
      <c r="IY1695" s="129"/>
      <c r="IZ1695" s="129"/>
      <c r="JA1695" s="129"/>
      <c r="JB1695" s="129"/>
      <c r="JC1695" s="129"/>
      <c r="JD1695" s="129"/>
      <c r="JE1695" s="129"/>
      <c r="JF1695" s="129"/>
      <c r="JG1695" s="129"/>
      <c r="JH1695" s="129"/>
      <c r="JI1695" s="129"/>
      <c r="JJ1695" s="129"/>
      <c r="JK1695" s="129"/>
      <c r="JL1695" s="129"/>
      <c r="JM1695" s="129"/>
      <c r="JN1695" s="129"/>
      <c r="JO1695" s="129"/>
      <c r="JP1695" s="129"/>
      <c r="JQ1695" s="129"/>
      <c r="JR1695" s="129"/>
      <c r="JS1695" s="129"/>
      <c r="JT1695" s="129"/>
      <c r="JU1695" s="129"/>
      <c r="JV1695" s="129"/>
      <c r="JW1695" s="129"/>
      <c r="JX1695" s="129"/>
      <c r="JY1695" s="129"/>
      <c r="JZ1695" s="129"/>
      <c r="KA1695" s="129"/>
      <c r="KB1695" s="129"/>
      <c r="KC1695" s="129"/>
      <c r="KD1695" s="129"/>
      <c r="KE1695" s="129"/>
      <c r="KF1695" s="129"/>
      <c r="KG1695" s="129"/>
      <c r="KH1695" s="129"/>
      <c r="KI1695" s="129"/>
      <c r="KJ1695" s="129"/>
      <c r="KK1695" s="129"/>
      <c r="KL1695" s="129"/>
      <c r="KM1695" s="129"/>
      <c r="KN1695" s="129"/>
      <c r="KO1695" s="129"/>
      <c r="KP1695" s="129"/>
      <c r="KQ1695" s="129"/>
      <c r="KR1695" s="129"/>
      <c r="KS1695" s="129"/>
      <c r="KT1695" s="129"/>
      <c r="KU1695" s="129"/>
      <c r="KV1695" s="129"/>
      <c r="KW1695" s="129"/>
      <c r="KX1695" s="129"/>
      <c r="KY1695" s="129"/>
      <c r="KZ1695" s="129"/>
      <c r="LA1695" s="129"/>
      <c r="LB1695" s="129"/>
      <c r="LC1695" s="129"/>
      <c r="LD1695" s="129"/>
      <c r="LE1695" s="129"/>
      <c r="LF1695" s="129"/>
      <c r="LG1695" s="129"/>
      <c r="LH1695" s="129"/>
      <c r="LI1695" s="129"/>
      <c r="LJ1695" s="129"/>
      <c r="LK1695" s="129"/>
      <c r="LL1695" s="129"/>
      <c r="LM1695" s="129"/>
      <c r="LN1695" s="129"/>
      <c r="LO1695" s="129"/>
      <c r="LP1695" s="129"/>
      <c r="LQ1695" s="129"/>
      <c r="LR1695" s="129"/>
      <c r="LS1695" s="129"/>
      <c r="LT1695" s="129"/>
      <c r="LU1695" s="129"/>
      <c r="LV1695" s="129"/>
      <c r="LW1695" s="129"/>
      <c r="LX1695" s="129"/>
      <c r="LY1695" s="129"/>
      <c r="LZ1695" s="129"/>
      <c r="MA1695" s="129"/>
      <c r="MB1695" s="129"/>
      <c r="MC1695" s="129"/>
      <c r="MD1695" s="129"/>
      <c r="ME1695" s="129"/>
      <c r="MF1695" s="129"/>
      <c r="MG1695" s="129"/>
      <c r="MH1695" s="129"/>
      <c r="MI1695" s="129"/>
      <c r="MJ1695" s="129"/>
      <c r="MK1695" s="129"/>
      <c r="ML1695" s="129"/>
      <c r="MM1695" s="129"/>
      <c r="MN1695" s="129"/>
      <c r="MO1695" s="129"/>
      <c r="MP1695" s="129"/>
      <c r="MQ1695" s="129"/>
      <c r="MR1695" s="129"/>
      <c r="MS1695" s="129"/>
      <c r="MT1695" s="129"/>
      <c r="MU1695" s="129"/>
      <c r="MV1695" s="129"/>
      <c r="MW1695" s="129"/>
      <c r="MX1695" s="129"/>
      <c r="MY1695" s="129"/>
      <c r="MZ1695" s="129"/>
      <c r="NA1695" s="129"/>
      <c r="NB1695" s="129"/>
      <c r="NC1695" s="129"/>
      <c r="ND1695" s="129"/>
      <c r="NE1695" s="129"/>
      <c r="NF1695" s="129"/>
      <c r="NG1695" s="129"/>
      <c r="NH1695" s="129"/>
      <c r="NI1695" s="129"/>
      <c r="NJ1695" s="129"/>
      <c r="NK1695" s="129"/>
      <c r="NL1695" s="129"/>
      <c r="NM1695" s="129"/>
      <c r="NN1695" s="129"/>
      <c r="NO1695" s="129"/>
      <c r="NP1695" s="129"/>
      <c r="NQ1695" s="129"/>
      <c r="NR1695" s="129"/>
      <c r="NS1695" s="129"/>
      <c r="NT1695" s="129"/>
      <c r="NU1695" s="129"/>
      <c r="NV1695" s="129"/>
      <c r="NW1695" s="129"/>
      <c r="NX1695" s="129"/>
      <c r="NY1695" s="129"/>
      <c r="NZ1695" s="129"/>
      <c r="OA1695" s="129"/>
      <c r="OB1695" s="129"/>
      <c r="OC1695" s="129"/>
      <c r="OD1695" s="129"/>
      <c r="OE1695" s="129"/>
      <c r="OF1695" s="129"/>
      <c r="OG1695" s="129"/>
      <c r="OH1695" s="129"/>
      <c r="OI1695" s="129"/>
      <c r="OJ1695" s="129"/>
      <c r="OK1695" s="129"/>
      <c r="OL1695" s="129"/>
      <c r="OM1695" s="129"/>
      <c r="ON1695" s="129"/>
      <c r="OO1695" s="129"/>
      <c r="OP1695" s="129"/>
      <c r="OQ1695" s="129"/>
      <c r="OR1695" s="129"/>
      <c r="OS1695" s="129"/>
      <c r="OT1695" s="129"/>
      <c r="OU1695" s="129"/>
      <c r="OV1695" s="129"/>
      <c r="OW1695" s="129"/>
      <c r="OX1695" s="129"/>
      <c r="OY1695" s="129"/>
      <c r="OZ1695" s="129"/>
      <c r="PA1695" s="129"/>
      <c r="PB1695" s="129"/>
      <c r="PC1695" s="129"/>
      <c r="PD1695" s="129"/>
      <c r="PE1695" s="129"/>
      <c r="PF1695" s="129"/>
      <c r="PG1695" s="129"/>
      <c r="PH1695" s="129"/>
      <c r="PI1695" s="129"/>
      <c r="PJ1695" s="129"/>
      <c r="PK1695" s="129"/>
      <c r="PL1695" s="129"/>
      <c r="PM1695" s="129"/>
      <c r="PN1695" s="129"/>
      <c r="PO1695" s="129"/>
      <c r="PP1695" s="129"/>
      <c r="PQ1695" s="129"/>
      <c r="PR1695" s="129"/>
      <c r="PS1695" s="129"/>
      <c r="PT1695" s="129"/>
      <c r="PU1695" s="129"/>
      <c r="PV1695" s="129"/>
      <c r="PW1695" s="129"/>
      <c r="PX1695" s="129"/>
      <c r="PY1695" s="129"/>
      <c r="PZ1695" s="129"/>
      <c r="QA1695" s="129"/>
      <c r="QB1695" s="129"/>
      <c r="QC1695" s="129"/>
      <c r="QD1695" s="129"/>
      <c r="QE1695" s="129"/>
      <c r="QF1695" s="129"/>
      <c r="QG1695" s="129"/>
      <c r="QH1695" s="129"/>
      <c r="QI1695" s="129"/>
      <c r="QJ1695" s="129"/>
      <c r="QK1695" s="129"/>
      <c r="QL1695" s="129"/>
      <c r="QM1695" s="129"/>
      <c r="QN1695" s="129"/>
      <c r="QO1695" s="129"/>
      <c r="QP1695" s="129"/>
      <c r="QQ1695" s="129"/>
      <c r="QR1695" s="129"/>
      <c r="QS1695" s="129"/>
      <c r="QT1695" s="129"/>
      <c r="QU1695" s="129"/>
      <c r="QV1695" s="129"/>
      <c r="QW1695" s="129"/>
      <c r="QX1695" s="129"/>
      <c r="QY1695" s="129"/>
      <c r="QZ1695" s="129"/>
      <c r="RA1695" s="129"/>
      <c r="RB1695" s="129"/>
      <c r="RC1695" s="129"/>
      <c r="RD1695" s="129"/>
      <c r="RE1695" s="129"/>
      <c r="RF1695" s="129"/>
      <c r="RG1695" s="129"/>
      <c r="RH1695" s="129"/>
      <c r="RI1695" s="129"/>
      <c r="RJ1695" s="129"/>
      <c r="RK1695" s="129"/>
      <c r="RL1695" s="129"/>
      <c r="RM1695" s="129"/>
      <c r="RN1695" s="129"/>
      <c r="RO1695" s="129"/>
      <c r="RP1695" s="129"/>
      <c r="RQ1695" s="129"/>
      <c r="RR1695" s="129"/>
      <c r="RS1695" s="129"/>
      <c r="RT1695" s="129"/>
      <c r="RU1695" s="129"/>
      <c r="RV1695" s="129"/>
      <c r="RW1695" s="129"/>
      <c r="RX1695" s="129"/>
      <c r="RY1695" s="129"/>
      <c r="RZ1695" s="129"/>
      <c r="SA1695" s="129"/>
      <c r="SB1695" s="129"/>
      <c r="SC1695" s="129"/>
      <c r="SD1695" s="129"/>
      <c r="SE1695" s="129"/>
      <c r="SF1695" s="129"/>
      <c r="SG1695" s="129"/>
      <c r="SH1695" s="129"/>
      <c r="SI1695" s="129"/>
      <c r="SJ1695" s="129"/>
      <c r="SK1695" s="129"/>
      <c r="SL1695" s="129"/>
      <c r="SM1695" s="129"/>
      <c r="SN1695" s="129"/>
      <c r="SO1695" s="129"/>
      <c r="SP1695" s="129"/>
      <c r="SQ1695" s="129"/>
      <c r="SR1695" s="129"/>
      <c r="SS1695" s="129"/>
      <c r="ST1695" s="129"/>
      <c r="SU1695" s="129"/>
      <c r="SV1695" s="129"/>
      <c r="SW1695" s="129"/>
      <c r="SX1695" s="129"/>
      <c r="SY1695" s="129"/>
      <c r="SZ1695" s="129"/>
      <c r="TA1695" s="129"/>
      <c r="TB1695" s="129"/>
      <c r="TC1695" s="129"/>
      <c r="TD1695" s="129"/>
      <c r="TE1695" s="129"/>
      <c r="TF1695" s="129"/>
      <c r="TG1695" s="129"/>
      <c r="TH1695" s="129"/>
      <c r="TI1695" s="129"/>
      <c r="TJ1695" s="129"/>
      <c r="TK1695" s="129"/>
      <c r="TL1695" s="129"/>
      <c r="TM1695" s="129"/>
      <c r="TN1695" s="129"/>
      <c r="TO1695" s="129"/>
      <c r="TP1695" s="129"/>
      <c r="TQ1695" s="129"/>
      <c r="TR1695" s="129"/>
      <c r="TS1695" s="129"/>
      <c r="TT1695" s="129"/>
      <c r="TU1695" s="129"/>
      <c r="TV1695" s="129"/>
      <c r="TW1695" s="129"/>
      <c r="TX1695" s="129"/>
      <c r="TY1695" s="129"/>
      <c r="TZ1695" s="129"/>
      <c r="UA1695" s="129"/>
      <c r="UB1695" s="129"/>
      <c r="UC1695" s="129"/>
      <c r="UD1695" s="129"/>
      <c r="UE1695" s="129"/>
      <c r="UF1695" s="129"/>
      <c r="UG1695" s="129"/>
      <c r="UH1695" s="129"/>
      <c r="UI1695" s="129"/>
      <c r="UJ1695" s="129"/>
      <c r="UK1695" s="129"/>
      <c r="UL1695" s="129"/>
      <c r="UM1695" s="129"/>
      <c r="UN1695" s="129"/>
      <c r="UO1695" s="129"/>
      <c r="UP1695" s="129"/>
      <c r="UQ1695" s="129"/>
      <c r="UR1695" s="129"/>
      <c r="US1695" s="129"/>
      <c r="UT1695" s="129"/>
      <c r="UU1695" s="129"/>
      <c r="UV1695" s="129"/>
      <c r="UW1695" s="129"/>
      <c r="UX1695" s="129"/>
      <c r="UY1695" s="129"/>
      <c r="UZ1695" s="129"/>
      <c r="VA1695" s="129"/>
      <c r="VB1695" s="129"/>
      <c r="VC1695" s="129"/>
      <c r="VD1695" s="129"/>
      <c r="VE1695" s="129"/>
      <c r="VF1695" s="129"/>
      <c r="VG1695" s="129"/>
      <c r="VH1695" s="129"/>
      <c r="VI1695" s="129"/>
      <c r="VJ1695" s="129"/>
      <c r="VK1695" s="129"/>
      <c r="VL1695" s="129"/>
      <c r="VM1695" s="129"/>
      <c r="VN1695" s="129"/>
      <c r="VO1695" s="129"/>
      <c r="VP1695" s="129"/>
      <c r="VQ1695" s="129"/>
      <c r="VR1695" s="129"/>
      <c r="VS1695" s="129"/>
      <c r="VT1695" s="129"/>
      <c r="VU1695" s="129"/>
      <c r="VV1695" s="129"/>
      <c r="VW1695" s="129"/>
      <c r="VX1695" s="129"/>
      <c r="VY1695" s="129"/>
      <c r="VZ1695" s="129"/>
      <c r="WA1695" s="129"/>
      <c r="WB1695" s="129"/>
      <c r="WC1695" s="129"/>
      <c r="WD1695" s="129"/>
      <c r="WE1695" s="129"/>
      <c r="WF1695" s="129"/>
      <c r="WG1695" s="129"/>
      <c r="WH1695" s="129"/>
      <c r="WI1695" s="129"/>
      <c r="WJ1695" s="129"/>
      <c r="WK1695" s="129"/>
      <c r="WL1695" s="129"/>
      <c r="WM1695" s="129"/>
      <c r="WN1695" s="129"/>
      <c r="WO1695" s="129"/>
      <c r="WP1695" s="129"/>
      <c r="WQ1695" s="129"/>
      <c r="WR1695" s="129"/>
      <c r="WS1695" s="129"/>
      <c r="WT1695" s="129"/>
      <c r="WU1695" s="129"/>
      <c r="WV1695" s="129"/>
      <c r="WW1695" s="129"/>
      <c r="WX1695" s="129"/>
      <c r="WY1695" s="129"/>
      <c r="WZ1695" s="129"/>
      <c r="XA1695" s="129"/>
      <c r="XB1695" s="129"/>
      <c r="XC1695" s="129"/>
      <c r="XD1695" s="129"/>
      <c r="XE1695" s="129"/>
      <c r="XF1695" s="129"/>
      <c r="XG1695" s="129"/>
      <c r="XH1695" s="129"/>
      <c r="XI1695" s="129"/>
      <c r="XJ1695" s="129"/>
      <c r="XK1695" s="129"/>
      <c r="XL1695" s="129"/>
      <c r="XM1695" s="129"/>
      <c r="XN1695" s="129"/>
      <c r="XO1695" s="129"/>
      <c r="XP1695" s="129"/>
      <c r="XQ1695" s="129"/>
      <c r="XR1695" s="129"/>
      <c r="XS1695" s="129"/>
      <c r="XT1695" s="129"/>
      <c r="XU1695" s="129"/>
      <c r="XV1695" s="129"/>
      <c r="XW1695" s="129"/>
      <c r="XX1695" s="129"/>
      <c r="XY1695" s="129"/>
      <c r="XZ1695" s="129"/>
      <c r="YA1695" s="129"/>
      <c r="YB1695" s="129"/>
      <c r="YC1695" s="129"/>
      <c r="YD1695" s="129"/>
      <c r="YE1695" s="129"/>
      <c r="YF1695" s="129"/>
      <c r="YG1695" s="129"/>
      <c r="YH1695" s="129"/>
      <c r="YI1695" s="129"/>
      <c r="YJ1695" s="129"/>
      <c r="YK1695" s="129"/>
      <c r="YL1695" s="129"/>
      <c r="YM1695" s="129"/>
      <c r="YN1695" s="129"/>
      <c r="YO1695" s="129"/>
      <c r="YP1695" s="129"/>
      <c r="YQ1695" s="129"/>
      <c r="YR1695" s="129"/>
      <c r="YS1695" s="129"/>
      <c r="YT1695" s="129"/>
      <c r="YU1695" s="129"/>
      <c r="YV1695" s="129"/>
      <c r="YW1695" s="129"/>
      <c r="YX1695" s="129"/>
      <c r="YY1695" s="129"/>
      <c r="YZ1695" s="129"/>
      <c r="ZA1695" s="129"/>
      <c r="ZB1695" s="129"/>
      <c r="ZC1695" s="129"/>
      <c r="ZD1695" s="129"/>
      <c r="ZE1695" s="129"/>
      <c r="ZF1695" s="129"/>
      <c r="ZG1695" s="129"/>
      <c r="ZH1695" s="129"/>
      <c r="ZI1695" s="129"/>
      <c r="ZJ1695" s="129"/>
      <c r="ZK1695" s="129"/>
      <c r="ZL1695" s="129"/>
      <c r="ZM1695" s="129"/>
      <c r="ZN1695" s="129"/>
      <c r="ZO1695" s="129"/>
      <c r="ZP1695" s="129"/>
      <c r="ZQ1695" s="129"/>
      <c r="ZR1695" s="129"/>
      <c r="ZS1695" s="129"/>
      <c r="ZT1695" s="129"/>
      <c r="ZU1695" s="129"/>
      <c r="ZV1695" s="129"/>
      <c r="ZW1695" s="129"/>
      <c r="ZX1695" s="129"/>
      <c r="ZY1695" s="129"/>
      <c r="ZZ1695" s="129"/>
      <c r="AAA1695" s="129"/>
      <c r="AAB1695" s="129"/>
      <c r="AAC1695" s="129"/>
      <c r="AAD1695" s="129"/>
      <c r="AAE1695" s="129"/>
      <c r="AAF1695" s="129"/>
      <c r="AAG1695" s="129"/>
      <c r="AAH1695" s="129"/>
      <c r="AAI1695" s="129"/>
      <c r="AAJ1695" s="129"/>
      <c r="AAK1695" s="129"/>
      <c r="AAL1695" s="129"/>
      <c r="AAM1695" s="129"/>
      <c r="AAN1695" s="129"/>
      <c r="AAO1695" s="129"/>
      <c r="AAP1695" s="129"/>
      <c r="AAQ1695" s="129"/>
      <c r="AAR1695" s="129"/>
      <c r="AAS1695" s="129"/>
      <c r="AAT1695" s="129"/>
      <c r="AAU1695" s="129"/>
      <c r="AAV1695" s="129"/>
      <c r="AAW1695" s="129"/>
      <c r="AAX1695" s="129"/>
      <c r="AAY1695" s="129"/>
      <c r="AAZ1695" s="129"/>
      <c r="ABA1695" s="129"/>
      <c r="ABB1695" s="129"/>
      <c r="ABC1695" s="129"/>
      <c r="ABD1695" s="129"/>
      <c r="ABE1695" s="129"/>
      <c r="ABF1695" s="129"/>
      <c r="ABG1695" s="129"/>
      <c r="ABH1695" s="129"/>
      <c r="ABI1695" s="129"/>
      <c r="ABJ1695" s="129"/>
      <c r="ABK1695" s="129"/>
      <c r="ABL1695" s="129"/>
      <c r="ABM1695" s="129"/>
      <c r="ABN1695" s="129"/>
      <c r="ABO1695" s="129"/>
      <c r="ABP1695" s="129"/>
      <c r="ABQ1695" s="129"/>
      <c r="ABR1695" s="129"/>
      <c r="ABS1695" s="129"/>
      <c r="ABT1695" s="129"/>
      <c r="ABU1695" s="129"/>
      <c r="ABV1695" s="129"/>
      <c r="ABW1695" s="129"/>
      <c r="ABX1695" s="129"/>
      <c r="ABY1695" s="129"/>
      <c r="ABZ1695" s="129"/>
      <c r="ACA1695" s="129"/>
      <c r="ACB1695" s="129"/>
      <c r="ACC1695" s="129"/>
      <c r="ACD1695" s="129"/>
      <c r="ACE1695" s="129"/>
      <c r="ACF1695" s="129"/>
      <c r="ACG1695" s="129"/>
      <c r="ACH1695" s="129"/>
      <c r="ACI1695" s="129"/>
      <c r="ACJ1695" s="129"/>
      <c r="ACK1695" s="129"/>
      <c r="ACL1695" s="129"/>
      <c r="ACM1695" s="129"/>
      <c r="ACN1695" s="129"/>
      <c r="ACO1695" s="129"/>
      <c r="ACP1695" s="129"/>
      <c r="ACQ1695" s="129"/>
      <c r="ACR1695" s="129"/>
      <c r="ACS1695" s="129"/>
      <c r="ACT1695" s="129"/>
      <c r="ACU1695" s="129"/>
      <c r="ACV1695" s="129"/>
      <c r="ACW1695" s="129"/>
      <c r="ACX1695" s="129"/>
      <c r="ACY1695" s="129"/>
      <c r="ACZ1695" s="129"/>
      <c r="ADA1695" s="129"/>
      <c r="ADB1695" s="129"/>
      <c r="ADC1695" s="129"/>
      <c r="ADD1695" s="129"/>
      <c r="ADE1695" s="129"/>
      <c r="ADF1695" s="129"/>
      <c r="ADG1695" s="129"/>
      <c r="ADH1695" s="129"/>
      <c r="ADI1695" s="129"/>
      <c r="ADJ1695" s="129"/>
      <c r="ADK1695" s="129"/>
      <c r="ADL1695" s="129"/>
      <c r="ADM1695" s="129"/>
      <c r="ADN1695" s="129"/>
      <c r="ADO1695" s="129"/>
      <c r="ADP1695" s="129"/>
      <c r="ADQ1695" s="129"/>
      <c r="ADR1695" s="129"/>
      <c r="ADS1695" s="129"/>
      <c r="ADT1695" s="129"/>
      <c r="ADU1695" s="129"/>
      <c r="ADV1695" s="129"/>
      <c r="ADW1695" s="129"/>
      <c r="ADX1695" s="129"/>
      <c r="ADY1695" s="129"/>
      <c r="ADZ1695" s="129"/>
      <c r="AEA1695" s="129"/>
      <c r="AEB1695" s="129"/>
      <c r="AEC1695" s="129"/>
      <c r="AED1695" s="129"/>
      <c r="AEE1695" s="129"/>
      <c r="AEF1695" s="129"/>
      <c r="AEG1695" s="129"/>
      <c r="AEH1695" s="129"/>
      <c r="AEI1695" s="129"/>
      <c r="AEJ1695" s="129"/>
      <c r="AEK1695" s="129"/>
      <c r="AEL1695" s="129"/>
      <c r="AEM1695" s="129"/>
      <c r="AEN1695" s="129"/>
      <c r="AEO1695" s="129"/>
      <c r="AEP1695" s="129"/>
      <c r="AEQ1695" s="129"/>
      <c r="AER1695" s="129"/>
      <c r="AES1695" s="129"/>
      <c r="AET1695" s="129"/>
      <c r="AEU1695" s="129"/>
      <c r="AEV1695" s="129"/>
      <c r="AEW1695" s="129"/>
      <c r="AEX1695" s="129"/>
      <c r="AEY1695" s="129"/>
      <c r="AEZ1695" s="129"/>
      <c r="AFA1695" s="129"/>
      <c r="AFB1695" s="129"/>
      <c r="AFC1695" s="129"/>
      <c r="AFD1695" s="129"/>
      <c r="AFE1695" s="129"/>
      <c r="AFF1695" s="129"/>
      <c r="AFG1695" s="129"/>
      <c r="AFH1695" s="129"/>
      <c r="AFI1695" s="129"/>
      <c r="AFJ1695" s="129"/>
      <c r="AFK1695" s="129"/>
      <c r="AFL1695" s="129"/>
      <c r="AFM1695" s="129"/>
      <c r="AFN1695" s="129"/>
      <c r="AFO1695" s="129"/>
      <c r="AFP1695" s="129"/>
      <c r="AFQ1695" s="129"/>
      <c r="AFR1695" s="129"/>
      <c r="AFS1695" s="129"/>
      <c r="AFT1695" s="129"/>
      <c r="AFU1695" s="129"/>
      <c r="AFV1695" s="129"/>
      <c r="AFW1695" s="129"/>
      <c r="AFX1695" s="129"/>
      <c r="AFY1695" s="129"/>
      <c r="AFZ1695" s="129"/>
      <c r="AGA1695" s="129"/>
      <c r="AGB1695" s="129"/>
      <c r="AGC1695" s="129"/>
      <c r="AGD1695" s="129"/>
      <c r="AGE1695" s="129"/>
      <c r="AGF1695" s="129"/>
      <c r="AGG1695" s="129"/>
      <c r="AGH1695" s="129"/>
      <c r="AGI1695" s="129"/>
      <c r="AGJ1695" s="129"/>
      <c r="AGK1695" s="129"/>
      <c r="AGL1695" s="129"/>
      <c r="AGM1695" s="129"/>
      <c r="AGN1695" s="129"/>
      <c r="AGO1695" s="129"/>
      <c r="AGP1695" s="129"/>
      <c r="AGQ1695" s="129"/>
      <c r="AGR1695" s="129"/>
      <c r="AGS1695" s="129"/>
      <c r="AGT1695" s="129"/>
      <c r="AGU1695" s="129"/>
      <c r="AGV1695" s="129"/>
      <c r="AGW1695" s="129"/>
      <c r="AGX1695" s="129"/>
      <c r="AGY1695" s="129"/>
      <c r="AGZ1695" s="129"/>
      <c r="AHA1695" s="129"/>
      <c r="AHB1695" s="129"/>
      <c r="AHC1695" s="129"/>
      <c r="AHD1695" s="129"/>
      <c r="AHE1695" s="129"/>
      <c r="AHF1695" s="129"/>
      <c r="AHG1695" s="129"/>
      <c r="AHH1695" s="129"/>
      <c r="AHI1695" s="129"/>
      <c r="AHJ1695" s="129"/>
      <c r="AHK1695" s="129"/>
      <c r="AHL1695" s="129"/>
      <c r="AHM1695" s="129"/>
      <c r="AHN1695" s="129"/>
      <c r="AHO1695" s="129"/>
      <c r="AHP1695" s="129"/>
      <c r="AHQ1695" s="129"/>
      <c r="AHR1695" s="129"/>
      <c r="AHS1695" s="129"/>
      <c r="AHT1695" s="129"/>
      <c r="AHU1695" s="129"/>
      <c r="AHV1695" s="129"/>
      <c r="AHW1695" s="129"/>
      <c r="AHX1695" s="129"/>
      <c r="AHY1695" s="129"/>
      <c r="AHZ1695" s="129"/>
      <c r="AIA1695" s="129"/>
      <c r="AIB1695" s="129"/>
      <c r="AIC1695" s="129"/>
      <c r="AID1695" s="129"/>
      <c r="AIE1695" s="129"/>
      <c r="AIF1695" s="129"/>
      <c r="AIG1695" s="129"/>
      <c r="AIH1695" s="129"/>
      <c r="AII1695" s="129"/>
      <c r="AIJ1695" s="129"/>
      <c r="AIK1695" s="129"/>
      <c r="AIL1695" s="129"/>
      <c r="AIM1695" s="129"/>
      <c r="AIN1695" s="129"/>
      <c r="AIO1695" s="129"/>
      <c r="AIP1695" s="129"/>
      <c r="AIQ1695" s="129"/>
      <c r="AIR1695" s="129"/>
      <c r="AIS1695" s="129"/>
      <c r="AIT1695" s="129"/>
      <c r="AIU1695" s="129"/>
      <c r="AIV1695" s="129"/>
      <c r="AIW1695" s="129"/>
      <c r="AIX1695" s="129"/>
      <c r="AIY1695" s="129"/>
      <c r="AIZ1695" s="129"/>
      <c r="AJA1695" s="129"/>
      <c r="AJB1695" s="129"/>
      <c r="AJC1695" s="129"/>
      <c r="AJD1695" s="129"/>
      <c r="AJE1695" s="129"/>
      <c r="AJF1695" s="129"/>
      <c r="AJG1695" s="129"/>
      <c r="AJH1695" s="129"/>
      <c r="AJI1695" s="129"/>
      <c r="AJJ1695" s="129"/>
      <c r="AJK1695" s="129"/>
      <c r="AJL1695" s="129"/>
      <c r="AJM1695" s="129"/>
      <c r="AJN1695" s="129"/>
      <c r="AJO1695" s="129"/>
      <c r="AJP1695" s="129"/>
      <c r="AJQ1695" s="129"/>
      <c r="AJR1695" s="129"/>
      <c r="AJS1695" s="129"/>
      <c r="AJT1695" s="129"/>
      <c r="AJU1695" s="129"/>
      <c r="AJV1695" s="129"/>
      <c r="AJW1695" s="129"/>
      <c r="AJX1695" s="129"/>
      <c r="AJY1695" s="129"/>
      <c r="AJZ1695" s="129"/>
      <c r="AKA1695" s="129"/>
      <c r="AKB1695" s="129"/>
      <c r="AKC1695" s="129"/>
      <c r="AKD1695" s="129"/>
      <c r="AKE1695" s="129"/>
      <c r="AKF1695" s="129"/>
      <c r="AKG1695" s="129"/>
      <c r="AKH1695" s="129"/>
      <c r="AKI1695" s="129"/>
      <c r="AKJ1695" s="129"/>
      <c r="AKK1695" s="129"/>
      <c r="AKL1695" s="129"/>
      <c r="AKM1695" s="129"/>
      <c r="AKN1695" s="129"/>
      <c r="AKO1695" s="129"/>
      <c r="AKP1695" s="129"/>
      <c r="AKQ1695" s="129"/>
      <c r="AKR1695" s="129"/>
      <c r="AKS1695" s="129"/>
      <c r="AKT1695" s="129"/>
      <c r="AKU1695" s="129"/>
      <c r="AKV1695" s="129"/>
      <c r="AKW1695" s="129"/>
      <c r="AKX1695" s="129"/>
      <c r="AKY1695" s="129"/>
      <c r="AKZ1695" s="129"/>
      <c r="ALA1695" s="129"/>
      <c r="ALB1695" s="129"/>
      <c r="ALC1695" s="129"/>
      <c r="ALD1695" s="129"/>
      <c r="ALE1695" s="129"/>
      <c r="ALF1695" s="129"/>
      <c r="ALG1695" s="129"/>
      <c r="ALH1695" s="129"/>
      <c r="ALI1695" s="129"/>
      <c r="ALJ1695" s="129"/>
      <c r="ALK1695" s="129"/>
      <c r="ALL1695" s="129"/>
      <c r="ALM1695" s="129"/>
      <c r="ALN1695" s="129"/>
      <c r="ALO1695" s="129"/>
      <c r="ALP1695" s="129"/>
      <c r="ALQ1695" s="129"/>
      <c r="ALR1695" s="129"/>
      <c r="ALS1695" s="129"/>
      <c r="ALT1695" s="129"/>
      <c r="ALU1695" s="129"/>
      <c r="ALV1695" s="129"/>
      <c r="ALW1695" s="129"/>
      <c r="ALX1695" s="129"/>
      <c r="ALY1695" s="129"/>
      <c r="ALZ1695" s="129"/>
      <c r="AMA1695" s="129"/>
      <c r="AMB1695" s="129"/>
      <c r="AMC1695" s="129"/>
      <c r="AMD1695" s="129"/>
      <c r="AME1695" s="129"/>
      <c r="AMF1695" s="129"/>
      <c r="AMG1695" s="129"/>
      <c r="AMH1695" s="129"/>
      <c r="AMI1695" s="129"/>
      <c r="AMJ1695" s="129"/>
      <c r="AMK1695" s="129"/>
      <c r="AML1695" s="129"/>
      <c r="AMM1695" s="129"/>
      <c r="AMN1695" s="129"/>
      <c r="AMO1695" s="129"/>
      <c r="AMP1695" s="129"/>
      <c r="AMQ1695" s="129"/>
      <c r="AMR1695" s="129"/>
      <c r="AMS1695" s="129"/>
      <c r="AMT1695" s="129"/>
      <c r="AMU1695" s="129"/>
      <c r="AMV1695" s="129"/>
      <c r="AMW1695" s="129"/>
      <c r="AMX1695" s="129"/>
      <c r="AMY1695" s="129"/>
      <c r="AMZ1695" s="129"/>
      <c r="ANA1695" s="129"/>
      <c r="ANB1695" s="129"/>
      <c r="ANC1695" s="129"/>
      <c r="AND1695" s="129"/>
      <c r="ANE1695" s="129"/>
      <c r="ANF1695" s="129"/>
      <c r="ANG1695" s="129"/>
      <c r="ANH1695" s="129"/>
      <c r="ANI1695" s="129"/>
      <c r="ANJ1695" s="129"/>
      <c r="ANK1695" s="129"/>
      <c r="ANL1695" s="129"/>
      <c r="ANM1695" s="129"/>
      <c r="ANN1695" s="129"/>
      <c r="ANO1695" s="129"/>
      <c r="ANP1695" s="129"/>
      <c r="ANQ1695" s="129"/>
      <c r="ANR1695" s="129"/>
      <c r="ANS1695" s="129"/>
      <c r="ANT1695" s="129"/>
      <c r="ANU1695" s="129"/>
      <c r="ANV1695" s="129"/>
      <c r="ANW1695" s="129"/>
      <c r="ANX1695" s="129"/>
      <c r="ANY1695" s="129"/>
      <c r="ANZ1695" s="129"/>
      <c r="AOA1695" s="129"/>
      <c r="AOB1695" s="129"/>
      <c r="AOC1695" s="129"/>
      <c r="AOD1695" s="129"/>
      <c r="AOE1695" s="129"/>
      <c r="AOF1695" s="129"/>
      <c r="AOG1695" s="129"/>
      <c r="AOH1695" s="129"/>
      <c r="AOI1695" s="129"/>
      <c r="AOJ1695" s="129"/>
      <c r="AOK1695" s="129"/>
      <c r="AOL1695" s="129"/>
      <c r="AOM1695" s="129"/>
      <c r="AON1695" s="129"/>
      <c r="AOO1695" s="129"/>
      <c r="AOP1695" s="129"/>
      <c r="AOQ1695" s="129"/>
      <c r="AOR1695" s="129"/>
      <c r="AOS1695" s="129"/>
      <c r="AOT1695" s="129"/>
      <c r="AOU1695" s="129"/>
      <c r="AOV1695" s="129"/>
      <c r="AOW1695" s="129"/>
      <c r="AOX1695" s="129"/>
      <c r="AOY1695" s="129"/>
      <c r="AOZ1695" s="129"/>
      <c r="APA1695" s="129"/>
      <c r="APB1695" s="129"/>
      <c r="APC1695" s="129"/>
      <c r="APD1695" s="129"/>
      <c r="APE1695" s="129"/>
      <c r="APF1695" s="129"/>
      <c r="APG1695" s="129"/>
      <c r="APH1695" s="129"/>
      <c r="API1695" s="129"/>
      <c r="APJ1695" s="129"/>
      <c r="APK1695" s="129"/>
      <c r="APL1695" s="129"/>
      <c r="APM1695" s="129"/>
      <c r="APN1695" s="129"/>
      <c r="APO1695" s="129"/>
      <c r="APP1695" s="129"/>
      <c r="APQ1695" s="129"/>
      <c r="APR1695" s="129"/>
      <c r="APS1695" s="129"/>
      <c r="APT1695" s="129"/>
      <c r="APU1695" s="129"/>
      <c r="APV1695" s="129"/>
      <c r="APW1695" s="129"/>
      <c r="APX1695" s="129"/>
      <c r="APY1695" s="129"/>
      <c r="APZ1695" s="129"/>
      <c r="AQA1695" s="129"/>
      <c r="AQB1695" s="129"/>
      <c r="AQC1695" s="129"/>
      <c r="AQD1695" s="129"/>
      <c r="AQE1695" s="129"/>
      <c r="AQF1695" s="129"/>
      <c r="AQG1695" s="129"/>
      <c r="AQH1695" s="129"/>
      <c r="AQI1695" s="129"/>
      <c r="AQJ1695" s="129"/>
      <c r="AQK1695" s="129"/>
      <c r="AQL1695" s="129"/>
      <c r="AQM1695" s="129"/>
      <c r="AQN1695" s="129"/>
      <c r="AQO1695" s="129"/>
      <c r="AQP1695" s="129"/>
      <c r="AQQ1695" s="129"/>
      <c r="AQR1695" s="129"/>
      <c r="AQS1695" s="129"/>
      <c r="AQT1695" s="129"/>
      <c r="AQU1695" s="129"/>
      <c r="AQV1695" s="129"/>
      <c r="AQW1695" s="129"/>
      <c r="AQX1695" s="129"/>
      <c r="AQY1695" s="129"/>
      <c r="AQZ1695" s="129"/>
      <c r="ARA1695" s="129"/>
      <c r="ARB1695" s="129"/>
      <c r="ARC1695" s="129"/>
      <c r="ARD1695" s="129"/>
      <c r="ARE1695" s="129"/>
      <c r="ARF1695" s="129"/>
      <c r="ARG1695" s="129"/>
      <c r="ARH1695" s="129"/>
      <c r="ARI1695" s="129"/>
      <c r="ARJ1695" s="129"/>
      <c r="ARK1695" s="129"/>
      <c r="ARL1695" s="129"/>
      <c r="ARM1695" s="129"/>
      <c r="ARN1695" s="129"/>
      <c r="ARO1695" s="129"/>
      <c r="ARP1695" s="129"/>
      <c r="ARQ1695" s="129"/>
      <c r="ARR1695" s="129"/>
      <c r="ARS1695" s="129"/>
      <c r="ART1695" s="129"/>
      <c r="ARU1695" s="129"/>
      <c r="ARV1695" s="129"/>
      <c r="ARW1695" s="129"/>
      <c r="ARX1695" s="129"/>
      <c r="ARY1695" s="129"/>
      <c r="ARZ1695" s="129"/>
      <c r="ASA1695" s="129"/>
      <c r="ASB1695" s="129"/>
      <c r="ASC1695" s="129"/>
      <c r="ASD1695" s="129"/>
      <c r="ASE1695" s="129"/>
      <c r="ASF1695" s="129"/>
      <c r="ASG1695" s="129"/>
      <c r="ASH1695" s="129"/>
      <c r="ASI1695" s="129"/>
      <c r="ASJ1695" s="129"/>
      <c r="ASK1695" s="129"/>
      <c r="ASL1695" s="129"/>
      <c r="ASM1695" s="129"/>
      <c r="ASN1695" s="129"/>
      <c r="ASO1695" s="129"/>
      <c r="ASP1695" s="129"/>
      <c r="ASQ1695" s="129"/>
      <c r="ASR1695" s="129"/>
      <c r="ASS1695" s="129"/>
      <c r="AST1695" s="129"/>
      <c r="ASU1695" s="129"/>
      <c r="ASV1695" s="129"/>
      <c r="ASW1695" s="129"/>
      <c r="ASX1695" s="129"/>
      <c r="ASY1695" s="129"/>
      <c r="ASZ1695" s="129"/>
      <c r="ATA1695" s="129"/>
      <c r="ATB1695" s="129"/>
      <c r="ATC1695" s="129"/>
      <c r="ATD1695" s="129"/>
      <c r="ATE1695" s="129"/>
      <c r="ATF1695" s="129"/>
      <c r="ATG1695" s="129"/>
      <c r="ATH1695" s="129"/>
      <c r="ATI1695" s="129"/>
      <c r="ATJ1695" s="129"/>
      <c r="ATK1695" s="129"/>
      <c r="ATL1695" s="129"/>
      <c r="ATM1695" s="129"/>
      <c r="ATN1695" s="129"/>
      <c r="ATO1695" s="129"/>
      <c r="ATP1695" s="129"/>
      <c r="ATQ1695" s="129"/>
      <c r="ATR1695" s="129"/>
      <c r="ATS1695" s="129"/>
      <c r="ATT1695" s="129"/>
      <c r="ATU1695" s="129"/>
      <c r="ATV1695" s="129"/>
      <c r="ATW1695" s="129"/>
      <c r="ATX1695" s="129"/>
      <c r="ATY1695" s="129"/>
      <c r="ATZ1695" s="129"/>
      <c r="AUA1695" s="129"/>
      <c r="AUB1695" s="129"/>
      <c r="AUC1695" s="129"/>
      <c r="AUD1695" s="129"/>
      <c r="AUE1695" s="129"/>
      <c r="AUF1695" s="129"/>
      <c r="AUG1695" s="129"/>
      <c r="AUH1695" s="129"/>
      <c r="AUI1695" s="129"/>
      <c r="AUJ1695" s="129"/>
      <c r="AUK1695" s="129"/>
      <c r="AUL1695" s="129"/>
      <c r="AUM1695" s="129"/>
      <c r="AUN1695" s="129"/>
      <c r="AUO1695" s="129"/>
      <c r="AUP1695" s="129"/>
      <c r="AUQ1695" s="129"/>
      <c r="AUR1695" s="129"/>
      <c r="AUS1695" s="129"/>
      <c r="AUT1695" s="129"/>
      <c r="AUU1695" s="129"/>
      <c r="AUV1695" s="129"/>
      <c r="AUW1695" s="129"/>
      <c r="AUX1695" s="129"/>
      <c r="AUY1695" s="129"/>
      <c r="AUZ1695" s="129"/>
      <c r="AVA1695" s="129"/>
      <c r="AVB1695" s="129"/>
      <c r="AVC1695" s="129"/>
      <c r="AVD1695" s="129"/>
      <c r="AVE1695" s="129"/>
      <c r="AVF1695" s="129"/>
      <c r="AVG1695" s="129"/>
      <c r="AVH1695" s="129"/>
      <c r="AVI1695" s="129"/>
      <c r="AVJ1695" s="129"/>
      <c r="AVK1695" s="129"/>
      <c r="AVL1695" s="129"/>
      <c r="AVM1695" s="129"/>
      <c r="AVN1695" s="129"/>
      <c r="AVO1695" s="129"/>
      <c r="AVP1695" s="129"/>
      <c r="AVQ1695" s="129"/>
      <c r="AVR1695" s="129"/>
      <c r="AVS1695" s="129"/>
      <c r="AVT1695" s="129"/>
      <c r="AVU1695" s="129"/>
      <c r="AVV1695" s="129"/>
      <c r="AVW1695" s="129"/>
      <c r="AVX1695" s="129"/>
      <c r="AVY1695" s="129"/>
      <c r="AVZ1695" s="129"/>
      <c r="AWA1695" s="129"/>
      <c r="AWB1695" s="129"/>
      <c r="AWC1695" s="129"/>
      <c r="AWD1695" s="129"/>
      <c r="AWE1695" s="129"/>
      <c r="AWF1695" s="129"/>
      <c r="AWG1695" s="129"/>
      <c r="AWH1695" s="129"/>
      <c r="AWI1695" s="129"/>
      <c r="AWJ1695" s="129"/>
      <c r="AWK1695" s="129"/>
      <c r="AWL1695" s="129"/>
      <c r="AWM1695" s="129"/>
      <c r="AWN1695" s="129"/>
      <c r="AWO1695" s="129"/>
      <c r="AWP1695" s="129"/>
      <c r="AWQ1695" s="129"/>
      <c r="AWR1695" s="129"/>
      <c r="AWS1695" s="129"/>
      <c r="AWT1695" s="129"/>
      <c r="AWU1695" s="129"/>
      <c r="AWV1695" s="129"/>
      <c r="AWW1695" s="129"/>
      <c r="AWX1695" s="129"/>
      <c r="AWY1695" s="129"/>
      <c r="AWZ1695" s="129"/>
      <c r="AXA1695" s="129"/>
      <c r="AXB1695" s="129"/>
      <c r="AXC1695" s="129"/>
      <c r="AXD1695" s="129"/>
      <c r="AXE1695" s="129"/>
      <c r="AXF1695" s="129"/>
      <c r="AXG1695" s="129"/>
      <c r="AXH1695" s="129"/>
      <c r="AXI1695" s="129"/>
      <c r="AXJ1695" s="129"/>
      <c r="AXK1695" s="129"/>
      <c r="AXL1695" s="129"/>
      <c r="AXM1695" s="129"/>
      <c r="AXN1695" s="129"/>
      <c r="AXO1695" s="129"/>
      <c r="AXP1695" s="129"/>
      <c r="AXQ1695" s="129"/>
      <c r="AXR1695" s="129"/>
      <c r="AXS1695" s="129"/>
      <c r="AXT1695" s="129"/>
      <c r="AXU1695" s="129"/>
      <c r="AXV1695" s="129"/>
      <c r="AXW1695" s="129"/>
      <c r="AXX1695" s="129"/>
      <c r="AXY1695" s="129"/>
      <c r="AXZ1695" s="129"/>
      <c r="AYA1695" s="129"/>
      <c r="AYB1695" s="129"/>
      <c r="AYC1695" s="129"/>
      <c r="AYD1695" s="129"/>
      <c r="AYE1695" s="129"/>
      <c r="AYF1695" s="129"/>
      <c r="AYG1695" s="129"/>
      <c r="AYH1695" s="129"/>
      <c r="AYI1695" s="129"/>
      <c r="AYJ1695" s="129"/>
      <c r="AYK1695" s="129"/>
      <c r="AYL1695" s="129"/>
      <c r="AYM1695" s="129"/>
      <c r="AYN1695" s="129"/>
      <c r="AYO1695" s="129"/>
      <c r="AYP1695" s="129"/>
      <c r="AYQ1695" s="129"/>
      <c r="AYR1695" s="129"/>
      <c r="AYS1695" s="129"/>
      <c r="AYT1695" s="129"/>
      <c r="AYU1695" s="129"/>
      <c r="AYV1695" s="129"/>
      <c r="AYW1695" s="129"/>
      <c r="AYX1695" s="129"/>
      <c r="AYY1695" s="129"/>
      <c r="AYZ1695" s="129"/>
      <c r="AZA1695" s="129"/>
      <c r="AZB1695" s="129"/>
      <c r="AZC1695" s="129"/>
      <c r="AZD1695" s="129"/>
      <c r="AZE1695" s="129"/>
      <c r="AZF1695" s="129"/>
      <c r="AZG1695" s="129"/>
      <c r="AZH1695" s="129"/>
      <c r="AZI1695" s="129"/>
      <c r="AZJ1695" s="129"/>
      <c r="AZK1695" s="129"/>
      <c r="AZL1695" s="129"/>
      <c r="AZM1695" s="129"/>
      <c r="AZN1695" s="129"/>
      <c r="AZO1695" s="129"/>
      <c r="AZP1695" s="129"/>
      <c r="AZQ1695" s="129"/>
      <c r="AZR1695" s="129"/>
      <c r="AZS1695" s="129"/>
      <c r="AZT1695" s="129"/>
      <c r="AZU1695" s="129"/>
      <c r="AZV1695" s="129"/>
      <c r="AZW1695" s="129"/>
      <c r="AZX1695" s="129"/>
      <c r="AZY1695" s="129"/>
      <c r="AZZ1695" s="129"/>
      <c r="BAA1695" s="129"/>
      <c r="BAB1695" s="129"/>
      <c r="BAC1695" s="129"/>
      <c r="BAD1695" s="129"/>
      <c r="BAE1695" s="129"/>
      <c r="BAF1695" s="129"/>
      <c r="BAG1695" s="129"/>
      <c r="BAH1695" s="129"/>
      <c r="BAI1695" s="129"/>
      <c r="BAJ1695" s="129"/>
      <c r="BAK1695" s="129"/>
      <c r="BAL1695" s="129"/>
      <c r="BAM1695" s="129"/>
      <c r="BAN1695" s="129"/>
      <c r="BAO1695" s="129"/>
      <c r="BAP1695" s="129"/>
      <c r="BAQ1695" s="129"/>
      <c r="BAR1695" s="129"/>
      <c r="BAS1695" s="129"/>
      <c r="BAT1695" s="129"/>
      <c r="BAU1695" s="129"/>
      <c r="BAV1695" s="129"/>
      <c r="BAW1695" s="129"/>
      <c r="BAX1695" s="129"/>
      <c r="BAY1695" s="129"/>
      <c r="BAZ1695" s="129"/>
      <c r="BBA1695" s="129"/>
      <c r="BBB1695" s="129"/>
      <c r="BBC1695" s="129"/>
      <c r="BBD1695" s="129"/>
      <c r="BBE1695" s="129"/>
      <c r="BBF1695" s="129"/>
      <c r="BBG1695" s="129"/>
      <c r="BBH1695" s="129"/>
      <c r="BBI1695" s="129"/>
      <c r="BBJ1695" s="129"/>
      <c r="BBK1695" s="129"/>
      <c r="BBL1695" s="129"/>
      <c r="BBM1695" s="129"/>
      <c r="BBN1695" s="129"/>
      <c r="BBO1695" s="129"/>
      <c r="BBP1695" s="129"/>
      <c r="BBQ1695" s="129"/>
      <c r="BBR1695" s="129"/>
      <c r="BBS1695" s="129"/>
      <c r="BBT1695" s="129"/>
      <c r="BBU1695" s="129"/>
      <c r="BBV1695" s="129"/>
      <c r="BBW1695" s="129"/>
      <c r="BBX1695" s="129"/>
      <c r="BBY1695" s="129"/>
      <c r="BBZ1695" s="129"/>
      <c r="BCA1695" s="129"/>
      <c r="BCB1695" s="129"/>
      <c r="BCC1695" s="129"/>
      <c r="BCD1695" s="129"/>
      <c r="BCE1695" s="129"/>
      <c r="BCF1695" s="129"/>
      <c r="BCG1695" s="129"/>
      <c r="BCH1695" s="129"/>
      <c r="BCI1695" s="129"/>
      <c r="BCJ1695" s="129"/>
      <c r="BCK1695" s="129"/>
      <c r="BCL1695" s="129"/>
      <c r="BCM1695" s="129"/>
      <c r="BCN1695" s="129"/>
      <c r="BCO1695" s="129"/>
      <c r="BCP1695" s="129"/>
      <c r="BCQ1695" s="129"/>
      <c r="BCR1695" s="129"/>
      <c r="BCS1695" s="129"/>
      <c r="BCT1695" s="129"/>
      <c r="BCU1695" s="129"/>
      <c r="BCV1695" s="129"/>
      <c r="BCW1695" s="129"/>
      <c r="BCX1695" s="129"/>
      <c r="BCY1695" s="129"/>
      <c r="BCZ1695" s="129"/>
      <c r="BDA1695" s="129"/>
      <c r="BDB1695" s="129"/>
      <c r="BDC1695" s="129"/>
      <c r="BDD1695" s="129"/>
      <c r="BDE1695" s="129"/>
      <c r="BDF1695" s="129"/>
      <c r="BDG1695" s="129"/>
      <c r="BDH1695" s="129"/>
      <c r="BDI1695" s="129"/>
      <c r="BDJ1695" s="129"/>
      <c r="BDK1695" s="129"/>
      <c r="BDL1695" s="129"/>
      <c r="BDM1695" s="129"/>
      <c r="BDN1695" s="129"/>
      <c r="BDO1695" s="129"/>
      <c r="BDP1695" s="129"/>
      <c r="BDQ1695" s="129"/>
      <c r="BDR1695" s="129"/>
      <c r="BDS1695" s="129"/>
      <c r="BDT1695" s="129"/>
      <c r="BDU1695" s="129"/>
      <c r="BDV1695" s="129"/>
      <c r="BDW1695" s="129"/>
      <c r="BDX1695" s="129"/>
      <c r="BDY1695" s="129"/>
      <c r="BDZ1695" s="129"/>
      <c r="BEA1695" s="129"/>
      <c r="BEB1695" s="129"/>
      <c r="BEC1695" s="129"/>
      <c r="BED1695" s="129"/>
      <c r="BEE1695" s="129"/>
      <c r="BEF1695" s="129"/>
      <c r="BEG1695" s="129"/>
      <c r="BEH1695" s="129"/>
      <c r="BEI1695" s="129"/>
      <c r="BEJ1695" s="129"/>
      <c r="BEK1695" s="129"/>
      <c r="BEL1695" s="129"/>
      <c r="BEM1695" s="129"/>
      <c r="BEN1695" s="129"/>
      <c r="BEO1695" s="129"/>
      <c r="BEP1695" s="129"/>
      <c r="BEQ1695" s="129"/>
      <c r="BER1695" s="129"/>
      <c r="BES1695" s="129"/>
      <c r="BET1695" s="129"/>
      <c r="BEU1695" s="129"/>
      <c r="BEV1695" s="129"/>
      <c r="BEW1695" s="129"/>
      <c r="BEX1695" s="129"/>
      <c r="BEY1695" s="129"/>
      <c r="BEZ1695" s="129"/>
      <c r="BFA1695" s="129"/>
      <c r="BFB1695" s="129"/>
      <c r="BFC1695" s="129"/>
      <c r="BFD1695" s="129"/>
      <c r="BFE1695" s="129"/>
      <c r="BFF1695" s="129"/>
      <c r="BFG1695" s="129"/>
      <c r="BFH1695" s="129"/>
      <c r="BFI1695" s="129"/>
      <c r="BFJ1695" s="129"/>
      <c r="BFK1695" s="129"/>
      <c r="BFL1695" s="129"/>
      <c r="BFM1695" s="129"/>
      <c r="BFN1695" s="129"/>
      <c r="BFO1695" s="129"/>
      <c r="BFP1695" s="129"/>
      <c r="BFQ1695" s="129"/>
      <c r="BFR1695" s="129"/>
      <c r="BFS1695" s="129"/>
      <c r="BFT1695" s="129"/>
      <c r="BFU1695" s="129"/>
      <c r="BFV1695" s="129"/>
      <c r="BFW1695" s="129"/>
      <c r="BFX1695" s="129"/>
      <c r="BFY1695" s="129"/>
      <c r="BFZ1695" s="129"/>
      <c r="BGA1695" s="129"/>
      <c r="BGB1695" s="129"/>
      <c r="BGC1695" s="129"/>
      <c r="BGD1695" s="129"/>
      <c r="BGE1695" s="129"/>
      <c r="BGF1695" s="129"/>
      <c r="BGG1695" s="129"/>
      <c r="BGH1695" s="129"/>
      <c r="BGI1695" s="129"/>
      <c r="BGJ1695" s="129"/>
      <c r="BGK1695" s="129"/>
      <c r="BGL1695" s="129"/>
      <c r="BGM1695" s="129"/>
      <c r="BGN1695" s="129"/>
      <c r="BGO1695" s="129"/>
      <c r="BGP1695" s="129"/>
      <c r="BGQ1695" s="129"/>
      <c r="BGR1695" s="129"/>
      <c r="BGS1695" s="129"/>
      <c r="BGT1695" s="129"/>
      <c r="BGU1695" s="129"/>
      <c r="BGV1695" s="129"/>
      <c r="BGW1695" s="129"/>
      <c r="BGX1695" s="129"/>
      <c r="BGY1695" s="129"/>
      <c r="BGZ1695" s="129"/>
      <c r="BHA1695" s="129"/>
      <c r="BHB1695" s="129"/>
      <c r="BHC1695" s="129"/>
      <c r="BHD1695" s="129"/>
      <c r="BHE1695" s="129"/>
      <c r="BHF1695" s="129"/>
      <c r="BHG1695" s="129"/>
      <c r="BHH1695" s="129"/>
      <c r="BHI1695" s="129"/>
      <c r="BHJ1695" s="129"/>
      <c r="BHK1695" s="129"/>
      <c r="BHL1695" s="129"/>
      <c r="BHM1695" s="129"/>
      <c r="BHN1695" s="129"/>
      <c r="BHO1695" s="129"/>
      <c r="BHP1695" s="129"/>
      <c r="BHQ1695" s="129"/>
      <c r="BHR1695" s="129"/>
      <c r="BHS1695" s="129"/>
      <c r="BHT1695" s="129"/>
      <c r="BHU1695" s="129"/>
      <c r="BHV1695" s="129"/>
      <c r="BHW1695" s="129"/>
      <c r="BHX1695" s="129"/>
      <c r="BHY1695" s="129"/>
      <c r="BHZ1695" s="129"/>
      <c r="BIA1695" s="129"/>
      <c r="BIB1695" s="129"/>
      <c r="BIC1695" s="129"/>
      <c r="BID1695" s="129"/>
      <c r="BIE1695" s="129"/>
      <c r="BIF1695" s="129"/>
      <c r="BIG1695" s="129"/>
      <c r="BIH1695" s="129"/>
      <c r="BII1695" s="129"/>
      <c r="BIJ1695" s="129"/>
      <c r="BIK1695" s="129"/>
      <c r="BIL1695" s="129"/>
      <c r="BIM1695" s="129"/>
      <c r="BIN1695" s="129"/>
      <c r="BIO1695" s="129"/>
      <c r="BIP1695" s="129"/>
      <c r="BIQ1695" s="129"/>
      <c r="BIR1695" s="129"/>
      <c r="BIS1695" s="129"/>
      <c r="BIT1695" s="129"/>
      <c r="BIU1695" s="129"/>
      <c r="BIV1695" s="129"/>
      <c r="BIW1695" s="129"/>
      <c r="BIX1695" s="129"/>
      <c r="BIY1695" s="129"/>
      <c r="BIZ1695" s="129"/>
      <c r="BJA1695" s="129"/>
      <c r="BJB1695" s="129"/>
      <c r="BJC1695" s="129"/>
      <c r="BJD1695" s="129"/>
      <c r="BJE1695" s="129"/>
      <c r="BJF1695" s="129"/>
      <c r="BJG1695" s="129"/>
      <c r="BJH1695" s="129"/>
      <c r="BJI1695" s="129"/>
      <c r="BJJ1695" s="129"/>
      <c r="BJK1695" s="129"/>
      <c r="BJL1695" s="129"/>
      <c r="BJM1695" s="129"/>
      <c r="BJN1695" s="129"/>
      <c r="BJO1695" s="129"/>
      <c r="BJP1695" s="129"/>
      <c r="BJQ1695" s="129"/>
      <c r="BJR1695" s="129"/>
      <c r="BJS1695" s="129"/>
      <c r="BJT1695" s="129"/>
      <c r="BJU1695" s="129"/>
      <c r="BJV1695" s="129"/>
      <c r="BJW1695" s="129"/>
      <c r="BJX1695" s="129"/>
      <c r="BJY1695" s="129"/>
      <c r="BJZ1695" s="129"/>
      <c r="BKA1695" s="129"/>
      <c r="BKB1695" s="129"/>
      <c r="BKC1695" s="129"/>
      <c r="BKD1695" s="129"/>
      <c r="BKE1695" s="129"/>
      <c r="BKF1695" s="129"/>
      <c r="BKG1695" s="129"/>
      <c r="BKH1695" s="129"/>
      <c r="BKI1695" s="129"/>
      <c r="BKJ1695" s="129"/>
      <c r="BKK1695" s="129"/>
      <c r="BKL1695" s="129"/>
      <c r="BKM1695" s="129"/>
      <c r="BKN1695" s="129"/>
      <c r="BKO1695" s="129"/>
      <c r="BKP1695" s="129"/>
      <c r="BKQ1695" s="129"/>
      <c r="BKR1695" s="129"/>
      <c r="BKS1695" s="129"/>
      <c r="BKT1695" s="129"/>
      <c r="BKU1695" s="129"/>
      <c r="BKV1695" s="129"/>
      <c r="BKW1695" s="129"/>
      <c r="BKX1695" s="129"/>
      <c r="BKY1695" s="129"/>
      <c r="BKZ1695" s="129"/>
      <c r="BLA1695" s="129"/>
      <c r="BLB1695" s="129"/>
      <c r="BLC1695" s="129"/>
      <c r="BLD1695" s="129"/>
      <c r="BLE1695" s="129"/>
      <c r="BLF1695" s="129"/>
      <c r="BLG1695" s="129"/>
      <c r="BLH1695" s="129"/>
      <c r="BLI1695" s="129"/>
      <c r="BLJ1695" s="129"/>
      <c r="BLK1695" s="129"/>
      <c r="BLL1695" s="129"/>
      <c r="BLM1695" s="129"/>
      <c r="BLN1695" s="129"/>
      <c r="BLO1695" s="129"/>
      <c r="BLP1695" s="129"/>
      <c r="BLQ1695" s="129"/>
      <c r="BLR1695" s="129"/>
      <c r="BLS1695" s="129"/>
      <c r="BLT1695" s="129"/>
      <c r="BLU1695" s="129"/>
      <c r="BLV1695" s="129"/>
      <c r="BLW1695" s="129"/>
      <c r="BLX1695" s="129"/>
      <c r="BLY1695" s="129"/>
      <c r="BLZ1695" s="129"/>
      <c r="BMA1695" s="129"/>
      <c r="BMB1695" s="129"/>
      <c r="BMC1695" s="129"/>
      <c r="BMD1695" s="129"/>
      <c r="BME1695" s="129"/>
      <c r="BMF1695" s="129"/>
      <c r="BMG1695" s="129"/>
      <c r="BMH1695" s="129"/>
      <c r="BMI1695" s="129"/>
      <c r="BMJ1695" s="129"/>
      <c r="BMK1695" s="129"/>
      <c r="BML1695" s="129"/>
      <c r="BMM1695" s="129"/>
      <c r="BMN1695" s="129"/>
      <c r="BMO1695" s="129"/>
      <c r="BMP1695" s="129"/>
      <c r="BMQ1695" s="129"/>
      <c r="BMR1695" s="129"/>
      <c r="BMS1695" s="129"/>
      <c r="BMT1695" s="129"/>
      <c r="BMU1695" s="129"/>
      <c r="BMV1695" s="129"/>
      <c r="BMW1695" s="129"/>
      <c r="BMX1695" s="129"/>
      <c r="BMY1695" s="129"/>
      <c r="BMZ1695" s="129"/>
      <c r="BNA1695" s="129"/>
      <c r="BNB1695" s="129"/>
      <c r="BNC1695" s="129"/>
      <c r="BND1695" s="129"/>
      <c r="BNE1695" s="129"/>
      <c r="BNF1695" s="129"/>
      <c r="BNG1695" s="129"/>
      <c r="BNH1695" s="129"/>
      <c r="BNI1695" s="129"/>
      <c r="BNJ1695" s="129"/>
      <c r="BNK1695" s="129"/>
      <c r="BNL1695" s="129"/>
      <c r="BNM1695" s="129"/>
      <c r="BNN1695" s="129"/>
      <c r="BNO1695" s="129"/>
      <c r="BNP1695" s="129"/>
      <c r="BNQ1695" s="129"/>
      <c r="BNR1695" s="129"/>
      <c r="BNS1695" s="129"/>
      <c r="BNT1695" s="129"/>
      <c r="BNU1695" s="129"/>
      <c r="BNV1695" s="129"/>
      <c r="BNW1695" s="129"/>
      <c r="BNX1695" s="129"/>
      <c r="BNY1695" s="129"/>
      <c r="BNZ1695" s="129"/>
      <c r="BOA1695" s="129"/>
      <c r="BOB1695" s="129"/>
      <c r="BOC1695" s="129"/>
      <c r="BOD1695" s="129"/>
      <c r="BOE1695" s="129"/>
      <c r="BOF1695" s="129"/>
      <c r="BOG1695" s="129"/>
      <c r="BOH1695" s="129"/>
      <c r="BOI1695" s="129"/>
      <c r="BOJ1695" s="129"/>
      <c r="BOK1695" s="129"/>
      <c r="BOL1695" s="129"/>
      <c r="BOM1695" s="129"/>
      <c r="BON1695" s="129"/>
      <c r="BOO1695" s="129"/>
      <c r="BOP1695" s="129"/>
      <c r="BOQ1695" s="129"/>
      <c r="BOR1695" s="129"/>
      <c r="BOS1695" s="129"/>
      <c r="BOT1695" s="129"/>
      <c r="BOU1695" s="129"/>
      <c r="BOV1695" s="129"/>
      <c r="BOW1695" s="129"/>
      <c r="BOX1695" s="129"/>
      <c r="BOY1695" s="129"/>
      <c r="BOZ1695" s="129"/>
      <c r="BPA1695" s="129"/>
      <c r="BPB1695" s="129"/>
      <c r="BPC1695" s="129"/>
      <c r="BPD1695" s="129"/>
      <c r="BPE1695" s="129"/>
      <c r="BPF1695" s="129"/>
      <c r="BPG1695" s="129"/>
      <c r="BPH1695" s="129"/>
      <c r="BPI1695" s="129"/>
      <c r="BPJ1695" s="129"/>
      <c r="BPK1695" s="129"/>
      <c r="BPL1695" s="129"/>
      <c r="BPM1695" s="129"/>
      <c r="BPN1695" s="129"/>
      <c r="BPO1695" s="129"/>
      <c r="BPP1695" s="129"/>
      <c r="BPQ1695" s="129"/>
      <c r="BPR1695" s="129"/>
      <c r="BPS1695" s="129"/>
      <c r="BPT1695" s="129"/>
      <c r="BPU1695" s="129"/>
      <c r="BPV1695" s="129"/>
      <c r="BPW1695" s="129"/>
      <c r="BPX1695" s="129"/>
      <c r="BPY1695" s="129"/>
      <c r="BPZ1695" s="129"/>
      <c r="BQA1695" s="129"/>
      <c r="BQB1695" s="129"/>
      <c r="BQC1695" s="129"/>
      <c r="BQD1695" s="129"/>
      <c r="BQE1695" s="129"/>
      <c r="BQF1695" s="129"/>
      <c r="BQG1695" s="129"/>
      <c r="BQH1695" s="129"/>
      <c r="BQI1695" s="129"/>
      <c r="BQJ1695" s="129"/>
      <c r="BQK1695" s="129"/>
      <c r="BQL1695" s="129"/>
      <c r="BQM1695" s="129"/>
      <c r="BQN1695" s="129"/>
      <c r="BQO1695" s="129"/>
      <c r="BQP1695" s="129"/>
      <c r="BQQ1695" s="129"/>
      <c r="BQR1695" s="129"/>
      <c r="BQS1695" s="129"/>
      <c r="BQT1695" s="129"/>
      <c r="BQU1695" s="129"/>
      <c r="BQV1695" s="129"/>
      <c r="BQW1695" s="129"/>
      <c r="BQX1695" s="129"/>
      <c r="BQY1695" s="129"/>
      <c r="BQZ1695" s="129"/>
      <c r="BRA1695" s="129"/>
      <c r="BRB1695" s="129"/>
      <c r="BRC1695" s="129"/>
      <c r="BRD1695" s="129"/>
      <c r="BRE1695" s="129"/>
      <c r="BRF1695" s="129"/>
      <c r="BRG1695" s="129"/>
      <c r="BRH1695" s="129"/>
      <c r="BRI1695" s="129"/>
      <c r="BRJ1695" s="129"/>
      <c r="BRK1695" s="129"/>
      <c r="BRL1695" s="129"/>
      <c r="BRM1695" s="129"/>
      <c r="BRN1695" s="129"/>
      <c r="BRO1695" s="129"/>
      <c r="BRP1695" s="129"/>
      <c r="BRQ1695" s="129"/>
      <c r="BRR1695" s="129"/>
      <c r="BRS1695" s="129"/>
      <c r="BRT1695" s="129"/>
      <c r="BRU1695" s="129"/>
      <c r="BRV1695" s="129"/>
      <c r="BRW1695" s="129"/>
      <c r="BRX1695" s="129"/>
      <c r="BRY1695" s="129"/>
      <c r="BRZ1695" s="129"/>
      <c r="BSA1695" s="129"/>
      <c r="BSB1695" s="129"/>
      <c r="BSC1695" s="129"/>
      <c r="BSD1695" s="129"/>
      <c r="BSE1695" s="129"/>
      <c r="BSF1695" s="129"/>
      <c r="BSG1695" s="129"/>
      <c r="BSH1695" s="129"/>
      <c r="BSI1695" s="129"/>
      <c r="BSJ1695" s="129"/>
      <c r="BSK1695" s="129"/>
      <c r="BSL1695" s="129"/>
      <c r="BSM1695" s="129"/>
      <c r="BSN1695" s="129"/>
      <c r="BSO1695" s="129"/>
      <c r="BSP1695" s="129"/>
      <c r="BSQ1695" s="129"/>
      <c r="BSR1695" s="129"/>
      <c r="BSS1695" s="129"/>
      <c r="BST1695" s="129"/>
      <c r="BSU1695" s="129"/>
      <c r="BSV1695" s="129"/>
      <c r="BSW1695" s="129"/>
      <c r="BSX1695" s="129"/>
      <c r="BSY1695" s="129"/>
      <c r="BSZ1695" s="129"/>
      <c r="BTA1695" s="129"/>
      <c r="BTB1695" s="129"/>
      <c r="BTC1695" s="129"/>
      <c r="BTD1695" s="129"/>
      <c r="BTE1695" s="129"/>
      <c r="BTF1695" s="129"/>
      <c r="BTG1695" s="129"/>
      <c r="BTH1695" s="129"/>
      <c r="BTI1695" s="129"/>
      <c r="BTJ1695" s="129"/>
      <c r="BTK1695" s="129"/>
      <c r="BTL1695" s="129"/>
      <c r="BTM1695" s="129"/>
      <c r="BTN1695" s="129"/>
      <c r="BTO1695" s="129"/>
      <c r="BTP1695" s="129"/>
      <c r="BTQ1695" s="129"/>
      <c r="BTR1695" s="129"/>
      <c r="BTS1695" s="129"/>
      <c r="BTT1695" s="129"/>
      <c r="BTU1695" s="129"/>
      <c r="BTV1695" s="129"/>
      <c r="BTW1695" s="129"/>
      <c r="BTX1695" s="129"/>
      <c r="BTY1695" s="129"/>
      <c r="BTZ1695" s="129"/>
      <c r="BUA1695" s="129"/>
      <c r="BUB1695" s="129"/>
      <c r="BUC1695" s="129"/>
      <c r="BUD1695" s="129"/>
      <c r="BUE1695" s="129"/>
      <c r="BUF1695" s="129"/>
      <c r="BUG1695" s="129"/>
      <c r="BUH1695" s="129"/>
      <c r="BUI1695" s="129"/>
      <c r="BUJ1695" s="129"/>
      <c r="BUK1695" s="129"/>
      <c r="BUL1695" s="129"/>
      <c r="BUM1695" s="129"/>
      <c r="BUN1695" s="129"/>
      <c r="BUO1695" s="129"/>
      <c r="BUP1695" s="129"/>
      <c r="BUQ1695" s="129"/>
      <c r="BUR1695" s="129"/>
      <c r="BUS1695" s="129"/>
      <c r="BUT1695" s="129"/>
      <c r="BUU1695" s="129"/>
      <c r="BUV1695" s="129"/>
      <c r="BUW1695" s="129"/>
      <c r="BUX1695" s="129"/>
      <c r="BUY1695" s="129"/>
      <c r="BUZ1695" s="129"/>
      <c r="BVA1695" s="129"/>
      <c r="BVB1695" s="129"/>
      <c r="BVC1695" s="129"/>
      <c r="BVD1695" s="129"/>
      <c r="BVE1695" s="129"/>
      <c r="BVF1695" s="129"/>
      <c r="BVG1695" s="129"/>
      <c r="BVH1695" s="129"/>
      <c r="BVI1695" s="129"/>
      <c r="BVJ1695" s="129"/>
      <c r="BVK1695" s="129"/>
      <c r="BVL1695" s="129"/>
      <c r="BVM1695" s="129"/>
      <c r="BVN1695" s="129"/>
      <c r="BVO1695" s="129"/>
      <c r="BVP1695" s="129"/>
      <c r="BVQ1695" s="129"/>
      <c r="BVR1695" s="129"/>
      <c r="BVS1695" s="129"/>
      <c r="BVT1695" s="129"/>
      <c r="BVU1695" s="129"/>
      <c r="BVV1695" s="129"/>
      <c r="BVW1695" s="129"/>
      <c r="BVX1695" s="129"/>
      <c r="BVY1695" s="129"/>
      <c r="BVZ1695" s="129"/>
      <c r="BWA1695" s="129"/>
      <c r="BWB1695" s="129"/>
      <c r="BWC1695" s="129"/>
      <c r="BWD1695" s="129"/>
      <c r="BWE1695" s="129"/>
      <c r="BWF1695" s="129"/>
      <c r="BWG1695" s="129"/>
      <c r="BWH1695" s="129"/>
      <c r="BWI1695" s="129"/>
      <c r="BWJ1695" s="129"/>
      <c r="BWK1695" s="129"/>
      <c r="BWL1695" s="129"/>
      <c r="BWM1695" s="129"/>
      <c r="BWN1695" s="129"/>
      <c r="BWO1695" s="129"/>
      <c r="BWP1695" s="129"/>
      <c r="BWQ1695" s="129"/>
      <c r="BWR1695" s="129"/>
      <c r="BWS1695" s="129"/>
      <c r="BWT1695" s="129"/>
      <c r="BWU1695" s="129"/>
      <c r="BWV1695" s="129"/>
      <c r="BWW1695" s="129"/>
      <c r="BWX1695" s="129"/>
      <c r="BWY1695" s="129"/>
      <c r="BWZ1695" s="129"/>
      <c r="BXA1695" s="129"/>
      <c r="BXB1695" s="129"/>
      <c r="BXC1695" s="129"/>
      <c r="BXD1695" s="129"/>
      <c r="BXE1695" s="129"/>
      <c r="BXF1695" s="129"/>
      <c r="BXG1695" s="129"/>
      <c r="BXH1695" s="129"/>
      <c r="BXI1695" s="129"/>
      <c r="BXJ1695" s="129"/>
      <c r="BXK1695" s="129"/>
      <c r="BXL1695" s="129"/>
      <c r="BXM1695" s="129"/>
      <c r="BXN1695" s="129"/>
      <c r="BXO1695" s="129"/>
      <c r="BXP1695" s="129"/>
      <c r="BXQ1695" s="129"/>
      <c r="BXR1695" s="129"/>
      <c r="BXS1695" s="129"/>
      <c r="BXT1695" s="129"/>
      <c r="BXU1695" s="129"/>
      <c r="BXV1695" s="129"/>
      <c r="BXW1695" s="129"/>
      <c r="BXX1695" s="129"/>
      <c r="BXY1695" s="129"/>
      <c r="BXZ1695" s="129"/>
      <c r="BYA1695" s="129"/>
      <c r="BYB1695" s="129"/>
      <c r="BYC1695" s="129"/>
      <c r="BYD1695" s="129"/>
      <c r="BYE1695" s="129"/>
      <c r="BYF1695" s="129"/>
      <c r="BYG1695" s="129"/>
      <c r="BYH1695" s="129"/>
      <c r="BYI1695" s="129"/>
      <c r="BYJ1695" s="129"/>
      <c r="BYK1695" s="129"/>
      <c r="BYL1695" s="129"/>
      <c r="BYM1695" s="129"/>
      <c r="BYN1695" s="129"/>
      <c r="BYO1695" s="129"/>
      <c r="BYP1695" s="129"/>
      <c r="BYQ1695" s="129"/>
      <c r="BYR1695" s="129"/>
      <c r="BYS1695" s="129"/>
      <c r="BYT1695" s="129"/>
      <c r="BYU1695" s="129"/>
      <c r="BYV1695" s="129"/>
      <c r="BYW1695" s="129"/>
      <c r="BYX1695" s="129"/>
      <c r="BYY1695" s="129"/>
      <c r="BYZ1695" s="129"/>
      <c r="BZA1695" s="129"/>
      <c r="BZB1695" s="129"/>
      <c r="BZC1695" s="129"/>
      <c r="BZD1695" s="129"/>
      <c r="BZE1695" s="129"/>
      <c r="BZF1695" s="129"/>
      <c r="BZG1695" s="129"/>
      <c r="BZH1695" s="129"/>
      <c r="BZI1695" s="129"/>
      <c r="BZJ1695" s="129"/>
      <c r="BZK1695" s="129"/>
      <c r="BZL1695" s="129"/>
      <c r="BZM1695" s="129"/>
      <c r="BZN1695" s="129"/>
      <c r="BZO1695" s="129"/>
      <c r="BZP1695" s="129"/>
      <c r="BZQ1695" s="129"/>
      <c r="BZR1695" s="129"/>
      <c r="BZS1695" s="129"/>
      <c r="BZT1695" s="129"/>
      <c r="BZU1695" s="129"/>
      <c r="BZV1695" s="129"/>
      <c r="BZW1695" s="129"/>
      <c r="BZX1695" s="129"/>
      <c r="BZY1695" s="129"/>
      <c r="BZZ1695" s="129"/>
      <c r="CAA1695" s="129"/>
      <c r="CAB1695" s="129"/>
      <c r="CAC1695" s="129"/>
      <c r="CAD1695" s="129"/>
      <c r="CAE1695" s="129"/>
      <c r="CAF1695" s="129"/>
      <c r="CAG1695" s="129"/>
      <c r="CAH1695" s="129"/>
      <c r="CAI1695" s="129"/>
      <c r="CAJ1695" s="129"/>
      <c r="CAK1695" s="129"/>
      <c r="CAL1695" s="129"/>
      <c r="CAM1695" s="129"/>
      <c r="CAN1695" s="129"/>
      <c r="CAO1695" s="129"/>
      <c r="CAP1695" s="129"/>
      <c r="CAQ1695" s="129"/>
      <c r="CAR1695" s="129"/>
      <c r="CAS1695" s="129"/>
      <c r="CAT1695" s="129"/>
      <c r="CAU1695" s="129"/>
      <c r="CAV1695" s="129"/>
      <c r="CAW1695" s="129"/>
      <c r="CAX1695" s="129"/>
      <c r="CAY1695" s="129"/>
      <c r="CAZ1695" s="129"/>
      <c r="CBA1695" s="129"/>
      <c r="CBB1695" s="129"/>
      <c r="CBC1695" s="129"/>
      <c r="CBD1695" s="129"/>
      <c r="CBE1695" s="129"/>
      <c r="CBF1695" s="129"/>
      <c r="CBG1695" s="129"/>
      <c r="CBH1695" s="129"/>
      <c r="CBI1695" s="129"/>
      <c r="CBJ1695" s="129"/>
      <c r="CBK1695" s="129"/>
      <c r="CBL1695" s="129"/>
      <c r="CBM1695" s="129"/>
      <c r="CBN1695" s="129"/>
      <c r="CBO1695" s="129"/>
      <c r="CBP1695" s="129"/>
      <c r="CBQ1695" s="129"/>
      <c r="CBR1695" s="129"/>
      <c r="CBS1695" s="129"/>
      <c r="CBT1695" s="129"/>
      <c r="CBU1695" s="129"/>
      <c r="CBV1695" s="129"/>
      <c r="CBW1695" s="129"/>
      <c r="CBX1695" s="129"/>
      <c r="CBY1695" s="129"/>
      <c r="CBZ1695" s="129"/>
      <c r="CCA1695" s="129"/>
      <c r="CCB1695" s="129"/>
      <c r="CCC1695" s="129"/>
      <c r="CCD1695" s="129"/>
      <c r="CCE1695" s="129"/>
      <c r="CCF1695" s="129"/>
      <c r="CCG1695" s="129"/>
      <c r="CCH1695" s="129"/>
      <c r="CCI1695" s="129"/>
      <c r="CCJ1695" s="129"/>
      <c r="CCK1695" s="129"/>
      <c r="CCL1695" s="129"/>
      <c r="CCM1695" s="129"/>
      <c r="CCN1695" s="129"/>
      <c r="CCO1695" s="129"/>
      <c r="CCP1695" s="129"/>
      <c r="CCQ1695" s="129"/>
      <c r="CCR1695" s="129"/>
      <c r="CCS1695" s="129"/>
      <c r="CCT1695" s="129"/>
      <c r="CCU1695" s="129"/>
      <c r="CCV1695" s="129"/>
      <c r="CCW1695" s="129"/>
      <c r="CCX1695" s="129"/>
      <c r="CCY1695" s="129"/>
      <c r="CCZ1695" s="129"/>
      <c r="CDA1695" s="129"/>
      <c r="CDB1695" s="129"/>
      <c r="CDC1695" s="129"/>
      <c r="CDD1695" s="129"/>
      <c r="CDE1695" s="129"/>
      <c r="CDF1695" s="129"/>
      <c r="CDG1695" s="129"/>
      <c r="CDH1695" s="129"/>
      <c r="CDI1695" s="129"/>
      <c r="CDJ1695" s="129"/>
      <c r="CDK1695" s="129"/>
      <c r="CDL1695" s="129"/>
      <c r="CDM1695" s="129"/>
      <c r="CDN1695" s="129"/>
      <c r="CDO1695" s="129"/>
      <c r="CDP1695" s="129"/>
      <c r="CDQ1695" s="129"/>
      <c r="CDR1695" s="129"/>
      <c r="CDS1695" s="129"/>
      <c r="CDT1695" s="129"/>
      <c r="CDU1695" s="129"/>
      <c r="CDV1695" s="129"/>
      <c r="CDW1695" s="129"/>
      <c r="CDX1695" s="129"/>
      <c r="CDY1695" s="129"/>
      <c r="CDZ1695" s="129"/>
      <c r="CEA1695" s="129"/>
      <c r="CEB1695" s="129"/>
      <c r="CEC1695" s="129"/>
      <c r="CED1695" s="129"/>
      <c r="CEE1695" s="129"/>
      <c r="CEF1695" s="129"/>
      <c r="CEG1695" s="129"/>
      <c r="CEH1695" s="129"/>
      <c r="CEI1695" s="129"/>
      <c r="CEJ1695" s="129"/>
      <c r="CEK1695" s="129"/>
      <c r="CEL1695" s="129"/>
      <c r="CEM1695" s="129"/>
      <c r="CEN1695" s="129"/>
      <c r="CEO1695" s="129"/>
      <c r="CEP1695" s="129"/>
      <c r="CEQ1695" s="129"/>
      <c r="CER1695" s="129"/>
      <c r="CES1695" s="129"/>
      <c r="CET1695" s="129"/>
      <c r="CEU1695" s="129"/>
      <c r="CEV1695" s="129"/>
      <c r="CEW1695" s="129"/>
      <c r="CEX1695" s="129"/>
      <c r="CEY1695" s="129"/>
      <c r="CEZ1695" s="129"/>
      <c r="CFA1695" s="129"/>
      <c r="CFB1695" s="129"/>
      <c r="CFC1695" s="129"/>
      <c r="CFD1695" s="129"/>
      <c r="CFE1695" s="129"/>
      <c r="CFF1695" s="129"/>
      <c r="CFG1695" s="129"/>
      <c r="CFH1695" s="129"/>
      <c r="CFI1695" s="129"/>
      <c r="CFJ1695" s="129"/>
      <c r="CFK1695" s="129"/>
      <c r="CFL1695" s="129"/>
      <c r="CFM1695" s="129"/>
      <c r="CFN1695" s="129"/>
      <c r="CFO1695" s="129"/>
      <c r="CFP1695" s="129"/>
      <c r="CFQ1695" s="129"/>
      <c r="CFR1695" s="129"/>
      <c r="CFS1695" s="129"/>
      <c r="CFT1695" s="129"/>
      <c r="CFU1695" s="129"/>
      <c r="CFV1695" s="129"/>
      <c r="CFW1695" s="129"/>
      <c r="CFX1695" s="129"/>
      <c r="CFY1695" s="129"/>
      <c r="CFZ1695" s="129"/>
      <c r="CGA1695" s="129"/>
      <c r="CGB1695" s="129"/>
      <c r="CGC1695" s="129"/>
      <c r="CGD1695" s="129"/>
      <c r="CGE1695" s="129"/>
      <c r="CGF1695" s="129"/>
      <c r="CGG1695" s="129"/>
      <c r="CGH1695" s="129"/>
      <c r="CGI1695" s="129"/>
      <c r="CGJ1695" s="129"/>
      <c r="CGK1695" s="129"/>
      <c r="CGL1695" s="129"/>
      <c r="CGM1695" s="129"/>
      <c r="CGN1695" s="129"/>
      <c r="CGO1695" s="129"/>
      <c r="CGP1695" s="129"/>
      <c r="CGQ1695" s="129"/>
      <c r="CGR1695" s="129"/>
      <c r="CGS1695" s="129"/>
      <c r="CGT1695" s="129"/>
      <c r="CGU1695" s="129"/>
      <c r="CGV1695" s="129"/>
      <c r="CGW1695" s="129"/>
      <c r="CGX1695" s="129"/>
      <c r="CGY1695" s="129"/>
      <c r="CGZ1695" s="129"/>
      <c r="CHA1695" s="129"/>
      <c r="CHB1695" s="129"/>
      <c r="CHC1695" s="129"/>
      <c r="CHD1695" s="129"/>
      <c r="CHE1695" s="129"/>
      <c r="CHF1695" s="129"/>
      <c r="CHG1695" s="129"/>
      <c r="CHH1695" s="129"/>
      <c r="CHI1695" s="129"/>
      <c r="CHJ1695" s="129"/>
      <c r="CHK1695" s="129"/>
      <c r="CHL1695" s="129"/>
      <c r="CHM1695" s="129"/>
      <c r="CHN1695" s="129"/>
      <c r="CHO1695" s="129"/>
      <c r="CHP1695" s="129"/>
      <c r="CHQ1695" s="129"/>
      <c r="CHR1695" s="129"/>
      <c r="CHS1695" s="129"/>
      <c r="CHT1695" s="129"/>
      <c r="CHU1695" s="129"/>
      <c r="CHV1695" s="129"/>
      <c r="CHW1695" s="129"/>
      <c r="CHX1695" s="129"/>
      <c r="CHY1695" s="129"/>
      <c r="CHZ1695" s="129"/>
      <c r="CIA1695" s="129"/>
      <c r="CIB1695" s="129"/>
      <c r="CIC1695" s="129"/>
      <c r="CID1695" s="129"/>
      <c r="CIE1695" s="129"/>
      <c r="CIF1695" s="129"/>
      <c r="CIG1695" s="129"/>
      <c r="CIH1695" s="129"/>
      <c r="CII1695" s="129"/>
      <c r="CIJ1695" s="129"/>
      <c r="CIK1695" s="129"/>
      <c r="CIL1695" s="129"/>
      <c r="CIM1695" s="129"/>
      <c r="CIN1695" s="129"/>
      <c r="CIO1695" s="129"/>
      <c r="CIP1695" s="129"/>
      <c r="CIQ1695" s="129"/>
      <c r="CIR1695" s="129"/>
      <c r="CIS1695" s="129"/>
      <c r="CIT1695" s="129"/>
      <c r="CIU1695" s="129"/>
      <c r="CIV1695" s="129"/>
      <c r="CIW1695" s="129"/>
      <c r="CIX1695" s="129"/>
      <c r="CIY1695" s="129"/>
      <c r="CIZ1695" s="129"/>
      <c r="CJA1695" s="129"/>
      <c r="CJB1695" s="129"/>
      <c r="CJC1695" s="129"/>
      <c r="CJD1695" s="129"/>
      <c r="CJE1695" s="129"/>
      <c r="CJF1695" s="129"/>
      <c r="CJG1695" s="129"/>
      <c r="CJH1695" s="129"/>
      <c r="CJI1695" s="129"/>
      <c r="CJJ1695" s="129"/>
      <c r="CJK1695" s="129"/>
      <c r="CJL1695" s="129"/>
      <c r="CJM1695" s="129"/>
      <c r="CJN1695" s="129"/>
      <c r="CJO1695" s="129"/>
      <c r="CJP1695" s="129"/>
      <c r="CJQ1695" s="129"/>
      <c r="CJR1695" s="129"/>
      <c r="CJS1695" s="129"/>
      <c r="CJT1695" s="129"/>
      <c r="CJU1695" s="129"/>
      <c r="CJV1695" s="129"/>
      <c r="CJW1695" s="129"/>
      <c r="CJX1695" s="129"/>
      <c r="CJY1695" s="129"/>
      <c r="CJZ1695" s="129"/>
      <c r="CKA1695" s="129"/>
      <c r="CKB1695" s="129"/>
      <c r="CKC1695" s="129"/>
      <c r="CKD1695" s="129"/>
      <c r="CKE1695" s="129"/>
      <c r="CKF1695" s="129"/>
      <c r="CKG1695" s="129"/>
      <c r="CKH1695" s="129"/>
      <c r="CKI1695" s="129"/>
      <c r="CKJ1695" s="129"/>
      <c r="CKK1695" s="129"/>
      <c r="CKL1695" s="129"/>
      <c r="CKM1695" s="129"/>
      <c r="CKN1695" s="129"/>
      <c r="CKO1695" s="129"/>
      <c r="CKP1695" s="129"/>
      <c r="CKQ1695" s="129"/>
      <c r="CKR1695" s="129"/>
      <c r="CKS1695" s="129"/>
      <c r="CKT1695" s="129"/>
      <c r="CKU1695" s="129"/>
      <c r="CKV1695" s="129"/>
      <c r="CKW1695" s="129"/>
      <c r="CKX1695" s="129"/>
      <c r="CKY1695" s="129"/>
      <c r="CKZ1695" s="129"/>
      <c r="CLA1695" s="129"/>
      <c r="CLB1695" s="129"/>
      <c r="CLC1695" s="129"/>
      <c r="CLD1695" s="129"/>
      <c r="CLE1695" s="129"/>
      <c r="CLF1695" s="129"/>
      <c r="CLG1695" s="129"/>
      <c r="CLH1695" s="129"/>
      <c r="CLI1695" s="129"/>
      <c r="CLJ1695" s="129"/>
      <c r="CLK1695" s="129"/>
      <c r="CLL1695" s="129"/>
      <c r="CLM1695" s="129"/>
      <c r="CLN1695" s="129"/>
      <c r="CLO1695" s="129"/>
      <c r="CLP1695" s="129"/>
      <c r="CLQ1695" s="129"/>
      <c r="CLR1695" s="129"/>
      <c r="CLS1695" s="129"/>
      <c r="CLT1695" s="129"/>
      <c r="CLU1695" s="129"/>
      <c r="CLV1695" s="129"/>
      <c r="CLW1695" s="129"/>
      <c r="CLX1695" s="129"/>
      <c r="CLY1695" s="129"/>
      <c r="CLZ1695" s="129"/>
      <c r="CMA1695" s="129"/>
      <c r="CMB1695" s="129"/>
      <c r="CMC1695" s="129"/>
      <c r="CMD1695" s="129"/>
      <c r="CME1695" s="129"/>
      <c r="CMF1695" s="129"/>
      <c r="CMG1695" s="129"/>
      <c r="CMH1695" s="129"/>
      <c r="CMI1695" s="129"/>
      <c r="CMJ1695" s="129"/>
      <c r="CMK1695" s="129"/>
      <c r="CML1695" s="129"/>
      <c r="CMM1695" s="129"/>
      <c r="CMN1695" s="129"/>
      <c r="CMO1695" s="129"/>
      <c r="CMP1695" s="129"/>
      <c r="CMQ1695" s="129"/>
      <c r="CMR1695" s="129"/>
      <c r="CMS1695" s="129"/>
      <c r="CMT1695" s="129"/>
      <c r="CMU1695" s="129"/>
      <c r="CMV1695" s="129"/>
      <c r="CMW1695" s="129"/>
      <c r="CMX1695" s="129"/>
      <c r="CMY1695" s="129"/>
      <c r="CMZ1695" s="129"/>
      <c r="CNA1695" s="129"/>
      <c r="CNB1695" s="129"/>
      <c r="CNC1695" s="129"/>
      <c r="CND1695" s="129"/>
      <c r="CNE1695" s="129"/>
      <c r="CNF1695" s="129"/>
      <c r="CNG1695" s="129"/>
      <c r="CNH1695" s="129"/>
      <c r="CNI1695" s="129"/>
      <c r="CNJ1695" s="129"/>
      <c r="CNK1695" s="129"/>
      <c r="CNL1695" s="129"/>
      <c r="CNM1695" s="129"/>
      <c r="CNN1695" s="129"/>
      <c r="CNO1695" s="129"/>
      <c r="CNP1695" s="129"/>
      <c r="CNQ1695" s="129"/>
      <c r="CNR1695" s="129"/>
      <c r="CNS1695" s="129"/>
      <c r="CNT1695" s="129"/>
      <c r="CNU1695" s="129"/>
      <c r="CNV1695" s="129"/>
      <c r="CNW1695" s="129"/>
      <c r="CNX1695" s="129"/>
      <c r="CNY1695" s="129"/>
      <c r="CNZ1695" s="129"/>
      <c r="COA1695" s="129"/>
      <c r="COB1695" s="129"/>
      <c r="COC1695" s="129"/>
      <c r="COD1695" s="129"/>
      <c r="COE1695" s="129"/>
      <c r="COF1695" s="129"/>
      <c r="COG1695" s="129"/>
      <c r="COH1695" s="129"/>
      <c r="COI1695" s="129"/>
      <c r="COJ1695" s="129"/>
      <c r="COK1695" s="129"/>
      <c r="COL1695" s="129"/>
      <c r="COM1695" s="129"/>
      <c r="CON1695" s="129"/>
      <c r="COO1695" s="129"/>
      <c r="COP1695" s="129"/>
      <c r="COQ1695" s="129"/>
      <c r="COR1695" s="129"/>
      <c r="COS1695" s="129"/>
      <c r="COT1695" s="129"/>
      <c r="COU1695" s="129"/>
      <c r="COV1695" s="129"/>
      <c r="COW1695" s="129"/>
      <c r="COX1695" s="129"/>
      <c r="COY1695" s="129"/>
      <c r="COZ1695" s="129"/>
      <c r="CPA1695" s="129"/>
      <c r="CPB1695" s="129"/>
      <c r="CPC1695" s="129"/>
      <c r="CPD1695" s="129"/>
      <c r="CPE1695" s="129"/>
      <c r="CPF1695" s="129"/>
      <c r="CPG1695" s="129"/>
      <c r="CPH1695" s="129"/>
      <c r="CPI1695" s="129"/>
      <c r="CPJ1695" s="129"/>
      <c r="CPK1695" s="129"/>
      <c r="CPL1695" s="129"/>
      <c r="CPM1695" s="129"/>
      <c r="CPN1695" s="129"/>
      <c r="CPO1695" s="129"/>
      <c r="CPP1695" s="129"/>
      <c r="CPQ1695" s="129"/>
      <c r="CPR1695" s="129"/>
      <c r="CPS1695" s="129"/>
      <c r="CPT1695" s="129"/>
      <c r="CPU1695" s="129"/>
      <c r="CPV1695" s="129"/>
      <c r="CPW1695" s="129"/>
      <c r="CPX1695" s="129"/>
      <c r="CPY1695" s="129"/>
      <c r="CPZ1695" s="129"/>
      <c r="CQA1695" s="129"/>
      <c r="CQB1695" s="129"/>
      <c r="CQC1695" s="129"/>
      <c r="CQD1695" s="129"/>
      <c r="CQE1695" s="129"/>
      <c r="CQF1695" s="129"/>
      <c r="CQG1695" s="129"/>
      <c r="CQH1695" s="129"/>
      <c r="CQI1695" s="129"/>
      <c r="CQJ1695" s="129"/>
      <c r="CQK1695" s="129"/>
      <c r="CQL1695" s="129"/>
      <c r="CQM1695" s="129"/>
      <c r="CQN1695" s="129"/>
      <c r="CQO1695" s="129"/>
      <c r="CQP1695" s="129"/>
      <c r="CQQ1695" s="129"/>
      <c r="CQR1695" s="129"/>
      <c r="CQS1695" s="129"/>
      <c r="CQT1695" s="129"/>
      <c r="CQU1695" s="129"/>
      <c r="CQV1695" s="129"/>
      <c r="CQW1695" s="129"/>
      <c r="CQX1695" s="129"/>
      <c r="CQY1695" s="129"/>
      <c r="CQZ1695" s="129"/>
      <c r="CRA1695" s="129"/>
      <c r="CRB1695" s="129"/>
      <c r="CRC1695" s="129"/>
      <c r="CRD1695" s="129"/>
      <c r="CRE1695" s="129"/>
      <c r="CRF1695" s="129"/>
      <c r="CRG1695" s="129"/>
      <c r="CRH1695" s="129"/>
      <c r="CRI1695" s="129"/>
      <c r="CRJ1695" s="129"/>
      <c r="CRK1695" s="129"/>
      <c r="CRL1695" s="129"/>
      <c r="CRM1695" s="129"/>
      <c r="CRN1695" s="129"/>
      <c r="CRO1695" s="129"/>
      <c r="CRP1695" s="129"/>
      <c r="CRQ1695" s="129"/>
      <c r="CRR1695" s="129"/>
      <c r="CRS1695" s="129"/>
      <c r="CRT1695" s="129"/>
      <c r="CRU1695" s="129"/>
      <c r="CRV1695" s="129"/>
      <c r="CRW1695" s="129"/>
      <c r="CRX1695" s="129"/>
      <c r="CRY1695" s="129"/>
      <c r="CRZ1695" s="129"/>
      <c r="CSA1695" s="129"/>
      <c r="CSB1695" s="129"/>
      <c r="CSC1695" s="129"/>
      <c r="CSD1695" s="129"/>
      <c r="CSE1695" s="129"/>
      <c r="CSF1695" s="129"/>
      <c r="CSG1695" s="129"/>
      <c r="CSH1695" s="129"/>
      <c r="CSI1695" s="129"/>
      <c r="CSJ1695" s="129"/>
      <c r="CSK1695" s="129"/>
      <c r="CSL1695" s="129"/>
      <c r="CSM1695" s="129"/>
      <c r="CSN1695" s="129"/>
      <c r="CSO1695" s="129"/>
      <c r="CSP1695" s="129"/>
      <c r="CSQ1695" s="129"/>
      <c r="CSR1695" s="129"/>
      <c r="CSS1695" s="129"/>
      <c r="CST1695" s="129"/>
      <c r="CSU1695" s="129"/>
      <c r="CSV1695" s="129"/>
      <c r="CSW1695" s="129"/>
      <c r="CSX1695" s="129"/>
      <c r="CSY1695" s="129"/>
      <c r="CSZ1695" s="129"/>
      <c r="CTA1695" s="129"/>
      <c r="CTB1695" s="129"/>
      <c r="CTC1695" s="129"/>
      <c r="CTD1695" s="129"/>
      <c r="CTE1695" s="129"/>
      <c r="CTF1695" s="129"/>
      <c r="CTG1695" s="129"/>
      <c r="CTH1695" s="129"/>
      <c r="CTI1695" s="129"/>
      <c r="CTJ1695" s="129"/>
      <c r="CTK1695" s="129"/>
      <c r="CTL1695" s="129"/>
      <c r="CTM1695" s="129"/>
      <c r="CTN1695" s="129"/>
      <c r="CTO1695" s="129"/>
      <c r="CTP1695" s="129"/>
      <c r="CTQ1695" s="129"/>
      <c r="CTR1695" s="129"/>
      <c r="CTS1695" s="129"/>
      <c r="CTT1695" s="129"/>
      <c r="CTU1695" s="129"/>
      <c r="CTV1695" s="129"/>
      <c r="CTW1695" s="129"/>
      <c r="CTX1695" s="129"/>
      <c r="CTY1695" s="129"/>
      <c r="CTZ1695" s="129"/>
      <c r="CUA1695" s="129"/>
      <c r="CUB1695" s="129"/>
      <c r="CUC1695" s="129"/>
      <c r="CUD1695" s="129"/>
      <c r="CUE1695" s="129"/>
      <c r="CUF1695" s="129"/>
      <c r="CUG1695" s="129"/>
      <c r="CUH1695" s="129"/>
      <c r="CUI1695" s="129"/>
      <c r="CUJ1695" s="129"/>
      <c r="CUK1695" s="129"/>
      <c r="CUL1695" s="129"/>
      <c r="CUM1695" s="129"/>
      <c r="CUN1695" s="129"/>
      <c r="CUO1695" s="129"/>
      <c r="CUP1695" s="129"/>
      <c r="CUQ1695" s="129"/>
      <c r="CUR1695" s="129"/>
      <c r="CUS1695" s="129"/>
      <c r="CUT1695" s="129"/>
      <c r="CUU1695" s="129"/>
      <c r="CUV1695" s="129"/>
      <c r="CUW1695" s="129"/>
      <c r="CUX1695" s="129"/>
      <c r="CUY1695" s="129"/>
      <c r="CUZ1695" s="129"/>
      <c r="CVA1695" s="129"/>
      <c r="CVB1695" s="129"/>
      <c r="CVC1695" s="129"/>
      <c r="CVD1695" s="129"/>
      <c r="CVE1695" s="129"/>
      <c r="CVF1695" s="129"/>
      <c r="CVG1695" s="129"/>
      <c r="CVH1695" s="129"/>
      <c r="CVI1695" s="129"/>
      <c r="CVJ1695" s="129"/>
      <c r="CVK1695" s="129"/>
      <c r="CVL1695" s="129"/>
      <c r="CVM1695" s="129"/>
      <c r="CVN1695" s="129"/>
      <c r="CVO1695" s="129"/>
      <c r="CVP1695" s="129"/>
      <c r="CVQ1695" s="129"/>
      <c r="CVR1695" s="129"/>
      <c r="CVS1695" s="129"/>
      <c r="CVT1695" s="129"/>
      <c r="CVU1695" s="129"/>
      <c r="CVV1695" s="129"/>
      <c r="CVW1695" s="129"/>
      <c r="CVX1695" s="129"/>
      <c r="CVY1695" s="129"/>
      <c r="CVZ1695" s="129"/>
      <c r="CWA1695" s="129"/>
      <c r="CWB1695" s="129"/>
      <c r="CWC1695" s="129"/>
      <c r="CWD1695" s="129"/>
      <c r="CWE1695" s="129"/>
      <c r="CWF1695" s="129"/>
      <c r="CWG1695" s="129"/>
      <c r="CWH1695" s="129"/>
      <c r="CWI1695" s="129"/>
      <c r="CWJ1695" s="129"/>
      <c r="CWK1695" s="129"/>
      <c r="CWL1695" s="129"/>
      <c r="CWM1695" s="129"/>
      <c r="CWN1695" s="129"/>
      <c r="CWO1695" s="129"/>
      <c r="CWP1695" s="129"/>
      <c r="CWQ1695" s="129"/>
      <c r="CWR1695" s="129"/>
      <c r="CWS1695" s="129"/>
      <c r="CWT1695" s="129"/>
      <c r="CWU1695" s="129"/>
      <c r="CWV1695" s="129"/>
      <c r="CWW1695" s="129"/>
      <c r="CWX1695" s="129"/>
      <c r="CWY1695" s="129"/>
      <c r="CWZ1695" s="129"/>
      <c r="CXA1695" s="129"/>
      <c r="CXB1695" s="129"/>
      <c r="CXC1695" s="129"/>
      <c r="CXD1695" s="129"/>
      <c r="CXE1695" s="129"/>
      <c r="CXF1695" s="129"/>
      <c r="CXG1695" s="129"/>
      <c r="CXH1695" s="129"/>
      <c r="CXI1695" s="129"/>
      <c r="CXJ1695" s="129"/>
      <c r="CXK1695" s="129"/>
      <c r="CXL1695" s="129"/>
      <c r="CXM1695" s="129"/>
      <c r="CXN1695" s="129"/>
      <c r="CXO1695" s="129"/>
      <c r="CXP1695" s="129"/>
      <c r="CXQ1695" s="129"/>
      <c r="CXR1695" s="129"/>
      <c r="CXS1695" s="129"/>
      <c r="CXT1695" s="129"/>
      <c r="CXU1695" s="129"/>
      <c r="CXV1695" s="129"/>
      <c r="CXW1695" s="129"/>
      <c r="CXX1695" s="129"/>
      <c r="CXY1695" s="129"/>
      <c r="CXZ1695" s="129"/>
      <c r="CYA1695" s="129"/>
      <c r="CYB1695" s="129"/>
      <c r="CYC1695" s="129"/>
      <c r="CYD1695" s="129"/>
      <c r="CYE1695" s="129"/>
      <c r="CYF1695" s="129"/>
      <c r="CYG1695" s="129"/>
      <c r="CYH1695" s="129"/>
      <c r="CYI1695" s="129"/>
      <c r="CYJ1695" s="129"/>
      <c r="CYK1695" s="129"/>
      <c r="CYL1695" s="129"/>
      <c r="CYM1695" s="129"/>
      <c r="CYN1695" s="129"/>
      <c r="CYO1695" s="129"/>
      <c r="CYP1695" s="129"/>
      <c r="CYQ1695" s="129"/>
      <c r="CYR1695" s="129"/>
      <c r="CYS1695" s="129"/>
      <c r="CYT1695" s="129"/>
      <c r="CYU1695" s="129"/>
      <c r="CYV1695" s="129"/>
      <c r="CYW1695" s="129"/>
      <c r="CYX1695" s="129"/>
      <c r="CYY1695" s="129"/>
      <c r="CYZ1695" s="129"/>
      <c r="CZA1695" s="129"/>
      <c r="CZB1695" s="129"/>
      <c r="CZC1695" s="129"/>
      <c r="CZD1695" s="129"/>
      <c r="CZE1695" s="129"/>
      <c r="CZF1695" s="129"/>
      <c r="CZG1695" s="129"/>
      <c r="CZH1695" s="129"/>
      <c r="CZI1695" s="129"/>
      <c r="CZJ1695" s="129"/>
      <c r="CZK1695" s="129"/>
      <c r="CZL1695" s="129"/>
      <c r="CZM1695" s="129"/>
      <c r="CZN1695" s="129"/>
      <c r="CZO1695" s="129"/>
      <c r="CZP1695" s="129"/>
      <c r="CZQ1695" s="129"/>
      <c r="CZR1695" s="129"/>
      <c r="CZS1695" s="129"/>
      <c r="CZT1695" s="129"/>
      <c r="CZU1695" s="129"/>
      <c r="CZV1695" s="129"/>
      <c r="CZW1695" s="129"/>
      <c r="CZX1695" s="129"/>
      <c r="CZY1695" s="129"/>
      <c r="CZZ1695" s="129"/>
      <c r="DAA1695" s="129"/>
      <c r="DAB1695" s="129"/>
      <c r="DAC1695" s="129"/>
      <c r="DAD1695" s="129"/>
      <c r="DAE1695" s="129"/>
      <c r="DAF1695" s="129"/>
      <c r="DAG1695" s="129"/>
      <c r="DAH1695" s="129"/>
      <c r="DAI1695" s="129"/>
      <c r="DAJ1695" s="129"/>
      <c r="DAK1695" s="129"/>
      <c r="DAL1695" s="129"/>
      <c r="DAM1695" s="129"/>
      <c r="DAN1695" s="129"/>
      <c r="DAO1695" s="129"/>
      <c r="DAP1695" s="129"/>
      <c r="DAQ1695" s="129"/>
      <c r="DAR1695" s="129"/>
      <c r="DAS1695" s="129"/>
      <c r="DAT1695" s="129"/>
      <c r="DAU1695" s="129"/>
      <c r="DAV1695" s="129"/>
      <c r="DAW1695" s="129"/>
      <c r="DAX1695" s="129"/>
      <c r="DAY1695" s="129"/>
      <c r="DAZ1695" s="129"/>
      <c r="DBA1695" s="129"/>
      <c r="DBB1695" s="129"/>
      <c r="DBC1695" s="129"/>
      <c r="DBD1695" s="129"/>
      <c r="DBE1695" s="129"/>
      <c r="DBF1695" s="129"/>
      <c r="DBG1695" s="129"/>
      <c r="DBH1695" s="129"/>
      <c r="DBI1695" s="129"/>
      <c r="DBJ1695" s="129"/>
      <c r="DBK1695" s="129"/>
      <c r="DBL1695" s="129"/>
      <c r="DBM1695" s="129"/>
      <c r="DBN1695" s="129"/>
      <c r="DBO1695" s="129"/>
      <c r="DBP1695" s="129"/>
      <c r="DBQ1695" s="129"/>
      <c r="DBR1695" s="129"/>
      <c r="DBS1695" s="129"/>
      <c r="DBT1695" s="129"/>
      <c r="DBU1695" s="129"/>
      <c r="DBV1695" s="129"/>
      <c r="DBW1695" s="129"/>
      <c r="DBX1695" s="129"/>
      <c r="DBY1695" s="129"/>
      <c r="DBZ1695" s="129"/>
      <c r="DCA1695" s="129"/>
      <c r="DCB1695" s="129"/>
      <c r="DCC1695" s="129"/>
      <c r="DCD1695" s="129"/>
      <c r="DCE1695" s="129"/>
      <c r="DCF1695" s="129"/>
      <c r="DCG1695" s="129"/>
      <c r="DCH1695" s="129"/>
      <c r="DCI1695" s="129"/>
      <c r="DCJ1695" s="129"/>
      <c r="DCK1695" s="129"/>
      <c r="DCL1695" s="129"/>
      <c r="DCM1695" s="129"/>
      <c r="DCN1695" s="129"/>
      <c r="DCO1695" s="129"/>
      <c r="DCP1695" s="129"/>
      <c r="DCQ1695" s="129"/>
      <c r="DCR1695" s="129"/>
      <c r="DCS1695" s="129"/>
      <c r="DCT1695" s="129"/>
      <c r="DCU1695" s="129"/>
      <c r="DCV1695" s="129"/>
      <c r="DCW1695" s="129"/>
      <c r="DCX1695" s="129"/>
      <c r="DCY1695" s="129"/>
      <c r="DCZ1695" s="129"/>
      <c r="DDA1695" s="129"/>
      <c r="DDB1695" s="129"/>
      <c r="DDC1695" s="129"/>
      <c r="DDD1695" s="129"/>
      <c r="DDE1695" s="129"/>
      <c r="DDF1695" s="129"/>
      <c r="DDG1695" s="129"/>
      <c r="DDH1695" s="129"/>
      <c r="DDI1695" s="129"/>
      <c r="DDJ1695" s="129"/>
      <c r="DDK1695" s="129"/>
      <c r="DDL1695" s="129"/>
      <c r="DDM1695" s="129"/>
      <c r="DDN1695" s="129"/>
      <c r="DDO1695" s="129"/>
      <c r="DDP1695" s="129"/>
      <c r="DDQ1695" s="129"/>
      <c r="DDR1695" s="129"/>
      <c r="DDS1695" s="129"/>
      <c r="DDT1695" s="129"/>
      <c r="DDU1695" s="129"/>
      <c r="DDV1695" s="129"/>
      <c r="DDW1695" s="129"/>
      <c r="DDX1695" s="129"/>
      <c r="DDY1695" s="129"/>
      <c r="DDZ1695" s="129"/>
      <c r="DEA1695" s="129"/>
      <c r="DEB1695" s="129"/>
      <c r="DEC1695" s="129"/>
      <c r="DED1695" s="129"/>
      <c r="DEE1695" s="129"/>
      <c r="DEF1695" s="129"/>
      <c r="DEG1695" s="129"/>
      <c r="DEH1695" s="129"/>
      <c r="DEI1695" s="129"/>
      <c r="DEJ1695" s="129"/>
      <c r="DEK1695" s="129"/>
      <c r="DEL1695" s="129"/>
      <c r="DEM1695" s="129"/>
      <c r="DEN1695" s="129"/>
      <c r="DEO1695" s="129"/>
      <c r="DEP1695" s="129"/>
      <c r="DEQ1695" s="129"/>
      <c r="DER1695" s="129"/>
      <c r="DES1695" s="129"/>
      <c r="DET1695" s="129"/>
      <c r="DEU1695" s="129"/>
      <c r="DEV1695" s="129"/>
      <c r="DEW1695" s="129"/>
      <c r="DEX1695" s="129"/>
      <c r="DEY1695" s="129"/>
      <c r="DEZ1695" s="129"/>
      <c r="DFA1695" s="129"/>
      <c r="DFB1695" s="129"/>
      <c r="DFC1695" s="129"/>
      <c r="DFD1695" s="129"/>
      <c r="DFE1695" s="129"/>
      <c r="DFF1695" s="129"/>
      <c r="DFG1695" s="129"/>
      <c r="DFH1695" s="129"/>
      <c r="DFI1695" s="129"/>
      <c r="DFJ1695" s="129"/>
      <c r="DFK1695" s="129"/>
      <c r="DFL1695" s="129"/>
      <c r="DFM1695" s="129"/>
      <c r="DFN1695" s="129"/>
      <c r="DFO1695" s="129"/>
      <c r="DFP1695" s="129"/>
      <c r="DFQ1695" s="129"/>
      <c r="DFR1695" s="129"/>
      <c r="DFS1695" s="129"/>
      <c r="DFT1695" s="129"/>
      <c r="DFU1695" s="129"/>
      <c r="DFV1695" s="129"/>
      <c r="DFW1695" s="129"/>
      <c r="DFX1695" s="129"/>
      <c r="DFY1695" s="129"/>
      <c r="DFZ1695" s="129"/>
      <c r="DGA1695" s="129"/>
      <c r="DGB1695" s="129"/>
      <c r="DGC1695" s="129"/>
      <c r="DGD1695" s="129"/>
      <c r="DGE1695" s="129"/>
      <c r="DGF1695" s="129"/>
      <c r="DGG1695" s="129"/>
      <c r="DGH1695" s="129"/>
      <c r="DGI1695" s="129"/>
      <c r="DGJ1695" s="129"/>
      <c r="DGK1695" s="129"/>
      <c r="DGL1695" s="129"/>
      <c r="DGM1695" s="129"/>
      <c r="DGN1695" s="129"/>
      <c r="DGO1695" s="129"/>
      <c r="DGP1695" s="129"/>
      <c r="DGQ1695" s="129"/>
      <c r="DGR1695" s="129"/>
      <c r="DGS1695" s="129"/>
      <c r="DGT1695" s="129"/>
      <c r="DGU1695" s="129"/>
      <c r="DGV1695" s="129"/>
      <c r="DGW1695" s="129"/>
      <c r="DGX1695" s="129"/>
      <c r="DGY1695" s="129"/>
      <c r="DGZ1695" s="129"/>
      <c r="DHA1695" s="129"/>
      <c r="DHB1695" s="129"/>
      <c r="DHC1695" s="129"/>
      <c r="DHD1695" s="129"/>
      <c r="DHE1695" s="129"/>
      <c r="DHF1695" s="129"/>
      <c r="DHG1695" s="129"/>
      <c r="DHH1695" s="129"/>
      <c r="DHI1695" s="129"/>
      <c r="DHJ1695" s="129"/>
      <c r="DHK1695" s="129"/>
      <c r="DHL1695" s="129"/>
      <c r="DHM1695" s="129"/>
      <c r="DHN1695" s="129"/>
      <c r="DHO1695" s="129"/>
      <c r="DHP1695" s="129"/>
      <c r="DHQ1695" s="129"/>
      <c r="DHR1695" s="129"/>
      <c r="DHS1695" s="129"/>
      <c r="DHT1695" s="129"/>
      <c r="DHU1695" s="129"/>
      <c r="DHV1695" s="129"/>
      <c r="DHW1695" s="129"/>
      <c r="DHX1695" s="129"/>
      <c r="DHY1695" s="129"/>
      <c r="DHZ1695" s="129"/>
      <c r="DIA1695" s="129"/>
      <c r="DIB1695" s="129"/>
      <c r="DIC1695" s="129"/>
      <c r="DID1695" s="129"/>
      <c r="DIE1695" s="129"/>
      <c r="DIF1695" s="129"/>
      <c r="DIG1695" s="129"/>
      <c r="DIH1695" s="129"/>
      <c r="DII1695" s="129"/>
      <c r="DIJ1695" s="129"/>
      <c r="DIK1695" s="129"/>
      <c r="DIL1695" s="129"/>
      <c r="DIM1695" s="129"/>
      <c r="DIN1695" s="129"/>
      <c r="DIO1695" s="129"/>
      <c r="DIP1695" s="129"/>
      <c r="DIQ1695" s="129"/>
      <c r="DIR1695" s="129"/>
      <c r="DIS1695" s="129"/>
      <c r="DIT1695" s="129"/>
      <c r="DIU1695" s="129"/>
      <c r="DIV1695" s="129"/>
      <c r="DIW1695" s="129"/>
      <c r="DIX1695" s="129"/>
      <c r="DIY1695" s="129"/>
      <c r="DIZ1695" s="129"/>
      <c r="DJA1695" s="129"/>
      <c r="DJB1695" s="129"/>
      <c r="DJC1695" s="129"/>
      <c r="DJD1695" s="129"/>
      <c r="DJE1695" s="129"/>
      <c r="DJF1695" s="129"/>
      <c r="DJG1695" s="129"/>
      <c r="DJH1695" s="129"/>
      <c r="DJI1695" s="129"/>
      <c r="DJJ1695" s="129"/>
      <c r="DJK1695" s="129"/>
      <c r="DJL1695" s="129"/>
      <c r="DJM1695" s="129"/>
      <c r="DJN1695" s="129"/>
      <c r="DJO1695" s="129"/>
      <c r="DJP1695" s="129"/>
      <c r="DJQ1695" s="129"/>
      <c r="DJR1695" s="129"/>
      <c r="DJS1695" s="129"/>
      <c r="DJT1695" s="129"/>
      <c r="DJU1695" s="129"/>
      <c r="DJV1695" s="129"/>
      <c r="DJW1695" s="129"/>
      <c r="DJX1695" s="129"/>
      <c r="DJY1695" s="129"/>
      <c r="DJZ1695" s="129"/>
      <c r="DKA1695" s="129"/>
      <c r="DKB1695" s="129"/>
      <c r="DKC1695" s="129"/>
      <c r="DKD1695" s="129"/>
      <c r="DKE1695" s="129"/>
      <c r="DKF1695" s="129"/>
      <c r="DKG1695" s="129"/>
      <c r="DKH1695" s="129"/>
      <c r="DKI1695" s="129"/>
      <c r="DKJ1695" s="129"/>
      <c r="DKK1695" s="129"/>
      <c r="DKL1695" s="129"/>
      <c r="DKM1695" s="129"/>
      <c r="DKN1695" s="129"/>
      <c r="DKO1695" s="129"/>
      <c r="DKP1695" s="129"/>
      <c r="DKQ1695" s="129"/>
      <c r="DKR1695" s="129"/>
      <c r="DKS1695" s="129"/>
      <c r="DKT1695" s="129"/>
      <c r="DKU1695" s="129"/>
      <c r="DKV1695" s="129"/>
      <c r="DKW1695" s="129"/>
      <c r="DKX1695" s="129"/>
      <c r="DKY1695" s="129"/>
      <c r="DKZ1695" s="129"/>
      <c r="DLA1695" s="129"/>
      <c r="DLB1695" s="129"/>
      <c r="DLC1695" s="129"/>
      <c r="DLD1695" s="129"/>
      <c r="DLE1695" s="129"/>
      <c r="DLF1695" s="129"/>
      <c r="DLG1695" s="129"/>
      <c r="DLH1695" s="129"/>
      <c r="DLI1695" s="129"/>
      <c r="DLJ1695" s="129"/>
      <c r="DLK1695" s="129"/>
      <c r="DLL1695" s="129"/>
      <c r="DLM1695" s="129"/>
      <c r="DLN1695" s="129"/>
      <c r="DLO1695" s="129"/>
      <c r="DLP1695" s="129"/>
      <c r="DLQ1695" s="129"/>
      <c r="DLR1695" s="129"/>
      <c r="DLS1695" s="129"/>
      <c r="DLT1695" s="129"/>
      <c r="DLU1695" s="129"/>
      <c r="DLV1695" s="129"/>
      <c r="DLW1695" s="129"/>
      <c r="DLX1695" s="129"/>
      <c r="DLY1695" s="129"/>
      <c r="DLZ1695" s="129"/>
      <c r="DMA1695" s="129"/>
      <c r="DMB1695" s="129"/>
      <c r="DMC1695" s="129"/>
      <c r="DMD1695" s="129"/>
      <c r="DME1695" s="129"/>
      <c r="DMF1695" s="129"/>
      <c r="DMG1695" s="129"/>
      <c r="DMH1695" s="129"/>
      <c r="DMI1695" s="129"/>
      <c r="DMJ1695" s="129"/>
      <c r="DMK1695" s="129"/>
      <c r="DML1695" s="129"/>
      <c r="DMM1695" s="129"/>
      <c r="DMN1695" s="129"/>
      <c r="DMO1695" s="129"/>
      <c r="DMP1695" s="129"/>
      <c r="DMQ1695" s="129"/>
      <c r="DMR1695" s="129"/>
      <c r="DMS1695" s="129"/>
      <c r="DMT1695" s="129"/>
      <c r="DMU1695" s="129"/>
      <c r="DMV1695" s="129"/>
      <c r="DMW1695" s="129"/>
      <c r="DMX1695" s="129"/>
      <c r="DMY1695" s="129"/>
      <c r="DMZ1695" s="129"/>
      <c r="DNA1695" s="129"/>
      <c r="DNB1695" s="129"/>
      <c r="DNC1695" s="129"/>
      <c r="DND1695" s="129"/>
      <c r="DNE1695" s="129"/>
      <c r="DNF1695" s="129"/>
      <c r="DNG1695" s="129"/>
      <c r="DNH1695" s="129"/>
      <c r="DNI1695" s="129"/>
      <c r="DNJ1695" s="129"/>
      <c r="DNK1695" s="129"/>
      <c r="DNL1695" s="129"/>
      <c r="DNM1695" s="129"/>
      <c r="DNN1695" s="129"/>
      <c r="DNO1695" s="129"/>
      <c r="DNP1695" s="129"/>
      <c r="DNQ1695" s="129"/>
      <c r="DNR1695" s="129"/>
      <c r="DNS1695" s="129"/>
      <c r="DNT1695" s="129"/>
      <c r="DNU1695" s="129"/>
      <c r="DNV1695" s="129"/>
      <c r="DNW1695" s="129"/>
      <c r="DNX1695" s="129"/>
      <c r="DNY1695" s="129"/>
      <c r="DNZ1695" s="129"/>
      <c r="DOA1695" s="129"/>
      <c r="DOB1695" s="129"/>
      <c r="DOC1695" s="129"/>
      <c r="DOD1695" s="129"/>
      <c r="DOE1695" s="129"/>
      <c r="DOF1695" s="129"/>
      <c r="DOG1695" s="129"/>
      <c r="DOH1695" s="129"/>
      <c r="DOI1695" s="129"/>
      <c r="DOJ1695" s="129"/>
      <c r="DOK1695" s="129"/>
      <c r="DOL1695" s="129"/>
      <c r="DOM1695" s="129"/>
      <c r="DON1695" s="129"/>
      <c r="DOO1695" s="129"/>
      <c r="DOP1695" s="129"/>
      <c r="DOQ1695" s="129"/>
      <c r="DOR1695" s="129"/>
      <c r="DOS1695" s="129"/>
      <c r="DOT1695" s="129"/>
      <c r="DOU1695" s="129"/>
      <c r="DOV1695" s="129"/>
      <c r="DOW1695" s="129"/>
      <c r="DOX1695" s="129"/>
      <c r="DOY1695" s="129"/>
      <c r="DOZ1695" s="129"/>
      <c r="DPA1695" s="129"/>
      <c r="DPB1695" s="129"/>
      <c r="DPC1695" s="129"/>
      <c r="DPD1695" s="129"/>
      <c r="DPE1695" s="129"/>
      <c r="DPF1695" s="129"/>
      <c r="DPG1695" s="129"/>
      <c r="DPH1695" s="129"/>
      <c r="DPI1695" s="129"/>
      <c r="DPJ1695" s="129"/>
      <c r="DPK1695" s="129"/>
      <c r="DPL1695" s="129"/>
      <c r="DPM1695" s="129"/>
      <c r="DPN1695" s="129"/>
      <c r="DPO1695" s="129"/>
      <c r="DPP1695" s="129"/>
      <c r="DPQ1695" s="129"/>
      <c r="DPR1695" s="129"/>
      <c r="DPS1695" s="129"/>
      <c r="DPT1695" s="129"/>
      <c r="DPU1695" s="129"/>
      <c r="DPV1695" s="129"/>
      <c r="DPW1695" s="129"/>
      <c r="DPX1695" s="129"/>
      <c r="DPY1695" s="129"/>
      <c r="DPZ1695" s="129"/>
      <c r="DQA1695" s="129"/>
      <c r="DQB1695" s="129"/>
      <c r="DQC1695" s="129"/>
      <c r="DQD1695" s="129"/>
      <c r="DQE1695" s="129"/>
      <c r="DQF1695" s="129"/>
      <c r="DQG1695" s="129"/>
      <c r="DQH1695" s="129"/>
      <c r="DQI1695" s="129"/>
      <c r="DQJ1695" s="129"/>
      <c r="DQK1695" s="129"/>
      <c r="DQL1695" s="129"/>
      <c r="DQM1695" s="129"/>
      <c r="DQN1695" s="129"/>
      <c r="DQO1695" s="129"/>
      <c r="DQP1695" s="129"/>
      <c r="DQQ1695" s="129"/>
      <c r="DQR1695" s="129"/>
      <c r="DQS1695" s="129"/>
      <c r="DQT1695" s="129"/>
      <c r="DQU1695" s="129"/>
      <c r="DQV1695" s="129"/>
      <c r="DQW1695" s="129"/>
      <c r="DQX1695" s="129"/>
      <c r="DQY1695" s="129"/>
      <c r="DQZ1695" s="129"/>
      <c r="DRA1695" s="129"/>
      <c r="DRB1695" s="129"/>
      <c r="DRC1695" s="129"/>
      <c r="DRD1695" s="129"/>
      <c r="DRE1695" s="129"/>
      <c r="DRF1695" s="129"/>
      <c r="DRG1695" s="129"/>
      <c r="DRH1695" s="129"/>
      <c r="DRI1695" s="129"/>
      <c r="DRJ1695" s="129"/>
      <c r="DRK1695" s="129"/>
      <c r="DRL1695" s="129"/>
      <c r="DRM1695" s="129"/>
      <c r="DRN1695" s="129"/>
      <c r="DRO1695" s="129"/>
      <c r="DRP1695" s="129"/>
      <c r="DRQ1695" s="129"/>
      <c r="DRR1695" s="129"/>
      <c r="DRS1695" s="129"/>
      <c r="DRT1695" s="129"/>
      <c r="DRU1695" s="129"/>
      <c r="DRV1695" s="129"/>
      <c r="DRW1695" s="129"/>
      <c r="DRX1695" s="129"/>
      <c r="DRY1695" s="129"/>
      <c r="DRZ1695" s="129"/>
      <c r="DSA1695" s="129"/>
      <c r="DSB1695" s="129"/>
      <c r="DSC1695" s="129"/>
      <c r="DSD1695" s="129"/>
      <c r="DSE1695" s="129"/>
      <c r="DSF1695" s="129"/>
      <c r="DSG1695" s="129"/>
      <c r="DSH1695" s="129"/>
      <c r="DSI1695" s="129"/>
      <c r="DSJ1695" s="129"/>
      <c r="DSK1695" s="129"/>
      <c r="DSL1695" s="129"/>
      <c r="DSM1695" s="129"/>
      <c r="DSN1695" s="129"/>
      <c r="DSO1695" s="129"/>
      <c r="DSP1695" s="129"/>
      <c r="DSQ1695" s="129"/>
      <c r="DSR1695" s="129"/>
      <c r="DSS1695" s="129"/>
      <c r="DST1695" s="129"/>
      <c r="DSU1695" s="129"/>
      <c r="DSV1695" s="129"/>
      <c r="DSW1695" s="129"/>
      <c r="DSX1695" s="129"/>
      <c r="DSY1695" s="129"/>
      <c r="DSZ1695" s="129"/>
      <c r="DTA1695" s="129"/>
      <c r="DTB1695" s="129"/>
      <c r="DTC1695" s="129"/>
      <c r="DTD1695" s="129"/>
      <c r="DTE1695" s="129"/>
      <c r="DTF1695" s="129"/>
      <c r="DTG1695" s="129"/>
      <c r="DTH1695" s="129"/>
      <c r="DTI1695" s="129"/>
      <c r="DTJ1695" s="129"/>
      <c r="DTK1695" s="129"/>
      <c r="DTL1695" s="129"/>
      <c r="DTM1695" s="129"/>
      <c r="DTN1695" s="129"/>
      <c r="DTO1695" s="129"/>
      <c r="DTP1695" s="129"/>
      <c r="DTQ1695" s="129"/>
      <c r="DTR1695" s="129"/>
      <c r="DTS1695" s="129"/>
      <c r="DTT1695" s="129"/>
      <c r="DTU1695" s="129"/>
      <c r="DTV1695" s="129"/>
      <c r="DTW1695" s="129"/>
      <c r="DTX1695" s="129"/>
      <c r="DTY1695" s="129"/>
      <c r="DTZ1695" s="129"/>
      <c r="DUA1695" s="129"/>
      <c r="DUB1695" s="129"/>
      <c r="DUC1695" s="129"/>
      <c r="DUD1695" s="129"/>
      <c r="DUE1695" s="129"/>
      <c r="DUF1695" s="129"/>
      <c r="DUG1695" s="129"/>
      <c r="DUH1695" s="129"/>
      <c r="DUI1695" s="129"/>
      <c r="DUJ1695" s="129"/>
      <c r="DUK1695" s="129"/>
      <c r="DUL1695" s="129"/>
      <c r="DUM1695" s="129"/>
      <c r="DUN1695" s="129"/>
      <c r="DUO1695" s="129"/>
      <c r="DUP1695" s="129"/>
      <c r="DUQ1695" s="129"/>
      <c r="DUR1695" s="129"/>
      <c r="DUS1695" s="129"/>
      <c r="DUT1695" s="129"/>
      <c r="DUU1695" s="129"/>
      <c r="DUV1695" s="129"/>
      <c r="DUW1695" s="129"/>
      <c r="DUX1695" s="129"/>
      <c r="DUY1695" s="129"/>
      <c r="DUZ1695" s="129"/>
      <c r="DVA1695" s="129"/>
      <c r="DVB1695" s="129"/>
      <c r="DVC1695" s="129"/>
      <c r="DVD1695" s="129"/>
      <c r="DVE1695" s="129"/>
      <c r="DVF1695" s="129"/>
      <c r="DVG1695" s="129"/>
      <c r="DVH1695" s="129"/>
      <c r="DVI1695" s="129"/>
      <c r="DVJ1695" s="129"/>
      <c r="DVK1695" s="129"/>
      <c r="DVL1695" s="129"/>
      <c r="DVM1695" s="129"/>
      <c r="DVN1695" s="129"/>
      <c r="DVO1695" s="129"/>
      <c r="DVP1695" s="129"/>
      <c r="DVQ1695" s="129"/>
      <c r="DVR1695" s="129"/>
      <c r="DVS1695" s="129"/>
      <c r="DVT1695" s="129"/>
      <c r="DVU1695" s="129"/>
      <c r="DVV1695" s="129"/>
      <c r="DVW1695" s="129"/>
      <c r="DVX1695" s="129"/>
      <c r="DVY1695" s="129"/>
      <c r="DVZ1695" s="129"/>
      <c r="DWA1695" s="129"/>
      <c r="DWB1695" s="129"/>
      <c r="DWC1695" s="129"/>
      <c r="DWD1695" s="129"/>
      <c r="DWE1695" s="129"/>
      <c r="DWF1695" s="129"/>
      <c r="DWG1695" s="129"/>
      <c r="DWH1695" s="129"/>
      <c r="DWI1695" s="129"/>
      <c r="DWJ1695" s="129"/>
      <c r="DWK1695" s="129"/>
      <c r="DWL1695" s="129"/>
      <c r="DWM1695" s="129"/>
      <c r="DWN1695" s="129"/>
      <c r="DWO1695" s="129"/>
      <c r="DWP1695" s="129"/>
      <c r="DWQ1695" s="129"/>
      <c r="DWR1695" s="129"/>
      <c r="DWS1695" s="129"/>
      <c r="DWT1695" s="129"/>
      <c r="DWU1695" s="129"/>
      <c r="DWV1695" s="129"/>
      <c r="DWW1695" s="129"/>
      <c r="DWX1695" s="129"/>
      <c r="DWY1695" s="129"/>
      <c r="DWZ1695" s="129"/>
      <c r="DXA1695" s="129"/>
      <c r="DXB1695" s="129"/>
      <c r="DXC1695" s="129"/>
      <c r="DXD1695" s="129"/>
      <c r="DXE1695" s="129"/>
      <c r="DXF1695" s="129"/>
      <c r="DXG1695" s="129"/>
      <c r="DXH1695" s="129"/>
      <c r="DXI1695" s="129"/>
      <c r="DXJ1695" s="129"/>
      <c r="DXK1695" s="129"/>
      <c r="DXL1695" s="129"/>
      <c r="DXM1695" s="129"/>
      <c r="DXN1695" s="129"/>
      <c r="DXO1695" s="129"/>
      <c r="DXP1695" s="129"/>
      <c r="DXQ1695" s="129"/>
      <c r="DXR1695" s="129"/>
      <c r="DXS1695" s="129"/>
      <c r="DXT1695" s="129"/>
      <c r="DXU1695" s="129"/>
      <c r="DXV1695" s="129"/>
      <c r="DXW1695" s="129"/>
      <c r="DXX1695" s="129"/>
      <c r="DXY1695" s="129"/>
      <c r="DXZ1695" s="129"/>
      <c r="DYA1695" s="129"/>
      <c r="DYB1695" s="129"/>
      <c r="DYC1695" s="129"/>
      <c r="DYD1695" s="129"/>
      <c r="DYE1695" s="129"/>
      <c r="DYF1695" s="129"/>
      <c r="DYG1695" s="129"/>
      <c r="DYH1695" s="129"/>
      <c r="DYI1695" s="129"/>
      <c r="DYJ1695" s="129"/>
      <c r="DYK1695" s="129"/>
      <c r="DYL1695" s="129"/>
      <c r="DYM1695" s="129"/>
      <c r="DYN1695" s="129"/>
      <c r="DYO1695" s="129"/>
      <c r="DYP1695" s="129"/>
      <c r="DYQ1695" s="129"/>
      <c r="DYR1695" s="129"/>
      <c r="DYS1695" s="129"/>
      <c r="DYT1695" s="129"/>
      <c r="DYU1695" s="129"/>
      <c r="DYV1695" s="129"/>
      <c r="DYW1695" s="129"/>
      <c r="DYX1695" s="129"/>
      <c r="DYY1695" s="129"/>
      <c r="DYZ1695" s="129"/>
      <c r="DZA1695" s="129"/>
      <c r="DZB1695" s="129"/>
      <c r="DZC1695" s="129"/>
      <c r="DZD1695" s="129"/>
      <c r="DZE1695" s="129"/>
      <c r="DZF1695" s="129"/>
      <c r="DZG1695" s="129"/>
      <c r="DZH1695" s="129"/>
      <c r="DZI1695" s="129"/>
      <c r="DZJ1695" s="129"/>
      <c r="DZK1695" s="129"/>
      <c r="DZL1695" s="129"/>
      <c r="DZM1695" s="129"/>
      <c r="DZN1695" s="129"/>
      <c r="DZO1695" s="129"/>
      <c r="DZP1695" s="129"/>
      <c r="DZQ1695" s="129"/>
      <c r="DZR1695" s="129"/>
      <c r="DZS1695" s="129"/>
      <c r="DZT1695" s="129"/>
      <c r="DZU1695" s="129"/>
      <c r="DZV1695" s="129"/>
      <c r="DZW1695" s="129"/>
      <c r="DZX1695" s="129"/>
      <c r="DZY1695" s="129"/>
      <c r="DZZ1695" s="129"/>
      <c r="EAA1695" s="129"/>
      <c r="EAB1695" s="129"/>
      <c r="EAC1695" s="129"/>
      <c r="EAD1695" s="129"/>
      <c r="EAE1695" s="129"/>
      <c r="EAF1695" s="129"/>
      <c r="EAG1695" s="129"/>
      <c r="EAH1695" s="129"/>
      <c r="EAI1695" s="129"/>
      <c r="EAJ1695" s="129"/>
      <c r="EAK1695" s="129"/>
      <c r="EAL1695" s="129"/>
      <c r="EAM1695" s="129"/>
      <c r="EAN1695" s="129"/>
      <c r="EAO1695" s="129"/>
      <c r="EAP1695" s="129"/>
      <c r="EAQ1695" s="129"/>
      <c r="EAR1695" s="129"/>
      <c r="EAS1695" s="129"/>
      <c r="EAT1695" s="129"/>
      <c r="EAU1695" s="129"/>
      <c r="EAV1695" s="129"/>
      <c r="EAW1695" s="129"/>
      <c r="EAX1695" s="129"/>
      <c r="EAY1695" s="129"/>
      <c r="EAZ1695" s="129"/>
      <c r="EBA1695" s="129"/>
      <c r="EBB1695" s="129"/>
      <c r="EBC1695" s="129"/>
      <c r="EBD1695" s="129"/>
      <c r="EBE1695" s="129"/>
      <c r="EBF1695" s="129"/>
      <c r="EBG1695" s="129"/>
      <c r="EBH1695" s="129"/>
      <c r="EBI1695" s="129"/>
      <c r="EBJ1695" s="129"/>
      <c r="EBK1695" s="129"/>
      <c r="EBL1695" s="129"/>
      <c r="EBM1695" s="129"/>
      <c r="EBN1695" s="129"/>
      <c r="EBO1695" s="129"/>
      <c r="EBP1695" s="129"/>
      <c r="EBQ1695" s="129"/>
      <c r="EBR1695" s="129"/>
      <c r="EBS1695" s="129"/>
      <c r="EBT1695" s="129"/>
      <c r="EBU1695" s="129"/>
      <c r="EBV1695" s="129"/>
      <c r="EBW1695" s="129"/>
      <c r="EBX1695" s="129"/>
      <c r="EBY1695" s="129"/>
      <c r="EBZ1695" s="129"/>
      <c r="ECA1695" s="129"/>
      <c r="ECB1695" s="129"/>
      <c r="ECC1695" s="129"/>
      <c r="ECD1695" s="129"/>
      <c r="ECE1695" s="129"/>
      <c r="ECF1695" s="129"/>
      <c r="ECG1695" s="129"/>
      <c r="ECH1695" s="129"/>
      <c r="ECI1695" s="129"/>
      <c r="ECJ1695" s="129"/>
      <c r="ECK1695" s="129"/>
      <c r="ECL1695" s="129"/>
      <c r="ECM1695" s="129"/>
      <c r="ECN1695" s="129"/>
      <c r="ECO1695" s="129"/>
      <c r="ECP1695" s="129"/>
      <c r="ECQ1695" s="129"/>
      <c r="ECR1695" s="129"/>
      <c r="ECS1695" s="129"/>
      <c r="ECT1695" s="129"/>
      <c r="ECU1695" s="129"/>
      <c r="ECV1695" s="129"/>
      <c r="ECW1695" s="129"/>
      <c r="ECX1695" s="129"/>
      <c r="ECY1695" s="129"/>
      <c r="ECZ1695" s="129"/>
      <c r="EDA1695" s="129"/>
      <c r="EDB1695" s="129"/>
      <c r="EDC1695" s="129"/>
      <c r="EDD1695" s="129"/>
      <c r="EDE1695" s="129"/>
      <c r="EDF1695" s="129"/>
      <c r="EDG1695" s="129"/>
      <c r="EDH1695" s="129"/>
      <c r="EDI1695" s="129"/>
      <c r="EDJ1695" s="129"/>
      <c r="EDK1695" s="129"/>
      <c r="EDL1695" s="129"/>
      <c r="EDM1695" s="129"/>
      <c r="EDN1695" s="129"/>
      <c r="EDO1695" s="129"/>
      <c r="EDP1695" s="129"/>
      <c r="EDQ1695" s="129"/>
      <c r="EDR1695" s="129"/>
      <c r="EDS1695" s="129"/>
      <c r="EDT1695" s="129"/>
      <c r="EDU1695" s="129"/>
      <c r="EDV1695" s="129"/>
      <c r="EDW1695" s="129"/>
      <c r="EDX1695" s="129"/>
      <c r="EDY1695" s="129"/>
      <c r="EDZ1695" s="129"/>
      <c r="EEA1695" s="129"/>
      <c r="EEB1695" s="129"/>
      <c r="EEC1695" s="129"/>
      <c r="EED1695" s="129"/>
      <c r="EEE1695" s="129"/>
      <c r="EEF1695" s="129"/>
      <c r="EEG1695" s="129"/>
      <c r="EEH1695" s="129"/>
      <c r="EEI1695" s="129"/>
      <c r="EEJ1695" s="129"/>
      <c r="EEK1695" s="129"/>
      <c r="EEL1695" s="129"/>
      <c r="EEM1695" s="129"/>
      <c r="EEN1695" s="129"/>
      <c r="EEO1695" s="129"/>
      <c r="EEP1695" s="129"/>
      <c r="EEQ1695" s="129"/>
      <c r="EER1695" s="129"/>
      <c r="EES1695" s="129"/>
      <c r="EET1695" s="129"/>
      <c r="EEU1695" s="129"/>
      <c r="EEV1695" s="129"/>
      <c r="EEW1695" s="129"/>
      <c r="EEX1695" s="129"/>
      <c r="EEY1695" s="129"/>
      <c r="EEZ1695" s="129"/>
      <c r="EFA1695" s="129"/>
      <c r="EFB1695" s="129"/>
      <c r="EFC1695" s="129"/>
      <c r="EFD1695" s="129"/>
      <c r="EFE1695" s="129"/>
      <c r="EFF1695" s="129"/>
      <c r="EFG1695" s="129"/>
      <c r="EFH1695" s="129"/>
      <c r="EFI1695" s="129"/>
      <c r="EFJ1695" s="129"/>
      <c r="EFK1695" s="129"/>
      <c r="EFL1695" s="129"/>
      <c r="EFM1695" s="129"/>
      <c r="EFN1695" s="129"/>
      <c r="EFO1695" s="129"/>
      <c r="EFP1695" s="129"/>
      <c r="EFQ1695" s="129"/>
      <c r="EFR1695" s="129"/>
      <c r="EFS1695" s="129"/>
      <c r="EFT1695" s="129"/>
      <c r="EFU1695" s="129"/>
      <c r="EFV1695" s="129"/>
      <c r="EFW1695" s="129"/>
      <c r="EFX1695" s="129"/>
      <c r="EFY1695" s="129"/>
      <c r="EFZ1695" s="129"/>
      <c r="EGA1695" s="129"/>
      <c r="EGB1695" s="129"/>
      <c r="EGC1695" s="129"/>
      <c r="EGD1695" s="129"/>
      <c r="EGE1695" s="129"/>
      <c r="EGF1695" s="129"/>
      <c r="EGG1695" s="129"/>
      <c r="EGH1695" s="129"/>
      <c r="EGI1695" s="129"/>
      <c r="EGJ1695" s="129"/>
      <c r="EGK1695" s="129"/>
      <c r="EGL1695" s="129"/>
      <c r="EGM1695" s="129"/>
      <c r="EGN1695" s="129"/>
      <c r="EGO1695" s="129"/>
      <c r="EGP1695" s="129"/>
      <c r="EGQ1695" s="129"/>
      <c r="EGR1695" s="129"/>
      <c r="EGS1695" s="129"/>
      <c r="EGT1695" s="129"/>
      <c r="EGU1695" s="129"/>
      <c r="EGV1695" s="129"/>
      <c r="EGW1695" s="129"/>
      <c r="EGX1695" s="129"/>
      <c r="EGY1695" s="129"/>
      <c r="EGZ1695" s="129"/>
      <c r="EHA1695" s="129"/>
      <c r="EHB1695" s="129"/>
      <c r="EHC1695" s="129"/>
      <c r="EHD1695" s="129"/>
      <c r="EHE1695" s="129"/>
      <c r="EHF1695" s="129"/>
      <c r="EHG1695" s="129"/>
      <c r="EHH1695" s="129"/>
      <c r="EHI1695" s="129"/>
      <c r="EHJ1695" s="129"/>
      <c r="EHK1695" s="129"/>
      <c r="EHL1695" s="129"/>
      <c r="EHM1695" s="129"/>
      <c r="EHN1695" s="129"/>
      <c r="EHO1695" s="129"/>
      <c r="EHP1695" s="129"/>
      <c r="EHQ1695" s="129"/>
      <c r="EHR1695" s="129"/>
      <c r="EHS1695" s="129"/>
      <c r="EHT1695" s="129"/>
      <c r="EHU1695" s="129"/>
      <c r="EHV1695" s="129"/>
      <c r="EHW1695" s="129"/>
      <c r="EHX1695" s="129"/>
      <c r="EHY1695" s="129"/>
      <c r="EHZ1695" s="129"/>
      <c r="EIA1695" s="129"/>
      <c r="EIB1695" s="129"/>
      <c r="EIC1695" s="129"/>
      <c r="EID1695" s="129"/>
      <c r="EIE1695" s="129"/>
      <c r="EIF1695" s="129"/>
      <c r="EIG1695" s="129"/>
      <c r="EIH1695" s="129"/>
      <c r="EII1695" s="129"/>
      <c r="EIJ1695" s="129"/>
      <c r="EIK1695" s="129"/>
      <c r="EIL1695" s="129"/>
      <c r="EIM1695" s="129"/>
      <c r="EIN1695" s="129"/>
      <c r="EIO1695" s="129"/>
      <c r="EIP1695" s="129"/>
      <c r="EIQ1695" s="129"/>
      <c r="EIR1695" s="129"/>
      <c r="EIS1695" s="129"/>
      <c r="EIT1695" s="129"/>
      <c r="EIU1695" s="129"/>
      <c r="EIV1695" s="129"/>
      <c r="EIW1695" s="129"/>
      <c r="EIX1695" s="129"/>
      <c r="EIY1695" s="129"/>
      <c r="EIZ1695" s="129"/>
      <c r="EJA1695" s="129"/>
      <c r="EJB1695" s="129"/>
      <c r="EJC1695" s="129"/>
      <c r="EJD1695" s="129"/>
      <c r="EJE1695" s="129"/>
      <c r="EJF1695" s="129"/>
      <c r="EJG1695" s="129"/>
      <c r="EJH1695" s="129"/>
      <c r="EJI1695" s="129"/>
      <c r="EJJ1695" s="129"/>
      <c r="EJK1695" s="129"/>
      <c r="EJL1695" s="129"/>
      <c r="EJM1695" s="129"/>
      <c r="EJN1695" s="129"/>
      <c r="EJO1695" s="129"/>
      <c r="EJP1695" s="129"/>
      <c r="EJQ1695" s="129"/>
      <c r="EJR1695" s="129"/>
      <c r="EJS1695" s="129"/>
      <c r="EJT1695" s="129"/>
      <c r="EJU1695" s="129"/>
      <c r="EJV1695" s="129"/>
      <c r="EJW1695" s="129"/>
      <c r="EJX1695" s="129"/>
      <c r="EJY1695" s="129"/>
      <c r="EJZ1695" s="129"/>
      <c r="EKA1695" s="129"/>
      <c r="EKB1695" s="129"/>
      <c r="EKC1695" s="129"/>
      <c r="EKD1695" s="129"/>
      <c r="EKE1695" s="129"/>
      <c r="EKF1695" s="129"/>
      <c r="EKG1695" s="129"/>
      <c r="EKH1695" s="129"/>
      <c r="EKI1695" s="129"/>
      <c r="EKJ1695" s="129"/>
      <c r="EKK1695" s="129"/>
      <c r="EKL1695" s="129"/>
      <c r="EKM1695" s="129"/>
      <c r="EKN1695" s="129"/>
      <c r="EKO1695" s="129"/>
      <c r="EKP1695" s="129"/>
      <c r="EKQ1695" s="129"/>
      <c r="EKR1695" s="129"/>
      <c r="EKS1695" s="129"/>
      <c r="EKT1695" s="129"/>
      <c r="EKU1695" s="129"/>
      <c r="EKV1695" s="129"/>
      <c r="EKW1695" s="129"/>
      <c r="EKX1695" s="129"/>
      <c r="EKY1695" s="129"/>
      <c r="EKZ1695" s="129"/>
      <c r="ELA1695" s="129"/>
      <c r="ELB1695" s="129"/>
      <c r="ELC1695" s="129"/>
      <c r="ELD1695" s="129"/>
      <c r="ELE1695" s="129"/>
      <c r="ELF1695" s="129"/>
      <c r="ELG1695" s="129"/>
      <c r="ELH1695" s="129"/>
      <c r="ELI1695" s="129"/>
      <c r="ELJ1695" s="129"/>
      <c r="ELK1695" s="129"/>
      <c r="ELL1695" s="129"/>
      <c r="ELM1695" s="129"/>
      <c r="ELN1695" s="129"/>
      <c r="ELO1695" s="129"/>
      <c r="ELP1695" s="129"/>
      <c r="ELQ1695" s="129"/>
      <c r="ELR1695" s="129"/>
      <c r="ELS1695" s="129"/>
      <c r="ELT1695" s="129"/>
      <c r="ELU1695" s="129"/>
      <c r="ELV1695" s="129"/>
      <c r="ELW1695" s="129"/>
      <c r="ELX1695" s="129"/>
      <c r="ELY1695" s="129"/>
      <c r="ELZ1695" s="129"/>
      <c r="EMA1695" s="129"/>
      <c r="EMB1695" s="129"/>
      <c r="EMC1695" s="129"/>
      <c r="EMD1695" s="129"/>
      <c r="EME1695" s="129"/>
      <c r="EMF1695" s="129"/>
      <c r="EMG1695" s="129"/>
      <c r="EMH1695" s="129"/>
      <c r="EMI1695" s="129"/>
      <c r="EMJ1695" s="129"/>
      <c r="EMK1695" s="129"/>
      <c r="EML1695" s="129"/>
      <c r="EMM1695" s="129"/>
      <c r="EMN1695" s="129"/>
      <c r="EMO1695" s="129"/>
      <c r="EMP1695" s="129"/>
      <c r="EMQ1695" s="129"/>
      <c r="EMR1695" s="129"/>
      <c r="EMS1695" s="129"/>
      <c r="EMT1695" s="129"/>
      <c r="EMU1695" s="129"/>
      <c r="EMV1695" s="129"/>
      <c r="EMW1695" s="129"/>
      <c r="EMX1695" s="129"/>
      <c r="EMY1695" s="129"/>
      <c r="EMZ1695" s="129"/>
      <c r="ENA1695" s="129"/>
      <c r="ENB1695" s="129"/>
      <c r="ENC1695" s="129"/>
      <c r="END1695" s="129"/>
      <c r="ENE1695" s="129"/>
      <c r="ENF1695" s="129"/>
      <c r="ENG1695" s="129"/>
      <c r="ENH1695" s="129"/>
      <c r="ENI1695" s="129"/>
      <c r="ENJ1695" s="129"/>
      <c r="ENK1695" s="129"/>
      <c r="ENL1695" s="129"/>
      <c r="ENM1695" s="129"/>
      <c r="ENN1695" s="129"/>
      <c r="ENO1695" s="129"/>
      <c r="ENP1695" s="129"/>
      <c r="ENQ1695" s="129"/>
      <c r="ENR1695" s="129"/>
      <c r="ENS1695" s="129"/>
      <c r="ENT1695" s="129"/>
      <c r="ENU1695" s="129"/>
      <c r="ENV1695" s="129"/>
      <c r="ENW1695" s="129"/>
      <c r="ENX1695" s="129"/>
      <c r="ENY1695" s="129"/>
      <c r="ENZ1695" s="129"/>
      <c r="EOA1695" s="129"/>
      <c r="EOB1695" s="129"/>
      <c r="EOC1695" s="129"/>
      <c r="EOD1695" s="129"/>
      <c r="EOE1695" s="129"/>
      <c r="EOF1695" s="129"/>
      <c r="EOG1695" s="129"/>
      <c r="EOH1695" s="129"/>
      <c r="EOI1695" s="129"/>
      <c r="EOJ1695" s="129"/>
      <c r="EOK1695" s="129"/>
      <c r="EOL1695" s="129"/>
      <c r="EOM1695" s="129"/>
      <c r="EON1695" s="129"/>
      <c r="EOO1695" s="129"/>
      <c r="EOP1695" s="129"/>
      <c r="EOQ1695" s="129"/>
      <c r="EOR1695" s="129"/>
      <c r="EOS1695" s="129"/>
      <c r="EOT1695" s="129"/>
      <c r="EOU1695" s="129"/>
      <c r="EOV1695" s="129"/>
      <c r="EOW1695" s="129"/>
      <c r="EOX1695" s="129"/>
      <c r="EOY1695" s="129"/>
      <c r="EOZ1695" s="129"/>
      <c r="EPA1695" s="129"/>
      <c r="EPB1695" s="129"/>
      <c r="EPC1695" s="129"/>
      <c r="EPD1695" s="129"/>
      <c r="EPE1695" s="129"/>
      <c r="EPF1695" s="129"/>
      <c r="EPG1695" s="129"/>
      <c r="EPH1695" s="129"/>
      <c r="EPI1695" s="129"/>
      <c r="EPJ1695" s="129"/>
      <c r="EPK1695" s="129"/>
      <c r="EPL1695" s="129"/>
      <c r="EPM1695" s="129"/>
      <c r="EPN1695" s="129"/>
      <c r="EPO1695" s="129"/>
      <c r="EPP1695" s="129"/>
      <c r="EPQ1695" s="129"/>
      <c r="EPR1695" s="129"/>
      <c r="EPS1695" s="129"/>
      <c r="EPT1695" s="129"/>
      <c r="EPU1695" s="129"/>
      <c r="EPV1695" s="129"/>
      <c r="EPW1695" s="129"/>
      <c r="EPX1695" s="129"/>
      <c r="EPY1695" s="129"/>
      <c r="EPZ1695" s="129"/>
      <c r="EQA1695" s="129"/>
      <c r="EQB1695" s="129"/>
      <c r="EQC1695" s="129"/>
      <c r="EQD1695" s="129"/>
      <c r="EQE1695" s="129"/>
      <c r="EQF1695" s="129"/>
      <c r="EQG1695" s="129"/>
      <c r="EQH1695" s="129"/>
      <c r="EQI1695" s="129"/>
      <c r="EQJ1695" s="129"/>
      <c r="EQK1695" s="129"/>
      <c r="EQL1695" s="129"/>
      <c r="EQM1695" s="129"/>
      <c r="EQN1695" s="129"/>
      <c r="EQO1695" s="129"/>
      <c r="EQP1695" s="129"/>
      <c r="EQQ1695" s="129"/>
      <c r="EQR1695" s="129"/>
      <c r="EQS1695" s="129"/>
      <c r="EQT1695" s="129"/>
      <c r="EQU1695" s="129"/>
      <c r="EQV1695" s="129"/>
      <c r="EQW1695" s="129"/>
      <c r="EQX1695" s="129"/>
      <c r="EQY1695" s="129"/>
      <c r="EQZ1695" s="129"/>
      <c r="ERA1695" s="129"/>
      <c r="ERB1695" s="129"/>
      <c r="ERC1695" s="129"/>
      <c r="ERD1695" s="129"/>
      <c r="ERE1695" s="129"/>
      <c r="ERF1695" s="129"/>
      <c r="ERG1695" s="129"/>
      <c r="ERH1695" s="129"/>
      <c r="ERI1695" s="129"/>
      <c r="ERJ1695" s="129"/>
      <c r="ERK1695" s="129"/>
      <c r="ERL1695" s="129"/>
      <c r="ERM1695" s="129"/>
      <c r="ERN1695" s="129"/>
      <c r="ERO1695" s="129"/>
      <c r="ERP1695" s="129"/>
      <c r="ERQ1695" s="129"/>
      <c r="ERR1695" s="129"/>
      <c r="ERS1695" s="129"/>
      <c r="ERT1695" s="129"/>
      <c r="ERU1695" s="129"/>
      <c r="ERV1695" s="129"/>
      <c r="ERW1695" s="129"/>
      <c r="ERX1695" s="129"/>
      <c r="ERY1695" s="129"/>
      <c r="ERZ1695" s="129"/>
      <c r="ESA1695" s="129"/>
      <c r="ESB1695" s="129"/>
      <c r="ESC1695" s="129"/>
      <c r="ESD1695" s="129"/>
      <c r="ESE1695" s="129"/>
      <c r="ESF1695" s="129"/>
      <c r="ESG1695" s="129"/>
      <c r="ESH1695" s="129"/>
      <c r="ESI1695" s="129"/>
      <c r="ESJ1695" s="129"/>
      <c r="ESK1695" s="129"/>
      <c r="ESL1695" s="129"/>
      <c r="ESM1695" s="129"/>
      <c r="ESN1695" s="129"/>
      <c r="ESO1695" s="129"/>
      <c r="ESP1695" s="129"/>
      <c r="ESQ1695" s="129"/>
      <c r="ESR1695" s="129"/>
      <c r="ESS1695" s="129"/>
      <c r="EST1695" s="129"/>
      <c r="ESU1695" s="129"/>
      <c r="ESV1695" s="129"/>
      <c r="ESW1695" s="129"/>
      <c r="ESX1695" s="129"/>
      <c r="ESY1695" s="129"/>
      <c r="ESZ1695" s="129"/>
      <c r="ETA1695" s="129"/>
      <c r="ETB1695" s="129"/>
      <c r="ETC1695" s="129"/>
      <c r="ETD1695" s="129"/>
      <c r="ETE1695" s="129"/>
      <c r="ETF1695" s="129"/>
      <c r="ETG1695" s="129"/>
      <c r="ETH1695" s="129"/>
      <c r="ETI1695" s="129"/>
      <c r="ETJ1695" s="129"/>
      <c r="ETK1695" s="129"/>
      <c r="ETL1695" s="129"/>
      <c r="ETM1695" s="129"/>
      <c r="ETN1695" s="129"/>
      <c r="ETO1695" s="129"/>
      <c r="ETP1695" s="129"/>
      <c r="ETQ1695" s="129"/>
      <c r="ETR1695" s="129"/>
      <c r="ETS1695" s="129"/>
      <c r="ETT1695" s="129"/>
      <c r="ETU1695" s="129"/>
      <c r="ETV1695" s="129"/>
      <c r="ETW1695" s="129"/>
      <c r="ETX1695" s="129"/>
      <c r="ETY1695" s="129"/>
      <c r="ETZ1695" s="129"/>
      <c r="EUA1695" s="129"/>
      <c r="EUB1695" s="129"/>
      <c r="EUC1695" s="129"/>
      <c r="EUD1695" s="129"/>
      <c r="EUE1695" s="129"/>
      <c r="EUF1695" s="129"/>
      <c r="EUG1695" s="129"/>
      <c r="EUH1695" s="129"/>
      <c r="EUI1695" s="129"/>
      <c r="EUJ1695" s="129"/>
      <c r="EUK1695" s="129"/>
      <c r="EUL1695" s="129"/>
      <c r="EUM1695" s="129"/>
      <c r="EUN1695" s="129"/>
      <c r="EUO1695" s="129"/>
      <c r="EUP1695" s="129"/>
      <c r="EUQ1695" s="129"/>
      <c r="EUR1695" s="129"/>
      <c r="EUS1695" s="129"/>
      <c r="EUT1695" s="129"/>
      <c r="EUU1695" s="129"/>
      <c r="EUV1695" s="129"/>
      <c r="EUW1695" s="129"/>
      <c r="EUX1695" s="129"/>
      <c r="EUY1695" s="129"/>
      <c r="EUZ1695" s="129"/>
      <c r="EVA1695" s="129"/>
      <c r="EVB1695" s="129"/>
      <c r="EVC1695" s="129"/>
      <c r="EVD1695" s="129"/>
      <c r="EVE1695" s="129"/>
      <c r="EVF1695" s="129"/>
      <c r="EVG1695" s="129"/>
      <c r="EVH1695" s="129"/>
      <c r="EVI1695" s="129"/>
      <c r="EVJ1695" s="129"/>
      <c r="EVK1695" s="129"/>
      <c r="EVL1695" s="129"/>
      <c r="EVM1695" s="129"/>
      <c r="EVN1695" s="129"/>
      <c r="EVO1695" s="129"/>
      <c r="EVP1695" s="129"/>
      <c r="EVQ1695" s="129"/>
      <c r="EVR1695" s="129"/>
      <c r="EVS1695" s="129"/>
      <c r="EVT1695" s="129"/>
      <c r="EVU1695" s="129"/>
      <c r="EVV1695" s="129"/>
      <c r="EVW1695" s="129"/>
      <c r="EVX1695" s="129"/>
      <c r="EVY1695" s="129"/>
      <c r="EVZ1695" s="129"/>
      <c r="EWA1695" s="129"/>
      <c r="EWB1695" s="129"/>
      <c r="EWC1695" s="129"/>
      <c r="EWD1695" s="129"/>
      <c r="EWE1695" s="129"/>
      <c r="EWF1695" s="129"/>
      <c r="EWG1695" s="129"/>
      <c r="EWH1695" s="129"/>
      <c r="EWI1695" s="129"/>
      <c r="EWJ1695" s="129"/>
      <c r="EWK1695" s="129"/>
      <c r="EWL1695" s="129"/>
      <c r="EWM1695" s="129"/>
      <c r="EWN1695" s="129"/>
      <c r="EWO1695" s="129"/>
      <c r="EWP1695" s="129"/>
      <c r="EWQ1695" s="129"/>
      <c r="EWR1695" s="129"/>
      <c r="EWS1695" s="129"/>
      <c r="EWT1695" s="129"/>
      <c r="EWU1695" s="129"/>
      <c r="EWV1695" s="129"/>
      <c r="EWW1695" s="129"/>
      <c r="EWX1695" s="129"/>
      <c r="EWY1695" s="129"/>
      <c r="EWZ1695" s="129"/>
      <c r="EXA1695" s="129"/>
      <c r="EXB1695" s="129"/>
      <c r="EXC1695" s="129"/>
      <c r="EXD1695" s="129"/>
      <c r="EXE1695" s="129"/>
      <c r="EXF1695" s="129"/>
      <c r="EXG1695" s="129"/>
      <c r="EXH1695" s="129"/>
      <c r="EXI1695" s="129"/>
      <c r="EXJ1695" s="129"/>
      <c r="EXK1695" s="129"/>
      <c r="EXL1695" s="129"/>
      <c r="EXM1695" s="129"/>
      <c r="EXN1695" s="129"/>
      <c r="EXO1695" s="129"/>
      <c r="EXP1695" s="129"/>
      <c r="EXQ1695" s="129"/>
      <c r="EXR1695" s="129"/>
      <c r="EXS1695" s="129"/>
      <c r="EXT1695" s="129"/>
      <c r="EXU1695" s="129"/>
      <c r="EXV1695" s="129"/>
      <c r="EXW1695" s="129"/>
      <c r="EXX1695" s="129"/>
      <c r="EXY1695" s="129"/>
      <c r="EXZ1695" s="129"/>
      <c r="EYA1695" s="129"/>
      <c r="EYB1695" s="129"/>
      <c r="EYC1695" s="129"/>
      <c r="EYD1695" s="129"/>
      <c r="EYE1695" s="129"/>
      <c r="EYF1695" s="129"/>
      <c r="EYG1695" s="129"/>
      <c r="EYH1695" s="129"/>
      <c r="EYI1695" s="129"/>
      <c r="EYJ1695" s="129"/>
      <c r="EYK1695" s="129"/>
      <c r="EYL1695" s="129"/>
      <c r="EYM1695" s="129"/>
      <c r="EYN1695" s="129"/>
      <c r="EYO1695" s="129"/>
      <c r="EYP1695" s="129"/>
      <c r="EYQ1695" s="129"/>
      <c r="EYR1695" s="129"/>
      <c r="EYS1695" s="129"/>
      <c r="EYT1695" s="129"/>
      <c r="EYU1695" s="129"/>
      <c r="EYV1695" s="129"/>
      <c r="EYW1695" s="129"/>
      <c r="EYX1695" s="129"/>
      <c r="EYY1695" s="129"/>
      <c r="EYZ1695" s="129"/>
      <c r="EZA1695" s="129"/>
      <c r="EZB1695" s="129"/>
      <c r="EZC1695" s="129"/>
      <c r="EZD1695" s="129"/>
      <c r="EZE1695" s="129"/>
      <c r="EZF1695" s="129"/>
      <c r="EZG1695" s="129"/>
      <c r="EZH1695" s="129"/>
      <c r="EZI1695" s="129"/>
      <c r="EZJ1695" s="129"/>
      <c r="EZK1695" s="129"/>
      <c r="EZL1695" s="129"/>
      <c r="EZM1695" s="129"/>
      <c r="EZN1695" s="129"/>
      <c r="EZO1695" s="129"/>
      <c r="EZP1695" s="129"/>
      <c r="EZQ1695" s="129"/>
      <c r="EZR1695" s="129"/>
      <c r="EZS1695" s="129"/>
      <c r="EZT1695" s="129"/>
      <c r="EZU1695" s="129"/>
      <c r="EZV1695" s="129"/>
      <c r="EZW1695" s="129"/>
      <c r="EZX1695" s="129"/>
      <c r="EZY1695" s="129"/>
      <c r="EZZ1695" s="129"/>
      <c r="FAA1695" s="129"/>
      <c r="FAB1695" s="129"/>
      <c r="FAC1695" s="129"/>
      <c r="FAD1695" s="129"/>
      <c r="FAE1695" s="129"/>
      <c r="FAF1695" s="129"/>
      <c r="FAG1695" s="129"/>
      <c r="FAH1695" s="129"/>
      <c r="FAI1695" s="129"/>
      <c r="FAJ1695" s="129"/>
      <c r="FAK1695" s="129"/>
      <c r="FAL1695" s="129"/>
      <c r="FAM1695" s="129"/>
      <c r="FAN1695" s="129"/>
      <c r="FAO1695" s="129"/>
      <c r="FAP1695" s="129"/>
      <c r="FAQ1695" s="129"/>
      <c r="FAR1695" s="129"/>
      <c r="FAS1695" s="129"/>
      <c r="FAT1695" s="129"/>
      <c r="FAU1695" s="129"/>
      <c r="FAV1695" s="129"/>
      <c r="FAW1695" s="129"/>
      <c r="FAX1695" s="129"/>
      <c r="FAY1695" s="129"/>
      <c r="FAZ1695" s="129"/>
      <c r="FBA1695" s="129"/>
      <c r="FBB1695" s="129"/>
      <c r="FBC1695" s="129"/>
      <c r="FBD1695" s="129"/>
      <c r="FBE1695" s="129"/>
      <c r="FBF1695" s="129"/>
      <c r="FBG1695" s="129"/>
      <c r="FBH1695" s="129"/>
      <c r="FBI1695" s="129"/>
      <c r="FBJ1695" s="129"/>
      <c r="FBK1695" s="129"/>
      <c r="FBL1695" s="129"/>
      <c r="FBM1695" s="129"/>
      <c r="FBN1695" s="129"/>
      <c r="FBO1695" s="129"/>
      <c r="FBP1695" s="129"/>
      <c r="FBQ1695" s="129"/>
      <c r="FBR1695" s="129"/>
      <c r="FBS1695" s="129"/>
      <c r="FBT1695" s="129"/>
      <c r="FBU1695" s="129"/>
      <c r="FBV1695" s="129"/>
      <c r="FBW1695" s="129"/>
      <c r="FBX1695" s="129"/>
      <c r="FBY1695" s="129"/>
      <c r="FBZ1695" s="129"/>
      <c r="FCA1695" s="129"/>
      <c r="FCB1695" s="129"/>
      <c r="FCC1695" s="129"/>
      <c r="FCD1695" s="129"/>
      <c r="FCE1695" s="129"/>
      <c r="FCF1695" s="129"/>
      <c r="FCG1695" s="129"/>
      <c r="FCH1695" s="129"/>
      <c r="FCI1695" s="129"/>
      <c r="FCJ1695" s="129"/>
      <c r="FCK1695" s="129"/>
      <c r="FCL1695" s="129"/>
      <c r="FCM1695" s="129"/>
      <c r="FCN1695" s="129"/>
      <c r="FCO1695" s="129"/>
      <c r="FCP1695" s="129"/>
      <c r="FCQ1695" s="129"/>
      <c r="FCR1695" s="129"/>
      <c r="FCS1695" s="129"/>
      <c r="FCT1695" s="129"/>
      <c r="FCU1695" s="129"/>
      <c r="FCV1695" s="129"/>
      <c r="FCW1695" s="129"/>
      <c r="FCX1695" s="129"/>
      <c r="FCY1695" s="129"/>
      <c r="FCZ1695" s="129"/>
      <c r="FDA1695" s="129"/>
      <c r="FDB1695" s="129"/>
      <c r="FDC1695" s="129"/>
      <c r="FDD1695" s="129"/>
      <c r="FDE1695" s="129"/>
      <c r="FDF1695" s="129"/>
      <c r="FDG1695" s="129"/>
      <c r="FDH1695" s="129"/>
      <c r="FDI1695" s="129"/>
      <c r="FDJ1695" s="129"/>
      <c r="FDK1695" s="129"/>
      <c r="FDL1695" s="129"/>
      <c r="FDM1695" s="129"/>
      <c r="FDN1695" s="129"/>
      <c r="FDO1695" s="129"/>
      <c r="FDP1695" s="129"/>
      <c r="FDQ1695" s="129"/>
      <c r="FDR1695" s="129"/>
      <c r="FDS1695" s="129"/>
      <c r="FDT1695" s="129"/>
      <c r="FDU1695" s="129"/>
      <c r="FDV1695" s="129"/>
      <c r="FDW1695" s="129"/>
      <c r="FDX1695" s="129"/>
      <c r="FDY1695" s="129"/>
      <c r="FDZ1695" s="129"/>
      <c r="FEA1695" s="129"/>
      <c r="FEB1695" s="129"/>
      <c r="FEC1695" s="129"/>
      <c r="FED1695" s="129"/>
      <c r="FEE1695" s="129"/>
      <c r="FEF1695" s="129"/>
      <c r="FEG1695" s="129"/>
      <c r="FEH1695" s="129"/>
      <c r="FEI1695" s="129"/>
      <c r="FEJ1695" s="129"/>
      <c r="FEK1695" s="129"/>
      <c r="FEL1695" s="129"/>
      <c r="FEM1695" s="129"/>
      <c r="FEN1695" s="129"/>
      <c r="FEO1695" s="129"/>
      <c r="FEP1695" s="129"/>
      <c r="FEQ1695" s="129"/>
      <c r="FER1695" s="129"/>
      <c r="FES1695" s="129"/>
      <c r="FET1695" s="129"/>
      <c r="FEU1695" s="129"/>
      <c r="FEV1695" s="129"/>
      <c r="FEW1695" s="129"/>
      <c r="FEX1695" s="129"/>
      <c r="FEY1695" s="129"/>
      <c r="FEZ1695" s="129"/>
      <c r="FFA1695" s="129"/>
      <c r="FFB1695" s="129"/>
      <c r="FFC1695" s="129"/>
      <c r="FFD1695" s="129"/>
      <c r="FFE1695" s="129"/>
      <c r="FFF1695" s="129"/>
      <c r="FFG1695" s="129"/>
      <c r="FFH1695" s="129"/>
      <c r="FFI1695" s="129"/>
      <c r="FFJ1695" s="129"/>
      <c r="FFK1695" s="129"/>
      <c r="FFL1695" s="129"/>
      <c r="FFM1695" s="129"/>
      <c r="FFN1695" s="129"/>
      <c r="FFO1695" s="129"/>
      <c r="FFP1695" s="129"/>
      <c r="FFQ1695" s="129"/>
      <c r="FFR1695" s="129"/>
      <c r="FFS1695" s="129"/>
      <c r="FFT1695" s="129"/>
      <c r="FFU1695" s="129"/>
      <c r="FFV1695" s="129"/>
      <c r="FFW1695" s="129"/>
      <c r="FFX1695" s="129"/>
      <c r="FFY1695" s="129"/>
      <c r="FFZ1695" s="129"/>
      <c r="FGA1695" s="129"/>
      <c r="FGB1695" s="129"/>
      <c r="FGC1695" s="129"/>
      <c r="FGD1695" s="129"/>
      <c r="FGE1695" s="129"/>
      <c r="FGF1695" s="129"/>
      <c r="FGG1695" s="129"/>
      <c r="FGH1695" s="129"/>
      <c r="FGI1695" s="129"/>
      <c r="FGJ1695" s="129"/>
      <c r="FGK1695" s="129"/>
      <c r="FGL1695" s="129"/>
      <c r="FGM1695" s="129"/>
      <c r="FGN1695" s="129"/>
      <c r="FGO1695" s="129"/>
      <c r="FGP1695" s="129"/>
      <c r="FGQ1695" s="129"/>
      <c r="FGR1695" s="129"/>
      <c r="FGS1695" s="129"/>
      <c r="FGT1695" s="129"/>
      <c r="FGU1695" s="129"/>
      <c r="FGV1695" s="129"/>
      <c r="FGW1695" s="129"/>
      <c r="FGX1695" s="129"/>
      <c r="FGY1695" s="129"/>
      <c r="FGZ1695" s="129"/>
      <c r="FHA1695" s="129"/>
      <c r="FHB1695" s="129"/>
      <c r="FHC1695" s="129"/>
      <c r="FHD1695" s="129"/>
      <c r="FHE1695" s="129"/>
      <c r="FHF1695" s="129"/>
      <c r="FHG1695" s="129"/>
      <c r="FHH1695" s="129"/>
      <c r="FHI1695" s="129"/>
      <c r="FHJ1695" s="129"/>
      <c r="FHK1695" s="129"/>
      <c r="FHL1695" s="129"/>
      <c r="FHM1695" s="129"/>
      <c r="FHN1695" s="129"/>
      <c r="FHO1695" s="129"/>
      <c r="FHP1695" s="129"/>
      <c r="FHQ1695" s="129"/>
      <c r="FHR1695" s="129"/>
      <c r="FHS1695" s="129"/>
      <c r="FHT1695" s="129"/>
      <c r="FHU1695" s="129"/>
      <c r="FHV1695" s="129"/>
      <c r="FHW1695" s="129"/>
      <c r="FHX1695" s="129"/>
      <c r="FHY1695" s="129"/>
      <c r="FHZ1695" s="129"/>
      <c r="FIA1695" s="129"/>
      <c r="FIB1695" s="129"/>
      <c r="FIC1695" s="129"/>
      <c r="FID1695" s="129"/>
      <c r="FIE1695" s="129"/>
      <c r="FIF1695" s="129"/>
      <c r="FIG1695" s="129"/>
      <c r="FIH1695" s="129"/>
      <c r="FII1695" s="129"/>
      <c r="FIJ1695" s="129"/>
      <c r="FIK1695" s="129"/>
      <c r="FIL1695" s="129"/>
      <c r="FIM1695" s="129"/>
      <c r="FIN1695" s="129"/>
      <c r="FIO1695" s="129"/>
      <c r="FIP1695" s="129"/>
      <c r="FIQ1695" s="129"/>
      <c r="FIR1695" s="129"/>
      <c r="FIS1695" s="129"/>
      <c r="FIT1695" s="129"/>
      <c r="FIU1695" s="129"/>
      <c r="FIV1695" s="129"/>
      <c r="FIW1695" s="129"/>
      <c r="FIX1695" s="129"/>
      <c r="FIY1695" s="129"/>
      <c r="FIZ1695" s="129"/>
      <c r="FJA1695" s="129"/>
      <c r="FJB1695" s="129"/>
      <c r="FJC1695" s="129"/>
      <c r="FJD1695" s="129"/>
      <c r="FJE1695" s="129"/>
      <c r="FJF1695" s="129"/>
      <c r="FJG1695" s="129"/>
      <c r="FJH1695" s="129"/>
      <c r="FJI1695" s="129"/>
      <c r="FJJ1695" s="129"/>
      <c r="FJK1695" s="129"/>
      <c r="FJL1695" s="129"/>
      <c r="FJM1695" s="129"/>
      <c r="FJN1695" s="129"/>
      <c r="FJO1695" s="129"/>
      <c r="FJP1695" s="129"/>
      <c r="FJQ1695" s="129"/>
      <c r="FJR1695" s="129"/>
      <c r="FJS1695" s="129"/>
      <c r="FJT1695" s="129"/>
      <c r="FJU1695" s="129"/>
      <c r="FJV1695" s="129"/>
      <c r="FJW1695" s="129"/>
      <c r="FJX1695" s="129"/>
      <c r="FJY1695" s="129"/>
      <c r="FJZ1695" s="129"/>
      <c r="FKA1695" s="129"/>
      <c r="FKB1695" s="129"/>
      <c r="FKC1695" s="129"/>
      <c r="FKD1695" s="129"/>
      <c r="FKE1695" s="129"/>
      <c r="FKF1695" s="129"/>
      <c r="FKG1695" s="129"/>
      <c r="FKH1695" s="129"/>
      <c r="FKI1695" s="129"/>
      <c r="FKJ1695" s="129"/>
      <c r="FKK1695" s="129"/>
      <c r="FKL1695" s="129"/>
      <c r="FKM1695" s="129"/>
      <c r="FKN1695" s="129"/>
      <c r="FKO1695" s="129"/>
      <c r="FKP1695" s="129"/>
      <c r="FKQ1695" s="129"/>
      <c r="FKR1695" s="129"/>
      <c r="FKS1695" s="129"/>
      <c r="FKT1695" s="129"/>
      <c r="FKU1695" s="129"/>
      <c r="FKV1695" s="129"/>
      <c r="FKW1695" s="129"/>
      <c r="FKX1695" s="129"/>
      <c r="FKY1695" s="129"/>
      <c r="FKZ1695" s="129"/>
      <c r="FLA1695" s="129"/>
      <c r="FLB1695" s="129"/>
      <c r="FLC1695" s="129"/>
      <c r="FLD1695" s="129"/>
      <c r="FLE1695" s="129"/>
      <c r="FLF1695" s="129"/>
      <c r="FLG1695" s="129"/>
      <c r="FLH1695" s="129"/>
      <c r="FLI1695" s="129"/>
      <c r="FLJ1695" s="129"/>
      <c r="FLK1695" s="129"/>
      <c r="FLL1695" s="129"/>
      <c r="FLM1695" s="129"/>
      <c r="FLN1695" s="129"/>
      <c r="FLO1695" s="129"/>
      <c r="FLP1695" s="129"/>
      <c r="FLQ1695" s="129"/>
      <c r="FLR1695" s="129"/>
      <c r="FLS1695" s="129"/>
      <c r="FLT1695" s="129"/>
      <c r="FLU1695" s="129"/>
      <c r="FLV1695" s="129"/>
      <c r="FLW1695" s="129"/>
      <c r="FLX1695" s="129"/>
      <c r="FLY1695" s="129"/>
      <c r="FLZ1695" s="129"/>
      <c r="FMA1695" s="129"/>
      <c r="FMB1695" s="129"/>
      <c r="FMC1695" s="129"/>
      <c r="FMD1695" s="129"/>
      <c r="FME1695" s="129"/>
      <c r="FMF1695" s="129"/>
      <c r="FMG1695" s="129"/>
      <c r="FMH1695" s="129"/>
      <c r="FMI1695" s="129"/>
      <c r="FMJ1695" s="129"/>
      <c r="FMK1695" s="129"/>
      <c r="FML1695" s="129"/>
      <c r="FMM1695" s="129"/>
      <c r="FMN1695" s="129"/>
      <c r="FMO1695" s="129"/>
      <c r="FMP1695" s="129"/>
      <c r="FMQ1695" s="129"/>
      <c r="FMR1695" s="129"/>
      <c r="FMS1695" s="129"/>
      <c r="FMT1695" s="129"/>
      <c r="FMU1695" s="129"/>
      <c r="FMV1695" s="129"/>
      <c r="FMW1695" s="129"/>
      <c r="FMX1695" s="129"/>
      <c r="FMY1695" s="129"/>
      <c r="FMZ1695" s="129"/>
      <c r="FNA1695" s="129"/>
      <c r="FNB1695" s="129"/>
      <c r="FNC1695" s="129"/>
      <c r="FND1695" s="129"/>
      <c r="FNE1695" s="129"/>
      <c r="FNF1695" s="129"/>
      <c r="FNG1695" s="129"/>
      <c r="FNH1695" s="129"/>
      <c r="FNI1695" s="129"/>
      <c r="FNJ1695" s="129"/>
      <c r="FNK1695" s="129"/>
      <c r="FNL1695" s="129"/>
      <c r="FNM1695" s="129"/>
      <c r="FNN1695" s="129"/>
      <c r="FNO1695" s="129"/>
      <c r="FNP1695" s="129"/>
      <c r="FNQ1695" s="129"/>
      <c r="FNR1695" s="129"/>
      <c r="FNS1695" s="129"/>
      <c r="FNT1695" s="129"/>
      <c r="FNU1695" s="129"/>
      <c r="FNV1695" s="129"/>
      <c r="FNW1695" s="129"/>
      <c r="FNX1695" s="129"/>
      <c r="FNY1695" s="129"/>
      <c r="FNZ1695" s="129"/>
      <c r="FOA1695" s="129"/>
      <c r="FOB1695" s="129"/>
      <c r="FOC1695" s="129"/>
      <c r="FOD1695" s="129"/>
      <c r="FOE1695" s="129"/>
      <c r="FOF1695" s="129"/>
      <c r="FOG1695" s="129"/>
      <c r="FOH1695" s="129"/>
      <c r="FOI1695" s="129"/>
      <c r="FOJ1695" s="129"/>
      <c r="FOK1695" s="129"/>
      <c r="FOL1695" s="129"/>
      <c r="FOM1695" s="129"/>
      <c r="FON1695" s="129"/>
      <c r="FOO1695" s="129"/>
      <c r="FOP1695" s="129"/>
      <c r="FOQ1695" s="129"/>
      <c r="FOR1695" s="129"/>
      <c r="FOS1695" s="129"/>
      <c r="FOT1695" s="129"/>
      <c r="FOU1695" s="129"/>
      <c r="FOV1695" s="129"/>
      <c r="FOW1695" s="129"/>
      <c r="FOX1695" s="129"/>
      <c r="FOY1695" s="129"/>
      <c r="FOZ1695" s="129"/>
      <c r="FPA1695" s="129"/>
      <c r="FPB1695" s="129"/>
      <c r="FPC1695" s="129"/>
      <c r="FPD1695" s="129"/>
      <c r="FPE1695" s="129"/>
      <c r="FPF1695" s="129"/>
      <c r="FPG1695" s="129"/>
      <c r="FPH1695" s="129"/>
      <c r="FPI1695" s="129"/>
      <c r="FPJ1695" s="129"/>
      <c r="FPK1695" s="129"/>
      <c r="FPL1695" s="129"/>
      <c r="FPM1695" s="129"/>
      <c r="FPN1695" s="129"/>
      <c r="FPO1695" s="129"/>
      <c r="FPP1695" s="129"/>
      <c r="FPQ1695" s="129"/>
      <c r="FPR1695" s="129"/>
      <c r="FPS1695" s="129"/>
      <c r="FPT1695" s="129"/>
      <c r="FPU1695" s="129"/>
      <c r="FPV1695" s="129"/>
      <c r="FPW1695" s="129"/>
      <c r="FPX1695" s="129"/>
      <c r="FPY1695" s="129"/>
      <c r="FPZ1695" s="129"/>
      <c r="FQA1695" s="129"/>
      <c r="FQB1695" s="129"/>
      <c r="FQC1695" s="129"/>
      <c r="FQD1695" s="129"/>
      <c r="FQE1695" s="129"/>
      <c r="FQF1695" s="129"/>
      <c r="FQG1695" s="129"/>
      <c r="FQH1695" s="129"/>
      <c r="FQI1695" s="129"/>
      <c r="FQJ1695" s="129"/>
      <c r="FQK1695" s="129"/>
      <c r="FQL1695" s="129"/>
      <c r="FQM1695" s="129"/>
      <c r="FQN1695" s="129"/>
      <c r="FQO1695" s="129"/>
      <c r="FQP1695" s="129"/>
      <c r="FQQ1695" s="129"/>
      <c r="FQR1695" s="129"/>
      <c r="FQS1695" s="129"/>
      <c r="FQT1695" s="129"/>
      <c r="FQU1695" s="129"/>
      <c r="FQV1695" s="129"/>
      <c r="FQW1695" s="129"/>
      <c r="FQX1695" s="129"/>
      <c r="FQY1695" s="129"/>
      <c r="FQZ1695" s="129"/>
      <c r="FRA1695" s="129"/>
      <c r="FRB1695" s="129"/>
      <c r="FRC1695" s="129"/>
      <c r="FRD1695" s="129"/>
      <c r="FRE1695" s="129"/>
      <c r="FRF1695" s="129"/>
      <c r="FRG1695" s="129"/>
      <c r="FRH1695" s="129"/>
      <c r="FRI1695" s="129"/>
      <c r="FRJ1695" s="129"/>
      <c r="FRK1695" s="129"/>
      <c r="FRL1695" s="129"/>
      <c r="FRM1695" s="129"/>
      <c r="FRN1695" s="129"/>
      <c r="FRO1695" s="129"/>
      <c r="FRP1695" s="129"/>
      <c r="FRQ1695" s="129"/>
      <c r="FRR1695" s="129"/>
      <c r="FRS1695" s="129"/>
      <c r="FRT1695" s="129"/>
      <c r="FRU1695" s="129"/>
      <c r="FRV1695" s="129"/>
      <c r="FRW1695" s="129"/>
      <c r="FRX1695" s="129"/>
      <c r="FRY1695" s="129"/>
      <c r="FRZ1695" s="129"/>
      <c r="FSA1695" s="129"/>
      <c r="FSB1695" s="129"/>
      <c r="FSC1695" s="129"/>
      <c r="FSD1695" s="129"/>
      <c r="FSE1695" s="129"/>
      <c r="FSF1695" s="129"/>
      <c r="FSG1695" s="129"/>
      <c r="FSH1695" s="129"/>
      <c r="FSI1695" s="129"/>
      <c r="FSJ1695" s="129"/>
      <c r="FSK1695" s="129"/>
      <c r="FSL1695" s="129"/>
      <c r="FSM1695" s="129"/>
      <c r="FSN1695" s="129"/>
      <c r="FSO1695" s="129"/>
      <c r="FSP1695" s="129"/>
      <c r="FSQ1695" s="129"/>
      <c r="FSR1695" s="129"/>
      <c r="FSS1695" s="129"/>
      <c r="FST1695" s="129"/>
      <c r="FSU1695" s="129"/>
      <c r="FSV1695" s="129"/>
      <c r="FSW1695" s="129"/>
      <c r="FSX1695" s="129"/>
      <c r="FSY1695" s="129"/>
      <c r="FSZ1695" s="129"/>
      <c r="FTA1695" s="129"/>
      <c r="FTB1695" s="129"/>
      <c r="FTC1695" s="129"/>
      <c r="FTD1695" s="129"/>
      <c r="FTE1695" s="129"/>
      <c r="FTF1695" s="129"/>
      <c r="FTG1695" s="129"/>
      <c r="FTH1695" s="129"/>
      <c r="FTI1695" s="129"/>
      <c r="FTJ1695" s="129"/>
      <c r="FTK1695" s="129"/>
      <c r="FTL1695" s="129"/>
      <c r="FTM1695" s="129"/>
      <c r="FTN1695" s="129"/>
      <c r="FTO1695" s="129"/>
      <c r="FTP1695" s="129"/>
      <c r="FTQ1695" s="129"/>
      <c r="FTR1695" s="129"/>
      <c r="FTS1695" s="129"/>
      <c r="FTT1695" s="129"/>
      <c r="FTU1695" s="129"/>
      <c r="FTV1695" s="129"/>
      <c r="FTW1695" s="129"/>
      <c r="FTX1695" s="129"/>
      <c r="FTY1695" s="129"/>
      <c r="FTZ1695" s="129"/>
      <c r="FUA1695" s="129"/>
      <c r="FUB1695" s="129"/>
      <c r="FUC1695" s="129"/>
      <c r="FUD1695" s="129"/>
      <c r="FUE1695" s="129"/>
      <c r="FUF1695" s="129"/>
      <c r="FUG1695" s="129"/>
      <c r="FUH1695" s="129"/>
      <c r="FUI1695" s="129"/>
      <c r="FUJ1695" s="129"/>
      <c r="FUK1695" s="129"/>
      <c r="FUL1695" s="129"/>
      <c r="FUM1695" s="129"/>
      <c r="FUN1695" s="129"/>
      <c r="FUO1695" s="129"/>
      <c r="FUP1695" s="129"/>
      <c r="FUQ1695" s="129"/>
      <c r="FUR1695" s="129"/>
      <c r="FUS1695" s="129"/>
      <c r="FUT1695" s="129"/>
      <c r="FUU1695" s="129"/>
      <c r="FUV1695" s="129"/>
      <c r="FUW1695" s="129"/>
      <c r="FUX1695" s="129"/>
      <c r="FUY1695" s="129"/>
      <c r="FUZ1695" s="129"/>
      <c r="FVA1695" s="129"/>
      <c r="FVB1695" s="129"/>
      <c r="FVC1695" s="129"/>
      <c r="FVD1695" s="129"/>
      <c r="FVE1695" s="129"/>
      <c r="FVF1695" s="129"/>
      <c r="FVG1695" s="129"/>
      <c r="FVH1695" s="129"/>
      <c r="FVI1695" s="129"/>
      <c r="FVJ1695" s="129"/>
      <c r="FVK1695" s="129"/>
      <c r="FVL1695" s="129"/>
      <c r="FVM1695" s="129"/>
      <c r="FVN1695" s="129"/>
      <c r="FVO1695" s="129"/>
      <c r="FVP1695" s="129"/>
      <c r="FVQ1695" s="129"/>
      <c r="FVR1695" s="129"/>
      <c r="FVS1695" s="129"/>
      <c r="FVT1695" s="129"/>
      <c r="FVU1695" s="129"/>
      <c r="FVV1695" s="129"/>
      <c r="FVW1695" s="129"/>
      <c r="FVX1695" s="129"/>
      <c r="FVY1695" s="129"/>
      <c r="FVZ1695" s="129"/>
      <c r="FWA1695" s="129"/>
      <c r="FWB1695" s="129"/>
      <c r="FWC1695" s="129"/>
      <c r="FWD1695" s="129"/>
      <c r="FWE1695" s="129"/>
      <c r="FWF1695" s="129"/>
      <c r="FWG1695" s="129"/>
      <c r="FWH1695" s="129"/>
      <c r="FWI1695" s="129"/>
      <c r="FWJ1695" s="129"/>
      <c r="FWK1695" s="129"/>
      <c r="FWL1695" s="129"/>
      <c r="FWM1695" s="129"/>
      <c r="FWN1695" s="129"/>
      <c r="FWO1695" s="129"/>
      <c r="FWP1695" s="129"/>
      <c r="FWQ1695" s="129"/>
      <c r="FWR1695" s="129"/>
      <c r="FWS1695" s="129"/>
      <c r="FWT1695" s="129"/>
      <c r="FWU1695" s="129"/>
      <c r="FWV1695" s="129"/>
      <c r="FWW1695" s="129"/>
      <c r="FWX1695" s="129"/>
      <c r="FWY1695" s="129"/>
      <c r="FWZ1695" s="129"/>
      <c r="FXA1695" s="129"/>
      <c r="FXB1695" s="129"/>
      <c r="FXC1695" s="129"/>
      <c r="FXD1695" s="129"/>
      <c r="FXE1695" s="129"/>
      <c r="FXF1695" s="129"/>
      <c r="FXG1695" s="129"/>
      <c r="FXH1695" s="129"/>
      <c r="FXI1695" s="129"/>
      <c r="FXJ1695" s="129"/>
      <c r="FXK1695" s="129"/>
      <c r="FXL1695" s="129"/>
      <c r="FXM1695" s="129"/>
      <c r="FXN1695" s="129"/>
      <c r="FXO1695" s="129"/>
      <c r="FXP1695" s="129"/>
      <c r="FXQ1695" s="129"/>
      <c r="FXR1695" s="129"/>
      <c r="FXS1695" s="129"/>
      <c r="FXT1695" s="129"/>
      <c r="FXU1695" s="129"/>
      <c r="FXV1695" s="129"/>
      <c r="FXW1695" s="129"/>
      <c r="FXX1695" s="129"/>
      <c r="FXY1695" s="129"/>
      <c r="FXZ1695" s="129"/>
      <c r="FYA1695" s="129"/>
      <c r="FYB1695" s="129"/>
      <c r="FYC1695" s="129"/>
      <c r="FYD1695" s="129"/>
      <c r="FYE1695" s="129"/>
      <c r="FYF1695" s="129"/>
      <c r="FYG1695" s="129"/>
      <c r="FYH1695" s="129"/>
      <c r="FYI1695" s="129"/>
      <c r="FYJ1695" s="129"/>
      <c r="FYK1695" s="129"/>
      <c r="FYL1695" s="129"/>
      <c r="FYM1695" s="129"/>
      <c r="FYN1695" s="129"/>
      <c r="FYO1695" s="129"/>
      <c r="FYP1695" s="129"/>
      <c r="FYQ1695" s="129"/>
      <c r="FYR1695" s="129"/>
      <c r="FYS1695" s="129"/>
      <c r="FYT1695" s="129"/>
      <c r="FYU1695" s="129"/>
      <c r="FYV1695" s="129"/>
      <c r="FYW1695" s="129"/>
      <c r="FYX1695" s="129"/>
      <c r="FYY1695" s="129"/>
      <c r="FYZ1695" s="129"/>
      <c r="FZA1695" s="129"/>
      <c r="FZB1695" s="129"/>
      <c r="FZC1695" s="129"/>
      <c r="FZD1695" s="129"/>
      <c r="FZE1695" s="129"/>
      <c r="FZF1695" s="129"/>
      <c r="FZG1695" s="129"/>
      <c r="FZH1695" s="129"/>
      <c r="FZI1695" s="129"/>
      <c r="FZJ1695" s="129"/>
      <c r="FZK1695" s="129"/>
      <c r="FZL1695" s="129"/>
      <c r="FZM1695" s="129"/>
      <c r="FZN1695" s="129"/>
      <c r="FZO1695" s="129"/>
      <c r="FZP1695" s="129"/>
      <c r="FZQ1695" s="129"/>
      <c r="FZR1695" s="129"/>
      <c r="FZS1695" s="129"/>
      <c r="FZT1695" s="129"/>
      <c r="FZU1695" s="129"/>
      <c r="FZV1695" s="129"/>
      <c r="FZW1695" s="129"/>
      <c r="FZX1695" s="129"/>
      <c r="FZY1695" s="129"/>
      <c r="FZZ1695" s="129"/>
      <c r="GAA1695" s="129"/>
      <c r="GAB1695" s="129"/>
      <c r="GAC1695" s="129"/>
      <c r="GAD1695" s="129"/>
      <c r="GAE1695" s="129"/>
      <c r="GAF1695" s="129"/>
      <c r="GAG1695" s="129"/>
      <c r="GAH1695" s="129"/>
      <c r="GAI1695" s="129"/>
      <c r="GAJ1695" s="129"/>
      <c r="GAK1695" s="129"/>
      <c r="GAL1695" s="129"/>
      <c r="GAM1695" s="129"/>
      <c r="GAN1695" s="129"/>
      <c r="GAO1695" s="129"/>
      <c r="GAP1695" s="129"/>
      <c r="GAQ1695" s="129"/>
      <c r="GAR1695" s="129"/>
      <c r="GAS1695" s="129"/>
      <c r="GAT1695" s="129"/>
      <c r="GAU1695" s="129"/>
      <c r="GAV1695" s="129"/>
      <c r="GAW1695" s="129"/>
      <c r="GAX1695" s="129"/>
      <c r="GAY1695" s="129"/>
      <c r="GAZ1695" s="129"/>
      <c r="GBA1695" s="129"/>
      <c r="GBB1695" s="129"/>
      <c r="GBC1695" s="129"/>
      <c r="GBD1695" s="129"/>
      <c r="GBE1695" s="129"/>
      <c r="GBF1695" s="129"/>
      <c r="GBG1695" s="129"/>
      <c r="GBH1695" s="129"/>
      <c r="GBI1695" s="129"/>
      <c r="GBJ1695" s="129"/>
      <c r="GBK1695" s="129"/>
      <c r="GBL1695" s="129"/>
      <c r="GBM1695" s="129"/>
      <c r="GBN1695" s="129"/>
      <c r="GBO1695" s="129"/>
      <c r="GBP1695" s="129"/>
      <c r="GBQ1695" s="129"/>
      <c r="GBR1695" s="129"/>
      <c r="GBS1695" s="129"/>
      <c r="GBT1695" s="129"/>
      <c r="GBU1695" s="129"/>
      <c r="GBV1695" s="129"/>
      <c r="GBW1695" s="129"/>
      <c r="GBX1695" s="129"/>
      <c r="GBY1695" s="129"/>
      <c r="GBZ1695" s="129"/>
      <c r="GCA1695" s="129"/>
      <c r="GCB1695" s="129"/>
      <c r="GCC1695" s="129"/>
      <c r="GCD1695" s="129"/>
      <c r="GCE1695" s="129"/>
      <c r="GCF1695" s="129"/>
      <c r="GCG1695" s="129"/>
      <c r="GCH1695" s="129"/>
      <c r="GCI1695" s="129"/>
      <c r="GCJ1695" s="129"/>
      <c r="GCK1695" s="129"/>
      <c r="GCL1695" s="129"/>
      <c r="GCM1695" s="129"/>
      <c r="GCN1695" s="129"/>
      <c r="GCO1695" s="129"/>
      <c r="GCP1695" s="129"/>
      <c r="GCQ1695" s="129"/>
      <c r="GCR1695" s="129"/>
      <c r="GCS1695" s="129"/>
      <c r="GCT1695" s="129"/>
      <c r="GCU1695" s="129"/>
      <c r="GCV1695" s="129"/>
      <c r="GCW1695" s="129"/>
      <c r="GCX1695" s="129"/>
      <c r="GCY1695" s="129"/>
      <c r="GCZ1695" s="129"/>
      <c r="GDA1695" s="129"/>
      <c r="GDB1695" s="129"/>
      <c r="GDC1695" s="129"/>
      <c r="GDD1695" s="129"/>
      <c r="GDE1695" s="129"/>
      <c r="GDF1695" s="129"/>
      <c r="GDG1695" s="129"/>
      <c r="GDH1695" s="129"/>
      <c r="GDI1695" s="129"/>
      <c r="GDJ1695" s="129"/>
      <c r="GDK1695" s="129"/>
      <c r="GDL1695" s="129"/>
      <c r="GDM1695" s="129"/>
      <c r="GDN1695" s="129"/>
      <c r="GDO1695" s="129"/>
      <c r="GDP1695" s="129"/>
      <c r="GDQ1695" s="129"/>
      <c r="GDR1695" s="129"/>
      <c r="GDS1695" s="129"/>
      <c r="GDT1695" s="129"/>
      <c r="GDU1695" s="129"/>
      <c r="GDV1695" s="129"/>
      <c r="GDW1695" s="129"/>
      <c r="GDX1695" s="129"/>
      <c r="GDY1695" s="129"/>
      <c r="GDZ1695" s="129"/>
      <c r="GEA1695" s="129"/>
      <c r="GEB1695" s="129"/>
      <c r="GEC1695" s="129"/>
      <c r="GED1695" s="129"/>
      <c r="GEE1695" s="129"/>
      <c r="GEF1695" s="129"/>
      <c r="GEG1695" s="129"/>
      <c r="GEH1695" s="129"/>
      <c r="GEI1695" s="129"/>
      <c r="GEJ1695" s="129"/>
      <c r="GEK1695" s="129"/>
      <c r="GEL1695" s="129"/>
      <c r="GEM1695" s="129"/>
      <c r="GEN1695" s="129"/>
      <c r="GEO1695" s="129"/>
      <c r="GEP1695" s="129"/>
      <c r="GEQ1695" s="129"/>
      <c r="GER1695" s="129"/>
      <c r="GES1695" s="129"/>
      <c r="GET1695" s="129"/>
      <c r="GEU1695" s="129"/>
      <c r="GEV1695" s="129"/>
      <c r="GEW1695" s="129"/>
      <c r="GEX1695" s="129"/>
      <c r="GEY1695" s="129"/>
      <c r="GEZ1695" s="129"/>
      <c r="GFA1695" s="129"/>
      <c r="GFB1695" s="129"/>
      <c r="GFC1695" s="129"/>
      <c r="GFD1695" s="129"/>
      <c r="GFE1695" s="129"/>
      <c r="GFF1695" s="129"/>
      <c r="GFG1695" s="129"/>
      <c r="GFH1695" s="129"/>
      <c r="GFI1695" s="129"/>
      <c r="GFJ1695" s="129"/>
      <c r="GFK1695" s="129"/>
      <c r="GFL1695" s="129"/>
      <c r="GFM1695" s="129"/>
      <c r="GFN1695" s="129"/>
      <c r="GFO1695" s="129"/>
      <c r="GFP1695" s="129"/>
      <c r="GFQ1695" s="129"/>
      <c r="GFR1695" s="129"/>
      <c r="GFS1695" s="129"/>
      <c r="GFT1695" s="129"/>
      <c r="GFU1695" s="129"/>
      <c r="GFV1695" s="129"/>
      <c r="GFW1695" s="129"/>
      <c r="GFX1695" s="129"/>
      <c r="GFY1695" s="129"/>
      <c r="GFZ1695" s="129"/>
      <c r="GGA1695" s="129"/>
      <c r="GGB1695" s="129"/>
      <c r="GGC1695" s="129"/>
      <c r="GGD1695" s="129"/>
      <c r="GGE1695" s="129"/>
      <c r="GGF1695" s="129"/>
      <c r="GGG1695" s="129"/>
      <c r="GGH1695" s="129"/>
      <c r="GGI1695" s="129"/>
      <c r="GGJ1695" s="129"/>
      <c r="GGK1695" s="129"/>
      <c r="GGL1695" s="129"/>
      <c r="GGM1695" s="129"/>
      <c r="GGN1695" s="129"/>
      <c r="GGO1695" s="129"/>
      <c r="GGP1695" s="129"/>
      <c r="GGQ1695" s="129"/>
      <c r="GGR1695" s="129"/>
      <c r="GGS1695" s="129"/>
      <c r="GGT1695" s="129"/>
      <c r="GGU1695" s="129"/>
      <c r="GGV1695" s="129"/>
      <c r="GGW1695" s="129"/>
      <c r="GGX1695" s="129"/>
      <c r="GGY1695" s="129"/>
      <c r="GGZ1695" s="129"/>
      <c r="GHA1695" s="129"/>
      <c r="GHB1695" s="129"/>
      <c r="GHC1695" s="129"/>
      <c r="GHD1695" s="129"/>
      <c r="GHE1695" s="129"/>
      <c r="GHF1695" s="129"/>
      <c r="GHG1695" s="129"/>
      <c r="GHH1695" s="129"/>
      <c r="GHI1695" s="129"/>
      <c r="GHJ1695" s="129"/>
      <c r="GHK1695" s="129"/>
      <c r="GHL1695" s="129"/>
      <c r="GHM1695" s="129"/>
      <c r="GHN1695" s="129"/>
      <c r="GHO1695" s="129"/>
      <c r="GHP1695" s="129"/>
      <c r="GHQ1695" s="129"/>
      <c r="GHR1695" s="129"/>
      <c r="GHS1695" s="129"/>
      <c r="GHT1695" s="129"/>
      <c r="GHU1695" s="129"/>
      <c r="GHV1695" s="129"/>
      <c r="GHW1695" s="129"/>
      <c r="GHX1695" s="129"/>
      <c r="GHY1695" s="129"/>
      <c r="GHZ1695" s="129"/>
      <c r="GIA1695" s="129"/>
      <c r="GIB1695" s="129"/>
      <c r="GIC1695" s="129"/>
      <c r="GID1695" s="129"/>
      <c r="GIE1695" s="129"/>
      <c r="GIF1695" s="129"/>
      <c r="GIG1695" s="129"/>
      <c r="GIH1695" s="129"/>
      <c r="GII1695" s="129"/>
      <c r="GIJ1695" s="129"/>
      <c r="GIK1695" s="129"/>
      <c r="GIL1695" s="129"/>
      <c r="GIM1695" s="129"/>
      <c r="GIN1695" s="129"/>
      <c r="GIO1695" s="129"/>
      <c r="GIP1695" s="129"/>
      <c r="GIQ1695" s="129"/>
      <c r="GIR1695" s="129"/>
      <c r="GIS1695" s="129"/>
      <c r="GIT1695" s="129"/>
      <c r="GIU1695" s="129"/>
      <c r="GIV1695" s="129"/>
      <c r="GIW1695" s="129"/>
      <c r="GIX1695" s="129"/>
      <c r="GIY1695" s="129"/>
      <c r="GIZ1695" s="129"/>
      <c r="GJA1695" s="129"/>
      <c r="GJB1695" s="129"/>
      <c r="GJC1695" s="129"/>
      <c r="GJD1695" s="129"/>
      <c r="GJE1695" s="129"/>
      <c r="GJF1695" s="129"/>
      <c r="GJG1695" s="129"/>
      <c r="GJH1695" s="129"/>
      <c r="GJI1695" s="129"/>
      <c r="GJJ1695" s="129"/>
      <c r="GJK1695" s="129"/>
      <c r="GJL1695" s="129"/>
      <c r="GJM1695" s="129"/>
      <c r="GJN1695" s="129"/>
      <c r="GJO1695" s="129"/>
      <c r="GJP1695" s="129"/>
      <c r="GJQ1695" s="129"/>
      <c r="GJR1695" s="129"/>
      <c r="GJS1695" s="129"/>
      <c r="GJT1695" s="129"/>
      <c r="GJU1695" s="129"/>
      <c r="GJV1695" s="129"/>
      <c r="GJW1695" s="129"/>
      <c r="GJX1695" s="129"/>
      <c r="GJY1695" s="129"/>
      <c r="GJZ1695" s="129"/>
      <c r="GKA1695" s="129"/>
      <c r="GKB1695" s="129"/>
      <c r="GKC1695" s="129"/>
      <c r="GKD1695" s="129"/>
      <c r="GKE1695" s="129"/>
      <c r="GKF1695" s="129"/>
      <c r="GKG1695" s="129"/>
      <c r="GKH1695" s="129"/>
      <c r="GKI1695" s="129"/>
      <c r="GKJ1695" s="129"/>
      <c r="GKK1695" s="129"/>
      <c r="GKL1695" s="129"/>
      <c r="GKM1695" s="129"/>
      <c r="GKN1695" s="129"/>
      <c r="GKO1695" s="129"/>
      <c r="GKP1695" s="129"/>
      <c r="GKQ1695" s="129"/>
      <c r="GKR1695" s="129"/>
      <c r="GKS1695" s="129"/>
      <c r="GKT1695" s="129"/>
      <c r="GKU1695" s="129"/>
      <c r="GKV1695" s="129"/>
      <c r="GKW1695" s="129"/>
      <c r="GKX1695" s="129"/>
      <c r="GKY1695" s="129"/>
      <c r="GKZ1695" s="129"/>
      <c r="GLA1695" s="129"/>
      <c r="GLB1695" s="129"/>
      <c r="GLC1695" s="129"/>
      <c r="GLD1695" s="129"/>
      <c r="GLE1695" s="129"/>
      <c r="GLF1695" s="129"/>
      <c r="GLG1695" s="129"/>
      <c r="GLH1695" s="129"/>
      <c r="GLI1695" s="129"/>
      <c r="GLJ1695" s="129"/>
      <c r="GLK1695" s="129"/>
      <c r="GLL1695" s="129"/>
      <c r="GLM1695" s="129"/>
      <c r="GLN1695" s="129"/>
      <c r="GLO1695" s="129"/>
      <c r="GLP1695" s="129"/>
      <c r="GLQ1695" s="129"/>
      <c r="GLR1695" s="129"/>
      <c r="GLS1695" s="129"/>
      <c r="GLT1695" s="129"/>
      <c r="GLU1695" s="129"/>
      <c r="GLV1695" s="129"/>
      <c r="GLW1695" s="129"/>
      <c r="GLX1695" s="129"/>
      <c r="GLY1695" s="129"/>
      <c r="GLZ1695" s="129"/>
      <c r="GMA1695" s="129"/>
      <c r="GMB1695" s="129"/>
      <c r="GMC1695" s="129"/>
      <c r="GMD1695" s="129"/>
      <c r="GME1695" s="129"/>
      <c r="GMF1695" s="129"/>
      <c r="GMG1695" s="129"/>
      <c r="GMH1695" s="129"/>
      <c r="GMI1695" s="129"/>
      <c r="GMJ1695" s="129"/>
      <c r="GMK1695" s="129"/>
      <c r="GML1695" s="129"/>
      <c r="GMM1695" s="129"/>
      <c r="GMN1695" s="129"/>
      <c r="GMO1695" s="129"/>
      <c r="GMP1695" s="129"/>
      <c r="GMQ1695" s="129"/>
      <c r="GMR1695" s="129"/>
      <c r="GMS1695" s="129"/>
      <c r="GMT1695" s="129"/>
      <c r="GMU1695" s="129"/>
      <c r="GMV1695" s="129"/>
      <c r="GMW1695" s="129"/>
      <c r="GMX1695" s="129"/>
      <c r="GMY1695" s="129"/>
      <c r="GMZ1695" s="129"/>
      <c r="GNA1695" s="129"/>
      <c r="GNB1695" s="129"/>
      <c r="GNC1695" s="129"/>
      <c r="GND1695" s="129"/>
      <c r="GNE1695" s="129"/>
      <c r="GNF1695" s="129"/>
      <c r="GNG1695" s="129"/>
      <c r="GNH1695" s="129"/>
      <c r="GNI1695" s="129"/>
      <c r="GNJ1695" s="129"/>
      <c r="GNK1695" s="129"/>
      <c r="GNL1695" s="129"/>
      <c r="GNM1695" s="129"/>
      <c r="GNN1695" s="129"/>
      <c r="GNO1695" s="129"/>
      <c r="GNP1695" s="129"/>
      <c r="GNQ1695" s="129"/>
      <c r="GNR1695" s="129"/>
      <c r="GNS1695" s="129"/>
      <c r="GNT1695" s="129"/>
      <c r="GNU1695" s="129"/>
      <c r="GNV1695" s="129"/>
      <c r="GNW1695" s="129"/>
      <c r="GNX1695" s="129"/>
      <c r="GNY1695" s="129"/>
      <c r="GNZ1695" s="129"/>
      <c r="GOA1695" s="129"/>
      <c r="GOB1695" s="129"/>
      <c r="GOC1695" s="129"/>
      <c r="GOD1695" s="129"/>
      <c r="GOE1695" s="129"/>
      <c r="GOF1695" s="129"/>
      <c r="GOG1695" s="129"/>
      <c r="GOH1695" s="129"/>
      <c r="GOI1695" s="129"/>
      <c r="GOJ1695" s="129"/>
      <c r="GOK1695" s="129"/>
      <c r="GOL1695" s="129"/>
      <c r="GOM1695" s="129"/>
      <c r="GON1695" s="129"/>
      <c r="GOO1695" s="129"/>
      <c r="GOP1695" s="129"/>
      <c r="GOQ1695" s="129"/>
      <c r="GOR1695" s="129"/>
      <c r="GOS1695" s="129"/>
      <c r="GOT1695" s="129"/>
      <c r="GOU1695" s="129"/>
      <c r="GOV1695" s="129"/>
      <c r="GOW1695" s="129"/>
      <c r="GOX1695" s="129"/>
      <c r="GOY1695" s="129"/>
      <c r="GOZ1695" s="129"/>
      <c r="GPA1695" s="129"/>
      <c r="GPB1695" s="129"/>
      <c r="GPC1695" s="129"/>
      <c r="GPD1695" s="129"/>
      <c r="GPE1695" s="129"/>
      <c r="GPF1695" s="129"/>
      <c r="GPG1695" s="129"/>
      <c r="GPH1695" s="129"/>
      <c r="GPI1695" s="129"/>
      <c r="GPJ1695" s="129"/>
      <c r="GPK1695" s="129"/>
      <c r="GPL1695" s="129"/>
      <c r="GPM1695" s="129"/>
      <c r="GPN1695" s="129"/>
      <c r="GPO1695" s="129"/>
      <c r="GPP1695" s="129"/>
      <c r="GPQ1695" s="129"/>
      <c r="GPR1695" s="129"/>
      <c r="GPS1695" s="129"/>
      <c r="GPT1695" s="129"/>
      <c r="GPU1695" s="129"/>
      <c r="GPV1695" s="129"/>
      <c r="GPW1695" s="129"/>
      <c r="GPX1695" s="129"/>
      <c r="GPY1695" s="129"/>
      <c r="GPZ1695" s="129"/>
      <c r="GQA1695" s="129"/>
      <c r="GQB1695" s="129"/>
      <c r="GQC1695" s="129"/>
      <c r="GQD1695" s="129"/>
      <c r="GQE1695" s="129"/>
      <c r="GQF1695" s="129"/>
      <c r="GQG1695" s="129"/>
      <c r="GQH1695" s="129"/>
      <c r="GQI1695" s="129"/>
      <c r="GQJ1695" s="129"/>
      <c r="GQK1695" s="129"/>
      <c r="GQL1695" s="129"/>
      <c r="GQM1695" s="129"/>
      <c r="GQN1695" s="129"/>
      <c r="GQO1695" s="129"/>
      <c r="GQP1695" s="129"/>
      <c r="GQQ1695" s="129"/>
      <c r="GQR1695" s="129"/>
      <c r="GQS1695" s="129"/>
      <c r="GQT1695" s="129"/>
      <c r="GQU1695" s="129"/>
      <c r="GQV1695" s="129"/>
      <c r="GQW1695" s="129"/>
      <c r="GQX1695" s="129"/>
      <c r="GQY1695" s="129"/>
      <c r="GQZ1695" s="129"/>
      <c r="GRA1695" s="129"/>
      <c r="GRB1695" s="129"/>
      <c r="GRC1695" s="129"/>
      <c r="GRD1695" s="129"/>
      <c r="GRE1695" s="129"/>
      <c r="GRF1695" s="129"/>
      <c r="GRG1695" s="129"/>
      <c r="GRH1695" s="129"/>
      <c r="GRI1695" s="129"/>
      <c r="GRJ1695" s="129"/>
      <c r="GRK1695" s="129"/>
      <c r="GRL1695" s="129"/>
      <c r="GRM1695" s="129"/>
      <c r="GRN1695" s="129"/>
      <c r="GRO1695" s="129"/>
      <c r="GRP1695" s="129"/>
      <c r="GRQ1695" s="129"/>
      <c r="GRR1695" s="129"/>
      <c r="GRS1695" s="129"/>
      <c r="GRT1695" s="129"/>
      <c r="GRU1695" s="129"/>
      <c r="GRV1695" s="129"/>
      <c r="GRW1695" s="129"/>
      <c r="GRX1695" s="129"/>
      <c r="GRY1695" s="129"/>
      <c r="GRZ1695" s="129"/>
      <c r="GSA1695" s="129"/>
      <c r="GSB1695" s="129"/>
      <c r="GSC1695" s="129"/>
      <c r="GSD1695" s="129"/>
      <c r="GSE1695" s="129"/>
      <c r="GSF1695" s="129"/>
      <c r="GSG1695" s="129"/>
      <c r="GSH1695" s="129"/>
      <c r="GSI1695" s="129"/>
      <c r="GSJ1695" s="129"/>
      <c r="GSK1695" s="129"/>
      <c r="GSL1695" s="129"/>
      <c r="GSM1695" s="129"/>
      <c r="GSN1695" s="129"/>
      <c r="GSO1695" s="129"/>
      <c r="GSP1695" s="129"/>
      <c r="GSQ1695" s="129"/>
      <c r="GSR1695" s="129"/>
      <c r="GSS1695" s="129"/>
      <c r="GST1695" s="129"/>
      <c r="GSU1695" s="129"/>
      <c r="GSV1695" s="129"/>
      <c r="GSW1695" s="129"/>
      <c r="GSX1695" s="129"/>
      <c r="GSY1695" s="129"/>
      <c r="GSZ1695" s="129"/>
      <c r="GTA1695" s="129"/>
      <c r="GTB1695" s="129"/>
      <c r="GTC1695" s="129"/>
      <c r="GTD1695" s="129"/>
      <c r="GTE1695" s="129"/>
      <c r="GTF1695" s="129"/>
      <c r="GTG1695" s="129"/>
      <c r="GTH1695" s="129"/>
      <c r="GTI1695" s="129"/>
      <c r="GTJ1695" s="129"/>
      <c r="GTK1695" s="129"/>
      <c r="GTL1695" s="129"/>
      <c r="GTM1695" s="129"/>
      <c r="GTN1695" s="129"/>
      <c r="GTO1695" s="129"/>
      <c r="GTP1695" s="129"/>
      <c r="GTQ1695" s="129"/>
      <c r="GTR1695" s="129"/>
      <c r="GTS1695" s="129"/>
      <c r="GTT1695" s="129"/>
      <c r="GTU1695" s="129"/>
      <c r="GTV1695" s="129"/>
      <c r="GTW1695" s="129"/>
      <c r="GTX1695" s="129"/>
      <c r="GTY1695" s="129"/>
      <c r="GTZ1695" s="129"/>
      <c r="GUA1695" s="129"/>
      <c r="GUB1695" s="129"/>
      <c r="GUC1695" s="129"/>
      <c r="GUD1695" s="129"/>
      <c r="GUE1695" s="129"/>
      <c r="GUF1695" s="129"/>
      <c r="GUG1695" s="129"/>
      <c r="GUH1695" s="129"/>
      <c r="GUI1695" s="129"/>
      <c r="GUJ1695" s="129"/>
      <c r="GUK1695" s="129"/>
      <c r="GUL1695" s="129"/>
      <c r="GUM1695" s="129"/>
      <c r="GUN1695" s="129"/>
      <c r="GUO1695" s="129"/>
      <c r="GUP1695" s="129"/>
      <c r="GUQ1695" s="129"/>
      <c r="GUR1695" s="129"/>
      <c r="GUS1695" s="129"/>
      <c r="GUT1695" s="129"/>
      <c r="GUU1695" s="129"/>
      <c r="GUV1695" s="129"/>
      <c r="GUW1695" s="129"/>
      <c r="GUX1695" s="129"/>
      <c r="GUY1695" s="129"/>
      <c r="GUZ1695" s="129"/>
      <c r="GVA1695" s="129"/>
      <c r="GVB1695" s="129"/>
      <c r="GVC1695" s="129"/>
      <c r="GVD1695" s="129"/>
      <c r="GVE1695" s="129"/>
      <c r="GVF1695" s="129"/>
      <c r="GVG1695" s="129"/>
      <c r="GVH1695" s="129"/>
      <c r="GVI1695" s="129"/>
      <c r="GVJ1695" s="129"/>
      <c r="GVK1695" s="129"/>
      <c r="GVL1695" s="129"/>
      <c r="GVM1695" s="129"/>
      <c r="GVN1695" s="129"/>
      <c r="GVO1695" s="129"/>
      <c r="GVP1695" s="129"/>
      <c r="GVQ1695" s="129"/>
      <c r="GVR1695" s="129"/>
      <c r="GVS1695" s="129"/>
      <c r="GVT1695" s="129"/>
      <c r="GVU1695" s="129"/>
      <c r="GVV1695" s="129"/>
      <c r="GVW1695" s="129"/>
      <c r="GVX1695" s="129"/>
      <c r="GVY1695" s="129"/>
      <c r="GVZ1695" s="129"/>
      <c r="GWA1695" s="129"/>
      <c r="GWB1695" s="129"/>
      <c r="GWC1695" s="129"/>
      <c r="GWD1695" s="129"/>
      <c r="GWE1695" s="129"/>
      <c r="GWF1695" s="129"/>
      <c r="GWG1695" s="129"/>
      <c r="GWH1695" s="129"/>
      <c r="GWI1695" s="129"/>
      <c r="GWJ1695" s="129"/>
      <c r="GWK1695" s="129"/>
      <c r="GWL1695" s="129"/>
      <c r="GWM1695" s="129"/>
      <c r="GWN1695" s="129"/>
      <c r="GWO1695" s="129"/>
      <c r="GWP1695" s="129"/>
      <c r="GWQ1695" s="129"/>
      <c r="GWR1695" s="129"/>
      <c r="GWS1695" s="129"/>
      <c r="GWT1695" s="129"/>
      <c r="GWU1695" s="129"/>
      <c r="GWV1695" s="129"/>
      <c r="GWW1695" s="129"/>
      <c r="GWX1695" s="129"/>
      <c r="GWY1695" s="129"/>
      <c r="GWZ1695" s="129"/>
      <c r="GXA1695" s="129"/>
      <c r="GXB1695" s="129"/>
      <c r="GXC1695" s="129"/>
      <c r="GXD1695" s="129"/>
      <c r="GXE1695" s="129"/>
      <c r="GXF1695" s="129"/>
      <c r="GXG1695" s="129"/>
      <c r="GXH1695" s="129"/>
      <c r="GXI1695" s="129"/>
      <c r="GXJ1695" s="129"/>
      <c r="GXK1695" s="129"/>
      <c r="GXL1695" s="129"/>
      <c r="GXM1695" s="129"/>
      <c r="GXN1695" s="129"/>
      <c r="GXO1695" s="129"/>
      <c r="GXP1695" s="129"/>
      <c r="GXQ1695" s="129"/>
      <c r="GXR1695" s="129"/>
      <c r="GXS1695" s="129"/>
      <c r="GXT1695" s="129"/>
      <c r="GXU1695" s="129"/>
      <c r="GXV1695" s="129"/>
      <c r="GXW1695" s="129"/>
      <c r="GXX1695" s="129"/>
      <c r="GXY1695" s="129"/>
      <c r="GXZ1695" s="129"/>
      <c r="GYA1695" s="129"/>
      <c r="GYB1695" s="129"/>
      <c r="GYC1695" s="129"/>
      <c r="GYD1695" s="129"/>
      <c r="GYE1695" s="129"/>
      <c r="GYF1695" s="129"/>
      <c r="GYG1695" s="129"/>
      <c r="GYH1695" s="129"/>
      <c r="GYI1695" s="129"/>
      <c r="GYJ1695" s="129"/>
      <c r="GYK1695" s="129"/>
      <c r="GYL1695" s="129"/>
      <c r="GYM1695" s="129"/>
      <c r="GYN1695" s="129"/>
      <c r="GYO1695" s="129"/>
      <c r="GYP1695" s="129"/>
      <c r="GYQ1695" s="129"/>
      <c r="GYR1695" s="129"/>
      <c r="GYS1695" s="129"/>
      <c r="GYT1695" s="129"/>
      <c r="GYU1695" s="129"/>
      <c r="GYV1695" s="129"/>
      <c r="GYW1695" s="129"/>
      <c r="GYX1695" s="129"/>
      <c r="GYY1695" s="129"/>
      <c r="GYZ1695" s="129"/>
      <c r="GZA1695" s="129"/>
      <c r="GZB1695" s="129"/>
      <c r="GZC1695" s="129"/>
      <c r="GZD1695" s="129"/>
      <c r="GZE1695" s="129"/>
      <c r="GZF1695" s="129"/>
      <c r="GZG1695" s="129"/>
      <c r="GZH1695" s="129"/>
      <c r="GZI1695" s="129"/>
      <c r="GZJ1695" s="129"/>
      <c r="GZK1695" s="129"/>
      <c r="GZL1695" s="129"/>
      <c r="GZM1695" s="129"/>
      <c r="GZN1695" s="129"/>
      <c r="GZO1695" s="129"/>
      <c r="GZP1695" s="129"/>
      <c r="GZQ1695" s="129"/>
      <c r="GZR1695" s="129"/>
      <c r="GZS1695" s="129"/>
      <c r="GZT1695" s="129"/>
      <c r="GZU1695" s="129"/>
      <c r="GZV1695" s="129"/>
      <c r="GZW1695" s="129"/>
      <c r="GZX1695" s="129"/>
      <c r="GZY1695" s="129"/>
      <c r="GZZ1695" s="129"/>
      <c r="HAA1695" s="129"/>
      <c r="HAB1695" s="129"/>
      <c r="HAC1695" s="129"/>
      <c r="HAD1695" s="129"/>
      <c r="HAE1695" s="129"/>
      <c r="HAF1695" s="129"/>
      <c r="HAG1695" s="129"/>
      <c r="HAH1695" s="129"/>
      <c r="HAI1695" s="129"/>
      <c r="HAJ1695" s="129"/>
      <c r="HAK1695" s="129"/>
      <c r="HAL1695" s="129"/>
      <c r="HAM1695" s="129"/>
      <c r="HAN1695" s="129"/>
      <c r="HAO1695" s="129"/>
      <c r="HAP1695" s="129"/>
      <c r="HAQ1695" s="129"/>
      <c r="HAR1695" s="129"/>
      <c r="HAS1695" s="129"/>
      <c r="HAT1695" s="129"/>
      <c r="HAU1695" s="129"/>
      <c r="HAV1695" s="129"/>
      <c r="HAW1695" s="129"/>
      <c r="HAX1695" s="129"/>
      <c r="HAY1695" s="129"/>
      <c r="HAZ1695" s="129"/>
      <c r="HBA1695" s="129"/>
      <c r="HBB1695" s="129"/>
      <c r="HBC1695" s="129"/>
      <c r="HBD1695" s="129"/>
      <c r="HBE1695" s="129"/>
      <c r="HBF1695" s="129"/>
      <c r="HBG1695" s="129"/>
      <c r="HBH1695" s="129"/>
      <c r="HBI1695" s="129"/>
      <c r="HBJ1695" s="129"/>
      <c r="HBK1695" s="129"/>
      <c r="HBL1695" s="129"/>
      <c r="HBM1695" s="129"/>
      <c r="HBN1695" s="129"/>
      <c r="HBO1695" s="129"/>
      <c r="HBP1695" s="129"/>
      <c r="HBQ1695" s="129"/>
      <c r="HBR1695" s="129"/>
      <c r="HBS1695" s="129"/>
      <c r="HBT1695" s="129"/>
      <c r="HBU1695" s="129"/>
      <c r="HBV1695" s="129"/>
      <c r="HBW1695" s="129"/>
      <c r="HBX1695" s="129"/>
      <c r="HBY1695" s="129"/>
      <c r="HBZ1695" s="129"/>
      <c r="HCA1695" s="129"/>
      <c r="HCB1695" s="129"/>
      <c r="HCC1695" s="129"/>
      <c r="HCD1695" s="129"/>
      <c r="HCE1695" s="129"/>
      <c r="HCF1695" s="129"/>
      <c r="HCG1695" s="129"/>
      <c r="HCH1695" s="129"/>
      <c r="HCI1695" s="129"/>
      <c r="HCJ1695" s="129"/>
      <c r="HCK1695" s="129"/>
      <c r="HCL1695" s="129"/>
      <c r="HCM1695" s="129"/>
      <c r="HCN1695" s="129"/>
      <c r="HCO1695" s="129"/>
      <c r="HCP1695" s="129"/>
      <c r="HCQ1695" s="129"/>
      <c r="HCR1695" s="129"/>
      <c r="HCS1695" s="129"/>
      <c r="HCT1695" s="129"/>
      <c r="HCU1695" s="129"/>
      <c r="HCV1695" s="129"/>
      <c r="HCW1695" s="129"/>
      <c r="HCX1695" s="129"/>
      <c r="HCY1695" s="129"/>
      <c r="HCZ1695" s="129"/>
      <c r="HDA1695" s="129"/>
      <c r="HDB1695" s="129"/>
      <c r="HDC1695" s="129"/>
      <c r="HDD1695" s="129"/>
      <c r="HDE1695" s="129"/>
      <c r="HDF1695" s="129"/>
      <c r="HDG1695" s="129"/>
      <c r="HDH1695" s="129"/>
      <c r="HDI1695" s="129"/>
      <c r="HDJ1695" s="129"/>
      <c r="HDK1695" s="129"/>
      <c r="HDL1695" s="129"/>
      <c r="HDM1695" s="129"/>
      <c r="HDN1695" s="129"/>
      <c r="HDO1695" s="129"/>
      <c r="HDP1695" s="129"/>
      <c r="HDQ1695" s="129"/>
      <c r="HDR1695" s="129"/>
      <c r="HDS1695" s="129"/>
      <c r="HDT1695" s="129"/>
      <c r="HDU1695" s="129"/>
      <c r="HDV1695" s="129"/>
      <c r="HDW1695" s="129"/>
      <c r="HDX1695" s="129"/>
      <c r="HDY1695" s="129"/>
      <c r="HDZ1695" s="129"/>
      <c r="HEA1695" s="129"/>
      <c r="HEB1695" s="129"/>
      <c r="HEC1695" s="129"/>
      <c r="HED1695" s="129"/>
      <c r="HEE1695" s="129"/>
      <c r="HEF1695" s="129"/>
      <c r="HEG1695" s="129"/>
      <c r="HEH1695" s="129"/>
      <c r="HEI1695" s="129"/>
      <c r="HEJ1695" s="129"/>
      <c r="HEK1695" s="129"/>
      <c r="HEL1695" s="129"/>
      <c r="HEM1695" s="129"/>
      <c r="HEN1695" s="129"/>
      <c r="HEO1695" s="129"/>
      <c r="HEP1695" s="129"/>
      <c r="HEQ1695" s="129"/>
      <c r="HER1695" s="129"/>
      <c r="HES1695" s="129"/>
      <c r="HET1695" s="129"/>
      <c r="HEU1695" s="129"/>
      <c r="HEV1695" s="129"/>
      <c r="HEW1695" s="129"/>
      <c r="HEX1695" s="129"/>
      <c r="HEY1695" s="129"/>
      <c r="HEZ1695" s="129"/>
      <c r="HFA1695" s="129"/>
      <c r="HFB1695" s="129"/>
      <c r="HFC1695" s="129"/>
      <c r="HFD1695" s="129"/>
      <c r="HFE1695" s="129"/>
      <c r="HFF1695" s="129"/>
      <c r="HFG1695" s="129"/>
      <c r="HFH1695" s="129"/>
      <c r="HFI1695" s="129"/>
      <c r="HFJ1695" s="129"/>
      <c r="HFK1695" s="129"/>
      <c r="HFL1695" s="129"/>
      <c r="HFM1695" s="129"/>
      <c r="HFN1695" s="129"/>
      <c r="HFO1695" s="129"/>
      <c r="HFP1695" s="129"/>
      <c r="HFQ1695" s="129"/>
      <c r="HFR1695" s="129"/>
      <c r="HFS1695" s="129"/>
      <c r="HFT1695" s="129"/>
      <c r="HFU1695" s="129"/>
      <c r="HFV1695" s="129"/>
      <c r="HFW1695" s="129"/>
      <c r="HFX1695" s="129"/>
      <c r="HFY1695" s="129"/>
      <c r="HFZ1695" s="129"/>
      <c r="HGA1695" s="129"/>
      <c r="HGB1695" s="129"/>
      <c r="HGC1695" s="129"/>
      <c r="HGD1695" s="129"/>
      <c r="HGE1695" s="129"/>
      <c r="HGF1695" s="129"/>
      <c r="HGG1695" s="129"/>
      <c r="HGH1695" s="129"/>
      <c r="HGI1695" s="129"/>
      <c r="HGJ1695" s="129"/>
      <c r="HGK1695" s="129"/>
      <c r="HGL1695" s="129"/>
      <c r="HGM1695" s="129"/>
      <c r="HGN1695" s="129"/>
      <c r="HGO1695" s="129"/>
      <c r="HGP1695" s="129"/>
      <c r="HGQ1695" s="129"/>
      <c r="HGR1695" s="129"/>
      <c r="HGS1695" s="129"/>
      <c r="HGT1695" s="129"/>
      <c r="HGU1695" s="129"/>
      <c r="HGV1695" s="129"/>
      <c r="HGW1695" s="129"/>
      <c r="HGX1695" s="129"/>
      <c r="HGY1695" s="129"/>
      <c r="HGZ1695" s="129"/>
      <c r="HHA1695" s="129"/>
      <c r="HHB1695" s="129"/>
      <c r="HHC1695" s="129"/>
      <c r="HHD1695" s="129"/>
      <c r="HHE1695" s="129"/>
      <c r="HHF1695" s="129"/>
      <c r="HHG1695" s="129"/>
      <c r="HHH1695" s="129"/>
      <c r="HHI1695" s="129"/>
      <c r="HHJ1695" s="129"/>
      <c r="HHK1695" s="129"/>
      <c r="HHL1695" s="129"/>
      <c r="HHM1695" s="129"/>
      <c r="HHN1695" s="129"/>
      <c r="HHO1695" s="129"/>
      <c r="HHP1695" s="129"/>
      <c r="HHQ1695" s="129"/>
      <c r="HHR1695" s="129"/>
      <c r="HHS1695" s="129"/>
      <c r="HHT1695" s="129"/>
      <c r="HHU1695" s="129"/>
      <c r="HHV1695" s="129"/>
      <c r="HHW1695" s="129"/>
      <c r="HHX1695" s="129"/>
      <c r="HHY1695" s="129"/>
      <c r="HHZ1695" s="129"/>
      <c r="HIA1695" s="129"/>
      <c r="HIB1695" s="129"/>
      <c r="HIC1695" s="129"/>
      <c r="HID1695" s="129"/>
      <c r="HIE1695" s="129"/>
      <c r="HIF1695" s="129"/>
      <c r="HIG1695" s="129"/>
      <c r="HIH1695" s="129"/>
      <c r="HII1695" s="129"/>
      <c r="HIJ1695" s="129"/>
      <c r="HIK1695" s="129"/>
      <c r="HIL1695" s="129"/>
      <c r="HIM1695" s="129"/>
      <c r="HIN1695" s="129"/>
      <c r="HIO1695" s="129"/>
      <c r="HIP1695" s="129"/>
      <c r="HIQ1695" s="129"/>
      <c r="HIR1695" s="129"/>
      <c r="HIS1695" s="129"/>
      <c r="HIT1695" s="129"/>
      <c r="HIU1695" s="129"/>
      <c r="HIV1695" s="129"/>
      <c r="HIW1695" s="129"/>
      <c r="HIX1695" s="129"/>
      <c r="HIY1695" s="129"/>
      <c r="HIZ1695" s="129"/>
      <c r="HJA1695" s="129"/>
      <c r="HJB1695" s="129"/>
      <c r="HJC1695" s="129"/>
      <c r="HJD1695" s="129"/>
      <c r="HJE1695" s="129"/>
      <c r="HJF1695" s="129"/>
      <c r="HJG1695" s="129"/>
      <c r="HJH1695" s="129"/>
      <c r="HJI1695" s="129"/>
      <c r="HJJ1695" s="129"/>
      <c r="HJK1695" s="129"/>
      <c r="HJL1695" s="129"/>
      <c r="HJM1695" s="129"/>
      <c r="HJN1695" s="129"/>
      <c r="HJO1695" s="129"/>
      <c r="HJP1695" s="129"/>
      <c r="HJQ1695" s="129"/>
      <c r="HJR1695" s="129"/>
      <c r="HJS1695" s="129"/>
      <c r="HJT1695" s="129"/>
      <c r="HJU1695" s="129"/>
      <c r="HJV1695" s="129"/>
      <c r="HJW1695" s="129"/>
      <c r="HJX1695" s="129"/>
      <c r="HJY1695" s="129"/>
      <c r="HJZ1695" s="129"/>
      <c r="HKA1695" s="129"/>
      <c r="HKB1695" s="129"/>
      <c r="HKC1695" s="129"/>
      <c r="HKD1695" s="129"/>
      <c r="HKE1695" s="129"/>
      <c r="HKF1695" s="129"/>
      <c r="HKG1695" s="129"/>
      <c r="HKH1695" s="129"/>
      <c r="HKI1695" s="129"/>
      <c r="HKJ1695" s="129"/>
      <c r="HKK1695" s="129"/>
      <c r="HKL1695" s="129"/>
      <c r="HKM1695" s="129"/>
      <c r="HKN1695" s="129"/>
      <c r="HKO1695" s="129"/>
      <c r="HKP1695" s="129"/>
      <c r="HKQ1695" s="129"/>
      <c r="HKR1695" s="129"/>
      <c r="HKS1695" s="129"/>
      <c r="HKT1695" s="129"/>
      <c r="HKU1695" s="129"/>
      <c r="HKV1695" s="129"/>
      <c r="HKW1695" s="129"/>
      <c r="HKX1695" s="129"/>
      <c r="HKY1695" s="129"/>
      <c r="HKZ1695" s="129"/>
      <c r="HLA1695" s="129"/>
      <c r="HLB1695" s="129"/>
      <c r="HLC1695" s="129"/>
      <c r="HLD1695" s="129"/>
      <c r="HLE1695" s="129"/>
      <c r="HLF1695" s="129"/>
      <c r="HLG1695" s="129"/>
      <c r="HLH1695" s="129"/>
      <c r="HLI1695" s="129"/>
      <c r="HLJ1695" s="129"/>
      <c r="HLK1695" s="129"/>
      <c r="HLL1695" s="129"/>
      <c r="HLM1695" s="129"/>
      <c r="HLN1695" s="129"/>
      <c r="HLO1695" s="129"/>
      <c r="HLP1695" s="129"/>
      <c r="HLQ1695" s="129"/>
      <c r="HLR1695" s="129"/>
      <c r="HLS1695" s="129"/>
      <c r="HLT1695" s="129"/>
      <c r="HLU1695" s="129"/>
      <c r="HLV1695" s="129"/>
      <c r="HLW1695" s="129"/>
      <c r="HLX1695" s="129"/>
      <c r="HLY1695" s="129"/>
      <c r="HLZ1695" s="129"/>
      <c r="HMA1695" s="129"/>
      <c r="HMB1695" s="129"/>
      <c r="HMC1695" s="129"/>
      <c r="HMD1695" s="129"/>
      <c r="HME1695" s="129"/>
      <c r="HMF1695" s="129"/>
      <c r="HMG1695" s="129"/>
      <c r="HMH1695" s="129"/>
      <c r="HMI1695" s="129"/>
      <c r="HMJ1695" s="129"/>
      <c r="HMK1695" s="129"/>
      <c r="HML1695" s="129"/>
      <c r="HMM1695" s="129"/>
      <c r="HMN1695" s="129"/>
      <c r="HMO1695" s="129"/>
      <c r="HMP1695" s="129"/>
      <c r="HMQ1695" s="129"/>
      <c r="HMR1695" s="129"/>
      <c r="HMS1695" s="129"/>
      <c r="HMT1695" s="129"/>
      <c r="HMU1695" s="129"/>
      <c r="HMV1695" s="129"/>
      <c r="HMW1695" s="129"/>
      <c r="HMX1695" s="129"/>
      <c r="HMY1695" s="129"/>
      <c r="HMZ1695" s="129"/>
      <c r="HNA1695" s="129"/>
      <c r="HNB1695" s="129"/>
      <c r="HNC1695" s="129"/>
      <c r="HND1695" s="129"/>
      <c r="HNE1695" s="129"/>
      <c r="HNF1695" s="129"/>
      <c r="HNG1695" s="129"/>
      <c r="HNH1695" s="129"/>
      <c r="HNI1695" s="129"/>
      <c r="HNJ1695" s="129"/>
      <c r="HNK1695" s="129"/>
      <c r="HNL1695" s="129"/>
      <c r="HNM1695" s="129"/>
      <c r="HNN1695" s="129"/>
      <c r="HNO1695" s="129"/>
      <c r="HNP1695" s="129"/>
      <c r="HNQ1695" s="129"/>
      <c r="HNR1695" s="129"/>
      <c r="HNS1695" s="129"/>
      <c r="HNT1695" s="129"/>
      <c r="HNU1695" s="129"/>
      <c r="HNV1695" s="129"/>
      <c r="HNW1695" s="129"/>
      <c r="HNX1695" s="129"/>
      <c r="HNY1695" s="129"/>
      <c r="HNZ1695" s="129"/>
      <c r="HOA1695" s="129"/>
      <c r="HOB1695" s="129"/>
      <c r="HOC1695" s="129"/>
      <c r="HOD1695" s="129"/>
      <c r="HOE1695" s="129"/>
      <c r="HOF1695" s="129"/>
      <c r="HOG1695" s="129"/>
      <c r="HOH1695" s="129"/>
      <c r="HOI1695" s="129"/>
      <c r="HOJ1695" s="129"/>
      <c r="HOK1695" s="129"/>
      <c r="HOL1695" s="129"/>
      <c r="HOM1695" s="129"/>
      <c r="HON1695" s="129"/>
      <c r="HOO1695" s="129"/>
      <c r="HOP1695" s="129"/>
      <c r="HOQ1695" s="129"/>
      <c r="HOR1695" s="129"/>
      <c r="HOS1695" s="129"/>
      <c r="HOT1695" s="129"/>
      <c r="HOU1695" s="129"/>
      <c r="HOV1695" s="129"/>
      <c r="HOW1695" s="129"/>
      <c r="HOX1695" s="129"/>
      <c r="HOY1695" s="129"/>
      <c r="HOZ1695" s="129"/>
      <c r="HPA1695" s="129"/>
      <c r="HPB1695" s="129"/>
      <c r="HPC1695" s="129"/>
      <c r="HPD1695" s="129"/>
      <c r="HPE1695" s="129"/>
      <c r="HPF1695" s="129"/>
      <c r="HPG1695" s="129"/>
      <c r="HPH1695" s="129"/>
      <c r="HPI1695" s="129"/>
      <c r="HPJ1695" s="129"/>
      <c r="HPK1695" s="129"/>
      <c r="HPL1695" s="129"/>
      <c r="HPM1695" s="129"/>
      <c r="HPN1695" s="129"/>
      <c r="HPO1695" s="129"/>
      <c r="HPP1695" s="129"/>
      <c r="HPQ1695" s="129"/>
      <c r="HPR1695" s="129"/>
      <c r="HPS1695" s="129"/>
      <c r="HPT1695" s="129"/>
      <c r="HPU1695" s="129"/>
      <c r="HPV1695" s="129"/>
      <c r="HPW1695" s="129"/>
      <c r="HPX1695" s="129"/>
      <c r="HPY1695" s="129"/>
      <c r="HPZ1695" s="129"/>
      <c r="HQA1695" s="129"/>
      <c r="HQB1695" s="129"/>
      <c r="HQC1695" s="129"/>
      <c r="HQD1695" s="129"/>
      <c r="HQE1695" s="129"/>
      <c r="HQF1695" s="129"/>
      <c r="HQG1695" s="129"/>
      <c r="HQH1695" s="129"/>
      <c r="HQI1695" s="129"/>
      <c r="HQJ1695" s="129"/>
      <c r="HQK1695" s="129"/>
      <c r="HQL1695" s="129"/>
      <c r="HQM1695" s="129"/>
      <c r="HQN1695" s="129"/>
      <c r="HQO1695" s="129"/>
      <c r="HQP1695" s="129"/>
      <c r="HQQ1695" s="129"/>
      <c r="HQR1695" s="129"/>
      <c r="HQS1695" s="129"/>
      <c r="HQT1695" s="129"/>
      <c r="HQU1695" s="129"/>
      <c r="HQV1695" s="129"/>
      <c r="HQW1695" s="129"/>
      <c r="HQX1695" s="129"/>
      <c r="HQY1695" s="129"/>
      <c r="HQZ1695" s="129"/>
      <c r="HRA1695" s="129"/>
      <c r="HRB1695" s="129"/>
      <c r="HRC1695" s="129"/>
      <c r="HRD1695" s="129"/>
      <c r="HRE1695" s="129"/>
      <c r="HRF1695" s="129"/>
      <c r="HRG1695" s="129"/>
      <c r="HRH1695" s="129"/>
      <c r="HRI1695" s="129"/>
      <c r="HRJ1695" s="129"/>
      <c r="HRK1695" s="129"/>
      <c r="HRL1695" s="129"/>
      <c r="HRM1695" s="129"/>
      <c r="HRN1695" s="129"/>
      <c r="HRO1695" s="129"/>
      <c r="HRP1695" s="129"/>
      <c r="HRQ1695" s="129"/>
      <c r="HRR1695" s="129"/>
      <c r="HRS1695" s="129"/>
      <c r="HRT1695" s="129"/>
      <c r="HRU1695" s="129"/>
      <c r="HRV1695" s="129"/>
      <c r="HRW1695" s="129"/>
      <c r="HRX1695" s="129"/>
      <c r="HRY1695" s="129"/>
      <c r="HRZ1695" s="129"/>
      <c r="HSA1695" s="129"/>
      <c r="HSB1695" s="129"/>
      <c r="HSC1695" s="129"/>
      <c r="HSD1695" s="129"/>
      <c r="HSE1695" s="129"/>
      <c r="HSF1695" s="129"/>
      <c r="HSG1695" s="129"/>
      <c r="HSH1695" s="129"/>
      <c r="HSI1695" s="129"/>
      <c r="HSJ1695" s="129"/>
      <c r="HSK1695" s="129"/>
      <c r="HSL1695" s="129"/>
      <c r="HSM1695" s="129"/>
      <c r="HSN1695" s="129"/>
      <c r="HSO1695" s="129"/>
      <c r="HSP1695" s="129"/>
      <c r="HSQ1695" s="129"/>
      <c r="HSR1695" s="129"/>
      <c r="HSS1695" s="129"/>
      <c r="HST1695" s="129"/>
      <c r="HSU1695" s="129"/>
      <c r="HSV1695" s="129"/>
      <c r="HSW1695" s="129"/>
      <c r="HSX1695" s="129"/>
      <c r="HSY1695" s="129"/>
      <c r="HSZ1695" s="129"/>
      <c r="HTA1695" s="129"/>
      <c r="HTB1695" s="129"/>
      <c r="HTC1695" s="129"/>
      <c r="HTD1695" s="129"/>
      <c r="HTE1695" s="129"/>
      <c r="HTF1695" s="129"/>
      <c r="HTG1695" s="129"/>
      <c r="HTH1695" s="129"/>
      <c r="HTI1695" s="129"/>
      <c r="HTJ1695" s="129"/>
      <c r="HTK1695" s="129"/>
      <c r="HTL1695" s="129"/>
      <c r="HTM1695" s="129"/>
      <c r="HTN1695" s="129"/>
      <c r="HTO1695" s="129"/>
      <c r="HTP1695" s="129"/>
      <c r="HTQ1695" s="129"/>
      <c r="HTR1695" s="129"/>
      <c r="HTS1695" s="129"/>
      <c r="HTT1695" s="129"/>
      <c r="HTU1695" s="129"/>
      <c r="HTV1695" s="129"/>
      <c r="HTW1695" s="129"/>
      <c r="HTX1695" s="129"/>
      <c r="HTY1695" s="129"/>
      <c r="HTZ1695" s="129"/>
      <c r="HUA1695" s="129"/>
      <c r="HUB1695" s="129"/>
      <c r="HUC1695" s="129"/>
      <c r="HUD1695" s="129"/>
      <c r="HUE1695" s="129"/>
      <c r="HUF1695" s="129"/>
      <c r="HUG1695" s="129"/>
      <c r="HUH1695" s="129"/>
      <c r="HUI1695" s="129"/>
      <c r="HUJ1695" s="129"/>
      <c r="HUK1695" s="129"/>
      <c r="HUL1695" s="129"/>
      <c r="HUM1695" s="129"/>
      <c r="HUN1695" s="129"/>
      <c r="HUO1695" s="129"/>
      <c r="HUP1695" s="129"/>
      <c r="HUQ1695" s="129"/>
      <c r="HUR1695" s="129"/>
      <c r="HUS1695" s="129"/>
      <c r="HUT1695" s="129"/>
      <c r="HUU1695" s="129"/>
      <c r="HUV1695" s="129"/>
      <c r="HUW1695" s="129"/>
      <c r="HUX1695" s="129"/>
      <c r="HUY1695" s="129"/>
      <c r="HUZ1695" s="129"/>
      <c r="HVA1695" s="129"/>
      <c r="HVB1695" s="129"/>
      <c r="HVC1695" s="129"/>
      <c r="HVD1695" s="129"/>
      <c r="HVE1695" s="129"/>
      <c r="HVF1695" s="129"/>
      <c r="HVG1695" s="129"/>
      <c r="HVH1695" s="129"/>
      <c r="HVI1695" s="129"/>
      <c r="HVJ1695" s="129"/>
      <c r="HVK1695" s="129"/>
      <c r="HVL1695" s="129"/>
      <c r="HVM1695" s="129"/>
      <c r="HVN1695" s="129"/>
      <c r="HVO1695" s="129"/>
      <c r="HVP1695" s="129"/>
      <c r="HVQ1695" s="129"/>
      <c r="HVR1695" s="129"/>
      <c r="HVS1695" s="129"/>
      <c r="HVT1695" s="129"/>
      <c r="HVU1695" s="129"/>
      <c r="HVV1695" s="129"/>
      <c r="HVW1695" s="129"/>
      <c r="HVX1695" s="129"/>
      <c r="HVY1695" s="129"/>
      <c r="HVZ1695" s="129"/>
      <c r="HWA1695" s="129"/>
      <c r="HWB1695" s="129"/>
      <c r="HWC1695" s="129"/>
      <c r="HWD1695" s="129"/>
      <c r="HWE1695" s="129"/>
      <c r="HWF1695" s="129"/>
      <c r="HWG1695" s="129"/>
      <c r="HWH1695" s="129"/>
      <c r="HWI1695" s="129"/>
      <c r="HWJ1695" s="129"/>
      <c r="HWK1695" s="129"/>
      <c r="HWL1695" s="129"/>
      <c r="HWM1695" s="129"/>
      <c r="HWN1695" s="129"/>
      <c r="HWO1695" s="129"/>
      <c r="HWP1695" s="129"/>
      <c r="HWQ1695" s="129"/>
      <c r="HWR1695" s="129"/>
      <c r="HWS1695" s="129"/>
      <c r="HWT1695" s="129"/>
      <c r="HWU1695" s="129"/>
      <c r="HWV1695" s="129"/>
      <c r="HWW1695" s="129"/>
      <c r="HWX1695" s="129"/>
      <c r="HWY1695" s="129"/>
      <c r="HWZ1695" s="129"/>
      <c r="HXA1695" s="129"/>
      <c r="HXB1695" s="129"/>
      <c r="HXC1695" s="129"/>
      <c r="HXD1695" s="129"/>
      <c r="HXE1695" s="129"/>
      <c r="HXF1695" s="129"/>
      <c r="HXG1695" s="129"/>
      <c r="HXH1695" s="129"/>
      <c r="HXI1695" s="129"/>
      <c r="HXJ1695" s="129"/>
      <c r="HXK1695" s="129"/>
      <c r="HXL1695" s="129"/>
      <c r="HXM1695" s="129"/>
      <c r="HXN1695" s="129"/>
      <c r="HXO1695" s="129"/>
      <c r="HXP1695" s="129"/>
      <c r="HXQ1695" s="129"/>
      <c r="HXR1695" s="129"/>
      <c r="HXS1695" s="129"/>
      <c r="HXT1695" s="129"/>
      <c r="HXU1695" s="129"/>
      <c r="HXV1695" s="129"/>
      <c r="HXW1695" s="129"/>
      <c r="HXX1695" s="129"/>
      <c r="HXY1695" s="129"/>
      <c r="HXZ1695" s="129"/>
      <c r="HYA1695" s="129"/>
      <c r="HYB1695" s="129"/>
      <c r="HYC1695" s="129"/>
      <c r="HYD1695" s="129"/>
      <c r="HYE1695" s="129"/>
      <c r="HYF1695" s="129"/>
      <c r="HYG1695" s="129"/>
      <c r="HYH1695" s="129"/>
      <c r="HYI1695" s="129"/>
      <c r="HYJ1695" s="129"/>
      <c r="HYK1695" s="129"/>
      <c r="HYL1695" s="129"/>
      <c r="HYM1695" s="129"/>
      <c r="HYN1695" s="129"/>
      <c r="HYO1695" s="129"/>
      <c r="HYP1695" s="129"/>
      <c r="HYQ1695" s="129"/>
      <c r="HYR1695" s="129"/>
      <c r="HYS1695" s="129"/>
      <c r="HYT1695" s="129"/>
      <c r="HYU1695" s="129"/>
      <c r="HYV1695" s="129"/>
      <c r="HYW1695" s="129"/>
      <c r="HYX1695" s="129"/>
      <c r="HYY1695" s="129"/>
      <c r="HYZ1695" s="129"/>
      <c r="HZA1695" s="129"/>
      <c r="HZB1695" s="129"/>
      <c r="HZC1695" s="129"/>
      <c r="HZD1695" s="129"/>
      <c r="HZE1695" s="129"/>
      <c r="HZF1695" s="129"/>
      <c r="HZG1695" s="129"/>
      <c r="HZH1695" s="129"/>
      <c r="HZI1695" s="129"/>
      <c r="HZJ1695" s="129"/>
      <c r="HZK1695" s="129"/>
      <c r="HZL1695" s="129"/>
      <c r="HZM1695" s="129"/>
      <c r="HZN1695" s="129"/>
      <c r="HZO1695" s="129"/>
      <c r="HZP1695" s="129"/>
      <c r="HZQ1695" s="129"/>
      <c r="HZR1695" s="129"/>
      <c r="HZS1695" s="129"/>
      <c r="HZT1695" s="129"/>
      <c r="HZU1695" s="129"/>
      <c r="HZV1695" s="129"/>
      <c r="HZW1695" s="129"/>
      <c r="HZX1695" s="129"/>
      <c r="HZY1695" s="129"/>
      <c r="HZZ1695" s="129"/>
      <c r="IAA1695" s="129"/>
      <c r="IAB1695" s="129"/>
      <c r="IAC1695" s="129"/>
      <c r="IAD1695" s="129"/>
      <c r="IAE1695" s="129"/>
      <c r="IAF1695" s="129"/>
      <c r="IAG1695" s="129"/>
      <c r="IAH1695" s="129"/>
      <c r="IAI1695" s="129"/>
      <c r="IAJ1695" s="129"/>
      <c r="IAK1695" s="129"/>
      <c r="IAL1695" s="129"/>
      <c r="IAM1695" s="129"/>
      <c r="IAN1695" s="129"/>
      <c r="IAO1695" s="129"/>
      <c r="IAP1695" s="129"/>
      <c r="IAQ1695" s="129"/>
      <c r="IAR1695" s="129"/>
      <c r="IAS1695" s="129"/>
      <c r="IAT1695" s="129"/>
      <c r="IAU1695" s="129"/>
      <c r="IAV1695" s="129"/>
      <c r="IAW1695" s="129"/>
      <c r="IAX1695" s="129"/>
      <c r="IAY1695" s="129"/>
      <c r="IAZ1695" s="129"/>
      <c r="IBA1695" s="129"/>
      <c r="IBB1695" s="129"/>
      <c r="IBC1695" s="129"/>
      <c r="IBD1695" s="129"/>
      <c r="IBE1695" s="129"/>
      <c r="IBF1695" s="129"/>
      <c r="IBG1695" s="129"/>
      <c r="IBH1695" s="129"/>
      <c r="IBI1695" s="129"/>
      <c r="IBJ1695" s="129"/>
      <c r="IBK1695" s="129"/>
      <c r="IBL1695" s="129"/>
      <c r="IBM1695" s="129"/>
      <c r="IBN1695" s="129"/>
      <c r="IBO1695" s="129"/>
      <c r="IBP1695" s="129"/>
      <c r="IBQ1695" s="129"/>
      <c r="IBR1695" s="129"/>
      <c r="IBS1695" s="129"/>
      <c r="IBT1695" s="129"/>
      <c r="IBU1695" s="129"/>
      <c r="IBV1695" s="129"/>
      <c r="IBW1695" s="129"/>
      <c r="IBX1695" s="129"/>
      <c r="IBY1695" s="129"/>
      <c r="IBZ1695" s="129"/>
      <c r="ICA1695" s="129"/>
      <c r="ICB1695" s="129"/>
      <c r="ICC1695" s="129"/>
      <c r="ICD1695" s="129"/>
      <c r="ICE1695" s="129"/>
      <c r="ICF1695" s="129"/>
      <c r="ICG1695" s="129"/>
      <c r="ICH1695" s="129"/>
      <c r="ICI1695" s="129"/>
      <c r="ICJ1695" s="129"/>
      <c r="ICK1695" s="129"/>
      <c r="ICL1695" s="129"/>
      <c r="ICM1695" s="129"/>
      <c r="ICN1695" s="129"/>
      <c r="ICO1695" s="129"/>
      <c r="ICP1695" s="129"/>
      <c r="ICQ1695" s="129"/>
      <c r="ICR1695" s="129"/>
      <c r="ICS1695" s="129"/>
      <c r="ICT1695" s="129"/>
      <c r="ICU1695" s="129"/>
      <c r="ICV1695" s="129"/>
      <c r="ICW1695" s="129"/>
      <c r="ICX1695" s="129"/>
      <c r="ICY1695" s="129"/>
      <c r="ICZ1695" s="129"/>
      <c r="IDA1695" s="129"/>
      <c r="IDB1695" s="129"/>
      <c r="IDC1695" s="129"/>
      <c r="IDD1695" s="129"/>
      <c r="IDE1695" s="129"/>
      <c r="IDF1695" s="129"/>
      <c r="IDG1695" s="129"/>
      <c r="IDH1695" s="129"/>
      <c r="IDI1695" s="129"/>
      <c r="IDJ1695" s="129"/>
      <c r="IDK1695" s="129"/>
      <c r="IDL1695" s="129"/>
      <c r="IDM1695" s="129"/>
      <c r="IDN1695" s="129"/>
      <c r="IDO1695" s="129"/>
      <c r="IDP1695" s="129"/>
      <c r="IDQ1695" s="129"/>
      <c r="IDR1695" s="129"/>
      <c r="IDS1695" s="129"/>
      <c r="IDT1695" s="129"/>
      <c r="IDU1695" s="129"/>
      <c r="IDV1695" s="129"/>
      <c r="IDW1695" s="129"/>
      <c r="IDX1695" s="129"/>
      <c r="IDY1695" s="129"/>
      <c r="IDZ1695" s="129"/>
      <c r="IEA1695" s="129"/>
      <c r="IEB1695" s="129"/>
      <c r="IEC1695" s="129"/>
      <c r="IED1695" s="129"/>
      <c r="IEE1695" s="129"/>
      <c r="IEF1695" s="129"/>
      <c r="IEG1695" s="129"/>
      <c r="IEH1695" s="129"/>
      <c r="IEI1695" s="129"/>
      <c r="IEJ1695" s="129"/>
      <c r="IEK1695" s="129"/>
      <c r="IEL1695" s="129"/>
      <c r="IEM1695" s="129"/>
      <c r="IEN1695" s="129"/>
      <c r="IEO1695" s="129"/>
      <c r="IEP1695" s="129"/>
      <c r="IEQ1695" s="129"/>
      <c r="IER1695" s="129"/>
      <c r="IES1695" s="129"/>
      <c r="IET1695" s="129"/>
      <c r="IEU1695" s="129"/>
      <c r="IEV1695" s="129"/>
      <c r="IEW1695" s="129"/>
      <c r="IEX1695" s="129"/>
      <c r="IEY1695" s="129"/>
      <c r="IEZ1695" s="129"/>
      <c r="IFA1695" s="129"/>
      <c r="IFB1695" s="129"/>
      <c r="IFC1695" s="129"/>
      <c r="IFD1695" s="129"/>
      <c r="IFE1695" s="129"/>
      <c r="IFF1695" s="129"/>
      <c r="IFG1695" s="129"/>
      <c r="IFH1695" s="129"/>
      <c r="IFI1695" s="129"/>
      <c r="IFJ1695" s="129"/>
      <c r="IFK1695" s="129"/>
      <c r="IFL1695" s="129"/>
      <c r="IFM1695" s="129"/>
      <c r="IFN1695" s="129"/>
      <c r="IFO1695" s="129"/>
      <c r="IFP1695" s="129"/>
      <c r="IFQ1695" s="129"/>
      <c r="IFR1695" s="129"/>
      <c r="IFS1695" s="129"/>
      <c r="IFT1695" s="129"/>
      <c r="IFU1695" s="129"/>
      <c r="IFV1695" s="129"/>
      <c r="IFW1695" s="129"/>
      <c r="IFX1695" s="129"/>
      <c r="IFY1695" s="129"/>
      <c r="IFZ1695" s="129"/>
      <c r="IGA1695" s="129"/>
      <c r="IGB1695" s="129"/>
      <c r="IGC1695" s="129"/>
      <c r="IGD1695" s="129"/>
      <c r="IGE1695" s="129"/>
      <c r="IGF1695" s="129"/>
      <c r="IGG1695" s="129"/>
      <c r="IGH1695" s="129"/>
      <c r="IGI1695" s="129"/>
      <c r="IGJ1695" s="129"/>
      <c r="IGK1695" s="129"/>
      <c r="IGL1695" s="129"/>
      <c r="IGM1695" s="129"/>
      <c r="IGN1695" s="129"/>
      <c r="IGO1695" s="129"/>
      <c r="IGP1695" s="129"/>
      <c r="IGQ1695" s="129"/>
      <c r="IGR1695" s="129"/>
      <c r="IGS1695" s="129"/>
      <c r="IGT1695" s="129"/>
      <c r="IGU1695" s="129"/>
      <c r="IGV1695" s="129"/>
      <c r="IGW1695" s="129"/>
      <c r="IGX1695" s="129"/>
      <c r="IGY1695" s="129"/>
      <c r="IGZ1695" s="129"/>
      <c r="IHA1695" s="129"/>
      <c r="IHB1695" s="129"/>
      <c r="IHC1695" s="129"/>
      <c r="IHD1695" s="129"/>
      <c r="IHE1695" s="129"/>
      <c r="IHF1695" s="129"/>
      <c r="IHG1695" s="129"/>
      <c r="IHH1695" s="129"/>
      <c r="IHI1695" s="129"/>
      <c r="IHJ1695" s="129"/>
      <c r="IHK1695" s="129"/>
      <c r="IHL1695" s="129"/>
      <c r="IHM1695" s="129"/>
      <c r="IHN1695" s="129"/>
      <c r="IHO1695" s="129"/>
      <c r="IHP1695" s="129"/>
      <c r="IHQ1695" s="129"/>
      <c r="IHR1695" s="129"/>
      <c r="IHS1695" s="129"/>
      <c r="IHT1695" s="129"/>
      <c r="IHU1695" s="129"/>
      <c r="IHV1695" s="129"/>
      <c r="IHW1695" s="129"/>
      <c r="IHX1695" s="129"/>
      <c r="IHY1695" s="129"/>
      <c r="IHZ1695" s="129"/>
      <c r="IIA1695" s="129"/>
      <c r="IIB1695" s="129"/>
      <c r="IIC1695" s="129"/>
      <c r="IID1695" s="129"/>
      <c r="IIE1695" s="129"/>
      <c r="IIF1695" s="129"/>
      <c r="IIG1695" s="129"/>
      <c r="IIH1695" s="129"/>
      <c r="III1695" s="129"/>
      <c r="IIJ1695" s="129"/>
      <c r="IIK1695" s="129"/>
      <c r="IIL1695" s="129"/>
      <c r="IIM1695" s="129"/>
      <c r="IIN1695" s="129"/>
      <c r="IIO1695" s="129"/>
      <c r="IIP1695" s="129"/>
      <c r="IIQ1695" s="129"/>
      <c r="IIR1695" s="129"/>
      <c r="IIS1695" s="129"/>
      <c r="IIT1695" s="129"/>
      <c r="IIU1695" s="129"/>
      <c r="IIV1695" s="129"/>
      <c r="IIW1695" s="129"/>
      <c r="IIX1695" s="129"/>
      <c r="IIY1695" s="129"/>
      <c r="IIZ1695" s="129"/>
      <c r="IJA1695" s="129"/>
      <c r="IJB1695" s="129"/>
      <c r="IJC1695" s="129"/>
      <c r="IJD1695" s="129"/>
      <c r="IJE1695" s="129"/>
      <c r="IJF1695" s="129"/>
      <c r="IJG1695" s="129"/>
      <c r="IJH1695" s="129"/>
      <c r="IJI1695" s="129"/>
      <c r="IJJ1695" s="129"/>
      <c r="IJK1695" s="129"/>
      <c r="IJL1695" s="129"/>
      <c r="IJM1695" s="129"/>
      <c r="IJN1695" s="129"/>
      <c r="IJO1695" s="129"/>
      <c r="IJP1695" s="129"/>
      <c r="IJQ1695" s="129"/>
      <c r="IJR1695" s="129"/>
      <c r="IJS1695" s="129"/>
      <c r="IJT1695" s="129"/>
      <c r="IJU1695" s="129"/>
      <c r="IJV1695" s="129"/>
      <c r="IJW1695" s="129"/>
      <c r="IJX1695" s="129"/>
      <c r="IJY1695" s="129"/>
      <c r="IJZ1695" s="129"/>
      <c r="IKA1695" s="129"/>
      <c r="IKB1695" s="129"/>
      <c r="IKC1695" s="129"/>
      <c r="IKD1695" s="129"/>
      <c r="IKE1695" s="129"/>
      <c r="IKF1695" s="129"/>
      <c r="IKG1695" s="129"/>
      <c r="IKH1695" s="129"/>
      <c r="IKI1695" s="129"/>
      <c r="IKJ1695" s="129"/>
      <c r="IKK1695" s="129"/>
      <c r="IKL1695" s="129"/>
      <c r="IKM1695" s="129"/>
      <c r="IKN1695" s="129"/>
      <c r="IKO1695" s="129"/>
      <c r="IKP1695" s="129"/>
      <c r="IKQ1695" s="129"/>
      <c r="IKR1695" s="129"/>
      <c r="IKS1695" s="129"/>
      <c r="IKT1695" s="129"/>
      <c r="IKU1695" s="129"/>
      <c r="IKV1695" s="129"/>
      <c r="IKW1695" s="129"/>
      <c r="IKX1695" s="129"/>
      <c r="IKY1695" s="129"/>
      <c r="IKZ1695" s="129"/>
      <c r="ILA1695" s="129"/>
      <c r="ILB1695" s="129"/>
      <c r="ILC1695" s="129"/>
      <c r="ILD1695" s="129"/>
      <c r="ILE1695" s="129"/>
      <c r="ILF1695" s="129"/>
      <c r="ILG1695" s="129"/>
      <c r="ILH1695" s="129"/>
      <c r="ILI1695" s="129"/>
      <c r="ILJ1695" s="129"/>
      <c r="ILK1695" s="129"/>
      <c r="ILL1695" s="129"/>
      <c r="ILM1695" s="129"/>
      <c r="ILN1695" s="129"/>
      <c r="ILO1695" s="129"/>
      <c r="ILP1695" s="129"/>
      <c r="ILQ1695" s="129"/>
      <c r="ILR1695" s="129"/>
      <c r="ILS1695" s="129"/>
      <c r="ILT1695" s="129"/>
      <c r="ILU1695" s="129"/>
      <c r="ILV1695" s="129"/>
      <c r="ILW1695" s="129"/>
      <c r="ILX1695" s="129"/>
      <c r="ILY1695" s="129"/>
      <c r="ILZ1695" s="129"/>
      <c r="IMA1695" s="129"/>
      <c r="IMB1695" s="129"/>
      <c r="IMC1695" s="129"/>
      <c r="IMD1695" s="129"/>
      <c r="IME1695" s="129"/>
      <c r="IMF1695" s="129"/>
      <c r="IMG1695" s="129"/>
      <c r="IMH1695" s="129"/>
      <c r="IMI1695" s="129"/>
      <c r="IMJ1695" s="129"/>
      <c r="IMK1695" s="129"/>
      <c r="IML1695" s="129"/>
      <c r="IMM1695" s="129"/>
      <c r="IMN1695" s="129"/>
      <c r="IMO1695" s="129"/>
      <c r="IMP1695" s="129"/>
      <c r="IMQ1695" s="129"/>
      <c r="IMR1695" s="129"/>
      <c r="IMS1695" s="129"/>
      <c r="IMT1695" s="129"/>
      <c r="IMU1695" s="129"/>
      <c r="IMV1695" s="129"/>
      <c r="IMW1695" s="129"/>
      <c r="IMX1695" s="129"/>
      <c r="IMY1695" s="129"/>
      <c r="IMZ1695" s="129"/>
      <c r="INA1695" s="129"/>
      <c r="INB1695" s="129"/>
      <c r="INC1695" s="129"/>
      <c r="IND1695" s="129"/>
      <c r="INE1695" s="129"/>
      <c r="INF1695" s="129"/>
      <c r="ING1695" s="129"/>
      <c r="INH1695" s="129"/>
      <c r="INI1695" s="129"/>
      <c r="INJ1695" s="129"/>
      <c r="INK1695" s="129"/>
      <c r="INL1695" s="129"/>
      <c r="INM1695" s="129"/>
      <c r="INN1695" s="129"/>
      <c r="INO1695" s="129"/>
      <c r="INP1695" s="129"/>
      <c r="INQ1695" s="129"/>
      <c r="INR1695" s="129"/>
      <c r="INS1695" s="129"/>
      <c r="INT1695" s="129"/>
      <c r="INU1695" s="129"/>
      <c r="INV1695" s="129"/>
      <c r="INW1695" s="129"/>
      <c r="INX1695" s="129"/>
      <c r="INY1695" s="129"/>
      <c r="INZ1695" s="129"/>
      <c r="IOA1695" s="129"/>
      <c r="IOB1695" s="129"/>
      <c r="IOC1695" s="129"/>
      <c r="IOD1695" s="129"/>
      <c r="IOE1695" s="129"/>
      <c r="IOF1695" s="129"/>
      <c r="IOG1695" s="129"/>
      <c r="IOH1695" s="129"/>
      <c r="IOI1695" s="129"/>
      <c r="IOJ1695" s="129"/>
      <c r="IOK1695" s="129"/>
      <c r="IOL1695" s="129"/>
      <c r="IOM1695" s="129"/>
      <c r="ION1695" s="129"/>
      <c r="IOO1695" s="129"/>
      <c r="IOP1695" s="129"/>
      <c r="IOQ1695" s="129"/>
      <c r="IOR1695" s="129"/>
      <c r="IOS1695" s="129"/>
      <c r="IOT1695" s="129"/>
      <c r="IOU1695" s="129"/>
      <c r="IOV1695" s="129"/>
      <c r="IOW1695" s="129"/>
      <c r="IOX1695" s="129"/>
      <c r="IOY1695" s="129"/>
      <c r="IOZ1695" s="129"/>
      <c r="IPA1695" s="129"/>
      <c r="IPB1695" s="129"/>
      <c r="IPC1695" s="129"/>
      <c r="IPD1695" s="129"/>
      <c r="IPE1695" s="129"/>
      <c r="IPF1695" s="129"/>
      <c r="IPG1695" s="129"/>
      <c r="IPH1695" s="129"/>
      <c r="IPI1695" s="129"/>
      <c r="IPJ1695" s="129"/>
      <c r="IPK1695" s="129"/>
      <c r="IPL1695" s="129"/>
      <c r="IPM1695" s="129"/>
      <c r="IPN1695" s="129"/>
      <c r="IPO1695" s="129"/>
      <c r="IPP1695" s="129"/>
      <c r="IPQ1695" s="129"/>
      <c r="IPR1695" s="129"/>
      <c r="IPS1695" s="129"/>
      <c r="IPT1695" s="129"/>
      <c r="IPU1695" s="129"/>
      <c r="IPV1695" s="129"/>
      <c r="IPW1695" s="129"/>
      <c r="IPX1695" s="129"/>
      <c r="IPY1695" s="129"/>
      <c r="IPZ1695" s="129"/>
      <c r="IQA1695" s="129"/>
      <c r="IQB1695" s="129"/>
      <c r="IQC1695" s="129"/>
      <c r="IQD1695" s="129"/>
      <c r="IQE1695" s="129"/>
      <c r="IQF1695" s="129"/>
      <c r="IQG1695" s="129"/>
      <c r="IQH1695" s="129"/>
      <c r="IQI1695" s="129"/>
      <c r="IQJ1695" s="129"/>
      <c r="IQK1695" s="129"/>
      <c r="IQL1695" s="129"/>
      <c r="IQM1695" s="129"/>
      <c r="IQN1695" s="129"/>
      <c r="IQO1695" s="129"/>
      <c r="IQP1695" s="129"/>
      <c r="IQQ1695" s="129"/>
      <c r="IQR1695" s="129"/>
      <c r="IQS1695" s="129"/>
      <c r="IQT1695" s="129"/>
      <c r="IQU1695" s="129"/>
      <c r="IQV1695" s="129"/>
      <c r="IQW1695" s="129"/>
      <c r="IQX1695" s="129"/>
      <c r="IQY1695" s="129"/>
      <c r="IQZ1695" s="129"/>
      <c r="IRA1695" s="129"/>
      <c r="IRB1695" s="129"/>
      <c r="IRC1695" s="129"/>
      <c r="IRD1695" s="129"/>
      <c r="IRE1695" s="129"/>
      <c r="IRF1695" s="129"/>
      <c r="IRG1695" s="129"/>
      <c r="IRH1695" s="129"/>
      <c r="IRI1695" s="129"/>
      <c r="IRJ1695" s="129"/>
      <c r="IRK1695" s="129"/>
      <c r="IRL1695" s="129"/>
      <c r="IRM1695" s="129"/>
      <c r="IRN1695" s="129"/>
      <c r="IRO1695" s="129"/>
      <c r="IRP1695" s="129"/>
      <c r="IRQ1695" s="129"/>
      <c r="IRR1695" s="129"/>
      <c r="IRS1695" s="129"/>
      <c r="IRT1695" s="129"/>
      <c r="IRU1695" s="129"/>
      <c r="IRV1695" s="129"/>
      <c r="IRW1695" s="129"/>
      <c r="IRX1695" s="129"/>
      <c r="IRY1695" s="129"/>
      <c r="IRZ1695" s="129"/>
      <c r="ISA1695" s="129"/>
      <c r="ISB1695" s="129"/>
      <c r="ISC1695" s="129"/>
      <c r="ISD1695" s="129"/>
      <c r="ISE1695" s="129"/>
      <c r="ISF1695" s="129"/>
      <c r="ISG1695" s="129"/>
      <c r="ISH1695" s="129"/>
      <c r="ISI1695" s="129"/>
      <c r="ISJ1695" s="129"/>
      <c r="ISK1695" s="129"/>
      <c r="ISL1695" s="129"/>
      <c r="ISM1695" s="129"/>
      <c r="ISN1695" s="129"/>
      <c r="ISO1695" s="129"/>
      <c r="ISP1695" s="129"/>
      <c r="ISQ1695" s="129"/>
      <c r="ISR1695" s="129"/>
      <c r="ISS1695" s="129"/>
      <c r="IST1695" s="129"/>
      <c r="ISU1695" s="129"/>
      <c r="ISV1695" s="129"/>
      <c r="ISW1695" s="129"/>
      <c r="ISX1695" s="129"/>
      <c r="ISY1695" s="129"/>
      <c r="ISZ1695" s="129"/>
      <c r="ITA1695" s="129"/>
      <c r="ITB1695" s="129"/>
      <c r="ITC1695" s="129"/>
      <c r="ITD1695" s="129"/>
      <c r="ITE1695" s="129"/>
      <c r="ITF1695" s="129"/>
      <c r="ITG1695" s="129"/>
      <c r="ITH1695" s="129"/>
      <c r="ITI1695" s="129"/>
      <c r="ITJ1695" s="129"/>
      <c r="ITK1695" s="129"/>
      <c r="ITL1695" s="129"/>
      <c r="ITM1695" s="129"/>
      <c r="ITN1695" s="129"/>
      <c r="ITO1695" s="129"/>
      <c r="ITP1695" s="129"/>
      <c r="ITQ1695" s="129"/>
      <c r="ITR1695" s="129"/>
      <c r="ITS1695" s="129"/>
      <c r="ITT1695" s="129"/>
      <c r="ITU1695" s="129"/>
      <c r="ITV1695" s="129"/>
      <c r="ITW1695" s="129"/>
      <c r="ITX1695" s="129"/>
      <c r="ITY1695" s="129"/>
      <c r="ITZ1695" s="129"/>
      <c r="IUA1695" s="129"/>
      <c r="IUB1695" s="129"/>
      <c r="IUC1695" s="129"/>
      <c r="IUD1695" s="129"/>
      <c r="IUE1695" s="129"/>
      <c r="IUF1695" s="129"/>
      <c r="IUG1695" s="129"/>
      <c r="IUH1695" s="129"/>
      <c r="IUI1695" s="129"/>
      <c r="IUJ1695" s="129"/>
      <c r="IUK1695" s="129"/>
      <c r="IUL1695" s="129"/>
      <c r="IUM1695" s="129"/>
      <c r="IUN1695" s="129"/>
      <c r="IUO1695" s="129"/>
      <c r="IUP1695" s="129"/>
      <c r="IUQ1695" s="129"/>
      <c r="IUR1695" s="129"/>
      <c r="IUS1695" s="129"/>
      <c r="IUT1695" s="129"/>
      <c r="IUU1695" s="129"/>
      <c r="IUV1695" s="129"/>
      <c r="IUW1695" s="129"/>
      <c r="IUX1695" s="129"/>
      <c r="IUY1695" s="129"/>
      <c r="IUZ1695" s="129"/>
      <c r="IVA1695" s="129"/>
      <c r="IVB1695" s="129"/>
      <c r="IVC1695" s="129"/>
      <c r="IVD1695" s="129"/>
      <c r="IVE1695" s="129"/>
      <c r="IVF1695" s="129"/>
      <c r="IVG1695" s="129"/>
      <c r="IVH1695" s="129"/>
      <c r="IVI1695" s="129"/>
      <c r="IVJ1695" s="129"/>
      <c r="IVK1695" s="129"/>
      <c r="IVL1695" s="129"/>
      <c r="IVM1695" s="129"/>
      <c r="IVN1695" s="129"/>
      <c r="IVO1695" s="129"/>
      <c r="IVP1695" s="129"/>
      <c r="IVQ1695" s="129"/>
      <c r="IVR1695" s="129"/>
      <c r="IVS1695" s="129"/>
      <c r="IVT1695" s="129"/>
      <c r="IVU1695" s="129"/>
      <c r="IVV1695" s="129"/>
      <c r="IVW1695" s="129"/>
      <c r="IVX1695" s="129"/>
      <c r="IVY1695" s="129"/>
      <c r="IVZ1695" s="129"/>
      <c r="IWA1695" s="129"/>
      <c r="IWB1695" s="129"/>
      <c r="IWC1695" s="129"/>
      <c r="IWD1695" s="129"/>
      <c r="IWE1695" s="129"/>
      <c r="IWF1695" s="129"/>
      <c r="IWG1695" s="129"/>
      <c r="IWH1695" s="129"/>
      <c r="IWI1695" s="129"/>
      <c r="IWJ1695" s="129"/>
      <c r="IWK1695" s="129"/>
      <c r="IWL1695" s="129"/>
      <c r="IWM1695" s="129"/>
      <c r="IWN1695" s="129"/>
      <c r="IWO1695" s="129"/>
      <c r="IWP1695" s="129"/>
      <c r="IWQ1695" s="129"/>
      <c r="IWR1695" s="129"/>
      <c r="IWS1695" s="129"/>
      <c r="IWT1695" s="129"/>
      <c r="IWU1695" s="129"/>
      <c r="IWV1695" s="129"/>
      <c r="IWW1695" s="129"/>
      <c r="IWX1695" s="129"/>
      <c r="IWY1695" s="129"/>
      <c r="IWZ1695" s="129"/>
      <c r="IXA1695" s="129"/>
      <c r="IXB1695" s="129"/>
      <c r="IXC1695" s="129"/>
      <c r="IXD1695" s="129"/>
      <c r="IXE1695" s="129"/>
      <c r="IXF1695" s="129"/>
      <c r="IXG1695" s="129"/>
      <c r="IXH1695" s="129"/>
      <c r="IXI1695" s="129"/>
      <c r="IXJ1695" s="129"/>
      <c r="IXK1695" s="129"/>
      <c r="IXL1695" s="129"/>
      <c r="IXM1695" s="129"/>
      <c r="IXN1695" s="129"/>
      <c r="IXO1695" s="129"/>
      <c r="IXP1695" s="129"/>
      <c r="IXQ1695" s="129"/>
      <c r="IXR1695" s="129"/>
      <c r="IXS1695" s="129"/>
      <c r="IXT1695" s="129"/>
      <c r="IXU1695" s="129"/>
      <c r="IXV1695" s="129"/>
      <c r="IXW1695" s="129"/>
      <c r="IXX1695" s="129"/>
      <c r="IXY1695" s="129"/>
      <c r="IXZ1695" s="129"/>
      <c r="IYA1695" s="129"/>
      <c r="IYB1695" s="129"/>
      <c r="IYC1695" s="129"/>
      <c r="IYD1695" s="129"/>
      <c r="IYE1695" s="129"/>
      <c r="IYF1695" s="129"/>
      <c r="IYG1695" s="129"/>
      <c r="IYH1695" s="129"/>
      <c r="IYI1695" s="129"/>
      <c r="IYJ1695" s="129"/>
      <c r="IYK1695" s="129"/>
      <c r="IYL1695" s="129"/>
      <c r="IYM1695" s="129"/>
      <c r="IYN1695" s="129"/>
      <c r="IYO1695" s="129"/>
      <c r="IYP1695" s="129"/>
      <c r="IYQ1695" s="129"/>
      <c r="IYR1695" s="129"/>
      <c r="IYS1695" s="129"/>
      <c r="IYT1695" s="129"/>
      <c r="IYU1695" s="129"/>
      <c r="IYV1695" s="129"/>
      <c r="IYW1695" s="129"/>
      <c r="IYX1695" s="129"/>
      <c r="IYY1695" s="129"/>
      <c r="IYZ1695" s="129"/>
      <c r="IZA1695" s="129"/>
      <c r="IZB1695" s="129"/>
      <c r="IZC1695" s="129"/>
      <c r="IZD1695" s="129"/>
      <c r="IZE1695" s="129"/>
      <c r="IZF1695" s="129"/>
      <c r="IZG1695" s="129"/>
      <c r="IZH1695" s="129"/>
      <c r="IZI1695" s="129"/>
      <c r="IZJ1695" s="129"/>
      <c r="IZK1695" s="129"/>
      <c r="IZL1695" s="129"/>
      <c r="IZM1695" s="129"/>
      <c r="IZN1695" s="129"/>
      <c r="IZO1695" s="129"/>
      <c r="IZP1695" s="129"/>
      <c r="IZQ1695" s="129"/>
      <c r="IZR1695" s="129"/>
      <c r="IZS1695" s="129"/>
      <c r="IZT1695" s="129"/>
      <c r="IZU1695" s="129"/>
      <c r="IZV1695" s="129"/>
      <c r="IZW1695" s="129"/>
      <c r="IZX1695" s="129"/>
      <c r="IZY1695" s="129"/>
      <c r="IZZ1695" s="129"/>
      <c r="JAA1695" s="129"/>
      <c r="JAB1695" s="129"/>
      <c r="JAC1695" s="129"/>
      <c r="JAD1695" s="129"/>
      <c r="JAE1695" s="129"/>
      <c r="JAF1695" s="129"/>
      <c r="JAG1695" s="129"/>
      <c r="JAH1695" s="129"/>
      <c r="JAI1695" s="129"/>
      <c r="JAJ1695" s="129"/>
      <c r="JAK1695" s="129"/>
      <c r="JAL1695" s="129"/>
      <c r="JAM1695" s="129"/>
      <c r="JAN1695" s="129"/>
      <c r="JAO1695" s="129"/>
      <c r="JAP1695" s="129"/>
      <c r="JAQ1695" s="129"/>
      <c r="JAR1695" s="129"/>
      <c r="JAS1695" s="129"/>
      <c r="JAT1695" s="129"/>
      <c r="JAU1695" s="129"/>
      <c r="JAV1695" s="129"/>
      <c r="JAW1695" s="129"/>
      <c r="JAX1695" s="129"/>
      <c r="JAY1695" s="129"/>
      <c r="JAZ1695" s="129"/>
      <c r="JBA1695" s="129"/>
      <c r="JBB1695" s="129"/>
      <c r="JBC1695" s="129"/>
      <c r="JBD1695" s="129"/>
      <c r="JBE1695" s="129"/>
      <c r="JBF1695" s="129"/>
      <c r="JBG1695" s="129"/>
      <c r="JBH1695" s="129"/>
      <c r="JBI1695" s="129"/>
      <c r="JBJ1695" s="129"/>
      <c r="JBK1695" s="129"/>
      <c r="JBL1695" s="129"/>
      <c r="JBM1695" s="129"/>
      <c r="JBN1695" s="129"/>
      <c r="JBO1695" s="129"/>
      <c r="JBP1695" s="129"/>
      <c r="JBQ1695" s="129"/>
      <c r="JBR1695" s="129"/>
      <c r="JBS1695" s="129"/>
      <c r="JBT1695" s="129"/>
      <c r="JBU1695" s="129"/>
      <c r="JBV1695" s="129"/>
      <c r="JBW1695" s="129"/>
      <c r="JBX1695" s="129"/>
      <c r="JBY1695" s="129"/>
      <c r="JBZ1695" s="129"/>
      <c r="JCA1695" s="129"/>
      <c r="JCB1695" s="129"/>
      <c r="JCC1695" s="129"/>
      <c r="JCD1695" s="129"/>
      <c r="JCE1695" s="129"/>
      <c r="JCF1695" s="129"/>
      <c r="JCG1695" s="129"/>
      <c r="JCH1695" s="129"/>
      <c r="JCI1695" s="129"/>
      <c r="JCJ1695" s="129"/>
      <c r="JCK1695" s="129"/>
      <c r="JCL1695" s="129"/>
      <c r="JCM1695" s="129"/>
      <c r="JCN1695" s="129"/>
      <c r="JCO1695" s="129"/>
      <c r="JCP1695" s="129"/>
      <c r="JCQ1695" s="129"/>
      <c r="JCR1695" s="129"/>
      <c r="JCS1695" s="129"/>
      <c r="JCT1695" s="129"/>
      <c r="JCU1695" s="129"/>
      <c r="JCV1695" s="129"/>
      <c r="JCW1695" s="129"/>
      <c r="JCX1695" s="129"/>
      <c r="JCY1695" s="129"/>
      <c r="JCZ1695" s="129"/>
      <c r="JDA1695" s="129"/>
      <c r="JDB1695" s="129"/>
      <c r="JDC1695" s="129"/>
      <c r="JDD1695" s="129"/>
      <c r="JDE1695" s="129"/>
      <c r="JDF1695" s="129"/>
      <c r="JDG1695" s="129"/>
      <c r="JDH1695" s="129"/>
      <c r="JDI1695" s="129"/>
      <c r="JDJ1695" s="129"/>
      <c r="JDK1695" s="129"/>
      <c r="JDL1695" s="129"/>
      <c r="JDM1695" s="129"/>
      <c r="JDN1695" s="129"/>
      <c r="JDO1695" s="129"/>
      <c r="JDP1695" s="129"/>
      <c r="JDQ1695" s="129"/>
      <c r="JDR1695" s="129"/>
      <c r="JDS1695" s="129"/>
      <c r="JDT1695" s="129"/>
      <c r="JDU1695" s="129"/>
      <c r="JDV1695" s="129"/>
      <c r="JDW1695" s="129"/>
      <c r="JDX1695" s="129"/>
      <c r="JDY1695" s="129"/>
      <c r="JDZ1695" s="129"/>
      <c r="JEA1695" s="129"/>
      <c r="JEB1695" s="129"/>
      <c r="JEC1695" s="129"/>
      <c r="JED1695" s="129"/>
      <c r="JEE1695" s="129"/>
      <c r="JEF1695" s="129"/>
      <c r="JEG1695" s="129"/>
      <c r="JEH1695" s="129"/>
      <c r="JEI1695" s="129"/>
      <c r="JEJ1695" s="129"/>
      <c r="JEK1695" s="129"/>
      <c r="JEL1695" s="129"/>
      <c r="JEM1695" s="129"/>
      <c r="JEN1695" s="129"/>
      <c r="JEO1695" s="129"/>
      <c r="JEP1695" s="129"/>
      <c r="JEQ1695" s="129"/>
      <c r="JER1695" s="129"/>
      <c r="JES1695" s="129"/>
      <c r="JET1695" s="129"/>
      <c r="JEU1695" s="129"/>
      <c r="JEV1695" s="129"/>
      <c r="JEW1695" s="129"/>
      <c r="JEX1695" s="129"/>
      <c r="JEY1695" s="129"/>
      <c r="JEZ1695" s="129"/>
      <c r="JFA1695" s="129"/>
      <c r="JFB1695" s="129"/>
      <c r="JFC1695" s="129"/>
      <c r="JFD1695" s="129"/>
      <c r="JFE1695" s="129"/>
      <c r="JFF1695" s="129"/>
      <c r="JFG1695" s="129"/>
      <c r="JFH1695" s="129"/>
      <c r="JFI1695" s="129"/>
      <c r="JFJ1695" s="129"/>
      <c r="JFK1695" s="129"/>
      <c r="JFL1695" s="129"/>
      <c r="JFM1695" s="129"/>
      <c r="JFN1695" s="129"/>
      <c r="JFO1695" s="129"/>
      <c r="JFP1695" s="129"/>
      <c r="JFQ1695" s="129"/>
      <c r="JFR1695" s="129"/>
      <c r="JFS1695" s="129"/>
      <c r="JFT1695" s="129"/>
      <c r="JFU1695" s="129"/>
      <c r="JFV1695" s="129"/>
      <c r="JFW1695" s="129"/>
      <c r="JFX1695" s="129"/>
      <c r="JFY1695" s="129"/>
      <c r="JFZ1695" s="129"/>
      <c r="JGA1695" s="129"/>
      <c r="JGB1695" s="129"/>
      <c r="JGC1695" s="129"/>
      <c r="JGD1695" s="129"/>
      <c r="JGE1695" s="129"/>
      <c r="JGF1695" s="129"/>
      <c r="JGG1695" s="129"/>
      <c r="JGH1695" s="129"/>
      <c r="JGI1695" s="129"/>
      <c r="JGJ1695" s="129"/>
      <c r="JGK1695" s="129"/>
      <c r="JGL1695" s="129"/>
      <c r="JGM1695" s="129"/>
      <c r="JGN1695" s="129"/>
      <c r="JGO1695" s="129"/>
      <c r="JGP1695" s="129"/>
      <c r="JGQ1695" s="129"/>
      <c r="JGR1695" s="129"/>
      <c r="JGS1695" s="129"/>
      <c r="JGT1695" s="129"/>
      <c r="JGU1695" s="129"/>
      <c r="JGV1695" s="129"/>
      <c r="JGW1695" s="129"/>
      <c r="JGX1695" s="129"/>
      <c r="JGY1695" s="129"/>
      <c r="JGZ1695" s="129"/>
      <c r="JHA1695" s="129"/>
      <c r="JHB1695" s="129"/>
      <c r="JHC1695" s="129"/>
      <c r="JHD1695" s="129"/>
      <c r="JHE1695" s="129"/>
      <c r="JHF1695" s="129"/>
      <c r="JHG1695" s="129"/>
      <c r="JHH1695" s="129"/>
      <c r="JHI1695" s="129"/>
      <c r="JHJ1695" s="129"/>
      <c r="JHK1695" s="129"/>
      <c r="JHL1695" s="129"/>
      <c r="JHM1695" s="129"/>
      <c r="JHN1695" s="129"/>
      <c r="JHO1695" s="129"/>
      <c r="JHP1695" s="129"/>
      <c r="JHQ1695" s="129"/>
      <c r="JHR1695" s="129"/>
      <c r="JHS1695" s="129"/>
      <c r="JHT1695" s="129"/>
      <c r="JHU1695" s="129"/>
      <c r="JHV1695" s="129"/>
      <c r="JHW1695" s="129"/>
      <c r="JHX1695" s="129"/>
      <c r="JHY1695" s="129"/>
      <c r="JHZ1695" s="129"/>
      <c r="JIA1695" s="129"/>
      <c r="JIB1695" s="129"/>
      <c r="JIC1695" s="129"/>
      <c r="JID1695" s="129"/>
      <c r="JIE1695" s="129"/>
    </row>
    <row r="1696" spans="1:6999" s="62" customFormat="1" ht="15.75" customHeight="1" x14ac:dyDescent="0.25">
      <c r="A1696" s="55">
        <v>1692</v>
      </c>
      <c r="B1696" s="56" t="s">
        <v>1292</v>
      </c>
      <c r="C1696" s="90" t="s">
        <v>103</v>
      </c>
      <c r="D1696" s="76">
        <v>24087</v>
      </c>
      <c r="E1696" s="51">
        <v>10</v>
      </c>
      <c r="F1696" s="89">
        <v>201612038</v>
      </c>
      <c r="G1696" s="91">
        <v>43343</v>
      </c>
      <c r="H1696" s="63">
        <v>4</v>
      </c>
      <c r="I1696" s="48">
        <v>0</v>
      </c>
      <c r="J1696" s="103"/>
      <c r="K1696" s="103"/>
      <c r="L1696" s="105"/>
      <c r="M1696" s="89">
        <v>1</v>
      </c>
      <c r="N1696" s="89">
        <v>8</v>
      </c>
      <c r="O1696" s="89">
        <v>200</v>
      </c>
      <c r="P1696" s="105">
        <f t="shared" si="135"/>
        <v>1600</v>
      </c>
      <c r="Q1696" s="89">
        <v>1</v>
      </c>
      <c r="R1696" s="48">
        <v>8</v>
      </c>
      <c r="S1696" s="89">
        <v>40</v>
      </c>
      <c r="T1696" s="50">
        <f t="shared" si="136"/>
        <v>320</v>
      </c>
      <c r="U1696" s="55">
        <v>0</v>
      </c>
      <c r="V1696" s="55"/>
      <c r="W1696" s="60"/>
      <c r="X1696" s="60"/>
      <c r="Y1696" s="55">
        <v>0</v>
      </c>
      <c r="Z1696" s="55"/>
      <c r="AA1696" s="60"/>
      <c r="AB1696" s="60"/>
      <c r="AC1696" s="48">
        <v>0</v>
      </c>
      <c r="AD1696" s="52"/>
      <c r="AE1696" s="52"/>
      <c r="AF1696" s="61"/>
      <c r="AG1696" s="55">
        <v>0</v>
      </c>
      <c r="AH1696" s="55"/>
      <c r="AI1696" s="60"/>
      <c r="AJ1696" s="60"/>
      <c r="AK1696" s="48">
        <v>0</v>
      </c>
      <c r="AL1696" s="103"/>
      <c r="AM1696" s="103"/>
      <c r="AN1696" s="93"/>
      <c r="AO1696" s="55">
        <v>0</v>
      </c>
      <c r="AP1696" s="55"/>
      <c r="AQ1696" s="60"/>
      <c r="AR1696" s="60"/>
      <c r="AT1696" s="129"/>
      <c r="AU1696" s="129"/>
      <c r="AV1696" s="129"/>
      <c r="AW1696" s="129"/>
      <c r="AX1696" s="129"/>
      <c r="AY1696" s="129"/>
      <c r="AZ1696" s="129"/>
      <c r="BA1696" s="129"/>
      <c r="BB1696" s="129"/>
      <c r="BC1696" s="129"/>
      <c r="BD1696" s="129"/>
      <c r="BE1696" s="129"/>
      <c r="BF1696" s="129"/>
      <c r="BG1696" s="129"/>
      <c r="BH1696" s="129"/>
      <c r="BI1696" s="129"/>
      <c r="BJ1696" s="129"/>
      <c r="BK1696" s="129"/>
      <c r="BL1696" s="129"/>
      <c r="BM1696" s="129"/>
      <c r="BN1696" s="129"/>
      <c r="BO1696" s="129"/>
      <c r="BP1696" s="129"/>
      <c r="BQ1696" s="129"/>
      <c r="BR1696" s="129"/>
      <c r="BS1696" s="129"/>
      <c r="BT1696" s="129"/>
      <c r="BU1696" s="129"/>
      <c r="BV1696" s="129"/>
      <c r="BW1696" s="129"/>
      <c r="BX1696" s="129"/>
      <c r="BY1696" s="129"/>
      <c r="BZ1696" s="129"/>
      <c r="CA1696" s="129"/>
      <c r="CB1696" s="129"/>
      <c r="CC1696" s="129"/>
      <c r="CD1696" s="129"/>
      <c r="CE1696" s="129"/>
      <c r="CF1696" s="129"/>
      <c r="CG1696" s="129"/>
      <c r="CH1696" s="129"/>
      <c r="CI1696" s="129"/>
      <c r="CJ1696" s="129"/>
      <c r="CK1696" s="129"/>
      <c r="CL1696" s="129"/>
      <c r="CM1696" s="129"/>
      <c r="CN1696" s="129"/>
      <c r="CO1696" s="129"/>
      <c r="CP1696" s="129"/>
      <c r="CQ1696" s="129"/>
      <c r="CR1696" s="129"/>
      <c r="CS1696" s="129"/>
      <c r="CT1696" s="129"/>
      <c r="CU1696" s="129"/>
      <c r="CV1696" s="129"/>
      <c r="CW1696" s="129"/>
      <c r="CX1696" s="129"/>
      <c r="CY1696" s="129"/>
      <c r="CZ1696" s="129"/>
      <c r="DA1696" s="129"/>
      <c r="DB1696" s="129"/>
      <c r="DC1696" s="129"/>
      <c r="DD1696" s="129"/>
      <c r="DE1696" s="129"/>
      <c r="DF1696" s="129"/>
      <c r="DG1696" s="129"/>
      <c r="DH1696" s="129"/>
      <c r="DI1696" s="129"/>
      <c r="DJ1696" s="129"/>
      <c r="DK1696" s="129"/>
      <c r="DL1696" s="129"/>
      <c r="DM1696" s="129"/>
      <c r="DN1696" s="129"/>
      <c r="DO1696" s="129"/>
      <c r="DP1696" s="129"/>
      <c r="DQ1696" s="129"/>
      <c r="DR1696" s="129"/>
      <c r="DS1696" s="129"/>
      <c r="DT1696" s="129"/>
      <c r="DU1696" s="129"/>
      <c r="DV1696" s="129"/>
      <c r="DW1696" s="129"/>
      <c r="DX1696" s="129"/>
      <c r="DY1696" s="129"/>
      <c r="DZ1696" s="129"/>
      <c r="EA1696" s="129"/>
      <c r="EB1696" s="129"/>
      <c r="EC1696" s="129"/>
      <c r="ED1696" s="129"/>
      <c r="EE1696" s="129"/>
      <c r="EF1696" s="129"/>
      <c r="EG1696" s="129"/>
      <c r="EH1696" s="129"/>
      <c r="EI1696" s="129"/>
      <c r="EJ1696" s="129"/>
      <c r="EK1696" s="129"/>
      <c r="EL1696" s="129"/>
      <c r="EM1696" s="129"/>
      <c r="EN1696" s="129"/>
      <c r="EO1696" s="129"/>
      <c r="EP1696" s="129"/>
      <c r="EQ1696" s="129"/>
      <c r="ER1696" s="129"/>
      <c r="ES1696" s="129"/>
      <c r="ET1696" s="129"/>
      <c r="EU1696" s="129"/>
      <c r="EV1696" s="129"/>
      <c r="EW1696" s="129"/>
      <c r="EX1696" s="129"/>
      <c r="EY1696" s="129"/>
      <c r="EZ1696" s="129"/>
      <c r="FA1696" s="129"/>
      <c r="FB1696" s="129"/>
      <c r="FC1696" s="129"/>
      <c r="FD1696" s="129"/>
      <c r="FE1696" s="129"/>
      <c r="FF1696" s="129"/>
      <c r="FG1696" s="129"/>
      <c r="FH1696" s="129"/>
      <c r="FI1696" s="129"/>
      <c r="FJ1696" s="129"/>
      <c r="FK1696" s="129"/>
      <c r="FL1696" s="129"/>
      <c r="FM1696" s="129"/>
      <c r="FN1696" s="129"/>
      <c r="FO1696" s="129"/>
      <c r="FP1696" s="129"/>
      <c r="FQ1696" s="129"/>
      <c r="FR1696" s="129"/>
      <c r="FS1696" s="129"/>
      <c r="FT1696" s="129"/>
      <c r="FU1696" s="129"/>
      <c r="FV1696" s="129"/>
      <c r="FW1696" s="129"/>
      <c r="FX1696" s="129"/>
      <c r="FY1696" s="129"/>
      <c r="FZ1696" s="129"/>
      <c r="GA1696" s="129"/>
      <c r="GB1696" s="129"/>
      <c r="GC1696" s="129"/>
      <c r="GD1696" s="129"/>
      <c r="GE1696" s="129"/>
      <c r="GF1696" s="129"/>
      <c r="GG1696" s="129"/>
      <c r="GH1696" s="129"/>
      <c r="GI1696" s="129"/>
      <c r="GJ1696" s="129"/>
      <c r="GK1696" s="129"/>
      <c r="GL1696" s="129"/>
      <c r="GM1696" s="129"/>
      <c r="GN1696" s="129"/>
      <c r="GO1696" s="129"/>
      <c r="GP1696" s="129"/>
      <c r="GQ1696" s="129"/>
      <c r="GR1696" s="129"/>
      <c r="GS1696" s="129"/>
      <c r="GT1696" s="129"/>
      <c r="GU1696" s="129"/>
      <c r="GV1696" s="129"/>
      <c r="GW1696" s="129"/>
      <c r="GX1696" s="129"/>
      <c r="GY1696" s="129"/>
      <c r="GZ1696" s="129"/>
      <c r="HA1696" s="129"/>
      <c r="HB1696" s="129"/>
      <c r="HC1696" s="129"/>
      <c r="HD1696" s="129"/>
      <c r="HE1696" s="129"/>
      <c r="HF1696" s="129"/>
      <c r="HG1696" s="129"/>
      <c r="HH1696" s="129"/>
      <c r="HI1696" s="129"/>
      <c r="HJ1696" s="129"/>
      <c r="HK1696" s="129"/>
      <c r="HL1696" s="129"/>
      <c r="HM1696" s="129"/>
      <c r="HN1696" s="129"/>
      <c r="HO1696" s="129"/>
      <c r="HP1696" s="129"/>
      <c r="HQ1696" s="129"/>
      <c r="HR1696" s="129"/>
      <c r="HS1696" s="129"/>
      <c r="HT1696" s="129"/>
      <c r="HU1696" s="129"/>
      <c r="HV1696" s="129"/>
      <c r="HW1696" s="129"/>
      <c r="HX1696" s="129"/>
      <c r="HY1696" s="129"/>
      <c r="HZ1696" s="129"/>
      <c r="IA1696" s="129"/>
      <c r="IB1696" s="129"/>
      <c r="IC1696" s="129"/>
      <c r="ID1696" s="129"/>
      <c r="IE1696" s="129"/>
      <c r="IF1696" s="129"/>
      <c r="IG1696" s="129"/>
      <c r="IH1696" s="129"/>
      <c r="II1696" s="129"/>
      <c r="IJ1696" s="129"/>
      <c r="IK1696" s="129"/>
      <c r="IL1696" s="129"/>
      <c r="IM1696" s="129"/>
      <c r="IN1696" s="129"/>
      <c r="IO1696" s="129"/>
      <c r="IP1696" s="129"/>
      <c r="IQ1696" s="129"/>
      <c r="IR1696" s="129"/>
      <c r="IS1696" s="129"/>
      <c r="IT1696" s="129"/>
      <c r="IU1696" s="129"/>
      <c r="IV1696" s="129"/>
      <c r="IW1696" s="129"/>
      <c r="IX1696" s="129"/>
      <c r="IY1696" s="129"/>
      <c r="IZ1696" s="129"/>
      <c r="JA1696" s="129"/>
      <c r="JB1696" s="129"/>
      <c r="JC1696" s="129"/>
      <c r="JD1696" s="129"/>
      <c r="JE1696" s="129"/>
      <c r="JF1696" s="129"/>
      <c r="JG1696" s="129"/>
      <c r="JH1696" s="129"/>
      <c r="JI1696" s="129"/>
      <c r="JJ1696" s="129"/>
      <c r="JK1696" s="129"/>
      <c r="JL1696" s="129"/>
      <c r="JM1696" s="129"/>
      <c r="JN1696" s="129"/>
      <c r="JO1696" s="129"/>
      <c r="JP1696" s="129"/>
      <c r="JQ1696" s="129"/>
      <c r="JR1696" s="129"/>
      <c r="JS1696" s="129"/>
      <c r="JT1696" s="129"/>
      <c r="JU1696" s="129"/>
      <c r="JV1696" s="129"/>
      <c r="JW1696" s="129"/>
      <c r="JX1696" s="129"/>
      <c r="JY1696" s="129"/>
      <c r="JZ1696" s="129"/>
      <c r="KA1696" s="129"/>
      <c r="KB1696" s="129"/>
      <c r="KC1696" s="129"/>
      <c r="KD1696" s="129"/>
      <c r="KE1696" s="129"/>
      <c r="KF1696" s="129"/>
      <c r="KG1696" s="129"/>
      <c r="KH1696" s="129"/>
      <c r="KI1696" s="129"/>
      <c r="KJ1696" s="129"/>
      <c r="KK1696" s="129"/>
      <c r="KL1696" s="129"/>
      <c r="KM1696" s="129"/>
      <c r="KN1696" s="129"/>
      <c r="KO1696" s="129"/>
      <c r="KP1696" s="129"/>
      <c r="KQ1696" s="129"/>
      <c r="KR1696" s="129"/>
      <c r="KS1696" s="129"/>
      <c r="KT1696" s="129"/>
      <c r="KU1696" s="129"/>
      <c r="KV1696" s="129"/>
      <c r="KW1696" s="129"/>
      <c r="KX1696" s="129"/>
      <c r="KY1696" s="129"/>
      <c r="KZ1696" s="129"/>
      <c r="LA1696" s="129"/>
      <c r="LB1696" s="129"/>
      <c r="LC1696" s="129"/>
      <c r="LD1696" s="129"/>
      <c r="LE1696" s="129"/>
      <c r="LF1696" s="129"/>
      <c r="LG1696" s="129"/>
      <c r="LH1696" s="129"/>
      <c r="LI1696" s="129"/>
      <c r="LJ1696" s="129"/>
      <c r="LK1696" s="129"/>
      <c r="LL1696" s="129"/>
      <c r="LM1696" s="129"/>
      <c r="LN1696" s="129"/>
      <c r="LO1696" s="129"/>
      <c r="LP1696" s="129"/>
      <c r="LQ1696" s="129"/>
      <c r="LR1696" s="129"/>
      <c r="LS1696" s="129"/>
      <c r="LT1696" s="129"/>
      <c r="LU1696" s="129"/>
      <c r="LV1696" s="129"/>
      <c r="LW1696" s="129"/>
      <c r="LX1696" s="129"/>
      <c r="LY1696" s="129"/>
      <c r="LZ1696" s="129"/>
      <c r="MA1696" s="129"/>
      <c r="MB1696" s="129"/>
      <c r="MC1696" s="129"/>
      <c r="MD1696" s="129"/>
      <c r="ME1696" s="129"/>
      <c r="MF1696" s="129"/>
      <c r="MG1696" s="129"/>
      <c r="MH1696" s="129"/>
      <c r="MI1696" s="129"/>
      <c r="MJ1696" s="129"/>
      <c r="MK1696" s="129"/>
      <c r="ML1696" s="129"/>
      <c r="MM1696" s="129"/>
      <c r="MN1696" s="129"/>
      <c r="MO1696" s="129"/>
      <c r="MP1696" s="129"/>
      <c r="MQ1696" s="129"/>
      <c r="MR1696" s="129"/>
      <c r="MS1696" s="129"/>
      <c r="MT1696" s="129"/>
      <c r="MU1696" s="129"/>
      <c r="MV1696" s="129"/>
      <c r="MW1696" s="129"/>
      <c r="MX1696" s="129"/>
      <c r="MY1696" s="129"/>
      <c r="MZ1696" s="129"/>
      <c r="NA1696" s="129"/>
      <c r="NB1696" s="129"/>
      <c r="NC1696" s="129"/>
      <c r="ND1696" s="129"/>
      <c r="NE1696" s="129"/>
      <c r="NF1696" s="129"/>
      <c r="NG1696" s="129"/>
      <c r="NH1696" s="129"/>
      <c r="NI1696" s="129"/>
      <c r="NJ1696" s="129"/>
      <c r="NK1696" s="129"/>
      <c r="NL1696" s="129"/>
      <c r="NM1696" s="129"/>
      <c r="NN1696" s="129"/>
      <c r="NO1696" s="129"/>
      <c r="NP1696" s="129"/>
      <c r="NQ1696" s="129"/>
      <c r="NR1696" s="129"/>
      <c r="NS1696" s="129"/>
      <c r="NT1696" s="129"/>
      <c r="NU1696" s="129"/>
      <c r="NV1696" s="129"/>
      <c r="NW1696" s="129"/>
      <c r="NX1696" s="129"/>
      <c r="NY1696" s="129"/>
      <c r="NZ1696" s="129"/>
      <c r="OA1696" s="129"/>
      <c r="OB1696" s="129"/>
      <c r="OC1696" s="129"/>
      <c r="OD1696" s="129"/>
      <c r="OE1696" s="129"/>
      <c r="OF1696" s="129"/>
      <c r="OG1696" s="129"/>
      <c r="OH1696" s="129"/>
      <c r="OI1696" s="129"/>
      <c r="OJ1696" s="129"/>
      <c r="OK1696" s="129"/>
      <c r="OL1696" s="129"/>
      <c r="OM1696" s="129"/>
      <c r="ON1696" s="129"/>
      <c r="OO1696" s="129"/>
      <c r="OP1696" s="129"/>
      <c r="OQ1696" s="129"/>
      <c r="OR1696" s="129"/>
      <c r="OS1696" s="129"/>
      <c r="OT1696" s="129"/>
      <c r="OU1696" s="129"/>
      <c r="OV1696" s="129"/>
      <c r="OW1696" s="129"/>
      <c r="OX1696" s="129"/>
      <c r="OY1696" s="129"/>
      <c r="OZ1696" s="129"/>
      <c r="PA1696" s="129"/>
      <c r="PB1696" s="129"/>
      <c r="PC1696" s="129"/>
      <c r="PD1696" s="129"/>
      <c r="PE1696" s="129"/>
      <c r="PF1696" s="129"/>
      <c r="PG1696" s="129"/>
      <c r="PH1696" s="129"/>
      <c r="PI1696" s="129"/>
      <c r="PJ1696" s="129"/>
      <c r="PK1696" s="129"/>
      <c r="PL1696" s="129"/>
      <c r="PM1696" s="129"/>
      <c r="PN1696" s="129"/>
      <c r="PO1696" s="129"/>
      <c r="PP1696" s="129"/>
      <c r="PQ1696" s="129"/>
      <c r="PR1696" s="129"/>
      <c r="PS1696" s="129"/>
      <c r="PT1696" s="129"/>
      <c r="PU1696" s="129"/>
      <c r="PV1696" s="129"/>
      <c r="PW1696" s="129"/>
      <c r="PX1696" s="129"/>
      <c r="PY1696" s="129"/>
      <c r="PZ1696" s="129"/>
      <c r="QA1696" s="129"/>
      <c r="QB1696" s="129"/>
      <c r="QC1696" s="129"/>
      <c r="QD1696" s="129"/>
      <c r="QE1696" s="129"/>
      <c r="QF1696" s="129"/>
      <c r="QG1696" s="129"/>
      <c r="QH1696" s="129"/>
      <c r="QI1696" s="129"/>
      <c r="QJ1696" s="129"/>
      <c r="QK1696" s="129"/>
      <c r="QL1696" s="129"/>
      <c r="QM1696" s="129"/>
      <c r="QN1696" s="129"/>
      <c r="QO1696" s="129"/>
      <c r="QP1696" s="129"/>
      <c r="QQ1696" s="129"/>
      <c r="QR1696" s="129"/>
      <c r="QS1696" s="129"/>
      <c r="QT1696" s="129"/>
      <c r="QU1696" s="129"/>
      <c r="QV1696" s="129"/>
      <c r="QW1696" s="129"/>
      <c r="QX1696" s="129"/>
      <c r="QY1696" s="129"/>
      <c r="QZ1696" s="129"/>
      <c r="RA1696" s="129"/>
      <c r="RB1696" s="129"/>
      <c r="RC1696" s="129"/>
      <c r="RD1696" s="129"/>
      <c r="RE1696" s="129"/>
      <c r="RF1696" s="129"/>
      <c r="RG1696" s="129"/>
      <c r="RH1696" s="129"/>
      <c r="RI1696" s="129"/>
      <c r="RJ1696" s="129"/>
      <c r="RK1696" s="129"/>
      <c r="RL1696" s="129"/>
      <c r="RM1696" s="129"/>
      <c r="RN1696" s="129"/>
      <c r="RO1696" s="129"/>
      <c r="RP1696" s="129"/>
      <c r="RQ1696" s="129"/>
      <c r="RR1696" s="129"/>
      <c r="RS1696" s="129"/>
      <c r="RT1696" s="129"/>
      <c r="RU1696" s="129"/>
      <c r="RV1696" s="129"/>
      <c r="RW1696" s="129"/>
      <c r="RX1696" s="129"/>
      <c r="RY1696" s="129"/>
      <c r="RZ1696" s="129"/>
      <c r="SA1696" s="129"/>
      <c r="SB1696" s="129"/>
      <c r="SC1696" s="129"/>
      <c r="SD1696" s="129"/>
      <c r="SE1696" s="129"/>
      <c r="SF1696" s="129"/>
      <c r="SG1696" s="129"/>
      <c r="SH1696" s="129"/>
      <c r="SI1696" s="129"/>
      <c r="SJ1696" s="129"/>
      <c r="SK1696" s="129"/>
      <c r="SL1696" s="129"/>
      <c r="SM1696" s="129"/>
      <c r="SN1696" s="129"/>
      <c r="SO1696" s="129"/>
      <c r="SP1696" s="129"/>
      <c r="SQ1696" s="129"/>
      <c r="SR1696" s="129"/>
      <c r="SS1696" s="129"/>
      <c r="ST1696" s="129"/>
      <c r="SU1696" s="129"/>
      <c r="SV1696" s="129"/>
      <c r="SW1696" s="129"/>
      <c r="SX1696" s="129"/>
      <c r="SY1696" s="129"/>
      <c r="SZ1696" s="129"/>
      <c r="TA1696" s="129"/>
      <c r="TB1696" s="129"/>
      <c r="TC1696" s="129"/>
      <c r="TD1696" s="129"/>
      <c r="TE1696" s="129"/>
      <c r="TF1696" s="129"/>
      <c r="TG1696" s="129"/>
      <c r="TH1696" s="129"/>
      <c r="TI1696" s="129"/>
      <c r="TJ1696" s="129"/>
      <c r="TK1696" s="129"/>
      <c r="TL1696" s="129"/>
      <c r="TM1696" s="129"/>
      <c r="TN1696" s="129"/>
      <c r="TO1696" s="129"/>
      <c r="TP1696" s="129"/>
      <c r="TQ1696" s="129"/>
      <c r="TR1696" s="129"/>
      <c r="TS1696" s="129"/>
      <c r="TT1696" s="129"/>
      <c r="TU1696" s="129"/>
      <c r="TV1696" s="129"/>
      <c r="TW1696" s="129"/>
      <c r="TX1696" s="129"/>
      <c r="TY1696" s="129"/>
      <c r="TZ1696" s="129"/>
      <c r="UA1696" s="129"/>
      <c r="UB1696" s="129"/>
      <c r="UC1696" s="129"/>
      <c r="UD1696" s="129"/>
      <c r="UE1696" s="129"/>
      <c r="UF1696" s="129"/>
      <c r="UG1696" s="129"/>
      <c r="UH1696" s="129"/>
      <c r="UI1696" s="129"/>
      <c r="UJ1696" s="129"/>
      <c r="UK1696" s="129"/>
      <c r="UL1696" s="129"/>
      <c r="UM1696" s="129"/>
      <c r="UN1696" s="129"/>
      <c r="UO1696" s="129"/>
      <c r="UP1696" s="129"/>
      <c r="UQ1696" s="129"/>
      <c r="UR1696" s="129"/>
      <c r="US1696" s="129"/>
      <c r="UT1696" s="129"/>
      <c r="UU1696" s="129"/>
      <c r="UV1696" s="129"/>
      <c r="UW1696" s="129"/>
      <c r="UX1696" s="129"/>
      <c r="UY1696" s="129"/>
      <c r="UZ1696" s="129"/>
      <c r="VA1696" s="129"/>
      <c r="VB1696" s="129"/>
      <c r="VC1696" s="129"/>
      <c r="VD1696" s="129"/>
      <c r="VE1696" s="129"/>
      <c r="VF1696" s="129"/>
      <c r="VG1696" s="129"/>
      <c r="VH1696" s="129"/>
      <c r="VI1696" s="129"/>
      <c r="VJ1696" s="129"/>
      <c r="VK1696" s="129"/>
      <c r="VL1696" s="129"/>
      <c r="VM1696" s="129"/>
      <c r="VN1696" s="129"/>
      <c r="VO1696" s="129"/>
      <c r="VP1696" s="129"/>
      <c r="VQ1696" s="129"/>
      <c r="VR1696" s="129"/>
      <c r="VS1696" s="129"/>
      <c r="VT1696" s="129"/>
      <c r="VU1696" s="129"/>
      <c r="VV1696" s="129"/>
      <c r="VW1696" s="129"/>
      <c r="VX1696" s="129"/>
      <c r="VY1696" s="129"/>
      <c r="VZ1696" s="129"/>
      <c r="WA1696" s="129"/>
      <c r="WB1696" s="129"/>
      <c r="WC1696" s="129"/>
      <c r="WD1696" s="129"/>
      <c r="WE1696" s="129"/>
      <c r="WF1696" s="129"/>
      <c r="WG1696" s="129"/>
      <c r="WH1696" s="129"/>
      <c r="WI1696" s="129"/>
      <c r="WJ1696" s="129"/>
      <c r="WK1696" s="129"/>
      <c r="WL1696" s="129"/>
      <c r="WM1696" s="129"/>
      <c r="WN1696" s="129"/>
      <c r="WO1696" s="129"/>
      <c r="WP1696" s="129"/>
      <c r="WQ1696" s="129"/>
      <c r="WR1696" s="129"/>
      <c r="WS1696" s="129"/>
      <c r="WT1696" s="129"/>
      <c r="WU1696" s="129"/>
      <c r="WV1696" s="129"/>
      <c r="WW1696" s="129"/>
      <c r="WX1696" s="129"/>
      <c r="WY1696" s="129"/>
      <c r="WZ1696" s="129"/>
      <c r="XA1696" s="129"/>
      <c r="XB1696" s="129"/>
      <c r="XC1696" s="129"/>
      <c r="XD1696" s="129"/>
      <c r="XE1696" s="129"/>
      <c r="XF1696" s="129"/>
      <c r="XG1696" s="129"/>
      <c r="XH1696" s="129"/>
      <c r="XI1696" s="129"/>
      <c r="XJ1696" s="129"/>
      <c r="XK1696" s="129"/>
      <c r="XL1696" s="129"/>
      <c r="XM1696" s="129"/>
      <c r="XN1696" s="129"/>
      <c r="XO1696" s="129"/>
      <c r="XP1696" s="129"/>
      <c r="XQ1696" s="129"/>
      <c r="XR1696" s="129"/>
      <c r="XS1696" s="129"/>
      <c r="XT1696" s="129"/>
      <c r="XU1696" s="129"/>
      <c r="XV1696" s="129"/>
      <c r="XW1696" s="129"/>
      <c r="XX1696" s="129"/>
      <c r="XY1696" s="129"/>
      <c r="XZ1696" s="129"/>
      <c r="YA1696" s="129"/>
      <c r="YB1696" s="129"/>
      <c r="YC1696" s="129"/>
      <c r="YD1696" s="129"/>
      <c r="YE1696" s="129"/>
      <c r="YF1696" s="129"/>
      <c r="YG1696" s="129"/>
      <c r="YH1696" s="129"/>
      <c r="YI1696" s="129"/>
      <c r="YJ1696" s="129"/>
      <c r="YK1696" s="129"/>
      <c r="YL1696" s="129"/>
      <c r="YM1696" s="129"/>
      <c r="YN1696" s="129"/>
      <c r="YO1696" s="129"/>
      <c r="YP1696" s="129"/>
      <c r="YQ1696" s="129"/>
      <c r="YR1696" s="129"/>
      <c r="YS1696" s="129"/>
      <c r="YT1696" s="129"/>
      <c r="YU1696" s="129"/>
      <c r="YV1696" s="129"/>
      <c r="YW1696" s="129"/>
      <c r="YX1696" s="129"/>
      <c r="YY1696" s="129"/>
      <c r="YZ1696" s="129"/>
      <c r="ZA1696" s="129"/>
      <c r="ZB1696" s="129"/>
      <c r="ZC1696" s="129"/>
      <c r="ZD1696" s="129"/>
      <c r="ZE1696" s="129"/>
      <c r="ZF1696" s="129"/>
      <c r="ZG1696" s="129"/>
      <c r="ZH1696" s="129"/>
      <c r="ZI1696" s="129"/>
      <c r="ZJ1696" s="129"/>
      <c r="ZK1696" s="129"/>
      <c r="ZL1696" s="129"/>
      <c r="ZM1696" s="129"/>
      <c r="ZN1696" s="129"/>
      <c r="ZO1696" s="129"/>
      <c r="ZP1696" s="129"/>
      <c r="ZQ1696" s="129"/>
      <c r="ZR1696" s="129"/>
      <c r="ZS1696" s="129"/>
      <c r="ZT1696" s="129"/>
      <c r="ZU1696" s="129"/>
      <c r="ZV1696" s="129"/>
      <c r="ZW1696" s="129"/>
      <c r="ZX1696" s="129"/>
      <c r="ZY1696" s="129"/>
      <c r="ZZ1696" s="129"/>
      <c r="AAA1696" s="129"/>
      <c r="AAB1696" s="129"/>
      <c r="AAC1696" s="129"/>
      <c r="AAD1696" s="129"/>
      <c r="AAE1696" s="129"/>
      <c r="AAF1696" s="129"/>
      <c r="AAG1696" s="129"/>
      <c r="AAH1696" s="129"/>
      <c r="AAI1696" s="129"/>
      <c r="AAJ1696" s="129"/>
      <c r="AAK1696" s="129"/>
      <c r="AAL1696" s="129"/>
      <c r="AAM1696" s="129"/>
      <c r="AAN1696" s="129"/>
      <c r="AAO1696" s="129"/>
      <c r="AAP1696" s="129"/>
      <c r="AAQ1696" s="129"/>
      <c r="AAR1696" s="129"/>
      <c r="AAS1696" s="129"/>
      <c r="AAT1696" s="129"/>
      <c r="AAU1696" s="129"/>
      <c r="AAV1696" s="129"/>
      <c r="AAW1696" s="129"/>
      <c r="AAX1696" s="129"/>
      <c r="AAY1696" s="129"/>
      <c r="AAZ1696" s="129"/>
      <c r="ABA1696" s="129"/>
      <c r="ABB1696" s="129"/>
      <c r="ABC1696" s="129"/>
      <c r="ABD1696" s="129"/>
      <c r="ABE1696" s="129"/>
      <c r="ABF1696" s="129"/>
      <c r="ABG1696" s="129"/>
      <c r="ABH1696" s="129"/>
      <c r="ABI1696" s="129"/>
      <c r="ABJ1696" s="129"/>
      <c r="ABK1696" s="129"/>
      <c r="ABL1696" s="129"/>
      <c r="ABM1696" s="129"/>
      <c r="ABN1696" s="129"/>
      <c r="ABO1696" s="129"/>
      <c r="ABP1696" s="129"/>
      <c r="ABQ1696" s="129"/>
      <c r="ABR1696" s="129"/>
      <c r="ABS1696" s="129"/>
      <c r="ABT1696" s="129"/>
      <c r="ABU1696" s="129"/>
      <c r="ABV1696" s="129"/>
      <c r="ABW1696" s="129"/>
      <c r="ABX1696" s="129"/>
      <c r="ABY1696" s="129"/>
      <c r="ABZ1696" s="129"/>
      <c r="ACA1696" s="129"/>
      <c r="ACB1696" s="129"/>
      <c r="ACC1696" s="129"/>
      <c r="ACD1696" s="129"/>
      <c r="ACE1696" s="129"/>
      <c r="ACF1696" s="129"/>
      <c r="ACG1696" s="129"/>
      <c r="ACH1696" s="129"/>
      <c r="ACI1696" s="129"/>
      <c r="ACJ1696" s="129"/>
      <c r="ACK1696" s="129"/>
      <c r="ACL1696" s="129"/>
      <c r="ACM1696" s="129"/>
      <c r="ACN1696" s="129"/>
      <c r="ACO1696" s="129"/>
      <c r="ACP1696" s="129"/>
      <c r="ACQ1696" s="129"/>
      <c r="ACR1696" s="129"/>
      <c r="ACS1696" s="129"/>
      <c r="ACT1696" s="129"/>
      <c r="ACU1696" s="129"/>
      <c r="ACV1696" s="129"/>
      <c r="ACW1696" s="129"/>
      <c r="ACX1696" s="129"/>
      <c r="ACY1696" s="129"/>
      <c r="ACZ1696" s="129"/>
      <c r="ADA1696" s="129"/>
      <c r="ADB1696" s="129"/>
      <c r="ADC1696" s="129"/>
      <c r="ADD1696" s="129"/>
      <c r="ADE1696" s="129"/>
      <c r="ADF1696" s="129"/>
      <c r="ADG1696" s="129"/>
      <c r="ADH1696" s="129"/>
      <c r="ADI1696" s="129"/>
      <c r="ADJ1696" s="129"/>
      <c r="ADK1696" s="129"/>
      <c r="ADL1696" s="129"/>
      <c r="ADM1696" s="129"/>
      <c r="ADN1696" s="129"/>
      <c r="ADO1696" s="129"/>
      <c r="ADP1696" s="129"/>
      <c r="ADQ1696" s="129"/>
      <c r="ADR1696" s="129"/>
      <c r="ADS1696" s="129"/>
      <c r="ADT1696" s="129"/>
      <c r="ADU1696" s="129"/>
      <c r="ADV1696" s="129"/>
      <c r="ADW1696" s="129"/>
      <c r="ADX1696" s="129"/>
      <c r="ADY1696" s="129"/>
      <c r="ADZ1696" s="129"/>
      <c r="AEA1696" s="129"/>
      <c r="AEB1696" s="129"/>
      <c r="AEC1696" s="129"/>
      <c r="AED1696" s="129"/>
      <c r="AEE1696" s="129"/>
      <c r="AEF1696" s="129"/>
      <c r="AEG1696" s="129"/>
      <c r="AEH1696" s="129"/>
      <c r="AEI1696" s="129"/>
      <c r="AEJ1696" s="129"/>
      <c r="AEK1696" s="129"/>
      <c r="AEL1696" s="129"/>
      <c r="AEM1696" s="129"/>
      <c r="AEN1696" s="129"/>
      <c r="AEO1696" s="129"/>
      <c r="AEP1696" s="129"/>
      <c r="AEQ1696" s="129"/>
      <c r="AER1696" s="129"/>
      <c r="AES1696" s="129"/>
      <c r="AET1696" s="129"/>
      <c r="AEU1696" s="129"/>
      <c r="AEV1696" s="129"/>
      <c r="AEW1696" s="129"/>
      <c r="AEX1696" s="129"/>
      <c r="AEY1696" s="129"/>
      <c r="AEZ1696" s="129"/>
      <c r="AFA1696" s="129"/>
      <c r="AFB1696" s="129"/>
      <c r="AFC1696" s="129"/>
      <c r="AFD1696" s="129"/>
      <c r="AFE1696" s="129"/>
      <c r="AFF1696" s="129"/>
      <c r="AFG1696" s="129"/>
      <c r="AFH1696" s="129"/>
      <c r="AFI1696" s="129"/>
      <c r="AFJ1696" s="129"/>
      <c r="AFK1696" s="129"/>
      <c r="AFL1696" s="129"/>
      <c r="AFM1696" s="129"/>
      <c r="AFN1696" s="129"/>
      <c r="AFO1696" s="129"/>
      <c r="AFP1696" s="129"/>
      <c r="AFQ1696" s="129"/>
      <c r="AFR1696" s="129"/>
      <c r="AFS1696" s="129"/>
      <c r="AFT1696" s="129"/>
      <c r="AFU1696" s="129"/>
      <c r="AFV1696" s="129"/>
      <c r="AFW1696" s="129"/>
      <c r="AFX1696" s="129"/>
      <c r="AFY1696" s="129"/>
      <c r="AFZ1696" s="129"/>
      <c r="AGA1696" s="129"/>
      <c r="AGB1696" s="129"/>
      <c r="AGC1696" s="129"/>
      <c r="AGD1696" s="129"/>
      <c r="AGE1696" s="129"/>
      <c r="AGF1696" s="129"/>
      <c r="AGG1696" s="129"/>
      <c r="AGH1696" s="129"/>
      <c r="AGI1696" s="129"/>
      <c r="AGJ1696" s="129"/>
      <c r="AGK1696" s="129"/>
      <c r="AGL1696" s="129"/>
      <c r="AGM1696" s="129"/>
      <c r="AGN1696" s="129"/>
      <c r="AGO1696" s="129"/>
      <c r="AGP1696" s="129"/>
      <c r="AGQ1696" s="129"/>
      <c r="AGR1696" s="129"/>
      <c r="AGS1696" s="129"/>
      <c r="AGT1696" s="129"/>
      <c r="AGU1696" s="129"/>
      <c r="AGV1696" s="129"/>
      <c r="AGW1696" s="129"/>
      <c r="AGX1696" s="129"/>
      <c r="AGY1696" s="129"/>
      <c r="AGZ1696" s="129"/>
      <c r="AHA1696" s="129"/>
      <c r="AHB1696" s="129"/>
      <c r="AHC1696" s="129"/>
      <c r="AHD1696" s="129"/>
      <c r="AHE1696" s="129"/>
      <c r="AHF1696" s="129"/>
      <c r="AHG1696" s="129"/>
      <c r="AHH1696" s="129"/>
      <c r="AHI1696" s="129"/>
      <c r="AHJ1696" s="129"/>
      <c r="AHK1696" s="129"/>
      <c r="AHL1696" s="129"/>
      <c r="AHM1696" s="129"/>
      <c r="AHN1696" s="129"/>
      <c r="AHO1696" s="129"/>
      <c r="AHP1696" s="129"/>
      <c r="AHQ1696" s="129"/>
      <c r="AHR1696" s="129"/>
      <c r="AHS1696" s="129"/>
      <c r="AHT1696" s="129"/>
      <c r="AHU1696" s="129"/>
      <c r="AHV1696" s="129"/>
      <c r="AHW1696" s="129"/>
      <c r="AHX1696" s="129"/>
      <c r="AHY1696" s="129"/>
      <c r="AHZ1696" s="129"/>
      <c r="AIA1696" s="129"/>
      <c r="AIB1696" s="129"/>
      <c r="AIC1696" s="129"/>
      <c r="AID1696" s="129"/>
      <c r="AIE1696" s="129"/>
      <c r="AIF1696" s="129"/>
      <c r="AIG1696" s="129"/>
      <c r="AIH1696" s="129"/>
      <c r="AII1696" s="129"/>
      <c r="AIJ1696" s="129"/>
      <c r="AIK1696" s="129"/>
      <c r="AIL1696" s="129"/>
      <c r="AIM1696" s="129"/>
      <c r="AIN1696" s="129"/>
      <c r="AIO1696" s="129"/>
      <c r="AIP1696" s="129"/>
      <c r="AIQ1696" s="129"/>
      <c r="AIR1696" s="129"/>
      <c r="AIS1696" s="129"/>
      <c r="AIT1696" s="129"/>
      <c r="AIU1696" s="129"/>
      <c r="AIV1696" s="129"/>
      <c r="AIW1696" s="129"/>
      <c r="AIX1696" s="129"/>
      <c r="AIY1696" s="129"/>
      <c r="AIZ1696" s="129"/>
      <c r="AJA1696" s="129"/>
      <c r="AJB1696" s="129"/>
      <c r="AJC1696" s="129"/>
      <c r="AJD1696" s="129"/>
      <c r="AJE1696" s="129"/>
      <c r="AJF1696" s="129"/>
      <c r="AJG1696" s="129"/>
      <c r="AJH1696" s="129"/>
      <c r="AJI1696" s="129"/>
      <c r="AJJ1696" s="129"/>
      <c r="AJK1696" s="129"/>
      <c r="AJL1696" s="129"/>
      <c r="AJM1696" s="129"/>
      <c r="AJN1696" s="129"/>
      <c r="AJO1696" s="129"/>
      <c r="AJP1696" s="129"/>
      <c r="AJQ1696" s="129"/>
      <c r="AJR1696" s="129"/>
      <c r="AJS1696" s="129"/>
      <c r="AJT1696" s="129"/>
      <c r="AJU1696" s="129"/>
      <c r="AJV1696" s="129"/>
      <c r="AJW1696" s="129"/>
      <c r="AJX1696" s="129"/>
      <c r="AJY1696" s="129"/>
      <c r="AJZ1696" s="129"/>
      <c r="AKA1696" s="129"/>
      <c r="AKB1696" s="129"/>
      <c r="AKC1696" s="129"/>
      <c r="AKD1696" s="129"/>
      <c r="AKE1696" s="129"/>
      <c r="AKF1696" s="129"/>
      <c r="AKG1696" s="129"/>
      <c r="AKH1696" s="129"/>
      <c r="AKI1696" s="129"/>
      <c r="AKJ1696" s="129"/>
      <c r="AKK1696" s="129"/>
      <c r="AKL1696" s="129"/>
      <c r="AKM1696" s="129"/>
      <c r="AKN1696" s="129"/>
      <c r="AKO1696" s="129"/>
      <c r="AKP1696" s="129"/>
      <c r="AKQ1696" s="129"/>
      <c r="AKR1696" s="129"/>
      <c r="AKS1696" s="129"/>
      <c r="AKT1696" s="129"/>
      <c r="AKU1696" s="129"/>
      <c r="AKV1696" s="129"/>
      <c r="AKW1696" s="129"/>
      <c r="AKX1696" s="129"/>
      <c r="AKY1696" s="129"/>
      <c r="AKZ1696" s="129"/>
      <c r="ALA1696" s="129"/>
      <c r="ALB1696" s="129"/>
      <c r="ALC1696" s="129"/>
      <c r="ALD1696" s="129"/>
      <c r="ALE1696" s="129"/>
      <c r="ALF1696" s="129"/>
      <c r="ALG1696" s="129"/>
      <c r="ALH1696" s="129"/>
      <c r="ALI1696" s="129"/>
      <c r="ALJ1696" s="129"/>
      <c r="ALK1696" s="129"/>
      <c r="ALL1696" s="129"/>
      <c r="ALM1696" s="129"/>
      <c r="ALN1696" s="129"/>
      <c r="ALO1696" s="129"/>
      <c r="ALP1696" s="129"/>
      <c r="ALQ1696" s="129"/>
      <c r="ALR1696" s="129"/>
      <c r="ALS1696" s="129"/>
      <c r="ALT1696" s="129"/>
      <c r="ALU1696" s="129"/>
      <c r="ALV1696" s="129"/>
      <c r="ALW1696" s="129"/>
      <c r="ALX1696" s="129"/>
      <c r="ALY1696" s="129"/>
      <c r="ALZ1696" s="129"/>
      <c r="AMA1696" s="129"/>
      <c r="AMB1696" s="129"/>
      <c r="AMC1696" s="129"/>
      <c r="AMD1696" s="129"/>
      <c r="AME1696" s="129"/>
      <c r="AMF1696" s="129"/>
      <c r="AMG1696" s="129"/>
      <c r="AMH1696" s="129"/>
      <c r="AMI1696" s="129"/>
      <c r="AMJ1696" s="129"/>
      <c r="AMK1696" s="129"/>
      <c r="AML1696" s="129"/>
      <c r="AMM1696" s="129"/>
      <c r="AMN1696" s="129"/>
      <c r="AMO1696" s="129"/>
      <c r="AMP1696" s="129"/>
      <c r="AMQ1696" s="129"/>
      <c r="AMR1696" s="129"/>
      <c r="AMS1696" s="129"/>
      <c r="AMT1696" s="129"/>
      <c r="AMU1696" s="129"/>
      <c r="AMV1696" s="129"/>
      <c r="AMW1696" s="129"/>
      <c r="AMX1696" s="129"/>
      <c r="AMY1696" s="129"/>
      <c r="AMZ1696" s="129"/>
      <c r="ANA1696" s="129"/>
      <c r="ANB1696" s="129"/>
      <c r="ANC1696" s="129"/>
      <c r="AND1696" s="129"/>
      <c r="ANE1696" s="129"/>
      <c r="ANF1696" s="129"/>
      <c r="ANG1696" s="129"/>
      <c r="ANH1696" s="129"/>
      <c r="ANI1696" s="129"/>
      <c r="ANJ1696" s="129"/>
      <c r="ANK1696" s="129"/>
      <c r="ANL1696" s="129"/>
      <c r="ANM1696" s="129"/>
      <c r="ANN1696" s="129"/>
      <c r="ANO1696" s="129"/>
      <c r="ANP1696" s="129"/>
      <c r="ANQ1696" s="129"/>
      <c r="ANR1696" s="129"/>
      <c r="ANS1696" s="129"/>
      <c r="ANT1696" s="129"/>
      <c r="ANU1696" s="129"/>
      <c r="ANV1696" s="129"/>
      <c r="ANW1696" s="129"/>
      <c r="ANX1696" s="129"/>
      <c r="ANY1696" s="129"/>
      <c r="ANZ1696" s="129"/>
      <c r="AOA1696" s="129"/>
      <c r="AOB1696" s="129"/>
      <c r="AOC1696" s="129"/>
      <c r="AOD1696" s="129"/>
      <c r="AOE1696" s="129"/>
      <c r="AOF1696" s="129"/>
      <c r="AOG1696" s="129"/>
      <c r="AOH1696" s="129"/>
      <c r="AOI1696" s="129"/>
      <c r="AOJ1696" s="129"/>
      <c r="AOK1696" s="129"/>
      <c r="AOL1696" s="129"/>
      <c r="AOM1696" s="129"/>
      <c r="AON1696" s="129"/>
      <c r="AOO1696" s="129"/>
      <c r="AOP1696" s="129"/>
      <c r="AOQ1696" s="129"/>
      <c r="AOR1696" s="129"/>
      <c r="AOS1696" s="129"/>
      <c r="AOT1696" s="129"/>
      <c r="AOU1696" s="129"/>
      <c r="AOV1696" s="129"/>
      <c r="AOW1696" s="129"/>
      <c r="AOX1696" s="129"/>
      <c r="AOY1696" s="129"/>
      <c r="AOZ1696" s="129"/>
      <c r="APA1696" s="129"/>
      <c r="APB1696" s="129"/>
      <c r="APC1696" s="129"/>
      <c r="APD1696" s="129"/>
      <c r="APE1696" s="129"/>
      <c r="APF1696" s="129"/>
      <c r="APG1696" s="129"/>
      <c r="APH1696" s="129"/>
      <c r="API1696" s="129"/>
      <c r="APJ1696" s="129"/>
      <c r="APK1696" s="129"/>
      <c r="APL1696" s="129"/>
      <c r="APM1696" s="129"/>
      <c r="APN1696" s="129"/>
      <c r="APO1696" s="129"/>
      <c r="APP1696" s="129"/>
      <c r="APQ1696" s="129"/>
      <c r="APR1696" s="129"/>
      <c r="APS1696" s="129"/>
      <c r="APT1696" s="129"/>
      <c r="APU1696" s="129"/>
      <c r="APV1696" s="129"/>
      <c r="APW1696" s="129"/>
      <c r="APX1696" s="129"/>
      <c r="APY1696" s="129"/>
      <c r="APZ1696" s="129"/>
      <c r="AQA1696" s="129"/>
      <c r="AQB1696" s="129"/>
      <c r="AQC1696" s="129"/>
      <c r="AQD1696" s="129"/>
      <c r="AQE1696" s="129"/>
      <c r="AQF1696" s="129"/>
      <c r="AQG1696" s="129"/>
      <c r="AQH1696" s="129"/>
      <c r="AQI1696" s="129"/>
      <c r="AQJ1696" s="129"/>
      <c r="AQK1696" s="129"/>
      <c r="AQL1696" s="129"/>
      <c r="AQM1696" s="129"/>
      <c r="AQN1696" s="129"/>
      <c r="AQO1696" s="129"/>
      <c r="AQP1696" s="129"/>
      <c r="AQQ1696" s="129"/>
      <c r="AQR1696" s="129"/>
      <c r="AQS1696" s="129"/>
      <c r="AQT1696" s="129"/>
      <c r="AQU1696" s="129"/>
      <c r="AQV1696" s="129"/>
      <c r="AQW1696" s="129"/>
      <c r="AQX1696" s="129"/>
      <c r="AQY1696" s="129"/>
      <c r="AQZ1696" s="129"/>
      <c r="ARA1696" s="129"/>
      <c r="ARB1696" s="129"/>
      <c r="ARC1696" s="129"/>
      <c r="ARD1696" s="129"/>
      <c r="ARE1696" s="129"/>
      <c r="ARF1696" s="129"/>
      <c r="ARG1696" s="129"/>
      <c r="ARH1696" s="129"/>
      <c r="ARI1696" s="129"/>
      <c r="ARJ1696" s="129"/>
      <c r="ARK1696" s="129"/>
      <c r="ARL1696" s="129"/>
      <c r="ARM1696" s="129"/>
      <c r="ARN1696" s="129"/>
      <c r="ARO1696" s="129"/>
      <c r="ARP1696" s="129"/>
      <c r="ARQ1696" s="129"/>
      <c r="ARR1696" s="129"/>
      <c r="ARS1696" s="129"/>
      <c r="ART1696" s="129"/>
      <c r="ARU1696" s="129"/>
      <c r="ARV1696" s="129"/>
      <c r="ARW1696" s="129"/>
      <c r="ARX1696" s="129"/>
      <c r="ARY1696" s="129"/>
      <c r="ARZ1696" s="129"/>
      <c r="ASA1696" s="129"/>
      <c r="ASB1696" s="129"/>
      <c r="ASC1696" s="129"/>
      <c r="ASD1696" s="129"/>
      <c r="ASE1696" s="129"/>
      <c r="ASF1696" s="129"/>
      <c r="ASG1696" s="129"/>
      <c r="ASH1696" s="129"/>
      <c r="ASI1696" s="129"/>
      <c r="ASJ1696" s="129"/>
      <c r="ASK1696" s="129"/>
      <c r="ASL1696" s="129"/>
      <c r="ASM1696" s="129"/>
      <c r="ASN1696" s="129"/>
      <c r="ASO1696" s="129"/>
      <c r="ASP1696" s="129"/>
      <c r="ASQ1696" s="129"/>
      <c r="ASR1696" s="129"/>
      <c r="ASS1696" s="129"/>
      <c r="AST1696" s="129"/>
      <c r="ASU1696" s="129"/>
      <c r="ASV1696" s="129"/>
      <c r="ASW1696" s="129"/>
      <c r="ASX1696" s="129"/>
      <c r="ASY1696" s="129"/>
      <c r="ASZ1696" s="129"/>
      <c r="ATA1696" s="129"/>
      <c r="ATB1696" s="129"/>
      <c r="ATC1696" s="129"/>
      <c r="ATD1696" s="129"/>
      <c r="ATE1696" s="129"/>
      <c r="ATF1696" s="129"/>
      <c r="ATG1696" s="129"/>
      <c r="ATH1696" s="129"/>
      <c r="ATI1696" s="129"/>
      <c r="ATJ1696" s="129"/>
      <c r="ATK1696" s="129"/>
      <c r="ATL1696" s="129"/>
      <c r="ATM1696" s="129"/>
      <c r="ATN1696" s="129"/>
      <c r="ATO1696" s="129"/>
      <c r="ATP1696" s="129"/>
      <c r="ATQ1696" s="129"/>
      <c r="ATR1696" s="129"/>
      <c r="ATS1696" s="129"/>
      <c r="ATT1696" s="129"/>
      <c r="ATU1696" s="129"/>
      <c r="ATV1696" s="129"/>
      <c r="ATW1696" s="129"/>
      <c r="ATX1696" s="129"/>
      <c r="ATY1696" s="129"/>
      <c r="ATZ1696" s="129"/>
      <c r="AUA1696" s="129"/>
      <c r="AUB1696" s="129"/>
      <c r="AUC1696" s="129"/>
      <c r="AUD1696" s="129"/>
      <c r="AUE1696" s="129"/>
      <c r="AUF1696" s="129"/>
      <c r="AUG1696" s="129"/>
      <c r="AUH1696" s="129"/>
      <c r="AUI1696" s="129"/>
      <c r="AUJ1696" s="129"/>
      <c r="AUK1696" s="129"/>
      <c r="AUL1696" s="129"/>
      <c r="AUM1696" s="129"/>
      <c r="AUN1696" s="129"/>
      <c r="AUO1696" s="129"/>
      <c r="AUP1696" s="129"/>
      <c r="AUQ1696" s="129"/>
      <c r="AUR1696" s="129"/>
      <c r="AUS1696" s="129"/>
      <c r="AUT1696" s="129"/>
      <c r="AUU1696" s="129"/>
      <c r="AUV1696" s="129"/>
      <c r="AUW1696" s="129"/>
      <c r="AUX1696" s="129"/>
      <c r="AUY1696" s="129"/>
      <c r="AUZ1696" s="129"/>
      <c r="AVA1696" s="129"/>
      <c r="AVB1696" s="129"/>
      <c r="AVC1696" s="129"/>
      <c r="AVD1696" s="129"/>
      <c r="AVE1696" s="129"/>
      <c r="AVF1696" s="129"/>
      <c r="AVG1696" s="129"/>
      <c r="AVH1696" s="129"/>
      <c r="AVI1696" s="129"/>
      <c r="AVJ1696" s="129"/>
      <c r="AVK1696" s="129"/>
      <c r="AVL1696" s="129"/>
      <c r="AVM1696" s="129"/>
      <c r="AVN1696" s="129"/>
      <c r="AVO1696" s="129"/>
      <c r="AVP1696" s="129"/>
      <c r="AVQ1696" s="129"/>
      <c r="AVR1696" s="129"/>
      <c r="AVS1696" s="129"/>
      <c r="AVT1696" s="129"/>
      <c r="AVU1696" s="129"/>
      <c r="AVV1696" s="129"/>
      <c r="AVW1696" s="129"/>
      <c r="AVX1696" s="129"/>
      <c r="AVY1696" s="129"/>
      <c r="AVZ1696" s="129"/>
      <c r="AWA1696" s="129"/>
      <c r="AWB1696" s="129"/>
      <c r="AWC1696" s="129"/>
      <c r="AWD1696" s="129"/>
      <c r="AWE1696" s="129"/>
      <c r="AWF1696" s="129"/>
      <c r="AWG1696" s="129"/>
      <c r="AWH1696" s="129"/>
      <c r="AWI1696" s="129"/>
      <c r="AWJ1696" s="129"/>
      <c r="AWK1696" s="129"/>
      <c r="AWL1696" s="129"/>
      <c r="AWM1696" s="129"/>
      <c r="AWN1696" s="129"/>
      <c r="AWO1696" s="129"/>
      <c r="AWP1696" s="129"/>
      <c r="AWQ1696" s="129"/>
      <c r="AWR1696" s="129"/>
      <c r="AWS1696" s="129"/>
      <c r="AWT1696" s="129"/>
      <c r="AWU1696" s="129"/>
      <c r="AWV1696" s="129"/>
      <c r="AWW1696" s="129"/>
      <c r="AWX1696" s="129"/>
      <c r="AWY1696" s="129"/>
      <c r="AWZ1696" s="129"/>
      <c r="AXA1696" s="129"/>
      <c r="AXB1696" s="129"/>
      <c r="AXC1696" s="129"/>
      <c r="AXD1696" s="129"/>
      <c r="AXE1696" s="129"/>
      <c r="AXF1696" s="129"/>
      <c r="AXG1696" s="129"/>
      <c r="AXH1696" s="129"/>
      <c r="AXI1696" s="129"/>
      <c r="AXJ1696" s="129"/>
      <c r="AXK1696" s="129"/>
      <c r="AXL1696" s="129"/>
      <c r="AXM1696" s="129"/>
      <c r="AXN1696" s="129"/>
      <c r="AXO1696" s="129"/>
      <c r="AXP1696" s="129"/>
      <c r="AXQ1696" s="129"/>
      <c r="AXR1696" s="129"/>
      <c r="AXS1696" s="129"/>
      <c r="AXT1696" s="129"/>
      <c r="AXU1696" s="129"/>
      <c r="AXV1696" s="129"/>
      <c r="AXW1696" s="129"/>
      <c r="AXX1696" s="129"/>
      <c r="AXY1696" s="129"/>
      <c r="AXZ1696" s="129"/>
      <c r="AYA1696" s="129"/>
      <c r="AYB1696" s="129"/>
      <c r="AYC1696" s="129"/>
      <c r="AYD1696" s="129"/>
      <c r="AYE1696" s="129"/>
      <c r="AYF1696" s="129"/>
      <c r="AYG1696" s="129"/>
      <c r="AYH1696" s="129"/>
      <c r="AYI1696" s="129"/>
      <c r="AYJ1696" s="129"/>
      <c r="AYK1696" s="129"/>
      <c r="AYL1696" s="129"/>
      <c r="AYM1696" s="129"/>
      <c r="AYN1696" s="129"/>
      <c r="AYO1696" s="129"/>
      <c r="AYP1696" s="129"/>
      <c r="AYQ1696" s="129"/>
      <c r="AYR1696" s="129"/>
      <c r="AYS1696" s="129"/>
      <c r="AYT1696" s="129"/>
      <c r="AYU1696" s="129"/>
      <c r="AYV1696" s="129"/>
      <c r="AYW1696" s="129"/>
      <c r="AYX1696" s="129"/>
      <c r="AYY1696" s="129"/>
      <c r="AYZ1696" s="129"/>
      <c r="AZA1696" s="129"/>
      <c r="AZB1696" s="129"/>
      <c r="AZC1696" s="129"/>
      <c r="AZD1696" s="129"/>
      <c r="AZE1696" s="129"/>
      <c r="AZF1696" s="129"/>
      <c r="AZG1696" s="129"/>
      <c r="AZH1696" s="129"/>
      <c r="AZI1696" s="129"/>
      <c r="AZJ1696" s="129"/>
      <c r="AZK1696" s="129"/>
      <c r="AZL1696" s="129"/>
      <c r="AZM1696" s="129"/>
      <c r="AZN1696" s="129"/>
      <c r="AZO1696" s="129"/>
      <c r="AZP1696" s="129"/>
      <c r="AZQ1696" s="129"/>
      <c r="AZR1696" s="129"/>
      <c r="AZS1696" s="129"/>
      <c r="AZT1696" s="129"/>
      <c r="AZU1696" s="129"/>
      <c r="AZV1696" s="129"/>
      <c r="AZW1696" s="129"/>
      <c r="AZX1696" s="129"/>
      <c r="AZY1696" s="129"/>
      <c r="AZZ1696" s="129"/>
      <c r="BAA1696" s="129"/>
      <c r="BAB1696" s="129"/>
      <c r="BAC1696" s="129"/>
      <c r="BAD1696" s="129"/>
      <c r="BAE1696" s="129"/>
      <c r="BAF1696" s="129"/>
      <c r="BAG1696" s="129"/>
      <c r="BAH1696" s="129"/>
      <c r="BAI1696" s="129"/>
      <c r="BAJ1696" s="129"/>
      <c r="BAK1696" s="129"/>
      <c r="BAL1696" s="129"/>
      <c r="BAM1696" s="129"/>
      <c r="BAN1696" s="129"/>
      <c r="BAO1696" s="129"/>
      <c r="BAP1696" s="129"/>
      <c r="BAQ1696" s="129"/>
      <c r="BAR1696" s="129"/>
      <c r="BAS1696" s="129"/>
      <c r="BAT1696" s="129"/>
      <c r="BAU1696" s="129"/>
      <c r="BAV1696" s="129"/>
      <c r="BAW1696" s="129"/>
      <c r="BAX1696" s="129"/>
      <c r="BAY1696" s="129"/>
      <c r="BAZ1696" s="129"/>
      <c r="BBA1696" s="129"/>
      <c r="BBB1696" s="129"/>
      <c r="BBC1696" s="129"/>
      <c r="BBD1696" s="129"/>
      <c r="BBE1696" s="129"/>
      <c r="BBF1696" s="129"/>
      <c r="BBG1696" s="129"/>
      <c r="BBH1696" s="129"/>
      <c r="BBI1696" s="129"/>
      <c r="BBJ1696" s="129"/>
      <c r="BBK1696" s="129"/>
      <c r="BBL1696" s="129"/>
      <c r="BBM1696" s="129"/>
      <c r="BBN1696" s="129"/>
      <c r="BBO1696" s="129"/>
      <c r="BBP1696" s="129"/>
      <c r="BBQ1696" s="129"/>
      <c r="BBR1696" s="129"/>
      <c r="BBS1696" s="129"/>
      <c r="BBT1696" s="129"/>
      <c r="BBU1696" s="129"/>
      <c r="BBV1696" s="129"/>
      <c r="BBW1696" s="129"/>
      <c r="BBX1696" s="129"/>
      <c r="BBY1696" s="129"/>
      <c r="BBZ1696" s="129"/>
      <c r="BCA1696" s="129"/>
      <c r="BCB1696" s="129"/>
      <c r="BCC1696" s="129"/>
      <c r="BCD1696" s="129"/>
      <c r="BCE1696" s="129"/>
      <c r="BCF1696" s="129"/>
      <c r="BCG1696" s="129"/>
      <c r="BCH1696" s="129"/>
      <c r="BCI1696" s="129"/>
      <c r="BCJ1696" s="129"/>
      <c r="BCK1696" s="129"/>
      <c r="BCL1696" s="129"/>
      <c r="BCM1696" s="129"/>
      <c r="BCN1696" s="129"/>
      <c r="BCO1696" s="129"/>
      <c r="BCP1696" s="129"/>
      <c r="BCQ1696" s="129"/>
      <c r="BCR1696" s="129"/>
      <c r="BCS1696" s="129"/>
      <c r="BCT1696" s="129"/>
      <c r="BCU1696" s="129"/>
      <c r="BCV1696" s="129"/>
      <c r="BCW1696" s="129"/>
      <c r="BCX1696" s="129"/>
      <c r="BCY1696" s="129"/>
      <c r="BCZ1696" s="129"/>
      <c r="BDA1696" s="129"/>
      <c r="BDB1696" s="129"/>
      <c r="BDC1696" s="129"/>
      <c r="BDD1696" s="129"/>
      <c r="BDE1696" s="129"/>
      <c r="BDF1696" s="129"/>
      <c r="BDG1696" s="129"/>
      <c r="BDH1696" s="129"/>
      <c r="BDI1696" s="129"/>
      <c r="BDJ1696" s="129"/>
      <c r="BDK1696" s="129"/>
      <c r="BDL1696" s="129"/>
      <c r="BDM1696" s="129"/>
      <c r="BDN1696" s="129"/>
      <c r="BDO1696" s="129"/>
      <c r="BDP1696" s="129"/>
      <c r="BDQ1696" s="129"/>
      <c r="BDR1696" s="129"/>
      <c r="BDS1696" s="129"/>
      <c r="BDT1696" s="129"/>
      <c r="BDU1696" s="129"/>
      <c r="BDV1696" s="129"/>
      <c r="BDW1696" s="129"/>
      <c r="BDX1696" s="129"/>
      <c r="BDY1696" s="129"/>
      <c r="BDZ1696" s="129"/>
      <c r="BEA1696" s="129"/>
      <c r="BEB1696" s="129"/>
      <c r="BEC1696" s="129"/>
      <c r="BED1696" s="129"/>
      <c r="BEE1696" s="129"/>
      <c r="BEF1696" s="129"/>
      <c r="BEG1696" s="129"/>
      <c r="BEH1696" s="129"/>
      <c r="BEI1696" s="129"/>
      <c r="BEJ1696" s="129"/>
      <c r="BEK1696" s="129"/>
      <c r="BEL1696" s="129"/>
      <c r="BEM1696" s="129"/>
      <c r="BEN1696" s="129"/>
      <c r="BEO1696" s="129"/>
      <c r="BEP1696" s="129"/>
      <c r="BEQ1696" s="129"/>
      <c r="BER1696" s="129"/>
      <c r="BES1696" s="129"/>
      <c r="BET1696" s="129"/>
      <c r="BEU1696" s="129"/>
      <c r="BEV1696" s="129"/>
      <c r="BEW1696" s="129"/>
      <c r="BEX1696" s="129"/>
      <c r="BEY1696" s="129"/>
      <c r="BEZ1696" s="129"/>
      <c r="BFA1696" s="129"/>
      <c r="BFB1696" s="129"/>
      <c r="BFC1696" s="129"/>
      <c r="BFD1696" s="129"/>
      <c r="BFE1696" s="129"/>
      <c r="BFF1696" s="129"/>
      <c r="BFG1696" s="129"/>
      <c r="BFH1696" s="129"/>
      <c r="BFI1696" s="129"/>
      <c r="BFJ1696" s="129"/>
      <c r="BFK1696" s="129"/>
      <c r="BFL1696" s="129"/>
      <c r="BFM1696" s="129"/>
      <c r="BFN1696" s="129"/>
      <c r="BFO1696" s="129"/>
      <c r="BFP1696" s="129"/>
      <c r="BFQ1696" s="129"/>
      <c r="BFR1696" s="129"/>
      <c r="BFS1696" s="129"/>
      <c r="BFT1696" s="129"/>
      <c r="BFU1696" s="129"/>
      <c r="BFV1696" s="129"/>
      <c r="BFW1696" s="129"/>
      <c r="BFX1696" s="129"/>
      <c r="BFY1696" s="129"/>
      <c r="BFZ1696" s="129"/>
      <c r="BGA1696" s="129"/>
      <c r="BGB1696" s="129"/>
      <c r="BGC1696" s="129"/>
      <c r="BGD1696" s="129"/>
      <c r="BGE1696" s="129"/>
      <c r="BGF1696" s="129"/>
      <c r="BGG1696" s="129"/>
      <c r="BGH1696" s="129"/>
      <c r="BGI1696" s="129"/>
      <c r="BGJ1696" s="129"/>
      <c r="BGK1696" s="129"/>
      <c r="BGL1696" s="129"/>
      <c r="BGM1696" s="129"/>
      <c r="BGN1696" s="129"/>
      <c r="BGO1696" s="129"/>
      <c r="BGP1696" s="129"/>
      <c r="BGQ1696" s="129"/>
      <c r="BGR1696" s="129"/>
      <c r="BGS1696" s="129"/>
      <c r="BGT1696" s="129"/>
      <c r="BGU1696" s="129"/>
      <c r="BGV1696" s="129"/>
      <c r="BGW1696" s="129"/>
      <c r="BGX1696" s="129"/>
      <c r="BGY1696" s="129"/>
      <c r="BGZ1696" s="129"/>
      <c r="BHA1696" s="129"/>
      <c r="BHB1696" s="129"/>
      <c r="BHC1696" s="129"/>
      <c r="BHD1696" s="129"/>
      <c r="BHE1696" s="129"/>
      <c r="BHF1696" s="129"/>
      <c r="BHG1696" s="129"/>
      <c r="BHH1696" s="129"/>
      <c r="BHI1696" s="129"/>
      <c r="BHJ1696" s="129"/>
      <c r="BHK1696" s="129"/>
      <c r="BHL1696" s="129"/>
      <c r="BHM1696" s="129"/>
      <c r="BHN1696" s="129"/>
      <c r="BHO1696" s="129"/>
      <c r="BHP1696" s="129"/>
      <c r="BHQ1696" s="129"/>
      <c r="BHR1696" s="129"/>
      <c r="BHS1696" s="129"/>
      <c r="BHT1696" s="129"/>
      <c r="BHU1696" s="129"/>
      <c r="BHV1696" s="129"/>
      <c r="BHW1696" s="129"/>
      <c r="BHX1696" s="129"/>
      <c r="BHY1696" s="129"/>
      <c r="BHZ1696" s="129"/>
      <c r="BIA1696" s="129"/>
      <c r="BIB1696" s="129"/>
      <c r="BIC1696" s="129"/>
      <c r="BID1696" s="129"/>
      <c r="BIE1696" s="129"/>
      <c r="BIF1696" s="129"/>
      <c r="BIG1696" s="129"/>
      <c r="BIH1696" s="129"/>
      <c r="BII1696" s="129"/>
      <c r="BIJ1696" s="129"/>
      <c r="BIK1696" s="129"/>
      <c r="BIL1696" s="129"/>
      <c r="BIM1696" s="129"/>
      <c r="BIN1696" s="129"/>
      <c r="BIO1696" s="129"/>
      <c r="BIP1696" s="129"/>
      <c r="BIQ1696" s="129"/>
      <c r="BIR1696" s="129"/>
      <c r="BIS1696" s="129"/>
      <c r="BIT1696" s="129"/>
      <c r="BIU1696" s="129"/>
      <c r="BIV1696" s="129"/>
      <c r="BIW1696" s="129"/>
      <c r="BIX1696" s="129"/>
      <c r="BIY1696" s="129"/>
      <c r="BIZ1696" s="129"/>
      <c r="BJA1696" s="129"/>
      <c r="BJB1696" s="129"/>
      <c r="BJC1696" s="129"/>
      <c r="BJD1696" s="129"/>
      <c r="BJE1696" s="129"/>
      <c r="BJF1696" s="129"/>
      <c r="BJG1696" s="129"/>
      <c r="BJH1696" s="129"/>
      <c r="BJI1696" s="129"/>
      <c r="BJJ1696" s="129"/>
      <c r="BJK1696" s="129"/>
      <c r="BJL1696" s="129"/>
      <c r="BJM1696" s="129"/>
      <c r="BJN1696" s="129"/>
      <c r="BJO1696" s="129"/>
      <c r="BJP1696" s="129"/>
      <c r="BJQ1696" s="129"/>
      <c r="BJR1696" s="129"/>
      <c r="BJS1696" s="129"/>
      <c r="BJT1696" s="129"/>
      <c r="BJU1696" s="129"/>
      <c r="BJV1696" s="129"/>
      <c r="BJW1696" s="129"/>
      <c r="BJX1696" s="129"/>
      <c r="BJY1696" s="129"/>
      <c r="BJZ1696" s="129"/>
      <c r="BKA1696" s="129"/>
      <c r="BKB1696" s="129"/>
      <c r="BKC1696" s="129"/>
      <c r="BKD1696" s="129"/>
      <c r="BKE1696" s="129"/>
      <c r="BKF1696" s="129"/>
      <c r="BKG1696" s="129"/>
      <c r="BKH1696" s="129"/>
      <c r="BKI1696" s="129"/>
      <c r="BKJ1696" s="129"/>
      <c r="BKK1696" s="129"/>
      <c r="BKL1696" s="129"/>
      <c r="BKM1696" s="129"/>
      <c r="BKN1696" s="129"/>
      <c r="BKO1696" s="129"/>
      <c r="BKP1696" s="129"/>
      <c r="BKQ1696" s="129"/>
      <c r="BKR1696" s="129"/>
      <c r="BKS1696" s="129"/>
      <c r="BKT1696" s="129"/>
      <c r="BKU1696" s="129"/>
      <c r="BKV1696" s="129"/>
      <c r="BKW1696" s="129"/>
      <c r="BKX1696" s="129"/>
      <c r="BKY1696" s="129"/>
      <c r="BKZ1696" s="129"/>
      <c r="BLA1696" s="129"/>
      <c r="BLB1696" s="129"/>
      <c r="BLC1696" s="129"/>
      <c r="BLD1696" s="129"/>
      <c r="BLE1696" s="129"/>
      <c r="BLF1696" s="129"/>
      <c r="BLG1696" s="129"/>
      <c r="BLH1696" s="129"/>
      <c r="BLI1696" s="129"/>
      <c r="BLJ1696" s="129"/>
      <c r="BLK1696" s="129"/>
      <c r="BLL1696" s="129"/>
      <c r="BLM1696" s="129"/>
      <c r="BLN1696" s="129"/>
      <c r="BLO1696" s="129"/>
      <c r="BLP1696" s="129"/>
      <c r="BLQ1696" s="129"/>
      <c r="BLR1696" s="129"/>
      <c r="BLS1696" s="129"/>
      <c r="BLT1696" s="129"/>
      <c r="BLU1696" s="129"/>
      <c r="BLV1696" s="129"/>
      <c r="BLW1696" s="129"/>
      <c r="BLX1696" s="129"/>
      <c r="BLY1696" s="129"/>
      <c r="BLZ1696" s="129"/>
      <c r="BMA1696" s="129"/>
      <c r="BMB1696" s="129"/>
      <c r="BMC1696" s="129"/>
      <c r="BMD1696" s="129"/>
      <c r="BME1696" s="129"/>
      <c r="BMF1696" s="129"/>
      <c r="BMG1696" s="129"/>
      <c r="BMH1696" s="129"/>
      <c r="BMI1696" s="129"/>
      <c r="BMJ1696" s="129"/>
      <c r="BMK1696" s="129"/>
      <c r="BML1696" s="129"/>
      <c r="BMM1696" s="129"/>
      <c r="BMN1696" s="129"/>
      <c r="BMO1696" s="129"/>
      <c r="BMP1696" s="129"/>
      <c r="BMQ1696" s="129"/>
      <c r="BMR1696" s="129"/>
      <c r="BMS1696" s="129"/>
      <c r="BMT1696" s="129"/>
      <c r="BMU1696" s="129"/>
      <c r="BMV1696" s="129"/>
      <c r="BMW1696" s="129"/>
      <c r="BMX1696" s="129"/>
      <c r="BMY1696" s="129"/>
      <c r="BMZ1696" s="129"/>
      <c r="BNA1696" s="129"/>
      <c r="BNB1696" s="129"/>
      <c r="BNC1696" s="129"/>
      <c r="BND1696" s="129"/>
      <c r="BNE1696" s="129"/>
      <c r="BNF1696" s="129"/>
      <c r="BNG1696" s="129"/>
      <c r="BNH1696" s="129"/>
      <c r="BNI1696" s="129"/>
      <c r="BNJ1696" s="129"/>
      <c r="BNK1696" s="129"/>
      <c r="BNL1696" s="129"/>
      <c r="BNM1696" s="129"/>
      <c r="BNN1696" s="129"/>
      <c r="BNO1696" s="129"/>
      <c r="BNP1696" s="129"/>
      <c r="BNQ1696" s="129"/>
      <c r="BNR1696" s="129"/>
      <c r="BNS1696" s="129"/>
      <c r="BNT1696" s="129"/>
      <c r="BNU1696" s="129"/>
      <c r="BNV1696" s="129"/>
      <c r="BNW1696" s="129"/>
      <c r="BNX1696" s="129"/>
      <c r="BNY1696" s="129"/>
      <c r="BNZ1696" s="129"/>
      <c r="BOA1696" s="129"/>
      <c r="BOB1696" s="129"/>
      <c r="BOC1696" s="129"/>
      <c r="BOD1696" s="129"/>
      <c r="BOE1696" s="129"/>
      <c r="BOF1696" s="129"/>
      <c r="BOG1696" s="129"/>
      <c r="BOH1696" s="129"/>
      <c r="BOI1696" s="129"/>
      <c r="BOJ1696" s="129"/>
      <c r="BOK1696" s="129"/>
      <c r="BOL1696" s="129"/>
      <c r="BOM1696" s="129"/>
      <c r="BON1696" s="129"/>
      <c r="BOO1696" s="129"/>
      <c r="BOP1696" s="129"/>
      <c r="BOQ1696" s="129"/>
      <c r="BOR1696" s="129"/>
      <c r="BOS1696" s="129"/>
      <c r="BOT1696" s="129"/>
      <c r="BOU1696" s="129"/>
      <c r="BOV1696" s="129"/>
      <c r="BOW1696" s="129"/>
      <c r="BOX1696" s="129"/>
      <c r="BOY1696" s="129"/>
      <c r="BOZ1696" s="129"/>
      <c r="BPA1696" s="129"/>
      <c r="BPB1696" s="129"/>
      <c r="BPC1696" s="129"/>
      <c r="BPD1696" s="129"/>
      <c r="BPE1696" s="129"/>
      <c r="BPF1696" s="129"/>
      <c r="BPG1696" s="129"/>
      <c r="BPH1696" s="129"/>
      <c r="BPI1696" s="129"/>
      <c r="BPJ1696" s="129"/>
      <c r="BPK1696" s="129"/>
      <c r="BPL1696" s="129"/>
      <c r="BPM1696" s="129"/>
      <c r="BPN1696" s="129"/>
      <c r="BPO1696" s="129"/>
      <c r="BPP1696" s="129"/>
      <c r="BPQ1696" s="129"/>
      <c r="BPR1696" s="129"/>
      <c r="BPS1696" s="129"/>
      <c r="BPT1696" s="129"/>
      <c r="BPU1696" s="129"/>
      <c r="BPV1696" s="129"/>
      <c r="BPW1696" s="129"/>
      <c r="BPX1696" s="129"/>
      <c r="BPY1696" s="129"/>
      <c r="BPZ1696" s="129"/>
      <c r="BQA1696" s="129"/>
      <c r="BQB1696" s="129"/>
      <c r="BQC1696" s="129"/>
      <c r="BQD1696" s="129"/>
      <c r="BQE1696" s="129"/>
      <c r="BQF1696" s="129"/>
      <c r="BQG1696" s="129"/>
      <c r="BQH1696" s="129"/>
      <c r="BQI1696" s="129"/>
      <c r="BQJ1696" s="129"/>
      <c r="BQK1696" s="129"/>
      <c r="BQL1696" s="129"/>
      <c r="BQM1696" s="129"/>
      <c r="BQN1696" s="129"/>
      <c r="BQO1696" s="129"/>
      <c r="BQP1696" s="129"/>
      <c r="BQQ1696" s="129"/>
      <c r="BQR1696" s="129"/>
      <c r="BQS1696" s="129"/>
      <c r="BQT1696" s="129"/>
      <c r="BQU1696" s="129"/>
      <c r="BQV1696" s="129"/>
      <c r="BQW1696" s="129"/>
      <c r="BQX1696" s="129"/>
      <c r="BQY1696" s="129"/>
      <c r="BQZ1696" s="129"/>
      <c r="BRA1696" s="129"/>
      <c r="BRB1696" s="129"/>
      <c r="BRC1696" s="129"/>
      <c r="BRD1696" s="129"/>
      <c r="BRE1696" s="129"/>
      <c r="BRF1696" s="129"/>
      <c r="BRG1696" s="129"/>
      <c r="BRH1696" s="129"/>
      <c r="BRI1696" s="129"/>
      <c r="BRJ1696" s="129"/>
      <c r="BRK1696" s="129"/>
      <c r="BRL1696" s="129"/>
      <c r="BRM1696" s="129"/>
      <c r="BRN1696" s="129"/>
      <c r="BRO1696" s="129"/>
      <c r="BRP1696" s="129"/>
      <c r="BRQ1696" s="129"/>
      <c r="BRR1696" s="129"/>
      <c r="BRS1696" s="129"/>
      <c r="BRT1696" s="129"/>
      <c r="BRU1696" s="129"/>
      <c r="BRV1696" s="129"/>
      <c r="BRW1696" s="129"/>
      <c r="BRX1696" s="129"/>
      <c r="BRY1696" s="129"/>
      <c r="BRZ1696" s="129"/>
      <c r="BSA1696" s="129"/>
      <c r="BSB1696" s="129"/>
      <c r="BSC1696" s="129"/>
      <c r="BSD1696" s="129"/>
      <c r="BSE1696" s="129"/>
      <c r="BSF1696" s="129"/>
      <c r="BSG1696" s="129"/>
      <c r="BSH1696" s="129"/>
      <c r="BSI1696" s="129"/>
      <c r="BSJ1696" s="129"/>
      <c r="BSK1696" s="129"/>
      <c r="BSL1696" s="129"/>
      <c r="BSM1696" s="129"/>
      <c r="BSN1696" s="129"/>
      <c r="BSO1696" s="129"/>
      <c r="BSP1696" s="129"/>
      <c r="BSQ1696" s="129"/>
      <c r="BSR1696" s="129"/>
      <c r="BSS1696" s="129"/>
      <c r="BST1696" s="129"/>
      <c r="BSU1696" s="129"/>
      <c r="BSV1696" s="129"/>
      <c r="BSW1696" s="129"/>
      <c r="BSX1696" s="129"/>
      <c r="BSY1696" s="129"/>
      <c r="BSZ1696" s="129"/>
      <c r="BTA1696" s="129"/>
      <c r="BTB1696" s="129"/>
      <c r="BTC1696" s="129"/>
      <c r="BTD1696" s="129"/>
      <c r="BTE1696" s="129"/>
      <c r="BTF1696" s="129"/>
      <c r="BTG1696" s="129"/>
      <c r="BTH1696" s="129"/>
      <c r="BTI1696" s="129"/>
      <c r="BTJ1696" s="129"/>
      <c r="BTK1696" s="129"/>
      <c r="BTL1696" s="129"/>
      <c r="BTM1696" s="129"/>
      <c r="BTN1696" s="129"/>
      <c r="BTO1696" s="129"/>
      <c r="BTP1696" s="129"/>
      <c r="BTQ1696" s="129"/>
      <c r="BTR1696" s="129"/>
      <c r="BTS1696" s="129"/>
      <c r="BTT1696" s="129"/>
      <c r="BTU1696" s="129"/>
      <c r="BTV1696" s="129"/>
      <c r="BTW1696" s="129"/>
      <c r="BTX1696" s="129"/>
      <c r="BTY1696" s="129"/>
      <c r="BTZ1696" s="129"/>
      <c r="BUA1696" s="129"/>
      <c r="BUB1696" s="129"/>
      <c r="BUC1696" s="129"/>
      <c r="BUD1696" s="129"/>
      <c r="BUE1696" s="129"/>
      <c r="BUF1696" s="129"/>
      <c r="BUG1696" s="129"/>
      <c r="BUH1696" s="129"/>
      <c r="BUI1696" s="129"/>
      <c r="BUJ1696" s="129"/>
      <c r="BUK1696" s="129"/>
      <c r="BUL1696" s="129"/>
      <c r="BUM1696" s="129"/>
      <c r="BUN1696" s="129"/>
      <c r="BUO1696" s="129"/>
      <c r="BUP1696" s="129"/>
      <c r="BUQ1696" s="129"/>
      <c r="BUR1696" s="129"/>
      <c r="BUS1696" s="129"/>
      <c r="BUT1696" s="129"/>
      <c r="BUU1696" s="129"/>
      <c r="BUV1696" s="129"/>
      <c r="BUW1696" s="129"/>
      <c r="BUX1696" s="129"/>
      <c r="BUY1696" s="129"/>
      <c r="BUZ1696" s="129"/>
      <c r="BVA1696" s="129"/>
      <c r="BVB1696" s="129"/>
      <c r="BVC1696" s="129"/>
      <c r="BVD1696" s="129"/>
      <c r="BVE1696" s="129"/>
      <c r="BVF1696" s="129"/>
      <c r="BVG1696" s="129"/>
      <c r="BVH1696" s="129"/>
      <c r="BVI1696" s="129"/>
      <c r="BVJ1696" s="129"/>
      <c r="BVK1696" s="129"/>
      <c r="BVL1696" s="129"/>
      <c r="BVM1696" s="129"/>
      <c r="BVN1696" s="129"/>
      <c r="BVO1696" s="129"/>
      <c r="BVP1696" s="129"/>
      <c r="BVQ1696" s="129"/>
      <c r="BVR1696" s="129"/>
      <c r="BVS1696" s="129"/>
      <c r="BVT1696" s="129"/>
      <c r="BVU1696" s="129"/>
      <c r="BVV1696" s="129"/>
      <c r="BVW1696" s="129"/>
      <c r="BVX1696" s="129"/>
      <c r="BVY1696" s="129"/>
      <c r="BVZ1696" s="129"/>
      <c r="BWA1696" s="129"/>
      <c r="BWB1696" s="129"/>
      <c r="BWC1696" s="129"/>
      <c r="BWD1696" s="129"/>
      <c r="BWE1696" s="129"/>
      <c r="BWF1696" s="129"/>
      <c r="BWG1696" s="129"/>
      <c r="BWH1696" s="129"/>
      <c r="BWI1696" s="129"/>
      <c r="BWJ1696" s="129"/>
      <c r="BWK1696" s="129"/>
      <c r="BWL1696" s="129"/>
      <c r="BWM1696" s="129"/>
      <c r="BWN1696" s="129"/>
      <c r="BWO1696" s="129"/>
      <c r="BWP1696" s="129"/>
      <c r="BWQ1696" s="129"/>
      <c r="BWR1696" s="129"/>
      <c r="BWS1696" s="129"/>
      <c r="BWT1696" s="129"/>
      <c r="BWU1696" s="129"/>
      <c r="BWV1696" s="129"/>
      <c r="BWW1696" s="129"/>
      <c r="BWX1696" s="129"/>
      <c r="BWY1696" s="129"/>
      <c r="BWZ1696" s="129"/>
      <c r="BXA1696" s="129"/>
      <c r="BXB1696" s="129"/>
      <c r="BXC1696" s="129"/>
      <c r="BXD1696" s="129"/>
      <c r="BXE1696" s="129"/>
      <c r="BXF1696" s="129"/>
      <c r="BXG1696" s="129"/>
      <c r="BXH1696" s="129"/>
      <c r="BXI1696" s="129"/>
      <c r="BXJ1696" s="129"/>
      <c r="BXK1696" s="129"/>
      <c r="BXL1696" s="129"/>
      <c r="BXM1696" s="129"/>
      <c r="BXN1696" s="129"/>
      <c r="BXO1696" s="129"/>
      <c r="BXP1696" s="129"/>
      <c r="BXQ1696" s="129"/>
      <c r="BXR1696" s="129"/>
      <c r="BXS1696" s="129"/>
      <c r="BXT1696" s="129"/>
      <c r="BXU1696" s="129"/>
      <c r="BXV1696" s="129"/>
      <c r="BXW1696" s="129"/>
      <c r="BXX1696" s="129"/>
      <c r="BXY1696" s="129"/>
      <c r="BXZ1696" s="129"/>
      <c r="BYA1696" s="129"/>
      <c r="BYB1696" s="129"/>
      <c r="BYC1696" s="129"/>
      <c r="BYD1696" s="129"/>
      <c r="BYE1696" s="129"/>
      <c r="BYF1696" s="129"/>
      <c r="BYG1696" s="129"/>
      <c r="BYH1696" s="129"/>
      <c r="BYI1696" s="129"/>
      <c r="BYJ1696" s="129"/>
      <c r="BYK1696" s="129"/>
      <c r="BYL1696" s="129"/>
      <c r="BYM1696" s="129"/>
      <c r="BYN1696" s="129"/>
      <c r="BYO1696" s="129"/>
      <c r="BYP1696" s="129"/>
      <c r="BYQ1696" s="129"/>
      <c r="BYR1696" s="129"/>
      <c r="BYS1696" s="129"/>
      <c r="BYT1696" s="129"/>
      <c r="BYU1696" s="129"/>
      <c r="BYV1696" s="129"/>
      <c r="BYW1696" s="129"/>
      <c r="BYX1696" s="129"/>
      <c r="BYY1696" s="129"/>
      <c r="BYZ1696" s="129"/>
      <c r="BZA1696" s="129"/>
      <c r="BZB1696" s="129"/>
      <c r="BZC1696" s="129"/>
      <c r="BZD1696" s="129"/>
      <c r="BZE1696" s="129"/>
      <c r="BZF1696" s="129"/>
      <c r="BZG1696" s="129"/>
      <c r="BZH1696" s="129"/>
      <c r="BZI1696" s="129"/>
      <c r="BZJ1696" s="129"/>
      <c r="BZK1696" s="129"/>
      <c r="BZL1696" s="129"/>
      <c r="BZM1696" s="129"/>
      <c r="BZN1696" s="129"/>
      <c r="BZO1696" s="129"/>
      <c r="BZP1696" s="129"/>
      <c r="BZQ1696" s="129"/>
      <c r="BZR1696" s="129"/>
      <c r="BZS1696" s="129"/>
      <c r="BZT1696" s="129"/>
      <c r="BZU1696" s="129"/>
      <c r="BZV1696" s="129"/>
      <c r="BZW1696" s="129"/>
      <c r="BZX1696" s="129"/>
      <c r="BZY1696" s="129"/>
      <c r="BZZ1696" s="129"/>
      <c r="CAA1696" s="129"/>
      <c r="CAB1696" s="129"/>
      <c r="CAC1696" s="129"/>
      <c r="CAD1696" s="129"/>
      <c r="CAE1696" s="129"/>
      <c r="CAF1696" s="129"/>
      <c r="CAG1696" s="129"/>
      <c r="CAH1696" s="129"/>
      <c r="CAI1696" s="129"/>
      <c r="CAJ1696" s="129"/>
      <c r="CAK1696" s="129"/>
      <c r="CAL1696" s="129"/>
      <c r="CAM1696" s="129"/>
      <c r="CAN1696" s="129"/>
      <c r="CAO1696" s="129"/>
      <c r="CAP1696" s="129"/>
      <c r="CAQ1696" s="129"/>
      <c r="CAR1696" s="129"/>
      <c r="CAS1696" s="129"/>
      <c r="CAT1696" s="129"/>
      <c r="CAU1696" s="129"/>
      <c r="CAV1696" s="129"/>
      <c r="CAW1696" s="129"/>
      <c r="CAX1696" s="129"/>
      <c r="CAY1696" s="129"/>
      <c r="CAZ1696" s="129"/>
      <c r="CBA1696" s="129"/>
      <c r="CBB1696" s="129"/>
      <c r="CBC1696" s="129"/>
      <c r="CBD1696" s="129"/>
      <c r="CBE1696" s="129"/>
      <c r="CBF1696" s="129"/>
      <c r="CBG1696" s="129"/>
      <c r="CBH1696" s="129"/>
      <c r="CBI1696" s="129"/>
      <c r="CBJ1696" s="129"/>
      <c r="CBK1696" s="129"/>
      <c r="CBL1696" s="129"/>
      <c r="CBM1696" s="129"/>
      <c r="CBN1696" s="129"/>
      <c r="CBO1696" s="129"/>
      <c r="CBP1696" s="129"/>
      <c r="CBQ1696" s="129"/>
      <c r="CBR1696" s="129"/>
      <c r="CBS1696" s="129"/>
      <c r="CBT1696" s="129"/>
      <c r="CBU1696" s="129"/>
      <c r="CBV1696" s="129"/>
      <c r="CBW1696" s="129"/>
      <c r="CBX1696" s="129"/>
      <c r="CBY1696" s="129"/>
      <c r="CBZ1696" s="129"/>
      <c r="CCA1696" s="129"/>
      <c r="CCB1696" s="129"/>
      <c r="CCC1696" s="129"/>
      <c r="CCD1696" s="129"/>
      <c r="CCE1696" s="129"/>
      <c r="CCF1696" s="129"/>
      <c r="CCG1696" s="129"/>
      <c r="CCH1696" s="129"/>
      <c r="CCI1696" s="129"/>
      <c r="CCJ1696" s="129"/>
      <c r="CCK1696" s="129"/>
      <c r="CCL1696" s="129"/>
      <c r="CCM1696" s="129"/>
      <c r="CCN1696" s="129"/>
      <c r="CCO1696" s="129"/>
      <c r="CCP1696" s="129"/>
      <c r="CCQ1696" s="129"/>
      <c r="CCR1696" s="129"/>
      <c r="CCS1696" s="129"/>
      <c r="CCT1696" s="129"/>
      <c r="CCU1696" s="129"/>
      <c r="CCV1696" s="129"/>
      <c r="CCW1696" s="129"/>
      <c r="CCX1696" s="129"/>
      <c r="CCY1696" s="129"/>
      <c r="CCZ1696" s="129"/>
      <c r="CDA1696" s="129"/>
      <c r="CDB1696" s="129"/>
      <c r="CDC1696" s="129"/>
      <c r="CDD1696" s="129"/>
      <c r="CDE1696" s="129"/>
      <c r="CDF1696" s="129"/>
      <c r="CDG1696" s="129"/>
      <c r="CDH1696" s="129"/>
      <c r="CDI1696" s="129"/>
      <c r="CDJ1696" s="129"/>
      <c r="CDK1696" s="129"/>
      <c r="CDL1696" s="129"/>
      <c r="CDM1696" s="129"/>
      <c r="CDN1696" s="129"/>
      <c r="CDO1696" s="129"/>
      <c r="CDP1696" s="129"/>
      <c r="CDQ1696" s="129"/>
      <c r="CDR1696" s="129"/>
      <c r="CDS1696" s="129"/>
      <c r="CDT1696" s="129"/>
      <c r="CDU1696" s="129"/>
      <c r="CDV1696" s="129"/>
      <c r="CDW1696" s="129"/>
      <c r="CDX1696" s="129"/>
      <c r="CDY1696" s="129"/>
      <c r="CDZ1696" s="129"/>
      <c r="CEA1696" s="129"/>
      <c r="CEB1696" s="129"/>
      <c r="CEC1696" s="129"/>
      <c r="CED1696" s="129"/>
      <c r="CEE1696" s="129"/>
      <c r="CEF1696" s="129"/>
      <c r="CEG1696" s="129"/>
      <c r="CEH1696" s="129"/>
      <c r="CEI1696" s="129"/>
      <c r="CEJ1696" s="129"/>
      <c r="CEK1696" s="129"/>
      <c r="CEL1696" s="129"/>
      <c r="CEM1696" s="129"/>
      <c r="CEN1696" s="129"/>
      <c r="CEO1696" s="129"/>
      <c r="CEP1696" s="129"/>
      <c r="CEQ1696" s="129"/>
      <c r="CER1696" s="129"/>
      <c r="CES1696" s="129"/>
      <c r="CET1696" s="129"/>
      <c r="CEU1696" s="129"/>
      <c r="CEV1696" s="129"/>
      <c r="CEW1696" s="129"/>
      <c r="CEX1696" s="129"/>
      <c r="CEY1696" s="129"/>
      <c r="CEZ1696" s="129"/>
      <c r="CFA1696" s="129"/>
      <c r="CFB1696" s="129"/>
      <c r="CFC1696" s="129"/>
      <c r="CFD1696" s="129"/>
      <c r="CFE1696" s="129"/>
      <c r="CFF1696" s="129"/>
      <c r="CFG1696" s="129"/>
      <c r="CFH1696" s="129"/>
      <c r="CFI1696" s="129"/>
      <c r="CFJ1696" s="129"/>
      <c r="CFK1696" s="129"/>
      <c r="CFL1696" s="129"/>
      <c r="CFM1696" s="129"/>
      <c r="CFN1696" s="129"/>
      <c r="CFO1696" s="129"/>
      <c r="CFP1696" s="129"/>
      <c r="CFQ1696" s="129"/>
      <c r="CFR1696" s="129"/>
      <c r="CFS1696" s="129"/>
      <c r="CFT1696" s="129"/>
      <c r="CFU1696" s="129"/>
      <c r="CFV1696" s="129"/>
      <c r="CFW1696" s="129"/>
      <c r="CFX1696" s="129"/>
      <c r="CFY1696" s="129"/>
      <c r="CFZ1696" s="129"/>
      <c r="CGA1696" s="129"/>
      <c r="CGB1696" s="129"/>
      <c r="CGC1696" s="129"/>
      <c r="CGD1696" s="129"/>
      <c r="CGE1696" s="129"/>
      <c r="CGF1696" s="129"/>
      <c r="CGG1696" s="129"/>
      <c r="CGH1696" s="129"/>
      <c r="CGI1696" s="129"/>
      <c r="CGJ1696" s="129"/>
      <c r="CGK1696" s="129"/>
      <c r="CGL1696" s="129"/>
      <c r="CGM1696" s="129"/>
      <c r="CGN1696" s="129"/>
      <c r="CGO1696" s="129"/>
      <c r="CGP1696" s="129"/>
      <c r="CGQ1696" s="129"/>
      <c r="CGR1696" s="129"/>
      <c r="CGS1696" s="129"/>
      <c r="CGT1696" s="129"/>
      <c r="CGU1696" s="129"/>
      <c r="CGV1696" s="129"/>
      <c r="CGW1696" s="129"/>
      <c r="CGX1696" s="129"/>
      <c r="CGY1696" s="129"/>
      <c r="CGZ1696" s="129"/>
      <c r="CHA1696" s="129"/>
      <c r="CHB1696" s="129"/>
      <c r="CHC1696" s="129"/>
      <c r="CHD1696" s="129"/>
      <c r="CHE1696" s="129"/>
      <c r="CHF1696" s="129"/>
      <c r="CHG1696" s="129"/>
      <c r="CHH1696" s="129"/>
      <c r="CHI1696" s="129"/>
      <c r="CHJ1696" s="129"/>
      <c r="CHK1696" s="129"/>
      <c r="CHL1696" s="129"/>
      <c r="CHM1696" s="129"/>
      <c r="CHN1696" s="129"/>
      <c r="CHO1696" s="129"/>
      <c r="CHP1696" s="129"/>
      <c r="CHQ1696" s="129"/>
      <c r="CHR1696" s="129"/>
      <c r="CHS1696" s="129"/>
      <c r="CHT1696" s="129"/>
      <c r="CHU1696" s="129"/>
      <c r="CHV1696" s="129"/>
      <c r="CHW1696" s="129"/>
      <c r="CHX1696" s="129"/>
      <c r="CHY1696" s="129"/>
      <c r="CHZ1696" s="129"/>
      <c r="CIA1696" s="129"/>
      <c r="CIB1696" s="129"/>
      <c r="CIC1696" s="129"/>
      <c r="CID1696" s="129"/>
      <c r="CIE1696" s="129"/>
      <c r="CIF1696" s="129"/>
      <c r="CIG1696" s="129"/>
      <c r="CIH1696" s="129"/>
      <c r="CII1696" s="129"/>
      <c r="CIJ1696" s="129"/>
      <c r="CIK1696" s="129"/>
      <c r="CIL1696" s="129"/>
      <c r="CIM1696" s="129"/>
      <c r="CIN1696" s="129"/>
      <c r="CIO1696" s="129"/>
      <c r="CIP1696" s="129"/>
      <c r="CIQ1696" s="129"/>
      <c r="CIR1696" s="129"/>
      <c r="CIS1696" s="129"/>
      <c r="CIT1696" s="129"/>
      <c r="CIU1696" s="129"/>
      <c r="CIV1696" s="129"/>
      <c r="CIW1696" s="129"/>
      <c r="CIX1696" s="129"/>
      <c r="CIY1696" s="129"/>
      <c r="CIZ1696" s="129"/>
      <c r="CJA1696" s="129"/>
      <c r="CJB1696" s="129"/>
      <c r="CJC1696" s="129"/>
      <c r="CJD1696" s="129"/>
      <c r="CJE1696" s="129"/>
      <c r="CJF1696" s="129"/>
      <c r="CJG1696" s="129"/>
      <c r="CJH1696" s="129"/>
      <c r="CJI1696" s="129"/>
      <c r="CJJ1696" s="129"/>
      <c r="CJK1696" s="129"/>
      <c r="CJL1696" s="129"/>
      <c r="CJM1696" s="129"/>
      <c r="CJN1696" s="129"/>
      <c r="CJO1696" s="129"/>
      <c r="CJP1696" s="129"/>
      <c r="CJQ1696" s="129"/>
      <c r="CJR1696" s="129"/>
      <c r="CJS1696" s="129"/>
      <c r="CJT1696" s="129"/>
      <c r="CJU1696" s="129"/>
      <c r="CJV1696" s="129"/>
      <c r="CJW1696" s="129"/>
      <c r="CJX1696" s="129"/>
      <c r="CJY1696" s="129"/>
      <c r="CJZ1696" s="129"/>
      <c r="CKA1696" s="129"/>
      <c r="CKB1696" s="129"/>
      <c r="CKC1696" s="129"/>
      <c r="CKD1696" s="129"/>
      <c r="CKE1696" s="129"/>
      <c r="CKF1696" s="129"/>
      <c r="CKG1696" s="129"/>
      <c r="CKH1696" s="129"/>
      <c r="CKI1696" s="129"/>
      <c r="CKJ1696" s="129"/>
      <c r="CKK1696" s="129"/>
      <c r="CKL1696" s="129"/>
      <c r="CKM1696" s="129"/>
      <c r="CKN1696" s="129"/>
      <c r="CKO1696" s="129"/>
      <c r="CKP1696" s="129"/>
      <c r="CKQ1696" s="129"/>
      <c r="CKR1696" s="129"/>
      <c r="CKS1696" s="129"/>
      <c r="CKT1696" s="129"/>
      <c r="CKU1696" s="129"/>
      <c r="CKV1696" s="129"/>
      <c r="CKW1696" s="129"/>
      <c r="CKX1696" s="129"/>
      <c r="CKY1696" s="129"/>
      <c r="CKZ1696" s="129"/>
      <c r="CLA1696" s="129"/>
      <c r="CLB1696" s="129"/>
      <c r="CLC1696" s="129"/>
      <c r="CLD1696" s="129"/>
      <c r="CLE1696" s="129"/>
      <c r="CLF1696" s="129"/>
      <c r="CLG1696" s="129"/>
      <c r="CLH1696" s="129"/>
      <c r="CLI1696" s="129"/>
      <c r="CLJ1696" s="129"/>
      <c r="CLK1696" s="129"/>
      <c r="CLL1696" s="129"/>
      <c r="CLM1696" s="129"/>
      <c r="CLN1696" s="129"/>
      <c r="CLO1696" s="129"/>
      <c r="CLP1696" s="129"/>
      <c r="CLQ1696" s="129"/>
      <c r="CLR1696" s="129"/>
      <c r="CLS1696" s="129"/>
      <c r="CLT1696" s="129"/>
      <c r="CLU1696" s="129"/>
      <c r="CLV1696" s="129"/>
      <c r="CLW1696" s="129"/>
      <c r="CLX1696" s="129"/>
      <c r="CLY1696" s="129"/>
      <c r="CLZ1696" s="129"/>
      <c r="CMA1696" s="129"/>
      <c r="CMB1696" s="129"/>
      <c r="CMC1696" s="129"/>
      <c r="CMD1696" s="129"/>
      <c r="CME1696" s="129"/>
      <c r="CMF1696" s="129"/>
      <c r="CMG1696" s="129"/>
      <c r="CMH1696" s="129"/>
      <c r="CMI1696" s="129"/>
      <c r="CMJ1696" s="129"/>
      <c r="CMK1696" s="129"/>
      <c r="CML1696" s="129"/>
      <c r="CMM1696" s="129"/>
      <c r="CMN1696" s="129"/>
      <c r="CMO1696" s="129"/>
      <c r="CMP1696" s="129"/>
      <c r="CMQ1696" s="129"/>
      <c r="CMR1696" s="129"/>
      <c r="CMS1696" s="129"/>
      <c r="CMT1696" s="129"/>
      <c r="CMU1696" s="129"/>
      <c r="CMV1696" s="129"/>
      <c r="CMW1696" s="129"/>
      <c r="CMX1696" s="129"/>
      <c r="CMY1696" s="129"/>
      <c r="CMZ1696" s="129"/>
      <c r="CNA1696" s="129"/>
      <c r="CNB1696" s="129"/>
      <c r="CNC1696" s="129"/>
      <c r="CND1696" s="129"/>
      <c r="CNE1696" s="129"/>
      <c r="CNF1696" s="129"/>
      <c r="CNG1696" s="129"/>
      <c r="CNH1696" s="129"/>
      <c r="CNI1696" s="129"/>
      <c r="CNJ1696" s="129"/>
      <c r="CNK1696" s="129"/>
      <c r="CNL1696" s="129"/>
      <c r="CNM1696" s="129"/>
      <c r="CNN1696" s="129"/>
      <c r="CNO1696" s="129"/>
      <c r="CNP1696" s="129"/>
      <c r="CNQ1696" s="129"/>
      <c r="CNR1696" s="129"/>
      <c r="CNS1696" s="129"/>
      <c r="CNT1696" s="129"/>
      <c r="CNU1696" s="129"/>
      <c r="CNV1696" s="129"/>
      <c r="CNW1696" s="129"/>
      <c r="CNX1696" s="129"/>
      <c r="CNY1696" s="129"/>
      <c r="CNZ1696" s="129"/>
      <c r="COA1696" s="129"/>
      <c r="COB1696" s="129"/>
      <c r="COC1696" s="129"/>
      <c r="COD1696" s="129"/>
      <c r="COE1696" s="129"/>
      <c r="COF1696" s="129"/>
      <c r="COG1696" s="129"/>
      <c r="COH1696" s="129"/>
      <c r="COI1696" s="129"/>
      <c r="COJ1696" s="129"/>
      <c r="COK1696" s="129"/>
      <c r="COL1696" s="129"/>
      <c r="COM1696" s="129"/>
      <c r="CON1696" s="129"/>
      <c r="COO1696" s="129"/>
      <c r="COP1696" s="129"/>
      <c r="COQ1696" s="129"/>
      <c r="COR1696" s="129"/>
      <c r="COS1696" s="129"/>
      <c r="COT1696" s="129"/>
      <c r="COU1696" s="129"/>
      <c r="COV1696" s="129"/>
      <c r="COW1696" s="129"/>
      <c r="COX1696" s="129"/>
      <c r="COY1696" s="129"/>
      <c r="COZ1696" s="129"/>
      <c r="CPA1696" s="129"/>
      <c r="CPB1696" s="129"/>
      <c r="CPC1696" s="129"/>
      <c r="CPD1696" s="129"/>
      <c r="CPE1696" s="129"/>
      <c r="CPF1696" s="129"/>
      <c r="CPG1696" s="129"/>
      <c r="CPH1696" s="129"/>
      <c r="CPI1696" s="129"/>
      <c r="CPJ1696" s="129"/>
      <c r="CPK1696" s="129"/>
      <c r="CPL1696" s="129"/>
      <c r="CPM1696" s="129"/>
      <c r="CPN1696" s="129"/>
      <c r="CPO1696" s="129"/>
      <c r="CPP1696" s="129"/>
      <c r="CPQ1696" s="129"/>
      <c r="CPR1696" s="129"/>
      <c r="CPS1696" s="129"/>
      <c r="CPT1696" s="129"/>
      <c r="CPU1696" s="129"/>
      <c r="CPV1696" s="129"/>
      <c r="CPW1696" s="129"/>
      <c r="CPX1696" s="129"/>
      <c r="CPY1696" s="129"/>
      <c r="CPZ1696" s="129"/>
      <c r="CQA1696" s="129"/>
      <c r="CQB1696" s="129"/>
      <c r="CQC1696" s="129"/>
      <c r="CQD1696" s="129"/>
      <c r="CQE1696" s="129"/>
      <c r="CQF1696" s="129"/>
      <c r="CQG1696" s="129"/>
      <c r="CQH1696" s="129"/>
      <c r="CQI1696" s="129"/>
      <c r="CQJ1696" s="129"/>
      <c r="CQK1696" s="129"/>
      <c r="CQL1696" s="129"/>
      <c r="CQM1696" s="129"/>
      <c r="CQN1696" s="129"/>
      <c r="CQO1696" s="129"/>
      <c r="CQP1696" s="129"/>
      <c r="CQQ1696" s="129"/>
      <c r="CQR1696" s="129"/>
      <c r="CQS1696" s="129"/>
      <c r="CQT1696" s="129"/>
      <c r="CQU1696" s="129"/>
      <c r="CQV1696" s="129"/>
      <c r="CQW1696" s="129"/>
      <c r="CQX1696" s="129"/>
      <c r="CQY1696" s="129"/>
      <c r="CQZ1696" s="129"/>
      <c r="CRA1696" s="129"/>
      <c r="CRB1696" s="129"/>
      <c r="CRC1696" s="129"/>
      <c r="CRD1696" s="129"/>
      <c r="CRE1696" s="129"/>
      <c r="CRF1696" s="129"/>
      <c r="CRG1696" s="129"/>
      <c r="CRH1696" s="129"/>
      <c r="CRI1696" s="129"/>
      <c r="CRJ1696" s="129"/>
      <c r="CRK1696" s="129"/>
      <c r="CRL1696" s="129"/>
      <c r="CRM1696" s="129"/>
      <c r="CRN1696" s="129"/>
      <c r="CRO1696" s="129"/>
      <c r="CRP1696" s="129"/>
      <c r="CRQ1696" s="129"/>
      <c r="CRR1696" s="129"/>
      <c r="CRS1696" s="129"/>
      <c r="CRT1696" s="129"/>
      <c r="CRU1696" s="129"/>
      <c r="CRV1696" s="129"/>
      <c r="CRW1696" s="129"/>
      <c r="CRX1696" s="129"/>
      <c r="CRY1696" s="129"/>
      <c r="CRZ1696" s="129"/>
      <c r="CSA1696" s="129"/>
      <c r="CSB1696" s="129"/>
      <c r="CSC1696" s="129"/>
      <c r="CSD1696" s="129"/>
      <c r="CSE1696" s="129"/>
      <c r="CSF1696" s="129"/>
      <c r="CSG1696" s="129"/>
      <c r="CSH1696" s="129"/>
      <c r="CSI1696" s="129"/>
      <c r="CSJ1696" s="129"/>
      <c r="CSK1696" s="129"/>
      <c r="CSL1696" s="129"/>
      <c r="CSM1696" s="129"/>
      <c r="CSN1696" s="129"/>
      <c r="CSO1696" s="129"/>
      <c r="CSP1696" s="129"/>
      <c r="CSQ1696" s="129"/>
      <c r="CSR1696" s="129"/>
      <c r="CSS1696" s="129"/>
      <c r="CST1696" s="129"/>
      <c r="CSU1696" s="129"/>
      <c r="CSV1696" s="129"/>
      <c r="CSW1696" s="129"/>
      <c r="CSX1696" s="129"/>
      <c r="CSY1696" s="129"/>
      <c r="CSZ1696" s="129"/>
      <c r="CTA1696" s="129"/>
      <c r="CTB1696" s="129"/>
      <c r="CTC1696" s="129"/>
      <c r="CTD1696" s="129"/>
      <c r="CTE1696" s="129"/>
      <c r="CTF1696" s="129"/>
      <c r="CTG1696" s="129"/>
      <c r="CTH1696" s="129"/>
      <c r="CTI1696" s="129"/>
      <c r="CTJ1696" s="129"/>
      <c r="CTK1696" s="129"/>
      <c r="CTL1696" s="129"/>
      <c r="CTM1696" s="129"/>
      <c r="CTN1696" s="129"/>
      <c r="CTO1696" s="129"/>
      <c r="CTP1696" s="129"/>
      <c r="CTQ1696" s="129"/>
      <c r="CTR1696" s="129"/>
      <c r="CTS1696" s="129"/>
      <c r="CTT1696" s="129"/>
      <c r="CTU1696" s="129"/>
      <c r="CTV1696" s="129"/>
      <c r="CTW1696" s="129"/>
      <c r="CTX1696" s="129"/>
      <c r="CTY1696" s="129"/>
      <c r="CTZ1696" s="129"/>
      <c r="CUA1696" s="129"/>
      <c r="CUB1696" s="129"/>
      <c r="CUC1696" s="129"/>
      <c r="CUD1696" s="129"/>
      <c r="CUE1696" s="129"/>
      <c r="CUF1696" s="129"/>
      <c r="CUG1696" s="129"/>
      <c r="CUH1696" s="129"/>
      <c r="CUI1696" s="129"/>
      <c r="CUJ1696" s="129"/>
      <c r="CUK1696" s="129"/>
      <c r="CUL1696" s="129"/>
      <c r="CUM1696" s="129"/>
      <c r="CUN1696" s="129"/>
      <c r="CUO1696" s="129"/>
      <c r="CUP1696" s="129"/>
      <c r="CUQ1696" s="129"/>
      <c r="CUR1696" s="129"/>
      <c r="CUS1696" s="129"/>
      <c r="CUT1696" s="129"/>
      <c r="CUU1696" s="129"/>
      <c r="CUV1696" s="129"/>
      <c r="CUW1696" s="129"/>
      <c r="CUX1696" s="129"/>
      <c r="CUY1696" s="129"/>
      <c r="CUZ1696" s="129"/>
      <c r="CVA1696" s="129"/>
      <c r="CVB1696" s="129"/>
      <c r="CVC1696" s="129"/>
      <c r="CVD1696" s="129"/>
      <c r="CVE1696" s="129"/>
      <c r="CVF1696" s="129"/>
      <c r="CVG1696" s="129"/>
      <c r="CVH1696" s="129"/>
      <c r="CVI1696" s="129"/>
      <c r="CVJ1696" s="129"/>
      <c r="CVK1696" s="129"/>
      <c r="CVL1696" s="129"/>
      <c r="CVM1696" s="129"/>
      <c r="CVN1696" s="129"/>
      <c r="CVO1696" s="129"/>
      <c r="CVP1696" s="129"/>
      <c r="CVQ1696" s="129"/>
      <c r="CVR1696" s="129"/>
      <c r="CVS1696" s="129"/>
      <c r="CVT1696" s="129"/>
      <c r="CVU1696" s="129"/>
      <c r="CVV1696" s="129"/>
      <c r="CVW1696" s="129"/>
      <c r="CVX1696" s="129"/>
      <c r="CVY1696" s="129"/>
      <c r="CVZ1696" s="129"/>
      <c r="CWA1696" s="129"/>
      <c r="CWB1696" s="129"/>
      <c r="CWC1696" s="129"/>
      <c r="CWD1696" s="129"/>
      <c r="CWE1696" s="129"/>
      <c r="CWF1696" s="129"/>
      <c r="CWG1696" s="129"/>
      <c r="CWH1696" s="129"/>
      <c r="CWI1696" s="129"/>
      <c r="CWJ1696" s="129"/>
      <c r="CWK1696" s="129"/>
      <c r="CWL1696" s="129"/>
      <c r="CWM1696" s="129"/>
      <c r="CWN1696" s="129"/>
      <c r="CWO1696" s="129"/>
      <c r="CWP1696" s="129"/>
      <c r="CWQ1696" s="129"/>
      <c r="CWR1696" s="129"/>
      <c r="CWS1696" s="129"/>
      <c r="CWT1696" s="129"/>
      <c r="CWU1696" s="129"/>
      <c r="CWV1696" s="129"/>
      <c r="CWW1696" s="129"/>
      <c r="CWX1696" s="129"/>
      <c r="CWY1696" s="129"/>
      <c r="CWZ1696" s="129"/>
      <c r="CXA1696" s="129"/>
      <c r="CXB1696" s="129"/>
      <c r="CXC1696" s="129"/>
      <c r="CXD1696" s="129"/>
      <c r="CXE1696" s="129"/>
      <c r="CXF1696" s="129"/>
      <c r="CXG1696" s="129"/>
      <c r="CXH1696" s="129"/>
      <c r="CXI1696" s="129"/>
      <c r="CXJ1696" s="129"/>
      <c r="CXK1696" s="129"/>
      <c r="CXL1696" s="129"/>
      <c r="CXM1696" s="129"/>
      <c r="CXN1696" s="129"/>
      <c r="CXO1696" s="129"/>
      <c r="CXP1696" s="129"/>
      <c r="CXQ1696" s="129"/>
      <c r="CXR1696" s="129"/>
      <c r="CXS1696" s="129"/>
      <c r="CXT1696" s="129"/>
      <c r="CXU1696" s="129"/>
      <c r="CXV1696" s="129"/>
      <c r="CXW1696" s="129"/>
      <c r="CXX1696" s="129"/>
      <c r="CXY1696" s="129"/>
      <c r="CXZ1696" s="129"/>
      <c r="CYA1696" s="129"/>
      <c r="CYB1696" s="129"/>
      <c r="CYC1696" s="129"/>
      <c r="CYD1696" s="129"/>
      <c r="CYE1696" s="129"/>
      <c r="CYF1696" s="129"/>
      <c r="CYG1696" s="129"/>
      <c r="CYH1696" s="129"/>
      <c r="CYI1696" s="129"/>
      <c r="CYJ1696" s="129"/>
      <c r="CYK1696" s="129"/>
      <c r="CYL1696" s="129"/>
      <c r="CYM1696" s="129"/>
      <c r="CYN1696" s="129"/>
      <c r="CYO1696" s="129"/>
      <c r="CYP1696" s="129"/>
      <c r="CYQ1696" s="129"/>
      <c r="CYR1696" s="129"/>
      <c r="CYS1696" s="129"/>
      <c r="CYT1696" s="129"/>
      <c r="CYU1696" s="129"/>
      <c r="CYV1696" s="129"/>
      <c r="CYW1696" s="129"/>
      <c r="CYX1696" s="129"/>
      <c r="CYY1696" s="129"/>
      <c r="CYZ1696" s="129"/>
      <c r="CZA1696" s="129"/>
      <c r="CZB1696" s="129"/>
      <c r="CZC1696" s="129"/>
      <c r="CZD1696" s="129"/>
      <c r="CZE1696" s="129"/>
      <c r="CZF1696" s="129"/>
      <c r="CZG1696" s="129"/>
      <c r="CZH1696" s="129"/>
      <c r="CZI1696" s="129"/>
      <c r="CZJ1696" s="129"/>
      <c r="CZK1696" s="129"/>
      <c r="CZL1696" s="129"/>
      <c r="CZM1696" s="129"/>
      <c r="CZN1696" s="129"/>
      <c r="CZO1696" s="129"/>
      <c r="CZP1696" s="129"/>
      <c r="CZQ1696" s="129"/>
      <c r="CZR1696" s="129"/>
      <c r="CZS1696" s="129"/>
      <c r="CZT1696" s="129"/>
      <c r="CZU1696" s="129"/>
      <c r="CZV1696" s="129"/>
      <c r="CZW1696" s="129"/>
      <c r="CZX1696" s="129"/>
      <c r="CZY1696" s="129"/>
      <c r="CZZ1696" s="129"/>
      <c r="DAA1696" s="129"/>
      <c r="DAB1696" s="129"/>
      <c r="DAC1696" s="129"/>
      <c r="DAD1696" s="129"/>
      <c r="DAE1696" s="129"/>
      <c r="DAF1696" s="129"/>
      <c r="DAG1696" s="129"/>
      <c r="DAH1696" s="129"/>
      <c r="DAI1696" s="129"/>
      <c r="DAJ1696" s="129"/>
      <c r="DAK1696" s="129"/>
      <c r="DAL1696" s="129"/>
      <c r="DAM1696" s="129"/>
      <c r="DAN1696" s="129"/>
      <c r="DAO1696" s="129"/>
      <c r="DAP1696" s="129"/>
      <c r="DAQ1696" s="129"/>
      <c r="DAR1696" s="129"/>
      <c r="DAS1696" s="129"/>
      <c r="DAT1696" s="129"/>
      <c r="DAU1696" s="129"/>
      <c r="DAV1696" s="129"/>
      <c r="DAW1696" s="129"/>
      <c r="DAX1696" s="129"/>
      <c r="DAY1696" s="129"/>
      <c r="DAZ1696" s="129"/>
      <c r="DBA1696" s="129"/>
      <c r="DBB1696" s="129"/>
      <c r="DBC1696" s="129"/>
      <c r="DBD1696" s="129"/>
      <c r="DBE1696" s="129"/>
      <c r="DBF1696" s="129"/>
      <c r="DBG1696" s="129"/>
      <c r="DBH1696" s="129"/>
      <c r="DBI1696" s="129"/>
      <c r="DBJ1696" s="129"/>
      <c r="DBK1696" s="129"/>
      <c r="DBL1696" s="129"/>
      <c r="DBM1696" s="129"/>
      <c r="DBN1696" s="129"/>
      <c r="DBO1696" s="129"/>
      <c r="DBP1696" s="129"/>
      <c r="DBQ1696" s="129"/>
      <c r="DBR1696" s="129"/>
      <c r="DBS1696" s="129"/>
      <c r="DBT1696" s="129"/>
      <c r="DBU1696" s="129"/>
      <c r="DBV1696" s="129"/>
      <c r="DBW1696" s="129"/>
      <c r="DBX1696" s="129"/>
      <c r="DBY1696" s="129"/>
      <c r="DBZ1696" s="129"/>
      <c r="DCA1696" s="129"/>
      <c r="DCB1696" s="129"/>
      <c r="DCC1696" s="129"/>
      <c r="DCD1696" s="129"/>
      <c r="DCE1696" s="129"/>
      <c r="DCF1696" s="129"/>
      <c r="DCG1696" s="129"/>
      <c r="DCH1696" s="129"/>
      <c r="DCI1696" s="129"/>
      <c r="DCJ1696" s="129"/>
      <c r="DCK1696" s="129"/>
      <c r="DCL1696" s="129"/>
      <c r="DCM1696" s="129"/>
      <c r="DCN1696" s="129"/>
      <c r="DCO1696" s="129"/>
      <c r="DCP1696" s="129"/>
      <c r="DCQ1696" s="129"/>
      <c r="DCR1696" s="129"/>
      <c r="DCS1696" s="129"/>
      <c r="DCT1696" s="129"/>
      <c r="DCU1696" s="129"/>
      <c r="DCV1696" s="129"/>
      <c r="DCW1696" s="129"/>
      <c r="DCX1696" s="129"/>
      <c r="DCY1696" s="129"/>
      <c r="DCZ1696" s="129"/>
      <c r="DDA1696" s="129"/>
      <c r="DDB1696" s="129"/>
      <c r="DDC1696" s="129"/>
      <c r="DDD1696" s="129"/>
      <c r="DDE1696" s="129"/>
      <c r="DDF1696" s="129"/>
      <c r="DDG1696" s="129"/>
      <c r="DDH1696" s="129"/>
      <c r="DDI1696" s="129"/>
      <c r="DDJ1696" s="129"/>
      <c r="DDK1696" s="129"/>
      <c r="DDL1696" s="129"/>
      <c r="DDM1696" s="129"/>
      <c r="DDN1696" s="129"/>
      <c r="DDO1696" s="129"/>
      <c r="DDP1696" s="129"/>
      <c r="DDQ1696" s="129"/>
      <c r="DDR1696" s="129"/>
      <c r="DDS1696" s="129"/>
      <c r="DDT1696" s="129"/>
      <c r="DDU1696" s="129"/>
      <c r="DDV1696" s="129"/>
      <c r="DDW1696" s="129"/>
      <c r="DDX1696" s="129"/>
      <c r="DDY1696" s="129"/>
      <c r="DDZ1696" s="129"/>
      <c r="DEA1696" s="129"/>
      <c r="DEB1696" s="129"/>
      <c r="DEC1696" s="129"/>
      <c r="DED1696" s="129"/>
      <c r="DEE1696" s="129"/>
      <c r="DEF1696" s="129"/>
      <c r="DEG1696" s="129"/>
      <c r="DEH1696" s="129"/>
      <c r="DEI1696" s="129"/>
      <c r="DEJ1696" s="129"/>
      <c r="DEK1696" s="129"/>
      <c r="DEL1696" s="129"/>
      <c r="DEM1696" s="129"/>
      <c r="DEN1696" s="129"/>
      <c r="DEO1696" s="129"/>
      <c r="DEP1696" s="129"/>
      <c r="DEQ1696" s="129"/>
      <c r="DER1696" s="129"/>
      <c r="DES1696" s="129"/>
      <c r="DET1696" s="129"/>
      <c r="DEU1696" s="129"/>
      <c r="DEV1696" s="129"/>
      <c r="DEW1696" s="129"/>
      <c r="DEX1696" s="129"/>
      <c r="DEY1696" s="129"/>
      <c r="DEZ1696" s="129"/>
      <c r="DFA1696" s="129"/>
      <c r="DFB1696" s="129"/>
      <c r="DFC1696" s="129"/>
      <c r="DFD1696" s="129"/>
      <c r="DFE1696" s="129"/>
      <c r="DFF1696" s="129"/>
      <c r="DFG1696" s="129"/>
      <c r="DFH1696" s="129"/>
      <c r="DFI1696" s="129"/>
      <c r="DFJ1696" s="129"/>
      <c r="DFK1696" s="129"/>
      <c r="DFL1696" s="129"/>
      <c r="DFM1696" s="129"/>
      <c r="DFN1696" s="129"/>
      <c r="DFO1696" s="129"/>
      <c r="DFP1696" s="129"/>
      <c r="DFQ1696" s="129"/>
      <c r="DFR1696" s="129"/>
      <c r="DFS1696" s="129"/>
      <c r="DFT1696" s="129"/>
      <c r="DFU1696" s="129"/>
      <c r="DFV1696" s="129"/>
      <c r="DFW1696" s="129"/>
      <c r="DFX1696" s="129"/>
      <c r="DFY1696" s="129"/>
      <c r="DFZ1696" s="129"/>
      <c r="DGA1696" s="129"/>
      <c r="DGB1696" s="129"/>
      <c r="DGC1696" s="129"/>
      <c r="DGD1696" s="129"/>
      <c r="DGE1696" s="129"/>
      <c r="DGF1696" s="129"/>
      <c r="DGG1696" s="129"/>
      <c r="DGH1696" s="129"/>
      <c r="DGI1696" s="129"/>
      <c r="DGJ1696" s="129"/>
      <c r="DGK1696" s="129"/>
      <c r="DGL1696" s="129"/>
      <c r="DGM1696" s="129"/>
      <c r="DGN1696" s="129"/>
      <c r="DGO1696" s="129"/>
      <c r="DGP1696" s="129"/>
      <c r="DGQ1696" s="129"/>
      <c r="DGR1696" s="129"/>
      <c r="DGS1696" s="129"/>
      <c r="DGT1696" s="129"/>
      <c r="DGU1696" s="129"/>
      <c r="DGV1696" s="129"/>
      <c r="DGW1696" s="129"/>
      <c r="DGX1696" s="129"/>
      <c r="DGY1696" s="129"/>
      <c r="DGZ1696" s="129"/>
      <c r="DHA1696" s="129"/>
      <c r="DHB1696" s="129"/>
      <c r="DHC1696" s="129"/>
      <c r="DHD1696" s="129"/>
      <c r="DHE1696" s="129"/>
      <c r="DHF1696" s="129"/>
      <c r="DHG1696" s="129"/>
      <c r="DHH1696" s="129"/>
      <c r="DHI1696" s="129"/>
      <c r="DHJ1696" s="129"/>
      <c r="DHK1696" s="129"/>
      <c r="DHL1696" s="129"/>
      <c r="DHM1696" s="129"/>
      <c r="DHN1696" s="129"/>
      <c r="DHO1696" s="129"/>
      <c r="DHP1696" s="129"/>
      <c r="DHQ1696" s="129"/>
      <c r="DHR1696" s="129"/>
      <c r="DHS1696" s="129"/>
      <c r="DHT1696" s="129"/>
      <c r="DHU1696" s="129"/>
      <c r="DHV1696" s="129"/>
      <c r="DHW1696" s="129"/>
      <c r="DHX1696" s="129"/>
      <c r="DHY1696" s="129"/>
      <c r="DHZ1696" s="129"/>
      <c r="DIA1696" s="129"/>
      <c r="DIB1696" s="129"/>
      <c r="DIC1696" s="129"/>
      <c r="DID1696" s="129"/>
      <c r="DIE1696" s="129"/>
      <c r="DIF1696" s="129"/>
      <c r="DIG1696" s="129"/>
      <c r="DIH1696" s="129"/>
      <c r="DII1696" s="129"/>
      <c r="DIJ1696" s="129"/>
      <c r="DIK1696" s="129"/>
      <c r="DIL1696" s="129"/>
      <c r="DIM1696" s="129"/>
      <c r="DIN1696" s="129"/>
      <c r="DIO1696" s="129"/>
      <c r="DIP1696" s="129"/>
      <c r="DIQ1696" s="129"/>
      <c r="DIR1696" s="129"/>
      <c r="DIS1696" s="129"/>
      <c r="DIT1696" s="129"/>
      <c r="DIU1696" s="129"/>
      <c r="DIV1696" s="129"/>
      <c r="DIW1696" s="129"/>
      <c r="DIX1696" s="129"/>
      <c r="DIY1696" s="129"/>
      <c r="DIZ1696" s="129"/>
      <c r="DJA1696" s="129"/>
      <c r="DJB1696" s="129"/>
      <c r="DJC1696" s="129"/>
      <c r="DJD1696" s="129"/>
      <c r="DJE1696" s="129"/>
      <c r="DJF1696" s="129"/>
      <c r="DJG1696" s="129"/>
      <c r="DJH1696" s="129"/>
      <c r="DJI1696" s="129"/>
      <c r="DJJ1696" s="129"/>
      <c r="DJK1696" s="129"/>
      <c r="DJL1696" s="129"/>
      <c r="DJM1696" s="129"/>
      <c r="DJN1696" s="129"/>
      <c r="DJO1696" s="129"/>
      <c r="DJP1696" s="129"/>
      <c r="DJQ1696" s="129"/>
      <c r="DJR1696" s="129"/>
      <c r="DJS1696" s="129"/>
      <c r="DJT1696" s="129"/>
      <c r="DJU1696" s="129"/>
      <c r="DJV1696" s="129"/>
      <c r="DJW1696" s="129"/>
      <c r="DJX1696" s="129"/>
      <c r="DJY1696" s="129"/>
      <c r="DJZ1696" s="129"/>
      <c r="DKA1696" s="129"/>
      <c r="DKB1696" s="129"/>
      <c r="DKC1696" s="129"/>
      <c r="DKD1696" s="129"/>
      <c r="DKE1696" s="129"/>
      <c r="DKF1696" s="129"/>
      <c r="DKG1696" s="129"/>
      <c r="DKH1696" s="129"/>
      <c r="DKI1696" s="129"/>
      <c r="DKJ1696" s="129"/>
      <c r="DKK1696" s="129"/>
      <c r="DKL1696" s="129"/>
      <c r="DKM1696" s="129"/>
      <c r="DKN1696" s="129"/>
      <c r="DKO1696" s="129"/>
      <c r="DKP1696" s="129"/>
      <c r="DKQ1696" s="129"/>
      <c r="DKR1696" s="129"/>
      <c r="DKS1696" s="129"/>
      <c r="DKT1696" s="129"/>
      <c r="DKU1696" s="129"/>
      <c r="DKV1696" s="129"/>
      <c r="DKW1696" s="129"/>
      <c r="DKX1696" s="129"/>
      <c r="DKY1696" s="129"/>
      <c r="DKZ1696" s="129"/>
      <c r="DLA1696" s="129"/>
      <c r="DLB1696" s="129"/>
      <c r="DLC1696" s="129"/>
      <c r="DLD1696" s="129"/>
      <c r="DLE1696" s="129"/>
      <c r="DLF1696" s="129"/>
      <c r="DLG1696" s="129"/>
      <c r="DLH1696" s="129"/>
      <c r="DLI1696" s="129"/>
      <c r="DLJ1696" s="129"/>
      <c r="DLK1696" s="129"/>
      <c r="DLL1696" s="129"/>
      <c r="DLM1696" s="129"/>
      <c r="DLN1696" s="129"/>
      <c r="DLO1696" s="129"/>
      <c r="DLP1696" s="129"/>
      <c r="DLQ1696" s="129"/>
      <c r="DLR1696" s="129"/>
      <c r="DLS1696" s="129"/>
      <c r="DLT1696" s="129"/>
      <c r="DLU1696" s="129"/>
      <c r="DLV1696" s="129"/>
      <c r="DLW1696" s="129"/>
      <c r="DLX1696" s="129"/>
      <c r="DLY1696" s="129"/>
      <c r="DLZ1696" s="129"/>
      <c r="DMA1696" s="129"/>
      <c r="DMB1696" s="129"/>
      <c r="DMC1696" s="129"/>
      <c r="DMD1696" s="129"/>
      <c r="DME1696" s="129"/>
      <c r="DMF1696" s="129"/>
      <c r="DMG1696" s="129"/>
      <c r="DMH1696" s="129"/>
      <c r="DMI1696" s="129"/>
      <c r="DMJ1696" s="129"/>
      <c r="DMK1696" s="129"/>
      <c r="DML1696" s="129"/>
      <c r="DMM1696" s="129"/>
      <c r="DMN1696" s="129"/>
      <c r="DMO1696" s="129"/>
      <c r="DMP1696" s="129"/>
      <c r="DMQ1696" s="129"/>
      <c r="DMR1696" s="129"/>
      <c r="DMS1696" s="129"/>
      <c r="DMT1696" s="129"/>
      <c r="DMU1696" s="129"/>
      <c r="DMV1696" s="129"/>
      <c r="DMW1696" s="129"/>
      <c r="DMX1696" s="129"/>
      <c r="DMY1696" s="129"/>
      <c r="DMZ1696" s="129"/>
      <c r="DNA1696" s="129"/>
      <c r="DNB1696" s="129"/>
      <c r="DNC1696" s="129"/>
      <c r="DND1696" s="129"/>
      <c r="DNE1696" s="129"/>
      <c r="DNF1696" s="129"/>
      <c r="DNG1696" s="129"/>
      <c r="DNH1696" s="129"/>
      <c r="DNI1696" s="129"/>
      <c r="DNJ1696" s="129"/>
      <c r="DNK1696" s="129"/>
      <c r="DNL1696" s="129"/>
      <c r="DNM1696" s="129"/>
      <c r="DNN1696" s="129"/>
      <c r="DNO1696" s="129"/>
      <c r="DNP1696" s="129"/>
      <c r="DNQ1696" s="129"/>
      <c r="DNR1696" s="129"/>
      <c r="DNS1696" s="129"/>
      <c r="DNT1696" s="129"/>
      <c r="DNU1696" s="129"/>
      <c r="DNV1696" s="129"/>
      <c r="DNW1696" s="129"/>
      <c r="DNX1696" s="129"/>
      <c r="DNY1696" s="129"/>
      <c r="DNZ1696" s="129"/>
      <c r="DOA1696" s="129"/>
      <c r="DOB1696" s="129"/>
      <c r="DOC1696" s="129"/>
      <c r="DOD1696" s="129"/>
      <c r="DOE1696" s="129"/>
      <c r="DOF1696" s="129"/>
      <c r="DOG1696" s="129"/>
      <c r="DOH1696" s="129"/>
      <c r="DOI1696" s="129"/>
      <c r="DOJ1696" s="129"/>
      <c r="DOK1696" s="129"/>
      <c r="DOL1696" s="129"/>
      <c r="DOM1696" s="129"/>
      <c r="DON1696" s="129"/>
      <c r="DOO1696" s="129"/>
      <c r="DOP1696" s="129"/>
      <c r="DOQ1696" s="129"/>
      <c r="DOR1696" s="129"/>
      <c r="DOS1696" s="129"/>
      <c r="DOT1696" s="129"/>
      <c r="DOU1696" s="129"/>
      <c r="DOV1696" s="129"/>
      <c r="DOW1696" s="129"/>
      <c r="DOX1696" s="129"/>
      <c r="DOY1696" s="129"/>
      <c r="DOZ1696" s="129"/>
      <c r="DPA1696" s="129"/>
      <c r="DPB1696" s="129"/>
      <c r="DPC1696" s="129"/>
      <c r="DPD1696" s="129"/>
      <c r="DPE1696" s="129"/>
      <c r="DPF1696" s="129"/>
      <c r="DPG1696" s="129"/>
      <c r="DPH1696" s="129"/>
      <c r="DPI1696" s="129"/>
      <c r="DPJ1696" s="129"/>
      <c r="DPK1696" s="129"/>
      <c r="DPL1696" s="129"/>
      <c r="DPM1696" s="129"/>
      <c r="DPN1696" s="129"/>
      <c r="DPO1696" s="129"/>
      <c r="DPP1696" s="129"/>
      <c r="DPQ1696" s="129"/>
      <c r="DPR1696" s="129"/>
      <c r="DPS1696" s="129"/>
      <c r="DPT1696" s="129"/>
      <c r="DPU1696" s="129"/>
      <c r="DPV1696" s="129"/>
      <c r="DPW1696" s="129"/>
      <c r="DPX1696" s="129"/>
      <c r="DPY1696" s="129"/>
      <c r="DPZ1696" s="129"/>
      <c r="DQA1696" s="129"/>
      <c r="DQB1696" s="129"/>
      <c r="DQC1696" s="129"/>
      <c r="DQD1696" s="129"/>
      <c r="DQE1696" s="129"/>
      <c r="DQF1696" s="129"/>
      <c r="DQG1696" s="129"/>
      <c r="DQH1696" s="129"/>
      <c r="DQI1696" s="129"/>
      <c r="DQJ1696" s="129"/>
      <c r="DQK1696" s="129"/>
      <c r="DQL1696" s="129"/>
      <c r="DQM1696" s="129"/>
      <c r="DQN1696" s="129"/>
      <c r="DQO1696" s="129"/>
      <c r="DQP1696" s="129"/>
      <c r="DQQ1696" s="129"/>
      <c r="DQR1696" s="129"/>
      <c r="DQS1696" s="129"/>
      <c r="DQT1696" s="129"/>
      <c r="DQU1696" s="129"/>
      <c r="DQV1696" s="129"/>
      <c r="DQW1696" s="129"/>
      <c r="DQX1696" s="129"/>
      <c r="DQY1696" s="129"/>
      <c r="DQZ1696" s="129"/>
      <c r="DRA1696" s="129"/>
      <c r="DRB1696" s="129"/>
      <c r="DRC1696" s="129"/>
      <c r="DRD1696" s="129"/>
      <c r="DRE1696" s="129"/>
      <c r="DRF1696" s="129"/>
      <c r="DRG1696" s="129"/>
      <c r="DRH1696" s="129"/>
      <c r="DRI1696" s="129"/>
      <c r="DRJ1696" s="129"/>
      <c r="DRK1696" s="129"/>
      <c r="DRL1696" s="129"/>
      <c r="DRM1696" s="129"/>
      <c r="DRN1696" s="129"/>
      <c r="DRO1696" s="129"/>
      <c r="DRP1696" s="129"/>
      <c r="DRQ1696" s="129"/>
      <c r="DRR1696" s="129"/>
      <c r="DRS1696" s="129"/>
      <c r="DRT1696" s="129"/>
      <c r="DRU1696" s="129"/>
      <c r="DRV1696" s="129"/>
      <c r="DRW1696" s="129"/>
      <c r="DRX1696" s="129"/>
      <c r="DRY1696" s="129"/>
      <c r="DRZ1696" s="129"/>
      <c r="DSA1696" s="129"/>
      <c r="DSB1696" s="129"/>
      <c r="DSC1696" s="129"/>
      <c r="DSD1696" s="129"/>
      <c r="DSE1696" s="129"/>
      <c r="DSF1696" s="129"/>
      <c r="DSG1696" s="129"/>
      <c r="DSH1696" s="129"/>
      <c r="DSI1696" s="129"/>
      <c r="DSJ1696" s="129"/>
      <c r="DSK1696" s="129"/>
      <c r="DSL1696" s="129"/>
      <c r="DSM1696" s="129"/>
      <c r="DSN1696" s="129"/>
      <c r="DSO1696" s="129"/>
      <c r="DSP1696" s="129"/>
      <c r="DSQ1696" s="129"/>
      <c r="DSR1696" s="129"/>
      <c r="DSS1696" s="129"/>
      <c r="DST1696" s="129"/>
      <c r="DSU1696" s="129"/>
      <c r="DSV1696" s="129"/>
      <c r="DSW1696" s="129"/>
      <c r="DSX1696" s="129"/>
      <c r="DSY1696" s="129"/>
      <c r="DSZ1696" s="129"/>
      <c r="DTA1696" s="129"/>
      <c r="DTB1696" s="129"/>
      <c r="DTC1696" s="129"/>
      <c r="DTD1696" s="129"/>
      <c r="DTE1696" s="129"/>
      <c r="DTF1696" s="129"/>
      <c r="DTG1696" s="129"/>
      <c r="DTH1696" s="129"/>
      <c r="DTI1696" s="129"/>
      <c r="DTJ1696" s="129"/>
      <c r="DTK1696" s="129"/>
      <c r="DTL1696" s="129"/>
      <c r="DTM1696" s="129"/>
      <c r="DTN1696" s="129"/>
      <c r="DTO1696" s="129"/>
      <c r="DTP1696" s="129"/>
      <c r="DTQ1696" s="129"/>
      <c r="DTR1696" s="129"/>
      <c r="DTS1696" s="129"/>
      <c r="DTT1696" s="129"/>
      <c r="DTU1696" s="129"/>
      <c r="DTV1696" s="129"/>
      <c r="DTW1696" s="129"/>
      <c r="DTX1696" s="129"/>
      <c r="DTY1696" s="129"/>
      <c r="DTZ1696" s="129"/>
      <c r="DUA1696" s="129"/>
      <c r="DUB1696" s="129"/>
      <c r="DUC1696" s="129"/>
      <c r="DUD1696" s="129"/>
      <c r="DUE1696" s="129"/>
      <c r="DUF1696" s="129"/>
      <c r="DUG1696" s="129"/>
      <c r="DUH1696" s="129"/>
      <c r="DUI1696" s="129"/>
      <c r="DUJ1696" s="129"/>
      <c r="DUK1696" s="129"/>
      <c r="DUL1696" s="129"/>
      <c r="DUM1696" s="129"/>
      <c r="DUN1696" s="129"/>
      <c r="DUO1696" s="129"/>
      <c r="DUP1696" s="129"/>
      <c r="DUQ1696" s="129"/>
      <c r="DUR1696" s="129"/>
      <c r="DUS1696" s="129"/>
      <c r="DUT1696" s="129"/>
      <c r="DUU1696" s="129"/>
      <c r="DUV1696" s="129"/>
      <c r="DUW1696" s="129"/>
      <c r="DUX1696" s="129"/>
      <c r="DUY1696" s="129"/>
      <c r="DUZ1696" s="129"/>
      <c r="DVA1696" s="129"/>
      <c r="DVB1696" s="129"/>
      <c r="DVC1696" s="129"/>
      <c r="DVD1696" s="129"/>
      <c r="DVE1696" s="129"/>
      <c r="DVF1696" s="129"/>
      <c r="DVG1696" s="129"/>
      <c r="DVH1696" s="129"/>
      <c r="DVI1696" s="129"/>
      <c r="DVJ1696" s="129"/>
      <c r="DVK1696" s="129"/>
      <c r="DVL1696" s="129"/>
      <c r="DVM1696" s="129"/>
      <c r="DVN1696" s="129"/>
      <c r="DVO1696" s="129"/>
      <c r="DVP1696" s="129"/>
      <c r="DVQ1696" s="129"/>
      <c r="DVR1696" s="129"/>
      <c r="DVS1696" s="129"/>
      <c r="DVT1696" s="129"/>
      <c r="DVU1696" s="129"/>
      <c r="DVV1696" s="129"/>
      <c r="DVW1696" s="129"/>
      <c r="DVX1696" s="129"/>
      <c r="DVY1696" s="129"/>
      <c r="DVZ1696" s="129"/>
      <c r="DWA1696" s="129"/>
      <c r="DWB1696" s="129"/>
      <c r="DWC1696" s="129"/>
      <c r="DWD1696" s="129"/>
      <c r="DWE1696" s="129"/>
      <c r="DWF1696" s="129"/>
      <c r="DWG1696" s="129"/>
      <c r="DWH1696" s="129"/>
      <c r="DWI1696" s="129"/>
      <c r="DWJ1696" s="129"/>
      <c r="DWK1696" s="129"/>
      <c r="DWL1696" s="129"/>
      <c r="DWM1696" s="129"/>
      <c r="DWN1696" s="129"/>
      <c r="DWO1696" s="129"/>
      <c r="DWP1696" s="129"/>
      <c r="DWQ1696" s="129"/>
      <c r="DWR1696" s="129"/>
      <c r="DWS1696" s="129"/>
      <c r="DWT1696" s="129"/>
      <c r="DWU1696" s="129"/>
      <c r="DWV1696" s="129"/>
      <c r="DWW1696" s="129"/>
      <c r="DWX1696" s="129"/>
      <c r="DWY1696" s="129"/>
      <c r="DWZ1696" s="129"/>
      <c r="DXA1696" s="129"/>
      <c r="DXB1696" s="129"/>
      <c r="DXC1696" s="129"/>
      <c r="DXD1696" s="129"/>
      <c r="DXE1696" s="129"/>
      <c r="DXF1696" s="129"/>
      <c r="DXG1696" s="129"/>
      <c r="DXH1696" s="129"/>
      <c r="DXI1696" s="129"/>
      <c r="DXJ1696" s="129"/>
      <c r="DXK1696" s="129"/>
      <c r="DXL1696" s="129"/>
      <c r="DXM1696" s="129"/>
      <c r="DXN1696" s="129"/>
      <c r="DXO1696" s="129"/>
      <c r="DXP1696" s="129"/>
      <c r="DXQ1696" s="129"/>
      <c r="DXR1696" s="129"/>
      <c r="DXS1696" s="129"/>
      <c r="DXT1696" s="129"/>
      <c r="DXU1696" s="129"/>
      <c r="DXV1696" s="129"/>
      <c r="DXW1696" s="129"/>
      <c r="DXX1696" s="129"/>
      <c r="DXY1696" s="129"/>
      <c r="DXZ1696" s="129"/>
      <c r="DYA1696" s="129"/>
      <c r="DYB1696" s="129"/>
      <c r="DYC1696" s="129"/>
      <c r="DYD1696" s="129"/>
      <c r="DYE1696" s="129"/>
      <c r="DYF1696" s="129"/>
      <c r="DYG1696" s="129"/>
      <c r="DYH1696" s="129"/>
      <c r="DYI1696" s="129"/>
      <c r="DYJ1696" s="129"/>
      <c r="DYK1696" s="129"/>
      <c r="DYL1696" s="129"/>
      <c r="DYM1696" s="129"/>
      <c r="DYN1696" s="129"/>
      <c r="DYO1696" s="129"/>
      <c r="DYP1696" s="129"/>
      <c r="DYQ1696" s="129"/>
      <c r="DYR1696" s="129"/>
      <c r="DYS1696" s="129"/>
      <c r="DYT1696" s="129"/>
      <c r="DYU1696" s="129"/>
      <c r="DYV1696" s="129"/>
      <c r="DYW1696" s="129"/>
      <c r="DYX1696" s="129"/>
      <c r="DYY1696" s="129"/>
      <c r="DYZ1696" s="129"/>
      <c r="DZA1696" s="129"/>
      <c r="DZB1696" s="129"/>
      <c r="DZC1696" s="129"/>
      <c r="DZD1696" s="129"/>
      <c r="DZE1696" s="129"/>
      <c r="DZF1696" s="129"/>
      <c r="DZG1696" s="129"/>
      <c r="DZH1696" s="129"/>
      <c r="DZI1696" s="129"/>
      <c r="DZJ1696" s="129"/>
      <c r="DZK1696" s="129"/>
      <c r="DZL1696" s="129"/>
      <c r="DZM1696" s="129"/>
      <c r="DZN1696" s="129"/>
      <c r="DZO1696" s="129"/>
      <c r="DZP1696" s="129"/>
      <c r="DZQ1696" s="129"/>
      <c r="DZR1696" s="129"/>
      <c r="DZS1696" s="129"/>
      <c r="DZT1696" s="129"/>
      <c r="DZU1696" s="129"/>
      <c r="DZV1696" s="129"/>
      <c r="DZW1696" s="129"/>
      <c r="DZX1696" s="129"/>
      <c r="DZY1696" s="129"/>
      <c r="DZZ1696" s="129"/>
      <c r="EAA1696" s="129"/>
      <c r="EAB1696" s="129"/>
      <c r="EAC1696" s="129"/>
      <c r="EAD1696" s="129"/>
      <c r="EAE1696" s="129"/>
      <c r="EAF1696" s="129"/>
      <c r="EAG1696" s="129"/>
      <c r="EAH1696" s="129"/>
      <c r="EAI1696" s="129"/>
      <c r="EAJ1696" s="129"/>
      <c r="EAK1696" s="129"/>
      <c r="EAL1696" s="129"/>
      <c r="EAM1696" s="129"/>
      <c r="EAN1696" s="129"/>
      <c r="EAO1696" s="129"/>
      <c r="EAP1696" s="129"/>
      <c r="EAQ1696" s="129"/>
      <c r="EAR1696" s="129"/>
      <c r="EAS1696" s="129"/>
      <c r="EAT1696" s="129"/>
      <c r="EAU1696" s="129"/>
      <c r="EAV1696" s="129"/>
      <c r="EAW1696" s="129"/>
      <c r="EAX1696" s="129"/>
      <c r="EAY1696" s="129"/>
      <c r="EAZ1696" s="129"/>
      <c r="EBA1696" s="129"/>
      <c r="EBB1696" s="129"/>
      <c r="EBC1696" s="129"/>
      <c r="EBD1696" s="129"/>
      <c r="EBE1696" s="129"/>
      <c r="EBF1696" s="129"/>
      <c r="EBG1696" s="129"/>
      <c r="EBH1696" s="129"/>
      <c r="EBI1696" s="129"/>
      <c r="EBJ1696" s="129"/>
      <c r="EBK1696" s="129"/>
      <c r="EBL1696" s="129"/>
      <c r="EBM1696" s="129"/>
      <c r="EBN1696" s="129"/>
      <c r="EBO1696" s="129"/>
      <c r="EBP1696" s="129"/>
      <c r="EBQ1696" s="129"/>
      <c r="EBR1696" s="129"/>
      <c r="EBS1696" s="129"/>
      <c r="EBT1696" s="129"/>
      <c r="EBU1696" s="129"/>
      <c r="EBV1696" s="129"/>
      <c r="EBW1696" s="129"/>
      <c r="EBX1696" s="129"/>
      <c r="EBY1696" s="129"/>
      <c r="EBZ1696" s="129"/>
      <c r="ECA1696" s="129"/>
      <c r="ECB1696" s="129"/>
      <c r="ECC1696" s="129"/>
      <c r="ECD1696" s="129"/>
      <c r="ECE1696" s="129"/>
      <c r="ECF1696" s="129"/>
      <c r="ECG1696" s="129"/>
      <c r="ECH1696" s="129"/>
      <c r="ECI1696" s="129"/>
      <c r="ECJ1696" s="129"/>
      <c r="ECK1696" s="129"/>
      <c r="ECL1696" s="129"/>
      <c r="ECM1696" s="129"/>
      <c r="ECN1696" s="129"/>
      <c r="ECO1696" s="129"/>
      <c r="ECP1696" s="129"/>
      <c r="ECQ1696" s="129"/>
      <c r="ECR1696" s="129"/>
      <c r="ECS1696" s="129"/>
      <c r="ECT1696" s="129"/>
      <c r="ECU1696" s="129"/>
      <c r="ECV1696" s="129"/>
      <c r="ECW1696" s="129"/>
      <c r="ECX1696" s="129"/>
      <c r="ECY1696" s="129"/>
      <c r="ECZ1696" s="129"/>
      <c r="EDA1696" s="129"/>
      <c r="EDB1696" s="129"/>
      <c r="EDC1696" s="129"/>
      <c r="EDD1696" s="129"/>
      <c r="EDE1696" s="129"/>
      <c r="EDF1696" s="129"/>
      <c r="EDG1696" s="129"/>
      <c r="EDH1696" s="129"/>
      <c r="EDI1696" s="129"/>
      <c r="EDJ1696" s="129"/>
      <c r="EDK1696" s="129"/>
      <c r="EDL1696" s="129"/>
      <c r="EDM1696" s="129"/>
      <c r="EDN1696" s="129"/>
      <c r="EDO1696" s="129"/>
      <c r="EDP1696" s="129"/>
      <c r="EDQ1696" s="129"/>
      <c r="EDR1696" s="129"/>
      <c r="EDS1696" s="129"/>
      <c r="EDT1696" s="129"/>
      <c r="EDU1696" s="129"/>
      <c r="EDV1696" s="129"/>
      <c r="EDW1696" s="129"/>
      <c r="EDX1696" s="129"/>
      <c r="EDY1696" s="129"/>
      <c r="EDZ1696" s="129"/>
      <c r="EEA1696" s="129"/>
      <c r="EEB1696" s="129"/>
      <c r="EEC1696" s="129"/>
      <c r="EED1696" s="129"/>
      <c r="EEE1696" s="129"/>
      <c r="EEF1696" s="129"/>
      <c r="EEG1696" s="129"/>
      <c r="EEH1696" s="129"/>
      <c r="EEI1696" s="129"/>
      <c r="EEJ1696" s="129"/>
      <c r="EEK1696" s="129"/>
      <c r="EEL1696" s="129"/>
      <c r="EEM1696" s="129"/>
      <c r="EEN1696" s="129"/>
      <c r="EEO1696" s="129"/>
      <c r="EEP1696" s="129"/>
      <c r="EEQ1696" s="129"/>
      <c r="EER1696" s="129"/>
      <c r="EES1696" s="129"/>
      <c r="EET1696" s="129"/>
      <c r="EEU1696" s="129"/>
      <c r="EEV1696" s="129"/>
      <c r="EEW1696" s="129"/>
      <c r="EEX1696" s="129"/>
      <c r="EEY1696" s="129"/>
      <c r="EEZ1696" s="129"/>
      <c r="EFA1696" s="129"/>
      <c r="EFB1696" s="129"/>
      <c r="EFC1696" s="129"/>
      <c r="EFD1696" s="129"/>
      <c r="EFE1696" s="129"/>
      <c r="EFF1696" s="129"/>
      <c r="EFG1696" s="129"/>
      <c r="EFH1696" s="129"/>
      <c r="EFI1696" s="129"/>
      <c r="EFJ1696" s="129"/>
      <c r="EFK1696" s="129"/>
      <c r="EFL1696" s="129"/>
      <c r="EFM1696" s="129"/>
      <c r="EFN1696" s="129"/>
      <c r="EFO1696" s="129"/>
      <c r="EFP1696" s="129"/>
      <c r="EFQ1696" s="129"/>
      <c r="EFR1696" s="129"/>
      <c r="EFS1696" s="129"/>
      <c r="EFT1696" s="129"/>
      <c r="EFU1696" s="129"/>
      <c r="EFV1696" s="129"/>
      <c r="EFW1696" s="129"/>
      <c r="EFX1696" s="129"/>
      <c r="EFY1696" s="129"/>
      <c r="EFZ1696" s="129"/>
      <c r="EGA1696" s="129"/>
      <c r="EGB1696" s="129"/>
      <c r="EGC1696" s="129"/>
      <c r="EGD1696" s="129"/>
      <c r="EGE1696" s="129"/>
      <c r="EGF1696" s="129"/>
      <c r="EGG1696" s="129"/>
      <c r="EGH1696" s="129"/>
      <c r="EGI1696" s="129"/>
      <c r="EGJ1696" s="129"/>
      <c r="EGK1696" s="129"/>
      <c r="EGL1696" s="129"/>
      <c r="EGM1696" s="129"/>
      <c r="EGN1696" s="129"/>
      <c r="EGO1696" s="129"/>
      <c r="EGP1696" s="129"/>
      <c r="EGQ1696" s="129"/>
      <c r="EGR1696" s="129"/>
      <c r="EGS1696" s="129"/>
      <c r="EGT1696" s="129"/>
      <c r="EGU1696" s="129"/>
      <c r="EGV1696" s="129"/>
      <c r="EGW1696" s="129"/>
      <c r="EGX1696" s="129"/>
      <c r="EGY1696" s="129"/>
      <c r="EGZ1696" s="129"/>
      <c r="EHA1696" s="129"/>
      <c r="EHB1696" s="129"/>
      <c r="EHC1696" s="129"/>
      <c r="EHD1696" s="129"/>
      <c r="EHE1696" s="129"/>
      <c r="EHF1696" s="129"/>
      <c r="EHG1696" s="129"/>
      <c r="EHH1696" s="129"/>
      <c r="EHI1696" s="129"/>
      <c r="EHJ1696" s="129"/>
      <c r="EHK1696" s="129"/>
      <c r="EHL1696" s="129"/>
      <c r="EHM1696" s="129"/>
      <c r="EHN1696" s="129"/>
      <c r="EHO1696" s="129"/>
      <c r="EHP1696" s="129"/>
      <c r="EHQ1696" s="129"/>
      <c r="EHR1696" s="129"/>
      <c r="EHS1696" s="129"/>
      <c r="EHT1696" s="129"/>
      <c r="EHU1696" s="129"/>
      <c r="EHV1696" s="129"/>
      <c r="EHW1696" s="129"/>
      <c r="EHX1696" s="129"/>
      <c r="EHY1696" s="129"/>
      <c r="EHZ1696" s="129"/>
      <c r="EIA1696" s="129"/>
      <c r="EIB1696" s="129"/>
      <c r="EIC1696" s="129"/>
      <c r="EID1696" s="129"/>
      <c r="EIE1696" s="129"/>
      <c r="EIF1696" s="129"/>
      <c r="EIG1696" s="129"/>
      <c r="EIH1696" s="129"/>
      <c r="EII1696" s="129"/>
      <c r="EIJ1696" s="129"/>
      <c r="EIK1696" s="129"/>
      <c r="EIL1696" s="129"/>
      <c r="EIM1696" s="129"/>
      <c r="EIN1696" s="129"/>
      <c r="EIO1696" s="129"/>
      <c r="EIP1696" s="129"/>
      <c r="EIQ1696" s="129"/>
      <c r="EIR1696" s="129"/>
      <c r="EIS1696" s="129"/>
      <c r="EIT1696" s="129"/>
      <c r="EIU1696" s="129"/>
      <c r="EIV1696" s="129"/>
      <c r="EIW1696" s="129"/>
      <c r="EIX1696" s="129"/>
      <c r="EIY1696" s="129"/>
      <c r="EIZ1696" s="129"/>
      <c r="EJA1696" s="129"/>
      <c r="EJB1696" s="129"/>
      <c r="EJC1696" s="129"/>
      <c r="EJD1696" s="129"/>
      <c r="EJE1696" s="129"/>
      <c r="EJF1696" s="129"/>
      <c r="EJG1696" s="129"/>
      <c r="EJH1696" s="129"/>
      <c r="EJI1696" s="129"/>
      <c r="EJJ1696" s="129"/>
      <c r="EJK1696" s="129"/>
      <c r="EJL1696" s="129"/>
      <c r="EJM1696" s="129"/>
      <c r="EJN1696" s="129"/>
      <c r="EJO1696" s="129"/>
      <c r="EJP1696" s="129"/>
      <c r="EJQ1696" s="129"/>
      <c r="EJR1696" s="129"/>
      <c r="EJS1696" s="129"/>
      <c r="EJT1696" s="129"/>
      <c r="EJU1696" s="129"/>
      <c r="EJV1696" s="129"/>
      <c r="EJW1696" s="129"/>
      <c r="EJX1696" s="129"/>
      <c r="EJY1696" s="129"/>
      <c r="EJZ1696" s="129"/>
      <c r="EKA1696" s="129"/>
      <c r="EKB1696" s="129"/>
      <c r="EKC1696" s="129"/>
      <c r="EKD1696" s="129"/>
      <c r="EKE1696" s="129"/>
      <c r="EKF1696" s="129"/>
      <c r="EKG1696" s="129"/>
      <c r="EKH1696" s="129"/>
      <c r="EKI1696" s="129"/>
      <c r="EKJ1696" s="129"/>
      <c r="EKK1696" s="129"/>
      <c r="EKL1696" s="129"/>
      <c r="EKM1696" s="129"/>
      <c r="EKN1696" s="129"/>
      <c r="EKO1696" s="129"/>
      <c r="EKP1696" s="129"/>
      <c r="EKQ1696" s="129"/>
      <c r="EKR1696" s="129"/>
      <c r="EKS1696" s="129"/>
      <c r="EKT1696" s="129"/>
      <c r="EKU1696" s="129"/>
      <c r="EKV1696" s="129"/>
      <c r="EKW1696" s="129"/>
      <c r="EKX1696" s="129"/>
      <c r="EKY1696" s="129"/>
      <c r="EKZ1696" s="129"/>
      <c r="ELA1696" s="129"/>
      <c r="ELB1696" s="129"/>
      <c r="ELC1696" s="129"/>
      <c r="ELD1696" s="129"/>
      <c r="ELE1696" s="129"/>
      <c r="ELF1696" s="129"/>
      <c r="ELG1696" s="129"/>
      <c r="ELH1696" s="129"/>
      <c r="ELI1696" s="129"/>
      <c r="ELJ1696" s="129"/>
      <c r="ELK1696" s="129"/>
      <c r="ELL1696" s="129"/>
      <c r="ELM1696" s="129"/>
      <c r="ELN1696" s="129"/>
      <c r="ELO1696" s="129"/>
      <c r="ELP1696" s="129"/>
      <c r="ELQ1696" s="129"/>
      <c r="ELR1696" s="129"/>
      <c r="ELS1696" s="129"/>
      <c r="ELT1696" s="129"/>
      <c r="ELU1696" s="129"/>
      <c r="ELV1696" s="129"/>
      <c r="ELW1696" s="129"/>
      <c r="ELX1696" s="129"/>
      <c r="ELY1696" s="129"/>
      <c r="ELZ1696" s="129"/>
      <c r="EMA1696" s="129"/>
      <c r="EMB1696" s="129"/>
      <c r="EMC1696" s="129"/>
      <c r="EMD1696" s="129"/>
      <c r="EME1696" s="129"/>
      <c r="EMF1696" s="129"/>
      <c r="EMG1696" s="129"/>
      <c r="EMH1696" s="129"/>
      <c r="EMI1696" s="129"/>
      <c r="EMJ1696" s="129"/>
      <c r="EMK1696" s="129"/>
      <c r="EML1696" s="129"/>
      <c r="EMM1696" s="129"/>
      <c r="EMN1696" s="129"/>
      <c r="EMO1696" s="129"/>
      <c r="EMP1696" s="129"/>
      <c r="EMQ1696" s="129"/>
      <c r="EMR1696" s="129"/>
      <c r="EMS1696" s="129"/>
      <c r="EMT1696" s="129"/>
      <c r="EMU1696" s="129"/>
      <c r="EMV1696" s="129"/>
      <c r="EMW1696" s="129"/>
      <c r="EMX1696" s="129"/>
      <c r="EMY1696" s="129"/>
      <c r="EMZ1696" s="129"/>
      <c r="ENA1696" s="129"/>
      <c r="ENB1696" s="129"/>
      <c r="ENC1696" s="129"/>
      <c r="END1696" s="129"/>
      <c r="ENE1696" s="129"/>
      <c r="ENF1696" s="129"/>
      <c r="ENG1696" s="129"/>
      <c r="ENH1696" s="129"/>
      <c r="ENI1696" s="129"/>
      <c r="ENJ1696" s="129"/>
      <c r="ENK1696" s="129"/>
      <c r="ENL1696" s="129"/>
      <c r="ENM1696" s="129"/>
      <c r="ENN1696" s="129"/>
      <c r="ENO1696" s="129"/>
      <c r="ENP1696" s="129"/>
      <c r="ENQ1696" s="129"/>
      <c r="ENR1696" s="129"/>
      <c r="ENS1696" s="129"/>
      <c r="ENT1696" s="129"/>
      <c r="ENU1696" s="129"/>
      <c r="ENV1696" s="129"/>
      <c r="ENW1696" s="129"/>
      <c r="ENX1696" s="129"/>
      <c r="ENY1696" s="129"/>
      <c r="ENZ1696" s="129"/>
      <c r="EOA1696" s="129"/>
      <c r="EOB1696" s="129"/>
      <c r="EOC1696" s="129"/>
      <c r="EOD1696" s="129"/>
      <c r="EOE1696" s="129"/>
      <c r="EOF1696" s="129"/>
      <c r="EOG1696" s="129"/>
      <c r="EOH1696" s="129"/>
      <c r="EOI1696" s="129"/>
      <c r="EOJ1696" s="129"/>
      <c r="EOK1696" s="129"/>
      <c r="EOL1696" s="129"/>
      <c r="EOM1696" s="129"/>
      <c r="EON1696" s="129"/>
      <c r="EOO1696" s="129"/>
      <c r="EOP1696" s="129"/>
      <c r="EOQ1696" s="129"/>
      <c r="EOR1696" s="129"/>
      <c r="EOS1696" s="129"/>
      <c r="EOT1696" s="129"/>
      <c r="EOU1696" s="129"/>
      <c r="EOV1696" s="129"/>
      <c r="EOW1696" s="129"/>
      <c r="EOX1696" s="129"/>
      <c r="EOY1696" s="129"/>
      <c r="EOZ1696" s="129"/>
      <c r="EPA1696" s="129"/>
      <c r="EPB1696" s="129"/>
      <c r="EPC1696" s="129"/>
      <c r="EPD1696" s="129"/>
      <c r="EPE1696" s="129"/>
      <c r="EPF1696" s="129"/>
      <c r="EPG1696" s="129"/>
      <c r="EPH1696" s="129"/>
      <c r="EPI1696" s="129"/>
      <c r="EPJ1696" s="129"/>
      <c r="EPK1696" s="129"/>
      <c r="EPL1696" s="129"/>
      <c r="EPM1696" s="129"/>
      <c r="EPN1696" s="129"/>
      <c r="EPO1696" s="129"/>
      <c r="EPP1696" s="129"/>
      <c r="EPQ1696" s="129"/>
      <c r="EPR1696" s="129"/>
      <c r="EPS1696" s="129"/>
      <c r="EPT1696" s="129"/>
      <c r="EPU1696" s="129"/>
      <c r="EPV1696" s="129"/>
      <c r="EPW1696" s="129"/>
      <c r="EPX1696" s="129"/>
      <c r="EPY1696" s="129"/>
      <c r="EPZ1696" s="129"/>
      <c r="EQA1696" s="129"/>
      <c r="EQB1696" s="129"/>
      <c r="EQC1696" s="129"/>
      <c r="EQD1696" s="129"/>
      <c r="EQE1696" s="129"/>
      <c r="EQF1696" s="129"/>
      <c r="EQG1696" s="129"/>
      <c r="EQH1696" s="129"/>
      <c r="EQI1696" s="129"/>
      <c r="EQJ1696" s="129"/>
      <c r="EQK1696" s="129"/>
      <c r="EQL1696" s="129"/>
      <c r="EQM1696" s="129"/>
      <c r="EQN1696" s="129"/>
      <c r="EQO1696" s="129"/>
      <c r="EQP1696" s="129"/>
      <c r="EQQ1696" s="129"/>
      <c r="EQR1696" s="129"/>
      <c r="EQS1696" s="129"/>
      <c r="EQT1696" s="129"/>
      <c r="EQU1696" s="129"/>
      <c r="EQV1696" s="129"/>
      <c r="EQW1696" s="129"/>
      <c r="EQX1696" s="129"/>
      <c r="EQY1696" s="129"/>
      <c r="EQZ1696" s="129"/>
      <c r="ERA1696" s="129"/>
      <c r="ERB1696" s="129"/>
      <c r="ERC1696" s="129"/>
      <c r="ERD1696" s="129"/>
      <c r="ERE1696" s="129"/>
      <c r="ERF1696" s="129"/>
      <c r="ERG1696" s="129"/>
      <c r="ERH1696" s="129"/>
      <c r="ERI1696" s="129"/>
      <c r="ERJ1696" s="129"/>
      <c r="ERK1696" s="129"/>
      <c r="ERL1696" s="129"/>
      <c r="ERM1696" s="129"/>
      <c r="ERN1696" s="129"/>
      <c r="ERO1696" s="129"/>
      <c r="ERP1696" s="129"/>
      <c r="ERQ1696" s="129"/>
      <c r="ERR1696" s="129"/>
      <c r="ERS1696" s="129"/>
      <c r="ERT1696" s="129"/>
      <c r="ERU1696" s="129"/>
      <c r="ERV1696" s="129"/>
      <c r="ERW1696" s="129"/>
      <c r="ERX1696" s="129"/>
      <c r="ERY1696" s="129"/>
      <c r="ERZ1696" s="129"/>
      <c r="ESA1696" s="129"/>
      <c r="ESB1696" s="129"/>
      <c r="ESC1696" s="129"/>
      <c r="ESD1696" s="129"/>
      <c r="ESE1696" s="129"/>
      <c r="ESF1696" s="129"/>
      <c r="ESG1696" s="129"/>
      <c r="ESH1696" s="129"/>
      <c r="ESI1696" s="129"/>
      <c r="ESJ1696" s="129"/>
      <c r="ESK1696" s="129"/>
      <c r="ESL1696" s="129"/>
      <c r="ESM1696" s="129"/>
      <c r="ESN1696" s="129"/>
      <c r="ESO1696" s="129"/>
      <c r="ESP1696" s="129"/>
      <c r="ESQ1696" s="129"/>
      <c r="ESR1696" s="129"/>
      <c r="ESS1696" s="129"/>
      <c r="EST1696" s="129"/>
      <c r="ESU1696" s="129"/>
      <c r="ESV1696" s="129"/>
      <c r="ESW1696" s="129"/>
      <c r="ESX1696" s="129"/>
      <c r="ESY1696" s="129"/>
      <c r="ESZ1696" s="129"/>
      <c r="ETA1696" s="129"/>
      <c r="ETB1696" s="129"/>
      <c r="ETC1696" s="129"/>
      <c r="ETD1696" s="129"/>
      <c r="ETE1696" s="129"/>
      <c r="ETF1696" s="129"/>
      <c r="ETG1696" s="129"/>
      <c r="ETH1696" s="129"/>
      <c r="ETI1696" s="129"/>
      <c r="ETJ1696" s="129"/>
      <c r="ETK1696" s="129"/>
      <c r="ETL1696" s="129"/>
      <c r="ETM1696" s="129"/>
      <c r="ETN1696" s="129"/>
      <c r="ETO1696" s="129"/>
      <c r="ETP1696" s="129"/>
      <c r="ETQ1696" s="129"/>
      <c r="ETR1696" s="129"/>
      <c r="ETS1696" s="129"/>
      <c r="ETT1696" s="129"/>
      <c r="ETU1696" s="129"/>
      <c r="ETV1696" s="129"/>
      <c r="ETW1696" s="129"/>
      <c r="ETX1696" s="129"/>
      <c r="ETY1696" s="129"/>
      <c r="ETZ1696" s="129"/>
      <c r="EUA1696" s="129"/>
      <c r="EUB1696" s="129"/>
      <c r="EUC1696" s="129"/>
      <c r="EUD1696" s="129"/>
      <c r="EUE1696" s="129"/>
      <c r="EUF1696" s="129"/>
      <c r="EUG1696" s="129"/>
      <c r="EUH1696" s="129"/>
      <c r="EUI1696" s="129"/>
      <c r="EUJ1696" s="129"/>
      <c r="EUK1696" s="129"/>
      <c r="EUL1696" s="129"/>
      <c r="EUM1696" s="129"/>
      <c r="EUN1696" s="129"/>
      <c r="EUO1696" s="129"/>
      <c r="EUP1696" s="129"/>
      <c r="EUQ1696" s="129"/>
      <c r="EUR1696" s="129"/>
      <c r="EUS1696" s="129"/>
      <c r="EUT1696" s="129"/>
      <c r="EUU1696" s="129"/>
      <c r="EUV1696" s="129"/>
      <c r="EUW1696" s="129"/>
      <c r="EUX1696" s="129"/>
      <c r="EUY1696" s="129"/>
      <c r="EUZ1696" s="129"/>
      <c r="EVA1696" s="129"/>
      <c r="EVB1696" s="129"/>
      <c r="EVC1696" s="129"/>
      <c r="EVD1696" s="129"/>
      <c r="EVE1696" s="129"/>
      <c r="EVF1696" s="129"/>
      <c r="EVG1696" s="129"/>
      <c r="EVH1696" s="129"/>
      <c r="EVI1696" s="129"/>
      <c r="EVJ1696" s="129"/>
      <c r="EVK1696" s="129"/>
      <c r="EVL1696" s="129"/>
      <c r="EVM1696" s="129"/>
      <c r="EVN1696" s="129"/>
      <c r="EVO1696" s="129"/>
      <c r="EVP1696" s="129"/>
      <c r="EVQ1696" s="129"/>
      <c r="EVR1696" s="129"/>
      <c r="EVS1696" s="129"/>
      <c r="EVT1696" s="129"/>
      <c r="EVU1696" s="129"/>
      <c r="EVV1696" s="129"/>
      <c r="EVW1696" s="129"/>
      <c r="EVX1696" s="129"/>
      <c r="EVY1696" s="129"/>
      <c r="EVZ1696" s="129"/>
      <c r="EWA1696" s="129"/>
      <c r="EWB1696" s="129"/>
      <c r="EWC1696" s="129"/>
      <c r="EWD1696" s="129"/>
      <c r="EWE1696" s="129"/>
      <c r="EWF1696" s="129"/>
      <c r="EWG1696" s="129"/>
      <c r="EWH1696" s="129"/>
      <c r="EWI1696" s="129"/>
      <c r="EWJ1696" s="129"/>
      <c r="EWK1696" s="129"/>
      <c r="EWL1696" s="129"/>
      <c r="EWM1696" s="129"/>
      <c r="EWN1696" s="129"/>
      <c r="EWO1696" s="129"/>
      <c r="EWP1696" s="129"/>
      <c r="EWQ1696" s="129"/>
      <c r="EWR1696" s="129"/>
      <c r="EWS1696" s="129"/>
      <c r="EWT1696" s="129"/>
      <c r="EWU1696" s="129"/>
      <c r="EWV1696" s="129"/>
      <c r="EWW1696" s="129"/>
      <c r="EWX1696" s="129"/>
      <c r="EWY1696" s="129"/>
      <c r="EWZ1696" s="129"/>
      <c r="EXA1696" s="129"/>
      <c r="EXB1696" s="129"/>
      <c r="EXC1696" s="129"/>
      <c r="EXD1696" s="129"/>
      <c r="EXE1696" s="129"/>
      <c r="EXF1696" s="129"/>
      <c r="EXG1696" s="129"/>
      <c r="EXH1696" s="129"/>
      <c r="EXI1696" s="129"/>
      <c r="EXJ1696" s="129"/>
      <c r="EXK1696" s="129"/>
      <c r="EXL1696" s="129"/>
      <c r="EXM1696" s="129"/>
      <c r="EXN1696" s="129"/>
      <c r="EXO1696" s="129"/>
      <c r="EXP1696" s="129"/>
      <c r="EXQ1696" s="129"/>
      <c r="EXR1696" s="129"/>
      <c r="EXS1696" s="129"/>
      <c r="EXT1696" s="129"/>
      <c r="EXU1696" s="129"/>
      <c r="EXV1696" s="129"/>
      <c r="EXW1696" s="129"/>
      <c r="EXX1696" s="129"/>
      <c r="EXY1696" s="129"/>
      <c r="EXZ1696" s="129"/>
      <c r="EYA1696" s="129"/>
      <c r="EYB1696" s="129"/>
      <c r="EYC1696" s="129"/>
      <c r="EYD1696" s="129"/>
      <c r="EYE1696" s="129"/>
      <c r="EYF1696" s="129"/>
      <c r="EYG1696" s="129"/>
      <c r="EYH1696" s="129"/>
      <c r="EYI1696" s="129"/>
      <c r="EYJ1696" s="129"/>
      <c r="EYK1696" s="129"/>
      <c r="EYL1696" s="129"/>
      <c r="EYM1696" s="129"/>
      <c r="EYN1696" s="129"/>
      <c r="EYO1696" s="129"/>
      <c r="EYP1696" s="129"/>
      <c r="EYQ1696" s="129"/>
      <c r="EYR1696" s="129"/>
      <c r="EYS1696" s="129"/>
      <c r="EYT1696" s="129"/>
      <c r="EYU1696" s="129"/>
      <c r="EYV1696" s="129"/>
      <c r="EYW1696" s="129"/>
      <c r="EYX1696" s="129"/>
      <c r="EYY1696" s="129"/>
      <c r="EYZ1696" s="129"/>
      <c r="EZA1696" s="129"/>
      <c r="EZB1696" s="129"/>
      <c r="EZC1696" s="129"/>
      <c r="EZD1696" s="129"/>
      <c r="EZE1696" s="129"/>
      <c r="EZF1696" s="129"/>
      <c r="EZG1696" s="129"/>
      <c r="EZH1696" s="129"/>
      <c r="EZI1696" s="129"/>
      <c r="EZJ1696" s="129"/>
      <c r="EZK1696" s="129"/>
      <c r="EZL1696" s="129"/>
      <c r="EZM1696" s="129"/>
      <c r="EZN1696" s="129"/>
      <c r="EZO1696" s="129"/>
      <c r="EZP1696" s="129"/>
      <c r="EZQ1696" s="129"/>
      <c r="EZR1696" s="129"/>
      <c r="EZS1696" s="129"/>
      <c r="EZT1696" s="129"/>
      <c r="EZU1696" s="129"/>
      <c r="EZV1696" s="129"/>
      <c r="EZW1696" s="129"/>
      <c r="EZX1696" s="129"/>
      <c r="EZY1696" s="129"/>
      <c r="EZZ1696" s="129"/>
      <c r="FAA1696" s="129"/>
      <c r="FAB1696" s="129"/>
      <c r="FAC1696" s="129"/>
      <c r="FAD1696" s="129"/>
      <c r="FAE1696" s="129"/>
      <c r="FAF1696" s="129"/>
      <c r="FAG1696" s="129"/>
      <c r="FAH1696" s="129"/>
      <c r="FAI1696" s="129"/>
      <c r="FAJ1696" s="129"/>
      <c r="FAK1696" s="129"/>
      <c r="FAL1696" s="129"/>
      <c r="FAM1696" s="129"/>
      <c r="FAN1696" s="129"/>
      <c r="FAO1696" s="129"/>
      <c r="FAP1696" s="129"/>
      <c r="FAQ1696" s="129"/>
      <c r="FAR1696" s="129"/>
      <c r="FAS1696" s="129"/>
      <c r="FAT1696" s="129"/>
      <c r="FAU1696" s="129"/>
      <c r="FAV1696" s="129"/>
      <c r="FAW1696" s="129"/>
      <c r="FAX1696" s="129"/>
      <c r="FAY1696" s="129"/>
      <c r="FAZ1696" s="129"/>
      <c r="FBA1696" s="129"/>
      <c r="FBB1696" s="129"/>
      <c r="FBC1696" s="129"/>
      <c r="FBD1696" s="129"/>
      <c r="FBE1696" s="129"/>
      <c r="FBF1696" s="129"/>
      <c r="FBG1696" s="129"/>
      <c r="FBH1696" s="129"/>
      <c r="FBI1696" s="129"/>
      <c r="FBJ1696" s="129"/>
      <c r="FBK1696" s="129"/>
      <c r="FBL1696" s="129"/>
      <c r="FBM1696" s="129"/>
      <c r="FBN1696" s="129"/>
      <c r="FBO1696" s="129"/>
      <c r="FBP1696" s="129"/>
      <c r="FBQ1696" s="129"/>
      <c r="FBR1696" s="129"/>
      <c r="FBS1696" s="129"/>
      <c r="FBT1696" s="129"/>
      <c r="FBU1696" s="129"/>
      <c r="FBV1696" s="129"/>
      <c r="FBW1696" s="129"/>
      <c r="FBX1696" s="129"/>
      <c r="FBY1696" s="129"/>
      <c r="FBZ1696" s="129"/>
      <c r="FCA1696" s="129"/>
      <c r="FCB1696" s="129"/>
      <c r="FCC1696" s="129"/>
      <c r="FCD1696" s="129"/>
      <c r="FCE1696" s="129"/>
      <c r="FCF1696" s="129"/>
      <c r="FCG1696" s="129"/>
      <c r="FCH1696" s="129"/>
      <c r="FCI1696" s="129"/>
      <c r="FCJ1696" s="129"/>
      <c r="FCK1696" s="129"/>
      <c r="FCL1696" s="129"/>
      <c r="FCM1696" s="129"/>
      <c r="FCN1696" s="129"/>
      <c r="FCO1696" s="129"/>
      <c r="FCP1696" s="129"/>
      <c r="FCQ1696" s="129"/>
      <c r="FCR1696" s="129"/>
      <c r="FCS1696" s="129"/>
      <c r="FCT1696" s="129"/>
      <c r="FCU1696" s="129"/>
      <c r="FCV1696" s="129"/>
      <c r="FCW1696" s="129"/>
      <c r="FCX1696" s="129"/>
      <c r="FCY1696" s="129"/>
      <c r="FCZ1696" s="129"/>
      <c r="FDA1696" s="129"/>
      <c r="FDB1696" s="129"/>
      <c r="FDC1696" s="129"/>
      <c r="FDD1696" s="129"/>
      <c r="FDE1696" s="129"/>
      <c r="FDF1696" s="129"/>
      <c r="FDG1696" s="129"/>
      <c r="FDH1696" s="129"/>
      <c r="FDI1696" s="129"/>
      <c r="FDJ1696" s="129"/>
      <c r="FDK1696" s="129"/>
      <c r="FDL1696" s="129"/>
      <c r="FDM1696" s="129"/>
      <c r="FDN1696" s="129"/>
      <c r="FDO1696" s="129"/>
      <c r="FDP1696" s="129"/>
      <c r="FDQ1696" s="129"/>
      <c r="FDR1696" s="129"/>
      <c r="FDS1696" s="129"/>
      <c r="FDT1696" s="129"/>
      <c r="FDU1696" s="129"/>
      <c r="FDV1696" s="129"/>
      <c r="FDW1696" s="129"/>
      <c r="FDX1696" s="129"/>
      <c r="FDY1696" s="129"/>
      <c r="FDZ1696" s="129"/>
      <c r="FEA1696" s="129"/>
      <c r="FEB1696" s="129"/>
      <c r="FEC1696" s="129"/>
      <c r="FED1696" s="129"/>
      <c r="FEE1696" s="129"/>
      <c r="FEF1696" s="129"/>
      <c r="FEG1696" s="129"/>
      <c r="FEH1696" s="129"/>
      <c r="FEI1696" s="129"/>
      <c r="FEJ1696" s="129"/>
      <c r="FEK1696" s="129"/>
      <c r="FEL1696" s="129"/>
      <c r="FEM1696" s="129"/>
      <c r="FEN1696" s="129"/>
      <c r="FEO1696" s="129"/>
      <c r="FEP1696" s="129"/>
      <c r="FEQ1696" s="129"/>
      <c r="FER1696" s="129"/>
      <c r="FES1696" s="129"/>
      <c r="FET1696" s="129"/>
      <c r="FEU1696" s="129"/>
      <c r="FEV1696" s="129"/>
      <c r="FEW1696" s="129"/>
      <c r="FEX1696" s="129"/>
      <c r="FEY1696" s="129"/>
      <c r="FEZ1696" s="129"/>
      <c r="FFA1696" s="129"/>
      <c r="FFB1696" s="129"/>
      <c r="FFC1696" s="129"/>
      <c r="FFD1696" s="129"/>
      <c r="FFE1696" s="129"/>
      <c r="FFF1696" s="129"/>
      <c r="FFG1696" s="129"/>
      <c r="FFH1696" s="129"/>
      <c r="FFI1696" s="129"/>
      <c r="FFJ1696" s="129"/>
      <c r="FFK1696" s="129"/>
      <c r="FFL1696" s="129"/>
      <c r="FFM1696" s="129"/>
      <c r="FFN1696" s="129"/>
      <c r="FFO1696" s="129"/>
      <c r="FFP1696" s="129"/>
      <c r="FFQ1696" s="129"/>
      <c r="FFR1696" s="129"/>
      <c r="FFS1696" s="129"/>
      <c r="FFT1696" s="129"/>
      <c r="FFU1696" s="129"/>
      <c r="FFV1696" s="129"/>
      <c r="FFW1696" s="129"/>
      <c r="FFX1696" s="129"/>
      <c r="FFY1696" s="129"/>
      <c r="FFZ1696" s="129"/>
      <c r="FGA1696" s="129"/>
      <c r="FGB1696" s="129"/>
      <c r="FGC1696" s="129"/>
      <c r="FGD1696" s="129"/>
      <c r="FGE1696" s="129"/>
      <c r="FGF1696" s="129"/>
      <c r="FGG1696" s="129"/>
      <c r="FGH1696" s="129"/>
      <c r="FGI1696" s="129"/>
      <c r="FGJ1696" s="129"/>
      <c r="FGK1696" s="129"/>
      <c r="FGL1696" s="129"/>
      <c r="FGM1696" s="129"/>
      <c r="FGN1696" s="129"/>
      <c r="FGO1696" s="129"/>
      <c r="FGP1696" s="129"/>
      <c r="FGQ1696" s="129"/>
      <c r="FGR1696" s="129"/>
      <c r="FGS1696" s="129"/>
      <c r="FGT1696" s="129"/>
      <c r="FGU1696" s="129"/>
      <c r="FGV1696" s="129"/>
      <c r="FGW1696" s="129"/>
      <c r="FGX1696" s="129"/>
      <c r="FGY1696" s="129"/>
      <c r="FGZ1696" s="129"/>
      <c r="FHA1696" s="129"/>
      <c r="FHB1696" s="129"/>
      <c r="FHC1696" s="129"/>
      <c r="FHD1696" s="129"/>
      <c r="FHE1696" s="129"/>
      <c r="FHF1696" s="129"/>
      <c r="FHG1696" s="129"/>
      <c r="FHH1696" s="129"/>
      <c r="FHI1696" s="129"/>
      <c r="FHJ1696" s="129"/>
      <c r="FHK1696" s="129"/>
      <c r="FHL1696" s="129"/>
      <c r="FHM1696" s="129"/>
      <c r="FHN1696" s="129"/>
      <c r="FHO1696" s="129"/>
      <c r="FHP1696" s="129"/>
      <c r="FHQ1696" s="129"/>
      <c r="FHR1696" s="129"/>
      <c r="FHS1696" s="129"/>
      <c r="FHT1696" s="129"/>
      <c r="FHU1696" s="129"/>
      <c r="FHV1696" s="129"/>
      <c r="FHW1696" s="129"/>
      <c r="FHX1696" s="129"/>
      <c r="FHY1696" s="129"/>
      <c r="FHZ1696" s="129"/>
      <c r="FIA1696" s="129"/>
      <c r="FIB1696" s="129"/>
      <c r="FIC1696" s="129"/>
      <c r="FID1696" s="129"/>
      <c r="FIE1696" s="129"/>
      <c r="FIF1696" s="129"/>
      <c r="FIG1696" s="129"/>
      <c r="FIH1696" s="129"/>
      <c r="FII1696" s="129"/>
      <c r="FIJ1696" s="129"/>
      <c r="FIK1696" s="129"/>
      <c r="FIL1696" s="129"/>
      <c r="FIM1696" s="129"/>
      <c r="FIN1696" s="129"/>
      <c r="FIO1696" s="129"/>
      <c r="FIP1696" s="129"/>
      <c r="FIQ1696" s="129"/>
      <c r="FIR1696" s="129"/>
      <c r="FIS1696" s="129"/>
      <c r="FIT1696" s="129"/>
      <c r="FIU1696" s="129"/>
      <c r="FIV1696" s="129"/>
      <c r="FIW1696" s="129"/>
      <c r="FIX1696" s="129"/>
      <c r="FIY1696" s="129"/>
      <c r="FIZ1696" s="129"/>
      <c r="FJA1696" s="129"/>
      <c r="FJB1696" s="129"/>
      <c r="FJC1696" s="129"/>
      <c r="FJD1696" s="129"/>
      <c r="FJE1696" s="129"/>
      <c r="FJF1696" s="129"/>
      <c r="FJG1696" s="129"/>
      <c r="FJH1696" s="129"/>
      <c r="FJI1696" s="129"/>
      <c r="FJJ1696" s="129"/>
      <c r="FJK1696" s="129"/>
      <c r="FJL1696" s="129"/>
      <c r="FJM1696" s="129"/>
      <c r="FJN1696" s="129"/>
      <c r="FJO1696" s="129"/>
      <c r="FJP1696" s="129"/>
      <c r="FJQ1696" s="129"/>
      <c r="FJR1696" s="129"/>
      <c r="FJS1696" s="129"/>
      <c r="FJT1696" s="129"/>
      <c r="FJU1696" s="129"/>
      <c r="FJV1696" s="129"/>
      <c r="FJW1696" s="129"/>
      <c r="FJX1696" s="129"/>
      <c r="FJY1696" s="129"/>
      <c r="FJZ1696" s="129"/>
      <c r="FKA1696" s="129"/>
      <c r="FKB1696" s="129"/>
      <c r="FKC1696" s="129"/>
      <c r="FKD1696" s="129"/>
      <c r="FKE1696" s="129"/>
      <c r="FKF1696" s="129"/>
      <c r="FKG1696" s="129"/>
      <c r="FKH1696" s="129"/>
      <c r="FKI1696" s="129"/>
      <c r="FKJ1696" s="129"/>
      <c r="FKK1696" s="129"/>
      <c r="FKL1696" s="129"/>
      <c r="FKM1696" s="129"/>
      <c r="FKN1696" s="129"/>
      <c r="FKO1696" s="129"/>
      <c r="FKP1696" s="129"/>
      <c r="FKQ1696" s="129"/>
      <c r="FKR1696" s="129"/>
      <c r="FKS1696" s="129"/>
      <c r="FKT1696" s="129"/>
      <c r="FKU1696" s="129"/>
      <c r="FKV1696" s="129"/>
      <c r="FKW1696" s="129"/>
      <c r="FKX1696" s="129"/>
      <c r="FKY1696" s="129"/>
      <c r="FKZ1696" s="129"/>
      <c r="FLA1696" s="129"/>
      <c r="FLB1696" s="129"/>
      <c r="FLC1696" s="129"/>
      <c r="FLD1696" s="129"/>
      <c r="FLE1696" s="129"/>
      <c r="FLF1696" s="129"/>
      <c r="FLG1696" s="129"/>
      <c r="FLH1696" s="129"/>
      <c r="FLI1696" s="129"/>
      <c r="FLJ1696" s="129"/>
      <c r="FLK1696" s="129"/>
      <c r="FLL1696" s="129"/>
      <c r="FLM1696" s="129"/>
      <c r="FLN1696" s="129"/>
      <c r="FLO1696" s="129"/>
      <c r="FLP1696" s="129"/>
      <c r="FLQ1696" s="129"/>
      <c r="FLR1696" s="129"/>
      <c r="FLS1696" s="129"/>
      <c r="FLT1696" s="129"/>
      <c r="FLU1696" s="129"/>
      <c r="FLV1696" s="129"/>
      <c r="FLW1696" s="129"/>
      <c r="FLX1696" s="129"/>
      <c r="FLY1696" s="129"/>
      <c r="FLZ1696" s="129"/>
      <c r="FMA1696" s="129"/>
      <c r="FMB1696" s="129"/>
      <c r="FMC1696" s="129"/>
      <c r="FMD1696" s="129"/>
      <c r="FME1696" s="129"/>
      <c r="FMF1696" s="129"/>
      <c r="FMG1696" s="129"/>
      <c r="FMH1696" s="129"/>
      <c r="FMI1696" s="129"/>
      <c r="FMJ1696" s="129"/>
      <c r="FMK1696" s="129"/>
      <c r="FML1696" s="129"/>
      <c r="FMM1696" s="129"/>
      <c r="FMN1696" s="129"/>
      <c r="FMO1696" s="129"/>
      <c r="FMP1696" s="129"/>
      <c r="FMQ1696" s="129"/>
      <c r="FMR1696" s="129"/>
      <c r="FMS1696" s="129"/>
      <c r="FMT1696" s="129"/>
      <c r="FMU1696" s="129"/>
      <c r="FMV1696" s="129"/>
      <c r="FMW1696" s="129"/>
      <c r="FMX1696" s="129"/>
      <c r="FMY1696" s="129"/>
      <c r="FMZ1696" s="129"/>
      <c r="FNA1696" s="129"/>
      <c r="FNB1696" s="129"/>
      <c r="FNC1696" s="129"/>
      <c r="FND1696" s="129"/>
      <c r="FNE1696" s="129"/>
      <c r="FNF1696" s="129"/>
      <c r="FNG1696" s="129"/>
      <c r="FNH1696" s="129"/>
      <c r="FNI1696" s="129"/>
      <c r="FNJ1696" s="129"/>
      <c r="FNK1696" s="129"/>
      <c r="FNL1696" s="129"/>
      <c r="FNM1696" s="129"/>
      <c r="FNN1696" s="129"/>
      <c r="FNO1696" s="129"/>
      <c r="FNP1696" s="129"/>
      <c r="FNQ1696" s="129"/>
      <c r="FNR1696" s="129"/>
      <c r="FNS1696" s="129"/>
      <c r="FNT1696" s="129"/>
      <c r="FNU1696" s="129"/>
      <c r="FNV1696" s="129"/>
      <c r="FNW1696" s="129"/>
      <c r="FNX1696" s="129"/>
      <c r="FNY1696" s="129"/>
      <c r="FNZ1696" s="129"/>
      <c r="FOA1696" s="129"/>
      <c r="FOB1696" s="129"/>
      <c r="FOC1696" s="129"/>
      <c r="FOD1696" s="129"/>
      <c r="FOE1696" s="129"/>
      <c r="FOF1696" s="129"/>
      <c r="FOG1696" s="129"/>
      <c r="FOH1696" s="129"/>
      <c r="FOI1696" s="129"/>
      <c r="FOJ1696" s="129"/>
      <c r="FOK1696" s="129"/>
      <c r="FOL1696" s="129"/>
      <c r="FOM1696" s="129"/>
      <c r="FON1696" s="129"/>
      <c r="FOO1696" s="129"/>
      <c r="FOP1696" s="129"/>
      <c r="FOQ1696" s="129"/>
      <c r="FOR1696" s="129"/>
      <c r="FOS1696" s="129"/>
      <c r="FOT1696" s="129"/>
      <c r="FOU1696" s="129"/>
      <c r="FOV1696" s="129"/>
      <c r="FOW1696" s="129"/>
      <c r="FOX1696" s="129"/>
      <c r="FOY1696" s="129"/>
      <c r="FOZ1696" s="129"/>
      <c r="FPA1696" s="129"/>
      <c r="FPB1696" s="129"/>
      <c r="FPC1696" s="129"/>
      <c r="FPD1696" s="129"/>
      <c r="FPE1696" s="129"/>
      <c r="FPF1696" s="129"/>
      <c r="FPG1696" s="129"/>
      <c r="FPH1696" s="129"/>
      <c r="FPI1696" s="129"/>
      <c r="FPJ1696" s="129"/>
      <c r="FPK1696" s="129"/>
      <c r="FPL1696" s="129"/>
      <c r="FPM1696" s="129"/>
      <c r="FPN1696" s="129"/>
      <c r="FPO1696" s="129"/>
      <c r="FPP1696" s="129"/>
      <c r="FPQ1696" s="129"/>
      <c r="FPR1696" s="129"/>
      <c r="FPS1696" s="129"/>
      <c r="FPT1696" s="129"/>
      <c r="FPU1696" s="129"/>
      <c r="FPV1696" s="129"/>
      <c r="FPW1696" s="129"/>
      <c r="FPX1696" s="129"/>
      <c r="FPY1696" s="129"/>
      <c r="FPZ1696" s="129"/>
      <c r="FQA1696" s="129"/>
      <c r="FQB1696" s="129"/>
      <c r="FQC1696" s="129"/>
      <c r="FQD1696" s="129"/>
      <c r="FQE1696" s="129"/>
      <c r="FQF1696" s="129"/>
      <c r="FQG1696" s="129"/>
      <c r="FQH1696" s="129"/>
      <c r="FQI1696" s="129"/>
      <c r="FQJ1696" s="129"/>
      <c r="FQK1696" s="129"/>
      <c r="FQL1696" s="129"/>
      <c r="FQM1696" s="129"/>
      <c r="FQN1696" s="129"/>
      <c r="FQO1696" s="129"/>
      <c r="FQP1696" s="129"/>
      <c r="FQQ1696" s="129"/>
      <c r="FQR1696" s="129"/>
      <c r="FQS1696" s="129"/>
      <c r="FQT1696" s="129"/>
      <c r="FQU1696" s="129"/>
      <c r="FQV1696" s="129"/>
      <c r="FQW1696" s="129"/>
      <c r="FQX1696" s="129"/>
      <c r="FQY1696" s="129"/>
      <c r="FQZ1696" s="129"/>
      <c r="FRA1696" s="129"/>
      <c r="FRB1696" s="129"/>
      <c r="FRC1696" s="129"/>
      <c r="FRD1696" s="129"/>
      <c r="FRE1696" s="129"/>
      <c r="FRF1696" s="129"/>
      <c r="FRG1696" s="129"/>
      <c r="FRH1696" s="129"/>
      <c r="FRI1696" s="129"/>
      <c r="FRJ1696" s="129"/>
      <c r="FRK1696" s="129"/>
      <c r="FRL1696" s="129"/>
      <c r="FRM1696" s="129"/>
      <c r="FRN1696" s="129"/>
      <c r="FRO1696" s="129"/>
      <c r="FRP1696" s="129"/>
      <c r="FRQ1696" s="129"/>
      <c r="FRR1696" s="129"/>
      <c r="FRS1696" s="129"/>
      <c r="FRT1696" s="129"/>
      <c r="FRU1696" s="129"/>
      <c r="FRV1696" s="129"/>
      <c r="FRW1696" s="129"/>
      <c r="FRX1696" s="129"/>
      <c r="FRY1696" s="129"/>
      <c r="FRZ1696" s="129"/>
      <c r="FSA1696" s="129"/>
      <c r="FSB1696" s="129"/>
      <c r="FSC1696" s="129"/>
      <c r="FSD1696" s="129"/>
      <c r="FSE1696" s="129"/>
      <c r="FSF1696" s="129"/>
      <c r="FSG1696" s="129"/>
      <c r="FSH1696" s="129"/>
      <c r="FSI1696" s="129"/>
      <c r="FSJ1696" s="129"/>
      <c r="FSK1696" s="129"/>
      <c r="FSL1696" s="129"/>
      <c r="FSM1696" s="129"/>
      <c r="FSN1696" s="129"/>
      <c r="FSO1696" s="129"/>
      <c r="FSP1696" s="129"/>
      <c r="FSQ1696" s="129"/>
      <c r="FSR1696" s="129"/>
      <c r="FSS1696" s="129"/>
      <c r="FST1696" s="129"/>
      <c r="FSU1696" s="129"/>
      <c r="FSV1696" s="129"/>
      <c r="FSW1696" s="129"/>
      <c r="FSX1696" s="129"/>
      <c r="FSY1696" s="129"/>
      <c r="FSZ1696" s="129"/>
      <c r="FTA1696" s="129"/>
      <c r="FTB1696" s="129"/>
      <c r="FTC1696" s="129"/>
      <c r="FTD1696" s="129"/>
      <c r="FTE1696" s="129"/>
      <c r="FTF1696" s="129"/>
      <c r="FTG1696" s="129"/>
      <c r="FTH1696" s="129"/>
      <c r="FTI1696" s="129"/>
      <c r="FTJ1696" s="129"/>
      <c r="FTK1696" s="129"/>
      <c r="FTL1696" s="129"/>
      <c r="FTM1696" s="129"/>
      <c r="FTN1696" s="129"/>
      <c r="FTO1696" s="129"/>
      <c r="FTP1696" s="129"/>
      <c r="FTQ1696" s="129"/>
      <c r="FTR1696" s="129"/>
      <c r="FTS1696" s="129"/>
      <c r="FTT1696" s="129"/>
      <c r="FTU1696" s="129"/>
      <c r="FTV1696" s="129"/>
      <c r="FTW1696" s="129"/>
      <c r="FTX1696" s="129"/>
      <c r="FTY1696" s="129"/>
      <c r="FTZ1696" s="129"/>
      <c r="FUA1696" s="129"/>
      <c r="FUB1696" s="129"/>
      <c r="FUC1696" s="129"/>
      <c r="FUD1696" s="129"/>
      <c r="FUE1696" s="129"/>
      <c r="FUF1696" s="129"/>
      <c r="FUG1696" s="129"/>
      <c r="FUH1696" s="129"/>
      <c r="FUI1696" s="129"/>
      <c r="FUJ1696" s="129"/>
      <c r="FUK1696" s="129"/>
      <c r="FUL1696" s="129"/>
      <c r="FUM1696" s="129"/>
      <c r="FUN1696" s="129"/>
      <c r="FUO1696" s="129"/>
      <c r="FUP1696" s="129"/>
      <c r="FUQ1696" s="129"/>
      <c r="FUR1696" s="129"/>
      <c r="FUS1696" s="129"/>
      <c r="FUT1696" s="129"/>
      <c r="FUU1696" s="129"/>
      <c r="FUV1696" s="129"/>
      <c r="FUW1696" s="129"/>
      <c r="FUX1696" s="129"/>
      <c r="FUY1696" s="129"/>
      <c r="FUZ1696" s="129"/>
      <c r="FVA1696" s="129"/>
      <c r="FVB1696" s="129"/>
      <c r="FVC1696" s="129"/>
      <c r="FVD1696" s="129"/>
      <c r="FVE1696" s="129"/>
      <c r="FVF1696" s="129"/>
      <c r="FVG1696" s="129"/>
      <c r="FVH1696" s="129"/>
      <c r="FVI1696" s="129"/>
      <c r="FVJ1696" s="129"/>
      <c r="FVK1696" s="129"/>
      <c r="FVL1696" s="129"/>
      <c r="FVM1696" s="129"/>
      <c r="FVN1696" s="129"/>
      <c r="FVO1696" s="129"/>
      <c r="FVP1696" s="129"/>
      <c r="FVQ1696" s="129"/>
      <c r="FVR1696" s="129"/>
      <c r="FVS1696" s="129"/>
      <c r="FVT1696" s="129"/>
      <c r="FVU1696" s="129"/>
      <c r="FVV1696" s="129"/>
      <c r="FVW1696" s="129"/>
      <c r="FVX1696" s="129"/>
      <c r="FVY1696" s="129"/>
      <c r="FVZ1696" s="129"/>
      <c r="FWA1696" s="129"/>
      <c r="FWB1696" s="129"/>
      <c r="FWC1696" s="129"/>
      <c r="FWD1696" s="129"/>
      <c r="FWE1696" s="129"/>
      <c r="FWF1696" s="129"/>
      <c r="FWG1696" s="129"/>
      <c r="FWH1696" s="129"/>
      <c r="FWI1696" s="129"/>
      <c r="FWJ1696" s="129"/>
      <c r="FWK1696" s="129"/>
      <c r="FWL1696" s="129"/>
      <c r="FWM1696" s="129"/>
      <c r="FWN1696" s="129"/>
      <c r="FWO1696" s="129"/>
      <c r="FWP1696" s="129"/>
      <c r="FWQ1696" s="129"/>
      <c r="FWR1696" s="129"/>
      <c r="FWS1696" s="129"/>
      <c r="FWT1696" s="129"/>
      <c r="FWU1696" s="129"/>
      <c r="FWV1696" s="129"/>
      <c r="FWW1696" s="129"/>
      <c r="FWX1696" s="129"/>
      <c r="FWY1696" s="129"/>
      <c r="FWZ1696" s="129"/>
      <c r="FXA1696" s="129"/>
      <c r="FXB1696" s="129"/>
      <c r="FXC1696" s="129"/>
      <c r="FXD1696" s="129"/>
      <c r="FXE1696" s="129"/>
      <c r="FXF1696" s="129"/>
      <c r="FXG1696" s="129"/>
      <c r="FXH1696" s="129"/>
      <c r="FXI1696" s="129"/>
      <c r="FXJ1696" s="129"/>
      <c r="FXK1696" s="129"/>
      <c r="FXL1696" s="129"/>
      <c r="FXM1696" s="129"/>
      <c r="FXN1696" s="129"/>
      <c r="FXO1696" s="129"/>
      <c r="FXP1696" s="129"/>
      <c r="FXQ1696" s="129"/>
      <c r="FXR1696" s="129"/>
      <c r="FXS1696" s="129"/>
      <c r="FXT1696" s="129"/>
      <c r="FXU1696" s="129"/>
      <c r="FXV1696" s="129"/>
      <c r="FXW1696" s="129"/>
      <c r="FXX1696" s="129"/>
      <c r="FXY1696" s="129"/>
      <c r="FXZ1696" s="129"/>
      <c r="FYA1696" s="129"/>
      <c r="FYB1696" s="129"/>
      <c r="FYC1696" s="129"/>
      <c r="FYD1696" s="129"/>
      <c r="FYE1696" s="129"/>
      <c r="FYF1696" s="129"/>
      <c r="FYG1696" s="129"/>
      <c r="FYH1696" s="129"/>
      <c r="FYI1696" s="129"/>
      <c r="FYJ1696" s="129"/>
      <c r="FYK1696" s="129"/>
      <c r="FYL1696" s="129"/>
      <c r="FYM1696" s="129"/>
      <c r="FYN1696" s="129"/>
      <c r="FYO1696" s="129"/>
      <c r="FYP1696" s="129"/>
      <c r="FYQ1696" s="129"/>
      <c r="FYR1696" s="129"/>
      <c r="FYS1696" s="129"/>
      <c r="FYT1696" s="129"/>
      <c r="FYU1696" s="129"/>
      <c r="FYV1696" s="129"/>
      <c r="FYW1696" s="129"/>
      <c r="FYX1696" s="129"/>
      <c r="FYY1696" s="129"/>
      <c r="FYZ1696" s="129"/>
      <c r="FZA1696" s="129"/>
      <c r="FZB1696" s="129"/>
      <c r="FZC1696" s="129"/>
      <c r="FZD1696" s="129"/>
      <c r="FZE1696" s="129"/>
      <c r="FZF1696" s="129"/>
      <c r="FZG1696" s="129"/>
      <c r="FZH1696" s="129"/>
      <c r="FZI1696" s="129"/>
      <c r="FZJ1696" s="129"/>
      <c r="FZK1696" s="129"/>
      <c r="FZL1696" s="129"/>
      <c r="FZM1696" s="129"/>
      <c r="FZN1696" s="129"/>
      <c r="FZO1696" s="129"/>
      <c r="FZP1696" s="129"/>
      <c r="FZQ1696" s="129"/>
      <c r="FZR1696" s="129"/>
      <c r="FZS1696" s="129"/>
      <c r="FZT1696" s="129"/>
      <c r="FZU1696" s="129"/>
      <c r="FZV1696" s="129"/>
      <c r="FZW1696" s="129"/>
      <c r="FZX1696" s="129"/>
      <c r="FZY1696" s="129"/>
      <c r="FZZ1696" s="129"/>
      <c r="GAA1696" s="129"/>
      <c r="GAB1696" s="129"/>
      <c r="GAC1696" s="129"/>
      <c r="GAD1696" s="129"/>
      <c r="GAE1696" s="129"/>
      <c r="GAF1696" s="129"/>
      <c r="GAG1696" s="129"/>
      <c r="GAH1696" s="129"/>
      <c r="GAI1696" s="129"/>
      <c r="GAJ1696" s="129"/>
      <c r="GAK1696" s="129"/>
      <c r="GAL1696" s="129"/>
      <c r="GAM1696" s="129"/>
      <c r="GAN1696" s="129"/>
      <c r="GAO1696" s="129"/>
      <c r="GAP1696" s="129"/>
      <c r="GAQ1696" s="129"/>
      <c r="GAR1696" s="129"/>
      <c r="GAS1696" s="129"/>
      <c r="GAT1696" s="129"/>
      <c r="GAU1696" s="129"/>
      <c r="GAV1696" s="129"/>
      <c r="GAW1696" s="129"/>
      <c r="GAX1696" s="129"/>
      <c r="GAY1696" s="129"/>
      <c r="GAZ1696" s="129"/>
      <c r="GBA1696" s="129"/>
      <c r="GBB1696" s="129"/>
      <c r="GBC1696" s="129"/>
      <c r="GBD1696" s="129"/>
      <c r="GBE1696" s="129"/>
      <c r="GBF1696" s="129"/>
      <c r="GBG1696" s="129"/>
      <c r="GBH1696" s="129"/>
      <c r="GBI1696" s="129"/>
      <c r="GBJ1696" s="129"/>
      <c r="GBK1696" s="129"/>
      <c r="GBL1696" s="129"/>
      <c r="GBM1696" s="129"/>
      <c r="GBN1696" s="129"/>
      <c r="GBO1696" s="129"/>
      <c r="GBP1696" s="129"/>
      <c r="GBQ1696" s="129"/>
      <c r="GBR1696" s="129"/>
      <c r="GBS1696" s="129"/>
      <c r="GBT1696" s="129"/>
      <c r="GBU1696" s="129"/>
      <c r="GBV1696" s="129"/>
      <c r="GBW1696" s="129"/>
      <c r="GBX1696" s="129"/>
      <c r="GBY1696" s="129"/>
      <c r="GBZ1696" s="129"/>
      <c r="GCA1696" s="129"/>
      <c r="GCB1696" s="129"/>
      <c r="GCC1696" s="129"/>
      <c r="GCD1696" s="129"/>
      <c r="GCE1696" s="129"/>
      <c r="GCF1696" s="129"/>
      <c r="GCG1696" s="129"/>
      <c r="GCH1696" s="129"/>
      <c r="GCI1696" s="129"/>
      <c r="GCJ1696" s="129"/>
      <c r="GCK1696" s="129"/>
      <c r="GCL1696" s="129"/>
      <c r="GCM1696" s="129"/>
      <c r="GCN1696" s="129"/>
      <c r="GCO1696" s="129"/>
      <c r="GCP1696" s="129"/>
      <c r="GCQ1696" s="129"/>
      <c r="GCR1696" s="129"/>
      <c r="GCS1696" s="129"/>
      <c r="GCT1696" s="129"/>
      <c r="GCU1696" s="129"/>
      <c r="GCV1696" s="129"/>
      <c r="GCW1696" s="129"/>
      <c r="GCX1696" s="129"/>
      <c r="GCY1696" s="129"/>
      <c r="GCZ1696" s="129"/>
      <c r="GDA1696" s="129"/>
      <c r="GDB1696" s="129"/>
      <c r="GDC1696" s="129"/>
      <c r="GDD1696" s="129"/>
      <c r="GDE1696" s="129"/>
      <c r="GDF1696" s="129"/>
      <c r="GDG1696" s="129"/>
      <c r="GDH1696" s="129"/>
      <c r="GDI1696" s="129"/>
      <c r="GDJ1696" s="129"/>
      <c r="GDK1696" s="129"/>
      <c r="GDL1696" s="129"/>
      <c r="GDM1696" s="129"/>
      <c r="GDN1696" s="129"/>
      <c r="GDO1696" s="129"/>
      <c r="GDP1696" s="129"/>
      <c r="GDQ1696" s="129"/>
      <c r="GDR1696" s="129"/>
      <c r="GDS1696" s="129"/>
      <c r="GDT1696" s="129"/>
      <c r="GDU1696" s="129"/>
      <c r="GDV1696" s="129"/>
      <c r="GDW1696" s="129"/>
      <c r="GDX1696" s="129"/>
      <c r="GDY1696" s="129"/>
      <c r="GDZ1696" s="129"/>
      <c r="GEA1696" s="129"/>
      <c r="GEB1696" s="129"/>
      <c r="GEC1696" s="129"/>
      <c r="GED1696" s="129"/>
      <c r="GEE1696" s="129"/>
      <c r="GEF1696" s="129"/>
      <c r="GEG1696" s="129"/>
      <c r="GEH1696" s="129"/>
      <c r="GEI1696" s="129"/>
      <c r="GEJ1696" s="129"/>
      <c r="GEK1696" s="129"/>
      <c r="GEL1696" s="129"/>
      <c r="GEM1696" s="129"/>
      <c r="GEN1696" s="129"/>
      <c r="GEO1696" s="129"/>
      <c r="GEP1696" s="129"/>
      <c r="GEQ1696" s="129"/>
      <c r="GER1696" s="129"/>
      <c r="GES1696" s="129"/>
      <c r="GET1696" s="129"/>
      <c r="GEU1696" s="129"/>
      <c r="GEV1696" s="129"/>
      <c r="GEW1696" s="129"/>
      <c r="GEX1696" s="129"/>
      <c r="GEY1696" s="129"/>
      <c r="GEZ1696" s="129"/>
      <c r="GFA1696" s="129"/>
      <c r="GFB1696" s="129"/>
      <c r="GFC1696" s="129"/>
      <c r="GFD1696" s="129"/>
      <c r="GFE1696" s="129"/>
      <c r="GFF1696" s="129"/>
      <c r="GFG1696" s="129"/>
      <c r="GFH1696" s="129"/>
      <c r="GFI1696" s="129"/>
      <c r="GFJ1696" s="129"/>
      <c r="GFK1696" s="129"/>
      <c r="GFL1696" s="129"/>
      <c r="GFM1696" s="129"/>
      <c r="GFN1696" s="129"/>
      <c r="GFO1696" s="129"/>
      <c r="GFP1696" s="129"/>
      <c r="GFQ1696" s="129"/>
      <c r="GFR1696" s="129"/>
      <c r="GFS1696" s="129"/>
      <c r="GFT1696" s="129"/>
      <c r="GFU1696" s="129"/>
      <c r="GFV1696" s="129"/>
      <c r="GFW1696" s="129"/>
      <c r="GFX1696" s="129"/>
      <c r="GFY1696" s="129"/>
      <c r="GFZ1696" s="129"/>
      <c r="GGA1696" s="129"/>
      <c r="GGB1696" s="129"/>
      <c r="GGC1696" s="129"/>
      <c r="GGD1696" s="129"/>
      <c r="GGE1696" s="129"/>
      <c r="GGF1696" s="129"/>
      <c r="GGG1696" s="129"/>
      <c r="GGH1696" s="129"/>
      <c r="GGI1696" s="129"/>
      <c r="GGJ1696" s="129"/>
      <c r="GGK1696" s="129"/>
      <c r="GGL1696" s="129"/>
      <c r="GGM1696" s="129"/>
      <c r="GGN1696" s="129"/>
      <c r="GGO1696" s="129"/>
      <c r="GGP1696" s="129"/>
      <c r="GGQ1696" s="129"/>
      <c r="GGR1696" s="129"/>
      <c r="GGS1696" s="129"/>
      <c r="GGT1696" s="129"/>
      <c r="GGU1696" s="129"/>
      <c r="GGV1696" s="129"/>
      <c r="GGW1696" s="129"/>
      <c r="GGX1696" s="129"/>
      <c r="GGY1696" s="129"/>
      <c r="GGZ1696" s="129"/>
      <c r="GHA1696" s="129"/>
      <c r="GHB1696" s="129"/>
      <c r="GHC1696" s="129"/>
      <c r="GHD1696" s="129"/>
      <c r="GHE1696" s="129"/>
      <c r="GHF1696" s="129"/>
      <c r="GHG1696" s="129"/>
      <c r="GHH1696" s="129"/>
      <c r="GHI1696" s="129"/>
      <c r="GHJ1696" s="129"/>
      <c r="GHK1696" s="129"/>
      <c r="GHL1696" s="129"/>
      <c r="GHM1696" s="129"/>
      <c r="GHN1696" s="129"/>
      <c r="GHO1696" s="129"/>
      <c r="GHP1696" s="129"/>
      <c r="GHQ1696" s="129"/>
      <c r="GHR1696" s="129"/>
      <c r="GHS1696" s="129"/>
      <c r="GHT1696" s="129"/>
      <c r="GHU1696" s="129"/>
      <c r="GHV1696" s="129"/>
      <c r="GHW1696" s="129"/>
      <c r="GHX1696" s="129"/>
      <c r="GHY1696" s="129"/>
      <c r="GHZ1696" s="129"/>
      <c r="GIA1696" s="129"/>
      <c r="GIB1696" s="129"/>
      <c r="GIC1696" s="129"/>
      <c r="GID1696" s="129"/>
      <c r="GIE1696" s="129"/>
      <c r="GIF1696" s="129"/>
      <c r="GIG1696" s="129"/>
      <c r="GIH1696" s="129"/>
      <c r="GII1696" s="129"/>
      <c r="GIJ1696" s="129"/>
      <c r="GIK1696" s="129"/>
      <c r="GIL1696" s="129"/>
      <c r="GIM1696" s="129"/>
      <c r="GIN1696" s="129"/>
      <c r="GIO1696" s="129"/>
      <c r="GIP1696" s="129"/>
      <c r="GIQ1696" s="129"/>
      <c r="GIR1696" s="129"/>
      <c r="GIS1696" s="129"/>
      <c r="GIT1696" s="129"/>
      <c r="GIU1696" s="129"/>
      <c r="GIV1696" s="129"/>
      <c r="GIW1696" s="129"/>
      <c r="GIX1696" s="129"/>
      <c r="GIY1696" s="129"/>
      <c r="GIZ1696" s="129"/>
      <c r="GJA1696" s="129"/>
      <c r="GJB1696" s="129"/>
      <c r="GJC1696" s="129"/>
      <c r="GJD1696" s="129"/>
      <c r="GJE1696" s="129"/>
      <c r="GJF1696" s="129"/>
      <c r="GJG1696" s="129"/>
      <c r="GJH1696" s="129"/>
      <c r="GJI1696" s="129"/>
      <c r="GJJ1696" s="129"/>
      <c r="GJK1696" s="129"/>
      <c r="GJL1696" s="129"/>
      <c r="GJM1696" s="129"/>
      <c r="GJN1696" s="129"/>
      <c r="GJO1696" s="129"/>
      <c r="GJP1696" s="129"/>
      <c r="GJQ1696" s="129"/>
      <c r="GJR1696" s="129"/>
      <c r="GJS1696" s="129"/>
      <c r="GJT1696" s="129"/>
      <c r="GJU1696" s="129"/>
      <c r="GJV1696" s="129"/>
      <c r="GJW1696" s="129"/>
      <c r="GJX1696" s="129"/>
      <c r="GJY1696" s="129"/>
      <c r="GJZ1696" s="129"/>
      <c r="GKA1696" s="129"/>
      <c r="GKB1696" s="129"/>
      <c r="GKC1696" s="129"/>
      <c r="GKD1696" s="129"/>
      <c r="GKE1696" s="129"/>
      <c r="GKF1696" s="129"/>
      <c r="GKG1696" s="129"/>
      <c r="GKH1696" s="129"/>
      <c r="GKI1696" s="129"/>
      <c r="GKJ1696" s="129"/>
      <c r="GKK1696" s="129"/>
      <c r="GKL1696" s="129"/>
      <c r="GKM1696" s="129"/>
      <c r="GKN1696" s="129"/>
      <c r="GKO1696" s="129"/>
      <c r="GKP1696" s="129"/>
      <c r="GKQ1696" s="129"/>
      <c r="GKR1696" s="129"/>
      <c r="GKS1696" s="129"/>
      <c r="GKT1696" s="129"/>
      <c r="GKU1696" s="129"/>
      <c r="GKV1696" s="129"/>
      <c r="GKW1696" s="129"/>
      <c r="GKX1696" s="129"/>
      <c r="GKY1696" s="129"/>
      <c r="GKZ1696" s="129"/>
      <c r="GLA1696" s="129"/>
      <c r="GLB1696" s="129"/>
      <c r="GLC1696" s="129"/>
      <c r="GLD1696" s="129"/>
      <c r="GLE1696" s="129"/>
      <c r="GLF1696" s="129"/>
      <c r="GLG1696" s="129"/>
      <c r="GLH1696" s="129"/>
      <c r="GLI1696" s="129"/>
      <c r="GLJ1696" s="129"/>
      <c r="GLK1696" s="129"/>
      <c r="GLL1696" s="129"/>
      <c r="GLM1696" s="129"/>
      <c r="GLN1696" s="129"/>
      <c r="GLO1696" s="129"/>
      <c r="GLP1696" s="129"/>
      <c r="GLQ1696" s="129"/>
      <c r="GLR1696" s="129"/>
      <c r="GLS1696" s="129"/>
      <c r="GLT1696" s="129"/>
      <c r="GLU1696" s="129"/>
      <c r="GLV1696" s="129"/>
      <c r="GLW1696" s="129"/>
      <c r="GLX1696" s="129"/>
      <c r="GLY1696" s="129"/>
      <c r="GLZ1696" s="129"/>
      <c r="GMA1696" s="129"/>
      <c r="GMB1696" s="129"/>
      <c r="GMC1696" s="129"/>
      <c r="GMD1696" s="129"/>
      <c r="GME1696" s="129"/>
      <c r="GMF1696" s="129"/>
      <c r="GMG1696" s="129"/>
      <c r="GMH1696" s="129"/>
      <c r="GMI1696" s="129"/>
      <c r="GMJ1696" s="129"/>
      <c r="GMK1696" s="129"/>
      <c r="GML1696" s="129"/>
      <c r="GMM1696" s="129"/>
      <c r="GMN1696" s="129"/>
      <c r="GMO1696" s="129"/>
      <c r="GMP1696" s="129"/>
      <c r="GMQ1696" s="129"/>
      <c r="GMR1696" s="129"/>
      <c r="GMS1696" s="129"/>
      <c r="GMT1696" s="129"/>
      <c r="GMU1696" s="129"/>
      <c r="GMV1696" s="129"/>
      <c r="GMW1696" s="129"/>
      <c r="GMX1696" s="129"/>
      <c r="GMY1696" s="129"/>
      <c r="GMZ1696" s="129"/>
      <c r="GNA1696" s="129"/>
      <c r="GNB1696" s="129"/>
      <c r="GNC1696" s="129"/>
      <c r="GND1696" s="129"/>
      <c r="GNE1696" s="129"/>
      <c r="GNF1696" s="129"/>
      <c r="GNG1696" s="129"/>
      <c r="GNH1696" s="129"/>
      <c r="GNI1696" s="129"/>
      <c r="GNJ1696" s="129"/>
      <c r="GNK1696" s="129"/>
      <c r="GNL1696" s="129"/>
      <c r="GNM1696" s="129"/>
      <c r="GNN1696" s="129"/>
      <c r="GNO1696" s="129"/>
      <c r="GNP1696" s="129"/>
      <c r="GNQ1696" s="129"/>
      <c r="GNR1696" s="129"/>
      <c r="GNS1696" s="129"/>
      <c r="GNT1696" s="129"/>
      <c r="GNU1696" s="129"/>
      <c r="GNV1696" s="129"/>
      <c r="GNW1696" s="129"/>
      <c r="GNX1696" s="129"/>
      <c r="GNY1696" s="129"/>
      <c r="GNZ1696" s="129"/>
      <c r="GOA1696" s="129"/>
      <c r="GOB1696" s="129"/>
      <c r="GOC1696" s="129"/>
      <c r="GOD1696" s="129"/>
      <c r="GOE1696" s="129"/>
      <c r="GOF1696" s="129"/>
      <c r="GOG1696" s="129"/>
      <c r="GOH1696" s="129"/>
      <c r="GOI1696" s="129"/>
      <c r="GOJ1696" s="129"/>
      <c r="GOK1696" s="129"/>
      <c r="GOL1696" s="129"/>
      <c r="GOM1696" s="129"/>
      <c r="GON1696" s="129"/>
      <c r="GOO1696" s="129"/>
      <c r="GOP1696" s="129"/>
      <c r="GOQ1696" s="129"/>
      <c r="GOR1696" s="129"/>
      <c r="GOS1696" s="129"/>
      <c r="GOT1696" s="129"/>
      <c r="GOU1696" s="129"/>
      <c r="GOV1696" s="129"/>
      <c r="GOW1696" s="129"/>
      <c r="GOX1696" s="129"/>
      <c r="GOY1696" s="129"/>
      <c r="GOZ1696" s="129"/>
      <c r="GPA1696" s="129"/>
      <c r="GPB1696" s="129"/>
      <c r="GPC1696" s="129"/>
      <c r="GPD1696" s="129"/>
      <c r="GPE1696" s="129"/>
      <c r="GPF1696" s="129"/>
      <c r="GPG1696" s="129"/>
      <c r="GPH1696" s="129"/>
      <c r="GPI1696" s="129"/>
      <c r="GPJ1696" s="129"/>
      <c r="GPK1696" s="129"/>
      <c r="GPL1696" s="129"/>
      <c r="GPM1696" s="129"/>
      <c r="GPN1696" s="129"/>
      <c r="GPO1696" s="129"/>
      <c r="GPP1696" s="129"/>
      <c r="GPQ1696" s="129"/>
      <c r="GPR1696" s="129"/>
      <c r="GPS1696" s="129"/>
      <c r="GPT1696" s="129"/>
      <c r="GPU1696" s="129"/>
      <c r="GPV1696" s="129"/>
      <c r="GPW1696" s="129"/>
      <c r="GPX1696" s="129"/>
      <c r="GPY1696" s="129"/>
      <c r="GPZ1696" s="129"/>
      <c r="GQA1696" s="129"/>
      <c r="GQB1696" s="129"/>
      <c r="GQC1696" s="129"/>
      <c r="GQD1696" s="129"/>
      <c r="GQE1696" s="129"/>
      <c r="GQF1696" s="129"/>
      <c r="GQG1696" s="129"/>
      <c r="GQH1696" s="129"/>
      <c r="GQI1696" s="129"/>
      <c r="GQJ1696" s="129"/>
      <c r="GQK1696" s="129"/>
      <c r="GQL1696" s="129"/>
      <c r="GQM1696" s="129"/>
      <c r="GQN1696" s="129"/>
      <c r="GQO1696" s="129"/>
      <c r="GQP1696" s="129"/>
      <c r="GQQ1696" s="129"/>
      <c r="GQR1696" s="129"/>
      <c r="GQS1696" s="129"/>
      <c r="GQT1696" s="129"/>
      <c r="GQU1696" s="129"/>
      <c r="GQV1696" s="129"/>
      <c r="GQW1696" s="129"/>
      <c r="GQX1696" s="129"/>
      <c r="GQY1696" s="129"/>
      <c r="GQZ1696" s="129"/>
      <c r="GRA1696" s="129"/>
      <c r="GRB1696" s="129"/>
      <c r="GRC1696" s="129"/>
      <c r="GRD1696" s="129"/>
      <c r="GRE1696" s="129"/>
      <c r="GRF1696" s="129"/>
      <c r="GRG1696" s="129"/>
      <c r="GRH1696" s="129"/>
      <c r="GRI1696" s="129"/>
      <c r="GRJ1696" s="129"/>
      <c r="GRK1696" s="129"/>
      <c r="GRL1696" s="129"/>
      <c r="GRM1696" s="129"/>
      <c r="GRN1696" s="129"/>
      <c r="GRO1696" s="129"/>
      <c r="GRP1696" s="129"/>
      <c r="GRQ1696" s="129"/>
      <c r="GRR1696" s="129"/>
      <c r="GRS1696" s="129"/>
      <c r="GRT1696" s="129"/>
      <c r="GRU1696" s="129"/>
      <c r="GRV1696" s="129"/>
      <c r="GRW1696" s="129"/>
      <c r="GRX1696" s="129"/>
      <c r="GRY1696" s="129"/>
      <c r="GRZ1696" s="129"/>
      <c r="GSA1696" s="129"/>
      <c r="GSB1696" s="129"/>
      <c r="GSC1696" s="129"/>
      <c r="GSD1696" s="129"/>
      <c r="GSE1696" s="129"/>
      <c r="GSF1696" s="129"/>
      <c r="GSG1696" s="129"/>
      <c r="GSH1696" s="129"/>
      <c r="GSI1696" s="129"/>
      <c r="GSJ1696" s="129"/>
      <c r="GSK1696" s="129"/>
      <c r="GSL1696" s="129"/>
      <c r="GSM1696" s="129"/>
      <c r="GSN1696" s="129"/>
      <c r="GSO1696" s="129"/>
      <c r="GSP1696" s="129"/>
      <c r="GSQ1696" s="129"/>
      <c r="GSR1696" s="129"/>
      <c r="GSS1696" s="129"/>
      <c r="GST1696" s="129"/>
      <c r="GSU1696" s="129"/>
      <c r="GSV1696" s="129"/>
      <c r="GSW1696" s="129"/>
      <c r="GSX1696" s="129"/>
      <c r="GSY1696" s="129"/>
      <c r="GSZ1696" s="129"/>
      <c r="GTA1696" s="129"/>
      <c r="GTB1696" s="129"/>
      <c r="GTC1696" s="129"/>
      <c r="GTD1696" s="129"/>
      <c r="GTE1696" s="129"/>
      <c r="GTF1696" s="129"/>
      <c r="GTG1696" s="129"/>
      <c r="GTH1696" s="129"/>
      <c r="GTI1696" s="129"/>
      <c r="GTJ1696" s="129"/>
      <c r="GTK1696" s="129"/>
      <c r="GTL1696" s="129"/>
      <c r="GTM1696" s="129"/>
      <c r="GTN1696" s="129"/>
      <c r="GTO1696" s="129"/>
      <c r="GTP1696" s="129"/>
      <c r="GTQ1696" s="129"/>
      <c r="GTR1696" s="129"/>
      <c r="GTS1696" s="129"/>
      <c r="GTT1696" s="129"/>
      <c r="GTU1696" s="129"/>
      <c r="GTV1696" s="129"/>
      <c r="GTW1696" s="129"/>
      <c r="GTX1696" s="129"/>
      <c r="GTY1696" s="129"/>
      <c r="GTZ1696" s="129"/>
      <c r="GUA1696" s="129"/>
      <c r="GUB1696" s="129"/>
      <c r="GUC1696" s="129"/>
      <c r="GUD1696" s="129"/>
      <c r="GUE1696" s="129"/>
      <c r="GUF1696" s="129"/>
      <c r="GUG1696" s="129"/>
      <c r="GUH1696" s="129"/>
      <c r="GUI1696" s="129"/>
      <c r="GUJ1696" s="129"/>
      <c r="GUK1696" s="129"/>
      <c r="GUL1696" s="129"/>
      <c r="GUM1696" s="129"/>
      <c r="GUN1696" s="129"/>
      <c r="GUO1696" s="129"/>
      <c r="GUP1696" s="129"/>
      <c r="GUQ1696" s="129"/>
      <c r="GUR1696" s="129"/>
      <c r="GUS1696" s="129"/>
      <c r="GUT1696" s="129"/>
      <c r="GUU1696" s="129"/>
      <c r="GUV1696" s="129"/>
      <c r="GUW1696" s="129"/>
      <c r="GUX1696" s="129"/>
      <c r="GUY1696" s="129"/>
      <c r="GUZ1696" s="129"/>
      <c r="GVA1696" s="129"/>
      <c r="GVB1696" s="129"/>
      <c r="GVC1696" s="129"/>
      <c r="GVD1696" s="129"/>
      <c r="GVE1696" s="129"/>
      <c r="GVF1696" s="129"/>
      <c r="GVG1696" s="129"/>
      <c r="GVH1696" s="129"/>
      <c r="GVI1696" s="129"/>
      <c r="GVJ1696" s="129"/>
      <c r="GVK1696" s="129"/>
      <c r="GVL1696" s="129"/>
      <c r="GVM1696" s="129"/>
      <c r="GVN1696" s="129"/>
      <c r="GVO1696" s="129"/>
      <c r="GVP1696" s="129"/>
      <c r="GVQ1696" s="129"/>
      <c r="GVR1696" s="129"/>
      <c r="GVS1696" s="129"/>
      <c r="GVT1696" s="129"/>
      <c r="GVU1696" s="129"/>
      <c r="GVV1696" s="129"/>
      <c r="GVW1696" s="129"/>
      <c r="GVX1696" s="129"/>
      <c r="GVY1696" s="129"/>
      <c r="GVZ1696" s="129"/>
      <c r="GWA1696" s="129"/>
      <c r="GWB1696" s="129"/>
      <c r="GWC1696" s="129"/>
      <c r="GWD1696" s="129"/>
      <c r="GWE1696" s="129"/>
      <c r="GWF1696" s="129"/>
      <c r="GWG1696" s="129"/>
      <c r="GWH1696" s="129"/>
      <c r="GWI1696" s="129"/>
      <c r="GWJ1696" s="129"/>
      <c r="GWK1696" s="129"/>
      <c r="GWL1696" s="129"/>
      <c r="GWM1696" s="129"/>
      <c r="GWN1696" s="129"/>
      <c r="GWO1696" s="129"/>
      <c r="GWP1696" s="129"/>
      <c r="GWQ1696" s="129"/>
      <c r="GWR1696" s="129"/>
      <c r="GWS1696" s="129"/>
      <c r="GWT1696" s="129"/>
      <c r="GWU1696" s="129"/>
      <c r="GWV1696" s="129"/>
      <c r="GWW1696" s="129"/>
      <c r="GWX1696" s="129"/>
      <c r="GWY1696" s="129"/>
      <c r="GWZ1696" s="129"/>
      <c r="GXA1696" s="129"/>
      <c r="GXB1696" s="129"/>
      <c r="GXC1696" s="129"/>
      <c r="GXD1696" s="129"/>
      <c r="GXE1696" s="129"/>
      <c r="GXF1696" s="129"/>
      <c r="GXG1696" s="129"/>
      <c r="GXH1696" s="129"/>
      <c r="GXI1696" s="129"/>
      <c r="GXJ1696" s="129"/>
      <c r="GXK1696" s="129"/>
      <c r="GXL1696" s="129"/>
      <c r="GXM1696" s="129"/>
      <c r="GXN1696" s="129"/>
      <c r="GXO1696" s="129"/>
      <c r="GXP1696" s="129"/>
      <c r="GXQ1696" s="129"/>
      <c r="GXR1696" s="129"/>
      <c r="GXS1696" s="129"/>
      <c r="GXT1696" s="129"/>
      <c r="GXU1696" s="129"/>
      <c r="GXV1696" s="129"/>
      <c r="GXW1696" s="129"/>
      <c r="GXX1696" s="129"/>
      <c r="GXY1696" s="129"/>
      <c r="GXZ1696" s="129"/>
      <c r="GYA1696" s="129"/>
      <c r="GYB1696" s="129"/>
      <c r="GYC1696" s="129"/>
      <c r="GYD1696" s="129"/>
      <c r="GYE1696" s="129"/>
      <c r="GYF1696" s="129"/>
      <c r="GYG1696" s="129"/>
      <c r="GYH1696" s="129"/>
      <c r="GYI1696" s="129"/>
      <c r="GYJ1696" s="129"/>
      <c r="GYK1696" s="129"/>
      <c r="GYL1696" s="129"/>
      <c r="GYM1696" s="129"/>
      <c r="GYN1696" s="129"/>
      <c r="GYO1696" s="129"/>
      <c r="GYP1696" s="129"/>
      <c r="GYQ1696" s="129"/>
      <c r="GYR1696" s="129"/>
      <c r="GYS1696" s="129"/>
      <c r="GYT1696" s="129"/>
      <c r="GYU1696" s="129"/>
      <c r="GYV1696" s="129"/>
      <c r="GYW1696" s="129"/>
      <c r="GYX1696" s="129"/>
      <c r="GYY1696" s="129"/>
      <c r="GYZ1696" s="129"/>
      <c r="GZA1696" s="129"/>
      <c r="GZB1696" s="129"/>
      <c r="GZC1696" s="129"/>
      <c r="GZD1696" s="129"/>
      <c r="GZE1696" s="129"/>
      <c r="GZF1696" s="129"/>
      <c r="GZG1696" s="129"/>
      <c r="GZH1696" s="129"/>
      <c r="GZI1696" s="129"/>
      <c r="GZJ1696" s="129"/>
      <c r="GZK1696" s="129"/>
      <c r="GZL1696" s="129"/>
      <c r="GZM1696" s="129"/>
      <c r="GZN1696" s="129"/>
      <c r="GZO1696" s="129"/>
      <c r="GZP1696" s="129"/>
      <c r="GZQ1696" s="129"/>
      <c r="GZR1696" s="129"/>
      <c r="GZS1696" s="129"/>
      <c r="GZT1696" s="129"/>
      <c r="GZU1696" s="129"/>
      <c r="GZV1696" s="129"/>
      <c r="GZW1696" s="129"/>
      <c r="GZX1696" s="129"/>
      <c r="GZY1696" s="129"/>
      <c r="GZZ1696" s="129"/>
      <c r="HAA1696" s="129"/>
      <c r="HAB1696" s="129"/>
      <c r="HAC1696" s="129"/>
      <c r="HAD1696" s="129"/>
      <c r="HAE1696" s="129"/>
      <c r="HAF1696" s="129"/>
      <c r="HAG1696" s="129"/>
      <c r="HAH1696" s="129"/>
      <c r="HAI1696" s="129"/>
      <c r="HAJ1696" s="129"/>
      <c r="HAK1696" s="129"/>
      <c r="HAL1696" s="129"/>
      <c r="HAM1696" s="129"/>
      <c r="HAN1696" s="129"/>
      <c r="HAO1696" s="129"/>
      <c r="HAP1696" s="129"/>
      <c r="HAQ1696" s="129"/>
      <c r="HAR1696" s="129"/>
      <c r="HAS1696" s="129"/>
      <c r="HAT1696" s="129"/>
      <c r="HAU1696" s="129"/>
      <c r="HAV1696" s="129"/>
      <c r="HAW1696" s="129"/>
      <c r="HAX1696" s="129"/>
      <c r="HAY1696" s="129"/>
      <c r="HAZ1696" s="129"/>
      <c r="HBA1696" s="129"/>
      <c r="HBB1696" s="129"/>
      <c r="HBC1696" s="129"/>
      <c r="HBD1696" s="129"/>
      <c r="HBE1696" s="129"/>
      <c r="HBF1696" s="129"/>
      <c r="HBG1696" s="129"/>
      <c r="HBH1696" s="129"/>
      <c r="HBI1696" s="129"/>
      <c r="HBJ1696" s="129"/>
      <c r="HBK1696" s="129"/>
      <c r="HBL1696" s="129"/>
      <c r="HBM1696" s="129"/>
      <c r="HBN1696" s="129"/>
      <c r="HBO1696" s="129"/>
      <c r="HBP1696" s="129"/>
      <c r="HBQ1696" s="129"/>
      <c r="HBR1696" s="129"/>
      <c r="HBS1696" s="129"/>
      <c r="HBT1696" s="129"/>
      <c r="HBU1696" s="129"/>
      <c r="HBV1696" s="129"/>
      <c r="HBW1696" s="129"/>
      <c r="HBX1696" s="129"/>
      <c r="HBY1696" s="129"/>
      <c r="HBZ1696" s="129"/>
      <c r="HCA1696" s="129"/>
      <c r="HCB1696" s="129"/>
      <c r="HCC1696" s="129"/>
      <c r="HCD1696" s="129"/>
      <c r="HCE1696" s="129"/>
      <c r="HCF1696" s="129"/>
      <c r="HCG1696" s="129"/>
      <c r="HCH1696" s="129"/>
      <c r="HCI1696" s="129"/>
      <c r="HCJ1696" s="129"/>
      <c r="HCK1696" s="129"/>
      <c r="HCL1696" s="129"/>
      <c r="HCM1696" s="129"/>
      <c r="HCN1696" s="129"/>
      <c r="HCO1696" s="129"/>
      <c r="HCP1696" s="129"/>
      <c r="HCQ1696" s="129"/>
      <c r="HCR1696" s="129"/>
      <c r="HCS1696" s="129"/>
      <c r="HCT1696" s="129"/>
      <c r="HCU1696" s="129"/>
      <c r="HCV1696" s="129"/>
      <c r="HCW1696" s="129"/>
      <c r="HCX1696" s="129"/>
      <c r="HCY1696" s="129"/>
      <c r="HCZ1696" s="129"/>
      <c r="HDA1696" s="129"/>
      <c r="HDB1696" s="129"/>
      <c r="HDC1696" s="129"/>
      <c r="HDD1696" s="129"/>
      <c r="HDE1696" s="129"/>
      <c r="HDF1696" s="129"/>
      <c r="HDG1696" s="129"/>
      <c r="HDH1696" s="129"/>
      <c r="HDI1696" s="129"/>
      <c r="HDJ1696" s="129"/>
      <c r="HDK1696" s="129"/>
      <c r="HDL1696" s="129"/>
      <c r="HDM1696" s="129"/>
      <c r="HDN1696" s="129"/>
      <c r="HDO1696" s="129"/>
      <c r="HDP1696" s="129"/>
      <c r="HDQ1696" s="129"/>
      <c r="HDR1696" s="129"/>
      <c r="HDS1696" s="129"/>
      <c r="HDT1696" s="129"/>
      <c r="HDU1696" s="129"/>
      <c r="HDV1696" s="129"/>
      <c r="HDW1696" s="129"/>
      <c r="HDX1696" s="129"/>
      <c r="HDY1696" s="129"/>
      <c r="HDZ1696" s="129"/>
      <c r="HEA1696" s="129"/>
      <c r="HEB1696" s="129"/>
      <c r="HEC1696" s="129"/>
      <c r="HED1696" s="129"/>
      <c r="HEE1696" s="129"/>
      <c r="HEF1696" s="129"/>
      <c r="HEG1696" s="129"/>
      <c r="HEH1696" s="129"/>
      <c r="HEI1696" s="129"/>
      <c r="HEJ1696" s="129"/>
      <c r="HEK1696" s="129"/>
      <c r="HEL1696" s="129"/>
      <c r="HEM1696" s="129"/>
      <c r="HEN1696" s="129"/>
      <c r="HEO1696" s="129"/>
      <c r="HEP1696" s="129"/>
      <c r="HEQ1696" s="129"/>
      <c r="HER1696" s="129"/>
      <c r="HES1696" s="129"/>
      <c r="HET1696" s="129"/>
      <c r="HEU1696" s="129"/>
      <c r="HEV1696" s="129"/>
      <c r="HEW1696" s="129"/>
      <c r="HEX1696" s="129"/>
      <c r="HEY1696" s="129"/>
      <c r="HEZ1696" s="129"/>
      <c r="HFA1696" s="129"/>
      <c r="HFB1696" s="129"/>
      <c r="HFC1696" s="129"/>
      <c r="HFD1696" s="129"/>
      <c r="HFE1696" s="129"/>
      <c r="HFF1696" s="129"/>
      <c r="HFG1696" s="129"/>
      <c r="HFH1696" s="129"/>
      <c r="HFI1696" s="129"/>
      <c r="HFJ1696" s="129"/>
      <c r="HFK1696" s="129"/>
      <c r="HFL1696" s="129"/>
      <c r="HFM1696" s="129"/>
      <c r="HFN1696" s="129"/>
      <c r="HFO1696" s="129"/>
      <c r="HFP1696" s="129"/>
      <c r="HFQ1696" s="129"/>
      <c r="HFR1696" s="129"/>
      <c r="HFS1696" s="129"/>
      <c r="HFT1696" s="129"/>
      <c r="HFU1696" s="129"/>
      <c r="HFV1696" s="129"/>
      <c r="HFW1696" s="129"/>
      <c r="HFX1696" s="129"/>
      <c r="HFY1696" s="129"/>
      <c r="HFZ1696" s="129"/>
      <c r="HGA1696" s="129"/>
      <c r="HGB1696" s="129"/>
      <c r="HGC1696" s="129"/>
      <c r="HGD1696" s="129"/>
      <c r="HGE1696" s="129"/>
      <c r="HGF1696" s="129"/>
      <c r="HGG1696" s="129"/>
      <c r="HGH1696" s="129"/>
      <c r="HGI1696" s="129"/>
      <c r="HGJ1696" s="129"/>
      <c r="HGK1696" s="129"/>
      <c r="HGL1696" s="129"/>
      <c r="HGM1696" s="129"/>
      <c r="HGN1696" s="129"/>
      <c r="HGO1696" s="129"/>
      <c r="HGP1696" s="129"/>
      <c r="HGQ1696" s="129"/>
      <c r="HGR1696" s="129"/>
      <c r="HGS1696" s="129"/>
      <c r="HGT1696" s="129"/>
      <c r="HGU1696" s="129"/>
      <c r="HGV1696" s="129"/>
      <c r="HGW1696" s="129"/>
      <c r="HGX1696" s="129"/>
      <c r="HGY1696" s="129"/>
      <c r="HGZ1696" s="129"/>
      <c r="HHA1696" s="129"/>
      <c r="HHB1696" s="129"/>
      <c r="HHC1696" s="129"/>
      <c r="HHD1696" s="129"/>
      <c r="HHE1696" s="129"/>
      <c r="HHF1696" s="129"/>
      <c r="HHG1696" s="129"/>
      <c r="HHH1696" s="129"/>
      <c r="HHI1696" s="129"/>
      <c r="HHJ1696" s="129"/>
      <c r="HHK1696" s="129"/>
      <c r="HHL1696" s="129"/>
      <c r="HHM1696" s="129"/>
      <c r="HHN1696" s="129"/>
      <c r="HHO1696" s="129"/>
      <c r="HHP1696" s="129"/>
      <c r="HHQ1696" s="129"/>
      <c r="HHR1696" s="129"/>
      <c r="HHS1696" s="129"/>
      <c r="HHT1696" s="129"/>
      <c r="HHU1696" s="129"/>
      <c r="HHV1696" s="129"/>
      <c r="HHW1696" s="129"/>
      <c r="HHX1696" s="129"/>
      <c r="HHY1696" s="129"/>
      <c r="HHZ1696" s="129"/>
      <c r="HIA1696" s="129"/>
      <c r="HIB1696" s="129"/>
      <c r="HIC1696" s="129"/>
      <c r="HID1696" s="129"/>
      <c r="HIE1696" s="129"/>
      <c r="HIF1696" s="129"/>
      <c r="HIG1696" s="129"/>
      <c r="HIH1696" s="129"/>
      <c r="HII1696" s="129"/>
      <c r="HIJ1696" s="129"/>
      <c r="HIK1696" s="129"/>
      <c r="HIL1696" s="129"/>
      <c r="HIM1696" s="129"/>
      <c r="HIN1696" s="129"/>
      <c r="HIO1696" s="129"/>
      <c r="HIP1696" s="129"/>
      <c r="HIQ1696" s="129"/>
      <c r="HIR1696" s="129"/>
      <c r="HIS1696" s="129"/>
      <c r="HIT1696" s="129"/>
      <c r="HIU1696" s="129"/>
      <c r="HIV1696" s="129"/>
      <c r="HIW1696" s="129"/>
      <c r="HIX1696" s="129"/>
      <c r="HIY1696" s="129"/>
      <c r="HIZ1696" s="129"/>
      <c r="HJA1696" s="129"/>
      <c r="HJB1696" s="129"/>
      <c r="HJC1696" s="129"/>
      <c r="HJD1696" s="129"/>
      <c r="HJE1696" s="129"/>
      <c r="HJF1696" s="129"/>
      <c r="HJG1696" s="129"/>
      <c r="HJH1696" s="129"/>
      <c r="HJI1696" s="129"/>
      <c r="HJJ1696" s="129"/>
      <c r="HJK1696" s="129"/>
      <c r="HJL1696" s="129"/>
      <c r="HJM1696" s="129"/>
      <c r="HJN1696" s="129"/>
      <c r="HJO1696" s="129"/>
      <c r="HJP1696" s="129"/>
      <c r="HJQ1696" s="129"/>
      <c r="HJR1696" s="129"/>
      <c r="HJS1696" s="129"/>
      <c r="HJT1696" s="129"/>
      <c r="HJU1696" s="129"/>
      <c r="HJV1696" s="129"/>
      <c r="HJW1696" s="129"/>
      <c r="HJX1696" s="129"/>
      <c r="HJY1696" s="129"/>
      <c r="HJZ1696" s="129"/>
      <c r="HKA1696" s="129"/>
      <c r="HKB1696" s="129"/>
      <c r="HKC1696" s="129"/>
      <c r="HKD1696" s="129"/>
      <c r="HKE1696" s="129"/>
      <c r="HKF1696" s="129"/>
      <c r="HKG1696" s="129"/>
      <c r="HKH1696" s="129"/>
      <c r="HKI1696" s="129"/>
      <c r="HKJ1696" s="129"/>
      <c r="HKK1696" s="129"/>
      <c r="HKL1696" s="129"/>
      <c r="HKM1696" s="129"/>
      <c r="HKN1696" s="129"/>
      <c r="HKO1696" s="129"/>
      <c r="HKP1696" s="129"/>
      <c r="HKQ1696" s="129"/>
      <c r="HKR1696" s="129"/>
      <c r="HKS1696" s="129"/>
      <c r="HKT1696" s="129"/>
      <c r="HKU1696" s="129"/>
      <c r="HKV1696" s="129"/>
      <c r="HKW1696" s="129"/>
      <c r="HKX1696" s="129"/>
      <c r="HKY1696" s="129"/>
      <c r="HKZ1696" s="129"/>
      <c r="HLA1696" s="129"/>
      <c r="HLB1696" s="129"/>
      <c r="HLC1696" s="129"/>
      <c r="HLD1696" s="129"/>
      <c r="HLE1696" s="129"/>
      <c r="HLF1696" s="129"/>
      <c r="HLG1696" s="129"/>
      <c r="HLH1696" s="129"/>
      <c r="HLI1696" s="129"/>
      <c r="HLJ1696" s="129"/>
      <c r="HLK1696" s="129"/>
      <c r="HLL1696" s="129"/>
      <c r="HLM1696" s="129"/>
      <c r="HLN1696" s="129"/>
      <c r="HLO1696" s="129"/>
      <c r="HLP1696" s="129"/>
      <c r="HLQ1696" s="129"/>
      <c r="HLR1696" s="129"/>
      <c r="HLS1696" s="129"/>
      <c r="HLT1696" s="129"/>
      <c r="HLU1696" s="129"/>
      <c r="HLV1696" s="129"/>
      <c r="HLW1696" s="129"/>
      <c r="HLX1696" s="129"/>
      <c r="HLY1696" s="129"/>
      <c r="HLZ1696" s="129"/>
      <c r="HMA1696" s="129"/>
      <c r="HMB1696" s="129"/>
      <c r="HMC1696" s="129"/>
      <c r="HMD1696" s="129"/>
      <c r="HME1696" s="129"/>
      <c r="HMF1696" s="129"/>
      <c r="HMG1696" s="129"/>
      <c r="HMH1696" s="129"/>
      <c r="HMI1696" s="129"/>
      <c r="HMJ1696" s="129"/>
      <c r="HMK1696" s="129"/>
      <c r="HML1696" s="129"/>
      <c r="HMM1696" s="129"/>
      <c r="HMN1696" s="129"/>
      <c r="HMO1696" s="129"/>
      <c r="HMP1696" s="129"/>
      <c r="HMQ1696" s="129"/>
      <c r="HMR1696" s="129"/>
      <c r="HMS1696" s="129"/>
      <c r="HMT1696" s="129"/>
      <c r="HMU1696" s="129"/>
      <c r="HMV1696" s="129"/>
      <c r="HMW1696" s="129"/>
      <c r="HMX1696" s="129"/>
      <c r="HMY1696" s="129"/>
      <c r="HMZ1696" s="129"/>
      <c r="HNA1696" s="129"/>
      <c r="HNB1696" s="129"/>
      <c r="HNC1696" s="129"/>
      <c r="HND1696" s="129"/>
      <c r="HNE1696" s="129"/>
      <c r="HNF1696" s="129"/>
      <c r="HNG1696" s="129"/>
      <c r="HNH1696" s="129"/>
      <c r="HNI1696" s="129"/>
      <c r="HNJ1696" s="129"/>
      <c r="HNK1696" s="129"/>
      <c r="HNL1696" s="129"/>
      <c r="HNM1696" s="129"/>
      <c r="HNN1696" s="129"/>
      <c r="HNO1696" s="129"/>
      <c r="HNP1696" s="129"/>
      <c r="HNQ1696" s="129"/>
      <c r="HNR1696" s="129"/>
      <c r="HNS1696" s="129"/>
      <c r="HNT1696" s="129"/>
      <c r="HNU1696" s="129"/>
      <c r="HNV1696" s="129"/>
      <c r="HNW1696" s="129"/>
      <c r="HNX1696" s="129"/>
      <c r="HNY1696" s="129"/>
      <c r="HNZ1696" s="129"/>
      <c r="HOA1696" s="129"/>
      <c r="HOB1696" s="129"/>
      <c r="HOC1696" s="129"/>
      <c r="HOD1696" s="129"/>
      <c r="HOE1696" s="129"/>
      <c r="HOF1696" s="129"/>
      <c r="HOG1696" s="129"/>
      <c r="HOH1696" s="129"/>
      <c r="HOI1696" s="129"/>
      <c r="HOJ1696" s="129"/>
      <c r="HOK1696" s="129"/>
      <c r="HOL1696" s="129"/>
      <c r="HOM1696" s="129"/>
      <c r="HON1696" s="129"/>
      <c r="HOO1696" s="129"/>
      <c r="HOP1696" s="129"/>
      <c r="HOQ1696" s="129"/>
      <c r="HOR1696" s="129"/>
      <c r="HOS1696" s="129"/>
      <c r="HOT1696" s="129"/>
      <c r="HOU1696" s="129"/>
      <c r="HOV1696" s="129"/>
      <c r="HOW1696" s="129"/>
      <c r="HOX1696" s="129"/>
      <c r="HOY1696" s="129"/>
      <c r="HOZ1696" s="129"/>
      <c r="HPA1696" s="129"/>
      <c r="HPB1696" s="129"/>
      <c r="HPC1696" s="129"/>
      <c r="HPD1696" s="129"/>
      <c r="HPE1696" s="129"/>
      <c r="HPF1696" s="129"/>
      <c r="HPG1696" s="129"/>
      <c r="HPH1696" s="129"/>
      <c r="HPI1696" s="129"/>
      <c r="HPJ1696" s="129"/>
      <c r="HPK1696" s="129"/>
      <c r="HPL1696" s="129"/>
      <c r="HPM1696" s="129"/>
      <c r="HPN1696" s="129"/>
      <c r="HPO1696" s="129"/>
      <c r="HPP1696" s="129"/>
      <c r="HPQ1696" s="129"/>
      <c r="HPR1696" s="129"/>
      <c r="HPS1696" s="129"/>
      <c r="HPT1696" s="129"/>
      <c r="HPU1696" s="129"/>
      <c r="HPV1696" s="129"/>
      <c r="HPW1696" s="129"/>
      <c r="HPX1696" s="129"/>
      <c r="HPY1696" s="129"/>
      <c r="HPZ1696" s="129"/>
      <c r="HQA1696" s="129"/>
      <c r="HQB1696" s="129"/>
      <c r="HQC1696" s="129"/>
      <c r="HQD1696" s="129"/>
      <c r="HQE1696" s="129"/>
      <c r="HQF1696" s="129"/>
      <c r="HQG1696" s="129"/>
      <c r="HQH1696" s="129"/>
      <c r="HQI1696" s="129"/>
      <c r="HQJ1696" s="129"/>
      <c r="HQK1696" s="129"/>
      <c r="HQL1696" s="129"/>
      <c r="HQM1696" s="129"/>
      <c r="HQN1696" s="129"/>
      <c r="HQO1696" s="129"/>
      <c r="HQP1696" s="129"/>
      <c r="HQQ1696" s="129"/>
      <c r="HQR1696" s="129"/>
      <c r="HQS1696" s="129"/>
      <c r="HQT1696" s="129"/>
      <c r="HQU1696" s="129"/>
      <c r="HQV1696" s="129"/>
      <c r="HQW1696" s="129"/>
      <c r="HQX1696" s="129"/>
      <c r="HQY1696" s="129"/>
      <c r="HQZ1696" s="129"/>
      <c r="HRA1696" s="129"/>
      <c r="HRB1696" s="129"/>
      <c r="HRC1696" s="129"/>
      <c r="HRD1696" s="129"/>
      <c r="HRE1696" s="129"/>
      <c r="HRF1696" s="129"/>
      <c r="HRG1696" s="129"/>
      <c r="HRH1696" s="129"/>
      <c r="HRI1696" s="129"/>
      <c r="HRJ1696" s="129"/>
      <c r="HRK1696" s="129"/>
      <c r="HRL1696" s="129"/>
      <c r="HRM1696" s="129"/>
      <c r="HRN1696" s="129"/>
      <c r="HRO1696" s="129"/>
      <c r="HRP1696" s="129"/>
      <c r="HRQ1696" s="129"/>
      <c r="HRR1696" s="129"/>
      <c r="HRS1696" s="129"/>
      <c r="HRT1696" s="129"/>
      <c r="HRU1696" s="129"/>
      <c r="HRV1696" s="129"/>
      <c r="HRW1696" s="129"/>
      <c r="HRX1696" s="129"/>
      <c r="HRY1696" s="129"/>
      <c r="HRZ1696" s="129"/>
      <c r="HSA1696" s="129"/>
      <c r="HSB1696" s="129"/>
      <c r="HSC1696" s="129"/>
      <c r="HSD1696" s="129"/>
      <c r="HSE1696" s="129"/>
      <c r="HSF1696" s="129"/>
      <c r="HSG1696" s="129"/>
      <c r="HSH1696" s="129"/>
      <c r="HSI1696" s="129"/>
      <c r="HSJ1696" s="129"/>
      <c r="HSK1696" s="129"/>
      <c r="HSL1696" s="129"/>
      <c r="HSM1696" s="129"/>
      <c r="HSN1696" s="129"/>
      <c r="HSO1696" s="129"/>
      <c r="HSP1696" s="129"/>
      <c r="HSQ1696" s="129"/>
      <c r="HSR1696" s="129"/>
      <c r="HSS1696" s="129"/>
      <c r="HST1696" s="129"/>
      <c r="HSU1696" s="129"/>
      <c r="HSV1696" s="129"/>
      <c r="HSW1696" s="129"/>
      <c r="HSX1696" s="129"/>
      <c r="HSY1696" s="129"/>
      <c r="HSZ1696" s="129"/>
      <c r="HTA1696" s="129"/>
      <c r="HTB1696" s="129"/>
      <c r="HTC1696" s="129"/>
      <c r="HTD1696" s="129"/>
      <c r="HTE1696" s="129"/>
      <c r="HTF1696" s="129"/>
      <c r="HTG1696" s="129"/>
      <c r="HTH1696" s="129"/>
      <c r="HTI1696" s="129"/>
      <c r="HTJ1696" s="129"/>
      <c r="HTK1696" s="129"/>
      <c r="HTL1696" s="129"/>
      <c r="HTM1696" s="129"/>
      <c r="HTN1696" s="129"/>
      <c r="HTO1696" s="129"/>
      <c r="HTP1696" s="129"/>
      <c r="HTQ1696" s="129"/>
      <c r="HTR1696" s="129"/>
      <c r="HTS1696" s="129"/>
      <c r="HTT1696" s="129"/>
      <c r="HTU1696" s="129"/>
      <c r="HTV1696" s="129"/>
      <c r="HTW1696" s="129"/>
      <c r="HTX1696" s="129"/>
      <c r="HTY1696" s="129"/>
      <c r="HTZ1696" s="129"/>
      <c r="HUA1696" s="129"/>
      <c r="HUB1696" s="129"/>
      <c r="HUC1696" s="129"/>
      <c r="HUD1696" s="129"/>
      <c r="HUE1696" s="129"/>
      <c r="HUF1696" s="129"/>
      <c r="HUG1696" s="129"/>
      <c r="HUH1696" s="129"/>
      <c r="HUI1696" s="129"/>
      <c r="HUJ1696" s="129"/>
      <c r="HUK1696" s="129"/>
      <c r="HUL1696" s="129"/>
      <c r="HUM1696" s="129"/>
      <c r="HUN1696" s="129"/>
      <c r="HUO1696" s="129"/>
      <c r="HUP1696" s="129"/>
      <c r="HUQ1696" s="129"/>
      <c r="HUR1696" s="129"/>
      <c r="HUS1696" s="129"/>
      <c r="HUT1696" s="129"/>
      <c r="HUU1696" s="129"/>
      <c r="HUV1696" s="129"/>
      <c r="HUW1696" s="129"/>
      <c r="HUX1696" s="129"/>
      <c r="HUY1696" s="129"/>
      <c r="HUZ1696" s="129"/>
      <c r="HVA1696" s="129"/>
      <c r="HVB1696" s="129"/>
      <c r="HVC1696" s="129"/>
      <c r="HVD1696" s="129"/>
      <c r="HVE1696" s="129"/>
      <c r="HVF1696" s="129"/>
      <c r="HVG1696" s="129"/>
      <c r="HVH1696" s="129"/>
      <c r="HVI1696" s="129"/>
      <c r="HVJ1696" s="129"/>
      <c r="HVK1696" s="129"/>
      <c r="HVL1696" s="129"/>
      <c r="HVM1696" s="129"/>
      <c r="HVN1696" s="129"/>
      <c r="HVO1696" s="129"/>
      <c r="HVP1696" s="129"/>
      <c r="HVQ1696" s="129"/>
      <c r="HVR1696" s="129"/>
      <c r="HVS1696" s="129"/>
      <c r="HVT1696" s="129"/>
      <c r="HVU1696" s="129"/>
      <c r="HVV1696" s="129"/>
      <c r="HVW1696" s="129"/>
      <c r="HVX1696" s="129"/>
      <c r="HVY1696" s="129"/>
      <c r="HVZ1696" s="129"/>
      <c r="HWA1696" s="129"/>
      <c r="HWB1696" s="129"/>
      <c r="HWC1696" s="129"/>
      <c r="HWD1696" s="129"/>
      <c r="HWE1696" s="129"/>
      <c r="HWF1696" s="129"/>
      <c r="HWG1696" s="129"/>
      <c r="HWH1696" s="129"/>
      <c r="HWI1696" s="129"/>
      <c r="HWJ1696" s="129"/>
      <c r="HWK1696" s="129"/>
      <c r="HWL1696" s="129"/>
      <c r="HWM1696" s="129"/>
      <c r="HWN1696" s="129"/>
      <c r="HWO1696" s="129"/>
      <c r="HWP1696" s="129"/>
      <c r="HWQ1696" s="129"/>
      <c r="HWR1696" s="129"/>
      <c r="HWS1696" s="129"/>
      <c r="HWT1696" s="129"/>
      <c r="HWU1696" s="129"/>
      <c r="HWV1696" s="129"/>
      <c r="HWW1696" s="129"/>
      <c r="HWX1696" s="129"/>
      <c r="HWY1696" s="129"/>
      <c r="HWZ1696" s="129"/>
      <c r="HXA1696" s="129"/>
      <c r="HXB1696" s="129"/>
      <c r="HXC1696" s="129"/>
      <c r="HXD1696" s="129"/>
      <c r="HXE1696" s="129"/>
      <c r="HXF1696" s="129"/>
      <c r="HXG1696" s="129"/>
      <c r="HXH1696" s="129"/>
      <c r="HXI1696" s="129"/>
      <c r="HXJ1696" s="129"/>
      <c r="HXK1696" s="129"/>
      <c r="HXL1696" s="129"/>
      <c r="HXM1696" s="129"/>
      <c r="HXN1696" s="129"/>
      <c r="HXO1696" s="129"/>
      <c r="HXP1696" s="129"/>
      <c r="HXQ1696" s="129"/>
      <c r="HXR1696" s="129"/>
      <c r="HXS1696" s="129"/>
      <c r="HXT1696" s="129"/>
      <c r="HXU1696" s="129"/>
      <c r="HXV1696" s="129"/>
      <c r="HXW1696" s="129"/>
      <c r="HXX1696" s="129"/>
      <c r="HXY1696" s="129"/>
      <c r="HXZ1696" s="129"/>
      <c r="HYA1696" s="129"/>
      <c r="HYB1696" s="129"/>
      <c r="HYC1696" s="129"/>
      <c r="HYD1696" s="129"/>
      <c r="HYE1696" s="129"/>
      <c r="HYF1696" s="129"/>
      <c r="HYG1696" s="129"/>
      <c r="HYH1696" s="129"/>
      <c r="HYI1696" s="129"/>
      <c r="HYJ1696" s="129"/>
      <c r="HYK1696" s="129"/>
      <c r="HYL1696" s="129"/>
      <c r="HYM1696" s="129"/>
      <c r="HYN1696" s="129"/>
      <c r="HYO1696" s="129"/>
      <c r="HYP1696" s="129"/>
      <c r="HYQ1696" s="129"/>
      <c r="HYR1696" s="129"/>
      <c r="HYS1696" s="129"/>
      <c r="HYT1696" s="129"/>
      <c r="HYU1696" s="129"/>
      <c r="HYV1696" s="129"/>
      <c r="HYW1696" s="129"/>
      <c r="HYX1696" s="129"/>
      <c r="HYY1696" s="129"/>
      <c r="HYZ1696" s="129"/>
      <c r="HZA1696" s="129"/>
      <c r="HZB1696" s="129"/>
      <c r="HZC1696" s="129"/>
      <c r="HZD1696" s="129"/>
      <c r="HZE1696" s="129"/>
      <c r="HZF1696" s="129"/>
      <c r="HZG1696" s="129"/>
      <c r="HZH1696" s="129"/>
      <c r="HZI1696" s="129"/>
      <c r="HZJ1696" s="129"/>
      <c r="HZK1696" s="129"/>
      <c r="HZL1696" s="129"/>
      <c r="HZM1696" s="129"/>
      <c r="HZN1696" s="129"/>
      <c r="HZO1696" s="129"/>
      <c r="HZP1696" s="129"/>
      <c r="HZQ1696" s="129"/>
      <c r="HZR1696" s="129"/>
      <c r="HZS1696" s="129"/>
      <c r="HZT1696" s="129"/>
      <c r="HZU1696" s="129"/>
      <c r="HZV1696" s="129"/>
      <c r="HZW1696" s="129"/>
      <c r="HZX1696" s="129"/>
      <c r="HZY1696" s="129"/>
      <c r="HZZ1696" s="129"/>
      <c r="IAA1696" s="129"/>
      <c r="IAB1696" s="129"/>
      <c r="IAC1696" s="129"/>
      <c r="IAD1696" s="129"/>
      <c r="IAE1696" s="129"/>
      <c r="IAF1696" s="129"/>
      <c r="IAG1696" s="129"/>
      <c r="IAH1696" s="129"/>
      <c r="IAI1696" s="129"/>
      <c r="IAJ1696" s="129"/>
      <c r="IAK1696" s="129"/>
      <c r="IAL1696" s="129"/>
      <c r="IAM1696" s="129"/>
      <c r="IAN1696" s="129"/>
      <c r="IAO1696" s="129"/>
      <c r="IAP1696" s="129"/>
      <c r="IAQ1696" s="129"/>
      <c r="IAR1696" s="129"/>
      <c r="IAS1696" s="129"/>
      <c r="IAT1696" s="129"/>
      <c r="IAU1696" s="129"/>
      <c r="IAV1696" s="129"/>
      <c r="IAW1696" s="129"/>
      <c r="IAX1696" s="129"/>
      <c r="IAY1696" s="129"/>
      <c r="IAZ1696" s="129"/>
      <c r="IBA1696" s="129"/>
      <c r="IBB1696" s="129"/>
      <c r="IBC1696" s="129"/>
      <c r="IBD1696" s="129"/>
      <c r="IBE1696" s="129"/>
      <c r="IBF1696" s="129"/>
      <c r="IBG1696" s="129"/>
      <c r="IBH1696" s="129"/>
      <c r="IBI1696" s="129"/>
      <c r="IBJ1696" s="129"/>
      <c r="IBK1696" s="129"/>
      <c r="IBL1696" s="129"/>
      <c r="IBM1696" s="129"/>
      <c r="IBN1696" s="129"/>
      <c r="IBO1696" s="129"/>
      <c r="IBP1696" s="129"/>
      <c r="IBQ1696" s="129"/>
      <c r="IBR1696" s="129"/>
      <c r="IBS1696" s="129"/>
      <c r="IBT1696" s="129"/>
      <c r="IBU1696" s="129"/>
      <c r="IBV1696" s="129"/>
      <c r="IBW1696" s="129"/>
      <c r="IBX1696" s="129"/>
      <c r="IBY1696" s="129"/>
      <c r="IBZ1696" s="129"/>
      <c r="ICA1696" s="129"/>
      <c r="ICB1696" s="129"/>
      <c r="ICC1696" s="129"/>
      <c r="ICD1696" s="129"/>
      <c r="ICE1696" s="129"/>
      <c r="ICF1696" s="129"/>
      <c r="ICG1696" s="129"/>
      <c r="ICH1696" s="129"/>
      <c r="ICI1696" s="129"/>
      <c r="ICJ1696" s="129"/>
      <c r="ICK1696" s="129"/>
      <c r="ICL1696" s="129"/>
      <c r="ICM1696" s="129"/>
      <c r="ICN1696" s="129"/>
      <c r="ICO1696" s="129"/>
      <c r="ICP1696" s="129"/>
      <c r="ICQ1696" s="129"/>
      <c r="ICR1696" s="129"/>
      <c r="ICS1696" s="129"/>
      <c r="ICT1696" s="129"/>
      <c r="ICU1696" s="129"/>
      <c r="ICV1696" s="129"/>
      <c r="ICW1696" s="129"/>
      <c r="ICX1696" s="129"/>
      <c r="ICY1696" s="129"/>
      <c r="ICZ1696" s="129"/>
      <c r="IDA1696" s="129"/>
      <c r="IDB1696" s="129"/>
      <c r="IDC1696" s="129"/>
      <c r="IDD1696" s="129"/>
      <c r="IDE1696" s="129"/>
      <c r="IDF1696" s="129"/>
      <c r="IDG1696" s="129"/>
      <c r="IDH1696" s="129"/>
      <c r="IDI1696" s="129"/>
      <c r="IDJ1696" s="129"/>
      <c r="IDK1696" s="129"/>
      <c r="IDL1696" s="129"/>
      <c r="IDM1696" s="129"/>
      <c r="IDN1696" s="129"/>
      <c r="IDO1696" s="129"/>
      <c r="IDP1696" s="129"/>
      <c r="IDQ1696" s="129"/>
      <c r="IDR1696" s="129"/>
      <c r="IDS1696" s="129"/>
      <c r="IDT1696" s="129"/>
      <c r="IDU1696" s="129"/>
      <c r="IDV1696" s="129"/>
      <c r="IDW1696" s="129"/>
      <c r="IDX1696" s="129"/>
      <c r="IDY1696" s="129"/>
      <c r="IDZ1696" s="129"/>
      <c r="IEA1696" s="129"/>
      <c r="IEB1696" s="129"/>
      <c r="IEC1696" s="129"/>
      <c r="IED1696" s="129"/>
      <c r="IEE1696" s="129"/>
      <c r="IEF1696" s="129"/>
      <c r="IEG1696" s="129"/>
      <c r="IEH1696" s="129"/>
      <c r="IEI1696" s="129"/>
      <c r="IEJ1696" s="129"/>
      <c r="IEK1696" s="129"/>
      <c r="IEL1696" s="129"/>
      <c r="IEM1696" s="129"/>
      <c r="IEN1696" s="129"/>
      <c r="IEO1696" s="129"/>
      <c r="IEP1696" s="129"/>
      <c r="IEQ1696" s="129"/>
      <c r="IER1696" s="129"/>
      <c r="IES1696" s="129"/>
      <c r="IET1696" s="129"/>
      <c r="IEU1696" s="129"/>
      <c r="IEV1696" s="129"/>
      <c r="IEW1696" s="129"/>
      <c r="IEX1696" s="129"/>
      <c r="IEY1696" s="129"/>
      <c r="IEZ1696" s="129"/>
      <c r="IFA1696" s="129"/>
      <c r="IFB1696" s="129"/>
      <c r="IFC1696" s="129"/>
      <c r="IFD1696" s="129"/>
      <c r="IFE1696" s="129"/>
      <c r="IFF1696" s="129"/>
      <c r="IFG1696" s="129"/>
      <c r="IFH1696" s="129"/>
      <c r="IFI1696" s="129"/>
      <c r="IFJ1696" s="129"/>
      <c r="IFK1696" s="129"/>
      <c r="IFL1696" s="129"/>
      <c r="IFM1696" s="129"/>
      <c r="IFN1696" s="129"/>
      <c r="IFO1696" s="129"/>
      <c r="IFP1696" s="129"/>
      <c r="IFQ1696" s="129"/>
      <c r="IFR1696" s="129"/>
      <c r="IFS1696" s="129"/>
      <c r="IFT1696" s="129"/>
      <c r="IFU1696" s="129"/>
      <c r="IFV1696" s="129"/>
      <c r="IFW1696" s="129"/>
      <c r="IFX1696" s="129"/>
      <c r="IFY1696" s="129"/>
      <c r="IFZ1696" s="129"/>
      <c r="IGA1696" s="129"/>
      <c r="IGB1696" s="129"/>
      <c r="IGC1696" s="129"/>
      <c r="IGD1696" s="129"/>
      <c r="IGE1696" s="129"/>
      <c r="IGF1696" s="129"/>
      <c r="IGG1696" s="129"/>
      <c r="IGH1696" s="129"/>
      <c r="IGI1696" s="129"/>
      <c r="IGJ1696" s="129"/>
      <c r="IGK1696" s="129"/>
      <c r="IGL1696" s="129"/>
      <c r="IGM1696" s="129"/>
      <c r="IGN1696" s="129"/>
      <c r="IGO1696" s="129"/>
      <c r="IGP1696" s="129"/>
      <c r="IGQ1696" s="129"/>
      <c r="IGR1696" s="129"/>
      <c r="IGS1696" s="129"/>
      <c r="IGT1696" s="129"/>
      <c r="IGU1696" s="129"/>
      <c r="IGV1696" s="129"/>
      <c r="IGW1696" s="129"/>
      <c r="IGX1696" s="129"/>
      <c r="IGY1696" s="129"/>
      <c r="IGZ1696" s="129"/>
      <c r="IHA1696" s="129"/>
      <c r="IHB1696" s="129"/>
      <c r="IHC1696" s="129"/>
      <c r="IHD1696" s="129"/>
      <c r="IHE1696" s="129"/>
      <c r="IHF1696" s="129"/>
      <c r="IHG1696" s="129"/>
      <c r="IHH1696" s="129"/>
      <c r="IHI1696" s="129"/>
      <c r="IHJ1696" s="129"/>
      <c r="IHK1696" s="129"/>
      <c r="IHL1696" s="129"/>
      <c r="IHM1696" s="129"/>
      <c r="IHN1696" s="129"/>
      <c r="IHO1696" s="129"/>
      <c r="IHP1696" s="129"/>
      <c r="IHQ1696" s="129"/>
      <c r="IHR1696" s="129"/>
      <c r="IHS1696" s="129"/>
      <c r="IHT1696" s="129"/>
      <c r="IHU1696" s="129"/>
      <c r="IHV1696" s="129"/>
      <c r="IHW1696" s="129"/>
      <c r="IHX1696" s="129"/>
      <c r="IHY1696" s="129"/>
      <c r="IHZ1696" s="129"/>
      <c r="IIA1696" s="129"/>
      <c r="IIB1696" s="129"/>
      <c r="IIC1696" s="129"/>
      <c r="IID1696" s="129"/>
      <c r="IIE1696" s="129"/>
      <c r="IIF1696" s="129"/>
      <c r="IIG1696" s="129"/>
      <c r="IIH1696" s="129"/>
      <c r="III1696" s="129"/>
      <c r="IIJ1696" s="129"/>
      <c r="IIK1696" s="129"/>
      <c r="IIL1696" s="129"/>
      <c r="IIM1696" s="129"/>
      <c r="IIN1696" s="129"/>
      <c r="IIO1696" s="129"/>
      <c r="IIP1696" s="129"/>
      <c r="IIQ1696" s="129"/>
      <c r="IIR1696" s="129"/>
      <c r="IIS1696" s="129"/>
      <c r="IIT1696" s="129"/>
      <c r="IIU1696" s="129"/>
      <c r="IIV1696" s="129"/>
      <c r="IIW1696" s="129"/>
      <c r="IIX1696" s="129"/>
      <c r="IIY1696" s="129"/>
      <c r="IIZ1696" s="129"/>
      <c r="IJA1696" s="129"/>
      <c r="IJB1696" s="129"/>
      <c r="IJC1696" s="129"/>
      <c r="IJD1696" s="129"/>
      <c r="IJE1696" s="129"/>
      <c r="IJF1696" s="129"/>
      <c r="IJG1696" s="129"/>
      <c r="IJH1696" s="129"/>
      <c r="IJI1696" s="129"/>
      <c r="IJJ1696" s="129"/>
      <c r="IJK1696" s="129"/>
      <c r="IJL1696" s="129"/>
      <c r="IJM1696" s="129"/>
      <c r="IJN1696" s="129"/>
      <c r="IJO1696" s="129"/>
      <c r="IJP1696" s="129"/>
      <c r="IJQ1696" s="129"/>
      <c r="IJR1696" s="129"/>
      <c r="IJS1696" s="129"/>
      <c r="IJT1696" s="129"/>
      <c r="IJU1696" s="129"/>
      <c r="IJV1696" s="129"/>
      <c r="IJW1696" s="129"/>
      <c r="IJX1696" s="129"/>
      <c r="IJY1696" s="129"/>
      <c r="IJZ1696" s="129"/>
      <c r="IKA1696" s="129"/>
      <c r="IKB1696" s="129"/>
      <c r="IKC1696" s="129"/>
      <c r="IKD1696" s="129"/>
      <c r="IKE1696" s="129"/>
      <c r="IKF1696" s="129"/>
      <c r="IKG1696" s="129"/>
      <c r="IKH1696" s="129"/>
      <c r="IKI1696" s="129"/>
      <c r="IKJ1696" s="129"/>
      <c r="IKK1696" s="129"/>
      <c r="IKL1696" s="129"/>
      <c r="IKM1696" s="129"/>
      <c r="IKN1696" s="129"/>
      <c r="IKO1696" s="129"/>
      <c r="IKP1696" s="129"/>
      <c r="IKQ1696" s="129"/>
      <c r="IKR1696" s="129"/>
      <c r="IKS1696" s="129"/>
      <c r="IKT1696" s="129"/>
      <c r="IKU1696" s="129"/>
      <c r="IKV1696" s="129"/>
      <c r="IKW1696" s="129"/>
      <c r="IKX1696" s="129"/>
      <c r="IKY1696" s="129"/>
      <c r="IKZ1696" s="129"/>
      <c r="ILA1696" s="129"/>
      <c r="ILB1696" s="129"/>
      <c r="ILC1696" s="129"/>
      <c r="ILD1696" s="129"/>
      <c r="ILE1696" s="129"/>
      <c r="ILF1696" s="129"/>
      <c r="ILG1696" s="129"/>
      <c r="ILH1696" s="129"/>
      <c r="ILI1696" s="129"/>
      <c r="ILJ1696" s="129"/>
      <c r="ILK1696" s="129"/>
      <c r="ILL1696" s="129"/>
      <c r="ILM1696" s="129"/>
      <c r="ILN1696" s="129"/>
      <c r="ILO1696" s="129"/>
      <c r="ILP1696" s="129"/>
      <c r="ILQ1696" s="129"/>
      <c r="ILR1696" s="129"/>
      <c r="ILS1696" s="129"/>
      <c r="ILT1696" s="129"/>
      <c r="ILU1696" s="129"/>
      <c r="ILV1696" s="129"/>
      <c r="ILW1696" s="129"/>
      <c r="ILX1696" s="129"/>
      <c r="ILY1696" s="129"/>
      <c r="ILZ1696" s="129"/>
      <c r="IMA1696" s="129"/>
      <c r="IMB1696" s="129"/>
      <c r="IMC1696" s="129"/>
      <c r="IMD1696" s="129"/>
      <c r="IME1696" s="129"/>
      <c r="IMF1696" s="129"/>
      <c r="IMG1696" s="129"/>
      <c r="IMH1696" s="129"/>
      <c r="IMI1696" s="129"/>
      <c r="IMJ1696" s="129"/>
      <c r="IMK1696" s="129"/>
      <c r="IML1696" s="129"/>
      <c r="IMM1696" s="129"/>
      <c r="IMN1696" s="129"/>
      <c r="IMO1696" s="129"/>
      <c r="IMP1696" s="129"/>
      <c r="IMQ1696" s="129"/>
      <c r="IMR1696" s="129"/>
      <c r="IMS1696" s="129"/>
      <c r="IMT1696" s="129"/>
      <c r="IMU1696" s="129"/>
      <c r="IMV1696" s="129"/>
      <c r="IMW1696" s="129"/>
      <c r="IMX1696" s="129"/>
      <c r="IMY1696" s="129"/>
      <c r="IMZ1696" s="129"/>
      <c r="INA1696" s="129"/>
      <c r="INB1696" s="129"/>
      <c r="INC1696" s="129"/>
      <c r="IND1696" s="129"/>
      <c r="INE1696" s="129"/>
      <c r="INF1696" s="129"/>
      <c r="ING1696" s="129"/>
      <c r="INH1696" s="129"/>
      <c r="INI1696" s="129"/>
      <c r="INJ1696" s="129"/>
      <c r="INK1696" s="129"/>
      <c r="INL1696" s="129"/>
      <c r="INM1696" s="129"/>
      <c r="INN1696" s="129"/>
      <c r="INO1696" s="129"/>
      <c r="INP1696" s="129"/>
      <c r="INQ1696" s="129"/>
      <c r="INR1696" s="129"/>
      <c r="INS1696" s="129"/>
      <c r="INT1696" s="129"/>
      <c r="INU1696" s="129"/>
      <c r="INV1696" s="129"/>
      <c r="INW1696" s="129"/>
      <c r="INX1696" s="129"/>
      <c r="INY1696" s="129"/>
      <c r="INZ1696" s="129"/>
      <c r="IOA1696" s="129"/>
      <c r="IOB1696" s="129"/>
      <c r="IOC1696" s="129"/>
      <c r="IOD1696" s="129"/>
      <c r="IOE1696" s="129"/>
      <c r="IOF1696" s="129"/>
      <c r="IOG1696" s="129"/>
      <c r="IOH1696" s="129"/>
      <c r="IOI1696" s="129"/>
      <c r="IOJ1696" s="129"/>
      <c r="IOK1696" s="129"/>
      <c r="IOL1696" s="129"/>
      <c r="IOM1696" s="129"/>
      <c r="ION1696" s="129"/>
      <c r="IOO1696" s="129"/>
      <c r="IOP1696" s="129"/>
      <c r="IOQ1696" s="129"/>
      <c r="IOR1696" s="129"/>
      <c r="IOS1696" s="129"/>
      <c r="IOT1696" s="129"/>
      <c r="IOU1696" s="129"/>
      <c r="IOV1696" s="129"/>
      <c r="IOW1696" s="129"/>
      <c r="IOX1696" s="129"/>
      <c r="IOY1696" s="129"/>
      <c r="IOZ1696" s="129"/>
      <c r="IPA1696" s="129"/>
      <c r="IPB1696" s="129"/>
      <c r="IPC1696" s="129"/>
      <c r="IPD1696" s="129"/>
      <c r="IPE1696" s="129"/>
      <c r="IPF1696" s="129"/>
      <c r="IPG1696" s="129"/>
      <c r="IPH1696" s="129"/>
      <c r="IPI1696" s="129"/>
      <c r="IPJ1696" s="129"/>
      <c r="IPK1696" s="129"/>
      <c r="IPL1696" s="129"/>
      <c r="IPM1696" s="129"/>
      <c r="IPN1696" s="129"/>
      <c r="IPO1696" s="129"/>
      <c r="IPP1696" s="129"/>
      <c r="IPQ1696" s="129"/>
      <c r="IPR1696" s="129"/>
      <c r="IPS1696" s="129"/>
      <c r="IPT1696" s="129"/>
      <c r="IPU1696" s="129"/>
      <c r="IPV1696" s="129"/>
      <c r="IPW1696" s="129"/>
      <c r="IPX1696" s="129"/>
      <c r="IPY1696" s="129"/>
      <c r="IPZ1696" s="129"/>
      <c r="IQA1696" s="129"/>
      <c r="IQB1696" s="129"/>
      <c r="IQC1696" s="129"/>
      <c r="IQD1696" s="129"/>
      <c r="IQE1696" s="129"/>
      <c r="IQF1696" s="129"/>
      <c r="IQG1696" s="129"/>
      <c r="IQH1696" s="129"/>
      <c r="IQI1696" s="129"/>
      <c r="IQJ1696" s="129"/>
      <c r="IQK1696" s="129"/>
      <c r="IQL1696" s="129"/>
      <c r="IQM1696" s="129"/>
      <c r="IQN1696" s="129"/>
      <c r="IQO1696" s="129"/>
      <c r="IQP1696" s="129"/>
      <c r="IQQ1696" s="129"/>
      <c r="IQR1696" s="129"/>
      <c r="IQS1696" s="129"/>
      <c r="IQT1696" s="129"/>
      <c r="IQU1696" s="129"/>
      <c r="IQV1696" s="129"/>
      <c r="IQW1696" s="129"/>
      <c r="IQX1696" s="129"/>
      <c r="IQY1696" s="129"/>
      <c r="IQZ1696" s="129"/>
      <c r="IRA1696" s="129"/>
      <c r="IRB1696" s="129"/>
      <c r="IRC1696" s="129"/>
      <c r="IRD1696" s="129"/>
      <c r="IRE1696" s="129"/>
      <c r="IRF1696" s="129"/>
      <c r="IRG1696" s="129"/>
      <c r="IRH1696" s="129"/>
      <c r="IRI1696" s="129"/>
      <c r="IRJ1696" s="129"/>
      <c r="IRK1696" s="129"/>
      <c r="IRL1696" s="129"/>
      <c r="IRM1696" s="129"/>
      <c r="IRN1696" s="129"/>
      <c r="IRO1696" s="129"/>
      <c r="IRP1696" s="129"/>
      <c r="IRQ1696" s="129"/>
      <c r="IRR1696" s="129"/>
      <c r="IRS1696" s="129"/>
      <c r="IRT1696" s="129"/>
      <c r="IRU1696" s="129"/>
      <c r="IRV1696" s="129"/>
      <c r="IRW1696" s="129"/>
      <c r="IRX1696" s="129"/>
      <c r="IRY1696" s="129"/>
      <c r="IRZ1696" s="129"/>
      <c r="ISA1696" s="129"/>
      <c r="ISB1696" s="129"/>
      <c r="ISC1696" s="129"/>
      <c r="ISD1696" s="129"/>
      <c r="ISE1696" s="129"/>
      <c r="ISF1696" s="129"/>
      <c r="ISG1696" s="129"/>
      <c r="ISH1696" s="129"/>
      <c r="ISI1696" s="129"/>
      <c r="ISJ1696" s="129"/>
      <c r="ISK1696" s="129"/>
      <c r="ISL1696" s="129"/>
      <c r="ISM1696" s="129"/>
      <c r="ISN1696" s="129"/>
      <c r="ISO1696" s="129"/>
      <c r="ISP1696" s="129"/>
      <c r="ISQ1696" s="129"/>
      <c r="ISR1696" s="129"/>
      <c r="ISS1696" s="129"/>
      <c r="IST1696" s="129"/>
      <c r="ISU1696" s="129"/>
      <c r="ISV1696" s="129"/>
      <c r="ISW1696" s="129"/>
      <c r="ISX1696" s="129"/>
      <c r="ISY1696" s="129"/>
      <c r="ISZ1696" s="129"/>
      <c r="ITA1696" s="129"/>
      <c r="ITB1696" s="129"/>
      <c r="ITC1696" s="129"/>
      <c r="ITD1696" s="129"/>
      <c r="ITE1696" s="129"/>
      <c r="ITF1696" s="129"/>
      <c r="ITG1696" s="129"/>
      <c r="ITH1696" s="129"/>
      <c r="ITI1696" s="129"/>
      <c r="ITJ1696" s="129"/>
      <c r="ITK1696" s="129"/>
      <c r="ITL1696" s="129"/>
      <c r="ITM1696" s="129"/>
      <c r="ITN1696" s="129"/>
      <c r="ITO1696" s="129"/>
      <c r="ITP1696" s="129"/>
      <c r="ITQ1696" s="129"/>
      <c r="ITR1696" s="129"/>
      <c r="ITS1696" s="129"/>
      <c r="ITT1696" s="129"/>
      <c r="ITU1696" s="129"/>
      <c r="ITV1696" s="129"/>
      <c r="ITW1696" s="129"/>
      <c r="ITX1696" s="129"/>
      <c r="ITY1696" s="129"/>
      <c r="ITZ1696" s="129"/>
      <c r="IUA1696" s="129"/>
      <c r="IUB1696" s="129"/>
      <c r="IUC1696" s="129"/>
      <c r="IUD1696" s="129"/>
      <c r="IUE1696" s="129"/>
      <c r="IUF1696" s="129"/>
      <c r="IUG1696" s="129"/>
      <c r="IUH1696" s="129"/>
      <c r="IUI1696" s="129"/>
      <c r="IUJ1696" s="129"/>
      <c r="IUK1696" s="129"/>
      <c r="IUL1696" s="129"/>
      <c r="IUM1696" s="129"/>
      <c r="IUN1696" s="129"/>
      <c r="IUO1696" s="129"/>
      <c r="IUP1696" s="129"/>
      <c r="IUQ1696" s="129"/>
      <c r="IUR1696" s="129"/>
      <c r="IUS1696" s="129"/>
      <c r="IUT1696" s="129"/>
      <c r="IUU1696" s="129"/>
      <c r="IUV1696" s="129"/>
      <c r="IUW1696" s="129"/>
      <c r="IUX1696" s="129"/>
      <c r="IUY1696" s="129"/>
      <c r="IUZ1696" s="129"/>
      <c r="IVA1696" s="129"/>
      <c r="IVB1696" s="129"/>
      <c r="IVC1696" s="129"/>
      <c r="IVD1696" s="129"/>
      <c r="IVE1696" s="129"/>
      <c r="IVF1696" s="129"/>
      <c r="IVG1696" s="129"/>
      <c r="IVH1696" s="129"/>
      <c r="IVI1696" s="129"/>
      <c r="IVJ1696" s="129"/>
      <c r="IVK1696" s="129"/>
      <c r="IVL1696" s="129"/>
      <c r="IVM1696" s="129"/>
      <c r="IVN1696" s="129"/>
      <c r="IVO1696" s="129"/>
      <c r="IVP1696" s="129"/>
      <c r="IVQ1696" s="129"/>
      <c r="IVR1696" s="129"/>
      <c r="IVS1696" s="129"/>
      <c r="IVT1696" s="129"/>
      <c r="IVU1696" s="129"/>
      <c r="IVV1696" s="129"/>
      <c r="IVW1696" s="129"/>
      <c r="IVX1696" s="129"/>
      <c r="IVY1696" s="129"/>
      <c r="IVZ1696" s="129"/>
      <c r="IWA1696" s="129"/>
      <c r="IWB1696" s="129"/>
      <c r="IWC1696" s="129"/>
      <c r="IWD1696" s="129"/>
      <c r="IWE1696" s="129"/>
      <c r="IWF1696" s="129"/>
      <c r="IWG1696" s="129"/>
      <c r="IWH1696" s="129"/>
      <c r="IWI1696" s="129"/>
      <c r="IWJ1696" s="129"/>
      <c r="IWK1696" s="129"/>
      <c r="IWL1696" s="129"/>
      <c r="IWM1696" s="129"/>
      <c r="IWN1696" s="129"/>
      <c r="IWO1696" s="129"/>
      <c r="IWP1696" s="129"/>
      <c r="IWQ1696" s="129"/>
      <c r="IWR1696" s="129"/>
      <c r="IWS1696" s="129"/>
      <c r="IWT1696" s="129"/>
      <c r="IWU1696" s="129"/>
      <c r="IWV1696" s="129"/>
      <c r="IWW1696" s="129"/>
      <c r="IWX1696" s="129"/>
      <c r="IWY1696" s="129"/>
      <c r="IWZ1696" s="129"/>
      <c r="IXA1696" s="129"/>
      <c r="IXB1696" s="129"/>
      <c r="IXC1696" s="129"/>
      <c r="IXD1696" s="129"/>
      <c r="IXE1696" s="129"/>
      <c r="IXF1696" s="129"/>
      <c r="IXG1696" s="129"/>
      <c r="IXH1696" s="129"/>
      <c r="IXI1696" s="129"/>
      <c r="IXJ1696" s="129"/>
      <c r="IXK1696" s="129"/>
      <c r="IXL1696" s="129"/>
      <c r="IXM1696" s="129"/>
      <c r="IXN1696" s="129"/>
      <c r="IXO1696" s="129"/>
      <c r="IXP1696" s="129"/>
      <c r="IXQ1696" s="129"/>
      <c r="IXR1696" s="129"/>
      <c r="IXS1696" s="129"/>
      <c r="IXT1696" s="129"/>
      <c r="IXU1696" s="129"/>
      <c r="IXV1696" s="129"/>
      <c r="IXW1696" s="129"/>
      <c r="IXX1696" s="129"/>
      <c r="IXY1696" s="129"/>
      <c r="IXZ1696" s="129"/>
      <c r="IYA1696" s="129"/>
      <c r="IYB1696" s="129"/>
      <c r="IYC1696" s="129"/>
      <c r="IYD1696" s="129"/>
      <c r="IYE1696" s="129"/>
      <c r="IYF1696" s="129"/>
      <c r="IYG1696" s="129"/>
      <c r="IYH1696" s="129"/>
      <c r="IYI1696" s="129"/>
      <c r="IYJ1696" s="129"/>
      <c r="IYK1696" s="129"/>
      <c r="IYL1696" s="129"/>
      <c r="IYM1696" s="129"/>
      <c r="IYN1696" s="129"/>
      <c r="IYO1696" s="129"/>
      <c r="IYP1696" s="129"/>
      <c r="IYQ1696" s="129"/>
      <c r="IYR1696" s="129"/>
      <c r="IYS1696" s="129"/>
      <c r="IYT1696" s="129"/>
      <c r="IYU1696" s="129"/>
      <c r="IYV1696" s="129"/>
      <c r="IYW1696" s="129"/>
      <c r="IYX1696" s="129"/>
      <c r="IYY1696" s="129"/>
      <c r="IYZ1696" s="129"/>
      <c r="IZA1696" s="129"/>
      <c r="IZB1696" s="129"/>
      <c r="IZC1696" s="129"/>
      <c r="IZD1696" s="129"/>
      <c r="IZE1696" s="129"/>
      <c r="IZF1696" s="129"/>
      <c r="IZG1696" s="129"/>
      <c r="IZH1696" s="129"/>
      <c r="IZI1696" s="129"/>
      <c r="IZJ1696" s="129"/>
      <c r="IZK1696" s="129"/>
      <c r="IZL1696" s="129"/>
      <c r="IZM1696" s="129"/>
      <c r="IZN1696" s="129"/>
      <c r="IZO1696" s="129"/>
      <c r="IZP1696" s="129"/>
      <c r="IZQ1696" s="129"/>
      <c r="IZR1696" s="129"/>
      <c r="IZS1696" s="129"/>
      <c r="IZT1696" s="129"/>
      <c r="IZU1696" s="129"/>
      <c r="IZV1696" s="129"/>
      <c r="IZW1696" s="129"/>
      <c r="IZX1696" s="129"/>
      <c r="IZY1696" s="129"/>
      <c r="IZZ1696" s="129"/>
      <c r="JAA1696" s="129"/>
      <c r="JAB1696" s="129"/>
      <c r="JAC1696" s="129"/>
      <c r="JAD1696" s="129"/>
      <c r="JAE1696" s="129"/>
      <c r="JAF1696" s="129"/>
      <c r="JAG1696" s="129"/>
      <c r="JAH1696" s="129"/>
      <c r="JAI1696" s="129"/>
      <c r="JAJ1696" s="129"/>
      <c r="JAK1696" s="129"/>
      <c r="JAL1696" s="129"/>
      <c r="JAM1696" s="129"/>
      <c r="JAN1696" s="129"/>
      <c r="JAO1696" s="129"/>
      <c r="JAP1696" s="129"/>
      <c r="JAQ1696" s="129"/>
      <c r="JAR1696" s="129"/>
      <c r="JAS1696" s="129"/>
      <c r="JAT1696" s="129"/>
      <c r="JAU1696" s="129"/>
      <c r="JAV1696" s="129"/>
      <c r="JAW1696" s="129"/>
      <c r="JAX1696" s="129"/>
      <c r="JAY1696" s="129"/>
      <c r="JAZ1696" s="129"/>
      <c r="JBA1696" s="129"/>
      <c r="JBB1696" s="129"/>
      <c r="JBC1696" s="129"/>
      <c r="JBD1696" s="129"/>
      <c r="JBE1696" s="129"/>
      <c r="JBF1696" s="129"/>
      <c r="JBG1696" s="129"/>
      <c r="JBH1696" s="129"/>
      <c r="JBI1696" s="129"/>
      <c r="JBJ1696" s="129"/>
      <c r="JBK1696" s="129"/>
      <c r="JBL1696" s="129"/>
      <c r="JBM1696" s="129"/>
      <c r="JBN1696" s="129"/>
      <c r="JBO1696" s="129"/>
      <c r="JBP1696" s="129"/>
      <c r="JBQ1696" s="129"/>
      <c r="JBR1696" s="129"/>
      <c r="JBS1696" s="129"/>
      <c r="JBT1696" s="129"/>
      <c r="JBU1696" s="129"/>
      <c r="JBV1696" s="129"/>
      <c r="JBW1696" s="129"/>
      <c r="JBX1696" s="129"/>
      <c r="JBY1696" s="129"/>
      <c r="JBZ1696" s="129"/>
      <c r="JCA1696" s="129"/>
      <c r="JCB1696" s="129"/>
      <c r="JCC1696" s="129"/>
      <c r="JCD1696" s="129"/>
      <c r="JCE1696" s="129"/>
      <c r="JCF1696" s="129"/>
      <c r="JCG1696" s="129"/>
      <c r="JCH1696" s="129"/>
      <c r="JCI1696" s="129"/>
      <c r="JCJ1696" s="129"/>
      <c r="JCK1696" s="129"/>
      <c r="JCL1696" s="129"/>
      <c r="JCM1696" s="129"/>
      <c r="JCN1696" s="129"/>
      <c r="JCO1696" s="129"/>
      <c r="JCP1696" s="129"/>
      <c r="JCQ1696" s="129"/>
      <c r="JCR1696" s="129"/>
      <c r="JCS1696" s="129"/>
      <c r="JCT1696" s="129"/>
      <c r="JCU1696" s="129"/>
      <c r="JCV1696" s="129"/>
      <c r="JCW1696" s="129"/>
      <c r="JCX1696" s="129"/>
      <c r="JCY1696" s="129"/>
      <c r="JCZ1696" s="129"/>
      <c r="JDA1696" s="129"/>
      <c r="JDB1696" s="129"/>
      <c r="JDC1696" s="129"/>
      <c r="JDD1696" s="129"/>
      <c r="JDE1696" s="129"/>
      <c r="JDF1696" s="129"/>
      <c r="JDG1696" s="129"/>
      <c r="JDH1696" s="129"/>
      <c r="JDI1696" s="129"/>
      <c r="JDJ1696" s="129"/>
      <c r="JDK1696" s="129"/>
      <c r="JDL1696" s="129"/>
      <c r="JDM1696" s="129"/>
      <c r="JDN1696" s="129"/>
      <c r="JDO1696" s="129"/>
      <c r="JDP1696" s="129"/>
      <c r="JDQ1696" s="129"/>
      <c r="JDR1696" s="129"/>
      <c r="JDS1696" s="129"/>
      <c r="JDT1696" s="129"/>
      <c r="JDU1696" s="129"/>
      <c r="JDV1696" s="129"/>
      <c r="JDW1696" s="129"/>
      <c r="JDX1696" s="129"/>
      <c r="JDY1696" s="129"/>
      <c r="JDZ1696" s="129"/>
      <c r="JEA1696" s="129"/>
      <c r="JEB1696" s="129"/>
      <c r="JEC1696" s="129"/>
      <c r="JED1696" s="129"/>
      <c r="JEE1696" s="129"/>
      <c r="JEF1696" s="129"/>
      <c r="JEG1696" s="129"/>
      <c r="JEH1696" s="129"/>
      <c r="JEI1696" s="129"/>
      <c r="JEJ1696" s="129"/>
      <c r="JEK1696" s="129"/>
      <c r="JEL1696" s="129"/>
      <c r="JEM1696" s="129"/>
      <c r="JEN1696" s="129"/>
      <c r="JEO1696" s="129"/>
      <c r="JEP1696" s="129"/>
      <c r="JEQ1696" s="129"/>
      <c r="JER1696" s="129"/>
      <c r="JES1696" s="129"/>
      <c r="JET1696" s="129"/>
      <c r="JEU1696" s="129"/>
      <c r="JEV1696" s="129"/>
      <c r="JEW1696" s="129"/>
      <c r="JEX1696" s="129"/>
      <c r="JEY1696" s="129"/>
      <c r="JEZ1696" s="129"/>
      <c r="JFA1696" s="129"/>
      <c r="JFB1696" s="129"/>
      <c r="JFC1696" s="129"/>
      <c r="JFD1696" s="129"/>
      <c r="JFE1696" s="129"/>
      <c r="JFF1696" s="129"/>
      <c r="JFG1696" s="129"/>
      <c r="JFH1696" s="129"/>
      <c r="JFI1696" s="129"/>
      <c r="JFJ1696" s="129"/>
      <c r="JFK1696" s="129"/>
      <c r="JFL1696" s="129"/>
      <c r="JFM1696" s="129"/>
      <c r="JFN1696" s="129"/>
      <c r="JFO1696" s="129"/>
      <c r="JFP1696" s="129"/>
      <c r="JFQ1696" s="129"/>
      <c r="JFR1696" s="129"/>
      <c r="JFS1696" s="129"/>
      <c r="JFT1696" s="129"/>
      <c r="JFU1696" s="129"/>
      <c r="JFV1696" s="129"/>
      <c r="JFW1696" s="129"/>
      <c r="JFX1696" s="129"/>
      <c r="JFY1696" s="129"/>
      <c r="JFZ1696" s="129"/>
      <c r="JGA1696" s="129"/>
      <c r="JGB1696" s="129"/>
      <c r="JGC1696" s="129"/>
      <c r="JGD1696" s="129"/>
      <c r="JGE1696" s="129"/>
      <c r="JGF1696" s="129"/>
      <c r="JGG1696" s="129"/>
      <c r="JGH1696" s="129"/>
      <c r="JGI1696" s="129"/>
      <c r="JGJ1696" s="129"/>
      <c r="JGK1696" s="129"/>
      <c r="JGL1696" s="129"/>
      <c r="JGM1696" s="129"/>
      <c r="JGN1696" s="129"/>
      <c r="JGO1696" s="129"/>
      <c r="JGP1696" s="129"/>
      <c r="JGQ1696" s="129"/>
      <c r="JGR1696" s="129"/>
      <c r="JGS1696" s="129"/>
      <c r="JGT1696" s="129"/>
      <c r="JGU1696" s="129"/>
      <c r="JGV1696" s="129"/>
      <c r="JGW1696" s="129"/>
      <c r="JGX1696" s="129"/>
      <c r="JGY1696" s="129"/>
      <c r="JGZ1696" s="129"/>
      <c r="JHA1696" s="129"/>
      <c r="JHB1696" s="129"/>
      <c r="JHC1696" s="129"/>
      <c r="JHD1696" s="129"/>
      <c r="JHE1696" s="129"/>
      <c r="JHF1696" s="129"/>
      <c r="JHG1696" s="129"/>
      <c r="JHH1696" s="129"/>
      <c r="JHI1696" s="129"/>
      <c r="JHJ1696" s="129"/>
      <c r="JHK1696" s="129"/>
      <c r="JHL1696" s="129"/>
      <c r="JHM1696" s="129"/>
      <c r="JHN1696" s="129"/>
      <c r="JHO1696" s="129"/>
      <c r="JHP1696" s="129"/>
      <c r="JHQ1696" s="129"/>
      <c r="JHR1696" s="129"/>
      <c r="JHS1696" s="129"/>
      <c r="JHT1696" s="129"/>
      <c r="JHU1696" s="129"/>
      <c r="JHV1696" s="129"/>
      <c r="JHW1696" s="129"/>
      <c r="JHX1696" s="129"/>
      <c r="JHY1696" s="129"/>
      <c r="JHZ1696" s="129"/>
      <c r="JIA1696" s="129"/>
      <c r="JIB1696" s="129"/>
      <c r="JIC1696" s="129"/>
      <c r="JID1696" s="129"/>
      <c r="JIE1696" s="129"/>
    </row>
    <row r="1697" spans="1:6999" s="62" customFormat="1" ht="15.75" customHeight="1" x14ac:dyDescent="0.25">
      <c r="A1697" s="55">
        <v>1693</v>
      </c>
      <c r="B1697" s="56" t="s">
        <v>2313</v>
      </c>
      <c r="C1697" s="57" t="s">
        <v>161</v>
      </c>
      <c r="D1697" s="76">
        <v>116782</v>
      </c>
      <c r="E1697" s="51">
        <v>8</v>
      </c>
      <c r="F1697" s="48">
        <v>201710786</v>
      </c>
      <c r="G1697" s="58">
        <v>43465</v>
      </c>
      <c r="H1697" s="63">
        <v>4</v>
      </c>
      <c r="I1697" s="48">
        <v>0</v>
      </c>
      <c r="J1697" s="51"/>
      <c r="K1697" s="50"/>
      <c r="L1697" s="50"/>
      <c r="M1697" s="59">
        <v>1</v>
      </c>
      <c r="N1697" s="48">
        <v>4</v>
      </c>
      <c r="O1697" s="53">
        <v>200</v>
      </c>
      <c r="P1697" s="50">
        <f t="shared" si="135"/>
        <v>800</v>
      </c>
      <c r="Q1697" s="59">
        <v>1</v>
      </c>
      <c r="R1697" s="48">
        <v>4</v>
      </c>
      <c r="S1697" s="53">
        <v>40</v>
      </c>
      <c r="T1697" s="50">
        <f t="shared" si="136"/>
        <v>160</v>
      </c>
      <c r="U1697" s="55">
        <v>0</v>
      </c>
      <c r="V1697" s="55"/>
      <c r="W1697" s="60"/>
      <c r="X1697" s="60"/>
      <c r="Y1697" s="55">
        <v>0</v>
      </c>
      <c r="Z1697" s="55"/>
      <c r="AA1697" s="60"/>
      <c r="AB1697" s="60"/>
      <c r="AC1697" s="48">
        <v>0</v>
      </c>
      <c r="AD1697" s="52"/>
      <c r="AE1697" s="49"/>
      <c r="AF1697" s="61"/>
      <c r="AG1697" s="55">
        <v>0</v>
      </c>
      <c r="AH1697" s="55"/>
      <c r="AI1697" s="60"/>
      <c r="AJ1697" s="60"/>
      <c r="AK1697" s="48">
        <v>0</v>
      </c>
      <c r="AL1697" s="51"/>
      <c r="AM1697" s="50"/>
      <c r="AN1697" s="53"/>
      <c r="AO1697" s="96">
        <v>0</v>
      </c>
      <c r="AP1697" s="96"/>
      <c r="AQ1697" s="97"/>
      <c r="AR1697" s="96"/>
      <c r="AT1697" s="129"/>
      <c r="AU1697" s="129"/>
      <c r="AV1697" s="129"/>
      <c r="AW1697" s="129"/>
      <c r="AX1697" s="129"/>
      <c r="AY1697" s="129"/>
      <c r="AZ1697" s="129"/>
      <c r="BA1697" s="129"/>
      <c r="BB1697" s="129"/>
      <c r="BC1697" s="129"/>
      <c r="BD1697" s="129"/>
      <c r="BE1697" s="129"/>
      <c r="BF1697" s="129"/>
      <c r="BG1697" s="129"/>
      <c r="BH1697" s="129"/>
      <c r="BI1697" s="129"/>
      <c r="BJ1697" s="129"/>
      <c r="BK1697" s="129"/>
      <c r="BL1697" s="129"/>
      <c r="BM1697" s="129"/>
      <c r="BN1697" s="129"/>
      <c r="BO1697" s="129"/>
      <c r="BP1697" s="129"/>
      <c r="BQ1697" s="129"/>
      <c r="BR1697" s="129"/>
      <c r="BS1697" s="129"/>
      <c r="BT1697" s="129"/>
      <c r="BU1697" s="129"/>
      <c r="BV1697" s="129"/>
      <c r="BW1697" s="129"/>
      <c r="BX1697" s="129"/>
      <c r="BY1697" s="129"/>
      <c r="BZ1697" s="129"/>
      <c r="CA1697" s="129"/>
      <c r="CB1697" s="129"/>
      <c r="CC1697" s="129"/>
      <c r="CD1697" s="129"/>
      <c r="CE1697" s="129"/>
      <c r="CF1697" s="129"/>
      <c r="CG1697" s="129"/>
      <c r="CH1697" s="129"/>
      <c r="CI1697" s="129"/>
      <c r="CJ1697" s="129"/>
      <c r="CK1697" s="129"/>
      <c r="CL1697" s="129"/>
      <c r="CM1697" s="129"/>
      <c r="CN1697" s="129"/>
      <c r="CO1697" s="129"/>
      <c r="CP1697" s="129"/>
      <c r="CQ1697" s="129"/>
      <c r="CR1697" s="129"/>
      <c r="CS1697" s="129"/>
      <c r="CT1697" s="129"/>
      <c r="CU1697" s="129"/>
      <c r="CV1697" s="129"/>
      <c r="CW1697" s="129"/>
      <c r="CX1697" s="129"/>
      <c r="CY1697" s="129"/>
      <c r="CZ1697" s="129"/>
      <c r="DA1697" s="129"/>
      <c r="DB1697" s="129"/>
      <c r="DC1697" s="129"/>
      <c r="DD1697" s="129"/>
      <c r="DE1697" s="129"/>
      <c r="DF1697" s="129"/>
      <c r="DG1697" s="129"/>
      <c r="DH1697" s="129"/>
      <c r="DI1697" s="129"/>
      <c r="DJ1697" s="129"/>
      <c r="DK1697" s="129"/>
      <c r="DL1697" s="129"/>
      <c r="DM1697" s="129"/>
      <c r="DN1697" s="129"/>
      <c r="DO1697" s="129"/>
      <c r="DP1697" s="129"/>
      <c r="DQ1697" s="129"/>
      <c r="DR1697" s="129"/>
      <c r="DS1697" s="129"/>
      <c r="DT1697" s="129"/>
      <c r="DU1697" s="129"/>
      <c r="DV1697" s="129"/>
      <c r="DW1697" s="129"/>
      <c r="DX1697" s="129"/>
      <c r="DY1697" s="129"/>
      <c r="DZ1697" s="129"/>
      <c r="EA1697" s="129"/>
      <c r="EB1697" s="129"/>
      <c r="EC1697" s="129"/>
      <c r="ED1697" s="129"/>
      <c r="EE1697" s="129"/>
      <c r="EF1697" s="129"/>
      <c r="EG1697" s="129"/>
      <c r="EH1697" s="129"/>
      <c r="EI1697" s="129"/>
      <c r="EJ1697" s="129"/>
      <c r="EK1697" s="129"/>
      <c r="EL1697" s="129"/>
      <c r="EM1697" s="129"/>
      <c r="EN1697" s="129"/>
      <c r="EO1697" s="129"/>
      <c r="EP1697" s="129"/>
      <c r="EQ1697" s="129"/>
      <c r="ER1697" s="129"/>
      <c r="ES1697" s="129"/>
      <c r="ET1697" s="129"/>
      <c r="EU1697" s="129"/>
      <c r="EV1697" s="129"/>
      <c r="EW1697" s="129"/>
      <c r="EX1697" s="129"/>
      <c r="EY1697" s="129"/>
      <c r="EZ1697" s="129"/>
      <c r="FA1697" s="129"/>
      <c r="FB1697" s="129"/>
      <c r="FC1697" s="129"/>
      <c r="FD1697" s="129"/>
      <c r="FE1697" s="129"/>
      <c r="FF1697" s="129"/>
      <c r="FG1697" s="129"/>
      <c r="FH1697" s="129"/>
      <c r="FI1697" s="129"/>
      <c r="FJ1697" s="129"/>
      <c r="FK1697" s="129"/>
      <c r="FL1697" s="129"/>
      <c r="FM1697" s="129"/>
      <c r="FN1697" s="129"/>
      <c r="FO1697" s="129"/>
      <c r="FP1697" s="129"/>
      <c r="FQ1697" s="129"/>
      <c r="FR1697" s="129"/>
      <c r="FS1697" s="129"/>
      <c r="FT1697" s="129"/>
      <c r="FU1697" s="129"/>
      <c r="FV1697" s="129"/>
      <c r="FW1697" s="129"/>
      <c r="FX1697" s="129"/>
      <c r="FY1697" s="129"/>
      <c r="FZ1697" s="129"/>
      <c r="GA1697" s="129"/>
      <c r="GB1697" s="129"/>
      <c r="GC1697" s="129"/>
      <c r="GD1697" s="129"/>
      <c r="GE1697" s="129"/>
      <c r="GF1697" s="129"/>
      <c r="GG1697" s="129"/>
      <c r="GH1697" s="129"/>
      <c r="GI1697" s="129"/>
      <c r="GJ1697" s="129"/>
      <c r="GK1697" s="129"/>
      <c r="GL1697" s="129"/>
      <c r="GM1697" s="129"/>
      <c r="GN1697" s="129"/>
      <c r="GO1697" s="129"/>
      <c r="GP1697" s="129"/>
      <c r="GQ1697" s="129"/>
      <c r="GR1697" s="129"/>
      <c r="GS1697" s="129"/>
      <c r="GT1697" s="129"/>
      <c r="GU1697" s="129"/>
      <c r="GV1697" s="129"/>
      <c r="GW1697" s="129"/>
      <c r="GX1697" s="129"/>
      <c r="GY1697" s="129"/>
      <c r="GZ1697" s="129"/>
      <c r="HA1697" s="129"/>
      <c r="HB1697" s="129"/>
      <c r="HC1697" s="129"/>
      <c r="HD1697" s="129"/>
      <c r="HE1697" s="129"/>
      <c r="HF1697" s="129"/>
      <c r="HG1697" s="129"/>
      <c r="HH1697" s="129"/>
      <c r="HI1697" s="129"/>
      <c r="HJ1697" s="129"/>
      <c r="HK1697" s="129"/>
      <c r="HL1697" s="129"/>
      <c r="HM1697" s="129"/>
      <c r="HN1697" s="129"/>
      <c r="HO1697" s="129"/>
      <c r="HP1697" s="129"/>
      <c r="HQ1697" s="129"/>
      <c r="HR1697" s="129"/>
      <c r="HS1697" s="129"/>
      <c r="HT1697" s="129"/>
      <c r="HU1697" s="129"/>
      <c r="HV1697" s="129"/>
      <c r="HW1697" s="129"/>
      <c r="HX1697" s="129"/>
      <c r="HY1697" s="129"/>
      <c r="HZ1697" s="129"/>
      <c r="IA1697" s="129"/>
      <c r="IB1697" s="129"/>
      <c r="IC1697" s="129"/>
      <c r="ID1697" s="129"/>
      <c r="IE1697" s="129"/>
      <c r="IF1697" s="129"/>
      <c r="IG1697" s="129"/>
      <c r="IH1697" s="129"/>
      <c r="II1697" s="129"/>
      <c r="IJ1697" s="129"/>
      <c r="IK1697" s="129"/>
      <c r="IL1697" s="129"/>
      <c r="IM1697" s="129"/>
      <c r="IN1697" s="129"/>
      <c r="IO1697" s="129"/>
      <c r="IP1697" s="129"/>
      <c r="IQ1697" s="129"/>
      <c r="IR1697" s="129"/>
      <c r="IS1697" s="129"/>
      <c r="IT1697" s="129"/>
      <c r="IU1697" s="129"/>
      <c r="IV1697" s="129"/>
      <c r="IW1697" s="129"/>
      <c r="IX1697" s="129"/>
      <c r="IY1697" s="129"/>
      <c r="IZ1697" s="129"/>
      <c r="JA1697" s="129"/>
      <c r="JB1697" s="129"/>
      <c r="JC1697" s="129"/>
      <c r="JD1697" s="129"/>
      <c r="JE1697" s="129"/>
      <c r="JF1697" s="129"/>
      <c r="JG1697" s="129"/>
      <c r="JH1697" s="129"/>
      <c r="JI1697" s="129"/>
      <c r="JJ1697" s="129"/>
      <c r="JK1697" s="129"/>
      <c r="JL1697" s="129"/>
      <c r="JM1697" s="129"/>
      <c r="JN1697" s="129"/>
      <c r="JO1697" s="129"/>
      <c r="JP1697" s="129"/>
      <c r="JQ1697" s="129"/>
      <c r="JR1697" s="129"/>
      <c r="JS1697" s="129"/>
      <c r="JT1697" s="129"/>
      <c r="JU1697" s="129"/>
      <c r="JV1697" s="129"/>
      <c r="JW1697" s="129"/>
      <c r="JX1697" s="129"/>
      <c r="JY1697" s="129"/>
      <c r="JZ1697" s="129"/>
      <c r="KA1697" s="129"/>
      <c r="KB1697" s="129"/>
      <c r="KC1697" s="129"/>
      <c r="KD1697" s="129"/>
      <c r="KE1697" s="129"/>
      <c r="KF1697" s="129"/>
      <c r="KG1697" s="129"/>
      <c r="KH1697" s="129"/>
      <c r="KI1697" s="129"/>
      <c r="KJ1697" s="129"/>
      <c r="KK1697" s="129"/>
      <c r="KL1697" s="129"/>
      <c r="KM1697" s="129"/>
      <c r="KN1697" s="129"/>
      <c r="KO1697" s="129"/>
      <c r="KP1697" s="129"/>
      <c r="KQ1697" s="129"/>
      <c r="KR1697" s="129"/>
      <c r="KS1697" s="129"/>
      <c r="KT1697" s="129"/>
      <c r="KU1697" s="129"/>
      <c r="KV1697" s="129"/>
      <c r="KW1697" s="129"/>
      <c r="KX1697" s="129"/>
      <c r="KY1697" s="129"/>
      <c r="KZ1697" s="129"/>
      <c r="LA1697" s="129"/>
      <c r="LB1697" s="129"/>
      <c r="LC1697" s="129"/>
      <c r="LD1697" s="129"/>
      <c r="LE1697" s="129"/>
      <c r="LF1697" s="129"/>
      <c r="LG1697" s="129"/>
      <c r="LH1697" s="129"/>
      <c r="LI1697" s="129"/>
      <c r="LJ1697" s="129"/>
      <c r="LK1697" s="129"/>
      <c r="LL1697" s="129"/>
      <c r="LM1697" s="129"/>
      <c r="LN1697" s="129"/>
      <c r="LO1697" s="129"/>
      <c r="LP1697" s="129"/>
      <c r="LQ1697" s="129"/>
      <c r="LR1697" s="129"/>
      <c r="LS1697" s="129"/>
      <c r="LT1697" s="129"/>
      <c r="LU1697" s="129"/>
      <c r="LV1697" s="129"/>
      <c r="LW1697" s="129"/>
      <c r="LX1697" s="129"/>
      <c r="LY1697" s="129"/>
      <c r="LZ1697" s="129"/>
      <c r="MA1697" s="129"/>
      <c r="MB1697" s="129"/>
      <c r="MC1697" s="129"/>
      <c r="MD1697" s="129"/>
      <c r="ME1697" s="129"/>
      <c r="MF1697" s="129"/>
      <c r="MG1697" s="129"/>
      <c r="MH1697" s="129"/>
      <c r="MI1697" s="129"/>
      <c r="MJ1697" s="129"/>
      <c r="MK1697" s="129"/>
      <c r="ML1697" s="129"/>
      <c r="MM1697" s="129"/>
      <c r="MN1697" s="129"/>
      <c r="MO1697" s="129"/>
      <c r="MP1697" s="129"/>
      <c r="MQ1697" s="129"/>
      <c r="MR1697" s="129"/>
      <c r="MS1697" s="129"/>
      <c r="MT1697" s="129"/>
      <c r="MU1697" s="129"/>
      <c r="MV1697" s="129"/>
      <c r="MW1697" s="129"/>
      <c r="MX1697" s="129"/>
      <c r="MY1697" s="129"/>
      <c r="MZ1697" s="129"/>
      <c r="NA1697" s="129"/>
      <c r="NB1697" s="129"/>
      <c r="NC1697" s="129"/>
      <c r="ND1697" s="129"/>
      <c r="NE1697" s="129"/>
      <c r="NF1697" s="129"/>
      <c r="NG1697" s="129"/>
      <c r="NH1697" s="129"/>
      <c r="NI1697" s="129"/>
      <c r="NJ1697" s="129"/>
      <c r="NK1697" s="129"/>
      <c r="NL1697" s="129"/>
      <c r="NM1697" s="129"/>
      <c r="NN1697" s="129"/>
      <c r="NO1697" s="129"/>
      <c r="NP1697" s="129"/>
      <c r="NQ1697" s="129"/>
      <c r="NR1697" s="129"/>
      <c r="NS1697" s="129"/>
      <c r="NT1697" s="129"/>
      <c r="NU1697" s="129"/>
      <c r="NV1697" s="129"/>
      <c r="NW1697" s="129"/>
      <c r="NX1697" s="129"/>
      <c r="NY1697" s="129"/>
      <c r="NZ1697" s="129"/>
      <c r="OA1697" s="129"/>
      <c r="OB1697" s="129"/>
      <c r="OC1697" s="129"/>
      <c r="OD1697" s="129"/>
      <c r="OE1697" s="129"/>
      <c r="OF1697" s="129"/>
      <c r="OG1697" s="129"/>
      <c r="OH1697" s="129"/>
      <c r="OI1697" s="129"/>
      <c r="OJ1697" s="129"/>
      <c r="OK1697" s="129"/>
      <c r="OL1697" s="129"/>
      <c r="OM1697" s="129"/>
      <c r="ON1697" s="129"/>
      <c r="OO1697" s="129"/>
      <c r="OP1697" s="129"/>
      <c r="OQ1697" s="129"/>
      <c r="OR1697" s="129"/>
      <c r="OS1697" s="129"/>
      <c r="OT1697" s="129"/>
      <c r="OU1697" s="129"/>
      <c r="OV1697" s="129"/>
      <c r="OW1697" s="129"/>
      <c r="OX1697" s="129"/>
      <c r="OY1697" s="129"/>
      <c r="OZ1697" s="129"/>
      <c r="PA1697" s="129"/>
      <c r="PB1697" s="129"/>
      <c r="PC1697" s="129"/>
      <c r="PD1697" s="129"/>
      <c r="PE1697" s="129"/>
      <c r="PF1697" s="129"/>
      <c r="PG1697" s="129"/>
      <c r="PH1697" s="129"/>
      <c r="PI1697" s="129"/>
      <c r="PJ1697" s="129"/>
      <c r="PK1697" s="129"/>
      <c r="PL1697" s="129"/>
      <c r="PM1697" s="129"/>
      <c r="PN1697" s="129"/>
      <c r="PO1697" s="129"/>
      <c r="PP1697" s="129"/>
      <c r="PQ1697" s="129"/>
      <c r="PR1697" s="129"/>
      <c r="PS1697" s="129"/>
      <c r="PT1697" s="129"/>
      <c r="PU1697" s="129"/>
      <c r="PV1697" s="129"/>
      <c r="PW1697" s="129"/>
      <c r="PX1697" s="129"/>
      <c r="PY1697" s="129"/>
      <c r="PZ1697" s="129"/>
      <c r="QA1697" s="129"/>
      <c r="QB1697" s="129"/>
      <c r="QC1697" s="129"/>
      <c r="QD1697" s="129"/>
      <c r="QE1697" s="129"/>
      <c r="QF1697" s="129"/>
      <c r="QG1697" s="129"/>
      <c r="QH1697" s="129"/>
      <c r="QI1697" s="129"/>
      <c r="QJ1697" s="129"/>
      <c r="QK1697" s="129"/>
      <c r="QL1697" s="129"/>
      <c r="QM1697" s="129"/>
      <c r="QN1697" s="129"/>
      <c r="QO1697" s="129"/>
      <c r="QP1697" s="129"/>
      <c r="QQ1697" s="129"/>
      <c r="QR1697" s="129"/>
      <c r="QS1697" s="129"/>
      <c r="QT1697" s="129"/>
      <c r="QU1697" s="129"/>
      <c r="QV1697" s="129"/>
      <c r="QW1697" s="129"/>
      <c r="QX1697" s="129"/>
      <c r="QY1697" s="129"/>
      <c r="QZ1697" s="129"/>
      <c r="RA1697" s="129"/>
      <c r="RB1697" s="129"/>
      <c r="RC1697" s="129"/>
      <c r="RD1697" s="129"/>
      <c r="RE1697" s="129"/>
      <c r="RF1697" s="129"/>
      <c r="RG1697" s="129"/>
      <c r="RH1697" s="129"/>
      <c r="RI1697" s="129"/>
      <c r="RJ1697" s="129"/>
      <c r="RK1697" s="129"/>
      <c r="RL1697" s="129"/>
      <c r="RM1697" s="129"/>
      <c r="RN1697" s="129"/>
      <c r="RO1697" s="129"/>
      <c r="RP1697" s="129"/>
      <c r="RQ1697" s="129"/>
      <c r="RR1697" s="129"/>
      <c r="RS1697" s="129"/>
      <c r="RT1697" s="129"/>
      <c r="RU1697" s="129"/>
      <c r="RV1697" s="129"/>
      <c r="RW1697" s="129"/>
      <c r="RX1697" s="129"/>
      <c r="RY1697" s="129"/>
      <c r="RZ1697" s="129"/>
      <c r="SA1697" s="129"/>
      <c r="SB1697" s="129"/>
      <c r="SC1697" s="129"/>
      <c r="SD1697" s="129"/>
      <c r="SE1697" s="129"/>
      <c r="SF1697" s="129"/>
      <c r="SG1697" s="129"/>
      <c r="SH1697" s="129"/>
      <c r="SI1697" s="129"/>
      <c r="SJ1697" s="129"/>
      <c r="SK1697" s="129"/>
      <c r="SL1697" s="129"/>
      <c r="SM1697" s="129"/>
      <c r="SN1697" s="129"/>
      <c r="SO1697" s="129"/>
      <c r="SP1697" s="129"/>
      <c r="SQ1697" s="129"/>
      <c r="SR1697" s="129"/>
      <c r="SS1697" s="129"/>
      <c r="ST1697" s="129"/>
      <c r="SU1697" s="129"/>
      <c r="SV1697" s="129"/>
      <c r="SW1697" s="129"/>
      <c r="SX1697" s="129"/>
      <c r="SY1697" s="129"/>
      <c r="SZ1697" s="129"/>
      <c r="TA1697" s="129"/>
      <c r="TB1697" s="129"/>
      <c r="TC1697" s="129"/>
      <c r="TD1697" s="129"/>
      <c r="TE1697" s="129"/>
      <c r="TF1697" s="129"/>
      <c r="TG1697" s="129"/>
      <c r="TH1697" s="129"/>
      <c r="TI1697" s="129"/>
      <c r="TJ1697" s="129"/>
      <c r="TK1697" s="129"/>
      <c r="TL1697" s="129"/>
      <c r="TM1697" s="129"/>
      <c r="TN1697" s="129"/>
      <c r="TO1697" s="129"/>
      <c r="TP1697" s="129"/>
      <c r="TQ1697" s="129"/>
      <c r="TR1697" s="129"/>
      <c r="TS1697" s="129"/>
      <c r="TT1697" s="129"/>
      <c r="TU1697" s="129"/>
      <c r="TV1697" s="129"/>
      <c r="TW1697" s="129"/>
      <c r="TX1697" s="129"/>
      <c r="TY1697" s="129"/>
      <c r="TZ1697" s="129"/>
      <c r="UA1697" s="129"/>
      <c r="UB1697" s="129"/>
      <c r="UC1697" s="129"/>
      <c r="UD1697" s="129"/>
      <c r="UE1697" s="129"/>
      <c r="UF1697" s="129"/>
      <c r="UG1697" s="129"/>
      <c r="UH1697" s="129"/>
      <c r="UI1697" s="129"/>
      <c r="UJ1697" s="129"/>
      <c r="UK1697" s="129"/>
      <c r="UL1697" s="129"/>
      <c r="UM1697" s="129"/>
      <c r="UN1697" s="129"/>
      <c r="UO1697" s="129"/>
      <c r="UP1697" s="129"/>
      <c r="UQ1697" s="129"/>
      <c r="UR1697" s="129"/>
      <c r="US1697" s="129"/>
      <c r="UT1697" s="129"/>
      <c r="UU1697" s="129"/>
      <c r="UV1697" s="129"/>
      <c r="UW1697" s="129"/>
      <c r="UX1697" s="129"/>
      <c r="UY1697" s="129"/>
      <c r="UZ1697" s="129"/>
      <c r="VA1697" s="129"/>
      <c r="VB1697" s="129"/>
      <c r="VC1697" s="129"/>
      <c r="VD1697" s="129"/>
      <c r="VE1697" s="129"/>
      <c r="VF1697" s="129"/>
      <c r="VG1697" s="129"/>
      <c r="VH1697" s="129"/>
      <c r="VI1697" s="129"/>
      <c r="VJ1697" s="129"/>
      <c r="VK1697" s="129"/>
      <c r="VL1697" s="129"/>
      <c r="VM1697" s="129"/>
      <c r="VN1697" s="129"/>
      <c r="VO1697" s="129"/>
      <c r="VP1697" s="129"/>
      <c r="VQ1697" s="129"/>
      <c r="VR1697" s="129"/>
      <c r="VS1697" s="129"/>
      <c r="VT1697" s="129"/>
      <c r="VU1697" s="129"/>
      <c r="VV1697" s="129"/>
      <c r="VW1697" s="129"/>
      <c r="VX1697" s="129"/>
      <c r="VY1697" s="129"/>
      <c r="VZ1697" s="129"/>
      <c r="WA1697" s="129"/>
      <c r="WB1697" s="129"/>
      <c r="WC1697" s="129"/>
      <c r="WD1697" s="129"/>
      <c r="WE1697" s="129"/>
      <c r="WF1697" s="129"/>
      <c r="WG1697" s="129"/>
      <c r="WH1697" s="129"/>
      <c r="WI1697" s="129"/>
      <c r="WJ1697" s="129"/>
      <c r="WK1697" s="129"/>
      <c r="WL1697" s="129"/>
      <c r="WM1697" s="129"/>
      <c r="WN1697" s="129"/>
      <c r="WO1697" s="129"/>
      <c r="WP1697" s="129"/>
      <c r="WQ1697" s="129"/>
      <c r="WR1697" s="129"/>
      <c r="WS1697" s="129"/>
      <c r="WT1697" s="129"/>
      <c r="WU1697" s="129"/>
      <c r="WV1697" s="129"/>
      <c r="WW1697" s="129"/>
      <c r="WX1697" s="129"/>
      <c r="WY1697" s="129"/>
      <c r="WZ1697" s="129"/>
      <c r="XA1697" s="129"/>
      <c r="XB1697" s="129"/>
      <c r="XC1697" s="129"/>
      <c r="XD1697" s="129"/>
      <c r="XE1697" s="129"/>
      <c r="XF1697" s="129"/>
      <c r="XG1697" s="129"/>
      <c r="XH1697" s="129"/>
      <c r="XI1697" s="129"/>
      <c r="XJ1697" s="129"/>
      <c r="XK1697" s="129"/>
      <c r="XL1697" s="129"/>
      <c r="XM1697" s="129"/>
      <c r="XN1697" s="129"/>
      <c r="XO1697" s="129"/>
      <c r="XP1697" s="129"/>
      <c r="XQ1697" s="129"/>
      <c r="XR1697" s="129"/>
      <c r="XS1697" s="129"/>
      <c r="XT1697" s="129"/>
      <c r="XU1697" s="129"/>
      <c r="XV1697" s="129"/>
      <c r="XW1697" s="129"/>
      <c r="XX1697" s="129"/>
      <c r="XY1697" s="129"/>
      <c r="XZ1697" s="129"/>
      <c r="YA1697" s="129"/>
      <c r="YB1697" s="129"/>
      <c r="YC1697" s="129"/>
      <c r="YD1697" s="129"/>
      <c r="YE1697" s="129"/>
      <c r="YF1697" s="129"/>
      <c r="YG1697" s="129"/>
      <c r="YH1697" s="129"/>
      <c r="YI1697" s="129"/>
      <c r="YJ1697" s="129"/>
      <c r="YK1697" s="129"/>
      <c r="YL1697" s="129"/>
      <c r="YM1697" s="129"/>
      <c r="YN1697" s="129"/>
      <c r="YO1697" s="129"/>
      <c r="YP1697" s="129"/>
      <c r="YQ1697" s="129"/>
      <c r="YR1697" s="129"/>
      <c r="YS1697" s="129"/>
      <c r="YT1697" s="129"/>
      <c r="YU1697" s="129"/>
      <c r="YV1697" s="129"/>
      <c r="YW1697" s="129"/>
      <c r="YX1697" s="129"/>
      <c r="YY1697" s="129"/>
      <c r="YZ1697" s="129"/>
      <c r="ZA1697" s="129"/>
      <c r="ZB1697" s="129"/>
      <c r="ZC1697" s="129"/>
      <c r="ZD1697" s="129"/>
      <c r="ZE1697" s="129"/>
      <c r="ZF1697" s="129"/>
      <c r="ZG1697" s="129"/>
      <c r="ZH1697" s="129"/>
      <c r="ZI1697" s="129"/>
      <c r="ZJ1697" s="129"/>
      <c r="ZK1697" s="129"/>
      <c r="ZL1697" s="129"/>
      <c r="ZM1697" s="129"/>
      <c r="ZN1697" s="129"/>
      <c r="ZO1697" s="129"/>
      <c r="ZP1697" s="129"/>
      <c r="ZQ1697" s="129"/>
      <c r="ZR1697" s="129"/>
      <c r="ZS1697" s="129"/>
      <c r="ZT1697" s="129"/>
      <c r="ZU1697" s="129"/>
      <c r="ZV1697" s="129"/>
      <c r="ZW1697" s="129"/>
      <c r="ZX1697" s="129"/>
      <c r="ZY1697" s="129"/>
      <c r="ZZ1697" s="129"/>
      <c r="AAA1697" s="129"/>
      <c r="AAB1697" s="129"/>
      <c r="AAC1697" s="129"/>
      <c r="AAD1697" s="129"/>
      <c r="AAE1697" s="129"/>
      <c r="AAF1697" s="129"/>
      <c r="AAG1697" s="129"/>
      <c r="AAH1697" s="129"/>
      <c r="AAI1697" s="129"/>
      <c r="AAJ1697" s="129"/>
      <c r="AAK1697" s="129"/>
      <c r="AAL1697" s="129"/>
      <c r="AAM1697" s="129"/>
      <c r="AAN1697" s="129"/>
      <c r="AAO1697" s="129"/>
      <c r="AAP1697" s="129"/>
      <c r="AAQ1697" s="129"/>
      <c r="AAR1697" s="129"/>
      <c r="AAS1697" s="129"/>
      <c r="AAT1697" s="129"/>
      <c r="AAU1697" s="129"/>
      <c r="AAV1697" s="129"/>
      <c r="AAW1697" s="129"/>
      <c r="AAX1697" s="129"/>
      <c r="AAY1697" s="129"/>
      <c r="AAZ1697" s="129"/>
      <c r="ABA1697" s="129"/>
      <c r="ABB1697" s="129"/>
      <c r="ABC1697" s="129"/>
      <c r="ABD1697" s="129"/>
      <c r="ABE1697" s="129"/>
      <c r="ABF1697" s="129"/>
      <c r="ABG1697" s="129"/>
      <c r="ABH1697" s="129"/>
      <c r="ABI1697" s="129"/>
      <c r="ABJ1697" s="129"/>
      <c r="ABK1697" s="129"/>
      <c r="ABL1697" s="129"/>
      <c r="ABM1697" s="129"/>
      <c r="ABN1697" s="129"/>
      <c r="ABO1697" s="129"/>
      <c r="ABP1697" s="129"/>
      <c r="ABQ1697" s="129"/>
      <c r="ABR1697" s="129"/>
      <c r="ABS1697" s="129"/>
      <c r="ABT1697" s="129"/>
      <c r="ABU1697" s="129"/>
      <c r="ABV1697" s="129"/>
      <c r="ABW1697" s="129"/>
      <c r="ABX1697" s="129"/>
      <c r="ABY1697" s="129"/>
      <c r="ABZ1697" s="129"/>
      <c r="ACA1697" s="129"/>
      <c r="ACB1697" s="129"/>
      <c r="ACC1697" s="129"/>
      <c r="ACD1697" s="129"/>
      <c r="ACE1697" s="129"/>
      <c r="ACF1697" s="129"/>
      <c r="ACG1697" s="129"/>
      <c r="ACH1697" s="129"/>
      <c r="ACI1697" s="129"/>
      <c r="ACJ1697" s="129"/>
      <c r="ACK1697" s="129"/>
      <c r="ACL1697" s="129"/>
      <c r="ACM1697" s="129"/>
      <c r="ACN1697" s="129"/>
      <c r="ACO1697" s="129"/>
      <c r="ACP1697" s="129"/>
      <c r="ACQ1697" s="129"/>
      <c r="ACR1697" s="129"/>
      <c r="ACS1697" s="129"/>
      <c r="ACT1697" s="129"/>
      <c r="ACU1697" s="129"/>
      <c r="ACV1697" s="129"/>
      <c r="ACW1697" s="129"/>
      <c r="ACX1697" s="129"/>
      <c r="ACY1697" s="129"/>
      <c r="ACZ1697" s="129"/>
      <c r="ADA1697" s="129"/>
      <c r="ADB1697" s="129"/>
      <c r="ADC1697" s="129"/>
      <c r="ADD1697" s="129"/>
      <c r="ADE1697" s="129"/>
      <c r="ADF1697" s="129"/>
      <c r="ADG1697" s="129"/>
      <c r="ADH1697" s="129"/>
      <c r="ADI1697" s="129"/>
      <c r="ADJ1697" s="129"/>
      <c r="ADK1697" s="129"/>
      <c r="ADL1697" s="129"/>
      <c r="ADM1697" s="129"/>
      <c r="ADN1697" s="129"/>
      <c r="ADO1697" s="129"/>
      <c r="ADP1697" s="129"/>
      <c r="ADQ1697" s="129"/>
      <c r="ADR1697" s="129"/>
      <c r="ADS1697" s="129"/>
      <c r="ADT1697" s="129"/>
      <c r="ADU1697" s="129"/>
      <c r="ADV1697" s="129"/>
      <c r="ADW1697" s="129"/>
      <c r="ADX1697" s="129"/>
      <c r="ADY1697" s="129"/>
      <c r="ADZ1697" s="129"/>
      <c r="AEA1697" s="129"/>
      <c r="AEB1697" s="129"/>
      <c r="AEC1697" s="129"/>
      <c r="AED1697" s="129"/>
      <c r="AEE1697" s="129"/>
      <c r="AEF1697" s="129"/>
      <c r="AEG1697" s="129"/>
      <c r="AEH1697" s="129"/>
      <c r="AEI1697" s="129"/>
      <c r="AEJ1697" s="129"/>
      <c r="AEK1697" s="129"/>
      <c r="AEL1697" s="129"/>
      <c r="AEM1697" s="129"/>
      <c r="AEN1697" s="129"/>
      <c r="AEO1697" s="129"/>
      <c r="AEP1697" s="129"/>
      <c r="AEQ1697" s="129"/>
      <c r="AER1697" s="129"/>
      <c r="AES1697" s="129"/>
      <c r="AET1697" s="129"/>
      <c r="AEU1697" s="129"/>
      <c r="AEV1697" s="129"/>
      <c r="AEW1697" s="129"/>
      <c r="AEX1697" s="129"/>
      <c r="AEY1697" s="129"/>
      <c r="AEZ1697" s="129"/>
      <c r="AFA1697" s="129"/>
      <c r="AFB1697" s="129"/>
      <c r="AFC1697" s="129"/>
      <c r="AFD1697" s="129"/>
      <c r="AFE1697" s="129"/>
      <c r="AFF1697" s="129"/>
      <c r="AFG1697" s="129"/>
      <c r="AFH1697" s="129"/>
      <c r="AFI1697" s="129"/>
      <c r="AFJ1697" s="129"/>
      <c r="AFK1697" s="129"/>
      <c r="AFL1697" s="129"/>
      <c r="AFM1697" s="129"/>
      <c r="AFN1697" s="129"/>
      <c r="AFO1697" s="129"/>
      <c r="AFP1697" s="129"/>
      <c r="AFQ1697" s="129"/>
      <c r="AFR1697" s="129"/>
      <c r="AFS1697" s="129"/>
      <c r="AFT1697" s="129"/>
      <c r="AFU1697" s="129"/>
      <c r="AFV1697" s="129"/>
      <c r="AFW1697" s="129"/>
      <c r="AFX1697" s="129"/>
      <c r="AFY1697" s="129"/>
      <c r="AFZ1697" s="129"/>
      <c r="AGA1697" s="129"/>
      <c r="AGB1697" s="129"/>
      <c r="AGC1697" s="129"/>
      <c r="AGD1697" s="129"/>
      <c r="AGE1697" s="129"/>
      <c r="AGF1697" s="129"/>
      <c r="AGG1697" s="129"/>
      <c r="AGH1697" s="129"/>
      <c r="AGI1697" s="129"/>
      <c r="AGJ1697" s="129"/>
      <c r="AGK1697" s="129"/>
      <c r="AGL1697" s="129"/>
      <c r="AGM1697" s="129"/>
      <c r="AGN1697" s="129"/>
      <c r="AGO1697" s="129"/>
      <c r="AGP1697" s="129"/>
      <c r="AGQ1697" s="129"/>
      <c r="AGR1697" s="129"/>
      <c r="AGS1697" s="129"/>
      <c r="AGT1697" s="129"/>
      <c r="AGU1697" s="129"/>
      <c r="AGV1697" s="129"/>
      <c r="AGW1697" s="129"/>
      <c r="AGX1697" s="129"/>
      <c r="AGY1697" s="129"/>
      <c r="AGZ1697" s="129"/>
      <c r="AHA1697" s="129"/>
      <c r="AHB1697" s="129"/>
      <c r="AHC1697" s="129"/>
      <c r="AHD1697" s="129"/>
      <c r="AHE1697" s="129"/>
      <c r="AHF1697" s="129"/>
      <c r="AHG1697" s="129"/>
      <c r="AHH1697" s="129"/>
      <c r="AHI1697" s="129"/>
      <c r="AHJ1697" s="129"/>
      <c r="AHK1697" s="129"/>
      <c r="AHL1697" s="129"/>
      <c r="AHM1697" s="129"/>
      <c r="AHN1697" s="129"/>
      <c r="AHO1697" s="129"/>
      <c r="AHP1697" s="129"/>
      <c r="AHQ1697" s="129"/>
      <c r="AHR1697" s="129"/>
      <c r="AHS1697" s="129"/>
      <c r="AHT1697" s="129"/>
      <c r="AHU1697" s="129"/>
      <c r="AHV1697" s="129"/>
      <c r="AHW1697" s="129"/>
      <c r="AHX1697" s="129"/>
      <c r="AHY1697" s="129"/>
      <c r="AHZ1697" s="129"/>
      <c r="AIA1697" s="129"/>
      <c r="AIB1697" s="129"/>
      <c r="AIC1697" s="129"/>
      <c r="AID1697" s="129"/>
      <c r="AIE1697" s="129"/>
      <c r="AIF1697" s="129"/>
      <c r="AIG1697" s="129"/>
      <c r="AIH1697" s="129"/>
      <c r="AII1697" s="129"/>
      <c r="AIJ1697" s="129"/>
      <c r="AIK1697" s="129"/>
      <c r="AIL1697" s="129"/>
      <c r="AIM1697" s="129"/>
      <c r="AIN1697" s="129"/>
      <c r="AIO1697" s="129"/>
      <c r="AIP1697" s="129"/>
      <c r="AIQ1697" s="129"/>
      <c r="AIR1697" s="129"/>
      <c r="AIS1697" s="129"/>
      <c r="AIT1697" s="129"/>
      <c r="AIU1697" s="129"/>
      <c r="AIV1697" s="129"/>
      <c r="AIW1697" s="129"/>
      <c r="AIX1697" s="129"/>
      <c r="AIY1697" s="129"/>
      <c r="AIZ1697" s="129"/>
      <c r="AJA1697" s="129"/>
      <c r="AJB1697" s="129"/>
      <c r="AJC1697" s="129"/>
      <c r="AJD1697" s="129"/>
      <c r="AJE1697" s="129"/>
      <c r="AJF1697" s="129"/>
      <c r="AJG1697" s="129"/>
      <c r="AJH1697" s="129"/>
      <c r="AJI1697" s="129"/>
      <c r="AJJ1697" s="129"/>
      <c r="AJK1697" s="129"/>
      <c r="AJL1697" s="129"/>
      <c r="AJM1697" s="129"/>
      <c r="AJN1697" s="129"/>
      <c r="AJO1697" s="129"/>
      <c r="AJP1697" s="129"/>
      <c r="AJQ1697" s="129"/>
      <c r="AJR1697" s="129"/>
      <c r="AJS1697" s="129"/>
      <c r="AJT1697" s="129"/>
      <c r="AJU1697" s="129"/>
      <c r="AJV1697" s="129"/>
      <c r="AJW1697" s="129"/>
      <c r="AJX1697" s="129"/>
      <c r="AJY1697" s="129"/>
      <c r="AJZ1697" s="129"/>
      <c r="AKA1697" s="129"/>
      <c r="AKB1697" s="129"/>
      <c r="AKC1697" s="129"/>
      <c r="AKD1697" s="129"/>
      <c r="AKE1697" s="129"/>
      <c r="AKF1697" s="129"/>
      <c r="AKG1697" s="129"/>
      <c r="AKH1697" s="129"/>
      <c r="AKI1697" s="129"/>
      <c r="AKJ1697" s="129"/>
      <c r="AKK1697" s="129"/>
      <c r="AKL1697" s="129"/>
      <c r="AKM1697" s="129"/>
      <c r="AKN1697" s="129"/>
      <c r="AKO1697" s="129"/>
      <c r="AKP1697" s="129"/>
      <c r="AKQ1697" s="129"/>
      <c r="AKR1697" s="129"/>
      <c r="AKS1697" s="129"/>
      <c r="AKT1697" s="129"/>
      <c r="AKU1697" s="129"/>
      <c r="AKV1697" s="129"/>
      <c r="AKW1697" s="129"/>
      <c r="AKX1697" s="129"/>
      <c r="AKY1697" s="129"/>
      <c r="AKZ1697" s="129"/>
      <c r="ALA1697" s="129"/>
      <c r="ALB1697" s="129"/>
      <c r="ALC1697" s="129"/>
      <c r="ALD1697" s="129"/>
      <c r="ALE1697" s="129"/>
      <c r="ALF1697" s="129"/>
      <c r="ALG1697" s="129"/>
      <c r="ALH1697" s="129"/>
      <c r="ALI1697" s="129"/>
      <c r="ALJ1697" s="129"/>
      <c r="ALK1697" s="129"/>
      <c r="ALL1697" s="129"/>
      <c r="ALM1697" s="129"/>
      <c r="ALN1697" s="129"/>
      <c r="ALO1697" s="129"/>
      <c r="ALP1697" s="129"/>
      <c r="ALQ1697" s="129"/>
      <c r="ALR1697" s="129"/>
      <c r="ALS1697" s="129"/>
      <c r="ALT1697" s="129"/>
      <c r="ALU1697" s="129"/>
      <c r="ALV1697" s="129"/>
      <c r="ALW1697" s="129"/>
      <c r="ALX1697" s="129"/>
      <c r="ALY1697" s="129"/>
      <c r="ALZ1697" s="129"/>
      <c r="AMA1697" s="129"/>
      <c r="AMB1697" s="129"/>
      <c r="AMC1697" s="129"/>
      <c r="AMD1697" s="129"/>
      <c r="AME1697" s="129"/>
      <c r="AMF1697" s="129"/>
      <c r="AMG1697" s="129"/>
      <c r="AMH1697" s="129"/>
      <c r="AMI1697" s="129"/>
      <c r="AMJ1697" s="129"/>
      <c r="AMK1697" s="129"/>
      <c r="AML1697" s="129"/>
      <c r="AMM1697" s="129"/>
      <c r="AMN1697" s="129"/>
      <c r="AMO1697" s="129"/>
      <c r="AMP1697" s="129"/>
      <c r="AMQ1697" s="129"/>
      <c r="AMR1697" s="129"/>
      <c r="AMS1697" s="129"/>
      <c r="AMT1697" s="129"/>
      <c r="AMU1697" s="129"/>
      <c r="AMV1697" s="129"/>
      <c r="AMW1697" s="129"/>
      <c r="AMX1697" s="129"/>
      <c r="AMY1697" s="129"/>
      <c r="AMZ1697" s="129"/>
      <c r="ANA1697" s="129"/>
      <c r="ANB1697" s="129"/>
      <c r="ANC1697" s="129"/>
      <c r="AND1697" s="129"/>
      <c r="ANE1697" s="129"/>
      <c r="ANF1697" s="129"/>
      <c r="ANG1697" s="129"/>
      <c r="ANH1697" s="129"/>
      <c r="ANI1697" s="129"/>
      <c r="ANJ1697" s="129"/>
      <c r="ANK1697" s="129"/>
      <c r="ANL1697" s="129"/>
      <c r="ANM1697" s="129"/>
      <c r="ANN1697" s="129"/>
      <c r="ANO1697" s="129"/>
      <c r="ANP1697" s="129"/>
      <c r="ANQ1697" s="129"/>
      <c r="ANR1697" s="129"/>
      <c r="ANS1697" s="129"/>
      <c r="ANT1697" s="129"/>
      <c r="ANU1697" s="129"/>
      <c r="ANV1697" s="129"/>
      <c r="ANW1697" s="129"/>
      <c r="ANX1697" s="129"/>
      <c r="ANY1697" s="129"/>
      <c r="ANZ1697" s="129"/>
      <c r="AOA1697" s="129"/>
      <c r="AOB1697" s="129"/>
      <c r="AOC1697" s="129"/>
      <c r="AOD1697" s="129"/>
      <c r="AOE1697" s="129"/>
      <c r="AOF1697" s="129"/>
      <c r="AOG1697" s="129"/>
      <c r="AOH1697" s="129"/>
      <c r="AOI1697" s="129"/>
      <c r="AOJ1697" s="129"/>
      <c r="AOK1697" s="129"/>
      <c r="AOL1697" s="129"/>
      <c r="AOM1697" s="129"/>
      <c r="AON1697" s="129"/>
      <c r="AOO1697" s="129"/>
      <c r="AOP1697" s="129"/>
      <c r="AOQ1697" s="129"/>
      <c r="AOR1697" s="129"/>
      <c r="AOS1697" s="129"/>
      <c r="AOT1697" s="129"/>
      <c r="AOU1697" s="129"/>
      <c r="AOV1697" s="129"/>
      <c r="AOW1697" s="129"/>
      <c r="AOX1697" s="129"/>
      <c r="AOY1697" s="129"/>
      <c r="AOZ1697" s="129"/>
      <c r="APA1697" s="129"/>
      <c r="APB1697" s="129"/>
      <c r="APC1697" s="129"/>
      <c r="APD1697" s="129"/>
      <c r="APE1697" s="129"/>
      <c r="APF1697" s="129"/>
      <c r="APG1697" s="129"/>
      <c r="APH1697" s="129"/>
      <c r="API1697" s="129"/>
      <c r="APJ1697" s="129"/>
      <c r="APK1697" s="129"/>
      <c r="APL1697" s="129"/>
      <c r="APM1697" s="129"/>
      <c r="APN1697" s="129"/>
      <c r="APO1697" s="129"/>
      <c r="APP1697" s="129"/>
      <c r="APQ1697" s="129"/>
      <c r="APR1697" s="129"/>
      <c r="APS1697" s="129"/>
      <c r="APT1697" s="129"/>
      <c r="APU1697" s="129"/>
      <c r="APV1697" s="129"/>
      <c r="APW1697" s="129"/>
      <c r="APX1697" s="129"/>
      <c r="APY1697" s="129"/>
      <c r="APZ1697" s="129"/>
      <c r="AQA1697" s="129"/>
      <c r="AQB1697" s="129"/>
      <c r="AQC1697" s="129"/>
      <c r="AQD1697" s="129"/>
      <c r="AQE1697" s="129"/>
      <c r="AQF1697" s="129"/>
      <c r="AQG1697" s="129"/>
      <c r="AQH1697" s="129"/>
      <c r="AQI1697" s="129"/>
      <c r="AQJ1697" s="129"/>
      <c r="AQK1697" s="129"/>
      <c r="AQL1697" s="129"/>
      <c r="AQM1697" s="129"/>
      <c r="AQN1697" s="129"/>
      <c r="AQO1697" s="129"/>
      <c r="AQP1697" s="129"/>
      <c r="AQQ1697" s="129"/>
      <c r="AQR1697" s="129"/>
      <c r="AQS1697" s="129"/>
      <c r="AQT1697" s="129"/>
      <c r="AQU1697" s="129"/>
      <c r="AQV1697" s="129"/>
      <c r="AQW1697" s="129"/>
      <c r="AQX1697" s="129"/>
      <c r="AQY1697" s="129"/>
      <c r="AQZ1697" s="129"/>
      <c r="ARA1697" s="129"/>
      <c r="ARB1697" s="129"/>
      <c r="ARC1697" s="129"/>
      <c r="ARD1697" s="129"/>
      <c r="ARE1697" s="129"/>
      <c r="ARF1697" s="129"/>
      <c r="ARG1697" s="129"/>
      <c r="ARH1697" s="129"/>
      <c r="ARI1697" s="129"/>
      <c r="ARJ1697" s="129"/>
      <c r="ARK1697" s="129"/>
      <c r="ARL1697" s="129"/>
      <c r="ARM1697" s="129"/>
      <c r="ARN1697" s="129"/>
      <c r="ARO1697" s="129"/>
      <c r="ARP1697" s="129"/>
      <c r="ARQ1697" s="129"/>
      <c r="ARR1697" s="129"/>
      <c r="ARS1697" s="129"/>
      <c r="ART1697" s="129"/>
      <c r="ARU1697" s="129"/>
      <c r="ARV1697" s="129"/>
      <c r="ARW1697" s="129"/>
      <c r="ARX1697" s="129"/>
      <c r="ARY1697" s="129"/>
      <c r="ARZ1697" s="129"/>
      <c r="ASA1697" s="129"/>
      <c r="ASB1697" s="129"/>
      <c r="ASC1697" s="129"/>
      <c r="ASD1697" s="129"/>
      <c r="ASE1697" s="129"/>
      <c r="ASF1697" s="129"/>
      <c r="ASG1697" s="129"/>
      <c r="ASH1697" s="129"/>
      <c r="ASI1697" s="129"/>
      <c r="ASJ1697" s="129"/>
      <c r="ASK1697" s="129"/>
      <c r="ASL1697" s="129"/>
      <c r="ASM1697" s="129"/>
      <c r="ASN1697" s="129"/>
      <c r="ASO1697" s="129"/>
      <c r="ASP1697" s="129"/>
      <c r="ASQ1697" s="129"/>
      <c r="ASR1697" s="129"/>
      <c r="ASS1697" s="129"/>
      <c r="AST1697" s="129"/>
      <c r="ASU1697" s="129"/>
      <c r="ASV1697" s="129"/>
      <c r="ASW1697" s="129"/>
      <c r="ASX1697" s="129"/>
      <c r="ASY1697" s="129"/>
      <c r="ASZ1697" s="129"/>
      <c r="ATA1697" s="129"/>
      <c r="ATB1697" s="129"/>
      <c r="ATC1697" s="129"/>
      <c r="ATD1697" s="129"/>
      <c r="ATE1697" s="129"/>
      <c r="ATF1697" s="129"/>
      <c r="ATG1697" s="129"/>
      <c r="ATH1697" s="129"/>
      <c r="ATI1697" s="129"/>
      <c r="ATJ1697" s="129"/>
      <c r="ATK1697" s="129"/>
      <c r="ATL1697" s="129"/>
      <c r="ATM1697" s="129"/>
      <c r="ATN1697" s="129"/>
      <c r="ATO1697" s="129"/>
      <c r="ATP1697" s="129"/>
      <c r="ATQ1697" s="129"/>
      <c r="ATR1697" s="129"/>
      <c r="ATS1697" s="129"/>
      <c r="ATT1697" s="129"/>
      <c r="ATU1697" s="129"/>
      <c r="ATV1697" s="129"/>
      <c r="ATW1697" s="129"/>
      <c r="ATX1697" s="129"/>
      <c r="ATY1697" s="129"/>
      <c r="ATZ1697" s="129"/>
      <c r="AUA1697" s="129"/>
      <c r="AUB1697" s="129"/>
      <c r="AUC1697" s="129"/>
      <c r="AUD1697" s="129"/>
      <c r="AUE1697" s="129"/>
      <c r="AUF1697" s="129"/>
      <c r="AUG1697" s="129"/>
      <c r="AUH1697" s="129"/>
      <c r="AUI1697" s="129"/>
      <c r="AUJ1697" s="129"/>
      <c r="AUK1697" s="129"/>
      <c r="AUL1697" s="129"/>
      <c r="AUM1697" s="129"/>
      <c r="AUN1697" s="129"/>
      <c r="AUO1697" s="129"/>
      <c r="AUP1697" s="129"/>
      <c r="AUQ1697" s="129"/>
      <c r="AUR1697" s="129"/>
      <c r="AUS1697" s="129"/>
      <c r="AUT1697" s="129"/>
      <c r="AUU1697" s="129"/>
      <c r="AUV1697" s="129"/>
      <c r="AUW1697" s="129"/>
      <c r="AUX1697" s="129"/>
      <c r="AUY1697" s="129"/>
      <c r="AUZ1697" s="129"/>
      <c r="AVA1697" s="129"/>
      <c r="AVB1697" s="129"/>
      <c r="AVC1697" s="129"/>
      <c r="AVD1697" s="129"/>
      <c r="AVE1697" s="129"/>
      <c r="AVF1697" s="129"/>
      <c r="AVG1697" s="129"/>
      <c r="AVH1697" s="129"/>
      <c r="AVI1697" s="129"/>
      <c r="AVJ1697" s="129"/>
      <c r="AVK1697" s="129"/>
      <c r="AVL1697" s="129"/>
      <c r="AVM1697" s="129"/>
      <c r="AVN1697" s="129"/>
      <c r="AVO1697" s="129"/>
      <c r="AVP1697" s="129"/>
      <c r="AVQ1697" s="129"/>
      <c r="AVR1697" s="129"/>
      <c r="AVS1697" s="129"/>
      <c r="AVT1697" s="129"/>
      <c r="AVU1697" s="129"/>
      <c r="AVV1697" s="129"/>
      <c r="AVW1697" s="129"/>
      <c r="AVX1697" s="129"/>
      <c r="AVY1697" s="129"/>
      <c r="AVZ1697" s="129"/>
      <c r="AWA1697" s="129"/>
      <c r="AWB1697" s="129"/>
      <c r="AWC1697" s="129"/>
      <c r="AWD1697" s="129"/>
      <c r="AWE1697" s="129"/>
      <c r="AWF1697" s="129"/>
      <c r="AWG1697" s="129"/>
      <c r="AWH1697" s="129"/>
      <c r="AWI1697" s="129"/>
      <c r="AWJ1697" s="129"/>
      <c r="AWK1697" s="129"/>
      <c r="AWL1697" s="129"/>
      <c r="AWM1697" s="129"/>
      <c r="AWN1697" s="129"/>
      <c r="AWO1697" s="129"/>
      <c r="AWP1697" s="129"/>
      <c r="AWQ1697" s="129"/>
      <c r="AWR1697" s="129"/>
      <c r="AWS1697" s="129"/>
      <c r="AWT1697" s="129"/>
      <c r="AWU1697" s="129"/>
      <c r="AWV1697" s="129"/>
      <c r="AWW1697" s="129"/>
      <c r="AWX1697" s="129"/>
      <c r="AWY1697" s="129"/>
      <c r="AWZ1697" s="129"/>
      <c r="AXA1697" s="129"/>
      <c r="AXB1697" s="129"/>
      <c r="AXC1697" s="129"/>
      <c r="AXD1697" s="129"/>
      <c r="AXE1697" s="129"/>
      <c r="AXF1697" s="129"/>
      <c r="AXG1697" s="129"/>
      <c r="AXH1697" s="129"/>
      <c r="AXI1697" s="129"/>
      <c r="AXJ1697" s="129"/>
      <c r="AXK1697" s="129"/>
      <c r="AXL1697" s="129"/>
      <c r="AXM1697" s="129"/>
      <c r="AXN1697" s="129"/>
      <c r="AXO1697" s="129"/>
      <c r="AXP1697" s="129"/>
      <c r="AXQ1697" s="129"/>
      <c r="AXR1697" s="129"/>
      <c r="AXS1697" s="129"/>
      <c r="AXT1697" s="129"/>
      <c r="AXU1697" s="129"/>
      <c r="AXV1697" s="129"/>
      <c r="AXW1697" s="129"/>
      <c r="AXX1697" s="129"/>
      <c r="AXY1697" s="129"/>
      <c r="AXZ1697" s="129"/>
      <c r="AYA1697" s="129"/>
      <c r="AYB1697" s="129"/>
      <c r="AYC1697" s="129"/>
      <c r="AYD1697" s="129"/>
      <c r="AYE1697" s="129"/>
      <c r="AYF1697" s="129"/>
      <c r="AYG1697" s="129"/>
      <c r="AYH1697" s="129"/>
      <c r="AYI1697" s="129"/>
      <c r="AYJ1697" s="129"/>
      <c r="AYK1697" s="129"/>
      <c r="AYL1697" s="129"/>
      <c r="AYM1697" s="129"/>
      <c r="AYN1697" s="129"/>
      <c r="AYO1697" s="129"/>
      <c r="AYP1697" s="129"/>
      <c r="AYQ1697" s="129"/>
      <c r="AYR1697" s="129"/>
      <c r="AYS1697" s="129"/>
      <c r="AYT1697" s="129"/>
      <c r="AYU1697" s="129"/>
      <c r="AYV1697" s="129"/>
      <c r="AYW1697" s="129"/>
      <c r="AYX1697" s="129"/>
      <c r="AYY1697" s="129"/>
      <c r="AYZ1697" s="129"/>
      <c r="AZA1697" s="129"/>
      <c r="AZB1697" s="129"/>
      <c r="AZC1697" s="129"/>
      <c r="AZD1697" s="129"/>
      <c r="AZE1697" s="129"/>
      <c r="AZF1697" s="129"/>
      <c r="AZG1697" s="129"/>
      <c r="AZH1697" s="129"/>
      <c r="AZI1697" s="129"/>
      <c r="AZJ1697" s="129"/>
      <c r="AZK1697" s="129"/>
      <c r="AZL1697" s="129"/>
      <c r="AZM1697" s="129"/>
      <c r="AZN1697" s="129"/>
      <c r="AZO1697" s="129"/>
      <c r="AZP1697" s="129"/>
      <c r="AZQ1697" s="129"/>
      <c r="AZR1697" s="129"/>
      <c r="AZS1697" s="129"/>
      <c r="AZT1697" s="129"/>
      <c r="AZU1697" s="129"/>
      <c r="AZV1697" s="129"/>
      <c r="AZW1697" s="129"/>
      <c r="AZX1697" s="129"/>
      <c r="AZY1697" s="129"/>
      <c r="AZZ1697" s="129"/>
      <c r="BAA1697" s="129"/>
      <c r="BAB1697" s="129"/>
      <c r="BAC1697" s="129"/>
      <c r="BAD1697" s="129"/>
      <c r="BAE1697" s="129"/>
      <c r="BAF1697" s="129"/>
      <c r="BAG1697" s="129"/>
      <c r="BAH1697" s="129"/>
      <c r="BAI1697" s="129"/>
      <c r="BAJ1697" s="129"/>
      <c r="BAK1697" s="129"/>
      <c r="BAL1697" s="129"/>
      <c r="BAM1697" s="129"/>
      <c r="BAN1697" s="129"/>
      <c r="BAO1697" s="129"/>
      <c r="BAP1697" s="129"/>
      <c r="BAQ1697" s="129"/>
      <c r="BAR1697" s="129"/>
      <c r="BAS1697" s="129"/>
      <c r="BAT1697" s="129"/>
      <c r="BAU1697" s="129"/>
      <c r="BAV1697" s="129"/>
      <c r="BAW1697" s="129"/>
      <c r="BAX1697" s="129"/>
      <c r="BAY1697" s="129"/>
      <c r="BAZ1697" s="129"/>
      <c r="BBA1697" s="129"/>
      <c r="BBB1697" s="129"/>
      <c r="BBC1697" s="129"/>
      <c r="BBD1697" s="129"/>
      <c r="BBE1697" s="129"/>
      <c r="BBF1697" s="129"/>
      <c r="BBG1697" s="129"/>
      <c r="BBH1697" s="129"/>
      <c r="BBI1697" s="129"/>
      <c r="BBJ1697" s="129"/>
      <c r="BBK1697" s="129"/>
      <c r="BBL1697" s="129"/>
      <c r="BBM1697" s="129"/>
      <c r="BBN1697" s="129"/>
      <c r="BBO1697" s="129"/>
      <c r="BBP1697" s="129"/>
      <c r="BBQ1697" s="129"/>
      <c r="BBR1697" s="129"/>
      <c r="BBS1697" s="129"/>
      <c r="BBT1697" s="129"/>
      <c r="BBU1697" s="129"/>
      <c r="BBV1697" s="129"/>
      <c r="BBW1697" s="129"/>
      <c r="BBX1697" s="129"/>
      <c r="BBY1697" s="129"/>
      <c r="BBZ1697" s="129"/>
      <c r="BCA1697" s="129"/>
      <c r="BCB1697" s="129"/>
      <c r="BCC1697" s="129"/>
      <c r="BCD1697" s="129"/>
      <c r="BCE1697" s="129"/>
      <c r="BCF1697" s="129"/>
      <c r="BCG1697" s="129"/>
      <c r="BCH1697" s="129"/>
      <c r="BCI1697" s="129"/>
      <c r="BCJ1697" s="129"/>
      <c r="BCK1697" s="129"/>
      <c r="BCL1697" s="129"/>
      <c r="BCM1697" s="129"/>
      <c r="BCN1697" s="129"/>
      <c r="BCO1697" s="129"/>
      <c r="BCP1697" s="129"/>
      <c r="BCQ1697" s="129"/>
      <c r="BCR1697" s="129"/>
      <c r="BCS1697" s="129"/>
      <c r="BCT1697" s="129"/>
      <c r="BCU1697" s="129"/>
      <c r="BCV1697" s="129"/>
      <c r="BCW1697" s="129"/>
      <c r="BCX1697" s="129"/>
      <c r="BCY1697" s="129"/>
      <c r="BCZ1697" s="129"/>
      <c r="BDA1697" s="129"/>
      <c r="BDB1697" s="129"/>
      <c r="BDC1697" s="129"/>
      <c r="BDD1697" s="129"/>
      <c r="BDE1697" s="129"/>
      <c r="BDF1697" s="129"/>
      <c r="BDG1697" s="129"/>
      <c r="BDH1697" s="129"/>
      <c r="BDI1697" s="129"/>
      <c r="BDJ1697" s="129"/>
      <c r="BDK1697" s="129"/>
      <c r="BDL1697" s="129"/>
      <c r="BDM1697" s="129"/>
      <c r="BDN1697" s="129"/>
      <c r="BDO1697" s="129"/>
      <c r="BDP1697" s="129"/>
      <c r="BDQ1697" s="129"/>
      <c r="BDR1697" s="129"/>
      <c r="BDS1697" s="129"/>
      <c r="BDT1697" s="129"/>
      <c r="BDU1697" s="129"/>
      <c r="BDV1697" s="129"/>
      <c r="BDW1697" s="129"/>
      <c r="BDX1697" s="129"/>
      <c r="BDY1697" s="129"/>
      <c r="BDZ1697" s="129"/>
      <c r="BEA1697" s="129"/>
      <c r="BEB1697" s="129"/>
      <c r="BEC1697" s="129"/>
      <c r="BED1697" s="129"/>
      <c r="BEE1697" s="129"/>
      <c r="BEF1697" s="129"/>
      <c r="BEG1697" s="129"/>
      <c r="BEH1697" s="129"/>
      <c r="BEI1697" s="129"/>
      <c r="BEJ1697" s="129"/>
      <c r="BEK1697" s="129"/>
      <c r="BEL1697" s="129"/>
      <c r="BEM1697" s="129"/>
      <c r="BEN1697" s="129"/>
      <c r="BEO1697" s="129"/>
      <c r="BEP1697" s="129"/>
      <c r="BEQ1697" s="129"/>
      <c r="BER1697" s="129"/>
      <c r="BES1697" s="129"/>
      <c r="BET1697" s="129"/>
      <c r="BEU1697" s="129"/>
      <c r="BEV1697" s="129"/>
      <c r="BEW1697" s="129"/>
      <c r="BEX1697" s="129"/>
      <c r="BEY1697" s="129"/>
      <c r="BEZ1697" s="129"/>
      <c r="BFA1697" s="129"/>
      <c r="BFB1697" s="129"/>
      <c r="BFC1697" s="129"/>
      <c r="BFD1697" s="129"/>
      <c r="BFE1697" s="129"/>
      <c r="BFF1697" s="129"/>
      <c r="BFG1697" s="129"/>
      <c r="BFH1697" s="129"/>
      <c r="BFI1697" s="129"/>
      <c r="BFJ1697" s="129"/>
      <c r="BFK1697" s="129"/>
      <c r="BFL1697" s="129"/>
      <c r="BFM1697" s="129"/>
      <c r="BFN1697" s="129"/>
      <c r="BFO1697" s="129"/>
      <c r="BFP1697" s="129"/>
      <c r="BFQ1697" s="129"/>
      <c r="BFR1697" s="129"/>
      <c r="BFS1697" s="129"/>
      <c r="BFT1697" s="129"/>
      <c r="BFU1697" s="129"/>
      <c r="BFV1697" s="129"/>
      <c r="BFW1697" s="129"/>
      <c r="BFX1697" s="129"/>
      <c r="BFY1697" s="129"/>
      <c r="BFZ1697" s="129"/>
      <c r="BGA1697" s="129"/>
      <c r="BGB1697" s="129"/>
      <c r="BGC1697" s="129"/>
      <c r="BGD1697" s="129"/>
      <c r="BGE1697" s="129"/>
      <c r="BGF1697" s="129"/>
      <c r="BGG1697" s="129"/>
      <c r="BGH1697" s="129"/>
      <c r="BGI1697" s="129"/>
      <c r="BGJ1697" s="129"/>
      <c r="BGK1697" s="129"/>
      <c r="BGL1697" s="129"/>
      <c r="BGM1697" s="129"/>
      <c r="BGN1697" s="129"/>
      <c r="BGO1697" s="129"/>
      <c r="BGP1697" s="129"/>
      <c r="BGQ1697" s="129"/>
      <c r="BGR1697" s="129"/>
      <c r="BGS1697" s="129"/>
      <c r="BGT1697" s="129"/>
      <c r="BGU1697" s="129"/>
      <c r="BGV1697" s="129"/>
      <c r="BGW1697" s="129"/>
      <c r="BGX1697" s="129"/>
      <c r="BGY1697" s="129"/>
      <c r="BGZ1697" s="129"/>
      <c r="BHA1697" s="129"/>
      <c r="BHB1697" s="129"/>
      <c r="BHC1697" s="129"/>
      <c r="BHD1697" s="129"/>
      <c r="BHE1697" s="129"/>
      <c r="BHF1697" s="129"/>
      <c r="BHG1697" s="129"/>
      <c r="BHH1697" s="129"/>
      <c r="BHI1697" s="129"/>
      <c r="BHJ1697" s="129"/>
      <c r="BHK1697" s="129"/>
      <c r="BHL1697" s="129"/>
      <c r="BHM1697" s="129"/>
      <c r="BHN1697" s="129"/>
      <c r="BHO1697" s="129"/>
      <c r="BHP1697" s="129"/>
      <c r="BHQ1697" s="129"/>
      <c r="BHR1697" s="129"/>
      <c r="BHS1697" s="129"/>
      <c r="BHT1697" s="129"/>
      <c r="BHU1697" s="129"/>
      <c r="BHV1697" s="129"/>
      <c r="BHW1697" s="129"/>
      <c r="BHX1697" s="129"/>
      <c r="BHY1697" s="129"/>
      <c r="BHZ1697" s="129"/>
      <c r="BIA1697" s="129"/>
      <c r="BIB1697" s="129"/>
      <c r="BIC1697" s="129"/>
      <c r="BID1697" s="129"/>
      <c r="BIE1697" s="129"/>
      <c r="BIF1697" s="129"/>
      <c r="BIG1697" s="129"/>
      <c r="BIH1697" s="129"/>
      <c r="BII1697" s="129"/>
      <c r="BIJ1697" s="129"/>
      <c r="BIK1697" s="129"/>
      <c r="BIL1697" s="129"/>
      <c r="BIM1697" s="129"/>
      <c r="BIN1697" s="129"/>
      <c r="BIO1697" s="129"/>
      <c r="BIP1697" s="129"/>
      <c r="BIQ1697" s="129"/>
      <c r="BIR1697" s="129"/>
      <c r="BIS1697" s="129"/>
      <c r="BIT1697" s="129"/>
      <c r="BIU1697" s="129"/>
      <c r="BIV1697" s="129"/>
      <c r="BIW1697" s="129"/>
      <c r="BIX1697" s="129"/>
      <c r="BIY1697" s="129"/>
      <c r="BIZ1697" s="129"/>
      <c r="BJA1697" s="129"/>
      <c r="BJB1697" s="129"/>
      <c r="BJC1697" s="129"/>
      <c r="BJD1697" s="129"/>
      <c r="BJE1697" s="129"/>
      <c r="BJF1697" s="129"/>
      <c r="BJG1697" s="129"/>
      <c r="BJH1697" s="129"/>
      <c r="BJI1697" s="129"/>
      <c r="BJJ1697" s="129"/>
      <c r="BJK1697" s="129"/>
      <c r="BJL1697" s="129"/>
      <c r="BJM1697" s="129"/>
      <c r="BJN1697" s="129"/>
      <c r="BJO1697" s="129"/>
      <c r="BJP1697" s="129"/>
      <c r="BJQ1697" s="129"/>
      <c r="BJR1697" s="129"/>
      <c r="BJS1697" s="129"/>
      <c r="BJT1697" s="129"/>
      <c r="BJU1697" s="129"/>
      <c r="BJV1697" s="129"/>
      <c r="BJW1697" s="129"/>
      <c r="BJX1697" s="129"/>
      <c r="BJY1697" s="129"/>
      <c r="BJZ1697" s="129"/>
      <c r="BKA1697" s="129"/>
      <c r="BKB1697" s="129"/>
      <c r="BKC1697" s="129"/>
      <c r="BKD1697" s="129"/>
      <c r="BKE1697" s="129"/>
      <c r="BKF1697" s="129"/>
      <c r="BKG1697" s="129"/>
      <c r="BKH1697" s="129"/>
      <c r="BKI1697" s="129"/>
      <c r="BKJ1697" s="129"/>
      <c r="BKK1697" s="129"/>
      <c r="BKL1697" s="129"/>
      <c r="BKM1697" s="129"/>
      <c r="BKN1697" s="129"/>
      <c r="BKO1697" s="129"/>
      <c r="BKP1697" s="129"/>
      <c r="BKQ1697" s="129"/>
      <c r="BKR1697" s="129"/>
      <c r="BKS1697" s="129"/>
      <c r="BKT1697" s="129"/>
      <c r="BKU1697" s="129"/>
      <c r="BKV1697" s="129"/>
      <c r="BKW1697" s="129"/>
      <c r="BKX1697" s="129"/>
      <c r="BKY1697" s="129"/>
      <c r="BKZ1697" s="129"/>
      <c r="BLA1697" s="129"/>
      <c r="BLB1697" s="129"/>
      <c r="BLC1697" s="129"/>
      <c r="BLD1697" s="129"/>
      <c r="BLE1697" s="129"/>
      <c r="BLF1697" s="129"/>
      <c r="BLG1697" s="129"/>
      <c r="BLH1697" s="129"/>
      <c r="BLI1697" s="129"/>
      <c r="BLJ1697" s="129"/>
      <c r="BLK1697" s="129"/>
      <c r="BLL1697" s="129"/>
      <c r="BLM1697" s="129"/>
      <c r="BLN1697" s="129"/>
      <c r="BLO1697" s="129"/>
      <c r="BLP1697" s="129"/>
      <c r="BLQ1697" s="129"/>
      <c r="BLR1697" s="129"/>
      <c r="BLS1697" s="129"/>
      <c r="BLT1697" s="129"/>
      <c r="BLU1697" s="129"/>
      <c r="BLV1697" s="129"/>
      <c r="BLW1697" s="129"/>
      <c r="BLX1697" s="129"/>
      <c r="BLY1697" s="129"/>
      <c r="BLZ1697" s="129"/>
      <c r="BMA1697" s="129"/>
      <c r="BMB1697" s="129"/>
      <c r="BMC1697" s="129"/>
      <c r="BMD1697" s="129"/>
      <c r="BME1697" s="129"/>
      <c r="BMF1697" s="129"/>
      <c r="BMG1697" s="129"/>
      <c r="BMH1697" s="129"/>
      <c r="BMI1697" s="129"/>
      <c r="BMJ1697" s="129"/>
      <c r="BMK1697" s="129"/>
      <c r="BML1697" s="129"/>
      <c r="BMM1697" s="129"/>
      <c r="BMN1697" s="129"/>
      <c r="BMO1697" s="129"/>
      <c r="BMP1697" s="129"/>
      <c r="BMQ1697" s="129"/>
      <c r="BMR1697" s="129"/>
      <c r="BMS1697" s="129"/>
      <c r="BMT1697" s="129"/>
      <c r="BMU1697" s="129"/>
      <c r="BMV1697" s="129"/>
      <c r="BMW1697" s="129"/>
      <c r="BMX1697" s="129"/>
      <c r="BMY1697" s="129"/>
      <c r="BMZ1697" s="129"/>
      <c r="BNA1697" s="129"/>
      <c r="BNB1697" s="129"/>
      <c r="BNC1697" s="129"/>
      <c r="BND1697" s="129"/>
      <c r="BNE1697" s="129"/>
      <c r="BNF1697" s="129"/>
      <c r="BNG1697" s="129"/>
      <c r="BNH1697" s="129"/>
      <c r="BNI1697" s="129"/>
      <c r="BNJ1697" s="129"/>
      <c r="BNK1697" s="129"/>
      <c r="BNL1697" s="129"/>
      <c r="BNM1697" s="129"/>
      <c r="BNN1697" s="129"/>
      <c r="BNO1697" s="129"/>
      <c r="BNP1697" s="129"/>
      <c r="BNQ1697" s="129"/>
      <c r="BNR1697" s="129"/>
      <c r="BNS1697" s="129"/>
      <c r="BNT1697" s="129"/>
      <c r="BNU1697" s="129"/>
      <c r="BNV1697" s="129"/>
      <c r="BNW1697" s="129"/>
      <c r="BNX1697" s="129"/>
      <c r="BNY1697" s="129"/>
      <c r="BNZ1697" s="129"/>
      <c r="BOA1697" s="129"/>
      <c r="BOB1697" s="129"/>
      <c r="BOC1697" s="129"/>
      <c r="BOD1697" s="129"/>
      <c r="BOE1697" s="129"/>
      <c r="BOF1697" s="129"/>
      <c r="BOG1697" s="129"/>
      <c r="BOH1697" s="129"/>
      <c r="BOI1697" s="129"/>
      <c r="BOJ1697" s="129"/>
      <c r="BOK1697" s="129"/>
      <c r="BOL1697" s="129"/>
      <c r="BOM1697" s="129"/>
      <c r="BON1697" s="129"/>
      <c r="BOO1697" s="129"/>
      <c r="BOP1697" s="129"/>
      <c r="BOQ1697" s="129"/>
      <c r="BOR1697" s="129"/>
      <c r="BOS1697" s="129"/>
      <c r="BOT1697" s="129"/>
      <c r="BOU1697" s="129"/>
      <c r="BOV1697" s="129"/>
      <c r="BOW1697" s="129"/>
      <c r="BOX1697" s="129"/>
      <c r="BOY1697" s="129"/>
      <c r="BOZ1697" s="129"/>
      <c r="BPA1697" s="129"/>
      <c r="BPB1697" s="129"/>
      <c r="BPC1697" s="129"/>
      <c r="BPD1697" s="129"/>
      <c r="BPE1697" s="129"/>
      <c r="BPF1697" s="129"/>
      <c r="BPG1697" s="129"/>
      <c r="BPH1697" s="129"/>
      <c r="BPI1697" s="129"/>
      <c r="BPJ1697" s="129"/>
      <c r="BPK1697" s="129"/>
      <c r="BPL1697" s="129"/>
      <c r="BPM1697" s="129"/>
      <c r="BPN1697" s="129"/>
      <c r="BPO1697" s="129"/>
      <c r="BPP1697" s="129"/>
      <c r="BPQ1697" s="129"/>
      <c r="BPR1697" s="129"/>
      <c r="BPS1697" s="129"/>
      <c r="BPT1697" s="129"/>
      <c r="BPU1697" s="129"/>
      <c r="BPV1697" s="129"/>
      <c r="BPW1697" s="129"/>
      <c r="BPX1697" s="129"/>
      <c r="BPY1697" s="129"/>
      <c r="BPZ1697" s="129"/>
      <c r="BQA1697" s="129"/>
      <c r="BQB1697" s="129"/>
      <c r="BQC1697" s="129"/>
      <c r="BQD1697" s="129"/>
      <c r="BQE1697" s="129"/>
      <c r="BQF1697" s="129"/>
      <c r="BQG1697" s="129"/>
      <c r="BQH1697" s="129"/>
      <c r="BQI1697" s="129"/>
      <c r="BQJ1697" s="129"/>
      <c r="BQK1697" s="129"/>
      <c r="BQL1697" s="129"/>
      <c r="BQM1697" s="129"/>
      <c r="BQN1697" s="129"/>
      <c r="BQO1697" s="129"/>
      <c r="BQP1697" s="129"/>
      <c r="BQQ1697" s="129"/>
      <c r="BQR1697" s="129"/>
      <c r="BQS1697" s="129"/>
      <c r="BQT1697" s="129"/>
      <c r="BQU1697" s="129"/>
      <c r="BQV1697" s="129"/>
      <c r="BQW1697" s="129"/>
      <c r="BQX1697" s="129"/>
      <c r="BQY1697" s="129"/>
      <c r="BQZ1697" s="129"/>
      <c r="BRA1697" s="129"/>
      <c r="BRB1697" s="129"/>
      <c r="BRC1697" s="129"/>
      <c r="BRD1697" s="129"/>
      <c r="BRE1697" s="129"/>
      <c r="BRF1697" s="129"/>
      <c r="BRG1697" s="129"/>
      <c r="BRH1697" s="129"/>
      <c r="BRI1697" s="129"/>
      <c r="BRJ1697" s="129"/>
      <c r="BRK1697" s="129"/>
      <c r="BRL1697" s="129"/>
      <c r="BRM1697" s="129"/>
      <c r="BRN1697" s="129"/>
      <c r="BRO1697" s="129"/>
      <c r="BRP1697" s="129"/>
      <c r="BRQ1697" s="129"/>
      <c r="BRR1697" s="129"/>
      <c r="BRS1697" s="129"/>
      <c r="BRT1697" s="129"/>
      <c r="BRU1697" s="129"/>
      <c r="BRV1697" s="129"/>
      <c r="BRW1697" s="129"/>
      <c r="BRX1697" s="129"/>
      <c r="BRY1697" s="129"/>
      <c r="BRZ1697" s="129"/>
      <c r="BSA1697" s="129"/>
      <c r="BSB1697" s="129"/>
      <c r="BSC1697" s="129"/>
      <c r="BSD1697" s="129"/>
      <c r="BSE1697" s="129"/>
      <c r="BSF1697" s="129"/>
      <c r="BSG1697" s="129"/>
      <c r="BSH1697" s="129"/>
      <c r="BSI1697" s="129"/>
      <c r="BSJ1697" s="129"/>
      <c r="BSK1697" s="129"/>
      <c r="BSL1697" s="129"/>
      <c r="BSM1697" s="129"/>
      <c r="BSN1697" s="129"/>
      <c r="BSO1697" s="129"/>
      <c r="BSP1697" s="129"/>
      <c r="BSQ1697" s="129"/>
      <c r="BSR1697" s="129"/>
      <c r="BSS1697" s="129"/>
      <c r="BST1697" s="129"/>
      <c r="BSU1697" s="129"/>
      <c r="BSV1697" s="129"/>
      <c r="BSW1697" s="129"/>
      <c r="BSX1697" s="129"/>
      <c r="BSY1697" s="129"/>
      <c r="BSZ1697" s="129"/>
      <c r="BTA1697" s="129"/>
      <c r="BTB1697" s="129"/>
      <c r="BTC1697" s="129"/>
      <c r="BTD1697" s="129"/>
      <c r="BTE1697" s="129"/>
      <c r="BTF1697" s="129"/>
      <c r="BTG1697" s="129"/>
      <c r="BTH1697" s="129"/>
      <c r="BTI1697" s="129"/>
      <c r="BTJ1697" s="129"/>
      <c r="BTK1697" s="129"/>
      <c r="BTL1697" s="129"/>
      <c r="BTM1697" s="129"/>
      <c r="BTN1697" s="129"/>
      <c r="BTO1697" s="129"/>
      <c r="BTP1697" s="129"/>
      <c r="BTQ1697" s="129"/>
      <c r="BTR1697" s="129"/>
      <c r="BTS1697" s="129"/>
      <c r="BTT1697" s="129"/>
      <c r="BTU1697" s="129"/>
      <c r="BTV1697" s="129"/>
      <c r="BTW1697" s="129"/>
      <c r="BTX1697" s="129"/>
      <c r="BTY1697" s="129"/>
      <c r="BTZ1697" s="129"/>
      <c r="BUA1697" s="129"/>
      <c r="BUB1697" s="129"/>
      <c r="BUC1697" s="129"/>
      <c r="BUD1697" s="129"/>
      <c r="BUE1697" s="129"/>
      <c r="BUF1697" s="129"/>
      <c r="BUG1697" s="129"/>
      <c r="BUH1697" s="129"/>
      <c r="BUI1697" s="129"/>
      <c r="BUJ1697" s="129"/>
      <c r="BUK1697" s="129"/>
      <c r="BUL1697" s="129"/>
      <c r="BUM1697" s="129"/>
      <c r="BUN1697" s="129"/>
      <c r="BUO1697" s="129"/>
      <c r="BUP1697" s="129"/>
      <c r="BUQ1697" s="129"/>
      <c r="BUR1697" s="129"/>
      <c r="BUS1697" s="129"/>
      <c r="BUT1697" s="129"/>
      <c r="BUU1697" s="129"/>
      <c r="BUV1697" s="129"/>
      <c r="BUW1697" s="129"/>
      <c r="BUX1697" s="129"/>
      <c r="BUY1697" s="129"/>
      <c r="BUZ1697" s="129"/>
      <c r="BVA1697" s="129"/>
      <c r="BVB1697" s="129"/>
      <c r="BVC1697" s="129"/>
      <c r="BVD1697" s="129"/>
      <c r="BVE1697" s="129"/>
      <c r="BVF1697" s="129"/>
      <c r="BVG1697" s="129"/>
      <c r="BVH1697" s="129"/>
      <c r="BVI1697" s="129"/>
      <c r="BVJ1697" s="129"/>
      <c r="BVK1697" s="129"/>
      <c r="BVL1697" s="129"/>
      <c r="BVM1697" s="129"/>
      <c r="BVN1697" s="129"/>
      <c r="BVO1697" s="129"/>
      <c r="BVP1697" s="129"/>
      <c r="BVQ1697" s="129"/>
      <c r="BVR1697" s="129"/>
      <c r="BVS1697" s="129"/>
      <c r="BVT1697" s="129"/>
      <c r="BVU1697" s="129"/>
      <c r="BVV1697" s="129"/>
      <c r="BVW1697" s="129"/>
      <c r="BVX1697" s="129"/>
      <c r="BVY1697" s="129"/>
      <c r="BVZ1697" s="129"/>
      <c r="BWA1697" s="129"/>
      <c r="BWB1697" s="129"/>
      <c r="BWC1697" s="129"/>
      <c r="BWD1697" s="129"/>
      <c r="BWE1697" s="129"/>
      <c r="BWF1697" s="129"/>
      <c r="BWG1697" s="129"/>
      <c r="BWH1697" s="129"/>
      <c r="BWI1697" s="129"/>
      <c r="BWJ1697" s="129"/>
      <c r="BWK1697" s="129"/>
      <c r="BWL1697" s="129"/>
      <c r="BWM1697" s="129"/>
      <c r="BWN1697" s="129"/>
      <c r="BWO1697" s="129"/>
      <c r="BWP1697" s="129"/>
      <c r="BWQ1697" s="129"/>
      <c r="BWR1697" s="129"/>
      <c r="BWS1697" s="129"/>
      <c r="BWT1697" s="129"/>
      <c r="BWU1697" s="129"/>
      <c r="BWV1697" s="129"/>
      <c r="BWW1697" s="129"/>
      <c r="BWX1697" s="129"/>
      <c r="BWY1697" s="129"/>
      <c r="BWZ1697" s="129"/>
      <c r="BXA1697" s="129"/>
      <c r="BXB1697" s="129"/>
      <c r="BXC1697" s="129"/>
      <c r="BXD1697" s="129"/>
      <c r="BXE1697" s="129"/>
      <c r="BXF1697" s="129"/>
      <c r="BXG1697" s="129"/>
      <c r="BXH1697" s="129"/>
      <c r="BXI1697" s="129"/>
      <c r="BXJ1697" s="129"/>
      <c r="BXK1697" s="129"/>
      <c r="BXL1697" s="129"/>
      <c r="BXM1697" s="129"/>
      <c r="BXN1697" s="129"/>
      <c r="BXO1697" s="129"/>
      <c r="BXP1697" s="129"/>
      <c r="BXQ1697" s="129"/>
      <c r="BXR1697" s="129"/>
      <c r="BXS1697" s="129"/>
      <c r="BXT1697" s="129"/>
      <c r="BXU1697" s="129"/>
      <c r="BXV1697" s="129"/>
      <c r="BXW1697" s="129"/>
      <c r="BXX1697" s="129"/>
      <c r="BXY1697" s="129"/>
      <c r="BXZ1697" s="129"/>
      <c r="BYA1697" s="129"/>
      <c r="BYB1697" s="129"/>
      <c r="BYC1697" s="129"/>
      <c r="BYD1697" s="129"/>
      <c r="BYE1697" s="129"/>
      <c r="BYF1697" s="129"/>
      <c r="BYG1697" s="129"/>
      <c r="BYH1697" s="129"/>
      <c r="BYI1697" s="129"/>
      <c r="BYJ1697" s="129"/>
      <c r="BYK1697" s="129"/>
      <c r="BYL1697" s="129"/>
      <c r="BYM1697" s="129"/>
      <c r="BYN1697" s="129"/>
      <c r="BYO1697" s="129"/>
      <c r="BYP1697" s="129"/>
      <c r="BYQ1697" s="129"/>
      <c r="BYR1697" s="129"/>
      <c r="BYS1697" s="129"/>
      <c r="BYT1697" s="129"/>
      <c r="BYU1697" s="129"/>
      <c r="BYV1697" s="129"/>
      <c r="BYW1697" s="129"/>
      <c r="BYX1697" s="129"/>
      <c r="BYY1697" s="129"/>
      <c r="BYZ1697" s="129"/>
      <c r="BZA1697" s="129"/>
      <c r="BZB1697" s="129"/>
      <c r="BZC1697" s="129"/>
      <c r="BZD1697" s="129"/>
      <c r="BZE1697" s="129"/>
      <c r="BZF1697" s="129"/>
      <c r="BZG1697" s="129"/>
      <c r="BZH1697" s="129"/>
      <c r="BZI1697" s="129"/>
      <c r="BZJ1697" s="129"/>
      <c r="BZK1697" s="129"/>
      <c r="BZL1697" s="129"/>
      <c r="BZM1697" s="129"/>
      <c r="BZN1697" s="129"/>
      <c r="BZO1697" s="129"/>
      <c r="BZP1697" s="129"/>
      <c r="BZQ1697" s="129"/>
      <c r="BZR1697" s="129"/>
      <c r="BZS1697" s="129"/>
      <c r="BZT1697" s="129"/>
      <c r="BZU1697" s="129"/>
      <c r="BZV1697" s="129"/>
      <c r="BZW1697" s="129"/>
      <c r="BZX1697" s="129"/>
      <c r="BZY1697" s="129"/>
      <c r="BZZ1697" s="129"/>
      <c r="CAA1697" s="129"/>
      <c r="CAB1697" s="129"/>
      <c r="CAC1697" s="129"/>
      <c r="CAD1697" s="129"/>
      <c r="CAE1697" s="129"/>
      <c r="CAF1697" s="129"/>
      <c r="CAG1697" s="129"/>
      <c r="CAH1697" s="129"/>
      <c r="CAI1697" s="129"/>
      <c r="CAJ1697" s="129"/>
      <c r="CAK1697" s="129"/>
      <c r="CAL1697" s="129"/>
      <c r="CAM1697" s="129"/>
      <c r="CAN1697" s="129"/>
      <c r="CAO1697" s="129"/>
      <c r="CAP1697" s="129"/>
      <c r="CAQ1697" s="129"/>
      <c r="CAR1697" s="129"/>
      <c r="CAS1697" s="129"/>
      <c r="CAT1697" s="129"/>
      <c r="CAU1697" s="129"/>
      <c r="CAV1697" s="129"/>
      <c r="CAW1697" s="129"/>
      <c r="CAX1697" s="129"/>
      <c r="CAY1697" s="129"/>
      <c r="CAZ1697" s="129"/>
      <c r="CBA1697" s="129"/>
      <c r="CBB1697" s="129"/>
      <c r="CBC1697" s="129"/>
      <c r="CBD1697" s="129"/>
      <c r="CBE1697" s="129"/>
      <c r="CBF1697" s="129"/>
      <c r="CBG1697" s="129"/>
      <c r="CBH1697" s="129"/>
      <c r="CBI1697" s="129"/>
      <c r="CBJ1697" s="129"/>
      <c r="CBK1697" s="129"/>
      <c r="CBL1697" s="129"/>
      <c r="CBM1697" s="129"/>
      <c r="CBN1697" s="129"/>
      <c r="CBO1697" s="129"/>
      <c r="CBP1697" s="129"/>
      <c r="CBQ1697" s="129"/>
      <c r="CBR1697" s="129"/>
      <c r="CBS1697" s="129"/>
      <c r="CBT1697" s="129"/>
      <c r="CBU1697" s="129"/>
      <c r="CBV1697" s="129"/>
      <c r="CBW1697" s="129"/>
      <c r="CBX1697" s="129"/>
      <c r="CBY1697" s="129"/>
      <c r="CBZ1697" s="129"/>
      <c r="CCA1697" s="129"/>
      <c r="CCB1697" s="129"/>
      <c r="CCC1697" s="129"/>
      <c r="CCD1697" s="129"/>
      <c r="CCE1697" s="129"/>
      <c r="CCF1697" s="129"/>
      <c r="CCG1697" s="129"/>
      <c r="CCH1697" s="129"/>
      <c r="CCI1697" s="129"/>
      <c r="CCJ1697" s="129"/>
      <c r="CCK1697" s="129"/>
      <c r="CCL1697" s="129"/>
      <c r="CCM1697" s="129"/>
      <c r="CCN1697" s="129"/>
      <c r="CCO1697" s="129"/>
      <c r="CCP1697" s="129"/>
      <c r="CCQ1697" s="129"/>
      <c r="CCR1697" s="129"/>
      <c r="CCS1697" s="129"/>
      <c r="CCT1697" s="129"/>
      <c r="CCU1697" s="129"/>
      <c r="CCV1697" s="129"/>
      <c r="CCW1697" s="129"/>
      <c r="CCX1697" s="129"/>
      <c r="CCY1697" s="129"/>
      <c r="CCZ1697" s="129"/>
      <c r="CDA1697" s="129"/>
      <c r="CDB1697" s="129"/>
      <c r="CDC1697" s="129"/>
      <c r="CDD1697" s="129"/>
      <c r="CDE1697" s="129"/>
      <c r="CDF1697" s="129"/>
      <c r="CDG1697" s="129"/>
      <c r="CDH1697" s="129"/>
      <c r="CDI1697" s="129"/>
      <c r="CDJ1697" s="129"/>
      <c r="CDK1697" s="129"/>
      <c r="CDL1697" s="129"/>
      <c r="CDM1697" s="129"/>
      <c r="CDN1697" s="129"/>
      <c r="CDO1697" s="129"/>
      <c r="CDP1697" s="129"/>
      <c r="CDQ1697" s="129"/>
      <c r="CDR1697" s="129"/>
      <c r="CDS1697" s="129"/>
      <c r="CDT1697" s="129"/>
      <c r="CDU1697" s="129"/>
      <c r="CDV1697" s="129"/>
      <c r="CDW1697" s="129"/>
      <c r="CDX1697" s="129"/>
      <c r="CDY1697" s="129"/>
      <c r="CDZ1697" s="129"/>
      <c r="CEA1697" s="129"/>
      <c r="CEB1697" s="129"/>
      <c r="CEC1697" s="129"/>
      <c r="CED1697" s="129"/>
      <c r="CEE1697" s="129"/>
      <c r="CEF1697" s="129"/>
      <c r="CEG1697" s="129"/>
      <c r="CEH1697" s="129"/>
      <c r="CEI1697" s="129"/>
      <c r="CEJ1697" s="129"/>
      <c r="CEK1697" s="129"/>
      <c r="CEL1697" s="129"/>
      <c r="CEM1697" s="129"/>
      <c r="CEN1697" s="129"/>
      <c r="CEO1697" s="129"/>
      <c r="CEP1697" s="129"/>
      <c r="CEQ1697" s="129"/>
      <c r="CER1697" s="129"/>
      <c r="CES1697" s="129"/>
      <c r="CET1697" s="129"/>
      <c r="CEU1697" s="129"/>
      <c r="CEV1697" s="129"/>
      <c r="CEW1697" s="129"/>
      <c r="CEX1697" s="129"/>
      <c r="CEY1697" s="129"/>
      <c r="CEZ1697" s="129"/>
      <c r="CFA1697" s="129"/>
      <c r="CFB1697" s="129"/>
      <c r="CFC1697" s="129"/>
      <c r="CFD1697" s="129"/>
      <c r="CFE1697" s="129"/>
      <c r="CFF1697" s="129"/>
      <c r="CFG1697" s="129"/>
      <c r="CFH1697" s="129"/>
      <c r="CFI1697" s="129"/>
      <c r="CFJ1697" s="129"/>
      <c r="CFK1697" s="129"/>
      <c r="CFL1697" s="129"/>
      <c r="CFM1697" s="129"/>
      <c r="CFN1697" s="129"/>
      <c r="CFO1697" s="129"/>
      <c r="CFP1697" s="129"/>
      <c r="CFQ1697" s="129"/>
      <c r="CFR1697" s="129"/>
      <c r="CFS1697" s="129"/>
      <c r="CFT1697" s="129"/>
      <c r="CFU1697" s="129"/>
      <c r="CFV1697" s="129"/>
      <c r="CFW1697" s="129"/>
      <c r="CFX1697" s="129"/>
      <c r="CFY1697" s="129"/>
      <c r="CFZ1697" s="129"/>
      <c r="CGA1697" s="129"/>
      <c r="CGB1697" s="129"/>
      <c r="CGC1697" s="129"/>
      <c r="CGD1697" s="129"/>
      <c r="CGE1697" s="129"/>
      <c r="CGF1697" s="129"/>
      <c r="CGG1697" s="129"/>
      <c r="CGH1697" s="129"/>
      <c r="CGI1697" s="129"/>
      <c r="CGJ1697" s="129"/>
      <c r="CGK1697" s="129"/>
      <c r="CGL1697" s="129"/>
      <c r="CGM1697" s="129"/>
      <c r="CGN1697" s="129"/>
      <c r="CGO1697" s="129"/>
      <c r="CGP1697" s="129"/>
      <c r="CGQ1697" s="129"/>
      <c r="CGR1697" s="129"/>
      <c r="CGS1697" s="129"/>
      <c r="CGT1697" s="129"/>
      <c r="CGU1697" s="129"/>
      <c r="CGV1697" s="129"/>
      <c r="CGW1697" s="129"/>
      <c r="CGX1697" s="129"/>
      <c r="CGY1697" s="129"/>
      <c r="CGZ1697" s="129"/>
      <c r="CHA1697" s="129"/>
      <c r="CHB1697" s="129"/>
      <c r="CHC1697" s="129"/>
      <c r="CHD1697" s="129"/>
      <c r="CHE1697" s="129"/>
      <c r="CHF1697" s="129"/>
      <c r="CHG1697" s="129"/>
      <c r="CHH1697" s="129"/>
      <c r="CHI1697" s="129"/>
      <c r="CHJ1697" s="129"/>
      <c r="CHK1697" s="129"/>
      <c r="CHL1697" s="129"/>
      <c r="CHM1697" s="129"/>
      <c r="CHN1697" s="129"/>
      <c r="CHO1697" s="129"/>
      <c r="CHP1697" s="129"/>
      <c r="CHQ1697" s="129"/>
      <c r="CHR1697" s="129"/>
      <c r="CHS1697" s="129"/>
      <c r="CHT1697" s="129"/>
      <c r="CHU1697" s="129"/>
      <c r="CHV1697" s="129"/>
      <c r="CHW1697" s="129"/>
      <c r="CHX1697" s="129"/>
      <c r="CHY1697" s="129"/>
      <c r="CHZ1697" s="129"/>
      <c r="CIA1697" s="129"/>
      <c r="CIB1697" s="129"/>
      <c r="CIC1697" s="129"/>
      <c r="CID1697" s="129"/>
      <c r="CIE1697" s="129"/>
      <c r="CIF1697" s="129"/>
      <c r="CIG1697" s="129"/>
      <c r="CIH1697" s="129"/>
      <c r="CII1697" s="129"/>
      <c r="CIJ1697" s="129"/>
      <c r="CIK1697" s="129"/>
      <c r="CIL1697" s="129"/>
      <c r="CIM1697" s="129"/>
      <c r="CIN1697" s="129"/>
      <c r="CIO1697" s="129"/>
      <c r="CIP1697" s="129"/>
      <c r="CIQ1697" s="129"/>
      <c r="CIR1697" s="129"/>
      <c r="CIS1697" s="129"/>
      <c r="CIT1697" s="129"/>
      <c r="CIU1697" s="129"/>
      <c r="CIV1697" s="129"/>
      <c r="CIW1697" s="129"/>
      <c r="CIX1697" s="129"/>
      <c r="CIY1697" s="129"/>
      <c r="CIZ1697" s="129"/>
      <c r="CJA1697" s="129"/>
      <c r="CJB1697" s="129"/>
      <c r="CJC1697" s="129"/>
      <c r="CJD1697" s="129"/>
      <c r="CJE1697" s="129"/>
      <c r="CJF1697" s="129"/>
      <c r="CJG1697" s="129"/>
      <c r="CJH1697" s="129"/>
      <c r="CJI1697" s="129"/>
      <c r="CJJ1697" s="129"/>
      <c r="CJK1697" s="129"/>
      <c r="CJL1697" s="129"/>
      <c r="CJM1697" s="129"/>
      <c r="CJN1697" s="129"/>
      <c r="CJO1697" s="129"/>
      <c r="CJP1697" s="129"/>
      <c r="CJQ1697" s="129"/>
      <c r="CJR1697" s="129"/>
      <c r="CJS1697" s="129"/>
      <c r="CJT1697" s="129"/>
      <c r="CJU1697" s="129"/>
      <c r="CJV1697" s="129"/>
      <c r="CJW1697" s="129"/>
      <c r="CJX1697" s="129"/>
      <c r="CJY1697" s="129"/>
      <c r="CJZ1697" s="129"/>
      <c r="CKA1697" s="129"/>
      <c r="CKB1697" s="129"/>
      <c r="CKC1697" s="129"/>
      <c r="CKD1697" s="129"/>
      <c r="CKE1697" s="129"/>
      <c r="CKF1697" s="129"/>
      <c r="CKG1697" s="129"/>
      <c r="CKH1697" s="129"/>
      <c r="CKI1697" s="129"/>
      <c r="CKJ1697" s="129"/>
      <c r="CKK1697" s="129"/>
      <c r="CKL1697" s="129"/>
      <c r="CKM1697" s="129"/>
      <c r="CKN1697" s="129"/>
      <c r="CKO1697" s="129"/>
      <c r="CKP1697" s="129"/>
      <c r="CKQ1697" s="129"/>
      <c r="CKR1697" s="129"/>
      <c r="CKS1697" s="129"/>
      <c r="CKT1697" s="129"/>
      <c r="CKU1697" s="129"/>
      <c r="CKV1697" s="129"/>
      <c r="CKW1697" s="129"/>
      <c r="CKX1697" s="129"/>
      <c r="CKY1697" s="129"/>
      <c r="CKZ1697" s="129"/>
      <c r="CLA1697" s="129"/>
      <c r="CLB1697" s="129"/>
      <c r="CLC1697" s="129"/>
      <c r="CLD1697" s="129"/>
      <c r="CLE1697" s="129"/>
      <c r="CLF1697" s="129"/>
      <c r="CLG1697" s="129"/>
      <c r="CLH1697" s="129"/>
      <c r="CLI1697" s="129"/>
      <c r="CLJ1697" s="129"/>
      <c r="CLK1697" s="129"/>
      <c r="CLL1697" s="129"/>
      <c r="CLM1697" s="129"/>
      <c r="CLN1697" s="129"/>
      <c r="CLO1697" s="129"/>
      <c r="CLP1697" s="129"/>
      <c r="CLQ1697" s="129"/>
      <c r="CLR1697" s="129"/>
      <c r="CLS1697" s="129"/>
      <c r="CLT1697" s="129"/>
      <c r="CLU1697" s="129"/>
      <c r="CLV1697" s="129"/>
      <c r="CLW1697" s="129"/>
      <c r="CLX1697" s="129"/>
      <c r="CLY1697" s="129"/>
      <c r="CLZ1697" s="129"/>
      <c r="CMA1697" s="129"/>
      <c r="CMB1697" s="129"/>
      <c r="CMC1697" s="129"/>
      <c r="CMD1697" s="129"/>
      <c r="CME1697" s="129"/>
      <c r="CMF1697" s="129"/>
      <c r="CMG1697" s="129"/>
      <c r="CMH1697" s="129"/>
      <c r="CMI1697" s="129"/>
      <c r="CMJ1697" s="129"/>
      <c r="CMK1697" s="129"/>
      <c r="CML1697" s="129"/>
      <c r="CMM1697" s="129"/>
      <c r="CMN1697" s="129"/>
      <c r="CMO1697" s="129"/>
      <c r="CMP1697" s="129"/>
      <c r="CMQ1697" s="129"/>
      <c r="CMR1697" s="129"/>
      <c r="CMS1697" s="129"/>
      <c r="CMT1697" s="129"/>
      <c r="CMU1697" s="129"/>
      <c r="CMV1697" s="129"/>
      <c r="CMW1697" s="129"/>
      <c r="CMX1697" s="129"/>
      <c r="CMY1697" s="129"/>
      <c r="CMZ1697" s="129"/>
      <c r="CNA1697" s="129"/>
      <c r="CNB1697" s="129"/>
      <c r="CNC1697" s="129"/>
      <c r="CND1697" s="129"/>
      <c r="CNE1697" s="129"/>
      <c r="CNF1697" s="129"/>
      <c r="CNG1697" s="129"/>
      <c r="CNH1697" s="129"/>
      <c r="CNI1697" s="129"/>
      <c r="CNJ1697" s="129"/>
      <c r="CNK1697" s="129"/>
      <c r="CNL1697" s="129"/>
      <c r="CNM1697" s="129"/>
      <c r="CNN1697" s="129"/>
      <c r="CNO1697" s="129"/>
      <c r="CNP1697" s="129"/>
      <c r="CNQ1697" s="129"/>
      <c r="CNR1697" s="129"/>
      <c r="CNS1697" s="129"/>
      <c r="CNT1697" s="129"/>
      <c r="CNU1697" s="129"/>
      <c r="CNV1697" s="129"/>
      <c r="CNW1697" s="129"/>
      <c r="CNX1697" s="129"/>
      <c r="CNY1697" s="129"/>
      <c r="CNZ1697" s="129"/>
      <c r="COA1697" s="129"/>
      <c r="COB1697" s="129"/>
      <c r="COC1697" s="129"/>
      <c r="COD1697" s="129"/>
      <c r="COE1697" s="129"/>
      <c r="COF1697" s="129"/>
      <c r="COG1697" s="129"/>
      <c r="COH1697" s="129"/>
      <c r="COI1697" s="129"/>
      <c r="COJ1697" s="129"/>
      <c r="COK1697" s="129"/>
      <c r="COL1697" s="129"/>
      <c r="COM1697" s="129"/>
      <c r="CON1697" s="129"/>
      <c r="COO1697" s="129"/>
      <c r="COP1697" s="129"/>
      <c r="COQ1697" s="129"/>
      <c r="COR1697" s="129"/>
      <c r="COS1697" s="129"/>
      <c r="COT1697" s="129"/>
      <c r="COU1697" s="129"/>
      <c r="COV1697" s="129"/>
      <c r="COW1697" s="129"/>
      <c r="COX1697" s="129"/>
      <c r="COY1697" s="129"/>
      <c r="COZ1697" s="129"/>
      <c r="CPA1697" s="129"/>
      <c r="CPB1697" s="129"/>
      <c r="CPC1697" s="129"/>
      <c r="CPD1697" s="129"/>
      <c r="CPE1697" s="129"/>
      <c r="CPF1697" s="129"/>
      <c r="CPG1697" s="129"/>
      <c r="CPH1697" s="129"/>
      <c r="CPI1697" s="129"/>
      <c r="CPJ1697" s="129"/>
      <c r="CPK1697" s="129"/>
      <c r="CPL1697" s="129"/>
      <c r="CPM1697" s="129"/>
      <c r="CPN1697" s="129"/>
      <c r="CPO1697" s="129"/>
      <c r="CPP1697" s="129"/>
      <c r="CPQ1697" s="129"/>
      <c r="CPR1697" s="129"/>
      <c r="CPS1697" s="129"/>
      <c r="CPT1697" s="129"/>
      <c r="CPU1697" s="129"/>
      <c r="CPV1697" s="129"/>
      <c r="CPW1697" s="129"/>
      <c r="CPX1697" s="129"/>
      <c r="CPY1697" s="129"/>
      <c r="CPZ1697" s="129"/>
      <c r="CQA1697" s="129"/>
      <c r="CQB1697" s="129"/>
      <c r="CQC1697" s="129"/>
      <c r="CQD1697" s="129"/>
      <c r="CQE1697" s="129"/>
      <c r="CQF1697" s="129"/>
      <c r="CQG1697" s="129"/>
      <c r="CQH1697" s="129"/>
      <c r="CQI1697" s="129"/>
      <c r="CQJ1697" s="129"/>
      <c r="CQK1697" s="129"/>
      <c r="CQL1697" s="129"/>
      <c r="CQM1697" s="129"/>
      <c r="CQN1697" s="129"/>
      <c r="CQO1697" s="129"/>
      <c r="CQP1697" s="129"/>
      <c r="CQQ1697" s="129"/>
      <c r="CQR1697" s="129"/>
      <c r="CQS1697" s="129"/>
      <c r="CQT1697" s="129"/>
      <c r="CQU1697" s="129"/>
      <c r="CQV1697" s="129"/>
      <c r="CQW1697" s="129"/>
      <c r="CQX1697" s="129"/>
      <c r="CQY1697" s="129"/>
      <c r="CQZ1697" s="129"/>
      <c r="CRA1697" s="129"/>
      <c r="CRB1697" s="129"/>
      <c r="CRC1697" s="129"/>
      <c r="CRD1697" s="129"/>
      <c r="CRE1697" s="129"/>
      <c r="CRF1697" s="129"/>
      <c r="CRG1697" s="129"/>
      <c r="CRH1697" s="129"/>
      <c r="CRI1697" s="129"/>
      <c r="CRJ1697" s="129"/>
      <c r="CRK1697" s="129"/>
      <c r="CRL1697" s="129"/>
      <c r="CRM1697" s="129"/>
      <c r="CRN1697" s="129"/>
      <c r="CRO1697" s="129"/>
      <c r="CRP1697" s="129"/>
      <c r="CRQ1697" s="129"/>
      <c r="CRR1697" s="129"/>
      <c r="CRS1697" s="129"/>
      <c r="CRT1697" s="129"/>
      <c r="CRU1697" s="129"/>
      <c r="CRV1697" s="129"/>
      <c r="CRW1697" s="129"/>
      <c r="CRX1697" s="129"/>
      <c r="CRY1697" s="129"/>
      <c r="CRZ1697" s="129"/>
      <c r="CSA1697" s="129"/>
      <c r="CSB1697" s="129"/>
      <c r="CSC1697" s="129"/>
      <c r="CSD1697" s="129"/>
      <c r="CSE1697" s="129"/>
      <c r="CSF1697" s="129"/>
      <c r="CSG1697" s="129"/>
      <c r="CSH1697" s="129"/>
      <c r="CSI1697" s="129"/>
      <c r="CSJ1697" s="129"/>
      <c r="CSK1697" s="129"/>
      <c r="CSL1697" s="129"/>
      <c r="CSM1697" s="129"/>
      <c r="CSN1697" s="129"/>
      <c r="CSO1697" s="129"/>
      <c r="CSP1697" s="129"/>
      <c r="CSQ1697" s="129"/>
      <c r="CSR1697" s="129"/>
      <c r="CSS1697" s="129"/>
      <c r="CST1697" s="129"/>
      <c r="CSU1697" s="129"/>
      <c r="CSV1697" s="129"/>
      <c r="CSW1697" s="129"/>
      <c r="CSX1697" s="129"/>
      <c r="CSY1697" s="129"/>
      <c r="CSZ1697" s="129"/>
      <c r="CTA1697" s="129"/>
      <c r="CTB1697" s="129"/>
      <c r="CTC1697" s="129"/>
      <c r="CTD1697" s="129"/>
      <c r="CTE1697" s="129"/>
      <c r="CTF1697" s="129"/>
      <c r="CTG1697" s="129"/>
      <c r="CTH1697" s="129"/>
      <c r="CTI1697" s="129"/>
      <c r="CTJ1697" s="129"/>
      <c r="CTK1697" s="129"/>
      <c r="CTL1697" s="129"/>
      <c r="CTM1697" s="129"/>
      <c r="CTN1697" s="129"/>
      <c r="CTO1697" s="129"/>
      <c r="CTP1697" s="129"/>
      <c r="CTQ1697" s="129"/>
      <c r="CTR1697" s="129"/>
      <c r="CTS1697" s="129"/>
      <c r="CTT1697" s="129"/>
      <c r="CTU1697" s="129"/>
      <c r="CTV1697" s="129"/>
      <c r="CTW1697" s="129"/>
      <c r="CTX1697" s="129"/>
      <c r="CTY1697" s="129"/>
      <c r="CTZ1697" s="129"/>
      <c r="CUA1697" s="129"/>
      <c r="CUB1697" s="129"/>
      <c r="CUC1697" s="129"/>
      <c r="CUD1697" s="129"/>
      <c r="CUE1697" s="129"/>
      <c r="CUF1697" s="129"/>
      <c r="CUG1697" s="129"/>
      <c r="CUH1697" s="129"/>
      <c r="CUI1697" s="129"/>
      <c r="CUJ1697" s="129"/>
      <c r="CUK1697" s="129"/>
      <c r="CUL1697" s="129"/>
      <c r="CUM1697" s="129"/>
      <c r="CUN1697" s="129"/>
      <c r="CUO1697" s="129"/>
      <c r="CUP1697" s="129"/>
      <c r="CUQ1697" s="129"/>
      <c r="CUR1697" s="129"/>
      <c r="CUS1697" s="129"/>
      <c r="CUT1697" s="129"/>
      <c r="CUU1697" s="129"/>
      <c r="CUV1697" s="129"/>
      <c r="CUW1697" s="129"/>
      <c r="CUX1697" s="129"/>
      <c r="CUY1697" s="129"/>
      <c r="CUZ1697" s="129"/>
      <c r="CVA1697" s="129"/>
      <c r="CVB1697" s="129"/>
      <c r="CVC1697" s="129"/>
      <c r="CVD1697" s="129"/>
      <c r="CVE1697" s="129"/>
      <c r="CVF1697" s="129"/>
      <c r="CVG1697" s="129"/>
      <c r="CVH1697" s="129"/>
      <c r="CVI1697" s="129"/>
      <c r="CVJ1697" s="129"/>
      <c r="CVK1697" s="129"/>
      <c r="CVL1697" s="129"/>
      <c r="CVM1697" s="129"/>
      <c r="CVN1697" s="129"/>
      <c r="CVO1697" s="129"/>
      <c r="CVP1697" s="129"/>
      <c r="CVQ1697" s="129"/>
      <c r="CVR1697" s="129"/>
      <c r="CVS1697" s="129"/>
      <c r="CVT1697" s="129"/>
      <c r="CVU1697" s="129"/>
      <c r="CVV1697" s="129"/>
      <c r="CVW1697" s="129"/>
      <c r="CVX1697" s="129"/>
      <c r="CVY1697" s="129"/>
      <c r="CVZ1697" s="129"/>
      <c r="CWA1697" s="129"/>
      <c r="CWB1697" s="129"/>
      <c r="CWC1697" s="129"/>
      <c r="CWD1697" s="129"/>
      <c r="CWE1697" s="129"/>
      <c r="CWF1697" s="129"/>
      <c r="CWG1697" s="129"/>
      <c r="CWH1697" s="129"/>
      <c r="CWI1697" s="129"/>
      <c r="CWJ1697" s="129"/>
      <c r="CWK1697" s="129"/>
      <c r="CWL1697" s="129"/>
      <c r="CWM1697" s="129"/>
      <c r="CWN1697" s="129"/>
      <c r="CWO1697" s="129"/>
      <c r="CWP1697" s="129"/>
      <c r="CWQ1697" s="129"/>
      <c r="CWR1697" s="129"/>
      <c r="CWS1697" s="129"/>
      <c r="CWT1697" s="129"/>
      <c r="CWU1697" s="129"/>
      <c r="CWV1697" s="129"/>
      <c r="CWW1697" s="129"/>
      <c r="CWX1697" s="129"/>
      <c r="CWY1697" s="129"/>
      <c r="CWZ1697" s="129"/>
      <c r="CXA1697" s="129"/>
      <c r="CXB1697" s="129"/>
      <c r="CXC1697" s="129"/>
      <c r="CXD1697" s="129"/>
      <c r="CXE1697" s="129"/>
      <c r="CXF1697" s="129"/>
      <c r="CXG1697" s="129"/>
      <c r="CXH1697" s="129"/>
      <c r="CXI1697" s="129"/>
      <c r="CXJ1697" s="129"/>
      <c r="CXK1697" s="129"/>
      <c r="CXL1697" s="129"/>
      <c r="CXM1697" s="129"/>
      <c r="CXN1697" s="129"/>
      <c r="CXO1697" s="129"/>
      <c r="CXP1697" s="129"/>
      <c r="CXQ1697" s="129"/>
      <c r="CXR1697" s="129"/>
      <c r="CXS1697" s="129"/>
      <c r="CXT1697" s="129"/>
      <c r="CXU1697" s="129"/>
      <c r="CXV1697" s="129"/>
      <c r="CXW1697" s="129"/>
      <c r="CXX1697" s="129"/>
      <c r="CXY1697" s="129"/>
      <c r="CXZ1697" s="129"/>
      <c r="CYA1697" s="129"/>
      <c r="CYB1697" s="129"/>
      <c r="CYC1697" s="129"/>
      <c r="CYD1697" s="129"/>
      <c r="CYE1697" s="129"/>
      <c r="CYF1697" s="129"/>
      <c r="CYG1697" s="129"/>
      <c r="CYH1697" s="129"/>
      <c r="CYI1697" s="129"/>
      <c r="CYJ1697" s="129"/>
      <c r="CYK1697" s="129"/>
      <c r="CYL1697" s="129"/>
      <c r="CYM1697" s="129"/>
      <c r="CYN1697" s="129"/>
      <c r="CYO1697" s="129"/>
      <c r="CYP1697" s="129"/>
      <c r="CYQ1697" s="129"/>
      <c r="CYR1697" s="129"/>
      <c r="CYS1697" s="129"/>
      <c r="CYT1697" s="129"/>
      <c r="CYU1697" s="129"/>
      <c r="CYV1697" s="129"/>
      <c r="CYW1697" s="129"/>
      <c r="CYX1697" s="129"/>
      <c r="CYY1697" s="129"/>
      <c r="CYZ1697" s="129"/>
      <c r="CZA1697" s="129"/>
      <c r="CZB1697" s="129"/>
      <c r="CZC1697" s="129"/>
      <c r="CZD1697" s="129"/>
      <c r="CZE1697" s="129"/>
      <c r="CZF1697" s="129"/>
      <c r="CZG1697" s="129"/>
      <c r="CZH1697" s="129"/>
      <c r="CZI1697" s="129"/>
      <c r="CZJ1697" s="129"/>
      <c r="CZK1697" s="129"/>
      <c r="CZL1697" s="129"/>
      <c r="CZM1697" s="129"/>
      <c r="CZN1697" s="129"/>
      <c r="CZO1697" s="129"/>
      <c r="CZP1697" s="129"/>
      <c r="CZQ1697" s="129"/>
      <c r="CZR1697" s="129"/>
      <c r="CZS1697" s="129"/>
      <c r="CZT1697" s="129"/>
      <c r="CZU1697" s="129"/>
      <c r="CZV1697" s="129"/>
      <c r="CZW1697" s="129"/>
      <c r="CZX1697" s="129"/>
      <c r="CZY1697" s="129"/>
      <c r="CZZ1697" s="129"/>
      <c r="DAA1697" s="129"/>
      <c r="DAB1697" s="129"/>
      <c r="DAC1697" s="129"/>
      <c r="DAD1697" s="129"/>
      <c r="DAE1697" s="129"/>
      <c r="DAF1697" s="129"/>
      <c r="DAG1697" s="129"/>
      <c r="DAH1697" s="129"/>
      <c r="DAI1697" s="129"/>
      <c r="DAJ1697" s="129"/>
      <c r="DAK1697" s="129"/>
      <c r="DAL1697" s="129"/>
      <c r="DAM1697" s="129"/>
      <c r="DAN1697" s="129"/>
      <c r="DAO1697" s="129"/>
      <c r="DAP1697" s="129"/>
      <c r="DAQ1697" s="129"/>
      <c r="DAR1697" s="129"/>
      <c r="DAS1697" s="129"/>
      <c r="DAT1697" s="129"/>
      <c r="DAU1697" s="129"/>
      <c r="DAV1697" s="129"/>
      <c r="DAW1697" s="129"/>
      <c r="DAX1697" s="129"/>
      <c r="DAY1697" s="129"/>
      <c r="DAZ1697" s="129"/>
      <c r="DBA1697" s="129"/>
      <c r="DBB1697" s="129"/>
      <c r="DBC1697" s="129"/>
      <c r="DBD1697" s="129"/>
      <c r="DBE1697" s="129"/>
      <c r="DBF1697" s="129"/>
      <c r="DBG1697" s="129"/>
      <c r="DBH1697" s="129"/>
      <c r="DBI1697" s="129"/>
      <c r="DBJ1697" s="129"/>
      <c r="DBK1697" s="129"/>
      <c r="DBL1697" s="129"/>
      <c r="DBM1697" s="129"/>
      <c r="DBN1697" s="129"/>
      <c r="DBO1697" s="129"/>
      <c r="DBP1697" s="129"/>
      <c r="DBQ1697" s="129"/>
      <c r="DBR1697" s="129"/>
      <c r="DBS1697" s="129"/>
      <c r="DBT1697" s="129"/>
      <c r="DBU1697" s="129"/>
      <c r="DBV1697" s="129"/>
      <c r="DBW1697" s="129"/>
      <c r="DBX1697" s="129"/>
      <c r="DBY1697" s="129"/>
      <c r="DBZ1697" s="129"/>
      <c r="DCA1697" s="129"/>
      <c r="DCB1697" s="129"/>
      <c r="DCC1697" s="129"/>
      <c r="DCD1697" s="129"/>
      <c r="DCE1697" s="129"/>
      <c r="DCF1697" s="129"/>
      <c r="DCG1697" s="129"/>
      <c r="DCH1697" s="129"/>
      <c r="DCI1697" s="129"/>
      <c r="DCJ1697" s="129"/>
      <c r="DCK1697" s="129"/>
      <c r="DCL1697" s="129"/>
      <c r="DCM1697" s="129"/>
      <c r="DCN1697" s="129"/>
      <c r="DCO1697" s="129"/>
      <c r="DCP1697" s="129"/>
      <c r="DCQ1697" s="129"/>
      <c r="DCR1697" s="129"/>
      <c r="DCS1697" s="129"/>
      <c r="DCT1697" s="129"/>
      <c r="DCU1697" s="129"/>
      <c r="DCV1697" s="129"/>
      <c r="DCW1697" s="129"/>
      <c r="DCX1697" s="129"/>
      <c r="DCY1697" s="129"/>
      <c r="DCZ1697" s="129"/>
      <c r="DDA1697" s="129"/>
      <c r="DDB1697" s="129"/>
      <c r="DDC1697" s="129"/>
      <c r="DDD1697" s="129"/>
      <c r="DDE1697" s="129"/>
      <c r="DDF1697" s="129"/>
      <c r="DDG1697" s="129"/>
      <c r="DDH1697" s="129"/>
      <c r="DDI1697" s="129"/>
      <c r="DDJ1697" s="129"/>
      <c r="DDK1697" s="129"/>
      <c r="DDL1697" s="129"/>
      <c r="DDM1697" s="129"/>
      <c r="DDN1697" s="129"/>
      <c r="DDO1697" s="129"/>
      <c r="DDP1697" s="129"/>
      <c r="DDQ1697" s="129"/>
      <c r="DDR1697" s="129"/>
      <c r="DDS1697" s="129"/>
      <c r="DDT1697" s="129"/>
      <c r="DDU1697" s="129"/>
      <c r="DDV1697" s="129"/>
      <c r="DDW1697" s="129"/>
      <c r="DDX1697" s="129"/>
      <c r="DDY1697" s="129"/>
      <c r="DDZ1697" s="129"/>
      <c r="DEA1697" s="129"/>
      <c r="DEB1697" s="129"/>
      <c r="DEC1697" s="129"/>
      <c r="DED1697" s="129"/>
      <c r="DEE1697" s="129"/>
      <c r="DEF1697" s="129"/>
      <c r="DEG1697" s="129"/>
      <c r="DEH1697" s="129"/>
      <c r="DEI1697" s="129"/>
      <c r="DEJ1697" s="129"/>
      <c r="DEK1697" s="129"/>
      <c r="DEL1697" s="129"/>
      <c r="DEM1697" s="129"/>
      <c r="DEN1697" s="129"/>
      <c r="DEO1697" s="129"/>
      <c r="DEP1697" s="129"/>
      <c r="DEQ1697" s="129"/>
      <c r="DER1697" s="129"/>
      <c r="DES1697" s="129"/>
      <c r="DET1697" s="129"/>
      <c r="DEU1697" s="129"/>
      <c r="DEV1697" s="129"/>
      <c r="DEW1697" s="129"/>
      <c r="DEX1697" s="129"/>
      <c r="DEY1697" s="129"/>
      <c r="DEZ1697" s="129"/>
      <c r="DFA1697" s="129"/>
      <c r="DFB1697" s="129"/>
      <c r="DFC1697" s="129"/>
      <c r="DFD1697" s="129"/>
      <c r="DFE1697" s="129"/>
      <c r="DFF1697" s="129"/>
      <c r="DFG1697" s="129"/>
      <c r="DFH1697" s="129"/>
      <c r="DFI1697" s="129"/>
      <c r="DFJ1697" s="129"/>
      <c r="DFK1697" s="129"/>
      <c r="DFL1697" s="129"/>
      <c r="DFM1697" s="129"/>
      <c r="DFN1697" s="129"/>
      <c r="DFO1697" s="129"/>
      <c r="DFP1697" s="129"/>
      <c r="DFQ1697" s="129"/>
      <c r="DFR1697" s="129"/>
      <c r="DFS1697" s="129"/>
      <c r="DFT1697" s="129"/>
      <c r="DFU1697" s="129"/>
      <c r="DFV1697" s="129"/>
      <c r="DFW1697" s="129"/>
      <c r="DFX1697" s="129"/>
      <c r="DFY1697" s="129"/>
      <c r="DFZ1697" s="129"/>
      <c r="DGA1697" s="129"/>
      <c r="DGB1697" s="129"/>
      <c r="DGC1697" s="129"/>
      <c r="DGD1697" s="129"/>
      <c r="DGE1697" s="129"/>
      <c r="DGF1697" s="129"/>
      <c r="DGG1697" s="129"/>
      <c r="DGH1697" s="129"/>
      <c r="DGI1697" s="129"/>
      <c r="DGJ1697" s="129"/>
      <c r="DGK1697" s="129"/>
      <c r="DGL1697" s="129"/>
      <c r="DGM1697" s="129"/>
      <c r="DGN1697" s="129"/>
      <c r="DGO1697" s="129"/>
      <c r="DGP1697" s="129"/>
      <c r="DGQ1697" s="129"/>
      <c r="DGR1697" s="129"/>
      <c r="DGS1697" s="129"/>
      <c r="DGT1697" s="129"/>
      <c r="DGU1697" s="129"/>
      <c r="DGV1697" s="129"/>
      <c r="DGW1697" s="129"/>
      <c r="DGX1697" s="129"/>
      <c r="DGY1697" s="129"/>
      <c r="DGZ1697" s="129"/>
      <c r="DHA1697" s="129"/>
      <c r="DHB1697" s="129"/>
      <c r="DHC1697" s="129"/>
      <c r="DHD1697" s="129"/>
      <c r="DHE1697" s="129"/>
      <c r="DHF1697" s="129"/>
      <c r="DHG1697" s="129"/>
      <c r="DHH1697" s="129"/>
      <c r="DHI1697" s="129"/>
      <c r="DHJ1697" s="129"/>
      <c r="DHK1697" s="129"/>
      <c r="DHL1697" s="129"/>
      <c r="DHM1697" s="129"/>
      <c r="DHN1697" s="129"/>
      <c r="DHO1697" s="129"/>
      <c r="DHP1697" s="129"/>
      <c r="DHQ1697" s="129"/>
      <c r="DHR1697" s="129"/>
      <c r="DHS1697" s="129"/>
      <c r="DHT1697" s="129"/>
      <c r="DHU1697" s="129"/>
      <c r="DHV1697" s="129"/>
      <c r="DHW1697" s="129"/>
      <c r="DHX1697" s="129"/>
      <c r="DHY1697" s="129"/>
      <c r="DHZ1697" s="129"/>
      <c r="DIA1697" s="129"/>
      <c r="DIB1697" s="129"/>
      <c r="DIC1697" s="129"/>
      <c r="DID1697" s="129"/>
      <c r="DIE1697" s="129"/>
      <c r="DIF1697" s="129"/>
      <c r="DIG1697" s="129"/>
      <c r="DIH1697" s="129"/>
      <c r="DII1697" s="129"/>
      <c r="DIJ1697" s="129"/>
      <c r="DIK1697" s="129"/>
      <c r="DIL1697" s="129"/>
      <c r="DIM1697" s="129"/>
      <c r="DIN1697" s="129"/>
      <c r="DIO1697" s="129"/>
      <c r="DIP1697" s="129"/>
      <c r="DIQ1697" s="129"/>
      <c r="DIR1697" s="129"/>
      <c r="DIS1697" s="129"/>
      <c r="DIT1697" s="129"/>
      <c r="DIU1697" s="129"/>
      <c r="DIV1697" s="129"/>
      <c r="DIW1697" s="129"/>
      <c r="DIX1697" s="129"/>
      <c r="DIY1697" s="129"/>
      <c r="DIZ1697" s="129"/>
      <c r="DJA1697" s="129"/>
      <c r="DJB1697" s="129"/>
      <c r="DJC1697" s="129"/>
      <c r="DJD1697" s="129"/>
      <c r="DJE1697" s="129"/>
      <c r="DJF1697" s="129"/>
      <c r="DJG1697" s="129"/>
      <c r="DJH1697" s="129"/>
      <c r="DJI1697" s="129"/>
      <c r="DJJ1697" s="129"/>
      <c r="DJK1697" s="129"/>
      <c r="DJL1697" s="129"/>
      <c r="DJM1697" s="129"/>
      <c r="DJN1697" s="129"/>
      <c r="DJO1697" s="129"/>
      <c r="DJP1697" s="129"/>
      <c r="DJQ1697" s="129"/>
      <c r="DJR1697" s="129"/>
      <c r="DJS1697" s="129"/>
      <c r="DJT1697" s="129"/>
      <c r="DJU1697" s="129"/>
      <c r="DJV1697" s="129"/>
      <c r="DJW1697" s="129"/>
      <c r="DJX1697" s="129"/>
      <c r="DJY1697" s="129"/>
      <c r="DJZ1697" s="129"/>
      <c r="DKA1697" s="129"/>
      <c r="DKB1697" s="129"/>
      <c r="DKC1697" s="129"/>
      <c r="DKD1697" s="129"/>
      <c r="DKE1697" s="129"/>
      <c r="DKF1697" s="129"/>
      <c r="DKG1697" s="129"/>
      <c r="DKH1697" s="129"/>
      <c r="DKI1697" s="129"/>
      <c r="DKJ1697" s="129"/>
      <c r="DKK1697" s="129"/>
      <c r="DKL1697" s="129"/>
      <c r="DKM1697" s="129"/>
      <c r="DKN1697" s="129"/>
      <c r="DKO1697" s="129"/>
      <c r="DKP1697" s="129"/>
      <c r="DKQ1697" s="129"/>
      <c r="DKR1697" s="129"/>
      <c r="DKS1697" s="129"/>
      <c r="DKT1697" s="129"/>
      <c r="DKU1697" s="129"/>
      <c r="DKV1697" s="129"/>
      <c r="DKW1697" s="129"/>
      <c r="DKX1697" s="129"/>
      <c r="DKY1697" s="129"/>
      <c r="DKZ1697" s="129"/>
      <c r="DLA1697" s="129"/>
      <c r="DLB1697" s="129"/>
      <c r="DLC1697" s="129"/>
      <c r="DLD1697" s="129"/>
      <c r="DLE1697" s="129"/>
      <c r="DLF1697" s="129"/>
      <c r="DLG1697" s="129"/>
      <c r="DLH1697" s="129"/>
      <c r="DLI1697" s="129"/>
      <c r="DLJ1697" s="129"/>
      <c r="DLK1697" s="129"/>
      <c r="DLL1697" s="129"/>
      <c r="DLM1697" s="129"/>
      <c r="DLN1697" s="129"/>
      <c r="DLO1697" s="129"/>
      <c r="DLP1697" s="129"/>
      <c r="DLQ1697" s="129"/>
      <c r="DLR1697" s="129"/>
      <c r="DLS1697" s="129"/>
      <c r="DLT1697" s="129"/>
      <c r="DLU1697" s="129"/>
      <c r="DLV1697" s="129"/>
      <c r="DLW1697" s="129"/>
      <c r="DLX1697" s="129"/>
      <c r="DLY1697" s="129"/>
      <c r="DLZ1697" s="129"/>
      <c r="DMA1697" s="129"/>
      <c r="DMB1697" s="129"/>
      <c r="DMC1697" s="129"/>
      <c r="DMD1697" s="129"/>
      <c r="DME1697" s="129"/>
      <c r="DMF1697" s="129"/>
      <c r="DMG1697" s="129"/>
      <c r="DMH1697" s="129"/>
      <c r="DMI1697" s="129"/>
      <c r="DMJ1697" s="129"/>
      <c r="DMK1697" s="129"/>
      <c r="DML1697" s="129"/>
      <c r="DMM1697" s="129"/>
      <c r="DMN1697" s="129"/>
      <c r="DMO1697" s="129"/>
      <c r="DMP1697" s="129"/>
      <c r="DMQ1697" s="129"/>
      <c r="DMR1697" s="129"/>
      <c r="DMS1697" s="129"/>
      <c r="DMT1697" s="129"/>
      <c r="DMU1697" s="129"/>
      <c r="DMV1697" s="129"/>
      <c r="DMW1697" s="129"/>
      <c r="DMX1697" s="129"/>
      <c r="DMY1697" s="129"/>
      <c r="DMZ1697" s="129"/>
      <c r="DNA1697" s="129"/>
      <c r="DNB1697" s="129"/>
      <c r="DNC1697" s="129"/>
      <c r="DND1697" s="129"/>
      <c r="DNE1697" s="129"/>
      <c r="DNF1697" s="129"/>
      <c r="DNG1697" s="129"/>
      <c r="DNH1697" s="129"/>
      <c r="DNI1697" s="129"/>
      <c r="DNJ1697" s="129"/>
      <c r="DNK1697" s="129"/>
      <c r="DNL1697" s="129"/>
      <c r="DNM1697" s="129"/>
      <c r="DNN1697" s="129"/>
      <c r="DNO1697" s="129"/>
      <c r="DNP1697" s="129"/>
      <c r="DNQ1697" s="129"/>
      <c r="DNR1697" s="129"/>
      <c r="DNS1697" s="129"/>
      <c r="DNT1697" s="129"/>
      <c r="DNU1697" s="129"/>
      <c r="DNV1697" s="129"/>
      <c r="DNW1697" s="129"/>
      <c r="DNX1697" s="129"/>
      <c r="DNY1697" s="129"/>
      <c r="DNZ1697" s="129"/>
      <c r="DOA1697" s="129"/>
      <c r="DOB1697" s="129"/>
      <c r="DOC1697" s="129"/>
      <c r="DOD1697" s="129"/>
      <c r="DOE1697" s="129"/>
      <c r="DOF1697" s="129"/>
      <c r="DOG1697" s="129"/>
      <c r="DOH1697" s="129"/>
      <c r="DOI1697" s="129"/>
      <c r="DOJ1697" s="129"/>
      <c r="DOK1697" s="129"/>
      <c r="DOL1697" s="129"/>
      <c r="DOM1697" s="129"/>
      <c r="DON1697" s="129"/>
      <c r="DOO1697" s="129"/>
      <c r="DOP1697" s="129"/>
      <c r="DOQ1697" s="129"/>
      <c r="DOR1697" s="129"/>
      <c r="DOS1697" s="129"/>
      <c r="DOT1697" s="129"/>
      <c r="DOU1697" s="129"/>
      <c r="DOV1697" s="129"/>
      <c r="DOW1697" s="129"/>
      <c r="DOX1697" s="129"/>
      <c r="DOY1697" s="129"/>
      <c r="DOZ1697" s="129"/>
      <c r="DPA1697" s="129"/>
      <c r="DPB1697" s="129"/>
      <c r="DPC1697" s="129"/>
      <c r="DPD1697" s="129"/>
      <c r="DPE1697" s="129"/>
      <c r="DPF1697" s="129"/>
      <c r="DPG1697" s="129"/>
      <c r="DPH1697" s="129"/>
      <c r="DPI1697" s="129"/>
      <c r="DPJ1697" s="129"/>
      <c r="DPK1697" s="129"/>
      <c r="DPL1697" s="129"/>
      <c r="DPM1697" s="129"/>
      <c r="DPN1697" s="129"/>
      <c r="DPO1697" s="129"/>
      <c r="DPP1697" s="129"/>
      <c r="DPQ1697" s="129"/>
      <c r="DPR1697" s="129"/>
      <c r="DPS1697" s="129"/>
      <c r="DPT1697" s="129"/>
      <c r="DPU1697" s="129"/>
      <c r="DPV1697" s="129"/>
      <c r="DPW1697" s="129"/>
      <c r="DPX1697" s="129"/>
      <c r="DPY1697" s="129"/>
      <c r="DPZ1697" s="129"/>
      <c r="DQA1697" s="129"/>
      <c r="DQB1697" s="129"/>
      <c r="DQC1697" s="129"/>
      <c r="DQD1697" s="129"/>
      <c r="DQE1697" s="129"/>
      <c r="DQF1697" s="129"/>
      <c r="DQG1697" s="129"/>
      <c r="DQH1697" s="129"/>
      <c r="DQI1697" s="129"/>
      <c r="DQJ1697" s="129"/>
      <c r="DQK1697" s="129"/>
      <c r="DQL1697" s="129"/>
      <c r="DQM1697" s="129"/>
      <c r="DQN1697" s="129"/>
      <c r="DQO1697" s="129"/>
      <c r="DQP1697" s="129"/>
      <c r="DQQ1697" s="129"/>
      <c r="DQR1697" s="129"/>
      <c r="DQS1697" s="129"/>
      <c r="DQT1697" s="129"/>
      <c r="DQU1697" s="129"/>
      <c r="DQV1697" s="129"/>
      <c r="DQW1697" s="129"/>
      <c r="DQX1697" s="129"/>
      <c r="DQY1697" s="129"/>
      <c r="DQZ1697" s="129"/>
      <c r="DRA1697" s="129"/>
      <c r="DRB1697" s="129"/>
      <c r="DRC1697" s="129"/>
      <c r="DRD1697" s="129"/>
      <c r="DRE1697" s="129"/>
      <c r="DRF1697" s="129"/>
      <c r="DRG1697" s="129"/>
      <c r="DRH1697" s="129"/>
      <c r="DRI1697" s="129"/>
      <c r="DRJ1697" s="129"/>
      <c r="DRK1697" s="129"/>
      <c r="DRL1697" s="129"/>
      <c r="DRM1697" s="129"/>
      <c r="DRN1697" s="129"/>
      <c r="DRO1697" s="129"/>
      <c r="DRP1697" s="129"/>
      <c r="DRQ1697" s="129"/>
      <c r="DRR1697" s="129"/>
      <c r="DRS1697" s="129"/>
      <c r="DRT1697" s="129"/>
      <c r="DRU1697" s="129"/>
      <c r="DRV1697" s="129"/>
      <c r="DRW1697" s="129"/>
      <c r="DRX1697" s="129"/>
      <c r="DRY1697" s="129"/>
      <c r="DRZ1697" s="129"/>
      <c r="DSA1697" s="129"/>
      <c r="DSB1697" s="129"/>
      <c r="DSC1697" s="129"/>
      <c r="DSD1697" s="129"/>
      <c r="DSE1697" s="129"/>
      <c r="DSF1697" s="129"/>
      <c r="DSG1697" s="129"/>
      <c r="DSH1697" s="129"/>
      <c r="DSI1697" s="129"/>
      <c r="DSJ1697" s="129"/>
      <c r="DSK1697" s="129"/>
      <c r="DSL1697" s="129"/>
      <c r="DSM1697" s="129"/>
      <c r="DSN1697" s="129"/>
      <c r="DSO1697" s="129"/>
      <c r="DSP1697" s="129"/>
      <c r="DSQ1697" s="129"/>
      <c r="DSR1697" s="129"/>
      <c r="DSS1697" s="129"/>
      <c r="DST1697" s="129"/>
      <c r="DSU1697" s="129"/>
      <c r="DSV1697" s="129"/>
      <c r="DSW1697" s="129"/>
      <c r="DSX1697" s="129"/>
      <c r="DSY1697" s="129"/>
      <c r="DSZ1697" s="129"/>
      <c r="DTA1697" s="129"/>
      <c r="DTB1697" s="129"/>
      <c r="DTC1697" s="129"/>
      <c r="DTD1697" s="129"/>
      <c r="DTE1697" s="129"/>
      <c r="DTF1697" s="129"/>
      <c r="DTG1697" s="129"/>
      <c r="DTH1697" s="129"/>
      <c r="DTI1697" s="129"/>
      <c r="DTJ1697" s="129"/>
      <c r="DTK1697" s="129"/>
      <c r="DTL1697" s="129"/>
      <c r="DTM1697" s="129"/>
      <c r="DTN1697" s="129"/>
      <c r="DTO1697" s="129"/>
      <c r="DTP1697" s="129"/>
      <c r="DTQ1697" s="129"/>
      <c r="DTR1697" s="129"/>
      <c r="DTS1697" s="129"/>
      <c r="DTT1697" s="129"/>
      <c r="DTU1697" s="129"/>
      <c r="DTV1697" s="129"/>
      <c r="DTW1697" s="129"/>
      <c r="DTX1697" s="129"/>
      <c r="DTY1697" s="129"/>
      <c r="DTZ1697" s="129"/>
      <c r="DUA1697" s="129"/>
      <c r="DUB1697" s="129"/>
      <c r="DUC1697" s="129"/>
      <c r="DUD1697" s="129"/>
      <c r="DUE1697" s="129"/>
      <c r="DUF1697" s="129"/>
      <c r="DUG1697" s="129"/>
      <c r="DUH1697" s="129"/>
      <c r="DUI1697" s="129"/>
      <c r="DUJ1697" s="129"/>
      <c r="DUK1697" s="129"/>
      <c r="DUL1697" s="129"/>
      <c r="DUM1697" s="129"/>
      <c r="DUN1697" s="129"/>
      <c r="DUO1697" s="129"/>
      <c r="DUP1697" s="129"/>
      <c r="DUQ1697" s="129"/>
      <c r="DUR1697" s="129"/>
      <c r="DUS1697" s="129"/>
      <c r="DUT1697" s="129"/>
      <c r="DUU1697" s="129"/>
      <c r="DUV1697" s="129"/>
      <c r="DUW1697" s="129"/>
      <c r="DUX1697" s="129"/>
      <c r="DUY1697" s="129"/>
      <c r="DUZ1697" s="129"/>
      <c r="DVA1697" s="129"/>
      <c r="DVB1697" s="129"/>
      <c r="DVC1697" s="129"/>
      <c r="DVD1697" s="129"/>
      <c r="DVE1697" s="129"/>
      <c r="DVF1697" s="129"/>
      <c r="DVG1697" s="129"/>
      <c r="DVH1697" s="129"/>
      <c r="DVI1697" s="129"/>
      <c r="DVJ1697" s="129"/>
      <c r="DVK1697" s="129"/>
      <c r="DVL1697" s="129"/>
      <c r="DVM1697" s="129"/>
      <c r="DVN1697" s="129"/>
      <c r="DVO1697" s="129"/>
      <c r="DVP1697" s="129"/>
      <c r="DVQ1697" s="129"/>
      <c r="DVR1697" s="129"/>
      <c r="DVS1697" s="129"/>
      <c r="DVT1697" s="129"/>
      <c r="DVU1697" s="129"/>
      <c r="DVV1697" s="129"/>
      <c r="DVW1697" s="129"/>
      <c r="DVX1697" s="129"/>
      <c r="DVY1697" s="129"/>
      <c r="DVZ1697" s="129"/>
      <c r="DWA1697" s="129"/>
      <c r="DWB1697" s="129"/>
      <c r="DWC1697" s="129"/>
      <c r="DWD1697" s="129"/>
      <c r="DWE1697" s="129"/>
      <c r="DWF1697" s="129"/>
      <c r="DWG1697" s="129"/>
      <c r="DWH1697" s="129"/>
      <c r="DWI1697" s="129"/>
      <c r="DWJ1697" s="129"/>
      <c r="DWK1697" s="129"/>
      <c r="DWL1697" s="129"/>
      <c r="DWM1697" s="129"/>
      <c r="DWN1697" s="129"/>
      <c r="DWO1697" s="129"/>
      <c r="DWP1697" s="129"/>
      <c r="DWQ1697" s="129"/>
      <c r="DWR1697" s="129"/>
      <c r="DWS1697" s="129"/>
      <c r="DWT1697" s="129"/>
      <c r="DWU1697" s="129"/>
      <c r="DWV1697" s="129"/>
      <c r="DWW1697" s="129"/>
      <c r="DWX1697" s="129"/>
      <c r="DWY1697" s="129"/>
      <c r="DWZ1697" s="129"/>
      <c r="DXA1697" s="129"/>
      <c r="DXB1697" s="129"/>
      <c r="DXC1697" s="129"/>
      <c r="DXD1697" s="129"/>
      <c r="DXE1697" s="129"/>
      <c r="DXF1697" s="129"/>
      <c r="DXG1697" s="129"/>
      <c r="DXH1697" s="129"/>
      <c r="DXI1697" s="129"/>
      <c r="DXJ1697" s="129"/>
      <c r="DXK1697" s="129"/>
      <c r="DXL1697" s="129"/>
      <c r="DXM1697" s="129"/>
      <c r="DXN1697" s="129"/>
      <c r="DXO1697" s="129"/>
      <c r="DXP1697" s="129"/>
      <c r="DXQ1697" s="129"/>
      <c r="DXR1697" s="129"/>
      <c r="DXS1697" s="129"/>
      <c r="DXT1697" s="129"/>
      <c r="DXU1697" s="129"/>
      <c r="DXV1697" s="129"/>
      <c r="DXW1697" s="129"/>
      <c r="DXX1697" s="129"/>
      <c r="DXY1697" s="129"/>
      <c r="DXZ1697" s="129"/>
      <c r="DYA1697" s="129"/>
      <c r="DYB1697" s="129"/>
      <c r="DYC1697" s="129"/>
      <c r="DYD1697" s="129"/>
      <c r="DYE1697" s="129"/>
      <c r="DYF1697" s="129"/>
      <c r="DYG1697" s="129"/>
      <c r="DYH1697" s="129"/>
      <c r="DYI1697" s="129"/>
      <c r="DYJ1697" s="129"/>
      <c r="DYK1697" s="129"/>
      <c r="DYL1697" s="129"/>
      <c r="DYM1697" s="129"/>
      <c r="DYN1697" s="129"/>
      <c r="DYO1697" s="129"/>
      <c r="DYP1697" s="129"/>
      <c r="DYQ1697" s="129"/>
      <c r="DYR1697" s="129"/>
      <c r="DYS1697" s="129"/>
      <c r="DYT1697" s="129"/>
      <c r="DYU1697" s="129"/>
      <c r="DYV1697" s="129"/>
      <c r="DYW1697" s="129"/>
      <c r="DYX1697" s="129"/>
      <c r="DYY1697" s="129"/>
      <c r="DYZ1697" s="129"/>
      <c r="DZA1697" s="129"/>
      <c r="DZB1697" s="129"/>
      <c r="DZC1697" s="129"/>
      <c r="DZD1697" s="129"/>
      <c r="DZE1697" s="129"/>
      <c r="DZF1697" s="129"/>
      <c r="DZG1697" s="129"/>
      <c r="DZH1697" s="129"/>
      <c r="DZI1697" s="129"/>
      <c r="DZJ1697" s="129"/>
      <c r="DZK1697" s="129"/>
      <c r="DZL1697" s="129"/>
      <c r="DZM1697" s="129"/>
      <c r="DZN1697" s="129"/>
      <c r="DZO1697" s="129"/>
      <c r="DZP1697" s="129"/>
      <c r="DZQ1697" s="129"/>
      <c r="DZR1697" s="129"/>
      <c r="DZS1697" s="129"/>
      <c r="DZT1697" s="129"/>
      <c r="DZU1697" s="129"/>
      <c r="DZV1697" s="129"/>
      <c r="DZW1697" s="129"/>
      <c r="DZX1697" s="129"/>
      <c r="DZY1697" s="129"/>
      <c r="DZZ1697" s="129"/>
      <c r="EAA1697" s="129"/>
      <c r="EAB1697" s="129"/>
      <c r="EAC1697" s="129"/>
      <c r="EAD1697" s="129"/>
      <c r="EAE1697" s="129"/>
      <c r="EAF1697" s="129"/>
      <c r="EAG1697" s="129"/>
      <c r="EAH1697" s="129"/>
      <c r="EAI1697" s="129"/>
      <c r="EAJ1697" s="129"/>
      <c r="EAK1697" s="129"/>
      <c r="EAL1697" s="129"/>
      <c r="EAM1697" s="129"/>
      <c r="EAN1697" s="129"/>
      <c r="EAO1697" s="129"/>
      <c r="EAP1697" s="129"/>
      <c r="EAQ1697" s="129"/>
      <c r="EAR1697" s="129"/>
      <c r="EAS1697" s="129"/>
      <c r="EAT1697" s="129"/>
      <c r="EAU1697" s="129"/>
      <c r="EAV1697" s="129"/>
      <c r="EAW1697" s="129"/>
      <c r="EAX1697" s="129"/>
      <c r="EAY1697" s="129"/>
      <c r="EAZ1697" s="129"/>
      <c r="EBA1697" s="129"/>
      <c r="EBB1697" s="129"/>
      <c r="EBC1697" s="129"/>
      <c r="EBD1697" s="129"/>
      <c r="EBE1697" s="129"/>
      <c r="EBF1697" s="129"/>
      <c r="EBG1697" s="129"/>
      <c r="EBH1697" s="129"/>
      <c r="EBI1697" s="129"/>
      <c r="EBJ1697" s="129"/>
      <c r="EBK1697" s="129"/>
      <c r="EBL1697" s="129"/>
      <c r="EBM1697" s="129"/>
      <c r="EBN1697" s="129"/>
      <c r="EBO1697" s="129"/>
      <c r="EBP1697" s="129"/>
      <c r="EBQ1697" s="129"/>
      <c r="EBR1697" s="129"/>
      <c r="EBS1697" s="129"/>
      <c r="EBT1697" s="129"/>
      <c r="EBU1697" s="129"/>
      <c r="EBV1697" s="129"/>
      <c r="EBW1697" s="129"/>
      <c r="EBX1697" s="129"/>
      <c r="EBY1697" s="129"/>
      <c r="EBZ1697" s="129"/>
      <c r="ECA1697" s="129"/>
      <c r="ECB1697" s="129"/>
      <c r="ECC1697" s="129"/>
      <c r="ECD1697" s="129"/>
      <c r="ECE1697" s="129"/>
      <c r="ECF1697" s="129"/>
      <c r="ECG1697" s="129"/>
      <c r="ECH1697" s="129"/>
      <c r="ECI1697" s="129"/>
      <c r="ECJ1697" s="129"/>
      <c r="ECK1697" s="129"/>
      <c r="ECL1697" s="129"/>
      <c r="ECM1697" s="129"/>
      <c r="ECN1697" s="129"/>
      <c r="ECO1697" s="129"/>
      <c r="ECP1697" s="129"/>
      <c r="ECQ1697" s="129"/>
      <c r="ECR1697" s="129"/>
      <c r="ECS1697" s="129"/>
      <c r="ECT1697" s="129"/>
      <c r="ECU1697" s="129"/>
      <c r="ECV1697" s="129"/>
      <c r="ECW1697" s="129"/>
      <c r="ECX1697" s="129"/>
      <c r="ECY1697" s="129"/>
      <c r="ECZ1697" s="129"/>
      <c r="EDA1697" s="129"/>
      <c r="EDB1697" s="129"/>
      <c r="EDC1697" s="129"/>
      <c r="EDD1697" s="129"/>
      <c r="EDE1697" s="129"/>
      <c r="EDF1697" s="129"/>
      <c r="EDG1697" s="129"/>
      <c r="EDH1697" s="129"/>
      <c r="EDI1697" s="129"/>
      <c r="EDJ1697" s="129"/>
      <c r="EDK1697" s="129"/>
      <c r="EDL1697" s="129"/>
      <c r="EDM1697" s="129"/>
      <c r="EDN1697" s="129"/>
      <c r="EDO1697" s="129"/>
      <c r="EDP1697" s="129"/>
      <c r="EDQ1697" s="129"/>
      <c r="EDR1697" s="129"/>
      <c r="EDS1697" s="129"/>
      <c r="EDT1697" s="129"/>
      <c r="EDU1697" s="129"/>
      <c r="EDV1697" s="129"/>
      <c r="EDW1697" s="129"/>
      <c r="EDX1697" s="129"/>
      <c r="EDY1697" s="129"/>
      <c r="EDZ1697" s="129"/>
      <c r="EEA1697" s="129"/>
      <c r="EEB1697" s="129"/>
      <c r="EEC1697" s="129"/>
      <c r="EED1697" s="129"/>
      <c r="EEE1697" s="129"/>
      <c r="EEF1697" s="129"/>
      <c r="EEG1697" s="129"/>
      <c r="EEH1697" s="129"/>
      <c r="EEI1697" s="129"/>
      <c r="EEJ1697" s="129"/>
      <c r="EEK1697" s="129"/>
      <c r="EEL1697" s="129"/>
      <c r="EEM1697" s="129"/>
      <c r="EEN1697" s="129"/>
      <c r="EEO1697" s="129"/>
      <c r="EEP1697" s="129"/>
      <c r="EEQ1697" s="129"/>
      <c r="EER1697" s="129"/>
      <c r="EES1697" s="129"/>
      <c r="EET1697" s="129"/>
      <c r="EEU1697" s="129"/>
      <c r="EEV1697" s="129"/>
      <c r="EEW1697" s="129"/>
      <c r="EEX1697" s="129"/>
      <c r="EEY1697" s="129"/>
      <c r="EEZ1697" s="129"/>
      <c r="EFA1697" s="129"/>
      <c r="EFB1697" s="129"/>
      <c r="EFC1697" s="129"/>
      <c r="EFD1697" s="129"/>
      <c r="EFE1697" s="129"/>
      <c r="EFF1697" s="129"/>
      <c r="EFG1697" s="129"/>
      <c r="EFH1697" s="129"/>
      <c r="EFI1697" s="129"/>
      <c r="EFJ1697" s="129"/>
      <c r="EFK1697" s="129"/>
      <c r="EFL1697" s="129"/>
      <c r="EFM1697" s="129"/>
      <c r="EFN1697" s="129"/>
      <c r="EFO1697" s="129"/>
      <c r="EFP1697" s="129"/>
      <c r="EFQ1697" s="129"/>
      <c r="EFR1697" s="129"/>
      <c r="EFS1697" s="129"/>
      <c r="EFT1697" s="129"/>
      <c r="EFU1697" s="129"/>
      <c r="EFV1697" s="129"/>
      <c r="EFW1697" s="129"/>
      <c r="EFX1697" s="129"/>
      <c r="EFY1697" s="129"/>
      <c r="EFZ1697" s="129"/>
      <c r="EGA1697" s="129"/>
      <c r="EGB1697" s="129"/>
      <c r="EGC1697" s="129"/>
      <c r="EGD1697" s="129"/>
      <c r="EGE1697" s="129"/>
      <c r="EGF1697" s="129"/>
      <c r="EGG1697" s="129"/>
      <c r="EGH1697" s="129"/>
      <c r="EGI1697" s="129"/>
      <c r="EGJ1697" s="129"/>
      <c r="EGK1697" s="129"/>
      <c r="EGL1697" s="129"/>
      <c r="EGM1697" s="129"/>
      <c r="EGN1697" s="129"/>
      <c r="EGO1697" s="129"/>
      <c r="EGP1697" s="129"/>
      <c r="EGQ1697" s="129"/>
      <c r="EGR1697" s="129"/>
      <c r="EGS1697" s="129"/>
      <c r="EGT1697" s="129"/>
      <c r="EGU1697" s="129"/>
      <c r="EGV1697" s="129"/>
      <c r="EGW1697" s="129"/>
      <c r="EGX1697" s="129"/>
      <c r="EGY1697" s="129"/>
      <c r="EGZ1697" s="129"/>
      <c r="EHA1697" s="129"/>
      <c r="EHB1697" s="129"/>
      <c r="EHC1697" s="129"/>
      <c r="EHD1697" s="129"/>
      <c r="EHE1697" s="129"/>
      <c r="EHF1697" s="129"/>
      <c r="EHG1697" s="129"/>
      <c r="EHH1697" s="129"/>
      <c r="EHI1697" s="129"/>
      <c r="EHJ1697" s="129"/>
      <c r="EHK1697" s="129"/>
      <c r="EHL1697" s="129"/>
      <c r="EHM1697" s="129"/>
      <c r="EHN1697" s="129"/>
      <c r="EHO1697" s="129"/>
      <c r="EHP1697" s="129"/>
      <c r="EHQ1697" s="129"/>
      <c r="EHR1697" s="129"/>
      <c r="EHS1697" s="129"/>
      <c r="EHT1697" s="129"/>
      <c r="EHU1697" s="129"/>
      <c r="EHV1697" s="129"/>
      <c r="EHW1697" s="129"/>
      <c r="EHX1697" s="129"/>
      <c r="EHY1697" s="129"/>
      <c r="EHZ1697" s="129"/>
      <c r="EIA1697" s="129"/>
      <c r="EIB1697" s="129"/>
      <c r="EIC1697" s="129"/>
      <c r="EID1697" s="129"/>
      <c r="EIE1697" s="129"/>
      <c r="EIF1697" s="129"/>
      <c r="EIG1697" s="129"/>
      <c r="EIH1697" s="129"/>
      <c r="EII1697" s="129"/>
      <c r="EIJ1697" s="129"/>
      <c r="EIK1697" s="129"/>
      <c r="EIL1697" s="129"/>
      <c r="EIM1697" s="129"/>
      <c r="EIN1697" s="129"/>
      <c r="EIO1697" s="129"/>
      <c r="EIP1697" s="129"/>
      <c r="EIQ1697" s="129"/>
      <c r="EIR1697" s="129"/>
      <c r="EIS1697" s="129"/>
      <c r="EIT1697" s="129"/>
      <c r="EIU1697" s="129"/>
      <c r="EIV1697" s="129"/>
      <c r="EIW1697" s="129"/>
      <c r="EIX1697" s="129"/>
      <c r="EIY1697" s="129"/>
      <c r="EIZ1697" s="129"/>
      <c r="EJA1697" s="129"/>
      <c r="EJB1697" s="129"/>
      <c r="EJC1697" s="129"/>
      <c r="EJD1697" s="129"/>
      <c r="EJE1697" s="129"/>
      <c r="EJF1697" s="129"/>
      <c r="EJG1697" s="129"/>
      <c r="EJH1697" s="129"/>
      <c r="EJI1697" s="129"/>
      <c r="EJJ1697" s="129"/>
      <c r="EJK1697" s="129"/>
      <c r="EJL1697" s="129"/>
      <c r="EJM1697" s="129"/>
      <c r="EJN1697" s="129"/>
      <c r="EJO1697" s="129"/>
      <c r="EJP1697" s="129"/>
      <c r="EJQ1697" s="129"/>
      <c r="EJR1697" s="129"/>
      <c r="EJS1697" s="129"/>
      <c r="EJT1697" s="129"/>
      <c r="EJU1697" s="129"/>
      <c r="EJV1697" s="129"/>
      <c r="EJW1697" s="129"/>
      <c r="EJX1697" s="129"/>
      <c r="EJY1697" s="129"/>
      <c r="EJZ1697" s="129"/>
      <c r="EKA1697" s="129"/>
      <c r="EKB1697" s="129"/>
      <c r="EKC1697" s="129"/>
      <c r="EKD1697" s="129"/>
      <c r="EKE1697" s="129"/>
      <c r="EKF1697" s="129"/>
      <c r="EKG1697" s="129"/>
      <c r="EKH1697" s="129"/>
      <c r="EKI1697" s="129"/>
      <c r="EKJ1697" s="129"/>
      <c r="EKK1697" s="129"/>
      <c r="EKL1697" s="129"/>
      <c r="EKM1697" s="129"/>
      <c r="EKN1697" s="129"/>
      <c r="EKO1697" s="129"/>
      <c r="EKP1697" s="129"/>
      <c r="EKQ1697" s="129"/>
      <c r="EKR1697" s="129"/>
      <c r="EKS1697" s="129"/>
      <c r="EKT1697" s="129"/>
      <c r="EKU1697" s="129"/>
      <c r="EKV1697" s="129"/>
      <c r="EKW1697" s="129"/>
      <c r="EKX1697" s="129"/>
      <c r="EKY1697" s="129"/>
      <c r="EKZ1697" s="129"/>
      <c r="ELA1697" s="129"/>
      <c r="ELB1697" s="129"/>
      <c r="ELC1697" s="129"/>
      <c r="ELD1697" s="129"/>
      <c r="ELE1697" s="129"/>
      <c r="ELF1697" s="129"/>
      <c r="ELG1697" s="129"/>
      <c r="ELH1697" s="129"/>
      <c r="ELI1697" s="129"/>
      <c r="ELJ1697" s="129"/>
      <c r="ELK1697" s="129"/>
      <c r="ELL1697" s="129"/>
      <c r="ELM1697" s="129"/>
      <c r="ELN1697" s="129"/>
      <c r="ELO1697" s="129"/>
      <c r="ELP1697" s="129"/>
      <c r="ELQ1697" s="129"/>
      <c r="ELR1697" s="129"/>
      <c r="ELS1697" s="129"/>
      <c r="ELT1697" s="129"/>
      <c r="ELU1697" s="129"/>
      <c r="ELV1697" s="129"/>
      <c r="ELW1697" s="129"/>
      <c r="ELX1697" s="129"/>
      <c r="ELY1697" s="129"/>
      <c r="ELZ1697" s="129"/>
      <c r="EMA1697" s="129"/>
      <c r="EMB1697" s="129"/>
      <c r="EMC1697" s="129"/>
      <c r="EMD1697" s="129"/>
      <c r="EME1697" s="129"/>
      <c r="EMF1697" s="129"/>
      <c r="EMG1697" s="129"/>
      <c r="EMH1697" s="129"/>
      <c r="EMI1697" s="129"/>
      <c r="EMJ1697" s="129"/>
      <c r="EMK1697" s="129"/>
      <c r="EML1697" s="129"/>
      <c r="EMM1697" s="129"/>
      <c r="EMN1697" s="129"/>
      <c r="EMO1697" s="129"/>
      <c r="EMP1697" s="129"/>
      <c r="EMQ1697" s="129"/>
      <c r="EMR1697" s="129"/>
      <c r="EMS1697" s="129"/>
      <c r="EMT1697" s="129"/>
      <c r="EMU1697" s="129"/>
      <c r="EMV1697" s="129"/>
      <c r="EMW1697" s="129"/>
      <c r="EMX1697" s="129"/>
      <c r="EMY1697" s="129"/>
      <c r="EMZ1697" s="129"/>
      <c r="ENA1697" s="129"/>
      <c r="ENB1697" s="129"/>
      <c r="ENC1697" s="129"/>
      <c r="END1697" s="129"/>
      <c r="ENE1697" s="129"/>
      <c r="ENF1697" s="129"/>
      <c r="ENG1697" s="129"/>
      <c r="ENH1697" s="129"/>
      <c r="ENI1697" s="129"/>
      <c r="ENJ1697" s="129"/>
      <c r="ENK1697" s="129"/>
      <c r="ENL1697" s="129"/>
      <c r="ENM1697" s="129"/>
      <c r="ENN1697" s="129"/>
      <c r="ENO1697" s="129"/>
      <c r="ENP1697" s="129"/>
      <c r="ENQ1697" s="129"/>
      <c r="ENR1697" s="129"/>
      <c r="ENS1697" s="129"/>
      <c r="ENT1697" s="129"/>
      <c r="ENU1697" s="129"/>
      <c r="ENV1697" s="129"/>
      <c r="ENW1697" s="129"/>
      <c r="ENX1697" s="129"/>
      <c r="ENY1697" s="129"/>
      <c r="ENZ1697" s="129"/>
      <c r="EOA1697" s="129"/>
      <c r="EOB1697" s="129"/>
      <c r="EOC1697" s="129"/>
      <c r="EOD1697" s="129"/>
      <c r="EOE1697" s="129"/>
      <c r="EOF1697" s="129"/>
      <c r="EOG1697" s="129"/>
      <c r="EOH1697" s="129"/>
      <c r="EOI1697" s="129"/>
      <c r="EOJ1697" s="129"/>
      <c r="EOK1697" s="129"/>
      <c r="EOL1697" s="129"/>
      <c r="EOM1697" s="129"/>
      <c r="EON1697" s="129"/>
      <c r="EOO1697" s="129"/>
      <c r="EOP1697" s="129"/>
      <c r="EOQ1697" s="129"/>
      <c r="EOR1697" s="129"/>
      <c r="EOS1697" s="129"/>
      <c r="EOT1697" s="129"/>
      <c r="EOU1697" s="129"/>
      <c r="EOV1697" s="129"/>
      <c r="EOW1697" s="129"/>
      <c r="EOX1697" s="129"/>
      <c r="EOY1697" s="129"/>
      <c r="EOZ1697" s="129"/>
      <c r="EPA1697" s="129"/>
      <c r="EPB1697" s="129"/>
      <c r="EPC1697" s="129"/>
      <c r="EPD1697" s="129"/>
      <c r="EPE1697" s="129"/>
      <c r="EPF1697" s="129"/>
      <c r="EPG1697" s="129"/>
      <c r="EPH1697" s="129"/>
      <c r="EPI1697" s="129"/>
      <c r="EPJ1697" s="129"/>
      <c r="EPK1697" s="129"/>
      <c r="EPL1697" s="129"/>
      <c r="EPM1697" s="129"/>
      <c r="EPN1697" s="129"/>
      <c r="EPO1697" s="129"/>
      <c r="EPP1697" s="129"/>
      <c r="EPQ1697" s="129"/>
      <c r="EPR1697" s="129"/>
      <c r="EPS1697" s="129"/>
      <c r="EPT1697" s="129"/>
      <c r="EPU1697" s="129"/>
      <c r="EPV1697" s="129"/>
      <c r="EPW1697" s="129"/>
      <c r="EPX1697" s="129"/>
      <c r="EPY1697" s="129"/>
      <c r="EPZ1697" s="129"/>
      <c r="EQA1697" s="129"/>
      <c r="EQB1697" s="129"/>
      <c r="EQC1697" s="129"/>
      <c r="EQD1697" s="129"/>
      <c r="EQE1697" s="129"/>
      <c r="EQF1697" s="129"/>
      <c r="EQG1697" s="129"/>
      <c r="EQH1697" s="129"/>
      <c r="EQI1697" s="129"/>
      <c r="EQJ1697" s="129"/>
      <c r="EQK1697" s="129"/>
      <c r="EQL1697" s="129"/>
      <c r="EQM1697" s="129"/>
      <c r="EQN1697" s="129"/>
      <c r="EQO1697" s="129"/>
      <c r="EQP1697" s="129"/>
      <c r="EQQ1697" s="129"/>
      <c r="EQR1697" s="129"/>
      <c r="EQS1697" s="129"/>
      <c r="EQT1697" s="129"/>
      <c r="EQU1697" s="129"/>
      <c r="EQV1697" s="129"/>
      <c r="EQW1697" s="129"/>
      <c r="EQX1697" s="129"/>
      <c r="EQY1697" s="129"/>
      <c r="EQZ1697" s="129"/>
      <c r="ERA1697" s="129"/>
      <c r="ERB1697" s="129"/>
      <c r="ERC1697" s="129"/>
      <c r="ERD1697" s="129"/>
      <c r="ERE1697" s="129"/>
      <c r="ERF1697" s="129"/>
      <c r="ERG1697" s="129"/>
      <c r="ERH1697" s="129"/>
      <c r="ERI1697" s="129"/>
      <c r="ERJ1697" s="129"/>
      <c r="ERK1697" s="129"/>
      <c r="ERL1697" s="129"/>
      <c r="ERM1697" s="129"/>
      <c r="ERN1697" s="129"/>
      <c r="ERO1697" s="129"/>
      <c r="ERP1697" s="129"/>
      <c r="ERQ1697" s="129"/>
      <c r="ERR1697" s="129"/>
      <c r="ERS1697" s="129"/>
      <c r="ERT1697" s="129"/>
      <c r="ERU1697" s="129"/>
      <c r="ERV1697" s="129"/>
      <c r="ERW1697" s="129"/>
      <c r="ERX1697" s="129"/>
      <c r="ERY1697" s="129"/>
      <c r="ERZ1697" s="129"/>
      <c r="ESA1697" s="129"/>
      <c r="ESB1697" s="129"/>
      <c r="ESC1697" s="129"/>
      <c r="ESD1697" s="129"/>
      <c r="ESE1697" s="129"/>
      <c r="ESF1697" s="129"/>
      <c r="ESG1697" s="129"/>
      <c r="ESH1697" s="129"/>
      <c r="ESI1697" s="129"/>
      <c r="ESJ1697" s="129"/>
      <c r="ESK1697" s="129"/>
      <c r="ESL1697" s="129"/>
      <c r="ESM1697" s="129"/>
      <c r="ESN1697" s="129"/>
      <c r="ESO1697" s="129"/>
      <c r="ESP1697" s="129"/>
      <c r="ESQ1697" s="129"/>
      <c r="ESR1697" s="129"/>
      <c r="ESS1697" s="129"/>
      <c r="EST1697" s="129"/>
      <c r="ESU1697" s="129"/>
      <c r="ESV1697" s="129"/>
      <c r="ESW1697" s="129"/>
      <c r="ESX1697" s="129"/>
      <c r="ESY1697" s="129"/>
      <c r="ESZ1697" s="129"/>
      <c r="ETA1697" s="129"/>
      <c r="ETB1697" s="129"/>
      <c r="ETC1697" s="129"/>
      <c r="ETD1697" s="129"/>
      <c r="ETE1697" s="129"/>
      <c r="ETF1697" s="129"/>
      <c r="ETG1697" s="129"/>
      <c r="ETH1697" s="129"/>
      <c r="ETI1697" s="129"/>
      <c r="ETJ1697" s="129"/>
      <c r="ETK1697" s="129"/>
      <c r="ETL1697" s="129"/>
      <c r="ETM1697" s="129"/>
      <c r="ETN1697" s="129"/>
      <c r="ETO1697" s="129"/>
      <c r="ETP1697" s="129"/>
      <c r="ETQ1697" s="129"/>
      <c r="ETR1697" s="129"/>
      <c r="ETS1697" s="129"/>
      <c r="ETT1697" s="129"/>
      <c r="ETU1697" s="129"/>
      <c r="ETV1697" s="129"/>
      <c r="ETW1697" s="129"/>
      <c r="ETX1697" s="129"/>
      <c r="ETY1697" s="129"/>
      <c r="ETZ1697" s="129"/>
      <c r="EUA1697" s="129"/>
      <c r="EUB1697" s="129"/>
      <c r="EUC1697" s="129"/>
      <c r="EUD1697" s="129"/>
      <c r="EUE1697" s="129"/>
      <c r="EUF1697" s="129"/>
      <c r="EUG1697" s="129"/>
      <c r="EUH1697" s="129"/>
      <c r="EUI1697" s="129"/>
      <c r="EUJ1697" s="129"/>
      <c r="EUK1697" s="129"/>
      <c r="EUL1697" s="129"/>
      <c r="EUM1697" s="129"/>
      <c r="EUN1697" s="129"/>
      <c r="EUO1697" s="129"/>
      <c r="EUP1697" s="129"/>
      <c r="EUQ1697" s="129"/>
      <c r="EUR1697" s="129"/>
      <c r="EUS1697" s="129"/>
      <c r="EUT1697" s="129"/>
      <c r="EUU1697" s="129"/>
      <c r="EUV1697" s="129"/>
      <c r="EUW1697" s="129"/>
      <c r="EUX1697" s="129"/>
      <c r="EUY1697" s="129"/>
      <c r="EUZ1697" s="129"/>
      <c r="EVA1697" s="129"/>
      <c r="EVB1697" s="129"/>
      <c r="EVC1697" s="129"/>
      <c r="EVD1697" s="129"/>
      <c r="EVE1697" s="129"/>
      <c r="EVF1697" s="129"/>
      <c r="EVG1697" s="129"/>
      <c r="EVH1697" s="129"/>
      <c r="EVI1697" s="129"/>
      <c r="EVJ1697" s="129"/>
      <c r="EVK1697" s="129"/>
      <c r="EVL1697" s="129"/>
      <c r="EVM1697" s="129"/>
      <c r="EVN1697" s="129"/>
      <c r="EVO1697" s="129"/>
      <c r="EVP1697" s="129"/>
      <c r="EVQ1697" s="129"/>
      <c r="EVR1697" s="129"/>
      <c r="EVS1697" s="129"/>
      <c r="EVT1697" s="129"/>
      <c r="EVU1697" s="129"/>
      <c r="EVV1697" s="129"/>
      <c r="EVW1697" s="129"/>
      <c r="EVX1697" s="129"/>
      <c r="EVY1697" s="129"/>
      <c r="EVZ1697" s="129"/>
      <c r="EWA1697" s="129"/>
      <c r="EWB1697" s="129"/>
      <c r="EWC1697" s="129"/>
      <c r="EWD1697" s="129"/>
      <c r="EWE1697" s="129"/>
      <c r="EWF1697" s="129"/>
      <c r="EWG1697" s="129"/>
      <c r="EWH1697" s="129"/>
      <c r="EWI1697" s="129"/>
      <c r="EWJ1697" s="129"/>
      <c r="EWK1697" s="129"/>
      <c r="EWL1697" s="129"/>
      <c r="EWM1697" s="129"/>
      <c r="EWN1697" s="129"/>
      <c r="EWO1697" s="129"/>
      <c r="EWP1697" s="129"/>
      <c r="EWQ1697" s="129"/>
      <c r="EWR1697" s="129"/>
      <c r="EWS1697" s="129"/>
      <c r="EWT1697" s="129"/>
      <c r="EWU1697" s="129"/>
      <c r="EWV1697" s="129"/>
      <c r="EWW1697" s="129"/>
      <c r="EWX1697" s="129"/>
      <c r="EWY1697" s="129"/>
      <c r="EWZ1697" s="129"/>
      <c r="EXA1697" s="129"/>
      <c r="EXB1697" s="129"/>
      <c r="EXC1697" s="129"/>
      <c r="EXD1697" s="129"/>
      <c r="EXE1697" s="129"/>
      <c r="EXF1697" s="129"/>
      <c r="EXG1697" s="129"/>
      <c r="EXH1697" s="129"/>
      <c r="EXI1697" s="129"/>
      <c r="EXJ1697" s="129"/>
      <c r="EXK1697" s="129"/>
      <c r="EXL1697" s="129"/>
      <c r="EXM1697" s="129"/>
      <c r="EXN1697" s="129"/>
      <c r="EXO1697" s="129"/>
      <c r="EXP1697" s="129"/>
      <c r="EXQ1697" s="129"/>
      <c r="EXR1697" s="129"/>
      <c r="EXS1697" s="129"/>
      <c r="EXT1697" s="129"/>
      <c r="EXU1697" s="129"/>
      <c r="EXV1697" s="129"/>
      <c r="EXW1697" s="129"/>
      <c r="EXX1697" s="129"/>
      <c r="EXY1697" s="129"/>
      <c r="EXZ1697" s="129"/>
      <c r="EYA1697" s="129"/>
      <c r="EYB1697" s="129"/>
      <c r="EYC1697" s="129"/>
      <c r="EYD1697" s="129"/>
      <c r="EYE1697" s="129"/>
      <c r="EYF1697" s="129"/>
      <c r="EYG1697" s="129"/>
      <c r="EYH1697" s="129"/>
      <c r="EYI1697" s="129"/>
      <c r="EYJ1697" s="129"/>
      <c r="EYK1697" s="129"/>
      <c r="EYL1697" s="129"/>
      <c r="EYM1697" s="129"/>
      <c r="EYN1697" s="129"/>
      <c r="EYO1697" s="129"/>
      <c r="EYP1697" s="129"/>
      <c r="EYQ1697" s="129"/>
      <c r="EYR1697" s="129"/>
      <c r="EYS1697" s="129"/>
      <c r="EYT1697" s="129"/>
      <c r="EYU1697" s="129"/>
      <c r="EYV1697" s="129"/>
      <c r="EYW1697" s="129"/>
      <c r="EYX1697" s="129"/>
      <c r="EYY1697" s="129"/>
      <c r="EYZ1697" s="129"/>
      <c r="EZA1697" s="129"/>
      <c r="EZB1697" s="129"/>
      <c r="EZC1697" s="129"/>
      <c r="EZD1697" s="129"/>
      <c r="EZE1697" s="129"/>
      <c r="EZF1697" s="129"/>
      <c r="EZG1697" s="129"/>
      <c r="EZH1697" s="129"/>
      <c r="EZI1697" s="129"/>
      <c r="EZJ1697" s="129"/>
      <c r="EZK1697" s="129"/>
      <c r="EZL1697" s="129"/>
      <c r="EZM1697" s="129"/>
      <c r="EZN1697" s="129"/>
      <c r="EZO1697" s="129"/>
      <c r="EZP1697" s="129"/>
      <c r="EZQ1697" s="129"/>
      <c r="EZR1697" s="129"/>
      <c r="EZS1697" s="129"/>
      <c r="EZT1697" s="129"/>
      <c r="EZU1697" s="129"/>
      <c r="EZV1697" s="129"/>
      <c r="EZW1697" s="129"/>
      <c r="EZX1697" s="129"/>
      <c r="EZY1697" s="129"/>
      <c r="EZZ1697" s="129"/>
      <c r="FAA1697" s="129"/>
      <c r="FAB1697" s="129"/>
      <c r="FAC1697" s="129"/>
      <c r="FAD1697" s="129"/>
      <c r="FAE1697" s="129"/>
      <c r="FAF1697" s="129"/>
      <c r="FAG1697" s="129"/>
      <c r="FAH1697" s="129"/>
      <c r="FAI1697" s="129"/>
      <c r="FAJ1697" s="129"/>
      <c r="FAK1697" s="129"/>
      <c r="FAL1697" s="129"/>
      <c r="FAM1697" s="129"/>
      <c r="FAN1697" s="129"/>
      <c r="FAO1697" s="129"/>
      <c r="FAP1697" s="129"/>
      <c r="FAQ1697" s="129"/>
      <c r="FAR1697" s="129"/>
      <c r="FAS1697" s="129"/>
      <c r="FAT1697" s="129"/>
      <c r="FAU1697" s="129"/>
      <c r="FAV1697" s="129"/>
      <c r="FAW1697" s="129"/>
      <c r="FAX1697" s="129"/>
      <c r="FAY1697" s="129"/>
      <c r="FAZ1697" s="129"/>
      <c r="FBA1697" s="129"/>
      <c r="FBB1697" s="129"/>
      <c r="FBC1697" s="129"/>
      <c r="FBD1697" s="129"/>
      <c r="FBE1697" s="129"/>
      <c r="FBF1697" s="129"/>
      <c r="FBG1697" s="129"/>
      <c r="FBH1697" s="129"/>
      <c r="FBI1697" s="129"/>
      <c r="FBJ1697" s="129"/>
      <c r="FBK1697" s="129"/>
      <c r="FBL1697" s="129"/>
      <c r="FBM1697" s="129"/>
      <c r="FBN1697" s="129"/>
      <c r="FBO1697" s="129"/>
      <c r="FBP1697" s="129"/>
      <c r="FBQ1697" s="129"/>
      <c r="FBR1697" s="129"/>
      <c r="FBS1697" s="129"/>
      <c r="FBT1697" s="129"/>
      <c r="FBU1697" s="129"/>
      <c r="FBV1697" s="129"/>
      <c r="FBW1697" s="129"/>
      <c r="FBX1697" s="129"/>
      <c r="FBY1697" s="129"/>
      <c r="FBZ1697" s="129"/>
      <c r="FCA1697" s="129"/>
      <c r="FCB1697" s="129"/>
      <c r="FCC1697" s="129"/>
      <c r="FCD1697" s="129"/>
      <c r="FCE1697" s="129"/>
      <c r="FCF1697" s="129"/>
      <c r="FCG1697" s="129"/>
      <c r="FCH1697" s="129"/>
      <c r="FCI1697" s="129"/>
      <c r="FCJ1697" s="129"/>
      <c r="FCK1697" s="129"/>
      <c r="FCL1697" s="129"/>
      <c r="FCM1697" s="129"/>
      <c r="FCN1697" s="129"/>
      <c r="FCO1697" s="129"/>
      <c r="FCP1697" s="129"/>
      <c r="FCQ1697" s="129"/>
      <c r="FCR1697" s="129"/>
      <c r="FCS1697" s="129"/>
      <c r="FCT1697" s="129"/>
      <c r="FCU1697" s="129"/>
      <c r="FCV1697" s="129"/>
      <c r="FCW1697" s="129"/>
      <c r="FCX1697" s="129"/>
      <c r="FCY1697" s="129"/>
      <c r="FCZ1697" s="129"/>
      <c r="FDA1697" s="129"/>
      <c r="FDB1697" s="129"/>
      <c r="FDC1697" s="129"/>
      <c r="FDD1697" s="129"/>
      <c r="FDE1697" s="129"/>
      <c r="FDF1697" s="129"/>
      <c r="FDG1697" s="129"/>
      <c r="FDH1697" s="129"/>
      <c r="FDI1697" s="129"/>
      <c r="FDJ1697" s="129"/>
      <c r="FDK1697" s="129"/>
      <c r="FDL1697" s="129"/>
      <c r="FDM1697" s="129"/>
      <c r="FDN1697" s="129"/>
      <c r="FDO1697" s="129"/>
      <c r="FDP1697" s="129"/>
      <c r="FDQ1697" s="129"/>
      <c r="FDR1697" s="129"/>
      <c r="FDS1697" s="129"/>
      <c r="FDT1697" s="129"/>
      <c r="FDU1697" s="129"/>
      <c r="FDV1697" s="129"/>
      <c r="FDW1697" s="129"/>
      <c r="FDX1697" s="129"/>
      <c r="FDY1697" s="129"/>
      <c r="FDZ1697" s="129"/>
      <c r="FEA1697" s="129"/>
      <c r="FEB1697" s="129"/>
      <c r="FEC1697" s="129"/>
      <c r="FED1697" s="129"/>
      <c r="FEE1697" s="129"/>
      <c r="FEF1697" s="129"/>
      <c r="FEG1697" s="129"/>
      <c r="FEH1697" s="129"/>
      <c r="FEI1697" s="129"/>
      <c r="FEJ1697" s="129"/>
      <c r="FEK1697" s="129"/>
      <c r="FEL1697" s="129"/>
      <c r="FEM1697" s="129"/>
      <c r="FEN1697" s="129"/>
      <c r="FEO1697" s="129"/>
      <c r="FEP1697" s="129"/>
      <c r="FEQ1697" s="129"/>
      <c r="FER1697" s="129"/>
      <c r="FES1697" s="129"/>
      <c r="FET1697" s="129"/>
      <c r="FEU1697" s="129"/>
      <c r="FEV1697" s="129"/>
      <c r="FEW1697" s="129"/>
      <c r="FEX1697" s="129"/>
      <c r="FEY1697" s="129"/>
      <c r="FEZ1697" s="129"/>
      <c r="FFA1697" s="129"/>
      <c r="FFB1697" s="129"/>
      <c r="FFC1697" s="129"/>
      <c r="FFD1697" s="129"/>
      <c r="FFE1697" s="129"/>
      <c r="FFF1697" s="129"/>
      <c r="FFG1697" s="129"/>
      <c r="FFH1697" s="129"/>
      <c r="FFI1697" s="129"/>
      <c r="FFJ1697" s="129"/>
      <c r="FFK1697" s="129"/>
      <c r="FFL1697" s="129"/>
      <c r="FFM1697" s="129"/>
      <c r="FFN1697" s="129"/>
      <c r="FFO1697" s="129"/>
      <c r="FFP1697" s="129"/>
      <c r="FFQ1697" s="129"/>
      <c r="FFR1697" s="129"/>
      <c r="FFS1697" s="129"/>
      <c r="FFT1697" s="129"/>
      <c r="FFU1697" s="129"/>
      <c r="FFV1697" s="129"/>
      <c r="FFW1697" s="129"/>
      <c r="FFX1697" s="129"/>
      <c r="FFY1697" s="129"/>
      <c r="FFZ1697" s="129"/>
      <c r="FGA1697" s="129"/>
      <c r="FGB1697" s="129"/>
      <c r="FGC1697" s="129"/>
      <c r="FGD1697" s="129"/>
      <c r="FGE1697" s="129"/>
      <c r="FGF1697" s="129"/>
      <c r="FGG1697" s="129"/>
      <c r="FGH1697" s="129"/>
      <c r="FGI1697" s="129"/>
      <c r="FGJ1697" s="129"/>
      <c r="FGK1697" s="129"/>
      <c r="FGL1697" s="129"/>
      <c r="FGM1697" s="129"/>
      <c r="FGN1697" s="129"/>
      <c r="FGO1697" s="129"/>
      <c r="FGP1697" s="129"/>
      <c r="FGQ1697" s="129"/>
      <c r="FGR1697" s="129"/>
      <c r="FGS1697" s="129"/>
      <c r="FGT1697" s="129"/>
      <c r="FGU1697" s="129"/>
      <c r="FGV1697" s="129"/>
      <c r="FGW1697" s="129"/>
      <c r="FGX1697" s="129"/>
      <c r="FGY1697" s="129"/>
      <c r="FGZ1697" s="129"/>
      <c r="FHA1697" s="129"/>
      <c r="FHB1697" s="129"/>
      <c r="FHC1697" s="129"/>
      <c r="FHD1697" s="129"/>
      <c r="FHE1697" s="129"/>
      <c r="FHF1697" s="129"/>
      <c r="FHG1697" s="129"/>
      <c r="FHH1697" s="129"/>
      <c r="FHI1697" s="129"/>
      <c r="FHJ1697" s="129"/>
      <c r="FHK1697" s="129"/>
      <c r="FHL1697" s="129"/>
      <c r="FHM1697" s="129"/>
      <c r="FHN1697" s="129"/>
      <c r="FHO1697" s="129"/>
      <c r="FHP1697" s="129"/>
      <c r="FHQ1697" s="129"/>
      <c r="FHR1697" s="129"/>
      <c r="FHS1697" s="129"/>
      <c r="FHT1697" s="129"/>
      <c r="FHU1697" s="129"/>
      <c r="FHV1697" s="129"/>
      <c r="FHW1697" s="129"/>
      <c r="FHX1697" s="129"/>
      <c r="FHY1697" s="129"/>
      <c r="FHZ1697" s="129"/>
      <c r="FIA1697" s="129"/>
      <c r="FIB1697" s="129"/>
      <c r="FIC1697" s="129"/>
      <c r="FID1697" s="129"/>
      <c r="FIE1697" s="129"/>
      <c r="FIF1697" s="129"/>
      <c r="FIG1697" s="129"/>
      <c r="FIH1697" s="129"/>
      <c r="FII1697" s="129"/>
      <c r="FIJ1697" s="129"/>
      <c r="FIK1697" s="129"/>
      <c r="FIL1697" s="129"/>
      <c r="FIM1697" s="129"/>
      <c r="FIN1697" s="129"/>
      <c r="FIO1697" s="129"/>
      <c r="FIP1697" s="129"/>
      <c r="FIQ1697" s="129"/>
      <c r="FIR1697" s="129"/>
      <c r="FIS1697" s="129"/>
      <c r="FIT1697" s="129"/>
      <c r="FIU1697" s="129"/>
      <c r="FIV1697" s="129"/>
      <c r="FIW1697" s="129"/>
      <c r="FIX1697" s="129"/>
      <c r="FIY1697" s="129"/>
      <c r="FIZ1697" s="129"/>
      <c r="FJA1697" s="129"/>
      <c r="FJB1697" s="129"/>
      <c r="FJC1697" s="129"/>
      <c r="FJD1697" s="129"/>
      <c r="FJE1697" s="129"/>
      <c r="FJF1697" s="129"/>
      <c r="FJG1697" s="129"/>
      <c r="FJH1697" s="129"/>
      <c r="FJI1697" s="129"/>
      <c r="FJJ1697" s="129"/>
      <c r="FJK1697" s="129"/>
      <c r="FJL1697" s="129"/>
      <c r="FJM1697" s="129"/>
      <c r="FJN1697" s="129"/>
      <c r="FJO1697" s="129"/>
      <c r="FJP1697" s="129"/>
      <c r="FJQ1697" s="129"/>
      <c r="FJR1697" s="129"/>
      <c r="FJS1697" s="129"/>
      <c r="FJT1697" s="129"/>
      <c r="FJU1697" s="129"/>
      <c r="FJV1697" s="129"/>
      <c r="FJW1697" s="129"/>
      <c r="FJX1697" s="129"/>
      <c r="FJY1697" s="129"/>
      <c r="FJZ1697" s="129"/>
      <c r="FKA1697" s="129"/>
      <c r="FKB1697" s="129"/>
      <c r="FKC1697" s="129"/>
      <c r="FKD1697" s="129"/>
      <c r="FKE1697" s="129"/>
      <c r="FKF1697" s="129"/>
      <c r="FKG1697" s="129"/>
      <c r="FKH1697" s="129"/>
      <c r="FKI1697" s="129"/>
      <c r="FKJ1697" s="129"/>
      <c r="FKK1697" s="129"/>
      <c r="FKL1697" s="129"/>
      <c r="FKM1697" s="129"/>
      <c r="FKN1697" s="129"/>
      <c r="FKO1697" s="129"/>
      <c r="FKP1697" s="129"/>
      <c r="FKQ1697" s="129"/>
      <c r="FKR1697" s="129"/>
      <c r="FKS1697" s="129"/>
      <c r="FKT1697" s="129"/>
      <c r="FKU1697" s="129"/>
      <c r="FKV1697" s="129"/>
      <c r="FKW1697" s="129"/>
      <c r="FKX1697" s="129"/>
      <c r="FKY1697" s="129"/>
      <c r="FKZ1697" s="129"/>
      <c r="FLA1697" s="129"/>
      <c r="FLB1697" s="129"/>
      <c r="FLC1697" s="129"/>
      <c r="FLD1697" s="129"/>
      <c r="FLE1697" s="129"/>
      <c r="FLF1697" s="129"/>
      <c r="FLG1697" s="129"/>
      <c r="FLH1697" s="129"/>
      <c r="FLI1697" s="129"/>
      <c r="FLJ1697" s="129"/>
      <c r="FLK1697" s="129"/>
      <c r="FLL1697" s="129"/>
      <c r="FLM1697" s="129"/>
      <c r="FLN1697" s="129"/>
      <c r="FLO1697" s="129"/>
      <c r="FLP1697" s="129"/>
      <c r="FLQ1697" s="129"/>
      <c r="FLR1697" s="129"/>
      <c r="FLS1697" s="129"/>
      <c r="FLT1697" s="129"/>
      <c r="FLU1697" s="129"/>
      <c r="FLV1697" s="129"/>
      <c r="FLW1697" s="129"/>
      <c r="FLX1697" s="129"/>
      <c r="FLY1697" s="129"/>
      <c r="FLZ1697" s="129"/>
      <c r="FMA1697" s="129"/>
      <c r="FMB1697" s="129"/>
      <c r="FMC1697" s="129"/>
      <c r="FMD1697" s="129"/>
      <c r="FME1697" s="129"/>
      <c r="FMF1697" s="129"/>
      <c r="FMG1697" s="129"/>
      <c r="FMH1697" s="129"/>
      <c r="FMI1697" s="129"/>
      <c r="FMJ1697" s="129"/>
      <c r="FMK1697" s="129"/>
      <c r="FML1697" s="129"/>
      <c r="FMM1697" s="129"/>
      <c r="FMN1697" s="129"/>
      <c r="FMO1697" s="129"/>
      <c r="FMP1697" s="129"/>
      <c r="FMQ1697" s="129"/>
      <c r="FMR1697" s="129"/>
      <c r="FMS1697" s="129"/>
      <c r="FMT1697" s="129"/>
      <c r="FMU1697" s="129"/>
      <c r="FMV1697" s="129"/>
      <c r="FMW1697" s="129"/>
      <c r="FMX1697" s="129"/>
      <c r="FMY1697" s="129"/>
      <c r="FMZ1697" s="129"/>
      <c r="FNA1697" s="129"/>
      <c r="FNB1697" s="129"/>
      <c r="FNC1697" s="129"/>
      <c r="FND1697" s="129"/>
      <c r="FNE1697" s="129"/>
      <c r="FNF1697" s="129"/>
      <c r="FNG1697" s="129"/>
      <c r="FNH1697" s="129"/>
      <c r="FNI1697" s="129"/>
      <c r="FNJ1697" s="129"/>
      <c r="FNK1697" s="129"/>
      <c r="FNL1697" s="129"/>
      <c r="FNM1697" s="129"/>
      <c r="FNN1697" s="129"/>
      <c r="FNO1697" s="129"/>
      <c r="FNP1697" s="129"/>
      <c r="FNQ1697" s="129"/>
      <c r="FNR1697" s="129"/>
      <c r="FNS1697" s="129"/>
      <c r="FNT1697" s="129"/>
      <c r="FNU1697" s="129"/>
      <c r="FNV1697" s="129"/>
      <c r="FNW1697" s="129"/>
      <c r="FNX1697" s="129"/>
      <c r="FNY1697" s="129"/>
      <c r="FNZ1697" s="129"/>
      <c r="FOA1697" s="129"/>
      <c r="FOB1697" s="129"/>
      <c r="FOC1697" s="129"/>
      <c r="FOD1697" s="129"/>
      <c r="FOE1697" s="129"/>
      <c r="FOF1697" s="129"/>
      <c r="FOG1697" s="129"/>
      <c r="FOH1697" s="129"/>
      <c r="FOI1697" s="129"/>
      <c r="FOJ1697" s="129"/>
      <c r="FOK1697" s="129"/>
      <c r="FOL1697" s="129"/>
      <c r="FOM1697" s="129"/>
      <c r="FON1697" s="129"/>
      <c r="FOO1697" s="129"/>
      <c r="FOP1697" s="129"/>
      <c r="FOQ1697" s="129"/>
      <c r="FOR1697" s="129"/>
      <c r="FOS1697" s="129"/>
      <c r="FOT1697" s="129"/>
      <c r="FOU1697" s="129"/>
      <c r="FOV1697" s="129"/>
      <c r="FOW1697" s="129"/>
      <c r="FOX1697" s="129"/>
      <c r="FOY1697" s="129"/>
      <c r="FOZ1697" s="129"/>
      <c r="FPA1697" s="129"/>
      <c r="FPB1697" s="129"/>
      <c r="FPC1697" s="129"/>
      <c r="FPD1697" s="129"/>
      <c r="FPE1697" s="129"/>
      <c r="FPF1697" s="129"/>
      <c r="FPG1697" s="129"/>
      <c r="FPH1697" s="129"/>
      <c r="FPI1697" s="129"/>
      <c r="FPJ1697" s="129"/>
      <c r="FPK1697" s="129"/>
      <c r="FPL1697" s="129"/>
      <c r="FPM1697" s="129"/>
      <c r="FPN1697" s="129"/>
      <c r="FPO1697" s="129"/>
      <c r="FPP1697" s="129"/>
      <c r="FPQ1697" s="129"/>
      <c r="FPR1697" s="129"/>
      <c r="FPS1697" s="129"/>
      <c r="FPT1697" s="129"/>
      <c r="FPU1697" s="129"/>
      <c r="FPV1697" s="129"/>
      <c r="FPW1697" s="129"/>
      <c r="FPX1697" s="129"/>
      <c r="FPY1697" s="129"/>
      <c r="FPZ1697" s="129"/>
      <c r="FQA1697" s="129"/>
      <c r="FQB1697" s="129"/>
      <c r="FQC1697" s="129"/>
      <c r="FQD1697" s="129"/>
      <c r="FQE1697" s="129"/>
      <c r="FQF1697" s="129"/>
      <c r="FQG1697" s="129"/>
      <c r="FQH1697" s="129"/>
      <c r="FQI1697" s="129"/>
      <c r="FQJ1697" s="129"/>
      <c r="FQK1697" s="129"/>
      <c r="FQL1697" s="129"/>
      <c r="FQM1697" s="129"/>
      <c r="FQN1697" s="129"/>
      <c r="FQO1697" s="129"/>
      <c r="FQP1697" s="129"/>
      <c r="FQQ1697" s="129"/>
      <c r="FQR1697" s="129"/>
      <c r="FQS1697" s="129"/>
      <c r="FQT1697" s="129"/>
      <c r="FQU1697" s="129"/>
      <c r="FQV1697" s="129"/>
      <c r="FQW1697" s="129"/>
      <c r="FQX1697" s="129"/>
      <c r="FQY1697" s="129"/>
      <c r="FQZ1697" s="129"/>
      <c r="FRA1697" s="129"/>
      <c r="FRB1697" s="129"/>
      <c r="FRC1697" s="129"/>
      <c r="FRD1697" s="129"/>
      <c r="FRE1697" s="129"/>
      <c r="FRF1697" s="129"/>
      <c r="FRG1697" s="129"/>
      <c r="FRH1697" s="129"/>
      <c r="FRI1697" s="129"/>
      <c r="FRJ1697" s="129"/>
      <c r="FRK1697" s="129"/>
      <c r="FRL1697" s="129"/>
      <c r="FRM1697" s="129"/>
      <c r="FRN1697" s="129"/>
      <c r="FRO1697" s="129"/>
      <c r="FRP1697" s="129"/>
      <c r="FRQ1697" s="129"/>
      <c r="FRR1697" s="129"/>
      <c r="FRS1697" s="129"/>
      <c r="FRT1697" s="129"/>
      <c r="FRU1697" s="129"/>
      <c r="FRV1697" s="129"/>
      <c r="FRW1697" s="129"/>
      <c r="FRX1697" s="129"/>
      <c r="FRY1697" s="129"/>
      <c r="FRZ1697" s="129"/>
      <c r="FSA1697" s="129"/>
      <c r="FSB1697" s="129"/>
      <c r="FSC1697" s="129"/>
      <c r="FSD1697" s="129"/>
      <c r="FSE1697" s="129"/>
      <c r="FSF1697" s="129"/>
      <c r="FSG1697" s="129"/>
      <c r="FSH1697" s="129"/>
      <c r="FSI1697" s="129"/>
      <c r="FSJ1697" s="129"/>
      <c r="FSK1697" s="129"/>
      <c r="FSL1697" s="129"/>
      <c r="FSM1697" s="129"/>
      <c r="FSN1697" s="129"/>
      <c r="FSO1697" s="129"/>
      <c r="FSP1697" s="129"/>
      <c r="FSQ1697" s="129"/>
      <c r="FSR1697" s="129"/>
      <c r="FSS1697" s="129"/>
      <c r="FST1697" s="129"/>
      <c r="FSU1697" s="129"/>
      <c r="FSV1697" s="129"/>
      <c r="FSW1697" s="129"/>
      <c r="FSX1697" s="129"/>
      <c r="FSY1697" s="129"/>
      <c r="FSZ1697" s="129"/>
      <c r="FTA1697" s="129"/>
      <c r="FTB1697" s="129"/>
      <c r="FTC1697" s="129"/>
      <c r="FTD1697" s="129"/>
      <c r="FTE1697" s="129"/>
      <c r="FTF1697" s="129"/>
      <c r="FTG1697" s="129"/>
      <c r="FTH1697" s="129"/>
      <c r="FTI1697" s="129"/>
      <c r="FTJ1697" s="129"/>
      <c r="FTK1697" s="129"/>
      <c r="FTL1697" s="129"/>
      <c r="FTM1697" s="129"/>
      <c r="FTN1697" s="129"/>
      <c r="FTO1697" s="129"/>
      <c r="FTP1697" s="129"/>
      <c r="FTQ1697" s="129"/>
      <c r="FTR1697" s="129"/>
      <c r="FTS1697" s="129"/>
      <c r="FTT1697" s="129"/>
      <c r="FTU1697" s="129"/>
      <c r="FTV1697" s="129"/>
      <c r="FTW1697" s="129"/>
      <c r="FTX1697" s="129"/>
      <c r="FTY1697" s="129"/>
      <c r="FTZ1697" s="129"/>
      <c r="FUA1697" s="129"/>
      <c r="FUB1697" s="129"/>
      <c r="FUC1697" s="129"/>
      <c r="FUD1697" s="129"/>
      <c r="FUE1697" s="129"/>
      <c r="FUF1697" s="129"/>
      <c r="FUG1697" s="129"/>
      <c r="FUH1697" s="129"/>
      <c r="FUI1697" s="129"/>
      <c r="FUJ1697" s="129"/>
      <c r="FUK1697" s="129"/>
      <c r="FUL1697" s="129"/>
      <c r="FUM1697" s="129"/>
      <c r="FUN1697" s="129"/>
      <c r="FUO1697" s="129"/>
      <c r="FUP1697" s="129"/>
      <c r="FUQ1697" s="129"/>
      <c r="FUR1697" s="129"/>
      <c r="FUS1697" s="129"/>
      <c r="FUT1697" s="129"/>
      <c r="FUU1697" s="129"/>
      <c r="FUV1697" s="129"/>
      <c r="FUW1697" s="129"/>
      <c r="FUX1697" s="129"/>
      <c r="FUY1697" s="129"/>
      <c r="FUZ1697" s="129"/>
      <c r="FVA1697" s="129"/>
      <c r="FVB1697" s="129"/>
      <c r="FVC1697" s="129"/>
      <c r="FVD1697" s="129"/>
      <c r="FVE1697" s="129"/>
      <c r="FVF1697" s="129"/>
      <c r="FVG1697" s="129"/>
      <c r="FVH1697" s="129"/>
      <c r="FVI1697" s="129"/>
      <c r="FVJ1697" s="129"/>
      <c r="FVK1697" s="129"/>
      <c r="FVL1697" s="129"/>
      <c r="FVM1697" s="129"/>
      <c r="FVN1697" s="129"/>
      <c r="FVO1697" s="129"/>
      <c r="FVP1697" s="129"/>
      <c r="FVQ1697" s="129"/>
      <c r="FVR1697" s="129"/>
      <c r="FVS1697" s="129"/>
      <c r="FVT1697" s="129"/>
      <c r="FVU1697" s="129"/>
      <c r="FVV1697" s="129"/>
      <c r="FVW1697" s="129"/>
      <c r="FVX1697" s="129"/>
      <c r="FVY1697" s="129"/>
      <c r="FVZ1697" s="129"/>
      <c r="FWA1697" s="129"/>
      <c r="FWB1697" s="129"/>
      <c r="FWC1697" s="129"/>
      <c r="FWD1697" s="129"/>
      <c r="FWE1697" s="129"/>
      <c r="FWF1697" s="129"/>
      <c r="FWG1697" s="129"/>
      <c r="FWH1697" s="129"/>
      <c r="FWI1697" s="129"/>
      <c r="FWJ1697" s="129"/>
      <c r="FWK1697" s="129"/>
      <c r="FWL1697" s="129"/>
      <c r="FWM1697" s="129"/>
      <c r="FWN1697" s="129"/>
      <c r="FWO1697" s="129"/>
      <c r="FWP1697" s="129"/>
      <c r="FWQ1697" s="129"/>
      <c r="FWR1697" s="129"/>
      <c r="FWS1697" s="129"/>
      <c r="FWT1697" s="129"/>
      <c r="FWU1697" s="129"/>
      <c r="FWV1697" s="129"/>
      <c r="FWW1697" s="129"/>
      <c r="FWX1697" s="129"/>
      <c r="FWY1697" s="129"/>
      <c r="FWZ1697" s="129"/>
      <c r="FXA1697" s="129"/>
      <c r="FXB1697" s="129"/>
      <c r="FXC1697" s="129"/>
      <c r="FXD1697" s="129"/>
      <c r="FXE1697" s="129"/>
      <c r="FXF1697" s="129"/>
      <c r="FXG1697" s="129"/>
      <c r="FXH1697" s="129"/>
      <c r="FXI1697" s="129"/>
      <c r="FXJ1697" s="129"/>
      <c r="FXK1697" s="129"/>
      <c r="FXL1697" s="129"/>
      <c r="FXM1697" s="129"/>
      <c r="FXN1697" s="129"/>
      <c r="FXO1697" s="129"/>
      <c r="FXP1697" s="129"/>
      <c r="FXQ1697" s="129"/>
      <c r="FXR1697" s="129"/>
      <c r="FXS1697" s="129"/>
      <c r="FXT1697" s="129"/>
      <c r="FXU1697" s="129"/>
      <c r="FXV1697" s="129"/>
      <c r="FXW1697" s="129"/>
      <c r="FXX1697" s="129"/>
      <c r="FXY1697" s="129"/>
      <c r="FXZ1697" s="129"/>
      <c r="FYA1697" s="129"/>
      <c r="FYB1697" s="129"/>
      <c r="FYC1697" s="129"/>
      <c r="FYD1697" s="129"/>
      <c r="FYE1697" s="129"/>
      <c r="FYF1697" s="129"/>
      <c r="FYG1697" s="129"/>
      <c r="FYH1697" s="129"/>
      <c r="FYI1697" s="129"/>
      <c r="FYJ1697" s="129"/>
      <c r="FYK1697" s="129"/>
      <c r="FYL1697" s="129"/>
      <c r="FYM1697" s="129"/>
      <c r="FYN1697" s="129"/>
      <c r="FYO1697" s="129"/>
      <c r="FYP1697" s="129"/>
      <c r="FYQ1697" s="129"/>
      <c r="FYR1697" s="129"/>
      <c r="FYS1697" s="129"/>
      <c r="FYT1697" s="129"/>
      <c r="FYU1697" s="129"/>
      <c r="FYV1697" s="129"/>
      <c r="FYW1697" s="129"/>
      <c r="FYX1697" s="129"/>
      <c r="FYY1697" s="129"/>
      <c r="FYZ1697" s="129"/>
      <c r="FZA1697" s="129"/>
      <c r="FZB1697" s="129"/>
      <c r="FZC1697" s="129"/>
      <c r="FZD1697" s="129"/>
      <c r="FZE1697" s="129"/>
      <c r="FZF1697" s="129"/>
      <c r="FZG1697" s="129"/>
      <c r="FZH1697" s="129"/>
      <c r="FZI1697" s="129"/>
      <c r="FZJ1697" s="129"/>
      <c r="FZK1697" s="129"/>
      <c r="FZL1697" s="129"/>
      <c r="FZM1697" s="129"/>
      <c r="FZN1697" s="129"/>
      <c r="FZO1697" s="129"/>
      <c r="FZP1697" s="129"/>
      <c r="FZQ1697" s="129"/>
      <c r="FZR1697" s="129"/>
      <c r="FZS1697" s="129"/>
      <c r="FZT1697" s="129"/>
      <c r="FZU1697" s="129"/>
      <c r="FZV1697" s="129"/>
      <c r="FZW1697" s="129"/>
      <c r="FZX1697" s="129"/>
      <c r="FZY1697" s="129"/>
      <c r="FZZ1697" s="129"/>
      <c r="GAA1697" s="129"/>
      <c r="GAB1697" s="129"/>
      <c r="GAC1697" s="129"/>
      <c r="GAD1697" s="129"/>
      <c r="GAE1697" s="129"/>
      <c r="GAF1697" s="129"/>
      <c r="GAG1697" s="129"/>
      <c r="GAH1697" s="129"/>
      <c r="GAI1697" s="129"/>
      <c r="GAJ1697" s="129"/>
      <c r="GAK1697" s="129"/>
      <c r="GAL1697" s="129"/>
      <c r="GAM1697" s="129"/>
      <c r="GAN1697" s="129"/>
      <c r="GAO1697" s="129"/>
      <c r="GAP1697" s="129"/>
      <c r="GAQ1697" s="129"/>
      <c r="GAR1697" s="129"/>
      <c r="GAS1697" s="129"/>
      <c r="GAT1697" s="129"/>
      <c r="GAU1697" s="129"/>
      <c r="GAV1697" s="129"/>
      <c r="GAW1697" s="129"/>
      <c r="GAX1697" s="129"/>
      <c r="GAY1697" s="129"/>
      <c r="GAZ1697" s="129"/>
      <c r="GBA1697" s="129"/>
      <c r="GBB1697" s="129"/>
      <c r="GBC1697" s="129"/>
      <c r="GBD1697" s="129"/>
      <c r="GBE1697" s="129"/>
      <c r="GBF1697" s="129"/>
      <c r="GBG1697" s="129"/>
      <c r="GBH1697" s="129"/>
      <c r="GBI1697" s="129"/>
      <c r="GBJ1697" s="129"/>
      <c r="GBK1697" s="129"/>
      <c r="GBL1697" s="129"/>
      <c r="GBM1697" s="129"/>
      <c r="GBN1697" s="129"/>
      <c r="GBO1697" s="129"/>
      <c r="GBP1697" s="129"/>
      <c r="GBQ1697" s="129"/>
      <c r="GBR1697" s="129"/>
      <c r="GBS1697" s="129"/>
      <c r="GBT1697" s="129"/>
      <c r="GBU1697" s="129"/>
      <c r="GBV1697" s="129"/>
      <c r="GBW1697" s="129"/>
      <c r="GBX1697" s="129"/>
      <c r="GBY1697" s="129"/>
      <c r="GBZ1697" s="129"/>
      <c r="GCA1697" s="129"/>
      <c r="GCB1697" s="129"/>
      <c r="GCC1697" s="129"/>
      <c r="GCD1697" s="129"/>
      <c r="GCE1697" s="129"/>
      <c r="GCF1697" s="129"/>
      <c r="GCG1697" s="129"/>
      <c r="GCH1697" s="129"/>
      <c r="GCI1697" s="129"/>
      <c r="GCJ1697" s="129"/>
      <c r="GCK1697" s="129"/>
      <c r="GCL1697" s="129"/>
      <c r="GCM1697" s="129"/>
      <c r="GCN1697" s="129"/>
      <c r="GCO1697" s="129"/>
      <c r="GCP1697" s="129"/>
      <c r="GCQ1697" s="129"/>
      <c r="GCR1697" s="129"/>
      <c r="GCS1697" s="129"/>
      <c r="GCT1697" s="129"/>
      <c r="GCU1697" s="129"/>
      <c r="GCV1697" s="129"/>
      <c r="GCW1697" s="129"/>
      <c r="GCX1697" s="129"/>
      <c r="GCY1697" s="129"/>
      <c r="GCZ1697" s="129"/>
      <c r="GDA1697" s="129"/>
      <c r="GDB1697" s="129"/>
      <c r="GDC1697" s="129"/>
      <c r="GDD1697" s="129"/>
      <c r="GDE1697" s="129"/>
      <c r="GDF1697" s="129"/>
      <c r="GDG1697" s="129"/>
      <c r="GDH1697" s="129"/>
      <c r="GDI1697" s="129"/>
      <c r="GDJ1697" s="129"/>
      <c r="GDK1697" s="129"/>
      <c r="GDL1697" s="129"/>
      <c r="GDM1697" s="129"/>
      <c r="GDN1697" s="129"/>
      <c r="GDO1697" s="129"/>
      <c r="GDP1697" s="129"/>
      <c r="GDQ1697" s="129"/>
      <c r="GDR1697" s="129"/>
      <c r="GDS1697" s="129"/>
      <c r="GDT1697" s="129"/>
      <c r="GDU1697" s="129"/>
      <c r="GDV1697" s="129"/>
      <c r="GDW1697" s="129"/>
      <c r="GDX1697" s="129"/>
      <c r="GDY1697" s="129"/>
      <c r="GDZ1697" s="129"/>
      <c r="GEA1697" s="129"/>
      <c r="GEB1697" s="129"/>
      <c r="GEC1697" s="129"/>
      <c r="GED1697" s="129"/>
      <c r="GEE1697" s="129"/>
      <c r="GEF1697" s="129"/>
      <c r="GEG1697" s="129"/>
      <c r="GEH1697" s="129"/>
      <c r="GEI1697" s="129"/>
      <c r="GEJ1697" s="129"/>
      <c r="GEK1697" s="129"/>
      <c r="GEL1697" s="129"/>
      <c r="GEM1697" s="129"/>
      <c r="GEN1697" s="129"/>
      <c r="GEO1697" s="129"/>
      <c r="GEP1697" s="129"/>
      <c r="GEQ1697" s="129"/>
      <c r="GER1697" s="129"/>
      <c r="GES1697" s="129"/>
      <c r="GET1697" s="129"/>
      <c r="GEU1697" s="129"/>
      <c r="GEV1697" s="129"/>
      <c r="GEW1697" s="129"/>
      <c r="GEX1697" s="129"/>
      <c r="GEY1697" s="129"/>
      <c r="GEZ1697" s="129"/>
      <c r="GFA1697" s="129"/>
      <c r="GFB1697" s="129"/>
      <c r="GFC1697" s="129"/>
      <c r="GFD1697" s="129"/>
      <c r="GFE1697" s="129"/>
      <c r="GFF1697" s="129"/>
      <c r="GFG1697" s="129"/>
      <c r="GFH1697" s="129"/>
      <c r="GFI1697" s="129"/>
      <c r="GFJ1697" s="129"/>
      <c r="GFK1697" s="129"/>
      <c r="GFL1697" s="129"/>
      <c r="GFM1697" s="129"/>
      <c r="GFN1697" s="129"/>
      <c r="GFO1697" s="129"/>
      <c r="GFP1697" s="129"/>
      <c r="GFQ1697" s="129"/>
      <c r="GFR1697" s="129"/>
      <c r="GFS1697" s="129"/>
      <c r="GFT1697" s="129"/>
      <c r="GFU1697" s="129"/>
      <c r="GFV1697" s="129"/>
      <c r="GFW1697" s="129"/>
      <c r="GFX1697" s="129"/>
      <c r="GFY1697" s="129"/>
      <c r="GFZ1697" s="129"/>
      <c r="GGA1697" s="129"/>
      <c r="GGB1697" s="129"/>
      <c r="GGC1697" s="129"/>
      <c r="GGD1697" s="129"/>
      <c r="GGE1697" s="129"/>
      <c r="GGF1697" s="129"/>
      <c r="GGG1697" s="129"/>
      <c r="GGH1697" s="129"/>
      <c r="GGI1697" s="129"/>
      <c r="GGJ1697" s="129"/>
      <c r="GGK1697" s="129"/>
      <c r="GGL1697" s="129"/>
      <c r="GGM1697" s="129"/>
      <c r="GGN1697" s="129"/>
      <c r="GGO1697" s="129"/>
      <c r="GGP1697" s="129"/>
      <c r="GGQ1697" s="129"/>
      <c r="GGR1697" s="129"/>
      <c r="GGS1697" s="129"/>
      <c r="GGT1697" s="129"/>
      <c r="GGU1697" s="129"/>
      <c r="GGV1697" s="129"/>
      <c r="GGW1697" s="129"/>
      <c r="GGX1697" s="129"/>
      <c r="GGY1697" s="129"/>
      <c r="GGZ1697" s="129"/>
      <c r="GHA1697" s="129"/>
      <c r="GHB1697" s="129"/>
      <c r="GHC1697" s="129"/>
      <c r="GHD1697" s="129"/>
      <c r="GHE1697" s="129"/>
      <c r="GHF1697" s="129"/>
      <c r="GHG1697" s="129"/>
      <c r="GHH1697" s="129"/>
      <c r="GHI1697" s="129"/>
      <c r="GHJ1697" s="129"/>
      <c r="GHK1697" s="129"/>
      <c r="GHL1697" s="129"/>
      <c r="GHM1697" s="129"/>
      <c r="GHN1697" s="129"/>
      <c r="GHO1697" s="129"/>
      <c r="GHP1697" s="129"/>
      <c r="GHQ1697" s="129"/>
      <c r="GHR1697" s="129"/>
      <c r="GHS1697" s="129"/>
      <c r="GHT1697" s="129"/>
      <c r="GHU1697" s="129"/>
      <c r="GHV1697" s="129"/>
      <c r="GHW1697" s="129"/>
      <c r="GHX1697" s="129"/>
      <c r="GHY1697" s="129"/>
      <c r="GHZ1697" s="129"/>
      <c r="GIA1697" s="129"/>
      <c r="GIB1697" s="129"/>
      <c r="GIC1697" s="129"/>
      <c r="GID1697" s="129"/>
      <c r="GIE1697" s="129"/>
      <c r="GIF1697" s="129"/>
      <c r="GIG1697" s="129"/>
      <c r="GIH1697" s="129"/>
      <c r="GII1697" s="129"/>
      <c r="GIJ1697" s="129"/>
      <c r="GIK1697" s="129"/>
      <c r="GIL1697" s="129"/>
      <c r="GIM1697" s="129"/>
      <c r="GIN1697" s="129"/>
      <c r="GIO1697" s="129"/>
      <c r="GIP1697" s="129"/>
      <c r="GIQ1697" s="129"/>
      <c r="GIR1697" s="129"/>
      <c r="GIS1697" s="129"/>
      <c r="GIT1697" s="129"/>
      <c r="GIU1697" s="129"/>
      <c r="GIV1697" s="129"/>
      <c r="GIW1697" s="129"/>
      <c r="GIX1697" s="129"/>
      <c r="GIY1697" s="129"/>
      <c r="GIZ1697" s="129"/>
      <c r="GJA1697" s="129"/>
      <c r="GJB1697" s="129"/>
      <c r="GJC1697" s="129"/>
      <c r="GJD1697" s="129"/>
      <c r="GJE1697" s="129"/>
      <c r="GJF1697" s="129"/>
      <c r="GJG1697" s="129"/>
      <c r="GJH1697" s="129"/>
      <c r="GJI1697" s="129"/>
      <c r="GJJ1697" s="129"/>
      <c r="GJK1697" s="129"/>
      <c r="GJL1697" s="129"/>
      <c r="GJM1697" s="129"/>
      <c r="GJN1697" s="129"/>
      <c r="GJO1697" s="129"/>
      <c r="GJP1697" s="129"/>
      <c r="GJQ1697" s="129"/>
      <c r="GJR1697" s="129"/>
      <c r="GJS1697" s="129"/>
      <c r="GJT1697" s="129"/>
      <c r="GJU1697" s="129"/>
      <c r="GJV1697" s="129"/>
      <c r="GJW1697" s="129"/>
      <c r="GJX1697" s="129"/>
      <c r="GJY1697" s="129"/>
      <c r="GJZ1697" s="129"/>
      <c r="GKA1697" s="129"/>
      <c r="GKB1697" s="129"/>
      <c r="GKC1697" s="129"/>
      <c r="GKD1697" s="129"/>
      <c r="GKE1697" s="129"/>
      <c r="GKF1697" s="129"/>
      <c r="GKG1697" s="129"/>
      <c r="GKH1697" s="129"/>
      <c r="GKI1697" s="129"/>
      <c r="GKJ1697" s="129"/>
      <c r="GKK1697" s="129"/>
      <c r="GKL1697" s="129"/>
      <c r="GKM1697" s="129"/>
      <c r="GKN1697" s="129"/>
      <c r="GKO1697" s="129"/>
      <c r="GKP1697" s="129"/>
      <c r="GKQ1697" s="129"/>
      <c r="GKR1697" s="129"/>
      <c r="GKS1697" s="129"/>
      <c r="GKT1697" s="129"/>
      <c r="GKU1697" s="129"/>
      <c r="GKV1697" s="129"/>
      <c r="GKW1697" s="129"/>
      <c r="GKX1697" s="129"/>
      <c r="GKY1697" s="129"/>
      <c r="GKZ1697" s="129"/>
      <c r="GLA1697" s="129"/>
      <c r="GLB1697" s="129"/>
      <c r="GLC1697" s="129"/>
      <c r="GLD1697" s="129"/>
      <c r="GLE1697" s="129"/>
      <c r="GLF1697" s="129"/>
      <c r="GLG1697" s="129"/>
      <c r="GLH1697" s="129"/>
      <c r="GLI1697" s="129"/>
      <c r="GLJ1697" s="129"/>
      <c r="GLK1697" s="129"/>
      <c r="GLL1697" s="129"/>
      <c r="GLM1697" s="129"/>
      <c r="GLN1697" s="129"/>
      <c r="GLO1697" s="129"/>
      <c r="GLP1697" s="129"/>
      <c r="GLQ1697" s="129"/>
      <c r="GLR1697" s="129"/>
      <c r="GLS1697" s="129"/>
      <c r="GLT1697" s="129"/>
      <c r="GLU1697" s="129"/>
      <c r="GLV1697" s="129"/>
      <c r="GLW1697" s="129"/>
      <c r="GLX1697" s="129"/>
      <c r="GLY1697" s="129"/>
      <c r="GLZ1697" s="129"/>
      <c r="GMA1697" s="129"/>
      <c r="GMB1697" s="129"/>
      <c r="GMC1697" s="129"/>
      <c r="GMD1697" s="129"/>
      <c r="GME1697" s="129"/>
      <c r="GMF1697" s="129"/>
      <c r="GMG1697" s="129"/>
      <c r="GMH1697" s="129"/>
      <c r="GMI1697" s="129"/>
      <c r="GMJ1697" s="129"/>
      <c r="GMK1697" s="129"/>
      <c r="GML1697" s="129"/>
      <c r="GMM1697" s="129"/>
      <c r="GMN1697" s="129"/>
      <c r="GMO1697" s="129"/>
      <c r="GMP1697" s="129"/>
      <c r="GMQ1697" s="129"/>
      <c r="GMR1697" s="129"/>
      <c r="GMS1697" s="129"/>
      <c r="GMT1697" s="129"/>
      <c r="GMU1697" s="129"/>
      <c r="GMV1697" s="129"/>
      <c r="GMW1697" s="129"/>
      <c r="GMX1697" s="129"/>
      <c r="GMY1697" s="129"/>
      <c r="GMZ1697" s="129"/>
      <c r="GNA1697" s="129"/>
      <c r="GNB1697" s="129"/>
      <c r="GNC1697" s="129"/>
      <c r="GND1697" s="129"/>
      <c r="GNE1697" s="129"/>
      <c r="GNF1697" s="129"/>
      <c r="GNG1697" s="129"/>
      <c r="GNH1697" s="129"/>
      <c r="GNI1697" s="129"/>
      <c r="GNJ1697" s="129"/>
      <c r="GNK1697" s="129"/>
      <c r="GNL1697" s="129"/>
      <c r="GNM1697" s="129"/>
      <c r="GNN1697" s="129"/>
      <c r="GNO1697" s="129"/>
      <c r="GNP1697" s="129"/>
      <c r="GNQ1697" s="129"/>
      <c r="GNR1697" s="129"/>
      <c r="GNS1697" s="129"/>
      <c r="GNT1697" s="129"/>
      <c r="GNU1697" s="129"/>
      <c r="GNV1697" s="129"/>
      <c r="GNW1697" s="129"/>
      <c r="GNX1697" s="129"/>
      <c r="GNY1697" s="129"/>
      <c r="GNZ1697" s="129"/>
      <c r="GOA1697" s="129"/>
      <c r="GOB1697" s="129"/>
      <c r="GOC1697" s="129"/>
      <c r="GOD1697" s="129"/>
      <c r="GOE1697" s="129"/>
      <c r="GOF1697" s="129"/>
      <c r="GOG1697" s="129"/>
      <c r="GOH1697" s="129"/>
      <c r="GOI1697" s="129"/>
      <c r="GOJ1697" s="129"/>
      <c r="GOK1697" s="129"/>
      <c r="GOL1697" s="129"/>
      <c r="GOM1697" s="129"/>
      <c r="GON1697" s="129"/>
      <c r="GOO1697" s="129"/>
      <c r="GOP1697" s="129"/>
      <c r="GOQ1697" s="129"/>
      <c r="GOR1697" s="129"/>
      <c r="GOS1697" s="129"/>
      <c r="GOT1697" s="129"/>
      <c r="GOU1697" s="129"/>
      <c r="GOV1697" s="129"/>
      <c r="GOW1697" s="129"/>
      <c r="GOX1697" s="129"/>
      <c r="GOY1697" s="129"/>
      <c r="GOZ1697" s="129"/>
      <c r="GPA1697" s="129"/>
      <c r="GPB1697" s="129"/>
      <c r="GPC1697" s="129"/>
      <c r="GPD1697" s="129"/>
      <c r="GPE1697" s="129"/>
      <c r="GPF1697" s="129"/>
      <c r="GPG1697" s="129"/>
      <c r="GPH1697" s="129"/>
      <c r="GPI1697" s="129"/>
      <c r="GPJ1697" s="129"/>
      <c r="GPK1697" s="129"/>
      <c r="GPL1697" s="129"/>
      <c r="GPM1697" s="129"/>
      <c r="GPN1697" s="129"/>
      <c r="GPO1697" s="129"/>
      <c r="GPP1697" s="129"/>
      <c r="GPQ1697" s="129"/>
      <c r="GPR1697" s="129"/>
      <c r="GPS1697" s="129"/>
      <c r="GPT1697" s="129"/>
      <c r="GPU1697" s="129"/>
      <c r="GPV1697" s="129"/>
      <c r="GPW1697" s="129"/>
      <c r="GPX1697" s="129"/>
      <c r="GPY1697" s="129"/>
      <c r="GPZ1697" s="129"/>
      <c r="GQA1697" s="129"/>
      <c r="GQB1697" s="129"/>
      <c r="GQC1697" s="129"/>
      <c r="GQD1697" s="129"/>
      <c r="GQE1697" s="129"/>
      <c r="GQF1697" s="129"/>
      <c r="GQG1697" s="129"/>
      <c r="GQH1697" s="129"/>
      <c r="GQI1697" s="129"/>
      <c r="GQJ1697" s="129"/>
      <c r="GQK1697" s="129"/>
      <c r="GQL1697" s="129"/>
      <c r="GQM1697" s="129"/>
      <c r="GQN1697" s="129"/>
      <c r="GQO1697" s="129"/>
      <c r="GQP1697" s="129"/>
      <c r="GQQ1697" s="129"/>
      <c r="GQR1697" s="129"/>
      <c r="GQS1697" s="129"/>
      <c r="GQT1697" s="129"/>
      <c r="GQU1697" s="129"/>
      <c r="GQV1697" s="129"/>
      <c r="GQW1697" s="129"/>
      <c r="GQX1697" s="129"/>
      <c r="GQY1697" s="129"/>
      <c r="GQZ1697" s="129"/>
      <c r="GRA1697" s="129"/>
      <c r="GRB1697" s="129"/>
      <c r="GRC1697" s="129"/>
      <c r="GRD1697" s="129"/>
      <c r="GRE1697" s="129"/>
      <c r="GRF1697" s="129"/>
      <c r="GRG1697" s="129"/>
      <c r="GRH1697" s="129"/>
      <c r="GRI1697" s="129"/>
      <c r="GRJ1697" s="129"/>
      <c r="GRK1697" s="129"/>
      <c r="GRL1697" s="129"/>
      <c r="GRM1697" s="129"/>
      <c r="GRN1697" s="129"/>
      <c r="GRO1697" s="129"/>
      <c r="GRP1697" s="129"/>
      <c r="GRQ1697" s="129"/>
      <c r="GRR1697" s="129"/>
      <c r="GRS1697" s="129"/>
      <c r="GRT1697" s="129"/>
      <c r="GRU1697" s="129"/>
      <c r="GRV1697" s="129"/>
      <c r="GRW1697" s="129"/>
      <c r="GRX1697" s="129"/>
      <c r="GRY1697" s="129"/>
      <c r="GRZ1697" s="129"/>
      <c r="GSA1697" s="129"/>
      <c r="GSB1697" s="129"/>
      <c r="GSC1697" s="129"/>
      <c r="GSD1697" s="129"/>
      <c r="GSE1697" s="129"/>
      <c r="GSF1697" s="129"/>
      <c r="GSG1697" s="129"/>
      <c r="GSH1697" s="129"/>
      <c r="GSI1697" s="129"/>
      <c r="GSJ1697" s="129"/>
      <c r="GSK1697" s="129"/>
      <c r="GSL1697" s="129"/>
      <c r="GSM1697" s="129"/>
      <c r="GSN1697" s="129"/>
      <c r="GSO1697" s="129"/>
      <c r="GSP1697" s="129"/>
      <c r="GSQ1697" s="129"/>
      <c r="GSR1697" s="129"/>
      <c r="GSS1697" s="129"/>
      <c r="GST1697" s="129"/>
      <c r="GSU1697" s="129"/>
      <c r="GSV1697" s="129"/>
      <c r="GSW1697" s="129"/>
      <c r="GSX1697" s="129"/>
      <c r="GSY1697" s="129"/>
      <c r="GSZ1697" s="129"/>
      <c r="GTA1697" s="129"/>
      <c r="GTB1697" s="129"/>
      <c r="GTC1697" s="129"/>
      <c r="GTD1697" s="129"/>
      <c r="GTE1697" s="129"/>
      <c r="GTF1697" s="129"/>
      <c r="GTG1697" s="129"/>
      <c r="GTH1697" s="129"/>
      <c r="GTI1697" s="129"/>
      <c r="GTJ1697" s="129"/>
      <c r="GTK1697" s="129"/>
      <c r="GTL1697" s="129"/>
      <c r="GTM1697" s="129"/>
      <c r="GTN1697" s="129"/>
      <c r="GTO1697" s="129"/>
      <c r="GTP1697" s="129"/>
      <c r="GTQ1697" s="129"/>
      <c r="GTR1697" s="129"/>
      <c r="GTS1697" s="129"/>
      <c r="GTT1697" s="129"/>
      <c r="GTU1697" s="129"/>
      <c r="GTV1697" s="129"/>
      <c r="GTW1697" s="129"/>
      <c r="GTX1697" s="129"/>
      <c r="GTY1697" s="129"/>
      <c r="GTZ1697" s="129"/>
      <c r="GUA1697" s="129"/>
      <c r="GUB1697" s="129"/>
      <c r="GUC1697" s="129"/>
      <c r="GUD1697" s="129"/>
      <c r="GUE1697" s="129"/>
      <c r="GUF1697" s="129"/>
      <c r="GUG1697" s="129"/>
      <c r="GUH1697" s="129"/>
      <c r="GUI1697" s="129"/>
      <c r="GUJ1697" s="129"/>
      <c r="GUK1697" s="129"/>
      <c r="GUL1697" s="129"/>
      <c r="GUM1697" s="129"/>
      <c r="GUN1697" s="129"/>
      <c r="GUO1697" s="129"/>
      <c r="GUP1697" s="129"/>
      <c r="GUQ1697" s="129"/>
      <c r="GUR1697" s="129"/>
      <c r="GUS1697" s="129"/>
      <c r="GUT1697" s="129"/>
      <c r="GUU1697" s="129"/>
      <c r="GUV1697" s="129"/>
      <c r="GUW1697" s="129"/>
      <c r="GUX1697" s="129"/>
      <c r="GUY1697" s="129"/>
      <c r="GUZ1697" s="129"/>
      <c r="GVA1697" s="129"/>
      <c r="GVB1697" s="129"/>
      <c r="GVC1697" s="129"/>
      <c r="GVD1697" s="129"/>
      <c r="GVE1697" s="129"/>
      <c r="GVF1697" s="129"/>
      <c r="GVG1697" s="129"/>
      <c r="GVH1697" s="129"/>
      <c r="GVI1697" s="129"/>
      <c r="GVJ1697" s="129"/>
      <c r="GVK1697" s="129"/>
      <c r="GVL1697" s="129"/>
      <c r="GVM1697" s="129"/>
      <c r="GVN1697" s="129"/>
      <c r="GVO1697" s="129"/>
      <c r="GVP1697" s="129"/>
      <c r="GVQ1697" s="129"/>
      <c r="GVR1697" s="129"/>
      <c r="GVS1697" s="129"/>
      <c r="GVT1697" s="129"/>
      <c r="GVU1697" s="129"/>
      <c r="GVV1697" s="129"/>
      <c r="GVW1697" s="129"/>
      <c r="GVX1697" s="129"/>
      <c r="GVY1697" s="129"/>
      <c r="GVZ1697" s="129"/>
      <c r="GWA1697" s="129"/>
      <c r="GWB1697" s="129"/>
      <c r="GWC1697" s="129"/>
      <c r="GWD1697" s="129"/>
      <c r="GWE1697" s="129"/>
      <c r="GWF1697" s="129"/>
      <c r="GWG1697" s="129"/>
      <c r="GWH1697" s="129"/>
      <c r="GWI1697" s="129"/>
      <c r="GWJ1697" s="129"/>
      <c r="GWK1697" s="129"/>
      <c r="GWL1697" s="129"/>
      <c r="GWM1697" s="129"/>
      <c r="GWN1697" s="129"/>
      <c r="GWO1697" s="129"/>
      <c r="GWP1697" s="129"/>
      <c r="GWQ1697" s="129"/>
      <c r="GWR1697" s="129"/>
      <c r="GWS1697" s="129"/>
      <c r="GWT1697" s="129"/>
      <c r="GWU1697" s="129"/>
      <c r="GWV1697" s="129"/>
      <c r="GWW1697" s="129"/>
      <c r="GWX1697" s="129"/>
      <c r="GWY1697" s="129"/>
      <c r="GWZ1697" s="129"/>
      <c r="GXA1697" s="129"/>
      <c r="GXB1697" s="129"/>
      <c r="GXC1697" s="129"/>
      <c r="GXD1697" s="129"/>
      <c r="GXE1697" s="129"/>
      <c r="GXF1697" s="129"/>
      <c r="GXG1697" s="129"/>
      <c r="GXH1697" s="129"/>
      <c r="GXI1697" s="129"/>
      <c r="GXJ1697" s="129"/>
      <c r="GXK1697" s="129"/>
      <c r="GXL1697" s="129"/>
      <c r="GXM1697" s="129"/>
      <c r="GXN1697" s="129"/>
      <c r="GXO1697" s="129"/>
      <c r="GXP1697" s="129"/>
      <c r="GXQ1697" s="129"/>
      <c r="GXR1697" s="129"/>
      <c r="GXS1697" s="129"/>
      <c r="GXT1697" s="129"/>
      <c r="GXU1697" s="129"/>
      <c r="GXV1697" s="129"/>
      <c r="GXW1697" s="129"/>
      <c r="GXX1697" s="129"/>
      <c r="GXY1697" s="129"/>
      <c r="GXZ1697" s="129"/>
      <c r="GYA1697" s="129"/>
      <c r="GYB1697" s="129"/>
      <c r="GYC1697" s="129"/>
      <c r="GYD1697" s="129"/>
      <c r="GYE1697" s="129"/>
      <c r="GYF1697" s="129"/>
      <c r="GYG1697" s="129"/>
      <c r="GYH1697" s="129"/>
      <c r="GYI1697" s="129"/>
      <c r="GYJ1697" s="129"/>
      <c r="GYK1697" s="129"/>
      <c r="GYL1697" s="129"/>
      <c r="GYM1697" s="129"/>
      <c r="GYN1697" s="129"/>
      <c r="GYO1697" s="129"/>
      <c r="GYP1697" s="129"/>
      <c r="GYQ1697" s="129"/>
      <c r="GYR1697" s="129"/>
      <c r="GYS1697" s="129"/>
      <c r="GYT1697" s="129"/>
      <c r="GYU1697" s="129"/>
      <c r="GYV1697" s="129"/>
      <c r="GYW1697" s="129"/>
      <c r="GYX1697" s="129"/>
      <c r="GYY1697" s="129"/>
      <c r="GYZ1697" s="129"/>
      <c r="GZA1697" s="129"/>
      <c r="GZB1697" s="129"/>
      <c r="GZC1697" s="129"/>
      <c r="GZD1697" s="129"/>
      <c r="GZE1697" s="129"/>
      <c r="GZF1697" s="129"/>
      <c r="GZG1697" s="129"/>
      <c r="GZH1697" s="129"/>
      <c r="GZI1697" s="129"/>
      <c r="GZJ1697" s="129"/>
      <c r="GZK1697" s="129"/>
      <c r="GZL1697" s="129"/>
      <c r="GZM1697" s="129"/>
      <c r="GZN1697" s="129"/>
      <c r="GZO1697" s="129"/>
      <c r="GZP1697" s="129"/>
      <c r="GZQ1697" s="129"/>
      <c r="GZR1697" s="129"/>
      <c r="GZS1697" s="129"/>
      <c r="GZT1697" s="129"/>
      <c r="GZU1697" s="129"/>
      <c r="GZV1697" s="129"/>
      <c r="GZW1697" s="129"/>
      <c r="GZX1697" s="129"/>
      <c r="GZY1697" s="129"/>
      <c r="GZZ1697" s="129"/>
      <c r="HAA1697" s="129"/>
      <c r="HAB1697" s="129"/>
      <c r="HAC1697" s="129"/>
      <c r="HAD1697" s="129"/>
      <c r="HAE1697" s="129"/>
      <c r="HAF1697" s="129"/>
      <c r="HAG1697" s="129"/>
      <c r="HAH1697" s="129"/>
      <c r="HAI1697" s="129"/>
      <c r="HAJ1697" s="129"/>
      <c r="HAK1697" s="129"/>
      <c r="HAL1697" s="129"/>
      <c r="HAM1697" s="129"/>
      <c r="HAN1697" s="129"/>
      <c r="HAO1697" s="129"/>
      <c r="HAP1697" s="129"/>
      <c r="HAQ1697" s="129"/>
      <c r="HAR1697" s="129"/>
      <c r="HAS1697" s="129"/>
      <c r="HAT1697" s="129"/>
      <c r="HAU1697" s="129"/>
      <c r="HAV1697" s="129"/>
      <c r="HAW1697" s="129"/>
      <c r="HAX1697" s="129"/>
      <c r="HAY1697" s="129"/>
      <c r="HAZ1697" s="129"/>
      <c r="HBA1697" s="129"/>
      <c r="HBB1697" s="129"/>
      <c r="HBC1697" s="129"/>
      <c r="HBD1697" s="129"/>
      <c r="HBE1697" s="129"/>
      <c r="HBF1697" s="129"/>
      <c r="HBG1697" s="129"/>
      <c r="HBH1697" s="129"/>
      <c r="HBI1697" s="129"/>
      <c r="HBJ1697" s="129"/>
      <c r="HBK1697" s="129"/>
      <c r="HBL1697" s="129"/>
      <c r="HBM1697" s="129"/>
      <c r="HBN1697" s="129"/>
      <c r="HBO1697" s="129"/>
      <c r="HBP1697" s="129"/>
      <c r="HBQ1697" s="129"/>
      <c r="HBR1697" s="129"/>
      <c r="HBS1697" s="129"/>
      <c r="HBT1697" s="129"/>
      <c r="HBU1697" s="129"/>
      <c r="HBV1697" s="129"/>
      <c r="HBW1697" s="129"/>
      <c r="HBX1697" s="129"/>
      <c r="HBY1697" s="129"/>
      <c r="HBZ1697" s="129"/>
      <c r="HCA1697" s="129"/>
      <c r="HCB1697" s="129"/>
      <c r="HCC1697" s="129"/>
      <c r="HCD1697" s="129"/>
      <c r="HCE1697" s="129"/>
      <c r="HCF1697" s="129"/>
      <c r="HCG1697" s="129"/>
      <c r="HCH1697" s="129"/>
      <c r="HCI1697" s="129"/>
      <c r="HCJ1697" s="129"/>
      <c r="HCK1697" s="129"/>
      <c r="HCL1697" s="129"/>
      <c r="HCM1697" s="129"/>
      <c r="HCN1697" s="129"/>
      <c r="HCO1697" s="129"/>
      <c r="HCP1697" s="129"/>
      <c r="HCQ1697" s="129"/>
      <c r="HCR1697" s="129"/>
      <c r="HCS1697" s="129"/>
      <c r="HCT1697" s="129"/>
      <c r="HCU1697" s="129"/>
      <c r="HCV1697" s="129"/>
      <c r="HCW1697" s="129"/>
      <c r="HCX1697" s="129"/>
      <c r="HCY1697" s="129"/>
      <c r="HCZ1697" s="129"/>
      <c r="HDA1697" s="129"/>
      <c r="HDB1697" s="129"/>
      <c r="HDC1697" s="129"/>
      <c r="HDD1697" s="129"/>
      <c r="HDE1697" s="129"/>
      <c r="HDF1697" s="129"/>
      <c r="HDG1697" s="129"/>
      <c r="HDH1697" s="129"/>
      <c r="HDI1697" s="129"/>
      <c r="HDJ1697" s="129"/>
      <c r="HDK1697" s="129"/>
      <c r="HDL1697" s="129"/>
      <c r="HDM1697" s="129"/>
      <c r="HDN1697" s="129"/>
      <c r="HDO1697" s="129"/>
      <c r="HDP1697" s="129"/>
      <c r="HDQ1697" s="129"/>
      <c r="HDR1697" s="129"/>
      <c r="HDS1697" s="129"/>
      <c r="HDT1697" s="129"/>
      <c r="HDU1697" s="129"/>
      <c r="HDV1697" s="129"/>
      <c r="HDW1697" s="129"/>
      <c r="HDX1697" s="129"/>
      <c r="HDY1697" s="129"/>
      <c r="HDZ1697" s="129"/>
      <c r="HEA1697" s="129"/>
      <c r="HEB1697" s="129"/>
      <c r="HEC1697" s="129"/>
      <c r="HED1697" s="129"/>
      <c r="HEE1697" s="129"/>
      <c r="HEF1697" s="129"/>
      <c r="HEG1697" s="129"/>
      <c r="HEH1697" s="129"/>
      <c r="HEI1697" s="129"/>
      <c r="HEJ1697" s="129"/>
      <c r="HEK1697" s="129"/>
      <c r="HEL1697" s="129"/>
      <c r="HEM1697" s="129"/>
      <c r="HEN1697" s="129"/>
      <c r="HEO1697" s="129"/>
      <c r="HEP1697" s="129"/>
      <c r="HEQ1697" s="129"/>
      <c r="HER1697" s="129"/>
      <c r="HES1697" s="129"/>
      <c r="HET1697" s="129"/>
      <c r="HEU1697" s="129"/>
      <c r="HEV1697" s="129"/>
      <c r="HEW1697" s="129"/>
      <c r="HEX1697" s="129"/>
      <c r="HEY1697" s="129"/>
      <c r="HEZ1697" s="129"/>
      <c r="HFA1697" s="129"/>
      <c r="HFB1697" s="129"/>
      <c r="HFC1697" s="129"/>
      <c r="HFD1697" s="129"/>
      <c r="HFE1697" s="129"/>
      <c r="HFF1697" s="129"/>
      <c r="HFG1697" s="129"/>
      <c r="HFH1697" s="129"/>
      <c r="HFI1697" s="129"/>
      <c r="HFJ1697" s="129"/>
      <c r="HFK1697" s="129"/>
      <c r="HFL1697" s="129"/>
      <c r="HFM1697" s="129"/>
      <c r="HFN1697" s="129"/>
      <c r="HFO1697" s="129"/>
      <c r="HFP1697" s="129"/>
      <c r="HFQ1697" s="129"/>
      <c r="HFR1697" s="129"/>
      <c r="HFS1697" s="129"/>
      <c r="HFT1697" s="129"/>
      <c r="HFU1697" s="129"/>
      <c r="HFV1697" s="129"/>
      <c r="HFW1697" s="129"/>
      <c r="HFX1697" s="129"/>
      <c r="HFY1697" s="129"/>
      <c r="HFZ1697" s="129"/>
      <c r="HGA1697" s="129"/>
      <c r="HGB1697" s="129"/>
      <c r="HGC1697" s="129"/>
      <c r="HGD1697" s="129"/>
      <c r="HGE1697" s="129"/>
      <c r="HGF1697" s="129"/>
      <c r="HGG1697" s="129"/>
      <c r="HGH1697" s="129"/>
      <c r="HGI1697" s="129"/>
      <c r="HGJ1697" s="129"/>
      <c r="HGK1697" s="129"/>
      <c r="HGL1697" s="129"/>
      <c r="HGM1697" s="129"/>
      <c r="HGN1697" s="129"/>
      <c r="HGO1697" s="129"/>
      <c r="HGP1697" s="129"/>
      <c r="HGQ1697" s="129"/>
      <c r="HGR1697" s="129"/>
      <c r="HGS1697" s="129"/>
      <c r="HGT1697" s="129"/>
      <c r="HGU1697" s="129"/>
      <c r="HGV1697" s="129"/>
      <c r="HGW1697" s="129"/>
      <c r="HGX1697" s="129"/>
      <c r="HGY1697" s="129"/>
      <c r="HGZ1697" s="129"/>
      <c r="HHA1697" s="129"/>
      <c r="HHB1697" s="129"/>
      <c r="HHC1697" s="129"/>
      <c r="HHD1697" s="129"/>
      <c r="HHE1697" s="129"/>
      <c r="HHF1697" s="129"/>
      <c r="HHG1697" s="129"/>
      <c r="HHH1697" s="129"/>
      <c r="HHI1697" s="129"/>
      <c r="HHJ1697" s="129"/>
      <c r="HHK1697" s="129"/>
      <c r="HHL1697" s="129"/>
      <c r="HHM1697" s="129"/>
      <c r="HHN1697" s="129"/>
      <c r="HHO1697" s="129"/>
      <c r="HHP1697" s="129"/>
      <c r="HHQ1697" s="129"/>
      <c r="HHR1697" s="129"/>
      <c r="HHS1697" s="129"/>
      <c r="HHT1697" s="129"/>
      <c r="HHU1697" s="129"/>
      <c r="HHV1697" s="129"/>
      <c r="HHW1697" s="129"/>
      <c r="HHX1697" s="129"/>
      <c r="HHY1697" s="129"/>
      <c r="HHZ1697" s="129"/>
      <c r="HIA1697" s="129"/>
      <c r="HIB1697" s="129"/>
      <c r="HIC1697" s="129"/>
      <c r="HID1697" s="129"/>
      <c r="HIE1697" s="129"/>
      <c r="HIF1697" s="129"/>
      <c r="HIG1697" s="129"/>
      <c r="HIH1697" s="129"/>
      <c r="HII1697" s="129"/>
      <c r="HIJ1697" s="129"/>
      <c r="HIK1697" s="129"/>
      <c r="HIL1697" s="129"/>
      <c r="HIM1697" s="129"/>
      <c r="HIN1697" s="129"/>
      <c r="HIO1697" s="129"/>
      <c r="HIP1697" s="129"/>
      <c r="HIQ1697" s="129"/>
      <c r="HIR1697" s="129"/>
      <c r="HIS1697" s="129"/>
      <c r="HIT1697" s="129"/>
      <c r="HIU1697" s="129"/>
      <c r="HIV1697" s="129"/>
      <c r="HIW1697" s="129"/>
      <c r="HIX1697" s="129"/>
      <c r="HIY1697" s="129"/>
      <c r="HIZ1697" s="129"/>
      <c r="HJA1697" s="129"/>
      <c r="HJB1697" s="129"/>
      <c r="HJC1697" s="129"/>
      <c r="HJD1697" s="129"/>
      <c r="HJE1697" s="129"/>
      <c r="HJF1697" s="129"/>
      <c r="HJG1697" s="129"/>
      <c r="HJH1697" s="129"/>
      <c r="HJI1697" s="129"/>
      <c r="HJJ1697" s="129"/>
      <c r="HJK1697" s="129"/>
      <c r="HJL1697" s="129"/>
      <c r="HJM1697" s="129"/>
      <c r="HJN1697" s="129"/>
      <c r="HJO1697" s="129"/>
      <c r="HJP1697" s="129"/>
      <c r="HJQ1697" s="129"/>
      <c r="HJR1697" s="129"/>
      <c r="HJS1697" s="129"/>
      <c r="HJT1697" s="129"/>
      <c r="HJU1697" s="129"/>
      <c r="HJV1697" s="129"/>
      <c r="HJW1697" s="129"/>
      <c r="HJX1697" s="129"/>
      <c r="HJY1697" s="129"/>
      <c r="HJZ1697" s="129"/>
      <c r="HKA1697" s="129"/>
      <c r="HKB1697" s="129"/>
      <c r="HKC1697" s="129"/>
      <c r="HKD1697" s="129"/>
      <c r="HKE1697" s="129"/>
      <c r="HKF1697" s="129"/>
      <c r="HKG1697" s="129"/>
      <c r="HKH1697" s="129"/>
      <c r="HKI1697" s="129"/>
      <c r="HKJ1697" s="129"/>
      <c r="HKK1697" s="129"/>
      <c r="HKL1697" s="129"/>
      <c r="HKM1697" s="129"/>
      <c r="HKN1697" s="129"/>
      <c r="HKO1697" s="129"/>
      <c r="HKP1697" s="129"/>
      <c r="HKQ1697" s="129"/>
      <c r="HKR1697" s="129"/>
      <c r="HKS1697" s="129"/>
      <c r="HKT1697" s="129"/>
      <c r="HKU1697" s="129"/>
      <c r="HKV1697" s="129"/>
      <c r="HKW1697" s="129"/>
      <c r="HKX1697" s="129"/>
      <c r="HKY1697" s="129"/>
      <c r="HKZ1697" s="129"/>
      <c r="HLA1697" s="129"/>
      <c r="HLB1697" s="129"/>
      <c r="HLC1697" s="129"/>
      <c r="HLD1697" s="129"/>
      <c r="HLE1697" s="129"/>
      <c r="HLF1697" s="129"/>
      <c r="HLG1697" s="129"/>
      <c r="HLH1697" s="129"/>
      <c r="HLI1697" s="129"/>
      <c r="HLJ1697" s="129"/>
      <c r="HLK1697" s="129"/>
      <c r="HLL1697" s="129"/>
      <c r="HLM1697" s="129"/>
      <c r="HLN1697" s="129"/>
      <c r="HLO1697" s="129"/>
      <c r="HLP1697" s="129"/>
      <c r="HLQ1697" s="129"/>
      <c r="HLR1697" s="129"/>
      <c r="HLS1697" s="129"/>
      <c r="HLT1697" s="129"/>
      <c r="HLU1697" s="129"/>
      <c r="HLV1697" s="129"/>
      <c r="HLW1697" s="129"/>
      <c r="HLX1697" s="129"/>
      <c r="HLY1697" s="129"/>
      <c r="HLZ1697" s="129"/>
      <c r="HMA1697" s="129"/>
      <c r="HMB1697" s="129"/>
      <c r="HMC1697" s="129"/>
      <c r="HMD1697" s="129"/>
      <c r="HME1697" s="129"/>
      <c r="HMF1697" s="129"/>
      <c r="HMG1697" s="129"/>
      <c r="HMH1697" s="129"/>
      <c r="HMI1697" s="129"/>
      <c r="HMJ1697" s="129"/>
      <c r="HMK1697" s="129"/>
      <c r="HML1697" s="129"/>
      <c r="HMM1697" s="129"/>
      <c r="HMN1697" s="129"/>
      <c r="HMO1697" s="129"/>
      <c r="HMP1697" s="129"/>
      <c r="HMQ1697" s="129"/>
      <c r="HMR1697" s="129"/>
      <c r="HMS1697" s="129"/>
      <c r="HMT1697" s="129"/>
      <c r="HMU1697" s="129"/>
      <c r="HMV1697" s="129"/>
      <c r="HMW1697" s="129"/>
      <c r="HMX1697" s="129"/>
      <c r="HMY1697" s="129"/>
      <c r="HMZ1697" s="129"/>
      <c r="HNA1697" s="129"/>
      <c r="HNB1697" s="129"/>
      <c r="HNC1697" s="129"/>
      <c r="HND1697" s="129"/>
      <c r="HNE1697" s="129"/>
      <c r="HNF1697" s="129"/>
      <c r="HNG1697" s="129"/>
      <c r="HNH1697" s="129"/>
      <c r="HNI1697" s="129"/>
      <c r="HNJ1697" s="129"/>
      <c r="HNK1697" s="129"/>
      <c r="HNL1697" s="129"/>
      <c r="HNM1697" s="129"/>
      <c r="HNN1697" s="129"/>
      <c r="HNO1697" s="129"/>
      <c r="HNP1697" s="129"/>
      <c r="HNQ1697" s="129"/>
      <c r="HNR1697" s="129"/>
      <c r="HNS1697" s="129"/>
      <c r="HNT1697" s="129"/>
      <c r="HNU1697" s="129"/>
      <c r="HNV1697" s="129"/>
      <c r="HNW1697" s="129"/>
      <c r="HNX1697" s="129"/>
      <c r="HNY1697" s="129"/>
      <c r="HNZ1697" s="129"/>
      <c r="HOA1697" s="129"/>
      <c r="HOB1697" s="129"/>
      <c r="HOC1697" s="129"/>
      <c r="HOD1697" s="129"/>
      <c r="HOE1697" s="129"/>
      <c r="HOF1697" s="129"/>
      <c r="HOG1697" s="129"/>
      <c r="HOH1697" s="129"/>
      <c r="HOI1697" s="129"/>
      <c r="HOJ1697" s="129"/>
      <c r="HOK1697" s="129"/>
      <c r="HOL1697" s="129"/>
      <c r="HOM1697" s="129"/>
      <c r="HON1697" s="129"/>
      <c r="HOO1697" s="129"/>
      <c r="HOP1697" s="129"/>
      <c r="HOQ1697" s="129"/>
      <c r="HOR1697" s="129"/>
      <c r="HOS1697" s="129"/>
      <c r="HOT1697" s="129"/>
      <c r="HOU1697" s="129"/>
      <c r="HOV1697" s="129"/>
      <c r="HOW1697" s="129"/>
      <c r="HOX1697" s="129"/>
      <c r="HOY1697" s="129"/>
      <c r="HOZ1697" s="129"/>
      <c r="HPA1697" s="129"/>
      <c r="HPB1697" s="129"/>
      <c r="HPC1697" s="129"/>
      <c r="HPD1697" s="129"/>
      <c r="HPE1697" s="129"/>
      <c r="HPF1697" s="129"/>
      <c r="HPG1697" s="129"/>
      <c r="HPH1697" s="129"/>
      <c r="HPI1697" s="129"/>
      <c r="HPJ1697" s="129"/>
      <c r="HPK1697" s="129"/>
      <c r="HPL1697" s="129"/>
      <c r="HPM1697" s="129"/>
      <c r="HPN1697" s="129"/>
      <c r="HPO1697" s="129"/>
      <c r="HPP1697" s="129"/>
      <c r="HPQ1697" s="129"/>
      <c r="HPR1697" s="129"/>
      <c r="HPS1697" s="129"/>
      <c r="HPT1697" s="129"/>
      <c r="HPU1697" s="129"/>
      <c r="HPV1697" s="129"/>
      <c r="HPW1697" s="129"/>
      <c r="HPX1697" s="129"/>
      <c r="HPY1697" s="129"/>
      <c r="HPZ1697" s="129"/>
      <c r="HQA1697" s="129"/>
      <c r="HQB1697" s="129"/>
      <c r="HQC1697" s="129"/>
      <c r="HQD1697" s="129"/>
      <c r="HQE1697" s="129"/>
      <c r="HQF1697" s="129"/>
      <c r="HQG1697" s="129"/>
      <c r="HQH1697" s="129"/>
      <c r="HQI1697" s="129"/>
      <c r="HQJ1697" s="129"/>
      <c r="HQK1697" s="129"/>
      <c r="HQL1697" s="129"/>
      <c r="HQM1697" s="129"/>
      <c r="HQN1697" s="129"/>
      <c r="HQO1697" s="129"/>
      <c r="HQP1697" s="129"/>
      <c r="HQQ1697" s="129"/>
      <c r="HQR1697" s="129"/>
      <c r="HQS1697" s="129"/>
      <c r="HQT1697" s="129"/>
      <c r="HQU1697" s="129"/>
      <c r="HQV1697" s="129"/>
      <c r="HQW1697" s="129"/>
      <c r="HQX1697" s="129"/>
      <c r="HQY1697" s="129"/>
      <c r="HQZ1697" s="129"/>
      <c r="HRA1697" s="129"/>
      <c r="HRB1697" s="129"/>
      <c r="HRC1697" s="129"/>
      <c r="HRD1697" s="129"/>
      <c r="HRE1697" s="129"/>
      <c r="HRF1697" s="129"/>
      <c r="HRG1697" s="129"/>
      <c r="HRH1697" s="129"/>
      <c r="HRI1697" s="129"/>
      <c r="HRJ1697" s="129"/>
      <c r="HRK1697" s="129"/>
      <c r="HRL1697" s="129"/>
      <c r="HRM1697" s="129"/>
      <c r="HRN1697" s="129"/>
      <c r="HRO1697" s="129"/>
      <c r="HRP1697" s="129"/>
      <c r="HRQ1697" s="129"/>
      <c r="HRR1697" s="129"/>
      <c r="HRS1697" s="129"/>
      <c r="HRT1697" s="129"/>
      <c r="HRU1697" s="129"/>
      <c r="HRV1697" s="129"/>
      <c r="HRW1697" s="129"/>
      <c r="HRX1697" s="129"/>
      <c r="HRY1697" s="129"/>
      <c r="HRZ1697" s="129"/>
      <c r="HSA1697" s="129"/>
      <c r="HSB1697" s="129"/>
      <c r="HSC1697" s="129"/>
      <c r="HSD1697" s="129"/>
      <c r="HSE1697" s="129"/>
      <c r="HSF1697" s="129"/>
      <c r="HSG1697" s="129"/>
      <c r="HSH1697" s="129"/>
      <c r="HSI1697" s="129"/>
      <c r="HSJ1697" s="129"/>
      <c r="HSK1697" s="129"/>
      <c r="HSL1697" s="129"/>
      <c r="HSM1697" s="129"/>
      <c r="HSN1697" s="129"/>
      <c r="HSO1697" s="129"/>
      <c r="HSP1697" s="129"/>
      <c r="HSQ1697" s="129"/>
      <c r="HSR1697" s="129"/>
      <c r="HSS1697" s="129"/>
      <c r="HST1697" s="129"/>
      <c r="HSU1697" s="129"/>
      <c r="HSV1697" s="129"/>
      <c r="HSW1697" s="129"/>
      <c r="HSX1697" s="129"/>
      <c r="HSY1697" s="129"/>
      <c r="HSZ1697" s="129"/>
      <c r="HTA1697" s="129"/>
      <c r="HTB1697" s="129"/>
      <c r="HTC1697" s="129"/>
      <c r="HTD1697" s="129"/>
      <c r="HTE1697" s="129"/>
      <c r="HTF1697" s="129"/>
      <c r="HTG1697" s="129"/>
      <c r="HTH1697" s="129"/>
      <c r="HTI1697" s="129"/>
      <c r="HTJ1697" s="129"/>
      <c r="HTK1697" s="129"/>
      <c r="HTL1697" s="129"/>
      <c r="HTM1697" s="129"/>
      <c r="HTN1697" s="129"/>
      <c r="HTO1697" s="129"/>
      <c r="HTP1697" s="129"/>
      <c r="HTQ1697" s="129"/>
      <c r="HTR1697" s="129"/>
      <c r="HTS1697" s="129"/>
      <c r="HTT1697" s="129"/>
      <c r="HTU1697" s="129"/>
      <c r="HTV1697" s="129"/>
      <c r="HTW1697" s="129"/>
      <c r="HTX1697" s="129"/>
      <c r="HTY1697" s="129"/>
      <c r="HTZ1697" s="129"/>
      <c r="HUA1697" s="129"/>
      <c r="HUB1697" s="129"/>
      <c r="HUC1697" s="129"/>
      <c r="HUD1697" s="129"/>
      <c r="HUE1697" s="129"/>
      <c r="HUF1697" s="129"/>
      <c r="HUG1697" s="129"/>
      <c r="HUH1697" s="129"/>
      <c r="HUI1697" s="129"/>
      <c r="HUJ1697" s="129"/>
      <c r="HUK1697" s="129"/>
      <c r="HUL1697" s="129"/>
      <c r="HUM1697" s="129"/>
      <c r="HUN1697" s="129"/>
      <c r="HUO1697" s="129"/>
      <c r="HUP1697" s="129"/>
      <c r="HUQ1697" s="129"/>
      <c r="HUR1697" s="129"/>
      <c r="HUS1697" s="129"/>
      <c r="HUT1697" s="129"/>
      <c r="HUU1697" s="129"/>
      <c r="HUV1697" s="129"/>
      <c r="HUW1697" s="129"/>
      <c r="HUX1697" s="129"/>
      <c r="HUY1697" s="129"/>
      <c r="HUZ1697" s="129"/>
      <c r="HVA1697" s="129"/>
      <c r="HVB1697" s="129"/>
      <c r="HVC1697" s="129"/>
      <c r="HVD1697" s="129"/>
      <c r="HVE1697" s="129"/>
      <c r="HVF1697" s="129"/>
      <c r="HVG1697" s="129"/>
      <c r="HVH1697" s="129"/>
      <c r="HVI1697" s="129"/>
      <c r="HVJ1697" s="129"/>
      <c r="HVK1697" s="129"/>
      <c r="HVL1697" s="129"/>
      <c r="HVM1697" s="129"/>
      <c r="HVN1697" s="129"/>
      <c r="HVO1697" s="129"/>
      <c r="HVP1697" s="129"/>
      <c r="HVQ1697" s="129"/>
      <c r="HVR1697" s="129"/>
      <c r="HVS1697" s="129"/>
      <c r="HVT1697" s="129"/>
      <c r="HVU1697" s="129"/>
      <c r="HVV1697" s="129"/>
      <c r="HVW1697" s="129"/>
      <c r="HVX1697" s="129"/>
      <c r="HVY1697" s="129"/>
      <c r="HVZ1697" s="129"/>
      <c r="HWA1697" s="129"/>
      <c r="HWB1697" s="129"/>
      <c r="HWC1697" s="129"/>
      <c r="HWD1697" s="129"/>
      <c r="HWE1697" s="129"/>
      <c r="HWF1697" s="129"/>
      <c r="HWG1697" s="129"/>
      <c r="HWH1697" s="129"/>
      <c r="HWI1697" s="129"/>
      <c r="HWJ1697" s="129"/>
      <c r="HWK1697" s="129"/>
      <c r="HWL1697" s="129"/>
      <c r="HWM1697" s="129"/>
      <c r="HWN1697" s="129"/>
      <c r="HWO1697" s="129"/>
      <c r="HWP1697" s="129"/>
      <c r="HWQ1697" s="129"/>
      <c r="HWR1697" s="129"/>
      <c r="HWS1697" s="129"/>
      <c r="HWT1697" s="129"/>
      <c r="HWU1697" s="129"/>
      <c r="HWV1697" s="129"/>
      <c r="HWW1697" s="129"/>
      <c r="HWX1697" s="129"/>
      <c r="HWY1697" s="129"/>
      <c r="HWZ1697" s="129"/>
      <c r="HXA1697" s="129"/>
      <c r="HXB1697" s="129"/>
      <c r="HXC1697" s="129"/>
      <c r="HXD1697" s="129"/>
      <c r="HXE1697" s="129"/>
      <c r="HXF1697" s="129"/>
      <c r="HXG1697" s="129"/>
      <c r="HXH1697" s="129"/>
      <c r="HXI1697" s="129"/>
      <c r="HXJ1697" s="129"/>
      <c r="HXK1697" s="129"/>
      <c r="HXL1697" s="129"/>
      <c r="HXM1697" s="129"/>
      <c r="HXN1697" s="129"/>
      <c r="HXO1697" s="129"/>
      <c r="HXP1697" s="129"/>
      <c r="HXQ1697" s="129"/>
      <c r="HXR1697" s="129"/>
      <c r="HXS1697" s="129"/>
      <c r="HXT1697" s="129"/>
      <c r="HXU1697" s="129"/>
      <c r="HXV1697" s="129"/>
      <c r="HXW1697" s="129"/>
      <c r="HXX1697" s="129"/>
      <c r="HXY1697" s="129"/>
      <c r="HXZ1697" s="129"/>
      <c r="HYA1697" s="129"/>
      <c r="HYB1697" s="129"/>
      <c r="HYC1697" s="129"/>
      <c r="HYD1697" s="129"/>
      <c r="HYE1697" s="129"/>
      <c r="HYF1697" s="129"/>
      <c r="HYG1697" s="129"/>
      <c r="HYH1697" s="129"/>
      <c r="HYI1697" s="129"/>
      <c r="HYJ1697" s="129"/>
      <c r="HYK1697" s="129"/>
      <c r="HYL1697" s="129"/>
      <c r="HYM1697" s="129"/>
      <c r="HYN1697" s="129"/>
      <c r="HYO1697" s="129"/>
      <c r="HYP1697" s="129"/>
      <c r="HYQ1697" s="129"/>
      <c r="HYR1697" s="129"/>
      <c r="HYS1697" s="129"/>
      <c r="HYT1697" s="129"/>
      <c r="HYU1697" s="129"/>
      <c r="HYV1697" s="129"/>
      <c r="HYW1697" s="129"/>
      <c r="HYX1697" s="129"/>
      <c r="HYY1697" s="129"/>
      <c r="HYZ1697" s="129"/>
      <c r="HZA1697" s="129"/>
      <c r="HZB1697" s="129"/>
      <c r="HZC1697" s="129"/>
      <c r="HZD1697" s="129"/>
      <c r="HZE1697" s="129"/>
      <c r="HZF1697" s="129"/>
      <c r="HZG1697" s="129"/>
      <c r="HZH1697" s="129"/>
      <c r="HZI1697" s="129"/>
      <c r="HZJ1697" s="129"/>
      <c r="HZK1697" s="129"/>
      <c r="HZL1697" s="129"/>
      <c r="HZM1697" s="129"/>
      <c r="HZN1697" s="129"/>
      <c r="HZO1697" s="129"/>
      <c r="HZP1697" s="129"/>
      <c r="HZQ1697" s="129"/>
      <c r="HZR1697" s="129"/>
      <c r="HZS1697" s="129"/>
      <c r="HZT1697" s="129"/>
      <c r="HZU1697" s="129"/>
      <c r="HZV1697" s="129"/>
      <c r="HZW1697" s="129"/>
      <c r="HZX1697" s="129"/>
      <c r="HZY1697" s="129"/>
      <c r="HZZ1697" s="129"/>
      <c r="IAA1697" s="129"/>
      <c r="IAB1697" s="129"/>
      <c r="IAC1697" s="129"/>
      <c r="IAD1697" s="129"/>
      <c r="IAE1697" s="129"/>
      <c r="IAF1697" s="129"/>
      <c r="IAG1697" s="129"/>
      <c r="IAH1697" s="129"/>
      <c r="IAI1697" s="129"/>
      <c r="IAJ1697" s="129"/>
      <c r="IAK1697" s="129"/>
      <c r="IAL1697" s="129"/>
      <c r="IAM1697" s="129"/>
      <c r="IAN1697" s="129"/>
      <c r="IAO1697" s="129"/>
      <c r="IAP1697" s="129"/>
      <c r="IAQ1697" s="129"/>
      <c r="IAR1697" s="129"/>
      <c r="IAS1697" s="129"/>
      <c r="IAT1697" s="129"/>
      <c r="IAU1697" s="129"/>
      <c r="IAV1697" s="129"/>
      <c r="IAW1697" s="129"/>
      <c r="IAX1697" s="129"/>
      <c r="IAY1697" s="129"/>
      <c r="IAZ1697" s="129"/>
      <c r="IBA1697" s="129"/>
      <c r="IBB1697" s="129"/>
      <c r="IBC1697" s="129"/>
      <c r="IBD1697" s="129"/>
      <c r="IBE1697" s="129"/>
      <c r="IBF1697" s="129"/>
      <c r="IBG1697" s="129"/>
      <c r="IBH1697" s="129"/>
      <c r="IBI1697" s="129"/>
      <c r="IBJ1697" s="129"/>
      <c r="IBK1697" s="129"/>
      <c r="IBL1697" s="129"/>
      <c r="IBM1697" s="129"/>
      <c r="IBN1697" s="129"/>
      <c r="IBO1697" s="129"/>
      <c r="IBP1697" s="129"/>
      <c r="IBQ1697" s="129"/>
      <c r="IBR1697" s="129"/>
      <c r="IBS1697" s="129"/>
      <c r="IBT1697" s="129"/>
      <c r="IBU1697" s="129"/>
      <c r="IBV1697" s="129"/>
      <c r="IBW1697" s="129"/>
      <c r="IBX1697" s="129"/>
      <c r="IBY1697" s="129"/>
      <c r="IBZ1697" s="129"/>
      <c r="ICA1697" s="129"/>
      <c r="ICB1697" s="129"/>
      <c r="ICC1697" s="129"/>
      <c r="ICD1697" s="129"/>
      <c r="ICE1697" s="129"/>
      <c r="ICF1697" s="129"/>
      <c r="ICG1697" s="129"/>
      <c r="ICH1697" s="129"/>
      <c r="ICI1697" s="129"/>
      <c r="ICJ1697" s="129"/>
      <c r="ICK1697" s="129"/>
      <c r="ICL1697" s="129"/>
      <c r="ICM1697" s="129"/>
      <c r="ICN1697" s="129"/>
      <c r="ICO1697" s="129"/>
      <c r="ICP1697" s="129"/>
      <c r="ICQ1697" s="129"/>
      <c r="ICR1697" s="129"/>
      <c r="ICS1697" s="129"/>
      <c r="ICT1697" s="129"/>
      <c r="ICU1697" s="129"/>
      <c r="ICV1697" s="129"/>
      <c r="ICW1697" s="129"/>
      <c r="ICX1697" s="129"/>
      <c r="ICY1697" s="129"/>
      <c r="ICZ1697" s="129"/>
      <c r="IDA1697" s="129"/>
      <c r="IDB1697" s="129"/>
      <c r="IDC1697" s="129"/>
      <c r="IDD1697" s="129"/>
      <c r="IDE1697" s="129"/>
      <c r="IDF1697" s="129"/>
      <c r="IDG1697" s="129"/>
      <c r="IDH1697" s="129"/>
      <c r="IDI1697" s="129"/>
      <c r="IDJ1697" s="129"/>
      <c r="IDK1697" s="129"/>
      <c r="IDL1697" s="129"/>
      <c r="IDM1697" s="129"/>
      <c r="IDN1697" s="129"/>
      <c r="IDO1697" s="129"/>
      <c r="IDP1697" s="129"/>
      <c r="IDQ1697" s="129"/>
      <c r="IDR1697" s="129"/>
      <c r="IDS1697" s="129"/>
      <c r="IDT1697" s="129"/>
      <c r="IDU1697" s="129"/>
      <c r="IDV1697" s="129"/>
      <c r="IDW1697" s="129"/>
      <c r="IDX1697" s="129"/>
      <c r="IDY1697" s="129"/>
      <c r="IDZ1697" s="129"/>
      <c r="IEA1697" s="129"/>
      <c r="IEB1697" s="129"/>
      <c r="IEC1697" s="129"/>
      <c r="IED1697" s="129"/>
      <c r="IEE1697" s="129"/>
      <c r="IEF1697" s="129"/>
      <c r="IEG1697" s="129"/>
      <c r="IEH1697" s="129"/>
      <c r="IEI1697" s="129"/>
      <c r="IEJ1697" s="129"/>
      <c r="IEK1697" s="129"/>
      <c r="IEL1697" s="129"/>
      <c r="IEM1697" s="129"/>
      <c r="IEN1697" s="129"/>
      <c r="IEO1697" s="129"/>
      <c r="IEP1697" s="129"/>
      <c r="IEQ1697" s="129"/>
      <c r="IER1697" s="129"/>
      <c r="IES1697" s="129"/>
      <c r="IET1697" s="129"/>
      <c r="IEU1697" s="129"/>
      <c r="IEV1697" s="129"/>
      <c r="IEW1697" s="129"/>
      <c r="IEX1697" s="129"/>
      <c r="IEY1697" s="129"/>
      <c r="IEZ1697" s="129"/>
      <c r="IFA1697" s="129"/>
      <c r="IFB1697" s="129"/>
      <c r="IFC1697" s="129"/>
      <c r="IFD1697" s="129"/>
      <c r="IFE1697" s="129"/>
      <c r="IFF1697" s="129"/>
      <c r="IFG1697" s="129"/>
      <c r="IFH1697" s="129"/>
      <c r="IFI1697" s="129"/>
      <c r="IFJ1697" s="129"/>
      <c r="IFK1697" s="129"/>
      <c r="IFL1697" s="129"/>
      <c r="IFM1697" s="129"/>
      <c r="IFN1697" s="129"/>
      <c r="IFO1697" s="129"/>
      <c r="IFP1697" s="129"/>
      <c r="IFQ1697" s="129"/>
      <c r="IFR1697" s="129"/>
      <c r="IFS1697" s="129"/>
      <c r="IFT1697" s="129"/>
      <c r="IFU1697" s="129"/>
      <c r="IFV1697" s="129"/>
      <c r="IFW1697" s="129"/>
      <c r="IFX1697" s="129"/>
      <c r="IFY1697" s="129"/>
      <c r="IFZ1697" s="129"/>
      <c r="IGA1697" s="129"/>
      <c r="IGB1697" s="129"/>
      <c r="IGC1697" s="129"/>
      <c r="IGD1697" s="129"/>
      <c r="IGE1697" s="129"/>
      <c r="IGF1697" s="129"/>
      <c r="IGG1697" s="129"/>
      <c r="IGH1697" s="129"/>
      <c r="IGI1697" s="129"/>
      <c r="IGJ1697" s="129"/>
      <c r="IGK1697" s="129"/>
      <c r="IGL1697" s="129"/>
      <c r="IGM1697" s="129"/>
      <c r="IGN1697" s="129"/>
      <c r="IGO1697" s="129"/>
      <c r="IGP1697" s="129"/>
      <c r="IGQ1697" s="129"/>
      <c r="IGR1697" s="129"/>
      <c r="IGS1697" s="129"/>
      <c r="IGT1697" s="129"/>
      <c r="IGU1697" s="129"/>
      <c r="IGV1697" s="129"/>
      <c r="IGW1697" s="129"/>
      <c r="IGX1697" s="129"/>
      <c r="IGY1697" s="129"/>
      <c r="IGZ1697" s="129"/>
      <c r="IHA1697" s="129"/>
      <c r="IHB1697" s="129"/>
      <c r="IHC1697" s="129"/>
      <c r="IHD1697" s="129"/>
      <c r="IHE1697" s="129"/>
      <c r="IHF1697" s="129"/>
      <c r="IHG1697" s="129"/>
      <c r="IHH1697" s="129"/>
      <c r="IHI1697" s="129"/>
      <c r="IHJ1697" s="129"/>
      <c r="IHK1697" s="129"/>
      <c r="IHL1697" s="129"/>
      <c r="IHM1697" s="129"/>
      <c r="IHN1697" s="129"/>
      <c r="IHO1697" s="129"/>
      <c r="IHP1697" s="129"/>
      <c r="IHQ1697" s="129"/>
      <c r="IHR1697" s="129"/>
      <c r="IHS1697" s="129"/>
      <c r="IHT1697" s="129"/>
      <c r="IHU1697" s="129"/>
      <c r="IHV1697" s="129"/>
      <c r="IHW1697" s="129"/>
      <c r="IHX1697" s="129"/>
      <c r="IHY1697" s="129"/>
      <c r="IHZ1697" s="129"/>
      <c r="IIA1697" s="129"/>
      <c r="IIB1697" s="129"/>
      <c r="IIC1697" s="129"/>
      <c r="IID1697" s="129"/>
      <c r="IIE1697" s="129"/>
      <c r="IIF1697" s="129"/>
      <c r="IIG1697" s="129"/>
      <c r="IIH1697" s="129"/>
      <c r="III1697" s="129"/>
      <c r="IIJ1697" s="129"/>
      <c r="IIK1697" s="129"/>
      <c r="IIL1697" s="129"/>
      <c r="IIM1697" s="129"/>
      <c r="IIN1697" s="129"/>
      <c r="IIO1697" s="129"/>
      <c r="IIP1697" s="129"/>
      <c r="IIQ1697" s="129"/>
      <c r="IIR1697" s="129"/>
      <c r="IIS1697" s="129"/>
      <c r="IIT1697" s="129"/>
      <c r="IIU1697" s="129"/>
      <c r="IIV1697" s="129"/>
      <c r="IIW1697" s="129"/>
      <c r="IIX1697" s="129"/>
      <c r="IIY1697" s="129"/>
      <c r="IIZ1697" s="129"/>
      <c r="IJA1697" s="129"/>
      <c r="IJB1697" s="129"/>
      <c r="IJC1697" s="129"/>
      <c r="IJD1697" s="129"/>
      <c r="IJE1697" s="129"/>
      <c r="IJF1697" s="129"/>
      <c r="IJG1697" s="129"/>
      <c r="IJH1697" s="129"/>
      <c r="IJI1697" s="129"/>
      <c r="IJJ1697" s="129"/>
      <c r="IJK1697" s="129"/>
      <c r="IJL1697" s="129"/>
      <c r="IJM1697" s="129"/>
      <c r="IJN1697" s="129"/>
      <c r="IJO1697" s="129"/>
      <c r="IJP1697" s="129"/>
      <c r="IJQ1697" s="129"/>
      <c r="IJR1697" s="129"/>
      <c r="IJS1697" s="129"/>
      <c r="IJT1697" s="129"/>
      <c r="IJU1697" s="129"/>
      <c r="IJV1697" s="129"/>
      <c r="IJW1697" s="129"/>
      <c r="IJX1697" s="129"/>
      <c r="IJY1697" s="129"/>
      <c r="IJZ1697" s="129"/>
      <c r="IKA1697" s="129"/>
      <c r="IKB1697" s="129"/>
      <c r="IKC1697" s="129"/>
      <c r="IKD1697" s="129"/>
      <c r="IKE1697" s="129"/>
      <c r="IKF1697" s="129"/>
      <c r="IKG1697" s="129"/>
      <c r="IKH1697" s="129"/>
      <c r="IKI1697" s="129"/>
      <c r="IKJ1697" s="129"/>
      <c r="IKK1697" s="129"/>
      <c r="IKL1697" s="129"/>
      <c r="IKM1697" s="129"/>
      <c r="IKN1697" s="129"/>
      <c r="IKO1697" s="129"/>
      <c r="IKP1697" s="129"/>
      <c r="IKQ1697" s="129"/>
      <c r="IKR1697" s="129"/>
      <c r="IKS1697" s="129"/>
      <c r="IKT1697" s="129"/>
      <c r="IKU1697" s="129"/>
      <c r="IKV1697" s="129"/>
      <c r="IKW1697" s="129"/>
      <c r="IKX1697" s="129"/>
      <c r="IKY1697" s="129"/>
      <c r="IKZ1697" s="129"/>
      <c r="ILA1697" s="129"/>
      <c r="ILB1697" s="129"/>
      <c r="ILC1697" s="129"/>
      <c r="ILD1697" s="129"/>
      <c r="ILE1697" s="129"/>
      <c r="ILF1697" s="129"/>
      <c r="ILG1697" s="129"/>
      <c r="ILH1697" s="129"/>
      <c r="ILI1697" s="129"/>
      <c r="ILJ1697" s="129"/>
      <c r="ILK1697" s="129"/>
      <c r="ILL1697" s="129"/>
      <c r="ILM1697" s="129"/>
      <c r="ILN1697" s="129"/>
      <c r="ILO1697" s="129"/>
      <c r="ILP1697" s="129"/>
      <c r="ILQ1697" s="129"/>
      <c r="ILR1697" s="129"/>
      <c r="ILS1697" s="129"/>
      <c r="ILT1697" s="129"/>
      <c r="ILU1697" s="129"/>
      <c r="ILV1697" s="129"/>
      <c r="ILW1697" s="129"/>
      <c r="ILX1697" s="129"/>
      <c r="ILY1697" s="129"/>
      <c r="ILZ1697" s="129"/>
      <c r="IMA1697" s="129"/>
      <c r="IMB1697" s="129"/>
      <c r="IMC1697" s="129"/>
      <c r="IMD1697" s="129"/>
      <c r="IME1697" s="129"/>
      <c r="IMF1697" s="129"/>
      <c r="IMG1697" s="129"/>
      <c r="IMH1697" s="129"/>
      <c r="IMI1697" s="129"/>
      <c r="IMJ1697" s="129"/>
      <c r="IMK1697" s="129"/>
      <c r="IML1697" s="129"/>
      <c r="IMM1697" s="129"/>
      <c r="IMN1697" s="129"/>
      <c r="IMO1697" s="129"/>
      <c r="IMP1697" s="129"/>
      <c r="IMQ1697" s="129"/>
      <c r="IMR1697" s="129"/>
      <c r="IMS1697" s="129"/>
      <c r="IMT1697" s="129"/>
      <c r="IMU1697" s="129"/>
      <c r="IMV1697" s="129"/>
      <c r="IMW1697" s="129"/>
      <c r="IMX1697" s="129"/>
      <c r="IMY1697" s="129"/>
      <c r="IMZ1697" s="129"/>
      <c r="INA1697" s="129"/>
      <c r="INB1697" s="129"/>
      <c r="INC1697" s="129"/>
      <c r="IND1697" s="129"/>
      <c r="INE1697" s="129"/>
      <c r="INF1697" s="129"/>
      <c r="ING1697" s="129"/>
      <c r="INH1697" s="129"/>
      <c r="INI1697" s="129"/>
      <c r="INJ1697" s="129"/>
      <c r="INK1697" s="129"/>
      <c r="INL1697" s="129"/>
      <c r="INM1697" s="129"/>
      <c r="INN1697" s="129"/>
      <c r="INO1697" s="129"/>
      <c r="INP1697" s="129"/>
      <c r="INQ1697" s="129"/>
      <c r="INR1697" s="129"/>
      <c r="INS1697" s="129"/>
      <c r="INT1697" s="129"/>
      <c r="INU1697" s="129"/>
      <c r="INV1697" s="129"/>
      <c r="INW1697" s="129"/>
      <c r="INX1697" s="129"/>
      <c r="INY1697" s="129"/>
      <c r="INZ1697" s="129"/>
      <c r="IOA1697" s="129"/>
      <c r="IOB1697" s="129"/>
      <c r="IOC1697" s="129"/>
      <c r="IOD1697" s="129"/>
      <c r="IOE1697" s="129"/>
      <c r="IOF1697" s="129"/>
      <c r="IOG1697" s="129"/>
      <c r="IOH1697" s="129"/>
      <c r="IOI1697" s="129"/>
      <c r="IOJ1697" s="129"/>
      <c r="IOK1697" s="129"/>
      <c r="IOL1697" s="129"/>
      <c r="IOM1697" s="129"/>
      <c r="ION1697" s="129"/>
      <c r="IOO1697" s="129"/>
      <c r="IOP1697" s="129"/>
      <c r="IOQ1697" s="129"/>
      <c r="IOR1697" s="129"/>
      <c r="IOS1697" s="129"/>
      <c r="IOT1697" s="129"/>
      <c r="IOU1697" s="129"/>
      <c r="IOV1697" s="129"/>
      <c r="IOW1697" s="129"/>
      <c r="IOX1697" s="129"/>
      <c r="IOY1697" s="129"/>
      <c r="IOZ1697" s="129"/>
      <c r="IPA1697" s="129"/>
      <c r="IPB1697" s="129"/>
      <c r="IPC1697" s="129"/>
      <c r="IPD1697" s="129"/>
      <c r="IPE1697" s="129"/>
      <c r="IPF1697" s="129"/>
      <c r="IPG1697" s="129"/>
      <c r="IPH1697" s="129"/>
      <c r="IPI1697" s="129"/>
      <c r="IPJ1697" s="129"/>
      <c r="IPK1697" s="129"/>
      <c r="IPL1697" s="129"/>
      <c r="IPM1697" s="129"/>
      <c r="IPN1697" s="129"/>
      <c r="IPO1697" s="129"/>
      <c r="IPP1697" s="129"/>
      <c r="IPQ1697" s="129"/>
      <c r="IPR1697" s="129"/>
      <c r="IPS1697" s="129"/>
      <c r="IPT1697" s="129"/>
      <c r="IPU1697" s="129"/>
      <c r="IPV1697" s="129"/>
      <c r="IPW1697" s="129"/>
      <c r="IPX1697" s="129"/>
      <c r="IPY1697" s="129"/>
      <c r="IPZ1697" s="129"/>
      <c r="IQA1697" s="129"/>
      <c r="IQB1697" s="129"/>
      <c r="IQC1697" s="129"/>
      <c r="IQD1697" s="129"/>
      <c r="IQE1697" s="129"/>
      <c r="IQF1697" s="129"/>
      <c r="IQG1697" s="129"/>
      <c r="IQH1697" s="129"/>
      <c r="IQI1697" s="129"/>
      <c r="IQJ1697" s="129"/>
      <c r="IQK1697" s="129"/>
      <c r="IQL1697" s="129"/>
      <c r="IQM1697" s="129"/>
      <c r="IQN1697" s="129"/>
      <c r="IQO1697" s="129"/>
      <c r="IQP1697" s="129"/>
      <c r="IQQ1697" s="129"/>
      <c r="IQR1697" s="129"/>
      <c r="IQS1697" s="129"/>
      <c r="IQT1697" s="129"/>
      <c r="IQU1697" s="129"/>
      <c r="IQV1697" s="129"/>
      <c r="IQW1697" s="129"/>
      <c r="IQX1697" s="129"/>
      <c r="IQY1697" s="129"/>
      <c r="IQZ1697" s="129"/>
      <c r="IRA1697" s="129"/>
      <c r="IRB1697" s="129"/>
      <c r="IRC1697" s="129"/>
      <c r="IRD1697" s="129"/>
      <c r="IRE1697" s="129"/>
      <c r="IRF1697" s="129"/>
      <c r="IRG1697" s="129"/>
      <c r="IRH1697" s="129"/>
      <c r="IRI1697" s="129"/>
      <c r="IRJ1697" s="129"/>
      <c r="IRK1697" s="129"/>
      <c r="IRL1697" s="129"/>
      <c r="IRM1697" s="129"/>
      <c r="IRN1697" s="129"/>
      <c r="IRO1697" s="129"/>
      <c r="IRP1697" s="129"/>
      <c r="IRQ1697" s="129"/>
      <c r="IRR1697" s="129"/>
      <c r="IRS1697" s="129"/>
      <c r="IRT1697" s="129"/>
      <c r="IRU1697" s="129"/>
      <c r="IRV1697" s="129"/>
      <c r="IRW1697" s="129"/>
      <c r="IRX1697" s="129"/>
      <c r="IRY1697" s="129"/>
      <c r="IRZ1697" s="129"/>
      <c r="ISA1697" s="129"/>
      <c r="ISB1697" s="129"/>
      <c r="ISC1697" s="129"/>
      <c r="ISD1697" s="129"/>
      <c r="ISE1697" s="129"/>
      <c r="ISF1697" s="129"/>
      <c r="ISG1697" s="129"/>
      <c r="ISH1697" s="129"/>
      <c r="ISI1697" s="129"/>
      <c r="ISJ1697" s="129"/>
      <c r="ISK1697" s="129"/>
      <c r="ISL1697" s="129"/>
      <c r="ISM1697" s="129"/>
      <c r="ISN1697" s="129"/>
      <c r="ISO1697" s="129"/>
      <c r="ISP1697" s="129"/>
      <c r="ISQ1697" s="129"/>
      <c r="ISR1697" s="129"/>
      <c r="ISS1697" s="129"/>
      <c r="IST1697" s="129"/>
      <c r="ISU1697" s="129"/>
      <c r="ISV1697" s="129"/>
      <c r="ISW1697" s="129"/>
      <c r="ISX1697" s="129"/>
      <c r="ISY1697" s="129"/>
      <c r="ISZ1697" s="129"/>
      <c r="ITA1697" s="129"/>
      <c r="ITB1697" s="129"/>
      <c r="ITC1697" s="129"/>
      <c r="ITD1697" s="129"/>
      <c r="ITE1697" s="129"/>
      <c r="ITF1697" s="129"/>
      <c r="ITG1697" s="129"/>
      <c r="ITH1697" s="129"/>
      <c r="ITI1697" s="129"/>
      <c r="ITJ1697" s="129"/>
      <c r="ITK1697" s="129"/>
      <c r="ITL1697" s="129"/>
      <c r="ITM1697" s="129"/>
      <c r="ITN1697" s="129"/>
      <c r="ITO1697" s="129"/>
      <c r="ITP1697" s="129"/>
      <c r="ITQ1697" s="129"/>
      <c r="ITR1697" s="129"/>
      <c r="ITS1697" s="129"/>
      <c r="ITT1697" s="129"/>
      <c r="ITU1697" s="129"/>
      <c r="ITV1697" s="129"/>
      <c r="ITW1697" s="129"/>
      <c r="ITX1697" s="129"/>
      <c r="ITY1697" s="129"/>
      <c r="ITZ1697" s="129"/>
      <c r="IUA1697" s="129"/>
      <c r="IUB1697" s="129"/>
      <c r="IUC1697" s="129"/>
      <c r="IUD1697" s="129"/>
      <c r="IUE1697" s="129"/>
      <c r="IUF1697" s="129"/>
      <c r="IUG1697" s="129"/>
      <c r="IUH1697" s="129"/>
      <c r="IUI1697" s="129"/>
      <c r="IUJ1697" s="129"/>
      <c r="IUK1697" s="129"/>
      <c r="IUL1697" s="129"/>
      <c r="IUM1697" s="129"/>
      <c r="IUN1697" s="129"/>
      <c r="IUO1697" s="129"/>
      <c r="IUP1697" s="129"/>
      <c r="IUQ1697" s="129"/>
      <c r="IUR1697" s="129"/>
      <c r="IUS1697" s="129"/>
      <c r="IUT1697" s="129"/>
      <c r="IUU1697" s="129"/>
      <c r="IUV1697" s="129"/>
      <c r="IUW1697" s="129"/>
      <c r="IUX1697" s="129"/>
      <c r="IUY1697" s="129"/>
      <c r="IUZ1697" s="129"/>
      <c r="IVA1697" s="129"/>
      <c r="IVB1697" s="129"/>
      <c r="IVC1697" s="129"/>
      <c r="IVD1697" s="129"/>
      <c r="IVE1697" s="129"/>
      <c r="IVF1697" s="129"/>
      <c r="IVG1697" s="129"/>
      <c r="IVH1697" s="129"/>
      <c r="IVI1697" s="129"/>
      <c r="IVJ1697" s="129"/>
      <c r="IVK1697" s="129"/>
      <c r="IVL1697" s="129"/>
      <c r="IVM1697" s="129"/>
      <c r="IVN1697" s="129"/>
      <c r="IVO1697" s="129"/>
      <c r="IVP1697" s="129"/>
      <c r="IVQ1697" s="129"/>
      <c r="IVR1697" s="129"/>
      <c r="IVS1697" s="129"/>
      <c r="IVT1697" s="129"/>
      <c r="IVU1697" s="129"/>
      <c r="IVV1697" s="129"/>
      <c r="IVW1697" s="129"/>
      <c r="IVX1697" s="129"/>
      <c r="IVY1697" s="129"/>
      <c r="IVZ1697" s="129"/>
      <c r="IWA1697" s="129"/>
      <c r="IWB1697" s="129"/>
      <c r="IWC1697" s="129"/>
      <c r="IWD1697" s="129"/>
      <c r="IWE1697" s="129"/>
      <c r="IWF1697" s="129"/>
      <c r="IWG1697" s="129"/>
      <c r="IWH1697" s="129"/>
      <c r="IWI1697" s="129"/>
      <c r="IWJ1697" s="129"/>
      <c r="IWK1697" s="129"/>
      <c r="IWL1697" s="129"/>
      <c r="IWM1697" s="129"/>
      <c r="IWN1697" s="129"/>
      <c r="IWO1697" s="129"/>
      <c r="IWP1697" s="129"/>
      <c r="IWQ1697" s="129"/>
      <c r="IWR1697" s="129"/>
      <c r="IWS1697" s="129"/>
      <c r="IWT1697" s="129"/>
      <c r="IWU1697" s="129"/>
      <c r="IWV1697" s="129"/>
      <c r="IWW1697" s="129"/>
      <c r="IWX1697" s="129"/>
      <c r="IWY1697" s="129"/>
      <c r="IWZ1697" s="129"/>
      <c r="IXA1697" s="129"/>
      <c r="IXB1697" s="129"/>
      <c r="IXC1697" s="129"/>
      <c r="IXD1697" s="129"/>
      <c r="IXE1697" s="129"/>
      <c r="IXF1697" s="129"/>
      <c r="IXG1697" s="129"/>
      <c r="IXH1697" s="129"/>
      <c r="IXI1697" s="129"/>
      <c r="IXJ1697" s="129"/>
      <c r="IXK1697" s="129"/>
      <c r="IXL1697" s="129"/>
      <c r="IXM1697" s="129"/>
      <c r="IXN1697" s="129"/>
      <c r="IXO1697" s="129"/>
      <c r="IXP1697" s="129"/>
      <c r="IXQ1697" s="129"/>
      <c r="IXR1697" s="129"/>
      <c r="IXS1697" s="129"/>
      <c r="IXT1697" s="129"/>
      <c r="IXU1697" s="129"/>
      <c r="IXV1697" s="129"/>
      <c r="IXW1697" s="129"/>
      <c r="IXX1697" s="129"/>
      <c r="IXY1697" s="129"/>
      <c r="IXZ1697" s="129"/>
      <c r="IYA1697" s="129"/>
      <c r="IYB1697" s="129"/>
      <c r="IYC1697" s="129"/>
      <c r="IYD1697" s="129"/>
      <c r="IYE1697" s="129"/>
      <c r="IYF1697" s="129"/>
      <c r="IYG1697" s="129"/>
      <c r="IYH1697" s="129"/>
      <c r="IYI1697" s="129"/>
      <c r="IYJ1697" s="129"/>
      <c r="IYK1697" s="129"/>
      <c r="IYL1697" s="129"/>
      <c r="IYM1697" s="129"/>
      <c r="IYN1697" s="129"/>
      <c r="IYO1697" s="129"/>
      <c r="IYP1697" s="129"/>
      <c r="IYQ1697" s="129"/>
      <c r="IYR1697" s="129"/>
      <c r="IYS1697" s="129"/>
      <c r="IYT1697" s="129"/>
      <c r="IYU1697" s="129"/>
      <c r="IYV1697" s="129"/>
      <c r="IYW1697" s="129"/>
      <c r="IYX1697" s="129"/>
      <c r="IYY1697" s="129"/>
      <c r="IYZ1697" s="129"/>
      <c r="IZA1697" s="129"/>
      <c r="IZB1697" s="129"/>
      <c r="IZC1697" s="129"/>
      <c r="IZD1697" s="129"/>
      <c r="IZE1697" s="129"/>
      <c r="IZF1697" s="129"/>
      <c r="IZG1697" s="129"/>
      <c r="IZH1697" s="129"/>
      <c r="IZI1697" s="129"/>
      <c r="IZJ1697" s="129"/>
      <c r="IZK1697" s="129"/>
      <c r="IZL1697" s="129"/>
      <c r="IZM1697" s="129"/>
      <c r="IZN1697" s="129"/>
      <c r="IZO1697" s="129"/>
      <c r="IZP1697" s="129"/>
      <c r="IZQ1697" s="129"/>
      <c r="IZR1697" s="129"/>
      <c r="IZS1697" s="129"/>
      <c r="IZT1697" s="129"/>
      <c r="IZU1697" s="129"/>
      <c r="IZV1697" s="129"/>
      <c r="IZW1697" s="129"/>
      <c r="IZX1697" s="129"/>
      <c r="IZY1697" s="129"/>
      <c r="IZZ1697" s="129"/>
      <c r="JAA1697" s="129"/>
      <c r="JAB1697" s="129"/>
      <c r="JAC1697" s="129"/>
      <c r="JAD1697" s="129"/>
      <c r="JAE1697" s="129"/>
      <c r="JAF1697" s="129"/>
      <c r="JAG1697" s="129"/>
      <c r="JAH1697" s="129"/>
      <c r="JAI1697" s="129"/>
      <c r="JAJ1697" s="129"/>
      <c r="JAK1697" s="129"/>
      <c r="JAL1697" s="129"/>
      <c r="JAM1697" s="129"/>
      <c r="JAN1697" s="129"/>
      <c r="JAO1697" s="129"/>
      <c r="JAP1697" s="129"/>
      <c r="JAQ1697" s="129"/>
      <c r="JAR1697" s="129"/>
      <c r="JAS1697" s="129"/>
      <c r="JAT1697" s="129"/>
      <c r="JAU1697" s="129"/>
      <c r="JAV1697" s="129"/>
      <c r="JAW1697" s="129"/>
      <c r="JAX1697" s="129"/>
      <c r="JAY1697" s="129"/>
      <c r="JAZ1697" s="129"/>
      <c r="JBA1697" s="129"/>
      <c r="JBB1697" s="129"/>
      <c r="JBC1697" s="129"/>
      <c r="JBD1697" s="129"/>
      <c r="JBE1697" s="129"/>
      <c r="JBF1697" s="129"/>
      <c r="JBG1697" s="129"/>
      <c r="JBH1697" s="129"/>
      <c r="JBI1697" s="129"/>
      <c r="JBJ1697" s="129"/>
      <c r="JBK1697" s="129"/>
      <c r="JBL1697" s="129"/>
      <c r="JBM1697" s="129"/>
      <c r="JBN1697" s="129"/>
      <c r="JBO1697" s="129"/>
      <c r="JBP1697" s="129"/>
      <c r="JBQ1697" s="129"/>
      <c r="JBR1697" s="129"/>
      <c r="JBS1697" s="129"/>
      <c r="JBT1697" s="129"/>
      <c r="JBU1697" s="129"/>
      <c r="JBV1697" s="129"/>
      <c r="JBW1697" s="129"/>
      <c r="JBX1697" s="129"/>
      <c r="JBY1697" s="129"/>
      <c r="JBZ1697" s="129"/>
      <c r="JCA1697" s="129"/>
      <c r="JCB1697" s="129"/>
      <c r="JCC1697" s="129"/>
      <c r="JCD1697" s="129"/>
      <c r="JCE1697" s="129"/>
      <c r="JCF1697" s="129"/>
      <c r="JCG1697" s="129"/>
      <c r="JCH1697" s="129"/>
      <c r="JCI1697" s="129"/>
      <c r="JCJ1697" s="129"/>
      <c r="JCK1697" s="129"/>
      <c r="JCL1697" s="129"/>
      <c r="JCM1697" s="129"/>
      <c r="JCN1697" s="129"/>
      <c r="JCO1697" s="129"/>
      <c r="JCP1697" s="129"/>
      <c r="JCQ1697" s="129"/>
      <c r="JCR1697" s="129"/>
      <c r="JCS1697" s="129"/>
      <c r="JCT1697" s="129"/>
      <c r="JCU1697" s="129"/>
      <c r="JCV1697" s="129"/>
      <c r="JCW1697" s="129"/>
      <c r="JCX1697" s="129"/>
      <c r="JCY1697" s="129"/>
      <c r="JCZ1697" s="129"/>
      <c r="JDA1697" s="129"/>
      <c r="JDB1697" s="129"/>
      <c r="JDC1697" s="129"/>
      <c r="JDD1697" s="129"/>
      <c r="JDE1697" s="129"/>
      <c r="JDF1697" s="129"/>
      <c r="JDG1697" s="129"/>
      <c r="JDH1697" s="129"/>
      <c r="JDI1697" s="129"/>
      <c r="JDJ1697" s="129"/>
      <c r="JDK1697" s="129"/>
      <c r="JDL1697" s="129"/>
      <c r="JDM1697" s="129"/>
      <c r="JDN1697" s="129"/>
      <c r="JDO1697" s="129"/>
      <c r="JDP1697" s="129"/>
      <c r="JDQ1697" s="129"/>
      <c r="JDR1697" s="129"/>
      <c r="JDS1697" s="129"/>
      <c r="JDT1697" s="129"/>
      <c r="JDU1697" s="129"/>
      <c r="JDV1697" s="129"/>
      <c r="JDW1697" s="129"/>
      <c r="JDX1697" s="129"/>
      <c r="JDY1697" s="129"/>
      <c r="JDZ1697" s="129"/>
      <c r="JEA1697" s="129"/>
      <c r="JEB1697" s="129"/>
      <c r="JEC1697" s="129"/>
      <c r="JED1697" s="129"/>
      <c r="JEE1697" s="129"/>
      <c r="JEF1697" s="129"/>
      <c r="JEG1697" s="129"/>
      <c r="JEH1697" s="129"/>
      <c r="JEI1697" s="129"/>
      <c r="JEJ1697" s="129"/>
      <c r="JEK1697" s="129"/>
      <c r="JEL1697" s="129"/>
      <c r="JEM1697" s="129"/>
      <c r="JEN1697" s="129"/>
      <c r="JEO1697" s="129"/>
      <c r="JEP1697" s="129"/>
      <c r="JEQ1697" s="129"/>
      <c r="JER1697" s="129"/>
      <c r="JES1697" s="129"/>
      <c r="JET1697" s="129"/>
      <c r="JEU1697" s="129"/>
      <c r="JEV1697" s="129"/>
      <c r="JEW1697" s="129"/>
      <c r="JEX1697" s="129"/>
      <c r="JEY1697" s="129"/>
      <c r="JEZ1697" s="129"/>
      <c r="JFA1697" s="129"/>
      <c r="JFB1697" s="129"/>
      <c r="JFC1697" s="129"/>
      <c r="JFD1697" s="129"/>
      <c r="JFE1697" s="129"/>
      <c r="JFF1697" s="129"/>
      <c r="JFG1697" s="129"/>
      <c r="JFH1697" s="129"/>
      <c r="JFI1697" s="129"/>
      <c r="JFJ1697" s="129"/>
      <c r="JFK1697" s="129"/>
      <c r="JFL1697" s="129"/>
      <c r="JFM1697" s="129"/>
      <c r="JFN1697" s="129"/>
      <c r="JFO1697" s="129"/>
      <c r="JFP1697" s="129"/>
      <c r="JFQ1697" s="129"/>
      <c r="JFR1697" s="129"/>
      <c r="JFS1697" s="129"/>
      <c r="JFT1697" s="129"/>
      <c r="JFU1697" s="129"/>
      <c r="JFV1697" s="129"/>
      <c r="JFW1697" s="129"/>
      <c r="JFX1697" s="129"/>
      <c r="JFY1697" s="129"/>
      <c r="JFZ1697" s="129"/>
      <c r="JGA1697" s="129"/>
      <c r="JGB1697" s="129"/>
      <c r="JGC1697" s="129"/>
      <c r="JGD1697" s="129"/>
      <c r="JGE1697" s="129"/>
      <c r="JGF1697" s="129"/>
      <c r="JGG1697" s="129"/>
      <c r="JGH1697" s="129"/>
      <c r="JGI1697" s="129"/>
      <c r="JGJ1697" s="129"/>
      <c r="JGK1697" s="129"/>
      <c r="JGL1697" s="129"/>
      <c r="JGM1697" s="129"/>
      <c r="JGN1697" s="129"/>
      <c r="JGO1697" s="129"/>
      <c r="JGP1697" s="129"/>
      <c r="JGQ1697" s="129"/>
      <c r="JGR1697" s="129"/>
      <c r="JGS1697" s="129"/>
      <c r="JGT1697" s="129"/>
      <c r="JGU1697" s="129"/>
      <c r="JGV1697" s="129"/>
      <c r="JGW1697" s="129"/>
      <c r="JGX1697" s="129"/>
      <c r="JGY1697" s="129"/>
      <c r="JGZ1697" s="129"/>
      <c r="JHA1697" s="129"/>
      <c r="JHB1697" s="129"/>
      <c r="JHC1697" s="129"/>
      <c r="JHD1697" s="129"/>
      <c r="JHE1697" s="129"/>
      <c r="JHF1697" s="129"/>
      <c r="JHG1697" s="129"/>
      <c r="JHH1697" s="129"/>
      <c r="JHI1697" s="129"/>
      <c r="JHJ1697" s="129"/>
      <c r="JHK1697" s="129"/>
      <c r="JHL1697" s="129"/>
      <c r="JHM1697" s="129"/>
      <c r="JHN1697" s="129"/>
      <c r="JHO1697" s="129"/>
      <c r="JHP1697" s="129"/>
      <c r="JHQ1697" s="129"/>
      <c r="JHR1697" s="129"/>
      <c r="JHS1697" s="129"/>
      <c r="JHT1697" s="129"/>
      <c r="JHU1697" s="129"/>
      <c r="JHV1697" s="129"/>
      <c r="JHW1697" s="129"/>
      <c r="JHX1697" s="129"/>
      <c r="JHY1697" s="129"/>
      <c r="JHZ1697" s="129"/>
      <c r="JIA1697" s="129"/>
      <c r="JIB1697" s="129"/>
      <c r="JIC1697" s="129"/>
      <c r="JID1697" s="129"/>
      <c r="JIE1697" s="129"/>
    </row>
    <row r="1698" spans="1:6999" s="62" customFormat="1" ht="15.75" customHeight="1" x14ac:dyDescent="0.25">
      <c r="A1698" s="55">
        <v>1694</v>
      </c>
      <c r="B1698" s="56" t="s">
        <v>1905</v>
      </c>
      <c r="C1698" s="57" t="s">
        <v>336</v>
      </c>
      <c r="D1698" s="76">
        <v>15987</v>
      </c>
      <c r="E1698" s="51">
        <v>8</v>
      </c>
      <c r="F1698" s="48">
        <v>201811928</v>
      </c>
      <c r="G1698" s="58">
        <v>43465</v>
      </c>
      <c r="H1698" s="63">
        <v>4</v>
      </c>
      <c r="I1698" s="48">
        <v>0</v>
      </c>
      <c r="J1698" s="51"/>
      <c r="K1698" s="50"/>
      <c r="L1698" s="50"/>
      <c r="M1698" s="59">
        <v>1</v>
      </c>
      <c r="N1698" s="48">
        <v>4</v>
      </c>
      <c r="O1698" s="53">
        <v>200</v>
      </c>
      <c r="P1698" s="50">
        <f t="shared" si="135"/>
        <v>800</v>
      </c>
      <c r="Q1698" s="59">
        <v>0</v>
      </c>
      <c r="R1698" s="48"/>
      <c r="S1698" s="53"/>
      <c r="T1698" s="50"/>
      <c r="U1698" s="55">
        <v>0</v>
      </c>
      <c r="V1698" s="55"/>
      <c r="W1698" s="60"/>
      <c r="X1698" s="60"/>
      <c r="Y1698" s="55">
        <v>0</v>
      </c>
      <c r="Z1698" s="55"/>
      <c r="AA1698" s="60"/>
      <c r="AB1698" s="60"/>
      <c r="AC1698" s="48">
        <v>0</v>
      </c>
      <c r="AD1698" s="52"/>
      <c r="AE1698" s="49"/>
      <c r="AF1698" s="61"/>
      <c r="AG1698" s="55">
        <v>0</v>
      </c>
      <c r="AH1698" s="55"/>
      <c r="AI1698" s="60"/>
      <c r="AJ1698" s="60"/>
      <c r="AK1698" s="48">
        <v>0</v>
      </c>
      <c r="AL1698" s="51"/>
      <c r="AM1698" s="50"/>
      <c r="AN1698" s="53"/>
      <c r="AO1698" s="96">
        <v>0</v>
      </c>
      <c r="AP1698" s="96"/>
      <c r="AQ1698" s="97"/>
      <c r="AR1698" s="96"/>
      <c r="AT1698" s="129"/>
      <c r="AU1698" s="129"/>
      <c r="AV1698" s="129"/>
      <c r="AW1698" s="129"/>
      <c r="AX1698" s="129"/>
      <c r="AY1698" s="129"/>
      <c r="AZ1698" s="129"/>
      <c r="BA1698" s="129"/>
      <c r="BB1698" s="129"/>
      <c r="BC1698" s="129"/>
      <c r="BD1698" s="129"/>
      <c r="BE1698" s="129"/>
      <c r="BF1698" s="129"/>
      <c r="BG1698" s="129"/>
      <c r="BH1698" s="129"/>
      <c r="BI1698" s="129"/>
      <c r="BJ1698" s="129"/>
      <c r="BK1698" s="129"/>
      <c r="BL1698" s="129"/>
      <c r="BM1698" s="129"/>
      <c r="BN1698" s="129"/>
      <c r="BO1698" s="129"/>
      <c r="BP1698" s="129"/>
      <c r="BQ1698" s="129"/>
      <c r="BR1698" s="129"/>
      <c r="BS1698" s="129"/>
      <c r="BT1698" s="129"/>
      <c r="BU1698" s="129"/>
      <c r="BV1698" s="129"/>
      <c r="BW1698" s="129"/>
      <c r="BX1698" s="129"/>
      <c r="BY1698" s="129"/>
      <c r="BZ1698" s="129"/>
      <c r="CA1698" s="129"/>
      <c r="CB1698" s="129"/>
      <c r="CC1698" s="129"/>
      <c r="CD1698" s="129"/>
      <c r="CE1698" s="129"/>
      <c r="CF1698" s="129"/>
      <c r="CG1698" s="129"/>
      <c r="CH1698" s="129"/>
      <c r="CI1698" s="129"/>
      <c r="CJ1698" s="129"/>
      <c r="CK1698" s="129"/>
      <c r="CL1698" s="129"/>
      <c r="CM1698" s="129"/>
      <c r="CN1698" s="129"/>
      <c r="CO1698" s="129"/>
      <c r="CP1698" s="129"/>
      <c r="CQ1698" s="129"/>
      <c r="CR1698" s="129"/>
      <c r="CS1698" s="129"/>
      <c r="CT1698" s="129"/>
      <c r="CU1698" s="129"/>
      <c r="CV1698" s="129"/>
      <c r="CW1698" s="129"/>
      <c r="CX1698" s="129"/>
      <c r="CY1698" s="129"/>
      <c r="CZ1698" s="129"/>
      <c r="DA1698" s="129"/>
      <c r="DB1698" s="129"/>
      <c r="DC1698" s="129"/>
      <c r="DD1698" s="129"/>
      <c r="DE1698" s="129"/>
      <c r="DF1698" s="129"/>
      <c r="DG1698" s="129"/>
      <c r="DH1698" s="129"/>
      <c r="DI1698" s="129"/>
      <c r="DJ1698" s="129"/>
      <c r="DK1698" s="129"/>
      <c r="DL1698" s="129"/>
      <c r="DM1698" s="129"/>
      <c r="DN1698" s="129"/>
      <c r="DO1698" s="129"/>
      <c r="DP1698" s="129"/>
      <c r="DQ1698" s="129"/>
      <c r="DR1698" s="129"/>
      <c r="DS1698" s="129"/>
      <c r="DT1698" s="129"/>
      <c r="DU1698" s="129"/>
      <c r="DV1698" s="129"/>
      <c r="DW1698" s="129"/>
      <c r="DX1698" s="129"/>
      <c r="DY1698" s="129"/>
      <c r="DZ1698" s="129"/>
      <c r="EA1698" s="129"/>
      <c r="EB1698" s="129"/>
      <c r="EC1698" s="129"/>
      <c r="ED1698" s="129"/>
      <c r="EE1698" s="129"/>
      <c r="EF1698" s="129"/>
      <c r="EG1698" s="129"/>
      <c r="EH1698" s="129"/>
      <c r="EI1698" s="129"/>
      <c r="EJ1698" s="129"/>
      <c r="EK1698" s="129"/>
      <c r="EL1698" s="129"/>
      <c r="EM1698" s="129"/>
      <c r="EN1698" s="129"/>
      <c r="EO1698" s="129"/>
      <c r="EP1698" s="129"/>
      <c r="EQ1698" s="129"/>
      <c r="ER1698" s="129"/>
      <c r="ES1698" s="129"/>
      <c r="ET1698" s="129"/>
      <c r="EU1698" s="129"/>
      <c r="EV1698" s="129"/>
      <c r="EW1698" s="129"/>
      <c r="EX1698" s="129"/>
      <c r="EY1698" s="129"/>
      <c r="EZ1698" s="129"/>
      <c r="FA1698" s="129"/>
      <c r="FB1698" s="129"/>
      <c r="FC1698" s="129"/>
      <c r="FD1698" s="129"/>
      <c r="FE1698" s="129"/>
      <c r="FF1698" s="129"/>
      <c r="FG1698" s="129"/>
      <c r="FH1698" s="129"/>
      <c r="FI1698" s="129"/>
      <c r="FJ1698" s="129"/>
      <c r="FK1698" s="129"/>
      <c r="FL1698" s="129"/>
      <c r="FM1698" s="129"/>
      <c r="FN1698" s="129"/>
      <c r="FO1698" s="129"/>
      <c r="FP1698" s="129"/>
      <c r="FQ1698" s="129"/>
      <c r="FR1698" s="129"/>
      <c r="FS1698" s="129"/>
      <c r="FT1698" s="129"/>
      <c r="FU1698" s="129"/>
      <c r="FV1698" s="129"/>
      <c r="FW1698" s="129"/>
      <c r="FX1698" s="129"/>
      <c r="FY1698" s="129"/>
      <c r="FZ1698" s="129"/>
      <c r="GA1698" s="129"/>
      <c r="GB1698" s="129"/>
      <c r="GC1698" s="129"/>
      <c r="GD1698" s="129"/>
      <c r="GE1698" s="129"/>
      <c r="GF1698" s="129"/>
      <c r="GG1698" s="129"/>
      <c r="GH1698" s="129"/>
      <c r="GI1698" s="129"/>
      <c r="GJ1698" s="129"/>
      <c r="GK1698" s="129"/>
      <c r="GL1698" s="129"/>
      <c r="GM1698" s="129"/>
      <c r="GN1698" s="129"/>
      <c r="GO1698" s="129"/>
      <c r="GP1698" s="129"/>
      <c r="GQ1698" s="129"/>
      <c r="GR1698" s="129"/>
      <c r="GS1698" s="129"/>
      <c r="GT1698" s="129"/>
      <c r="GU1698" s="129"/>
      <c r="GV1698" s="129"/>
      <c r="GW1698" s="129"/>
      <c r="GX1698" s="129"/>
      <c r="GY1698" s="129"/>
      <c r="GZ1698" s="129"/>
      <c r="HA1698" s="129"/>
      <c r="HB1698" s="129"/>
      <c r="HC1698" s="129"/>
      <c r="HD1698" s="129"/>
      <c r="HE1698" s="129"/>
      <c r="HF1698" s="129"/>
      <c r="HG1698" s="129"/>
      <c r="HH1698" s="129"/>
      <c r="HI1698" s="129"/>
      <c r="HJ1698" s="129"/>
      <c r="HK1698" s="129"/>
      <c r="HL1698" s="129"/>
      <c r="HM1698" s="129"/>
      <c r="HN1698" s="129"/>
      <c r="HO1698" s="129"/>
      <c r="HP1698" s="129"/>
      <c r="HQ1698" s="129"/>
      <c r="HR1698" s="129"/>
      <c r="HS1698" s="129"/>
      <c r="HT1698" s="129"/>
      <c r="HU1698" s="129"/>
      <c r="HV1698" s="129"/>
      <c r="HW1698" s="129"/>
      <c r="HX1698" s="129"/>
      <c r="HY1698" s="129"/>
      <c r="HZ1698" s="129"/>
      <c r="IA1698" s="129"/>
      <c r="IB1698" s="129"/>
      <c r="IC1698" s="129"/>
      <c r="ID1698" s="129"/>
      <c r="IE1698" s="129"/>
      <c r="IF1698" s="129"/>
      <c r="IG1698" s="129"/>
      <c r="IH1698" s="129"/>
      <c r="II1698" s="129"/>
      <c r="IJ1698" s="129"/>
      <c r="IK1698" s="129"/>
      <c r="IL1698" s="129"/>
      <c r="IM1698" s="129"/>
      <c r="IN1698" s="129"/>
      <c r="IO1698" s="129"/>
      <c r="IP1698" s="129"/>
      <c r="IQ1698" s="129"/>
      <c r="IR1698" s="129"/>
      <c r="IS1698" s="129"/>
      <c r="IT1698" s="129"/>
      <c r="IU1698" s="129"/>
      <c r="IV1698" s="129"/>
      <c r="IW1698" s="129"/>
      <c r="IX1698" s="129"/>
      <c r="IY1698" s="129"/>
      <c r="IZ1698" s="129"/>
      <c r="JA1698" s="129"/>
      <c r="JB1698" s="129"/>
      <c r="JC1698" s="129"/>
      <c r="JD1698" s="129"/>
      <c r="JE1698" s="129"/>
      <c r="JF1698" s="129"/>
      <c r="JG1698" s="129"/>
      <c r="JH1698" s="129"/>
      <c r="JI1698" s="129"/>
      <c r="JJ1698" s="129"/>
      <c r="JK1698" s="129"/>
      <c r="JL1698" s="129"/>
      <c r="JM1698" s="129"/>
      <c r="JN1698" s="129"/>
      <c r="JO1698" s="129"/>
      <c r="JP1698" s="129"/>
      <c r="JQ1698" s="129"/>
      <c r="JR1698" s="129"/>
      <c r="JS1698" s="129"/>
      <c r="JT1698" s="129"/>
      <c r="JU1698" s="129"/>
      <c r="JV1698" s="129"/>
      <c r="JW1698" s="129"/>
      <c r="JX1698" s="129"/>
      <c r="JY1698" s="129"/>
      <c r="JZ1698" s="129"/>
      <c r="KA1698" s="129"/>
      <c r="KB1698" s="129"/>
      <c r="KC1698" s="129"/>
      <c r="KD1698" s="129"/>
      <c r="KE1698" s="129"/>
      <c r="KF1698" s="129"/>
      <c r="KG1698" s="129"/>
      <c r="KH1698" s="129"/>
      <c r="KI1698" s="129"/>
      <c r="KJ1698" s="129"/>
      <c r="KK1698" s="129"/>
      <c r="KL1698" s="129"/>
      <c r="KM1698" s="129"/>
      <c r="KN1698" s="129"/>
      <c r="KO1698" s="129"/>
      <c r="KP1698" s="129"/>
      <c r="KQ1698" s="129"/>
      <c r="KR1698" s="129"/>
      <c r="KS1698" s="129"/>
      <c r="KT1698" s="129"/>
      <c r="KU1698" s="129"/>
      <c r="KV1698" s="129"/>
      <c r="KW1698" s="129"/>
      <c r="KX1698" s="129"/>
      <c r="KY1698" s="129"/>
      <c r="KZ1698" s="129"/>
      <c r="LA1698" s="129"/>
      <c r="LB1698" s="129"/>
      <c r="LC1698" s="129"/>
      <c r="LD1698" s="129"/>
      <c r="LE1698" s="129"/>
      <c r="LF1698" s="129"/>
      <c r="LG1698" s="129"/>
      <c r="LH1698" s="129"/>
      <c r="LI1698" s="129"/>
      <c r="LJ1698" s="129"/>
      <c r="LK1698" s="129"/>
      <c r="LL1698" s="129"/>
      <c r="LM1698" s="129"/>
      <c r="LN1698" s="129"/>
      <c r="LO1698" s="129"/>
      <c r="LP1698" s="129"/>
      <c r="LQ1698" s="129"/>
      <c r="LR1698" s="129"/>
      <c r="LS1698" s="129"/>
      <c r="LT1698" s="129"/>
      <c r="LU1698" s="129"/>
      <c r="LV1698" s="129"/>
      <c r="LW1698" s="129"/>
      <c r="LX1698" s="129"/>
      <c r="LY1698" s="129"/>
      <c r="LZ1698" s="129"/>
      <c r="MA1698" s="129"/>
      <c r="MB1698" s="129"/>
      <c r="MC1698" s="129"/>
      <c r="MD1698" s="129"/>
      <c r="ME1698" s="129"/>
      <c r="MF1698" s="129"/>
      <c r="MG1698" s="129"/>
      <c r="MH1698" s="129"/>
      <c r="MI1698" s="129"/>
      <c r="MJ1698" s="129"/>
      <c r="MK1698" s="129"/>
      <c r="ML1698" s="129"/>
      <c r="MM1698" s="129"/>
      <c r="MN1698" s="129"/>
      <c r="MO1698" s="129"/>
      <c r="MP1698" s="129"/>
      <c r="MQ1698" s="129"/>
      <c r="MR1698" s="129"/>
      <c r="MS1698" s="129"/>
      <c r="MT1698" s="129"/>
      <c r="MU1698" s="129"/>
      <c r="MV1698" s="129"/>
      <c r="MW1698" s="129"/>
      <c r="MX1698" s="129"/>
      <c r="MY1698" s="129"/>
      <c r="MZ1698" s="129"/>
      <c r="NA1698" s="129"/>
      <c r="NB1698" s="129"/>
      <c r="NC1698" s="129"/>
      <c r="ND1698" s="129"/>
      <c r="NE1698" s="129"/>
      <c r="NF1698" s="129"/>
      <c r="NG1698" s="129"/>
      <c r="NH1698" s="129"/>
      <c r="NI1698" s="129"/>
      <c r="NJ1698" s="129"/>
      <c r="NK1698" s="129"/>
      <c r="NL1698" s="129"/>
      <c r="NM1698" s="129"/>
      <c r="NN1698" s="129"/>
      <c r="NO1698" s="129"/>
      <c r="NP1698" s="129"/>
      <c r="NQ1698" s="129"/>
      <c r="NR1698" s="129"/>
      <c r="NS1698" s="129"/>
      <c r="NT1698" s="129"/>
      <c r="NU1698" s="129"/>
      <c r="NV1698" s="129"/>
      <c r="NW1698" s="129"/>
      <c r="NX1698" s="129"/>
      <c r="NY1698" s="129"/>
      <c r="NZ1698" s="129"/>
      <c r="OA1698" s="129"/>
      <c r="OB1698" s="129"/>
      <c r="OC1698" s="129"/>
      <c r="OD1698" s="129"/>
      <c r="OE1698" s="129"/>
      <c r="OF1698" s="129"/>
      <c r="OG1698" s="129"/>
      <c r="OH1698" s="129"/>
      <c r="OI1698" s="129"/>
      <c r="OJ1698" s="129"/>
      <c r="OK1698" s="129"/>
      <c r="OL1698" s="129"/>
      <c r="OM1698" s="129"/>
      <c r="ON1698" s="129"/>
      <c r="OO1698" s="129"/>
      <c r="OP1698" s="129"/>
      <c r="OQ1698" s="129"/>
      <c r="OR1698" s="129"/>
      <c r="OS1698" s="129"/>
      <c r="OT1698" s="129"/>
      <c r="OU1698" s="129"/>
      <c r="OV1698" s="129"/>
      <c r="OW1698" s="129"/>
      <c r="OX1698" s="129"/>
      <c r="OY1698" s="129"/>
      <c r="OZ1698" s="129"/>
      <c r="PA1698" s="129"/>
      <c r="PB1698" s="129"/>
      <c r="PC1698" s="129"/>
      <c r="PD1698" s="129"/>
      <c r="PE1698" s="129"/>
      <c r="PF1698" s="129"/>
      <c r="PG1698" s="129"/>
      <c r="PH1698" s="129"/>
      <c r="PI1698" s="129"/>
      <c r="PJ1698" s="129"/>
      <c r="PK1698" s="129"/>
      <c r="PL1698" s="129"/>
      <c r="PM1698" s="129"/>
      <c r="PN1698" s="129"/>
      <c r="PO1698" s="129"/>
      <c r="PP1698" s="129"/>
      <c r="PQ1698" s="129"/>
      <c r="PR1698" s="129"/>
      <c r="PS1698" s="129"/>
      <c r="PT1698" s="129"/>
      <c r="PU1698" s="129"/>
      <c r="PV1698" s="129"/>
      <c r="PW1698" s="129"/>
      <c r="PX1698" s="129"/>
      <c r="PY1698" s="129"/>
      <c r="PZ1698" s="129"/>
      <c r="QA1698" s="129"/>
      <c r="QB1698" s="129"/>
      <c r="QC1698" s="129"/>
      <c r="QD1698" s="129"/>
      <c r="QE1698" s="129"/>
      <c r="QF1698" s="129"/>
      <c r="QG1698" s="129"/>
      <c r="QH1698" s="129"/>
      <c r="QI1698" s="129"/>
      <c r="QJ1698" s="129"/>
      <c r="QK1698" s="129"/>
      <c r="QL1698" s="129"/>
      <c r="QM1698" s="129"/>
      <c r="QN1698" s="129"/>
      <c r="QO1698" s="129"/>
      <c r="QP1698" s="129"/>
      <c r="QQ1698" s="129"/>
      <c r="QR1698" s="129"/>
      <c r="QS1698" s="129"/>
      <c r="QT1698" s="129"/>
      <c r="QU1698" s="129"/>
      <c r="QV1698" s="129"/>
      <c r="QW1698" s="129"/>
      <c r="QX1698" s="129"/>
      <c r="QY1698" s="129"/>
      <c r="QZ1698" s="129"/>
      <c r="RA1698" s="129"/>
      <c r="RB1698" s="129"/>
      <c r="RC1698" s="129"/>
      <c r="RD1698" s="129"/>
      <c r="RE1698" s="129"/>
      <c r="RF1698" s="129"/>
      <c r="RG1698" s="129"/>
      <c r="RH1698" s="129"/>
      <c r="RI1698" s="129"/>
      <c r="RJ1698" s="129"/>
      <c r="RK1698" s="129"/>
      <c r="RL1698" s="129"/>
      <c r="RM1698" s="129"/>
      <c r="RN1698" s="129"/>
      <c r="RO1698" s="129"/>
      <c r="RP1698" s="129"/>
      <c r="RQ1698" s="129"/>
      <c r="RR1698" s="129"/>
      <c r="RS1698" s="129"/>
      <c r="RT1698" s="129"/>
      <c r="RU1698" s="129"/>
      <c r="RV1698" s="129"/>
      <c r="RW1698" s="129"/>
      <c r="RX1698" s="129"/>
      <c r="RY1698" s="129"/>
      <c r="RZ1698" s="129"/>
      <c r="SA1698" s="129"/>
      <c r="SB1698" s="129"/>
      <c r="SC1698" s="129"/>
      <c r="SD1698" s="129"/>
      <c r="SE1698" s="129"/>
      <c r="SF1698" s="129"/>
      <c r="SG1698" s="129"/>
      <c r="SH1698" s="129"/>
      <c r="SI1698" s="129"/>
      <c r="SJ1698" s="129"/>
      <c r="SK1698" s="129"/>
      <c r="SL1698" s="129"/>
      <c r="SM1698" s="129"/>
      <c r="SN1698" s="129"/>
      <c r="SO1698" s="129"/>
      <c r="SP1698" s="129"/>
      <c r="SQ1698" s="129"/>
      <c r="SR1698" s="129"/>
      <c r="SS1698" s="129"/>
      <c r="ST1698" s="129"/>
      <c r="SU1698" s="129"/>
      <c r="SV1698" s="129"/>
      <c r="SW1698" s="129"/>
      <c r="SX1698" s="129"/>
      <c r="SY1698" s="129"/>
      <c r="SZ1698" s="129"/>
      <c r="TA1698" s="129"/>
      <c r="TB1698" s="129"/>
      <c r="TC1698" s="129"/>
      <c r="TD1698" s="129"/>
      <c r="TE1698" s="129"/>
      <c r="TF1698" s="129"/>
      <c r="TG1698" s="129"/>
      <c r="TH1698" s="129"/>
      <c r="TI1698" s="129"/>
      <c r="TJ1698" s="129"/>
      <c r="TK1698" s="129"/>
      <c r="TL1698" s="129"/>
      <c r="TM1698" s="129"/>
      <c r="TN1698" s="129"/>
      <c r="TO1698" s="129"/>
      <c r="TP1698" s="129"/>
      <c r="TQ1698" s="129"/>
      <c r="TR1698" s="129"/>
      <c r="TS1698" s="129"/>
      <c r="TT1698" s="129"/>
      <c r="TU1698" s="129"/>
      <c r="TV1698" s="129"/>
      <c r="TW1698" s="129"/>
      <c r="TX1698" s="129"/>
      <c r="TY1698" s="129"/>
      <c r="TZ1698" s="129"/>
      <c r="UA1698" s="129"/>
      <c r="UB1698" s="129"/>
      <c r="UC1698" s="129"/>
      <c r="UD1698" s="129"/>
      <c r="UE1698" s="129"/>
      <c r="UF1698" s="129"/>
      <c r="UG1698" s="129"/>
      <c r="UH1698" s="129"/>
      <c r="UI1698" s="129"/>
      <c r="UJ1698" s="129"/>
      <c r="UK1698" s="129"/>
      <c r="UL1698" s="129"/>
      <c r="UM1698" s="129"/>
      <c r="UN1698" s="129"/>
      <c r="UO1698" s="129"/>
      <c r="UP1698" s="129"/>
      <c r="UQ1698" s="129"/>
      <c r="UR1698" s="129"/>
      <c r="US1698" s="129"/>
      <c r="UT1698" s="129"/>
      <c r="UU1698" s="129"/>
      <c r="UV1698" s="129"/>
      <c r="UW1698" s="129"/>
      <c r="UX1698" s="129"/>
      <c r="UY1698" s="129"/>
      <c r="UZ1698" s="129"/>
      <c r="VA1698" s="129"/>
      <c r="VB1698" s="129"/>
      <c r="VC1698" s="129"/>
      <c r="VD1698" s="129"/>
      <c r="VE1698" s="129"/>
      <c r="VF1698" s="129"/>
      <c r="VG1698" s="129"/>
      <c r="VH1698" s="129"/>
      <c r="VI1698" s="129"/>
      <c r="VJ1698" s="129"/>
      <c r="VK1698" s="129"/>
      <c r="VL1698" s="129"/>
      <c r="VM1698" s="129"/>
      <c r="VN1698" s="129"/>
      <c r="VO1698" s="129"/>
      <c r="VP1698" s="129"/>
      <c r="VQ1698" s="129"/>
      <c r="VR1698" s="129"/>
      <c r="VS1698" s="129"/>
      <c r="VT1698" s="129"/>
      <c r="VU1698" s="129"/>
      <c r="VV1698" s="129"/>
      <c r="VW1698" s="129"/>
      <c r="VX1698" s="129"/>
      <c r="VY1698" s="129"/>
      <c r="VZ1698" s="129"/>
      <c r="WA1698" s="129"/>
      <c r="WB1698" s="129"/>
      <c r="WC1698" s="129"/>
      <c r="WD1698" s="129"/>
      <c r="WE1698" s="129"/>
      <c r="WF1698" s="129"/>
      <c r="WG1698" s="129"/>
      <c r="WH1698" s="129"/>
      <c r="WI1698" s="129"/>
      <c r="WJ1698" s="129"/>
      <c r="WK1698" s="129"/>
      <c r="WL1698" s="129"/>
      <c r="WM1698" s="129"/>
      <c r="WN1698" s="129"/>
      <c r="WO1698" s="129"/>
      <c r="WP1698" s="129"/>
      <c r="WQ1698" s="129"/>
      <c r="WR1698" s="129"/>
      <c r="WS1698" s="129"/>
      <c r="WT1698" s="129"/>
      <c r="WU1698" s="129"/>
      <c r="WV1698" s="129"/>
      <c r="WW1698" s="129"/>
      <c r="WX1698" s="129"/>
      <c r="WY1698" s="129"/>
      <c r="WZ1698" s="129"/>
      <c r="XA1698" s="129"/>
      <c r="XB1698" s="129"/>
      <c r="XC1698" s="129"/>
      <c r="XD1698" s="129"/>
      <c r="XE1698" s="129"/>
      <c r="XF1698" s="129"/>
      <c r="XG1698" s="129"/>
      <c r="XH1698" s="129"/>
      <c r="XI1698" s="129"/>
      <c r="XJ1698" s="129"/>
      <c r="XK1698" s="129"/>
      <c r="XL1698" s="129"/>
      <c r="XM1698" s="129"/>
      <c r="XN1698" s="129"/>
      <c r="XO1698" s="129"/>
      <c r="XP1698" s="129"/>
      <c r="XQ1698" s="129"/>
      <c r="XR1698" s="129"/>
      <c r="XS1698" s="129"/>
      <c r="XT1698" s="129"/>
      <c r="XU1698" s="129"/>
      <c r="XV1698" s="129"/>
      <c r="XW1698" s="129"/>
      <c r="XX1698" s="129"/>
      <c r="XY1698" s="129"/>
      <c r="XZ1698" s="129"/>
      <c r="YA1698" s="129"/>
      <c r="YB1698" s="129"/>
      <c r="YC1698" s="129"/>
      <c r="YD1698" s="129"/>
      <c r="YE1698" s="129"/>
      <c r="YF1698" s="129"/>
      <c r="YG1698" s="129"/>
      <c r="YH1698" s="129"/>
      <c r="YI1698" s="129"/>
      <c r="YJ1698" s="129"/>
      <c r="YK1698" s="129"/>
      <c r="YL1698" s="129"/>
      <c r="YM1698" s="129"/>
      <c r="YN1698" s="129"/>
      <c r="YO1698" s="129"/>
      <c r="YP1698" s="129"/>
      <c r="YQ1698" s="129"/>
      <c r="YR1698" s="129"/>
      <c r="YS1698" s="129"/>
      <c r="YT1698" s="129"/>
      <c r="YU1698" s="129"/>
      <c r="YV1698" s="129"/>
      <c r="YW1698" s="129"/>
      <c r="YX1698" s="129"/>
      <c r="YY1698" s="129"/>
      <c r="YZ1698" s="129"/>
      <c r="ZA1698" s="129"/>
      <c r="ZB1698" s="129"/>
      <c r="ZC1698" s="129"/>
      <c r="ZD1698" s="129"/>
      <c r="ZE1698" s="129"/>
      <c r="ZF1698" s="129"/>
      <c r="ZG1698" s="129"/>
      <c r="ZH1698" s="129"/>
      <c r="ZI1698" s="129"/>
      <c r="ZJ1698" s="129"/>
      <c r="ZK1698" s="129"/>
      <c r="ZL1698" s="129"/>
      <c r="ZM1698" s="129"/>
      <c r="ZN1698" s="129"/>
      <c r="ZO1698" s="129"/>
      <c r="ZP1698" s="129"/>
      <c r="ZQ1698" s="129"/>
      <c r="ZR1698" s="129"/>
      <c r="ZS1698" s="129"/>
      <c r="ZT1698" s="129"/>
      <c r="ZU1698" s="129"/>
      <c r="ZV1698" s="129"/>
      <c r="ZW1698" s="129"/>
      <c r="ZX1698" s="129"/>
      <c r="ZY1698" s="129"/>
      <c r="ZZ1698" s="129"/>
      <c r="AAA1698" s="129"/>
      <c r="AAB1698" s="129"/>
      <c r="AAC1698" s="129"/>
      <c r="AAD1698" s="129"/>
      <c r="AAE1698" s="129"/>
      <c r="AAF1698" s="129"/>
      <c r="AAG1698" s="129"/>
      <c r="AAH1698" s="129"/>
      <c r="AAI1698" s="129"/>
      <c r="AAJ1698" s="129"/>
      <c r="AAK1698" s="129"/>
      <c r="AAL1698" s="129"/>
      <c r="AAM1698" s="129"/>
      <c r="AAN1698" s="129"/>
      <c r="AAO1698" s="129"/>
      <c r="AAP1698" s="129"/>
      <c r="AAQ1698" s="129"/>
      <c r="AAR1698" s="129"/>
      <c r="AAS1698" s="129"/>
      <c r="AAT1698" s="129"/>
      <c r="AAU1698" s="129"/>
      <c r="AAV1698" s="129"/>
      <c r="AAW1698" s="129"/>
      <c r="AAX1698" s="129"/>
      <c r="AAY1698" s="129"/>
      <c r="AAZ1698" s="129"/>
      <c r="ABA1698" s="129"/>
      <c r="ABB1698" s="129"/>
      <c r="ABC1698" s="129"/>
      <c r="ABD1698" s="129"/>
      <c r="ABE1698" s="129"/>
      <c r="ABF1698" s="129"/>
      <c r="ABG1698" s="129"/>
      <c r="ABH1698" s="129"/>
      <c r="ABI1698" s="129"/>
      <c r="ABJ1698" s="129"/>
      <c r="ABK1698" s="129"/>
      <c r="ABL1698" s="129"/>
      <c r="ABM1698" s="129"/>
      <c r="ABN1698" s="129"/>
      <c r="ABO1698" s="129"/>
      <c r="ABP1698" s="129"/>
      <c r="ABQ1698" s="129"/>
      <c r="ABR1698" s="129"/>
      <c r="ABS1698" s="129"/>
      <c r="ABT1698" s="129"/>
      <c r="ABU1698" s="129"/>
      <c r="ABV1698" s="129"/>
      <c r="ABW1698" s="129"/>
      <c r="ABX1698" s="129"/>
      <c r="ABY1698" s="129"/>
      <c r="ABZ1698" s="129"/>
      <c r="ACA1698" s="129"/>
      <c r="ACB1698" s="129"/>
      <c r="ACC1698" s="129"/>
      <c r="ACD1698" s="129"/>
      <c r="ACE1698" s="129"/>
      <c r="ACF1698" s="129"/>
      <c r="ACG1698" s="129"/>
      <c r="ACH1698" s="129"/>
      <c r="ACI1698" s="129"/>
      <c r="ACJ1698" s="129"/>
      <c r="ACK1698" s="129"/>
      <c r="ACL1698" s="129"/>
      <c r="ACM1698" s="129"/>
      <c r="ACN1698" s="129"/>
      <c r="ACO1698" s="129"/>
      <c r="ACP1698" s="129"/>
      <c r="ACQ1698" s="129"/>
      <c r="ACR1698" s="129"/>
      <c r="ACS1698" s="129"/>
      <c r="ACT1698" s="129"/>
      <c r="ACU1698" s="129"/>
      <c r="ACV1698" s="129"/>
      <c r="ACW1698" s="129"/>
      <c r="ACX1698" s="129"/>
      <c r="ACY1698" s="129"/>
      <c r="ACZ1698" s="129"/>
      <c r="ADA1698" s="129"/>
      <c r="ADB1698" s="129"/>
      <c r="ADC1698" s="129"/>
      <c r="ADD1698" s="129"/>
      <c r="ADE1698" s="129"/>
      <c r="ADF1698" s="129"/>
      <c r="ADG1698" s="129"/>
      <c r="ADH1698" s="129"/>
      <c r="ADI1698" s="129"/>
      <c r="ADJ1698" s="129"/>
      <c r="ADK1698" s="129"/>
      <c r="ADL1698" s="129"/>
      <c r="ADM1698" s="129"/>
      <c r="ADN1698" s="129"/>
      <c r="ADO1698" s="129"/>
      <c r="ADP1698" s="129"/>
      <c r="ADQ1698" s="129"/>
      <c r="ADR1698" s="129"/>
      <c r="ADS1698" s="129"/>
      <c r="ADT1698" s="129"/>
      <c r="ADU1698" s="129"/>
      <c r="ADV1698" s="129"/>
      <c r="ADW1698" s="129"/>
      <c r="ADX1698" s="129"/>
      <c r="ADY1698" s="129"/>
      <c r="ADZ1698" s="129"/>
      <c r="AEA1698" s="129"/>
      <c r="AEB1698" s="129"/>
      <c r="AEC1698" s="129"/>
      <c r="AED1698" s="129"/>
      <c r="AEE1698" s="129"/>
      <c r="AEF1698" s="129"/>
      <c r="AEG1698" s="129"/>
      <c r="AEH1698" s="129"/>
      <c r="AEI1698" s="129"/>
      <c r="AEJ1698" s="129"/>
      <c r="AEK1698" s="129"/>
      <c r="AEL1698" s="129"/>
      <c r="AEM1698" s="129"/>
      <c r="AEN1698" s="129"/>
      <c r="AEO1698" s="129"/>
      <c r="AEP1698" s="129"/>
      <c r="AEQ1698" s="129"/>
      <c r="AER1698" s="129"/>
      <c r="AES1698" s="129"/>
      <c r="AET1698" s="129"/>
      <c r="AEU1698" s="129"/>
      <c r="AEV1698" s="129"/>
      <c r="AEW1698" s="129"/>
      <c r="AEX1698" s="129"/>
      <c r="AEY1698" s="129"/>
      <c r="AEZ1698" s="129"/>
      <c r="AFA1698" s="129"/>
      <c r="AFB1698" s="129"/>
      <c r="AFC1698" s="129"/>
      <c r="AFD1698" s="129"/>
      <c r="AFE1698" s="129"/>
      <c r="AFF1698" s="129"/>
      <c r="AFG1698" s="129"/>
      <c r="AFH1698" s="129"/>
      <c r="AFI1698" s="129"/>
      <c r="AFJ1698" s="129"/>
      <c r="AFK1698" s="129"/>
      <c r="AFL1698" s="129"/>
      <c r="AFM1698" s="129"/>
      <c r="AFN1698" s="129"/>
      <c r="AFO1698" s="129"/>
      <c r="AFP1698" s="129"/>
      <c r="AFQ1698" s="129"/>
      <c r="AFR1698" s="129"/>
      <c r="AFS1698" s="129"/>
      <c r="AFT1698" s="129"/>
      <c r="AFU1698" s="129"/>
      <c r="AFV1698" s="129"/>
      <c r="AFW1698" s="129"/>
      <c r="AFX1698" s="129"/>
      <c r="AFY1698" s="129"/>
      <c r="AFZ1698" s="129"/>
      <c r="AGA1698" s="129"/>
      <c r="AGB1698" s="129"/>
      <c r="AGC1698" s="129"/>
      <c r="AGD1698" s="129"/>
      <c r="AGE1698" s="129"/>
      <c r="AGF1698" s="129"/>
      <c r="AGG1698" s="129"/>
      <c r="AGH1698" s="129"/>
      <c r="AGI1698" s="129"/>
      <c r="AGJ1698" s="129"/>
      <c r="AGK1698" s="129"/>
      <c r="AGL1698" s="129"/>
      <c r="AGM1698" s="129"/>
      <c r="AGN1698" s="129"/>
      <c r="AGO1698" s="129"/>
      <c r="AGP1698" s="129"/>
      <c r="AGQ1698" s="129"/>
      <c r="AGR1698" s="129"/>
      <c r="AGS1698" s="129"/>
      <c r="AGT1698" s="129"/>
      <c r="AGU1698" s="129"/>
      <c r="AGV1698" s="129"/>
      <c r="AGW1698" s="129"/>
      <c r="AGX1698" s="129"/>
      <c r="AGY1698" s="129"/>
      <c r="AGZ1698" s="129"/>
      <c r="AHA1698" s="129"/>
      <c r="AHB1698" s="129"/>
      <c r="AHC1698" s="129"/>
      <c r="AHD1698" s="129"/>
      <c r="AHE1698" s="129"/>
      <c r="AHF1698" s="129"/>
      <c r="AHG1698" s="129"/>
      <c r="AHH1698" s="129"/>
      <c r="AHI1698" s="129"/>
      <c r="AHJ1698" s="129"/>
      <c r="AHK1698" s="129"/>
      <c r="AHL1698" s="129"/>
      <c r="AHM1698" s="129"/>
      <c r="AHN1698" s="129"/>
      <c r="AHO1698" s="129"/>
      <c r="AHP1698" s="129"/>
      <c r="AHQ1698" s="129"/>
      <c r="AHR1698" s="129"/>
      <c r="AHS1698" s="129"/>
      <c r="AHT1698" s="129"/>
      <c r="AHU1698" s="129"/>
      <c r="AHV1698" s="129"/>
      <c r="AHW1698" s="129"/>
      <c r="AHX1698" s="129"/>
      <c r="AHY1698" s="129"/>
      <c r="AHZ1698" s="129"/>
      <c r="AIA1698" s="129"/>
      <c r="AIB1698" s="129"/>
      <c r="AIC1698" s="129"/>
      <c r="AID1698" s="129"/>
      <c r="AIE1698" s="129"/>
      <c r="AIF1698" s="129"/>
      <c r="AIG1698" s="129"/>
      <c r="AIH1698" s="129"/>
      <c r="AII1698" s="129"/>
      <c r="AIJ1698" s="129"/>
      <c r="AIK1698" s="129"/>
      <c r="AIL1698" s="129"/>
      <c r="AIM1698" s="129"/>
      <c r="AIN1698" s="129"/>
      <c r="AIO1698" s="129"/>
      <c r="AIP1698" s="129"/>
      <c r="AIQ1698" s="129"/>
      <c r="AIR1698" s="129"/>
      <c r="AIS1698" s="129"/>
      <c r="AIT1698" s="129"/>
      <c r="AIU1698" s="129"/>
      <c r="AIV1698" s="129"/>
      <c r="AIW1698" s="129"/>
      <c r="AIX1698" s="129"/>
      <c r="AIY1698" s="129"/>
      <c r="AIZ1698" s="129"/>
      <c r="AJA1698" s="129"/>
      <c r="AJB1698" s="129"/>
      <c r="AJC1698" s="129"/>
      <c r="AJD1698" s="129"/>
      <c r="AJE1698" s="129"/>
      <c r="AJF1698" s="129"/>
      <c r="AJG1698" s="129"/>
      <c r="AJH1698" s="129"/>
      <c r="AJI1698" s="129"/>
      <c r="AJJ1698" s="129"/>
      <c r="AJK1698" s="129"/>
      <c r="AJL1698" s="129"/>
      <c r="AJM1698" s="129"/>
      <c r="AJN1698" s="129"/>
      <c r="AJO1698" s="129"/>
      <c r="AJP1698" s="129"/>
      <c r="AJQ1698" s="129"/>
      <c r="AJR1698" s="129"/>
      <c r="AJS1698" s="129"/>
      <c r="AJT1698" s="129"/>
      <c r="AJU1698" s="129"/>
      <c r="AJV1698" s="129"/>
      <c r="AJW1698" s="129"/>
      <c r="AJX1698" s="129"/>
      <c r="AJY1698" s="129"/>
      <c r="AJZ1698" s="129"/>
      <c r="AKA1698" s="129"/>
      <c r="AKB1698" s="129"/>
      <c r="AKC1698" s="129"/>
      <c r="AKD1698" s="129"/>
      <c r="AKE1698" s="129"/>
      <c r="AKF1698" s="129"/>
      <c r="AKG1698" s="129"/>
      <c r="AKH1698" s="129"/>
      <c r="AKI1698" s="129"/>
      <c r="AKJ1698" s="129"/>
      <c r="AKK1698" s="129"/>
      <c r="AKL1698" s="129"/>
      <c r="AKM1698" s="129"/>
      <c r="AKN1698" s="129"/>
      <c r="AKO1698" s="129"/>
      <c r="AKP1698" s="129"/>
      <c r="AKQ1698" s="129"/>
      <c r="AKR1698" s="129"/>
      <c r="AKS1698" s="129"/>
      <c r="AKT1698" s="129"/>
      <c r="AKU1698" s="129"/>
      <c r="AKV1698" s="129"/>
      <c r="AKW1698" s="129"/>
      <c r="AKX1698" s="129"/>
      <c r="AKY1698" s="129"/>
      <c r="AKZ1698" s="129"/>
      <c r="ALA1698" s="129"/>
      <c r="ALB1698" s="129"/>
      <c r="ALC1698" s="129"/>
      <c r="ALD1698" s="129"/>
      <c r="ALE1698" s="129"/>
      <c r="ALF1698" s="129"/>
      <c r="ALG1698" s="129"/>
      <c r="ALH1698" s="129"/>
      <c r="ALI1698" s="129"/>
      <c r="ALJ1698" s="129"/>
      <c r="ALK1698" s="129"/>
      <c r="ALL1698" s="129"/>
      <c r="ALM1698" s="129"/>
      <c r="ALN1698" s="129"/>
      <c r="ALO1698" s="129"/>
      <c r="ALP1698" s="129"/>
      <c r="ALQ1698" s="129"/>
      <c r="ALR1698" s="129"/>
      <c r="ALS1698" s="129"/>
      <c r="ALT1698" s="129"/>
      <c r="ALU1698" s="129"/>
      <c r="ALV1698" s="129"/>
      <c r="ALW1698" s="129"/>
      <c r="ALX1698" s="129"/>
      <c r="ALY1698" s="129"/>
      <c r="ALZ1698" s="129"/>
      <c r="AMA1698" s="129"/>
      <c r="AMB1698" s="129"/>
      <c r="AMC1698" s="129"/>
      <c r="AMD1698" s="129"/>
      <c r="AME1698" s="129"/>
      <c r="AMF1698" s="129"/>
      <c r="AMG1698" s="129"/>
      <c r="AMH1698" s="129"/>
      <c r="AMI1698" s="129"/>
      <c r="AMJ1698" s="129"/>
      <c r="AMK1698" s="129"/>
      <c r="AML1698" s="129"/>
      <c r="AMM1698" s="129"/>
      <c r="AMN1698" s="129"/>
      <c r="AMO1698" s="129"/>
      <c r="AMP1698" s="129"/>
      <c r="AMQ1698" s="129"/>
      <c r="AMR1698" s="129"/>
      <c r="AMS1698" s="129"/>
      <c r="AMT1698" s="129"/>
      <c r="AMU1698" s="129"/>
      <c r="AMV1698" s="129"/>
      <c r="AMW1698" s="129"/>
      <c r="AMX1698" s="129"/>
      <c r="AMY1698" s="129"/>
      <c r="AMZ1698" s="129"/>
      <c r="ANA1698" s="129"/>
      <c r="ANB1698" s="129"/>
      <c r="ANC1698" s="129"/>
      <c r="AND1698" s="129"/>
      <c r="ANE1698" s="129"/>
      <c r="ANF1698" s="129"/>
      <c r="ANG1698" s="129"/>
      <c r="ANH1698" s="129"/>
      <c r="ANI1698" s="129"/>
      <c r="ANJ1698" s="129"/>
      <c r="ANK1698" s="129"/>
      <c r="ANL1698" s="129"/>
      <c r="ANM1698" s="129"/>
      <c r="ANN1698" s="129"/>
      <c r="ANO1698" s="129"/>
      <c r="ANP1698" s="129"/>
      <c r="ANQ1698" s="129"/>
      <c r="ANR1698" s="129"/>
      <c r="ANS1698" s="129"/>
      <c r="ANT1698" s="129"/>
      <c r="ANU1698" s="129"/>
      <c r="ANV1698" s="129"/>
      <c r="ANW1698" s="129"/>
      <c r="ANX1698" s="129"/>
      <c r="ANY1698" s="129"/>
      <c r="ANZ1698" s="129"/>
      <c r="AOA1698" s="129"/>
      <c r="AOB1698" s="129"/>
      <c r="AOC1698" s="129"/>
      <c r="AOD1698" s="129"/>
      <c r="AOE1698" s="129"/>
      <c r="AOF1698" s="129"/>
      <c r="AOG1698" s="129"/>
      <c r="AOH1698" s="129"/>
      <c r="AOI1698" s="129"/>
      <c r="AOJ1698" s="129"/>
      <c r="AOK1698" s="129"/>
      <c r="AOL1698" s="129"/>
      <c r="AOM1698" s="129"/>
      <c r="AON1698" s="129"/>
      <c r="AOO1698" s="129"/>
      <c r="AOP1698" s="129"/>
      <c r="AOQ1698" s="129"/>
      <c r="AOR1698" s="129"/>
      <c r="AOS1698" s="129"/>
      <c r="AOT1698" s="129"/>
      <c r="AOU1698" s="129"/>
      <c r="AOV1698" s="129"/>
      <c r="AOW1698" s="129"/>
      <c r="AOX1698" s="129"/>
      <c r="AOY1698" s="129"/>
      <c r="AOZ1698" s="129"/>
      <c r="APA1698" s="129"/>
      <c r="APB1698" s="129"/>
      <c r="APC1698" s="129"/>
      <c r="APD1698" s="129"/>
      <c r="APE1698" s="129"/>
      <c r="APF1698" s="129"/>
      <c r="APG1698" s="129"/>
      <c r="APH1698" s="129"/>
      <c r="API1698" s="129"/>
      <c r="APJ1698" s="129"/>
      <c r="APK1698" s="129"/>
      <c r="APL1698" s="129"/>
      <c r="APM1698" s="129"/>
      <c r="APN1698" s="129"/>
      <c r="APO1698" s="129"/>
      <c r="APP1698" s="129"/>
      <c r="APQ1698" s="129"/>
      <c r="APR1698" s="129"/>
      <c r="APS1698" s="129"/>
      <c r="APT1698" s="129"/>
      <c r="APU1698" s="129"/>
      <c r="APV1698" s="129"/>
      <c r="APW1698" s="129"/>
      <c r="APX1698" s="129"/>
      <c r="APY1698" s="129"/>
      <c r="APZ1698" s="129"/>
      <c r="AQA1698" s="129"/>
      <c r="AQB1698" s="129"/>
      <c r="AQC1698" s="129"/>
      <c r="AQD1698" s="129"/>
      <c r="AQE1698" s="129"/>
      <c r="AQF1698" s="129"/>
      <c r="AQG1698" s="129"/>
      <c r="AQH1698" s="129"/>
      <c r="AQI1698" s="129"/>
      <c r="AQJ1698" s="129"/>
      <c r="AQK1698" s="129"/>
      <c r="AQL1698" s="129"/>
      <c r="AQM1698" s="129"/>
      <c r="AQN1698" s="129"/>
      <c r="AQO1698" s="129"/>
      <c r="AQP1698" s="129"/>
      <c r="AQQ1698" s="129"/>
      <c r="AQR1698" s="129"/>
      <c r="AQS1698" s="129"/>
      <c r="AQT1698" s="129"/>
      <c r="AQU1698" s="129"/>
      <c r="AQV1698" s="129"/>
      <c r="AQW1698" s="129"/>
      <c r="AQX1698" s="129"/>
      <c r="AQY1698" s="129"/>
      <c r="AQZ1698" s="129"/>
      <c r="ARA1698" s="129"/>
      <c r="ARB1698" s="129"/>
      <c r="ARC1698" s="129"/>
      <c r="ARD1698" s="129"/>
      <c r="ARE1698" s="129"/>
      <c r="ARF1698" s="129"/>
      <c r="ARG1698" s="129"/>
      <c r="ARH1698" s="129"/>
      <c r="ARI1698" s="129"/>
      <c r="ARJ1698" s="129"/>
      <c r="ARK1698" s="129"/>
      <c r="ARL1698" s="129"/>
      <c r="ARM1698" s="129"/>
      <c r="ARN1698" s="129"/>
      <c r="ARO1698" s="129"/>
      <c r="ARP1698" s="129"/>
      <c r="ARQ1698" s="129"/>
      <c r="ARR1698" s="129"/>
      <c r="ARS1698" s="129"/>
      <c r="ART1698" s="129"/>
      <c r="ARU1698" s="129"/>
      <c r="ARV1698" s="129"/>
      <c r="ARW1698" s="129"/>
      <c r="ARX1698" s="129"/>
      <c r="ARY1698" s="129"/>
      <c r="ARZ1698" s="129"/>
      <c r="ASA1698" s="129"/>
      <c r="ASB1698" s="129"/>
      <c r="ASC1698" s="129"/>
      <c r="ASD1698" s="129"/>
      <c r="ASE1698" s="129"/>
      <c r="ASF1698" s="129"/>
      <c r="ASG1698" s="129"/>
      <c r="ASH1698" s="129"/>
      <c r="ASI1698" s="129"/>
      <c r="ASJ1698" s="129"/>
      <c r="ASK1698" s="129"/>
      <c r="ASL1698" s="129"/>
      <c r="ASM1698" s="129"/>
      <c r="ASN1698" s="129"/>
      <c r="ASO1698" s="129"/>
      <c r="ASP1698" s="129"/>
      <c r="ASQ1698" s="129"/>
      <c r="ASR1698" s="129"/>
      <c r="ASS1698" s="129"/>
      <c r="AST1698" s="129"/>
      <c r="ASU1698" s="129"/>
      <c r="ASV1698" s="129"/>
      <c r="ASW1698" s="129"/>
      <c r="ASX1698" s="129"/>
      <c r="ASY1698" s="129"/>
      <c r="ASZ1698" s="129"/>
      <c r="ATA1698" s="129"/>
      <c r="ATB1698" s="129"/>
      <c r="ATC1698" s="129"/>
      <c r="ATD1698" s="129"/>
      <c r="ATE1698" s="129"/>
      <c r="ATF1698" s="129"/>
      <c r="ATG1698" s="129"/>
      <c r="ATH1698" s="129"/>
      <c r="ATI1698" s="129"/>
      <c r="ATJ1698" s="129"/>
      <c r="ATK1698" s="129"/>
      <c r="ATL1698" s="129"/>
      <c r="ATM1698" s="129"/>
      <c r="ATN1698" s="129"/>
      <c r="ATO1698" s="129"/>
      <c r="ATP1698" s="129"/>
      <c r="ATQ1698" s="129"/>
      <c r="ATR1698" s="129"/>
      <c r="ATS1698" s="129"/>
      <c r="ATT1698" s="129"/>
      <c r="ATU1698" s="129"/>
      <c r="ATV1698" s="129"/>
      <c r="ATW1698" s="129"/>
      <c r="ATX1698" s="129"/>
      <c r="ATY1698" s="129"/>
      <c r="ATZ1698" s="129"/>
      <c r="AUA1698" s="129"/>
      <c r="AUB1698" s="129"/>
      <c r="AUC1698" s="129"/>
      <c r="AUD1698" s="129"/>
      <c r="AUE1698" s="129"/>
      <c r="AUF1698" s="129"/>
      <c r="AUG1698" s="129"/>
      <c r="AUH1698" s="129"/>
      <c r="AUI1698" s="129"/>
      <c r="AUJ1698" s="129"/>
      <c r="AUK1698" s="129"/>
      <c r="AUL1698" s="129"/>
      <c r="AUM1698" s="129"/>
      <c r="AUN1698" s="129"/>
      <c r="AUO1698" s="129"/>
      <c r="AUP1698" s="129"/>
      <c r="AUQ1698" s="129"/>
      <c r="AUR1698" s="129"/>
      <c r="AUS1698" s="129"/>
      <c r="AUT1698" s="129"/>
      <c r="AUU1698" s="129"/>
      <c r="AUV1698" s="129"/>
      <c r="AUW1698" s="129"/>
      <c r="AUX1698" s="129"/>
      <c r="AUY1698" s="129"/>
      <c r="AUZ1698" s="129"/>
      <c r="AVA1698" s="129"/>
      <c r="AVB1698" s="129"/>
      <c r="AVC1698" s="129"/>
      <c r="AVD1698" s="129"/>
      <c r="AVE1698" s="129"/>
      <c r="AVF1698" s="129"/>
      <c r="AVG1698" s="129"/>
      <c r="AVH1698" s="129"/>
      <c r="AVI1698" s="129"/>
      <c r="AVJ1698" s="129"/>
      <c r="AVK1698" s="129"/>
      <c r="AVL1698" s="129"/>
      <c r="AVM1698" s="129"/>
      <c r="AVN1698" s="129"/>
      <c r="AVO1698" s="129"/>
      <c r="AVP1698" s="129"/>
      <c r="AVQ1698" s="129"/>
      <c r="AVR1698" s="129"/>
      <c r="AVS1698" s="129"/>
      <c r="AVT1698" s="129"/>
      <c r="AVU1698" s="129"/>
      <c r="AVV1698" s="129"/>
      <c r="AVW1698" s="129"/>
      <c r="AVX1698" s="129"/>
      <c r="AVY1698" s="129"/>
      <c r="AVZ1698" s="129"/>
      <c r="AWA1698" s="129"/>
      <c r="AWB1698" s="129"/>
      <c r="AWC1698" s="129"/>
      <c r="AWD1698" s="129"/>
      <c r="AWE1698" s="129"/>
      <c r="AWF1698" s="129"/>
      <c r="AWG1698" s="129"/>
      <c r="AWH1698" s="129"/>
      <c r="AWI1698" s="129"/>
      <c r="AWJ1698" s="129"/>
      <c r="AWK1698" s="129"/>
      <c r="AWL1698" s="129"/>
      <c r="AWM1698" s="129"/>
      <c r="AWN1698" s="129"/>
      <c r="AWO1698" s="129"/>
      <c r="AWP1698" s="129"/>
      <c r="AWQ1698" s="129"/>
      <c r="AWR1698" s="129"/>
      <c r="AWS1698" s="129"/>
      <c r="AWT1698" s="129"/>
      <c r="AWU1698" s="129"/>
      <c r="AWV1698" s="129"/>
      <c r="AWW1698" s="129"/>
      <c r="AWX1698" s="129"/>
      <c r="AWY1698" s="129"/>
      <c r="AWZ1698" s="129"/>
      <c r="AXA1698" s="129"/>
      <c r="AXB1698" s="129"/>
      <c r="AXC1698" s="129"/>
      <c r="AXD1698" s="129"/>
      <c r="AXE1698" s="129"/>
      <c r="AXF1698" s="129"/>
      <c r="AXG1698" s="129"/>
      <c r="AXH1698" s="129"/>
      <c r="AXI1698" s="129"/>
      <c r="AXJ1698" s="129"/>
      <c r="AXK1698" s="129"/>
      <c r="AXL1698" s="129"/>
      <c r="AXM1698" s="129"/>
      <c r="AXN1698" s="129"/>
      <c r="AXO1698" s="129"/>
      <c r="AXP1698" s="129"/>
      <c r="AXQ1698" s="129"/>
      <c r="AXR1698" s="129"/>
      <c r="AXS1698" s="129"/>
      <c r="AXT1698" s="129"/>
      <c r="AXU1698" s="129"/>
      <c r="AXV1698" s="129"/>
      <c r="AXW1698" s="129"/>
      <c r="AXX1698" s="129"/>
      <c r="AXY1698" s="129"/>
      <c r="AXZ1698" s="129"/>
      <c r="AYA1698" s="129"/>
      <c r="AYB1698" s="129"/>
      <c r="AYC1698" s="129"/>
      <c r="AYD1698" s="129"/>
      <c r="AYE1698" s="129"/>
      <c r="AYF1698" s="129"/>
      <c r="AYG1698" s="129"/>
      <c r="AYH1698" s="129"/>
      <c r="AYI1698" s="129"/>
      <c r="AYJ1698" s="129"/>
      <c r="AYK1698" s="129"/>
      <c r="AYL1698" s="129"/>
      <c r="AYM1698" s="129"/>
      <c r="AYN1698" s="129"/>
      <c r="AYO1698" s="129"/>
      <c r="AYP1698" s="129"/>
      <c r="AYQ1698" s="129"/>
      <c r="AYR1698" s="129"/>
      <c r="AYS1698" s="129"/>
      <c r="AYT1698" s="129"/>
      <c r="AYU1698" s="129"/>
      <c r="AYV1698" s="129"/>
      <c r="AYW1698" s="129"/>
      <c r="AYX1698" s="129"/>
      <c r="AYY1698" s="129"/>
      <c r="AYZ1698" s="129"/>
      <c r="AZA1698" s="129"/>
      <c r="AZB1698" s="129"/>
      <c r="AZC1698" s="129"/>
      <c r="AZD1698" s="129"/>
      <c r="AZE1698" s="129"/>
      <c r="AZF1698" s="129"/>
      <c r="AZG1698" s="129"/>
      <c r="AZH1698" s="129"/>
      <c r="AZI1698" s="129"/>
      <c r="AZJ1698" s="129"/>
      <c r="AZK1698" s="129"/>
      <c r="AZL1698" s="129"/>
      <c r="AZM1698" s="129"/>
      <c r="AZN1698" s="129"/>
      <c r="AZO1698" s="129"/>
      <c r="AZP1698" s="129"/>
      <c r="AZQ1698" s="129"/>
      <c r="AZR1698" s="129"/>
      <c r="AZS1698" s="129"/>
      <c r="AZT1698" s="129"/>
      <c r="AZU1698" s="129"/>
      <c r="AZV1698" s="129"/>
      <c r="AZW1698" s="129"/>
      <c r="AZX1698" s="129"/>
      <c r="AZY1698" s="129"/>
      <c r="AZZ1698" s="129"/>
      <c r="BAA1698" s="129"/>
      <c r="BAB1698" s="129"/>
      <c r="BAC1698" s="129"/>
      <c r="BAD1698" s="129"/>
      <c r="BAE1698" s="129"/>
      <c r="BAF1698" s="129"/>
      <c r="BAG1698" s="129"/>
      <c r="BAH1698" s="129"/>
      <c r="BAI1698" s="129"/>
      <c r="BAJ1698" s="129"/>
      <c r="BAK1698" s="129"/>
      <c r="BAL1698" s="129"/>
      <c r="BAM1698" s="129"/>
      <c r="BAN1698" s="129"/>
      <c r="BAO1698" s="129"/>
      <c r="BAP1698" s="129"/>
      <c r="BAQ1698" s="129"/>
      <c r="BAR1698" s="129"/>
      <c r="BAS1698" s="129"/>
      <c r="BAT1698" s="129"/>
      <c r="BAU1698" s="129"/>
      <c r="BAV1698" s="129"/>
      <c r="BAW1698" s="129"/>
      <c r="BAX1698" s="129"/>
      <c r="BAY1698" s="129"/>
      <c r="BAZ1698" s="129"/>
      <c r="BBA1698" s="129"/>
      <c r="BBB1698" s="129"/>
      <c r="BBC1698" s="129"/>
      <c r="BBD1698" s="129"/>
      <c r="BBE1698" s="129"/>
      <c r="BBF1698" s="129"/>
      <c r="BBG1698" s="129"/>
      <c r="BBH1698" s="129"/>
      <c r="BBI1698" s="129"/>
      <c r="BBJ1698" s="129"/>
      <c r="BBK1698" s="129"/>
      <c r="BBL1698" s="129"/>
      <c r="BBM1698" s="129"/>
      <c r="BBN1698" s="129"/>
      <c r="BBO1698" s="129"/>
      <c r="BBP1698" s="129"/>
      <c r="BBQ1698" s="129"/>
      <c r="BBR1698" s="129"/>
      <c r="BBS1698" s="129"/>
      <c r="BBT1698" s="129"/>
      <c r="BBU1698" s="129"/>
      <c r="BBV1698" s="129"/>
      <c r="BBW1698" s="129"/>
      <c r="BBX1698" s="129"/>
      <c r="BBY1698" s="129"/>
      <c r="BBZ1698" s="129"/>
      <c r="BCA1698" s="129"/>
      <c r="BCB1698" s="129"/>
      <c r="BCC1698" s="129"/>
      <c r="BCD1698" s="129"/>
      <c r="BCE1698" s="129"/>
      <c r="BCF1698" s="129"/>
      <c r="BCG1698" s="129"/>
      <c r="BCH1698" s="129"/>
      <c r="BCI1698" s="129"/>
      <c r="BCJ1698" s="129"/>
      <c r="BCK1698" s="129"/>
      <c r="BCL1698" s="129"/>
      <c r="BCM1698" s="129"/>
      <c r="BCN1698" s="129"/>
      <c r="BCO1698" s="129"/>
      <c r="BCP1698" s="129"/>
      <c r="BCQ1698" s="129"/>
      <c r="BCR1698" s="129"/>
      <c r="BCS1698" s="129"/>
      <c r="BCT1698" s="129"/>
      <c r="BCU1698" s="129"/>
      <c r="BCV1698" s="129"/>
      <c r="BCW1698" s="129"/>
      <c r="BCX1698" s="129"/>
      <c r="BCY1698" s="129"/>
      <c r="BCZ1698" s="129"/>
      <c r="BDA1698" s="129"/>
      <c r="BDB1698" s="129"/>
      <c r="BDC1698" s="129"/>
      <c r="BDD1698" s="129"/>
      <c r="BDE1698" s="129"/>
      <c r="BDF1698" s="129"/>
      <c r="BDG1698" s="129"/>
      <c r="BDH1698" s="129"/>
      <c r="BDI1698" s="129"/>
      <c r="BDJ1698" s="129"/>
      <c r="BDK1698" s="129"/>
      <c r="BDL1698" s="129"/>
      <c r="BDM1698" s="129"/>
      <c r="BDN1698" s="129"/>
      <c r="BDO1698" s="129"/>
      <c r="BDP1698" s="129"/>
      <c r="BDQ1698" s="129"/>
      <c r="BDR1698" s="129"/>
      <c r="BDS1698" s="129"/>
      <c r="BDT1698" s="129"/>
      <c r="BDU1698" s="129"/>
      <c r="BDV1698" s="129"/>
      <c r="BDW1698" s="129"/>
      <c r="BDX1698" s="129"/>
      <c r="BDY1698" s="129"/>
      <c r="BDZ1698" s="129"/>
      <c r="BEA1698" s="129"/>
      <c r="BEB1698" s="129"/>
      <c r="BEC1698" s="129"/>
      <c r="BED1698" s="129"/>
      <c r="BEE1698" s="129"/>
      <c r="BEF1698" s="129"/>
      <c r="BEG1698" s="129"/>
      <c r="BEH1698" s="129"/>
      <c r="BEI1698" s="129"/>
      <c r="BEJ1698" s="129"/>
      <c r="BEK1698" s="129"/>
      <c r="BEL1698" s="129"/>
      <c r="BEM1698" s="129"/>
      <c r="BEN1698" s="129"/>
      <c r="BEO1698" s="129"/>
      <c r="BEP1698" s="129"/>
      <c r="BEQ1698" s="129"/>
      <c r="BER1698" s="129"/>
      <c r="BES1698" s="129"/>
      <c r="BET1698" s="129"/>
      <c r="BEU1698" s="129"/>
      <c r="BEV1698" s="129"/>
      <c r="BEW1698" s="129"/>
      <c r="BEX1698" s="129"/>
      <c r="BEY1698" s="129"/>
      <c r="BEZ1698" s="129"/>
      <c r="BFA1698" s="129"/>
      <c r="BFB1698" s="129"/>
      <c r="BFC1698" s="129"/>
      <c r="BFD1698" s="129"/>
      <c r="BFE1698" s="129"/>
      <c r="BFF1698" s="129"/>
      <c r="BFG1698" s="129"/>
      <c r="BFH1698" s="129"/>
      <c r="BFI1698" s="129"/>
      <c r="BFJ1698" s="129"/>
      <c r="BFK1698" s="129"/>
      <c r="BFL1698" s="129"/>
      <c r="BFM1698" s="129"/>
      <c r="BFN1698" s="129"/>
      <c r="BFO1698" s="129"/>
      <c r="BFP1698" s="129"/>
      <c r="BFQ1698" s="129"/>
      <c r="BFR1698" s="129"/>
      <c r="BFS1698" s="129"/>
      <c r="BFT1698" s="129"/>
      <c r="BFU1698" s="129"/>
      <c r="BFV1698" s="129"/>
      <c r="BFW1698" s="129"/>
      <c r="BFX1698" s="129"/>
      <c r="BFY1698" s="129"/>
      <c r="BFZ1698" s="129"/>
      <c r="BGA1698" s="129"/>
      <c r="BGB1698" s="129"/>
      <c r="BGC1698" s="129"/>
      <c r="BGD1698" s="129"/>
      <c r="BGE1698" s="129"/>
      <c r="BGF1698" s="129"/>
      <c r="BGG1698" s="129"/>
      <c r="BGH1698" s="129"/>
      <c r="BGI1698" s="129"/>
      <c r="BGJ1698" s="129"/>
      <c r="BGK1698" s="129"/>
      <c r="BGL1698" s="129"/>
      <c r="BGM1698" s="129"/>
      <c r="BGN1698" s="129"/>
      <c r="BGO1698" s="129"/>
      <c r="BGP1698" s="129"/>
      <c r="BGQ1698" s="129"/>
      <c r="BGR1698" s="129"/>
      <c r="BGS1698" s="129"/>
      <c r="BGT1698" s="129"/>
      <c r="BGU1698" s="129"/>
      <c r="BGV1698" s="129"/>
      <c r="BGW1698" s="129"/>
      <c r="BGX1698" s="129"/>
      <c r="BGY1698" s="129"/>
      <c r="BGZ1698" s="129"/>
      <c r="BHA1698" s="129"/>
      <c r="BHB1698" s="129"/>
      <c r="BHC1698" s="129"/>
      <c r="BHD1698" s="129"/>
      <c r="BHE1698" s="129"/>
      <c r="BHF1698" s="129"/>
      <c r="BHG1698" s="129"/>
      <c r="BHH1698" s="129"/>
      <c r="BHI1698" s="129"/>
      <c r="BHJ1698" s="129"/>
      <c r="BHK1698" s="129"/>
      <c r="BHL1698" s="129"/>
      <c r="BHM1698" s="129"/>
      <c r="BHN1698" s="129"/>
      <c r="BHO1698" s="129"/>
      <c r="BHP1698" s="129"/>
      <c r="BHQ1698" s="129"/>
      <c r="BHR1698" s="129"/>
      <c r="BHS1698" s="129"/>
      <c r="BHT1698" s="129"/>
      <c r="BHU1698" s="129"/>
      <c r="BHV1698" s="129"/>
      <c r="BHW1698" s="129"/>
      <c r="BHX1698" s="129"/>
      <c r="BHY1698" s="129"/>
      <c r="BHZ1698" s="129"/>
      <c r="BIA1698" s="129"/>
      <c r="BIB1698" s="129"/>
      <c r="BIC1698" s="129"/>
      <c r="BID1698" s="129"/>
      <c r="BIE1698" s="129"/>
      <c r="BIF1698" s="129"/>
      <c r="BIG1698" s="129"/>
      <c r="BIH1698" s="129"/>
      <c r="BII1698" s="129"/>
      <c r="BIJ1698" s="129"/>
      <c r="BIK1698" s="129"/>
      <c r="BIL1698" s="129"/>
      <c r="BIM1698" s="129"/>
      <c r="BIN1698" s="129"/>
      <c r="BIO1698" s="129"/>
      <c r="BIP1698" s="129"/>
      <c r="BIQ1698" s="129"/>
      <c r="BIR1698" s="129"/>
      <c r="BIS1698" s="129"/>
      <c r="BIT1698" s="129"/>
      <c r="BIU1698" s="129"/>
      <c r="BIV1698" s="129"/>
      <c r="BIW1698" s="129"/>
      <c r="BIX1698" s="129"/>
      <c r="BIY1698" s="129"/>
      <c r="BIZ1698" s="129"/>
      <c r="BJA1698" s="129"/>
      <c r="BJB1698" s="129"/>
      <c r="BJC1698" s="129"/>
      <c r="BJD1698" s="129"/>
      <c r="BJE1698" s="129"/>
      <c r="BJF1698" s="129"/>
      <c r="BJG1698" s="129"/>
      <c r="BJH1698" s="129"/>
      <c r="BJI1698" s="129"/>
      <c r="BJJ1698" s="129"/>
      <c r="BJK1698" s="129"/>
      <c r="BJL1698" s="129"/>
      <c r="BJM1698" s="129"/>
      <c r="BJN1698" s="129"/>
      <c r="BJO1698" s="129"/>
      <c r="BJP1698" s="129"/>
      <c r="BJQ1698" s="129"/>
      <c r="BJR1698" s="129"/>
      <c r="BJS1698" s="129"/>
      <c r="BJT1698" s="129"/>
      <c r="BJU1698" s="129"/>
      <c r="BJV1698" s="129"/>
      <c r="BJW1698" s="129"/>
      <c r="BJX1698" s="129"/>
      <c r="BJY1698" s="129"/>
      <c r="BJZ1698" s="129"/>
      <c r="BKA1698" s="129"/>
      <c r="BKB1698" s="129"/>
      <c r="BKC1698" s="129"/>
      <c r="BKD1698" s="129"/>
      <c r="BKE1698" s="129"/>
      <c r="BKF1698" s="129"/>
      <c r="BKG1698" s="129"/>
      <c r="BKH1698" s="129"/>
      <c r="BKI1698" s="129"/>
      <c r="BKJ1698" s="129"/>
      <c r="BKK1698" s="129"/>
      <c r="BKL1698" s="129"/>
      <c r="BKM1698" s="129"/>
      <c r="BKN1698" s="129"/>
      <c r="BKO1698" s="129"/>
      <c r="BKP1698" s="129"/>
      <c r="BKQ1698" s="129"/>
      <c r="BKR1698" s="129"/>
      <c r="BKS1698" s="129"/>
      <c r="BKT1698" s="129"/>
      <c r="BKU1698" s="129"/>
      <c r="BKV1698" s="129"/>
      <c r="BKW1698" s="129"/>
      <c r="BKX1698" s="129"/>
      <c r="BKY1698" s="129"/>
      <c r="BKZ1698" s="129"/>
      <c r="BLA1698" s="129"/>
      <c r="BLB1698" s="129"/>
      <c r="BLC1698" s="129"/>
      <c r="BLD1698" s="129"/>
      <c r="BLE1698" s="129"/>
      <c r="BLF1698" s="129"/>
      <c r="BLG1698" s="129"/>
      <c r="BLH1698" s="129"/>
      <c r="BLI1698" s="129"/>
      <c r="BLJ1698" s="129"/>
      <c r="BLK1698" s="129"/>
      <c r="BLL1698" s="129"/>
      <c r="BLM1698" s="129"/>
      <c r="BLN1698" s="129"/>
      <c r="BLO1698" s="129"/>
      <c r="BLP1698" s="129"/>
      <c r="BLQ1698" s="129"/>
      <c r="BLR1698" s="129"/>
      <c r="BLS1698" s="129"/>
      <c r="BLT1698" s="129"/>
      <c r="BLU1698" s="129"/>
      <c r="BLV1698" s="129"/>
      <c r="BLW1698" s="129"/>
      <c r="BLX1698" s="129"/>
      <c r="BLY1698" s="129"/>
      <c r="BLZ1698" s="129"/>
      <c r="BMA1698" s="129"/>
      <c r="BMB1698" s="129"/>
      <c r="BMC1698" s="129"/>
      <c r="BMD1698" s="129"/>
      <c r="BME1698" s="129"/>
      <c r="BMF1698" s="129"/>
      <c r="BMG1698" s="129"/>
      <c r="BMH1698" s="129"/>
      <c r="BMI1698" s="129"/>
      <c r="BMJ1698" s="129"/>
      <c r="BMK1698" s="129"/>
      <c r="BML1698" s="129"/>
      <c r="BMM1698" s="129"/>
      <c r="BMN1698" s="129"/>
      <c r="BMO1698" s="129"/>
      <c r="BMP1698" s="129"/>
      <c r="BMQ1698" s="129"/>
      <c r="BMR1698" s="129"/>
      <c r="BMS1698" s="129"/>
      <c r="BMT1698" s="129"/>
      <c r="BMU1698" s="129"/>
      <c r="BMV1698" s="129"/>
      <c r="BMW1698" s="129"/>
      <c r="BMX1698" s="129"/>
      <c r="BMY1698" s="129"/>
      <c r="BMZ1698" s="129"/>
      <c r="BNA1698" s="129"/>
      <c r="BNB1698" s="129"/>
      <c r="BNC1698" s="129"/>
      <c r="BND1698" s="129"/>
      <c r="BNE1698" s="129"/>
      <c r="BNF1698" s="129"/>
      <c r="BNG1698" s="129"/>
      <c r="BNH1698" s="129"/>
      <c r="BNI1698" s="129"/>
      <c r="BNJ1698" s="129"/>
      <c r="BNK1698" s="129"/>
      <c r="BNL1698" s="129"/>
      <c r="BNM1698" s="129"/>
      <c r="BNN1698" s="129"/>
      <c r="BNO1698" s="129"/>
      <c r="BNP1698" s="129"/>
      <c r="BNQ1698" s="129"/>
      <c r="BNR1698" s="129"/>
      <c r="BNS1698" s="129"/>
      <c r="BNT1698" s="129"/>
      <c r="BNU1698" s="129"/>
      <c r="BNV1698" s="129"/>
      <c r="BNW1698" s="129"/>
      <c r="BNX1698" s="129"/>
      <c r="BNY1698" s="129"/>
      <c r="BNZ1698" s="129"/>
      <c r="BOA1698" s="129"/>
      <c r="BOB1698" s="129"/>
      <c r="BOC1698" s="129"/>
      <c r="BOD1698" s="129"/>
      <c r="BOE1698" s="129"/>
      <c r="BOF1698" s="129"/>
      <c r="BOG1698" s="129"/>
      <c r="BOH1698" s="129"/>
      <c r="BOI1698" s="129"/>
      <c r="BOJ1698" s="129"/>
      <c r="BOK1698" s="129"/>
      <c r="BOL1698" s="129"/>
      <c r="BOM1698" s="129"/>
      <c r="BON1698" s="129"/>
      <c r="BOO1698" s="129"/>
      <c r="BOP1698" s="129"/>
      <c r="BOQ1698" s="129"/>
      <c r="BOR1698" s="129"/>
      <c r="BOS1698" s="129"/>
      <c r="BOT1698" s="129"/>
      <c r="BOU1698" s="129"/>
      <c r="BOV1698" s="129"/>
      <c r="BOW1698" s="129"/>
      <c r="BOX1698" s="129"/>
      <c r="BOY1698" s="129"/>
      <c r="BOZ1698" s="129"/>
      <c r="BPA1698" s="129"/>
      <c r="BPB1698" s="129"/>
      <c r="BPC1698" s="129"/>
      <c r="BPD1698" s="129"/>
      <c r="BPE1698" s="129"/>
      <c r="BPF1698" s="129"/>
      <c r="BPG1698" s="129"/>
      <c r="BPH1698" s="129"/>
      <c r="BPI1698" s="129"/>
      <c r="BPJ1698" s="129"/>
      <c r="BPK1698" s="129"/>
      <c r="BPL1698" s="129"/>
      <c r="BPM1698" s="129"/>
      <c r="BPN1698" s="129"/>
      <c r="BPO1698" s="129"/>
      <c r="BPP1698" s="129"/>
      <c r="BPQ1698" s="129"/>
      <c r="BPR1698" s="129"/>
      <c r="BPS1698" s="129"/>
      <c r="BPT1698" s="129"/>
      <c r="BPU1698" s="129"/>
      <c r="BPV1698" s="129"/>
      <c r="BPW1698" s="129"/>
      <c r="BPX1698" s="129"/>
      <c r="BPY1698" s="129"/>
      <c r="BPZ1698" s="129"/>
      <c r="BQA1698" s="129"/>
      <c r="BQB1698" s="129"/>
      <c r="BQC1698" s="129"/>
      <c r="BQD1698" s="129"/>
      <c r="BQE1698" s="129"/>
      <c r="BQF1698" s="129"/>
      <c r="BQG1698" s="129"/>
      <c r="BQH1698" s="129"/>
      <c r="BQI1698" s="129"/>
      <c r="BQJ1698" s="129"/>
      <c r="BQK1698" s="129"/>
      <c r="BQL1698" s="129"/>
      <c r="BQM1698" s="129"/>
      <c r="BQN1698" s="129"/>
      <c r="BQO1698" s="129"/>
      <c r="BQP1698" s="129"/>
      <c r="BQQ1698" s="129"/>
      <c r="BQR1698" s="129"/>
      <c r="BQS1698" s="129"/>
      <c r="BQT1698" s="129"/>
      <c r="BQU1698" s="129"/>
      <c r="BQV1698" s="129"/>
      <c r="BQW1698" s="129"/>
      <c r="BQX1698" s="129"/>
      <c r="BQY1698" s="129"/>
      <c r="BQZ1698" s="129"/>
      <c r="BRA1698" s="129"/>
      <c r="BRB1698" s="129"/>
      <c r="BRC1698" s="129"/>
      <c r="BRD1698" s="129"/>
      <c r="BRE1698" s="129"/>
      <c r="BRF1698" s="129"/>
      <c r="BRG1698" s="129"/>
      <c r="BRH1698" s="129"/>
      <c r="BRI1698" s="129"/>
      <c r="BRJ1698" s="129"/>
      <c r="BRK1698" s="129"/>
      <c r="BRL1698" s="129"/>
      <c r="BRM1698" s="129"/>
      <c r="BRN1698" s="129"/>
      <c r="BRO1698" s="129"/>
      <c r="BRP1698" s="129"/>
      <c r="BRQ1698" s="129"/>
      <c r="BRR1698" s="129"/>
      <c r="BRS1698" s="129"/>
      <c r="BRT1698" s="129"/>
      <c r="BRU1698" s="129"/>
      <c r="BRV1698" s="129"/>
      <c r="BRW1698" s="129"/>
      <c r="BRX1698" s="129"/>
      <c r="BRY1698" s="129"/>
      <c r="BRZ1698" s="129"/>
      <c r="BSA1698" s="129"/>
      <c r="BSB1698" s="129"/>
      <c r="BSC1698" s="129"/>
      <c r="BSD1698" s="129"/>
      <c r="BSE1698" s="129"/>
      <c r="BSF1698" s="129"/>
      <c r="BSG1698" s="129"/>
      <c r="BSH1698" s="129"/>
      <c r="BSI1698" s="129"/>
      <c r="BSJ1698" s="129"/>
      <c r="BSK1698" s="129"/>
      <c r="BSL1698" s="129"/>
      <c r="BSM1698" s="129"/>
      <c r="BSN1698" s="129"/>
      <c r="BSO1698" s="129"/>
      <c r="BSP1698" s="129"/>
      <c r="BSQ1698" s="129"/>
      <c r="BSR1698" s="129"/>
      <c r="BSS1698" s="129"/>
      <c r="BST1698" s="129"/>
      <c r="BSU1698" s="129"/>
      <c r="BSV1698" s="129"/>
      <c r="BSW1698" s="129"/>
      <c r="BSX1698" s="129"/>
      <c r="BSY1698" s="129"/>
      <c r="BSZ1698" s="129"/>
      <c r="BTA1698" s="129"/>
      <c r="BTB1698" s="129"/>
      <c r="BTC1698" s="129"/>
      <c r="BTD1698" s="129"/>
      <c r="BTE1698" s="129"/>
      <c r="BTF1698" s="129"/>
      <c r="BTG1698" s="129"/>
      <c r="BTH1698" s="129"/>
      <c r="BTI1698" s="129"/>
      <c r="BTJ1698" s="129"/>
      <c r="BTK1698" s="129"/>
      <c r="BTL1698" s="129"/>
      <c r="BTM1698" s="129"/>
      <c r="BTN1698" s="129"/>
      <c r="BTO1698" s="129"/>
      <c r="BTP1698" s="129"/>
      <c r="BTQ1698" s="129"/>
      <c r="BTR1698" s="129"/>
      <c r="BTS1698" s="129"/>
      <c r="BTT1698" s="129"/>
      <c r="BTU1698" s="129"/>
      <c r="BTV1698" s="129"/>
      <c r="BTW1698" s="129"/>
      <c r="BTX1698" s="129"/>
      <c r="BTY1698" s="129"/>
      <c r="BTZ1698" s="129"/>
      <c r="BUA1698" s="129"/>
      <c r="BUB1698" s="129"/>
      <c r="BUC1698" s="129"/>
      <c r="BUD1698" s="129"/>
      <c r="BUE1698" s="129"/>
      <c r="BUF1698" s="129"/>
      <c r="BUG1698" s="129"/>
      <c r="BUH1698" s="129"/>
      <c r="BUI1698" s="129"/>
      <c r="BUJ1698" s="129"/>
      <c r="BUK1698" s="129"/>
      <c r="BUL1698" s="129"/>
      <c r="BUM1698" s="129"/>
      <c r="BUN1698" s="129"/>
      <c r="BUO1698" s="129"/>
      <c r="BUP1698" s="129"/>
      <c r="BUQ1698" s="129"/>
      <c r="BUR1698" s="129"/>
      <c r="BUS1698" s="129"/>
      <c r="BUT1698" s="129"/>
      <c r="BUU1698" s="129"/>
      <c r="BUV1698" s="129"/>
      <c r="BUW1698" s="129"/>
      <c r="BUX1698" s="129"/>
      <c r="BUY1698" s="129"/>
      <c r="BUZ1698" s="129"/>
      <c r="BVA1698" s="129"/>
      <c r="BVB1698" s="129"/>
      <c r="BVC1698" s="129"/>
      <c r="BVD1698" s="129"/>
      <c r="BVE1698" s="129"/>
      <c r="BVF1698" s="129"/>
      <c r="BVG1698" s="129"/>
      <c r="BVH1698" s="129"/>
      <c r="BVI1698" s="129"/>
      <c r="BVJ1698" s="129"/>
      <c r="BVK1698" s="129"/>
      <c r="BVL1698" s="129"/>
      <c r="BVM1698" s="129"/>
      <c r="BVN1698" s="129"/>
      <c r="BVO1698" s="129"/>
      <c r="BVP1698" s="129"/>
      <c r="BVQ1698" s="129"/>
      <c r="BVR1698" s="129"/>
      <c r="BVS1698" s="129"/>
      <c r="BVT1698" s="129"/>
      <c r="BVU1698" s="129"/>
      <c r="BVV1698" s="129"/>
      <c r="BVW1698" s="129"/>
      <c r="BVX1698" s="129"/>
      <c r="BVY1698" s="129"/>
      <c r="BVZ1698" s="129"/>
      <c r="BWA1698" s="129"/>
      <c r="BWB1698" s="129"/>
      <c r="BWC1698" s="129"/>
      <c r="BWD1698" s="129"/>
      <c r="BWE1698" s="129"/>
      <c r="BWF1698" s="129"/>
      <c r="BWG1698" s="129"/>
      <c r="BWH1698" s="129"/>
      <c r="BWI1698" s="129"/>
      <c r="BWJ1698" s="129"/>
      <c r="BWK1698" s="129"/>
      <c r="BWL1698" s="129"/>
      <c r="BWM1698" s="129"/>
      <c r="BWN1698" s="129"/>
      <c r="BWO1698" s="129"/>
      <c r="BWP1698" s="129"/>
      <c r="BWQ1698" s="129"/>
      <c r="BWR1698" s="129"/>
      <c r="BWS1698" s="129"/>
      <c r="BWT1698" s="129"/>
      <c r="BWU1698" s="129"/>
      <c r="BWV1698" s="129"/>
      <c r="BWW1698" s="129"/>
      <c r="BWX1698" s="129"/>
      <c r="BWY1698" s="129"/>
      <c r="BWZ1698" s="129"/>
      <c r="BXA1698" s="129"/>
      <c r="BXB1698" s="129"/>
      <c r="BXC1698" s="129"/>
      <c r="BXD1698" s="129"/>
      <c r="BXE1698" s="129"/>
      <c r="BXF1698" s="129"/>
      <c r="BXG1698" s="129"/>
      <c r="BXH1698" s="129"/>
      <c r="BXI1698" s="129"/>
      <c r="BXJ1698" s="129"/>
      <c r="BXK1698" s="129"/>
      <c r="BXL1698" s="129"/>
      <c r="BXM1698" s="129"/>
      <c r="BXN1698" s="129"/>
      <c r="BXO1698" s="129"/>
      <c r="BXP1698" s="129"/>
      <c r="BXQ1698" s="129"/>
      <c r="BXR1698" s="129"/>
      <c r="BXS1698" s="129"/>
      <c r="BXT1698" s="129"/>
      <c r="BXU1698" s="129"/>
      <c r="BXV1698" s="129"/>
      <c r="BXW1698" s="129"/>
      <c r="BXX1698" s="129"/>
      <c r="BXY1698" s="129"/>
      <c r="BXZ1698" s="129"/>
      <c r="BYA1698" s="129"/>
      <c r="BYB1698" s="129"/>
      <c r="BYC1698" s="129"/>
      <c r="BYD1698" s="129"/>
      <c r="BYE1698" s="129"/>
      <c r="BYF1698" s="129"/>
      <c r="BYG1698" s="129"/>
      <c r="BYH1698" s="129"/>
      <c r="BYI1698" s="129"/>
      <c r="BYJ1698" s="129"/>
      <c r="BYK1698" s="129"/>
      <c r="BYL1698" s="129"/>
      <c r="BYM1698" s="129"/>
      <c r="BYN1698" s="129"/>
      <c r="BYO1698" s="129"/>
      <c r="BYP1698" s="129"/>
      <c r="BYQ1698" s="129"/>
      <c r="BYR1698" s="129"/>
      <c r="BYS1698" s="129"/>
      <c r="BYT1698" s="129"/>
      <c r="BYU1698" s="129"/>
      <c r="BYV1698" s="129"/>
      <c r="BYW1698" s="129"/>
      <c r="BYX1698" s="129"/>
      <c r="BYY1698" s="129"/>
      <c r="BYZ1698" s="129"/>
      <c r="BZA1698" s="129"/>
      <c r="BZB1698" s="129"/>
      <c r="BZC1698" s="129"/>
      <c r="BZD1698" s="129"/>
      <c r="BZE1698" s="129"/>
      <c r="BZF1698" s="129"/>
      <c r="BZG1698" s="129"/>
      <c r="BZH1698" s="129"/>
      <c r="BZI1698" s="129"/>
      <c r="BZJ1698" s="129"/>
      <c r="BZK1698" s="129"/>
      <c r="BZL1698" s="129"/>
      <c r="BZM1698" s="129"/>
      <c r="BZN1698" s="129"/>
      <c r="BZO1698" s="129"/>
      <c r="BZP1698" s="129"/>
      <c r="BZQ1698" s="129"/>
      <c r="BZR1698" s="129"/>
      <c r="BZS1698" s="129"/>
      <c r="BZT1698" s="129"/>
      <c r="BZU1698" s="129"/>
      <c r="BZV1698" s="129"/>
      <c r="BZW1698" s="129"/>
      <c r="BZX1698" s="129"/>
      <c r="BZY1698" s="129"/>
      <c r="BZZ1698" s="129"/>
      <c r="CAA1698" s="129"/>
      <c r="CAB1698" s="129"/>
      <c r="CAC1698" s="129"/>
      <c r="CAD1698" s="129"/>
      <c r="CAE1698" s="129"/>
      <c r="CAF1698" s="129"/>
      <c r="CAG1698" s="129"/>
      <c r="CAH1698" s="129"/>
      <c r="CAI1698" s="129"/>
      <c r="CAJ1698" s="129"/>
      <c r="CAK1698" s="129"/>
      <c r="CAL1698" s="129"/>
      <c r="CAM1698" s="129"/>
      <c r="CAN1698" s="129"/>
      <c r="CAO1698" s="129"/>
      <c r="CAP1698" s="129"/>
      <c r="CAQ1698" s="129"/>
      <c r="CAR1698" s="129"/>
      <c r="CAS1698" s="129"/>
      <c r="CAT1698" s="129"/>
      <c r="CAU1698" s="129"/>
      <c r="CAV1698" s="129"/>
      <c r="CAW1698" s="129"/>
      <c r="CAX1698" s="129"/>
      <c r="CAY1698" s="129"/>
      <c r="CAZ1698" s="129"/>
      <c r="CBA1698" s="129"/>
      <c r="CBB1698" s="129"/>
      <c r="CBC1698" s="129"/>
      <c r="CBD1698" s="129"/>
      <c r="CBE1698" s="129"/>
      <c r="CBF1698" s="129"/>
      <c r="CBG1698" s="129"/>
      <c r="CBH1698" s="129"/>
      <c r="CBI1698" s="129"/>
      <c r="CBJ1698" s="129"/>
      <c r="CBK1698" s="129"/>
      <c r="CBL1698" s="129"/>
      <c r="CBM1698" s="129"/>
      <c r="CBN1698" s="129"/>
      <c r="CBO1698" s="129"/>
      <c r="CBP1698" s="129"/>
      <c r="CBQ1698" s="129"/>
      <c r="CBR1698" s="129"/>
      <c r="CBS1698" s="129"/>
      <c r="CBT1698" s="129"/>
      <c r="CBU1698" s="129"/>
      <c r="CBV1698" s="129"/>
      <c r="CBW1698" s="129"/>
      <c r="CBX1698" s="129"/>
      <c r="CBY1698" s="129"/>
      <c r="CBZ1698" s="129"/>
      <c r="CCA1698" s="129"/>
      <c r="CCB1698" s="129"/>
      <c r="CCC1698" s="129"/>
      <c r="CCD1698" s="129"/>
      <c r="CCE1698" s="129"/>
      <c r="CCF1698" s="129"/>
      <c r="CCG1698" s="129"/>
      <c r="CCH1698" s="129"/>
      <c r="CCI1698" s="129"/>
      <c r="CCJ1698" s="129"/>
      <c r="CCK1698" s="129"/>
      <c r="CCL1698" s="129"/>
      <c r="CCM1698" s="129"/>
      <c r="CCN1698" s="129"/>
      <c r="CCO1698" s="129"/>
      <c r="CCP1698" s="129"/>
      <c r="CCQ1698" s="129"/>
      <c r="CCR1698" s="129"/>
      <c r="CCS1698" s="129"/>
      <c r="CCT1698" s="129"/>
      <c r="CCU1698" s="129"/>
      <c r="CCV1698" s="129"/>
      <c r="CCW1698" s="129"/>
      <c r="CCX1698" s="129"/>
      <c r="CCY1698" s="129"/>
      <c r="CCZ1698" s="129"/>
      <c r="CDA1698" s="129"/>
      <c r="CDB1698" s="129"/>
      <c r="CDC1698" s="129"/>
      <c r="CDD1698" s="129"/>
      <c r="CDE1698" s="129"/>
      <c r="CDF1698" s="129"/>
      <c r="CDG1698" s="129"/>
      <c r="CDH1698" s="129"/>
      <c r="CDI1698" s="129"/>
      <c r="CDJ1698" s="129"/>
      <c r="CDK1698" s="129"/>
      <c r="CDL1698" s="129"/>
      <c r="CDM1698" s="129"/>
      <c r="CDN1698" s="129"/>
      <c r="CDO1698" s="129"/>
      <c r="CDP1698" s="129"/>
      <c r="CDQ1698" s="129"/>
      <c r="CDR1698" s="129"/>
      <c r="CDS1698" s="129"/>
      <c r="CDT1698" s="129"/>
      <c r="CDU1698" s="129"/>
      <c r="CDV1698" s="129"/>
      <c r="CDW1698" s="129"/>
      <c r="CDX1698" s="129"/>
      <c r="CDY1698" s="129"/>
      <c r="CDZ1698" s="129"/>
      <c r="CEA1698" s="129"/>
      <c r="CEB1698" s="129"/>
      <c r="CEC1698" s="129"/>
      <c r="CED1698" s="129"/>
      <c r="CEE1698" s="129"/>
      <c r="CEF1698" s="129"/>
      <c r="CEG1698" s="129"/>
      <c r="CEH1698" s="129"/>
      <c r="CEI1698" s="129"/>
      <c r="CEJ1698" s="129"/>
      <c r="CEK1698" s="129"/>
      <c r="CEL1698" s="129"/>
      <c r="CEM1698" s="129"/>
      <c r="CEN1698" s="129"/>
      <c r="CEO1698" s="129"/>
      <c r="CEP1698" s="129"/>
      <c r="CEQ1698" s="129"/>
      <c r="CER1698" s="129"/>
      <c r="CES1698" s="129"/>
      <c r="CET1698" s="129"/>
      <c r="CEU1698" s="129"/>
      <c r="CEV1698" s="129"/>
      <c r="CEW1698" s="129"/>
      <c r="CEX1698" s="129"/>
      <c r="CEY1698" s="129"/>
      <c r="CEZ1698" s="129"/>
      <c r="CFA1698" s="129"/>
      <c r="CFB1698" s="129"/>
      <c r="CFC1698" s="129"/>
      <c r="CFD1698" s="129"/>
      <c r="CFE1698" s="129"/>
      <c r="CFF1698" s="129"/>
      <c r="CFG1698" s="129"/>
      <c r="CFH1698" s="129"/>
      <c r="CFI1698" s="129"/>
      <c r="CFJ1698" s="129"/>
      <c r="CFK1698" s="129"/>
      <c r="CFL1698" s="129"/>
      <c r="CFM1698" s="129"/>
      <c r="CFN1698" s="129"/>
      <c r="CFO1698" s="129"/>
      <c r="CFP1698" s="129"/>
      <c r="CFQ1698" s="129"/>
      <c r="CFR1698" s="129"/>
      <c r="CFS1698" s="129"/>
      <c r="CFT1698" s="129"/>
      <c r="CFU1698" s="129"/>
      <c r="CFV1698" s="129"/>
      <c r="CFW1698" s="129"/>
      <c r="CFX1698" s="129"/>
      <c r="CFY1698" s="129"/>
      <c r="CFZ1698" s="129"/>
      <c r="CGA1698" s="129"/>
      <c r="CGB1698" s="129"/>
      <c r="CGC1698" s="129"/>
      <c r="CGD1698" s="129"/>
      <c r="CGE1698" s="129"/>
      <c r="CGF1698" s="129"/>
      <c r="CGG1698" s="129"/>
      <c r="CGH1698" s="129"/>
      <c r="CGI1698" s="129"/>
      <c r="CGJ1698" s="129"/>
      <c r="CGK1698" s="129"/>
      <c r="CGL1698" s="129"/>
      <c r="CGM1698" s="129"/>
      <c r="CGN1698" s="129"/>
      <c r="CGO1698" s="129"/>
      <c r="CGP1698" s="129"/>
      <c r="CGQ1698" s="129"/>
      <c r="CGR1698" s="129"/>
      <c r="CGS1698" s="129"/>
      <c r="CGT1698" s="129"/>
      <c r="CGU1698" s="129"/>
      <c r="CGV1698" s="129"/>
      <c r="CGW1698" s="129"/>
      <c r="CGX1698" s="129"/>
      <c r="CGY1698" s="129"/>
      <c r="CGZ1698" s="129"/>
      <c r="CHA1698" s="129"/>
      <c r="CHB1698" s="129"/>
      <c r="CHC1698" s="129"/>
      <c r="CHD1698" s="129"/>
      <c r="CHE1698" s="129"/>
      <c r="CHF1698" s="129"/>
      <c r="CHG1698" s="129"/>
      <c r="CHH1698" s="129"/>
      <c r="CHI1698" s="129"/>
      <c r="CHJ1698" s="129"/>
      <c r="CHK1698" s="129"/>
      <c r="CHL1698" s="129"/>
      <c r="CHM1698" s="129"/>
      <c r="CHN1698" s="129"/>
      <c r="CHO1698" s="129"/>
      <c r="CHP1698" s="129"/>
      <c r="CHQ1698" s="129"/>
      <c r="CHR1698" s="129"/>
      <c r="CHS1698" s="129"/>
      <c r="CHT1698" s="129"/>
      <c r="CHU1698" s="129"/>
      <c r="CHV1698" s="129"/>
      <c r="CHW1698" s="129"/>
      <c r="CHX1698" s="129"/>
      <c r="CHY1698" s="129"/>
      <c r="CHZ1698" s="129"/>
      <c r="CIA1698" s="129"/>
      <c r="CIB1698" s="129"/>
      <c r="CIC1698" s="129"/>
      <c r="CID1698" s="129"/>
      <c r="CIE1698" s="129"/>
      <c r="CIF1698" s="129"/>
      <c r="CIG1698" s="129"/>
      <c r="CIH1698" s="129"/>
      <c r="CII1698" s="129"/>
      <c r="CIJ1698" s="129"/>
      <c r="CIK1698" s="129"/>
      <c r="CIL1698" s="129"/>
      <c r="CIM1698" s="129"/>
      <c r="CIN1698" s="129"/>
      <c r="CIO1698" s="129"/>
      <c r="CIP1698" s="129"/>
      <c r="CIQ1698" s="129"/>
      <c r="CIR1698" s="129"/>
      <c r="CIS1698" s="129"/>
      <c r="CIT1698" s="129"/>
      <c r="CIU1698" s="129"/>
      <c r="CIV1698" s="129"/>
      <c r="CIW1698" s="129"/>
      <c r="CIX1698" s="129"/>
      <c r="CIY1698" s="129"/>
      <c r="CIZ1698" s="129"/>
      <c r="CJA1698" s="129"/>
      <c r="CJB1698" s="129"/>
      <c r="CJC1698" s="129"/>
      <c r="CJD1698" s="129"/>
      <c r="CJE1698" s="129"/>
      <c r="CJF1698" s="129"/>
      <c r="CJG1698" s="129"/>
      <c r="CJH1698" s="129"/>
      <c r="CJI1698" s="129"/>
      <c r="CJJ1698" s="129"/>
      <c r="CJK1698" s="129"/>
      <c r="CJL1698" s="129"/>
      <c r="CJM1698" s="129"/>
      <c r="CJN1698" s="129"/>
      <c r="CJO1698" s="129"/>
      <c r="CJP1698" s="129"/>
      <c r="CJQ1698" s="129"/>
      <c r="CJR1698" s="129"/>
      <c r="CJS1698" s="129"/>
      <c r="CJT1698" s="129"/>
      <c r="CJU1698" s="129"/>
      <c r="CJV1698" s="129"/>
      <c r="CJW1698" s="129"/>
      <c r="CJX1698" s="129"/>
      <c r="CJY1698" s="129"/>
      <c r="CJZ1698" s="129"/>
      <c r="CKA1698" s="129"/>
      <c r="CKB1698" s="129"/>
      <c r="CKC1698" s="129"/>
      <c r="CKD1698" s="129"/>
      <c r="CKE1698" s="129"/>
      <c r="CKF1698" s="129"/>
      <c r="CKG1698" s="129"/>
      <c r="CKH1698" s="129"/>
      <c r="CKI1698" s="129"/>
      <c r="CKJ1698" s="129"/>
      <c r="CKK1698" s="129"/>
      <c r="CKL1698" s="129"/>
      <c r="CKM1698" s="129"/>
      <c r="CKN1698" s="129"/>
      <c r="CKO1698" s="129"/>
      <c r="CKP1698" s="129"/>
      <c r="CKQ1698" s="129"/>
      <c r="CKR1698" s="129"/>
      <c r="CKS1698" s="129"/>
      <c r="CKT1698" s="129"/>
      <c r="CKU1698" s="129"/>
      <c r="CKV1698" s="129"/>
      <c r="CKW1698" s="129"/>
      <c r="CKX1698" s="129"/>
      <c r="CKY1698" s="129"/>
      <c r="CKZ1698" s="129"/>
      <c r="CLA1698" s="129"/>
      <c r="CLB1698" s="129"/>
      <c r="CLC1698" s="129"/>
      <c r="CLD1698" s="129"/>
      <c r="CLE1698" s="129"/>
      <c r="CLF1698" s="129"/>
      <c r="CLG1698" s="129"/>
      <c r="CLH1698" s="129"/>
      <c r="CLI1698" s="129"/>
      <c r="CLJ1698" s="129"/>
      <c r="CLK1698" s="129"/>
      <c r="CLL1698" s="129"/>
      <c r="CLM1698" s="129"/>
      <c r="CLN1698" s="129"/>
      <c r="CLO1698" s="129"/>
      <c r="CLP1698" s="129"/>
      <c r="CLQ1698" s="129"/>
      <c r="CLR1698" s="129"/>
      <c r="CLS1698" s="129"/>
      <c r="CLT1698" s="129"/>
      <c r="CLU1698" s="129"/>
      <c r="CLV1698" s="129"/>
      <c r="CLW1698" s="129"/>
      <c r="CLX1698" s="129"/>
      <c r="CLY1698" s="129"/>
      <c r="CLZ1698" s="129"/>
      <c r="CMA1698" s="129"/>
      <c r="CMB1698" s="129"/>
      <c r="CMC1698" s="129"/>
      <c r="CMD1698" s="129"/>
      <c r="CME1698" s="129"/>
      <c r="CMF1698" s="129"/>
      <c r="CMG1698" s="129"/>
      <c r="CMH1698" s="129"/>
      <c r="CMI1698" s="129"/>
      <c r="CMJ1698" s="129"/>
      <c r="CMK1698" s="129"/>
      <c r="CML1698" s="129"/>
      <c r="CMM1698" s="129"/>
      <c r="CMN1698" s="129"/>
      <c r="CMO1698" s="129"/>
      <c r="CMP1698" s="129"/>
      <c r="CMQ1698" s="129"/>
      <c r="CMR1698" s="129"/>
      <c r="CMS1698" s="129"/>
      <c r="CMT1698" s="129"/>
      <c r="CMU1698" s="129"/>
      <c r="CMV1698" s="129"/>
      <c r="CMW1698" s="129"/>
      <c r="CMX1698" s="129"/>
      <c r="CMY1698" s="129"/>
      <c r="CMZ1698" s="129"/>
      <c r="CNA1698" s="129"/>
      <c r="CNB1698" s="129"/>
      <c r="CNC1698" s="129"/>
      <c r="CND1698" s="129"/>
      <c r="CNE1698" s="129"/>
      <c r="CNF1698" s="129"/>
      <c r="CNG1698" s="129"/>
      <c r="CNH1698" s="129"/>
      <c r="CNI1698" s="129"/>
      <c r="CNJ1698" s="129"/>
      <c r="CNK1698" s="129"/>
      <c r="CNL1698" s="129"/>
      <c r="CNM1698" s="129"/>
      <c r="CNN1698" s="129"/>
      <c r="CNO1698" s="129"/>
      <c r="CNP1698" s="129"/>
      <c r="CNQ1698" s="129"/>
      <c r="CNR1698" s="129"/>
      <c r="CNS1698" s="129"/>
      <c r="CNT1698" s="129"/>
      <c r="CNU1698" s="129"/>
      <c r="CNV1698" s="129"/>
      <c r="CNW1698" s="129"/>
      <c r="CNX1698" s="129"/>
      <c r="CNY1698" s="129"/>
      <c r="CNZ1698" s="129"/>
      <c r="COA1698" s="129"/>
      <c r="COB1698" s="129"/>
      <c r="COC1698" s="129"/>
      <c r="COD1698" s="129"/>
      <c r="COE1698" s="129"/>
      <c r="COF1698" s="129"/>
      <c r="COG1698" s="129"/>
      <c r="COH1698" s="129"/>
      <c r="COI1698" s="129"/>
      <c r="COJ1698" s="129"/>
      <c r="COK1698" s="129"/>
      <c r="COL1698" s="129"/>
      <c r="COM1698" s="129"/>
      <c r="CON1698" s="129"/>
      <c r="COO1698" s="129"/>
      <c r="COP1698" s="129"/>
      <c r="COQ1698" s="129"/>
      <c r="COR1698" s="129"/>
      <c r="COS1698" s="129"/>
      <c r="COT1698" s="129"/>
      <c r="COU1698" s="129"/>
      <c r="COV1698" s="129"/>
      <c r="COW1698" s="129"/>
      <c r="COX1698" s="129"/>
      <c r="COY1698" s="129"/>
      <c r="COZ1698" s="129"/>
      <c r="CPA1698" s="129"/>
      <c r="CPB1698" s="129"/>
      <c r="CPC1698" s="129"/>
      <c r="CPD1698" s="129"/>
      <c r="CPE1698" s="129"/>
      <c r="CPF1698" s="129"/>
      <c r="CPG1698" s="129"/>
      <c r="CPH1698" s="129"/>
      <c r="CPI1698" s="129"/>
      <c r="CPJ1698" s="129"/>
      <c r="CPK1698" s="129"/>
      <c r="CPL1698" s="129"/>
      <c r="CPM1698" s="129"/>
      <c r="CPN1698" s="129"/>
      <c r="CPO1698" s="129"/>
      <c r="CPP1698" s="129"/>
      <c r="CPQ1698" s="129"/>
      <c r="CPR1698" s="129"/>
      <c r="CPS1698" s="129"/>
      <c r="CPT1698" s="129"/>
      <c r="CPU1698" s="129"/>
      <c r="CPV1698" s="129"/>
      <c r="CPW1698" s="129"/>
      <c r="CPX1698" s="129"/>
      <c r="CPY1698" s="129"/>
      <c r="CPZ1698" s="129"/>
      <c r="CQA1698" s="129"/>
      <c r="CQB1698" s="129"/>
      <c r="CQC1698" s="129"/>
      <c r="CQD1698" s="129"/>
      <c r="CQE1698" s="129"/>
      <c r="CQF1698" s="129"/>
      <c r="CQG1698" s="129"/>
      <c r="CQH1698" s="129"/>
      <c r="CQI1698" s="129"/>
      <c r="CQJ1698" s="129"/>
      <c r="CQK1698" s="129"/>
      <c r="CQL1698" s="129"/>
      <c r="CQM1698" s="129"/>
      <c r="CQN1698" s="129"/>
      <c r="CQO1698" s="129"/>
      <c r="CQP1698" s="129"/>
      <c r="CQQ1698" s="129"/>
      <c r="CQR1698" s="129"/>
      <c r="CQS1698" s="129"/>
      <c r="CQT1698" s="129"/>
      <c r="CQU1698" s="129"/>
      <c r="CQV1698" s="129"/>
      <c r="CQW1698" s="129"/>
      <c r="CQX1698" s="129"/>
      <c r="CQY1698" s="129"/>
      <c r="CQZ1698" s="129"/>
      <c r="CRA1698" s="129"/>
      <c r="CRB1698" s="129"/>
      <c r="CRC1698" s="129"/>
      <c r="CRD1698" s="129"/>
      <c r="CRE1698" s="129"/>
      <c r="CRF1698" s="129"/>
      <c r="CRG1698" s="129"/>
      <c r="CRH1698" s="129"/>
      <c r="CRI1698" s="129"/>
      <c r="CRJ1698" s="129"/>
      <c r="CRK1698" s="129"/>
      <c r="CRL1698" s="129"/>
      <c r="CRM1698" s="129"/>
      <c r="CRN1698" s="129"/>
      <c r="CRO1698" s="129"/>
      <c r="CRP1698" s="129"/>
      <c r="CRQ1698" s="129"/>
      <c r="CRR1698" s="129"/>
      <c r="CRS1698" s="129"/>
      <c r="CRT1698" s="129"/>
      <c r="CRU1698" s="129"/>
      <c r="CRV1698" s="129"/>
      <c r="CRW1698" s="129"/>
      <c r="CRX1698" s="129"/>
      <c r="CRY1698" s="129"/>
      <c r="CRZ1698" s="129"/>
      <c r="CSA1698" s="129"/>
      <c r="CSB1698" s="129"/>
      <c r="CSC1698" s="129"/>
      <c r="CSD1698" s="129"/>
      <c r="CSE1698" s="129"/>
      <c r="CSF1698" s="129"/>
      <c r="CSG1698" s="129"/>
      <c r="CSH1698" s="129"/>
      <c r="CSI1698" s="129"/>
      <c r="CSJ1698" s="129"/>
      <c r="CSK1698" s="129"/>
      <c r="CSL1698" s="129"/>
      <c r="CSM1698" s="129"/>
      <c r="CSN1698" s="129"/>
      <c r="CSO1698" s="129"/>
      <c r="CSP1698" s="129"/>
      <c r="CSQ1698" s="129"/>
      <c r="CSR1698" s="129"/>
      <c r="CSS1698" s="129"/>
      <c r="CST1698" s="129"/>
      <c r="CSU1698" s="129"/>
      <c r="CSV1698" s="129"/>
      <c r="CSW1698" s="129"/>
      <c r="CSX1698" s="129"/>
      <c r="CSY1698" s="129"/>
      <c r="CSZ1698" s="129"/>
      <c r="CTA1698" s="129"/>
      <c r="CTB1698" s="129"/>
      <c r="CTC1698" s="129"/>
      <c r="CTD1698" s="129"/>
      <c r="CTE1698" s="129"/>
      <c r="CTF1698" s="129"/>
      <c r="CTG1698" s="129"/>
      <c r="CTH1698" s="129"/>
      <c r="CTI1698" s="129"/>
      <c r="CTJ1698" s="129"/>
      <c r="CTK1698" s="129"/>
      <c r="CTL1698" s="129"/>
      <c r="CTM1698" s="129"/>
      <c r="CTN1698" s="129"/>
      <c r="CTO1698" s="129"/>
      <c r="CTP1698" s="129"/>
      <c r="CTQ1698" s="129"/>
      <c r="CTR1698" s="129"/>
      <c r="CTS1698" s="129"/>
      <c r="CTT1698" s="129"/>
      <c r="CTU1698" s="129"/>
      <c r="CTV1698" s="129"/>
      <c r="CTW1698" s="129"/>
      <c r="CTX1698" s="129"/>
      <c r="CTY1698" s="129"/>
      <c r="CTZ1698" s="129"/>
      <c r="CUA1698" s="129"/>
      <c r="CUB1698" s="129"/>
      <c r="CUC1698" s="129"/>
      <c r="CUD1698" s="129"/>
      <c r="CUE1698" s="129"/>
      <c r="CUF1698" s="129"/>
      <c r="CUG1698" s="129"/>
      <c r="CUH1698" s="129"/>
      <c r="CUI1698" s="129"/>
      <c r="CUJ1698" s="129"/>
      <c r="CUK1698" s="129"/>
      <c r="CUL1698" s="129"/>
      <c r="CUM1698" s="129"/>
      <c r="CUN1698" s="129"/>
      <c r="CUO1698" s="129"/>
      <c r="CUP1698" s="129"/>
      <c r="CUQ1698" s="129"/>
      <c r="CUR1698" s="129"/>
      <c r="CUS1698" s="129"/>
      <c r="CUT1698" s="129"/>
      <c r="CUU1698" s="129"/>
      <c r="CUV1698" s="129"/>
      <c r="CUW1698" s="129"/>
      <c r="CUX1698" s="129"/>
      <c r="CUY1698" s="129"/>
      <c r="CUZ1698" s="129"/>
      <c r="CVA1698" s="129"/>
      <c r="CVB1698" s="129"/>
      <c r="CVC1698" s="129"/>
      <c r="CVD1698" s="129"/>
      <c r="CVE1698" s="129"/>
      <c r="CVF1698" s="129"/>
      <c r="CVG1698" s="129"/>
      <c r="CVH1698" s="129"/>
      <c r="CVI1698" s="129"/>
      <c r="CVJ1698" s="129"/>
      <c r="CVK1698" s="129"/>
      <c r="CVL1698" s="129"/>
      <c r="CVM1698" s="129"/>
      <c r="CVN1698" s="129"/>
      <c r="CVO1698" s="129"/>
      <c r="CVP1698" s="129"/>
      <c r="CVQ1698" s="129"/>
      <c r="CVR1698" s="129"/>
      <c r="CVS1698" s="129"/>
      <c r="CVT1698" s="129"/>
      <c r="CVU1698" s="129"/>
      <c r="CVV1698" s="129"/>
      <c r="CVW1698" s="129"/>
      <c r="CVX1698" s="129"/>
      <c r="CVY1698" s="129"/>
      <c r="CVZ1698" s="129"/>
      <c r="CWA1698" s="129"/>
      <c r="CWB1698" s="129"/>
      <c r="CWC1698" s="129"/>
      <c r="CWD1698" s="129"/>
      <c r="CWE1698" s="129"/>
      <c r="CWF1698" s="129"/>
      <c r="CWG1698" s="129"/>
      <c r="CWH1698" s="129"/>
      <c r="CWI1698" s="129"/>
      <c r="CWJ1698" s="129"/>
      <c r="CWK1698" s="129"/>
      <c r="CWL1698" s="129"/>
      <c r="CWM1698" s="129"/>
      <c r="CWN1698" s="129"/>
      <c r="CWO1698" s="129"/>
      <c r="CWP1698" s="129"/>
      <c r="CWQ1698" s="129"/>
      <c r="CWR1698" s="129"/>
      <c r="CWS1698" s="129"/>
      <c r="CWT1698" s="129"/>
      <c r="CWU1698" s="129"/>
      <c r="CWV1698" s="129"/>
      <c r="CWW1698" s="129"/>
      <c r="CWX1698" s="129"/>
      <c r="CWY1698" s="129"/>
      <c r="CWZ1698" s="129"/>
      <c r="CXA1698" s="129"/>
      <c r="CXB1698" s="129"/>
      <c r="CXC1698" s="129"/>
      <c r="CXD1698" s="129"/>
      <c r="CXE1698" s="129"/>
      <c r="CXF1698" s="129"/>
      <c r="CXG1698" s="129"/>
      <c r="CXH1698" s="129"/>
      <c r="CXI1698" s="129"/>
      <c r="CXJ1698" s="129"/>
      <c r="CXK1698" s="129"/>
      <c r="CXL1698" s="129"/>
      <c r="CXM1698" s="129"/>
      <c r="CXN1698" s="129"/>
      <c r="CXO1698" s="129"/>
      <c r="CXP1698" s="129"/>
      <c r="CXQ1698" s="129"/>
      <c r="CXR1698" s="129"/>
      <c r="CXS1698" s="129"/>
      <c r="CXT1698" s="129"/>
      <c r="CXU1698" s="129"/>
      <c r="CXV1698" s="129"/>
      <c r="CXW1698" s="129"/>
      <c r="CXX1698" s="129"/>
      <c r="CXY1698" s="129"/>
      <c r="CXZ1698" s="129"/>
      <c r="CYA1698" s="129"/>
      <c r="CYB1698" s="129"/>
      <c r="CYC1698" s="129"/>
      <c r="CYD1698" s="129"/>
      <c r="CYE1698" s="129"/>
      <c r="CYF1698" s="129"/>
      <c r="CYG1698" s="129"/>
      <c r="CYH1698" s="129"/>
      <c r="CYI1698" s="129"/>
      <c r="CYJ1698" s="129"/>
      <c r="CYK1698" s="129"/>
      <c r="CYL1698" s="129"/>
      <c r="CYM1698" s="129"/>
      <c r="CYN1698" s="129"/>
      <c r="CYO1698" s="129"/>
      <c r="CYP1698" s="129"/>
      <c r="CYQ1698" s="129"/>
      <c r="CYR1698" s="129"/>
      <c r="CYS1698" s="129"/>
      <c r="CYT1698" s="129"/>
      <c r="CYU1698" s="129"/>
      <c r="CYV1698" s="129"/>
      <c r="CYW1698" s="129"/>
      <c r="CYX1698" s="129"/>
      <c r="CYY1698" s="129"/>
      <c r="CYZ1698" s="129"/>
      <c r="CZA1698" s="129"/>
      <c r="CZB1698" s="129"/>
      <c r="CZC1698" s="129"/>
      <c r="CZD1698" s="129"/>
      <c r="CZE1698" s="129"/>
      <c r="CZF1698" s="129"/>
      <c r="CZG1698" s="129"/>
      <c r="CZH1698" s="129"/>
      <c r="CZI1698" s="129"/>
      <c r="CZJ1698" s="129"/>
      <c r="CZK1698" s="129"/>
      <c r="CZL1698" s="129"/>
      <c r="CZM1698" s="129"/>
      <c r="CZN1698" s="129"/>
      <c r="CZO1698" s="129"/>
      <c r="CZP1698" s="129"/>
      <c r="CZQ1698" s="129"/>
      <c r="CZR1698" s="129"/>
      <c r="CZS1698" s="129"/>
      <c r="CZT1698" s="129"/>
      <c r="CZU1698" s="129"/>
      <c r="CZV1698" s="129"/>
      <c r="CZW1698" s="129"/>
      <c r="CZX1698" s="129"/>
      <c r="CZY1698" s="129"/>
      <c r="CZZ1698" s="129"/>
      <c r="DAA1698" s="129"/>
      <c r="DAB1698" s="129"/>
      <c r="DAC1698" s="129"/>
      <c r="DAD1698" s="129"/>
      <c r="DAE1698" s="129"/>
      <c r="DAF1698" s="129"/>
      <c r="DAG1698" s="129"/>
      <c r="DAH1698" s="129"/>
      <c r="DAI1698" s="129"/>
      <c r="DAJ1698" s="129"/>
      <c r="DAK1698" s="129"/>
      <c r="DAL1698" s="129"/>
      <c r="DAM1698" s="129"/>
      <c r="DAN1698" s="129"/>
      <c r="DAO1698" s="129"/>
      <c r="DAP1698" s="129"/>
      <c r="DAQ1698" s="129"/>
      <c r="DAR1698" s="129"/>
      <c r="DAS1698" s="129"/>
      <c r="DAT1698" s="129"/>
      <c r="DAU1698" s="129"/>
      <c r="DAV1698" s="129"/>
      <c r="DAW1698" s="129"/>
      <c r="DAX1698" s="129"/>
      <c r="DAY1698" s="129"/>
      <c r="DAZ1698" s="129"/>
      <c r="DBA1698" s="129"/>
      <c r="DBB1698" s="129"/>
      <c r="DBC1698" s="129"/>
      <c r="DBD1698" s="129"/>
      <c r="DBE1698" s="129"/>
      <c r="DBF1698" s="129"/>
      <c r="DBG1698" s="129"/>
      <c r="DBH1698" s="129"/>
      <c r="DBI1698" s="129"/>
      <c r="DBJ1698" s="129"/>
      <c r="DBK1698" s="129"/>
      <c r="DBL1698" s="129"/>
      <c r="DBM1698" s="129"/>
      <c r="DBN1698" s="129"/>
      <c r="DBO1698" s="129"/>
      <c r="DBP1698" s="129"/>
      <c r="DBQ1698" s="129"/>
      <c r="DBR1698" s="129"/>
      <c r="DBS1698" s="129"/>
      <c r="DBT1698" s="129"/>
      <c r="DBU1698" s="129"/>
      <c r="DBV1698" s="129"/>
      <c r="DBW1698" s="129"/>
      <c r="DBX1698" s="129"/>
      <c r="DBY1698" s="129"/>
      <c r="DBZ1698" s="129"/>
      <c r="DCA1698" s="129"/>
      <c r="DCB1698" s="129"/>
      <c r="DCC1698" s="129"/>
      <c r="DCD1698" s="129"/>
      <c r="DCE1698" s="129"/>
      <c r="DCF1698" s="129"/>
      <c r="DCG1698" s="129"/>
      <c r="DCH1698" s="129"/>
      <c r="DCI1698" s="129"/>
      <c r="DCJ1698" s="129"/>
      <c r="DCK1698" s="129"/>
      <c r="DCL1698" s="129"/>
      <c r="DCM1698" s="129"/>
      <c r="DCN1698" s="129"/>
      <c r="DCO1698" s="129"/>
      <c r="DCP1698" s="129"/>
      <c r="DCQ1698" s="129"/>
      <c r="DCR1698" s="129"/>
      <c r="DCS1698" s="129"/>
      <c r="DCT1698" s="129"/>
      <c r="DCU1698" s="129"/>
      <c r="DCV1698" s="129"/>
      <c r="DCW1698" s="129"/>
      <c r="DCX1698" s="129"/>
      <c r="DCY1698" s="129"/>
      <c r="DCZ1698" s="129"/>
      <c r="DDA1698" s="129"/>
      <c r="DDB1698" s="129"/>
      <c r="DDC1698" s="129"/>
      <c r="DDD1698" s="129"/>
      <c r="DDE1698" s="129"/>
      <c r="DDF1698" s="129"/>
      <c r="DDG1698" s="129"/>
      <c r="DDH1698" s="129"/>
      <c r="DDI1698" s="129"/>
      <c r="DDJ1698" s="129"/>
      <c r="DDK1698" s="129"/>
      <c r="DDL1698" s="129"/>
      <c r="DDM1698" s="129"/>
      <c r="DDN1698" s="129"/>
      <c r="DDO1698" s="129"/>
      <c r="DDP1698" s="129"/>
      <c r="DDQ1698" s="129"/>
      <c r="DDR1698" s="129"/>
      <c r="DDS1698" s="129"/>
      <c r="DDT1698" s="129"/>
      <c r="DDU1698" s="129"/>
      <c r="DDV1698" s="129"/>
      <c r="DDW1698" s="129"/>
      <c r="DDX1698" s="129"/>
      <c r="DDY1698" s="129"/>
      <c r="DDZ1698" s="129"/>
      <c r="DEA1698" s="129"/>
      <c r="DEB1698" s="129"/>
      <c r="DEC1698" s="129"/>
      <c r="DED1698" s="129"/>
      <c r="DEE1698" s="129"/>
      <c r="DEF1698" s="129"/>
      <c r="DEG1698" s="129"/>
      <c r="DEH1698" s="129"/>
      <c r="DEI1698" s="129"/>
      <c r="DEJ1698" s="129"/>
      <c r="DEK1698" s="129"/>
      <c r="DEL1698" s="129"/>
      <c r="DEM1698" s="129"/>
      <c r="DEN1698" s="129"/>
      <c r="DEO1698" s="129"/>
      <c r="DEP1698" s="129"/>
      <c r="DEQ1698" s="129"/>
      <c r="DER1698" s="129"/>
      <c r="DES1698" s="129"/>
      <c r="DET1698" s="129"/>
      <c r="DEU1698" s="129"/>
      <c r="DEV1698" s="129"/>
      <c r="DEW1698" s="129"/>
      <c r="DEX1698" s="129"/>
      <c r="DEY1698" s="129"/>
      <c r="DEZ1698" s="129"/>
      <c r="DFA1698" s="129"/>
      <c r="DFB1698" s="129"/>
      <c r="DFC1698" s="129"/>
      <c r="DFD1698" s="129"/>
      <c r="DFE1698" s="129"/>
      <c r="DFF1698" s="129"/>
      <c r="DFG1698" s="129"/>
      <c r="DFH1698" s="129"/>
      <c r="DFI1698" s="129"/>
      <c r="DFJ1698" s="129"/>
      <c r="DFK1698" s="129"/>
      <c r="DFL1698" s="129"/>
      <c r="DFM1698" s="129"/>
      <c r="DFN1698" s="129"/>
      <c r="DFO1698" s="129"/>
      <c r="DFP1698" s="129"/>
      <c r="DFQ1698" s="129"/>
      <c r="DFR1698" s="129"/>
      <c r="DFS1698" s="129"/>
      <c r="DFT1698" s="129"/>
      <c r="DFU1698" s="129"/>
      <c r="DFV1698" s="129"/>
      <c r="DFW1698" s="129"/>
      <c r="DFX1698" s="129"/>
      <c r="DFY1698" s="129"/>
      <c r="DFZ1698" s="129"/>
      <c r="DGA1698" s="129"/>
      <c r="DGB1698" s="129"/>
      <c r="DGC1698" s="129"/>
      <c r="DGD1698" s="129"/>
      <c r="DGE1698" s="129"/>
      <c r="DGF1698" s="129"/>
      <c r="DGG1698" s="129"/>
      <c r="DGH1698" s="129"/>
      <c r="DGI1698" s="129"/>
      <c r="DGJ1698" s="129"/>
      <c r="DGK1698" s="129"/>
      <c r="DGL1698" s="129"/>
      <c r="DGM1698" s="129"/>
      <c r="DGN1698" s="129"/>
      <c r="DGO1698" s="129"/>
      <c r="DGP1698" s="129"/>
      <c r="DGQ1698" s="129"/>
      <c r="DGR1698" s="129"/>
      <c r="DGS1698" s="129"/>
      <c r="DGT1698" s="129"/>
      <c r="DGU1698" s="129"/>
      <c r="DGV1698" s="129"/>
      <c r="DGW1698" s="129"/>
      <c r="DGX1698" s="129"/>
      <c r="DGY1698" s="129"/>
      <c r="DGZ1698" s="129"/>
      <c r="DHA1698" s="129"/>
      <c r="DHB1698" s="129"/>
      <c r="DHC1698" s="129"/>
      <c r="DHD1698" s="129"/>
      <c r="DHE1698" s="129"/>
      <c r="DHF1698" s="129"/>
      <c r="DHG1698" s="129"/>
      <c r="DHH1698" s="129"/>
      <c r="DHI1698" s="129"/>
      <c r="DHJ1698" s="129"/>
      <c r="DHK1698" s="129"/>
      <c r="DHL1698" s="129"/>
      <c r="DHM1698" s="129"/>
      <c r="DHN1698" s="129"/>
      <c r="DHO1698" s="129"/>
      <c r="DHP1698" s="129"/>
      <c r="DHQ1698" s="129"/>
      <c r="DHR1698" s="129"/>
      <c r="DHS1698" s="129"/>
      <c r="DHT1698" s="129"/>
      <c r="DHU1698" s="129"/>
      <c r="DHV1698" s="129"/>
      <c r="DHW1698" s="129"/>
      <c r="DHX1698" s="129"/>
      <c r="DHY1698" s="129"/>
      <c r="DHZ1698" s="129"/>
      <c r="DIA1698" s="129"/>
      <c r="DIB1698" s="129"/>
      <c r="DIC1698" s="129"/>
      <c r="DID1698" s="129"/>
      <c r="DIE1698" s="129"/>
      <c r="DIF1698" s="129"/>
      <c r="DIG1698" s="129"/>
      <c r="DIH1698" s="129"/>
      <c r="DII1698" s="129"/>
      <c r="DIJ1698" s="129"/>
      <c r="DIK1698" s="129"/>
      <c r="DIL1698" s="129"/>
      <c r="DIM1698" s="129"/>
      <c r="DIN1698" s="129"/>
      <c r="DIO1698" s="129"/>
      <c r="DIP1698" s="129"/>
      <c r="DIQ1698" s="129"/>
      <c r="DIR1698" s="129"/>
      <c r="DIS1698" s="129"/>
      <c r="DIT1698" s="129"/>
      <c r="DIU1698" s="129"/>
      <c r="DIV1698" s="129"/>
      <c r="DIW1698" s="129"/>
      <c r="DIX1698" s="129"/>
      <c r="DIY1698" s="129"/>
      <c r="DIZ1698" s="129"/>
      <c r="DJA1698" s="129"/>
      <c r="DJB1698" s="129"/>
      <c r="DJC1698" s="129"/>
      <c r="DJD1698" s="129"/>
      <c r="DJE1698" s="129"/>
      <c r="DJF1698" s="129"/>
      <c r="DJG1698" s="129"/>
      <c r="DJH1698" s="129"/>
      <c r="DJI1698" s="129"/>
      <c r="DJJ1698" s="129"/>
      <c r="DJK1698" s="129"/>
      <c r="DJL1698" s="129"/>
      <c r="DJM1698" s="129"/>
      <c r="DJN1698" s="129"/>
      <c r="DJO1698" s="129"/>
      <c r="DJP1698" s="129"/>
      <c r="DJQ1698" s="129"/>
      <c r="DJR1698" s="129"/>
      <c r="DJS1698" s="129"/>
      <c r="DJT1698" s="129"/>
      <c r="DJU1698" s="129"/>
      <c r="DJV1698" s="129"/>
      <c r="DJW1698" s="129"/>
      <c r="DJX1698" s="129"/>
      <c r="DJY1698" s="129"/>
      <c r="DJZ1698" s="129"/>
      <c r="DKA1698" s="129"/>
      <c r="DKB1698" s="129"/>
      <c r="DKC1698" s="129"/>
      <c r="DKD1698" s="129"/>
      <c r="DKE1698" s="129"/>
      <c r="DKF1698" s="129"/>
      <c r="DKG1698" s="129"/>
      <c r="DKH1698" s="129"/>
      <c r="DKI1698" s="129"/>
      <c r="DKJ1698" s="129"/>
      <c r="DKK1698" s="129"/>
      <c r="DKL1698" s="129"/>
      <c r="DKM1698" s="129"/>
      <c r="DKN1698" s="129"/>
      <c r="DKO1698" s="129"/>
      <c r="DKP1698" s="129"/>
      <c r="DKQ1698" s="129"/>
      <c r="DKR1698" s="129"/>
      <c r="DKS1698" s="129"/>
      <c r="DKT1698" s="129"/>
      <c r="DKU1698" s="129"/>
      <c r="DKV1698" s="129"/>
      <c r="DKW1698" s="129"/>
      <c r="DKX1698" s="129"/>
      <c r="DKY1698" s="129"/>
      <c r="DKZ1698" s="129"/>
      <c r="DLA1698" s="129"/>
      <c r="DLB1698" s="129"/>
      <c r="DLC1698" s="129"/>
      <c r="DLD1698" s="129"/>
      <c r="DLE1698" s="129"/>
      <c r="DLF1698" s="129"/>
      <c r="DLG1698" s="129"/>
      <c r="DLH1698" s="129"/>
      <c r="DLI1698" s="129"/>
      <c r="DLJ1698" s="129"/>
      <c r="DLK1698" s="129"/>
      <c r="DLL1698" s="129"/>
      <c r="DLM1698" s="129"/>
      <c r="DLN1698" s="129"/>
      <c r="DLO1698" s="129"/>
      <c r="DLP1698" s="129"/>
      <c r="DLQ1698" s="129"/>
      <c r="DLR1698" s="129"/>
      <c r="DLS1698" s="129"/>
      <c r="DLT1698" s="129"/>
      <c r="DLU1698" s="129"/>
      <c r="DLV1698" s="129"/>
      <c r="DLW1698" s="129"/>
      <c r="DLX1698" s="129"/>
      <c r="DLY1698" s="129"/>
      <c r="DLZ1698" s="129"/>
      <c r="DMA1698" s="129"/>
      <c r="DMB1698" s="129"/>
      <c r="DMC1698" s="129"/>
      <c r="DMD1698" s="129"/>
      <c r="DME1698" s="129"/>
      <c r="DMF1698" s="129"/>
      <c r="DMG1698" s="129"/>
      <c r="DMH1698" s="129"/>
      <c r="DMI1698" s="129"/>
      <c r="DMJ1698" s="129"/>
      <c r="DMK1698" s="129"/>
      <c r="DML1698" s="129"/>
      <c r="DMM1698" s="129"/>
      <c r="DMN1698" s="129"/>
      <c r="DMO1698" s="129"/>
      <c r="DMP1698" s="129"/>
      <c r="DMQ1698" s="129"/>
      <c r="DMR1698" s="129"/>
      <c r="DMS1698" s="129"/>
      <c r="DMT1698" s="129"/>
      <c r="DMU1698" s="129"/>
      <c r="DMV1698" s="129"/>
      <c r="DMW1698" s="129"/>
      <c r="DMX1698" s="129"/>
      <c r="DMY1698" s="129"/>
      <c r="DMZ1698" s="129"/>
      <c r="DNA1698" s="129"/>
      <c r="DNB1698" s="129"/>
      <c r="DNC1698" s="129"/>
      <c r="DND1698" s="129"/>
      <c r="DNE1698" s="129"/>
      <c r="DNF1698" s="129"/>
      <c r="DNG1698" s="129"/>
      <c r="DNH1698" s="129"/>
      <c r="DNI1698" s="129"/>
      <c r="DNJ1698" s="129"/>
      <c r="DNK1698" s="129"/>
      <c r="DNL1698" s="129"/>
      <c r="DNM1698" s="129"/>
      <c r="DNN1698" s="129"/>
      <c r="DNO1698" s="129"/>
      <c r="DNP1698" s="129"/>
      <c r="DNQ1698" s="129"/>
      <c r="DNR1698" s="129"/>
      <c r="DNS1698" s="129"/>
      <c r="DNT1698" s="129"/>
      <c r="DNU1698" s="129"/>
      <c r="DNV1698" s="129"/>
      <c r="DNW1698" s="129"/>
      <c r="DNX1698" s="129"/>
      <c r="DNY1698" s="129"/>
      <c r="DNZ1698" s="129"/>
      <c r="DOA1698" s="129"/>
      <c r="DOB1698" s="129"/>
      <c r="DOC1698" s="129"/>
      <c r="DOD1698" s="129"/>
      <c r="DOE1698" s="129"/>
      <c r="DOF1698" s="129"/>
      <c r="DOG1698" s="129"/>
      <c r="DOH1698" s="129"/>
      <c r="DOI1698" s="129"/>
      <c r="DOJ1698" s="129"/>
      <c r="DOK1698" s="129"/>
      <c r="DOL1698" s="129"/>
      <c r="DOM1698" s="129"/>
      <c r="DON1698" s="129"/>
      <c r="DOO1698" s="129"/>
      <c r="DOP1698" s="129"/>
      <c r="DOQ1698" s="129"/>
      <c r="DOR1698" s="129"/>
      <c r="DOS1698" s="129"/>
      <c r="DOT1698" s="129"/>
      <c r="DOU1698" s="129"/>
      <c r="DOV1698" s="129"/>
      <c r="DOW1698" s="129"/>
      <c r="DOX1698" s="129"/>
      <c r="DOY1698" s="129"/>
      <c r="DOZ1698" s="129"/>
      <c r="DPA1698" s="129"/>
      <c r="DPB1698" s="129"/>
      <c r="DPC1698" s="129"/>
      <c r="DPD1698" s="129"/>
      <c r="DPE1698" s="129"/>
      <c r="DPF1698" s="129"/>
      <c r="DPG1698" s="129"/>
      <c r="DPH1698" s="129"/>
      <c r="DPI1698" s="129"/>
      <c r="DPJ1698" s="129"/>
      <c r="DPK1698" s="129"/>
      <c r="DPL1698" s="129"/>
      <c r="DPM1698" s="129"/>
      <c r="DPN1698" s="129"/>
      <c r="DPO1698" s="129"/>
      <c r="DPP1698" s="129"/>
      <c r="DPQ1698" s="129"/>
      <c r="DPR1698" s="129"/>
      <c r="DPS1698" s="129"/>
      <c r="DPT1698" s="129"/>
      <c r="DPU1698" s="129"/>
      <c r="DPV1698" s="129"/>
      <c r="DPW1698" s="129"/>
      <c r="DPX1698" s="129"/>
      <c r="DPY1698" s="129"/>
      <c r="DPZ1698" s="129"/>
      <c r="DQA1698" s="129"/>
      <c r="DQB1698" s="129"/>
      <c r="DQC1698" s="129"/>
      <c r="DQD1698" s="129"/>
      <c r="DQE1698" s="129"/>
      <c r="DQF1698" s="129"/>
      <c r="DQG1698" s="129"/>
      <c r="DQH1698" s="129"/>
      <c r="DQI1698" s="129"/>
      <c r="DQJ1698" s="129"/>
      <c r="DQK1698" s="129"/>
      <c r="DQL1698" s="129"/>
      <c r="DQM1698" s="129"/>
      <c r="DQN1698" s="129"/>
      <c r="DQO1698" s="129"/>
      <c r="DQP1698" s="129"/>
      <c r="DQQ1698" s="129"/>
      <c r="DQR1698" s="129"/>
      <c r="DQS1698" s="129"/>
      <c r="DQT1698" s="129"/>
      <c r="DQU1698" s="129"/>
      <c r="DQV1698" s="129"/>
      <c r="DQW1698" s="129"/>
      <c r="DQX1698" s="129"/>
      <c r="DQY1698" s="129"/>
      <c r="DQZ1698" s="129"/>
      <c r="DRA1698" s="129"/>
      <c r="DRB1698" s="129"/>
      <c r="DRC1698" s="129"/>
      <c r="DRD1698" s="129"/>
      <c r="DRE1698" s="129"/>
      <c r="DRF1698" s="129"/>
      <c r="DRG1698" s="129"/>
      <c r="DRH1698" s="129"/>
      <c r="DRI1698" s="129"/>
      <c r="DRJ1698" s="129"/>
      <c r="DRK1698" s="129"/>
      <c r="DRL1698" s="129"/>
      <c r="DRM1698" s="129"/>
      <c r="DRN1698" s="129"/>
      <c r="DRO1698" s="129"/>
      <c r="DRP1698" s="129"/>
      <c r="DRQ1698" s="129"/>
      <c r="DRR1698" s="129"/>
      <c r="DRS1698" s="129"/>
      <c r="DRT1698" s="129"/>
      <c r="DRU1698" s="129"/>
      <c r="DRV1698" s="129"/>
      <c r="DRW1698" s="129"/>
      <c r="DRX1698" s="129"/>
      <c r="DRY1698" s="129"/>
      <c r="DRZ1698" s="129"/>
      <c r="DSA1698" s="129"/>
      <c r="DSB1698" s="129"/>
      <c r="DSC1698" s="129"/>
      <c r="DSD1698" s="129"/>
      <c r="DSE1698" s="129"/>
      <c r="DSF1698" s="129"/>
      <c r="DSG1698" s="129"/>
      <c r="DSH1698" s="129"/>
      <c r="DSI1698" s="129"/>
      <c r="DSJ1698" s="129"/>
      <c r="DSK1698" s="129"/>
      <c r="DSL1698" s="129"/>
      <c r="DSM1698" s="129"/>
      <c r="DSN1698" s="129"/>
      <c r="DSO1698" s="129"/>
      <c r="DSP1698" s="129"/>
      <c r="DSQ1698" s="129"/>
      <c r="DSR1698" s="129"/>
      <c r="DSS1698" s="129"/>
      <c r="DST1698" s="129"/>
      <c r="DSU1698" s="129"/>
      <c r="DSV1698" s="129"/>
      <c r="DSW1698" s="129"/>
      <c r="DSX1698" s="129"/>
      <c r="DSY1698" s="129"/>
      <c r="DSZ1698" s="129"/>
      <c r="DTA1698" s="129"/>
      <c r="DTB1698" s="129"/>
      <c r="DTC1698" s="129"/>
      <c r="DTD1698" s="129"/>
      <c r="DTE1698" s="129"/>
      <c r="DTF1698" s="129"/>
      <c r="DTG1698" s="129"/>
      <c r="DTH1698" s="129"/>
      <c r="DTI1698" s="129"/>
      <c r="DTJ1698" s="129"/>
      <c r="DTK1698" s="129"/>
      <c r="DTL1698" s="129"/>
      <c r="DTM1698" s="129"/>
      <c r="DTN1698" s="129"/>
      <c r="DTO1698" s="129"/>
      <c r="DTP1698" s="129"/>
      <c r="DTQ1698" s="129"/>
      <c r="DTR1698" s="129"/>
      <c r="DTS1698" s="129"/>
      <c r="DTT1698" s="129"/>
      <c r="DTU1698" s="129"/>
      <c r="DTV1698" s="129"/>
      <c r="DTW1698" s="129"/>
      <c r="DTX1698" s="129"/>
      <c r="DTY1698" s="129"/>
      <c r="DTZ1698" s="129"/>
      <c r="DUA1698" s="129"/>
      <c r="DUB1698" s="129"/>
      <c r="DUC1698" s="129"/>
      <c r="DUD1698" s="129"/>
      <c r="DUE1698" s="129"/>
      <c r="DUF1698" s="129"/>
      <c r="DUG1698" s="129"/>
      <c r="DUH1698" s="129"/>
      <c r="DUI1698" s="129"/>
      <c r="DUJ1698" s="129"/>
      <c r="DUK1698" s="129"/>
      <c r="DUL1698" s="129"/>
      <c r="DUM1698" s="129"/>
      <c r="DUN1698" s="129"/>
      <c r="DUO1698" s="129"/>
      <c r="DUP1698" s="129"/>
      <c r="DUQ1698" s="129"/>
      <c r="DUR1698" s="129"/>
      <c r="DUS1698" s="129"/>
      <c r="DUT1698" s="129"/>
      <c r="DUU1698" s="129"/>
      <c r="DUV1698" s="129"/>
      <c r="DUW1698" s="129"/>
      <c r="DUX1698" s="129"/>
      <c r="DUY1698" s="129"/>
      <c r="DUZ1698" s="129"/>
      <c r="DVA1698" s="129"/>
      <c r="DVB1698" s="129"/>
      <c r="DVC1698" s="129"/>
      <c r="DVD1698" s="129"/>
      <c r="DVE1698" s="129"/>
      <c r="DVF1698" s="129"/>
      <c r="DVG1698" s="129"/>
      <c r="DVH1698" s="129"/>
      <c r="DVI1698" s="129"/>
      <c r="DVJ1698" s="129"/>
      <c r="DVK1698" s="129"/>
      <c r="DVL1698" s="129"/>
      <c r="DVM1698" s="129"/>
      <c r="DVN1698" s="129"/>
      <c r="DVO1698" s="129"/>
      <c r="DVP1698" s="129"/>
      <c r="DVQ1698" s="129"/>
      <c r="DVR1698" s="129"/>
      <c r="DVS1698" s="129"/>
      <c r="DVT1698" s="129"/>
      <c r="DVU1698" s="129"/>
      <c r="DVV1698" s="129"/>
      <c r="DVW1698" s="129"/>
      <c r="DVX1698" s="129"/>
      <c r="DVY1698" s="129"/>
      <c r="DVZ1698" s="129"/>
      <c r="DWA1698" s="129"/>
      <c r="DWB1698" s="129"/>
      <c r="DWC1698" s="129"/>
      <c r="DWD1698" s="129"/>
      <c r="DWE1698" s="129"/>
      <c r="DWF1698" s="129"/>
      <c r="DWG1698" s="129"/>
      <c r="DWH1698" s="129"/>
      <c r="DWI1698" s="129"/>
      <c r="DWJ1698" s="129"/>
      <c r="DWK1698" s="129"/>
      <c r="DWL1698" s="129"/>
      <c r="DWM1698" s="129"/>
      <c r="DWN1698" s="129"/>
      <c r="DWO1698" s="129"/>
      <c r="DWP1698" s="129"/>
      <c r="DWQ1698" s="129"/>
      <c r="DWR1698" s="129"/>
      <c r="DWS1698" s="129"/>
      <c r="DWT1698" s="129"/>
      <c r="DWU1698" s="129"/>
      <c r="DWV1698" s="129"/>
      <c r="DWW1698" s="129"/>
      <c r="DWX1698" s="129"/>
      <c r="DWY1698" s="129"/>
      <c r="DWZ1698" s="129"/>
      <c r="DXA1698" s="129"/>
      <c r="DXB1698" s="129"/>
      <c r="DXC1698" s="129"/>
      <c r="DXD1698" s="129"/>
      <c r="DXE1698" s="129"/>
      <c r="DXF1698" s="129"/>
      <c r="DXG1698" s="129"/>
      <c r="DXH1698" s="129"/>
      <c r="DXI1698" s="129"/>
      <c r="DXJ1698" s="129"/>
      <c r="DXK1698" s="129"/>
      <c r="DXL1698" s="129"/>
      <c r="DXM1698" s="129"/>
      <c r="DXN1698" s="129"/>
      <c r="DXO1698" s="129"/>
      <c r="DXP1698" s="129"/>
      <c r="DXQ1698" s="129"/>
      <c r="DXR1698" s="129"/>
      <c r="DXS1698" s="129"/>
      <c r="DXT1698" s="129"/>
      <c r="DXU1698" s="129"/>
      <c r="DXV1698" s="129"/>
      <c r="DXW1698" s="129"/>
      <c r="DXX1698" s="129"/>
      <c r="DXY1698" s="129"/>
      <c r="DXZ1698" s="129"/>
      <c r="DYA1698" s="129"/>
      <c r="DYB1698" s="129"/>
      <c r="DYC1698" s="129"/>
      <c r="DYD1698" s="129"/>
      <c r="DYE1698" s="129"/>
      <c r="DYF1698" s="129"/>
      <c r="DYG1698" s="129"/>
      <c r="DYH1698" s="129"/>
      <c r="DYI1698" s="129"/>
      <c r="DYJ1698" s="129"/>
      <c r="DYK1698" s="129"/>
      <c r="DYL1698" s="129"/>
      <c r="DYM1698" s="129"/>
      <c r="DYN1698" s="129"/>
      <c r="DYO1698" s="129"/>
      <c r="DYP1698" s="129"/>
      <c r="DYQ1698" s="129"/>
      <c r="DYR1698" s="129"/>
      <c r="DYS1698" s="129"/>
      <c r="DYT1698" s="129"/>
      <c r="DYU1698" s="129"/>
      <c r="DYV1698" s="129"/>
      <c r="DYW1698" s="129"/>
      <c r="DYX1698" s="129"/>
      <c r="DYY1698" s="129"/>
      <c r="DYZ1698" s="129"/>
      <c r="DZA1698" s="129"/>
      <c r="DZB1698" s="129"/>
      <c r="DZC1698" s="129"/>
      <c r="DZD1698" s="129"/>
      <c r="DZE1698" s="129"/>
      <c r="DZF1698" s="129"/>
      <c r="DZG1698" s="129"/>
      <c r="DZH1698" s="129"/>
      <c r="DZI1698" s="129"/>
      <c r="DZJ1698" s="129"/>
      <c r="DZK1698" s="129"/>
      <c r="DZL1698" s="129"/>
      <c r="DZM1698" s="129"/>
      <c r="DZN1698" s="129"/>
      <c r="DZO1698" s="129"/>
      <c r="DZP1698" s="129"/>
      <c r="DZQ1698" s="129"/>
      <c r="DZR1698" s="129"/>
      <c r="DZS1698" s="129"/>
      <c r="DZT1698" s="129"/>
      <c r="DZU1698" s="129"/>
      <c r="DZV1698" s="129"/>
      <c r="DZW1698" s="129"/>
      <c r="DZX1698" s="129"/>
      <c r="DZY1698" s="129"/>
      <c r="DZZ1698" s="129"/>
      <c r="EAA1698" s="129"/>
      <c r="EAB1698" s="129"/>
      <c r="EAC1698" s="129"/>
      <c r="EAD1698" s="129"/>
      <c r="EAE1698" s="129"/>
      <c r="EAF1698" s="129"/>
      <c r="EAG1698" s="129"/>
      <c r="EAH1698" s="129"/>
      <c r="EAI1698" s="129"/>
      <c r="EAJ1698" s="129"/>
      <c r="EAK1698" s="129"/>
      <c r="EAL1698" s="129"/>
      <c r="EAM1698" s="129"/>
      <c r="EAN1698" s="129"/>
      <c r="EAO1698" s="129"/>
      <c r="EAP1698" s="129"/>
      <c r="EAQ1698" s="129"/>
      <c r="EAR1698" s="129"/>
      <c r="EAS1698" s="129"/>
      <c r="EAT1698" s="129"/>
      <c r="EAU1698" s="129"/>
      <c r="EAV1698" s="129"/>
      <c r="EAW1698" s="129"/>
      <c r="EAX1698" s="129"/>
      <c r="EAY1698" s="129"/>
      <c r="EAZ1698" s="129"/>
      <c r="EBA1698" s="129"/>
      <c r="EBB1698" s="129"/>
      <c r="EBC1698" s="129"/>
      <c r="EBD1698" s="129"/>
      <c r="EBE1698" s="129"/>
      <c r="EBF1698" s="129"/>
      <c r="EBG1698" s="129"/>
      <c r="EBH1698" s="129"/>
      <c r="EBI1698" s="129"/>
      <c r="EBJ1698" s="129"/>
      <c r="EBK1698" s="129"/>
      <c r="EBL1698" s="129"/>
      <c r="EBM1698" s="129"/>
      <c r="EBN1698" s="129"/>
      <c r="EBO1698" s="129"/>
      <c r="EBP1698" s="129"/>
      <c r="EBQ1698" s="129"/>
      <c r="EBR1698" s="129"/>
      <c r="EBS1698" s="129"/>
      <c r="EBT1698" s="129"/>
      <c r="EBU1698" s="129"/>
      <c r="EBV1698" s="129"/>
      <c r="EBW1698" s="129"/>
      <c r="EBX1698" s="129"/>
      <c r="EBY1698" s="129"/>
      <c r="EBZ1698" s="129"/>
      <c r="ECA1698" s="129"/>
      <c r="ECB1698" s="129"/>
      <c r="ECC1698" s="129"/>
      <c r="ECD1698" s="129"/>
      <c r="ECE1698" s="129"/>
      <c r="ECF1698" s="129"/>
      <c r="ECG1698" s="129"/>
      <c r="ECH1698" s="129"/>
      <c r="ECI1698" s="129"/>
      <c r="ECJ1698" s="129"/>
      <c r="ECK1698" s="129"/>
      <c r="ECL1698" s="129"/>
      <c r="ECM1698" s="129"/>
      <c r="ECN1698" s="129"/>
      <c r="ECO1698" s="129"/>
      <c r="ECP1698" s="129"/>
      <c r="ECQ1698" s="129"/>
      <c r="ECR1698" s="129"/>
      <c r="ECS1698" s="129"/>
      <c r="ECT1698" s="129"/>
      <c r="ECU1698" s="129"/>
      <c r="ECV1698" s="129"/>
      <c r="ECW1698" s="129"/>
      <c r="ECX1698" s="129"/>
      <c r="ECY1698" s="129"/>
      <c r="ECZ1698" s="129"/>
      <c r="EDA1698" s="129"/>
      <c r="EDB1698" s="129"/>
      <c r="EDC1698" s="129"/>
      <c r="EDD1698" s="129"/>
      <c r="EDE1698" s="129"/>
      <c r="EDF1698" s="129"/>
      <c r="EDG1698" s="129"/>
      <c r="EDH1698" s="129"/>
      <c r="EDI1698" s="129"/>
      <c r="EDJ1698" s="129"/>
      <c r="EDK1698" s="129"/>
      <c r="EDL1698" s="129"/>
      <c r="EDM1698" s="129"/>
      <c r="EDN1698" s="129"/>
      <c r="EDO1698" s="129"/>
      <c r="EDP1698" s="129"/>
      <c r="EDQ1698" s="129"/>
      <c r="EDR1698" s="129"/>
      <c r="EDS1698" s="129"/>
      <c r="EDT1698" s="129"/>
      <c r="EDU1698" s="129"/>
      <c r="EDV1698" s="129"/>
      <c r="EDW1698" s="129"/>
      <c r="EDX1698" s="129"/>
      <c r="EDY1698" s="129"/>
      <c r="EDZ1698" s="129"/>
      <c r="EEA1698" s="129"/>
      <c r="EEB1698" s="129"/>
      <c r="EEC1698" s="129"/>
      <c r="EED1698" s="129"/>
      <c r="EEE1698" s="129"/>
      <c r="EEF1698" s="129"/>
      <c r="EEG1698" s="129"/>
      <c r="EEH1698" s="129"/>
      <c r="EEI1698" s="129"/>
      <c r="EEJ1698" s="129"/>
      <c r="EEK1698" s="129"/>
      <c r="EEL1698" s="129"/>
      <c r="EEM1698" s="129"/>
      <c r="EEN1698" s="129"/>
      <c r="EEO1698" s="129"/>
      <c r="EEP1698" s="129"/>
      <c r="EEQ1698" s="129"/>
      <c r="EER1698" s="129"/>
      <c r="EES1698" s="129"/>
      <c r="EET1698" s="129"/>
      <c r="EEU1698" s="129"/>
      <c r="EEV1698" s="129"/>
      <c r="EEW1698" s="129"/>
      <c r="EEX1698" s="129"/>
      <c r="EEY1698" s="129"/>
      <c r="EEZ1698" s="129"/>
      <c r="EFA1698" s="129"/>
      <c r="EFB1698" s="129"/>
      <c r="EFC1698" s="129"/>
      <c r="EFD1698" s="129"/>
      <c r="EFE1698" s="129"/>
      <c r="EFF1698" s="129"/>
      <c r="EFG1698" s="129"/>
      <c r="EFH1698" s="129"/>
      <c r="EFI1698" s="129"/>
      <c r="EFJ1698" s="129"/>
      <c r="EFK1698" s="129"/>
      <c r="EFL1698" s="129"/>
      <c r="EFM1698" s="129"/>
      <c r="EFN1698" s="129"/>
      <c r="EFO1698" s="129"/>
      <c r="EFP1698" s="129"/>
      <c r="EFQ1698" s="129"/>
      <c r="EFR1698" s="129"/>
      <c r="EFS1698" s="129"/>
      <c r="EFT1698" s="129"/>
      <c r="EFU1698" s="129"/>
      <c r="EFV1698" s="129"/>
      <c r="EFW1698" s="129"/>
      <c r="EFX1698" s="129"/>
      <c r="EFY1698" s="129"/>
      <c r="EFZ1698" s="129"/>
      <c r="EGA1698" s="129"/>
      <c r="EGB1698" s="129"/>
      <c r="EGC1698" s="129"/>
      <c r="EGD1698" s="129"/>
      <c r="EGE1698" s="129"/>
      <c r="EGF1698" s="129"/>
      <c r="EGG1698" s="129"/>
      <c r="EGH1698" s="129"/>
      <c r="EGI1698" s="129"/>
      <c r="EGJ1698" s="129"/>
      <c r="EGK1698" s="129"/>
      <c r="EGL1698" s="129"/>
      <c r="EGM1698" s="129"/>
      <c r="EGN1698" s="129"/>
      <c r="EGO1698" s="129"/>
      <c r="EGP1698" s="129"/>
      <c r="EGQ1698" s="129"/>
      <c r="EGR1698" s="129"/>
      <c r="EGS1698" s="129"/>
      <c r="EGT1698" s="129"/>
      <c r="EGU1698" s="129"/>
      <c r="EGV1698" s="129"/>
      <c r="EGW1698" s="129"/>
      <c r="EGX1698" s="129"/>
      <c r="EGY1698" s="129"/>
      <c r="EGZ1698" s="129"/>
      <c r="EHA1698" s="129"/>
      <c r="EHB1698" s="129"/>
      <c r="EHC1698" s="129"/>
      <c r="EHD1698" s="129"/>
      <c r="EHE1698" s="129"/>
      <c r="EHF1698" s="129"/>
      <c r="EHG1698" s="129"/>
      <c r="EHH1698" s="129"/>
      <c r="EHI1698" s="129"/>
      <c r="EHJ1698" s="129"/>
      <c r="EHK1698" s="129"/>
      <c r="EHL1698" s="129"/>
      <c r="EHM1698" s="129"/>
      <c r="EHN1698" s="129"/>
      <c r="EHO1698" s="129"/>
      <c r="EHP1698" s="129"/>
      <c r="EHQ1698" s="129"/>
      <c r="EHR1698" s="129"/>
      <c r="EHS1698" s="129"/>
      <c r="EHT1698" s="129"/>
      <c r="EHU1698" s="129"/>
      <c r="EHV1698" s="129"/>
      <c r="EHW1698" s="129"/>
      <c r="EHX1698" s="129"/>
      <c r="EHY1698" s="129"/>
      <c r="EHZ1698" s="129"/>
      <c r="EIA1698" s="129"/>
      <c r="EIB1698" s="129"/>
      <c r="EIC1698" s="129"/>
      <c r="EID1698" s="129"/>
      <c r="EIE1698" s="129"/>
      <c r="EIF1698" s="129"/>
      <c r="EIG1698" s="129"/>
      <c r="EIH1698" s="129"/>
      <c r="EII1698" s="129"/>
      <c r="EIJ1698" s="129"/>
      <c r="EIK1698" s="129"/>
      <c r="EIL1698" s="129"/>
      <c r="EIM1698" s="129"/>
      <c r="EIN1698" s="129"/>
      <c r="EIO1698" s="129"/>
      <c r="EIP1698" s="129"/>
      <c r="EIQ1698" s="129"/>
      <c r="EIR1698" s="129"/>
      <c r="EIS1698" s="129"/>
      <c r="EIT1698" s="129"/>
      <c r="EIU1698" s="129"/>
      <c r="EIV1698" s="129"/>
      <c r="EIW1698" s="129"/>
      <c r="EIX1698" s="129"/>
      <c r="EIY1698" s="129"/>
      <c r="EIZ1698" s="129"/>
      <c r="EJA1698" s="129"/>
      <c r="EJB1698" s="129"/>
      <c r="EJC1698" s="129"/>
      <c r="EJD1698" s="129"/>
      <c r="EJE1698" s="129"/>
      <c r="EJF1698" s="129"/>
      <c r="EJG1698" s="129"/>
      <c r="EJH1698" s="129"/>
      <c r="EJI1698" s="129"/>
      <c r="EJJ1698" s="129"/>
      <c r="EJK1698" s="129"/>
      <c r="EJL1698" s="129"/>
      <c r="EJM1698" s="129"/>
      <c r="EJN1698" s="129"/>
      <c r="EJO1698" s="129"/>
      <c r="EJP1698" s="129"/>
      <c r="EJQ1698" s="129"/>
      <c r="EJR1698" s="129"/>
      <c r="EJS1698" s="129"/>
      <c r="EJT1698" s="129"/>
      <c r="EJU1698" s="129"/>
      <c r="EJV1698" s="129"/>
      <c r="EJW1698" s="129"/>
      <c r="EJX1698" s="129"/>
      <c r="EJY1698" s="129"/>
      <c r="EJZ1698" s="129"/>
      <c r="EKA1698" s="129"/>
      <c r="EKB1698" s="129"/>
      <c r="EKC1698" s="129"/>
      <c r="EKD1698" s="129"/>
      <c r="EKE1698" s="129"/>
      <c r="EKF1698" s="129"/>
      <c r="EKG1698" s="129"/>
      <c r="EKH1698" s="129"/>
      <c r="EKI1698" s="129"/>
      <c r="EKJ1698" s="129"/>
      <c r="EKK1698" s="129"/>
      <c r="EKL1698" s="129"/>
      <c r="EKM1698" s="129"/>
      <c r="EKN1698" s="129"/>
      <c r="EKO1698" s="129"/>
      <c r="EKP1698" s="129"/>
      <c r="EKQ1698" s="129"/>
      <c r="EKR1698" s="129"/>
      <c r="EKS1698" s="129"/>
      <c r="EKT1698" s="129"/>
      <c r="EKU1698" s="129"/>
      <c r="EKV1698" s="129"/>
      <c r="EKW1698" s="129"/>
      <c r="EKX1698" s="129"/>
      <c r="EKY1698" s="129"/>
      <c r="EKZ1698" s="129"/>
      <c r="ELA1698" s="129"/>
      <c r="ELB1698" s="129"/>
      <c r="ELC1698" s="129"/>
      <c r="ELD1698" s="129"/>
      <c r="ELE1698" s="129"/>
      <c r="ELF1698" s="129"/>
      <c r="ELG1698" s="129"/>
      <c r="ELH1698" s="129"/>
      <c r="ELI1698" s="129"/>
      <c r="ELJ1698" s="129"/>
      <c r="ELK1698" s="129"/>
      <c r="ELL1698" s="129"/>
      <c r="ELM1698" s="129"/>
      <c r="ELN1698" s="129"/>
      <c r="ELO1698" s="129"/>
      <c r="ELP1698" s="129"/>
      <c r="ELQ1698" s="129"/>
      <c r="ELR1698" s="129"/>
      <c r="ELS1698" s="129"/>
      <c r="ELT1698" s="129"/>
      <c r="ELU1698" s="129"/>
      <c r="ELV1698" s="129"/>
      <c r="ELW1698" s="129"/>
      <c r="ELX1698" s="129"/>
      <c r="ELY1698" s="129"/>
      <c r="ELZ1698" s="129"/>
      <c r="EMA1698" s="129"/>
      <c r="EMB1698" s="129"/>
      <c r="EMC1698" s="129"/>
      <c r="EMD1698" s="129"/>
      <c r="EME1698" s="129"/>
      <c r="EMF1698" s="129"/>
      <c r="EMG1698" s="129"/>
      <c r="EMH1698" s="129"/>
      <c r="EMI1698" s="129"/>
      <c r="EMJ1698" s="129"/>
      <c r="EMK1698" s="129"/>
      <c r="EML1698" s="129"/>
      <c r="EMM1698" s="129"/>
      <c r="EMN1698" s="129"/>
      <c r="EMO1698" s="129"/>
      <c r="EMP1698" s="129"/>
      <c r="EMQ1698" s="129"/>
      <c r="EMR1698" s="129"/>
      <c r="EMS1698" s="129"/>
      <c r="EMT1698" s="129"/>
      <c r="EMU1698" s="129"/>
      <c r="EMV1698" s="129"/>
      <c r="EMW1698" s="129"/>
      <c r="EMX1698" s="129"/>
      <c r="EMY1698" s="129"/>
      <c r="EMZ1698" s="129"/>
      <c r="ENA1698" s="129"/>
      <c r="ENB1698" s="129"/>
      <c r="ENC1698" s="129"/>
      <c r="END1698" s="129"/>
      <c r="ENE1698" s="129"/>
      <c r="ENF1698" s="129"/>
      <c r="ENG1698" s="129"/>
      <c r="ENH1698" s="129"/>
      <c r="ENI1698" s="129"/>
      <c r="ENJ1698" s="129"/>
      <c r="ENK1698" s="129"/>
      <c r="ENL1698" s="129"/>
      <c r="ENM1698" s="129"/>
      <c r="ENN1698" s="129"/>
      <c r="ENO1698" s="129"/>
      <c r="ENP1698" s="129"/>
      <c r="ENQ1698" s="129"/>
      <c r="ENR1698" s="129"/>
      <c r="ENS1698" s="129"/>
      <c r="ENT1698" s="129"/>
      <c r="ENU1698" s="129"/>
      <c r="ENV1698" s="129"/>
      <c r="ENW1698" s="129"/>
      <c r="ENX1698" s="129"/>
      <c r="ENY1698" s="129"/>
      <c r="ENZ1698" s="129"/>
      <c r="EOA1698" s="129"/>
      <c r="EOB1698" s="129"/>
      <c r="EOC1698" s="129"/>
      <c r="EOD1698" s="129"/>
      <c r="EOE1698" s="129"/>
      <c r="EOF1698" s="129"/>
      <c r="EOG1698" s="129"/>
      <c r="EOH1698" s="129"/>
      <c r="EOI1698" s="129"/>
      <c r="EOJ1698" s="129"/>
      <c r="EOK1698" s="129"/>
      <c r="EOL1698" s="129"/>
      <c r="EOM1698" s="129"/>
      <c r="EON1698" s="129"/>
      <c r="EOO1698" s="129"/>
      <c r="EOP1698" s="129"/>
      <c r="EOQ1698" s="129"/>
      <c r="EOR1698" s="129"/>
      <c r="EOS1698" s="129"/>
      <c r="EOT1698" s="129"/>
      <c r="EOU1698" s="129"/>
      <c r="EOV1698" s="129"/>
      <c r="EOW1698" s="129"/>
      <c r="EOX1698" s="129"/>
      <c r="EOY1698" s="129"/>
      <c r="EOZ1698" s="129"/>
      <c r="EPA1698" s="129"/>
      <c r="EPB1698" s="129"/>
      <c r="EPC1698" s="129"/>
      <c r="EPD1698" s="129"/>
      <c r="EPE1698" s="129"/>
      <c r="EPF1698" s="129"/>
      <c r="EPG1698" s="129"/>
      <c r="EPH1698" s="129"/>
      <c r="EPI1698" s="129"/>
      <c r="EPJ1698" s="129"/>
      <c r="EPK1698" s="129"/>
      <c r="EPL1698" s="129"/>
      <c r="EPM1698" s="129"/>
      <c r="EPN1698" s="129"/>
      <c r="EPO1698" s="129"/>
      <c r="EPP1698" s="129"/>
      <c r="EPQ1698" s="129"/>
      <c r="EPR1698" s="129"/>
      <c r="EPS1698" s="129"/>
      <c r="EPT1698" s="129"/>
      <c r="EPU1698" s="129"/>
      <c r="EPV1698" s="129"/>
      <c r="EPW1698" s="129"/>
      <c r="EPX1698" s="129"/>
      <c r="EPY1698" s="129"/>
      <c r="EPZ1698" s="129"/>
      <c r="EQA1698" s="129"/>
      <c r="EQB1698" s="129"/>
      <c r="EQC1698" s="129"/>
      <c r="EQD1698" s="129"/>
      <c r="EQE1698" s="129"/>
      <c r="EQF1698" s="129"/>
      <c r="EQG1698" s="129"/>
      <c r="EQH1698" s="129"/>
      <c r="EQI1698" s="129"/>
      <c r="EQJ1698" s="129"/>
      <c r="EQK1698" s="129"/>
      <c r="EQL1698" s="129"/>
      <c r="EQM1698" s="129"/>
      <c r="EQN1698" s="129"/>
      <c r="EQO1698" s="129"/>
      <c r="EQP1698" s="129"/>
      <c r="EQQ1698" s="129"/>
      <c r="EQR1698" s="129"/>
      <c r="EQS1698" s="129"/>
      <c r="EQT1698" s="129"/>
      <c r="EQU1698" s="129"/>
      <c r="EQV1698" s="129"/>
      <c r="EQW1698" s="129"/>
      <c r="EQX1698" s="129"/>
      <c r="EQY1698" s="129"/>
      <c r="EQZ1698" s="129"/>
      <c r="ERA1698" s="129"/>
      <c r="ERB1698" s="129"/>
      <c r="ERC1698" s="129"/>
      <c r="ERD1698" s="129"/>
      <c r="ERE1698" s="129"/>
      <c r="ERF1698" s="129"/>
      <c r="ERG1698" s="129"/>
      <c r="ERH1698" s="129"/>
      <c r="ERI1698" s="129"/>
      <c r="ERJ1698" s="129"/>
      <c r="ERK1698" s="129"/>
      <c r="ERL1698" s="129"/>
      <c r="ERM1698" s="129"/>
      <c r="ERN1698" s="129"/>
      <c r="ERO1698" s="129"/>
      <c r="ERP1698" s="129"/>
      <c r="ERQ1698" s="129"/>
      <c r="ERR1698" s="129"/>
      <c r="ERS1698" s="129"/>
      <c r="ERT1698" s="129"/>
      <c r="ERU1698" s="129"/>
      <c r="ERV1698" s="129"/>
      <c r="ERW1698" s="129"/>
      <c r="ERX1698" s="129"/>
      <c r="ERY1698" s="129"/>
      <c r="ERZ1698" s="129"/>
      <c r="ESA1698" s="129"/>
      <c r="ESB1698" s="129"/>
      <c r="ESC1698" s="129"/>
      <c r="ESD1698" s="129"/>
      <c r="ESE1698" s="129"/>
      <c r="ESF1698" s="129"/>
      <c r="ESG1698" s="129"/>
      <c r="ESH1698" s="129"/>
      <c r="ESI1698" s="129"/>
      <c r="ESJ1698" s="129"/>
      <c r="ESK1698" s="129"/>
      <c r="ESL1698" s="129"/>
      <c r="ESM1698" s="129"/>
      <c r="ESN1698" s="129"/>
      <c r="ESO1698" s="129"/>
      <c r="ESP1698" s="129"/>
      <c r="ESQ1698" s="129"/>
      <c r="ESR1698" s="129"/>
      <c r="ESS1698" s="129"/>
      <c r="EST1698" s="129"/>
      <c r="ESU1698" s="129"/>
      <c r="ESV1698" s="129"/>
      <c r="ESW1698" s="129"/>
      <c r="ESX1698" s="129"/>
      <c r="ESY1698" s="129"/>
      <c r="ESZ1698" s="129"/>
      <c r="ETA1698" s="129"/>
      <c r="ETB1698" s="129"/>
      <c r="ETC1698" s="129"/>
      <c r="ETD1698" s="129"/>
      <c r="ETE1698" s="129"/>
      <c r="ETF1698" s="129"/>
      <c r="ETG1698" s="129"/>
      <c r="ETH1698" s="129"/>
      <c r="ETI1698" s="129"/>
      <c r="ETJ1698" s="129"/>
      <c r="ETK1698" s="129"/>
      <c r="ETL1698" s="129"/>
      <c r="ETM1698" s="129"/>
      <c r="ETN1698" s="129"/>
      <c r="ETO1698" s="129"/>
      <c r="ETP1698" s="129"/>
      <c r="ETQ1698" s="129"/>
      <c r="ETR1698" s="129"/>
      <c r="ETS1698" s="129"/>
      <c r="ETT1698" s="129"/>
      <c r="ETU1698" s="129"/>
      <c r="ETV1698" s="129"/>
      <c r="ETW1698" s="129"/>
      <c r="ETX1698" s="129"/>
      <c r="ETY1698" s="129"/>
      <c r="ETZ1698" s="129"/>
      <c r="EUA1698" s="129"/>
      <c r="EUB1698" s="129"/>
      <c r="EUC1698" s="129"/>
      <c r="EUD1698" s="129"/>
      <c r="EUE1698" s="129"/>
      <c r="EUF1698" s="129"/>
      <c r="EUG1698" s="129"/>
      <c r="EUH1698" s="129"/>
      <c r="EUI1698" s="129"/>
      <c r="EUJ1698" s="129"/>
      <c r="EUK1698" s="129"/>
      <c r="EUL1698" s="129"/>
      <c r="EUM1698" s="129"/>
      <c r="EUN1698" s="129"/>
      <c r="EUO1698" s="129"/>
      <c r="EUP1698" s="129"/>
      <c r="EUQ1698" s="129"/>
      <c r="EUR1698" s="129"/>
      <c r="EUS1698" s="129"/>
      <c r="EUT1698" s="129"/>
      <c r="EUU1698" s="129"/>
      <c r="EUV1698" s="129"/>
      <c r="EUW1698" s="129"/>
      <c r="EUX1698" s="129"/>
      <c r="EUY1698" s="129"/>
      <c r="EUZ1698" s="129"/>
      <c r="EVA1698" s="129"/>
      <c r="EVB1698" s="129"/>
      <c r="EVC1698" s="129"/>
      <c r="EVD1698" s="129"/>
      <c r="EVE1698" s="129"/>
      <c r="EVF1698" s="129"/>
      <c r="EVG1698" s="129"/>
      <c r="EVH1698" s="129"/>
      <c r="EVI1698" s="129"/>
      <c r="EVJ1698" s="129"/>
      <c r="EVK1698" s="129"/>
      <c r="EVL1698" s="129"/>
      <c r="EVM1698" s="129"/>
      <c r="EVN1698" s="129"/>
      <c r="EVO1698" s="129"/>
      <c r="EVP1698" s="129"/>
      <c r="EVQ1698" s="129"/>
      <c r="EVR1698" s="129"/>
      <c r="EVS1698" s="129"/>
      <c r="EVT1698" s="129"/>
      <c r="EVU1698" s="129"/>
      <c r="EVV1698" s="129"/>
      <c r="EVW1698" s="129"/>
      <c r="EVX1698" s="129"/>
      <c r="EVY1698" s="129"/>
      <c r="EVZ1698" s="129"/>
      <c r="EWA1698" s="129"/>
      <c r="EWB1698" s="129"/>
      <c r="EWC1698" s="129"/>
      <c r="EWD1698" s="129"/>
      <c r="EWE1698" s="129"/>
      <c r="EWF1698" s="129"/>
      <c r="EWG1698" s="129"/>
      <c r="EWH1698" s="129"/>
      <c r="EWI1698" s="129"/>
      <c r="EWJ1698" s="129"/>
      <c r="EWK1698" s="129"/>
      <c r="EWL1698" s="129"/>
      <c r="EWM1698" s="129"/>
      <c r="EWN1698" s="129"/>
      <c r="EWO1698" s="129"/>
      <c r="EWP1698" s="129"/>
      <c r="EWQ1698" s="129"/>
      <c r="EWR1698" s="129"/>
      <c r="EWS1698" s="129"/>
      <c r="EWT1698" s="129"/>
      <c r="EWU1698" s="129"/>
      <c r="EWV1698" s="129"/>
      <c r="EWW1698" s="129"/>
      <c r="EWX1698" s="129"/>
      <c r="EWY1698" s="129"/>
      <c r="EWZ1698" s="129"/>
      <c r="EXA1698" s="129"/>
      <c r="EXB1698" s="129"/>
      <c r="EXC1698" s="129"/>
      <c r="EXD1698" s="129"/>
      <c r="EXE1698" s="129"/>
      <c r="EXF1698" s="129"/>
      <c r="EXG1698" s="129"/>
      <c r="EXH1698" s="129"/>
      <c r="EXI1698" s="129"/>
      <c r="EXJ1698" s="129"/>
      <c r="EXK1698" s="129"/>
      <c r="EXL1698" s="129"/>
      <c r="EXM1698" s="129"/>
      <c r="EXN1698" s="129"/>
      <c r="EXO1698" s="129"/>
      <c r="EXP1698" s="129"/>
      <c r="EXQ1698" s="129"/>
      <c r="EXR1698" s="129"/>
      <c r="EXS1698" s="129"/>
      <c r="EXT1698" s="129"/>
      <c r="EXU1698" s="129"/>
      <c r="EXV1698" s="129"/>
      <c r="EXW1698" s="129"/>
      <c r="EXX1698" s="129"/>
      <c r="EXY1698" s="129"/>
      <c r="EXZ1698" s="129"/>
      <c r="EYA1698" s="129"/>
      <c r="EYB1698" s="129"/>
      <c r="EYC1698" s="129"/>
      <c r="EYD1698" s="129"/>
      <c r="EYE1698" s="129"/>
      <c r="EYF1698" s="129"/>
      <c r="EYG1698" s="129"/>
      <c r="EYH1698" s="129"/>
      <c r="EYI1698" s="129"/>
      <c r="EYJ1698" s="129"/>
      <c r="EYK1698" s="129"/>
      <c r="EYL1698" s="129"/>
      <c r="EYM1698" s="129"/>
      <c r="EYN1698" s="129"/>
      <c r="EYO1698" s="129"/>
      <c r="EYP1698" s="129"/>
      <c r="EYQ1698" s="129"/>
      <c r="EYR1698" s="129"/>
      <c r="EYS1698" s="129"/>
      <c r="EYT1698" s="129"/>
      <c r="EYU1698" s="129"/>
      <c r="EYV1698" s="129"/>
      <c r="EYW1698" s="129"/>
      <c r="EYX1698" s="129"/>
      <c r="EYY1698" s="129"/>
      <c r="EYZ1698" s="129"/>
      <c r="EZA1698" s="129"/>
      <c r="EZB1698" s="129"/>
      <c r="EZC1698" s="129"/>
      <c r="EZD1698" s="129"/>
      <c r="EZE1698" s="129"/>
      <c r="EZF1698" s="129"/>
      <c r="EZG1698" s="129"/>
      <c r="EZH1698" s="129"/>
      <c r="EZI1698" s="129"/>
      <c r="EZJ1698" s="129"/>
      <c r="EZK1698" s="129"/>
      <c r="EZL1698" s="129"/>
      <c r="EZM1698" s="129"/>
      <c r="EZN1698" s="129"/>
      <c r="EZO1698" s="129"/>
      <c r="EZP1698" s="129"/>
      <c r="EZQ1698" s="129"/>
      <c r="EZR1698" s="129"/>
      <c r="EZS1698" s="129"/>
      <c r="EZT1698" s="129"/>
      <c r="EZU1698" s="129"/>
      <c r="EZV1698" s="129"/>
      <c r="EZW1698" s="129"/>
      <c r="EZX1698" s="129"/>
      <c r="EZY1698" s="129"/>
      <c r="EZZ1698" s="129"/>
      <c r="FAA1698" s="129"/>
      <c r="FAB1698" s="129"/>
      <c r="FAC1698" s="129"/>
      <c r="FAD1698" s="129"/>
      <c r="FAE1698" s="129"/>
      <c r="FAF1698" s="129"/>
      <c r="FAG1698" s="129"/>
      <c r="FAH1698" s="129"/>
      <c r="FAI1698" s="129"/>
      <c r="FAJ1698" s="129"/>
      <c r="FAK1698" s="129"/>
      <c r="FAL1698" s="129"/>
      <c r="FAM1698" s="129"/>
      <c r="FAN1698" s="129"/>
      <c r="FAO1698" s="129"/>
      <c r="FAP1698" s="129"/>
      <c r="FAQ1698" s="129"/>
      <c r="FAR1698" s="129"/>
      <c r="FAS1698" s="129"/>
      <c r="FAT1698" s="129"/>
      <c r="FAU1698" s="129"/>
      <c r="FAV1698" s="129"/>
      <c r="FAW1698" s="129"/>
      <c r="FAX1698" s="129"/>
      <c r="FAY1698" s="129"/>
      <c r="FAZ1698" s="129"/>
      <c r="FBA1698" s="129"/>
      <c r="FBB1698" s="129"/>
      <c r="FBC1698" s="129"/>
      <c r="FBD1698" s="129"/>
      <c r="FBE1698" s="129"/>
      <c r="FBF1698" s="129"/>
      <c r="FBG1698" s="129"/>
      <c r="FBH1698" s="129"/>
      <c r="FBI1698" s="129"/>
      <c r="FBJ1698" s="129"/>
      <c r="FBK1698" s="129"/>
      <c r="FBL1698" s="129"/>
      <c r="FBM1698" s="129"/>
      <c r="FBN1698" s="129"/>
      <c r="FBO1698" s="129"/>
      <c r="FBP1698" s="129"/>
      <c r="FBQ1698" s="129"/>
      <c r="FBR1698" s="129"/>
      <c r="FBS1698" s="129"/>
      <c r="FBT1698" s="129"/>
      <c r="FBU1698" s="129"/>
      <c r="FBV1698" s="129"/>
      <c r="FBW1698" s="129"/>
      <c r="FBX1698" s="129"/>
      <c r="FBY1698" s="129"/>
      <c r="FBZ1698" s="129"/>
      <c r="FCA1698" s="129"/>
      <c r="FCB1698" s="129"/>
      <c r="FCC1698" s="129"/>
      <c r="FCD1698" s="129"/>
      <c r="FCE1698" s="129"/>
      <c r="FCF1698" s="129"/>
      <c r="FCG1698" s="129"/>
      <c r="FCH1698" s="129"/>
      <c r="FCI1698" s="129"/>
      <c r="FCJ1698" s="129"/>
      <c r="FCK1698" s="129"/>
      <c r="FCL1698" s="129"/>
      <c r="FCM1698" s="129"/>
      <c r="FCN1698" s="129"/>
      <c r="FCO1698" s="129"/>
      <c r="FCP1698" s="129"/>
      <c r="FCQ1698" s="129"/>
      <c r="FCR1698" s="129"/>
      <c r="FCS1698" s="129"/>
      <c r="FCT1698" s="129"/>
      <c r="FCU1698" s="129"/>
      <c r="FCV1698" s="129"/>
      <c r="FCW1698" s="129"/>
      <c r="FCX1698" s="129"/>
      <c r="FCY1698" s="129"/>
      <c r="FCZ1698" s="129"/>
      <c r="FDA1698" s="129"/>
      <c r="FDB1698" s="129"/>
      <c r="FDC1698" s="129"/>
      <c r="FDD1698" s="129"/>
      <c r="FDE1698" s="129"/>
      <c r="FDF1698" s="129"/>
      <c r="FDG1698" s="129"/>
      <c r="FDH1698" s="129"/>
      <c r="FDI1698" s="129"/>
      <c r="FDJ1698" s="129"/>
      <c r="FDK1698" s="129"/>
      <c r="FDL1698" s="129"/>
      <c r="FDM1698" s="129"/>
      <c r="FDN1698" s="129"/>
      <c r="FDO1698" s="129"/>
      <c r="FDP1698" s="129"/>
      <c r="FDQ1698" s="129"/>
      <c r="FDR1698" s="129"/>
      <c r="FDS1698" s="129"/>
      <c r="FDT1698" s="129"/>
      <c r="FDU1698" s="129"/>
      <c r="FDV1698" s="129"/>
      <c r="FDW1698" s="129"/>
      <c r="FDX1698" s="129"/>
      <c r="FDY1698" s="129"/>
      <c r="FDZ1698" s="129"/>
      <c r="FEA1698" s="129"/>
      <c r="FEB1698" s="129"/>
      <c r="FEC1698" s="129"/>
      <c r="FED1698" s="129"/>
      <c r="FEE1698" s="129"/>
      <c r="FEF1698" s="129"/>
      <c r="FEG1698" s="129"/>
      <c r="FEH1698" s="129"/>
      <c r="FEI1698" s="129"/>
      <c r="FEJ1698" s="129"/>
      <c r="FEK1698" s="129"/>
      <c r="FEL1698" s="129"/>
      <c r="FEM1698" s="129"/>
      <c r="FEN1698" s="129"/>
      <c r="FEO1698" s="129"/>
      <c r="FEP1698" s="129"/>
      <c r="FEQ1698" s="129"/>
      <c r="FER1698" s="129"/>
      <c r="FES1698" s="129"/>
      <c r="FET1698" s="129"/>
      <c r="FEU1698" s="129"/>
      <c r="FEV1698" s="129"/>
      <c r="FEW1698" s="129"/>
      <c r="FEX1698" s="129"/>
      <c r="FEY1698" s="129"/>
      <c r="FEZ1698" s="129"/>
      <c r="FFA1698" s="129"/>
      <c r="FFB1698" s="129"/>
      <c r="FFC1698" s="129"/>
      <c r="FFD1698" s="129"/>
      <c r="FFE1698" s="129"/>
      <c r="FFF1698" s="129"/>
      <c r="FFG1698" s="129"/>
      <c r="FFH1698" s="129"/>
      <c r="FFI1698" s="129"/>
      <c r="FFJ1698" s="129"/>
      <c r="FFK1698" s="129"/>
      <c r="FFL1698" s="129"/>
      <c r="FFM1698" s="129"/>
      <c r="FFN1698" s="129"/>
      <c r="FFO1698" s="129"/>
      <c r="FFP1698" s="129"/>
      <c r="FFQ1698" s="129"/>
      <c r="FFR1698" s="129"/>
      <c r="FFS1698" s="129"/>
      <c r="FFT1698" s="129"/>
      <c r="FFU1698" s="129"/>
      <c r="FFV1698" s="129"/>
      <c r="FFW1698" s="129"/>
      <c r="FFX1698" s="129"/>
      <c r="FFY1698" s="129"/>
      <c r="FFZ1698" s="129"/>
      <c r="FGA1698" s="129"/>
      <c r="FGB1698" s="129"/>
      <c r="FGC1698" s="129"/>
      <c r="FGD1698" s="129"/>
      <c r="FGE1698" s="129"/>
      <c r="FGF1698" s="129"/>
      <c r="FGG1698" s="129"/>
      <c r="FGH1698" s="129"/>
      <c r="FGI1698" s="129"/>
      <c r="FGJ1698" s="129"/>
      <c r="FGK1698" s="129"/>
      <c r="FGL1698" s="129"/>
      <c r="FGM1698" s="129"/>
      <c r="FGN1698" s="129"/>
      <c r="FGO1698" s="129"/>
      <c r="FGP1698" s="129"/>
      <c r="FGQ1698" s="129"/>
      <c r="FGR1698" s="129"/>
      <c r="FGS1698" s="129"/>
      <c r="FGT1698" s="129"/>
      <c r="FGU1698" s="129"/>
      <c r="FGV1698" s="129"/>
      <c r="FGW1698" s="129"/>
      <c r="FGX1698" s="129"/>
      <c r="FGY1698" s="129"/>
      <c r="FGZ1698" s="129"/>
      <c r="FHA1698" s="129"/>
      <c r="FHB1698" s="129"/>
      <c r="FHC1698" s="129"/>
      <c r="FHD1698" s="129"/>
      <c r="FHE1698" s="129"/>
      <c r="FHF1698" s="129"/>
      <c r="FHG1698" s="129"/>
      <c r="FHH1698" s="129"/>
      <c r="FHI1698" s="129"/>
      <c r="FHJ1698" s="129"/>
      <c r="FHK1698" s="129"/>
      <c r="FHL1698" s="129"/>
      <c r="FHM1698" s="129"/>
      <c r="FHN1698" s="129"/>
      <c r="FHO1698" s="129"/>
      <c r="FHP1698" s="129"/>
      <c r="FHQ1698" s="129"/>
      <c r="FHR1698" s="129"/>
      <c r="FHS1698" s="129"/>
      <c r="FHT1698" s="129"/>
      <c r="FHU1698" s="129"/>
      <c r="FHV1698" s="129"/>
      <c r="FHW1698" s="129"/>
      <c r="FHX1698" s="129"/>
      <c r="FHY1698" s="129"/>
      <c r="FHZ1698" s="129"/>
      <c r="FIA1698" s="129"/>
      <c r="FIB1698" s="129"/>
      <c r="FIC1698" s="129"/>
      <c r="FID1698" s="129"/>
      <c r="FIE1698" s="129"/>
      <c r="FIF1698" s="129"/>
      <c r="FIG1698" s="129"/>
      <c r="FIH1698" s="129"/>
      <c r="FII1698" s="129"/>
      <c r="FIJ1698" s="129"/>
      <c r="FIK1698" s="129"/>
      <c r="FIL1698" s="129"/>
      <c r="FIM1698" s="129"/>
      <c r="FIN1698" s="129"/>
      <c r="FIO1698" s="129"/>
      <c r="FIP1698" s="129"/>
      <c r="FIQ1698" s="129"/>
      <c r="FIR1698" s="129"/>
      <c r="FIS1698" s="129"/>
      <c r="FIT1698" s="129"/>
      <c r="FIU1698" s="129"/>
      <c r="FIV1698" s="129"/>
      <c r="FIW1698" s="129"/>
      <c r="FIX1698" s="129"/>
      <c r="FIY1698" s="129"/>
      <c r="FIZ1698" s="129"/>
      <c r="FJA1698" s="129"/>
      <c r="FJB1698" s="129"/>
      <c r="FJC1698" s="129"/>
      <c r="FJD1698" s="129"/>
      <c r="FJE1698" s="129"/>
      <c r="FJF1698" s="129"/>
      <c r="FJG1698" s="129"/>
      <c r="FJH1698" s="129"/>
      <c r="FJI1698" s="129"/>
      <c r="FJJ1698" s="129"/>
      <c r="FJK1698" s="129"/>
      <c r="FJL1698" s="129"/>
      <c r="FJM1698" s="129"/>
      <c r="FJN1698" s="129"/>
      <c r="FJO1698" s="129"/>
      <c r="FJP1698" s="129"/>
      <c r="FJQ1698" s="129"/>
      <c r="FJR1698" s="129"/>
      <c r="FJS1698" s="129"/>
      <c r="FJT1698" s="129"/>
      <c r="FJU1698" s="129"/>
      <c r="FJV1698" s="129"/>
      <c r="FJW1698" s="129"/>
      <c r="FJX1698" s="129"/>
      <c r="FJY1698" s="129"/>
      <c r="FJZ1698" s="129"/>
      <c r="FKA1698" s="129"/>
      <c r="FKB1698" s="129"/>
      <c r="FKC1698" s="129"/>
      <c r="FKD1698" s="129"/>
      <c r="FKE1698" s="129"/>
      <c r="FKF1698" s="129"/>
      <c r="FKG1698" s="129"/>
      <c r="FKH1698" s="129"/>
      <c r="FKI1698" s="129"/>
      <c r="FKJ1698" s="129"/>
      <c r="FKK1698" s="129"/>
      <c r="FKL1698" s="129"/>
      <c r="FKM1698" s="129"/>
      <c r="FKN1698" s="129"/>
      <c r="FKO1698" s="129"/>
      <c r="FKP1698" s="129"/>
      <c r="FKQ1698" s="129"/>
      <c r="FKR1698" s="129"/>
      <c r="FKS1698" s="129"/>
      <c r="FKT1698" s="129"/>
      <c r="FKU1698" s="129"/>
      <c r="FKV1698" s="129"/>
      <c r="FKW1698" s="129"/>
      <c r="FKX1698" s="129"/>
      <c r="FKY1698" s="129"/>
      <c r="FKZ1698" s="129"/>
      <c r="FLA1698" s="129"/>
      <c r="FLB1698" s="129"/>
      <c r="FLC1698" s="129"/>
      <c r="FLD1698" s="129"/>
      <c r="FLE1698" s="129"/>
      <c r="FLF1698" s="129"/>
      <c r="FLG1698" s="129"/>
      <c r="FLH1698" s="129"/>
      <c r="FLI1698" s="129"/>
      <c r="FLJ1698" s="129"/>
      <c r="FLK1698" s="129"/>
      <c r="FLL1698" s="129"/>
      <c r="FLM1698" s="129"/>
      <c r="FLN1698" s="129"/>
      <c r="FLO1698" s="129"/>
      <c r="FLP1698" s="129"/>
      <c r="FLQ1698" s="129"/>
      <c r="FLR1698" s="129"/>
      <c r="FLS1698" s="129"/>
      <c r="FLT1698" s="129"/>
      <c r="FLU1698" s="129"/>
      <c r="FLV1698" s="129"/>
      <c r="FLW1698" s="129"/>
      <c r="FLX1698" s="129"/>
      <c r="FLY1698" s="129"/>
      <c r="FLZ1698" s="129"/>
      <c r="FMA1698" s="129"/>
      <c r="FMB1698" s="129"/>
      <c r="FMC1698" s="129"/>
      <c r="FMD1698" s="129"/>
      <c r="FME1698" s="129"/>
      <c r="FMF1698" s="129"/>
      <c r="FMG1698" s="129"/>
      <c r="FMH1698" s="129"/>
      <c r="FMI1698" s="129"/>
      <c r="FMJ1698" s="129"/>
      <c r="FMK1698" s="129"/>
      <c r="FML1698" s="129"/>
      <c r="FMM1698" s="129"/>
      <c r="FMN1698" s="129"/>
      <c r="FMO1698" s="129"/>
      <c r="FMP1698" s="129"/>
      <c r="FMQ1698" s="129"/>
      <c r="FMR1698" s="129"/>
      <c r="FMS1698" s="129"/>
      <c r="FMT1698" s="129"/>
      <c r="FMU1698" s="129"/>
      <c r="FMV1698" s="129"/>
      <c r="FMW1698" s="129"/>
      <c r="FMX1698" s="129"/>
      <c r="FMY1698" s="129"/>
      <c r="FMZ1698" s="129"/>
      <c r="FNA1698" s="129"/>
      <c r="FNB1698" s="129"/>
      <c r="FNC1698" s="129"/>
      <c r="FND1698" s="129"/>
      <c r="FNE1698" s="129"/>
      <c r="FNF1698" s="129"/>
      <c r="FNG1698" s="129"/>
      <c r="FNH1698" s="129"/>
      <c r="FNI1698" s="129"/>
      <c r="FNJ1698" s="129"/>
      <c r="FNK1698" s="129"/>
      <c r="FNL1698" s="129"/>
      <c r="FNM1698" s="129"/>
      <c r="FNN1698" s="129"/>
      <c r="FNO1698" s="129"/>
      <c r="FNP1698" s="129"/>
      <c r="FNQ1698" s="129"/>
      <c r="FNR1698" s="129"/>
      <c r="FNS1698" s="129"/>
      <c r="FNT1698" s="129"/>
      <c r="FNU1698" s="129"/>
      <c r="FNV1698" s="129"/>
      <c r="FNW1698" s="129"/>
      <c r="FNX1698" s="129"/>
      <c r="FNY1698" s="129"/>
      <c r="FNZ1698" s="129"/>
      <c r="FOA1698" s="129"/>
      <c r="FOB1698" s="129"/>
      <c r="FOC1698" s="129"/>
      <c r="FOD1698" s="129"/>
      <c r="FOE1698" s="129"/>
      <c r="FOF1698" s="129"/>
      <c r="FOG1698" s="129"/>
      <c r="FOH1698" s="129"/>
      <c r="FOI1698" s="129"/>
      <c r="FOJ1698" s="129"/>
      <c r="FOK1698" s="129"/>
      <c r="FOL1698" s="129"/>
      <c r="FOM1698" s="129"/>
      <c r="FON1698" s="129"/>
      <c r="FOO1698" s="129"/>
      <c r="FOP1698" s="129"/>
      <c r="FOQ1698" s="129"/>
      <c r="FOR1698" s="129"/>
      <c r="FOS1698" s="129"/>
      <c r="FOT1698" s="129"/>
      <c r="FOU1698" s="129"/>
      <c r="FOV1698" s="129"/>
      <c r="FOW1698" s="129"/>
      <c r="FOX1698" s="129"/>
      <c r="FOY1698" s="129"/>
      <c r="FOZ1698" s="129"/>
      <c r="FPA1698" s="129"/>
      <c r="FPB1698" s="129"/>
      <c r="FPC1698" s="129"/>
      <c r="FPD1698" s="129"/>
      <c r="FPE1698" s="129"/>
      <c r="FPF1698" s="129"/>
      <c r="FPG1698" s="129"/>
      <c r="FPH1698" s="129"/>
      <c r="FPI1698" s="129"/>
      <c r="FPJ1698" s="129"/>
      <c r="FPK1698" s="129"/>
      <c r="FPL1698" s="129"/>
      <c r="FPM1698" s="129"/>
      <c r="FPN1698" s="129"/>
      <c r="FPO1698" s="129"/>
      <c r="FPP1698" s="129"/>
      <c r="FPQ1698" s="129"/>
      <c r="FPR1698" s="129"/>
      <c r="FPS1698" s="129"/>
      <c r="FPT1698" s="129"/>
      <c r="FPU1698" s="129"/>
      <c r="FPV1698" s="129"/>
      <c r="FPW1698" s="129"/>
      <c r="FPX1698" s="129"/>
      <c r="FPY1698" s="129"/>
      <c r="FPZ1698" s="129"/>
      <c r="FQA1698" s="129"/>
      <c r="FQB1698" s="129"/>
      <c r="FQC1698" s="129"/>
      <c r="FQD1698" s="129"/>
      <c r="FQE1698" s="129"/>
      <c r="FQF1698" s="129"/>
      <c r="FQG1698" s="129"/>
      <c r="FQH1698" s="129"/>
      <c r="FQI1698" s="129"/>
      <c r="FQJ1698" s="129"/>
      <c r="FQK1698" s="129"/>
      <c r="FQL1698" s="129"/>
      <c r="FQM1698" s="129"/>
      <c r="FQN1698" s="129"/>
      <c r="FQO1698" s="129"/>
      <c r="FQP1698" s="129"/>
      <c r="FQQ1698" s="129"/>
      <c r="FQR1698" s="129"/>
      <c r="FQS1698" s="129"/>
      <c r="FQT1698" s="129"/>
      <c r="FQU1698" s="129"/>
      <c r="FQV1698" s="129"/>
      <c r="FQW1698" s="129"/>
      <c r="FQX1698" s="129"/>
      <c r="FQY1698" s="129"/>
      <c r="FQZ1698" s="129"/>
      <c r="FRA1698" s="129"/>
      <c r="FRB1698" s="129"/>
      <c r="FRC1698" s="129"/>
      <c r="FRD1698" s="129"/>
      <c r="FRE1698" s="129"/>
      <c r="FRF1698" s="129"/>
      <c r="FRG1698" s="129"/>
      <c r="FRH1698" s="129"/>
      <c r="FRI1698" s="129"/>
      <c r="FRJ1698" s="129"/>
      <c r="FRK1698" s="129"/>
      <c r="FRL1698" s="129"/>
      <c r="FRM1698" s="129"/>
      <c r="FRN1698" s="129"/>
      <c r="FRO1698" s="129"/>
      <c r="FRP1698" s="129"/>
      <c r="FRQ1698" s="129"/>
      <c r="FRR1698" s="129"/>
      <c r="FRS1698" s="129"/>
      <c r="FRT1698" s="129"/>
      <c r="FRU1698" s="129"/>
      <c r="FRV1698" s="129"/>
      <c r="FRW1698" s="129"/>
      <c r="FRX1698" s="129"/>
      <c r="FRY1698" s="129"/>
      <c r="FRZ1698" s="129"/>
      <c r="FSA1698" s="129"/>
      <c r="FSB1698" s="129"/>
      <c r="FSC1698" s="129"/>
      <c r="FSD1698" s="129"/>
      <c r="FSE1698" s="129"/>
      <c r="FSF1698" s="129"/>
      <c r="FSG1698" s="129"/>
      <c r="FSH1698" s="129"/>
      <c r="FSI1698" s="129"/>
      <c r="FSJ1698" s="129"/>
      <c r="FSK1698" s="129"/>
      <c r="FSL1698" s="129"/>
      <c r="FSM1698" s="129"/>
      <c r="FSN1698" s="129"/>
      <c r="FSO1698" s="129"/>
      <c r="FSP1698" s="129"/>
      <c r="FSQ1698" s="129"/>
      <c r="FSR1698" s="129"/>
      <c r="FSS1698" s="129"/>
      <c r="FST1698" s="129"/>
      <c r="FSU1698" s="129"/>
      <c r="FSV1698" s="129"/>
      <c r="FSW1698" s="129"/>
      <c r="FSX1698" s="129"/>
      <c r="FSY1698" s="129"/>
      <c r="FSZ1698" s="129"/>
      <c r="FTA1698" s="129"/>
      <c r="FTB1698" s="129"/>
      <c r="FTC1698" s="129"/>
      <c r="FTD1698" s="129"/>
      <c r="FTE1698" s="129"/>
      <c r="FTF1698" s="129"/>
      <c r="FTG1698" s="129"/>
      <c r="FTH1698" s="129"/>
      <c r="FTI1698" s="129"/>
      <c r="FTJ1698" s="129"/>
      <c r="FTK1698" s="129"/>
      <c r="FTL1698" s="129"/>
      <c r="FTM1698" s="129"/>
      <c r="FTN1698" s="129"/>
      <c r="FTO1698" s="129"/>
      <c r="FTP1698" s="129"/>
      <c r="FTQ1698" s="129"/>
      <c r="FTR1698" s="129"/>
      <c r="FTS1698" s="129"/>
      <c r="FTT1698" s="129"/>
      <c r="FTU1698" s="129"/>
      <c r="FTV1698" s="129"/>
      <c r="FTW1698" s="129"/>
      <c r="FTX1698" s="129"/>
      <c r="FTY1698" s="129"/>
      <c r="FTZ1698" s="129"/>
      <c r="FUA1698" s="129"/>
      <c r="FUB1698" s="129"/>
      <c r="FUC1698" s="129"/>
      <c r="FUD1698" s="129"/>
      <c r="FUE1698" s="129"/>
      <c r="FUF1698" s="129"/>
      <c r="FUG1698" s="129"/>
      <c r="FUH1698" s="129"/>
      <c r="FUI1698" s="129"/>
      <c r="FUJ1698" s="129"/>
      <c r="FUK1698" s="129"/>
      <c r="FUL1698" s="129"/>
      <c r="FUM1698" s="129"/>
      <c r="FUN1698" s="129"/>
      <c r="FUO1698" s="129"/>
      <c r="FUP1698" s="129"/>
      <c r="FUQ1698" s="129"/>
      <c r="FUR1698" s="129"/>
      <c r="FUS1698" s="129"/>
      <c r="FUT1698" s="129"/>
      <c r="FUU1698" s="129"/>
      <c r="FUV1698" s="129"/>
      <c r="FUW1698" s="129"/>
      <c r="FUX1698" s="129"/>
      <c r="FUY1698" s="129"/>
      <c r="FUZ1698" s="129"/>
      <c r="FVA1698" s="129"/>
      <c r="FVB1698" s="129"/>
      <c r="FVC1698" s="129"/>
      <c r="FVD1698" s="129"/>
      <c r="FVE1698" s="129"/>
      <c r="FVF1698" s="129"/>
      <c r="FVG1698" s="129"/>
      <c r="FVH1698" s="129"/>
      <c r="FVI1698" s="129"/>
      <c r="FVJ1698" s="129"/>
      <c r="FVK1698" s="129"/>
      <c r="FVL1698" s="129"/>
      <c r="FVM1698" s="129"/>
      <c r="FVN1698" s="129"/>
      <c r="FVO1698" s="129"/>
      <c r="FVP1698" s="129"/>
      <c r="FVQ1698" s="129"/>
      <c r="FVR1698" s="129"/>
      <c r="FVS1698" s="129"/>
      <c r="FVT1698" s="129"/>
      <c r="FVU1698" s="129"/>
      <c r="FVV1698" s="129"/>
      <c r="FVW1698" s="129"/>
      <c r="FVX1698" s="129"/>
      <c r="FVY1698" s="129"/>
      <c r="FVZ1698" s="129"/>
      <c r="FWA1698" s="129"/>
      <c r="FWB1698" s="129"/>
      <c r="FWC1698" s="129"/>
      <c r="FWD1698" s="129"/>
      <c r="FWE1698" s="129"/>
      <c r="FWF1698" s="129"/>
      <c r="FWG1698" s="129"/>
      <c r="FWH1698" s="129"/>
      <c r="FWI1698" s="129"/>
      <c r="FWJ1698" s="129"/>
      <c r="FWK1698" s="129"/>
      <c r="FWL1698" s="129"/>
      <c r="FWM1698" s="129"/>
      <c r="FWN1698" s="129"/>
      <c r="FWO1698" s="129"/>
      <c r="FWP1698" s="129"/>
      <c r="FWQ1698" s="129"/>
      <c r="FWR1698" s="129"/>
      <c r="FWS1698" s="129"/>
      <c r="FWT1698" s="129"/>
      <c r="FWU1698" s="129"/>
      <c r="FWV1698" s="129"/>
      <c r="FWW1698" s="129"/>
      <c r="FWX1698" s="129"/>
      <c r="FWY1698" s="129"/>
      <c r="FWZ1698" s="129"/>
      <c r="FXA1698" s="129"/>
      <c r="FXB1698" s="129"/>
      <c r="FXC1698" s="129"/>
      <c r="FXD1698" s="129"/>
      <c r="FXE1698" s="129"/>
      <c r="FXF1698" s="129"/>
      <c r="FXG1698" s="129"/>
      <c r="FXH1698" s="129"/>
      <c r="FXI1698" s="129"/>
      <c r="FXJ1698" s="129"/>
      <c r="FXK1698" s="129"/>
      <c r="FXL1698" s="129"/>
      <c r="FXM1698" s="129"/>
      <c r="FXN1698" s="129"/>
      <c r="FXO1698" s="129"/>
      <c r="FXP1698" s="129"/>
      <c r="FXQ1698" s="129"/>
      <c r="FXR1698" s="129"/>
      <c r="FXS1698" s="129"/>
      <c r="FXT1698" s="129"/>
      <c r="FXU1698" s="129"/>
      <c r="FXV1698" s="129"/>
      <c r="FXW1698" s="129"/>
      <c r="FXX1698" s="129"/>
      <c r="FXY1698" s="129"/>
      <c r="FXZ1698" s="129"/>
      <c r="FYA1698" s="129"/>
      <c r="FYB1698" s="129"/>
      <c r="FYC1698" s="129"/>
      <c r="FYD1698" s="129"/>
      <c r="FYE1698" s="129"/>
      <c r="FYF1698" s="129"/>
      <c r="FYG1698" s="129"/>
      <c r="FYH1698" s="129"/>
      <c r="FYI1698" s="129"/>
      <c r="FYJ1698" s="129"/>
      <c r="FYK1698" s="129"/>
      <c r="FYL1698" s="129"/>
      <c r="FYM1698" s="129"/>
      <c r="FYN1698" s="129"/>
      <c r="FYO1698" s="129"/>
      <c r="FYP1698" s="129"/>
      <c r="FYQ1698" s="129"/>
      <c r="FYR1698" s="129"/>
      <c r="FYS1698" s="129"/>
      <c r="FYT1698" s="129"/>
      <c r="FYU1698" s="129"/>
      <c r="FYV1698" s="129"/>
      <c r="FYW1698" s="129"/>
      <c r="FYX1698" s="129"/>
      <c r="FYY1698" s="129"/>
      <c r="FYZ1698" s="129"/>
      <c r="FZA1698" s="129"/>
      <c r="FZB1698" s="129"/>
      <c r="FZC1698" s="129"/>
      <c r="FZD1698" s="129"/>
      <c r="FZE1698" s="129"/>
      <c r="FZF1698" s="129"/>
      <c r="FZG1698" s="129"/>
      <c r="FZH1698" s="129"/>
      <c r="FZI1698" s="129"/>
      <c r="FZJ1698" s="129"/>
      <c r="FZK1698" s="129"/>
      <c r="FZL1698" s="129"/>
      <c r="FZM1698" s="129"/>
      <c r="FZN1698" s="129"/>
      <c r="FZO1698" s="129"/>
      <c r="FZP1698" s="129"/>
      <c r="FZQ1698" s="129"/>
      <c r="FZR1698" s="129"/>
      <c r="FZS1698" s="129"/>
      <c r="FZT1698" s="129"/>
      <c r="FZU1698" s="129"/>
      <c r="FZV1698" s="129"/>
      <c r="FZW1698" s="129"/>
      <c r="FZX1698" s="129"/>
      <c r="FZY1698" s="129"/>
      <c r="FZZ1698" s="129"/>
      <c r="GAA1698" s="129"/>
      <c r="GAB1698" s="129"/>
      <c r="GAC1698" s="129"/>
      <c r="GAD1698" s="129"/>
      <c r="GAE1698" s="129"/>
      <c r="GAF1698" s="129"/>
      <c r="GAG1698" s="129"/>
      <c r="GAH1698" s="129"/>
      <c r="GAI1698" s="129"/>
      <c r="GAJ1698" s="129"/>
      <c r="GAK1698" s="129"/>
      <c r="GAL1698" s="129"/>
      <c r="GAM1698" s="129"/>
      <c r="GAN1698" s="129"/>
      <c r="GAO1698" s="129"/>
      <c r="GAP1698" s="129"/>
      <c r="GAQ1698" s="129"/>
      <c r="GAR1698" s="129"/>
      <c r="GAS1698" s="129"/>
      <c r="GAT1698" s="129"/>
      <c r="GAU1698" s="129"/>
      <c r="GAV1698" s="129"/>
      <c r="GAW1698" s="129"/>
      <c r="GAX1698" s="129"/>
      <c r="GAY1698" s="129"/>
      <c r="GAZ1698" s="129"/>
      <c r="GBA1698" s="129"/>
      <c r="GBB1698" s="129"/>
      <c r="GBC1698" s="129"/>
      <c r="GBD1698" s="129"/>
      <c r="GBE1698" s="129"/>
      <c r="GBF1698" s="129"/>
      <c r="GBG1698" s="129"/>
      <c r="GBH1698" s="129"/>
      <c r="GBI1698" s="129"/>
      <c r="GBJ1698" s="129"/>
      <c r="GBK1698" s="129"/>
      <c r="GBL1698" s="129"/>
      <c r="GBM1698" s="129"/>
      <c r="GBN1698" s="129"/>
      <c r="GBO1698" s="129"/>
      <c r="GBP1698" s="129"/>
      <c r="GBQ1698" s="129"/>
      <c r="GBR1698" s="129"/>
      <c r="GBS1698" s="129"/>
      <c r="GBT1698" s="129"/>
      <c r="GBU1698" s="129"/>
      <c r="GBV1698" s="129"/>
      <c r="GBW1698" s="129"/>
      <c r="GBX1698" s="129"/>
      <c r="GBY1698" s="129"/>
      <c r="GBZ1698" s="129"/>
      <c r="GCA1698" s="129"/>
      <c r="GCB1698" s="129"/>
      <c r="GCC1698" s="129"/>
      <c r="GCD1698" s="129"/>
      <c r="GCE1698" s="129"/>
      <c r="GCF1698" s="129"/>
      <c r="GCG1698" s="129"/>
      <c r="GCH1698" s="129"/>
      <c r="GCI1698" s="129"/>
      <c r="GCJ1698" s="129"/>
      <c r="GCK1698" s="129"/>
      <c r="GCL1698" s="129"/>
      <c r="GCM1698" s="129"/>
      <c r="GCN1698" s="129"/>
      <c r="GCO1698" s="129"/>
      <c r="GCP1698" s="129"/>
      <c r="GCQ1698" s="129"/>
      <c r="GCR1698" s="129"/>
      <c r="GCS1698" s="129"/>
      <c r="GCT1698" s="129"/>
      <c r="GCU1698" s="129"/>
      <c r="GCV1698" s="129"/>
      <c r="GCW1698" s="129"/>
      <c r="GCX1698" s="129"/>
      <c r="GCY1698" s="129"/>
      <c r="GCZ1698" s="129"/>
      <c r="GDA1698" s="129"/>
      <c r="GDB1698" s="129"/>
      <c r="GDC1698" s="129"/>
      <c r="GDD1698" s="129"/>
      <c r="GDE1698" s="129"/>
      <c r="GDF1698" s="129"/>
      <c r="GDG1698" s="129"/>
      <c r="GDH1698" s="129"/>
      <c r="GDI1698" s="129"/>
      <c r="GDJ1698" s="129"/>
      <c r="GDK1698" s="129"/>
      <c r="GDL1698" s="129"/>
      <c r="GDM1698" s="129"/>
      <c r="GDN1698" s="129"/>
      <c r="GDO1698" s="129"/>
      <c r="GDP1698" s="129"/>
      <c r="GDQ1698" s="129"/>
      <c r="GDR1698" s="129"/>
      <c r="GDS1698" s="129"/>
      <c r="GDT1698" s="129"/>
      <c r="GDU1698" s="129"/>
      <c r="GDV1698" s="129"/>
      <c r="GDW1698" s="129"/>
      <c r="GDX1698" s="129"/>
      <c r="GDY1698" s="129"/>
      <c r="GDZ1698" s="129"/>
      <c r="GEA1698" s="129"/>
      <c r="GEB1698" s="129"/>
      <c r="GEC1698" s="129"/>
      <c r="GED1698" s="129"/>
      <c r="GEE1698" s="129"/>
      <c r="GEF1698" s="129"/>
      <c r="GEG1698" s="129"/>
      <c r="GEH1698" s="129"/>
      <c r="GEI1698" s="129"/>
      <c r="GEJ1698" s="129"/>
      <c r="GEK1698" s="129"/>
      <c r="GEL1698" s="129"/>
      <c r="GEM1698" s="129"/>
      <c r="GEN1698" s="129"/>
      <c r="GEO1698" s="129"/>
      <c r="GEP1698" s="129"/>
      <c r="GEQ1698" s="129"/>
      <c r="GER1698" s="129"/>
      <c r="GES1698" s="129"/>
      <c r="GET1698" s="129"/>
      <c r="GEU1698" s="129"/>
      <c r="GEV1698" s="129"/>
      <c r="GEW1698" s="129"/>
      <c r="GEX1698" s="129"/>
      <c r="GEY1698" s="129"/>
      <c r="GEZ1698" s="129"/>
      <c r="GFA1698" s="129"/>
      <c r="GFB1698" s="129"/>
      <c r="GFC1698" s="129"/>
      <c r="GFD1698" s="129"/>
      <c r="GFE1698" s="129"/>
      <c r="GFF1698" s="129"/>
      <c r="GFG1698" s="129"/>
      <c r="GFH1698" s="129"/>
      <c r="GFI1698" s="129"/>
      <c r="GFJ1698" s="129"/>
      <c r="GFK1698" s="129"/>
      <c r="GFL1698" s="129"/>
      <c r="GFM1698" s="129"/>
      <c r="GFN1698" s="129"/>
      <c r="GFO1698" s="129"/>
      <c r="GFP1698" s="129"/>
      <c r="GFQ1698" s="129"/>
      <c r="GFR1698" s="129"/>
      <c r="GFS1698" s="129"/>
      <c r="GFT1698" s="129"/>
      <c r="GFU1698" s="129"/>
      <c r="GFV1698" s="129"/>
      <c r="GFW1698" s="129"/>
      <c r="GFX1698" s="129"/>
      <c r="GFY1698" s="129"/>
      <c r="GFZ1698" s="129"/>
      <c r="GGA1698" s="129"/>
      <c r="GGB1698" s="129"/>
      <c r="GGC1698" s="129"/>
      <c r="GGD1698" s="129"/>
      <c r="GGE1698" s="129"/>
      <c r="GGF1698" s="129"/>
      <c r="GGG1698" s="129"/>
      <c r="GGH1698" s="129"/>
      <c r="GGI1698" s="129"/>
      <c r="GGJ1698" s="129"/>
      <c r="GGK1698" s="129"/>
      <c r="GGL1698" s="129"/>
      <c r="GGM1698" s="129"/>
      <c r="GGN1698" s="129"/>
      <c r="GGO1698" s="129"/>
      <c r="GGP1698" s="129"/>
      <c r="GGQ1698" s="129"/>
      <c r="GGR1698" s="129"/>
      <c r="GGS1698" s="129"/>
      <c r="GGT1698" s="129"/>
      <c r="GGU1698" s="129"/>
      <c r="GGV1698" s="129"/>
      <c r="GGW1698" s="129"/>
      <c r="GGX1698" s="129"/>
      <c r="GGY1698" s="129"/>
      <c r="GGZ1698" s="129"/>
      <c r="GHA1698" s="129"/>
      <c r="GHB1698" s="129"/>
      <c r="GHC1698" s="129"/>
      <c r="GHD1698" s="129"/>
      <c r="GHE1698" s="129"/>
      <c r="GHF1698" s="129"/>
      <c r="GHG1698" s="129"/>
      <c r="GHH1698" s="129"/>
      <c r="GHI1698" s="129"/>
      <c r="GHJ1698" s="129"/>
      <c r="GHK1698" s="129"/>
      <c r="GHL1698" s="129"/>
      <c r="GHM1698" s="129"/>
      <c r="GHN1698" s="129"/>
      <c r="GHO1698" s="129"/>
      <c r="GHP1698" s="129"/>
      <c r="GHQ1698" s="129"/>
      <c r="GHR1698" s="129"/>
      <c r="GHS1698" s="129"/>
      <c r="GHT1698" s="129"/>
      <c r="GHU1698" s="129"/>
      <c r="GHV1698" s="129"/>
      <c r="GHW1698" s="129"/>
      <c r="GHX1698" s="129"/>
      <c r="GHY1698" s="129"/>
      <c r="GHZ1698" s="129"/>
      <c r="GIA1698" s="129"/>
      <c r="GIB1698" s="129"/>
      <c r="GIC1698" s="129"/>
      <c r="GID1698" s="129"/>
      <c r="GIE1698" s="129"/>
      <c r="GIF1698" s="129"/>
      <c r="GIG1698" s="129"/>
      <c r="GIH1698" s="129"/>
      <c r="GII1698" s="129"/>
      <c r="GIJ1698" s="129"/>
      <c r="GIK1698" s="129"/>
      <c r="GIL1698" s="129"/>
      <c r="GIM1698" s="129"/>
      <c r="GIN1698" s="129"/>
      <c r="GIO1698" s="129"/>
      <c r="GIP1698" s="129"/>
      <c r="GIQ1698" s="129"/>
      <c r="GIR1698" s="129"/>
      <c r="GIS1698" s="129"/>
      <c r="GIT1698" s="129"/>
      <c r="GIU1698" s="129"/>
      <c r="GIV1698" s="129"/>
      <c r="GIW1698" s="129"/>
      <c r="GIX1698" s="129"/>
      <c r="GIY1698" s="129"/>
      <c r="GIZ1698" s="129"/>
      <c r="GJA1698" s="129"/>
      <c r="GJB1698" s="129"/>
      <c r="GJC1698" s="129"/>
      <c r="GJD1698" s="129"/>
      <c r="GJE1698" s="129"/>
      <c r="GJF1698" s="129"/>
      <c r="GJG1698" s="129"/>
      <c r="GJH1698" s="129"/>
      <c r="GJI1698" s="129"/>
      <c r="GJJ1698" s="129"/>
      <c r="GJK1698" s="129"/>
      <c r="GJL1698" s="129"/>
      <c r="GJM1698" s="129"/>
      <c r="GJN1698" s="129"/>
      <c r="GJO1698" s="129"/>
      <c r="GJP1698" s="129"/>
      <c r="GJQ1698" s="129"/>
      <c r="GJR1698" s="129"/>
      <c r="GJS1698" s="129"/>
      <c r="GJT1698" s="129"/>
      <c r="GJU1698" s="129"/>
      <c r="GJV1698" s="129"/>
      <c r="GJW1698" s="129"/>
      <c r="GJX1698" s="129"/>
      <c r="GJY1698" s="129"/>
      <c r="GJZ1698" s="129"/>
      <c r="GKA1698" s="129"/>
      <c r="GKB1698" s="129"/>
      <c r="GKC1698" s="129"/>
      <c r="GKD1698" s="129"/>
      <c r="GKE1698" s="129"/>
      <c r="GKF1698" s="129"/>
      <c r="GKG1698" s="129"/>
      <c r="GKH1698" s="129"/>
      <c r="GKI1698" s="129"/>
      <c r="GKJ1698" s="129"/>
      <c r="GKK1698" s="129"/>
      <c r="GKL1698" s="129"/>
      <c r="GKM1698" s="129"/>
      <c r="GKN1698" s="129"/>
      <c r="GKO1698" s="129"/>
      <c r="GKP1698" s="129"/>
      <c r="GKQ1698" s="129"/>
      <c r="GKR1698" s="129"/>
      <c r="GKS1698" s="129"/>
      <c r="GKT1698" s="129"/>
      <c r="GKU1698" s="129"/>
      <c r="GKV1698" s="129"/>
      <c r="GKW1698" s="129"/>
      <c r="GKX1698" s="129"/>
      <c r="GKY1698" s="129"/>
      <c r="GKZ1698" s="129"/>
      <c r="GLA1698" s="129"/>
      <c r="GLB1698" s="129"/>
      <c r="GLC1698" s="129"/>
      <c r="GLD1698" s="129"/>
      <c r="GLE1698" s="129"/>
      <c r="GLF1698" s="129"/>
      <c r="GLG1698" s="129"/>
      <c r="GLH1698" s="129"/>
      <c r="GLI1698" s="129"/>
      <c r="GLJ1698" s="129"/>
      <c r="GLK1698" s="129"/>
      <c r="GLL1698" s="129"/>
      <c r="GLM1698" s="129"/>
      <c r="GLN1698" s="129"/>
      <c r="GLO1698" s="129"/>
      <c r="GLP1698" s="129"/>
      <c r="GLQ1698" s="129"/>
      <c r="GLR1698" s="129"/>
      <c r="GLS1698" s="129"/>
      <c r="GLT1698" s="129"/>
      <c r="GLU1698" s="129"/>
      <c r="GLV1698" s="129"/>
      <c r="GLW1698" s="129"/>
      <c r="GLX1698" s="129"/>
      <c r="GLY1698" s="129"/>
      <c r="GLZ1698" s="129"/>
      <c r="GMA1698" s="129"/>
      <c r="GMB1698" s="129"/>
      <c r="GMC1698" s="129"/>
      <c r="GMD1698" s="129"/>
      <c r="GME1698" s="129"/>
      <c r="GMF1698" s="129"/>
      <c r="GMG1698" s="129"/>
      <c r="GMH1698" s="129"/>
      <c r="GMI1698" s="129"/>
      <c r="GMJ1698" s="129"/>
      <c r="GMK1698" s="129"/>
      <c r="GML1698" s="129"/>
      <c r="GMM1698" s="129"/>
      <c r="GMN1698" s="129"/>
      <c r="GMO1698" s="129"/>
      <c r="GMP1698" s="129"/>
      <c r="GMQ1698" s="129"/>
      <c r="GMR1698" s="129"/>
      <c r="GMS1698" s="129"/>
      <c r="GMT1698" s="129"/>
      <c r="GMU1698" s="129"/>
      <c r="GMV1698" s="129"/>
      <c r="GMW1698" s="129"/>
      <c r="GMX1698" s="129"/>
      <c r="GMY1698" s="129"/>
      <c r="GMZ1698" s="129"/>
      <c r="GNA1698" s="129"/>
      <c r="GNB1698" s="129"/>
      <c r="GNC1698" s="129"/>
      <c r="GND1698" s="129"/>
      <c r="GNE1698" s="129"/>
      <c r="GNF1698" s="129"/>
      <c r="GNG1698" s="129"/>
      <c r="GNH1698" s="129"/>
      <c r="GNI1698" s="129"/>
      <c r="GNJ1698" s="129"/>
      <c r="GNK1698" s="129"/>
      <c r="GNL1698" s="129"/>
      <c r="GNM1698" s="129"/>
      <c r="GNN1698" s="129"/>
      <c r="GNO1698" s="129"/>
      <c r="GNP1698" s="129"/>
      <c r="GNQ1698" s="129"/>
      <c r="GNR1698" s="129"/>
      <c r="GNS1698" s="129"/>
      <c r="GNT1698" s="129"/>
      <c r="GNU1698" s="129"/>
      <c r="GNV1698" s="129"/>
      <c r="GNW1698" s="129"/>
      <c r="GNX1698" s="129"/>
      <c r="GNY1698" s="129"/>
      <c r="GNZ1698" s="129"/>
      <c r="GOA1698" s="129"/>
      <c r="GOB1698" s="129"/>
      <c r="GOC1698" s="129"/>
      <c r="GOD1698" s="129"/>
      <c r="GOE1698" s="129"/>
      <c r="GOF1698" s="129"/>
      <c r="GOG1698" s="129"/>
      <c r="GOH1698" s="129"/>
      <c r="GOI1698" s="129"/>
      <c r="GOJ1698" s="129"/>
      <c r="GOK1698" s="129"/>
      <c r="GOL1698" s="129"/>
      <c r="GOM1698" s="129"/>
      <c r="GON1698" s="129"/>
      <c r="GOO1698" s="129"/>
      <c r="GOP1698" s="129"/>
      <c r="GOQ1698" s="129"/>
      <c r="GOR1698" s="129"/>
      <c r="GOS1698" s="129"/>
      <c r="GOT1698" s="129"/>
      <c r="GOU1698" s="129"/>
      <c r="GOV1698" s="129"/>
      <c r="GOW1698" s="129"/>
      <c r="GOX1698" s="129"/>
      <c r="GOY1698" s="129"/>
      <c r="GOZ1698" s="129"/>
      <c r="GPA1698" s="129"/>
      <c r="GPB1698" s="129"/>
      <c r="GPC1698" s="129"/>
      <c r="GPD1698" s="129"/>
      <c r="GPE1698" s="129"/>
      <c r="GPF1698" s="129"/>
      <c r="GPG1698" s="129"/>
      <c r="GPH1698" s="129"/>
      <c r="GPI1698" s="129"/>
      <c r="GPJ1698" s="129"/>
      <c r="GPK1698" s="129"/>
      <c r="GPL1698" s="129"/>
      <c r="GPM1698" s="129"/>
      <c r="GPN1698" s="129"/>
      <c r="GPO1698" s="129"/>
      <c r="GPP1698" s="129"/>
      <c r="GPQ1698" s="129"/>
      <c r="GPR1698" s="129"/>
      <c r="GPS1698" s="129"/>
      <c r="GPT1698" s="129"/>
      <c r="GPU1698" s="129"/>
      <c r="GPV1698" s="129"/>
      <c r="GPW1698" s="129"/>
      <c r="GPX1698" s="129"/>
      <c r="GPY1698" s="129"/>
      <c r="GPZ1698" s="129"/>
      <c r="GQA1698" s="129"/>
      <c r="GQB1698" s="129"/>
      <c r="GQC1698" s="129"/>
      <c r="GQD1698" s="129"/>
      <c r="GQE1698" s="129"/>
      <c r="GQF1698" s="129"/>
      <c r="GQG1698" s="129"/>
      <c r="GQH1698" s="129"/>
      <c r="GQI1698" s="129"/>
      <c r="GQJ1698" s="129"/>
      <c r="GQK1698" s="129"/>
      <c r="GQL1698" s="129"/>
      <c r="GQM1698" s="129"/>
      <c r="GQN1698" s="129"/>
      <c r="GQO1698" s="129"/>
      <c r="GQP1698" s="129"/>
      <c r="GQQ1698" s="129"/>
      <c r="GQR1698" s="129"/>
      <c r="GQS1698" s="129"/>
      <c r="GQT1698" s="129"/>
      <c r="GQU1698" s="129"/>
      <c r="GQV1698" s="129"/>
      <c r="GQW1698" s="129"/>
      <c r="GQX1698" s="129"/>
      <c r="GQY1698" s="129"/>
      <c r="GQZ1698" s="129"/>
      <c r="GRA1698" s="129"/>
      <c r="GRB1698" s="129"/>
      <c r="GRC1698" s="129"/>
      <c r="GRD1698" s="129"/>
      <c r="GRE1698" s="129"/>
      <c r="GRF1698" s="129"/>
      <c r="GRG1698" s="129"/>
      <c r="GRH1698" s="129"/>
      <c r="GRI1698" s="129"/>
      <c r="GRJ1698" s="129"/>
      <c r="GRK1698" s="129"/>
      <c r="GRL1698" s="129"/>
      <c r="GRM1698" s="129"/>
      <c r="GRN1698" s="129"/>
      <c r="GRO1698" s="129"/>
      <c r="GRP1698" s="129"/>
      <c r="GRQ1698" s="129"/>
      <c r="GRR1698" s="129"/>
      <c r="GRS1698" s="129"/>
      <c r="GRT1698" s="129"/>
      <c r="GRU1698" s="129"/>
      <c r="GRV1698" s="129"/>
      <c r="GRW1698" s="129"/>
      <c r="GRX1698" s="129"/>
      <c r="GRY1698" s="129"/>
      <c r="GRZ1698" s="129"/>
      <c r="GSA1698" s="129"/>
      <c r="GSB1698" s="129"/>
      <c r="GSC1698" s="129"/>
      <c r="GSD1698" s="129"/>
      <c r="GSE1698" s="129"/>
      <c r="GSF1698" s="129"/>
      <c r="GSG1698" s="129"/>
      <c r="GSH1698" s="129"/>
      <c r="GSI1698" s="129"/>
      <c r="GSJ1698" s="129"/>
      <c r="GSK1698" s="129"/>
      <c r="GSL1698" s="129"/>
      <c r="GSM1698" s="129"/>
      <c r="GSN1698" s="129"/>
      <c r="GSO1698" s="129"/>
      <c r="GSP1698" s="129"/>
      <c r="GSQ1698" s="129"/>
      <c r="GSR1698" s="129"/>
      <c r="GSS1698" s="129"/>
      <c r="GST1698" s="129"/>
      <c r="GSU1698" s="129"/>
      <c r="GSV1698" s="129"/>
      <c r="GSW1698" s="129"/>
      <c r="GSX1698" s="129"/>
      <c r="GSY1698" s="129"/>
      <c r="GSZ1698" s="129"/>
      <c r="GTA1698" s="129"/>
      <c r="GTB1698" s="129"/>
      <c r="GTC1698" s="129"/>
      <c r="GTD1698" s="129"/>
      <c r="GTE1698" s="129"/>
      <c r="GTF1698" s="129"/>
      <c r="GTG1698" s="129"/>
      <c r="GTH1698" s="129"/>
      <c r="GTI1698" s="129"/>
      <c r="GTJ1698" s="129"/>
      <c r="GTK1698" s="129"/>
      <c r="GTL1698" s="129"/>
      <c r="GTM1698" s="129"/>
      <c r="GTN1698" s="129"/>
      <c r="GTO1698" s="129"/>
      <c r="GTP1698" s="129"/>
      <c r="GTQ1698" s="129"/>
      <c r="GTR1698" s="129"/>
      <c r="GTS1698" s="129"/>
      <c r="GTT1698" s="129"/>
      <c r="GTU1698" s="129"/>
      <c r="GTV1698" s="129"/>
      <c r="GTW1698" s="129"/>
      <c r="GTX1698" s="129"/>
      <c r="GTY1698" s="129"/>
      <c r="GTZ1698" s="129"/>
      <c r="GUA1698" s="129"/>
      <c r="GUB1698" s="129"/>
      <c r="GUC1698" s="129"/>
      <c r="GUD1698" s="129"/>
      <c r="GUE1698" s="129"/>
      <c r="GUF1698" s="129"/>
      <c r="GUG1698" s="129"/>
      <c r="GUH1698" s="129"/>
      <c r="GUI1698" s="129"/>
      <c r="GUJ1698" s="129"/>
      <c r="GUK1698" s="129"/>
      <c r="GUL1698" s="129"/>
      <c r="GUM1698" s="129"/>
      <c r="GUN1698" s="129"/>
      <c r="GUO1698" s="129"/>
      <c r="GUP1698" s="129"/>
      <c r="GUQ1698" s="129"/>
      <c r="GUR1698" s="129"/>
      <c r="GUS1698" s="129"/>
      <c r="GUT1698" s="129"/>
      <c r="GUU1698" s="129"/>
      <c r="GUV1698" s="129"/>
      <c r="GUW1698" s="129"/>
      <c r="GUX1698" s="129"/>
      <c r="GUY1698" s="129"/>
      <c r="GUZ1698" s="129"/>
      <c r="GVA1698" s="129"/>
      <c r="GVB1698" s="129"/>
      <c r="GVC1698" s="129"/>
      <c r="GVD1698" s="129"/>
      <c r="GVE1698" s="129"/>
      <c r="GVF1698" s="129"/>
      <c r="GVG1698" s="129"/>
      <c r="GVH1698" s="129"/>
      <c r="GVI1698" s="129"/>
      <c r="GVJ1698" s="129"/>
      <c r="GVK1698" s="129"/>
      <c r="GVL1698" s="129"/>
      <c r="GVM1698" s="129"/>
      <c r="GVN1698" s="129"/>
      <c r="GVO1698" s="129"/>
      <c r="GVP1698" s="129"/>
      <c r="GVQ1698" s="129"/>
      <c r="GVR1698" s="129"/>
      <c r="GVS1698" s="129"/>
      <c r="GVT1698" s="129"/>
      <c r="GVU1698" s="129"/>
      <c r="GVV1698" s="129"/>
      <c r="GVW1698" s="129"/>
      <c r="GVX1698" s="129"/>
      <c r="GVY1698" s="129"/>
      <c r="GVZ1698" s="129"/>
      <c r="GWA1698" s="129"/>
      <c r="GWB1698" s="129"/>
      <c r="GWC1698" s="129"/>
      <c r="GWD1698" s="129"/>
      <c r="GWE1698" s="129"/>
      <c r="GWF1698" s="129"/>
      <c r="GWG1698" s="129"/>
      <c r="GWH1698" s="129"/>
      <c r="GWI1698" s="129"/>
      <c r="GWJ1698" s="129"/>
      <c r="GWK1698" s="129"/>
      <c r="GWL1698" s="129"/>
      <c r="GWM1698" s="129"/>
      <c r="GWN1698" s="129"/>
      <c r="GWO1698" s="129"/>
      <c r="GWP1698" s="129"/>
      <c r="GWQ1698" s="129"/>
      <c r="GWR1698" s="129"/>
      <c r="GWS1698" s="129"/>
      <c r="GWT1698" s="129"/>
      <c r="GWU1698" s="129"/>
      <c r="GWV1698" s="129"/>
      <c r="GWW1698" s="129"/>
      <c r="GWX1698" s="129"/>
      <c r="GWY1698" s="129"/>
      <c r="GWZ1698" s="129"/>
      <c r="GXA1698" s="129"/>
      <c r="GXB1698" s="129"/>
      <c r="GXC1698" s="129"/>
      <c r="GXD1698" s="129"/>
      <c r="GXE1698" s="129"/>
      <c r="GXF1698" s="129"/>
      <c r="GXG1698" s="129"/>
      <c r="GXH1698" s="129"/>
      <c r="GXI1698" s="129"/>
      <c r="GXJ1698" s="129"/>
      <c r="GXK1698" s="129"/>
      <c r="GXL1698" s="129"/>
      <c r="GXM1698" s="129"/>
      <c r="GXN1698" s="129"/>
      <c r="GXO1698" s="129"/>
      <c r="GXP1698" s="129"/>
      <c r="GXQ1698" s="129"/>
      <c r="GXR1698" s="129"/>
      <c r="GXS1698" s="129"/>
      <c r="GXT1698" s="129"/>
      <c r="GXU1698" s="129"/>
      <c r="GXV1698" s="129"/>
      <c r="GXW1698" s="129"/>
      <c r="GXX1698" s="129"/>
      <c r="GXY1698" s="129"/>
      <c r="GXZ1698" s="129"/>
      <c r="GYA1698" s="129"/>
      <c r="GYB1698" s="129"/>
      <c r="GYC1698" s="129"/>
      <c r="GYD1698" s="129"/>
      <c r="GYE1698" s="129"/>
      <c r="GYF1698" s="129"/>
      <c r="GYG1698" s="129"/>
      <c r="GYH1698" s="129"/>
      <c r="GYI1698" s="129"/>
      <c r="GYJ1698" s="129"/>
      <c r="GYK1698" s="129"/>
      <c r="GYL1698" s="129"/>
      <c r="GYM1698" s="129"/>
      <c r="GYN1698" s="129"/>
      <c r="GYO1698" s="129"/>
      <c r="GYP1698" s="129"/>
      <c r="GYQ1698" s="129"/>
      <c r="GYR1698" s="129"/>
      <c r="GYS1698" s="129"/>
      <c r="GYT1698" s="129"/>
      <c r="GYU1698" s="129"/>
      <c r="GYV1698" s="129"/>
      <c r="GYW1698" s="129"/>
      <c r="GYX1698" s="129"/>
      <c r="GYY1698" s="129"/>
      <c r="GYZ1698" s="129"/>
      <c r="GZA1698" s="129"/>
      <c r="GZB1698" s="129"/>
      <c r="GZC1698" s="129"/>
      <c r="GZD1698" s="129"/>
      <c r="GZE1698" s="129"/>
      <c r="GZF1698" s="129"/>
      <c r="GZG1698" s="129"/>
      <c r="GZH1698" s="129"/>
      <c r="GZI1698" s="129"/>
      <c r="GZJ1698" s="129"/>
      <c r="GZK1698" s="129"/>
      <c r="GZL1698" s="129"/>
      <c r="GZM1698" s="129"/>
      <c r="GZN1698" s="129"/>
      <c r="GZO1698" s="129"/>
      <c r="GZP1698" s="129"/>
      <c r="GZQ1698" s="129"/>
      <c r="GZR1698" s="129"/>
      <c r="GZS1698" s="129"/>
      <c r="GZT1698" s="129"/>
      <c r="GZU1698" s="129"/>
      <c r="GZV1698" s="129"/>
      <c r="GZW1698" s="129"/>
      <c r="GZX1698" s="129"/>
      <c r="GZY1698" s="129"/>
      <c r="GZZ1698" s="129"/>
      <c r="HAA1698" s="129"/>
      <c r="HAB1698" s="129"/>
      <c r="HAC1698" s="129"/>
      <c r="HAD1698" s="129"/>
      <c r="HAE1698" s="129"/>
      <c r="HAF1698" s="129"/>
      <c r="HAG1698" s="129"/>
      <c r="HAH1698" s="129"/>
      <c r="HAI1698" s="129"/>
      <c r="HAJ1698" s="129"/>
      <c r="HAK1698" s="129"/>
      <c r="HAL1698" s="129"/>
      <c r="HAM1698" s="129"/>
      <c r="HAN1698" s="129"/>
      <c r="HAO1698" s="129"/>
      <c r="HAP1698" s="129"/>
      <c r="HAQ1698" s="129"/>
      <c r="HAR1698" s="129"/>
      <c r="HAS1698" s="129"/>
      <c r="HAT1698" s="129"/>
      <c r="HAU1698" s="129"/>
      <c r="HAV1698" s="129"/>
      <c r="HAW1698" s="129"/>
      <c r="HAX1698" s="129"/>
      <c r="HAY1698" s="129"/>
      <c r="HAZ1698" s="129"/>
      <c r="HBA1698" s="129"/>
      <c r="HBB1698" s="129"/>
      <c r="HBC1698" s="129"/>
      <c r="HBD1698" s="129"/>
      <c r="HBE1698" s="129"/>
      <c r="HBF1698" s="129"/>
      <c r="HBG1698" s="129"/>
      <c r="HBH1698" s="129"/>
      <c r="HBI1698" s="129"/>
      <c r="HBJ1698" s="129"/>
      <c r="HBK1698" s="129"/>
      <c r="HBL1698" s="129"/>
      <c r="HBM1698" s="129"/>
      <c r="HBN1698" s="129"/>
      <c r="HBO1698" s="129"/>
      <c r="HBP1698" s="129"/>
      <c r="HBQ1698" s="129"/>
      <c r="HBR1698" s="129"/>
      <c r="HBS1698" s="129"/>
      <c r="HBT1698" s="129"/>
      <c r="HBU1698" s="129"/>
      <c r="HBV1698" s="129"/>
      <c r="HBW1698" s="129"/>
      <c r="HBX1698" s="129"/>
      <c r="HBY1698" s="129"/>
      <c r="HBZ1698" s="129"/>
      <c r="HCA1698" s="129"/>
      <c r="HCB1698" s="129"/>
      <c r="HCC1698" s="129"/>
      <c r="HCD1698" s="129"/>
      <c r="HCE1698" s="129"/>
      <c r="HCF1698" s="129"/>
      <c r="HCG1698" s="129"/>
      <c r="HCH1698" s="129"/>
      <c r="HCI1698" s="129"/>
      <c r="HCJ1698" s="129"/>
      <c r="HCK1698" s="129"/>
      <c r="HCL1698" s="129"/>
      <c r="HCM1698" s="129"/>
      <c r="HCN1698" s="129"/>
      <c r="HCO1698" s="129"/>
      <c r="HCP1698" s="129"/>
      <c r="HCQ1698" s="129"/>
      <c r="HCR1698" s="129"/>
      <c r="HCS1698" s="129"/>
      <c r="HCT1698" s="129"/>
      <c r="HCU1698" s="129"/>
      <c r="HCV1698" s="129"/>
      <c r="HCW1698" s="129"/>
      <c r="HCX1698" s="129"/>
      <c r="HCY1698" s="129"/>
      <c r="HCZ1698" s="129"/>
      <c r="HDA1698" s="129"/>
      <c r="HDB1698" s="129"/>
      <c r="HDC1698" s="129"/>
      <c r="HDD1698" s="129"/>
      <c r="HDE1698" s="129"/>
      <c r="HDF1698" s="129"/>
      <c r="HDG1698" s="129"/>
      <c r="HDH1698" s="129"/>
      <c r="HDI1698" s="129"/>
      <c r="HDJ1698" s="129"/>
      <c r="HDK1698" s="129"/>
      <c r="HDL1698" s="129"/>
      <c r="HDM1698" s="129"/>
      <c r="HDN1698" s="129"/>
      <c r="HDO1698" s="129"/>
      <c r="HDP1698" s="129"/>
      <c r="HDQ1698" s="129"/>
      <c r="HDR1698" s="129"/>
      <c r="HDS1698" s="129"/>
      <c r="HDT1698" s="129"/>
      <c r="HDU1698" s="129"/>
      <c r="HDV1698" s="129"/>
      <c r="HDW1698" s="129"/>
      <c r="HDX1698" s="129"/>
      <c r="HDY1698" s="129"/>
      <c r="HDZ1698" s="129"/>
      <c r="HEA1698" s="129"/>
      <c r="HEB1698" s="129"/>
      <c r="HEC1698" s="129"/>
      <c r="HED1698" s="129"/>
      <c r="HEE1698" s="129"/>
      <c r="HEF1698" s="129"/>
      <c r="HEG1698" s="129"/>
      <c r="HEH1698" s="129"/>
      <c r="HEI1698" s="129"/>
      <c r="HEJ1698" s="129"/>
      <c r="HEK1698" s="129"/>
      <c r="HEL1698" s="129"/>
      <c r="HEM1698" s="129"/>
      <c r="HEN1698" s="129"/>
      <c r="HEO1698" s="129"/>
      <c r="HEP1698" s="129"/>
      <c r="HEQ1698" s="129"/>
      <c r="HER1698" s="129"/>
      <c r="HES1698" s="129"/>
      <c r="HET1698" s="129"/>
      <c r="HEU1698" s="129"/>
      <c r="HEV1698" s="129"/>
      <c r="HEW1698" s="129"/>
      <c r="HEX1698" s="129"/>
      <c r="HEY1698" s="129"/>
      <c r="HEZ1698" s="129"/>
      <c r="HFA1698" s="129"/>
      <c r="HFB1698" s="129"/>
      <c r="HFC1698" s="129"/>
      <c r="HFD1698" s="129"/>
      <c r="HFE1698" s="129"/>
      <c r="HFF1698" s="129"/>
      <c r="HFG1698" s="129"/>
      <c r="HFH1698" s="129"/>
      <c r="HFI1698" s="129"/>
      <c r="HFJ1698" s="129"/>
      <c r="HFK1698" s="129"/>
      <c r="HFL1698" s="129"/>
      <c r="HFM1698" s="129"/>
      <c r="HFN1698" s="129"/>
      <c r="HFO1698" s="129"/>
      <c r="HFP1698" s="129"/>
      <c r="HFQ1698" s="129"/>
      <c r="HFR1698" s="129"/>
      <c r="HFS1698" s="129"/>
      <c r="HFT1698" s="129"/>
      <c r="HFU1698" s="129"/>
      <c r="HFV1698" s="129"/>
      <c r="HFW1698" s="129"/>
      <c r="HFX1698" s="129"/>
      <c r="HFY1698" s="129"/>
      <c r="HFZ1698" s="129"/>
      <c r="HGA1698" s="129"/>
      <c r="HGB1698" s="129"/>
      <c r="HGC1698" s="129"/>
      <c r="HGD1698" s="129"/>
      <c r="HGE1698" s="129"/>
      <c r="HGF1698" s="129"/>
      <c r="HGG1698" s="129"/>
      <c r="HGH1698" s="129"/>
      <c r="HGI1698" s="129"/>
      <c r="HGJ1698" s="129"/>
      <c r="HGK1698" s="129"/>
      <c r="HGL1698" s="129"/>
      <c r="HGM1698" s="129"/>
      <c r="HGN1698" s="129"/>
      <c r="HGO1698" s="129"/>
      <c r="HGP1698" s="129"/>
      <c r="HGQ1698" s="129"/>
      <c r="HGR1698" s="129"/>
      <c r="HGS1698" s="129"/>
      <c r="HGT1698" s="129"/>
      <c r="HGU1698" s="129"/>
      <c r="HGV1698" s="129"/>
      <c r="HGW1698" s="129"/>
      <c r="HGX1698" s="129"/>
      <c r="HGY1698" s="129"/>
      <c r="HGZ1698" s="129"/>
      <c r="HHA1698" s="129"/>
      <c r="HHB1698" s="129"/>
      <c r="HHC1698" s="129"/>
      <c r="HHD1698" s="129"/>
      <c r="HHE1698" s="129"/>
      <c r="HHF1698" s="129"/>
      <c r="HHG1698" s="129"/>
      <c r="HHH1698" s="129"/>
      <c r="HHI1698" s="129"/>
      <c r="HHJ1698" s="129"/>
      <c r="HHK1698" s="129"/>
      <c r="HHL1698" s="129"/>
      <c r="HHM1698" s="129"/>
      <c r="HHN1698" s="129"/>
      <c r="HHO1698" s="129"/>
      <c r="HHP1698" s="129"/>
      <c r="HHQ1698" s="129"/>
      <c r="HHR1698" s="129"/>
      <c r="HHS1698" s="129"/>
      <c r="HHT1698" s="129"/>
      <c r="HHU1698" s="129"/>
      <c r="HHV1698" s="129"/>
      <c r="HHW1698" s="129"/>
      <c r="HHX1698" s="129"/>
      <c r="HHY1698" s="129"/>
      <c r="HHZ1698" s="129"/>
      <c r="HIA1698" s="129"/>
      <c r="HIB1698" s="129"/>
      <c r="HIC1698" s="129"/>
      <c r="HID1698" s="129"/>
      <c r="HIE1698" s="129"/>
      <c r="HIF1698" s="129"/>
      <c r="HIG1698" s="129"/>
      <c r="HIH1698" s="129"/>
      <c r="HII1698" s="129"/>
      <c r="HIJ1698" s="129"/>
      <c r="HIK1698" s="129"/>
      <c r="HIL1698" s="129"/>
      <c r="HIM1698" s="129"/>
      <c r="HIN1698" s="129"/>
      <c r="HIO1698" s="129"/>
      <c r="HIP1698" s="129"/>
      <c r="HIQ1698" s="129"/>
      <c r="HIR1698" s="129"/>
      <c r="HIS1698" s="129"/>
      <c r="HIT1698" s="129"/>
      <c r="HIU1698" s="129"/>
      <c r="HIV1698" s="129"/>
      <c r="HIW1698" s="129"/>
      <c r="HIX1698" s="129"/>
      <c r="HIY1698" s="129"/>
      <c r="HIZ1698" s="129"/>
      <c r="HJA1698" s="129"/>
      <c r="HJB1698" s="129"/>
      <c r="HJC1698" s="129"/>
      <c r="HJD1698" s="129"/>
      <c r="HJE1698" s="129"/>
      <c r="HJF1698" s="129"/>
      <c r="HJG1698" s="129"/>
      <c r="HJH1698" s="129"/>
      <c r="HJI1698" s="129"/>
      <c r="HJJ1698" s="129"/>
      <c r="HJK1698" s="129"/>
      <c r="HJL1698" s="129"/>
      <c r="HJM1698" s="129"/>
      <c r="HJN1698" s="129"/>
      <c r="HJO1698" s="129"/>
      <c r="HJP1698" s="129"/>
      <c r="HJQ1698" s="129"/>
      <c r="HJR1698" s="129"/>
      <c r="HJS1698" s="129"/>
      <c r="HJT1698" s="129"/>
      <c r="HJU1698" s="129"/>
      <c r="HJV1698" s="129"/>
      <c r="HJW1698" s="129"/>
      <c r="HJX1698" s="129"/>
      <c r="HJY1698" s="129"/>
      <c r="HJZ1698" s="129"/>
      <c r="HKA1698" s="129"/>
      <c r="HKB1698" s="129"/>
      <c r="HKC1698" s="129"/>
      <c r="HKD1698" s="129"/>
      <c r="HKE1698" s="129"/>
      <c r="HKF1698" s="129"/>
      <c r="HKG1698" s="129"/>
      <c r="HKH1698" s="129"/>
      <c r="HKI1698" s="129"/>
      <c r="HKJ1698" s="129"/>
      <c r="HKK1698" s="129"/>
      <c r="HKL1698" s="129"/>
      <c r="HKM1698" s="129"/>
      <c r="HKN1698" s="129"/>
      <c r="HKO1698" s="129"/>
      <c r="HKP1698" s="129"/>
      <c r="HKQ1698" s="129"/>
      <c r="HKR1698" s="129"/>
      <c r="HKS1698" s="129"/>
      <c r="HKT1698" s="129"/>
      <c r="HKU1698" s="129"/>
      <c r="HKV1698" s="129"/>
      <c r="HKW1698" s="129"/>
      <c r="HKX1698" s="129"/>
      <c r="HKY1698" s="129"/>
      <c r="HKZ1698" s="129"/>
      <c r="HLA1698" s="129"/>
      <c r="HLB1698" s="129"/>
      <c r="HLC1698" s="129"/>
      <c r="HLD1698" s="129"/>
      <c r="HLE1698" s="129"/>
      <c r="HLF1698" s="129"/>
      <c r="HLG1698" s="129"/>
      <c r="HLH1698" s="129"/>
      <c r="HLI1698" s="129"/>
      <c r="HLJ1698" s="129"/>
      <c r="HLK1698" s="129"/>
      <c r="HLL1698" s="129"/>
      <c r="HLM1698" s="129"/>
      <c r="HLN1698" s="129"/>
      <c r="HLO1698" s="129"/>
      <c r="HLP1698" s="129"/>
      <c r="HLQ1698" s="129"/>
      <c r="HLR1698" s="129"/>
      <c r="HLS1698" s="129"/>
      <c r="HLT1698" s="129"/>
      <c r="HLU1698" s="129"/>
      <c r="HLV1698" s="129"/>
      <c r="HLW1698" s="129"/>
      <c r="HLX1698" s="129"/>
      <c r="HLY1698" s="129"/>
      <c r="HLZ1698" s="129"/>
      <c r="HMA1698" s="129"/>
      <c r="HMB1698" s="129"/>
      <c r="HMC1698" s="129"/>
      <c r="HMD1698" s="129"/>
      <c r="HME1698" s="129"/>
      <c r="HMF1698" s="129"/>
      <c r="HMG1698" s="129"/>
      <c r="HMH1698" s="129"/>
      <c r="HMI1698" s="129"/>
      <c r="HMJ1698" s="129"/>
      <c r="HMK1698" s="129"/>
      <c r="HML1698" s="129"/>
      <c r="HMM1698" s="129"/>
      <c r="HMN1698" s="129"/>
      <c r="HMO1698" s="129"/>
      <c r="HMP1698" s="129"/>
      <c r="HMQ1698" s="129"/>
      <c r="HMR1698" s="129"/>
      <c r="HMS1698" s="129"/>
      <c r="HMT1698" s="129"/>
      <c r="HMU1698" s="129"/>
      <c r="HMV1698" s="129"/>
      <c r="HMW1698" s="129"/>
      <c r="HMX1698" s="129"/>
      <c r="HMY1698" s="129"/>
      <c r="HMZ1698" s="129"/>
      <c r="HNA1698" s="129"/>
      <c r="HNB1698" s="129"/>
      <c r="HNC1698" s="129"/>
      <c r="HND1698" s="129"/>
      <c r="HNE1698" s="129"/>
      <c r="HNF1698" s="129"/>
      <c r="HNG1698" s="129"/>
      <c r="HNH1698" s="129"/>
      <c r="HNI1698" s="129"/>
      <c r="HNJ1698" s="129"/>
      <c r="HNK1698" s="129"/>
      <c r="HNL1698" s="129"/>
      <c r="HNM1698" s="129"/>
      <c r="HNN1698" s="129"/>
      <c r="HNO1698" s="129"/>
      <c r="HNP1698" s="129"/>
      <c r="HNQ1698" s="129"/>
      <c r="HNR1698" s="129"/>
      <c r="HNS1698" s="129"/>
      <c r="HNT1698" s="129"/>
      <c r="HNU1698" s="129"/>
      <c r="HNV1698" s="129"/>
      <c r="HNW1698" s="129"/>
      <c r="HNX1698" s="129"/>
      <c r="HNY1698" s="129"/>
      <c r="HNZ1698" s="129"/>
      <c r="HOA1698" s="129"/>
      <c r="HOB1698" s="129"/>
      <c r="HOC1698" s="129"/>
      <c r="HOD1698" s="129"/>
      <c r="HOE1698" s="129"/>
      <c r="HOF1698" s="129"/>
      <c r="HOG1698" s="129"/>
      <c r="HOH1698" s="129"/>
      <c r="HOI1698" s="129"/>
      <c r="HOJ1698" s="129"/>
      <c r="HOK1698" s="129"/>
      <c r="HOL1698" s="129"/>
      <c r="HOM1698" s="129"/>
      <c r="HON1698" s="129"/>
      <c r="HOO1698" s="129"/>
      <c r="HOP1698" s="129"/>
      <c r="HOQ1698" s="129"/>
      <c r="HOR1698" s="129"/>
      <c r="HOS1698" s="129"/>
      <c r="HOT1698" s="129"/>
      <c r="HOU1698" s="129"/>
      <c r="HOV1698" s="129"/>
      <c r="HOW1698" s="129"/>
      <c r="HOX1698" s="129"/>
      <c r="HOY1698" s="129"/>
      <c r="HOZ1698" s="129"/>
      <c r="HPA1698" s="129"/>
      <c r="HPB1698" s="129"/>
      <c r="HPC1698" s="129"/>
      <c r="HPD1698" s="129"/>
      <c r="HPE1698" s="129"/>
      <c r="HPF1698" s="129"/>
      <c r="HPG1698" s="129"/>
      <c r="HPH1698" s="129"/>
      <c r="HPI1698" s="129"/>
      <c r="HPJ1698" s="129"/>
      <c r="HPK1698" s="129"/>
      <c r="HPL1698" s="129"/>
      <c r="HPM1698" s="129"/>
      <c r="HPN1698" s="129"/>
      <c r="HPO1698" s="129"/>
      <c r="HPP1698" s="129"/>
      <c r="HPQ1698" s="129"/>
      <c r="HPR1698" s="129"/>
      <c r="HPS1698" s="129"/>
      <c r="HPT1698" s="129"/>
      <c r="HPU1698" s="129"/>
      <c r="HPV1698" s="129"/>
      <c r="HPW1698" s="129"/>
      <c r="HPX1698" s="129"/>
      <c r="HPY1698" s="129"/>
      <c r="HPZ1698" s="129"/>
      <c r="HQA1698" s="129"/>
      <c r="HQB1698" s="129"/>
      <c r="HQC1698" s="129"/>
      <c r="HQD1698" s="129"/>
      <c r="HQE1698" s="129"/>
      <c r="HQF1698" s="129"/>
      <c r="HQG1698" s="129"/>
      <c r="HQH1698" s="129"/>
      <c r="HQI1698" s="129"/>
      <c r="HQJ1698" s="129"/>
      <c r="HQK1698" s="129"/>
      <c r="HQL1698" s="129"/>
      <c r="HQM1698" s="129"/>
      <c r="HQN1698" s="129"/>
      <c r="HQO1698" s="129"/>
      <c r="HQP1698" s="129"/>
      <c r="HQQ1698" s="129"/>
      <c r="HQR1698" s="129"/>
      <c r="HQS1698" s="129"/>
      <c r="HQT1698" s="129"/>
      <c r="HQU1698" s="129"/>
      <c r="HQV1698" s="129"/>
      <c r="HQW1698" s="129"/>
      <c r="HQX1698" s="129"/>
      <c r="HQY1698" s="129"/>
      <c r="HQZ1698" s="129"/>
      <c r="HRA1698" s="129"/>
      <c r="HRB1698" s="129"/>
      <c r="HRC1698" s="129"/>
      <c r="HRD1698" s="129"/>
      <c r="HRE1698" s="129"/>
      <c r="HRF1698" s="129"/>
      <c r="HRG1698" s="129"/>
      <c r="HRH1698" s="129"/>
      <c r="HRI1698" s="129"/>
      <c r="HRJ1698" s="129"/>
      <c r="HRK1698" s="129"/>
      <c r="HRL1698" s="129"/>
      <c r="HRM1698" s="129"/>
      <c r="HRN1698" s="129"/>
      <c r="HRO1698" s="129"/>
      <c r="HRP1698" s="129"/>
      <c r="HRQ1698" s="129"/>
      <c r="HRR1698" s="129"/>
      <c r="HRS1698" s="129"/>
      <c r="HRT1698" s="129"/>
      <c r="HRU1698" s="129"/>
      <c r="HRV1698" s="129"/>
      <c r="HRW1698" s="129"/>
      <c r="HRX1698" s="129"/>
      <c r="HRY1698" s="129"/>
      <c r="HRZ1698" s="129"/>
      <c r="HSA1698" s="129"/>
      <c r="HSB1698" s="129"/>
      <c r="HSC1698" s="129"/>
      <c r="HSD1698" s="129"/>
      <c r="HSE1698" s="129"/>
      <c r="HSF1698" s="129"/>
      <c r="HSG1698" s="129"/>
      <c r="HSH1698" s="129"/>
      <c r="HSI1698" s="129"/>
      <c r="HSJ1698" s="129"/>
      <c r="HSK1698" s="129"/>
      <c r="HSL1698" s="129"/>
      <c r="HSM1698" s="129"/>
      <c r="HSN1698" s="129"/>
      <c r="HSO1698" s="129"/>
      <c r="HSP1698" s="129"/>
      <c r="HSQ1698" s="129"/>
      <c r="HSR1698" s="129"/>
      <c r="HSS1698" s="129"/>
      <c r="HST1698" s="129"/>
      <c r="HSU1698" s="129"/>
      <c r="HSV1698" s="129"/>
      <c r="HSW1698" s="129"/>
      <c r="HSX1698" s="129"/>
      <c r="HSY1698" s="129"/>
      <c r="HSZ1698" s="129"/>
      <c r="HTA1698" s="129"/>
      <c r="HTB1698" s="129"/>
      <c r="HTC1698" s="129"/>
      <c r="HTD1698" s="129"/>
      <c r="HTE1698" s="129"/>
      <c r="HTF1698" s="129"/>
      <c r="HTG1698" s="129"/>
      <c r="HTH1698" s="129"/>
      <c r="HTI1698" s="129"/>
      <c r="HTJ1698" s="129"/>
      <c r="HTK1698" s="129"/>
      <c r="HTL1698" s="129"/>
      <c r="HTM1698" s="129"/>
      <c r="HTN1698" s="129"/>
      <c r="HTO1698" s="129"/>
      <c r="HTP1698" s="129"/>
      <c r="HTQ1698" s="129"/>
      <c r="HTR1698" s="129"/>
      <c r="HTS1698" s="129"/>
      <c r="HTT1698" s="129"/>
      <c r="HTU1698" s="129"/>
      <c r="HTV1698" s="129"/>
      <c r="HTW1698" s="129"/>
      <c r="HTX1698" s="129"/>
      <c r="HTY1698" s="129"/>
      <c r="HTZ1698" s="129"/>
      <c r="HUA1698" s="129"/>
      <c r="HUB1698" s="129"/>
      <c r="HUC1698" s="129"/>
      <c r="HUD1698" s="129"/>
      <c r="HUE1698" s="129"/>
      <c r="HUF1698" s="129"/>
      <c r="HUG1698" s="129"/>
      <c r="HUH1698" s="129"/>
      <c r="HUI1698" s="129"/>
      <c r="HUJ1698" s="129"/>
      <c r="HUK1698" s="129"/>
      <c r="HUL1698" s="129"/>
      <c r="HUM1698" s="129"/>
      <c r="HUN1698" s="129"/>
      <c r="HUO1698" s="129"/>
      <c r="HUP1698" s="129"/>
      <c r="HUQ1698" s="129"/>
      <c r="HUR1698" s="129"/>
      <c r="HUS1698" s="129"/>
      <c r="HUT1698" s="129"/>
      <c r="HUU1698" s="129"/>
      <c r="HUV1698" s="129"/>
      <c r="HUW1698" s="129"/>
      <c r="HUX1698" s="129"/>
      <c r="HUY1698" s="129"/>
      <c r="HUZ1698" s="129"/>
      <c r="HVA1698" s="129"/>
      <c r="HVB1698" s="129"/>
      <c r="HVC1698" s="129"/>
      <c r="HVD1698" s="129"/>
      <c r="HVE1698" s="129"/>
      <c r="HVF1698" s="129"/>
      <c r="HVG1698" s="129"/>
      <c r="HVH1698" s="129"/>
      <c r="HVI1698" s="129"/>
      <c r="HVJ1698" s="129"/>
      <c r="HVK1698" s="129"/>
      <c r="HVL1698" s="129"/>
      <c r="HVM1698" s="129"/>
      <c r="HVN1698" s="129"/>
      <c r="HVO1698" s="129"/>
      <c r="HVP1698" s="129"/>
      <c r="HVQ1698" s="129"/>
      <c r="HVR1698" s="129"/>
      <c r="HVS1698" s="129"/>
      <c r="HVT1698" s="129"/>
      <c r="HVU1698" s="129"/>
      <c r="HVV1698" s="129"/>
      <c r="HVW1698" s="129"/>
      <c r="HVX1698" s="129"/>
      <c r="HVY1698" s="129"/>
      <c r="HVZ1698" s="129"/>
      <c r="HWA1698" s="129"/>
      <c r="HWB1698" s="129"/>
      <c r="HWC1698" s="129"/>
      <c r="HWD1698" s="129"/>
      <c r="HWE1698" s="129"/>
      <c r="HWF1698" s="129"/>
      <c r="HWG1698" s="129"/>
      <c r="HWH1698" s="129"/>
      <c r="HWI1698" s="129"/>
      <c r="HWJ1698" s="129"/>
      <c r="HWK1698" s="129"/>
      <c r="HWL1698" s="129"/>
      <c r="HWM1698" s="129"/>
      <c r="HWN1698" s="129"/>
      <c r="HWO1698" s="129"/>
      <c r="HWP1698" s="129"/>
      <c r="HWQ1698" s="129"/>
      <c r="HWR1698" s="129"/>
      <c r="HWS1698" s="129"/>
      <c r="HWT1698" s="129"/>
      <c r="HWU1698" s="129"/>
      <c r="HWV1698" s="129"/>
      <c r="HWW1698" s="129"/>
      <c r="HWX1698" s="129"/>
      <c r="HWY1698" s="129"/>
      <c r="HWZ1698" s="129"/>
      <c r="HXA1698" s="129"/>
      <c r="HXB1698" s="129"/>
      <c r="HXC1698" s="129"/>
      <c r="HXD1698" s="129"/>
      <c r="HXE1698" s="129"/>
      <c r="HXF1698" s="129"/>
      <c r="HXG1698" s="129"/>
      <c r="HXH1698" s="129"/>
      <c r="HXI1698" s="129"/>
      <c r="HXJ1698" s="129"/>
      <c r="HXK1698" s="129"/>
      <c r="HXL1698" s="129"/>
      <c r="HXM1698" s="129"/>
      <c r="HXN1698" s="129"/>
      <c r="HXO1698" s="129"/>
      <c r="HXP1698" s="129"/>
      <c r="HXQ1698" s="129"/>
      <c r="HXR1698" s="129"/>
      <c r="HXS1698" s="129"/>
      <c r="HXT1698" s="129"/>
      <c r="HXU1698" s="129"/>
      <c r="HXV1698" s="129"/>
      <c r="HXW1698" s="129"/>
      <c r="HXX1698" s="129"/>
      <c r="HXY1698" s="129"/>
      <c r="HXZ1698" s="129"/>
      <c r="HYA1698" s="129"/>
      <c r="HYB1698" s="129"/>
      <c r="HYC1698" s="129"/>
      <c r="HYD1698" s="129"/>
      <c r="HYE1698" s="129"/>
      <c r="HYF1698" s="129"/>
      <c r="HYG1698" s="129"/>
      <c r="HYH1698" s="129"/>
      <c r="HYI1698" s="129"/>
      <c r="HYJ1698" s="129"/>
      <c r="HYK1698" s="129"/>
      <c r="HYL1698" s="129"/>
      <c r="HYM1698" s="129"/>
      <c r="HYN1698" s="129"/>
      <c r="HYO1698" s="129"/>
      <c r="HYP1698" s="129"/>
      <c r="HYQ1698" s="129"/>
      <c r="HYR1698" s="129"/>
      <c r="HYS1698" s="129"/>
      <c r="HYT1698" s="129"/>
      <c r="HYU1698" s="129"/>
      <c r="HYV1698" s="129"/>
      <c r="HYW1698" s="129"/>
      <c r="HYX1698" s="129"/>
      <c r="HYY1698" s="129"/>
      <c r="HYZ1698" s="129"/>
      <c r="HZA1698" s="129"/>
      <c r="HZB1698" s="129"/>
      <c r="HZC1698" s="129"/>
      <c r="HZD1698" s="129"/>
      <c r="HZE1698" s="129"/>
      <c r="HZF1698" s="129"/>
      <c r="HZG1698" s="129"/>
      <c r="HZH1698" s="129"/>
      <c r="HZI1698" s="129"/>
      <c r="HZJ1698" s="129"/>
      <c r="HZK1698" s="129"/>
      <c r="HZL1698" s="129"/>
      <c r="HZM1698" s="129"/>
      <c r="HZN1698" s="129"/>
      <c r="HZO1698" s="129"/>
      <c r="HZP1698" s="129"/>
      <c r="HZQ1698" s="129"/>
      <c r="HZR1698" s="129"/>
      <c r="HZS1698" s="129"/>
      <c r="HZT1698" s="129"/>
      <c r="HZU1698" s="129"/>
      <c r="HZV1698" s="129"/>
      <c r="HZW1698" s="129"/>
      <c r="HZX1698" s="129"/>
      <c r="HZY1698" s="129"/>
      <c r="HZZ1698" s="129"/>
      <c r="IAA1698" s="129"/>
      <c r="IAB1698" s="129"/>
      <c r="IAC1698" s="129"/>
      <c r="IAD1698" s="129"/>
      <c r="IAE1698" s="129"/>
      <c r="IAF1698" s="129"/>
      <c r="IAG1698" s="129"/>
      <c r="IAH1698" s="129"/>
      <c r="IAI1698" s="129"/>
      <c r="IAJ1698" s="129"/>
      <c r="IAK1698" s="129"/>
      <c r="IAL1698" s="129"/>
      <c r="IAM1698" s="129"/>
      <c r="IAN1698" s="129"/>
      <c r="IAO1698" s="129"/>
      <c r="IAP1698" s="129"/>
      <c r="IAQ1698" s="129"/>
      <c r="IAR1698" s="129"/>
      <c r="IAS1698" s="129"/>
      <c r="IAT1698" s="129"/>
      <c r="IAU1698" s="129"/>
      <c r="IAV1698" s="129"/>
      <c r="IAW1698" s="129"/>
      <c r="IAX1698" s="129"/>
      <c r="IAY1698" s="129"/>
      <c r="IAZ1698" s="129"/>
      <c r="IBA1698" s="129"/>
      <c r="IBB1698" s="129"/>
      <c r="IBC1698" s="129"/>
      <c r="IBD1698" s="129"/>
      <c r="IBE1698" s="129"/>
      <c r="IBF1698" s="129"/>
      <c r="IBG1698" s="129"/>
      <c r="IBH1698" s="129"/>
      <c r="IBI1698" s="129"/>
      <c r="IBJ1698" s="129"/>
      <c r="IBK1698" s="129"/>
      <c r="IBL1698" s="129"/>
      <c r="IBM1698" s="129"/>
      <c r="IBN1698" s="129"/>
      <c r="IBO1698" s="129"/>
      <c r="IBP1698" s="129"/>
      <c r="IBQ1698" s="129"/>
      <c r="IBR1698" s="129"/>
      <c r="IBS1698" s="129"/>
      <c r="IBT1698" s="129"/>
      <c r="IBU1698" s="129"/>
      <c r="IBV1698" s="129"/>
      <c r="IBW1698" s="129"/>
      <c r="IBX1698" s="129"/>
      <c r="IBY1698" s="129"/>
      <c r="IBZ1698" s="129"/>
      <c r="ICA1698" s="129"/>
      <c r="ICB1698" s="129"/>
      <c r="ICC1698" s="129"/>
      <c r="ICD1698" s="129"/>
      <c r="ICE1698" s="129"/>
      <c r="ICF1698" s="129"/>
      <c r="ICG1698" s="129"/>
      <c r="ICH1698" s="129"/>
      <c r="ICI1698" s="129"/>
      <c r="ICJ1698" s="129"/>
      <c r="ICK1698" s="129"/>
      <c r="ICL1698" s="129"/>
      <c r="ICM1698" s="129"/>
      <c r="ICN1698" s="129"/>
      <c r="ICO1698" s="129"/>
      <c r="ICP1698" s="129"/>
      <c r="ICQ1698" s="129"/>
      <c r="ICR1698" s="129"/>
      <c r="ICS1698" s="129"/>
      <c r="ICT1698" s="129"/>
      <c r="ICU1698" s="129"/>
      <c r="ICV1698" s="129"/>
      <c r="ICW1698" s="129"/>
      <c r="ICX1698" s="129"/>
      <c r="ICY1698" s="129"/>
      <c r="ICZ1698" s="129"/>
      <c r="IDA1698" s="129"/>
      <c r="IDB1698" s="129"/>
      <c r="IDC1698" s="129"/>
      <c r="IDD1698" s="129"/>
      <c r="IDE1698" s="129"/>
      <c r="IDF1698" s="129"/>
      <c r="IDG1698" s="129"/>
      <c r="IDH1698" s="129"/>
      <c r="IDI1698" s="129"/>
      <c r="IDJ1698" s="129"/>
      <c r="IDK1698" s="129"/>
      <c r="IDL1698" s="129"/>
      <c r="IDM1698" s="129"/>
      <c r="IDN1698" s="129"/>
      <c r="IDO1698" s="129"/>
      <c r="IDP1698" s="129"/>
      <c r="IDQ1698" s="129"/>
      <c r="IDR1698" s="129"/>
      <c r="IDS1698" s="129"/>
      <c r="IDT1698" s="129"/>
      <c r="IDU1698" s="129"/>
      <c r="IDV1698" s="129"/>
      <c r="IDW1698" s="129"/>
      <c r="IDX1698" s="129"/>
      <c r="IDY1698" s="129"/>
      <c r="IDZ1698" s="129"/>
      <c r="IEA1698" s="129"/>
      <c r="IEB1698" s="129"/>
      <c r="IEC1698" s="129"/>
      <c r="IED1698" s="129"/>
      <c r="IEE1698" s="129"/>
      <c r="IEF1698" s="129"/>
      <c r="IEG1698" s="129"/>
      <c r="IEH1698" s="129"/>
      <c r="IEI1698" s="129"/>
      <c r="IEJ1698" s="129"/>
      <c r="IEK1698" s="129"/>
      <c r="IEL1698" s="129"/>
      <c r="IEM1698" s="129"/>
      <c r="IEN1698" s="129"/>
      <c r="IEO1698" s="129"/>
      <c r="IEP1698" s="129"/>
      <c r="IEQ1698" s="129"/>
      <c r="IER1698" s="129"/>
      <c r="IES1698" s="129"/>
      <c r="IET1698" s="129"/>
      <c r="IEU1698" s="129"/>
      <c r="IEV1698" s="129"/>
      <c r="IEW1698" s="129"/>
      <c r="IEX1698" s="129"/>
      <c r="IEY1698" s="129"/>
      <c r="IEZ1698" s="129"/>
      <c r="IFA1698" s="129"/>
      <c r="IFB1698" s="129"/>
      <c r="IFC1698" s="129"/>
      <c r="IFD1698" s="129"/>
      <c r="IFE1698" s="129"/>
      <c r="IFF1698" s="129"/>
      <c r="IFG1698" s="129"/>
      <c r="IFH1698" s="129"/>
      <c r="IFI1698" s="129"/>
      <c r="IFJ1698" s="129"/>
      <c r="IFK1698" s="129"/>
      <c r="IFL1698" s="129"/>
      <c r="IFM1698" s="129"/>
      <c r="IFN1698" s="129"/>
      <c r="IFO1698" s="129"/>
      <c r="IFP1698" s="129"/>
      <c r="IFQ1698" s="129"/>
      <c r="IFR1698" s="129"/>
      <c r="IFS1698" s="129"/>
      <c r="IFT1698" s="129"/>
      <c r="IFU1698" s="129"/>
      <c r="IFV1698" s="129"/>
      <c r="IFW1698" s="129"/>
      <c r="IFX1698" s="129"/>
      <c r="IFY1698" s="129"/>
      <c r="IFZ1698" s="129"/>
      <c r="IGA1698" s="129"/>
      <c r="IGB1698" s="129"/>
      <c r="IGC1698" s="129"/>
      <c r="IGD1698" s="129"/>
      <c r="IGE1698" s="129"/>
      <c r="IGF1698" s="129"/>
      <c r="IGG1698" s="129"/>
      <c r="IGH1698" s="129"/>
      <c r="IGI1698" s="129"/>
      <c r="IGJ1698" s="129"/>
      <c r="IGK1698" s="129"/>
      <c r="IGL1698" s="129"/>
      <c r="IGM1698" s="129"/>
      <c r="IGN1698" s="129"/>
      <c r="IGO1698" s="129"/>
      <c r="IGP1698" s="129"/>
      <c r="IGQ1698" s="129"/>
      <c r="IGR1698" s="129"/>
      <c r="IGS1698" s="129"/>
      <c r="IGT1698" s="129"/>
      <c r="IGU1698" s="129"/>
      <c r="IGV1698" s="129"/>
      <c r="IGW1698" s="129"/>
      <c r="IGX1698" s="129"/>
      <c r="IGY1698" s="129"/>
      <c r="IGZ1698" s="129"/>
      <c r="IHA1698" s="129"/>
      <c r="IHB1698" s="129"/>
      <c r="IHC1698" s="129"/>
      <c r="IHD1698" s="129"/>
      <c r="IHE1698" s="129"/>
      <c r="IHF1698" s="129"/>
      <c r="IHG1698" s="129"/>
      <c r="IHH1698" s="129"/>
      <c r="IHI1698" s="129"/>
      <c r="IHJ1698" s="129"/>
      <c r="IHK1698" s="129"/>
      <c r="IHL1698" s="129"/>
      <c r="IHM1698" s="129"/>
      <c r="IHN1698" s="129"/>
      <c r="IHO1698" s="129"/>
      <c r="IHP1698" s="129"/>
      <c r="IHQ1698" s="129"/>
      <c r="IHR1698" s="129"/>
      <c r="IHS1698" s="129"/>
      <c r="IHT1698" s="129"/>
      <c r="IHU1698" s="129"/>
      <c r="IHV1698" s="129"/>
      <c r="IHW1698" s="129"/>
      <c r="IHX1698" s="129"/>
      <c r="IHY1698" s="129"/>
      <c r="IHZ1698" s="129"/>
      <c r="IIA1698" s="129"/>
      <c r="IIB1698" s="129"/>
      <c r="IIC1698" s="129"/>
      <c r="IID1698" s="129"/>
      <c r="IIE1698" s="129"/>
      <c r="IIF1698" s="129"/>
      <c r="IIG1698" s="129"/>
      <c r="IIH1698" s="129"/>
      <c r="III1698" s="129"/>
      <c r="IIJ1698" s="129"/>
      <c r="IIK1698" s="129"/>
      <c r="IIL1698" s="129"/>
      <c r="IIM1698" s="129"/>
      <c r="IIN1698" s="129"/>
      <c r="IIO1698" s="129"/>
      <c r="IIP1698" s="129"/>
      <c r="IIQ1698" s="129"/>
      <c r="IIR1698" s="129"/>
      <c r="IIS1698" s="129"/>
      <c r="IIT1698" s="129"/>
      <c r="IIU1698" s="129"/>
      <c r="IIV1698" s="129"/>
      <c r="IIW1698" s="129"/>
      <c r="IIX1698" s="129"/>
      <c r="IIY1698" s="129"/>
      <c r="IIZ1698" s="129"/>
      <c r="IJA1698" s="129"/>
      <c r="IJB1698" s="129"/>
      <c r="IJC1698" s="129"/>
      <c r="IJD1698" s="129"/>
      <c r="IJE1698" s="129"/>
      <c r="IJF1698" s="129"/>
      <c r="IJG1698" s="129"/>
      <c r="IJH1698" s="129"/>
      <c r="IJI1698" s="129"/>
      <c r="IJJ1698" s="129"/>
      <c r="IJK1698" s="129"/>
      <c r="IJL1698" s="129"/>
      <c r="IJM1698" s="129"/>
      <c r="IJN1698" s="129"/>
      <c r="IJO1698" s="129"/>
      <c r="IJP1698" s="129"/>
      <c r="IJQ1698" s="129"/>
      <c r="IJR1698" s="129"/>
      <c r="IJS1698" s="129"/>
      <c r="IJT1698" s="129"/>
      <c r="IJU1698" s="129"/>
      <c r="IJV1698" s="129"/>
      <c r="IJW1698" s="129"/>
      <c r="IJX1698" s="129"/>
      <c r="IJY1698" s="129"/>
      <c r="IJZ1698" s="129"/>
      <c r="IKA1698" s="129"/>
      <c r="IKB1698" s="129"/>
      <c r="IKC1698" s="129"/>
      <c r="IKD1698" s="129"/>
      <c r="IKE1698" s="129"/>
      <c r="IKF1698" s="129"/>
      <c r="IKG1698" s="129"/>
      <c r="IKH1698" s="129"/>
      <c r="IKI1698" s="129"/>
      <c r="IKJ1698" s="129"/>
      <c r="IKK1698" s="129"/>
      <c r="IKL1698" s="129"/>
      <c r="IKM1698" s="129"/>
      <c r="IKN1698" s="129"/>
      <c r="IKO1698" s="129"/>
      <c r="IKP1698" s="129"/>
      <c r="IKQ1698" s="129"/>
      <c r="IKR1698" s="129"/>
      <c r="IKS1698" s="129"/>
      <c r="IKT1698" s="129"/>
      <c r="IKU1698" s="129"/>
      <c r="IKV1698" s="129"/>
      <c r="IKW1698" s="129"/>
      <c r="IKX1698" s="129"/>
      <c r="IKY1698" s="129"/>
      <c r="IKZ1698" s="129"/>
      <c r="ILA1698" s="129"/>
      <c r="ILB1698" s="129"/>
      <c r="ILC1698" s="129"/>
      <c r="ILD1698" s="129"/>
      <c r="ILE1698" s="129"/>
      <c r="ILF1698" s="129"/>
      <c r="ILG1698" s="129"/>
      <c r="ILH1698" s="129"/>
      <c r="ILI1698" s="129"/>
      <c r="ILJ1698" s="129"/>
      <c r="ILK1698" s="129"/>
      <c r="ILL1698" s="129"/>
      <c r="ILM1698" s="129"/>
      <c r="ILN1698" s="129"/>
      <c r="ILO1698" s="129"/>
      <c r="ILP1698" s="129"/>
      <c r="ILQ1698" s="129"/>
      <c r="ILR1698" s="129"/>
      <c r="ILS1698" s="129"/>
      <c r="ILT1698" s="129"/>
      <c r="ILU1698" s="129"/>
      <c r="ILV1698" s="129"/>
      <c r="ILW1698" s="129"/>
      <c r="ILX1698" s="129"/>
      <c r="ILY1698" s="129"/>
      <c r="ILZ1698" s="129"/>
      <c r="IMA1698" s="129"/>
      <c r="IMB1698" s="129"/>
      <c r="IMC1698" s="129"/>
      <c r="IMD1698" s="129"/>
      <c r="IME1698" s="129"/>
      <c r="IMF1698" s="129"/>
      <c r="IMG1698" s="129"/>
      <c r="IMH1698" s="129"/>
      <c r="IMI1698" s="129"/>
      <c r="IMJ1698" s="129"/>
      <c r="IMK1698" s="129"/>
      <c r="IML1698" s="129"/>
      <c r="IMM1698" s="129"/>
      <c r="IMN1698" s="129"/>
      <c r="IMO1698" s="129"/>
      <c r="IMP1698" s="129"/>
      <c r="IMQ1698" s="129"/>
      <c r="IMR1698" s="129"/>
      <c r="IMS1698" s="129"/>
      <c r="IMT1698" s="129"/>
      <c r="IMU1698" s="129"/>
      <c r="IMV1698" s="129"/>
      <c r="IMW1698" s="129"/>
      <c r="IMX1698" s="129"/>
      <c r="IMY1698" s="129"/>
      <c r="IMZ1698" s="129"/>
      <c r="INA1698" s="129"/>
      <c r="INB1698" s="129"/>
      <c r="INC1698" s="129"/>
      <c r="IND1698" s="129"/>
      <c r="INE1698" s="129"/>
      <c r="INF1698" s="129"/>
      <c r="ING1698" s="129"/>
      <c r="INH1698" s="129"/>
      <c r="INI1698" s="129"/>
      <c r="INJ1698" s="129"/>
      <c r="INK1698" s="129"/>
      <c r="INL1698" s="129"/>
      <c r="INM1698" s="129"/>
      <c r="INN1698" s="129"/>
      <c r="INO1698" s="129"/>
      <c r="INP1698" s="129"/>
      <c r="INQ1698" s="129"/>
      <c r="INR1698" s="129"/>
      <c r="INS1698" s="129"/>
      <c r="INT1698" s="129"/>
      <c r="INU1698" s="129"/>
      <c r="INV1698" s="129"/>
      <c r="INW1698" s="129"/>
      <c r="INX1698" s="129"/>
      <c r="INY1698" s="129"/>
      <c r="INZ1698" s="129"/>
      <c r="IOA1698" s="129"/>
      <c r="IOB1698" s="129"/>
      <c r="IOC1698" s="129"/>
      <c r="IOD1698" s="129"/>
      <c r="IOE1698" s="129"/>
      <c r="IOF1698" s="129"/>
      <c r="IOG1698" s="129"/>
      <c r="IOH1698" s="129"/>
      <c r="IOI1698" s="129"/>
      <c r="IOJ1698" s="129"/>
      <c r="IOK1698" s="129"/>
      <c r="IOL1698" s="129"/>
      <c r="IOM1698" s="129"/>
      <c r="ION1698" s="129"/>
      <c r="IOO1698" s="129"/>
      <c r="IOP1698" s="129"/>
      <c r="IOQ1698" s="129"/>
      <c r="IOR1698" s="129"/>
      <c r="IOS1698" s="129"/>
      <c r="IOT1698" s="129"/>
      <c r="IOU1698" s="129"/>
      <c r="IOV1698" s="129"/>
      <c r="IOW1698" s="129"/>
      <c r="IOX1698" s="129"/>
      <c r="IOY1698" s="129"/>
      <c r="IOZ1698" s="129"/>
      <c r="IPA1698" s="129"/>
      <c r="IPB1698" s="129"/>
      <c r="IPC1698" s="129"/>
      <c r="IPD1698" s="129"/>
      <c r="IPE1698" s="129"/>
      <c r="IPF1698" s="129"/>
      <c r="IPG1698" s="129"/>
      <c r="IPH1698" s="129"/>
      <c r="IPI1698" s="129"/>
      <c r="IPJ1698" s="129"/>
      <c r="IPK1698" s="129"/>
      <c r="IPL1698" s="129"/>
      <c r="IPM1698" s="129"/>
      <c r="IPN1698" s="129"/>
      <c r="IPO1698" s="129"/>
      <c r="IPP1698" s="129"/>
      <c r="IPQ1698" s="129"/>
      <c r="IPR1698" s="129"/>
      <c r="IPS1698" s="129"/>
      <c r="IPT1698" s="129"/>
      <c r="IPU1698" s="129"/>
      <c r="IPV1698" s="129"/>
      <c r="IPW1698" s="129"/>
      <c r="IPX1698" s="129"/>
      <c r="IPY1698" s="129"/>
      <c r="IPZ1698" s="129"/>
      <c r="IQA1698" s="129"/>
      <c r="IQB1698" s="129"/>
      <c r="IQC1698" s="129"/>
      <c r="IQD1698" s="129"/>
      <c r="IQE1698" s="129"/>
      <c r="IQF1698" s="129"/>
      <c r="IQG1698" s="129"/>
      <c r="IQH1698" s="129"/>
      <c r="IQI1698" s="129"/>
      <c r="IQJ1698" s="129"/>
      <c r="IQK1698" s="129"/>
      <c r="IQL1698" s="129"/>
      <c r="IQM1698" s="129"/>
      <c r="IQN1698" s="129"/>
      <c r="IQO1698" s="129"/>
      <c r="IQP1698" s="129"/>
      <c r="IQQ1698" s="129"/>
      <c r="IQR1698" s="129"/>
      <c r="IQS1698" s="129"/>
      <c r="IQT1698" s="129"/>
      <c r="IQU1698" s="129"/>
      <c r="IQV1698" s="129"/>
      <c r="IQW1698" s="129"/>
      <c r="IQX1698" s="129"/>
      <c r="IQY1698" s="129"/>
      <c r="IQZ1698" s="129"/>
      <c r="IRA1698" s="129"/>
      <c r="IRB1698" s="129"/>
      <c r="IRC1698" s="129"/>
      <c r="IRD1698" s="129"/>
      <c r="IRE1698" s="129"/>
      <c r="IRF1698" s="129"/>
      <c r="IRG1698" s="129"/>
      <c r="IRH1698" s="129"/>
      <c r="IRI1698" s="129"/>
      <c r="IRJ1698" s="129"/>
      <c r="IRK1698" s="129"/>
      <c r="IRL1698" s="129"/>
      <c r="IRM1698" s="129"/>
      <c r="IRN1698" s="129"/>
      <c r="IRO1698" s="129"/>
      <c r="IRP1698" s="129"/>
      <c r="IRQ1698" s="129"/>
      <c r="IRR1698" s="129"/>
      <c r="IRS1698" s="129"/>
      <c r="IRT1698" s="129"/>
      <c r="IRU1698" s="129"/>
      <c r="IRV1698" s="129"/>
      <c r="IRW1698" s="129"/>
      <c r="IRX1698" s="129"/>
      <c r="IRY1698" s="129"/>
      <c r="IRZ1698" s="129"/>
      <c r="ISA1698" s="129"/>
      <c r="ISB1698" s="129"/>
      <c r="ISC1698" s="129"/>
      <c r="ISD1698" s="129"/>
      <c r="ISE1698" s="129"/>
      <c r="ISF1698" s="129"/>
      <c r="ISG1698" s="129"/>
      <c r="ISH1698" s="129"/>
      <c r="ISI1698" s="129"/>
      <c r="ISJ1698" s="129"/>
      <c r="ISK1698" s="129"/>
      <c r="ISL1698" s="129"/>
      <c r="ISM1698" s="129"/>
      <c r="ISN1698" s="129"/>
      <c r="ISO1698" s="129"/>
      <c r="ISP1698" s="129"/>
      <c r="ISQ1698" s="129"/>
      <c r="ISR1698" s="129"/>
      <c r="ISS1698" s="129"/>
      <c r="IST1698" s="129"/>
      <c r="ISU1698" s="129"/>
      <c r="ISV1698" s="129"/>
      <c r="ISW1698" s="129"/>
      <c r="ISX1698" s="129"/>
      <c r="ISY1698" s="129"/>
      <c r="ISZ1698" s="129"/>
      <c r="ITA1698" s="129"/>
      <c r="ITB1698" s="129"/>
      <c r="ITC1698" s="129"/>
      <c r="ITD1698" s="129"/>
      <c r="ITE1698" s="129"/>
      <c r="ITF1698" s="129"/>
      <c r="ITG1698" s="129"/>
      <c r="ITH1698" s="129"/>
      <c r="ITI1698" s="129"/>
      <c r="ITJ1698" s="129"/>
      <c r="ITK1698" s="129"/>
      <c r="ITL1698" s="129"/>
      <c r="ITM1698" s="129"/>
      <c r="ITN1698" s="129"/>
      <c r="ITO1698" s="129"/>
      <c r="ITP1698" s="129"/>
      <c r="ITQ1698" s="129"/>
      <c r="ITR1698" s="129"/>
      <c r="ITS1698" s="129"/>
      <c r="ITT1698" s="129"/>
      <c r="ITU1698" s="129"/>
      <c r="ITV1698" s="129"/>
      <c r="ITW1698" s="129"/>
      <c r="ITX1698" s="129"/>
      <c r="ITY1698" s="129"/>
      <c r="ITZ1698" s="129"/>
      <c r="IUA1698" s="129"/>
      <c r="IUB1698" s="129"/>
      <c r="IUC1698" s="129"/>
      <c r="IUD1698" s="129"/>
      <c r="IUE1698" s="129"/>
      <c r="IUF1698" s="129"/>
      <c r="IUG1698" s="129"/>
      <c r="IUH1698" s="129"/>
      <c r="IUI1698" s="129"/>
      <c r="IUJ1698" s="129"/>
      <c r="IUK1698" s="129"/>
      <c r="IUL1698" s="129"/>
      <c r="IUM1698" s="129"/>
      <c r="IUN1698" s="129"/>
      <c r="IUO1698" s="129"/>
      <c r="IUP1698" s="129"/>
      <c r="IUQ1698" s="129"/>
      <c r="IUR1698" s="129"/>
      <c r="IUS1698" s="129"/>
      <c r="IUT1698" s="129"/>
      <c r="IUU1698" s="129"/>
      <c r="IUV1698" s="129"/>
      <c r="IUW1698" s="129"/>
      <c r="IUX1698" s="129"/>
      <c r="IUY1698" s="129"/>
      <c r="IUZ1698" s="129"/>
      <c r="IVA1698" s="129"/>
      <c r="IVB1698" s="129"/>
      <c r="IVC1698" s="129"/>
      <c r="IVD1698" s="129"/>
      <c r="IVE1698" s="129"/>
      <c r="IVF1698" s="129"/>
      <c r="IVG1698" s="129"/>
      <c r="IVH1698" s="129"/>
      <c r="IVI1698" s="129"/>
      <c r="IVJ1698" s="129"/>
      <c r="IVK1698" s="129"/>
      <c r="IVL1698" s="129"/>
      <c r="IVM1698" s="129"/>
      <c r="IVN1698" s="129"/>
      <c r="IVO1698" s="129"/>
      <c r="IVP1698" s="129"/>
      <c r="IVQ1698" s="129"/>
      <c r="IVR1698" s="129"/>
      <c r="IVS1698" s="129"/>
      <c r="IVT1698" s="129"/>
      <c r="IVU1698" s="129"/>
      <c r="IVV1698" s="129"/>
      <c r="IVW1698" s="129"/>
      <c r="IVX1698" s="129"/>
      <c r="IVY1698" s="129"/>
      <c r="IVZ1698" s="129"/>
      <c r="IWA1698" s="129"/>
      <c r="IWB1698" s="129"/>
      <c r="IWC1698" s="129"/>
      <c r="IWD1698" s="129"/>
      <c r="IWE1698" s="129"/>
      <c r="IWF1698" s="129"/>
      <c r="IWG1698" s="129"/>
      <c r="IWH1698" s="129"/>
      <c r="IWI1698" s="129"/>
      <c r="IWJ1698" s="129"/>
      <c r="IWK1698" s="129"/>
      <c r="IWL1698" s="129"/>
      <c r="IWM1698" s="129"/>
      <c r="IWN1698" s="129"/>
      <c r="IWO1698" s="129"/>
      <c r="IWP1698" s="129"/>
      <c r="IWQ1698" s="129"/>
      <c r="IWR1698" s="129"/>
      <c r="IWS1698" s="129"/>
      <c r="IWT1698" s="129"/>
      <c r="IWU1698" s="129"/>
      <c r="IWV1698" s="129"/>
      <c r="IWW1698" s="129"/>
      <c r="IWX1698" s="129"/>
      <c r="IWY1698" s="129"/>
      <c r="IWZ1698" s="129"/>
      <c r="IXA1698" s="129"/>
      <c r="IXB1698" s="129"/>
      <c r="IXC1698" s="129"/>
      <c r="IXD1698" s="129"/>
      <c r="IXE1698" s="129"/>
      <c r="IXF1698" s="129"/>
      <c r="IXG1698" s="129"/>
      <c r="IXH1698" s="129"/>
      <c r="IXI1698" s="129"/>
      <c r="IXJ1698" s="129"/>
      <c r="IXK1698" s="129"/>
      <c r="IXL1698" s="129"/>
      <c r="IXM1698" s="129"/>
      <c r="IXN1698" s="129"/>
      <c r="IXO1698" s="129"/>
      <c r="IXP1698" s="129"/>
      <c r="IXQ1698" s="129"/>
      <c r="IXR1698" s="129"/>
      <c r="IXS1698" s="129"/>
      <c r="IXT1698" s="129"/>
      <c r="IXU1698" s="129"/>
      <c r="IXV1698" s="129"/>
      <c r="IXW1698" s="129"/>
      <c r="IXX1698" s="129"/>
      <c r="IXY1698" s="129"/>
      <c r="IXZ1698" s="129"/>
      <c r="IYA1698" s="129"/>
      <c r="IYB1698" s="129"/>
      <c r="IYC1698" s="129"/>
      <c r="IYD1698" s="129"/>
      <c r="IYE1698" s="129"/>
      <c r="IYF1698" s="129"/>
      <c r="IYG1698" s="129"/>
      <c r="IYH1698" s="129"/>
      <c r="IYI1698" s="129"/>
      <c r="IYJ1698" s="129"/>
      <c r="IYK1698" s="129"/>
      <c r="IYL1698" s="129"/>
      <c r="IYM1698" s="129"/>
      <c r="IYN1698" s="129"/>
      <c r="IYO1698" s="129"/>
      <c r="IYP1698" s="129"/>
      <c r="IYQ1698" s="129"/>
      <c r="IYR1698" s="129"/>
      <c r="IYS1698" s="129"/>
      <c r="IYT1698" s="129"/>
      <c r="IYU1698" s="129"/>
      <c r="IYV1698" s="129"/>
      <c r="IYW1698" s="129"/>
      <c r="IYX1698" s="129"/>
      <c r="IYY1698" s="129"/>
      <c r="IYZ1698" s="129"/>
      <c r="IZA1698" s="129"/>
      <c r="IZB1698" s="129"/>
      <c r="IZC1698" s="129"/>
      <c r="IZD1698" s="129"/>
      <c r="IZE1698" s="129"/>
      <c r="IZF1698" s="129"/>
      <c r="IZG1698" s="129"/>
      <c r="IZH1698" s="129"/>
      <c r="IZI1698" s="129"/>
      <c r="IZJ1698" s="129"/>
      <c r="IZK1698" s="129"/>
      <c r="IZL1698" s="129"/>
      <c r="IZM1698" s="129"/>
      <c r="IZN1698" s="129"/>
      <c r="IZO1698" s="129"/>
      <c r="IZP1698" s="129"/>
      <c r="IZQ1698" s="129"/>
      <c r="IZR1698" s="129"/>
      <c r="IZS1698" s="129"/>
      <c r="IZT1698" s="129"/>
      <c r="IZU1698" s="129"/>
      <c r="IZV1698" s="129"/>
      <c r="IZW1698" s="129"/>
      <c r="IZX1698" s="129"/>
      <c r="IZY1698" s="129"/>
      <c r="IZZ1698" s="129"/>
      <c r="JAA1698" s="129"/>
      <c r="JAB1698" s="129"/>
      <c r="JAC1698" s="129"/>
      <c r="JAD1698" s="129"/>
      <c r="JAE1698" s="129"/>
      <c r="JAF1698" s="129"/>
      <c r="JAG1698" s="129"/>
      <c r="JAH1698" s="129"/>
      <c r="JAI1698" s="129"/>
      <c r="JAJ1698" s="129"/>
      <c r="JAK1698" s="129"/>
      <c r="JAL1698" s="129"/>
      <c r="JAM1698" s="129"/>
      <c r="JAN1698" s="129"/>
      <c r="JAO1698" s="129"/>
      <c r="JAP1698" s="129"/>
      <c r="JAQ1698" s="129"/>
      <c r="JAR1698" s="129"/>
      <c r="JAS1698" s="129"/>
      <c r="JAT1698" s="129"/>
      <c r="JAU1698" s="129"/>
      <c r="JAV1698" s="129"/>
      <c r="JAW1698" s="129"/>
      <c r="JAX1698" s="129"/>
      <c r="JAY1698" s="129"/>
      <c r="JAZ1698" s="129"/>
      <c r="JBA1698" s="129"/>
      <c r="JBB1698" s="129"/>
      <c r="JBC1698" s="129"/>
      <c r="JBD1698" s="129"/>
      <c r="JBE1698" s="129"/>
      <c r="JBF1698" s="129"/>
      <c r="JBG1698" s="129"/>
      <c r="JBH1698" s="129"/>
      <c r="JBI1698" s="129"/>
      <c r="JBJ1698" s="129"/>
      <c r="JBK1698" s="129"/>
      <c r="JBL1698" s="129"/>
      <c r="JBM1698" s="129"/>
      <c r="JBN1698" s="129"/>
      <c r="JBO1698" s="129"/>
      <c r="JBP1698" s="129"/>
      <c r="JBQ1698" s="129"/>
      <c r="JBR1698" s="129"/>
      <c r="JBS1698" s="129"/>
      <c r="JBT1698" s="129"/>
      <c r="JBU1698" s="129"/>
      <c r="JBV1698" s="129"/>
      <c r="JBW1698" s="129"/>
      <c r="JBX1698" s="129"/>
      <c r="JBY1698" s="129"/>
      <c r="JBZ1698" s="129"/>
      <c r="JCA1698" s="129"/>
      <c r="JCB1698" s="129"/>
      <c r="JCC1698" s="129"/>
      <c r="JCD1698" s="129"/>
      <c r="JCE1698" s="129"/>
      <c r="JCF1698" s="129"/>
      <c r="JCG1698" s="129"/>
      <c r="JCH1698" s="129"/>
      <c r="JCI1698" s="129"/>
      <c r="JCJ1698" s="129"/>
      <c r="JCK1698" s="129"/>
      <c r="JCL1698" s="129"/>
      <c r="JCM1698" s="129"/>
      <c r="JCN1698" s="129"/>
      <c r="JCO1698" s="129"/>
      <c r="JCP1698" s="129"/>
      <c r="JCQ1698" s="129"/>
      <c r="JCR1698" s="129"/>
      <c r="JCS1698" s="129"/>
      <c r="JCT1698" s="129"/>
      <c r="JCU1698" s="129"/>
      <c r="JCV1698" s="129"/>
      <c r="JCW1698" s="129"/>
      <c r="JCX1698" s="129"/>
      <c r="JCY1698" s="129"/>
      <c r="JCZ1698" s="129"/>
      <c r="JDA1698" s="129"/>
      <c r="JDB1698" s="129"/>
      <c r="JDC1698" s="129"/>
      <c r="JDD1698" s="129"/>
      <c r="JDE1698" s="129"/>
      <c r="JDF1698" s="129"/>
      <c r="JDG1698" s="129"/>
      <c r="JDH1698" s="129"/>
      <c r="JDI1698" s="129"/>
      <c r="JDJ1698" s="129"/>
      <c r="JDK1698" s="129"/>
      <c r="JDL1698" s="129"/>
      <c r="JDM1698" s="129"/>
      <c r="JDN1698" s="129"/>
      <c r="JDO1698" s="129"/>
      <c r="JDP1698" s="129"/>
      <c r="JDQ1698" s="129"/>
      <c r="JDR1698" s="129"/>
      <c r="JDS1698" s="129"/>
      <c r="JDT1698" s="129"/>
      <c r="JDU1698" s="129"/>
      <c r="JDV1698" s="129"/>
      <c r="JDW1698" s="129"/>
      <c r="JDX1698" s="129"/>
      <c r="JDY1698" s="129"/>
      <c r="JDZ1698" s="129"/>
      <c r="JEA1698" s="129"/>
      <c r="JEB1698" s="129"/>
      <c r="JEC1698" s="129"/>
      <c r="JED1698" s="129"/>
      <c r="JEE1698" s="129"/>
      <c r="JEF1698" s="129"/>
      <c r="JEG1698" s="129"/>
      <c r="JEH1698" s="129"/>
      <c r="JEI1698" s="129"/>
      <c r="JEJ1698" s="129"/>
      <c r="JEK1698" s="129"/>
      <c r="JEL1698" s="129"/>
      <c r="JEM1698" s="129"/>
      <c r="JEN1698" s="129"/>
      <c r="JEO1698" s="129"/>
      <c r="JEP1698" s="129"/>
      <c r="JEQ1698" s="129"/>
      <c r="JER1698" s="129"/>
      <c r="JES1698" s="129"/>
      <c r="JET1698" s="129"/>
      <c r="JEU1698" s="129"/>
      <c r="JEV1698" s="129"/>
      <c r="JEW1698" s="129"/>
      <c r="JEX1698" s="129"/>
      <c r="JEY1698" s="129"/>
      <c r="JEZ1698" s="129"/>
      <c r="JFA1698" s="129"/>
      <c r="JFB1698" s="129"/>
      <c r="JFC1698" s="129"/>
      <c r="JFD1698" s="129"/>
      <c r="JFE1698" s="129"/>
      <c r="JFF1698" s="129"/>
      <c r="JFG1698" s="129"/>
      <c r="JFH1698" s="129"/>
      <c r="JFI1698" s="129"/>
      <c r="JFJ1698" s="129"/>
      <c r="JFK1698" s="129"/>
      <c r="JFL1698" s="129"/>
      <c r="JFM1698" s="129"/>
      <c r="JFN1698" s="129"/>
      <c r="JFO1698" s="129"/>
      <c r="JFP1698" s="129"/>
      <c r="JFQ1698" s="129"/>
      <c r="JFR1698" s="129"/>
      <c r="JFS1698" s="129"/>
      <c r="JFT1698" s="129"/>
      <c r="JFU1698" s="129"/>
      <c r="JFV1698" s="129"/>
      <c r="JFW1698" s="129"/>
      <c r="JFX1698" s="129"/>
      <c r="JFY1698" s="129"/>
      <c r="JFZ1698" s="129"/>
      <c r="JGA1698" s="129"/>
      <c r="JGB1698" s="129"/>
      <c r="JGC1698" s="129"/>
      <c r="JGD1698" s="129"/>
      <c r="JGE1698" s="129"/>
      <c r="JGF1698" s="129"/>
      <c r="JGG1698" s="129"/>
      <c r="JGH1698" s="129"/>
      <c r="JGI1698" s="129"/>
      <c r="JGJ1698" s="129"/>
      <c r="JGK1698" s="129"/>
      <c r="JGL1698" s="129"/>
      <c r="JGM1698" s="129"/>
      <c r="JGN1698" s="129"/>
      <c r="JGO1698" s="129"/>
      <c r="JGP1698" s="129"/>
      <c r="JGQ1698" s="129"/>
      <c r="JGR1698" s="129"/>
      <c r="JGS1698" s="129"/>
      <c r="JGT1698" s="129"/>
      <c r="JGU1698" s="129"/>
      <c r="JGV1698" s="129"/>
      <c r="JGW1698" s="129"/>
      <c r="JGX1698" s="129"/>
      <c r="JGY1698" s="129"/>
      <c r="JGZ1698" s="129"/>
      <c r="JHA1698" s="129"/>
      <c r="JHB1698" s="129"/>
      <c r="JHC1698" s="129"/>
      <c r="JHD1698" s="129"/>
      <c r="JHE1698" s="129"/>
      <c r="JHF1698" s="129"/>
      <c r="JHG1698" s="129"/>
      <c r="JHH1698" s="129"/>
      <c r="JHI1698" s="129"/>
      <c r="JHJ1698" s="129"/>
      <c r="JHK1698" s="129"/>
      <c r="JHL1698" s="129"/>
      <c r="JHM1698" s="129"/>
      <c r="JHN1698" s="129"/>
      <c r="JHO1698" s="129"/>
      <c r="JHP1698" s="129"/>
      <c r="JHQ1698" s="129"/>
      <c r="JHR1698" s="129"/>
      <c r="JHS1698" s="129"/>
      <c r="JHT1698" s="129"/>
      <c r="JHU1698" s="129"/>
      <c r="JHV1698" s="129"/>
      <c r="JHW1698" s="129"/>
      <c r="JHX1698" s="129"/>
      <c r="JHY1698" s="129"/>
      <c r="JHZ1698" s="129"/>
      <c r="JIA1698" s="129"/>
      <c r="JIB1698" s="129"/>
      <c r="JIC1698" s="129"/>
      <c r="JID1698" s="129"/>
      <c r="JIE1698" s="129"/>
    </row>
    <row r="1699" spans="1:6999" s="62" customFormat="1" ht="15.75" customHeight="1" x14ac:dyDescent="0.25">
      <c r="A1699" s="55">
        <v>1695</v>
      </c>
      <c r="B1699" s="56" t="s">
        <v>2357</v>
      </c>
      <c r="C1699" s="57" t="s">
        <v>293</v>
      </c>
      <c r="D1699" s="76" t="s">
        <v>169</v>
      </c>
      <c r="E1699" s="51">
        <v>8</v>
      </c>
      <c r="F1699" s="48">
        <v>201820093</v>
      </c>
      <c r="G1699" s="58">
        <v>43465</v>
      </c>
      <c r="H1699" s="63">
        <v>4</v>
      </c>
      <c r="I1699" s="48">
        <v>0</v>
      </c>
      <c r="J1699" s="51"/>
      <c r="K1699" s="50"/>
      <c r="L1699" s="50"/>
      <c r="M1699" s="59">
        <v>1</v>
      </c>
      <c r="N1699" s="48">
        <v>4</v>
      </c>
      <c r="O1699" s="53">
        <v>200</v>
      </c>
      <c r="P1699" s="50">
        <f t="shared" si="135"/>
        <v>800</v>
      </c>
      <c r="Q1699" s="59">
        <v>1</v>
      </c>
      <c r="R1699" s="48">
        <v>4</v>
      </c>
      <c r="S1699" s="53">
        <v>40</v>
      </c>
      <c r="T1699" s="50">
        <f t="shared" ref="T1699:T1712" si="137">R1699*S1699</f>
        <v>160</v>
      </c>
      <c r="U1699" s="55">
        <v>0</v>
      </c>
      <c r="V1699" s="55"/>
      <c r="W1699" s="60"/>
      <c r="X1699" s="60"/>
      <c r="Y1699" s="55">
        <v>0</v>
      </c>
      <c r="Z1699" s="55"/>
      <c r="AA1699" s="60"/>
      <c r="AB1699" s="60"/>
      <c r="AC1699" s="48">
        <v>0</v>
      </c>
      <c r="AD1699" s="52"/>
      <c r="AE1699" s="49"/>
      <c r="AF1699" s="61"/>
      <c r="AG1699" s="55">
        <v>0</v>
      </c>
      <c r="AH1699" s="55"/>
      <c r="AI1699" s="60"/>
      <c r="AJ1699" s="60"/>
      <c r="AK1699" s="48">
        <v>0</v>
      </c>
      <c r="AL1699" s="51"/>
      <c r="AM1699" s="50"/>
      <c r="AN1699" s="53"/>
      <c r="AO1699" s="96">
        <v>0</v>
      </c>
      <c r="AP1699" s="96"/>
      <c r="AQ1699" s="97"/>
      <c r="AR1699" s="96"/>
      <c r="AT1699" s="129"/>
      <c r="AU1699" s="129"/>
      <c r="AV1699" s="129"/>
      <c r="AW1699" s="129"/>
      <c r="AX1699" s="129"/>
      <c r="AY1699" s="129"/>
      <c r="AZ1699" s="129"/>
      <c r="BA1699" s="129"/>
      <c r="BB1699" s="129"/>
      <c r="BC1699" s="129"/>
      <c r="BD1699" s="129"/>
      <c r="BE1699" s="129"/>
      <c r="BF1699" s="129"/>
      <c r="BG1699" s="129"/>
      <c r="BH1699" s="129"/>
      <c r="BI1699" s="129"/>
      <c r="BJ1699" s="129"/>
      <c r="BK1699" s="129"/>
      <c r="BL1699" s="129"/>
      <c r="BM1699" s="129"/>
      <c r="BN1699" s="129"/>
      <c r="BO1699" s="129"/>
      <c r="BP1699" s="129"/>
      <c r="BQ1699" s="129"/>
      <c r="BR1699" s="129"/>
      <c r="BS1699" s="129"/>
      <c r="BT1699" s="129"/>
      <c r="BU1699" s="129"/>
      <c r="BV1699" s="129"/>
      <c r="BW1699" s="129"/>
      <c r="BX1699" s="129"/>
      <c r="BY1699" s="129"/>
      <c r="BZ1699" s="129"/>
      <c r="CA1699" s="129"/>
      <c r="CB1699" s="129"/>
      <c r="CC1699" s="129"/>
      <c r="CD1699" s="129"/>
      <c r="CE1699" s="129"/>
      <c r="CF1699" s="129"/>
      <c r="CG1699" s="129"/>
      <c r="CH1699" s="129"/>
      <c r="CI1699" s="129"/>
      <c r="CJ1699" s="129"/>
      <c r="CK1699" s="129"/>
      <c r="CL1699" s="129"/>
      <c r="CM1699" s="129"/>
      <c r="CN1699" s="129"/>
      <c r="CO1699" s="129"/>
      <c r="CP1699" s="129"/>
      <c r="CQ1699" s="129"/>
      <c r="CR1699" s="129"/>
      <c r="CS1699" s="129"/>
      <c r="CT1699" s="129"/>
      <c r="CU1699" s="129"/>
      <c r="CV1699" s="129"/>
      <c r="CW1699" s="129"/>
      <c r="CX1699" s="129"/>
      <c r="CY1699" s="129"/>
      <c r="CZ1699" s="129"/>
      <c r="DA1699" s="129"/>
      <c r="DB1699" s="129"/>
      <c r="DC1699" s="129"/>
      <c r="DD1699" s="129"/>
      <c r="DE1699" s="129"/>
      <c r="DF1699" s="129"/>
      <c r="DG1699" s="129"/>
      <c r="DH1699" s="129"/>
      <c r="DI1699" s="129"/>
      <c r="DJ1699" s="129"/>
      <c r="DK1699" s="129"/>
      <c r="DL1699" s="129"/>
      <c r="DM1699" s="129"/>
      <c r="DN1699" s="129"/>
      <c r="DO1699" s="129"/>
      <c r="DP1699" s="129"/>
      <c r="DQ1699" s="129"/>
      <c r="DR1699" s="129"/>
      <c r="DS1699" s="129"/>
      <c r="DT1699" s="129"/>
      <c r="DU1699" s="129"/>
      <c r="DV1699" s="129"/>
      <c r="DW1699" s="129"/>
      <c r="DX1699" s="129"/>
      <c r="DY1699" s="129"/>
      <c r="DZ1699" s="129"/>
      <c r="EA1699" s="129"/>
      <c r="EB1699" s="129"/>
      <c r="EC1699" s="129"/>
      <c r="ED1699" s="129"/>
      <c r="EE1699" s="129"/>
      <c r="EF1699" s="129"/>
      <c r="EG1699" s="129"/>
      <c r="EH1699" s="129"/>
      <c r="EI1699" s="129"/>
      <c r="EJ1699" s="129"/>
      <c r="EK1699" s="129"/>
      <c r="EL1699" s="129"/>
      <c r="EM1699" s="129"/>
      <c r="EN1699" s="129"/>
      <c r="EO1699" s="129"/>
      <c r="EP1699" s="129"/>
      <c r="EQ1699" s="129"/>
      <c r="ER1699" s="129"/>
      <c r="ES1699" s="129"/>
      <c r="ET1699" s="129"/>
      <c r="EU1699" s="129"/>
      <c r="EV1699" s="129"/>
      <c r="EW1699" s="129"/>
      <c r="EX1699" s="129"/>
      <c r="EY1699" s="129"/>
      <c r="EZ1699" s="129"/>
      <c r="FA1699" s="129"/>
      <c r="FB1699" s="129"/>
      <c r="FC1699" s="129"/>
      <c r="FD1699" s="129"/>
      <c r="FE1699" s="129"/>
      <c r="FF1699" s="129"/>
      <c r="FG1699" s="129"/>
      <c r="FH1699" s="129"/>
      <c r="FI1699" s="129"/>
      <c r="FJ1699" s="129"/>
      <c r="FK1699" s="129"/>
      <c r="FL1699" s="129"/>
      <c r="FM1699" s="129"/>
      <c r="FN1699" s="129"/>
      <c r="FO1699" s="129"/>
      <c r="FP1699" s="129"/>
      <c r="FQ1699" s="129"/>
      <c r="FR1699" s="129"/>
      <c r="FS1699" s="129"/>
      <c r="FT1699" s="129"/>
      <c r="FU1699" s="129"/>
      <c r="FV1699" s="129"/>
      <c r="FW1699" s="129"/>
      <c r="FX1699" s="129"/>
      <c r="FY1699" s="129"/>
      <c r="FZ1699" s="129"/>
      <c r="GA1699" s="129"/>
      <c r="GB1699" s="129"/>
      <c r="GC1699" s="129"/>
      <c r="GD1699" s="129"/>
      <c r="GE1699" s="129"/>
      <c r="GF1699" s="129"/>
      <c r="GG1699" s="129"/>
      <c r="GH1699" s="129"/>
      <c r="GI1699" s="129"/>
      <c r="GJ1699" s="129"/>
      <c r="GK1699" s="129"/>
      <c r="GL1699" s="129"/>
      <c r="GM1699" s="129"/>
      <c r="GN1699" s="129"/>
      <c r="GO1699" s="129"/>
      <c r="GP1699" s="129"/>
      <c r="GQ1699" s="129"/>
      <c r="GR1699" s="129"/>
      <c r="GS1699" s="129"/>
      <c r="GT1699" s="129"/>
      <c r="GU1699" s="129"/>
      <c r="GV1699" s="129"/>
      <c r="GW1699" s="129"/>
      <c r="GX1699" s="129"/>
      <c r="GY1699" s="129"/>
      <c r="GZ1699" s="129"/>
      <c r="HA1699" s="129"/>
      <c r="HB1699" s="129"/>
      <c r="HC1699" s="129"/>
      <c r="HD1699" s="129"/>
      <c r="HE1699" s="129"/>
      <c r="HF1699" s="129"/>
      <c r="HG1699" s="129"/>
      <c r="HH1699" s="129"/>
      <c r="HI1699" s="129"/>
      <c r="HJ1699" s="129"/>
      <c r="HK1699" s="129"/>
      <c r="HL1699" s="129"/>
      <c r="HM1699" s="129"/>
      <c r="HN1699" s="129"/>
      <c r="HO1699" s="129"/>
      <c r="HP1699" s="129"/>
      <c r="HQ1699" s="129"/>
      <c r="HR1699" s="129"/>
      <c r="HS1699" s="129"/>
      <c r="HT1699" s="129"/>
      <c r="HU1699" s="129"/>
      <c r="HV1699" s="129"/>
      <c r="HW1699" s="129"/>
      <c r="HX1699" s="129"/>
      <c r="HY1699" s="129"/>
      <c r="HZ1699" s="129"/>
      <c r="IA1699" s="129"/>
      <c r="IB1699" s="129"/>
      <c r="IC1699" s="129"/>
      <c r="ID1699" s="129"/>
      <c r="IE1699" s="129"/>
      <c r="IF1699" s="129"/>
      <c r="IG1699" s="129"/>
      <c r="IH1699" s="129"/>
      <c r="II1699" s="129"/>
      <c r="IJ1699" s="129"/>
      <c r="IK1699" s="129"/>
      <c r="IL1699" s="129"/>
      <c r="IM1699" s="129"/>
      <c r="IN1699" s="129"/>
      <c r="IO1699" s="129"/>
      <c r="IP1699" s="129"/>
      <c r="IQ1699" s="129"/>
      <c r="IR1699" s="129"/>
      <c r="IS1699" s="129"/>
      <c r="IT1699" s="129"/>
      <c r="IU1699" s="129"/>
      <c r="IV1699" s="129"/>
      <c r="IW1699" s="129"/>
      <c r="IX1699" s="129"/>
      <c r="IY1699" s="129"/>
      <c r="IZ1699" s="129"/>
      <c r="JA1699" s="129"/>
      <c r="JB1699" s="129"/>
      <c r="JC1699" s="129"/>
      <c r="JD1699" s="129"/>
      <c r="JE1699" s="129"/>
      <c r="JF1699" s="129"/>
      <c r="JG1699" s="129"/>
      <c r="JH1699" s="129"/>
      <c r="JI1699" s="129"/>
      <c r="JJ1699" s="129"/>
      <c r="JK1699" s="129"/>
      <c r="JL1699" s="129"/>
      <c r="JM1699" s="129"/>
      <c r="JN1699" s="129"/>
      <c r="JO1699" s="129"/>
      <c r="JP1699" s="129"/>
      <c r="JQ1699" s="129"/>
      <c r="JR1699" s="129"/>
      <c r="JS1699" s="129"/>
      <c r="JT1699" s="129"/>
      <c r="JU1699" s="129"/>
      <c r="JV1699" s="129"/>
      <c r="JW1699" s="129"/>
      <c r="JX1699" s="129"/>
      <c r="JY1699" s="129"/>
      <c r="JZ1699" s="129"/>
      <c r="KA1699" s="129"/>
      <c r="KB1699" s="129"/>
      <c r="KC1699" s="129"/>
      <c r="KD1699" s="129"/>
      <c r="KE1699" s="129"/>
      <c r="KF1699" s="129"/>
      <c r="KG1699" s="129"/>
      <c r="KH1699" s="129"/>
      <c r="KI1699" s="129"/>
      <c r="KJ1699" s="129"/>
      <c r="KK1699" s="129"/>
      <c r="KL1699" s="129"/>
      <c r="KM1699" s="129"/>
      <c r="KN1699" s="129"/>
      <c r="KO1699" s="129"/>
      <c r="KP1699" s="129"/>
      <c r="KQ1699" s="129"/>
      <c r="KR1699" s="129"/>
      <c r="KS1699" s="129"/>
      <c r="KT1699" s="129"/>
      <c r="KU1699" s="129"/>
      <c r="KV1699" s="129"/>
      <c r="KW1699" s="129"/>
      <c r="KX1699" s="129"/>
      <c r="KY1699" s="129"/>
      <c r="KZ1699" s="129"/>
      <c r="LA1699" s="129"/>
      <c r="LB1699" s="129"/>
      <c r="LC1699" s="129"/>
      <c r="LD1699" s="129"/>
      <c r="LE1699" s="129"/>
      <c r="LF1699" s="129"/>
      <c r="LG1699" s="129"/>
      <c r="LH1699" s="129"/>
      <c r="LI1699" s="129"/>
      <c r="LJ1699" s="129"/>
      <c r="LK1699" s="129"/>
      <c r="LL1699" s="129"/>
      <c r="LM1699" s="129"/>
      <c r="LN1699" s="129"/>
      <c r="LO1699" s="129"/>
      <c r="LP1699" s="129"/>
      <c r="LQ1699" s="129"/>
      <c r="LR1699" s="129"/>
      <c r="LS1699" s="129"/>
      <c r="LT1699" s="129"/>
      <c r="LU1699" s="129"/>
      <c r="LV1699" s="129"/>
      <c r="LW1699" s="129"/>
      <c r="LX1699" s="129"/>
      <c r="LY1699" s="129"/>
      <c r="LZ1699" s="129"/>
      <c r="MA1699" s="129"/>
      <c r="MB1699" s="129"/>
      <c r="MC1699" s="129"/>
      <c r="MD1699" s="129"/>
      <c r="ME1699" s="129"/>
      <c r="MF1699" s="129"/>
      <c r="MG1699" s="129"/>
      <c r="MH1699" s="129"/>
      <c r="MI1699" s="129"/>
      <c r="MJ1699" s="129"/>
      <c r="MK1699" s="129"/>
      <c r="ML1699" s="129"/>
      <c r="MM1699" s="129"/>
      <c r="MN1699" s="129"/>
      <c r="MO1699" s="129"/>
      <c r="MP1699" s="129"/>
      <c r="MQ1699" s="129"/>
      <c r="MR1699" s="129"/>
      <c r="MS1699" s="129"/>
      <c r="MT1699" s="129"/>
      <c r="MU1699" s="129"/>
      <c r="MV1699" s="129"/>
      <c r="MW1699" s="129"/>
      <c r="MX1699" s="129"/>
      <c r="MY1699" s="129"/>
      <c r="MZ1699" s="129"/>
      <c r="NA1699" s="129"/>
      <c r="NB1699" s="129"/>
      <c r="NC1699" s="129"/>
      <c r="ND1699" s="129"/>
      <c r="NE1699" s="129"/>
      <c r="NF1699" s="129"/>
      <c r="NG1699" s="129"/>
      <c r="NH1699" s="129"/>
      <c r="NI1699" s="129"/>
      <c r="NJ1699" s="129"/>
      <c r="NK1699" s="129"/>
      <c r="NL1699" s="129"/>
      <c r="NM1699" s="129"/>
      <c r="NN1699" s="129"/>
      <c r="NO1699" s="129"/>
      <c r="NP1699" s="129"/>
      <c r="NQ1699" s="129"/>
      <c r="NR1699" s="129"/>
      <c r="NS1699" s="129"/>
      <c r="NT1699" s="129"/>
      <c r="NU1699" s="129"/>
      <c r="NV1699" s="129"/>
      <c r="NW1699" s="129"/>
      <c r="NX1699" s="129"/>
      <c r="NY1699" s="129"/>
      <c r="NZ1699" s="129"/>
      <c r="OA1699" s="129"/>
      <c r="OB1699" s="129"/>
      <c r="OC1699" s="129"/>
      <c r="OD1699" s="129"/>
      <c r="OE1699" s="129"/>
      <c r="OF1699" s="129"/>
      <c r="OG1699" s="129"/>
      <c r="OH1699" s="129"/>
      <c r="OI1699" s="129"/>
      <c r="OJ1699" s="129"/>
      <c r="OK1699" s="129"/>
      <c r="OL1699" s="129"/>
      <c r="OM1699" s="129"/>
      <c r="ON1699" s="129"/>
      <c r="OO1699" s="129"/>
      <c r="OP1699" s="129"/>
      <c r="OQ1699" s="129"/>
      <c r="OR1699" s="129"/>
      <c r="OS1699" s="129"/>
      <c r="OT1699" s="129"/>
      <c r="OU1699" s="129"/>
      <c r="OV1699" s="129"/>
      <c r="OW1699" s="129"/>
      <c r="OX1699" s="129"/>
      <c r="OY1699" s="129"/>
      <c r="OZ1699" s="129"/>
      <c r="PA1699" s="129"/>
      <c r="PB1699" s="129"/>
      <c r="PC1699" s="129"/>
      <c r="PD1699" s="129"/>
      <c r="PE1699" s="129"/>
      <c r="PF1699" s="129"/>
      <c r="PG1699" s="129"/>
      <c r="PH1699" s="129"/>
      <c r="PI1699" s="129"/>
      <c r="PJ1699" s="129"/>
      <c r="PK1699" s="129"/>
      <c r="PL1699" s="129"/>
      <c r="PM1699" s="129"/>
      <c r="PN1699" s="129"/>
      <c r="PO1699" s="129"/>
      <c r="PP1699" s="129"/>
      <c r="PQ1699" s="129"/>
      <c r="PR1699" s="129"/>
      <c r="PS1699" s="129"/>
      <c r="PT1699" s="129"/>
      <c r="PU1699" s="129"/>
      <c r="PV1699" s="129"/>
      <c r="PW1699" s="129"/>
      <c r="PX1699" s="129"/>
      <c r="PY1699" s="129"/>
      <c r="PZ1699" s="129"/>
      <c r="QA1699" s="129"/>
      <c r="QB1699" s="129"/>
      <c r="QC1699" s="129"/>
      <c r="QD1699" s="129"/>
      <c r="QE1699" s="129"/>
      <c r="QF1699" s="129"/>
      <c r="QG1699" s="129"/>
      <c r="QH1699" s="129"/>
      <c r="QI1699" s="129"/>
      <c r="QJ1699" s="129"/>
      <c r="QK1699" s="129"/>
      <c r="QL1699" s="129"/>
      <c r="QM1699" s="129"/>
      <c r="QN1699" s="129"/>
      <c r="QO1699" s="129"/>
      <c r="QP1699" s="129"/>
      <c r="QQ1699" s="129"/>
      <c r="QR1699" s="129"/>
      <c r="QS1699" s="129"/>
      <c r="QT1699" s="129"/>
      <c r="QU1699" s="129"/>
      <c r="QV1699" s="129"/>
      <c r="QW1699" s="129"/>
      <c r="QX1699" s="129"/>
      <c r="QY1699" s="129"/>
      <c r="QZ1699" s="129"/>
      <c r="RA1699" s="129"/>
      <c r="RB1699" s="129"/>
      <c r="RC1699" s="129"/>
      <c r="RD1699" s="129"/>
      <c r="RE1699" s="129"/>
      <c r="RF1699" s="129"/>
      <c r="RG1699" s="129"/>
      <c r="RH1699" s="129"/>
      <c r="RI1699" s="129"/>
      <c r="RJ1699" s="129"/>
      <c r="RK1699" s="129"/>
      <c r="RL1699" s="129"/>
      <c r="RM1699" s="129"/>
      <c r="RN1699" s="129"/>
      <c r="RO1699" s="129"/>
      <c r="RP1699" s="129"/>
      <c r="RQ1699" s="129"/>
      <c r="RR1699" s="129"/>
      <c r="RS1699" s="129"/>
      <c r="RT1699" s="129"/>
      <c r="RU1699" s="129"/>
      <c r="RV1699" s="129"/>
      <c r="RW1699" s="129"/>
      <c r="RX1699" s="129"/>
      <c r="RY1699" s="129"/>
      <c r="RZ1699" s="129"/>
      <c r="SA1699" s="129"/>
      <c r="SB1699" s="129"/>
      <c r="SC1699" s="129"/>
      <c r="SD1699" s="129"/>
      <c r="SE1699" s="129"/>
      <c r="SF1699" s="129"/>
      <c r="SG1699" s="129"/>
      <c r="SH1699" s="129"/>
      <c r="SI1699" s="129"/>
      <c r="SJ1699" s="129"/>
      <c r="SK1699" s="129"/>
      <c r="SL1699" s="129"/>
      <c r="SM1699" s="129"/>
      <c r="SN1699" s="129"/>
      <c r="SO1699" s="129"/>
      <c r="SP1699" s="129"/>
      <c r="SQ1699" s="129"/>
      <c r="SR1699" s="129"/>
      <c r="SS1699" s="129"/>
      <c r="ST1699" s="129"/>
      <c r="SU1699" s="129"/>
      <c r="SV1699" s="129"/>
      <c r="SW1699" s="129"/>
      <c r="SX1699" s="129"/>
      <c r="SY1699" s="129"/>
      <c r="SZ1699" s="129"/>
      <c r="TA1699" s="129"/>
      <c r="TB1699" s="129"/>
      <c r="TC1699" s="129"/>
      <c r="TD1699" s="129"/>
      <c r="TE1699" s="129"/>
      <c r="TF1699" s="129"/>
      <c r="TG1699" s="129"/>
      <c r="TH1699" s="129"/>
      <c r="TI1699" s="129"/>
      <c r="TJ1699" s="129"/>
      <c r="TK1699" s="129"/>
      <c r="TL1699" s="129"/>
      <c r="TM1699" s="129"/>
      <c r="TN1699" s="129"/>
      <c r="TO1699" s="129"/>
      <c r="TP1699" s="129"/>
      <c r="TQ1699" s="129"/>
      <c r="TR1699" s="129"/>
      <c r="TS1699" s="129"/>
      <c r="TT1699" s="129"/>
      <c r="TU1699" s="129"/>
      <c r="TV1699" s="129"/>
      <c r="TW1699" s="129"/>
      <c r="TX1699" s="129"/>
      <c r="TY1699" s="129"/>
      <c r="TZ1699" s="129"/>
      <c r="UA1699" s="129"/>
      <c r="UB1699" s="129"/>
      <c r="UC1699" s="129"/>
      <c r="UD1699" s="129"/>
      <c r="UE1699" s="129"/>
      <c r="UF1699" s="129"/>
      <c r="UG1699" s="129"/>
      <c r="UH1699" s="129"/>
      <c r="UI1699" s="129"/>
      <c r="UJ1699" s="129"/>
      <c r="UK1699" s="129"/>
      <c r="UL1699" s="129"/>
      <c r="UM1699" s="129"/>
      <c r="UN1699" s="129"/>
      <c r="UO1699" s="129"/>
      <c r="UP1699" s="129"/>
      <c r="UQ1699" s="129"/>
      <c r="UR1699" s="129"/>
      <c r="US1699" s="129"/>
      <c r="UT1699" s="129"/>
      <c r="UU1699" s="129"/>
      <c r="UV1699" s="129"/>
      <c r="UW1699" s="129"/>
      <c r="UX1699" s="129"/>
      <c r="UY1699" s="129"/>
      <c r="UZ1699" s="129"/>
      <c r="VA1699" s="129"/>
      <c r="VB1699" s="129"/>
      <c r="VC1699" s="129"/>
      <c r="VD1699" s="129"/>
      <c r="VE1699" s="129"/>
      <c r="VF1699" s="129"/>
      <c r="VG1699" s="129"/>
      <c r="VH1699" s="129"/>
      <c r="VI1699" s="129"/>
      <c r="VJ1699" s="129"/>
      <c r="VK1699" s="129"/>
      <c r="VL1699" s="129"/>
      <c r="VM1699" s="129"/>
      <c r="VN1699" s="129"/>
      <c r="VO1699" s="129"/>
      <c r="VP1699" s="129"/>
      <c r="VQ1699" s="129"/>
      <c r="VR1699" s="129"/>
      <c r="VS1699" s="129"/>
      <c r="VT1699" s="129"/>
      <c r="VU1699" s="129"/>
      <c r="VV1699" s="129"/>
      <c r="VW1699" s="129"/>
      <c r="VX1699" s="129"/>
      <c r="VY1699" s="129"/>
      <c r="VZ1699" s="129"/>
      <c r="WA1699" s="129"/>
      <c r="WB1699" s="129"/>
      <c r="WC1699" s="129"/>
      <c r="WD1699" s="129"/>
      <c r="WE1699" s="129"/>
      <c r="WF1699" s="129"/>
      <c r="WG1699" s="129"/>
      <c r="WH1699" s="129"/>
      <c r="WI1699" s="129"/>
      <c r="WJ1699" s="129"/>
      <c r="WK1699" s="129"/>
      <c r="WL1699" s="129"/>
      <c r="WM1699" s="129"/>
      <c r="WN1699" s="129"/>
      <c r="WO1699" s="129"/>
      <c r="WP1699" s="129"/>
      <c r="WQ1699" s="129"/>
      <c r="WR1699" s="129"/>
      <c r="WS1699" s="129"/>
      <c r="WT1699" s="129"/>
      <c r="WU1699" s="129"/>
      <c r="WV1699" s="129"/>
      <c r="WW1699" s="129"/>
      <c r="WX1699" s="129"/>
      <c r="WY1699" s="129"/>
      <c r="WZ1699" s="129"/>
      <c r="XA1699" s="129"/>
      <c r="XB1699" s="129"/>
      <c r="XC1699" s="129"/>
      <c r="XD1699" s="129"/>
      <c r="XE1699" s="129"/>
      <c r="XF1699" s="129"/>
      <c r="XG1699" s="129"/>
      <c r="XH1699" s="129"/>
      <c r="XI1699" s="129"/>
      <c r="XJ1699" s="129"/>
      <c r="XK1699" s="129"/>
      <c r="XL1699" s="129"/>
      <c r="XM1699" s="129"/>
      <c r="XN1699" s="129"/>
      <c r="XO1699" s="129"/>
      <c r="XP1699" s="129"/>
      <c r="XQ1699" s="129"/>
      <c r="XR1699" s="129"/>
      <c r="XS1699" s="129"/>
      <c r="XT1699" s="129"/>
      <c r="XU1699" s="129"/>
      <c r="XV1699" s="129"/>
      <c r="XW1699" s="129"/>
      <c r="XX1699" s="129"/>
      <c r="XY1699" s="129"/>
      <c r="XZ1699" s="129"/>
      <c r="YA1699" s="129"/>
      <c r="YB1699" s="129"/>
      <c r="YC1699" s="129"/>
      <c r="YD1699" s="129"/>
      <c r="YE1699" s="129"/>
      <c r="YF1699" s="129"/>
      <c r="YG1699" s="129"/>
      <c r="YH1699" s="129"/>
      <c r="YI1699" s="129"/>
      <c r="YJ1699" s="129"/>
      <c r="YK1699" s="129"/>
      <c r="YL1699" s="129"/>
      <c r="YM1699" s="129"/>
      <c r="YN1699" s="129"/>
      <c r="YO1699" s="129"/>
      <c r="YP1699" s="129"/>
      <c r="YQ1699" s="129"/>
      <c r="YR1699" s="129"/>
      <c r="YS1699" s="129"/>
      <c r="YT1699" s="129"/>
      <c r="YU1699" s="129"/>
      <c r="YV1699" s="129"/>
      <c r="YW1699" s="129"/>
      <c r="YX1699" s="129"/>
      <c r="YY1699" s="129"/>
      <c r="YZ1699" s="129"/>
      <c r="ZA1699" s="129"/>
      <c r="ZB1699" s="129"/>
      <c r="ZC1699" s="129"/>
      <c r="ZD1699" s="129"/>
      <c r="ZE1699" s="129"/>
      <c r="ZF1699" s="129"/>
      <c r="ZG1699" s="129"/>
      <c r="ZH1699" s="129"/>
      <c r="ZI1699" s="129"/>
      <c r="ZJ1699" s="129"/>
      <c r="ZK1699" s="129"/>
      <c r="ZL1699" s="129"/>
      <c r="ZM1699" s="129"/>
      <c r="ZN1699" s="129"/>
      <c r="ZO1699" s="129"/>
      <c r="ZP1699" s="129"/>
      <c r="ZQ1699" s="129"/>
      <c r="ZR1699" s="129"/>
      <c r="ZS1699" s="129"/>
      <c r="ZT1699" s="129"/>
      <c r="ZU1699" s="129"/>
      <c r="ZV1699" s="129"/>
      <c r="ZW1699" s="129"/>
      <c r="ZX1699" s="129"/>
      <c r="ZY1699" s="129"/>
      <c r="ZZ1699" s="129"/>
      <c r="AAA1699" s="129"/>
      <c r="AAB1699" s="129"/>
      <c r="AAC1699" s="129"/>
      <c r="AAD1699" s="129"/>
      <c r="AAE1699" s="129"/>
      <c r="AAF1699" s="129"/>
      <c r="AAG1699" s="129"/>
      <c r="AAH1699" s="129"/>
      <c r="AAI1699" s="129"/>
      <c r="AAJ1699" s="129"/>
      <c r="AAK1699" s="129"/>
      <c r="AAL1699" s="129"/>
      <c r="AAM1699" s="129"/>
      <c r="AAN1699" s="129"/>
      <c r="AAO1699" s="129"/>
      <c r="AAP1699" s="129"/>
      <c r="AAQ1699" s="129"/>
      <c r="AAR1699" s="129"/>
      <c r="AAS1699" s="129"/>
      <c r="AAT1699" s="129"/>
      <c r="AAU1699" s="129"/>
      <c r="AAV1699" s="129"/>
      <c r="AAW1699" s="129"/>
      <c r="AAX1699" s="129"/>
      <c r="AAY1699" s="129"/>
      <c r="AAZ1699" s="129"/>
      <c r="ABA1699" s="129"/>
      <c r="ABB1699" s="129"/>
      <c r="ABC1699" s="129"/>
      <c r="ABD1699" s="129"/>
      <c r="ABE1699" s="129"/>
      <c r="ABF1699" s="129"/>
      <c r="ABG1699" s="129"/>
      <c r="ABH1699" s="129"/>
      <c r="ABI1699" s="129"/>
      <c r="ABJ1699" s="129"/>
      <c r="ABK1699" s="129"/>
      <c r="ABL1699" s="129"/>
      <c r="ABM1699" s="129"/>
      <c r="ABN1699" s="129"/>
      <c r="ABO1699" s="129"/>
      <c r="ABP1699" s="129"/>
      <c r="ABQ1699" s="129"/>
      <c r="ABR1699" s="129"/>
      <c r="ABS1699" s="129"/>
      <c r="ABT1699" s="129"/>
      <c r="ABU1699" s="129"/>
      <c r="ABV1699" s="129"/>
      <c r="ABW1699" s="129"/>
      <c r="ABX1699" s="129"/>
      <c r="ABY1699" s="129"/>
      <c r="ABZ1699" s="129"/>
      <c r="ACA1699" s="129"/>
      <c r="ACB1699" s="129"/>
      <c r="ACC1699" s="129"/>
      <c r="ACD1699" s="129"/>
      <c r="ACE1699" s="129"/>
      <c r="ACF1699" s="129"/>
      <c r="ACG1699" s="129"/>
      <c r="ACH1699" s="129"/>
      <c r="ACI1699" s="129"/>
      <c r="ACJ1699" s="129"/>
      <c r="ACK1699" s="129"/>
      <c r="ACL1699" s="129"/>
      <c r="ACM1699" s="129"/>
      <c r="ACN1699" s="129"/>
      <c r="ACO1699" s="129"/>
      <c r="ACP1699" s="129"/>
      <c r="ACQ1699" s="129"/>
      <c r="ACR1699" s="129"/>
      <c r="ACS1699" s="129"/>
      <c r="ACT1699" s="129"/>
      <c r="ACU1699" s="129"/>
      <c r="ACV1699" s="129"/>
      <c r="ACW1699" s="129"/>
      <c r="ACX1699" s="129"/>
      <c r="ACY1699" s="129"/>
      <c r="ACZ1699" s="129"/>
      <c r="ADA1699" s="129"/>
      <c r="ADB1699" s="129"/>
      <c r="ADC1699" s="129"/>
      <c r="ADD1699" s="129"/>
      <c r="ADE1699" s="129"/>
      <c r="ADF1699" s="129"/>
      <c r="ADG1699" s="129"/>
      <c r="ADH1699" s="129"/>
      <c r="ADI1699" s="129"/>
      <c r="ADJ1699" s="129"/>
      <c r="ADK1699" s="129"/>
      <c r="ADL1699" s="129"/>
      <c r="ADM1699" s="129"/>
      <c r="ADN1699" s="129"/>
      <c r="ADO1699" s="129"/>
      <c r="ADP1699" s="129"/>
      <c r="ADQ1699" s="129"/>
      <c r="ADR1699" s="129"/>
      <c r="ADS1699" s="129"/>
      <c r="ADT1699" s="129"/>
      <c r="ADU1699" s="129"/>
      <c r="ADV1699" s="129"/>
      <c r="ADW1699" s="129"/>
      <c r="ADX1699" s="129"/>
      <c r="ADY1699" s="129"/>
      <c r="ADZ1699" s="129"/>
      <c r="AEA1699" s="129"/>
      <c r="AEB1699" s="129"/>
      <c r="AEC1699" s="129"/>
      <c r="AED1699" s="129"/>
      <c r="AEE1699" s="129"/>
      <c r="AEF1699" s="129"/>
      <c r="AEG1699" s="129"/>
      <c r="AEH1699" s="129"/>
      <c r="AEI1699" s="129"/>
      <c r="AEJ1699" s="129"/>
      <c r="AEK1699" s="129"/>
      <c r="AEL1699" s="129"/>
      <c r="AEM1699" s="129"/>
      <c r="AEN1699" s="129"/>
      <c r="AEO1699" s="129"/>
      <c r="AEP1699" s="129"/>
      <c r="AEQ1699" s="129"/>
      <c r="AER1699" s="129"/>
      <c r="AES1699" s="129"/>
      <c r="AET1699" s="129"/>
      <c r="AEU1699" s="129"/>
      <c r="AEV1699" s="129"/>
      <c r="AEW1699" s="129"/>
      <c r="AEX1699" s="129"/>
      <c r="AEY1699" s="129"/>
      <c r="AEZ1699" s="129"/>
      <c r="AFA1699" s="129"/>
      <c r="AFB1699" s="129"/>
      <c r="AFC1699" s="129"/>
      <c r="AFD1699" s="129"/>
      <c r="AFE1699" s="129"/>
      <c r="AFF1699" s="129"/>
      <c r="AFG1699" s="129"/>
      <c r="AFH1699" s="129"/>
      <c r="AFI1699" s="129"/>
      <c r="AFJ1699" s="129"/>
      <c r="AFK1699" s="129"/>
      <c r="AFL1699" s="129"/>
      <c r="AFM1699" s="129"/>
      <c r="AFN1699" s="129"/>
      <c r="AFO1699" s="129"/>
      <c r="AFP1699" s="129"/>
      <c r="AFQ1699" s="129"/>
      <c r="AFR1699" s="129"/>
      <c r="AFS1699" s="129"/>
      <c r="AFT1699" s="129"/>
      <c r="AFU1699" s="129"/>
      <c r="AFV1699" s="129"/>
      <c r="AFW1699" s="129"/>
      <c r="AFX1699" s="129"/>
      <c r="AFY1699" s="129"/>
      <c r="AFZ1699" s="129"/>
      <c r="AGA1699" s="129"/>
      <c r="AGB1699" s="129"/>
      <c r="AGC1699" s="129"/>
      <c r="AGD1699" s="129"/>
      <c r="AGE1699" s="129"/>
      <c r="AGF1699" s="129"/>
      <c r="AGG1699" s="129"/>
      <c r="AGH1699" s="129"/>
      <c r="AGI1699" s="129"/>
      <c r="AGJ1699" s="129"/>
      <c r="AGK1699" s="129"/>
      <c r="AGL1699" s="129"/>
      <c r="AGM1699" s="129"/>
      <c r="AGN1699" s="129"/>
      <c r="AGO1699" s="129"/>
      <c r="AGP1699" s="129"/>
      <c r="AGQ1699" s="129"/>
      <c r="AGR1699" s="129"/>
      <c r="AGS1699" s="129"/>
      <c r="AGT1699" s="129"/>
      <c r="AGU1699" s="129"/>
      <c r="AGV1699" s="129"/>
      <c r="AGW1699" s="129"/>
      <c r="AGX1699" s="129"/>
      <c r="AGY1699" s="129"/>
      <c r="AGZ1699" s="129"/>
      <c r="AHA1699" s="129"/>
      <c r="AHB1699" s="129"/>
      <c r="AHC1699" s="129"/>
      <c r="AHD1699" s="129"/>
      <c r="AHE1699" s="129"/>
      <c r="AHF1699" s="129"/>
      <c r="AHG1699" s="129"/>
      <c r="AHH1699" s="129"/>
      <c r="AHI1699" s="129"/>
      <c r="AHJ1699" s="129"/>
      <c r="AHK1699" s="129"/>
      <c r="AHL1699" s="129"/>
      <c r="AHM1699" s="129"/>
      <c r="AHN1699" s="129"/>
      <c r="AHO1699" s="129"/>
      <c r="AHP1699" s="129"/>
      <c r="AHQ1699" s="129"/>
      <c r="AHR1699" s="129"/>
      <c r="AHS1699" s="129"/>
      <c r="AHT1699" s="129"/>
      <c r="AHU1699" s="129"/>
      <c r="AHV1699" s="129"/>
      <c r="AHW1699" s="129"/>
      <c r="AHX1699" s="129"/>
      <c r="AHY1699" s="129"/>
      <c r="AHZ1699" s="129"/>
      <c r="AIA1699" s="129"/>
      <c r="AIB1699" s="129"/>
      <c r="AIC1699" s="129"/>
      <c r="AID1699" s="129"/>
      <c r="AIE1699" s="129"/>
      <c r="AIF1699" s="129"/>
      <c r="AIG1699" s="129"/>
      <c r="AIH1699" s="129"/>
      <c r="AII1699" s="129"/>
      <c r="AIJ1699" s="129"/>
      <c r="AIK1699" s="129"/>
      <c r="AIL1699" s="129"/>
      <c r="AIM1699" s="129"/>
      <c r="AIN1699" s="129"/>
      <c r="AIO1699" s="129"/>
      <c r="AIP1699" s="129"/>
      <c r="AIQ1699" s="129"/>
      <c r="AIR1699" s="129"/>
      <c r="AIS1699" s="129"/>
      <c r="AIT1699" s="129"/>
      <c r="AIU1699" s="129"/>
      <c r="AIV1699" s="129"/>
      <c r="AIW1699" s="129"/>
      <c r="AIX1699" s="129"/>
      <c r="AIY1699" s="129"/>
      <c r="AIZ1699" s="129"/>
      <c r="AJA1699" s="129"/>
      <c r="AJB1699" s="129"/>
      <c r="AJC1699" s="129"/>
      <c r="AJD1699" s="129"/>
      <c r="AJE1699" s="129"/>
      <c r="AJF1699" s="129"/>
      <c r="AJG1699" s="129"/>
      <c r="AJH1699" s="129"/>
      <c r="AJI1699" s="129"/>
      <c r="AJJ1699" s="129"/>
      <c r="AJK1699" s="129"/>
      <c r="AJL1699" s="129"/>
      <c r="AJM1699" s="129"/>
      <c r="AJN1699" s="129"/>
      <c r="AJO1699" s="129"/>
      <c r="AJP1699" s="129"/>
      <c r="AJQ1699" s="129"/>
      <c r="AJR1699" s="129"/>
      <c r="AJS1699" s="129"/>
      <c r="AJT1699" s="129"/>
      <c r="AJU1699" s="129"/>
      <c r="AJV1699" s="129"/>
      <c r="AJW1699" s="129"/>
      <c r="AJX1699" s="129"/>
      <c r="AJY1699" s="129"/>
      <c r="AJZ1699" s="129"/>
      <c r="AKA1699" s="129"/>
      <c r="AKB1699" s="129"/>
      <c r="AKC1699" s="129"/>
      <c r="AKD1699" s="129"/>
      <c r="AKE1699" s="129"/>
      <c r="AKF1699" s="129"/>
      <c r="AKG1699" s="129"/>
      <c r="AKH1699" s="129"/>
      <c r="AKI1699" s="129"/>
      <c r="AKJ1699" s="129"/>
      <c r="AKK1699" s="129"/>
      <c r="AKL1699" s="129"/>
      <c r="AKM1699" s="129"/>
      <c r="AKN1699" s="129"/>
      <c r="AKO1699" s="129"/>
      <c r="AKP1699" s="129"/>
      <c r="AKQ1699" s="129"/>
      <c r="AKR1699" s="129"/>
      <c r="AKS1699" s="129"/>
      <c r="AKT1699" s="129"/>
      <c r="AKU1699" s="129"/>
      <c r="AKV1699" s="129"/>
      <c r="AKW1699" s="129"/>
      <c r="AKX1699" s="129"/>
      <c r="AKY1699" s="129"/>
      <c r="AKZ1699" s="129"/>
      <c r="ALA1699" s="129"/>
      <c r="ALB1699" s="129"/>
      <c r="ALC1699" s="129"/>
      <c r="ALD1699" s="129"/>
      <c r="ALE1699" s="129"/>
      <c r="ALF1699" s="129"/>
      <c r="ALG1699" s="129"/>
      <c r="ALH1699" s="129"/>
      <c r="ALI1699" s="129"/>
      <c r="ALJ1699" s="129"/>
      <c r="ALK1699" s="129"/>
      <c r="ALL1699" s="129"/>
      <c r="ALM1699" s="129"/>
      <c r="ALN1699" s="129"/>
      <c r="ALO1699" s="129"/>
      <c r="ALP1699" s="129"/>
      <c r="ALQ1699" s="129"/>
      <c r="ALR1699" s="129"/>
      <c r="ALS1699" s="129"/>
      <c r="ALT1699" s="129"/>
      <c r="ALU1699" s="129"/>
      <c r="ALV1699" s="129"/>
      <c r="ALW1699" s="129"/>
      <c r="ALX1699" s="129"/>
      <c r="ALY1699" s="129"/>
      <c r="ALZ1699" s="129"/>
      <c r="AMA1699" s="129"/>
      <c r="AMB1699" s="129"/>
      <c r="AMC1699" s="129"/>
      <c r="AMD1699" s="129"/>
      <c r="AME1699" s="129"/>
      <c r="AMF1699" s="129"/>
      <c r="AMG1699" s="129"/>
      <c r="AMH1699" s="129"/>
      <c r="AMI1699" s="129"/>
      <c r="AMJ1699" s="129"/>
      <c r="AMK1699" s="129"/>
      <c r="AML1699" s="129"/>
      <c r="AMM1699" s="129"/>
      <c r="AMN1699" s="129"/>
      <c r="AMO1699" s="129"/>
      <c r="AMP1699" s="129"/>
      <c r="AMQ1699" s="129"/>
      <c r="AMR1699" s="129"/>
      <c r="AMS1699" s="129"/>
      <c r="AMT1699" s="129"/>
      <c r="AMU1699" s="129"/>
      <c r="AMV1699" s="129"/>
      <c r="AMW1699" s="129"/>
      <c r="AMX1699" s="129"/>
      <c r="AMY1699" s="129"/>
      <c r="AMZ1699" s="129"/>
      <c r="ANA1699" s="129"/>
      <c r="ANB1699" s="129"/>
      <c r="ANC1699" s="129"/>
      <c r="AND1699" s="129"/>
      <c r="ANE1699" s="129"/>
      <c r="ANF1699" s="129"/>
      <c r="ANG1699" s="129"/>
      <c r="ANH1699" s="129"/>
      <c r="ANI1699" s="129"/>
      <c r="ANJ1699" s="129"/>
      <c r="ANK1699" s="129"/>
      <c r="ANL1699" s="129"/>
      <c r="ANM1699" s="129"/>
      <c r="ANN1699" s="129"/>
      <c r="ANO1699" s="129"/>
      <c r="ANP1699" s="129"/>
      <c r="ANQ1699" s="129"/>
      <c r="ANR1699" s="129"/>
      <c r="ANS1699" s="129"/>
      <c r="ANT1699" s="129"/>
      <c r="ANU1699" s="129"/>
      <c r="ANV1699" s="129"/>
      <c r="ANW1699" s="129"/>
      <c r="ANX1699" s="129"/>
      <c r="ANY1699" s="129"/>
      <c r="ANZ1699" s="129"/>
      <c r="AOA1699" s="129"/>
      <c r="AOB1699" s="129"/>
      <c r="AOC1699" s="129"/>
      <c r="AOD1699" s="129"/>
      <c r="AOE1699" s="129"/>
      <c r="AOF1699" s="129"/>
      <c r="AOG1699" s="129"/>
      <c r="AOH1699" s="129"/>
      <c r="AOI1699" s="129"/>
      <c r="AOJ1699" s="129"/>
      <c r="AOK1699" s="129"/>
      <c r="AOL1699" s="129"/>
      <c r="AOM1699" s="129"/>
      <c r="AON1699" s="129"/>
      <c r="AOO1699" s="129"/>
      <c r="AOP1699" s="129"/>
      <c r="AOQ1699" s="129"/>
      <c r="AOR1699" s="129"/>
      <c r="AOS1699" s="129"/>
      <c r="AOT1699" s="129"/>
      <c r="AOU1699" s="129"/>
      <c r="AOV1699" s="129"/>
      <c r="AOW1699" s="129"/>
      <c r="AOX1699" s="129"/>
      <c r="AOY1699" s="129"/>
      <c r="AOZ1699" s="129"/>
      <c r="APA1699" s="129"/>
      <c r="APB1699" s="129"/>
      <c r="APC1699" s="129"/>
      <c r="APD1699" s="129"/>
      <c r="APE1699" s="129"/>
      <c r="APF1699" s="129"/>
      <c r="APG1699" s="129"/>
      <c r="APH1699" s="129"/>
      <c r="API1699" s="129"/>
      <c r="APJ1699" s="129"/>
      <c r="APK1699" s="129"/>
      <c r="APL1699" s="129"/>
      <c r="APM1699" s="129"/>
      <c r="APN1699" s="129"/>
      <c r="APO1699" s="129"/>
      <c r="APP1699" s="129"/>
      <c r="APQ1699" s="129"/>
      <c r="APR1699" s="129"/>
      <c r="APS1699" s="129"/>
      <c r="APT1699" s="129"/>
      <c r="APU1699" s="129"/>
      <c r="APV1699" s="129"/>
      <c r="APW1699" s="129"/>
      <c r="APX1699" s="129"/>
      <c r="APY1699" s="129"/>
      <c r="APZ1699" s="129"/>
      <c r="AQA1699" s="129"/>
      <c r="AQB1699" s="129"/>
      <c r="AQC1699" s="129"/>
      <c r="AQD1699" s="129"/>
      <c r="AQE1699" s="129"/>
      <c r="AQF1699" s="129"/>
      <c r="AQG1699" s="129"/>
      <c r="AQH1699" s="129"/>
      <c r="AQI1699" s="129"/>
      <c r="AQJ1699" s="129"/>
      <c r="AQK1699" s="129"/>
      <c r="AQL1699" s="129"/>
      <c r="AQM1699" s="129"/>
      <c r="AQN1699" s="129"/>
      <c r="AQO1699" s="129"/>
      <c r="AQP1699" s="129"/>
      <c r="AQQ1699" s="129"/>
      <c r="AQR1699" s="129"/>
      <c r="AQS1699" s="129"/>
      <c r="AQT1699" s="129"/>
      <c r="AQU1699" s="129"/>
      <c r="AQV1699" s="129"/>
      <c r="AQW1699" s="129"/>
      <c r="AQX1699" s="129"/>
      <c r="AQY1699" s="129"/>
      <c r="AQZ1699" s="129"/>
      <c r="ARA1699" s="129"/>
      <c r="ARB1699" s="129"/>
      <c r="ARC1699" s="129"/>
      <c r="ARD1699" s="129"/>
      <c r="ARE1699" s="129"/>
      <c r="ARF1699" s="129"/>
      <c r="ARG1699" s="129"/>
      <c r="ARH1699" s="129"/>
      <c r="ARI1699" s="129"/>
      <c r="ARJ1699" s="129"/>
      <c r="ARK1699" s="129"/>
      <c r="ARL1699" s="129"/>
      <c r="ARM1699" s="129"/>
      <c r="ARN1699" s="129"/>
      <c r="ARO1699" s="129"/>
      <c r="ARP1699" s="129"/>
      <c r="ARQ1699" s="129"/>
      <c r="ARR1699" s="129"/>
      <c r="ARS1699" s="129"/>
      <c r="ART1699" s="129"/>
      <c r="ARU1699" s="129"/>
      <c r="ARV1699" s="129"/>
      <c r="ARW1699" s="129"/>
      <c r="ARX1699" s="129"/>
      <c r="ARY1699" s="129"/>
      <c r="ARZ1699" s="129"/>
      <c r="ASA1699" s="129"/>
      <c r="ASB1699" s="129"/>
      <c r="ASC1699" s="129"/>
      <c r="ASD1699" s="129"/>
      <c r="ASE1699" s="129"/>
      <c r="ASF1699" s="129"/>
      <c r="ASG1699" s="129"/>
      <c r="ASH1699" s="129"/>
      <c r="ASI1699" s="129"/>
      <c r="ASJ1699" s="129"/>
      <c r="ASK1699" s="129"/>
      <c r="ASL1699" s="129"/>
      <c r="ASM1699" s="129"/>
      <c r="ASN1699" s="129"/>
      <c r="ASO1699" s="129"/>
      <c r="ASP1699" s="129"/>
      <c r="ASQ1699" s="129"/>
      <c r="ASR1699" s="129"/>
      <c r="ASS1699" s="129"/>
      <c r="AST1699" s="129"/>
      <c r="ASU1699" s="129"/>
      <c r="ASV1699" s="129"/>
      <c r="ASW1699" s="129"/>
      <c r="ASX1699" s="129"/>
      <c r="ASY1699" s="129"/>
      <c r="ASZ1699" s="129"/>
      <c r="ATA1699" s="129"/>
      <c r="ATB1699" s="129"/>
      <c r="ATC1699" s="129"/>
      <c r="ATD1699" s="129"/>
      <c r="ATE1699" s="129"/>
      <c r="ATF1699" s="129"/>
      <c r="ATG1699" s="129"/>
      <c r="ATH1699" s="129"/>
      <c r="ATI1699" s="129"/>
      <c r="ATJ1699" s="129"/>
      <c r="ATK1699" s="129"/>
      <c r="ATL1699" s="129"/>
      <c r="ATM1699" s="129"/>
      <c r="ATN1699" s="129"/>
      <c r="ATO1699" s="129"/>
      <c r="ATP1699" s="129"/>
      <c r="ATQ1699" s="129"/>
      <c r="ATR1699" s="129"/>
      <c r="ATS1699" s="129"/>
      <c r="ATT1699" s="129"/>
      <c r="ATU1699" s="129"/>
      <c r="ATV1699" s="129"/>
      <c r="ATW1699" s="129"/>
      <c r="ATX1699" s="129"/>
      <c r="ATY1699" s="129"/>
      <c r="ATZ1699" s="129"/>
      <c r="AUA1699" s="129"/>
      <c r="AUB1699" s="129"/>
      <c r="AUC1699" s="129"/>
      <c r="AUD1699" s="129"/>
      <c r="AUE1699" s="129"/>
      <c r="AUF1699" s="129"/>
      <c r="AUG1699" s="129"/>
      <c r="AUH1699" s="129"/>
      <c r="AUI1699" s="129"/>
      <c r="AUJ1699" s="129"/>
      <c r="AUK1699" s="129"/>
      <c r="AUL1699" s="129"/>
      <c r="AUM1699" s="129"/>
      <c r="AUN1699" s="129"/>
      <c r="AUO1699" s="129"/>
      <c r="AUP1699" s="129"/>
      <c r="AUQ1699" s="129"/>
      <c r="AUR1699" s="129"/>
      <c r="AUS1699" s="129"/>
      <c r="AUT1699" s="129"/>
      <c r="AUU1699" s="129"/>
      <c r="AUV1699" s="129"/>
      <c r="AUW1699" s="129"/>
      <c r="AUX1699" s="129"/>
      <c r="AUY1699" s="129"/>
      <c r="AUZ1699" s="129"/>
      <c r="AVA1699" s="129"/>
      <c r="AVB1699" s="129"/>
      <c r="AVC1699" s="129"/>
      <c r="AVD1699" s="129"/>
      <c r="AVE1699" s="129"/>
      <c r="AVF1699" s="129"/>
      <c r="AVG1699" s="129"/>
      <c r="AVH1699" s="129"/>
      <c r="AVI1699" s="129"/>
      <c r="AVJ1699" s="129"/>
      <c r="AVK1699" s="129"/>
      <c r="AVL1699" s="129"/>
      <c r="AVM1699" s="129"/>
      <c r="AVN1699" s="129"/>
      <c r="AVO1699" s="129"/>
      <c r="AVP1699" s="129"/>
      <c r="AVQ1699" s="129"/>
      <c r="AVR1699" s="129"/>
      <c r="AVS1699" s="129"/>
      <c r="AVT1699" s="129"/>
      <c r="AVU1699" s="129"/>
      <c r="AVV1699" s="129"/>
      <c r="AVW1699" s="129"/>
      <c r="AVX1699" s="129"/>
      <c r="AVY1699" s="129"/>
      <c r="AVZ1699" s="129"/>
      <c r="AWA1699" s="129"/>
      <c r="AWB1699" s="129"/>
      <c r="AWC1699" s="129"/>
      <c r="AWD1699" s="129"/>
      <c r="AWE1699" s="129"/>
      <c r="AWF1699" s="129"/>
      <c r="AWG1699" s="129"/>
      <c r="AWH1699" s="129"/>
      <c r="AWI1699" s="129"/>
      <c r="AWJ1699" s="129"/>
      <c r="AWK1699" s="129"/>
      <c r="AWL1699" s="129"/>
      <c r="AWM1699" s="129"/>
      <c r="AWN1699" s="129"/>
      <c r="AWO1699" s="129"/>
      <c r="AWP1699" s="129"/>
      <c r="AWQ1699" s="129"/>
      <c r="AWR1699" s="129"/>
      <c r="AWS1699" s="129"/>
      <c r="AWT1699" s="129"/>
      <c r="AWU1699" s="129"/>
      <c r="AWV1699" s="129"/>
      <c r="AWW1699" s="129"/>
      <c r="AWX1699" s="129"/>
      <c r="AWY1699" s="129"/>
      <c r="AWZ1699" s="129"/>
      <c r="AXA1699" s="129"/>
      <c r="AXB1699" s="129"/>
      <c r="AXC1699" s="129"/>
      <c r="AXD1699" s="129"/>
      <c r="AXE1699" s="129"/>
      <c r="AXF1699" s="129"/>
      <c r="AXG1699" s="129"/>
      <c r="AXH1699" s="129"/>
      <c r="AXI1699" s="129"/>
      <c r="AXJ1699" s="129"/>
      <c r="AXK1699" s="129"/>
      <c r="AXL1699" s="129"/>
      <c r="AXM1699" s="129"/>
      <c r="AXN1699" s="129"/>
      <c r="AXO1699" s="129"/>
      <c r="AXP1699" s="129"/>
      <c r="AXQ1699" s="129"/>
      <c r="AXR1699" s="129"/>
      <c r="AXS1699" s="129"/>
      <c r="AXT1699" s="129"/>
      <c r="AXU1699" s="129"/>
      <c r="AXV1699" s="129"/>
      <c r="AXW1699" s="129"/>
      <c r="AXX1699" s="129"/>
      <c r="AXY1699" s="129"/>
      <c r="AXZ1699" s="129"/>
      <c r="AYA1699" s="129"/>
      <c r="AYB1699" s="129"/>
      <c r="AYC1699" s="129"/>
      <c r="AYD1699" s="129"/>
      <c r="AYE1699" s="129"/>
      <c r="AYF1699" s="129"/>
      <c r="AYG1699" s="129"/>
      <c r="AYH1699" s="129"/>
      <c r="AYI1699" s="129"/>
      <c r="AYJ1699" s="129"/>
      <c r="AYK1699" s="129"/>
      <c r="AYL1699" s="129"/>
      <c r="AYM1699" s="129"/>
      <c r="AYN1699" s="129"/>
      <c r="AYO1699" s="129"/>
      <c r="AYP1699" s="129"/>
      <c r="AYQ1699" s="129"/>
      <c r="AYR1699" s="129"/>
      <c r="AYS1699" s="129"/>
      <c r="AYT1699" s="129"/>
      <c r="AYU1699" s="129"/>
      <c r="AYV1699" s="129"/>
      <c r="AYW1699" s="129"/>
      <c r="AYX1699" s="129"/>
      <c r="AYY1699" s="129"/>
      <c r="AYZ1699" s="129"/>
      <c r="AZA1699" s="129"/>
      <c r="AZB1699" s="129"/>
      <c r="AZC1699" s="129"/>
      <c r="AZD1699" s="129"/>
      <c r="AZE1699" s="129"/>
      <c r="AZF1699" s="129"/>
      <c r="AZG1699" s="129"/>
      <c r="AZH1699" s="129"/>
      <c r="AZI1699" s="129"/>
      <c r="AZJ1699" s="129"/>
      <c r="AZK1699" s="129"/>
      <c r="AZL1699" s="129"/>
      <c r="AZM1699" s="129"/>
      <c r="AZN1699" s="129"/>
      <c r="AZO1699" s="129"/>
      <c r="AZP1699" s="129"/>
      <c r="AZQ1699" s="129"/>
      <c r="AZR1699" s="129"/>
      <c r="AZS1699" s="129"/>
      <c r="AZT1699" s="129"/>
      <c r="AZU1699" s="129"/>
      <c r="AZV1699" s="129"/>
      <c r="AZW1699" s="129"/>
      <c r="AZX1699" s="129"/>
      <c r="AZY1699" s="129"/>
      <c r="AZZ1699" s="129"/>
      <c r="BAA1699" s="129"/>
      <c r="BAB1699" s="129"/>
      <c r="BAC1699" s="129"/>
      <c r="BAD1699" s="129"/>
      <c r="BAE1699" s="129"/>
      <c r="BAF1699" s="129"/>
      <c r="BAG1699" s="129"/>
      <c r="BAH1699" s="129"/>
      <c r="BAI1699" s="129"/>
      <c r="BAJ1699" s="129"/>
      <c r="BAK1699" s="129"/>
      <c r="BAL1699" s="129"/>
      <c r="BAM1699" s="129"/>
      <c r="BAN1699" s="129"/>
      <c r="BAO1699" s="129"/>
      <c r="BAP1699" s="129"/>
      <c r="BAQ1699" s="129"/>
      <c r="BAR1699" s="129"/>
      <c r="BAS1699" s="129"/>
      <c r="BAT1699" s="129"/>
      <c r="BAU1699" s="129"/>
      <c r="BAV1699" s="129"/>
      <c r="BAW1699" s="129"/>
      <c r="BAX1699" s="129"/>
      <c r="BAY1699" s="129"/>
      <c r="BAZ1699" s="129"/>
      <c r="BBA1699" s="129"/>
      <c r="BBB1699" s="129"/>
      <c r="BBC1699" s="129"/>
      <c r="BBD1699" s="129"/>
      <c r="BBE1699" s="129"/>
      <c r="BBF1699" s="129"/>
      <c r="BBG1699" s="129"/>
      <c r="BBH1699" s="129"/>
      <c r="BBI1699" s="129"/>
      <c r="BBJ1699" s="129"/>
      <c r="BBK1699" s="129"/>
      <c r="BBL1699" s="129"/>
      <c r="BBM1699" s="129"/>
      <c r="BBN1699" s="129"/>
      <c r="BBO1699" s="129"/>
      <c r="BBP1699" s="129"/>
      <c r="BBQ1699" s="129"/>
      <c r="BBR1699" s="129"/>
      <c r="BBS1699" s="129"/>
      <c r="BBT1699" s="129"/>
      <c r="BBU1699" s="129"/>
      <c r="BBV1699" s="129"/>
      <c r="BBW1699" s="129"/>
      <c r="BBX1699" s="129"/>
      <c r="BBY1699" s="129"/>
      <c r="BBZ1699" s="129"/>
      <c r="BCA1699" s="129"/>
      <c r="BCB1699" s="129"/>
      <c r="BCC1699" s="129"/>
      <c r="BCD1699" s="129"/>
      <c r="BCE1699" s="129"/>
      <c r="BCF1699" s="129"/>
      <c r="BCG1699" s="129"/>
      <c r="BCH1699" s="129"/>
      <c r="BCI1699" s="129"/>
      <c r="BCJ1699" s="129"/>
      <c r="BCK1699" s="129"/>
      <c r="BCL1699" s="129"/>
      <c r="BCM1699" s="129"/>
      <c r="BCN1699" s="129"/>
      <c r="BCO1699" s="129"/>
      <c r="BCP1699" s="129"/>
      <c r="BCQ1699" s="129"/>
      <c r="BCR1699" s="129"/>
      <c r="BCS1699" s="129"/>
      <c r="BCT1699" s="129"/>
      <c r="BCU1699" s="129"/>
      <c r="BCV1699" s="129"/>
      <c r="BCW1699" s="129"/>
      <c r="BCX1699" s="129"/>
      <c r="BCY1699" s="129"/>
      <c r="BCZ1699" s="129"/>
      <c r="BDA1699" s="129"/>
      <c r="BDB1699" s="129"/>
      <c r="BDC1699" s="129"/>
      <c r="BDD1699" s="129"/>
      <c r="BDE1699" s="129"/>
      <c r="BDF1699" s="129"/>
      <c r="BDG1699" s="129"/>
      <c r="BDH1699" s="129"/>
      <c r="BDI1699" s="129"/>
      <c r="BDJ1699" s="129"/>
      <c r="BDK1699" s="129"/>
      <c r="BDL1699" s="129"/>
      <c r="BDM1699" s="129"/>
      <c r="BDN1699" s="129"/>
      <c r="BDO1699" s="129"/>
      <c r="BDP1699" s="129"/>
      <c r="BDQ1699" s="129"/>
      <c r="BDR1699" s="129"/>
      <c r="BDS1699" s="129"/>
      <c r="BDT1699" s="129"/>
      <c r="BDU1699" s="129"/>
      <c r="BDV1699" s="129"/>
      <c r="BDW1699" s="129"/>
      <c r="BDX1699" s="129"/>
      <c r="BDY1699" s="129"/>
      <c r="BDZ1699" s="129"/>
      <c r="BEA1699" s="129"/>
      <c r="BEB1699" s="129"/>
      <c r="BEC1699" s="129"/>
      <c r="BED1699" s="129"/>
      <c r="BEE1699" s="129"/>
      <c r="BEF1699" s="129"/>
      <c r="BEG1699" s="129"/>
      <c r="BEH1699" s="129"/>
      <c r="BEI1699" s="129"/>
      <c r="BEJ1699" s="129"/>
      <c r="BEK1699" s="129"/>
      <c r="BEL1699" s="129"/>
      <c r="BEM1699" s="129"/>
      <c r="BEN1699" s="129"/>
      <c r="BEO1699" s="129"/>
      <c r="BEP1699" s="129"/>
      <c r="BEQ1699" s="129"/>
      <c r="BER1699" s="129"/>
      <c r="BES1699" s="129"/>
      <c r="BET1699" s="129"/>
      <c r="BEU1699" s="129"/>
      <c r="BEV1699" s="129"/>
      <c r="BEW1699" s="129"/>
      <c r="BEX1699" s="129"/>
      <c r="BEY1699" s="129"/>
      <c r="BEZ1699" s="129"/>
      <c r="BFA1699" s="129"/>
      <c r="BFB1699" s="129"/>
      <c r="BFC1699" s="129"/>
      <c r="BFD1699" s="129"/>
      <c r="BFE1699" s="129"/>
      <c r="BFF1699" s="129"/>
      <c r="BFG1699" s="129"/>
      <c r="BFH1699" s="129"/>
      <c r="BFI1699" s="129"/>
      <c r="BFJ1699" s="129"/>
      <c r="BFK1699" s="129"/>
      <c r="BFL1699" s="129"/>
      <c r="BFM1699" s="129"/>
      <c r="BFN1699" s="129"/>
      <c r="BFO1699" s="129"/>
      <c r="BFP1699" s="129"/>
      <c r="BFQ1699" s="129"/>
      <c r="BFR1699" s="129"/>
      <c r="BFS1699" s="129"/>
      <c r="BFT1699" s="129"/>
      <c r="BFU1699" s="129"/>
      <c r="BFV1699" s="129"/>
      <c r="BFW1699" s="129"/>
      <c r="BFX1699" s="129"/>
      <c r="BFY1699" s="129"/>
      <c r="BFZ1699" s="129"/>
      <c r="BGA1699" s="129"/>
      <c r="BGB1699" s="129"/>
      <c r="BGC1699" s="129"/>
      <c r="BGD1699" s="129"/>
      <c r="BGE1699" s="129"/>
      <c r="BGF1699" s="129"/>
      <c r="BGG1699" s="129"/>
      <c r="BGH1699" s="129"/>
      <c r="BGI1699" s="129"/>
      <c r="BGJ1699" s="129"/>
      <c r="BGK1699" s="129"/>
      <c r="BGL1699" s="129"/>
      <c r="BGM1699" s="129"/>
      <c r="BGN1699" s="129"/>
      <c r="BGO1699" s="129"/>
      <c r="BGP1699" s="129"/>
      <c r="BGQ1699" s="129"/>
      <c r="BGR1699" s="129"/>
      <c r="BGS1699" s="129"/>
      <c r="BGT1699" s="129"/>
      <c r="BGU1699" s="129"/>
      <c r="BGV1699" s="129"/>
      <c r="BGW1699" s="129"/>
      <c r="BGX1699" s="129"/>
      <c r="BGY1699" s="129"/>
      <c r="BGZ1699" s="129"/>
      <c r="BHA1699" s="129"/>
      <c r="BHB1699" s="129"/>
      <c r="BHC1699" s="129"/>
      <c r="BHD1699" s="129"/>
      <c r="BHE1699" s="129"/>
      <c r="BHF1699" s="129"/>
      <c r="BHG1699" s="129"/>
      <c r="BHH1699" s="129"/>
      <c r="BHI1699" s="129"/>
      <c r="BHJ1699" s="129"/>
      <c r="BHK1699" s="129"/>
      <c r="BHL1699" s="129"/>
      <c r="BHM1699" s="129"/>
      <c r="BHN1699" s="129"/>
      <c r="BHO1699" s="129"/>
      <c r="BHP1699" s="129"/>
      <c r="BHQ1699" s="129"/>
      <c r="BHR1699" s="129"/>
      <c r="BHS1699" s="129"/>
      <c r="BHT1699" s="129"/>
      <c r="BHU1699" s="129"/>
      <c r="BHV1699" s="129"/>
      <c r="BHW1699" s="129"/>
      <c r="BHX1699" s="129"/>
      <c r="BHY1699" s="129"/>
      <c r="BHZ1699" s="129"/>
      <c r="BIA1699" s="129"/>
      <c r="BIB1699" s="129"/>
      <c r="BIC1699" s="129"/>
      <c r="BID1699" s="129"/>
      <c r="BIE1699" s="129"/>
      <c r="BIF1699" s="129"/>
      <c r="BIG1699" s="129"/>
      <c r="BIH1699" s="129"/>
      <c r="BII1699" s="129"/>
      <c r="BIJ1699" s="129"/>
      <c r="BIK1699" s="129"/>
      <c r="BIL1699" s="129"/>
      <c r="BIM1699" s="129"/>
      <c r="BIN1699" s="129"/>
      <c r="BIO1699" s="129"/>
      <c r="BIP1699" s="129"/>
      <c r="BIQ1699" s="129"/>
      <c r="BIR1699" s="129"/>
      <c r="BIS1699" s="129"/>
      <c r="BIT1699" s="129"/>
      <c r="BIU1699" s="129"/>
      <c r="BIV1699" s="129"/>
      <c r="BIW1699" s="129"/>
      <c r="BIX1699" s="129"/>
      <c r="BIY1699" s="129"/>
      <c r="BIZ1699" s="129"/>
      <c r="BJA1699" s="129"/>
      <c r="BJB1699" s="129"/>
      <c r="BJC1699" s="129"/>
      <c r="BJD1699" s="129"/>
      <c r="BJE1699" s="129"/>
      <c r="BJF1699" s="129"/>
      <c r="BJG1699" s="129"/>
      <c r="BJH1699" s="129"/>
      <c r="BJI1699" s="129"/>
      <c r="BJJ1699" s="129"/>
      <c r="BJK1699" s="129"/>
      <c r="BJL1699" s="129"/>
      <c r="BJM1699" s="129"/>
      <c r="BJN1699" s="129"/>
      <c r="BJO1699" s="129"/>
      <c r="BJP1699" s="129"/>
      <c r="BJQ1699" s="129"/>
      <c r="BJR1699" s="129"/>
      <c r="BJS1699" s="129"/>
      <c r="BJT1699" s="129"/>
      <c r="BJU1699" s="129"/>
      <c r="BJV1699" s="129"/>
      <c r="BJW1699" s="129"/>
      <c r="BJX1699" s="129"/>
      <c r="BJY1699" s="129"/>
      <c r="BJZ1699" s="129"/>
      <c r="BKA1699" s="129"/>
      <c r="BKB1699" s="129"/>
      <c r="BKC1699" s="129"/>
      <c r="BKD1699" s="129"/>
      <c r="BKE1699" s="129"/>
      <c r="BKF1699" s="129"/>
      <c r="BKG1699" s="129"/>
      <c r="BKH1699" s="129"/>
      <c r="BKI1699" s="129"/>
      <c r="BKJ1699" s="129"/>
      <c r="BKK1699" s="129"/>
      <c r="BKL1699" s="129"/>
      <c r="BKM1699" s="129"/>
      <c r="BKN1699" s="129"/>
      <c r="BKO1699" s="129"/>
      <c r="BKP1699" s="129"/>
      <c r="BKQ1699" s="129"/>
      <c r="BKR1699" s="129"/>
      <c r="BKS1699" s="129"/>
      <c r="BKT1699" s="129"/>
      <c r="BKU1699" s="129"/>
      <c r="BKV1699" s="129"/>
      <c r="BKW1699" s="129"/>
      <c r="BKX1699" s="129"/>
      <c r="BKY1699" s="129"/>
      <c r="BKZ1699" s="129"/>
      <c r="BLA1699" s="129"/>
      <c r="BLB1699" s="129"/>
      <c r="BLC1699" s="129"/>
      <c r="BLD1699" s="129"/>
      <c r="BLE1699" s="129"/>
      <c r="BLF1699" s="129"/>
      <c r="BLG1699" s="129"/>
      <c r="BLH1699" s="129"/>
      <c r="BLI1699" s="129"/>
      <c r="BLJ1699" s="129"/>
      <c r="BLK1699" s="129"/>
      <c r="BLL1699" s="129"/>
      <c r="BLM1699" s="129"/>
      <c r="BLN1699" s="129"/>
      <c r="BLO1699" s="129"/>
      <c r="BLP1699" s="129"/>
      <c r="BLQ1699" s="129"/>
      <c r="BLR1699" s="129"/>
      <c r="BLS1699" s="129"/>
      <c r="BLT1699" s="129"/>
      <c r="BLU1699" s="129"/>
      <c r="BLV1699" s="129"/>
      <c r="BLW1699" s="129"/>
      <c r="BLX1699" s="129"/>
      <c r="BLY1699" s="129"/>
      <c r="BLZ1699" s="129"/>
      <c r="BMA1699" s="129"/>
      <c r="BMB1699" s="129"/>
      <c r="BMC1699" s="129"/>
      <c r="BMD1699" s="129"/>
      <c r="BME1699" s="129"/>
      <c r="BMF1699" s="129"/>
      <c r="BMG1699" s="129"/>
      <c r="BMH1699" s="129"/>
      <c r="BMI1699" s="129"/>
      <c r="BMJ1699" s="129"/>
      <c r="BMK1699" s="129"/>
      <c r="BML1699" s="129"/>
      <c r="BMM1699" s="129"/>
      <c r="BMN1699" s="129"/>
      <c r="BMO1699" s="129"/>
      <c r="BMP1699" s="129"/>
      <c r="BMQ1699" s="129"/>
      <c r="BMR1699" s="129"/>
      <c r="BMS1699" s="129"/>
      <c r="BMT1699" s="129"/>
      <c r="BMU1699" s="129"/>
      <c r="BMV1699" s="129"/>
      <c r="BMW1699" s="129"/>
      <c r="BMX1699" s="129"/>
      <c r="BMY1699" s="129"/>
      <c r="BMZ1699" s="129"/>
      <c r="BNA1699" s="129"/>
      <c r="BNB1699" s="129"/>
      <c r="BNC1699" s="129"/>
      <c r="BND1699" s="129"/>
      <c r="BNE1699" s="129"/>
      <c r="BNF1699" s="129"/>
      <c r="BNG1699" s="129"/>
      <c r="BNH1699" s="129"/>
      <c r="BNI1699" s="129"/>
      <c r="BNJ1699" s="129"/>
      <c r="BNK1699" s="129"/>
      <c r="BNL1699" s="129"/>
      <c r="BNM1699" s="129"/>
      <c r="BNN1699" s="129"/>
      <c r="BNO1699" s="129"/>
      <c r="BNP1699" s="129"/>
      <c r="BNQ1699" s="129"/>
      <c r="BNR1699" s="129"/>
      <c r="BNS1699" s="129"/>
      <c r="BNT1699" s="129"/>
      <c r="BNU1699" s="129"/>
      <c r="BNV1699" s="129"/>
      <c r="BNW1699" s="129"/>
      <c r="BNX1699" s="129"/>
      <c r="BNY1699" s="129"/>
      <c r="BNZ1699" s="129"/>
      <c r="BOA1699" s="129"/>
      <c r="BOB1699" s="129"/>
      <c r="BOC1699" s="129"/>
      <c r="BOD1699" s="129"/>
      <c r="BOE1699" s="129"/>
      <c r="BOF1699" s="129"/>
      <c r="BOG1699" s="129"/>
      <c r="BOH1699" s="129"/>
      <c r="BOI1699" s="129"/>
      <c r="BOJ1699" s="129"/>
      <c r="BOK1699" s="129"/>
      <c r="BOL1699" s="129"/>
      <c r="BOM1699" s="129"/>
      <c r="BON1699" s="129"/>
      <c r="BOO1699" s="129"/>
      <c r="BOP1699" s="129"/>
      <c r="BOQ1699" s="129"/>
      <c r="BOR1699" s="129"/>
      <c r="BOS1699" s="129"/>
      <c r="BOT1699" s="129"/>
      <c r="BOU1699" s="129"/>
      <c r="BOV1699" s="129"/>
      <c r="BOW1699" s="129"/>
      <c r="BOX1699" s="129"/>
      <c r="BOY1699" s="129"/>
      <c r="BOZ1699" s="129"/>
      <c r="BPA1699" s="129"/>
      <c r="BPB1699" s="129"/>
      <c r="BPC1699" s="129"/>
      <c r="BPD1699" s="129"/>
      <c r="BPE1699" s="129"/>
      <c r="BPF1699" s="129"/>
      <c r="BPG1699" s="129"/>
      <c r="BPH1699" s="129"/>
      <c r="BPI1699" s="129"/>
      <c r="BPJ1699" s="129"/>
      <c r="BPK1699" s="129"/>
      <c r="BPL1699" s="129"/>
      <c r="BPM1699" s="129"/>
      <c r="BPN1699" s="129"/>
      <c r="BPO1699" s="129"/>
      <c r="BPP1699" s="129"/>
      <c r="BPQ1699" s="129"/>
      <c r="BPR1699" s="129"/>
      <c r="BPS1699" s="129"/>
      <c r="BPT1699" s="129"/>
      <c r="BPU1699" s="129"/>
      <c r="BPV1699" s="129"/>
      <c r="BPW1699" s="129"/>
      <c r="BPX1699" s="129"/>
      <c r="BPY1699" s="129"/>
      <c r="BPZ1699" s="129"/>
      <c r="BQA1699" s="129"/>
      <c r="BQB1699" s="129"/>
      <c r="BQC1699" s="129"/>
      <c r="BQD1699" s="129"/>
      <c r="BQE1699" s="129"/>
      <c r="BQF1699" s="129"/>
      <c r="BQG1699" s="129"/>
      <c r="BQH1699" s="129"/>
      <c r="BQI1699" s="129"/>
      <c r="BQJ1699" s="129"/>
      <c r="BQK1699" s="129"/>
      <c r="BQL1699" s="129"/>
      <c r="BQM1699" s="129"/>
      <c r="BQN1699" s="129"/>
      <c r="BQO1699" s="129"/>
      <c r="BQP1699" s="129"/>
      <c r="BQQ1699" s="129"/>
      <c r="BQR1699" s="129"/>
      <c r="BQS1699" s="129"/>
      <c r="BQT1699" s="129"/>
      <c r="BQU1699" s="129"/>
      <c r="BQV1699" s="129"/>
      <c r="BQW1699" s="129"/>
      <c r="BQX1699" s="129"/>
      <c r="BQY1699" s="129"/>
      <c r="BQZ1699" s="129"/>
      <c r="BRA1699" s="129"/>
      <c r="BRB1699" s="129"/>
      <c r="BRC1699" s="129"/>
      <c r="BRD1699" s="129"/>
      <c r="BRE1699" s="129"/>
      <c r="BRF1699" s="129"/>
      <c r="BRG1699" s="129"/>
      <c r="BRH1699" s="129"/>
      <c r="BRI1699" s="129"/>
      <c r="BRJ1699" s="129"/>
      <c r="BRK1699" s="129"/>
      <c r="BRL1699" s="129"/>
      <c r="BRM1699" s="129"/>
      <c r="BRN1699" s="129"/>
      <c r="BRO1699" s="129"/>
      <c r="BRP1699" s="129"/>
      <c r="BRQ1699" s="129"/>
      <c r="BRR1699" s="129"/>
      <c r="BRS1699" s="129"/>
      <c r="BRT1699" s="129"/>
      <c r="BRU1699" s="129"/>
      <c r="BRV1699" s="129"/>
      <c r="BRW1699" s="129"/>
      <c r="BRX1699" s="129"/>
      <c r="BRY1699" s="129"/>
      <c r="BRZ1699" s="129"/>
      <c r="BSA1699" s="129"/>
      <c r="BSB1699" s="129"/>
      <c r="BSC1699" s="129"/>
      <c r="BSD1699" s="129"/>
      <c r="BSE1699" s="129"/>
      <c r="BSF1699" s="129"/>
      <c r="BSG1699" s="129"/>
      <c r="BSH1699" s="129"/>
      <c r="BSI1699" s="129"/>
      <c r="BSJ1699" s="129"/>
      <c r="BSK1699" s="129"/>
      <c r="BSL1699" s="129"/>
      <c r="BSM1699" s="129"/>
      <c r="BSN1699" s="129"/>
      <c r="BSO1699" s="129"/>
      <c r="BSP1699" s="129"/>
      <c r="BSQ1699" s="129"/>
      <c r="BSR1699" s="129"/>
      <c r="BSS1699" s="129"/>
      <c r="BST1699" s="129"/>
      <c r="BSU1699" s="129"/>
      <c r="BSV1699" s="129"/>
      <c r="BSW1699" s="129"/>
      <c r="BSX1699" s="129"/>
      <c r="BSY1699" s="129"/>
      <c r="BSZ1699" s="129"/>
      <c r="BTA1699" s="129"/>
      <c r="BTB1699" s="129"/>
      <c r="BTC1699" s="129"/>
      <c r="BTD1699" s="129"/>
      <c r="BTE1699" s="129"/>
      <c r="BTF1699" s="129"/>
      <c r="BTG1699" s="129"/>
      <c r="BTH1699" s="129"/>
      <c r="BTI1699" s="129"/>
      <c r="BTJ1699" s="129"/>
      <c r="BTK1699" s="129"/>
      <c r="BTL1699" s="129"/>
      <c r="BTM1699" s="129"/>
      <c r="BTN1699" s="129"/>
      <c r="BTO1699" s="129"/>
      <c r="BTP1699" s="129"/>
      <c r="BTQ1699" s="129"/>
      <c r="BTR1699" s="129"/>
      <c r="BTS1699" s="129"/>
      <c r="BTT1699" s="129"/>
      <c r="BTU1699" s="129"/>
      <c r="BTV1699" s="129"/>
      <c r="BTW1699" s="129"/>
      <c r="BTX1699" s="129"/>
      <c r="BTY1699" s="129"/>
      <c r="BTZ1699" s="129"/>
      <c r="BUA1699" s="129"/>
      <c r="BUB1699" s="129"/>
      <c r="BUC1699" s="129"/>
      <c r="BUD1699" s="129"/>
      <c r="BUE1699" s="129"/>
      <c r="BUF1699" s="129"/>
      <c r="BUG1699" s="129"/>
      <c r="BUH1699" s="129"/>
      <c r="BUI1699" s="129"/>
      <c r="BUJ1699" s="129"/>
      <c r="BUK1699" s="129"/>
      <c r="BUL1699" s="129"/>
      <c r="BUM1699" s="129"/>
      <c r="BUN1699" s="129"/>
      <c r="BUO1699" s="129"/>
      <c r="BUP1699" s="129"/>
      <c r="BUQ1699" s="129"/>
      <c r="BUR1699" s="129"/>
      <c r="BUS1699" s="129"/>
      <c r="BUT1699" s="129"/>
      <c r="BUU1699" s="129"/>
      <c r="BUV1699" s="129"/>
      <c r="BUW1699" s="129"/>
      <c r="BUX1699" s="129"/>
      <c r="BUY1699" s="129"/>
      <c r="BUZ1699" s="129"/>
      <c r="BVA1699" s="129"/>
      <c r="BVB1699" s="129"/>
      <c r="BVC1699" s="129"/>
      <c r="BVD1699" s="129"/>
      <c r="BVE1699" s="129"/>
      <c r="BVF1699" s="129"/>
      <c r="BVG1699" s="129"/>
      <c r="BVH1699" s="129"/>
      <c r="BVI1699" s="129"/>
      <c r="BVJ1699" s="129"/>
      <c r="BVK1699" s="129"/>
      <c r="BVL1699" s="129"/>
      <c r="BVM1699" s="129"/>
      <c r="BVN1699" s="129"/>
      <c r="BVO1699" s="129"/>
      <c r="BVP1699" s="129"/>
      <c r="BVQ1699" s="129"/>
      <c r="BVR1699" s="129"/>
      <c r="BVS1699" s="129"/>
      <c r="BVT1699" s="129"/>
      <c r="BVU1699" s="129"/>
      <c r="BVV1699" s="129"/>
      <c r="BVW1699" s="129"/>
      <c r="BVX1699" s="129"/>
      <c r="BVY1699" s="129"/>
      <c r="BVZ1699" s="129"/>
      <c r="BWA1699" s="129"/>
      <c r="BWB1699" s="129"/>
      <c r="BWC1699" s="129"/>
      <c r="BWD1699" s="129"/>
      <c r="BWE1699" s="129"/>
      <c r="BWF1699" s="129"/>
      <c r="BWG1699" s="129"/>
      <c r="BWH1699" s="129"/>
      <c r="BWI1699" s="129"/>
      <c r="BWJ1699" s="129"/>
      <c r="BWK1699" s="129"/>
      <c r="BWL1699" s="129"/>
      <c r="BWM1699" s="129"/>
      <c r="BWN1699" s="129"/>
      <c r="BWO1699" s="129"/>
      <c r="BWP1699" s="129"/>
      <c r="BWQ1699" s="129"/>
      <c r="BWR1699" s="129"/>
      <c r="BWS1699" s="129"/>
      <c r="BWT1699" s="129"/>
      <c r="BWU1699" s="129"/>
      <c r="BWV1699" s="129"/>
      <c r="BWW1699" s="129"/>
      <c r="BWX1699" s="129"/>
      <c r="BWY1699" s="129"/>
      <c r="BWZ1699" s="129"/>
      <c r="BXA1699" s="129"/>
      <c r="BXB1699" s="129"/>
      <c r="BXC1699" s="129"/>
      <c r="BXD1699" s="129"/>
      <c r="BXE1699" s="129"/>
      <c r="BXF1699" s="129"/>
      <c r="BXG1699" s="129"/>
      <c r="BXH1699" s="129"/>
      <c r="BXI1699" s="129"/>
      <c r="BXJ1699" s="129"/>
      <c r="BXK1699" s="129"/>
      <c r="BXL1699" s="129"/>
      <c r="BXM1699" s="129"/>
      <c r="BXN1699" s="129"/>
      <c r="BXO1699" s="129"/>
      <c r="BXP1699" s="129"/>
      <c r="BXQ1699" s="129"/>
      <c r="BXR1699" s="129"/>
      <c r="BXS1699" s="129"/>
      <c r="BXT1699" s="129"/>
      <c r="BXU1699" s="129"/>
      <c r="BXV1699" s="129"/>
      <c r="BXW1699" s="129"/>
      <c r="BXX1699" s="129"/>
      <c r="BXY1699" s="129"/>
      <c r="BXZ1699" s="129"/>
      <c r="BYA1699" s="129"/>
      <c r="BYB1699" s="129"/>
      <c r="BYC1699" s="129"/>
      <c r="BYD1699" s="129"/>
      <c r="BYE1699" s="129"/>
      <c r="BYF1699" s="129"/>
      <c r="BYG1699" s="129"/>
      <c r="BYH1699" s="129"/>
      <c r="BYI1699" s="129"/>
      <c r="BYJ1699" s="129"/>
      <c r="BYK1699" s="129"/>
      <c r="BYL1699" s="129"/>
      <c r="BYM1699" s="129"/>
      <c r="BYN1699" s="129"/>
      <c r="BYO1699" s="129"/>
      <c r="BYP1699" s="129"/>
      <c r="BYQ1699" s="129"/>
      <c r="BYR1699" s="129"/>
      <c r="BYS1699" s="129"/>
      <c r="BYT1699" s="129"/>
      <c r="BYU1699" s="129"/>
      <c r="BYV1699" s="129"/>
      <c r="BYW1699" s="129"/>
      <c r="BYX1699" s="129"/>
      <c r="BYY1699" s="129"/>
      <c r="BYZ1699" s="129"/>
      <c r="BZA1699" s="129"/>
      <c r="BZB1699" s="129"/>
      <c r="BZC1699" s="129"/>
      <c r="BZD1699" s="129"/>
      <c r="BZE1699" s="129"/>
      <c r="BZF1699" s="129"/>
      <c r="BZG1699" s="129"/>
      <c r="BZH1699" s="129"/>
      <c r="BZI1699" s="129"/>
      <c r="BZJ1699" s="129"/>
      <c r="BZK1699" s="129"/>
      <c r="BZL1699" s="129"/>
      <c r="BZM1699" s="129"/>
      <c r="BZN1699" s="129"/>
      <c r="BZO1699" s="129"/>
      <c r="BZP1699" s="129"/>
      <c r="BZQ1699" s="129"/>
      <c r="BZR1699" s="129"/>
      <c r="BZS1699" s="129"/>
      <c r="BZT1699" s="129"/>
      <c r="BZU1699" s="129"/>
      <c r="BZV1699" s="129"/>
      <c r="BZW1699" s="129"/>
      <c r="BZX1699" s="129"/>
      <c r="BZY1699" s="129"/>
      <c r="BZZ1699" s="129"/>
      <c r="CAA1699" s="129"/>
      <c r="CAB1699" s="129"/>
      <c r="CAC1699" s="129"/>
      <c r="CAD1699" s="129"/>
      <c r="CAE1699" s="129"/>
      <c r="CAF1699" s="129"/>
      <c r="CAG1699" s="129"/>
      <c r="CAH1699" s="129"/>
      <c r="CAI1699" s="129"/>
      <c r="CAJ1699" s="129"/>
      <c r="CAK1699" s="129"/>
      <c r="CAL1699" s="129"/>
      <c r="CAM1699" s="129"/>
      <c r="CAN1699" s="129"/>
      <c r="CAO1699" s="129"/>
      <c r="CAP1699" s="129"/>
      <c r="CAQ1699" s="129"/>
      <c r="CAR1699" s="129"/>
      <c r="CAS1699" s="129"/>
      <c r="CAT1699" s="129"/>
      <c r="CAU1699" s="129"/>
      <c r="CAV1699" s="129"/>
      <c r="CAW1699" s="129"/>
      <c r="CAX1699" s="129"/>
      <c r="CAY1699" s="129"/>
      <c r="CAZ1699" s="129"/>
      <c r="CBA1699" s="129"/>
      <c r="CBB1699" s="129"/>
      <c r="CBC1699" s="129"/>
      <c r="CBD1699" s="129"/>
      <c r="CBE1699" s="129"/>
      <c r="CBF1699" s="129"/>
      <c r="CBG1699" s="129"/>
      <c r="CBH1699" s="129"/>
      <c r="CBI1699" s="129"/>
      <c r="CBJ1699" s="129"/>
      <c r="CBK1699" s="129"/>
      <c r="CBL1699" s="129"/>
      <c r="CBM1699" s="129"/>
      <c r="CBN1699" s="129"/>
      <c r="CBO1699" s="129"/>
      <c r="CBP1699" s="129"/>
      <c r="CBQ1699" s="129"/>
      <c r="CBR1699" s="129"/>
      <c r="CBS1699" s="129"/>
      <c r="CBT1699" s="129"/>
      <c r="CBU1699" s="129"/>
      <c r="CBV1699" s="129"/>
      <c r="CBW1699" s="129"/>
      <c r="CBX1699" s="129"/>
      <c r="CBY1699" s="129"/>
      <c r="CBZ1699" s="129"/>
      <c r="CCA1699" s="129"/>
      <c r="CCB1699" s="129"/>
      <c r="CCC1699" s="129"/>
      <c r="CCD1699" s="129"/>
      <c r="CCE1699" s="129"/>
      <c r="CCF1699" s="129"/>
      <c r="CCG1699" s="129"/>
      <c r="CCH1699" s="129"/>
      <c r="CCI1699" s="129"/>
      <c r="CCJ1699" s="129"/>
      <c r="CCK1699" s="129"/>
      <c r="CCL1699" s="129"/>
      <c r="CCM1699" s="129"/>
      <c r="CCN1699" s="129"/>
      <c r="CCO1699" s="129"/>
      <c r="CCP1699" s="129"/>
      <c r="CCQ1699" s="129"/>
      <c r="CCR1699" s="129"/>
      <c r="CCS1699" s="129"/>
      <c r="CCT1699" s="129"/>
      <c r="CCU1699" s="129"/>
      <c r="CCV1699" s="129"/>
      <c r="CCW1699" s="129"/>
      <c r="CCX1699" s="129"/>
      <c r="CCY1699" s="129"/>
      <c r="CCZ1699" s="129"/>
      <c r="CDA1699" s="129"/>
      <c r="CDB1699" s="129"/>
      <c r="CDC1699" s="129"/>
      <c r="CDD1699" s="129"/>
      <c r="CDE1699" s="129"/>
      <c r="CDF1699" s="129"/>
      <c r="CDG1699" s="129"/>
      <c r="CDH1699" s="129"/>
      <c r="CDI1699" s="129"/>
      <c r="CDJ1699" s="129"/>
      <c r="CDK1699" s="129"/>
      <c r="CDL1699" s="129"/>
      <c r="CDM1699" s="129"/>
      <c r="CDN1699" s="129"/>
      <c r="CDO1699" s="129"/>
      <c r="CDP1699" s="129"/>
      <c r="CDQ1699" s="129"/>
      <c r="CDR1699" s="129"/>
      <c r="CDS1699" s="129"/>
      <c r="CDT1699" s="129"/>
      <c r="CDU1699" s="129"/>
      <c r="CDV1699" s="129"/>
      <c r="CDW1699" s="129"/>
      <c r="CDX1699" s="129"/>
      <c r="CDY1699" s="129"/>
      <c r="CDZ1699" s="129"/>
      <c r="CEA1699" s="129"/>
      <c r="CEB1699" s="129"/>
      <c r="CEC1699" s="129"/>
      <c r="CED1699" s="129"/>
      <c r="CEE1699" s="129"/>
      <c r="CEF1699" s="129"/>
      <c r="CEG1699" s="129"/>
      <c r="CEH1699" s="129"/>
      <c r="CEI1699" s="129"/>
      <c r="CEJ1699" s="129"/>
      <c r="CEK1699" s="129"/>
      <c r="CEL1699" s="129"/>
      <c r="CEM1699" s="129"/>
      <c r="CEN1699" s="129"/>
      <c r="CEO1699" s="129"/>
      <c r="CEP1699" s="129"/>
      <c r="CEQ1699" s="129"/>
      <c r="CER1699" s="129"/>
      <c r="CES1699" s="129"/>
      <c r="CET1699" s="129"/>
      <c r="CEU1699" s="129"/>
      <c r="CEV1699" s="129"/>
      <c r="CEW1699" s="129"/>
      <c r="CEX1699" s="129"/>
      <c r="CEY1699" s="129"/>
      <c r="CEZ1699" s="129"/>
      <c r="CFA1699" s="129"/>
      <c r="CFB1699" s="129"/>
      <c r="CFC1699" s="129"/>
      <c r="CFD1699" s="129"/>
      <c r="CFE1699" s="129"/>
      <c r="CFF1699" s="129"/>
      <c r="CFG1699" s="129"/>
      <c r="CFH1699" s="129"/>
      <c r="CFI1699" s="129"/>
      <c r="CFJ1699" s="129"/>
      <c r="CFK1699" s="129"/>
      <c r="CFL1699" s="129"/>
      <c r="CFM1699" s="129"/>
      <c r="CFN1699" s="129"/>
      <c r="CFO1699" s="129"/>
      <c r="CFP1699" s="129"/>
      <c r="CFQ1699" s="129"/>
      <c r="CFR1699" s="129"/>
      <c r="CFS1699" s="129"/>
      <c r="CFT1699" s="129"/>
      <c r="CFU1699" s="129"/>
      <c r="CFV1699" s="129"/>
      <c r="CFW1699" s="129"/>
      <c r="CFX1699" s="129"/>
      <c r="CFY1699" s="129"/>
      <c r="CFZ1699" s="129"/>
      <c r="CGA1699" s="129"/>
      <c r="CGB1699" s="129"/>
      <c r="CGC1699" s="129"/>
      <c r="CGD1699" s="129"/>
      <c r="CGE1699" s="129"/>
      <c r="CGF1699" s="129"/>
      <c r="CGG1699" s="129"/>
      <c r="CGH1699" s="129"/>
      <c r="CGI1699" s="129"/>
      <c r="CGJ1699" s="129"/>
      <c r="CGK1699" s="129"/>
      <c r="CGL1699" s="129"/>
      <c r="CGM1699" s="129"/>
      <c r="CGN1699" s="129"/>
      <c r="CGO1699" s="129"/>
      <c r="CGP1699" s="129"/>
      <c r="CGQ1699" s="129"/>
      <c r="CGR1699" s="129"/>
      <c r="CGS1699" s="129"/>
      <c r="CGT1699" s="129"/>
      <c r="CGU1699" s="129"/>
      <c r="CGV1699" s="129"/>
      <c r="CGW1699" s="129"/>
      <c r="CGX1699" s="129"/>
      <c r="CGY1699" s="129"/>
      <c r="CGZ1699" s="129"/>
      <c r="CHA1699" s="129"/>
      <c r="CHB1699" s="129"/>
      <c r="CHC1699" s="129"/>
      <c r="CHD1699" s="129"/>
      <c r="CHE1699" s="129"/>
      <c r="CHF1699" s="129"/>
      <c r="CHG1699" s="129"/>
      <c r="CHH1699" s="129"/>
      <c r="CHI1699" s="129"/>
      <c r="CHJ1699" s="129"/>
      <c r="CHK1699" s="129"/>
      <c r="CHL1699" s="129"/>
      <c r="CHM1699" s="129"/>
      <c r="CHN1699" s="129"/>
      <c r="CHO1699" s="129"/>
      <c r="CHP1699" s="129"/>
      <c r="CHQ1699" s="129"/>
      <c r="CHR1699" s="129"/>
      <c r="CHS1699" s="129"/>
      <c r="CHT1699" s="129"/>
      <c r="CHU1699" s="129"/>
      <c r="CHV1699" s="129"/>
      <c r="CHW1699" s="129"/>
      <c r="CHX1699" s="129"/>
      <c r="CHY1699" s="129"/>
      <c r="CHZ1699" s="129"/>
      <c r="CIA1699" s="129"/>
      <c r="CIB1699" s="129"/>
      <c r="CIC1699" s="129"/>
      <c r="CID1699" s="129"/>
      <c r="CIE1699" s="129"/>
      <c r="CIF1699" s="129"/>
      <c r="CIG1699" s="129"/>
      <c r="CIH1699" s="129"/>
      <c r="CII1699" s="129"/>
      <c r="CIJ1699" s="129"/>
      <c r="CIK1699" s="129"/>
      <c r="CIL1699" s="129"/>
      <c r="CIM1699" s="129"/>
      <c r="CIN1699" s="129"/>
      <c r="CIO1699" s="129"/>
      <c r="CIP1699" s="129"/>
      <c r="CIQ1699" s="129"/>
      <c r="CIR1699" s="129"/>
      <c r="CIS1699" s="129"/>
      <c r="CIT1699" s="129"/>
      <c r="CIU1699" s="129"/>
      <c r="CIV1699" s="129"/>
      <c r="CIW1699" s="129"/>
      <c r="CIX1699" s="129"/>
      <c r="CIY1699" s="129"/>
      <c r="CIZ1699" s="129"/>
      <c r="CJA1699" s="129"/>
      <c r="CJB1699" s="129"/>
      <c r="CJC1699" s="129"/>
      <c r="CJD1699" s="129"/>
      <c r="CJE1699" s="129"/>
      <c r="CJF1699" s="129"/>
      <c r="CJG1699" s="129"/>
      <c r="CJH1699" s="129"/>
      <c r="CJI1699" s="129"/>
      <c r="CJJ1699" s="129"/>
      <c r="CJK1699" s="129"/>
      <c r="CJL1699" s="129"/>
      <c r="CJM1699" s="129"/>
      <c r="CJN1699" s="129"/>
      <c r="CJO1699" s="129"/>
      <c r="CJP1699" s="129"/>
      <c r="CJQ1699" s="129"/>
      <c r="CJR1699" s="129"/>
      <c r="CJS1699" s="129"/>
      <c r="CJT1699" s="129"/>
      <c r="CJU1699" s="129"/>
      <c r="CJV1699" s="129"/>
      <c r="CJW1699" s="129"/>
      <c r="CJX1699" s="129"/>
      <c r="CJY1699" s="129"/>
      <c r="CJZ1699" s="129"/>
      <c r="CKA1699" s="129"/>
      <c r="CKB1699" s="129"/>
      <c r="CKC1699" s="129"/>
      <c r="CKD1699" s="129"/>
      <c r="CKE1699" s="129"/>
      <c r="CKF1699" s="129"/>
      <c r="CKG1699" s="129"/>
      <c r="CKH1699" s="129"/>
      <c r="CKI1699" s="129"/>
      <c r="CKJ1699" s="129"/>
      <c r="CKK1699" s="129"/>
      <c r="CKL1699" s="129"/>
      <c r="CKM1699" s="129"/>
      <c r="CKN1699" s="129"/>
      <c r="CKO1699" s="129"/>
      <c r="CKP1699" s="129"/>
      <c r="CKQ1699" s="129"/>
      <c r="CKR1699" s="129"/>
      <c r="CKS1699" s="129"/>
      <c r="CKT1699" s="129"/>
      <c r="CKU1699" s="129"/>
      <c r="CKV1699" s="129"/>
      <c r="CKW1699" s="129"/>
      <c r="CKX1699" s="129"/>
      <c r="CKY1699" s="129"/>
      <c r="CKZ1699" s="129"/>
      <c r="CLA1699" s="129"/>
      <c r="CLB1699" s="129"/>
      <c r="CLC1699" s="129"/>
      <c r="CLD1699" s="129"/>
      <c r="CLE1699" s="129"/>
      <c r="CLF1699" s="129"/>
      <c r="CLG1699" s="129"/>
      <c r="CLH1699" s="129"/>
      <c r="CLI1699" s="129"/>
      <c r="CLJ1699" s="129"/>
      <c r="CLK1699" s="129"/>
      <c r="CLL1699" s="129"/>
      <c r="CLM1699" s="129"/>
      <c r="CLN1699" s="129"/>
      <c r="CLO1699" s="129"/>
      <c r="CLP1699" s="129"/>
      <c r="CLQ1699" s="129"/>
      <c r="CLR1699" s="129"/>
      <c r="CLS1699" s="129"/>
      <c r="CLT1699" s="129"/>
      <c r="CLU1699" s="129"/>
      <c r="CLV1699" s="129"/>
      <c r="CLW1699" s="129"/>
      <c r="CLX1699" s="129"/>
      <c r="CLY1699" s="129"/>
      <c r="CLZ1699" s="129"/>
      <c r="CMA1699" s="129"/>
      <c r="CMB1699" s="129"/>
      <c r="CMC1699" s="129"/>
      <c r="CMD1699" s="129"/>
      <c r="CME1699" s="129"/>
      <c r="CMF1699" s="129"/>
      <c r="CMG1699" s="129"/>
      <c r="CMH1699" s="129"/>
      <c r="CMI1699" s="129"/>
      <c r="CMJ1699" s="129"/>
      <c r="CMK1699" s="129"/>
      <c r="CML1699" s="129"/>
      <c r="CMM1699" s="129"/>
      <c r="CMN1699" s="129"/>
      <c r="CMO1699" s="129"/>
      <c r="CMP1699" s="129"/>
      <c r="CMQ1699" s="129"/>
      <c r="CMR1699" s="129"/>
      <c r="CMS1699" s="129"/>
      <c r="CMT1699" s="129"/>
      <c r="CMU1699" s="129"/>
      <c r="CMV1699" s="129"/>
      <c r="CMW1699" s="129"/>
      <c r="CMX1699" s="129"/>
      <c r="CMY1699" s="129"/>
      <c r="CMZ1699" s="129"/>
      <c r="CNA1699" s="129"/>
      <c r="CNB1699" s="129"/>
      <c r="CNC1699" s="129"/>
      <c r="CND1699" s="129"/>
      <c r="CNE1699" s="129"/>
      <c r="CNF1699" s="129"/>
      <c r="CNG1699" s="129"/>
      <c r="CNH1699" s="129"/>
      <c r="CNI1699" s="129"/>
      <c r="CNJ1699" s="129"/>
      <c r="CNK1699" s="129"/>
      <c r="CNL1699" s="129"/>
      <c r="CNM1699" s="129"/>
      <c r="CNN1699" s="129"/>
      <c r="CNO1699" s="129"/>
      <c r="CNP1699" s="129"/>
      <c r="CNQ1699" s="129"/>
      <c r="CNR1699" s="129"/>
      <c r="CNS1699" s="129"/>
      <c r="CNT1699" s="129"/>
      <c r="CNU1699" s="129"/>
      <c r="CNV1699" s="129"/>
      <c r="CNW1699" s="129"/>
      <c r="CNX1699" s="129"/>
      <c r="CNY1699" s="129"/>
      <c r="CNZ1699" s="129"/>
      <c r="COA1699" s="129"/>
      <c r="COB1699" s="129"/>
      <c r="COC1699" s="129"/>
      <c r="COD1699" s="129"/>
      <c r="COE1699" s="129"/>
      <c r="COF1699" s="129"/>
      <c r="COG1699" s="129"/>
      <c r="COH1699" s="129"/>
      <c r="COI1699" s="129"/>
      <c r="COJ1699" s="129"/>
      <c r="COK1699" s="129"/>
      <c r="COL1699" s="129"/>
      <c r="COM1699" s="129"/>
      <c r="CON1699" s="129"/>
      <c r="COO1699" s="129"/>
      <c r="COP1699" s="129"/>
      <c r="COQ1699" s="129"/>
      <c r="COR1699" s="129"/>
      <c r="COS1699" s="129"/>
      <c r="COT1699" s="129"/>
      <c r="COU1699" s="129"/>
      <c r="COV1699" s="129"/>
      <c r="COW1699" s="129"/>
      <c r="COX1699" s="129"/>
      <c r="COY1699" s="129"/>
      <c r="COZ1699" s="129"/>
      <c r="CPA1699" s="129"/>
      <c r="CPB1699" s="129"/>
      <c r="CPC1699" s="129"/>
      <c r="CPD1699" s="129"/>
      <c r="CPE1699" s="129"/>
      <c r="CPF1699" s="129"/>
      <c r="CPG1699" s="129"/>
      <c r="CPH1699" s="129"/>
      <c r="CPI1699" s="129"/>
      <c r="CPJ1699" s="129"/>
      <c r="CPK1699" s="129"/>
      <c r="CPL1699" s="129"/>
      <c r="CPM1699" s="129"/>
      <c r="CPN1699" s="129"/>
      <c r="CPO1699" s="129"/>
      <c r="CPP1699" s="129"/>
      <c r="CPQ1699" s="129"/>
      <c r="CPR1699" s="129"/>
      <c r="CPS1699" s="129"/>
      <c r="CPT1699" s="129"/>
      <c r="CPU1699" s="129"/>
      <c r="CPV1699" s="129"/>
      <c r="CPW1699" s="129"/>
      <c r="CPX1699" s="129"/>
      <c r="CPY1699" s="129"/>
      <c r="CPZ1699" s="129"/>
      <c r="CQA1699" s="129"/>
      <c r="CQB1699" s="129"/>
      <c r="CQC1699" s="129"/>
      <c r="CQD1699" s="129"/>
      <c r="CQE1699" s="129"/>
      <c r="CQF1699" s="129"/>
      <c r="CQG1699" s="129"/>
      <c r="CQH1699" s="129"/>
      <c r="CQI1699" s="129"/>
      <c r="CQJ1699" s="129"/>
      <c r="CQK1699" s="129"/>
      <c r="CQL1699" s="129"/>
      <c r="CQM1699" s="129"/>
      <c r="CQN1699" s="129"/>
      <c r="CQO1699" s="129"/>
      <c r="CQP1699" s="129"/>
      <c r="CQQ1699" s="129"/>
      <c r="CQR1699" s="129"/>
      <c r="CQS1699" s="129"/>
      <c r="CQT1699" s="129"/>
      <c r="CQU1699" s="129"/>
      <c r="CQV1699" s="129"/>
      <c r="CQW1699" s="129"/>
      <c r="CQX1699" s="129"/>
      <c r="CQY1699" s="129"/>
      <c r="CQZ1699" s="129"/>
      <c r="CRA1699" s="129"/>
      <c r="CRB1699" s="129"/>
      <c r="CRC1699" s="129"/>
      <c r="CRD1699" s="129"/>
      <c r="CRE1699" s="129"/>
      <c r="CRF1699" s="129"/>
      <c r="CRG1699" s="129"/>
      <c r="CRH1699" s="129"/>
      <c r="CRI1699" s="129"/>
      <c r="CRJ1699" s="129"/>
      <c r="CRK1699" s="129"/>
      <c r="CRL1699" s="129"/>
      <c r="CRM1699" s="129"/>
      <c r="CRN1699" s="129"/>
      <c r="CRO1699" s="129"/>
      <c r="CRP1699" s="129"/>
      <c r="CRQ1699" s="129"/>
      <c r="CRR1699" s="129"/>
      <c r="CRS1699" s="129"/>
      <c r="CRT1699" s="129"/>
      <c r="CRU1699" s="129"/>
      <c r="CRV1699" s="129"/>
      <c r="CRW1699" s="129"/>
      <c r="CRX1699" s="129"/>
      <c r="CRY1699" s="129"/>
      <c r="CRZ1699" s="129"/>
      <c r="CSA1699" s="129"/>
      <c r="CSB1699" s="129"/>
      <c r="CSC1699" s="129"/>
      <c r="CSD1699" s="129"/>
      <c r="CSE1699" s="129"/>
      <c r="CSF1699" s="129"/>
      <c r="CSG1699" s="129"/>
      <c r="CSH1699" s="129"/>
      <c r="CSI1699" s="129"/>
      <c r="CSJ1699" s="129"/>
      <c r="CSK1699" s="129"/>
      <c r="CSL1699" s="129"/>
      <c r="CSM1699" s="129"/>
      <c r="CSN1699" s="129"/>
      <c r="CSO1699" s="129"/>
      <c r="CSP1699" s="129"/>
      <c r="CSQ1699" s="129"/>
      <c r="CSR1699" s="129"/>
      <c r="CSS1699" s="129"/>
      <c r="CST1699" s="129"/>
      <c r="CSU1699" s="129"/>
      <c r="CSV1699" s="129"/>
      <c r="CSW1699" s="129"/>
      <c r="CSX1699" s="129"/>
      <c r="CSY1699" s="129"/>
      <c r="CSZ1699" s="129"/>
      <c r="CTA1699" s="129"/>
      <c r="CTB1699" s="129"/>
      <c r="CTC1699" s="129"/>
      <c r="CTD1699" s="129"/>
      <c r="CTE1699" s="129"/>
      <c r="CTF1699" s="129"/>
      <c r="CTG1699" s="129"/>
      <c r="CTH1699" s="129"/>
      <c r="CTI1699" s="129"/>
      <c r="CTJ1699" s="129"/>
      <c r="CTK1699" s="129"/>
      <c r="CTL1699" s="129"/>
      <c r="CTM1699" s="129"/>
      <c r="CTN1699" s="129"/>
      <c r="CTO1699" s="129"/>
      <c r="CTP1699" s="129"/>
      <c r="CTQ1699" s="129"/>
      <c r="CTR1699" s="129"/>
      <c r="CTS1699" s="129"/>
      <c r="CTT1699" s="129"/>
      <c r="CTU1699" s="129"/>
      <c r="CTV1699" s="129"/>
      <c r="CTW1699" s="129"/>
      <c r="CTX1699" s="129"/>
      <c r="CTY1699" s="129"/>
      <c r="CTZ1699" s="129"/>
      <c r="CUA1699" s="129"/>
      <c r="CUB1699" s="129"/>
      <c r="CUC1699" s="129"/>
      <c r="CUD1699" s="129"/>
      <c r="CUE1699" s="129"/>
      <c r="CUF1699" s="129"/>
      <c r="CUG1699" s="129"/>
      <c r="CUH1699" s="129"/>
      <c r="CUI1699" s="129"/>
      <c r="CUJ1699" s="129"/>
      <c r="CUK1699" s="129"/>
      <c r="CUL1699" s="129"/>
      <c r="CUM1699" s="129"/>
      <c r="CUN1699" s="129"/>
      <c r="CUO1699" s="129"/>
      <c r="CUP1699" s="129"/>
      <c r="CUQ1699" s="129"/>
      <c r="CUR1699" s="129"/>
      <c r="CUS1699" s="129"/>
      <c r="CUT1699" s="129"/>
      <c r="CUU1699" s="129"/>
      <c r="CUV1699" s="129"/>
      <c r="CUW1699" s="129"/>
      <c r="CUX1699" s="129"/>
      <c r="CUY1699" s="129"/>
      <c r="CUZ1699" s="129"/>
      <c r="CVA1699" s="129"/>
      <c r="CVB1699" s="129"/>
      <c r="CVC1699" s="129"/>
      <c r="CVD1699" s="129"/>
      <c r="CVE1699" s="129"/>
      <c r="CVF1699" s="129"/>
      <c r="CVG1699" s="129"/>
      <c r="CVH1699" s="129"/>
      <c r="CVI1699" s="129"/>
      <c r="CVJ1699" s="129"/>
      <c r="CVK1699" s="129"/>
      <c r="CVL1699" s="129"/>
      <c r="CVM1699" s="129"/>
      <c r="CVN1699" s="129"/>
      <c r="CVO1699" s="129"/>
      <c r="CVP1699" s="129"/>
      <c r="CVQ1699" s="129"/>
      <c r="CVR1699" s="129"/>
      <c r="CVS1699" s="129"/>
      <c r="CVT1699" s="129"/>
      <c r="CVU1699" s="129"/>
      <c r="CVV1699" s="129"/>
      <c r="CVW1699" s="129"/>
      <c r="CVX1699" s="129"/>
      <c r="CVY1699" s="129"/>
      <c r="CVZ1699" s="129"/>
      <c r="CWA1699" s="129"/>
      <c r="CWB1699" s="129"/>
      <c r="CWC1699" s="129"/>
      <c r="CWD1699" s="129"/>
      <c r="CWE1699" s="129"/>
      <c r="CWF1699" s="129"/>
      <c r="CWG1699" s="129"/>
      <c r="CWH1699" s="129"/>
      <c r="CWI1699" s="129"/>
      <c r="CWJ1699" s="129"/>
      <c r="CWK1699" s="129"/>
      <c r="CWL1699" s="129"/>
      <c r="CWM1699" s="129"/>
      <c r="CWN1699" s="129"/>
      <c r="CWO1699" s="129"/>
      <c r="CWP1699" s="129"/>
      <c r="CWQ1699" s="129"/>
      <c r="CWR1699" s="129"/>
      <c r="CWS1699" s="129"/>
      <c r="CWT1699" s="129"/>
      <c r="CWU1699" s="129"/>
      <c r="CWV1699" s="129"/>
      <c r="CWW1699" s="129"/>
      <c r="CWX1699" s="129"/>
      <c r="CWY1699" s="129"/>
      <c r="CWZ1699" s="129"/>
      <c r="CXA1699" s="129"/>
      <c r="CXB1699" s="129"/>
      <c r="CXC1699" s="129"/>
      <c r="CXD1699" s="129"/>
      <c r="CXE1699" s="129"/>
      <c r="CXF1699" s="129"/>
      <c r="CXG1699" s="129"/>
      <c r="CXH1699" s="129"/>
      <c r="CXI1699" s="129"/>
      <c r="CXJ1699" s="129"/>
      <c r="CXK1699" s="129"/>
      <c r="CXL1699" s="129"/>
      <c r="CXM1699" s="129"/>
      <c r="CXN1699" s="129"/>
      <c r="CXO1699" s="129"/>
      <c r="CXP1699" s="129"/>
      <c r="CXQ1699" s="129"/>
      <c r="CXR1699" s="129"/>
      <c r="CXS1699" s="129"/>
      <c r="CXT1699" s="129"/>
      <c r="CXU1699" s="129"/>
      <c r="CXV1699" s="129"/>
      <c r="CXW1699" s="129"/>
      <c r="CXX1699" s="129"/>
      <c r="CXY1699" s="129"/>
      <c r="CXZ1699" s="129"/>
      <c r="CYA1699" s="129"/>
      <c r="CYB1699" s="129"/>
      <c r="CYC1699" s="129"/>
      <c r="CYD1699" s="129"/>
      <c r="CYE1699" s="129"/>
      <c r="CYF1699" s="129"/>
      <c r="CYG1699" s="129"/>
      <c r="CYH1699" s="129"/>
      <c r="CYI1699" s="129"/>
      <c r="CYJ1699" s="129"/>
      <c r="CYK1699" s="129"/>
      <c r="CYL1699" s="129"/>
      <c r="CYM1699" s="129"/>
      <c r="CYN1699" s="129"/>
      <c r="CYO1699" s="129"/>
      <c r="CYP1699" s="129"/>
      <c r="CYQ1699" s="129"/>
      <c r="CYR1699" s="129"/>
      <c r="CYS1699" s="129"/>
      <c r="CYT1699" s="129"/>
      <c r="CYU1699" s="129"/>
      <c r="CYV1699" s="129"/>
      <c r="CYW1699" s="129"/>
      <c r="CYX1699" s="129"/>
      <c r="CYY1699" s="129"/>
      <c r="CYZ1699" s="129"/>
      <c r="CZA1699" s="129"/>
      <c r="CZB1699" s="129"/>
      <c r="CZC1699" s="129"/>
      <c r="CZD1699" s="129"/>
      <c r="CZE1699" s="129"/>
      <c r="CZF1699" s="129"/>
      <c r="CZG1699" s="129"/>
      <c r="CZH1699" s="129"/>
      <c r="CZI1699" s="129"/>
      <c r="CZJ1699" s="129"/>
      <c r="CZK1699" s="129"/>
      <c r="CZL1699" s="129"/>
      <c r="CZM1699" s="129"/>
      <c r="CZN1699" s="129"/>
      <c r="CZO1699" s="129"/>
      <c r="CZP1699" s="129"/>
      <c r="CZQ1699" s="129"/>
      <c r="CZR1699" s="129"/>
      <c r="CZS1699" s="129"/>
      <c r="CZT1699" s="129"/>
      <c r="CZU1699" s="129"/>
      <c r="CZV1699" s="129"/>
      <c r="CZW1699" s="129"/>
      <c r="CZX1699" s="129"/>
      <c r="CZY1699" s="129"/>
      <c r="CZZ1699" s="129"/>
      <c r="DAA1699" s="129"/>
      <c r="DAB1699" s="129"/>
      <c r="DAC1699" s="129"/>
      <c r="DAD1699" s="129"/>
      <c r="DAE1699" s="129"/>
      <c r="DAF1699" s="129"/>
      <c r="DAG1699" s="129"/>
      <c r="DAH1699" s="129"/>
      <c r="DAI1699" s="129"/>
      <c r="DAJ1699" s="129"/>
      <c r="DAK1699" s="129"/>
      <c r="DAL1699" s="129"/>
      <c r="DAM1699" s="129"/>
      <c r="DAN1699" s="129"/>
      <c r="DAO1699" s="129"/>
      <c r="DAP1699" s="129"/>
      <c r="DAQ1699" s="129"/>
      <c r="DAR1699" s="129"/>
      <c r="DAS1699" s="129"/>
      <c r="DAT1699" s="129"/>
      <c r="DAU1699" s="129"/>
      <c r="DAV1699" s="129"/>
      <c r="DAW1699" s="129"/>
      <c r="DAX1699" s="129"/>
      <c r="DAY1699" s="129"/>
      <c r="DAZ1699" s="129"/>
      <c r="DBA1699" s="129"/>
      <c r="DBB1699" s="129"/>
      <c r="DBC1699" s="129"/>
      <c r="DBD1699" s="129"/>
      <c r="DBE1699" s="129"/>
      <c r="DBF1699" s="129"/>
      <c r="DBG1699" s="129"/>
      <c r="DBH1699" s="129"/>
      <c r="DBI1699" s="129"/>
      <c r="DBJ1699" s="129"/>
      <c r="DBK1699" s="129"/>
      <c r="DBL1699" s="129"/>
      <c r="DBM1699" s="129"/>
      <c r="DBN1699" s="129"/>
      <c r="DBO1699" s="129"/>
      <c r="DBP1699" s="129"/>
      <c r="DBQ1699" s="129"/>
      <c r="DBR1699" s="129"/>
      <c r="DBS1699" s="129"/>
      <c r="DBT1699" s="129"/>
      <c r="DBU1699" s="129"/>
      <c r="DBV1699" s="129"/>
      <c r="DBW1699" s="129"/>
      <c r="DBX1699" s="129"/>
      <c r="DBY1699" s="129"/>
      <c r="DBZ1699" s="129"/>
      <c r="DCA1699" s="129"/>
      <c r="DCB1699" s="129"/>
      <c r="DCC1699" s="129"/>
      <c r="DCD1699" s="129"/>
      <c r="DCE1699" s="129"/>
      <c r="DCF1699" s="129"/>
      <c r="DCG1699" s="129"/>
      <c r="DCH1699" s="129"/>
      <c r="DCI1699" s="129"/>
      <c r="DCJ1699" s="129"/>
      <c r="DCK1699" s="129"/>
      <c r="DCL1699" s="129"/>
      <c r="DCM1699" s="129"/>
      <c r="DCN1699" s="129"/>
      <c r="DCO1699" s="129"/>
      <c r="DCP1699" s="129"/>
      <c r="DCQ1699" s="129"/>
      <c r="DCR1699" s="129"/>
      <c r="DCS1699" s="129"/>
      <c r="DCT1699" s="129"/>
      <c r="DCU1699" s="129"/>
      <c r="DCV1699" s="129"/>
      <c r="DCW1699" s="129"/>
      <c r="DCX1699" s="129"/>
      <c r="DCY1699" s="129"/>
      <c r="DCZ1699" s="129"/>
      <c r="DDA1699" s="129"/>
      <c r="DDB1699" s="129"/>
      <c r="DDC1699" s="129"/>
      <c r="DDD1699" s="129"/>
      <c r="DDE1699" s="129"/>
      <c r="DDF1699" s="129"/>
      <c r="DDG1699" s="129"/>
      <c r="DDH1699" s="129"/>
      <c r="DDI1699" s="129"/>
      <c r="DDJ1699" s="129"/>
      <c r="DDK1699" s="129"/>
      <c r="DDL1699" s="129"/>
      <c r="DDM1699" s="129"/>
      <c r="DDN1699" s="129"/>
      <c r="DDO1699" s="129"/>
      <c r="DDP1699" s="129"/>
      <c r="DDQ1699" s="129"/>
      <c r="DDR1699" s="129"/>
      <c r="DDS1699" s="129"/>
      <c r="DDT1699" s="129"/>
      <c r="DDU1699" s="129"/>
      <c r="DDV1699" s="129"/>
      <c r="DDW1699" s="129"/>
      <c r="DDX1699" s="129"/>
      <c r="DDY1699" s="129"/>
      <c r="DDZ1699" s="129"/>
      <c r="DEA1699" s="129"/>
      <c r="DEB1699" s="129"/>
      <c r="DEC1699" s="129"/>
      <c r="DED1699" s="129"/>
      <c r="DEE1699" s="129"/>
      <c r="DEF1699" s="129"/>
      <c r="DEG1699" s="129"/>
      <c r="DEH1699" s="129"/>
      <c r="DEI1699" s="129"/>
      <c r="DEJ1699" s="129"/>
      <c r="DEK1699" s="129"/>
      <c r="DEL1699" s="129"/>
      <c r="DEM1699" s="129"/>
      <c r="DEN1699" s="129"/>
      <c r="DEO1699" s="129"/>
      <c r="DEP1699" s="129"/>
      <c r="DEQ1699" s="129"/>
      <c r="DER1699" s="129"/>
      <c r="DES1699" s="129"/>
      <c r="DET1699" s="129"/>
      <c r="DEU1699" s="129"/>
      <c r="DEV1699" s="129"/>
      <c r="DEW1699" s="129"/>
      <c r="DEX1699" s="129"/>
      <c r="DEY1699" s="129"/>
      <c r="DEZ1699" s="129"/>
      <c r="DFA1699" s="129"/>
      <c r="DFB1699" s="129"/>
      <c r="DFC1699" s="129"/>
      <c r="DFD1699" s="129"/>
      <c r="DFE1699" s="129"/>
      <c r="DFF1699" s="129"/>
      <c r="DFG1699" s="129"/>
      <c r="DFH1699" s="129"/>
      <c r="DFI1699" s="129"/>
      <c r="DFJ1699" s="129"/>
      <c r="DFK1699" s="129"/>
      <c r="DFL1699" s="129"/>
      <c r="DFM1699" s="129"/>
      <c r="DFN1699" s="129"/>
      <c r="DFO1699" s="129"/>
      <c r="DFP1699" s="129"/>
      <c r="DFQ1699" s="129"/>
      <c r="DFR1699" s="129"/>
      <c r="DFS1699" s="129"/>
      <c r="DFT1699" s="129"/>
      <c r="DFU1699" s="129"/>
      <c r="DFV1699" s="129"/>
      <c r="DFW1699" s="129"/>
      <c r="DFX1699" s="129"/>
      <c r="DFY1699" s="129"/>
      <c r="DFZ1699" s="129"/>
      <c r="DGA1699" s="129"/>
      <c r="DGB1699" s="129"/>
      <c r="DGC1699" s="129"/>
      <c r="DGD1699" s="129"/>
      <c r="DGE1699" s="129"/>
      <c r="DGF1699" s="129"/>
      <c r="DGG1699" s="129"/>
      <c r="DGH1699" s="129"/>
      <c r="DGI1699" s="129"/>
      <c r="DGJ1699" s="129"/>
      <c r="DGK1699" s="129"/>
      <c r="DGL1699" s="129"/>
      <c r="DGM1699" s="129"/>
      <c r="DGN1699" s="129"/>
      <c r="DGO1699" s="129"/>
      <c r="DGP1699" s="129"/>
      <c r="DGQ1699" s="129"/>
      <c r="DGR1699" s="129"/>
      <c r="DGS1699" s="129"/>
      <c r="DGT1699" s="129"/>
      <c r="DGU1699" s="129"/>
      <c r="DGV1699" s="129"/>
      <c r="DGW1699" s="129"/>
      <c r="DGX1699" s="129"/>
      <c r="DGY1699" s="129"/>
      <c r="DGZ1699" s="129"/>
      <c r="DHA1699" s="129"/>
      <c r="DHB1699" s="129"/>
      <c r="DHC1699" s="129"/>
      <c r="DHD1699" s="129"/>
      <c r="DHE1699" s="129"/>
      <c r="DHF1699" s="129"/>
      <c r="DHG1699" s="129"/>
      <c r="DHH1699" s="129"/>
      <c r="DHI1699" s="129"/>
      <c r="DHJ1699" s="129"/>
      <c r="DHK1699" s="129"/>
      <c r="DHL1699" s="129"/>
      <c r="DHM1699" s="129"/>
      <c r="DHN1699" s="129"/>
      <c r="DHO1699" s="129"/>
      <c r="DHP1699" s="129"/>
      <c r="DHQ1699" s="129"/>
      <c r="DHR1699" s="129"/>
      <c r="DHS1699" s="129"/>
      <c r="DHT1699" s="129"/>
      <c r="DHU1699" s="129"/>
      <c r="DHV1699" s="129"/>
      <c r="DHW1699" s="129"/>
      <c r="DHX1699" s="129"/>
      <c r="DHY1699" s="129"/>
      <c r="DHZ1699" s="129"/>
      <c r="DIA1699" s="129"/>
      <c r="DIB1699" s="129"/>
      <c r="DIC1699" s="129"/>
      <c r="DID1699" s="129"/>
      <c r="DIE1699" s="129"/>
      <c r="DIF1699" s="129"/>
      <c r="DIG1699" s="129"/>
      <c r="DIH1699" s="129"/>
      <c r="DII1699" s="129"/>
      <c r="DIJ1699" s="129"/>
      <c r="DIK1699" s="129"/>
      <c r="DIL1699" s="129"/>
      <c r="DIM1699" s="129"/>
      <c r="DIN1699" s="129"/>
      <c r="DIO1699" s="129"/>
      <c r="DIP1699" s="129"/>
      <c r="DIQ1699" s="129"/>
      <c r="DIR1699" s="129"/>
      <c r="DIS1699" s="129"/>
      <c r="DIT1699" s="129"/>
      <c r="DIU1699" s="129"/>
      <c r="DIV1699" s="129"/>
      <c r="DIW1699" s="129"/>
      <c r="DIX1699" s="129"/>
      <c r="DIY1699" s="129"/>
      <c r="DIZ1699" s="129"/>
      <c r="DJA1699" s="129"/>
      <c r="DJB1699" s="129"/>
      <c r="DJC1699" s="129"/>
      <c r="DJD1699" s="129"/>
      <c r="DJE1699" s="129"/>
      <c r="DJF1699" s="129"/>
      <c r="DJG1699" s="129"/>
      <c r="DJH1699" s="129"/>
      <c r="DJI1699" s="129"/>
      <c r="DJJ1699" s="129"/>
      <c r="DJK1699" s="129"/>
      <c r="DJL1699" s="129"/>
      <c r="DJM1699" s="129"/>
      <c r="DJN1699" s="129"/>
      <c r="DJO1699" s="129"/>
      <c r="DJP1699" s="129"/>
      <c r="DJQ1699" s="129"/>
      <c r="DJR1699" s="129"/>
      <c r="DJS1699" s="129"/>
      <c r="DJT1699" s="129"/>
      <c r="DJU1699" s="129"/>
      <c r="DJV1699" s="129"/>
      <c r="DJW1699" s="129"/>
      <c r="DJX1699" s="129"/>
      <c r="DJY1699" s="129"/>
      <c r="DJZ1699" s="129"/>
      <c r="DKA1699" s="129"/>
      <c r="DKB1699" s="129"/>
      <c r="DKC1699" s="129"/>
      <c r="DKD1699" s="129"/>
      <c r="DKE1699" s="129"/>
      <c r="DKF1699" s="129"/>
      <c r="DKG1699" s="129"/>
      <c r="DKH1699" s="129"/>
      <c r="DKI1699" s="129"/>
      <c r="DKJ1699" s="129"/>
      <c r="DKK1699" s="129"/>
      <c r="DKL1699" s="129"/>
      <c r="DKM1699" s="129"/>
      <c r="DKN1699" s="129"/>
      <c r="DKO1699" s="129"/>
      <c r="DKP1699" s="129"/>
      <c r="DKQ1699" s="129"/>
      <c r="DKR1699" s="129"/>
      <c r="DKS1699" s="129"/>
      <c r="DKT1699" s="129"/>
      <c r="DKU1699" s="129"/>
      <c r="DKV1699" s="129"/>
      <c r="DKW1699" s="129"/>
      <c r="DKX1699" s="129"/>
      <c r="DKY1699" s="129"/>
      <c r="DKZ1699" s="129"/>
      <c r="DLA1699" s="129"/>
      <c r="DLB1699" s="129"/>
      <c r="DLC1699" s="129"/>
      <c r="DLD1699" s="129"/>
      <c r="DLE1699" s="129"/>
      <c r="DLF1699" s="129"/>
      <c r="DLG1699" s="129"/>
      <c r="DLH1699" s="129"/>
      <c r="DLI1699" s="129"/>
      <c r="DLJ1699" s="129"/>
      <c r="DLK1699" s="129"/>
      <c r="DLL1699" s="129"/>
      <c r="DLM1699" s="129"/>
      <c r="DLN1699" s="129"/>
      <c r="DLO1699" s="129"/>
      <c r="DLP1699" s="129"/>
      <c r="DLQ1699" s="129"/>
      <c r="DLR1699" s="129"/>
      <c r="DLS1699" s="129"/>
      <c r="DLT1699" s="129"/>
      <c r="DLU1699" s="129"/>
      <c r="DLV1699" s="129"/>
      <c r="DLW1699" s="129"/>
      <c r="DLX1699" s="129"/>
      <c r="DLY1699" s="129"/>
      <c r="DLZ1699" s="129"/>
      <c r="DMA1699" s="129"/>
      <c r="DMB1699" s="129"/>
      <c r="DMC1699" s="129"/>
      <c r="DMD1699" s="129"/>
      <c r="DME1699" s="129"/>
      <c r="DMF1699" s="129"/>
      <c r="DMG1699" s="129"/>
      <c r="DMH1699" s="129"/>
      <c r="DMI1699" s="129"/>
      <c r="DMJ1699" s="129"/>
      <c r="DMK1699" s="129"/>
      <c r="DML1699" s="129"/>
      <c r="DMM1699" s="129"/>
      <c r="DMN1699" s="129"/>
      <c r="DMO1699" s="129"/>
      <c r="DMP1699" s="129"/>
      <c r="DMQ1699" s="129"/>
      <c r="DMR1699" s="129"/>
      <c r="DMS1699" s="129"/>
      <c r="DMT1699" s="129"/>
      <c r="DMU1699" s="129"/>
      <c r="DMV1699" s="129"/>
      <c r="DMW1699" s="129"/>
      <c r="DMX1699" s="129"/>
      <c r="DMY1699" s="129"/>
      <c r="DMZ1699" s="129"/>
      <c r="DNA1699" s="129"/>
      <c r="DNB1699" s="129"/>
      <c r="DNC1699" s="129"/>
      <c r="DND1699" s="129"/>
      <c r="DNE1699" s="129"/>
      <c r="DNF1699" s="129"/>
      <c r="DNG1699" s="129"/>
      <c r="DNH1699" s="129"/>
      <c r="DNI1699" s="129"/>
      <c r="DNJ1699" s="129"/>
      <c r="DNK1699" s="129"/>
      <c r="DNL1699" s="129"/>
      <c r="DNM1699" s="129"/>
      <c r="DNN1699" s="129"/>
      <c r="DNO1699" s="129"/>
      <c r="DNP1699" s="129"/>
      <c r="DNQ1699" s="129"/>
      <c r="DNR1699" s="129"/>
      <c r="DNS1699" s="129"/>
      <c r="DNT1699" s="129"/>
      <c r="DNU1699" s="129"/>
      <c r="DNV1699" s="129"/>
      <c r="DNW1699" s="129"/>
      <c r="DNX1699" s="129"/>
      <c r="DNY1699" s="129"/>
      <c r="DNZ1699" s="129"/>
      <c r="DOA1699" s="129"/>
      <c r="DOB1699" s="129"/>
      <c r="DOC1699" s="129"/>
      <c r="DOD1699" s="129"/>
      <c r="DOE1699" s="129"/>
      <c r="DOF1699" s="129"/>
      <c r="DOG1699" s="129"/>
      <c r="DOH1699" s="129"/>
      <c r="DOI1699" s="129"/>
      <c r="DOJ1699" s="129"/>
      <c r="DOK1699" s="129"/>
      <c r="DOL1699" s="129"/>
      <c r="DOM1699" s="129"/>
      <c r="DON1699" s="129"/>
      <c r="DOO1699" s="129"/>
      <c r="DOP1699" s="129"/>
      <c r="DOQ1699" s="129"/>
      <c r="DOR1699" s="129"/>
      <c r="DOS1699" s="129"/>
      <c r="DOT1699" s="129"/>
      <c r="DOU1699" s="129"/>
      <c r="DOV1699" s="129"/>
      <c r="DOW1699" s="129"/>
      <c r="DOX1699" s="129"/>
      <c r="DOY1699" s="129"/>
      <c r="DOZ1699" s="129"/>
      <c r="DPA1699" s="129"/>
      <c r="DPB1699" s="129"/>
      <c r="DPC1699" s="129"/>
      <c r="DPD1699" s="129"/>
      <c r="DPE1699" s="129"/>
      <c r="DPF1699" s="129"/>
      <c r="DPG1699" s="129"/>
      <c r="DPH1699" s="129"/>
      <c r="DPI1699" s="129"/>
      <c r="DPJ1699" s="129"/>
      <c r="DPK1699" s="129"/>
      <c r="DPL1699" s="129"/>
      <c r="DPM1699" s="129"/>
      <c r="DPN1699" s="129"/>
      <c r="DPO1699" s="129"/>
      <c r="DPP1699" s="129"/>
      <c r="DPQ1699" s="129"/>
      <c r="DPR1699" s="129"/>
      <c r="DPS1699" s="129"/>
      <c r="DPT1699" s="129"/>
      <c r="DPU1699" s="129"/>
      <c r="DPV1699" s="129"/>
      <c r="DPW1699" s="129"/>
      <c r="DPX1699" s="129"/>
      <c r="DPY1699" s="129"/>
      <c r="DPZ1699" s="129"/>
      <c r="DQA1699" s="129"/>
      <c r="DQB1699" s="129"/>
      <c r="DQC1699" s="129"/>
      <c r="DQD1699" s="129"/>
      <c r="DQE1699" s="129"/>
      <c r="DQF1699" s="129"/>
      <c r="DQG1699" s="129"/>
      <c r="DQH1699" s="129"/>
      <c r="DQI1699" s="129"/>
      <c r="DQJ1699" s="129"/>
      <c r="DQK1699" s="129"/>
      <c r="DQL1699" s="129"/>
      <c r="DQM1699" s="129"/>
      <c r="DQN1699" s="129"/>
      <c r="DQO1699" s="129"/>
      <c r="DQP1699" s="129"/>
      <c r="DQQ1699" s="129"/>
      <c r="DQR1699" s="129"/>
      <c r="DQS1699" s="129"/>
      <c r="DQT1699" s="129"/>
      <c r="DQU1699" s="129"/>
      <c r="DQV1699" s="129"/>
      <c r="DQW1699" s="129"/>
      <c r="DQX1699" s="129"/>
      <c r="DQY1699" s="129"/>
      <c r="DQZ1699" s="129"/>
      <c r="DRA1699" s="129"/>
      <c r="DRB1699" s="129"/>
      <c r="DRC1699" s="129"/>
      <c r="DRD1699" s="129"/>
      <c r="DRE1699" s="129"/>
      <c r="DRF1699" s="129"/>
      <c r="DRG1699" s="129"/>
      <c r="DRH1699" s="129"/>
      <c r="DRI1699" s="129"/>
      <c r="DRJ1699" s="129"/>
      <c r="DRK1699" s="129"/>
      <c r="DRL1699" s="129"/>
      <c r="DRM1699" s="129"/>
      <c r="DRN1699" s="129"/>
      <c r="DRO1699" s="129"/>
      <c r="DRP1699" s="129"/>
      <c r="DRQ1699" s="129"/>
      <c r="DRR1699" s="129"/>
      <c r="DRS1699" s="129"/>
      <c r="DRT1699" s="129"/>
      <c r="DRU1699" s="129"/>
      <c r="DRV1699" s="129"/>
      <c r="DRW1699" s="129"/>
      <c r="DRX1699" s="129"/>
      <c r="DRY1699" s="129"/>
      <c r="DRZ1699" s="129"/>
      <c r="DSA1699" s="129"/>
      <c r="DSB1699" s="129"/>
      <c r="DSC1699" s="129"/>
      <c r="DSD1699" s="129"/>
      <c r="DSE1699" s="129"/>
      <c r="DSF1699" s="129"/>
      <c r="DSG1699" s="129"/>
      <c r="DSH1699" s="129"/>
      <c r="DSI1699" s="129"/>
      <c r="DSJ1699" s="129"/>
      <c r="DSK1699" s="129"/>
      <c r="DSL1699" s="129"/>
      <c r="DSM1699" s="129"/>
      <c r="DSN1699" s="129"/>
      <c r="DSO1699" s="129"/>
      <c r="DSP1699" s="129"/>
      <c r="DSQ1699" s="129"/>
      <c r="DSR1699" s="129"/>
      <c r="DSS1699" s="129"/>
      <c r="DST1699" s="129"/>
      <c r="DSU1699" s="129"/>
      <c r="DSV1699" s="129"/>
      <c r="DSW1699" s="129"/>
      <c r="DSX1699" s="129"/>
      <c r="DSY1699" s="129"/>
      <c r="DSZ1699" s="129"/>
      <c r="DTA1699" s="129"/>
      <c r="DTB1699" s="129"/>
      <c r="DTC1699" s="129"/>
      <c r="DTD1699" s="129"/>
      <c r="DTE1699" s="129"/>
      <c r="DTF1699" s="129"/>
      <c r="DTG1699" s="129"/>
      <c r="DTH1699" s="129"/>
      <c r="DTI1699" s="129"/>
      <c r="DTJ1699" s="129"/>
      <c r="DTK1699" s="129"/>
      <c r="DTL1699" s="129"/>
      <c r="DTM1699" s="129"/>
      <c r="DTN1699" s="129"/>
      <c r="DTO1699" s="129"/>
      <c r="DTP1699" s="129"/>
      <c r="DTQ1699" s="129"/>
      <c r="DTR1699" s="129"/>
      <c r="DTS1699" s="129"/>
      <c r="DTT1699" s="129"/>
      <c r="DTU1699" s="129"/>
      <c r="DTV1699" s="129"/>
      <c r="DTW1699" s="129"/>
      <c r="DTX1699" s="129"/>
      <c r="DTY1699" s="129"/>
      <c r="DTZ1699" s="129"/>
      <c r="DUA1699" s="129"/>
      <c r="DUB1699" s="129"/>
      <c r="DUC1699" s="129"/>
      <c r="DUD1699" s="129"/>
      <c r="DUE1699" s="129"/>
      <c r="DUF1699" s="129"/>
      <c r="DUG1699" s="129"/>
      <c r="DUH1699" s="129"/>
      <c r="DUI1699" s="129"/>
      <c r="DUJ1699" s="129"/>
      <c r="DUK1699" s="129"/>
      <c r="DUL1699" s="129"/>
      <c r="DUM1699" s="129"/>
      <c r="DUN1699" s="129"/>
      <c r="DUO1699" s="129"/>
      <c r="DUP1699" s="129"/>
      <c r="DUQ1699" s="129"/>
      <c r="DUR1699" s="129"/>
      <c r="DUS1699" s="129"/>
      <c r="DUT1699" s="129"/>
      <c r="DUU1699" s="129"/>
      <c r="DUV1699" s="129"/>
      <c r="DUW1699" s="129"/>
      <c r="DUX1699" s="129"/>
      <c r="DUY1699" s="129"/>
      <c r="DUZ1699" s="129"/>
      <c r="DVA1699" s="129"/>
      <c r="DVB1699" s="129"/>
      <c r="DVC1699" s="129"/>
      <c r="DVD1699" s="129"/>
      <c r="DVE1699" s="129"/>
      <c r="DVF1699" s="129"/>
      <c r="DVG1699" s="129"/>
      <c r="DVH1699" s="129"/>
      <c r="DVI1699" s="129"/>
      <c r="DVJ1699" s="129"/>
      <c r="DVK1699" s="129"/>
      <c r="DVL1699" s="129"/>
      <c r="DVM1699" s="129"/>
      <c r="DVN1699" s="129"/>
      <c r="DVO1699" s="129"/>
      <c r="DVP1699" s="129"/>
      <c r="DVQ1699" s="129"/>
      <c r="DVR1699" s="129"/>
      <c r="DVS1699" s="129"/>
      <c r="DVT1699" s="129"/>
      <c r="DVU1699" s="129"/>
      <c r="DVV1699" s="129"/>
      <c r="DVW1699" s="129"/>
      <c r="DVX1699" s="129"/>
      <c r="DVY1699" s="129"/>
      <c r="DVZ1699" s="129"/>
      <c r="DWA1699" s="129"/>
      <c r="DWB1699" s="129"/>
      <c r="DWC1699" s="129"/>
      <c r="DWD1699" s="129"/>
      <c r="DWE1699" s="129"/>
      <c r="DWF1699" s="129"/>
      <c r="DWG1699" s="129"/>
      <c r="DWH1699" s="129"/>
      <c r="DWI1699" s="129"/>
      <c r="DWJ1699" s="129"/>
      <c r="DWK1699" s="129"/>
      <c r="DWL1699" s="129"/>
      <c r="DWM1699" s="129"/>
      <c r="DWN1699" s="129"/>
      <c r="DWO1699" s="129"/>
      <c r="DWP1699" s="129"/>
      <c r="DWQ1699" s="129"/>
      <c r="DWR1699" s="129"/>
      <c r="DWS1699" s="129"/>
      <c r="DWT1699" s="129"/>
      <c r="DWU1699" s="129"/>
      <c r="DWV1699" s="129"/>
      <c r="DWW1699" s="129"/>
      <c r="DWX1699" s="129"/>
      <c r="DWY1699" s="129"/>
      <c r="DWZ1699" s="129"/>
      <c r="DXA1699" s="129"/>
      <c r="DXB1699" s="129"/>
      <c r="DXC1699" s="129"/>
      <c r="DXD1699" s="129"/>
      <c r="DXE1699" s="129"/>
      <c r="DXF1699" s="129"/>
      <c r="DXG1699" s="129"/>
      <c r="DXH1699" s="129"/>
      <c r="DXI1699" s="129"/>
      <c r="DXJ1699" s="129"/>
      <c r="DXK1699" s="129"/>
      <c r="DXL1699" s="129"/>
      <c r="DXM1699" s="129"/>
      <c r="DXN1699" s="129"/>
      <c r="DXO1699" s="129"/>
      <c r="DXP1699" s="129"/>
      <c r="DXQ1699" s="129"/>
      <c r="DXR1699" s="129"/>
      <c r="DXS1699" s="129"/>
      <c r="DXT1699" s="129"/>
      <c r="DXU1699" s="129"/>
      <c r="DXV1699" s="129"/>
      <c r="DXW1699" s="129"/>
      <c r="DXX1699" s="129"/>
      <c r="DXY1699" s="129"/>
      <c r="DXZ1699" s="129"/>
      <c r="DYA1699" s="129"/>
      <c r="DYB1699" s="129"/>
      <c r="DYC1699" s="129"/>
      <c r="DYD1699" s="129"/>
      <c r="DYE1699" s="129"/>
      <c r="DYF1699" s="129"/>
      <c r="DYG1699" s="129"/>
      <c r="DYH1699" s="129"/>
      <c r="DYI1699" s="129"/>
      <c r="DYJ1699" s="129"/>
      <c r="DYK1699" s="129"/>
      <c r="DYL1699" s="129"/>
      <c r="DYM1699" s="129"/>
      <c r="DYN1699" s="129"/>
      <c r="DYO1699" s="129"/>
      <c r="DYP1699" s="129"/>
      <c r="DYQ1699" s="129"/>
      <c r="DYR1699" s="129"/>
      <c r="DYS1699" s="129"/>
      <c r="DYT1699" s="129"/>
      <c r="DYU1699" s="129"/>
      <c r="DYV1699" s="129"/>
      <c r="DYW1699" s="129"/>
      <c r="DYX1699" s="129"/>
      <c r="DYY1699" s="129"/>
      <c r="DYZ1699" s="129"/>
      <c r="DZA1699" s="129"/>
      <c r="DZB1699" s="129"/>
      <c r="DZC1699" s="129"/>
      <c r="DZD1699" s="129"/>
      <c r="DZE1699" s="129"/>
      <c r="DZF1699" s="129"/>
      <c r="DZG1699" s="129"/>
      <c r="DZH1699" s="129"/>
      <c r="DZI1699" s="129"/>
      <c r="DZJ1699" s="129"/>
      <c r="DZK1699" s="129"/>
      <c r="DZL1699" s="129"/>
      <c r="DZM1699" s="129"/>
      <c r="DZN1699" s="129"/>
      <c r="DZO1699" s="129"/>
      <c r="DZP1699" s="129"/>
      <c r="DZQ1699" s="129"/>
      <c r="DZR1699" s="129"/>
      <c r="DZS1699" s="129"/>
      <c r="DZT1699" s="129"/>
      <c r="DZU1699" s="129"/>
      <c r="DZV1699" s="129"/>
      <c r="DZW1699" s="129"/>
      <c r="DZX1699" s="129"/>
      <c r="DZY1699" s="129"/>
      <c r="DZZ1699" s="129"/>
      <c r="EAA1699" s="129"/>
      <c r="EAB1699" s="129"/>
      <c r="EAC1699" s="129"/>
      <c r="EAD1699" s="129"/>
      <c r="EAE1699" s="129"/>
      <c r="EAF1699" s="129"/>
      <c r="EAG1699" s="129"/>
      <c r="EAH1699" s="129"/>
      <c r="EAI1699" s="129"/>
      <c r="EAJ1699" s="129"/>
      <c r="EAK1699" s="129"/>
      <c r="EAL1699" s="129"/>
      <c r="EAM1699" s="129"/>
      <c r="EAN1699" s="129"/>
      <c r="EAO1699" s="129"/>
      <c r="EAP1699" s="129"/>
      <c r="EAQ1699" s="129"/>
      <c r="EAR1699" s="129"/>
      <c r="EAS1699" s="129"/>
      <c r="EAT1699" s="129"/>
      <c r="EAU1699" s="129"/>
      <c r="EAV1699" s="129"/>
      <c r="EAW1699" s="129"/>
      <c r="EAX1699" s="129"/>
      <c r="EAY1699" s="129"/>
      <c r="EAZ1699" s="129"/>
      <c r="EBA1699" s="129"/>
      <c r="EBB1699" s="129"/>
      <c r="EBC1699" s="129"/>
      <c r="EBD1699" s="129"/>
      <c r="EBE1699" s="129"/>
      <c r="EBF1699" s="129"/>
      <c r="EBG1699" s="129"/>
      <c r="EBH1699" s="129"/>
      <c r="EBI1699" s="129"/>
      <c r="EBJ1699" s="129"/>
      <c r="EBK1699" s="129"/>
      <c r="EBL1699" s="129"/>
      <c r="EBM1699" s="129"/>
      <c r="EBN1699" s="129"/>
      <c r="EBO1699" s="129"/>
      <c r="EBP1699" s="129"/>
      <c r="EBQ1699" s="129"/>
      <c r="EBR1699" s="129"/>
      <c r="EBS1699" s="129"/>
      <c r="EBT1699" s="129"/>
      <c r="EBU1699" s="129"/>
      <c r="EBV1699" s="129"/>
      <c r="EBW1699" s="129"/>
      <c r="EBX1699" s="129"/>
      <c r="EBY1699" s="129"/>
      <c r="EBZ1699" s="129"/>
      <c r="ECA1699" s="129"/>
      <c r="ECB1699" s="129"/>
      <c r="ECC1699" s="129"/>
      <c r="ECD1699" s="129"/>
      <c r="ECE1699" s="129"/>
      <c r="ECF1699" s="129"/>
      <c r="ECG1699" s="129"/>
      <c r="ECH1699" s="129"/>
      <c r="ECI1699" s="129"/>
      <c r="ECJ1699" s="129"/>
      <c r="ECK1699" s="129"/>
      <c r="ECL1699" s="129"/>
      <c r="ECM1699" s="129"/>
      <c r="ECN1699" s="129"/>
      <c r="ECO1699" s="129"/>
      <c r="ECP1699" s="129"/>
      <c r="ECQ1699" s="129"/>
      <c r="ECR1699" s="129"/>
      <c r="ECS1699" s="129"/>
      <c r="ECT1699" s="129"/>
      <c r="ECU1699" s="129"/>
      <c r="ECV1699" s="129"/>
      <c r="ECW1699" s="129"/>
      <c r="ECX1699" s="129"/>
      <c r="ECY1699" s="129"/>
      <c r="ECZ1699" s="129"/>
      <c r="EDA1699" s="129"/>
      <c r="EDB1699" s="129"/>
      <c r="EDC1699" s="129"/>
      <c r="EDD1699" s="129"/>
      <c r="EDE1699" s="129"/>
      <c r="EDF1699" s="129"/>
      <c r="EDG1699" s="129"/>
      <c r="EDH1699" s="129"/>
      <c r="EDI1699" s="129"/>
      <c r="EDJ1699" s="129"/>
      <c r="EDK1699" s="129"/>
      <c r="EDL1699" s="129"/>
      <c r="EDM1699" s="129"/>
      <c r="EDN1699" s="129"/>
      <c r="EDO1699" s="129"/>
      <c r="EDP1699" s="129"/>
      <c r="EDQ1699" s="129"/>
      <c r="EDR1699" s="129"/>
      <c r="EDS1699" s="129"/>
      <c r="EDT1699" s="129"/>
      <c r="EDU1699" s="129"/>
      <c r="EDV1699" s="129"/>
      <c r="EDW1699" s="129"/>
      <c r="EDX1699" s="129"/>
      <c r="EDY1699" s="129"/>
      <c r="EDZ1699" s="129"/>
      <c r="EEA1699" s="129"/>
      <c r="EEB1699" s="129"/>
      <c r="EEC1699" s="129"/>
      <c r="EED1699" s="129"/>
      <c r="EEE1699" s="129"/>
      <c r="EEF1699" s="129"/>
      <c r="EEG1699" s="129"/>
      <c r="EEH1699" s="129"/>
      <c r="EEI1699" s="129"/>
      <c r="EEJ1699" s="129"/>
      <c r="EEK1699" s="129"/>
      <c r="EEL1699" s="129"/>
      <c r="EEM1699" s="129"/>
      <c r="EEN1699" s="129"/>
      <c r="EEO1699" s="129"/>
      <c r="EEP1699" s="129"/>
      <c r="EEQ1699" s="129"/>
      <c r="EER1699" s="129"/>
      <c r="EES1699" s="129"/>
      <c r="EET1699" s="129"/>
      <c r="EEU1699" s="129"/>
      <c r="EEV1699" s="129"/>
      <c r="EEW1699" s="129"/>
      <c r="EEX1699" s="129"/>
      <c r="EEY1699" s="129"/>
      <c r="EEZ1699" s="129"/>
      <c r="EFA1699" s="129"/>
      <c r="EFB1699" s="129"/>
      <c r="EFC1699" s="129"/>
      <c r="EFD1699" s="129"/>
      <c r="EFE1699" s="129"/>
      <c r="EFF1699" s="129"/>
      <c r="EFG1699" s="129"/>
      <c r="EFH1699" s="129"/>
      <c r="EFI1699" s="129"/>
      <c r="EFJ1699" s="129"/>
      <c r="EFK1699" s="129"/>
      <c r="EFL1699" s="129"/>
      <c r="EFM1699" s="129"/>
      <c r="EFN1699" s="129"/>
      <c r="EFO1699" s="129"/>
      <c r="EFP1699" s="129"/>
      <c r="EFQ1699" s="129"/>
      <c r="EFR1699" s="129"/>
      <c r="EFS1699" s="129"/>
      <c r="EFT1699" s="129"/>
      <c r="EFU1699" s="129"/>
      <c r="EFV1699" s="129"/>
      <c r="EFW1699" s="129"/>
      <c r="EFX1699" s="129"/>
      <c r="EFY1699" s="129"/>
      <c r="EFZ1699" s="129"/>
      <c r="EGA1699" s="129"/>
      <c r="EGB1699" s="129"/>
      <c r="EGC1699" s="129"/>
      <c r="EGD1699" s="129"/>
      <c r="EGE1699" s="129"/>
      <c r="EGF1699" s="129"/>
      <c r="EGG1699" s="129"/>
      <c r="EGH1699" s="129"/>
      <c r="EGI1699" s="129"/>
      <c r="EGJ1699" s="129"/>
      <c r="EGK1699" s="129"/>
      <c r="EGL1699" s="129"/>
      <c r="EGM1699" s="129"/>
      <c r="EGN1699" s="129"/>
      <c r="EGO1699" s="129"/>
      <c r="EGP1699" s="129"/>
      <c r="EGQ1699" s="129"/>
      <c r="EGR1699" s="129"/>
      <c r="EGS1699" s="129"/>
      <c r="EGT1699" s="129"/>
      <c r="EGU1699" s="129"/>
      <c r="EGV1699" s="129"/>
      <c r="EGW1699" s="129"/>
      <c r="EGX1699" s="129"/>
      <c r="EGY1699" s="129"/>
      <c r="EGZ1699" s="129"/>
      <c r="EHA1699" s="129"/>
      <c r="EHB1699" s="129"/>
      <c r="EHC1699" s="129"/>
      <c r="EHD1699" s="129"/>
      <c r="EHE1699" s="129"/>
      <c r="EHF1699" s="129"/>
      <c r="EHG1699" s="129"/>
      <c r="EHH1699" s="129"/>
      <c r="EHI1699" s="129"/>
      <c r="EHJ1699" s="129"/>
      <c r="EHK1699" s="129"/>
      <c r="EHL1699" s="129"/>
      <c r="EHM1699" s="129"/>
      <c r="EHN1699" s="129"/>
      <c r="EHO1699" s="129"/>
      <c r="EHP1699" s="129"/>
      <c r="EHQ1699" s="129"/>
      <c r="EHR1699" s="129"/>
      <c r="EHS1699" s="129"/>
      <c r="EHT1699" s="129"/>
      <c r="EHU1699" s="129"/>
      <c r="EHV1699" s="129"/>
      <c r="EHW1699" s="129"/>
      <c r="EHX1699" s="129"/>
      <c r="EHY1699" s="129"/>
      <c r="EHZ1699" s="129"/>
      <c r="EIA1699" s="129"/>
      <c r="EIB1699" s="129"/>
      <c r="EIC1699" s="129"/>
      <c r="EID1699" s="129"/>
      <c r="EIE1699" s="129"/>
      <c r="EIF1699" s="129"/>
      <c r="EIG1699" s="129"/>
      <c r="EIH1699" s="129"/>
      <c r="EII1699" s="129"/>
      <c r="EIJ1699" s="129"/>
      <c r="EIK1699" s="129"/>
      <c r="EIL1699" s="129"/>
      <c r="EIM1699" s="129"/>
      <c r="EIN1699" s="129"/>
      <c r="EIO1699" s="129"/>
      <c r="EIP1699" s="129"/>
      <c r="EIQ1699" s="129"/>
      <c r="EIR1699" s="129"/>
      <c r="EIS1699" s="129"/>
      <c r="EIT1699" s="129"/>
      <c r="EIU1699" s="129"/>
      <c r="EIV1699" s="129"/>
      <c r="EIW1699" s="129"/>
      <c r="EIX1699" s="129"/>
      <c r="EIY1699" s="129"/>
      <c r="EIZ1699" s="129"/>
      <c r="EJA1699" s="129"/>
      <c r="EJB1699" s="129"/>
      <c r="EJC1699" s="129"/>
      <c r="EJD1699" s="129"/>
      <c r="EJE1699" s="129"/>
      <c r="EJF1699" s="129"/>
      <c r="EJG1699" s="129"/>
      <c r="EJH1699" s="129"/>
      <c r="EJI1699" s="129"/>
      <c r="EJJ1699" s="129"/>
      <c r="EJK1699" s="129"/>
      <c r="EJL1699" s="129"/>
      <c r="EJM1699" s="129"/>
      <c r="EJN1699" s="129"/>
      <c r="EJO1699" s="129"/>
      <c r="EJP1699" s="129"/>
      <c r="EJQ1699" s="129"/>
      <c r="EJR1699" s="129"/>
      <c r="EJS1699" s="129"/>
      <c r="EJT1699" s="129"/>
      <c r="EJU1699" s="129"/>
      <c r="EJV1699" s="129"/>
      <c r="EJW1699" s="129"/>
      <c r="EJX1699" s="129"/>
      <c r="EJY1699" s="129"/>
      <c r="EJZ1699" s="129"/>
      <c r="EKA1699" s="129"/>
      <c r="EKB1699" s="129"/>
      <c r="EKC1699" s="129"/>
      <c r="EKD1699" s="129"/>
      <c r="EKE1699" s="129"/>
      <c r="EKF1699" s="129"/>
      <c r="EKG1699" s="129"/>
      <c r="EKH1699" s="129"/>
      <c r="EKI1699" s="129"/>
      <c r="EKJ1699" s="129"/>
      <c r="EKK1699" s="129"/>
      <c r="EKL1699" s="129"/>
      <c r="EKM1699" s="129"/>
      <c r="EKN1699" s="129"/>
      <c r="EKO1699" s="129"/>
      <c r="EKP1699" s="129"/>
      <c r="EKQ1699" s="129"/>
      <c r="EKR1699" s="129"/>
      <c r="EKS1699" s="129"/>
      <c r="EKT1699" s="129"/>
      <c r="EKU1699" s="129"/>
      <c r="EKV1699" s="129"/>
      <c r="EKW1699" s="129"/>
      <c r="EKX1699" s="129"/>
      <c r="EKY1699" s="129"/>
      <c r="EKZ1699" s="129"/>
      <c r="ELA1699" s="129"/>
      <c r="ELB1699" s="129"/>
      <c r="ELC1699" s="129"/>
      <c r="ELD1699" s="129"/>
      <c r="ELE1699" s="129"/>
      <c r="ELF1699" s="129"/>
      <c r="ELG1699" s="129"/>
      <c r="ELH1699" s="129"/>
      <c r="ELI1699" s="129"/>
      <c r="ELJ1699" s="129"/>
      <c r="ELK1699" s="129"/>
      <c r="ELL1699" s="129"/>
      <c r="ELM1699" s="129"/>
      <c r="ELN1699" s="129"/>
      <c r="ELO1699" s="129"/>
      <c r="ELP1699" s="129"/>
      <c r="ELQ1699" s="129"/>
      <c r="ELR1699" s="129"/>
      <c r="ELS1699" s="129"/>
      <c r="ELT1699" s="129"/>
      <c r="ELU1699" s="129"/>
      <c r="ELV1699" s="129"/>
      <c r="ELW1699" s="129"/>
      <c r="ELX1699" s="129"/>
      <c r="ELY1699" s="129"/>
      <c r="ELZ1699" s="129"/>
      <c r="EMA1699" s="129"/>
      <c r="EMB1699" s="129"/>
      <c r="EMC1699" s="129"/>
      <c r="EMD1699" s="129"/>
      <c r="EME1699" s="129"/>
      <c r="EMF1699" s="129"/>
      <c r="EMG1699" s="129"/>
      <c r="EMH1699" s="129"/>
      <c r="EMI1699" s="129"/>
      <c r="EMJ1699" s="129"/>
      <c r="EMK1699" s="129"/>
      <c r="EML1699" s="129"/>
      <c r="EMM1699" s="129"/>
      <c r="EMN1699" s="129"/>
      <c r="EMO1699" s="129"/>
      <c r="EMP1699" s="129"/>
      <c r="EMQ1699" s="129"/>
      <c r="EMR1699" s="129"/>
      <c r="EMS1699" s="129"/>
      <c r="EMT1699" s="129"/>
      <c r="EMU1699" s="129"/>
      <c r="EMV1699" s="129"/>
      <c r="EMW1699" s="129"/>
      <c r="EMX1699" s="129"/>
      <c r="EMY1699" s="129"/>
      <c r="EMZ1699" s="129"/>
      <c r="ENA1699" s="129"/>
      <c r="ENB1699" s="129"/>
      <c r="ENC1699" s="129"/>
      <c r="END1699" s="129"/>
      <c r="ENE1699" s="129"/>
      <c r="ENF1699" s="129"/>
      <c r="ENG1699" s="129"/>
      <c r="ENH1699" s="129"/>
      <c r="ENI1699" s="129"/>
      <c r="ENJ1699" s="129"/>
      <c r="ENK1699" s="129"/>
      <c r="ENL1699" s="129"/>
      <c r="ENM1699" s="129"/>
      <c r="ENN1699" s="129"/>
      <c r="ENO1699" s="129"/>
      <c r="ENP1699" s="129"/>
      <c r="ENQ1699" s="129"/>
      <c r="ENR1699" s="129"/>
      <c r="ENS1699" s="129"/>
      <c r="ENT1699" s="129"/>
      <c r="ENU1699" s="129"/>
      <c r="ENV1699" s="129"/>
      <c r="ENW1699" s="129"/>
      <c r="ENX1699" s="129"/>
      <c r="ENY1699" s="129"/>
      <c r="ENZ1699" s="129"/>
      <c r="EOA1699" s="129"/>
      <c r="EOB1699" s="129"/>
      <c r="EOC1699" s="129"/>
      <c r="EOD1699" s="129"/>
      <c r="EOE1699" s="129"/>
      <c r="EOF1699" s="129"/>
      <c r="EOG1699" s="129"/>
      <c r="EOH1699" s="129"/>
      <c r="EOI1699" s="129"/>
      <c r="EOJ1699" s="129"/>
      <c r="EOK1699" s="129"/>
      <c r="EOL1699" s="129"/>
      <c r="EOM1699" s="129"/>
      <c r="EON1699" s="129"/>
      <c r="EOO1699" s="129"/>
      <c r="EOP1699" s="129"/>
      <c r="EOQ1699" s="129"/>
      <c r="EOR1699" s="129"/>
      <c r="EOS1699" s="129"/>
      <c r="EOT1699" s="129"/>
      <c r="EOU1699" s="129"/>
      <c r="EOV1699" s="129"/>
      <c r="EOW1699" s="129"/>
      <c r="EOX1699" s="129"/>
      <c r="EOY1699" s="129"/>
      <c r="EOZ1699" s="129"/>
      <c r="EPA1699" s="129"/>
      <c r="EPB1699" s="129"/>
      <c r="EPC1699" s="129"/>
      <c r="EPD1699" s="129"/>
      <c r="EPE1699" s="129"/>
      <c r="EPF1699" s="129"/>
      <c r="EPG1699" s="129"/>
      <c r="EPH1699" s="129"/>
      <c r="EPI1699" s="129"/>
      <c r="EPJ1699" s="129"/>
      <c r="EPK1699" s="129"/>
      <c r="EPL1699" s="129"/>
      <c r="EPM1699" s="129"/>
      <c r="EPN1699" s="129"/>
      <c r="EPO1699" s="129"/>
      <c r="EPP1699" s="129"/>
      <c r="EPQ1699" s="129"/>
      <c r="EPR1699" s="129"/>
      <c r="EPS1699" s="129"/>
      <c r="EPT1699" s="129"/>
      <c r="EPU1699" s="129"/>
      <c r="EPV1699" s="129"/>
      <c r="EPW1699" s="129"/>
      <c r="EPX1699" s="129"/>
      <c r="EPY1699" s="129"/>
      <c r="EPZ1699" s="129"/>
      <c r="EQA1699" s="129"/>
      <c r="EQB1699" s="129"/>
      <c r="EQC1699" s="129"/>
      <c r="EQD1699" s="129"/>
      <c r="EQE1699" s="129"/>
      <c r="EQF1699" s="129"/>
      <c r="EQG1699" s="129"/>
      <c r="EQH1699" s="129"/>
      <c r="EQI1699" s="129"/>
      <c r="EQJ1699" s="129"/>
      <c r="EQK1699" s="129"/>
      <c r="EQL1699" s="129"/>
      <c r="EQM1699" s="129"/>
      <c r="EQN1699" s="129"/>
      <c r="EQO1699" s="129"/>
      <c r="EQP1699" s="129"/>
      <c r="EQQ1699" s="129"/>
      <c r="EQR1699" s="129"/>
      <c r="EQS1699" s="129"/>
      <c r="EQT1699" s="129"/>
      <c r="EQU1699" s="129"/>
      <c r="EQV1699" s="129"/>
      <c r="EQW1699" s="129"/>
      <c r="EQX1699" s="129"/>
      <c r="EQY1699" s="129"/>
      <c r="EQZ1699" s="129"/>
      <c r="ERA1699" s="129"/>
      <c r="ERB1699" s="129"/>
      <c r="ERC1699" s="129"/>
      <c r="ERD1699" s="129"/>
      <c r="ERE1699" s="129"/>
      <c r="ERF1699" s="129"/>
      <c r="ERG1699" s="129"/>
      <c r="ERH1699" s="129"/>
      <c r="ERI1699" s="129"/>
      <c r="ERJ1699" s="129"/>
      <c r="ERK1699" s="129"/>
      <c r="ERL1699" s="129"/>
      <c r="ERM1699" s="129"/>
      <c r="ERN1699" s="129"/>
      <c r="ERO1699" s="129"/>
      <c r="ERP1699" s="129"/>
      <c r="ERQ1699" s="129"/>
      <c r="ERR1699" s="129"/>
      <c r="ERS1699" s="129"/>
      <c r="ERT1699" s="129"/>
      <c r="ERU1699" s="129"/>
      <c r="ERV1699" s="129"/>
      <c r="ERW1699" s="129"/>
      <c r="ERX1699" s="129"/>
      <c r="ERY1699" s="129"/>
      <c r="ERZ1699" s="129"/>
      <c r="ESA1699" s="129"/>
      <c r="ESB1699" s="129"/>
      <c r="ESC1699" s="129"/>
      <c r="ESD1699" s="129"/>
      <c r="ESE1699" s="129"/>
      <c r="ESF1699" s="129"/>
      <c r="ESG1699" s="129"/>
      <c r="ESH1699" s="129"/>
      <c r="ESI1699" s="129"/>
      <c r="ESJ1699" s="129"/>
      <c r="ESK1699" s="129"/>
      <c r="ESL1699" s="129"/>
      <c r="ESM1699" s="129"/>
      <c r="ESN1699" s="129"/>
      <c r="ESO1699" s="129"/>
      <c r="ESP1699" s="129"/>
      <c r="ESQ1699" s="129"/>
      <c r="ESR1699" s="129"/>
      <c r="ESS1699" s="129"/>
      <c r="EST1699" s="129"/>
      <c r="ESU1699" s="129"/>
      <c r="ESV1699" s="129"/>
      <c r="ESW1699" s="129"/>
      <c r="ESX1699" s="129"/>
      <c r="ESY1699" s="129"/>
      <c r="ESZ1699" s="129"/>
      <c r="ETA1699" s="129"/>
      <c r="ETB1699" s="129"/>
      <c r="ETC1699" s="129"/>
      <c r="ETD1699" s="129"/>
      <c r="ETE1699" s="129"/>
      <c r="ETF1699" s="129"/>
      <c r="ETG1699" s="129"/>
      <c r="ETH1699" s="129"/>
      <c r="ETI1699" s="129"/>
      <c r="ETJ1699" s="129"/>
      <c r="ETK1699" s="129"/>
      <c r="ETL1699" s="129"/>
      <c r="ETM1699" s="129"/>
      <c r="ETN1699" s="129"/>
      <c r="ETO1699" s="129"/>
      <c r="ETP1699" s="129"/>
      <c r="ETQ1699" s="129"/>
      <c r="ETR1699" s="129"/>
      <c r="ETS1699" s="129"/>
      <c r="ETT1699" s="129"/>
      <c r="ETU1699" s="129"/>
      <c r="ETV1699" s="129"/>
      <c r="ETW1699" s="129"/>
      <c r="ETX1699" s="129"/>
      <c r="ETY1699" s="129"/>
      <c r="ETZ1699" s="129"/>
      <c r="EUA1699" s="129"/>
      <c r="EUB1699" s="129"/>
      <c r="EUC1699" s="129"/>
      <c r="EUD1699" s="129"/>
      <c r="EUE1699" s="129"/>
      <c r="EUF1699" s="129"/>
      <c r="EUG1699" s="129"/>
      <c r="EUH1699" s="129"/>
      <c r="EUI1699" s="129"/>
      <c r="EUJ1699" s="129"/>
      <c r="EUK1699" s="129"/>
      <c r="EUL1699" s="129"/>
      <c r="EUM1699" s="129"/>
      <c r="EUN1699" s="129"/>
      <c r="EUO1699" s="129"/>
      <c r="EUP1699" s="129"/>
      <c r="EUQ1699" s="129"/>
      <c r="EUR1699" s="129"/>
      <c r="EUS1699" s="129"/>
      <c r="EUT1699" s="129"/>
      <c r="EUU1699" s="129"/>
      <c r="EUV1699" s="129"/>
      <c r="EUW1699" s="129"/>
      <c r="EUX1699" s="129"/>
      <c r="EUY1699" s="129"/>
      <c r="EUZ1699" s="129"/>
      <c r="EVA1699" s="129"/>
      <c r="EVB1699" s="129"/>
      <c r="EVC1699" s="129"/>
      <c r="EVD1699" s="129"/>
      <c r="EVE1699" s="129"/>
      <c r="EVF1699" s="129"/>
      <c r="EVG1699" s="129"/>
      <c r="EVH1699" s="129"/>
      <c r="EVI1699" s="129"/>
      <c r="EVJ1699" s="129"/>
      <c r="EVK1699" s="129"/>
      <c r="EVL1699" s="129"/>
      <c r="EVM1699" s="129"/>
      <c r="EVN1699" s="129"/>
      <c r="EVO1699" s="129"/>
      <c r="EVP1699" s="129"/>
      <c r="EVQ1699" s="129"/>
      <c r="EVR1699" s="129"/>
      <c r="EVS1699" s="129"/>
      <c r="EVT1699" s="129"/>
      <c r="EVU1699" s="129"/>
      <c r="EVV1699" s="129"/>
      <c r="EVW1699" s="129"/>
      <c r="EVX1699" s="129"/>
      <c r="EVY1699" s="129"/>
      <c r="EVZ1699" s="129"/>
      <c r="EWA1699" s="129"/>
      <c r="EWB1699" s="129"/>
      <c r="EWC1699" s="129"/>
      <c r="EWD1699" s="129"/>
      <c r="EWE1699" s="129"/>
      <c r="EWF1699" s="129"/>
      <c r="EWG1699" s="129"/>
      <c r="EWH1699" s="129"/>
      <c r="EWI1699" s="129"/>
      <c r="EWJ1699" s="129"/>
      <c r="EWK1699" s="129"/>
      <c r="EWL1699" s="129"/>
      <c r="EWM1699" s="129"/>
      <c r="EWN1699" s="129"/>
      <c r="EWO1699" s="129"/>
      <c r="EWP1699" s="129"/>
      <c r="EWQ1699" s="129"/>
      <c r="EWR1699" s="129"/>
      <c r="EWS1699" s="129"/>
      <c r="EWT1699" s="129"/>
      <c r="EWU1699" s="129"/>
      <c r="EWV1699" s="129"/>
      <c r="EWW1699" s="129"/>
      <c r="EWX1699" s="129"/>
      <c r="EWY1699" s="129"/>
      <c r="EWZ1699" s="129"/>
      <c r="EXA1699" s="129"/>
      <c r="EXB1699" s="129"/>
      <c r="EXC1699" s="129"/>
      <c r="EXD1699" s="129"/>
      <c r="EXE1699" s="129"/>
      <c r="EXF1699" s="129"/>
      <c r="EXG1699" s="129"/>
      <c r="EXH1699" s="129"/>
      <c r="EXI1699" s="129"/>
      <c r="EXJ1699" s="129"/>
      <c r="EXK1699" s="129"/>
      <c r="EXL1699" s="129"/>
      <c r="EXM1699" s="129"/>
      <c r="EXN1699" s="129"/>
      <c r="EXO1699" s="129"/>
      <c r="EXP1699" s="129"/>
      <c r="EXQ1699" s="129"/>
      <c r="EXR1699" s="129"/>
      <c r="EXS1699" s="129"/>
      <c r="EXT1699" s="129"/>
      <c r="EXU1699" s="129"/>
      <c r="EXV1699" s="129"/>
      <c r="EXW1699" s="129"/>
      <c r="EXX1699" s="129"/>
      <c r="EXY1699" s="129"/>
      <c r="EXZ1699" s="129"/>
      <c r="EYA1699" s="129"/>
      <c r="EYB1699" s="129"/>
      <c r="EYC1699" s="129"/>
      <c r="EYD1699" s="129"/>
      <c r="EYE1699" s="129"/>
      <c r="EYF1699" s="129"/>
      <c r="EYG1699" s="129"/>
      <c r="EYH1699" s="129"/>
      <c r="EYI1699" s="129"/>
      <c r="EYJ1699" s="129"/>
      <c r="EYK1699" s="129"/>
      <c r="EYL1699" s="129"/>
      <c r="EYM1699" s="129"/>
      <c r="EYN1699" s="129"/>
      <c r="EYO1699" s="129"/>
      <c r="EYP1699" s="129"/>
      <c r="EYQ1699" s="129"/>
      <c r="EYR1699" s="129"/>
      <c r="EYS1699" s="129"/>
      <c r="EYT1699" s="129"/>
      <c r="EYU1699" s="129"/>
      <c r="EYV1699" s="129"/>
      <c r="EYW1699" s="129"/>
      <c r="EYX1699" s="129"/>
      <c r="EYY1699" s="129"/>
      <c r="EYZ1699" s="129"/>
      <c r="EZA1699" s="129"/>
      <c r="EZB1699" s="129"/>
      <c r="EZC1699" s="129"/>
      <c r="EZD1699" s="129"/>
      <c r="EZE1699" s="129"/>
      <c r="EZF1699" s="129"/>
      <c r="EZG1699" s="129"/>
      <c r="EZH1699" s="129"/>
      <c r="EZI1699" s="129"/>
      <c r="EZJ1699" s="129"/>
      <c r="EZK1699" s="129"/>
      <c r="EZL1699" s="129"/>
      <c r="EZM1699" s="129"/>
      <c r="EZN1699" s="129"/>
      <c r="EZO1699" s="129"/>
      <c r="EZP1699" s="129"/>
      <c r="EZQ1699" s="129"/>
      <c r="EZR1699" s="129"/>
      <c r="EZS1699" s="129"/>
      <c r="EZT1699" s="129"/>
      <c r="EZU1699" s="129"/>
      <c r="EZV1699" s="129"/>
      <c r="EZW1699" s="129"/>
      <c r="EZX1699" s="129"/>
      <c r="EZY1699" s="129"/>
      <c r="EZZ1699" s="129"/>
      <c r="FAA1699" s="129"/>
      <c r="FAB1699" s="129"/>
      <c r="FAC1699" s="129"/>
      <c r="FAD1699" s="129"/>
      <c r="FAE1699" s="129"/>
      <c r="FAF1699" s="129"/>
      <c r="FAG1699" s="129"/>
      <c r="FAH1699" s="129"/>
      <c r="FAI1699" s="129"/>
      <c r="FAJ1699" s="129"/>
      <c r="FAK1699" s="129"/>
      <c r="FAL1699" s="129"/>
      <c r="FAM1699" s="129"/>
      <c r="FAN1699" s="129"/>
      <c r="FAO1699" s="129"/>
      <c r="FAP1699" s="129"/>
      <c r="FAQ1699" s="129"/>
      <c r="FAR1699" s="129"/>
      <c r="FAS1699" s="129"/>
      <c r="FAT1699" s="129"/>
      <c r="FAU1699" s="129"/>
      <c r="FAV1699" s="129"/>
      <c r="FAW1699" s="129"/>
      <c r="FAX1699" s="129"/>
      <c r="FAY1699" s="129"/>
      <c r="FAZ1699" s="129"/>
      <c r="FBA1699" s="129"/>
      <c r="FBB1699" s="129"/>
      <c r="FBC1699" s="129"/>
      <c r="FBD1699" s="129"/>
      <c r="FBE1699" s="129"/>
      <c r="FBF1699" s="129"/>
      <c r="FBG1699" s="129"/>
      <c r="FBH1699" s="129"/>
      <c r="FBI1699" s="129"/>
      <c r="FBJ1699" s="129"/>
      <c r="FBK1699" s="129"/>
      <c r="FBL1699" s="129"/>
      <c r="FBM1699" s="129"/>
      <c r="FBN1699" s="129"/>
      <c r="FBO1699" s="129"/>
      <c r="FBP1699" s="129"/>
      <c r="FBQ1699" s="129"/>
      <c r="FBR1699" s="129"/>
      <c r="FBS1699" s="129"/>
      <c r="FBT1699" s="129"/>
      <c r="FBU1699" s="129"/>
      <c r="FBV1699" s="129"/>
      <c r="FBW1699" s="129"/>
      <c r="FBX1699" s="129"/>
      <c r="FBY1699" s="129"/>
      <c r="FBZ1699" s="129"/>
      <c r="FCA1699" s="129"/>
      <c r="FCB1699" s="129"/>
      <c r="FCC1699" s="129"/>
      <c r="FCD1699" s="129"/>
      <c r="FCE1699" s="129"/>
      <c r="FCF1699" s="129"/>
      <c r="FCG1699" s="129"/>
      <c r="FCH1699" s="129"/>
      <c r="FCI1699" s="129"/>
      <c r="FCJ1699" s="129"/>
      <c r="FCK1699" s="129"/>
      <c r="FCL1699" s="129"/>
      <c r="FCM1699" s="129"/>
      <c r="FCN1699" s="129"/>
      <c r="FCO1699" s="129"/>
      <c r="FCP1699" s="129"/>
      <c r="FCQ1699" s="129"/>
      <c r="FCR1699" s="129"/>
      <c r="FCS1699" s="129"/>
      <c r="FCT1699" s="129"/>
      <c r="FCU1699" s="129"/>
      <c r="FCV1699" s="129"/>
      <c r="FCW1699" s="129"/>
      <c r="FCX1699" s="129"/>
      <c r="FCY1699" s="129"/>
      <c r="FCZ1699" s="129"/>
      <c r="FDA1699" s="129"/>
      <c r="FDB1699" s="129"/>
      <c r="FDC1699" s="129"/>
      <c r="FDD1699" s="129"/>
      <c r="FDE1699" s="129"/>
      <c r="FDF1699" s="129"/>
      <c r="FDG1699" s="129"/>
      <c r="FDH1699" s="129"/>
      <c r="FDI1699" s="129"/>
      <c r="FDJ1699" s="129"/>
      <c r="FDK1699" s="129"/>
      <c r="FDL1699" s="129"/>
      <c r="FDM1699" s="129"/>
      <c r="FDN1699" s="129"/>
      <c r="FDO1699" s="129"/>
      <c r="FDP1699" s="129"/>
      <c r="FDQ1699" s="129"/>
      <c r="FDR1699" s="129"/>
      <c r="FDS1699" s="129"/>
      <c r="FDT1699" s="129"/>
      <c r="FDU1699" s="129"/>
      <c r="FDV1699" s="129"/>
      <c r="FDW1699" s="129"/>
      <c r="FDX1699" s="129"/>
      <c r="FDY1699" s="129"/>
      <c r="FDZ1699" s="129"/>
      <c r="FEA1699" s="129"/>
      <c r="FEB1699" s="129"/>
      <c r="FEC1699" s="129"/>
      <c r="FED1699" s="129"/>
      <c r="FEE1699" s="129"/>
      <c r="FEF1699" s="129"/>
      <c r="FEG1699" s="129"/>
      <c r="FEH1699" s="129"/>
      <c r="FEI1699" s="129"/>
      <c r="FEJ1699" s="129"/>
      <c r="FEK1699" s="129"/>
      <c r="FEL1699" s="129"/>
      <c r="FEM1699" s="129"/>
      <c r="FEN1699" s="129"/>
      <c r="FEO1699" s="129"/>
      <c r="FEP1699" s="129"/>
      <c r="FEQ1699" s="129"/>
      <c r="FER1699" s="129"/>
      <c r="FES1699" s="129"/>
      <c r="FET1699" s="129"/>
      <c r="FEU1699" s="129"/>
      <c r="FEV1699" s="129"/>
      <c r="FEW1699" s="129"/>
      <c r="FEX1699" s="129"/>
      <c r="FEY1699" s="129"/>
      <c r="FEZ1699" s="129"/>
      <c r="FFA1699" s="129"/>
      <c r="FFB1699" s="129"/>
      <c r="FFC1699" s="129"/>
      <c r="FFD1699" s="129"/>
      <c r="FFE1699" s="129"/>
      <c r="FFF1699" s="129"/>
      <c r="FFG1699" s="129"/>
      <c r="FFH1699" s="129"/>
      <c r="FFI1699" s="129"/>
      <c r="FFJ1699" s="129"/>
      <c r="FFK1699" s="129"/>
      <c r="FFL1699" s="129"/>
      <c r="FFM1699" s="129"/>
      <c r="FFN1699" s="129"/>
      <c r="FFO1699" s="129"/>
      <c r="FFP1699" s="129"/>
      <c r="FFQ1699" s="129"/>
      <c r="FFR1699" s="129"/>
      <c r="FFS1699" s="129"/>
      <c r="FFT1699" s="129"/>
      <c r="FFU1699" s="129"/>
      <c r="FFV1699" s="129"/>
      <c r="FFW1699" s="129"/>
      <c r="FFX1699" s="129"/>
      <c r="FFY1699" s="129"/>
      <c r="FFZ1699" s="129"/>
      <c r="FGA1699" s="129"/>
      <c r="FGB1699" s="129"/>
      <c r="FGC1699" s="129"/>
      <c r="FGD1699" s="129"/>
      <c r="FGE1699" s="129"/>
      <c r="FGF1699" s="129"/>
      <c r="FGG1699" s="129"/>
      <c r="FGH1699" s="129"/>
      <c r="FGI1699" s="129"/>
      <c r="FGJ1699" s="129"/>
      <c r="FGK1699" s="129"/>
      <c r="FGL1699" s="129"/>
      <c r="FGM1699" s="129"/>
      <c r="FGN1699" s="129"/>
      <c r="FGO1699" s="129"/>
      <c r="FGP1699" s="129"/>
      <c r="FGQ1699" s="129"/>
      <c r="FGR1699" s="129"/>
      <c r="FGS1699" s="129"/>
      <c r="FGT1699" s="129"/>
      <c r="FGU1699" s="129"/>
      <c r="FGV1699" s="129"/>
      <c r="FGW1699" s="129"/>
      <c r="FGX1699" s="129"/>
      <c r="FGY1699" s="129"/>
      <c r="FGZ1699" s="129"/>
      <c r="FHA1699" s="129"/>
      <c r="FHB1699" s="129"/>
      <c r="FHC1699" s="129"/>
      <c r="FHD1699" s="129"/>
      <c r="FHE1699" s="129"/>
      <c r="FHF1699" s="129"/>
      <c r="FHG1699" s="129"/>
      <c r="FHH1699" s="129"/>
      <c r="FHI1699" s="129"/>
      <c r="FHJ1699" s="129"/>
      <c r="FHK1699" s="129"/>
      <c r="FHL1699" s="129"/>
      <c r="FHM1699" s="129"/>
      <c r="FHN1699" s="129"/>
      <c r="FHO1699" s="129"/>
      <c r="FHP1699" s="129"/>
      <c r="FHQ1699" s="129"/>
      <c r="FHR1699" s="129"/>
      <c r="FHS1699" s="129"/>
      <c r="FHT1699" s="129"/>
      <c r="FHU1699" s="129"/>
      <c r="FHV1699" s="129"/>
      <c r="FHW1699" s="129"/>
      <c r="FHX1699" s="129"/>
      <c r="FHY1699" s="129"/>
      <c r="FHZ1699" s="129"/>
      <c r="FIA1699" s="129"/>
      <c r="FIB1699" s="129"/>
      <c r="FIC1699" s="129"/>
      <c r="FID1699" s="129"/>
      <c r="FIE1699" s="129"/>
      <c r="FIF1699" s="129"/>
      <c r="FIG1699" s="129"/>
      <c r="FIH1699" s="129"/>
      <c r="FII1699" s="129"/>
      <c r="FIJ1699" s="129"/>
      <c r="FIK1699" s="129"/>
      <c r="FIL1699" s="129"/>
      <c r="FIM1699" s="129"/>
      <c r="FIN1699" s="129"/>
      <c r="FIO1699" s="129"/>
      <c r="FIP1699" s="129"/>
      <c r="FIQ1699" s="129"/>
      <c r="FIR1699" s="129"/>
      <c r="FIS1699" s="129"/>
      <c r="FIT1699" s="129"/>
      <c r="FIU1699" s="129"/>
      <c r="FIV1699" s="129"/>
      <c r="FIW1699" s="129"/>
      <c r="FIX1699" s="129"/>
      <c r="FIY1699" s="129"/>
      <c r="FIZ1699" s="129"/>
      <c r="FJA1699" s="129"/>
      <c r="FJB1699" s="129"/>
      <c r="FJC1699" s="129"/>
      <c r="FJD1699" s="129"/>
      <c r="FJE1699" s="129"/>
      <c r="FJF1699" s="129"/>
      <c r="FJG1699" s="129"/>
      <c r="FJH1699" s="129"/>
      <c r="FJI1699" s="129"/>
      <c r="FJJ1699" s="129"/>
      <c r="FJK1699" s="129"/>
      <c r="FJL1699" s="129"/>
      <c r="FJM1699" s="129"/>
      <c r="FJN1699" s="129"/>
      <c r="FJO1699" s="129"/>
      <c r="FJP1699" s="129"/>
      <c r="FJQ1699" s="129"/>
      <c r="FJR1699" s="129"/>
      <c r="FJS1699" s="129"/>
      <c r="FJT1699" s="129"/>
      <c r="FJU1699" s="129"/>
      <c r="FJV1699" s="129"/>
      <c r="FJW1699" s="129"/>
      <c r="FJX1699" s="129"/>
      <c r="FJY1699" s="129"/>
      <c r="FJZ1699" s="129"/>
      <c r="FKA1699" s="129"/>
      <c r="FKB1699" s="129"/>
      <c r="FKC1699" s="129"/>
      <c r="FKD1699" s="129"/>
      <c r="FKE1699" s="129"/>
      <c r="FKF1699" s="129"/>
      <c r="FKG1699" s="129"/>
      <c r="FKH1699" s="129"/>
      <c r="FKI1699" s="129"/>
      <c r="FKJ1699" s="129"/>
      <c r="FKK1699" s="129"/>
      <c r="FKL1699" s="129"/>
      <c r="FKM1699" s="129"/>
      <c r="FKN1699" s="129"/>
      <c r="FKO1699" s="129"/>
      <c r="FKP1699" s="129"/>
      <c r="FKQ1699" s="129"/>
      <c r="FKR1699" s="129"/>
      <c r="FKS1699" s="129"/>
      <c r="FKT1699" s="129"/>
      <c r="FKU1699" s="129"/>
      <c r="FKV1699" s="129"/>
      <c r="FKW1699" s="129"/>
      <c r="FKX1699" s="129"/>
      <c r="FKY1699" s="129"/>
      <c r="FKZ1699" s="129"/>
      <c r="FLA1699" s="129"/>
      <c r="FLB1699" s="129"/>
      <c r="FLC1699" s="129"/>
      <c r="FLD1699" s="129"/>
      <c r="FLE1699" s="129"/>
      <c r="FLF1699" s="129"/>
      <c r="FLG1699" s="129"/>
      <c r="FLH1699" s="129"/>
      <c r="FLI1699" s="129"/>
      <c r="FLJ1699" s="129"/>
      <c r="FLK1699" s="129"/>
      <c r="FLL1699" s="129"/>
      <c r="FLM1699" s="129"/>
      <c r="FLN1699" s="129"/>
      <c r="FLO1699" s="129"/>
      <c r="FLP1699" s="129"/>
      <c r="FLQ1699" s="129"/>
      <c r="FLR1699" s="129"/>
      <c r="FLS1699" s="129"/>
      <c r="FLT1699" s="129"/>
      <c r="FLU1699" s="129"/>
      <c r="FLV1699" s="129"/>
      <c r="FLW1699" s="129"/>
      <c r="FLX1699" s="129"/>
      <c r="FLY1699" s="129"/>
      <c r="FLZ1699" s="129"/>
      <c r="FMA1699" s="129"/>
      <c r="FMB1699" s="129"/>
      <c r="FMC1699" s="129"/>
      <c r="FMD1699" s="129"/>
      <c r="FME1699" s="129"/>
      <c r="FMF1699" s="129"/>
      <c r="FMG1699" s="129"/>
      <c r="FMH1699" s="129"/>
      <c r="FMI1699" s="129"/>
      <c r="FMJ1699" s="129"/>
      <c r="FMK1699" s="129"/>
      <c r="FML1699" s="129"/>
      <c r="FMM1699" s="129"/>
      <c r="FMN1699" s="129"/>
      <c r="FMO1699" s="129"/>
      <c r="FMP1699" s="129"/>
      <c r="FMQ1699" s="129"/>
      <c r="FMR1699" s="129"/>
      <c r="FMS1699" s="129"/>
      <c r="FMT1699" s="129"/>
      <c r="FMU1699" s="129"/>
      <c r="FMV1699" s="129"/>
      <c r="FMW1699" s="129"/>
      <c r="FMX1699" s="129"/>
      <c r="FMY1699" s="129"/>
      <c r="FMZ1699" s="129"/>
      <c r="FNA1699" s="129"/>
      <c r="FNB1699" s="129"/>
      <c r="FNC1699" s="129"/>
      <c r="FND1699" s="129"/>
      <c r="FNE1699" s="129"/>
      <c r="FNF1699" s="129"/>
      <c r="FNG1699" s="129"/>
      <c r="FNH1699" s="129"/>
      <c r="FNI1699" s="129"/>
      <c r="FNJ1699" s="129"/>
      <c r="FNK1699" s="129"/>
      <c r="FNL1699" s="129"/>
      <c r="FNM1699" s="129"/>
      <c r="FNN1699" s="129"/>
      <c r="FNO1699" s="129"/>
      <c r="FNP1699" s="129"/>
      <c r="FNQ1699" s="129"/>
      <c r="FNR1699" s="129"/>
      <c r="FNS1699" s="129"/>
      <c r="FNT1699" s="129"/>
      <c r="FNU1699" s="129"/>
      <c r="FNV1699" s="129"/>
      <c r="FNW1699" s="129"/>
      <c r="FNX1699" s="129"/>
      <c r="FNY1699" s="129"/>
      <c r="FNZ1699" s="129"/>
      <c r="FOA1699" s="129"/>
      <c r="FOB1699" s="129"/>
      <c r="FOC1699" s="129"/>
      <c r="FOD1699" s="129"/>
      <c r="FOE1699" s="129"/>
      <c r="FOF1699" s="129"/>
      <c r="FOG1699" s="129"/>
      <c r="FOH1699" s="129"/>
      <c r="FOI1699" s="129"/>
      <c r="FOJ1699" s="129"/>
      <c r="FOK1699" s="129"/>
      <c r="FOL1699" s="129"/>
      <c r="FOM1699" s="129"/>
      <c r="FON1699" s="129"/>
      <c r="FOO1699" s="129"/>
      <c r="FOP1699" s="129"/>
      <c r="FOQ1699" s="129"/>
      <c r="FOR1699" s="129"/>
      <c r="FOS1699" s="129"/>
      <c r="FOT1699" s="129"/>
      <c r="FOU1699" s="129"/>
      <c r="FOV1699" s="129"/>
      <c r="FOW1699" s="129"/>
      <c r="FOX1699" s="129"/>
      <c r="FOY1699" s="129"/>
      <c r="FOZ1699" s="129"/>
      <c r="FPA1699" s="129"/>
      <c r="FPB1699" s="129"/>
      <c r="FPC1699" s="129"/>
      <c r="FPD1699" s="129"/>
      <c r="FPE1699" s="129"/>
      <c r="FPF1699" s="129"/>
      <c r="FPG1699" s="129"/>
      <c r="FPH1699" s="129"/>
      <c r="FPI1699" s="129"/>
      <c r="FPJ1699" s="129"/>
      <c r="FPK1699" s="129"/>
      <c r="FPL1699" s="129"/>
      <c r="FPM1699" s="129"/>
      <c r="FPN1699" s="129"/>
      <c r="FPO1699" s="129"/>
      <c r="FPP1699" s="129"/>
      <c r="FPQ1699" s="129"/>
      <c r="FPR1699" s="129"/>
      <c r="FPS1699" s="129"/>
      <c r="FPT1699" s="129"/>
      <c r="FPU1699" s="129"/>
      <c r="FPV1699" s="129"/>
      <c r="FPW1699" s="129"/>
      <c r="FPX1699" s="129"/>
      <c r="FPY1699" s="129"/>
      <c r="FPZ1699" s="129"/>
      <c r="FQA1699" s="129"/>
      <c r="FQB1699" s="129"/>
      <c r="FQC1699" s="129"/>
      <c r="FQD1699" s="129"/>
      <c r="FQE1699" s="129"/>
      <c r="FQF1699" s="129"/>
      <c r="FQG1699" s="129"/>
      <c r="FQH1699" s="129"/>
      <c r="FQI1699" s="129"/>
      <c r="FQJ1699" s="129"/>
      <c r="FQK1699" s="129"/>
      <c r="FQL1699" s="129"/>
      <c r="FQM1699" s="129"/>
      <c r="FQN1699" s="129"/>
      <c r="FQO1699" s="129"/>
      <c r="FQP1699" s="129"/>
      <c r="FQQ1699" s="129"/>
      <c r="FQR1699" s="129"/>
      <c r="FQS1699" s="129"/>
      <c r="FQT1699" s="129"/>
      <c r="FQU1699" s="129"/>
      <c r="FQV1699" s="129"/>
      <c r="FQW1699" s="129"/>
      <c r="FQX1699" s="129"/>
      <c r="FQY1699" s="129"/>
      <c r="FQZ1699" s="129"/>
      <c r="FRA1699" s="129"/>
      <c r="FRB1699" s="129"/>
      <c r="FRC1699" s="129"/>
      <c r="FRD1699" s="129"/>
      <c r="FRE1699" s="129"/>
      <c r="FRF1699" s="129"/>
      <c r="FRG1699" s="129"/>
      <c r="FRH1699" s="129"/>
      <c r="FRI1699" s="129"/>
      <c r="FRJ1699" s="129"/>
      <c r="FRK1699" s="129"/>
      <c r="FRL1699" s="129"/>
      <c r="FRM1699" s="129"/>
      <c r="FRN1699" s="129"/>
      <c r="FRO1699" s="129"/>
      <c r="FRP1699" s="129"/>
      <c r="FRQ1699" s="129"/>
      <c r="FRR1699" s="129"/>
      <c r="FRS1699" s="129"/>
      <c r="FRT1699" s="129"/>
      <c r="FRU1699" s="129"/>
      <c r="FRV1699" s="129"/>
      <c r="FRW1699" s="129"/>
      <c r="FRX1699" s="129"/>
      <c r="FRY1699" s="129"/>
      <c r="FRZ1699" s="129"/>
      <c r="FSA1699" s="129"/>
      <c r="FSB1699" s="129"/>
      <c r="FSC1699" s="129"/>
      <c r="FSD1699" s="129"/>
      <c r="FSE1699" s="129"/>
      <c r="FSF1699" s="129"/>
      <c r="FSG1699" s="129"/>
      <c r="FSH1699" s="129"/>
      <c r="FSI1699" s="129"/>
      <c r="FSJ1699" s="129"/>
      <c r="FSK1699" s="129"/>
      <c r="FSL1699" s="129"/>
      <c r="FSM1699" s="129"/>
      <c r="FSN1699" s="129"/>
      <c r="FSO1699" s="129"/>
      <c r="FSP1699" s="129"/>
      <c r="FSQ1699" s="129"/>
      <c r="FSR1699" s="129"/>
      <c r="FSS1699" s="129"/>
      <c r="FST1699" s="129"/>
      <c r="FSU1699" s="129"/>
      <c r="FSV1699" s="129"/>
      <c r="FSW1699" s="129"/>
      <c r="FSX1699" s="129"/>
      <c r="FSY1699" s="129"/>
      <c r="FSZ1699" s="129"/>
      <c r="FTA1699" s="129"/>
      <c r="FTB1699" s="129"/>
      <c r="FTC1699" s="129"/>
      <c r="FTD1699" s="129"/>
      <c r="FTE1699" s="129"/>
      <c r="FTF1699" s="129"/>
      <c r="FTG1699" s="129"/>
      <c r="FTH1699" s="129"/>
      <c r="FTI1699" s="129"/>
      <c r="FTJ1699" s="129"/>
      <c r="FTK1699" s="129"/>
      <c r="FTL1699" s="129"/>
      <c r="FTM1699" s="129"/>
      <c r="FTN1699" s="129"/>
      <c r="FTO1699" s="129"/>
      <c r="FTP1699" s="129"/>
      <c r="FTQ1699" s="129"/>
      <c r="FTR1699" s="129"/>
      <c r="FTS1699" s="129"/>
      <c r="FTT1699" s="129"/>
      <c r="FTU1699" s="129"/>
      <c r="FTV1699" s="129"/>
      <c r="FTW1699" s="129"/>
      <c r="FTX1699" s="129"/>
      <c r="FTY1699" s="129"/>
      <c r="FTZ1699" s="129"/>
      <c r="FUA1699" s="129"/>
      <c r="FUB1699" s="129"/>
      <c r="FUC1699" s="129"/>
      <c r="FUD1699" s="129"/>
      <c r="FUE1699" s="129"/>
      <c r="FUF1699" s="129"/>
      <c r="FUG1699" s="129"/>
      <c r="FUH1699" s="129"/>
      <c r="FUI1699" s="129"/>
      <c r="FUJ1699" s="129"/>
      <c r="FUK1699" s="129"/>
      <c r="FUL1699" s="129"/>
      <c r="FUM1699" s="129"/>
      <c r="FUN1699" s="129"/>
      <c r="FUO1699" s="129"/>
      <c r="FUP1699" s="129"/>
      <c r="FUQ1699" s="129"/>
      <c r="FUR1699" s="129"/>
      <c r="FUS1699" s="129"/>
      <c r="FUT1699" s="129"/>
      <c r="FUU1699" s="129"/>
      <c r="FUV1699" s="129"/>
      <c r="FUW1699" s="129"/>
      <c r="FUX1699" s="129"/>
      <c r="FUY1699" s="129"/>
      <c r="FUZ1699" s="129"/>
      <c r="FVA1699" s="129"/>
      <c r="FVB1699" s="129"/>
      <c r="FVC1699" s="129"/>
      <c r="FVD1699" s="129"/>
      <c r="FVE1699" s="129"/>
      <c r="FVF1699" s="129"/>
      <c r="FVG1699" s="129"/>
      <c r="FVH1699" s="129"/>
      <c r="FVI1699" s="129"/>
      <c r="FVJ1699" s="129"/>
      <c r="FVK1699" s="129"/>
      <c r="FVL1699" s="129"/>
      <c r="FVM1699" s="129"/>
      <c r="FVN1699" s="129"/>
      <c r="FVO1699" s="129"/>
      <c r="FVP1699" s="129"/>
      <c r="FVQ1699" s="129"/>
      <c r="FVR1699" s="129"/>
      <c r="FVS1699" s="129"/>
      <c r="FVT1699" s="129"/>
      <c r="FVU1699" s="129"/>
      <c r="FVV1699" s="129"/>
      <c r="FVW1699" s="129"/>
      <c r="FVX1699" s="129"/>
      <c r="FVY1699" s="129"/>
      <c r="FVZ1699" s="129"/>
      <c r="FWA1699" s="129"/>
      <c r="FWB1699" s="129"/>
      <c r="FWC1699" s="129"/>
      <c r="FWD1699" s="129"/>
      <c r="FWE1699" s="129"/>
      <c r="FWF1699" s="129"/>
      <c r="FWG1699" s="129"/>
      <c r="FWH1699" s="129"/>
      <c r="FWI1699" s="129"/>
      <c r="FWJ1699" s="129"/>
      <c r="FWK1699" s="129"/>
      <c r="FWL1699" s="129"/>
      <c r="FWM1699" s="129"/>
      <c r="FWN1699" s="129"/>
      <c r="FWO1699" s="129"/>
      <c r="FWP1699" s="129"/>
      <c r="FWQ1699" s="129"/>
      <c r="FWR1699" s="129"/>
      <c r="FWS1699" s="129"/>
      <c r="FWT1699" s="129"/>
      <c r="FWU1699" s="129"/>
      <c r="FWV1699" s="129"/>
      <c r="FWW1699" s="129"/>
      <c r="FWX1699" s="129"/>
      <c r="FWY1699" s="129"/>
      <c r="FWZ1699" s="129"/>
      <c r="FXA1699" s="129"/>
      <c r="FXB1699" s="129"/>
      <c r="FXC1699" s="129"/>
      <c r="FXD1699" s="129"/>
      <c r="FXE1699" s="129"/>
      <c r="FXF1699" s="129"/>
      <c r="FXG1699" s="129"/>
      <c r="FXH1699" s="129"/>
      <c r="FXI1699" s="129"/>
      <c r="FXJ1699" s="129"/>
      <c r="FXK1699" s="129"/>
      <c r="FXL1699" s="129"/>
      <c r="FXM1699" s="129"/>
      <c r="FXN1699" s="129"/>
      <c r="FXO1699" s="129"/>
      <c r="FXP1699" s="129"/>
      <c r="FXQ1699" s="129"/>
      <c r="FXR1699" s="129"/>
      <c r="FXS1699" s="129"/>
      <c r="FXT1699" s="129"/>
      <c r="FXU1699" s="129"/>
      <c r="FXV1699" s="129"/>
      <c r="FXW1699" s="129"/>
      <c r="FXX1699" s="129"/>
      <c r="FXY1699" s="129"/>
      <c r="FXZ1699" s="129"/>
      <c r="FYA1699" s="129"/>
      <c r="FYB1699" s="129"/>
      <c r="FYC1699" s="129"/>
      <c r="FYD1699" s="129"/>
      <c r="FYE1699" s="129"/>
      <c r="FYF1699" s="129"/>
      <c r="FYG1699" s="129"/>
      <c r="FYH1699" s="129"/>
      <c r="FYI1699" s="129"/>
      <c r="FYJ1699" s="129"/>
      <c r="FYK1699" s="129"/>
      <c r="FYL1699" s="129"/>
      <c r="FYM1699" s="129"/>
      <c r="FYN1699" s="129"/>
      <c r="FYO1699" s="129"/>
      <c r="FYP1699" s="129"/>
      <c r="FYQ1699" s="129"/>
      <c r="FYR1699" s="129"/>
      <c r="FYS1699" s="129"/>
      <c r="FYT1699" s="129"/>
      <c r="FYU1699" s="129"/>
      <c r="FYV1699" s="129"/>
      <c r="FYW1699" s="129"/>
      <c r="FYX1699" s="129"/>
      <c r="FYY1699" s="129"/>
      <c r="FYZ1699" s="129"/>
      <c r="FZA1699" s="129"/>
      <c r="FZB1699" s="129"/>
      <c r="FZC1699" s="129"/>
      <c r="FZD1699" s="129"/>
      <c r="FZE1699" s="129"/>
      <c r="FZF1699" s="129"/>
      <c r="FZG1699" s="129"/>
      <c r="FZH1699" s="129"/>
      <c r="FZI1699" s="129"/>
      <c r="FZJ1699" s="129"/>
      <c r="FZK1699" s="129"/>
      <c r="FZL1699" s="129"/>
      <c r="FZM1699" s="129"/>
      <c r="FZN1699" s="129"/>
      <c r="FZO1699" s="129"/>
      <c r="FZP1699" s="129"/>
      <c r="FZQ1699" s="129"/>
      <c r="FZR1699" s="129"/>
      <c r="FZS1699" s="129"/>
      <c r="FZT1699" s="129"/>
      <c r="FZU1699" s="129"/>
      <c r="FZV1699" s="129"/>
      <c r="FZW1699" s="129"/>
      <c r="FZX1699" s="129"/>
      <c r="FZY1699" s="129"/>
      <c r="FZZ1699" s="129"/>
      <c r="GAA1699" s="129"/>
      <c r="GAB1699" s="129"/>
      <c r="GAC1699" s="129"/>
      <c r="GAD1699" s="129"/>
      <c r="GAE1699" s="129"/>
      <c r="GAF1699" s="129"/>
      <c r="GAG1699" s="129"/>
      <c r="GAH1699" s="129"/>
      <c r="GAI1699" s="129"/>
      <c r="GAJ1699" s="129"/>
      <c r="GAK1699" s="129"/>
      <c r="GAL1699" s="129"/>
      <c r="GAM1699" s="129"/>
      <c r="GAN1699" s="129"/>
      <c r="GAO1699" s="129"/>
      <c r="GAP1699" s="129"/>
      <c r="GAQ1699" s="129"/>
      <c r="GAR1699" s="129"/>
      <c r="GAS1699" s="129"/>
      <c r="GAT1699" s="129"/>
      <c r="GAU1699" s="129"/>
      <c r="GAV1699" s="129"/>
      <c r="GAW1699" s="129"/>
      <c r="GAX1699" s="129"/>
      <c r="GAY1699" s="129"/>
      <c r="GAZ1699" s="129"/>
      <c r="GBA1699" s="129"/>
      <c r="GBB1699" s="129"/>
      <c r="GBC1699" s="129"/>
      <c r="GBD1699" s="129"/>
      <c r="GBE1699" s="129"/>
      <c r="GBF1699" s="129"/>
      <c r="GBG1699" s="129"/>
      <c r="GBH1699" s="129"/>
      <c r="GBI1699" s="129"/>
      <c r="GBJ1699" s="129"/>
      <c r="GBK1699" s="129"/>
      <c r="GBL1699" s="129"/>
      <c r="GBM1699" s="129"/>
      <c r="GBN1699" s="129"/>
      <c r="GBO1699" s="129"/>
      <c r="GBP1699" s="129"/>
      <c r="GBQ1699" s="129"/>
      <c r="GBR1699" s="129"/>
      <c r="GBS1699" s="129"/>
      <c r="GBT1699" s="129"/>
      <c r="GBU1699" s="129"/>
      <c r="GBV1699" s="129"/>
      <c r="GBW1699" s="129"/>
      <c r="GBX1699" s="129"/>
      <c r="GBY1699" s="129"/>
      <c r="GBZ1699" s="129"/>
      <c r="GCA1699" s="129"/>
      <c r="GCB1699" s="129"/>
      <c r="GCC1699" s="129"/>
      <c r="GCD1699" s="129"/>
      <c r="GCE1699" s="129"/>
      <c r="GCF1699" s="129"/>
      <c r="GCG1699" s="129"/>
      <c r="GCH1699" s="129"/>
      <c r="GCI1699" s="129"/>
      <c r="GCJ1699" s="129"/>
      <c r="GCK1699" s="129"/>
      <c r="GCL1699" s="129"/>
      <c r="GCM1699" s="129"/>
      <c r="GCN1699" s="129"/>
      <c r="GCO1699" s="129"/>
      <c r="GCP1699" s="129"/>
      <c r="GCQ1699" s="129"/>
      <c r="GCR1699" s="129"/>
      <c r="GCS1699" s="129"/>
      <c r="GCT1699" s="129"/>
      <c r="GCU1699" s="129"/>
      <c r="GCV1699" s="129"/>
      <c r="GCW1699" s="129"/>
      <c r="GCX1699" s="129"/>
      <c r="GCY1699" s="129"/>
      <c r="GCZ1699" s="129"/>
      <c r="GDA1699" s="129"/>
      <c r="GDB1699" s="129"/>
      <c r="GDC1699" s="129"/>
      <c r="GDD1699" s="129"/>
      <c r="GDE1699" s="129"/>
      <c r="GDF1699" s="129"/>
      <c r="GDG1699" s="129"/>
      <c r="GDH1699" s="129"/>
      <c r="GDI1699" s="129"/>
      <c r="GDJ1699" s="129"/>
      <c r="GDK1699" s="129"/>
      <c r="GDL1699" s="129"/>
      <c r="GDM1699" s="129"/>
      <c r="GDN1699" s="129"/>
      <c r="GDO1699" s="129"/>
      <c r="GDP1699" s="129"/>
      <c r="GDQ1699" s="129"/>
      <c r="GDR1699" s="129"/>
      <c r="GDS1699" s="129"/>
      <c r="GDT1699" s="129"/>
      <c r="GDU1699" s="129"/>
      <c r="GDV1699" s="129"/>
      <c r="GDW1699" s="129"/>
      <c r="GDX1699" s="129"/>
      <c r="GDY1699" s="129"/>
      <c r="GDZ1699" s="129"/>
      <c r="GEA1699" s="129"/>
      <c r="GEB1699" s="129"/>
      <c r="GEC1699" s="129"/>
      <c r="GED1699" s="129"/>
      <c r="GEE1699" s="129"/>
      <c r="GEF1699" s="129"/>
      <c r="GEG1699" s="129"/>
      <c r="GEH1699" s="129"/>
      <c r="GEI1699" s="129"/>
      <c r="GEJ1699" s="129"/>
      <c r="GEK1699" s="129"/>
      <c r="GEL1699" s="129"/>
      <c r="GEM1699" s="129"/>
      <c r="GEN1699" s="129"/>
      <c r="GEO1699" s="129"/>
      <c r="GEP1699" s="129"/>
      <c r="GEQ1699" s="129"/>
      <c r="GER1699" s="129"/>
      <c r="GES1699" s="129"/>
      <c r="GET1699" s="129"/>
      <c r="GEU1699" s="129"/>
      <c r="GEV1699" s="129"/>
      <c r="GEW1699" s="129"/>
      <c r="GEX1699" s="129"/>
      <c r="GEY1699" s="129"/>
      <c r="GEZ1699" s="129"/>
      <c r="GFA1699" s="129"/>
      <c r="GFB1699" s="129"/>
      <c r="GFC1699" s="129"/>
      <c r="GFD1699" s="129"/>
      <c r="GFE1699" s="129"/>
      <c r="GFF1699" s="129"/>
      <c r="GFG1699" s="129"/>
      <c r="GFH1699" s="129"/>
      <c r="GFI1699" s="129"/>
      <c r="GFJ1699" s="129"/>
      <c r="GFK1699" s="129"/>
      <c r="GFL1699" s="129"/>
      <c r="GFM1699" s="129"/>
      <c r="GFN1699" s="129"/>
      <c r="GFO1699" s="129"/>
      <c r="GFP1699" s="129"/>
      <c r="GFQ1699" s="129"/>
      <c r="GFR1699" s="129"/>
      <c r="GFS1699" s="129"/>
      <c r="GFT1699" s="129"/>
      <c r="GFU1699" s="129"/>
      <c r="GFV1699" s="129"/>
      <c r="GFW1699" s="129"/>
      <c r="GFX1699" s="129"/>
      <c r="GFY1699" s="129"/>
      <c r="GFZ1699" s="129"/>
      <c r="GGA1699" s="129"/>
      <c r="GGB1699" s="129"/>
      <c r="GGC1699" s="129"/>
      <c r="GGD1699" s="129"/>
      <c r="GGE1699" s="129"/>
      <c r="GGF1699" s="129"/>
      <c r="GGG1699" s="129"/>
      <c r="GGH1699" s="129"/>
      <c r="GGI1699" s="129"/>
      <c r="GGJ1699" s="129"/>
      <c r="GGK1699" s="129"/>
      <c r="GGL1699" s="129"/>
      <c r="GGM1699" s="129"/>
      <c r="GGN1699" s="129"/>
      <c r="GGO1699" s="129"/>
      <c r="GGP1699" s="129"/>
      <c r="GGQ1699" s="129"/>
      <c r="GGR1699" s="129"/>
      <c r="GGS1699" s="129"/>
      <c r="GGT1699" s="129"/>
      <c r="GGU1699" s="129"/>
      <c r="GGV1699" s="129"/>
      <c r="GGW1699" s="129"/>
      <c r="GGX1699" s="129"/>
      <c r="GGY1699" s="129"/>
      <c r="GGZ1699" s="129"/>
      <c r="GHA1699" s="129"/>
      <c r="GHB1699" s="129"/>
      <c r="GHC1699" s="129"/>
      <c r="GHD1699" s="129"/>
      <c r="GHE1699" s="129"/>
      <c r="GHF1699" s="129"/>
      <c r="GHG1699" s="129"/>
      <c r="GHH1699" s="129"/>
      <c r="GHI1699" s="129"/>
      <c r="GHJ1699" s="129"/>
      <c r="GHK1699" s="129"/>
      <c r="GHL1699" s="129"/>
      <c r="GHM1699" s="129"/>
      <c r="GHN1699" s="129"/>
      <c r="GHO1699" s="129"/>
      <c r="GHP1699" s="129"/>
      <c r="GHQ1699" s="129"/>
      <c r="GHR1699" s="129"/>
      <c r="GHS1699" s="129"/>
      <c r="GHT1699" s="129"/>
      <c r="GHU1699" s="129"/>
      <c r="GHV1699" s="129"/>
      <c r="GHW1699" s="129"/>
      <c r="GHX1699" s="129"/>
      <c r="GHY1699" s="129"/>
      <c r="GHZ1699" s="129"/>
      <c r="GIA1699" s="129"/>
      <c r="GIB1699" s="129"/>
      <c r="GIC1699" s="129"/>
      <c r="GID1699" s="129"/>
      <c r="GIE1699" s="129"/>
      <c r="GIF1699" s="129"/>
      <c r="GIG1699" s="129"/>
      <c r="GIH1699" s="129"/>
      <c r="GII1699" s="129"/>
      <c r="GIJ1699" s="129"/>
      <c r="GIK1699" s="129"/>
      <c r="GIL1699" s="129"/>
      <c r="GIM1699" s="129"/>
      <c r="GIN1699" s="129"/>
      <c r="GIO1699" s="129"/>
      <c r="GIP1699" s="129"/>
      <c r="GIQ1699" s="129"/>
      <c r="GIR1699" s="129"/>
      <c r="GIS1699" s="129"/>
      <c r="GIT1699" s="129"/>
      <c r="GIU1699" s="129"/>
      <c r="GIV1699" s="129"/>
      <c r="GIW1699" s="129"/>
      <c r="GIX1699" s="129"/>
      <c r="GIY1699" s="129"/>
      <c r="GIZ1699" s="129"/>
      <c r="GJA1699" s="129"/>
      <c r="GJB1699" s="129"/>
      <c r="GJC1699" s="129"/>
      <c r="GJD1699" s="129"/>
      <c r="GJE1699" s="129"/>
      <c r="GJF1699" s="129"/>
      <c r="GJG1699" s="129"/>
      <c r="GJH1699" s="129"/>
      <c r="GJI1699" s="129"/>
      <c r="GJJ1699" s="129"/>
      <c r="GJK1699" s="129"/>
      <c r="GJL1699" s="129"/>
      <c r="GJM1699" s="129"/>
      <c r="GJN1699" s="129"/>
      <c r="GJO1699" s="129"/>
      <c r="GJP1699" s="129"/>
      <c r="GJQ1699" s="129"/>
      <c r="GJR1699" s="129"/>
      <c r="GJS1699" s="129"/>
      <c r="GJT1699" s="129"/>
      <c r="GJU1699" s="129"/>
      <c r="GJV1699" s="129"/>
      <c r="GJW1699" s="129"/>
      <c r="GJX1699" s="129"/>
      <c r="GJY1699" s="129"/>
      <c r="GJZ1699" s="129"/>
      <c r="GKA1699" s="129"/>
      <c r="GKB1699" s="129"/>
      <c r="GKC1699" s="129"/>
      <c r="GKD1699" s="129"/>
      <c r="GKE1699" s="129"/>
      <c r="GKF1699" s="129"/>
      <c r="GKG1699" s="129"/>
      <c r="GKH1699" s="129"/>
      <c r="GKI1699" s="129"/>
      <c r="GKJ1699" s="129"/>
      <c r="GKK1699" s="129"/>
      <c r="GKL1699" s="129"/>
      <c r="GKM1699" s="129"/>
      <c r="GKN1699" s="129"/>
      <c r="GKO1699" s="129"/>
      <c r="GKP1699" s="129"/>
      <c r="GKQ1699" s="129"/>
      <c r="GKR1699" s="129"/>
      <c r="GKS1699" s="129"/>
      <c r="GKT1699" s="129"/>
      <c r="GKU1699" s="129"/>
      <c r="GKV1699" s="129"/>
      <c r="GKW1699" s="129"/>
      <c r="GKX1699" s="129"/>
      <c r="GKY1699" s="129"/>
      <c r="GKZ1699" s="129"/>
      <c r="GLA1699" s="129"/>
      <c r="GLB1699" s="129"/>
      <c r="GLC1699" s="129"/>
      <c r="GLD1699" s="129"/>
      <c r="GLE1699" s="129"/>
      <c r="GLF1699" s="129"/>
      <c r="GLG1699" s="129"/>
      <c r="GLH1699" s="129"/>
      <c r="GLI1699" s="129"/>
      <c r="GLJ1699" s="129"/>
      <c r="GLK1699" s="129"/>
      <c r="GLL1699" s="129"/>
      <c r="GLM1699" s="129"/>
      <c r="GLN1699" s="129"/>
      <c r="GLO1699" s="129"/>
      <c r="GLP1699" s="129"/>
      <c r="GLQ1699" s="129"/>
      <c r="GLR1699" s="129"/>
      <c r="GLS1699" s="129"/>
      <c r="GLT1699" s="129"/>
      <c r="GLU1699" s="129"/>
      <c r="GLV1699" s="129"/>
      <c r="GLW1699" s="129"/>
      <c r="GLX1699" s="129"/>
      <c r="GLY1699" s="129"/>
      <c r="GLZ1699" s="129"/>
      <c r="GMA1699" s="129"/>
      <c r="GMB1699" s="129"/>
      <c r="GMC1699" s="129"/>
      <c r="GMD1699" s="129"/>
      <c r="GME1699" s="129"/>
      <c r="GMF1699" s="129"/>
      <c r="GMG1699" s="129"/>
      <c r="GMH1699" s="129"/>
      <c r="GMI1699" s="129"/>
      <c r="GMJ1699" s="129"/>
      <c r="GMK1699" s="129"/>
      <c r="GML1699" s="129"/>
      <c r="GMM1699" s="129"/>
      <c r="GMN1699" s="129"/>
      <c r="GMO1699" s="129"/>
      <c r="GMP1699" s="129"/>
      <c r="GMQ1699" s="129"/>
      <c r="GMR1699" s="129"/>
      <c r="GMS1699" s="129"/>
      <c r="GMT1699" s="129"/>
      <c r="GMU1699" s="129"/>
      <c r="GMV1699" s="129"/>
      <c r="GMW1699" s="129"/>
      <c r="GMX1699" s="129"/>
      <c r="GMY1699" s="129"/>
      <c r="GMZ1699" s="129"/>
      <c r="GNA1699" s="129"/>
      <c r="GNB1699" s="129"/>
      <c r="GNC1699" s="129"/>
      <c r="GND1699" s="129"/>
      <c r="GNE1699" s="129"/>
      <c r="GNF1699" s="129"/>
      <c r="GNG1699" s="129"/>
      <c r="GNH1699" s="129"/>
      <c r="GNI1699" s="129"/>
      <c r="GNJ1699" s="129"/>
      <c r="GNK1699" s="129"/>
      <c r="GNL1699" s="129"/>
      <c r="GNM1699" s="129"/>
      <c r="GNN1699" s="129"/>
      <c r="GNO1699" s="129"/>
      <c r="GNP1699" s="129"/>
      <c r="GNQ1699" s="129"/>
      <c r="GNR1699" s="129"/>
      <c r="GNS1699" s="129"/>
      <c r="GNT1699" s="129"/>
      <c r="GNU1699" s="129"/>
      <c r="GNV1699" s="129"/>
      <c r="GNW1699" s="129"/>
      <c r="GNX1699" s="129"/>
      <c r="GNY1699" s="129"/>
      <c r="GNZ1699" s="129"/>
      <c r="GOA1699" s="129"/>
      <c r="GOB1699" s="129"/>
      <c r="GOC1699" s="129"/>
      <c r="GOD1699" s="129"/>
      <c r="GOE1699" s="129"/>
      <c r="GOF1699" s="129"/>
      <c r="GOG1699" s="129"/>
      <c r="GOH1699" s="129"/>
      <c r="GOI1699" s="129"/>
      <c r="GOJ1699" s="129"/>
      <c r="GOK1699" s="129"/>
      <c r="GOL1699" s="129"/>
      <c r="GOM1699" s="129"/>
      <c r="GON1699" s="129"/>
      <c r="GOO1699" s="129"/>
      <c r="GOP1699" s="129"/>
      <c r="GOQ1699" s="129"/>
      <c r="GOR1699" s="129"/>
      <c r="GOS1699" s="129"/>
      <c r="GOT1699" s="129"/>
      <c r="GOU1699" s="129"/>
      <c r="GOV1699" s="129"/>
      <c r="GOW1699" s="129"/>
      <c r="GOX1699" s="129"/>
      <c r="GOY1699" s="129"/>
      <c r="GOZ1699" s="129"/>
      <c r="GPA1699" s="129"/>
      <c r="GPB1699" s="129"/>
      <c r="GPC1699" s="129"/>
      <c r="GPD1699" s="129"/>
      <c r="GPE1699" s="129"/>
      <c r="GPF1699" s="129"/>
      <c r="GPG1699" s="129"/>
      <c r="GPH1699" s="129"/>
      <c r="GPI1699" s="129"/>
      <c r="GPJ1699" s="129"/>
      <c r="GPK1699" s="129"/>
      <c r="GPL1699" s="129"/>
      <c r="GPM1699" s="129"/>
      <c r="GPN1699" s="129"/>
      <c r="GPO1699" s="129"/>
      <c r="GPP1699" s="129"/>
      <c r="GPQ1699" s="129"/>
      <c r="GPR1699" s="129"/>
      <c r="GPS1699" s="129"/>
      <c r="GPT1699" s="129"/>
      <c r="GPU1699" s="129"/>
      <c r="GPV1699" s="129"/>
      <c r="GPW1699" s="129"/>
      <c r="GPX1699" s="129"/>
      <c r="GPY1699" s="129"/>
      <c r="GPZ1699" s="129"/>
      <c r="GQA1699" s="129"/>
      <c r="GQB1699" s="129"/>
      <c r="GQC1699" s="129"/>
      <c r="GQD1699" s="129"/>
      <c r="GQE1699" s="129"/>
      <c r="GQF1699" s="129"/>
      <c r="GQG1699" s="129"/>
      <c r="GQH1699" s="129"/>
      <c r="GQI1699" s="129"/>
      <c r="GQJ1699" s="129"/>
      <c r="GQK1699" s="129"/>
      <c r="GQL1699" s="129"/>
      <c r="GQM1699" s="129"/>
      <c r="GQN1699" s="129"/>
      <c r="GQO1699" s="129"/>
      <c r="GQP1699" s="129"/>
      <c r="GQQ1699" s="129"/>
      <c r="GQR1699" s="129"/>
      <c r="GQS1699" s="129"/>
      <c r="GQT1699" s="129"/>
      <c r="GQU1699" s="129"/>
      <c r="GQV1699" s="129"/>
      <c r="GQW1699" s="129"/>
      <c r="GQX1699" s="129"/>
      <c r="GQY1699" s="129"/>
      <c r="GQZ1699" s="129"/>
      <c r="GRA1699" s="129"/>
      <c r="GRB1699" s="129"/>
      <c r="GRC1699" s="129"/>
      <c r="GRD1699" s="129"/>
      <c r="GRE1699" s="129"/>
      <c r="GRF1699" s="129"/>
      <c r="GRG1699" s="129"/>
      <c r="GRH1699" s="129"/>
      <c r="GRI1699" s="129"/>
      <c r="GRJ1699" s="129"/>
      <c r="GRK1699" s="129"/>
      <c r="GRL1699" s="129"/>
      <c r="GRM1699" s="129"/>
      <c r="GRN1699" s="129"/>
      <c r="GRO1699" s="129"/>
      <c r="GRP1699" s="129"/>
      <c r="GRQ1699" s="129"/>
      <c r="GRR1699" s="129"/>
      <c r="GRS1699" s="129"/>
      <c r="GRT1699" s="129"/>
      <c r="GRU1699" s="129"/>
      <c r="GRV1699" s="129"/>
      <c r="GRW1699" s="129"/>
      <c r="GRX1699" s="129"/>
      <c r="GRY1699" s="129"/>
      <c r="GRZ1699" s="129"/>
      <c r="GSA1699" s="129"/>
      <c r="GSB1699" s="129"/>
      <c r="GSC1699" s="129"/>
      <c r="GSD1699" s="129"/>
      <c r="GSE1699" s="129"/>
      <c r="GSF1699" s="129"/>
      <c r="GSG1699" s="129"/>
      <c r="GSH1699" s="129"/>
      <c r="GSI1699" s="129"/>
      <c r="GSJ1699" s="129"/>
      <c r="GSK1699" s="129"/>
      <c r="GSL1699" s="129"/>
      <c r="GSM1699" s="129"/>
      <c r="GSN1699" s="129"/>
      <c r="GSO1699" s="129"/>
      <c r="GSP1699" s="129"/>
      <c r="GSQ1699" s="129"/>
      <c r="GSR1699" s="129"/>
      <c r="GSS1699" s="129"/>
      <c r="GST1699" s="129"/>
      <c r="GSU1699" s="129"/>
      <c r="GSV1699" s="129"/>
      <c r="GSW1699" s="129"/>
      <c r="GSX1699" s="129"/>
      <c r="GSY1699" s="129"/>
      <c r="GSZ1699" s="129"/>
      <c r="GTA1699" s="129"/>
      <c r="GTB1699" s="129"/>
      <c r="GTC1699" s="129"/>
      <c r="GTD1699" s="129"/>
      <c r="GTE1699" s="129"/>
      <c r="GTF1699" s="129"/>
      <c r="GTG1699" s="129"/>
      <c r="GTH1699" s="129"/>
      <c r="GTI1699" s="129"/>
      <c r="GTJ1699" s="129"/>
      <c r="GTK1699" s="129"/>
      <c r="GTL1699" s="129"/>
      <c r="GTM1699" s="129"/>
      <c r="GTN1699" s="129"/>
      <c r="GTO1699" s="129"/>
      <c r="GTP1699" s="129"/>
      <c r="GTQ1699" s="129"/>
      <c r="GTR1699" s="129"/>
      <c r="GTS1699" s="129"/>
      <c r="GTT1699" s="129"/>
      <c r="GTU1699" s="129"/>
      <c r="GTV1699" s="129"/>
      <c r="GTW1699" s="129"/>
      <c r="GTX1699" s="129"/>
      <c r="GTY1699" s="129"/>
      <c r="GTZ1699" s="129"/>
      <c r="GUA1699" s="129"/>
      <c r="GUB1699" s="129"/>
      <c r="GUC1699" s="129"/>
      <c r="GUD1699" s="129"/>
      <c r="GUE1699" s="129"/>
      <c r="GUF1699" s="129"/>
      <c r="GUG1699" s="129"/>
      <c r="GUH1699" s="129"/>
      <c r="GUI1699" s="129"/>
      <c r="GUJ1699" s="129"/>
      <c r="GUK1699" s="129"/>
      <c r="GUL1699" s="129"/>
      <c r="GUM1699" s="129"/>
      <c r="GUN1699" s="129"/>
      <c r="GUO1699" s="129"/>
      <c r="GUP1699" s="129"/>
      <c r="GUQ1699" s="129"/>
      <c r="GUR1699" s="129"/>
      <c r="GUS1699" s="129"/>
      <c r="GUT1699" s="129"/>
      <c r="GUU1699" s="129"/>
      <c r="GUV1699" s="129"/>
      <c r="GUW1699" s="129"/>
      <c r="GUX1699" s="129"/>
      <c r="GUY1699" s="129"/>
      <c r="GUZ1699" s="129"/>
      <c r="GVA1699" s="129"/>
      <c r="GVB1699" s="129"/>
      <c r="GVC1699" s="129"/>
      <c r="GVD1699" s="129"/>
      <c r="GVE1699" s="129"/>
      <c r="GVF1699" s="129"/>
      <c r="GVG1699" s="129"/>
      <c r="GVH1699" s="129"/>
      <c r="GVI1699" s="129"/>
      <c r="GVJ1699" s="129"/>
      <c r="GVK1699" s="129"/>
      <c r="GVL1699" s="129"/>
      <c r="GVM1699" s="129"/>
      <c r="GVN1699" s="129"/>
      <c r="GVO1699" s="129"/>
      <c r="GVP1699" s="129"/>
      <c r="GVQ1699" s="129"/>
      <c r="GVR1699" s="129"/>
      <c r="GVS1699" s="129"/>
      <c r="GVT1699" s="129"/>
      <c r="GVU1699" s="129"/>
      <c r="GVV1699" s="129"/>
      <c r="GVW1699" s="129"/>
      <c r="GVX1699" s="129"/>
      <c r="GVY1699" s="129"/>
      <c r="GVZ1699" s="129"/>
      <c r="GWA1699" s="129"/>
      <c r="GWB1699" s="129"/>
      <c r="GWC1699" s="129"/>
      <c r="GWD1699" s="129"/>
      <c r="GWE1699" s="129"/>
      <c r="GWF1699" s="129"/>
      <c r="GWG1699" s="129"/>
      <c r="GWH1699" s="129"/>
      <c r="GWI1699" s="129"/>
      <c r="GWJ1699" s="129"/>
      <c r="GWK1699" s="129"/>
      <c r="GWL1699" s="129"/>
      <c r="GWM1699" s="129"/>
      <c r="GWN1699" s="129"/>
      <c r="GWO1699" s="129"/>
      <c r="GWP1699" s="129"/>
      <c r="GWQ1699" s="129"/>
      <c r="GWR1699" s="129"/>
      <c r="GWS1699" s="129"/>
      <c r="GWT1699" s="129"/>
      <c r="GWU1699" s="129"/>
      <c r="GWV1699" s="129"/>
      <c r="GWW1699" s="129"/>
      <c r="GWX1699" s="129"/>
      <c r="GWY1699" s="129"/>
      <c r="GWZ1699" s="129"/>
      <c r="GXA1699" s="129"/>
      <c r="GXB1699" s="129"/>
      <c r="GXC1699" s="129"/>
      <c r="GXD1699" s="129"/>
      <c r="GXE1699" s="129"/>
      <c r="GXF1699" s="129"/>
      <c r="GXG1699" s="129"/>
      <c r="GXH1699" s="129"/>
      <c r="GXI1699" s="129"/>
      <c r="GXJ1699" s="129"/>
      <c r="GXK1699" s="129"/>
      <c r="GXL1699" s="129"/>
      <c r="GXM1699" s="129"/>
      <c r="GXN1699" s="129"/>
      <c r="GXO1699" s="129"/>
      <c r="GXP1699" s="129"/>
      <c r="GXQ1699" s="129"/>
      <c r="GXR1699" s="129"/>
      <c r="GXS1699" s="129"/>
      <c r="GXT1699" s="129"/>
      <c r="GXU1699" s="129"/>
      <c r="GXV1699" s="129"/>
      <c r="GXW1699" s="129"/>
      <c r="GXX1699" s="129"/>
      <c r="GXY1699" s="129"/>
      <c r="GXZ1699" s="129"/>
      <c r="GYA1699" s="129"/>
      <c r="GYB1699" s="129"/>
      <c r="GYC1699" s="129"/>
      <c r="GYD1699" s="129"/>
      <c r="GYE1699" s="129"/>
      <c r="GYF1699" s="129"/>
      <c r="GYG1699" s="129"/>
      <c r="GYH1699" s="129"/>
      <c r="GYI1699" s="129"/>
      <c r="GYJ1699" s="129"/>
      <c r="GYK1699" s="129"/>
      <c r="GYL1699" s="129"/>
      <c r="GYM1699" s="129"/>
      <c r="GYN1699" s="129"/>
      <c r="GYO1699" s="129"/>
      <c r="GYP1699" s="129"/>
      <c r="GYQ1699" s="129"/>
      <c r="GYR1699" s="129"/>
      <c r="GYS1699" s="129"/>
      <c r="GYT1699" s="129"/>
      <c r="GYU1699" s="129"/>
      <c r="GYV1699" s="129"/>
      <c r="GYW1699" s="129"/>
      <c r="GYX1699" s="129"/>
      <c r="GYY1699" s="129"/>
      <c r="GYZ1699" s="129"/>
      <c r="GZA1699" s="129"/>
      <c r="GZB1699" s="129"/>
      <c r="GZC1699" s="129"/>
      <c r="GZD1699" s="129"/>
      <c r="GZE1699" s="129"/>
      <c r="GZF1699" s="129"/>
      <c r="GZG1699" s="129"/>
      <c r="GZH1699" s="129"/>
      <c r="GZI1699" s="129"/>
      <c r="GZJ1699" s="129"/>
      <c r="GZK1699" s="129"/>
      <c r="GZL1699" s="129"/>
      <c r="GZM1699" s="129"/>
      <c r="GZN1699" s="129"/>
      <c r="GZO1699" s="129"/>
      <c r="GZP1699" s="129"/>
      <c r="GZQ1699" s="129"/>
      <c r="GZR1699" s="129"/>
      <c r="GZS1699" s="129"/>
      <c r="GZT1699" s="129"/>
      <c r="GZU1699" s="129"/>
      <c r="GZV1699" s="129"/>
      <c r="GZW1699" s="129"/>
      <c r="GZX1699" s="129"/>
      <c r="GZY1699" s="129"/>
      <c r="GZZ1699" s="129"/>
      <c r="HAA1699" s="129"/>
      <c r="HAB1699" s="129"/>
      <c r="HAC1699" s="129"/>
      <c r="HAD1699" s="129"/>
      <c r="HAE1699" s="129"/>
      <c r="HAF1699" s="129"/>
      <c r="HAG1699" s="129"/>
      <c r="HAH1699" s="129"/>
      <c r="HAI1699" s="129"/>
      <c r="HAJ1699" s="129"/>
      <c r="HAK1699" s="129"/>
      <c r="HAL1699" s="129"/>
      <c r="HAM1699" s="129"/>
      <c r="HAN1699" s="129"/>
      <c r="HAO1699" s="129"/>
      <c r="HAP1699" s="129"/>
      <c r="HAQ1699" s="129"/>
      <c r="HAR1699" s="129"/>
      <c r="HAS1699" s="129"/>
      <c r="HAT1699" s="129"/>
      <c r="HAU1699" s="129"/>
      <c r="HAV1699" s="129"/>
      <c r="HAW1699" s="129"/>
      <c r="HAX1699" s="129"/>
      <c r="HAY1699" s="129"/>
      <c r="HAZ1699" s="129"/>
      <c r="HBA1699" s="129"/>
      <c r="HBB1699" s="129"/>
      <c r="HBC1699" s="129"/>
      <c r="HBD1699" s="129"/>
      <c r="HBE1699" s="129"/>
      <c r="HBF1699" s="129"/>
      <c r="HBG1699" s="129"/>
      <c r="HBH1699" s="129"/>
      <c r="HBI1699" s="129"/>
      <c r="HBJ1699" s="129"/>
      <c r="HBK1699" s="129"/>
      <c r="HBL1699" s="129"/>
      <c r="HBM1699" s="129"/>
      <c r="HBN1699" s="129"/>
      <c r="HBO1699" s="129"/>
      <c r="HBP1699" s="129"/>
      <c r="HBQ1699" s="129"/>
      <c r="HBR1699" s="129"/>
      <c r="HBS1699" s="129"/>
      <c r="HBT1699" s="129"/>
      <c r="HBU1699" s="129"/>
      <c r="HBV1699" s="129"/>
      <c r="HBW1699" s="129"/>
      <c r="HBX1699" s="129"/>
      <c r="HBY1699" s="129"/>
      <c r="HBZ1699" s="129"/>
      <c r="HCA1699" s="129"/>
      <c r="HCB1699" s="129"/>
      <c r="HCC1699" s="129"/>
      <c r="HCD1699" s="129"/>
      <c r="HCE1699" s="129"/>
      <c r="HCF1699" s="129"/>
      <c r="HCG1699" s="129"/>
      <c r="HCH1699" s="129"/>
      <c r="HCI1699" s="129"/>
      <c r="HCJ1699" s="129"/>
      <c r="HCK1699" s="129"/>
      <c r="HCL1699" s="129"/>
      <c r="HCM1699" s="129"/>
      <c r="HCN1699" s="129"/>
      <c r="HCO1699" s="129"/>
      <c r="HCP1699" s="129"/>
      <c r="HCQ1699" s="129"/>
      <c r="HCR1699" s="129"/>
      <c r="HCS1699" s="129"/>
      <c r="HCT1699" s="129"/>
      <c r="HCU1699" s="129"/>
      <c r="HCV1699" s="129"/>
      <c r="HCW1699" s="129"/>
      <c r="HCX1699" s="129"/>
      <c r="HCY1699" s="129"/>
      <c r="HCZ1699" s="129"/>
      <c r="HDA1699" s="129"/>
      <c r="HDB1699" s="129"/>
      <c r="HDC1699" s="129"/>
      <c r="HDD1699" s="129"/>
      <c r="HDE1699" s="129"/>
      <c r="HDF1699" s="129"/>
      <c r="HDG1699" s="129"/>
      <c r="HDH1699" s="129"/>
      <c r="HDI1699" s="129"/>
      <c r="HDJ1699" s="129"/>
      <c r="HDK1699" s="129"/>
      <c r="HDL1699" s="129"/>
      <c r="HDM1699" s="129"/>
      <c r="HDN1699" s="129"/>
      <c r="HDO1699" s="129"/>
      <c r="HDP1699" s="129"/>
      <c r="HDQ1699" s="129"/>
      <c r="HDR1699" s="129"/>
      <c r="HDS1699" s="129"/>
      <c r="HDT1699" s="129"/>
      <c r="HDU1699" s="129"/>
      <c r="HDV1699" s="129"/>
      <c r="HDW1699" s="129"/>
      <c r="HDX1699" s="129"/>
      <c r="HDY1699" s="129"/>
      <c r="HDZ1699" s="129"/>
      <c r="HEA1699" s="129"/>
      <c r="HEB1699" s="129"/>
      <c r="HEC1699" s="129"/>
      <c r="HED1699" s="129"/>
      <c r="HEE1699" s="129"/>
      <c r="HEF1699" s="129"/>
      <c r="HEG1699" s="129"/>
      <c r="HEH1699" s="129"/>
      <c r="HEI1699" s="129"/>
      <c r="HEJ1699" s="129"/>
      <c r="HEK1699" s="129"/>
      <c r="HEL1699" s="129"/>
      <c r="HEM1699" s="129"/>
      <c r="HEN1699" s="129"/>
      <c r="HEO1699" s="129"/>
      <c r="HEP1699" s="129"/>
      <c r="HEQ1699" s="129"/>
      <c r="HER1699" s="129"/>
      <c r="HES1699" s="129"/>
      <c r="HET1699" s="129"/>
      <c r="HEU1699" s="129"/>
      <c r="HEV1699" s="129"/>
      <c r="HEW1699" s="129"/>
      <c r="HEX1699" s="129"/>
      <c r="HEY1699" s="129"/>
      <c r="HEZ1699" s="129"/>
      <c r="HFA1699" s="129"/>
      <c r="HFB1699" s="129"/>
      <c r="HFC1699" s="129"/>
      <c r="HFD1699" s="129"/>
      <c r="HFE1699" s="129"/>
      <c r="HFF1699" s="129"/>
      <c r="HFG1699" s="129"/>
      <c r="HFH1699" s="129"/>
      <c r="HFI1699" s="129"/>
      <c r="HFJ1699" s="129"/>
      <c r="HFK1699" s="129"/>
      <c r="HFL1699" s="129"/>
      <c r="HFM1699" s="129"/>
      <c r="HFN1699" s="129"/>
      <c r="HFO1699" s="129"/>
      <c r="HFP1699" s="129"/>
      <c r="HFQ1699" s="129"/>
      <c r="HFR1699" s="129"/>
      <c r="HFS1699" s="129"/>
      <c r="HFT1699" s="129"/>
      <c r="HFU1699" s="129"/>
      <c r="HFV1699" s="129"/>
      <c r="HFW1699" s="129"/>
      <c r="HFX1699" s="129"/>
      <c r="HFY1699" s="129"/>
      <c r="HFZ1699" s="129"/>
      <c r="HGA1699" s="129"/>
      <c r="HGB1699" s="129"/>
      <c r="HGC1699" s="129"/>
      <c r="HGD1699" s="129"/>
      <c r="HGE1699" s="129"/>
      <c r="HGF1699" s="129"/>
      <c r="HGG1699" s="129"/>
      <c r="HGH1699" s="129"/>
      <c r="HGI1699" s="129"/>
      <c r="HGJ1699" s="129"/>
      <c r="HGK1699" s="129"/>
      <c r="HGL1699" s="129"/>
      <c r="HGM1699" s="129"/>
      <c r="HGN1699" s="129"/>
      <c r="HGO1699" s="129"/>
      <c r="HGP1699" s="129"/>
      <c r="HGQ1699" s="129"/>
      <c r="HGR1699" s="129"/>
      <c r="HGS1699" s="129"/>
      <c r="HGT1699" s="129"/>
      <c r="HGU1699" s="129"/>
      <c r="HGV1699" s="129"/>
      <c r="HGW1699" s="129"/>
      <c r="HGX1699" s="129"/>
      <c r="HGY1699" s="129"/>
      <c r="HGZ1699" s="129"/>
      <c r="HHA1699" s="129"/>
      <c r="HHB1699" s="129"/>
      <c r="HHC1699" s="129"/>
      <c r="HHD1699" s="129"/>
      <c r="HHE1699" s="129"/>
      <c r="HHF1699" s="129"/>
      <c r="HHG1699" s="129"/>
      <c r="HHH1699" s="129"/>
      <c r="HHI1699" s="129"/>
      <c r="HHJ1699" s="129"/>
      <c r="HHK1699" s="129"/>
      <c r="HHL1699" s="129"/>
      <c r="HHM1699" s="129"/>
      <c r="HHN1699" s="129"/>
      <c r="HHO1699" s="129"/>
      <c r="HHP1699" s="129"/>
      <c r="HHQ1699" s="129"/>
      <c r="HHR1699" s="129"/>
      <c r="HHS1699" s="129"/>
      <c r="HHT1699" s="129"/>
      <c r="HHU1699" s="129"/>
      <c r="HHV1699" s="129"/>
      <c r="HHW1699" s="129"/>
      <c r="HHX1699" s="129"/>
      <c r="HHY1699" s="129"/>
      <c r="HHZ1699" s="129"/>
      <c r="HIA1699" s="129"/>
      <c r="HIB1699" s="129"/>
      <c r="HIC1699" s="129"/>
      <c r="HID1699" s="129"/>
      <c r="HIE1699" s="129"/>
      <c r="HIF1699" s="129"/>
      <c r="HIG1699" s="129"/>
      <c r="HIH1699" s="129"/>
      <c r="HII1699" s="129"/>
      <c r="HIJ1699" s="129"/>
      <c r="HIK1699" s="129"/>
      <c r="HIL1699" s="129"/>
      <c r="HIM1699" s="129"/>
      <c r="HIN1699" s="129"/>
      <c r="HIO1699" s="129"/>
      <c r="HIP1699" s="129"/>
      <c r="HIQ1699" s="129"/>
      <c r="HIR1699" s="129"/>
      <c r="HIS1699" s="129"/>
      <c r="HIT1699" s="129"/>
      <c r="HIU1699" s="129"/>
      <c r="HIV1699" s="129"/>
      <c r="HIW1699" s="129"/>
      <c r="HIX1699" s="129"/>
      <c r="HIY1699" s="129"/>
      <c r="HIZ1699" s="129"/>
      <c r="HJA1699" s="129"/>
      <c r="HJB1699" s="129"/>
      <c r="HJC1699" s="129"/>
      <c r="HJD1699" s="129"/>
      <c r="HJE1699" s="129"/>
      <c r="HJF1699" s="129"/>
      <c r="HJG1699" s="129"/>
      <c r="HJH1699" s="129"/>
      <c r="HJI1699" s="129"/>
      <c r="HJJ1699" s="129"/>
      <c r="HJK1699" s="129"/>
      <c r="HJL1699" s="129"/>
      <c r="HJM1699" s="129"/>
      <c r="HJN1699" s="129"/>
      <c r="HJO1699" s="129"/>
      <c r="HJP1699" s="129"/>
      <c r="HJQ1699" s="129"/>
      <c r="HJR1699" s="129"/>
      <c r="HJS1699" s="129"/>
      <c r="HJT1699" s="129"/>
      <c r="HJU1699" s="129"/>
      <c r="HJV1699" s="129"/>
      <c r="HJW1699" s="129"/>
      <c r="HJX1699" s="129"/>
      <c r="HJY1699" s="129"/>
      <c r="HJZ1699" s="129"/>
      <c r="HKA1699" s="129"/>
      <c r="HKB1699" s="129"/>
      <c r="HKC1699" s="129"/>
      <c r="HKD1699" s="129"/>
      <c r="HKE1699" s="129"/>
      <c r="HKF1699" s="129"/>
      <c r="HKG1699" s="129"/>
      <c r="HKH1699" s="129"/>
      <c r="HKI1699" s="129"/>
      <c r="HKJ1699" s="129"/>
      <c r="HKK1699" s="129"/>
      <c r="HKL1699" s="129"/>
      <c r="HKM1699" s="129"/>
      <c r="HKN1699" s="129"/>
      <c r="HKO1699" s="129"/>
      <c r="HKP1699" s="129"/>
      <c r="HKQ1699" s="129"/>
      <c r="HKR1699" s="129"/>
      <c r="HKS1699" s="129"/>
      <c r="HKT1699" s="129"/>
      <c r="HKU1699" s="129"/>
      <c r="HKV1699" s="129"/>
      <c r="HKW1699" s="129"/>
      <c r="HKX1699" s="129"/>
      <c r="HKY1699" s="129"/>
      <c r="HKZ1699" s="129"/>
      <c r="HLA1699" s="129"/>
      <c r="HLB1699" s="129"/>
      <c r="HLC1699" s="129"/>
      <c r="HLD1699" s="129"/>
      <c r="HLE1699" s="129"/>
      <c r="HLF1699" s="129"/>
      <c r="HLG1699" s="129"/>
      <c r="HLH1699" s="129"/>
      <c r="HLI1699" s="129"/>
      <c r="HLJ1699" s="129"/>
      <c r="HLK1699" s="129"/>
      <c r="HLL1699" s="129"/>
      <c r="HLM1699" s="129"/>
      <c r="HLN1699" s="129"/>
      <c r="HLO1699" s="129"/>
      <c r="HLP1699" s="129"/>
      <c r="HLQ1699" s="129"/>
      <c r="HLR1699" s="129"/>
      <c r="HLS1699" s="129"/>
      <c r="HLT1699" s="129"/>
      <c r="HLU1699" s="129"/>
      <c r="HLV1699" s="129"/>
      <c r="HLW1699" s="129"/>
      <c r="HLX1699" s="129"/>
      <c r="HLY1699" s="129"/>
      <c r="HLZ1699" s="129"/>
      <c r="HMA1699" s="129"/>
      <c r="HMB1699" s="129"/>
      <c r="HMC1699" s="129"/>
      <c r="HMD1699" s="129"/>
      <c r="HME1699" s="129"/>
      <c r="HMF1699" s="129"/>
      <c r="HMG1699" s="129"/>
      <c r="HMH1699" s="129"/>
      <c r="HMI1699" s="129"/>
      <c r="HMJ1699" s="129"/>
      <c r="HMK1699" s="129"/>
      <c r="HML1699" s="129"/>
      <c r="HMM1699" s="129"/>
      <c r="HMN1699" s="129"/>
      <c r="HMO1699" s="129"/>
      <c r="HMP1699" s="129"/>
      <c r="HMQ1699" s="129"/>
      <c r="HMR1699" s="129"/>
      <c r="HMS1699" s="129"/>
      <c r="HMT1699" s="129"/>
      <c r="HMU1699" s="129"/>
      <c r="HMV1699" s="129"/>
      <c r="HMW1699" s="129"/>
      <c r="HMX1699" s="129"/>
      <c r="HMY1699" s="129"/>
      <c r="HMZ1699" s="129"/>
      <c r="HNA1699" s="129"/>
      <c r="HNB1699" s="129"/>
      <c r="HNC1699" s="129"/>
      <c r="HND1699" s="129"/>
      <c r="HNE1699" s="129"/>
      <c r="HNF1699" s="129"/>
      <c r="HNG1699" s="129"/>
      <c r="HNH1699" s="129"/>
      <c r="HNI1699" s="129"/>
      <c r="HNJ1699" s="129"/>
      <c r="HNK1699" s="129"/>
      <c r="HNL1699" s="129"/>
      <c r="HNM1699" s="129"/>
      <c r="HNN1699" s="129"/>
      <c r="HNO1699" s="129"/>
      <c r="HNP1699" s="129"/>
      <c r="HNQ1699" s="129"/>
      <c r="HNR1699" s="129"/>
      <c r="HNS1699" s="129"/>
      <c r="HNT1699" s="129"/>
      <c r="HNU1699" s="129"/>
      <c r="HNV1699" s="129"/>
      <c r="HNW1699" s="129"/>
      <c r="HNX1699" s="129"/>
      <c r="HNY1699" s="129"/>
      <c r="HNZ1699" s="129"/>
      <c r="HOA1699" s="129"/>
      <c r="HOB1699" s="129"/>
      <c r="HOC1699" s="129"/>
      <c r="HOD1699" s="129"/>
      <c r="HOE1699" s="129"/>
      <c r="HOF1699" s="129"/>
      <c r="HOG1699" s="129"/>
      <c r="HOH1699" s="129"/>
      <c r="HOI1699" s="129"/>
      <c r="HOJ1699" s="129"/>
      <c r="HOK1699" s="129"/>
      <c r="HOL1699" s="129"/>
      <c r="HOM1699" s="129"/>
      <c r="HON1699" s="129"/>
      <c r="HOO1699" s="129"/>
      <c r="HOP1699" s="129"/>
      <c r="HOQ1699" s="129"/>
      <c r="HOR1699" s="129"/>
      <c r="HOS1699" s="129"/>
      <c r="HOT1699" s="129"/>
      <c r="HOU1699" s="129"/>
      <c r="HOV1699" s="129"/>
      <c r="HOW1699" s="129"/>
      <c r="HOX1699" s="129"/>
      <c r="HOY1699" s="129"/>
      <c r="HOZ1699" s="129"/>
      <c r="HPA1699" s="129"/>
      <c r="HPB1699" s="129"/>
      <c r="HPC1699" s="129"/>
      <c r="HPD1699" s="129"/>
      <c r="HPE1699" s="129"/>
      <c r="HPF1699" s="129"/>
      <c r="HPG1699" s="129"/>
      <c r="HPH1699" s="129"/>
      <c r="HPI1699" s="129"/>
      <c r="HPJ1699" s="129"/>
      <c r="HPK1699" s="129"/>
      <c r="HPL1699" s="129"/>
      <c r="HPM1699" s="129"/>
      <c r="HPN1699" s="129"/>
      <c r="HPO1699" s="129"/>
      <c r="HPP1699" s="129"/>
      <c r="HPQ1699" s="129"/>
      <c r="HPR1699" s="129"/>
      <c r="HPS1699" s="129"/>
      <c r="HPT1699" s="129"/>
      <c r="HPU1699" s="129"/>
      <c r="HPV1699" s="129"/>
      <c r="HPW1699" s="129"/>
      <c r="HPX1699" s="129"/>
      <c r="HPY1699" s="129"/>
      <c r="HPZ1699" s="129"/>
      <c r="HQA1699" s="129"/>
      <c r="HQB1699" s="129"/>
      <c r="HQC1699" s="129"/>
      <c r="HQD1699" s="129"/>
      <c r="HQE1699" s="129"/>
      <c r="HQF1699" s="129"/>
      <c r="HQG1699" s="129"/>
      <c r="HQH1699" s="129"/>
      <c r="HQI1699" s="129"/>
      <c r="HQJ1699" s="129"/>
      <c r="HQK1699" s="129"/>
      <c r="HQL1699" s="129"/>
      <c r="HQM1699" s="129"/>
      <c r="HQN1699" s="129"/>
      <c r="HQO1699" s="129"/>
      <c r="HQP1699" s="129"/>
      <c r="HQQ1699" s="129"/>
      <c r="HQR1699" s="129"/>
      <c r="HQS1699" s="129"/>
      <c r="HQT1699" s="129"/>
      <c r="HQU1699" s="129"/>
      <c r="HQV1699" s="129"/>
      <c r="HQW1699" s="129"/>
      <c r="HQX1699" s="129"/>
      <c r="HQY1699" s="129"/>
      <c r="HQZ1699" s="129"/>
      <c r="HRA1699" s="129"/>
      <c r="HRB1699" s="129"/>
      <c r="HRC1699" s="129"/>
      <c r="HRD1699" s="129"/>
      <c r="HRE1699" s="129"/>
      <c r="HRF1699" s="129"/>
      <c r="HRG1699" s="129"/>
      <c r="HRH1699" s="129"/>
      <c r="HRI1699" s="129"/>
      <c r="HRJ1699" s="129"/>
      <c r="HRK1699" s="129"/>
      <c r="HRL1699" s="129"/>
      <c r="HRM1699" s="129"/>
      <c r="HRN1699" s="129"/>
      <c r="HRO1699" s="129"/>
      <c r="HRP1699" s="129"/>
      <c r="HRQ1699" s="129"/>
      <c r="HRR1699" s="129"/>
      <c r="HRS1699" s="129"/>
      <c r="HRT1699" s="129"/>
      <c r="HRU1699" s="129"/>
      <c r="HRV1699" s="129"/>
      <c r="HRW1699" s="129"/>
      <c r="HRX1699" s="129"/>
      <c r="HRY1699" s="129"/>
      <c r="HRZ1699" s="129"/>
      <c r="HSA1699" s="129"/>
      <c r="HSB1699" s="129"/>
      <c r="HSC1699" s="129"/>
      <c r="HSD1699" s="129"/>
      <c r="HSE1699" s="129"/>
      <c r="HSF1699" s="129"/>
      <c r="HSG1699" s="129"/>
      <c r="HSH1699" s="129"/>
      <c r="HSI1699" s="129"/>
      <c r="HSJ1699" s="129"/>
      <c r="HSK1699" s="129"/>
      <c r="HSL1699" s="129"/>
      <c r="HSM1699" s="129"/>
      <c r="HSN1699" s="129"/>
      <c r="HSO1699" s="129"/>
      <c r="HSP1699" s="129"/>
      <c r="HSQ1699" s="129"/>
      <c r="HSR1699" s="129"/>
      <c r="HSS1699" s="129"/>
      <c r="HST1699" s="129"/>
      <c r="HSU1699" s="129"/>
      <c r="HSV1699" s="129"/>
      <c r="HSW1699" s="129"/>
      <c r="HSX1699" s="129"/>
      <c r="HSY1699" s="129"/>
      <c r="HSZ1699" s="129"/>
      <c r="HTA1699" s="129"/>
      <c r="HTB1699" s="129"/>
      <c r="HTC1699" s="129"/>
      <c r="HTD1699" s="129"/>
      <c r="HTE1699" s="129"/>
      <c r="HTF1699" s="129"/>
      <c r="HTG1699" s="129"/>
      <c r="HTH1699" s="129"/>
      <c r="HTI1699" s="129"/>
      <c r="HTJ1699" s="129"/>
      <c r="HTK1699" s="129"/>
      <c r="HTL1699" s="129"/>
      <c r="HTM1699" s="129"/>
      <c r="HTN1699" s="129"/>
      <c r="HTO1699" s="129"/>
      <c r="HTP1699" s="129"/>
      <c r="HTQ1699" s="129"/>
      <c r="HTR1699" s="129"/>
      <c r="HTS1699" s="129"/>
      <c r="HTT1699" s="129"/>
      <c r="HTU1699" s="129"/>
      <c r="HTV1699" s="129"/>
      <c r="HTW1699" s="129"/>
      <c r="HTX1699" s="129"/>
      <c r="HTY1699" s="129"/>
      <c r="HTZ1699" s="129"/>
      <c r="HUA1699" s="129"/>
      <c r="HUB1699" s="129"/>
      <c r="HUC1699" s="129"/>
      <c r="HUD1699" s="129"/>
      <c r="HUE1699" s="129"/>
      <c r="HUF1699" s="129"/>
      <c r="HUG1699" s="129"/>
      <c r="HUH1699" s="129"/>
      <c r="HUI1699" s="129"/>
      <c r="HUJ1699" s="129"/>
      <c r="HUK1699" s="129"/>
      <c r="HUL1699" s="129"/>
      <c r="HUM1699" s="129"/>
      <c r="HUN1699" s="129"/>
      <c r="HUO1699" s="129"/>
      <c r="HUP1699" s="129"/>
      <c r="HUQ1699" s="129"/>
      <c r="HUR1699" s="129"/>
      <c r="HUS1699" s="129"/>
      <c r="HUT1699" s="129"/>
      <c r="HUU1699" s="129"/>
      <c r="HUV1699" s="129"/>
      <c r="HUW1699" s="129"/>
      <c r="HUX1699" s="129"/>
      <c r="HUY1699" s="129"/>
      <c r="HUZ1699" s="129"/>
      <c r="HVA1699" s="129"/>
      <c r="HVB1699" s="129"/>
      <c r="HVC1699" s="129"/>
      <c r="HVD1699" s="129"/>
      <c r="HVE1699" s="129"/>
      <c r="HVF1699" s="129"/>
      <c r="HVG1699" s="129"/>
      <c r="HVH1699" s="129"/>
      <c r="HVI1699" s="129"/>
      <c r="HVJ1699" s="129"/>
      <c r="HVK1699" s="129"/>
      <c r="HVL1699" s="129"/>
      <c r="HVM1699" s="129"/>
      <c r="HVN1699" s="129"/>
      <c r="HVO1699" s="129"/>
      <c r="HVP1699" s="129"/>
      <c r="HVQ1699" s="129"/>
      <c r="HVR1699" s="129"/>
      <c r="HVS1699" s="129"/>
      <c r="HVT1699" s="129"/>
      <c r="HVU1699" s="129"/>
      <c r="HVV1699" s="129"/>
      <c r="HVW1699" s="129"/>
      <c r="HVX1699" s="129"/>
      <c r="HVY1699" s="129"/>
      <c r="HVZ1699" s="129"/>
      <c r="HWA1699" s="129"/>
      <c r="HWB1699" s="129"/>
      <c r="HWC1699" s="129"/>
      <c r="HWD1699" s="129"/>
      <c r="HWE1699" s="129"/>
      <c r="HWF1699" s="129"/>
      <c r="HWG1699" s="129"/>
      <c r="HWH1699" s="129"/>
      <c r="HWI1699" s="129"/>
      <c r="HWJ1699" s="129"/>
      <c r="HWK1699" s="129"/>
      <c r="HWL1699" s="129"/>
      <c r="HWM1699" s="129"/>
      <c r="HWN1699" s="129"/>
      <c r="HWO1699" s="129"/>
      <c r="HWP1699" s="129"/>
      <c r="HWQ1699" s="129"/>
      <c r="HWR1699" s="129"/>
      <c r="HWS1699" s="129"/>
      <c r="HWT1699" s="129"/>
      <c r="HWU1699" s="129"/>
      <c r="HWV1699" s="129"/>
      <c r="HWW1699" s="129"/>
      <c r="HWX1699" s="129"/>
      <c r="HWY1699" s="129"/>
      <c r="HWZ1699" s="129"/>
      <c r="HXA1699" s="129"/>
      <c r="HXB1699" s="129"/>
      <c r="HXC1699" s="129"/>
      <c r="HXD1699" s="129"/>
      <c r="HXE1699" s="129"/>
      <c r="HXF1699" s="129"/>
      <c r="HXG1699" s="129"/>
      <c r="HXH1699" s="129"/>
      <c r="HXI1699" s="129"/>
      <c r="HXJ1699" s="129"/>
      <c r="HXK1699" s="129"/>
      <c r="HXL1699" s="129"/>
      <c r="HXM1699" s="129"/>
      <c r="HXN1699" s="129"/>
      <c r="HXO1699" s="129"/>
      <c r="HXP1699" s="129"/>
      <c r="HXQ1699" s="129"/>
      <c r="HXR1699" s="129"/>
      <c r="HXS1699" s="129"/>
      <c r="HXT1699" s="129"/>
      <c r="HXU1699" s="129"/>
      <c r="HXV1699" s="129"/>
      <c r="HXW1699" s="129"/>
      <c r="HXX1699" s="129"/>
      <c r="HXY1699" s="129"/>
      <c r="HXZ1699" s="129"/>
      <c r="HYA1699" s="129"/>
      <c r="HYB1699" s="129"/>
      <c r="HYC1699" s="129"/>
      <c r="HYD1699" s="129"/>
      <c r="HYE1699" s="129"/>
      <c r="HYF1699" s="129"/>
      <c r="HYG1699" s="129"/>
      <c r="HYH1699" s="129"/>
      <c r="HYI1699" s="129"/>
      <c r="HYJ1699" s="129"/>
      <c r="HYK1699" s="129"/>
      <c r="HYL1699" s="129"/>
      <c r="HYM1699" s="129"/>
      <c r="HYN1699" s="129"/>
      <c r="HYO1699" s="129"/>
      <c r="HYP1699" s="129"/>
      <c r="HYQ1699" s="129"/>
      <c r="HYR1699" s="129"/>
      <c r="HYS1699" s="129"/>
      <c r="HYT1699" s="129"/>
      <c r="HYU1699" s="129"/>
      <c r="HYV1699" s="129"/>
      <c r="HYW1699" s="129"/>
      <c r="HYX1699" s="129"/>
      <c r="HYY1699" s="129"/>
      <c r="HYZ1699" s="129"/>
      <c r="HZA1699" s="129"/>
      <c r="HZB1699" s="129"/>
      <c r="HZC1699" s="129"/>
      <c r="HZD1699" s="129"/>
      <c r="HZE1699" s="129"/>
      <c r="HZF1699" s="129"/>
      <c r="HZG1699" s="129"/>
      <c r="HZH1699" s="129"/>
      <c r="HZI1699" s="129"/>
      <c r="HZJ1699" s="129"/>
      <c r="HZK1699" s="129"/>
      <c r="HZL1699" s="129"/>
      <c r="HZM1699" s="129"/>
      <c r="HZN1699" s="129"/>
      <c r="HZO1699" s="129"/>
      <c r="HZP1699" s="129"/>
      <c r="HZQ1699" s="129"/>
      <c r="HZR1699" s="129"/>
      <c r="HZS1699" s="129"/>
      <c r="HZT1699" s="129"/>
      <c r="HZU1699" s="129"/>
      <c r="HZV1699" s="129"/>
      <c r="HZW1699" s="129"/>
      <c r="HZX1699" s="129"/>
      <c r="HZY1699" s="129"/>
      <c r="HZZ1699" s="129"/>
      <c r="IAA1699" s="129"/>
      <c r="IAB1699" s="129"/>
      <c r="IAC1699" s="129"/>
      <c r="IAD1699" s="129"/>
      <c r="IAE1699" s="129"/>
      <c r="IAF1699" s="129"/>
      <c r="IAG1699" s="129"/>
      <c r="IAH1699" s="129"/>
      <c r="IAI1699" s="129"/>
      <c r="IAJ1699" s="129"/>
      <c r="IAK1699" s="129"/>
      <c r="IAL1699" s="129"/>
      <c r="IAM1699" s="129"/>
      <c r="IAN1699" s="129"/>
      <c r="IAO1699" s="129"/>
      <c r="IAP1699" s="129"/>
      <c r="IAQ1699" s="129"/>
      <c r="IAR1699" s="129"/>
      <c r="IAS1699" s="129"/>
      <c r="IAT1699" s="129"/>
      <c r="IAU1699" s="129"/>
      <c r="IAV1699" s="129"/>
      <c r="IAW1699" s="129"/>
      <c r="IAX1699" s="129"/>
      <c r="IAY1699" s="129"/>
      <c r="IAZ1699" s="129"/>
      <c r="IBA1699" s="129"/>
      <c r="IBB1699" s="129"/>
      <c r="IBC1699" s="129"/>
      <c r="IBD1699" s="129"/>
      <c r="IBE1699" s="129"/>
      <c r="IBF1699" s="129"/>
      <c r="IBG1699" s="129"/>
      <c r="IBH1699" s="129"/>
      <c r="IBI1699" s="129"/>
      <c r="IBJ1699" s="129"/>
      <c r="IBK1699" s="129"/>
      <c r="IBL1699" s="129"/>
      <c r="IBM1699" s="129"/>
      <c r="IBN1699" s="129"/>
      <c r="IBO1699" s="129"/>
      <c r="IBP1699" s="129"/>
      <c r="IBQ1699" s="129"/>
      <c r="IBR1699" s="129"/>
      <c r="IBS1699" s="129"/>
      <c r="IBT1699" s="129"/>
      <c r="IBU1699" s="129"/>
      <c r="IBV1699" s="129"/>
      <c r="IBW1699" s="129"/>
      <c r="IBX1699" s="129"/>
      <c r="IBY1699" s="129"/>
      <c r="IBZ1699" s="129"/>
      <c r="ICA1699" s="129"/>
      <c r="ICB1699" s="129"/>
      <c r="ICC1699" s="129"/>
      <c r="ICD1699" s="129"/>
      <c r="ICE1699" s="129"/>
      <c r="ICF1699" s="129"/>
      <c r="ICG1699" s="129"/>
      <c r="ICH1699" s="129"/>
      <c r="ICI1699" s="129"/>
      <c r="ICJ1699" s="129"/>
      <c r="ICK1699" s="129"/>
      <c r="ICL1699" s="129"/>
      <c r="ICM1699" s="129"/>
      <c r="ICN1699" s="129"/>
      <c r="ICO1699" s="129"/>
      <c r="ICP1699" s="129"/>
      <c r="ICQ1699" s="129"/>
      <c r="ICR1699" s="129"/>
      <c r="ICS1699" s="129"/>
      <c r="ICT1699" s="129"/>
      <c r="ICU1699" s="129"/>
      <c r="ICV1699" s="129"/>
      <c r="ICW1699" s="129"/>
      <c r="ICX1699" s="129"/>
      <c r="ICY1699" s="129"/>
      <c r="ICZ1699" s="129"/>
      <c r="IDA1699" s="129"/>
      <c r="IDB1699" s="129"/>
      <c r="IDC1699" s="129"/>
      <c r="IDD1699" s="129"/>
      <c r="IDE1699" s="129"/>
      <c r="IDF1699" s="129"/>
      <c r="IDG1699" s="129"/>
      <c r="IDH1699" s="129"/>
      <c r="IDI1699" s="129"/>
      <c r="IDJ1699" s="129"/>
      <c r="IDK1699" s="129"/>
      <c r="IDL1699" s="129"/>
      <c r="IDM1699" s="129"/>
      <c r="IDN1699" s="129"/>
      <c r="IDO1699" s="129"/>
      <c r="IDP1699" s="129"/>
      <c r="IDQ1699" s="129"/>
      <c r="IDR1699" s="129"/>
      <c r="IDS1699" s="129"/>
      <c r="IDT1699" s="129"/>
      <c r="IDU1699" s="129"/>
      <c r="IDV1699" s="129"/>
      <c r="IDW1699" s="129"/>
      <c r="IDX1699" s="129"/>
      <c r="IDY1699" s="129"/>
      <c r="IDZ1699" s="129"/>
      <c r="IEA1699" s="129"/>
      <c r="IEB1699" s="129"/>
      <c r="IEC1699" s="129"/>
      <c r="IED1699" s="129"/>
      <c r="IEE1699" s="129"/>
      <c r="IEF1699" s="129"/>
      <c r="IEG1699" s="129"/>
      <c r="IEH1699" s="129"/>
      <c r="IEI1699" s="129"/>
      <c r="IEJ1699" s="129"/>
      <c r="IEK1699" s="129"/>
      <c r="IEL1699" s="129"/>
      <c r="IEM1699" s="129"/>
      <c r="IEN1699" s="129"/>
      <c r="IEO1699" s="129"/>
      <c r="IEP1699" s="129"/>
      <c r="IEQ1699" s="129"/>
      <c r="IER1699" s="129"/>
      <c r="IES1699" s="129"/>
      <c r="IET1699" s="129"/>
      <c r="IEU1699" s="129"/>
      <c r="IEV1699" s="129"/>
      <c r="IEW1699" s="129"/>
      <c r="IEX1699" s="129"/>
      <c r="IEY1699" s="129"/>
      <c r="IEZ1699" s="129"/>
      <c r="IFA1699" s="129"/>
      <c r="IFB1699" s="129"/>
      <c r="IFC1699" s="129"/>
      <c r="IFD1699" s="129"/>
      <c r="IFE1699" s="129"/>
      <c r="IFF1699" s="129"/>
      <c r="IFG1699" s="129"/>
      <c r="IFH1699" s="129"/>
      <c r="IFI1699" s="129"/>
      <c r="IFJ1699" s="129"/>
      <c r="IFK1699" s="129"/>
      <c r="IFL1699" s="129"/>
      <c r="IFM1699" s="129"/>
      <c r="IFN1699" s="129"/>
      <c r="IFO1699" s="129"/>
      <c r="IFP1699" s="129"/>
      <c r="IFQ1699" s="129"/>
      <c r="IFR1699" s="129"/>
      <c r="IFS1699" s="129"/>
      <c r="IFT1699" s="129"/>
      <c r="IFU1699" s="129"/>
      <c r="IFV1699" s="129"/>
      <c r="IFW1699" s="129"/>
      <c r="IFX1699" s="129"/>
      <c r="IFY1699" s="129"/>
      <c r="IFZ1699" s="129"/>
      <c r="IGA1699" s="129"/>
      <c r="IGB1699" s="129"/>
      <c r="IGC1699" s="129"/>
      <c r="IGD1699" s="129"/>
      <c r="IGE1699" s="129"/>
      <c r="IGF1699" s="129"/>
      <c r="IGG1699" s="129"/>
      <c r="IGH1699" s="129"/>
      <c r="IGI1699" s="129"/>
      <c r="IGJ1699" s="129"/>
      <c r="IGK1699" s="129"/>
      <c r="IGL1699" s="129"/>
      <c r="IGM1699" s="129"/>
      <c r="IGN1699" s="129"/>
      <c r="IGO1699" s="129"/>
      <c r="IGP1699" s="129"/>
      <c r="IGQ1699" s="129"/>
      <c r="IGR1699" s="129"/>
      <c r="IGS1699" s="129"/>
      <c r="IGT1699" s="129"/>
      <c r="IGU1699" s="129"/>
      <c r="IGV1699" s="129"/>
      <c r="IGW1699" s="129"/>
      <c r="IGX1699" s="129"/>
      <c r="IGY1699" s="129"/>
      <c r="IGZ1699" s="129"/>
      <c r="IHA1699" s="129"/>
      <c r="IHB1699" s="129"/>
      <c r="IHC1699" s="129"/>
      <c r="IHD1699" s="129"/>
      <c r="IHE1699" s="129"/>
      <c r="IHF1699" s="129"/>
      <c r="IHG1699" s="129"/>
      <c r="IHH1699" s="129"/>
      <c r="IHI1699" s="129"/>
      <c r="IHJ1699" s="129"/>
      <c r="IHK1699" s="129"/>
      <c r="IHL1699" s="129"/>
      <c r="IHM1699" s="129"/>
      <c r="IHN1699" s="129"/>
      <c r="IHO1699" s="129"/>
      <c r="IHP1699" s="129"/>
      <c r="IHQ1699" s="129"/>
      <c r="IHR1699" s="129"/>
      <c r="IHS1699" s="129"/>
      <c r="IHT1699" s="129"/>
      <c r="IHU1699" s="129"/>
      <c r="IHV1699" s="129"/>
      <c r="IHW1699" s="129"/>
      <c r="IHX1699" s="129"/>
      <c r="IHY1699" s="129"/>
      <c r="IHZ1699" s="129"/>
      <c r="IIA1699" s="129"/>
      <c r="IIB1699" s="129"/>
      <c r="IIC1699" s="129"/>
      <c r="IID1699" s="129"/>
      <c r="IIE1699" s="129"/>
      <c r="IIF1699" s="129"/>
      <c r="IIG1699" s="129"/>
      <c r="IIH1699" s="129"/>
      <c r="III1699" s="129"/>
      <c r="IIJ1699" s="129"/>
      <c r="IIK1699" s="129"/>
      <c r="IIL1699" s="129"/>
      <c r="IIM1699" s="129"/>
      <c r="IIN1699" s="129"/>
      <c r="IIO1699" s="129"/>
      <c r="IIP1699" s="129"/>
      <c r="IIQ1699" s="129"/>
      <c r="IIR1699" s="129"/>
      <c r="IIS1699" s="129"/>
      <c r="IIT1699" s="129"/>
      <c r="IIU1699" s="129"/>
      <c r="IIV1699" s="129"/>
      <c r="IIW1699" s="129"/>
      <c r="IIX1699" s="129"/>
      <c r="IIY1699" s="129"/>
      <c r="IIZ1699" s="129"/>
      <c r="IJA1699" s="129"/>
      <c r="IJB1699" s="129"/>
      <c r="IJC1699" s="129"/>
      <c r="IJD1699" s="129"/>
      <c r="IJE1699" s="129"/>
      <c r="IJF1699" s="129"/>
      <c r="IJG1699" s="129"/>
      <c r="IJH1699" s="129"/>
      <c r="IJI1699" s="129"/>
      <c r="IJJ1699" s="129"/>
      <c r="IJK1699" s="129"/>
      <c r="IJL1699" s="129"/>
      <c r="IJM1699" s="129"/>
      <c r="IJN1699" s="129"/>
      <c r="IJO1699" s="129"/>
      <c r="IJP1699" s="129"/>
      <c r="IJQ1699" s="129"/>
      <c r="IJR1699" s="129"/>
      <c r="IJS1699" s="129"/>
      <c r="IJT1699" s="129"/>
      <c r="IJU1699" s="129"/>
      <c r="IJV1699" s="129"/>
      <c r="IJW1699" s="129"/>
      <c r="IJX1699" s="129"/>
      <c r="IJY1699" s="129"/>
      <c r="IJZ1699" s="129"/>
      <c r="IKA1699" s="129"/>
      <c r="IKB1699" s="129"/>
      <c r="IKC1699" s="129"/>
      <c r="IKD1699" s="129"/>
      <c r="IKE1699" s="129"/>
      <c r="IKF1699" s="129"/>
      <c r="IKG1699" s="129"/>
      <c r="IKH1699" s="129"/>
      <c r="IKI1699" s="129"/>
      <c r="IKJ1699" s="129"/>
      <c r="IKK1699" s="129"/>
      <c r="IKL1699" s="129"/>
      <c r="IKM1699" s="129"/>
      <c r="IKN1699" s="129"/>
      <c r="IKO1699" s="129"/>
      <c r="IKP1699" s="129"/>
      <c r="IKQ1699" s="129"/>
      <c r="IKR1699" s="129"/>
      <c r="IKS1699" s="129"/>
      <c r="IKT1699" s="129"/>
      <c r="IKU1699" s="129"/>
      <c r="IKV1699" s="129"/>
      <c r="IKW1699" s="129"/>
      <c r="IKX1699" s="129"/>
      <c r="IKY1699" s="129"/>
      <c r="IKZ1699" s="129"/>
      <c r="ILA1699" s="129"/>
      <c r="ILB1699" s="129"/>
      <c r="ILC1699" s="129"/>
      <c r="ILD1699" s="129"/>
      <c r="ILE1699" s="129"/>
      <c r="ILF1699" s="129"/>
      <c r="ILG1699" s="129"/>
      <c r="ILH1699" s="129"/>
      <c r="ILI1699" s="129"/>
      <c r="ILJ1699" s="129"/>
      <c r="ILK1699" s="129"/>
      <c r="ILL1699" s="129"/>
      <c r="ILM1699" s="129"/>
      <c r="ILN1699" s="129"/>
      <c r="ILO1699" s="129"/>
      <c r="ILP1699" s="129"/>
      <c r="ILQ1699" s="129"/>
      <c r="ILR1699" s="129"/>
      <c r="ILS1699" s="129"/>
      <c r="ILT1699" s="129"/>
      <c r="ILU1699" s="129"/>
      <c r="ILV1699" s="129"/>
      <c r="ILW1699" s="129"/>
      <c r="ILX1699" s="129"/>
      <c r="ILY1699" s="129"/>
      <c r="ILZ1699" s="129"/>
      <c r="IMA1699" s="129"/>
      <c r="IMB1699" s="129"/>
      <c r="IMC1699" s="129"/>
      <c r="IMD1699" s="129"/>
      <c r="IME1699" s="129"/>
      <c r="IMF1699" s="129"/>
      <c r="IMG1699" s="129"/>
      <c r="IMH1699" s="129"/>
      <c r="IMI1699" s="129"/>
      <c r="IMJ1699" s="129"/>
      <c r="IMK1699" s="129"/>
      <c r="IML1699" s="129"/>
      <c r="IMM1699" s="129"/>
      <c r="IMN1699" s="129"/>
      <c r="IMO1699" s="129"/>
      <c r="IMP1699" s="129"/>
      <c r="IMQ1699" s="129"/>
      <c r="IMR1699" s="129"/>
      <c r="IMS1699" s="129"/>
      <c r="IMT1699" s="129"/>
      <c r="IMU1699" s="129"/>
      <c r="IMV1699" s="129"/>
      <c r="IMW1699" s="129"/>
      <c r="IMX1699" s="129"/>
      <c r="IMY1699" s="129"/>
      <c r="IMZ1699" s="129"/>
      <c r="INA1699" s="129"/>
      <c r="INB1699" s="129"/>
      <c r="INC1699" s="129"/>
      <c r="IND1699" s="129"/>
      <c r="INE1699" s="129"/>
      <c r="INF1699" s="129"/>
      <c r="ING1699" s="129"/>
      <c r="INH1699" s="129"/>
      <c r="INI1699" s="129"/>
      <c r="INJ1699" s="129"/>
      <c r="INK1699" s="129"/>
      <c r="INL1699" s="129"/>
      <c r="INM1699" s="129"/>
      <c r="INN1699" s="129"/>
      <c r="INO1699" s="129"/>
      <c r="INP1699" s="129"/>
      <c r="INQ1699" s="129"/>
      <c r="INR1699" s="129"/>
      <c r="INS1699" s="129"/>
      <c r="INT1699" s="129"/>
      <c r="INU1699" s="129"/>
      <c r="INV1699" s="129"/>
      <c r="INW1699" s="129"/>
      <c r="INX1699" s="129"/>
      <c r="INY1699" s="129"/>
      <c r="INZ1699" s="129"/>
      <c r="IOA1699" s="129"/>
      <c r="IOB1699" s="129"/>
      <c r="IOC1699" s="129"/>
      <c r="IOD1699" s="129"/>
      <c r="IOE1699" s="129"/>
      <c r="IOF1699" s="129"/>
      <c r="IOG1699" s="129"/>
      <c r="IOH1699" s="129"/>
      <c r="IOI1699" s="129"/>
      <c r="IOJ1699" s="129"/>
      <c r="IOK1699" s="129"/>
      <c r="IOL1699" s="129"/>
      <c r="IOM1699" s="129"/>
      <c r="ION1699" s="129"/>
      <c r="IOO1699" s="129"/>
      <c r="IOP1699" s="129"/>
      <c r="IOQ1699" s="129"/>
      <c r="IOR1699" s="129"/>
      <c r="IOS1699" s="129"/>
      <c r="IOT1699" s="129"/>
      <c r="IOU1699" s="129"/>
      <c r="IOV1699" s="129"/>
      <c r="IOW1699" s="129"/>
      <c r="IOX1699" s="129"/>
      <c r="IOY1699" s="129"/>
      <c r="IOZ1699" s="129"/>
      <c r="IPA1699" s="129"/>
      <c r="IPB1699" s="129"/>
      <c r="IPC1699" s="129"/>
      <c r="IPD1699" s="129"/>
      <c r="IPE1699" s="129"/>
      <c r="IPF1699" s="129"/>
      <c r="IPG1699" s="129"/>
      <c r="IPH1699" s="129"/>
      <c r="IPI1699" s="129"/>
      <c r="IPJ1699" s="129"/>
      <c r="IPK1699" s="129"/>
      <c r="IPL1699" s="129"/>
      <c r="IPM1699" s="129"/>
      <c r="IPN1699" s="129"/>
      <c r="IPO1699" s="129"/>
      <c r="IPP1699" s="129"/>
      <c r="IPQ1699" s="129"/>
      <c r="IPR1699" s="129"/>
      <c r="IPS1699" s="129"/>
      <c r="IPT1699" s="129"/>
      <c r="IPU1699" s="129"/>
      <c r="IPV1699" s="129"/>
      <c r="IPW1699" s="129"/>
      <c r="IPX1699" s="129"/>
      <c r="IPY1699" s="129"/>
      <c r="IPZ1699" s="129"/>
      <c r="IQA1699" s="129"/>
      <c r="IQB1699" s="129"/>
      <c r="IQC1699" s="129"/>
      <c r="IQD1699" s="129"/>
      <c r="IQE1699" s="129"/>
      <c r="IQF1699" s="129"/>
      <c r="IQG1699" s="129"/>
      <c r="IQH1699" s="129"/>
      <c r="IQI1699" s="129"/>
      <c r="IQJ1699" s="129"/>
      <c r="IQK1699" s="129"/>
      <c r="IQL1699" s="129"/>
      <c r="IQM1699" s="129"/>
      <c r="IQN1699" s="129"/>
      <c r="IQO1699" s="129"/>
      <c r="IQP1699" s="129"/>
      <c r="IQQ1699" s="129"/>
      <c r="IQR1699" s="129"/>
      <c r="IQS1699" s="129"/>
      <c r="IQT1699" s="129"/>
      <c r="IQU1699" s="129"/>
      <c r="IQV1699" s="129"/>
      <c r="IQW1699" s="129"/>
      <c r="IQX1699" s="129"/>
      <c r="IQY1699" s="129"/>
      <c r="IQZ1699" s="129"/>
      <c r="IRA1699" s="129"/>
      <c r="IRB1699" s="129"/>
      <c r="IRC1699" s="129"/>
      <c r="IRD1699" s="129"/>
      <c r="IRE1699" s="129"/>
      <c r="IRF1699" s="129"/>
      <c r="IRG1699" s="129"/>
      <c r="IRH1699" s="129"/>
      <c r="IRI1699" s="129"/>
      <c r="IRJ1699" s="129"/>
      <c r="IRK1699" s="129"/>
      <c r="IRL1699" s="129"/>
      <c r="IRM1699" s="129"/>
      <c r="IRN1699" s="129"/>
      <c r="IRO1699" s="129"/>
      <c r="IRP1699" s="129"/>
      <c r="IRQ1699" s="129"/>
      <c r="IRR1699" s="129"/>
      <c r="IRS1699" s="129"/>
      <c r="IRT1699" s="129"/>
      <c r="IRU1699" s="129"/>
      <c r="IRV1699" s="129"/>
      <c r="IRW1699" s="129"/>
      <c r="IRX1699" s="129"/>
      <c r="IRY1699" s="129"/>
      <c r="IRZ1699" s="129"/>
      <c r="ISA1699" s="129"/>
      <c r="ISB1699" s="129"/>
      <c r="ISC1699" s="129"/>
      <c r="ISD1699" s="129"/>
      <c r="ISE1699" s="129"/>
      <c r="ISF1699" s="129"/>
      <c r="ISG1699" s="129"/>
      <c r="ISH1699" s="129"/>
      <c r="ISI1699" s="129"/>
      <c r="ISJ1699" s="129"/>
      <c r="ISK1699" s="129"/>
      <c r="ISL1699" s="129"/>
      <c r="ISM1699" s="129"/>
      <c r="ISN1699" s="129"/>
      <c r="ISO1699" s="129"/>
      <c r="ISP1699" s="129"/>
      <c r="ISQ1699" s="129"/>
      <c r="ISR1699" s="129"/>
      <c r="ISS1699" s="129"/>
      <c r="IST1699" s="129"/>
      <c r="ISU1699" s="129"/>
      <c r="ISV1699" s="129"/>
      <c r="ISW1699" s="129"/>
      <c r="ISX1699" s="129"/>
      <c r="ISY1699" s="129"/>
      <c r="ISZ1699" s="129"/>
      <c r="ITA1699" s="129"/>
      <c r="ITB1699" s="129"/>
      <c r="ITC1699" s="129"/>
      <c r="ITD1699" s="129"/>
      <c r="ITE1699" s="129"/>
      <c r="ITF1699" s="129"/>
      <c r="ITG1699" s="129"/>
      <c r="ITH1699" s="129"/>
      <c r="ITI1699" s="129"/>
      <c r="ITJ1699" s="129"/>
      <c r="ITK1699" s="129"/>
      <c r="ITL1699" s="129"/>
      <c r="ITM1699" s="129"/>
      <c r="ITN1699" s="129"/>
      <c r="ITO1699" s="129"/>
      <c r="ITP1699" s="129"/>
      <c r="ITQ1699" s="129"/>
      <c r="ITR1699" s="129"/>
      <c r="ITS1699" s="129"/>
      <c r="ITT1699" s="129"/>
      <c r="ITU1699" s="129"/>
      <c r="ITV1699" s="129"/>
      <c r="ITW1699" s="129"/>
      <c r="ITX1699" s="129"/>
      <c r="ITY1699" s="129"/>
      <c r="ITZ1699" s="129"/>
      <c r="IUA1699" s="129"/>
      <c r="IUB1699" s="129"/>
      <c r="IUC1699" s="129"/>
      <c r="IUD1699" s="129"/>
      <c r="IUE1699" s="129"/>
      <c r="IUF1699" s="129"/>
      <c r="IUG1699" s="129"/>
      <c r="IUH1699" s="129"/>
      <c r="IUI1699" s="129"/>
      <c r="IUJ1699" s="129"/>
      <c r="IUK1699" s="129"/>
      <c r="IUL1699" s="129"/>
      <c r="IUM1699" s="129"/>
      <c r="IUN1699" s="129"/>
      <c r="IUO1699" s="129"/>
      <c r="IUP1699" s="129"/>
      <c r="IUQ1699" s="129"/>
      <c r="IUR1699" s="129"/>
      <c r="IUS1699" s="129"/>
      <c r="IUT1699" s="129"/>
      <c r="IUU1699" s="129"/>
      <c r="IUV1699" s="129"/>
      <c r="IUW1699" s="129"/>
      <c r="IUX1699" s="129"/>
      <c r="IUY1699" s="129"/>
      <c r="IUZ1699" s="129"/>
      <c r="IVA1699" s="129"/>
      <c r="IVB1699" s="129"/>
      <c r="IVC1699" s="129"/>
      <c r="IVD1699" s="129"/>
      <c r="IVE1699" s="129"/>
      <c r="IVF1699" s="129"/>
      <c r="IVG1699" s="129"/>
      <c r="IVH1699" s="129"/>
      <c r="IVI1699" s="129"/>
      <c r="IVJ1699" s="129"/>
      <c r="IVK1699" s="129"/>
      <c r="IVL1699" s="129"/>
      <c r="IVM1699" s="129"/>
      <c r="IVN1699" s="129"/>
      <c r="IVO1699" s="129"/>
      <c r="IVP1699" s="129"/>
      <c r="IVQ1699" s="129"/>
      <c r="IVR1699" s="129"/>
      <c r="IVS1699" s="129"/>
      <c r="IVT1699" s="129"/>
      <c r="IVU1699" s="129"/>
      <c r="IVV1699" s="129"/>
      <c r="IVW1699" s="129"/>
      <c r="IVX1699" s="129"/>
      <c r="IVY1699" s="129"/>
      <c r="IVZ1699" s="129"/>
      <c r="IWA1699" s="129"/>
      <c r="IWB1699" s="129"/>
      <c r="IWC1699" s="129"/>
      <c r="IWD1699" s="129"/>
      <c r="IWE1699" s="129"/>
      <c r="IWF1699" s="129"/>
      <c r="IWG1699" s="129"/>
      <c r="IWH1699" s="129"/>
      <c r="IWI1699" s="129"/>
      <c r="IWJ1699" s="129"/>
      <c r="IWK1699" s="129"/>
      <c r="IWL1699" s="129"/>
      <c r="IWM1699" s="129"/>
      <c r="IWN1699" s="129"/>
      <c r="IWO1699" s="129"/>
      <c r="IWP1699" s="129"/>
      <c r="IWQ1699" s="129"/>
      <c r="IWR1699" s="129"/>
      <c r="IWS1699" s="129"/>
      <c r="IWT1699" s="129"/>
      <c r="IWU1699" s="129"/>
      <c r="IWV1699" s="129"/>
      <c r="IWW1699" s="129"/>
      <c r="IWX1699" s="129"/>
      <c r="IWY1699" s="129"/>
      <c r="IWZ1699" s="129"/>
      <c r="IXA1699" s="129"/>
      <c r="IXB1699" s="129"/>
      <c r="IXC1699" s="129"/>
      <c r="IXD1699" s="129"/>
      <c r="IXE1699" s="129"/>
      <c r="IXF1699" s="129"/>
      <c r="IXG1699" s="129"/>
      <c r="IXH1699" s="129"/>
      <c r="IXI1699" s="129"/>
      <c r="IXJ1699" s="129"/>
      <c r="IXK1699" s="129"/>
      <c r="IXL1699" s="129"/>
      <c r="IXM1699" s="129"/>
      <c r="IXN1699" s="129"/>
      <c r="IXO1699" s="129"/>
      <c r="IXP1699" s="129"/>
      <c r="IXQ1699" s="129"/>
      <c r="IXR1699" s="129"/>
      <c r="IXS1699" s="129"/>
      <c r="IXT1699" s="129"/>
      <c r="IXU1699" s="129"/>
      <c r="IXV1699" s="129"/>
      <c r="IXW1699" s="129"/>
      <c r="IXX1699" s="129"/>
      <c r="IXY1699" s="129"/>
      <c r="IXZ1699" s="129"/>
      <c r="IYA1699" s="129"/>
      <c r="IYB1699" s="129"/>
      <c r="IYC1699" s="129"/>
      <c r="IYD1699" s="129"/>
      <c r="IYE1699" s="129"/>
      <c r="IYF1699" s="129"/>
      <c r="IYG1699" s="129"/>
      <c r="IYH1699" s="129"/>
      <c r="IYI1699" s="129"/>
      <c r="IYJ1699" s="129"/>
      <c r="IYK1699" s="129"/>
      <c r="IYL1699" s="129"/>
      <c r="IYM1699" s="129"/>
      <c r="IYN1699" s="129"/>
      <c r="IYO1699" s="129"/>
      <c r="IYP1699" s="129"/>
      <c r="IYQ1699" s="129"/>
      <c r="IYR1699" s="129"/>
      <c r="IYS1699" s="129"/>
      <c r="IYT1699" s="129"/>
      <c r="IYU1699" s="129"/>
      <c r="IYV1699" s="129"/>
      <c r="IYW1699" s="129"/>
      <c r="IYX1699" s="129"/>
      <c r="IYY1699" s="129"/>
      <c r="IYZ1699" s="129"/>
      <c r="IZA1699" s="129"/>
      <c r="IZB1699" s="129"/>
      <c r="IZC1699" s="129"/>
      <c r="IZD1699" s="129"/>
      <c r="IZE1699" s="129"/>
      <c r="IZF1699" s="129"/>
      <c r="IZG1699" s="129"/>
      <c r="IZH1699" s="129"/>
      <c r="IZI1699" s="129"/>
      <c r="IZJ1699" s="129"/>
      <c r="IZK1699" s="129"/>
      <c r="IZL1699" s="129"/>
      <c r="IZM1699" s="129"/>
      <c r="IZN1699" s="129"/>
      <c r="IZO1699" s="129"/>
      <c r="IZP1699" s="129"/>
      <c r="IZQ1699" s="129"/>
      <c r="IZR1699" s="129"/>
      <c r="IZS1699" s="129"/>
      <c r="IZT1699" s="129"/>
      <c r="IZU1699" s="129"/>
      <c r="IZV1699" s="129"/>
      <c r="IZW1699" s="129"/>
      <c r="IZX1699" s="129"/>
      <c r="IZY1699" s="129"/>
      <c r="IZZ1699" s="129"/>
      <c r="JAA1699" s="129"/>
      <c r="JAB1699" s="129"/>
      <c r="JAC1699" s="129"/>
      <c r="JAD1699" s="129"/>
      <c r="JAE1699" s="129"/>
      <c r="JAF1699" s="129"/>
      <c r="JAG1699" s="129"/>
      <c r="JAH1699" s="129"/>
      <c r="JAI1699" s="129"/>
      <c r="JAJ1699" s="129"/>
      <c r="JAK1699" s="129"/>
      <c r="JAL1699" s="129"/>
      <c r="JAM1699" s="129"/>
      <c r="JAN1699" s="129"/>
      <c r="JAO1699" s="129"/>
      <c r="JAP1699" s="129"/>
      <c r="JAQ1699" s="129"/>
      <c r="JAR1699" s="129"/>
      <c r="JAS1699" s="129"/>
      <c r="JAT1699" s="129"/>
      <c r="JAU1699" s="129"/>
      <c r="JAV1699" s="129"/>
      <c r="JAW1699" s="129"/>
      <c r="JAX1699" s="129"/>
      <c r="JAY1699" s="129"/>
      <c r="JAZ1699" s="129"/>
      <c r="JBA1699" s="129"/>
      <c r="JBB1699" s="129"/>
      <c r="JBC1699" s="129"/>
      <c r="JBD1699" s="129"/>
      <c r="JBE1699" s="129"/>
      <c r="JBF1699" s="129"/>
      <c r="JBG1699" s="129"/>
      <c r="JBH1699" s="129"/>
      <c r="JBI1699" s="129"/>
      <c r="JBJ1699" s="129"/>
      <c r="JBK1699" s="129"/>
      <c r="JBL1699" s="129"/>
      <c r="JBM1699" s="129"/>
      <c r="JBN1699" s="129"/>
      <c r="JBO1699" s="129"/>
      <c r="JBP1699" s="129"/>
      <c r="JBQ1699" s="129"/>
      <c r="JBR1699" s="129"/>
      <c r="JBS1699" s="129"/>
      <c r="JBT1699" s="129"/>
      <c r="JBU1699" s="129"/>
      <c r="JBV1699" s="129"/>
      <c r="JBW1699" s="129"/>
      <c r="JBX1699" s="129"/>
      <c r="JBY1699" s="129"/>
      <c r="JBZ1699" s="129"/>
      <c r="JCA1699" s="129"/>
      <c r="JCB1699" s="129"/>
      <c r="JCC1699" s="129"/>
      <c r="JCD1699" s="129"/>
      <c r="JCE1699" s="129"/>
      <c r="JCF1699" s="129"/>
      <c r="JCG1699" s="129"/>
      <c r="JCH1699" s="129"/>
      <c r="JCI1699" s="129"/>
      <c r="JCJ1699" s="129"/>
      <c r="JCK1699" s="129"/>
      <c r="JCL1699" s="129"/>
      <c r="JCM1699" s="129"/>
      <c r="JCN1699" s="129"/>
      <c r="JCO1699" s="129"/>
      <c r="JCP1699" s="129"/>
      <c r="JCQ1699" s="129"/>
      <c r="JCR1699" s="129"/>
      <c r="JCS1699" s="129"/>
      <c r="JCT1699" s="129"/>
      <c r="JCU1699" s="129"/>
      <c r="JCV1699" s="129"/>
      <c r="JCW1699" s="129"/>
      <c r="JCX1699" s="129"/>
      <c r="JCY1699" s="129"/>
      <c r="JCZ1699" s="129"/>
      <c r="JDA1699" s="129"/>
      <c r="JDB1699" s="129"/>
      <c r="JDC1699" s="129"/>
      <c r="JDD1699" s="129"/>
      <c r="JDE1699" s="129"/>
      <c r="JDF1699" s="129"/>
      <c r="JDG1699" s="129"/>
      <c r="JDH1699" s="129"/>
      <c r="JDI1699" s="129"/>
      <c r="JDJ1699" s="129"/>
      <c r="JDK1699" s="129"/>
      <c r="JDL1699" s="129"/>
      <c r="JDM1699" s="129"/>
      <c r="JDN1699" s="129"/>
      <c r="JDO1699" s="129"/>
      <c r="JDP1699" s="129"/>
      <c r="JDQ1699" s="129"/>
      <c r="JDR1699" s="129"/>
      <c r="JDS1699" s="129"/>
      <c r="JDT1699" s="129"/>
      <c r="JDU1699" s="129"/>
      <c r="JDV1699" s="129"/>
      <c r="JDW1699" s="129"/>
      <c r="JDX1699" s="129"/>
      <c r="JDY1699" s="129"/>
      <c r="JDZ1699" s="129"/>
      <c r="JEA1699" s="129"/>
      <c r="JEB1699" s="129"/>
      <c r="JEC1699" s="129"/>
      <c r="JED1699" s="129"/>
      <c r="JEE1699" s="129"/>
      <c r="JEF1699" s="129"/>
      <c r="JEG1699" s="129"/>
      <c r="JEH1699" s="129"/>
      <c r="JEI1699" s="129"/>
      <c r="JEJ1699" s="129"/>
      <c r="JEK1699" s="129"/>
      <c r="JEL1699" s="129"/>
      <c r="JEM1699" s="129"/>
      <c r="JEN1699" s="129"/>
      <c r="JEO1699" s="129"/>
      <c r="JEP1699" s="129"/>
      <c r="JEQ1699" s="129"/>
      <c r="JER1699" s="129"/>
      <c r="JES1699" s="129"/>
      <c r="JET1699" s="129"/>
      <c r="JEU1699" s="129"/>
      <c r="JEV1699" s="129"/>
      <c r="JEW1699" s="129"/>
      <c r="JEX1699" s="129"/>
      <c r="JEY1699" s="129"/>
      <c r="JEZ1699" s="129"/>
      <c r="JFA1699" s="129"/>
      <c r="JFB1699" s="129"/>
      <c r="JFC1699" s="129"/>
      <c r="JFD1699" s="129"/>
      <c r="JFE1699" s="129"/>
      <c r="JFF1699" s="129"/>
      <c r="JFG1699" s="129"/>
      <c r="JFH1699" s="129"/>
      <c r="JFI1699" s="129"/>
      <c r="JFJ1699" s="129"/>
      <c r="JFK1699" s="129"/>
      <c r="JFL1699" s="129"/>
      <c r="JFM1699" s="129"/>
      <c r="JFN1699" s="129"/>
      <c r="JFO1699" s="129"/>
      <c r="JFP1699" s="129"/>
      <c r="JFQ1699" s="129"/>
      <c r="JFR1699" s="129"/>
      <c r="JFS1699" s="129"/>
      <c r="JFT1699" s="129"/>
      <c r="JFU1699" s="129"/>
      <c r="JFV1699" s="129"/>
      <c r="JFW1699" s="129"/>
      <c r="JFX1699" s="129"/>
      <c r="JFY1699" s="129"/>
      <c r="JFZ1699" s="129"/>
      <c r="JGA1699" s="129"/>
      <c r="JGB1699" s="129"/>
      <c r="JGC1699" s="129"/>
      <c r="JGD1699" s="129"/>
      <c r="JGE1699" s="129"/>
      <c r="JGF1699" s="129"/>
      <c r="JGG1699" s="129"/>
      <c r="JGH1699" s="129"/>
      <c r="JGI1699" s="129"/>
      <c r="JGJ1699" s="129"/>
      <c r="JGK1699" s="129"/>
      <c r="JGL1699" s="129"/>
      <c r="JGM1699" s="129"/>
      <c r="JGN1699" s="129"/>
      <c r="JGO1699" s="129"/>
      <c r="JGP1699" s="129"/>
      <c r="JGQ1699" s="129"/>
      <c r="JGR1699" s="129"/>
      <c r="JGS1699" s="129"/>
      <c r="JGT1699" s="129"/>
      <c r="JGU1699" s="129"/>
      <c r="JGV1699" s="129"/>
      <c r="JGW1699" s="129"/>
      <c r="JGX1699" s="129"/>
      <c r="JGY1699" s="129"/>
      <c r="JGZ1699" s="129"/>
      <c r="JHA1699" s="129"/>
      <c r="JHB1699" s="129"/>
      <c r="JHC1699" s="129"/>
      <c r="JHD1699" s="129"/>
      <c r="JHE1699" s="129"/>
      <c r="JHF1699" s="129"/>
      <c r="JHG1699" s="129"/>
      <c r="JHH1699" s="129"/>
      <c r="JHI1699" s="129"/>
      <c r="JHJ1699" s="129"/>
      <c r="JHK1699" s="129"/>
      <c r="JHL1699" s="129"/>
      <c r="JHM1699" s="129"/>
      <c r="JHN1699" s="129"/>
      <c r="JHO1699" s="129"/>
      <c r="JHP1699" s="129"/>
      <c r="JHQ1699" s="129"/>
      <c r="JHR1699" s="129"/>
      <c r="JHS1699" s="129"/>
      <c r="JHT1699" s="129"/>
      <c r="JHU1699" s="129"/>
      <c r="JHV1699" s="129"/>
      <c r="JHW1699" s="129"/>
      <c r="JHX1699" s="129"/>
      <c r="JHY1699" s="129"/>
      <c r="JHZ1699" s="129"/>
      <c r="JIA1699" s="129"/>
      <c r="JIB1699" s="129"/>
      <c r="JIC1699" s="129"/>
      <c r="JID1699" s="129"/>
      <c r="JIE1699" s="129"/>
    </row>
    <row r="1700" spans="1:6999" s="62" customFormat="1" ht="15.75" customHeight="1" x14ac:dyDescent="0.25">
      <c r="A1700" s="55">
        <v>1696</v>
      </c>
      <c r="B1700" s="56" t="s">
        <v>1229</v>
      </c>
      <c r="C1700" s="57" t="s">
        <v>111</v>
      </c>
      <c r="D1700" s="76">
        <v>15992</v>
      </c>
      <c r="E1700" s="51">
        <v>8</v>
      </c>
      <c r="F1700" s="48">
        <v>201610897</v>
      </c>
      <c r="G1700" s="58">
        <v>43343</v>
      </c>
      <c r="H1700" s="63">
        <v>4</v>
      </c>
      <c r="I1700" s="48">
        <v>0</v>
      </c>
      <c r="J1700" s="51"/>
      <c r="K1700" s="51"/>
      <c r="L1700" s="50"/>
      <c r="M1700" s="48">
        <v>0</v>
      </c>
      <c r="N1700" s="51"/>
      <c r="O1700" s="51"/>
      <c r="P1700" s="50"/>
      <c r="Q1700" s="48">
        <v>1</v>
      </c>
      <c r="R1700" s="48">
        <v>8</v>
      </c>
      <c r="S1700" s="53">
        <v>40</v>
      </c>
      <c r="T1700" s="50">
        <f t="shared" si="137"/>
        <v>320</v>
      </c>
      <c r="U1700" s="55">
        <v>0</v>
      </c>
      <c r="V1700" s="55"/>
      <c r="W1700" s="60"/>
      <c r="X1700" s="60"/>
      <c r="Y1700" s="55">
        <v>0</v>
      </c>
      <c r="Z1700" s="55"/>
      <c r="AA1700" s="60"/>
      <c r="AB1700" s="60"/>
      <c r="AC1700" s="48">
        <v>0</v>
      </c>
      <c r="AD1700" s="52"/>
      <c r="AE1700" s="52"/>
      <c r="AF1700" s="61"/>
      <c r="AG1700" s="55">
        <v>0</v>
      </c>
      <c r="AH1700" s="55"/>
      <c r="AI1700" s="60"/>
      <c r="AJ1700" s="60"/>
      <c r="AK1700" s="48">
        <v>0</v>
      </c>
      <c r="AL1700" s="51"/>
      <c r="AM1700" s="51"/>
      <c r="AN1700" s="53"/>
      <c r="AO1700" s="55">
        <v>0</v>
      </c>
      <c r="AP1700" s="55"/>
      <c r="AQ1700" s="60"/>
      <c r="AR1700" s="60"/>
      <c r="AT1700" s="129"/>
      <c r="AU1700" s="129"/>
      <c r="AV1700" s="129"/>
      <c r="AW1700" s="129"/>
      <c r="AX1700" s="129"/>
      <c r="AY1700" s="129"/>
      <c r="AZ1700" s="129"/>
      <c r="BA1700" s="129"/>
      <c r="BB1700" s="129"/>
      <c r="BC1700" s="129"/>
      <c r="BD1700" s="129"/>
      <c r="BE1700" s="129"/>
      <c r="BF1700" s="129"/>
      <c r="BG1700" s="129"/>
      <c r="BH1700" s="129"/>
      <c r="BI1700" s="129"/>
      <c r="BJ1700" s="129"/>
      <c r="BK1700" s="129"/>
      <c r="BL1700" s="129"/>
      <c r="BM1700" s="129"/>
      <c r="BN1700" s="129"/>
      <c r="BO1700" s="129"/>
      <c r="BP1700" s="129"/>
      <c r="BQ1700" s="129"/>
      <c r="BR1700" s="129"/>
      <c r="BS1700" s="129"/>
      <c r="BT1700" s="129"/>
      <c r="BU1700" s="129"/>
      <c r="BV1700" s="129"/>
      <c r="BW1700" s="129"/>
      <c r="BX1700" s="129"/>
      <c r="BY1700" s="129"/>
      <c r="BZ1700" s="129"/>
      <c r="CA1700" s="129"/>
      <c r="CB1700" s="129"/>
      <c r="CC1700" s="129"/>
      <c r="CD1700" s="129"/>
      <c r="CE1700" s="129"/>
      <c r="CF1700" s="129"/>
      <c r="CG1700" s="129"/>
      <c r="CH1700" s="129"/>
      <c r="CI1700" s="129"/>
      <c r="CJ1700" s="129"/>
      <c r="CK1700" s="129"/>
      <c r="CL1700" s="129"/>
      <c r="CM1700" s="129"/>
      <c r="CN1700" s="129"/>
      <c r="CO1700" s="129"/>
      <c r="CP1700" s="129"/>
      <c r="CQ1700" s="129"/>
      <c r="CR1700" s="129"/>
      <c r="CS1700" s="129"/>
      <c r="CT1700" s="129"/>
      <c r="CU1700" s="129"/>
      <c r="CV1700" s="129"/>
      <c r="CW1700" s="129"/>
      <c r="CX1700" s="129"/>
      <c r="CY1700" s="129"/>
      <c r="CZ1700" s="129"/>
      <c r="DA1700" s="129"/>
      <c r="DB1700" s="129"/>
      <c r="DC1700" s="129"/>
      <c r="DD1700" s="129"/>
      <c r="DE1700" s="129"/>
      <c r="DF1700" s="129"/>
      <c r="DG1700" s="129"/>
      <c r="DH1700" s="129"/>
      <c r="DI1700" s="129"/>
      <c r="DJ1700" s="129"/>
      <c r="DK1700" s="129"/>
      <c r="DL1700" s="129"/>
      <c r="DM1700" s="129"/>
      <c r="DN1700" s="129"/>
      <c r="DO1700" s="129"/>
      <c r="DP1700" s="129"/>
      <c r="DQ1700" s="129"/>
      <c r="DR1700" s="129"/>
      <c r="DS1700" s="129"/>
      <c r="DT1700" s="129"/>
      <c r="DU1700" s="129"/>
      <c r="DV1700" s="129"/>
      <c r="DW1700" s="129"/>
      <c r="DX1700" s="129"/>
      <c r="DY1700" s="129"/>
      <c r="DZ1700" s="129"/>
      <c r="EA1700" s="129"/>
      <c r="EB1700" s="129"/>
      <c r="EC1700" s="129"/>
      <c r="ED1700" s="129"/>
      <c r="EE1700" s="129"/>
      <c r="EF1700" s="129"/>
      <c r="EG1700" s="129"/>
      <c r="EH1700" s="129"/>
      <c r="EI1700" s="129"/>
      <c r="EJ1700" s="129"/>
      <c r="EK1700" s="129"/>
      <c r="EL1700" s="129"/>
      <c r="EM1700" s="129"/>
      <c r="EN1700" s="129"/>
      <c r="EO1700" s="129"/>
      <c r="EP1700" s="129"/>
      <c r="EQ1700" s="129"/>
      <c r="ER1700" s="129"/>
      <c r="ES1700" s="129"/>
      <c r="ET1700" s="129"/>
      <c r="EU1700" s="129"/>
      <c r="EV1700" s="129"/>
      <c r="EW1700" s="129"/>
      <c r="EX1700" s="129"/>
      <c r="EY1700" s="129"/>
      <c r="EZ1700" s="129"/>
      <c r="FA1700" s="129"/>
      <c r="FB1700" s="129"/>
      <c r="FC1700" s="129"/>
      <c r="FD1700" s="129"/>
      <c r="FE1700" s="129"/>
      <c r="FF1700" s="129"/>
      <c r="FG1700" s="129"/>
      <c r="FH1700" s="129"/>
      <c r="FI1700" s="129"/>
      <c r="FJ1700" s="129"/>
      <c r="FK1700" s="129"/>
      <c r="FL1700" s="129"/>
      <c r="FM1700" s="129"/>
      <c r="FN1700" s="129"/>
      <c r="FO1700" s="129"/>
      <c r="FP1700" s="129"/>
      <c r="FQ1700" s="129"/>
      <c r="FR1700" s="129"/>
      <c r="FS1700" s="129"/>
      <c r="FT1700" s="129"/>
      <c r="FU1700" s="129"/>
      <c r="FV1700" s="129"/>
      <c r="FW1700" s="129"/>
      <c r="FX1700" s="129"/>
      <c r="FY1700" s="129"/>
      <c r="FZ1700" s="129"/>
      <c r="GA1700" s="129"/>
      <c r="GB1700" s="129"/>
      <c r="GC1700" s="129"/>
      <c r="GD1700" s="129"/>
      <c r="GE1700" s="129"/>
      <c r="GF1700" s="129"/>
      <c r="GG1700" s="129"/>
      <c r="GH1700" s="129"/>
      <c r="GI1700" s="129"/>
      <c r="GJ1700" s="129"/>
      <c r="GK1700" s="129"/>
      <c r="GL1700" s="129"/>
      <c r="GM1700" s="129"/>
      <c r="GN1700" s="129"/>
      <c r="GO1700" s="129"/>
      <c r="GP1700" s="129"/>
      <c r="GQ1700" s="129"/>
      <c r="GR1700" s="129"/>
      <c r="GS1700" s="129"/>
      <c r="GT1700" s="129"/>
      <c r="GU1700" s="129"/>
      <c r="GV1700" s="129"/>
      <c r="GW1700" s="129"/>
      <c r="GX1700" s="129"/>
      <c r="GY1700" s="129"/>
      <c r="GZ1700" s="129"/>
      <c r="HA1700" s="129"/>
      <c r="HB1700" s="129"/>
      <c r="HC1700" s="129"/>
      <c r="HD1700" s="129"/>
      <c r="HE1700" s="129"/>
      <c r="HF1700" s="129"/>
      <c r="HG1700" s="129"/>
      <c r="HH1700" s="129"/>
      <c r="HI1700" s="129"/>
      <c r="HJ1700" s="129"/>
      <c r="HK1700" s="129"/>
      <c r="HL1700" s="129"/>
      <c r="HM1700" s="129"/>
      <c r="HN1700" s="129"/>
      <c r="HO1700" s="129"/>
      <c r="HP1700" s="129"/>
      <c r="HQ1700" s="129"/>
      <c r="HR1700" s="129"/>
      <c r="HS1700" s="129"/>
      <c r="HT1700" s="129"/>
      <c r="HU1700" s="129"/>
      <c r="HV1700" s="129"/>
      <c r="HW1700" s="129"/>
      <c r="HX1700" s="129"/>
      <c r="HY1700" s="129"/>
      <c r="HZ1700" s="129"/>
      <c r="IA1700" s="129"/>
      <c r="IB1700" s="129"/>
      <c r="IC1700" s="129"/>
      <c r="ID1700" s="129"/>
      <c r="IE1700" s="129"/>
      <c r="IF1700" s="129"/>
      <c r="IG1700" s="129"/>
      <c r="IH1700" s="129"/>
      <c r="II1700" s="129"/>
      <c r="IJ1700" s="129"/>
      <c r="IK1700" s="129"/>
      <c r="IL1700" s="129"/>
      <c r="IM1700" s="129"/>
      <c r="IN1700" s="129"/>
      <c r="IO1700" s="129"/>
      <c r="IP1700" s="129"/>
      <c r="IQ1700" s="129"/>
      <c r="IR1700" s="129"/>
      <c r="IS1700" s="129"/>
      <c r="IT1700" s="129"/>
      <c r="IU1700" s="129"/>
      <c r="IV1700" s="129"/>
      <c r="IW1700" s="129"/>
      <c r="IX1700" s="129"/>
      <c r="IY1700" s="129"/>
      <c r="IZ1700" s="129"/>
      <c r="JA1700" s="129"/>
      <c r="JB1700" s="129"/>
      <c r="JC1700" s="129"/>
      <c r="JD1700" s="129"/>
      <c r="JE1700" s="129"/>
      <c r="JF1700" s="129"/>
      <c r="JG1700" s="129"/>
      <c r="JH1700" s="129"/>
      <c r="JI1700" s="129"/>
      <c r="JJ1700" s="129"/>
      <c r="JK1700" s="129"/>
      <c r="JL1700" s="129"/>
      <c r="JM1700" s="129"/>
      <c r="JN1700" s="129"/>
      <c r="JO1700" s="129"/>
      <c r="JP1700" s="129"/>
      <c r="JQ1700" s="129"/>
      <c r="JR1700" s="129"/>
      <c r="JS1700" s="129"/>
      <c r="JT1700" s="129"/>
      <c r="JU1700" s="129"/>
      <c r="JV1700" s="129"/>
      <c r="JW1700" s="129"/>
      <c r="JX1700" s="129"/>
      <c r="JY1700" s="129"/>
      <c r="JZ1700" s="129"/>
      <c r="KA1700" s="129"/>
      <c r="KB1700" s="129"/>
      <c r="KC1700" s="129"/>
      <c r="KD1700" s="129"/>
      <c r="KE1700" s="129"/>
      <c r="KF1700" s="129"/>
      <c r="KG1700" s="129"/>
      <c r="KH1700" s="129"/>
      <c r="KI1700" s="129"/>
      <c r="KJ1700" s="129"/>
      <c r="KK1700" s="129"/>
      <c r="KL1700" s="129"/>
      <c r="KM1700" s="129"/>
      <c r="KN1700" s="129"/>
      <c r="KO1700" s="129"/>
      <c r="KP1700" s="129"/>
      <c r="KQ1700" s="129"/>
      <c r="KR1700" s="129"/>
      <c r="KS1700" s="129"/>
      <c r="KT1700" s="129"/>
      <c r="KU1700" s="129"/>
      <c r="KV1700" s="129"/>
      <c r="KW1700" s="129"/>
      <c r="KX1700" s="129"/>
      <c r="KY1700" s="129"/>
      <c r="KZ1700" s="129"/>
      <c r="LA1700" s="129"/>
      <c r="LB1700" s="129"/>
      <c r="LC1700" s="129"/>
      <c r="LD1700" s="129"/>
      <c r="LE1700" s="129"/>
      <c r="LF1700" s="129"/>
      <c r="LG1700" s="129"/>
      <c r="LH1700" s="129"/>
      <c r="LI1700" s="129"/>
      <c r="LJ1700" s="129"/>
      <c r="LK1700" s="129"/>
      <c r="LL1700" s="129"/>
      <c r="LM1700" s="129"/>
      <c r="LN1700" s="129"/>
      <c r="LO1700" s="129"/>
      <c r="LP1700" s="129"/>
      <c r="LQ1700" s="129"/>
      <c r="LR1700" s="129"/>
      <c r="LS1700" s="129"/>
      <c r="LT1700" s="129"/>
      <c r="LU1700" s="129"/>
      <c r="LV1700" s="129"/>
      <c r="LW1700" s="129"/>
      <c r="LX1700" s="129"/>
      <c r="LY1700" s="129"/>
      <c r="LZ1700" s="129"/>
      <c r="MA1700" s="129"/>
      <c r="MB1700" s="129"/>
      <c r="MC1700" s="129"/>
      <c r="MD1700" s="129"/>
      <c r="ME1700" s="129"/>
      <c r="MF1700" s="129"/>
      <c r="MG1700" s="129"/>
      <c r="MH1700" s="129"/>
      <c r="MI1700" s="129"/>
      <c r="MJ1700" s="129"/>
      <c r="MK1700" s="129"/>
      <c r="ML1700" s="129"/>
      <c r="MM1700" s="129"/>
      <c r="MN1700" s="129"/>
      <c r="MO1700" s="129"/>
      <c r="MP1700" s="129"/>
      <c r="MQ1700" s="129"/>
      <c r="MR1700" s="129"/>
      <c r="MS1700" s="129"/>
      <c r="MT1700" s="129"/>
      <c r="MU1700" s="129"/>
      <c r="MV1700" s="129"/>
      <c r="MW1700" s="129"/>
      <c r="MX1700" s="129"/>
      <c r="MY1700" s="129"/>
      <c r="MZ1700" s="129"/>
      <c r="NA1700" s="129"/>
      <c r="NB1700" s="129"/>
      <c r="NC1700" s="129"/>
      <c r="ND1700" s="129"/>
      <c r="NE1700" s="129"/>
      <c r="NF1700" s="129"/>
      <c r="NG1700" s="129"/>
      <c r="NH1700" s="129"/>
      <c r="NI1700" s="129"/>
      <c r="NJ1700" s="129"/>
      <c r="NK1700" s="129"/>
      <c r="NL1700" s="129"/>
      <c r="NM1700" s="129"/>
      <c r="NN1700" s="129"/>
      <c r="NO1700" s="129"/>
      <c r="NP1700" s="129"/>
      <c r="NQ1700" s="129"/>
      <c r="NR1700" s="129"/>
      <c r="NS1700" s="129"/>
      <c r="NT1700" s="129"/>
      <c r="NU1700" s="129"/>
      <c r="NV1700" s="129"/>
      <c r="NW1700" s="129"/>
      <c r="NX1700" s="129"/>
      <c r="NY1700" s="129"/>
      <c r="NZ1700" s="129"/>
      <c r="OA1700" s="129"/>
      <c r="OB1700" s="129"/>
      <c r="OC1700" s="129"/>
      <c r="OD1700" s="129"/>
      <c r="OE1700" s="129"/>
      <c r="OF1700" s="129"/>
      <c r="OG1700" s="129"/>
      <c r="OH1700" s="129"/>
      <c r="OI1700" s="129"/>
      <c r="OJ1700" s="129"/>
      <c r="OK1700" s="129"/>
      <c r="OL1700" s="129"/>
      <c r="OM1700" s="129"/>
      <c r="ON1700" s="129"/>
      <c r="OO1700" s="129"/>
      <c r="OP1700" s="129"/>
      <c r="OQ1700" s="129"/>
      <c r="OR1700" s="129"/>
      <c r="OS1700" s="129"/>
      <c r="OT1700" s="129"/>
      <c r="OU1700" s="129"/>
      <c r="OV1700" s="129"/>
      <c r="OW1700" s="129"/>
      <c r="OX1700" s="129"/>
      <c r="OY1700" s="129"/>
      <c r="OZ1700" s="129"/>
      <c r="PA1700" s="129"/>
      <c r="PB1700" s="129"/>
      <c r="PC1700" s="129"/>
      <c r="PD1700" s="129"/>
      <c r="PE1700" s="129"/>
      <c r="PF1700" s="129"/>
      <c r="PG1700" s="129"/>
      <c r="PH1700" s="129"/>
      <c r="PI1700" s="129"/>
      <c r="PJ1700" s="129"/>
      <c r="PK1700" s="129"/>
      <c r="PL1700" s="129"/>
      <c r="PM1700" s="129"/>
      <c r="PN1700" s="129"/>
      <c r="PO1700" s="129"/>
      <c r="PP1700" s="129"/>
      <c r="PQ1700" s="129"/>
      <c r="PR1700" s="129"/>
      <c r="PS1700" s="129"/>
      <c r="PT1700" s="129"/>
      <c r="PU1700" s="129"/>
      <c r="PV1700" s="129"/>
      <c r="PW1700" s="129"/>
      <c r="PX1700" s="129"/>
      <c r="PY1700" s="129"/>
      <c r="PZ1700" s="129"/>
      <c r="QA1700" s="129"/>
      <c r="QB1700" s="129"/>
      <c r="QC1700" s="129"/>
      <c r="QD1700" s="129"/>
      <c r="QE1700" s="129"/>
      <c r="QF1700" s="129"/>
      <c r="QG1700" s="129"/>
      <c r="QH1700" s="129"/>
      <c r="QI1700" s="129"/>
      <c r="QJ1700" s="129"/>
      <c r="QK1700" s="129"/>
      <c r="QL1700" s="129"/>
      <c r="QM1700" s="129"/>
      <c r="QN1700" s="129"/>
      <c r="QO1700" s="129"/>
      <c r="QP1700" s="129"/>
      <c r="QQ1700" s="129"/>
      <c r="QR1700" s="129"/>
      <c r="QS1700" s="129"/>
      <c r="QT1700" s="129"/>
      <c r="QU1700" s="129"/>
      <c r="QV1700" s="129"/>
      <c r="QW1700" s="129"/>
      <c r="QX1700" s="129"/>
      <c r="QY1700" s="129"/>
      <c r="QZ1700" s="129"/>
      <c r="RA1700" s="129"/>
      <c r="RB1700" s="129"/>
      <c r="RC1700" s="129"/>
      <c r="RD1700" s="129"/>
      <c r="RE1700" s="129"/>
      <c r="RF1700" s="129"/>
      <c r="RG1700" s="129"/>
      <c r="RH1700" s="129"/>
      <c r="RI1700" s="129"/>
      <c r="RJ1700" s="129"/>
      <c r="RK1700" s="129"/>
      <c r="RL1700" s="129"/>
      <c r="RM1700" s="129"/>
      <c r="RN1700" s="129"/>
      <c r="RO1700" s="129"/>
      <c r="RP1700" s="129"/>
      <c r="RQ1700" s="129"/>
      <c r="RR1700" s="129"/>
      <c r="RS1700" s="129"/>
      <c r="RT1700" s="129"/>
      <c r="RU1700" s="129"/>
      <c r="RV1700" s="129"/>
      <c r="RW1700" s="129"/>
      <c r="RX1700" s="129"/>
      <c r="RY1700" s="129"/>
      <c r="RZ1700" s="129"/>
      <c r="SA1700" s="129"/>
      <c r="SB1700" s="129"/>
      <c r="SC1700" s="129"/>
      <c r="SD1700" s="129"/>
      <c r="SE1700" s="129"/>
      <c r="SF1700" s="129"/>
      <c r="SG1700" s="129"/>
      <c r="SH1700" s="129"/>
      <c r="SI1700" s="129"/>
      <c r="SJ1700" s="129"/>
      <c r="SK1700" s="129"/>
      <c r="SL1700" s="129"/>
      <c r="SM1700" s="129"/>
      <c r="SN1700" s="129"/>
      <c r="SO1700" s="129"/>
      <c r="SP1700" s="129"/>
      <c r="SQ1700" s="129"/>
      <c r="SR1700" s="129"/>
      <c r="SS1700" s="129"/>
      <c r="ST1700" s="129"/>
      <c r="SU1700" s="129"/>
      <c r="SV1700" s="129"/>
      <c r="SW1700" s="129"/>
      <c r="SX1700" s="129"/>
      <c r="SY1700" s="129"/>
      <c r="SZ1700" s="129"/>
      <c r="TA1700" s="129"/>
      <c r="TB1700" s="129"/>
      <c r="TC1700" s="129"/>
      <c r="TD1700" s="129"/>
      <c r="TE1700" s="129"/>
      <c r="TF1700" s="129"/>
      <c r="TG1700" s="129"/>
      <c r="TH1700" s="129"/>
      <c r="TI1700" s="129"/>
      <c r="TJ1700" s="129"/>
      <c r="TK1700" s="129"/>
      <c r="TL1700" s="129"/>
      <c r="TM1700" s="129"/>
      <c r="TN1700" s="129"/>
      <c r="TO1700" s="129"/>
      <c r="TP1700" s="129"/>
      <c r="TQ1700" s="129"/>
      <c r="TR1700" s="129"/>
      <c r="TS1700" s="129"/>
      <c r="TT1700" s="129"/>
      <c r="TU1700" s="129"/>
      <c r="TV1700" s="129"/>
      <c r="TW1700" s="129"/>
      <c r="TX1700" s="129"/>
      <c r="TY1700" s="129"/>
      <c r="TZ1700" s="129"/>
      <c r="UA1700" s="129"/>
      <c r="UB1700" s="129"/>
      <c r="UC1700" s="129"/>
      <c r="UD1700" s="129"/>
      <c r="UE1700" s="129"/>
      <c r="UF1700" s="129"/>
      <c r="UG1700" s="129"/>
      <c r="UH1700" s="129"/>
      <c r="UI1700" s="129"/>
      <c r="UJ1700" s="129"/>
      <c r="UK1700" s="129"/>
      <c r="UL1700" s="129"/>
      <c r="UM1700" s="129"/>
      <c r="UN1700" s="129"/>
      <c r="UO1700" s="129"/>
      <c r="UP1700" s="129"/>
      <c r="UQ1700" s="129"/>
      <c r="UR1700" s="129"/>
      <c r="US1700" s="129"/>
      <c r="UT1700" s="129"/>
      <c r="UU1700" s="129"/>
      <c r="UV1700" s="129"/>
      <c r="UW1700" s="129"/>
      <c r="UX1700" s="129"/>
      <c r="UY1700" s="129"/>
      <c r="UZ1700" s="129"/>
      <c r="VA1700" s="129"/>
      <c r="VB1700" s="129"/>
      <c r="VC1700" s="129"/>
      <c r="VD1700" s="129"/>
      <c r="VE1700" s="129"/>
      <c r="VF1700" s="129"/>
      <c r="VG1700" s="129"/>
      <c r="VH1700" s="129"/>
      <c r="VI1700" s="129"/>
      <c r="VJ1700" s="129"/>
      <c r="VK1700" s="129"/>
      <c r="VL1700" s="129"/>
      <c r="VM1700" s="129"/>
      <c r="VN1700" s="129"/>
      <c r="VO1700" s="129"/>
      <c r="VP1700" s="129"/>
      <c r="VQ1700" s="129"/>
      <c r="VR1700" s="129"/>
      <c r="VS1700" s="129"/>
      <c r="VT1700" s="129"/>
      <c r="VU1700" s="129"/>
      <c r="VV1700" s="129"/>
      <c r="VW1700" s="129"/>
      <c r="VX1700" s="129"/>
      <c r="VY1700" s="129"/>
      <c r="VZ1700" s="129"/>
      <c r="WA1700" s="129"/>
      <c r="WB1700" s="129"/>
      <c r="WC1700" s="129"/>
      <c r="WD1700" s="129"/>
      <c r="WE1700" s="129"/>
      <c r="WF1700" s="129"/>
      <c r="WG1700" s="129"/>
      <c r="WH1700" s="129"/>
      <c r="WI1700" s="129"/>
      <c r="WJ1700" s="129"/>
      <c r="WK1700" s="129"/>
      <c r="WL1700" s="129"/>
      <c r="WM1700" s="129"/>
      <c r="WN1700" s="129"/>
      <c r="WO1700" s="129"/>
      <c r="WP1700" s="129"/>
      <c r="WQ1700" s="129"/>
      <c r="WR1700" s="129"/>
      <c r="WS1700" s="129"/>
      <c r="WT1700" s="129"/>
      <c r="WU1700" s="129"/>
      <c r="WV1700" s="129"/>
      <c r="WW1700" s="129"/>
      <c r="WX1700" s="129"/>
      <c r="WY1700" s="129"/>
      <c r="WZ1700" s="129"/>
      <c r="XA1700" s="129"/>
      <c r="XB1700" s="129"/>
      <c r="XC1700" s="129"/>
      <c r="XD1700" s="129"/>
      <c r="XE1700" s="129"/>
      <c r="XF1700" s="129"/>
      <c r="XG1700" s="129"/>
      <c r="XH1700" s="129"/>
      <c r="XI1700" s="129"/>
      <c r="XJ1700" s="129"/>
      <c r="XK1700" s="129"/>
      <c r="XL1700" s="129"/>
      <c r="XM1700" s="129"/>
      <c r="XN1700" s="129"/>
      <c r="XO1700" s="129"/>
      <c r="XP1700" s="129"/>
      <c r="XQ1700" s="129"/>
      <c r="XR1700" s="129"/>
      <c r="XS1700" s="129"/>
      <c r="XT1700" s="129"/>
      <c r="XU1700" s="129"/>
      <c r="XV1700" s="129"/>
      <c r="XW1700" s="129"/>
      <c r="XX1700" s="129"/>
      <c r="XY1700" s="129"/>
      <c r="XZ1700" s="129"/>
      <c r="YA1700" s="129"/>
      <c r="YB1700" s="129"/>
      <c r="YC1700" s="129"/>
      <c r="YD1700" s="129"/>
      <c r="YE1700" s="129"/>
      <c r="YF1700" s="129"/>
      <c r="YG1700" s="129"/>
      <c r="YH1700" s="129"/>
      <c r="YI1700" s="129"/>
      <c r="YJ1700" s="129"/>
      <c r="YK1700" s="129"/>
      <c r="YL1700" s="129"/>
      <c r="YM1700" s="129"/>
      <c r="YN1700" s="129"/>
      <c r="YO1700" s="129"/>
      <c r="YP1700" s="129"/>
      <c r="YQ1700" s="129"/>
      <c r="YR1700" s="129"/>
      <c r="YS1700" s="129"/>
      <c r="YT1700" s="129"/>
      <c r="YU1700" s="129"/>
      <c r="YV1700" s="129"/>
      <c r="YW1700" s="129"/>
      <c r="YX1700" s="129"/>
      <c r="YY1700" s="129"/>
      <c r="YZ1700" s="129"/>
      <c r="ZA1700" s="129"/>
      <c r="ZB1700" s="129"/>
      <c r="ZC1700" s="129"/>
      <c r="ZD1700" s="129"/>
      <c r="ZE1700" s="129"/>
      <c r="ZF1700" s="129"/>
      <c r="ZG1700" s="129"/>
      <c r="ZH1700" s="129"/>
      <c r="ZI1700" s="129"/>
      <c r="ZJ1700" s="129"/>
      <c r="ZK1700" s="129"/>
      <c r="ZL1700" s="129"/>
      <c r="ZM1700" s="129"/>
      <c r="ZN1700" s="129"/>
      <c r="ZO1700" s="129"/>
      <c r="ZP1700" s="129"/>
      <c r="ZQ1700" s="129"/>
      <c r="ZR1700" s="129"/>
      <c r="ZS1700" s="129"/>
      <c r="ZT1700" s="129"/>
      <c r="ZU1700" s="129"/>
      <c r="ZV1700" s="129"/>
      <c r="ZW1700" s="129"/>
      <c r="ZX1700" s="129"/>
      <c r="ZY1700" s="129"/>
      <c r="ZZ1700" s="129"/>
      <c r="AAA1700" s="129"/>
      <c r="AAB1700" s="129"/>
      <c r="AAC1700" s="129"/>
      <c r="AAD1700" s="129"/>
      <c r="AAE1700" s="129"/>
      <c r="AAF1700" s="129"/>
      <c r="AAG1700" s="129"/>
      <c r="AAH1700" s="129"/>
      <c r="AAI1700" s="129"/>
      <c r="AAJ1700" s="129"/>
      <c r="AAK1700" s="129"/>
      <c r="AAL1700" s="129"/>
      <c r="AAM1700" s="129"/>
      <c r="AAN1700" s="129"/>
      <c r="AAO1700" s="129"/>
      <c r="AAP1700" s="129"/>
      <c r="AAQ1700" s="129"/>
      <c r="AAR1700" s="129"/>
      <c r="AAS1700" s="129"/>
      <c r="AAT1700" s="129"/>
      <c r="AAU1700" s="129"/>
      <c r="AAV1700" s="129"/>
      <c r="AAW1700" s="129"/>
      <c r="AAX1700" s="129"/>
      <c r="AAY1700" s="129"/>
      <c r="AAZ1700" s="129"/>
      <c r="ABA1700" s="129"/>
      <c r="ABB1700" s="129"/>
      <c r="ABC1700" s="129"/>
      <c r="ABD1700" s="129"/>
      <c r="ABE1700" s="129"/>
      <c r="ABF1700" s="129"/>
      <c r="ABG1700" s="129"/>
      <c r="ABH1700" s="129"/>
      <c r="ABI1700" s="129"/>
      <c r="ABJ1700" s="129"/>
      <c r="ABK1700" s="129"/>
      <c r="ABL1700" s="129"/>
      <c r="ABM1700" s="129"/>
      <c r="ABN1700" s="129"/>
      <c r="ABO1700" s="129"/>
      <c r="ABP1700" s="129"/>
      <c r="ABQ1700" s="129"/>
      <c r="ABR1700" s="129"/>
      <c r="ABS1700" s="129"/>
      <c r="ABT1700" s="129"/>
      <c r="ABU1700" s="129"/>
      <c r="ABV1700" s="129"/>
      <c r="ABW1700" s="129"/>
      <c r="ABX1700" s="129"/>
      <c r="ABY1700" s="129"/>
      <c r="ABZ1700" s="129"/>
      <c r="ACA1700" s="129"/>
      <c r="ACB1700" s="129"/>
      <c r="ACC1700" s="129"/>
      <c r="ACD1700" s="129"/>
      <c r="ACE1700" s="129"/>
      <c r="ACF1700" s="129"/>
      <c r="ACG1700" s="129"/>
      <c r="ACH1700" s="129"/>
      <c r="ACI1700" s="129"/>
      <c r="ACJ1700" s="129"/>
      <c r="ACK1700" s="129"/>
      <c r="ACL1700" s="129"/>
      <c r="ACM1700" s="129"/>
      <c r="ACN1700" s="129"/>
      <c r="ACO1700" s="129"/>
      <c r="ACP1700" s="129"/>
      <c r="ACQ1700" s="129"/>
      <c r="ACR1700" s="129"/>
      <c r="ACS1700" s="129"/>
      <c r="ACT1700" s="129"/>
      <c r="ACU1700" s="129"/>
      <c r="ACV1700" s="129"/>
      <c r="ACW1700" s="129"/>
      <c r="ACX1700" s="129"/>
      <c r="ACY1700" s="129"/>
      <c r="ACZ1700" s="129"/>
      <c r="ADA1700" s="129"/>
      <c r="ADB1700" s="129"/>
      <c r="ADC1700" s="129"/>
      <c r="ADD1700" s="129"/>
      <c r="ADE1700" s="129"/>
      <c r="ADF1700" s="129"/>
      <c r="ADG1700" s="129"/>
      <c r="ADH1700" s="129"/>
      <c r="ADI1700" s="129"/>
      <c r="ADJ1700" s="129"/>
      <c r="ADK1700" s="129"/>
      <c r="ADL1700" s="129"/>
      <c r="ADM1700" s="129"/>
      <c r="ADN1700" s="129"/>
      <c r="ADO1700" s="129"/>
      <c r="ADP1700" s="129"/>
      <c r="ADQ1700" s="129"/>
      <c r="ADR1700" s="129"/>
      <c r="ADS1700" s="129"/>
      <c r="ADT1700" s="129"/>
      <c r="ADU1700" s="129"/>
      <c r="ADV1700" s="129"/>
      <c r="ADW1700" s="129"/>
      <c r="ADX1700" s="129"/>
      <c r="ADY1700" s="129"/>
      <c r="ADZ1700" s="129"/>
      <c r="AEA1700" s="129"/>
      <c r="AEB1700" s="129"/>
      <c r="AEC1700" s="129"/>
      <c r="AED1700" s="129"/>
      <c r="AEE1700" s="129"/>
      <c r="AEF1700" s="129"/>
      <c r="AEG1700" s="129"/>
      <c r="AEH1700" s="129"/>
      <c r="AEI1700" s="129"/>
      <c r="AEJ1700" s="129"/>
      <c r="AEK1700" s="129"/>
      <c r="AEL1700" s="129"/>
      <c r="AEM1700" s="129"/>
      <c r="AEN1700" s="129"/>
      <c r="AEO1700" s="129"/>
      <c r="AEP1700" s="129"/>
      <c r="AEQ1700" s="129"/>
      <c r="AER1700" s="129"/>
      <c r="AES1700" s="129"/>
      <c r="AET1700" s="129"/>
      <c r="AEU1700" s="129"/>
      <c r="AEV1700" s="129"/>
      <c r="AEW1700" s="129"/>
      <c r="AEX1700" s="129"/>
      <c r="AEY1700" s="129"/>
      <c r="AEZ1700" s="129"/>
      <c r="AFA1700" s="129"/>
      <c r="AFB1700" s="129"/>
      <c r="AFC1700" s="129"/>
      <c r="AFD1700" s="129"/>
      <c r="AFE1700" s="129"/>
      <c r="AFF1700" s="129"/>
      <c r="AFG1700" s="129"/>
      <c r="AFH1700" s="129"/>
      <c r="AFI1700" s="129"/>
      <c r="AFJ1700" s="129"/>
      <c r="AFK1700" s="129"/>
      <c r="AFL1700" s="129"/>
      <c r="AFM1700" s="129"/>
      <c r="AFN1700" s="129"/>
      <c r="AFO1700" s="129"/>
      <c r="AFP1700" s="129"/>
      <c r="AFQ1700" s="129"/>
      <c r="AFR1700" s="129"/>
      <c r="AFS1700" s="129"/>
      <c r="AFT1700" s="129"/>
      <c r="AFU1700" s="129"/>
      <c r="AFV1700" s="129"/>
      <c r="AFW1700" s="129"/>
      <c r="AFX1700" s="129"/>
      <c r="AFY1700" s="129"/>
      <c r="AFZ1700" s="129"/>
      <c r="AGA1700" s="129"/>
      <c r="AGB1700" s="129"/>
      <c r="AGC1700" s="129"/>
      <c r="AGD1700" s="129"/>
      <c r="AGE1700" s="129"/>
      <c r="AGF1700" s="129"/>
      <c r="AGG1700" s="129"/>
      <c r="AGH1700" s="129"/>
      <c r="AGI1700" s="129"/>
      <c r="AGJ1700" s="129"/>
      <c r="AGK1700" s="129"/>
      <c r="AGL1700" s="129"/>
      <c r="AGM1700" s="129"/>
      <c r="AGN1700" s="129"/>
      <c r="AGO1700" s="129"/>
      <c r="AGP1700" s="129"/>
      <c r="AGQ1700" s="129"/>
      <c r="AGR1700" s="129"/>
      <c r="AGS1700" s="129"/>
      <c r="AGT1700" s="129"/>
      <c r="AGU1700" s="129"/>
      <c r="AGV1700" s="129"/>
      <c r="AGW1700" s="129"/>
      <c r="AGX1700" s="129"/>
      <c r="AGY1700" s="129"/>
      <c r="AGZ1700" s="129"/>
      <c r="AHA1700" s="129"/>
      <c r="AHB1700" s="129"/>
      <c r="AHC1700" s="129"/>
      <c r="AHD1700" s="129"/>
      <c r="AHE1700" s="129"/>
      <c r="AHF1700" s="129"/>
      <c r="AHG1700" s="129"/>
      <c r="AHH1700" s="129"/>
      <c r="AHI1700" s="129"/>
      <c r="AHJ1700" s="129"/>
      <c r="AHK1700" s="129"/>
      <c r="AHL1700" s="129"/>
      <c r="AHM1700" s="129"/>
      <c r="AHN1700" s="129"/>
      <c r="AHO1700" s="129"/>
      <c r="AHP1700" s="129"/>
      <c r="AHQ1700" s="129"/>
      <c r="AHR1700" s="129"/>
      <c r="AHS1700" s="129"/>
      <c r="AHT1700" s="129"/>
      <c r="AHU1700" s="129"/>
      <c r="AHV1700" s="129"/>
      <c r="AHW1700" s="129"/>
      <c r="AHX1700" s="129"/>
      <c r="AHY1700" s="129"/>
      <c r="AHZ1700" s="129"/>
      <c r="AIA1700" s="129"/>
      <c r="AIB1700" s="129"/>
      <c r="AIC1700" s="129"/>
      <c r="AID1700" s="129"/>
      <c r="AIE1700" s="129"/>
      <c r="AIF1700" s="129"/>
      <c r="AIG1700" s="129"/>
      <c r="AIH1700" s="129"/>
      <c r="AII1700" s="129"/>
      <c r="AIJ1700" s="129"/>
      <c r="AIK1700" s="129"/>
      <c r="AIL1700" s="129"/>
      <c r="AIM1700" s="129"/>
      <c r="AIN1700" s="129"/>
      <c r="AIO1700" s="129"/>
      <c r="AIP1700" s="129"/>
      <c r="AIQ1700" s="129"/>
      <c r="AIR1700" s="129"/>
      <c r="AIS1700" s="129"/>
      <c r="AIT1700" s="129"/>
      <c r="AIU1700" s="129"/>
      <c r="AIV1700" s="129"/>
      <c r="AIW1700" s="129"/>
      <c r="AIX1700" s="129"/>
      <c r="AIY1700" s="129"/>
      <c r="AIZ1700" s="129"/>
      <c r="AJA1700" s="129"/>
      <c r="AJB1700" s="129"/>
      <c r="AJC1700" s="129"/>
      <c r="AJD1700" s="129"/>
      <c r="AJE1700" s="129"/>
      <c r="AJF1700" s="129"/>
      <c r="AJG1700" s="129"/>
      <c r="AJH1700" s="129"/>
      <c r="AJI1700" s="129"/>
      <c r="AJJ1700" s="129"/>
      <c r="AJK1700" s="129"/>
      <c r="AJL1700" s="129"/>
      <c r="AJM1700" s="129"/>
      <c r="AJN1700" s="129"/>
      <c r="AJO1700" s="129"/>
      <c r="AJP1700" s="129"/>
      <c r="AJQ1700" s="129"/>
      <c r="AJR1700" s="129"/>
      <c r="AJS1700" s="129"/>
      <c r="AJT1700" s="129"/>
      <c r="AJU1700" s="129"/>
      <c r="AJV1700" s="129"/>
      <c r="AJW1700" s="129"/>
      <c r="AJX1700" s="129"/>
      <c r="AJY1700" s="129"/>
      <c r="AJZ1700" s="129"/>
      <c r="AKA1700" s="129"/>
      <c r="AKB1700" s="129"/>
      <c r="AKC1700" s="129"/>
      <c r="AKD1700" s="129"/>
      <c r="AKE1700" s="129"/>
      <c r="AKF1700" s="129"/>
      <c r="AKG1700" s="129"/>
      <c r="AKH1700" s="129"/>
      <c r="AKI1700" s="129"/>
      <c r="AKJ1700" s="129"/>
      <c r="AKK1700" s="129"/>
      <c r="AKL1700" s="129"/>
      <c r="AKM1700" s="129"/>
      <c r="AKN1700" s="129"/>
      <c r="AKO1700" s="129"/>
      <c r="AKP1700" s="129"/>
      <c r="AKQ1700" s="129"/>
      <c r="AKR1700" s="129"/>
      <c r="AKS1700" s="129"/>
      <c r="AKT1700" s="129"/>
      <c r="AKU1700" s="129"/>
      <c r="AKV1700" s="129"/>
      <c r="AKW1700" s="129"/>
      <c r="AKX1700" s="129"/>
      <c r="AKY1700" s="129"/>
      <c r="AKZ1700" s="129"/>
      <c r="ALA1700" s="129"/>
      <c r="ALB1700" s="129"/>
      <c r="ALC1700" s="129"/>
      <c r="ALD1700" s="129"/>
      <c r="ALE1700" s="129"/>
      <c r="ALF1700" s="129"/>
      <c r="ALG1700" s="129"/>
      <c r="ALH1700" s="129"/>
      <c r="ALI1700" s="129"/>
      <c r="ALJ1700" s="129"/>
      <c r="ALK1700" s="129"/>
      <c r="ALL1700" s="129"/>
      <c r="ALM1700" s="129"/>
      <c r="ALN1700" s="129"/>
      <c r="ALO1700" s="129"/>
      <c r="ALP1700" s="129"/>
      <c r="ALQ1700" s="129"/>
      <c r="ALR1700" s="129"/>
      <c r="ALS1700" s="129"/>
      <c r="ALT1700" s="129"/>
      <c r="ALU1700" s="129"/>
      <c r="ALV1700" s="129"/>
      <c r="ALW1700" s="129"/>
      <c r="ALX1700" s="129"/>
      <c r="ALY1700" s="129"/>
      <c r="ALZ1700" s="129"/>
      <c r="AMA1700" s="129"/>
      <c r="AMB1700" s="129"/>
      <c r="AMC1700" s="129"/>
      <c r="AMD1700" s="129"/>
      <c r="AME1700" s="129"/>
      <c r="AMF1700" s="129"/>
      <c r="AMG1700" s="129"/>
      <c r="AMH1700" s="129"/>
      <c r="AMI1700" s="129"/>
      <c r="AMJ1700" s="129"/>
      <c r="AMK1700" s="129"/>
      <c r="AML1700" s="129"/>
      <c r="AMM1700" s="129"/>
      <c r="AMN1700" s="129"/>
      <c r="AMO1700" s="129"/>
      <c r="AMP1700" s="129"/>
      <c r="AMQ1700" s="129"/>
      <c r="AMR1700" s="129"/>
      <c r="AMS1700" s="129"/>
      <c r="AMT1700" s="129"/>
      <c r="AMU1700" s="129"/>
      <c r="AMV1700" s="129"/>
      <c r="AMW1700" s="129"/>
      <c r="AMX1700" s="129"/>
      <c r="AMY1700" s="129"/>
      <c r="AMZ1700" s="129"/>
      <c r="ANA1700" s="129"/>
      <c r="ANB1700" s="129"/>
      <c r="ANC1700" s="129"/>
      <c r="AND1700" s="129"/>
      <c r="ANE1700" s="129"/>
      <c r="ANF1700" s="129"/>
      <c r="ANG1700" s="129"/>
      <c r="ANH1700" s="129"/>
      <c r="ANI1700" s="129"/>
      <c r="ANJ1700" s="129"/>
      <c r="ANK1700" s="129"/>
      <c r="ANL1700" s="129"/>
      <c r="ANM1700" s="129"/>
      <c r="ANN1700" s="129"/>
      <c r="ANO1700" s="129"/>
      <c r="ANP1700" s="129"/>
      <c r="ANQ1700" s="129"/>
      <c r="ANR1700" s="129"/>
      <c r="ANS1700" s="129"/>
      <c r="ANT1700" s="129"/>
      <c r="ANU1700" s="129"/>
      <c r="ANV1700" s="129"/>
      <c r="ANW1700" s="129"/>
      <c r="ANX1700" s="129"/>
      <c r="ANY1700" s="129"/>
      <c r="ANZ1700" s="129"/>
      <c r="AOA1700" s="129"/>
      <c r="AOB1700" s="129"/>
      <c r="AOC1700" s="129"/>
      <c r="AOD1700" s="129"/>
      <c r="AOE1700" s="129"/>
      <c r="AOF1700" s="129"/>
      <c r="AOG1700" s="129"/>
      <c r="AOH1700" s="129"/>
      <c r="AOI1700" s="129"/>
      <c r="AOJ1700" s="129"/>
      <c r="AOK1700" s="129"/>
      <c r="AOL1700" s="129"/>
      <c r="AOM1700" s="129"/>
      <c r="AON1700" s="129"/>
      <c r="AOO1700" s="129"/>
      <c r="AOP1700" s="129"/>
      <c r="AOQ1700" s="129"/>
      <c r="AOR1700" s="129"/>
      <c r="AOS1700" s="129"/>
      <c r="AOT1700" s="129"/>
      <c r="AOU1700" s="129"/>
      <c r="AOV1700" s="129"/>
      <c r="AOW1700" s="129"/>
      <c r="AOX1700" s="129"/>
      <c r="AOY1700" s="129"/>
      <c r="AOZ1700" s="129"/>
      <c r="APA1700" s="129"/>
      <c r="APB1700" s="129"/>
      <c r="APC1700" s="129"/>
      <c r="APD1700" s="129"/>
      <c r="APE1700" s="129"/>
      <c r="APF1700" s="129"/>
      <c r="APG1700" s="129"/>
      <c r="APH1700" s="129"/>
      <c r="API1700" s="129"/>
      <c r="APJ1700" s="129"/>
      <c r="APK1700" s="129"/>
      <c r="APL1700" s="129"/>
      <c r="APM1700" s="129"/>
      <c r="APN1700" s="129"/>
      <c r="APO1700" s="129"/>
      <c r="APP1700" s="129"/>
      <c r="APQ1700" s="129"/>
      <c r="APR1700" s="129"/>
      <c r="APS1700" s="129"/>
      <c r="APT1700" s="129"/>
      <c r="APU1700" s="129"/>
      <c r="APV1700" s="129"/>
      <c r="APW1700" s="129"/>
      <c r="APX1700" s="129"/>
      <c r="APY1700" s="129"/>
      <c r="APZ1700" s="129"/>
      <c r="AQA1700" s="129"/>
      <c r="AQB1700" s="129"/>
      <c r="AQC1700" s="129"/>
      <c r="AQD1700" s="129"/>
      <c r="AQE1700" s="129"/>
      <c r="AQF1700" s="129"/>
      <c r="AQG1700" s="129"/>
      <c r="AQH1700" s="129"/>
      <c r="AQI1700" s="129"/>
      <c r="AQJ1700" s="129"/>
      <c r="AQK1700" s="129"/>
      <c r="AQL1700" s="129"/>
      <c r="AQM1700" s="129"/>
      <c r="AQN1700" s="129"/>
      <c r="AQO1700" s="129"/>
      <c r="AQP1700" s="129"/>
      <c r="AQQ1700" s="129"/>
      <c r="AQR1700" s="129"/>
      <c r="AQS1700" s="129"/>
      <c r="AQT1700" s="129"/>
      <c r="AQU1700" s="129"/>
      <c r="AQV1700" s="129"/>
      <c r="AQW1700" s="129"/>
      <c r="AQX1700" s="129"/>
      <c r="AQY1700" s="129"/>
      <c r="AQZ1700" s="129"/>
      <c r="ARA1700" s="129"/>
      <c r="ARB1700" s="129"/>
      <c r="ARC1700" s="129"/>
      <c r="ARD1700" s="129"/>
      <c r="ARE1700" s="129"/>
      <c r="ARF1700" s="129"/>
      <c r="ARG1700" s="129"/>
      <c r="ARH1700" s="129"/>
      <c r="ARI1700" s="129"/>
      <c r="ARJ1700" s="129"/>
      <c r="ARK1700" s="129"/>
      <c r="ARL1700" s="129"/>
      <c r="ARM1700" s="129"/>
      <c r="ARN1700" s="129"/>
      <c r="ARO1700" s="129"/>
      <c r="ARP1700" s="129"/>
      <c r="ARQ1700" s="129"/>
      <c r="ARR1700" s="129"/>
      <c r="ARS1700" s="129"/>
      <c r="ART1700" s="129"/>
      <c r="ARU1700" s="129"/>
      <c r="ARV1700" s="129"/>
      <c r="ARW1700" s="129"/>
      <c r="ARX1700" s="129"/>
      <c r="ARY1700" s="129"/>
      <c r="ARZ1700" s="129"/>
      <c r="ASA1700" s="129"/>
      <c r="ASB1700" s="129"/>
      <c r="ASC1700" s="129"/>
      <c r="ASD1700" s="129"/>
      <c r="ASE1700" s="129"/>
      <c r="ASF1700" s="129"/>
      <c r="ASG1700" s="129"/>
      <c r="ASH1700" s="129"/>
      <c r="ASI1700" s="129"/>
      <c r="ASJ1700" s="129"/>
      <c r="ASK1700" s="129"/>
      <c r="ASL1700" s="129"/>
      <c r="ASM1700" s="129"/>
      <c r="ASN1700" s="129"/>
      <c r="ASO1700" s="129"/>
      <c r="ASP1700" s="129"/>
      <c r="ASQ1700" s="129"/>
      <c r="ASR1700" s="129"/>
      <c r="ASS1700" s="129"/>
      <c r="AST1700" s="129"/>
      <c r="ASU1700" s="129"/>
      <c r="ASV1700" s="129"/>
      <c r="ASW1700" s="129"/>
      <c r="ASX1700" s="129"/>
      <c r="ASY1700" s="129"/>
      <c r="ASZ1700" s="129"/>
      <c r="ATA1700" s="129"/>
      <c r="ATB1700" s="129"/>
      <c r="ATC1700" s="129"/>
      <c r="ATD1700" s="129"/>
      <c r="ATE1700" s="129"/>
      <c r="ATF1700" s="129"/>
      <c r="ATG1700" s="129"/>
      <c r="ATH1700" s="129"/>
      <c r="ATI1700" s="129"/>
      <c r="ATJ1700" s="129"/>
      <c r="ATK1700" s="129"/>
      <c r="ATL1700" s="129"/>
      <c r="ATM1700" s="129"/>
      <c r="ATN1700" s="129"/>
      <c r="ATO1700" s="129"/>
      <c r="ATP1700" s="129"/>
      <c r="ATQ1700" s="129"/>
      <c r="ATR1700" s="129"/>
      <c r="ATS1700" s="129"/>
      <c r="ATT1700" s="129"/>
      <c r="ATU1700" s="129"/>
      <c r="ATV1700" s="129"/>
      <c r="ATW1700" s="129"/>
      <c r="ATX1700" s="129"/>
      <c r="ATY1700" s="129"/>
      <c r="ATZ1700" s="129"/>
      <c r="AUA1700" s="129"/>
      <c r="AUB1700" s="129"/>
      <c r="AUC1700" s="129"/>
      <c r="AUD1700" s="129"/>
      <c r="AUE1700" s="129"/>
      <c r="AUF1700" s="129"/>
      <c r="AUG1700" s="129"/>
      <c r="AUH1700" s="129"/>
      <c r="AUI1700" s="129"/>
      <c r="AUJ1700" s="129"/>
      <c r="AUK1700" s="129"/>
      <c r="AUL1700" s="129"/>
      <c r="AUM1700" s="129"/>
      <c r="AUN1700" s="129"/>
      <c r="AUO1700" s="129"/>
      <c r="AUP1700" s="129"/>
      <c r="AUQ1700" s="129"/>
      <c r="AUR1700" s="129"/>
      <c r="AUS1700" s="129"/>
      <c r="AUT1700" s="129"/>
      <c r="AUU1700" s="129"/>
      <c r="AUV1700" s="129"/>
      <c r="AUW1700" s="129"/>
      <c r="AUX1700" s="129"/>
      <c r="AUY1700" s="129"/>
      <c r="AUZ1700" s="129"/>
      <c r="AVA1700" s="129"/>
      <c r="AVB1700" s="129"/>
      <c r="AVC1700" s="129"/>
      <c r="AVD1700" s="129"/>
      <c r="AVE1700" s="129"/>
      <c r="AVF1700" s="129"/>
      <c r="AVG1700" s="129"/>
      <c r="AVH1700" s="129"/>
      <c r="AVI1700" s="129"/>
      <c r="AVJ1700" s="129"/>
      <c r="AVK1700" s="129"/>
      <c r="AVL1700" s="129"/>
      <c r="AVM1700" s="129"/>
      <c r="AVN1700" s="129"/>
      <c r="AVO1700" s="129"/>
      <c r="AVP1700" s="129"/>
      <c r="AVQ1700" s="129"/>
      <c r="AVR1700" s="129"/>
      <c r="AVS1700" s="129"/>
      <c r="AVT1700" s="129"/>
      <c r="AVU1700" s="129"/>
      <c r="AVV1700" s="129"/>
      <c r="AVW1700" s="129"/>
      <c r="AVX1700" s="129"/>
      <c r="AVY1700" s="129"/>
      <c r="AVZ1700" s="129"/>
      <c r="AWA1700" s="129"/>
      <c r="AWB1700" s="129"/>
      <c r="AWC1700" s="129"/>
      <c r="AWD1700" s="129"/>
      <c r="AWE1700" s="129"/>
      <c r="AWF1700" s="129"/>
      <c r="AWG1700" s="129"/>
      <c r="AWH1700" s="129"/>
      <c r="AWI1700" s="129"/>
      <c r="AWJ1700" s="129"/>
      <c r="AWK1700" s="129"/>
      <c r="AWL1700" s="129"/>
      <c r="AWM1700" s="129"/>
      <c r="AWN1700" s="129"/>
      <c r="AWO1700" s="129"/>
      <c r="AWP1700" s="129"/>
      <c r="AWQ1700" s="129"/>
      <c r="AWR1700" s="129"/>
      <c r="AWS1700" s="129"/>
      <c r="AWT1700" s="129"/>
      <c r="AWU1700" s="129"/>
      <c r="AWV1700" s="129"/>
      <c r="AWW1700" s="129"/>
      <c r="AWX1700" s="129"/>
      <c r="AWY1700" s="129"/>
      <c r="AWZ1700" s="129"/>
      <c r="AXA1700" s="129"/>
      <c r="AXB1700" s="129"/>
      <c r="AXC1700" s="129"/>
      <c r="AXD1700" s="129"/>
      <c r="AXE1700" s="129"/>
      <c r="AXF1700" s="129"/>
      <c r="AXG1700" s="129"/>
      <c r="AXH1700" s="129"/>
      <c r="AXI1700" s="129"/>
      <c r="AXJ1700" s="129"/>
      <c r="AXK1700" s="129"/>
      <c r="AXL1700" s="129"/>
      <c r="AXM1700" s="129"/>
      <c r="AXN1700" s="129"/>
      <c r="AXO1700" s="129"/>
      <c r="AXP1700" s="129"/>
      <c r="AXQ1700" s="129"/>
      <c r="AXR1700" s="129"/>
      <c r="AXS1700" s="129"/>
      <c r="AXT1700" s="129"/>
      <c r="AXU1700" s="129"/>
      <c r="AXV1700" s="129"/>
      <c r="AXW1700" s="129"/>
      <c r="AXX1700" s="129"/>
      <c r="AXY1700" s="129"/>
      <c r="AXZ1700" s="129"/>
      <c r="AYA1700" s="129"/>
      <c r="AYB1700" s="129"/>
      <c r="AYC1700" s="129"/>
      <c r="AYD1700" s="129"/>
      <c r="AYE1700" s="129"/>
      <c r="AYF1700" s="129"/>
      <c r="AYG1700" s="129"/>
      <c r="AYH1700" s="129"/>
      <c r="AYI1700" s="129"/>
      <c r="AYJ1700" s="129"/>
      <c r="AYK1700" s="129"/>
      <c r="AYL1700" s="129"/>
      <c r="AYM1700" s="129"/>
      <c r="AYN1700" s="129"/>
      <c r="AYO1700" s="129"/>
      <c r="AYP1700" s="129"/>
      <c r="AYQ1700" s="129"/>
      <c r="AYR1700" s="129"/>
      <c r="AYS1700" s="129"/>
      <c r="AYT1700" s="129"/>
      <c r="AYU1700" s="129"/>
      <c r="AYV1700" s="129"/>
      <c r="AYW1700" s="129"/>
      <c r="AYX1700" s="129"/>
      <c r="AYY1700" s="129"/>
      <c r="AYZ1700" s="129"/>
      <c r="AZA1700" s="129"/>
      <c r="AZB1700" s="129"/>
      <c r="AZC1700" s="129"/>
      <c r="AZD1700" s="129"/>
      <c r="AZE1700" s="129"/>
      <c r="AZF1700" s="129"/>
      <c r="AZG1700" s="129"/>
      <c r="AZH1700" s="129"/>
      <c r="AZI1700" s="129"/>
      <c r="AZJ1700" s="129"/>
      <c r="AZK1700" s="129"/>
      <c r="AZL1700" s="129"/>
      <c r="AZM1700" s="129"/>
      <c r="AZN1700" s="129"/>
      <c r="AZO1700" s="129"/>
      <c r="AZP1700" s="129"/>
      <c r="AZQ1700" s="129"/>
      <c r="AZR1700" s="129"/>
      <c r="AZS1700" s="129"/>
      <c r="AZT1700" s="129"/>
      <c r="AZU1700" s="129"/>
      <c r="AZV1700" s="129"/>
      <c r="AZW1700" s="129"/>
      <c r="AZX1700" s="129"/>
      <c r="AZY1700" s="129"/>
      <c r="AZZ1700" s="129"/>
      <c r="BAA1700" s="129"/>
      <c r="BAB1700" s="129"/>
      <c r="BAC1700" s="129"/>
      <c r="BAD1700" s="129"/>
      <c r="BAE1700" s="129"/>
      <c r="BAF1700" s="129"/>
      <c r="BAG1700" s="129"/>
      <c r="BAH1700" s="129"/>
      <c r="BAI1700" s="129"/>
      <c r="BAJ1700" s="129"/>
      <c r="BAK1700" s="129"/>
      <c r="BAL1700" s="129"/>
      <c r="BAM1700" s="129"/>
      <c r="BAN1700" s="129"/>
      <c r="BAO1700" s="129"/>
      <c r="BAP1700" s="129"/>
      <c r="BAQ1700" s="129"/>
      <c r="BAR1700" s="129"/>
      <c r="BAS1700" s="129"/>
      <c r="BAT1700" s="129"/>
      <c r="BAU1700" s="129"/>
      <c r="BAV1700" s="129"/>
      <c r="BAW1700" s="129"/>
      <c r="BAX1700" s="129"/>
      <c r="BAY1700" s="129"/>
      <c r="BAZ1700" s="129"/>
      <c r="BBA1700" s="129"/>
      <c r="BBB1700" s="129"/>
      <c r="BBC1700" s="129"/>
      <c r="BBD1700" s="129"/>
      <c r="BBE1700" s="129"/>
      <c r="BBF1700" s="129"/>
      <c r="BBG1700" s="129"/>
      <c r="BBH1700" s="129"/>
      <c r="BBI1700" s="129"/>
      <c r="BBJ1700" s="129"/>
      <c r="BBK1700" s="129"/>
      <c r="BBL1700" s="129"/>
      <c r="BBM1700" s="129"/>
      <c r="BBN1700" s="129"/>
      <c r="BBO1700" s="129"/>
      <c r="BBP1700" s="129"/>
      <c r="BBQ1700" s="129"/>
      <c r="BBR1700" s="129"/>
      <c r="BBS1700" s="129"/>
      <c r="BBT1700" s="129"/>
      <c r="BBU1700" s="129"/>
      <c r="BBV1700" s="129"/>
      <c r="BBW1700" s="129"/>
      <c r="BBX1700" s="129"/>
      <c r="BBY1700" s="129"/>
      <c r="BBZ1700" s="129"/>
      <c r="BCA1700" s="129"/>
      <c r="BCB1700" s="129"/>
      <c r="BCC1700" s="129"/>
      <c r="BCD1700" s="129"/>
      <c r="BCE1700" s="129"/>
      <c r="BCF1700" s="129"/>
      <c r="BCG1700" s="129"/>
      <c r="BCH1700" s="129"/>
      <c r="BCI1700" s="129"/>
      <c r="BCJ1700" s="129"/>
      <c r="BCK1700" s="129"/>
      <c r="BCL1700" s="129"/>
      <c r="BCM1700" s="129"/>
      <c r="BCN1700" s="129"/>
      <c r="BCO1700" s="129"/>
      <c r="BCP1700" s="129"/>
      <c r="BCQ1700" s="129"/>
      <c r="BCR1700" s="129"/>
      <c r="BCS1700" s="129"/>
      <c r="BCT1700" s="129"/>
      <c r="BCU1700" s="129"/>
      <c r="BCV1700" s="129"/>
      <c r="BCW1700" s="129"/>
      <c r="BCX1700" s="129"/>
      <c r="BCY1700" s="129"/>
      <c r="BCZ1700" s="129"/>
      <c r="BDA1700" s="129"/>
      <c r="BDB1700" s="129"/>
      <c r="BDC1700" s="129"/>
      <c r="BDD1700" s="129"/>
      <c r="BDE1700" s="129"/>
      <c r="BDF1700" s="129"/>
      <c r="BDG1700" s="129"/>
      <c r="BDH1700" s="129"/>
      <c r="BDI1700" s="129"/>
      <c r="BDJ1700" s="129"/>
      <c r="BDK1700" s="129"/>
      <c r="BDL1700" s="129"/>
      <c r="BDM1700" s="129"/>
      <c r="BDN1700" s="129"/>
      <c r="BDO1700" s="129"/>
      <c r="BDP1700" s="129"/>
      <c r="BDQ1700" s="129"/>
      <c r="BDR1700" s="129"/>
      <c r="BDS1700" s="129"/>
      <c r="BDT1700" s="129"/>
      <c r="BDU1700" s="129"/>
      <c r="BDV1700" s="129"/>
      <c r="BDW1700" s="129"/>
      <c r="BDX1700" s="129"/>
      <c r="BDY1700" s="129"/>
      <c r="BDZ1700" s="129"/>
      <c r="BEA1700" s="129"/>
      <c r="BEB1700" s="129"/>
      <c r="BEC1700" s="129"/>
      <c r="BED1700" s="129"/>
      <c r="BEE1700" s="129"/>
      <c r="BEF1700" s="129"/>
      <c r="BEG1700" s="129"/>
      <c r="BEH1700" s="129"/>
      <c r="BEI1700" s="129"/>
      <c r="BEJ1700" s="129"/>
      <c r="BEK1700" s="129"/>
      <c r="BEL1700" s="129"/>
      <c r="BEM1700" s="129"/>
      <c r="BEN1700" s="129"/>
      <c r="BEO1700" s="129"/>
      <c r="BEP1700" s="129"/>
      <c r="BEQ1700" s="129"/>
      <c r="BER1700" s="129"/>
      <c r="BES1700" s="129"/>
      <c r="BET1700" s="129"/>
      <c r="BEU1700" s="129"/>
      <c r="BEV1700" s="129"/>
      <c r="BEW1700" s="129"/>
      <c r="BEX1700" s="129"/>
      <c r="BEY1700" s="129"/>
      <c r="BEZ1700" s="129"/>
      <c r="BFA1700" s="129"/>
      <c r="BFB1700" s="129"/>
      <c r="BFC1700" s="129"/>
      <c r="BFD1700" s="129"/>
      <c r="BFE1700" s="129"/>
      <c r="BFF1700" s="129"/>
      <c r="BFG1700" s="129"/>
      <c r="BFH1700" s="129"/>
      <c r="BFI1700" s="129"/>
      <c r="BFJ1700" s="129"/>
      <c r="BFK1700" s="129"/>
      <c r="BFL1700" s="129"/>
      <c r="BFM1700" s="129"/>
      <c r="BFN1700" s="129"/>
      <c r="BFO1700" s="129"/>
      <c r="BFP1700" s="129"/>
      <c r="BFQ1700" s="129"/>
      <c r="BFR1700" s="129"/>
      <c r="BFS1700" s="129"/>
      <c r="BFT1700" s="129"/>
      <c r="BFU1700" s="129"/>
      <c r="BFV1700" s="129"/>
      <c r="BFW1700" s="129"/>
      <c r="BFX1700" s="129"/>
      <c r="BFY1700" s="129"/>
      <c r="BFZ1700" s="129"/>
      <c r="BGA1700" s="129"/>
      <c r="BGB1700" s="129"/>
      <c r="BGC1700" s="129"/>
      <c r="BGD1700" s="129"/>
      <c r="BGE1700" s="129"/>
      <c r="BGF1700" s="129"/>
      <c r="BGG1700" s="129"/>
      <c r="BGH1700" s="129"/>
      <c r="BGI1700" s="129"/>
      <c r="BGJ1700" s="129"/>
      <c r="BGK1700" s="129"/>
      <c r="BGL1700" s="129"/>
      <c r="BGM1700" s="129"/>
      <c r="BGN1700" s="129"/>
      <c r="BGO1700" s="129"/>
      <c r="BGP1700" s="129"/>
      <c r="BGQ1700" s="129"/>
      <c r="BGR1700" s="129"/>
      <c r="BGS1700" s="129"/>
      <c r="BGT1700" s="129"/>
      <c r="BGU1700" s="129"/>
      <c r="BGV1700" s="129"/>
      <c r="BGW1700" s="129"/>
      <c r="BGX1700" s="129"/>
      <c r="BGY1700" s="129"/>
      <c r="BGZ1700" s="129"/>
      <c r="BHA1700" s="129"/>
      <c r="BHB1700" s="129"/>
      <c r="BHC1700" s="129"/>
      <c r="BHD1700" s="129"/>
      <c r="BHE1700" s="129"/>
      <c r="BHF1700" s="129"/>
      <c r="BHG1700" s="129"/>
      <c r="BHH1700" s="129"/>
      <c r="BHI1700" s="129"/>
      <c r="BHJ1700" s="129"/>
      <c r="BHK1700" s="129"/>
      <c r="BHL1700" s="129"/>
      <c r="BHM1700" s="129"/>
      <c r="BHN1700" s="129"/>
      <c r="BHO1700" s="129"/>
      <c r="BHP1700" s="129"/>
      <c r="BHQ1700" s="129"/>
      <c r="BHR1700" s="129"/>
      <c r="BHS1700" s="129"/>
      <c r="BHT1700" s="129"/>
      <c r="BHU1700" s="129"/>
      <c r="BHV1700" s="129"/>
      <c r="BHW1700" s="129"/>
      <c r="BHX1700" s="129"/>
      <c r="BHY1700" s="129"/>
      <c r="BHZ1700" s="129"/>
      <c r="BIA1700" s="129"/>
      <c r="BIB1700" s="129"/>
      <c r="BIC1700" s="129"/>
      <c r="BID1700" s="129"/>
      <c r="BIE1700" s="129"/>
      <c r="BIF1700" s="129"/>
      <c r="BIG1700" s="129"/>
      <c r="BIH1700" s="129"/>
      <c r="BII1700" s="129"/>
      <c r="BIJ1700" s="129"/>
      <c r="BIK1700" s="129"/>
      <c r="BIL1700" s="129"/>
      <c r="BIM1700" s="129"/>
      <c r="BIN1700" s="129"/>
      <c r="BIO1700" s="129"/>
      <c r="BIP1700" s="129"/>
      <c r="BIQ1700" s="129"/>
      <c r="BIR1700" s="129"/>
      <c r="BIS1700" s="129"/>
      <c r="BIT1700" s="129"/>
      <c r="BIU1700" s="129"/>
      <c r="BIV1700" s="129"/>
      <c r="BIW1700" s="129"/>
      <c r="BIX1700" s="129"/>
      <c r="BIY1700" s="129"/>
      <c r="BIZ1700" s="129"/>
      <c r="BJA1700" s="129"/>
      <c r="BJB1700" s="129"/>
      <c r="BJC1700" s="129"/>
      <c r="BJD1700" s="129"/>
      <c r="BJE1700" s="129"/>
      <c r="BJF1700" s="129"/>
      <c r="BJG1700" s="129"/>
      <c r="BJH1700" s="129"/>
      <c r="BJI1700" s="129"/>
      <c r="BJJ1700" s="129"/>
      <c r="BJK1700" s="129"/>
      <c r="BJL1700" s="129"/>
      <c r="BJM1700" s="129"/>
      <c r="BJN1700" s="129"/>
      <c r="BJO1700" s="129"/>
      <c r="BJP1700" s="129"/>
      <c r="BJQ1700" s="129"/>
      <c r="BJR1700" s="129"/>
      <c r="BJS1700" s="129"/>
      <c r="BJT1700" s="129"/>
      <c r="BJU1700" s="129"/>
      <c r="BJV1700" s="129"/>
      <c r="BJW1700" s="129"/>
      <c r="BJX1700" s="129"/>
      <c r="BJY1700" s="129"/>
      <c r="BJZ1700" s="129"/>
      <c r="BKA1700" s="129"/>
      <c r="BKB1700" s="129"/>
      <c r="BKC1700" s="129"/>
      <c r="BKD1700" s="129"/>
      <c r="BKE1700" s="129"/>
      <c r="BKF1700" s="129"/>
      <c r="BKG1700" s="129"/>
      <c r="BKH1700" s="129"/>
      <c r="BKI1700" s="129"/>
      <c r="BKJ1700" s="129"/>
      <c r="BKK1700" s="129"/>
      <c r="BKL1700" s="129"/>
      <c r="BKM1700" s="129"/>
      <c r="BKN1700" s="129"/>
      <c r="BKO1700" s="129"/>
      <c r="BKP1700" s="129"/>
      <c r="BKQ1700" s="129"/>
      <c r="BKR1700" s="129"/>
      <c r="BKS1700" s="129"/>
      <c r="BKT1700" s="129"/>
      <c r="BKU1700" s="129"/>
      <c r="BKV1700" s="129"/>
      <c r="BKW1700" s="129"/>
      <c r="BKX1700" s="129"/>
      <c r="BKY1700" s="129"/>
      <c r="BKZ1700" s="129"/>
      <c r="BLA1700" s="129"/>
      <c r="BLB1700" s="129"/>
      <c r="BLC1700" s="129"/>
      <c r="BLD1700" s="129"/>
      <c r="BLE1700" s="129"/>
      <c r="BLF1700" s="129"/>
      <c r="BLG1700" s="129"/>
      <c r="BLH1700" s="129"/>
      <c r="BLI1700" s="129"/>
      <c r="BLJ1700" s="129"/>
      <c r="BLK1700" s="129"/>
      <c r="BLL1700" s="129"/>
      <c r="BLM1700" s="129"/>
      <c r="BLN1700" s="129"/>
      <c r="BLO1700" s="129"/>
      <c r="BLP1700" s="129"/>
      <c r="BLQ1700" s="129"/>
      <c r="BLR1700" s="129"/>
      <c r="BLS1700" s="129"/>
      <c r="BLT1700" s="129"/>
      <c r="BLU1700" s="129"/>
      <c r="BLV1700" s="129"/>
      <c r="BLW1700" s="129"/>
      <c r="BLX1700" s="129"/>
      <c r="BLY1700" s="129"/>
      <c r="BLZ1700" s="129"/>
      <c r="BMA1700" s="129"/>
      <c r="BMB1700" s="129"/>
      <c r="BMC1700" s="129"/>
      <c r="BMD1700" s="129"/>
      <c r="BME1700" s="129"/>
      <c r="BMF1700" s="129"/>
      <c r="BMG1700" s="129"/>
      <c r="BMH1700" s="129"/>
      <c r="BMI1700" s="129"/>
      <c r="BMJ1700" s="129"/>
      <c r="BMK1700" s="129"/>
      <c r="BML1700" s="129"/>
      <c r="BMM1700" s="129"/>
      <c r="BMN1700" s="129"/>
      <c r="BMO1700" s="129"/>
      <c r="BMP1700" s="129"/>
      <c r="BMQ1700" s="129"/>
      <c r="BMR1700" s="129"/>
      <c r="BMS1700" s="129"/>
      <c r="BMT1700" s="129"/>
      <c r="BMU1700" s="129"/>
      <c r="BMV1700" s="129"/>
      <c r="BMW1700" s="129"/>
      <c r="BMX1700" s="129"/>
      <c r="BMY1700" s="129"/>
      <c r="BMZ1700" s="129"/>
      <c r="BNA1700" s="129"/>
      <c r="BNB1700" s="129"/>
      <c r="BNC1700" s="129"/>
      <c r="BND1700" s="129"/>
      <c r="BNE1700" s="129"/>
      <c r="BNF1700" s="129"/>
      <c r="BNG1700" s="129"/>
      <c r="BNH1700" s="129"/>
      <c r="BNI1700" s="129"/>
      <c r="BNJ1700" s="129"/>
      <c r="BNK1700" s="129"/>
      <c r="BNL1700" s="129"/>
      <c r="BNM1700" s="129"/>
      <c r="BNN1700" s="129"/>
      <c r="BNO1700" s="129"/>
      <c r="BNP1700" s="129"/>
      <c r="BNQ1700" s="129"/>
      <c r="BNR1700" s="129"/>
      <c r="BNS1700" s="129"/>
      <c r="BNT1700" s="129"/>
      <c r="BNU1700" s="129"/>
      <c r="BNV1700" s="129"/>
      <c r="BNW1700" s="129"/>
      <c r="BNX1700" s="129"/>
      <c r="BNY1700" s="129"/>
      <c r="BNZ1700" s="129"/>
      <c r="BOA1700" s="129"/>
      <c r="BOB1700" s="129"/>
      <c r="BOC1700" s="129"/>
      <c r="BOD1700" s="129"/>
      <c r="BOE1700" s="129"/>
      <c r="BOF1700" s="129"/>
      <c r="BOG1700" s="129"/>
      <c r="BOH1700" s="129"/>
      <c r="BOI1700" s="129"/>
      <c r="BOJ1700" s="129"/>
      <c r="BOK1700" s="129"/>
      <c r="BOL1700" s="129"/>
      <c r="BOM1700" s="129"/>
      <c r="BON1700" s="129"/>
      <c r="BOO1700" s="129"/>
      <c r="BOP1700" s="129"/>
      <c r="BOQ1700" s="129"/>
      <c r="BOR1700" s="129"/>
      <c r="BOS1700" s="129"/>
      <c r="BOT1700" s="129"/>
      <c r="BOU1700" s="129"/>
      <c r="BOV1700" s="129"/>
      <c r="BOW1700" s="129"/>
      <c r="BOX1700" s="129"/>
      <c r="BOY1700" s="129"/>
      <c r="BOZ1700" s="129"/>
      <c r="BPA1700" s="129"/>
      <c r="BPB1700" s="129"/>
      <c r="BPC1700" s="129"/>
      <c r="BPD1700" s="129"/>
      <c r="BPE1700" s="129"/>
      <c r="BPF1700" s="129"/>
      <c r="BPG1700" s="129"/>
      <c r="BPH1700" s="129"/>
      <c r="BPI1700" s="129"/>
      <c r="BPJ1700" s="129"/>
      <c r="BPK1700" s="129"/>
      <c r="BPL1700" s="129"/>
      <c r="BPM1700" s="129"/>
      <c r="BPN1700" s="129"/>
      <c r="BPO1700" s="129"/>
      <c r="BPP1700" s="129"/>
      <c r="BPQ1700" s="129"/>
      <c r="BPR1700" s="129"/>
      <c r="BPS1700" s="129"/>
      <c r="BPT1700" s="129"/>
      <c r="BPU1700" s="129"/>
      <c r="BPV1700" s="129"/>
      <c r="BPW1700" s="129"/>
      <c r="BPX1700" s="129"/>
      <c r="BPY1700" s="129"/>
      <c r="BPZ1700" s="129"/>
      <c r="BQA1700" s="129"/>
      <c r="BQB1700" s="129"/>
      <c r="BQC1700" s="129"/>
      <c r="BQD1700" s="129"/>
      <c r="BQE1700" s="129"/>
      <c r="BQF1700" s="129"/>
      <c r="BQG1700" s="129"/>
      <c r="BQH1700" s="129"/>
      <c r="BQI1700" s="129"/>
      <c r="BQJ1700" s="129"/>
      <c r="BQK1700" s="129"/>
      <c r="BQL1700" s="129"/>
      <c r="BQM1700" s="129"/>
      <c r="BQN1700" s="129"/>
      <c r="BQO1700" s="129"/>
      <c r="BQP1700" s="129"/>
      <c r="BQQ1700" s="129"/>
      <c r="BQR1700" s="129"/>
      <c r="BQS1700" s="129"/>
      <c r="BQT1700" s="129"/>
      <c r="BQU1700" s="129"/>
      <c r="BQV1700" s="129"/>
      <c r="BQW1700" s="129"/>
      <c r="BQX1700" s="129"/>
      <c r="BQY1700" s="129"/>
      <c r="BQZ1700" s="129"/>
      <c r="BRA1700" s="129"/>
      <c r="BRB1700" s="129"/>
      <c r="BRC1700" s="129"/>
      <c r="BRD1700" s="129"/>
      <c r="BRE1700" s="129"/>
      <c r="BRF1700" s="129"/>
      <c r="BRG1700" s="129"/>
      <c r="BRH1700" s="129"/>
      <c r="BRI1700" s="129"/>
      <c r="BRJ1700" s="129"/>
      <c r="BRK1700" s="129"/>
      <c r="BRL1700" s="129"/>
      <c r="BRM1700" s="129"/>
      <c r="BRN1700" s="129"/>
      <c r="BRO1700" s="129"/>
      <c r="BRP1700" s="129"/>
      <c r="BRQ1700" s="129"/>
      <c r="BRR1700" s="129"/>
      <c r="BRS1700" s="129"/>
      <c r="BRT1700" s="129"/>
      <c r="BRU1700" s="129"/>
      <c r="BRV1700" s="129"/>
      <c r="BRW1700" s="129"/>
      <c r="BRX1700" s="129"/>
      <c r="BRY1700" s="129"/>
      <c r="BRZ1700" s="129"/>
      <c r="BSA1700" s="129"/>
      <c r="BSB1700" s="129"/>
      <c r="BSC1700" s="129"/>
      <c r="BSD1700" s="129"/>
      <c r="BSE1700" s="129"/>
      <c r="BSF1700" s="129"/>
      <c r="BSG1700" s="129"/>
      <c r="BSH1700" s="129"/>
      <c r="BSI1700" s="129"/>
      <c r="BSJ1700" s="129"/>
      <c r="BSK1700" s="129"/>
      <c r="BSL1700" s="129"/>
      <c r="BSM1700" s="129"/>
      <c r="BSN1700" s="129"/>
      <c r="BSO1700" s="129"/>
      <c r="BSP1700" s="129"/>
      <c r="BSQ1700" s="129"/>
      <c r="BSR1700" s="129"/>
      <c r="BSS1700" s="129"/>
      <c r="BST1700" s="129"/>
      <c r="BSU1700" s="129"/>
      <c r="BSV1700" s="129"/>
      <c r="BSW1700" s="129"/>
      <c r="BSX1700" s="129"/>
      <c r="BSY1700" s="129"/>
      <c r="BSZ1700" s="129"/>
      <c r="BTA1700" s="129"/>
      <c r="BTB1700" s="129"/>
      <c r="BTC1700" s="129"/>
      <c r="BTD1700" s="129"/>
      <c r="BTE1700" s="129"/>
      <c r="BTF1700" s="129"/>
      <c r="BTG1700" s="129"/>
      <c r="BTH1700" s="129"/>
      <c r="BTI1700" s="129"/>
      <c r="BTJ1700" s="129"/>
      <c r="BTK1700" s="129"/>
      <c r="BTL1700" s="129"/>
      <c r="BTM1700" s="129"/>
      <c r="BTN1700" s="129"/>
      <c r="BTO1700" s="129"/>
      <c r="BTP1700" s="129"/>
      <c r="BTQ1700" s="129"/>
      <c r="BTR1700" s="129"/>
      <c r="BTS1700" s="129"/>
      <c r="BTT1700" s="129"/>
      <c r="BTU1700" s="129"/>
      <c r="BTV1700" s="129"/>
      <c r="BTW1700" s="129"/>
      <c r="BTX1700" s="129"/>
      <c r="BTY1700" s="129"/>
      <c r="BTZ1700" s="129"/>
      <c r="BUA1700" s="129"/>
      <c r="BUB1700" s="129"/>
      <c r="BUC1700" s="129"/>
      <c r="BUD1700" s="129"/>
      <c r="BUE1700" s="129"/>
      <c r="BUF1700" s="129"/>
      <c r="BUG1700" s="129"/>
      <c r="BUH1700" s="129"/>
      <c r="BUI1700" s="129"/>
      <c r="BUJ1700" s="129"/>
      <c r="BUK1700" s="129"/>
      <c r="BUL1700" s="129"/>
      <c r="BUM1700" s="129"/>
      <c r="BUN1700" s="129"/>
      <c r="BUO1700" s="129"/>
      <c r="BUP1700" s="129"/>
      <c r="BUQ1700" s="129"/>
      <c r="BUR1700" s="129"/>
      <c r="BUS1700" s="129"/>
      <c r="BUT1700" s="129"/>
      <c r="BUU1700" s="129"/>
      <c r="BUV1700" s="129"/>
      <c r="BUW1700" s="129"/>
      <c r="BUX1700" s="129"/>
      <c r="BUY1700" s="129"/>
      <c r="BUZ1700" s="129"/>
      <c r="BVA1700" s="129"/>
      <c r="BVB1700" s="129"/>
      <c r="BVC1700" s="129"/>
      <c r="BVD1700" s="129"/>
      <c r="BVE1700" s="129"/>
      <c r="BVF1700" s="129"/>
      <c r="BVG1700" s="129"/>
      <c r="BVH1700" s="129"/>
      <c r="BVI1700" s="129"/>
      <c r="BVJ1700" s="129"/>
      <c r="BVK1700" s="129"/>
      <c r="BVL1700" s="129"/>
      <c r="BVM1700" s="129"/>
      <c r="BVN1700" s="129"/>
      <c r="BVO1700" s="129"/>
      <c r="BVP1700" s="129"/>
      <c r="BVQ1700" s="129"/>
      <c r="BVR1700" s="129"/>
      <c r="BVS1700" s="129"/>
      <c r="BVT1700" s="129"/>
      <c r="BVU1700" s="129"/>
      <c r="BVV1700" s="129"/>
      <c r="BVW1700" s="129"/>
      <c r="BVX1700" s="129"/>
      <c r="BVY1700" s="129"/>
      <c r="BVZ1700" s="129"/>
      <c r="BWA1700" s="129"/>
      <c r="BWB1700" s="129"/>
      <c r="BWC1700" s="129"/>
      <c r="BWD1700" s="129"/>
      <c r="BWE1700" s="129"/>
      <c r="BWF1700" s="129"/>
      <c r="BWG1700" s="129"/>
      <c r="BWH1700" s="129"/>
      <c r="BWI1700" s="129"/>
      <c r="BWJ1700" s="129"/>
      <c r="BWK1700" s="129"/>
      <c r="BWL1700" s="129"/>
      <c r="BWM1700" s="129"/>
      <c r="BWN1700" s="129"/>
      <c r="BWO1700" s="129"/>
      <c r="BWP1700" s="129"/>
      <c r="BWQ1700" s="129"/>
      <c r="BWR1700" s="129"/>
      <c r="BWS1700" s="129"/>
      <c r="BWT1700" s="129"/>
      <c r="BWU1700" s="129"/>
      <c r="BWV1700" s="129"/>
      <c r="BWW1700" s="129"/>
      <c r="BWX1700" s="129"/>
      <c r="BWY1700" s="129"/>
      <c r="BWZ1700" s="129"/>
      <c r="BXA1700" s="129"/>
      <c r="BXB1700" s="129"/>
      <c r="BXC1700" s="129"/>
      <c r="BXD1700" s="129"/>
      <c r="BXE1700" s="129"/>
      <c r="BXF1700" s="129"/>
      <c r="BXG1700" s="129"/>
      <c r="BXH1700" s="129"/>
      <c r="BXI1700" s="129"/>
      <c r="BXJ1700" s="129"/>
      <c r="BXK1700" s="129"/>
      <c r="BXL1700" s="129"/>
      <c r="BXM1700" s="129"/>
      <c r="BXN1700" s="129"/>
      <c r="BXO1700" s="129"/>
      <c r="BXP1700" s="129"/>
      <c r="BXQ1700" s="129"/>
      <c r="BXR1700" s="129"/>
      <c r="BXS1700" s="129"/>
      <c r="BXT1700" s="129"/>
      <c r="BXU1700" s="129"/>
      <c r="BXV1700" s="129"/>
      <c r="BXW1700" s="129"/>
      <c r="BXX1700" s="129"/>
      <c r="BXY1700" s="129"/>
      <c r="BXZ1700" s="129"/>
      <c r="BYA1700" s="129"/>
      <c r="BYB1700" s="129"/>
      <c r="BYC1700" s="129"/>
      <c r="BYD1700" s="129"/>
      <c r="BYE1700" s="129"/>
      <c r="BYF1700" s="129"/>
      <c r="BYG1700" s="129"/>
      <c r="BYH1700" s="129"/>
      <c r="BYI1700" s="129"/>
      <c r="BYJ1700" s="129"/>
      <c r="BYK1700" s="129"/>
      <c r="BYL1700" s="129"/>
      <c r="BYM1700" s="129"/>
      <c r="BYN1700" s="129"/>
      <c r="BYO1700" s="129"/>
      <c r="BYP1700" s="129"/>
      <c r="BYQ1700" s="129"/>
      <c r="BYR1700" s="129"/>
      <c r="BYS1700" s="129"/>
      <c r="BYT1700" s="129"/>
      <c r="BYU1700" s="129"/>
      <c r="BYV1700" s="129"/>
      <c r="BYW1700" s="129"/>
      <c r="BYX1700" s="129"/>
      <c r="BYY1700" s="129"/>
      <c r="BYZ1700" s="129"/>
      <c r="BZA1700" s="129"/>
      <c r="BZB1700" s="129"/>
      <c r="BZC1700" s="129"/>
      <c r="BZD1700" s="129"/>
      <c r="BZE1700" s="129"/>
      <c r="BZF1700" s="129"/>
      <c r="BZG1700" s="129"/>
      <c r="BZH1700" s="129"/>
      <c r="BZI1700" s="129"/>
      <c r="BZJ1700" s="129"/>
      <c r="BZK1700" s="129"/>
      <c r="BZL1700" s="129"/>
      <c r="BZM1700" s="129"/>
      <c r="BZN1700" s="129"/>
      <c r="BZO1700" s="129"/>
      <c r="BZP1700" s="129"/>
      <c r="BZQ1700" s="129"/>
      <c r="BZR1700" s="129"/>
      <c r="BZS1700" s="129"/>
      <c r="BZT1700" s="129"/>
      <c r="BZU1700" s="129"/>
      <c r="BZV1700" s="129"/>
      <c r="BZW1700" s="129"/>
      <c r="BZX1700" s="129"/>
      <c r="BZY1700" s="129"/>
      <c r="BZZ1700" s="129"/>
      <c r="CAA1700" s="129"/>
      <c r="CAB1700" s="129"/>
      <c r="CAC1700" s="129"/>
      <c r="CAD1700" s="129"/>
      <c r="CAE1700" s="129"/>
      <c r="CAF1700" s="129"/>
      <c r="CAG1700" s="129"/>
      <c r="CAH1700" s="129"/>
      <c r="CAI1700" s="129"/>
      <c r="CAJ1700" s="129"/>
      <c r="CAK1700" s="129"/>
      <c r="CAL1700" s="129"/>
      <c r="CAM1700" s="129"/>
      <c r="CAN1700" s="129"/>
      <c r="CAO1700" s="129"/>
      <c r="CAP1700" s="129"/>
      <c r="CAQ1700" s="129"/>
      <c r="CAR1700" s="129"/>
      <c r="CAS1700" s="129"/>
      <c r="CAT1700" s="129"/>
      <c r="CAU1700" s="129"/>
      <c r="CAV1700" s="129"/>
      <c r="CAW1700" s="129"/>
      <c r="CAX1700" s="129"/>
      <c r="CAY1700" s="129"/>
      <c r="CAZ1700" s="129"/>
      <c r="CBA1700" s="129"/>
      <c r="CBB1700" s="129"/>
      <c r="CBC1700" s="129"/>
      <c r="CBD1700" s="129"/>
      <c r="CBE1700" s="129"/>
      <c r="CBF1700" s="129"/>
      <c r="CBG1700" s="129"/>
      <c r="CBH1700" s="129"/>
      <c r="CBI1700" s="129"/>
      <c r="CBJ1700" s="129"/>
      <c r="CBK1700" s="129"/>
      <c r="CBL1700" s="129"/>
      <c r="CBM1700" s="129"/>
      <c r="CBN1700" s="129"/>
      <c r="CBO1700" s="129"/>
      <c r="CBP1700" s="129"/>
      <c r="CBQ1700" s="129"/>
      <c r="CBR1700" s="129"/>
      <c r="CBS1700" s="129"/>
      <c r="CBT1700" s="129"/>
      <c r="CBU1700" s="129"/>
      <c r="CBV1700" s="129"/>
      <c r="CBW1700" s="129"/>
      <c r="CBX1700" s="129"/>
      <c r="CBY1700" s="129"/>
      <c r="CBZ1700" s="129"/>
      <c r="CCA1700" s="129"/>
      <c r="CCB1700" s="129"/>
      <c r="CCC1700" s="129"/>
      <c r="CCD1700" s="129"/>
      <c r="CCE1700" s="129"/>
      <c r="CCF1700" s="129"/>
      <c r="CCG1700" s="129"/>
      <c r="CCH1700" s="129"/>
      <c r="CCI1700" s="129"/>
      <c r="CCJ1700" s="129"/>
      <c r="CCK1700" s="129"/>
      <c r="CCL1700" s="129"/>
      <c r="CCM1700" s="129"/>
      <c r="CCN1700" s="129"/>
      <c r="CCO1700" s="129"/>
      <c r="CCP1700" s="129"/>
      <c r="CCQ1700" s="129"/>
      <c r="CCR1700" s="129"/>
      <c r="CCS1700" s="129"/>
      <c r="CCT1700" s="129"/>
      <c r="CCU1700" s="129"/>
      <c r="CCV1700" s="129"/>
      <c r="CCW1700" s="129"/>
      <c r="CCX1700" s="129"/>
      <c r="CCY1700" s="129"/>
      <c r="CCZ1700" s="129"/>
      <c r="CDA1700" s="129"/>
      <c r="CDB1700" s="129"/>
      <c r="CDC1700" s="129"/>
      <c r="CDD1700" s="129"/>
      <c r="CDE1700" s="129"/>
      <c r="CDF1700" s="129"/>
      <c r="CDG1700" s="129"/>
      <c r="CDH1700" s="129"/>
      <c r="CDI1700" s="129"/>
      <c r="CDJ1700" s="129"/>
      <c r="CDK1700" s="129"/>
      <c r="CDL1700" s="129"/>
      <c r="CDM1700" s="129"/>
      <c r="CDN1700" s="129"/>
      <c r="CDO1700" s="129"/>
      <c r="CDP1700" s="129"/>
      <c r="CDQ1700" s="129"/>
      <c r="CDR1700" s="129"/>
      <c r="CDS1700" s="129"/>
      <c r="CDT1700" s="129"/>
      <c r="CDU1700" s="129"/>
      <c r="CDV1700" s="129"/>
      <c r="CDW1700" s="129"/>
      <c r="CDX1700" s="129"/>
      <c r="CDY1700" s="129"/>
      <c r="CDZ1700" s="129"/>
      <c r="CEA1700" s="129"/>
      <c r="CEB1700" s="129"/>
      <c r="CEC1700" s="129"/>
      <c r="CED1700" s="129"/>
      <c r="CEE1700" s="129"/>
      <c r="CEF1700" s="129"/>
      <c r="CEG1700" s="129"/>
      <c r="CEH1700" s="129"/>
      <c r="CEI1700" s="129"/>
      <c r="CEJ1700" s="129"/>
      <c r="CEK1700" s="129"/>
      <c r="CEL1700" s="129"/>
      <c r="CEM1700" s="129"/>
      <c r="CEN1700" s="129"/>
      <c r="CEO1700" s="129"/>
      <c r="CEP1700" s="129"/>
      <c r="CEQ1700" s="129"/>
      <c r="CER1700" s="129"/>
      <c r="CES1700" s="129"/>
      <c r="CET1700" s="129"/>
      <c r="CEU1700" s="129"/>
      <c r="CEV1700" s="129"/>
      <c r="CEW1700" s="129"/>
      <c r="CEX1700" s="129"/>
      <c r="CEY1700" s="129"/>
      <c r="CEZ1700" s="129"/>
      <c r="CFA1700" s="129"/>
      <c r="CFB1700" s="129"/>
      <c r="CFC1700" s="129"/>
      <c r="CFD1700" s="129"/>
      <c r="CFE1700" s="129"/>
      <c r="CFF1700" s="129"/>
      <c r="CFG1700" s="129"/>
      <c r="CFH1700" s="129"/>
      <c r="CFI1700" s="129"/>
      <c r="CFJ1700" s="129"/>
      <c r="CFK1700" s="129"/>
      <c r="CFL1700" s="129"/>
      <c r="CFM1700" s="129"/>
      <c r="CFN1700" s="129"/>
      <c r="CFO1700" s="129"/>
      <c r="CFP1700" s="129"/>
      <c r="CFQ1700" s="129"/>
      <c r="CFR1700" s="129"/>
      <c r="CFS1700" s="129"/>
      <c r="CFT1700" s="129"/>
      <c r="CFU1700" s="129"/>
      <c r="CFV1700" s="129"/>
      <c r="CFW1700" s="129"/>
      <c r="CFX1700" s="129"/>
      <c r="CFY1700" s="129"/>
      <c r="CFZ1700" s="129"/>
      <c r="CGA1700" s="129"/>
      <c r="CGB1700" s="129"/>
      <c r="CGC1700" s="129"/>
      <c r="CGD1700" s="129"/>
      <c r="CGE1700" s="129"/>
      <c r="CGF1700" s="129"/>
      <c r="CGG1700" s="129"/>
      <c r="CGH1700" s="129"/>
      <c r="CGI1700" s="129"/>
      <c r="CGJ1700" s="129"/>
      <c r="CGK1700" s="129"/>
      <c r="CGL1700" s="129"/>
      <c r="CGM1700" s="129"/>
      <c r="CGN1700" s="129"/>
      <c r="CGO1700" s="129"/>
      <c r="CGP1700" s="129"/>
      <c r="CGQ1700" s="129"/>
      <c r="CGR1700" s="129"/>
      <c r="CGS1700" s="129"/>
      <c r="CGT1700" s="129"/>
      <c r="CGU1700" s="129"/>
      <c r="CGV1700" s="129"/>
      <c r="CGW1700" s="129"/>
      <c r="CGX1700" s="129"/>
      <c r="CGY1700" s="129"/>
      <c r="CGZ1700" s="129"/>
      <c r="CHA1700" s="129"/>
      <c r="CHB1700" s="129"/>
      <c r="CHC1700" s="129"/>
      <c r="CHD1700" s="129"/>
      <c r="CHE1700" s="129"/>
      <c r="CHF1700" s="129"/>
      <c r="CHG1700" s="129"/>
      <c r="CHH1700" s="129"/>
      <c r="CHI1700" s="129"/>
      <c r="CHJ1700" s="129"/>
      <c r="CHK1700" s="129"/>
      <c r="CHL1700" s="129"/>
      <c r="CHM1700" s="129"/>
      <c r="CHN1700" s="129"/>
      <c r="CHO1700" s="129"/>
      <c r="CHP1700" s="129"/>
      <c r="CHQ1700" s="129"/>
      <c r="CHR1700" s="129"/>
      <c r="CHS1700" s="129"/>
      <c r="CHT1700" s="129"/>
      <c r="CHU1700" s="129"/>
      <c r="CHV1700" s="129"/>
      <c r="CHW1700" s="129"/>
      <c r="CHX1700" s="129"/>
      <c r="CHY1700" s="129"/>
      <c r="CHZ1700" s="129"/>
      <c r="CIA1700" s="129"/>
      <c r="CIB1700" s="129"/>
      <c r="CIC1700" s="129"/>
      <c r="CID1700" s="129"/>
      <c r="CIE1700" s="129"/>
      <c r="CIF1700" s="129"/>
      <c r="CIG1700" s="129"/>
      <c r="CIH1700" s="129"/>
      <c r="CII1700" s="129"/>
      <c r="CIJ1700" s="129"/>
      <c r="CIK1700" s="129"/>
      <c r="CIL1700" s="129"/>
      <c r="CIM1700" s="129"/>
      <c r="CIN1700" s="129"/>
      <c r="CIO1700" s="129"/>
      <c r="CIP1700" s="129"/>
      <c r="CIQ1700" s="129"/>
      <c r="CIR1700" s="129"/>
      <c r="CIS1700" s="129"/>
      <c r="CIT1700" s="129"/>
      <c r="CIU1700" s="129"/>
      <c r="CIV1700" s="129"/>
      <c r="CIW1700" s="129"/>
      <c r="CIX1700" s="129"/>
      <c r="CIY1700" s="129"/>
      <c r="CIZ1700" s="129"/>
      <c r="CJA1700" s="129"/>
      <c r="CJB1700" s="129"/>
      <c r="CJC1700" s="129"/>
      <c r="CJD1700" s="129"/>
      <c r="CJE1700" s="129"/>
      <c r="CJF1700" s="129"/>
      <c r="CJG1700" s="129"/>
      <c r="CJH1700" s="129"/>
      <c r="CJI1700" s="129"/>
      <c r="CJJ1700" s="129"/>
      <c r="CJK1700" s="129"/>
      <c r="CJL1700" s="129"/>
      <c r="CJM1700" s="129"/>
      <c r="CJN1700" s="129"/>
      <c r="CJO1700" s="129"/>
      <c r="CJP1700" s="129"/>
      <c r="CJQ1700" s="129"/>
      <c r="CJR1700" s="129"/>
      <c r="CJS1700" s="129"/>
      <c r="CJT1700" s="129"/>
      <c r="CJU1700" s="129"/>
      <c r="CJV1700" s="129"/>
      <c r="CJW1700" s="129"/>
      <c r="CJX1700" s="129"/>
      <c r="CJY1700" s="129"/>
      <c r="CJZ1700" s="129"/>
      <c r="CKA1700" s="129"/>
      <c r="CKB1700" s="129"/>
      <c r="CKC1700" s="129"/>
      <c r="CKD1700" s="129"/>
      <c r="CKE1700" s="129"/>
      <c r="CKF1700" s="129"/>
      <c r="CKG1700" s="129"/>
      <c r="CKH1700" s="129"/>
      <c r="CKI1700" s="129"/>
      <c r="CKJ1700" s="129"/>
      <c r="CKK1700" s="129"/>
      <c r="CKL1700" s="129"/>
      <c r="CKM1700" s="129"/>
      <c r="CKN1700" s="129"/>
      <c r="CKO1700" s="129"/>
      <c r="CKP1700" s="129"/>
      <c r="CKQ1700" s="129"/>
      <c r="CKR1700" s="129"/>
      <c r="CKS1700" s="129"/>
      <c r="CKT1700" s="129"/>
      <c r="CKU1700" s="129"/>
      <c r="CKV1700" s="129"/>
      <c r="CKW1700" s="129"/>
      <c r="CKX1700" s="129"/>
      <c r="CKY1700" s="129"/>
      <c r="CKZ1700" s="129"/>
      <c r="CLA1700" s="129"/>
      <c r="CLB1700" s="129"/>
      <c r="CLC1700" s="129"/>
      <c r="CLD1700" s="129"/>
      <c r="CLE1700" s="129"/>
      <c r="CLF1700" s="129"/>
      <c r="CLG1700" s="129"/>
      <c r="CLH1700" s="129"/>
      <c r="CLI1700" s="129"/>
      <c r="CLJ1700" s="129"/>
      <c r="CLK1700" s="129"/>
      <c r="CLL1700" s="129"/>
      <c r="CLM1700" s="129"/>
      <c r="CLN1700" s="129"/>
      <c r="CLO1700" s="129"/>
      <c r="CLP1700" s="129"/>
      <c r="CLQ1700" s="129"/>
      <c r="CLR1700" s="129"/>
      <c r="CLS1700" s="129"/>
      <c r="CLT1700" s="129"/>
      <c r="CLU1700" s="129"/>
      <c r="CLV1700" s="129"/>
      <c r="CLW1700" s="129"/>
      <c r="CLX1700" s="129"/>
      <c r="CLY1700" s="129"/>
      <c r="CLZ1700" s="129"/>
      <c r="CMA1700" s="129"/>
      <c r="CMB1700" s="129"/>
      <c r="CMC1700" s="129"/>
      <c r="CMD1700" s="129"/>
      <c r="CME1700" s="129"/>
      <c r="CMF1700" s="129"/>
      <c r="CMG1700" s="129"/>
      <c r="CMH1700" s="129"/>
      <c r="CMI1700" s="129"/>
      <c r="CMJ1700" s="129"/>
      <c r="CMK1700" s="129"/>
      <c r="CML1700" s="129"/>
      <c r="CMM1700" s="129"/>
      <c r="CMN1700" s="129"/>
      <c r="CMO1700" s="129"/>
      <c r="CMP1700" s="129"/>
      <c r="CMQ1700" s="129"/>
      <c r="CMR1700" s="129"/>
      <c r="CMS1700" s="129"/>
      <c r="CMT1700" s="129"/>
      <c r="CMU1700" s="129"/>
      <c r="CMV1700" s="129"/>
      <c r="CMW1700" s="129"/>
      <c r="CMX1700" s="129"/>
      <c r="CMY1700" s="129"/>
      <c r="CMZ1700" s="129"/>
      <c r="CNA1700" s="129"/>
      <c r="CNB1700" s="129"/>
      <c r="CNC1700" s="129"/>
      <c r="CND1700" s="129"/>
      <c r="CNE1700" s="129"/>
      <c r="CNF1700" s="129"/>
      <c r="CNG1700" s="129"/>
      <c r="CNH1700" s="129"/>
      <c r="CNI1700" s="129"/>
      <c r="CNJ1700" s="129"/>
      <c r="CNK1700" s="129"/>
      <c r="CNL1700" s="129"/>
      <c r="CNM1700" s="129"/>
      <c r="CNN1700" s="129"/>
      <c r="CNO1700" s="129"/>
      <c r="CNP1700" s="129"/>
      <c r="CNQ1700" s="129"/>
      <c r="CNR1700" s="129"/>
      <c r="CNS1700" s="129"/>
      <c r="CNT1700" s="129"/>
      <c r="CNU1700" s="129"/>
      <c r="CNV1700" s="129"/>
      <c r="CNW1700" s="129"/>
      <c r="CNX1700" s="129"/>
      <c r="CNY1700" s="129"/>
      <c r="CNZ1700" s="129"/>
      <c r="COA1700" s="129"/>
      <c r="COB1700" s="129"/>
      <c r="COC1700" s="129"/>
      <c r="COD1700" s="129"/>
      <c r="COE1700" s="129"/>
      <c r="COF1700" s="129"/>
      <c r="COG1700" s="129"/>
      <c r="COH1700" s="129"/>
      <c r="COI1700" s="129"/>
      <c r="COJ1700" s="129"/>
      <c r="COK1700" s="129"/>
      <c r="COL1700" s="129"/>
      <c r="COM1700" s="129"/>
      <c r="CON1700" s="129"/>
      <c r="COO1700" s="129"/>
      <c r="COP1700" s="129"/>
      <c r="COQ1700" s="129"/>
      <c r="COR1700" s="129"/>
      <c r="COS1700" s="129"/>
      <c r="COT1700" s="129"/>
      <c r="COU1700" s="129"/>
      <c r="COV1700" s="129"/>
      <c r="COW1700" s="129"/>
      <c r="COX1700" s="129"/>
      <c r="COY1700" s="129"/>
      <c r="COZ1700" s="129"/>
      <c r="CPA1700" s="129"/>
      <c r="CPB1700" s="129"/>
      <c r="CPC1700" s="129"/>
      <c r="CPD1700" s="129"/>
      <c r="CPE1700" s="129"/>
      <c r="CPF1700" s="129"/>
      <c r="CPG1700" s="129"/>
      <c r="CPH1700" s="129"/>
      <c r="CPI1700" s="129"/>
      <c r="CPJ1700" s="129"/>
      <c r="CPK1700" s="129"/>
      <c r="CPL1700" s="129"/>
      <c r="CPM1700" s="129"/>
      <c r="CPN1700" s="129"/>
      <c r="CPO1700" s="129"/>
      <c r="CPP1700" s="129"/>
      <c r="CPQ1700" s="129"/>
      <c r="CPR1700" s="129"/>
      <c r="CPS1700" s="129"/>
      <c r="CPT1700" s="129"/>
      <c r="CPU1700" s="129"/>
      <c r="CPV1700" s="129"/>
      <c r="CPW1700" s="129"/>
      <c r="CPX1700" s="129"/>
      <c r="CPY1700" s="129"/>
      <c r="CPZ1700" s="129"/>
      <c r="CQA1700" s="129"/>
      <c r="CQB1700" s="129"/>
      <c r="CQC1700" s="129"/>
      <c r="CQD1700" s="129"/>
      <c r="CQE1700" s="129"/>
      <c r="CQF1700" s="129"/>
      <c r="CQG1700" s="129"/>
      <c r="CQH1700" s="129"/>
      <c r="CQI1700" s="129"/>
      <c r="CQJ1700" s="129"/>
      <c r="CQK1700" s="129"/>
      <c r="CQL1700" s="129"/>
      <c r="CQM1700" s="129"/>
      <c r="CQN1700" s="129"/>
      <c r="CQO1700" s="129"/>
      <c r="CQP1700" s="129"/>
      <c r="CQQ1700" s="129"/>
      <c r="CQR1700" s="129"/>
      <c r="CQS1700" s="129"/>
      <c r="CQT1700" s="129"/>
      <c r="CQU1700" s="129"/>
      <c r="CQV1700" s="129"/>
      <c r="CQW1700" s="129"/>
      <c r="CQX1700" s="129"/>
      <c r="CQY1700" s="129"/>
      <c r="CQZ1700" s="129"/>
      <c r="CRA1700" s="129"/>
      <c r="CRB1700" s="129"/>
      <c r="CRC1700" s="129"/>
      <c r="CRD1700" s="129"/>
      <c r="CRE1700" s="129"/>
      <c r="CRF1700" s="129"/>
      <c r="CRG1700" s="129"/>
      <c r="CRH1700" s="129"/>
      <c r="CRI1700" s="129"/>
      <c r="CRJ1700" s="129"/>
      <c r="CRK1700" s="129"/>
      <c r="CRL1700" s="129"/>
      <c r="CRM1700" s="129"/>
      <c r="CRN1700" s="129"/>
      <c r="CRO1700" s="129"/>
      <c r="CRP1700" s="129"/>
      <c r="CRQ1700" s="129"/>
      <c r="CRR1700" s="129"/>
      <c r="CRS1700" s="129"/>
      <c r="CRT1700" s="129"/>
      <c r="CRU1700" s="129"/>
      <c r="CRV1700" s="129"/>
      <c r="CRW1700" s="129"/>
      <c r="CRX1700" s="129"/>
      <c r="CRY1700" s="129"/>
      <c r="CRZ1700" s="129"/>
      <c r="CSA1700" s="129"/>
      <c r="CSB1700" s="129"/>
      <c r="CSC1700" s="129"/>
      <c r="CSD1700" s="129"/>
      <c r="CSE1700" s="129"/>
      <c r="CSF1700" s="129"/>
      <c r="CSG1700" s="129"/>
      <c r="CSH1700" s="129"/>
      <c r="CSI1700" s="129"/>
      <c r="CSJ1700" s="129"/>
      <c r="CSK1700" s="129"/>
      <c r="CSL1700" s="129"/>
      <c r="CSM1700" s="129"/>
      <c r="CSN1700" s="129"/>
      <c r="CSO1700" s="129"/>
      <c r="CSP1700" s="129"/>
      <c r="CSQ1700" s="129"/>
      <c r="CSR1700" s="129"/>
      <c r="CSS1700" s="129"/>
      <c r="CST1700" s="129"/>
      <c r="CSU1700" s="129"/>
      <c r="CSV1700" s="129"/>
      <c r="CSW1700" s="129"/>
      <c r="CSX1700" s="129"/>
      <c r="CSY1700" s="129"/>
      <c r="CSZ1700" s="129"/>
      <c r="CTA1700" s="129"/>
      <c r="CTB1700" s="129"/>
      <c r="CTC1700" s="129"/>
      <c r="CTD1700" s="129"/>
      <c r="CTE1700" s="129"/>
      <c r="CTF1700" s="129"/>
      <c r="CTG1700" s="129"/>
      <c r="CTH1700" s="129"/>
      <c r="CTI1700" s="129"/>
      <c r="CTJ1700" s="129"/>
      <c r="CTK1700" s="129"/>
      <c r="CTL1700" s="129"/>
      <c r="CTM1700" s="129"/>
      <c r="CTN1700" s="129"/>
      <c r="CTO1700" s="129"/>
      <c r="CTP1700" s="129"/>
      <c r="CTQ1700" s="129"/>
      <c r="CTR1700" s="129"/>
      <c r="CTS1700" s="129"/>
      <c r="CTT1700" s="129"/>
      <c r="CTU1700" s="129"/>
      <c r="CTV1700" s="129"/>
      <c r="CTW1700" s="129"/>
      <c r="CTX1700" s="129"/>
      <c r="CTY1700" s="129"/>
      <c r="CTZ1700" s="129"/>
      <c r="CUA1700" s="129"/>
      <c r="CUB1700" s="129"/>
      <c r="CUC1700" s="129"/>
      <c r="CUD1700" s="129"/>
      <c r="CUE1700" s="129"/>
      <c r="CUF1700" s="129"/>
      <c r="CUG1700" s="129"/>
      <c r="CUH1700" s="129"/>
      <c r="CUI1700" s="129"/>
      <c r="CUJ1700" s="129"/>
      <c r="CUK1700" s="129"/>
      <c r="CUL1700" s="129"/>
      <c r="CUM1700" s="129"/>
      <c r="CUN1700" s="129"/>
      <c r="CUO1700" s="129"/>
      <c r="CUP1700" s="129"/>
      <c r="CUQ1700" s="129"/>
      <c r="CUR1700" s="129"/>
      <c r="CUS1700" s="129"/>
      <c r="CUT1700" s="129"/>
      <c r="CUU1700" s="129"/>
      <c r="CUV1700" s="129"/>
      <c r="CUW1700" s="129"/>
      <c r="CUX1700" s="129"/>
      <c r="CUY1700" s="129"/>
      <c r="CUZ1700" s="129"/>
      <c r="CVA1700" s="129"/>
      <c r="CVB1700" s="129"/>
      <c r="CVC1700" s="129"/>
      <c r="CVD1700" s="129"/>
      <c r="CVE1700" s="129"/>
      <c r="CVF1700" s="129"/>
      <c r="CVG1700" s="129"/>
      <c r="CVH1700" s="129"/>
      <c r="CVI1700" s="129"/>
      <c r="CVJ1700" s="129"/>
      <c r="CVK1700" s="129"/>
      <c r="CVL1700" s="129"/>
      <c r="CVM1700" s="129"/>
      <c r="CVN1700" s="129"/>
      <c r="CVO1700" s="129"/>
      <c r="CVP1700" s="129"/>
      <c r="CVQ1700" s="129"/>
      <c r="CVR1700" s="129"/>
      <c r="CVS1700" s="129"/>
      <c r="CVT1700" s="129"/>
      <c r="CVU1700" s="129"/>
      <c r="CVV1700" s="129"/>
      <c r="CVW1700" s="129"/>
      <c r="CVX1700" s="129"/>
      <c r="CVY1700" s="129"/>
      <c r="CVZ1700" s="129"/>
      <c r="CWA1700" s="129"/>
      <c r="CWB1700" s="129"/>
      <c r="CWC1700" s="129"/>
      <c r="CWD1700" s="129"/>
      <c r="CWE1700" s="129"/>
      <c r="CWF1700" s="129"/>
      <c r="CWG1700" s="129"/>
      <c r="CWH1700" s="129"/>
      <c r="CWI1700" s="129"/>
      <c r="CWJ1700" s="129"/>
      <c r="CWK1700" s="129"/>
      <c r="CWL1700" s="129"/>
      <c r="CWM1700" s="129"/>
      <c r="CWN1700" s="129"/>
      <c r="CWO1700" s="129"/>
      <c r="CWP1700" s="129"/>
      <c r="CWQ1700" s="129"/>
      <c r="CWR1700" s="129"/>
      <c r="CWS1700" s="129"/>
      <c r="CWT1700" s="129"/>
      <c r="CWU1700" s="129"/>
      <c r="CWV1700" s="129"/>
      <c r="CWW1700" s="129"/>
      <c r="CWX1700" s="129"/>
      <c r="CWY1700" s="129"/>
      <c r="CWZ1700" s="129"/>
      <c r="CXA1700" s="129"/>
      <c r="CXB1700" s="129"/>
      <c r="CXC1700" s="129"/>
      <c r="CXD1700" s="129"/>
      <c r="CXE1700" s="129"/>
      <c r="CXF1700" s="129"/>
      <c r="CXG1700" s="129"/>
      <c r="CXH1700" s="129"/>
      <c r="CXI1700" s="129"/>
      <c r="CXJ1700" s="129"/>
      <c r="CXK1700" s="129"/>
      <c r="CXL1700" s="129"/>
      <c r="CXM1700" s="129"/>
      <c r="CXN1700" s="129"/>
      <c r="CXO1700" s="129"/>
      <c r="CXP1700" s="129"/>
      <c r="CXQ1700" s="129"/>
      <c r="CXR1700" s="129"/>
      <c r="CXS1700" s="129"/>
      <c r="CXT1700" s="129"/>
      <c r="CXU1700" s="129"/>
      <c r="CXV1700" s="129"/>
      <c r="CXW1700" s="129"/>
      <c r="CXX1700" s="129"/>
      <c r="CXY1700" s="129"/>
      <c r="CXZ1700" s="129"/>
      <c r="CYA1700" s="129"/>
      <c r="CYB1700" s="129"/>
      <c r="CYC1700" s="129"/>
      <c r="CYD1700" s="129"/>
      <c r="CYE1700" s="129"/>
      <c r="CYF1700" s="129"/>
      <c r="CYG1700" s="129"/>
      <c r="CYH1700" s="129"/>
      <c r="CYI1700" s="129"/>
      <c r="CYJ1700" s="129"/>
      <c r="CYK1700" s="129"/>
      <c r="CYL1700" s="129"/>
      <c r="CYM1700" s="129"/>
      <c r="CYN1700" s="129"/>
      <c r="CYO1700" s="129"/>
      <c r="CYP1700" s="129"/>
      <c r="CYQ1700" s="129"/>
      <c r="CYR1700" s="129"/>
      <c r="CYS1700" s="129"/>
      <c r="CYT1700" s="129"/>
      <c r="CYU1700" s="129"/>
      <c r="CYV1700" s="129"/>
      <c r="CYW1700" s="129"/>
      <c r="CYX1700" s="129"/>
      <c r="CYY1700" s="129"/>
      <c r="CYZ1700" s="129"/>
      <c r="CZA1700" s="129"/>
      <c r="CZB1700" s="129"/>
      <c r="CZC1700" s="129"/>
      <c r="CZD1700" s="129"/>
      <c r="CZE1700" s="129"/>
      <c r="CZF1700" s="129"/>
      <c r="CZG1700" s="129"/>
      <c r="CZH1700" s="129"/>
      <c r="CZI1700" s="129"/>
      <c r="CZJ1700" s="129"/>
      <c r="CZK1700" s="129"/>
      <c r="CZL1700" s="129"/>
      <c r="CZM1700" s="129"/>
      <c r="CZN1700" s="129"/>
      <c r="CZO1700" s="129"/>
      <c r="CZP1700" s="129"/>
      <c r="CZQ1700" s="129"/>
      <c r="CZR1700" s="129"/>
      <c r="CZS1700" s="129"/>
      <c r="CZT1700" s="129"/>
      <c r="CZU1700" s="129"/>
      <c r="CZV1700" s="129"/>
      <c r="CZW1700" s="129"/>
      <c r="CZX1700" s="129"/>
      <c r="CZY1700" s="129"/>
      <c r="CZZ1700" s="129"/>
      <c r="DAA1700" s="129"/>
      <c r="DAB1700" s="129"/>
      <c r="DAC1700" s="129"/>
      <c r="DAD1700" s="129"/>
      <c r="DAE1700" s="129"/>
      <c r="DAF1700" s="129"/>
      <c r="DAG1700" s="129"/>
      <c r="DAH1700" s="129"/>
      <c r="DAI1700" s="129"/>
      <c r="DAJ1700" s="129"/>
      <c r="DAK1700" s="129"/>
      <c r="DAL1700" s="129"/>
      <c r="DAM1700" s="129"/>
      <c r="DAN1700" s="129"/>
      <c r="DAO1700" s="129"/>
      <c r="DAP1700" s="129"/>
      <c r="DAQ1700" s="129"/>
      <c r="DAR1700" s="129"/>
      <c r="DAS1700" s="129"/>
      <c r="DAT1700" s="129"/>
      <c r="DAU1700" s="129"/>
      <c r="DAV1700" s="129"/>
      <c r="DAW1700" s="129"/>
      <c r="DAX1700" s="129"/>
      <c r="DAY1700" s="129"/>
      <c r="DAZ1700" s="129"/>
      <c r="DBA1700" s="129"/>
      <c r="DBB1700" s="129"/>
      <c r="DBC1700" s="129"/>
      <c r="DBD1700" s="129"/>
      <c r="DBE1700" s="129"/>
      <c r="DBF1700" s="129"/>
      <c r="DBG1700" s="129"/>
      <c r="DBH1700" s="129"/>
      <c r="DBI1700" s="129"/>
      <c r="DBJ1700" s="129"/>
      <c r="DBK1700" s="129"/>
      <c r="DBL1700" s="129"/>
      <c r="DBM1700" s="129"/>
      <c r="DBN1700" s="129"/>
      <c r="DBO1700" s="129"/>
      <c r="DBP1700" s="129"/>
      <c r="DBQ1700" s="129"/>
      <c r="DBR1700" s="129"/>
      <c r="DBS1700" s="129"/>
      <c r="DBT1700" s="129"/>
      <c r="DBU1700" s="129"/>
      <c r="DBV1700" s="129"/>
      <c r="DBW1700" s="129"/>
      <c r="DBX1700" s="129"/>
      <c r="DBY1700" s="129"/>
      <c r="DBZ1700" s="129"/>
      <c r="DCA1700" s="129"/>
      <c r="DCB1700" s="129"/>
      <c r="DCC1700" s="129"/>
      <c r="DCD1700" s="129"/>
      <c r="DCE1700" s="129"/>
      <c r="DCF1700" s="129"/>
      <c r="DCG1700" s="129"/>
      <c r="DCH1700" s="129"/>
      <c r="DCI1700" s="129"/>
      <c r="DCJ1700" s="129"/>
      <c r="DCK1700" s="129"/>
      <c r="DCL1700" s="129"/>
      <c r="DCM1700" s="129"/>
      <c r="DCN1700" s="129"/>
      <c r="DCO1700" s="129"/>
      <c r="DCP1700" s="129"/>
      <c r="DCQ1700" s="129"/>
      <c r="DCR1700" s="129"/>
      <c r="DCS1700" s="129"/>
      <c r="DCT1700" s="129"/>
      <c r="DCU1700" s="129"/>
      <c r="DCV1700" s="129"/>
      <c r="DCW1700" s="129"/>
      <c r="DCX1700" s="129"/>
      <c r="DCY1700" s="129"/>
      <c r="DCZ1700" s="129"/>
      <c r="DDA1700" s="129"/>
      <c r="DDB1700" s="129"/>
      <c r="DDC1700" s="129"/>
      <c r="DDD1700" s="129"/>
      <c r="DDE1700" s="129"/>
      <c r="DDF1700" s="129"/>
      <c r="DDG1700" s="129"/>
      <c r="DDH1700" s="129"/>
      <c r="DDI1700" s="129"/>
      <c r="DDJ1700" s="129"/>
      <c r="DDK1700" s="129"/>
      <c r="DDL1700" s="129"/>
      <c r="DDM1700" s="129"/>
      <c r="DDN1700" s="129"/>
      <c r="DDO1700" s="129"/>
      <c r="DDP1700" s="129"/>
      <c r="DDQ1700" s="129"/>
      <c r="DDR1700" s="129"/>
      <c r="DDS1700" s="129"/>
      <c r="DDT1700" s="129"/>
      <c r="DDU1700" s="129"/>
      <c r="DDV1700" s="129"/>
      <c r="DDW1700" s="129"/>
      <c r="DDX1700" s="129"/>
      <c r="DDY1700" s="129"/>
      <c r="DDZ1700" s="129"/>
      <c r="DEA1700" s="129"/>
      <c r="DEB1700" s="129"/>
      <c r="DEC1700" s="129"/>
      <c r="DED1700" s="129"/>
      <c r="DEE1700" s="129"/>
      <c r="DEF1700" s="129"/>
      <c r="DEG1700" s="129"/>
      <c r="DEH1700" s="129"/>
      <c r="DEI1700" s="129"/>
      <c r="DEJ1700" s="129"/>
      <c r="DEK1700" s="129"/>
      <c r="DEL1700" s="129"/>
      <c r="DEM1700" s="129"/>
      <c r="DEN1700" s="129"/>
      <c r="DEO1700" s="129"/>
      <c r="DEP1700" s="129"/>
      <c r="DEQ1700" s="129"/>
      <c r="DER1700" s="129"/>
      <c r="DES1700" s="129"/>
      <c r="DET1700" s="129"/>
      <c r="DEU1700" s="129"/>
      <c r="DEV1700" s="129"/>
      <c r="DEW1700" s="129"/>
      <c r="DEX1700" s="129"/>
      <c r="DEY1700" s="129"/>
      <c r="DEZ1700" s="129"/>
      <c r="DFA1700" s="129"/>
      <c r="DFB1700" s="129"/>
      <c r="DFC1700" s="129"/>
      <c r="DFD1700" s="129"/>
      <c r="DFE1700" s="129"/>
      <c r="DFF1700" s="129"/>
      <c r="DFG1700" s="129"/>
      <c r="DFH1700" s="129"/>
      <c r="DFI1700" s="129"/>
      <c r="DFJ1700" s="129"/>
      <c r="DFK1700" s="129"/>
      <c r="DFL1700" s="129"/>
      <c r="DFM1700" s="129"/>
      <c r="DFN1700" s="129"/>
      <c r="DFO1700" s="129"/>
      <c r="DFP1700" s="129"/>
      <c r="DFQ1700" s="129"/>
      <c r="DFR1700" s="129"/>
      <c r="DFS1700" s="129"/>
      <c r="DFT1700" s="129"/>
      <c r="DFU1700" s="129"/>
      <c r="DFV1700" s="129"/>
      <c r="DFW1700" s="129"/>
      <c r="DFX1700" s="129"/>
      <c r="DFY1700" s="129"/>
      <c r="DFZ1700" s="129"/>
      <c r="DGA1700" s="129"/>
      <c r="DGB1700" s="129"/>
      <c r="DGC1700" s="129"/>
      <c r="DGD1700" s="129"/>
      <c r="DGE1700" s="129"/>
      <c r="DGF1700" s="129"/>
      <c r="DGG1700" s="129"/>
      <c r="DGH1700" s="129"/>
      <c r="DGI1700" s="129"/>
      <c r="DGJ1700" s="129"/>
      <c r="DGK1700" s="129"/>
      <c r="DGL1700" s="129"/>
      <c r="DGM1700" s="129"/>
      <c r="DGN1700" s="129"/>
      <c r="DGO1700" s="129"/>
      <c r="DGP1700" s="129"/>
      <c r="DGQ1700" s="129"/>
      <c r="DGR1700" s="129"/>
      <c r="DGS1700" s="129"/>
      <c r="DGT1700" s="129"/>
      <c r="DGU1700" s="129"/>
      <c r="DGV1700" s="129"/>
      <c r="DGW1700" s="129"/>
      <c r="DGX1700" s="129"/>
      <c r="DGY1700" s="129"/>
      <c r="DGZ1700" s="129"/>
      <c r="DHA1700" s="129"/>
      <c r="DHB1700" s="129"/>
      <c r="DHC1700" s="129"/>
      <c r="DHD1700" s="129"/>
      <c r="DHE1700" s="129"/>
      <c r="DHF1700" s="129"/>
      <c r="DHG1700" s="129"/>
      <c r="DHH1700" s="129"/>
      <c r="DHI1700" s="129"/>
      <c r="DHJ1700" s="129"/>
      <c r="DHK1700" s="129"/>
      <c r="DHL1700" s="129"/>
      <c r="DHM1700" s="129"/>
      <c r="DHN1700" s="129"/>
      <c r="DHO1700" s="129"/>
      <c r="DHP1700" s="129"/>
      <c r="DHQ1700" s="129"/>
      <c r="DHR1700" s="129"/>
      <c r="DHS1700" s="129"/>
      <c r="DHT1700" s="129"/>
      <c r="DHU1700" s="129"/>
      <c r="DHV1700" s="129"/>
      <c r="DHW1700" s="129"/>
      <c r="DHX1700" s="129"/>
      <c r="DHY1700" s="129"/>
      <c r="DHZ1700" s="129"/>
      <c r="DIA1700" s="129"/>
      <c r="DIB1700" s="129"/>
      <c r="DIC1700" s="129"/>
      <c r="DID1700" s="129"/>
      <c r="DIE1700" s="129"/>
      <c r="DIF1700" s="129"/>
      <c r="DIG1700" s="129"/>
      <c r="DIH1700" s="129"/>
      <c r="DII1700" s="129"/>
      <c r="DIJ1700" s="129"/>
      <c r="DIK1700" s="129"/>
      <c r="DIL1700" s="129"/>
      <c r="DIM1700" s="129"/>
      <c r="DIN1700" s="129"/>
      <c r="DIO1700" s="129"/>
      <c r="DIP1700" s="129"/>
      <c r="DIQ1700" s="129"/>
      <c r="DIR1700" s="129"/>
      <c r="DIS1700" s="129"/>
      <c r="DIT1700" s="129"/>
      <c r="DIU1700" s="129"/>
      <c r="DIV1700" s="129"/>
      <c r="DIW1700" s="129"/>
      <c r="DIX1700" s="129"/>
      <c r="DIY1700" s="129"/>
      <c r="DIZ1700" s="129"/>
      <c r="DJA1700" s="129"/>
      <c r="DJB1700" s="129"/>
      <c r="DJC1700" s="129"/>
      <c r="DJD1700" s="129"/>
      <c r="DJE1700" s="129"/>
      <c r="DJF1700" s="129"/>
      <c r="DJG1700" s="129"/>
      <c r="DJH1700" s="129"/>
      <c r="DJI1700" s="129"/>
      <c r="DJJ1700" s="129"/>
      <c r="DJK1700" s="129"/>
      <c r="DJL1700" s="129"/>
      <c r="DJM1700" s="129"/>
      <c r="DJN1700" s="129"/>
      <c r="DJO1700" s="129"/>
      <c r="DJP1700" s="129"/>
      <c r="DJQ1700" s="129"/>
      <c r="DJR1700" s="129"/>
      <c r="DJS1700" s="129"/>
      <c r="DJT1700" s="129"/>
      <c r="DJU1700" s="129"/>
      <c r="DJV1700" s="129"/>
      <c r="DJW1700" s="129"/>
      <c r="DJX1700" s="129"/>
      <c r="DJY1700" s="129"/>
      <c r="DJZ1700" s="129"/>
      <c r="DKA1700" s="129"/>
      <c r="DKB1700" s="129"/>
      <c r="DKC1700" s="129"/>
      <c r="DKD1700" s="129"/>
      <c r="DKE1700" s="129"/>
      <c r="DKF1700" s="129"/>
      <c r="DKG1700" s="129"/>
      <c r="DKH1700" s="129"/>
      <c r="DKI1700" s="129"/>
      <c r="DKJ1700" s="129"/>
      <c r="DKK1700" s="129"/>
      <c r="DKL1700" s="129"/>
      <c r="DKM1700" s="129"/>
      <c r="DKN1700" s="129"/>
      <c r="DKO1700" s="129"/>
      <c r="DKP1700" s="129"/>
      <c r="DKQ1700" s="129"/>
      <c r="DKR1700" s="129"/>
      <c r="DKS1700" s="129"/>
      <c r="DKT1700" s="129"/>
      <c r="DKU1700" s="129"/>
      <c r="DKV1700" s="129"/>
      <c r="DKW1700" s="129"/>
      <c r="DKX1700" s="129"/>
      <c r="DKY1700" s="129"/>
      <c r="DKZ1700" s="129"/>
      <c r="DLA1700" s="129"/>
      <c r="DLB1700" s="129"/>
      <c r="DLC1700" s="129"/>
      <c r="DLD1700" s="129"/>
      <c r="DLE1700" s="129"/>
      <c r="DLF1700" s="129"/>
      <c r="DLG1700" s="129"/>
      <c r="DLH1700" s="129"/>
      <c r="DLI1700" s="129"/>
      <c r="DLJ1700" s="129"/>
      <c r="DLK1700" s="129"/>
      <c r="DLL1700" s="129"/>
      <c r="DLM1700" s="129"/>
      <c r="DLN1700" s="129"/>
      <c r="DLO1700" s="129"/>
      <c r="DLP1700" s="129"/>
      <c r="DLQ1700" s="129"/>
      <c r="DLR1700" s="129"/>
      <c r="DLS1700" s="129"/>
      <c r="DLT1700" s="129"/>
      <c r="DLU1700" s="129"/>
      <c r="DLV1700" s="129"/>
      <c r="DLW1700" s="129"/>
      <c r="DLX1700" s="129"/>
      <c r="DLY1700" s="129"/>
      <c r="DLZ1700" s="129"/>
      <c r="DMA1700" s="129"/>
      <c r="DMB1700" s="129"/>
      <c r="DMC1700" s="129"/>
      <c r="DMD1700" s="129"/>
      <c r="DME1700" s="129"/>
      <c r="DMF1700" s="129"/>
      <c r="DMG1700" s="129"/>
      <c r="DMH1700" s="129"/>
      <c r="DMI1700" s="129"/>
      <c r="DMJ1700" s="129"/>
      <c r="DMK1700" s="129"/>
      <c r="DML1700" s="129"/>
      <c r="DMM1700" s="129"/>
      <c r="DMN1700" s="129"/>
      <c r="DMO1700" s="129"/>
      <c r="DMP1700" s="129"/>
      <c r="DMQ1700" s="129"/>
      <c r="DMR1700" s="129"/>
      <c r="DMS1700" s="129"/>
      <c r="DMT1700" s="129"/>
      <c r="DMU1700" s="129"/>
      <c r="DMV1700" s="129"/>
      <c r="DMW1700" s="129"/>
      <c r="DMX1700" s="129"/>
      <c r="DMY1700" s="129"/>
      <c r="DMZ1700" s="129"/>
      <c r="DNA1700" s="129"/>
      <c r="DNB1700" s="129"/>
      <c r="DNC1700" s="129"/>
      <c r="DND1700" s="129"/>
      <c r="DNE1700" s="129"/>
      <c r="DNF1700" s="129"/>
      <c r="DNG1700" s="129"/>
      <c r="DNH1700" s="129"/>
      <c r="DNI1700" s="129"/>
      <c r="DNJ1700" s="129"/>
      <c r="DNK1700" s="129"/>
      <c r="DNL1700" s="129"/>
      <c r="DNM1700" s="129"/>
      <c r="DNN1700" s="129"/>
      <c r="DNO1700" s="129"/>
      <c r="DNP1700" s="129"/>
      <c r="DNQ1700" s="129"/>
      <c r="DNR1700" s="129"/>
      <c r="DNS1700" s="129"/>
      <c r="DNT1700" s="129"/>
      <c r="DNU1700" s="129"/>
      <c r="DNV1700" s="129"/>
      <c r="DNW1700" s="129"/>
      <c r="DNX1700" s="129"/>
      <c r="DNY1700" s="129"/>
      <c r="DNZ1700" s="129"/>
      <c r="DOA1700" s="129"/>
      <c r="DOB1700" s="129"/>
      <c r="DOC1700" s="129"/>
      <c r="DOD1700" s="129"/>
      <c r="DOE1700" s="129"/>
      <c r="DOF1700" s="129"/>
      <c r="DOG1700" s="129"/>
      <c r="DOH1700" s="129"/>
      <c r="DOI1700" s="129"/>
      <c r="DOJ1700" s="129"/>
      <c r="DOK1700" s="129"/>
      <c r="DOL1700" s="129"/>
      <c r="DOM1700" s="129"/>
      <c r="DON1700" s="129"/>
      <c r="DOO1700" s="129"/>
      <c r="DOP1700" s="129"/>
      <c r="DOQ1700" s="129"/>
      <c r="DOR1700" s="129"/>
      <c r="DOS1700" s="129"/>
      <c r="DOT1700" s="129"/>
      <c r="DOU1700" s="129"/>
      <c r="DOV1700" s="129"/>
      <c r="DOW1700" s="129"/>
      <c r="DOX1700" s="129"/>
      <c r="DOY1700" s="129"/>
      <c r="DOZ1700" s="129"/>
      <c r="DPA1700" s="129"/>
      <c r="DPB1700" s="129"/>
      <c r="DPC1700" s="129"/>
      <c r="DPD1700" s="129"/>
      <c r="DPE1700" s="129"/>
      <c r="DPF1700" s="129"/>
      <c r="DPG1700" s="129"/>
      <c r="DPH1700" s="129"/>
      <c r="DPI1700" s="129"/>
      <c r="DPJ1700" s="129"/>
      <c r="DPK1700" s="129"/>
      <c r="DPL1700" s="129"/>
      <c r="DPM1700" s="129"/>
      <c r="DPN1700" s="129"/>
      <c r="DPO1700" s="129"/>
      <c r="DPP1700" s="129"/>
      <c r="DPQ1700" s="129"/>
      <c r="DPR1700" s="129"/>
      <c r="DPS1700" s="129"/>
      <c r="DPT1700" s="129"/>
      <c r="DPU1700" s="129"/>
      <c r="DPV1700" s="129"/>
      <c r="DPW1700" s="129"/>
      <c r="DPX1700" s="129"/>
      <c r="DPY1700" s="129"/>
      <c r="DPZ1700" s="129"/>
      <c r="DQA1700" s="129"/>
      <c r="DQB1700" s="129"/>
      <c r="DQC1700" s="129"/>
      <c r="DQD1700" s="129"/>
      <c r="DQE1700" s="129"/>
      <c r="DQF1700" s="129"/>
      <c r="DQG1700" s="129"/>
      <c r="DQH1700" s="129"/>
      <c r="DQI1700" s="129"/>
      <c r="DQJ1700" s="129"/>
      <c r="DQK1700" s="129"/>
      <c r="DQL1700" s="129"/>
      <c r="DQM1700" s="129"/>
      <c r="DQN1700" s="129"/>
      <c r="DQO1700" s="129"/>
      <c r="DQP1700" s="129"/>
      <c r="DQQ1700" s="129"/>
      <c r="DQR1700" s="129"/>
      <c r="DQS1700" s="129"/>
      <c r="DQT1700" s="129"/>
      <c r="DQU1700" s="129"/>
      <c r="DQV1700" s="129"/>
      <c r="DQW1700" s="129"/>
      <c r="DQX1700" s="129"/>
      <c r="DQY1700" s="129"/>
      <c r="DQZ1700" s="129"/>
      <c r="DRA1700" s="129"/>
      <c r="DRB1700" s="129"/>
      <c r="DRC1700" s="129"/>
      <c r="DRD1700" s="129"/>
      <c r="DRE1700" s="129"/>
      <c r="DRF1700" s="129"/>
      <c r="DRG1700" s="129"/>
      <c r="DRH1700" s="129"/>
      <c r="DRI1700" s="129"/>
      <c r="DRJ1700" s="129"/>
      <c r="DRK1700" s="129"/>
      <c r="DRL1700" s="129"/>
      <c r="DRM1700" s="129"/>
      <c r="DRN1700" s="129"/>
      <c r="DRO1700" s="129"/>
      <c r="DRP1700" s="129"/>
      <c r="DRQ1700" s="129"/>
      <c r="DRR1700" s="129"/>
      <c r="DRS1700" s="129"/>
      <c r="DRT1700" s="129"/>
      <c r="DRU1700" s="129"/>
      <c r="DRV1700" s="129"/>
      <c r="DRW1700" s="129"/>
      <c r="DRX1700" s="129"/>
      <c r="DRY1700" s="129"/>
      <c r="DRZ1700" s="129"/>
      <c r="DSA1700" s="129"/>
      <c r="DSB1700" s="129"/>
      <c r="DSC1700" s="129"/>
      <c r="DSD1700" s="129"/>
      <c r="DSE1700" s="129"/>
      <c r="DSF1700" s="129"/>
      <c r="DSG1700" s="129"/>
      <c r="DSH1700" s="129"/>
      <c r="DSI1700" s="129"/>
      <c r="DSJ1700" s="129"/>
      <c r="DSK1700" s="129"/>
      <c r="DSL1700" s="129"/>
      <c r="DSM1700" s="129"/>
      <c r="DSN1700" s="129"/>
      <c r="DSO1700" s="129"/>
      <c r="DSP1700" s="129"/>
      <c r="DSQ1700" s="129"/>
      <c r="DSR1700" s="129"/>
      <c r="DSS1700" s="129"/>
      <c r="DST1700" s="129"/>
      <c r="DSU1700" s="129"/>
      <c r="DSV1700" s="129"/>
      <c r="DSW1700" s="129"/>
      <c r="DSX1700" s="129"/>
      <c r="DSY1700" s="129"/>
      <c r="DSZ1700" s="129"/>
      <c r="DTA1700" s="129"/>
      <c r="DTB1700" s="129"/>
      <c r="DTC1700" s="129"/>
      <c r="DTD1700" s="129"/>
      <c r="DTE1700" s="129"/>
      <c r="DTF1700" s="129"/>
      <c r="DTG1700" s="129"/>
      <c r="DTH1700" s="129"/>
      <c r="DTI1700" s="129"/>
      <c r="DTJ1700" s="129"/>
      <c r="DTK1700" s="129"/>
      <c r="DTL1700" s="129"/>
      <c r="DTM1700" s="129"/>
      <c r="DTN1700" s="129"/>
      <c r="DTO1700" s="129"/>
      <c r="DTP1700" s="129"/>
      <c r="DTQ1700" s="129"/>
      <c r="DTR1700" s="129"/>
      <c r="DTS1700" s="129"/>
      <c r="DTT1700" s="129"/>
      <c r="DTU1700" s="129"/>
      <c r="DTV1700" s="129"/>
      <c r="DTW1700" s="129"/>
      <c r="DTX1700" s="129"/>
      <c r="DTY1700" s="129"/>
      <c r="DTZ1700" s="129"/>
      <c r="DUA1700" s="129"/>
      <c r="DUB1700" s="129"/>
      <c r="DUC1700" s="129"/>
      <c r="DUD1700" s="129"/>
      <c r="DUE1700" s="129"/>
      <c r="DUF1700" s="129"/>
      <c r="DUG1700" s="129"/>
      <c r="DUH1700" s="129"/>
      <c r="DUI1700" s="129"/>
      <c r="DUJ1700" s="129"/>
      <c r="DUK1700" s="129"/>
      <c r="DUL1700" s="129"/>
      <c r="DUM1700" s="129"/>
      <c r="DUN1700" s="129"/>
      <c r="DUO1700" s="129"/>
      <c r="DUP1700" s="129"/>
      <c r="DUQ1700" s="129"/>
      <c r="DUR1700" s="129"/>
      <c r="DUS1700" s="129"/>
      <c r="DUT1700" s="129"/>
      <c r="DUU1700" s="129"/>
      <c r="DUV1700" s="129"/>
      <c r="DUW1700" s="129"/>
      <c r="DUX1700" s="129"/>
      <c r="DUY1700" s="129"/>
      <c r="DUZ1700" s="129"/>
      <c r="DVA1700" s="129"/>
      <c r="DVB1700" s="129"/>
      <c r="DVC1700" s="129"/>
      <c r="DVD1700" s="129"/>
      <c r="DVE1700" s="129"/>
      <c r="DVF1700" s="129"/>
      <c r="DVG1700" s="129"/>
      <c r="DVH1700" s="129"/>
      <c r="DVI1700" s="129"/>
      <c r="DVJ1700" s="129"/>
      <c r="DVK1700" s="129"/>
      <c r="DVL1700" s="129"/>
      <c r="DVM1700" s="129"/>
      <c r="DVN1700" s="129"/>
      <c r="DVO1700" s="129"/>
      <c r="DVP1700" s="129"/>
      <c r="DVQ1700" s="129"/>
      <c r="DVR1700" s="129"/>
      <c r="DVS1700" s="129"/>
      <c r="DVT1700" s="129"/>
      <c r="DVU1700" s="129"/>
      <c r="DVV1700" s="129"/>
      <c r="DVW1700" s="129"/>
      <c r="DVX1700" s="129"/>
      <c r="DVY1700" s="129"/>
      <c r="DVZ1700" s="129"/>
      <c r="DWA1700" s="129"/>
      <c r="DWB1700" s="129"/>
      <c r="DWC1700" s="129"/>
      <c r="DWD1700" s="129"/>
      <c r="DWE1700" s="129"/>
      <c r="DWF1700" s="129"/>
      <c r="DWG1700" s="129"/>
      <c r="DWH1700" s="129"/>
      <c r="DWI1700" s="129"/>
      <c r="DWJ1700" s="129"/>
      <c r="DWK1700" s="129"/>
      <c r="DWL1700" s="129"/>
      <c r="DWM1700" s="129"/>
      <c r="DWN1700" s="129"/>
      <c r="DWO1700" s="129"/>
      <c r="DWP1700" s="129"/>
      <c r="DWQ1700" s="129"/>
      <c r="DWR1700" s="129"/>
      <c r="DWS1700" s="129"/>
      <c r="DWT1700" s="129"/>
      <c r="DWU1700" s="129"/>
      <c r="DWV1700" s="129"/>
      <c r="DWW1700" s="129"/>
      <c r="DWX1700" s="129"/>
      <c r="DWY1700" s="129"/>
      <c r="DWZ1700" s="129"/>
      <c r="DXA1700" s="129"/>
      <c r="DXB1700" s="129"/>
      <c r="DXC1700" s="129"/>
      <c r="DXD1700" s="129"/>
      <c r="DXE1700" s="129"/>
      <c r="DXF1700" s="129"/>
      <c r="DXG1700" s="129"/>
      <c r="DXH1700" s="129"/>
      <c r="DXI1700" s="129"/>
      <c r="DXJ1700" s="129"/>
      <c r="DXK1700" s="129"/>
      <c r="DXL1700" s="129"/>
      <c r="DXM1700" s="129"/>
      <c r="DXN1700" s="129"/>
      <c r="DXO1700" s="129"/>
      <c r="DXP1700" s="129"/>
      <c r="DXQ1700" s="129"/>
      <c r="DXR1700" s="129"/>
      <c r="DXS1700" s="129"/>
      <c r="DXT1700" s="129"/>
      <c r="DXU1700" s="129"/>
      <c r="DXV1700" s="129"/>
      <c r="DXW1700" s="129"/>
      <c r="DXX1700" s="129"/>
      <c r="DXY1700" s="129"/>
      <c r="DXZ1700" s="129"/>
      <c r="DYA1700" s="129"/>
      <c r="DYB1700" s="129"/>
      <c r="DYC1700" s="129"/>
      <c r="DYD1700" s="129"/>
      <c r="DYE1700" s="129"/>
      <c r="DYF1700" s="129"/>
      <c r="DYG1700" s="129"/>
      <c r="DYH1700" s="129"/>
      <c r="DYI1700" s="129"/>
      <c r="DYJ1700" s="129"/>
      <c r="DYK1700" s="129"/>
      <c r="DYL1700" s="129"/>
      <c r="DYM1700" s="129"/>
      <c r="DYN1700" s="129"/>
      <c r="DYO1700" s="129"/>
      <c r="DYP1700" s="129"/>
      <c r="DYQ1700" s="129"/>
      <c r="DYR1700" s="129"/>
      <c r="DYS1700" s="129"/>
      <c r="DYT1700" s="129"/>
      <c r="DYU1700" s="129"/>
      <c r="DYV1700" s="129"/>
      <c r="DYW1700" s="129"/>
      <c r="DYX1700" s="129"/>
      <c r="DYY1700" s="129"/>
      <c r="DYZ1700" s="129"/>
      <c r="DZA1700" s="129"/>
      <c r="DZB1700" s="129"/>
      <c r="DZC1700" s="129"/>
      <c r="DZD1700" s="129"/>
      <c r="DZE1700" s="129"/>
      <c r="DZF1700" s="129"/>
      <c r="DZG1700" s="129"/>
      <c r="DZH1700" s="129"/>
      <c r="DZI1700" s="129"/>
      <c r="DZJ1700" s="129"/>
      <c r="DZK1700" s="129"/>
      <c r="DZL1700" s="129"/>
      <c r="DZM1700" s="129"/>
      <c r="DZN1700" s="129"/>
      <c r="DZO1700" s="129"/>
      <c r="DZP1700" s="129"/>
      <c r="DZQ1700" s="129"/>
      <c r="DZR1700" s="129"/>
      <c r="DZS1700" s="129"/>
      <c r="DZT1700" s="129"/>
      <c r="DZU1700" s="129"/>
      <c r="DZV1700" s="129"/>
      <c r="DZW1700" s="129"/>
      <c r="DZX1700" s="129"/>
      <c r="DZY1700" s="129"/>
      <c r="DZZ1700" s="129"/>
      <c r="EAA1700" s="129"/>
      <c r="EAB1700" s="129"/>
      <c r="EAC1700" s="129"/>
      <c r="EAD1700" s="129"/>
      <c r="EAE1700" s="129"/>
      <c r="EAF1700" s="129"/>
      <c r="EAG1700" s="129"/>
      <c r="EAH1700" s="129"/>
      <c r="EAI1700" s="129"/>
      <c r="EAJ1700" s="129"/>
      <c r="EAK1700" s="129"/>
      <c r="EAL1700" s="129"/>
      <c r="EAM1700" s="129"/>
      <c r="EAN1700" s="129"/>
      <c r="EAO1700" s="129"/>
      <c r="EAP1700" s="129"/>
      <c r="EAQ1700" s="129"/>
      <c r="EAR1700" s="129"/>
      <c r="EAS1700" s="129"/>
      <c r="EAT1700" s="129"/>
      <c r="EAU1700" s="129"/>
      <c r="EAV1700" s="129"/>
      <c r="EAW1700" s="129"/>
      <c r="EAX1700" s="129"/>
      <c r="EAY1700" s="129"/>
      <c r="EAZ1700" s="129"/>
      <c r="EBA1700" s="129"/>
      <c r="EBB1700" s="129"/>
      <c r="EBC1700" s="129"/>
      <c r="EBD1700" s="129"/>
      <c r="EBE1700" s="129"/>
      <c r="EBF1700" s="129"/>
      <c r="EBG1700" s="129"/>
      <c r="EBH1700" s="129"/>
      <c r="EBI1700" s="129"/>
      <c r="EBJ1700" s="129"/>
      <c r="EBK1700" s="129"/>
      <c r="EBL1700" s="129"/>
      <c r="EBM1700" s="129"/>
      <c r="EBN1700" s="129"/>
      <c r="EBO1700" s="129"/>
      <c r="EBP1700" s="129"/>
      <c r="EBQ1700" s="129"/>
      <c r="EBR1700" s="129"/>
      <c r="EBS1700" s="129"/>
      <c r="EBT1700" s="129"/>
      <c r="EBU1700" s="129"/>
      <c r="EBV1700" s="129"/>
      <c r="EBW1700" s="129"/>
      <c r="EBX1700" s="129"/>
      <c r="EBY1700" s="129"/>
      <c r="EBZ1700" s="129"/>
      <c r="ECA1700" s="129"/>
      <c r="ECB1700" s="129"/>
      <c r="ECC1700" s="129"/>
      <c r="ECD1700" s="129"/>
      <c r="ECE1700" s="129"/>
      <c r="ECF1700" s="129"/>
      <c r="ECG1700" s="129"/>
      <c r="ECH1700" s="129"/>
      <c r="ECI1700" s="129"/>
      <c r="ECJ1700" s="129"/>
      <c r="ECK1700" s="129"/>
      <c r="ECL1700" s="129"/>
      <c r="ECM1700" s="129"/>
      <c r="ECN1700" s="129"/>
      <c r="ECO1700" s="129"/>
      <c r="ECP1700" s="129"/>
      <c r="ECQ1700" s="129"/>
      <c r="ECR1700" s="129"/>
      <c r="ECS1700" s="129"/>
      <c r="ECT1700" s="129"/>
      <c r="ECU1700" s="129"/>
      <c r="ECV1700" s="129"/>
      <c r="ECW1700" s="129"/>
      <c r="ECX1700" s="129"/>
      <c r="ECY1700" s="129"/>
      <c r="ECZ1700" s="129"/>
      <c r="EDA1700" s="129"/>
      <c r="EDB1700" s="129"/>
      <c r="EDC1700" s="129"/>
      <c r="EDD1700" s="129"/>
      <c r="EDE1700" s="129"/>
      <c r="EDF1700" s="129"/>
      <c r="EDG1700" s="129"/>
      <c r="EDH1700" s="129"/>
      <c r="EDI1700" s="129"/>
      <c r="EDJ1700" s="129"/>
      <c r="EDK1700" s="129"/>
      <c r="EDL1700" s="129"/>
      <c r="EDM1700" s="129"/>
      <c r="EDN1700" s="129"/>
      <c r="EDO1700" s="129"/>
      <c r="EDP1700" s="129"/>
      <c r="EDQ1700" s="129"/>
      <c r="EDR1700" s="129"/>
      <c r="EDS1700" s="129"/>
      <c r="EDT1700" s="129"/>
      <c r="EDU1700" s="129"/>
      <c r="EDV1700" s="129"/>
      <c r="EDW1700" s="129"/>
      <c r="EDX1700" s="129"/>
      <c r="EDY1700" s="129"/>
      <c r="EDZ1700" s="129"/>
      <c r="EEA1700" s="129"/>
      <c r="EEB1700" s="129"/>
      <c r="EEC1700" s="129"/>
      <c r="EED1700" s="129"/>
      <c r="EEE1700" s="129"/>
      <c r="EEF1700" s="129"/>
      <c r="EEG1700" s="129"/>
      <c r="EEH1700" s="129"/>
      <c r="EEI1700" s="129"/>
      <c r="EEJ1700" s="129"/>
      <c r="EEK1700" s="129"/>
      <c r="EEL1700" s="129"/>
      <c r="EEM1700" s="129"/>
      <c r="EEN1700" s="129"/>
      <c r="EEO1700" s="129"/>
      <c r="EEP1700" s="129"/>
      <c r="EEQ1700" s="129"/>
      <c r="EER1700" s="129"/>
      <c r="EES1700" s="129"/>
      <c r="EET1700" s="129"/>
      <c r="EEU1700" s="129"/>
      <c r="EEV1700" s="129"/>
      <c r="EEW1700" s="129"/>
      <c r="EEX1700" s="129"/>
      <c r="EEY1700" s="129"/>
      <c r="EEZ1700" s="129"/>
      <c r="EFA1700" s="129"/>
      <c r="EFB1700" s="129"/>
      <c r="EFC1700" s="129"/>
      <c r="EFD1700" s="129"/>
      <c r="EFE1700" s="129"/>
      <c r="EFF1700" s="129"/>
      <c r="EFG1700" s="129"/>
      <c r="EFH1700" s="129"/>
      <c r="EFI1700" s="129"/>
      <c r="EFJ1700" s="129"/>
      <c r="EFK1700" s="129"/>
      <c r="EFL1700" s="129"/>
      <c r="EFM1700" s="129"/>
      <c r="EFN1700" s="129"/>
      <c r="EFO1700" s="129"/>
      <c r="EFP1700" s="129"/>
      <c r="EFQ1700" s="129"/>
      <c r="EFR1700" s="129"/>
      <c r="EFS1700" s="129"/>
      <c r="EFT1700" s="129"/>
      <c r="EFU1700" s="129"/>
      <c r="EFV1700" s="129"/>
      <c r="EFW1700" s="129"/>
      <c r="EFX1700" s="129"/>
      <c r="EFY1700" s="129"/>
      <c r="EFZ1700" s="129"/>
      <c r="EGA1700" s="129"/>
      <c r="EGB1700" s="129"/>
      <c r="EGC1700" s="129"/>
      <c r="EGD1700" s="129"/>
      <c r="EGE1700" s="129"/>
      <c r="EGF1700" s="129"/>
      <c r="EGG1700" s="129"/>
      <c r="EGH1700" s="129"/>
      <c r="EGI1700" s="129"/>
      <c r="EGJ1700" s="129"/>
      <c r="EGK1700" s="129"/>
      <c r="EGL1700" s="129"/>
      <c r="EGM1700" s="129"/>
      <c r="EGN1700" s="129"/>
      <c r="EGO1700" s="129"/>
      <c r="EGP1700" s="129"/>
      <c r="EGQ1700" s="129"/>
      <c r="EGR1700" s="129"/>
      <c r="EGS1700" s="129"/>
      <c r="EGT1700" s="129"/>
      <c r="EGU1700" s="129"/>
      <c r="EGV1700" s="129"/>
      <c r="EGW1700" s="129"/>
      <c r="EGX1700" s="129"/>
      <c r="EGY1700" s="129"/>
      <c r="EGZ1700" s="129"/>
      <c r="EHA1700" s="129"/>
      <c r="EHB1700" s="129"/>
      <c r="EHC1700" s="129"/>
      <c r="EHD1700" s="129"/>
      <c r="EHE1700" s="129"/>
      <c r="EHF1700" s="129"/>
      <c r="EHG1700" s="129"/>
      <c r="EHH1700" s="129"/>
      <c r="EHI1700" s="129"/>
      <c r="EHJ1700" s="129"/>
      <c r="EHK1700" s="129"/>
      <c r="EHL1700" s="129"/>
      <c r="EHM1700" s="129"/>
      <c r="EHN1700" s="129"/>
      <c r="EHO1700" s="129"/>
      <c r="EHP1700" s="129"/>
      <c r="EHQ1700" s="129"/>
      <c r="EHR1700" s="129"/>
      <c r="EHS1700" s="129"/>
      <c r="EHT1700" s="129"/>
      <c r="EHU1700" s="129"/>
      <c r="EHV1700" s="129"/>
      <c r="EHW1700" s="129"/>
      <c r="EHX1700" s="129"/>
      <c r="EHY1700" s="129"/>
      <c r="EHZ1700" s="129"/>
      <c r="EIA1700" s="129"/>
      <c r="EIB1700" s="129"/>
      <c r="EIC1700" s="129"/>
      <c r="EID1700" s="129"/>
      <c r="EIE1700" s="129"/>
      <c r="EIF1700" s="129"/>
      <c r="EIG1700" s="129"/>
      <c r="EIH1700" s="129"/>
      <c r="EII1700" s="129"/>
      <c r="EIJ1700" s="129"/>
      <c r="EIK1700" s="129"/>
      <c r="EIL1700" s="129"/>
      <c r="EIM1700" s="129"/>
      <c r="EIN1700" s="129"/>
      <c r="EIO1700" s="129"/>
      <c r="EIP1700" s="129"/>
      <c r="EIQ1700" s="129"/>
      <c r="EIR1700" s="129"/>
      <c r="EIS1700" s="129"/>
      <c r="EIT1700" s="129"/>
      <c r="EIU1700" s="129"/>
      <c r="EIV1700" s="129"/>
      <c r="EIW1700" s="129"/>
      <c r="EIX1700" s="129"/>
      <c r="EIY1700" s="129"/>
      <c r="EIZ1700" s="129"/>
      <c r="EJA1700" s="129"/>
      <c r="EJB1700" s="129"/>
      <c r="EJC1700" s="129"/>
      <c r="EJD1700" s="129"/>
      <c r="EJE1700" s="129"/>
      <c r="EJF1700" s="129"/>
      <c r="EJG1700" s="129"/>
      <c r="EJH1700" s="129"/>
      <c r="EJI1700" s="129"/>
      <c r="EJJ1700" s="129"/>
      <c r="EJK1700" s="129"/>
      <c r="EJL1700" s="129"/>
      <c r="EJM1700" s="129"/>
      <c r="EJN1700" s="129"/>
      <c r="EJO1700" s="129"/>
      <c r="EJP1700" s="129"/>
      <c r="EJQ1700" s="129"/>
      <c r="EJR1700" s="129"/>
      <c r="EJS1700" s="129"/>
      <c r="EJT1700" s="129"/>
      <c r="EJU1700" s="129"/>
      <c r="EJV1700" s="129"/>
      <c r="EJW1700" s="129"/>
      <c r="EJX1700" s="129"/>
      <c r="EJY1700" s="129"/>
      <c r="EJZ1700" s="129"/>
      <c r="EKA1700" s="129"/>
      <c r="EKB1700" s="129"/>
      <c r="EKC1700" s="129"/>
      <c r="EKD1700" s="129"/>
      <c r="EKE1700" s="129"/>
      <c r="EKF1700" s="129"/>
      <c r="EKG1700" s="129"/>
      <c r="EKH1700" s="129"/>
      <c r="EKI1700" s="129"/>
      <c r="EKJ1700" s="129"/>
      <c r="EKK1700" s="129"/>
      <c r="EKL1700" s="129"/>
      <c r="EKM1700" s="129"/>
      <c r="EKN1700" s="129"/>
      <c r="EKO1700" s="129"/>
      <c r="EKP1700" s="129"/>
      <c r="EKQ1700" s="129"/>
      <c r="EKR1700" s="129"/>
      <c r="EKS1700" s="129"/>
      <c r="EKT1700" s="129"/>
      <c r="EKU1700" s="129"/>
      <c r="EKV1700" s="129"/>
      <c r="EKW1700" s="129"/>
      <c r="EKX1700" s="129"/>
      <c r="EKY1700" s="129"/>
      <c r="EKZ1700" s="129"/>
      <c r="ELA1700" s="129"/>
      <c r="ELB1700" s="129"/>
      <c r="ELC1700" s="129"/>
      <c r="ELD1700" s="129"/>
      <c r="ELE1700" s="129"/>
      <c r="ELF1700" s="129"/>
      <c r="ELG1700" s="129"/>
      <c r="ELH1700" s="129"/>
      <c r="ELI1700" s="129"/>
      <c r="ELJ1700" s="129"/>
      <c r="ELK1700" s="129"/>
      <c r="ELL1700" s="129"/>
      <c r="ELM1700" s="129"/>
      <c r="ELN1700" s="129"/>
      <c r="ELO1700" s="129"/>
      <c r="ELP1700" s="129"/>
      <c r="ELQ1700" s="129"/>
      <c r="ELR1700" s="129"/>
      <c r="ELS1700" s="129"/>
      <c r="ELT1700" s="129"/>
      <c r="ELU1700" s="129"/>
      <c r="ELV1700" s="129"/>
      <c r="ELW1700" s="129"/>
      <c r="ELX1700" s="129"/>
      <c r="ELY1700" s="129"/>
      <c r="ELZ1700" s="129"/>
      <c r="EMA1700" s="129"/>
      <c r="EMB1700" s="129"/>
      <c r="EMC1700" s="129"/>
      <c r="EMD1700" s="129"/>
      <c r="EME1700" s="129"/>
      <c r="EMF1700" s="129"/>
      <c r="EMG1700" s="129"/>
      <c r="EMH1700" s="129"/>
      <c r="EMI1700" s="129"/>
      <c r="EMJ1700" s="129"/>
      <c r="EMK1700" s="129"/>
      <c r="EML1700" s="129"/>
      <c r="EMM1700" s="129"/>
      <c r="EMN1700" s="129"/>
      <c r="EMO1700" s="129"/>
      <c r="EMP1700" s="129"/>
      <c r="EMQ1700" s="129"/>
      <c r="EMR1700" s="129"/>
      <c r="EMS1700" s="129"/>
      <c r="EMT1700" s="129"/>
      <c r="EMU1700" s="129"/>
      <c r="EMV1700" s="129"/>
      <c r="EMW1700" s="129"/>
      <c r="EMX1700" s="129"/>
      <c r="EMY1700" s="129"/>
      <c r="EMZ1700" s="129"/>
      <c r="ENA1700" s="129"/>
      <c r="ENB1700" s="129"/>
      <c r="ENC1700" s="129"/>
      <c r="END1700" s="129"/>
      <c r="ENE1700" s="129"/>
      <c r="ENF1700" s="129"/>
      <c r="ENG1700" s="129"/>
      <c r="ENH1700" s="129"/>
      <c r="ENI1700" s="129"/>
      <c r="ENJ1700" s="129"/>
      <c r="ENK1700" s="129"/>
      <c r="ENL1700" s="129"/>
      <c r="ENM1700" s="129"/>
      <c r="ENN1700" s="129"/>
      <c r="ENO1700" s="129"/>
      <c r="ENP1700" s="129"/>
      <c r="ENQ1700" s="129"/>
      <c r="ENR1700" s="129"/>
      <c r="ENS1700" s="129"/>
      <c r="ENT1700" s="129"/>
      <c r="ENU1700" s="129"/>
      <c r="ENV1700" s="129"/>
      <c r="ENW1700" s="129"/>
      <c r="ENX1700" s="129"/>
      <c r="ENY1700" s="129"/>
      <c r="ENZ1700" s="129"/>
      <c r="EOA1700" s="129"/>
      <c r="EOB1700" s="129"/>
      <c r="EOC1700" s="129"/>
      <c r="EOD1700" s="129"/>
      <c r="EOE1700" s="129"/>
      <c r="EOF1700" s="129"/>
      <c r="EOG1700" s="129"/>
      <c r="EOH1700" s="129"/>
      <c r="EOI1700" s="129"/>
      <c r="EOJ1700" s="129"/>
      <c r="EOK1700" s="129"/>
      <c r="EOL1700" s="129"/>
      <c r="EOM1700" s="129"/>
      <c r="EON1700" s="129"/>
      <c r="EOO1700" s="129"/>
      <c r="EOP1700" s="129"/>
      <c r="EOQ1700" s="129"/>
      <c r="EOR1700" s="129"/>
      <c r="EOS1700" s="129"/>
      <c r="EOT1700" s="129"/>
      <c r="EOU1700" s="129"/>
      <c r="EOV1700" s="129"/>
      <c r="EOW1700" s="129"/>
      <c r="EOX1700" s="129"/>
      <c r="EOY1700" s="129"/>
      <c r="EOZ1700" s="129"/>
      <c r="EPA1700" s="129"/>
      <c r="EPB1700" s="129"/>
      <c r="EPC1700" s="129"/>
      <c r="EPD1700" s="129"/>
      <c r="EPE1700" s="129"/>
      <c r="EPF1700" s="129"/>
      <c r="EPG1700" s="129"/>
      <c r="EPH1700" s="129"/>
      <c r="EPI1700" s="129"/>
      <c r="EPJ1700" s="129"/>
      <c r="EPK1700" s="129"/>
      <c r="EPL1700" s="129"/>
      <c r="EPM1700" s="129"/>
      <c r="EPN1700" s="129"/>
      <c r="EPO1700" s="129"/>
      <c r="EPP1700" s="129"/>
      <c r="EPQ1700" s="129"/>
      <c r="EPR1700" s="129"/>
      <c r="EPS1700" s="129"/>
      <c r="EPT1700" s="129"/>
      <c r="EPU1700" s="129"/>
      <c r="EPV1700" s="129"/>
      <c r="EPW1700" s="129"/>
      <c r="EPX1700" s="129"/>
      <c r="EPY1700" s="129"/>
      <c r="EPZ1700" s="129"/>
      <c r="EQA1700" s="129"/>
      <c r="EQB1700" s="129"/>
      <c r="EQC1700" s="129"/>
      <c r="EQD1700" s="129"/>
      <c r="EQE1700" s="129"/>
      <c r="EQF1700" s="129"/>
      <c r="EQG1700" s="129"/>
      <c r="EQH1700" s="129"/>
      <c r="EQI1700" s="129"/>
      <c r="EQJ1700" s="129"/>
      <c r="EQK1700" s="129"/>
      <c r="EQL1700" s="129"/>
      <c r="EQM1700" s="129"/>
      <c r="EQN1700" s="129"/>
      <c r="EQO1700" s="129"/>
      <c r="EQP1700" s="129"/>
      <c r="EQQ1700" s="129"/>
      <c r="EQR1700" s="129"/>
      <c r="EQS1700" s="129"/>
      <c r="EQT1700" s="129"/>
      <c r="EQU1700" s="129"/>
      <c r="EQV1700" s="129"/>
      <c r="EQW1700" s="129"/>
      <c r="EQX1700" s="129"/>
      <c r="EQY1700" s="129"/>
      <c r="EQZ1700" s="129"/>
      <c r="ERA1700" s="129"/>
      <c r="ERB1700" s="129"/>
      <c r="ERC1700" s="129"/>
      <c r="ERD1700" s="129"/>
      <c r="ERE1700" s="129"/>
      <c r="ERF1700" s="129"/>
      <c r="ERG1700" s="129"/>
      <c r="ERH1700" s="129"/>
      <c r="ERI1700" s="129"/>
      <c r="ERJ1700" s="129"/>
      <c r="ERK1700" s="129"/>
      <c r="ERL1700" s="129"/>
      <c r="ERM1700" s="129"/>
      <c r="ERN1700" s="129"/>
      <c r="ERO1700" s="129"/>
      <c r="ERP1700" s="129"/>
      <c r="ERQ1700" s="129"/>
      <c r="ERR1700" s="129"/>
      <c r="ERS1700" s="129"/>
      <c r="ERT1700" s="129"/>
      <c r="ERU1700" s="129"/>
      <c r="ERV1700" s="129"/>
      <c r="ERW1700" s="129"/>
      <c r="ERX1700" s="129"/>
      <c r="ERY1700" s="129"/>
      <c r="ERZ1700" s="129"/>
      <c r="ESA1700" s="129"/>
      <c r="ESB1700" s="129"/>
      <c r="ESC1700" s="129"/>
      <c r="ESD1700" s="129"/>
      <c r="ESE1700" s="129"/>
      <c r="ESF1700" s="129"/>
      <c r="ESG1700" s="129"/>
      <c r="ESH1700" s="129"/>
      <c r="ESI1700" s="129"/>
      <c r="ESJ1700" s="129"/>
      <c r="ESK1700" s="129"/>
      <c r="ESL1700" s="129"/>
      <c r="ESM1700" s="129"/>
      <c r="ESN1700" s="129"/>
      <c r="ESO1700" s="129"/>
      <c r="ESP1700" s="129"/>
      <c r="ESQ1700" s="129"/>
      <c r="ESR1700" s="129"/>
      <c r="ESS1700" s="129"/>
      <c r="EST1700" s="129"/>
      <c r="ESU1700" s="129"/>
      <c r="ESV1700" s="129"/>
      <c r="ESW1700" s="129"/>
      <c r="ESX1700" s="129"/>
      <c r="ESY1700" s="129"/>
      <c r="ESZ1700" s="129"/>
      <c r="ETA1700" s="129"/>
      <c r="ETB1700" s="129"/>
      <c r="ETC1700" s="129"/>
      <c r="ETD1700" s="129"/>
      <c r="ETE1700" s="129"/>
      <c r="ETF1700" s="129"/>
      <c r="ETG1700" s="129"/>
      <c r="ETH1700" s="129"/>
      <c r="ETI1700" s="129"/>
      <c r="ETJ1700" s="129"/>
      <c r="ETK1700" s="129"/>
      <c r="ETL1700" s="129"/>
      <c r="ETM1700" s="129"/>
      <c r="ETN1700" s="129"/>
      <c r="ETO1700" s="129"/>
      <c r="ETP1700" s="129"/>
      <c r="ETQ1700" s="129"/>
      <c r="ETR1700" s="129"/>
      <c r="ETS1700" s="129"/>
      <c r="ETT1700" s="129"/>
      <c r="ETU1700" s="129"/>
      <c r="ETV1700" s="129"/>
      <c r="ETW1700" s="129"/>
      <c r="ETX1700" s="129"/>
      <c r="ETY1700" s="129"/>
      <c r="ETZ1700" s="129"/>
      <c r="EUA1700" s="129"/>
      <c r="EUB1700" s="129"/>
      <c r="EUC1700" s="129"/>
      <c r="EUD1700" s="129"/>
      <c r="EUE1700" s="129"/>
      <c r="EUF1700" s="129"/>
      <c r="EUG1700" s="129"/>
      <c r="EUH1700" s="129"/>
      <c r="EUI1700" s="129"/>
      <c r="EUJ1700" s="129"/>
      <c r="EUK1700" s="129"/>
      <c r="EUL1700" s="129"/>
      <c r="EUM1700" s="129"/>
      <c r="EUN1700" s="129"/>
      <c r="EUO1700" s="129"/>
      <c r="EUP1700" s="129"/>
      <c r="EUQ1700" s="129"/>
      <c r="EUR1700" s="129"/>
      <c r="EUS1700" s="129"/>
      <c r="EUT1700" s="129"/>
      <c r="EUU1700" s="129"/>
      <c r="EUV1700" s="129"/>
      <c r="EUW1700" s="129"/>
      <c r="EUX1700" s="129"/>
      <c r="EUY1700" s="129"/>
      <c r="EUZ1700" s="129"/>
      <c r="EVA1700" s="129"/>
      <c r="EVB1700" s="129"/>
      <c r="EVC1700" s="129"/>
      <c r="EVD1700" s="129"/>
      <c r="EVE1700" s="129"/>
      <c r="EVF1700" s="129"/>
      <c r="EVG1700" s="129"/>
      <c r="EVH1700" s="129"/>
      <c r="EVI1700" s="129"/>
      <c r="EVJ1700" s="129"/>
      <c r="EVK1700" s="129"/>
      <c r="EVL1700" s="129"/>
      <c r="EVM1700" s="129"/>
      <c r="EVN1700" s="129"/>
      <c r="EVO1700" s="129"/>
      <c r="EVP1700" s="129"/>
      <c r="EVQ1700" s="129"/>
      <c r="EVR1700" s="129"/>
      <c r="EVS1700" s="129"/>
      <c r="EVT1700" s="129"/>
      <c r="EVU1700" s="129"/>
      <c r="EVV1700" s="129"/>
      <c r="EVW1700" s="129"/>
      <c r="EVX1700" s="129"/>
      <c r="EVY1700" s="129"/>
      <c r="EVZ1700" s="129"/>
      <c r="EWA1700" s="129"/>
      <c r="EWB1700" s="129"/>
      <c r="EWC1700" s="129"/>
      <c r="EWD1700" s="129"/>
      <c r="EWE1700" s="129"/>
      <c r="EWF1700" s="129"/>
      <c r="EWG1700" s="129"/>
      <c r="EWH1700" s="129"/>
      <c r="EWI1700" s="129"/>
      <c r="EWJ1700" s="129"/>
      <c r="EWK1700" s="129"/>
      <c r="EWL1700" s="129"/>
      <c r="EWM1700" s="129"/>
      <c r="EWN1700" s="129"/>
      <c r="EWO1700" s="129"/>
      <c r="EWP1700" s="129"/>
      <c r="EWQ1700" s="129"/>
      <c r="EWR1700" s="129"/>
      <c r="EWS1700" s="129"/>
      <c r="EWT1700" s="129"/>
      <c r="EWU1700" s="129"/>
      <c r="EWV1700" s="129"/>
      <c r="EWW1700" s="129"/>
      <c r="EWX1700" s="129"/>
      <c r="EWY1700" s="129"/>
      <c r="EWZ1700" s="129"/>
      <c r="EXA1700" s="129"/>
      <c r="EXB1700" s="129"/>
      <c r="EXC1700" s="129"/>
      <c r="EXD1700" s="129"/>
      <c r="EXE1700" s="129"/>
      <c r="EXF1700" s="129"/>
      <c r="EXG1700" s="129"/>
      <c r="EXH1700" s="129"/>
      <c r="EXI1700" s="129"/>
      <c r="EXJ1700" s="129"/>
      <c r="EXK1700" s="129"/>
      <c r="EXL1700" s="129"/>
      <c r="EXM1700" s="129"/>
      <c r="EXN1700" s="129"/>
      <c r="EXO1700" s="129"/>
      <c r="EXP1700" s="129"/>
      <c r="EXQ1700" s="129"/>
      <c r="EXR1700" s="129"/>
      <c r="EXS1700" s="129"/>
      <c r="EXT1700" s="129"/>
      <c r="EXU1700" s="129"/>
      <c r="EXV1700" s="129"/>
      <c r="EXW1700" s="129"/>
      <c r="EXX1700" s="129"/>
      <c r="EXY1700" s="129"/>
      <c r="EXZ1700" s="129"/>
      <c r="EYA1700" s="129"/>
      <c r="EYB1700" s="129"/>
      <c r="EYC1700" s="129"/>
      <c r="EYD1700" s="129"/>
      <c r="EYE1700" s="129"/>
      <c r="EYF1700" s="129"/>
      <c r="EYG1700" s="129"/>
      <c r="EYH1700" s="129"/>
      <c r="EYI1700" s="129"/>
      <c r="EYJ1700" s="129"/>
      <c r="EYK1700" s="129"/>
      <c r="EYL1700" s="129"/>
      <c r="EYM1700" s="129"/>
      <c r="EYN1700" s="129"/>
      <c r="EYO1700" s="129"/>
      <c r="EYP1700" s="129"/>
      <c r="EYQ1700" s="129"/>
      <c r="EYR1700" s="129"/>
      <c r="EYS1700" s="129"/>
      <c r="EYT1700" s="129"/>
      <c r="EYU1700" s="129"/>
      <c r="EYV1700" s="129"/>
      <c r="EYW1700" s="129"/>
      <c r="EYX1700" s="129"/>
      <c r="EYY1700" s="129"/>
      <c r="EYZ1700" s="129"/>
      <c r="EZA1700" s="129"/>
      <c r="EZB1700" s="129"/>
      <c r="EZC1700" s="129"/>
      <c r="EZD1700" s="129"/>
      <c r="EZE1700" s="129"/>
      <c r="EZF1700" s="129"/>
      <c r="EZG1700" s="129"/>
      <c r="EZH1700" s="129"/>
      <c r="EZI1700" s="129"/>
      <c r="EZJ1700" s="129"/>
      <c r="EZK1700" s="129"/>
      <c r="EZL1700" s="129"/>
      <c r="EZM1700" s="129"/>
      <c r="EZN1700" s="129"/>
      <c r="EZO1700" s="129"/>
      <c r="EZP1700" s="129"/>
      <c r="EZQ1700" s="129"/>
      <c r="EZR1700" s="129"/>
      <c r="EZS1700" s="129"/>
      <c r="EZT1700" s="129"/>
      <c r="EZU1700" s="129"/>
      <c r="EZV1700" s="129"/>
      <c r="EZW1700" s="129"/>
      <c r="EZX1700" s="129"/>
      <c r="EZY1700" s="129"/>
      <c r="EZZ1700" s="129"/>
      <c r="FAA1700" s="129"/>
      <c r="FAB1700" s="129"/>
      <c r="FAC1700" s="129"/>
      <c r="FAD1700" s="129"/>
      <c r="FAE1700" s="129"/>
      <c r="FAF1700" s="129"/>
      <c r="FAG1700" s="129"/>
      <c r="FAH1700" s="129"/>
      <c r="FAI1700" s="129"/>
      <c r="FAJ1700" s="129"/>
      <c r="FAK1700" s="129"/>
      <c r="FAL1700" s="129"/>
      <c r="FAM1700" s="129"/>
      <c r="FAN1700" s="129"/>
      <c r="FAO1700" s="129"/>
      <c r="FAP1700" s="129"/>
      <c r="FAQ1700" s="129"/>
      <c r="FAR1700" s="129"/>
      <c r="FAS1700" s="129"/>
      <c r="FAT1700" s="129"/>
      <c r="FAU1700" s="129"/>
      <c r="FAV1700" s="129"/>
      <c r="FAW1700" s="129"/>
      <c r="FAX1700" s="129"/>
      <c r="FAY1700" s="129"/>
      <c r="FAZ1700" s="129"/>
      <c r="FBA1700" s="129"/>
      <c r="FBB1700" s="129"/>
      <c r="FBC1700" s="129"/>
      <c r="FBD1700" s="129"/>
      <c r="FBE1700" s="129"/>
      <c r="FBF1700" s="129"/>
      <c r="FBG1700" s="129"/>
      <c r="FBH1700" s="129"/>
      <c r="FBI1700" s="129"/>
      <c r="FBJ1700" s="129"/>
      <c r="FBK1700" s="129"/>
      <c r="FBL1700" s="129"/>
      <c r="FBM1700" s="129"/>
      <c r="FBN1700" s="129"/>
      <c r="FBO1700" s="129"/>
      <c r="FBP1700" s="129"/>
      <c r="FBQ1700" s="129"/>
      <c r="FBR1700" s="129"/>
      <c r="FBS1700" s="129"/>
      <c r="FBT1700" s="129"/>
      <c r="FBU1700" s="129"/>
      <c r="FBV1700" s="129"/>
      <c r="FBW1700" s="129"/>
      <c r="FBX1700" s="129"/>
      <c r="FBY1700" s="129"/>
      <c r="FBZ1700" s="129"/>
      <c r="FCA1700" s="129"/>
      <c r="FCB1700" s="129"/>
      <c r="FCC1700" s="129"/>
      <c r="FCD1700" s="129"/>
      <c r="FCE1700" s="129"/>
      <c r="FCF1700" s="129"/>
      <c r="FCG1700" s="129"/>
      <c r="FCH1700" s="129"/>
      <c r="FCI1700" s="129"/>
      <c r="FCJ1700" s="129"/>
      <c r="FCK1700" s="129"/>
      <c r="FCL1700" s="129"/>
      <c r="FCM1700" s="129"/>
      <c r="FCN1700" s="129"/>
      <c r="FCO1700" s="129"/>
      <c r="FCP1700" s="129"/>
      <c r="FCQ1700" s="129"/>
      <c r="FCR1700" s="129"/>
      <c r="FCS1700" s="129"/>
      <c r="FCT1700" s="129"/>
      <c r="FCU1700" s="129"/>
      <c r="FCV1700" s="129"/>
      <c r="FCW1700" s="129"/>
      <c r="FCX1700" s="129"/>
      <c r="FCY1700" s="129"/>
      <c r="FCZ1700" s="129"/>
      <c r="FDA1700" s="129"/>
      <c r="FDB1700" s="129"/>
      <c r="FDC1700" s="129"/>
      <c r="FDD1700" s="129"/>
      <c r="FDE1700" s="129"/>
      <c r="FDF1700" s="129"/>
      <c r="FDG1700" s="129"/>
      <c r="FDH1700" s="129"/>
      <c r="FDI1700" s="129"/>
      <c r="FDJ1700" s="129"/>
      <c r="FDK1700" s="129"/>
      <c r="FDL1700" s="129"/>
      <c r="FDM1700" s="129"/>
      <c r="FDN1700" s="129"/>
      <c r="FDO1700" s="129"/>
      <c r="FDP1700" s="129"/>
      <c r="FDQ1700" s="129"/>
      <c r="FDR1700" s="129"/>
      <c r="FDS1700" s="129"/>
      <c r="FDT1700" s="129"/>
      <c r="FDU1700" s="129"/>
      <c r="FDV1700" s="129"/>
      <c r="FDW1700" s="129"/>
      <c r="FDX1700" s="129"/>
      <c r="FDY1700" s="129"/>
      <c r="FDZ1700" s="129"/>
      <c r="FEA1700" s="129"/>
      <c r="FEB1700" s="129"/>
      <c r="FEC1700" s="129"/>
      <c r="FED1700" s="129"/>
      <c r="FEE1700" s="129"/>
      <c r="FEF1700" s="129"/>
      <c r="FEG1700" s="129"/>
      <c r="FEH1700" s="129"/>
      <c r="FEI1700" s="129"/>
      <c r="FEJ1700" s="129"/>
      <c r="FEK1700" s="129"/>
      <c r="FEL1700" s="129"/>
      <c r="FEM1700" s="129"/>
      <c r="FEN1700" s="129"/>
      <c r="FEO1700" s="129"/>
      <c r="FEP1700" s="129"/>
      <c r="FEQ1700" s="129"/>
      <c r="FER1700" s="129"/>
      <c r="FES1700" s="129"/>
      <c r="FET1700" s="129"/>
      <c r="FEU1700" s="129"/>
      <c r="FEV1700" s="129"/>
      <c r="FEW1700" s="129"/>
      <c r="FEX1700" s="129"/>
      <c r="FEY1700" s="129"/>
      <c r="FEZ1700" s="129"/>
      <c r="FFA1700" s="129"/>
      <c r="FFB1700" s="129"/>
      <c r="FFC1700" s="129"/>
      <c r="FFD1700" s="129"/>
      <c r="FFE1700" s="129"/>
      <c r="FFF1700" s="129"/>
      <c r="FFG1700" s="129"/>
      <c r="FFH1700" s="129"/>
      <c r="FFI1700" s="129"/>
      <c r="FFJ1700" s="129"/>
      <c r="FFK1700" s="129"/>
      <c r="FFL1700" s="129"/>
      <c r="FFM1700" s="129"/>
      <c r="FFN1700" s="129"/>
      <c r="FFO1700" s="129"/>
      <c r="FFP1700" s="129"/>
      <c r="FFQ1700" s="129"/>
      <c r="FFR1700" s="129"/>
      <c r="FFS1700" s="129"/>
      <c r="FFT1700" s="129"/>
      <c r="FFU1700" s="129"/>
      <c r="FFV1700" s="129"/>
      <c r="FFW1700" s="129"/>
      <c r="FFX1700" s="129"/>
      <c r="FFY1700" s="129"/>
      <c r="FFZ1700" s="129"/>
      <c r="FGA1700" s="129"/>
      <c r="FGB1700" s="129"/>
      <c r="FGC1700" s="129"/>
      <c r="FGD1700" s="129"/>
      <c r="FGE1700" s="129"/>
      <c r="FGF1700" s="129"/>
      <c r="FGG1700" s="129"/>
      <c r="FGH1700" s="129"/>
      <c r="FGI1700" s="129"/>
      <c r="FGJ1700" s="129"/>
      <c r="FGK1700" s="129"/>
      <c r="FGL1700" s="129"/>
      <c r="FGM1700" s="129"/>
      <c r="FGN1700" s="129"/>
      <c r="FGO1700" s="129"/>
      <c r="FGP1700" s="129"/>
      <c r="FGQ1700" s="129"/>
      <c r="FGR1700" s="129"/>
      <c r="FGS1700" s="129"/>
      <c r="FGT1700" s="129"/>
      <c r="FGU1700" s="129"/>
      <c r="FGV1700" s="129"/>
      <c r="FGW1700" s="129"/>
      <c r="FGX1700" s="129"/>
      <c r="FGY1700" s="129"/>
      <c r="FGZ1700" s="129"/>
      <c r="FHA1700" s="129"/>
      <c r="FHB1700" s="129"/>
      <c r="FHC1700" s="129"/>
      <c r="FHD1700" s="129"/>
      <c r="FHE1700" s="129"/>
      <c r="FHF1700" s="129"/>
      <c r="FHG1700" s="129"/>
      <c r="FHH1700" s="129"/>
      <c r="FHI1700" s="129"/>
      <c r="FHJ1700" s="129"/>
      <c r="FHK1700" s="129"/>
      <c r="FHL1700" s="129"/>
      <c r="FHM1700" s="129"/>
      <c r="FHN1700" s="129"/>
      <c r="FHO1700" s="129"/>
      <c r="FHP1700" s="129"/>
      <c r="FHQ1700" s="129"/>
      <c r="FHR1700" s="129"/>
      <c r="FHS1700" s="129"/>
      <c r="FHT1700" s="129"/>
      <c r="FHU1700" s="129"/>
      <c r="FHV1700" s="129"/>
      <c r="FHW1700" s="129"/>
      <c r="FHX1700" s="129"/>
      <c r="FHY1700" s="129"/>
      <c r="FHZ1700" s="129"/>
      <c r="FIA1700" s="129"/>
      <c r="FIB1700" s="129"/>
      <c r="FIC1700" s="129"/>
      <c r="FID1700" s="129"/>
      <c r="FIE1700" s="129"/>
      <c r="FIF1700" s="129"/>
      <c r="FIG1700" s="129"/>
      <c r="FIH1700" s="129"/>
      <c r="FII1700" s="129"/>
      <c r="FIJ1700" s="129"/>
      <c r="FIK1700" s="129"/>
      <c r="FIL1700" s="129"/>
      <c r="FIM1700" s="129"/>
      <c r="FIN1700" s="129"/>
      <c r="FIO1700" s="129"/>
      <c r="FIP1700" s="129"/>
      <c r="FIQ1700" s="129"/>
      <c r="FIR1700" s="129"/>
      <c r="FIS1700" s="129"/>
      <c r="FIT1700" s="129"/>
      <c r="FIU1700" s="129"/>
      <c r="FIV1700" s="129"/>
      <c r="FIW1700" s="129"/>
      <c r="FIX1700" s="129"/>
      <c r="FIY1700" s="129"/>
      <c r="FIZ1700" s="129"/>
      <c r="FJA1700" s="129"/>
      <c r="FJB1700" s="129"/>
      <c r="FJC1700" s="129"/>
      <c r="FJD1700" s="129"/>
      <c r="FJE1700" s="129"/>
      <c r="FJF1700" s="129"/>
      <c r="FJG1700" s="129"/>
      <c r="FJH1700" s="129"/>
      <c r="FJI1700" s="129"/>
      <c r="FJJ1700" s="129"/>
      <c r="FJK1700" s="129"/>
      <c r="FJL1700" s="129"/>
      <c r="FJM1700" s="129"/>
      <c r="FJN1700" s="129"/>
      <c r="FJO1700" s="129"/>
      <c r="FJP1700" s="129"/>
      <c r="FJQ1700" s="129"/>
      <c r="FJR1700" s="129"/>
      <c r="FJS1700" s="129"/>
      <c r="FJT1700" s="129"/>
      <c r="FJU1700" s="129"/>
      <c r="FJV1700" s="129"/>
      <c r="FJW1700" s="129"/>
      <c r="FJX1700" s="129"/>
      <c r="FJY1700" s="129"/>
      <c r="FJZ1700" s="129"/>
      <c r="FKA1700" s="129"/>
      <c r="FKB1700" s="129"/>
      <c r="FKC1700" s="129"/>
      <c r="FKD1700" s="129"/>
      <c r="FKE1700" s="129"/>
      <c r="FKF1700" s="129"/>
      <c r="FKG1700" s="129"/>
      <c r="FKH1700" s="129"/>
      <c r="FKI1700" s="129"/>
      <c r="FKJ1700" s="129"/>
      <c r="FKK1700" s="129"/>
      <c r="FKL1700" s="129"/>
      <c r="FKM1700" s="129"/>
      <c r="FKN1700" s="129"/>
      <c r="FKO1700" s="129"/>
      <c r="FKP1700" s="129"/>
      <c r="FKQ1700" s="129"/>
      <c r="FKR1700" s="129"/>
      <c r="FKS1700" s="129"/>
      <c r="FKT1700" s="129"/>
      <c r="FKU1700" s="129"/>
      <c r="FKV1700" s="129"/>
      <c r="FKW1700" s="129"/>
      <c r="FKX1700" s="129"/>
      <c r="FKY1700" s="129"/>
      <c r="FKZ1700" s="129"/>
      <c r="FLA1700" s="129"/>
      <c r="FLB1700" s="129"/>
      <c r="FLC1700" s="129"/>
      <c r="FLD1700" s="129"/>
      <c r="FLE1700" s="129"/>
      <c r="FLF1700" s="129"/>
      <c r="FLG1700" s="129"/>
      <c r="FLH1700" s="129"/>
      <c r="FLI1700" s="129"/>
      <c r="FLJ1700" s="129"/>
      <c r="FLK1700" s="129"/>
      <c r="FLL1700" s="129"/>
      <c r="FLM1700" s="129"/>
      <c r="FLN1700" s="129"/>
      <c r="FLO1700" s="129"/>
      <c r="FLP1700" s="129"/>
      <c r="FLQ1700" s="129"/>
      <c r="FLR1700" s="129"/>
      <c r="FLS1700" s="129"/>
      <c r="FLT1700" s="129"/>
      <c r="FLU1700" s="129"/>
      <c r="FLV1700" s="129"/>
      <c r="FLW1700" s="129"/>
      <c r="FLX1700" s="129"/>
      <c r="FLY1700" s="129"/>
      <c r="FLZ1700" s="129"/>
      <c r="FMA1700" s="129"/>
      <c r="FMB1700" s="129"/>
      <c r="FMC1700" s="129"/>
      <c r="FMD1700" s="129"/>
      <c r="FME1700" s="129"/>
      <c r="FMF1700" s="129"/>
      <c r="FMG1700" s="129"/>
      <c r="FMH1700" s="129"/>
      <c r="FMI1700" s="129"/>
      <c r="FMJ1700" s="129"/>
      <c r="FMK1700" s="129"/>
      <c r="FML1700" s="129"/>
      <c r="FMM1700" s="129"/>
      <c r="FMN1700" s="129"/>
      <c r="FMO1700" s="129"/>
      <c r="FMP1700" s="129"/>
      <c r="FMQ1700" s="129"/>
      <c r="FMR1700" s="129"/>
      <c r="FMS1700" s="129"/>
      <c r="FMT1700" s="129"/>
      <c r="FMU1700" s="129"/>
      <c r="FMV1700" s="129"/>
      <c r="FMW1700" s="129"/>
      <c r="FMX1700" s="129"/>
      <c r="FMY1700" s="129"/>
      <c r="FMZ1700" s="129"/>
      <c r="FNA1700" s="129"/>
      <c r="FNB1700" s="129"/>
      <c r="FNC1700" s="129"/>
      <c r="FND1700" s="129"/>
      <c r="FNE1700" s="129"/>
      <c r="FNF1700" s="129"/>
      <c r="FNG1700" s="129"/>
      <c r="FNH1700" s="129"/>
      <c r="FNI1700" s="129"/>
      <c r="FNJ1700" s="129"/>
      <c r="FNK1700" s="129"/>
      <c r="FNL1700" s="129"/>
      <c r="FNM1700" s="129"/>
      <c r="FNN1700" s="129"/>
      <c r="FNO1700" s="129"/>
      <c r="FNP1700" s="129"/>
      <c r="FNQ1700" s="129"/>
      <c r="FNR1700" s="129"/>
      <c r="FNS1700" s="129"/>
      <c r="FNT1700" s="129"/>
      <c r="FNU1700" s="129"/>
      <c r="FNV1700" s="129"/>
      <c r="FNW1700" s="129"/>
      <c r="FNX1700" s="129"/>
      <c r="FNY1700" s="129"/>
      <c r="FNZ1700" s="129"/>
      <c r="FOA1700" s="129"/>
      <c r="FOB1700" s="129"/>
      <c r="FOC1700" s="129"/>
      <c r="FOD1700" s="129"/>
      <c r="FOE1700" s="129"/>
      <c r="FOF1700" s="129"/>
      <c r="FOG1700" s="129"/>
      <c r="FOH1700" s="129"/>
      <c r="FOI1700" s="129"/>
      <c r="FOJ1700" s="129"/>
      <c r="FOK1700" s="129"/>
      <c r="FOL1700" s="129"/>
      <c r="FOM1700" s="129"/>
      <c r="FON1700" s="129"/>
      <c r="FOO1700" s="129"/>
      <c r="FOP1700" s="129"/>
      <c r="FOQ1700" s="129"/>
      <c r="FOR1700" s="129"/>
      <c r="FOS1700" s="129"/>
      <c r="FOT1700" s="129"/>
      <c r="FOU1700" s="129"/>
      <c r="FOV1700" s="129"/>
      <c r="FOW1700" s="129"/>
      <c r="FOX1700" s="129"/>
      <c r="FOY1700" s="129"/>
      <c r="FOZ1700" s="129"/>
      <c r="FPA1700" s="129"/>
      <c r="FPB1700" s="129"/>
      <c r="FPC1700" s="129"/>
      <c r="FPD1700" s="129"/>
      <c r="FPE1700" s="129"/>
      <c r="FPF1700" s="129"/>
      <c r="FPG1700" s="129"/>
      <c r="FPH1700" s="129"/>
      <c r="FPI1700" s="129"/>
      <c r="FPJ1700" s="129"/>
      <c r="FPK1700" s="129"/>
      <c r="FPL1700" s="129"/>
      <c r="FPM1700" s="129"/>
      <c r="FPN1700" s="129"/>
      <c r="FPO1700" s="129"/>
      <c r="FPP1700" s="129"/>
      <c r="FPQ1700" s="129"/>
      <c r="FPR1700" s="129"/>
      <c r="FPS1700" s="129"/>
      <c r="FPT1700" s="129"/>
      <c r="FPU1700" s="129"/>
      <c r="FPV1700" s="129"/>
      <c r="FPW1700" s="129"/>
      <c r="FPX1700" s="129"/>
      <c r="FPY1700" s="129"/>
      <c r="FPZ1700" s="129"/>
      <c r="FQA1700" s="129"/>
      <c r="FQB1700" s="129"/>
      <c r="FQC1700" s="129"/>
      <c r="FQD1700" s="129"/>
      <c r="FQE1700" s="129"/>
      <c r="FQF1700" s="129"/>
      <c r="FQG1700" s="129"/>
      <c r="FQH1700" s="129"/>
      <c r="FQI1700" s="129"/>
      <c r="FQJ1700" s="129"/>
      <c r="FQK1700" s="129"/>
      <c r="FQL1700" s="129"/>
      <c r="FQM1700" s="129"/>
      <c r="FQN1700" s="129"/>
      <c r="FQO1700" s="129"/>
      <c r="FQP1700" s="129"/>
      <c r="FQQ1700" s="129"/>
      <c r="FQR1700" s="129"/>
      <c r="FQS1700" s="129"/>
      <c r="FQT1700" s="129"/>
      <c r="FQU1700" s="129"/>
      <c r="FQV1700" s="129"/>
      <c r="FQW1700" s="129"/>
      <c r="FQX1700" s="129"/>
      <c r="FQY1700" s="129"/>
      <c r="FQZ1700" s="129"/>
      <c r="FRA1700" s="129"/>
      <c r="FRB1700" s="129"/>
      <c r="FRC1700" s="129"/>
      <c r="FRD1700" s="129"/>
      <c r="FRE1700" s="129"/>
      <c r="FRF1700" s="129"/>
      <c r="FRG1700" s="129"/>
      <c r="FRH1700" s="129"/>
      <c r="FRI1700" s="129"/>
      <c r="FRJ1700" s="129"/>
      <c r="FRK1700" s="129"/>
      <c r="FRL1700" s="129"/>
      <c r="FRM1700" s="129"/>
      <c r="FRN1700" s="129"/>
      <c r="FRO1700" s="129"/>
      <c r="FRP1700" s="129"/>
      <c r="FRQ1700" s="129"/>
      <c r="FRR1700" s="129"/>
      <c r="FRS1700" s="129"/>
      <c r="FRT1700" s="129"/>
      <c r="FRU1700" s="129"/>
      <c r="FRV1700" s="129"/>
      <c r="FRW1700" s="129"/>
      <c r="FRX1700" s="129"/>
      <c r="FRY1700" s="129"/>
      <c r="FRZ1700" s="129"/>
      <c r="FSA1700" s="129"/>
      <c r="FSB1700" s="129"/>
      <c r="FSC1700" s="129"/>
      <c r="FSD1700" s="129"/>
      <c r="FSE1700" s="129"/>
      <c r="FSF1700" s="129"/>
      <c r="FSG1700" s="129"/>
      <c r="FSH1700" s="129"/>
      <c r="FSI1700" s="129"/>
      <c r="FSJ1700" s="129"/>
      <c r="FSK1700" s="129"/>
      <c r="FSL1700" s="129"/>
      <c r="FSM1700" s="129"/>
      <c r="FSN1700" s="129"/>
      <c r="FSO1700" s="129"/>
      <c r="FSP1700" s="129"/>
      <c r="FSQ1700" s="129"/>
      <c r="FSR1700" s="129"/>
      <c r="FSS1700" s="129"/>
      <c r="FST1700" s="129"/>
      <c r="FSU1700" s="129"/>
      <c r="FSV1700" s="129"/>
      <c r="FSW1700" s="129"/>
      <c r="FSX1700" s="129"/>
      <c r="FSY1700" s="129"/>
      <c r="FSZ1700" s="129"/>
      <c r="FTA1700" s="129"/>
      <c r="FTB1700" s="129"/>
      <c r="FTC1700" s="129"/>
      <c r="FTD1700" s="129"/>
      <c r="FTE1700" s="129"/>
      <c r="FTF1700" s="129"/>
      <c r="FTG1700" s="129"/>
      <c r="FTH1700" s="129"/>
      <c r="FTI1700" s="129"/>
      <c r="FTJ1700" s="129"/>
      <c r="FTK1700" s="129"/>
      <c r="FTL1700" s="129"/>
      <c r="FTM1700" s="129"/>
      <c r="FTN1700" s="129"/>
      <c r="FTO1700" s="129"/>
      <c r="FTP1700" s="129"/>
      <c r="FTQ1700" s="129"/>
      <c r="FTR1700" s="129"/>
      <c r="FTS1700" s="129"/>
      <c r="FTT1700" s="129"/>
      <c r="FTU1700" s="129"/>
      <c r="FTV1700" s="129"/>
      <c r="FTW1700" s="129"/>
      <c r="FTX1700" s="129"/>
      <c r="FTY1700" s="129"/>
      <c r="FTZ1700" s="129"/>
      <c r="FUA1700" s="129"/>
      <c r="FUB1700" s="129"/>
      <c r="FUC1700" s="129"/>
      <c r="FUD1700" s="129"/>
      <c r="FUE1700" s="129"/>
      <c r="FUF1700" s="129"/>
      <c r="FUG1700" s="129"/>
      <c r="FUH1700" s="129"/>
      <c r="FUI1700" s="129"/>
      <c r="FUJ1700" s="129"/>
      <c r="FUK1700" s="129"/>
      <c r="FUL1700" s="129"/>
      <c r="FUM1700" s="129"/>
      <c r="FUN1700" s="129"/>
      <c r="FUO1700" s="129"/>
      <c r="FUP1700" s="129"/>
      <c r="FUQ1700" s="129"/>
      <c r="FUR1700" s="129"/>
      <c r="FUS1700" s="129"/>
      <c r="FUT1700" s="129"/>
      <c r="FUU1700" s="129"/>
      <c r="FUV1700" s="129"/>
      <c r="FUW1700" s="129"/>
      <c r="FUX1700" s="129"/>
      <c r="FUY1700" s="129"/>
      <c r="FUZ1700" s="129"/>
      <c r="FVA1700" s="129"/>
      <c r="FVB1700" s="129"/>
      <c r="FVC1700" s="129"/>
      <c r="FVD1700" s="129"/>
      <c r="FVE1700" s="129"/>
      <c r="FVF1700" s="129"/>
      <c r="FVG1700" s="129"/>
      <c r="FVH1700" s="129"/>
      <c r="FVI1700" s="129"/>
      <c r="FVJ1700" s="129"/>
      <c r="FVK1700" s="129"/>
      <c r="FVL1700" s="129"/>
      <c r="FVM1700" s="129"/>
      <c r="FVN1700" s="129"/>
      <c r="FVO1700" s="129"/>
      <c r="FVP1700" s="129"/>
      <c r="FVQ1700" s="129"/>
      <c r="FVR1700" s="129"/>
      <c r="FVS1700" s="129"/>
      <c r="FVT1700" s="129"/>
      <c r="FVU1700" s="129"/>
      <c r="FVV1700" s="129"/>
      <c r="FVW1700" s="129"/>
      <c r="FVX1700" s="129"/>
      <c r="FVY1700" s="129"/>
      <c r="FVZ1700" s="129"/>
      <c r="FWA1700" s="129"/>
      <c r="FWB1700" s="129"/>
      <c r="FWC1700" s="129"/>
      <c r="FWD1700" s="129"/>
      <c r="FWE1700" s="129"/>
      <c r="FWF1700" s="129"/>
      <c r="FWG1700" s="129"/>
      <c r="FWH1700" s="129"/>
      <c r="FWI1700" s="129"/>
      <c r="FWJ1700" s="129"/>
      <c r="FWK1700" s="129"/>
      <c r="FWL1700" s="129"/>
      <c r="FWM1700" s="129"/>
      <c r="FWN1700" s="129"/>
      <c r="FWO1700" s="129"/>
      <c r="FWP1700" s="129"/>
      <c r="FWQ1700" s="129"/>
      <c r="FWR1700" s="129"/>
      <c r="FWS1700" s="129"/>
      <c r="FWT1700" s="129"/>
      <c r="FWU1700" s="129"/>
      <c r="FWV1700" s="129"/>
      <c r="FWW1700" s="129"/>
      <c r="FWX1700" s="129"/>
      <c r="FWY1700" s="129"/>
      <c r="FWZ1700" s="129"/>
      <c r="FXA1700" s="129"/>
      <c r="FXB1700" s="129"/>
      <c r="FXC1700" s="129"/>
      <c r="FXD1700" s="129"/>
      <c r="FXE1700" s="129"/>
      <c r="FXF1700" s="129"/>
      <c r="FXG1700" s="129"/>
      <c r="FXH1700" s="129"/>
      <c r="FXI1700" s="129"/>
      <c r="FXJ1700" s="129"/>
      <c r="FXK1700" s="129"/>
      <c r="FXL1700" s="129"/>
      <c r="FXM1700" s="129"/>
      <c r="FXN1700" s="129"/>
      <c r="FXO1700" s="129"/>
      <c r="FXP1700" s="129"/>
      <c r="FXQ1700" s="129"/>
      <c r="FXR1700" s="129"/>
      <c r="FXS1700" s="129"/>
      <c r="FXT1700" s="129"/>
      <c r="FXU1700" s="129"/>
      <c r="FXV1700" s="129"/>
      <c r="FXW1700" s="129"/>
      <c r="FXX1700" s="129"/>
      <c r="FXY1700" s="129"/>
      <c r="FXZ1700" s="129"/>
      <c r="FYA1700" s="129"/>
      <c r="FYB1700" s="129"/>
      <c r="FYC1700" s="129"/>
      <c r="FYD1700" s="129"/>
      <c r="FYE1700" s="129"/>
      <c r="FYF1700" s="129"/>
      <c r="FYG1700" s="129"/>
      <c r="FYH1700" s="129"/>
      <c r="FYI1700" s="129"/>
      <c r="FYJ1700" s="129"/>
      <c r="FYK1700" s="129"/>
      <c r="FYL1700" s="129"/>
      <c r="FYM1700" s="129"/>
      <c r="FYN1700" s="129"/>
      <c r="FYO1700" s="129"/>
      <c r="FYP1700" s="129"/>
      <c r="FYQ1700" s="129"/>
      <c r="FYR1700" s="129"/>
      <c r="FYS1700" s="129"/>
      <c r="FYT1700" s="129"/>
      <c r="FYU1700" s="129"/>
      <c r="FYV1700" s="129"/>
      <c r="FYW1700" s="129"/>
      <c r="FYX1700" s="129"/>
      <c r="FYY1700" s="129"/>
      <c r="FYZ1700" s="129"/>
      <c r="FZA1700" s="129"/>
      <c r="FZB1700" s="129"/>
      <c r="FZC1700" s="129"/>
      <c r="FZD1700" s="129"/>
      <c r="FZE1700" s="129"/>
      <c r="FZF1700" s="129"/>
      <c r="FZG1700" s="129"/>
      <c r="FZH1700" s="129"/>
      <c r="FZI1700" s="129"/>
      <c r="FZJ1700" s="129"/>
      <c r="FZK1700" s="129"/>
      <c r="FZL1700" s="129"/>
      <c r="FZM1700" s="129"/>
      <c r="FZN1700" s="129"/>
      <c r="FZO1700" s="129"/>
      <c r="FZP1700" s="129"/>
      <c r="FZQ1700" s="129"/>
      <c r="FZR1700" s="129"/>
      <c r="FZS1700" s="129"/>
      <c r="FZT1700" s="129"/>
      <c r="FZU1700" s="129"/>
      <c r="FZV1700" s="129"/>
      <c r="FZW1700" s="129"/>
      <c r="FZX1700" s="129"/>
      <c r="FZY1700" s="129"/>
      <c r="FZZ1700" s="129"/>
      <c r="GAA1700" s="129"/>
      <c r="GAB1700" s="129"/>
      <c r="GAC1700" s="129"/>
      <c r="GAD1700" s="129"/>
      <c r="GAE1700" s="129"/>
      <c r="GAF1700" s="129"/>
      <c r="GAG1700" s="129"/>
      <c r="GAH1700" s="129"/>
      <c r="GAI1700" s="129"/>
      <c r="GAJ1700" s="129"/>
      <c r="GAK1700" s="129"/>
      <c r="GAL1700" s="129"/>
      <c r="GAM1700" s="129"/>
      <c r="GAN1700" s="129"/>
      <c r="GAO1700" s="129"/>
      <c r="GAP1700" s="129"/>
      <c r="GAQ1700" s="129"/>
      <c r="GAR1700" s="129"/>
      <c r="GAS1700" s="129"/>
      <c r="GAT1700" s="129"/>
      <c r="GAU1700" s="129"/>
      <c r="GAV1700" s="129"/>
      <c r="GAW1700" s="129"/>
      <c r="GAX1700" s="129"/>
      <c r="GAY1700" s="129"/>
      <c r="GAZ1700" s="129"/>
      <c r="GBA1700" s="129"/>
      <c r="GBB1700" s="129"/>
      <c r="GBC1700" s="129"/>
      <c r="GBD1700" s="129"/>
      <c r="GBE1700" s="129"/>
      <c r="GBF1700" s="129"/>
      <c r="GBG1700" s="129"/>
      <c r="GBH1700" s="129"/>
      <c r="GBI1700" s="129"/>
      <c r="GBJ1700" s="129"/>
      <c r="GBK1700" s="129"/>
      <c r="GBL1700" s="129"/>
      <c r="GBM1700" s="129"/>
      <c r="GBN1700" s="129"/>
      <c r="GBO1700" s="129"/>
      <c r="GBP1700" s="129"/>
      <c r="GBQ1700" s="129"/>
      <c r="GBR1700" s="129"/>
      <c r="GBS1700" s="129"/>
      <c r="GBT1700" s="129"/>
      <c r="GBU1700" s="129"/>
      <c r="GBV1700" s="129"/>
      <c r="GBW1700" s="129"/>
      <c r="GBX1700" s="129"/>
      <c r="GBY1700" s="129"/>
      <c r="GBZ1700" s="129"/>
      <c r="GCA1700" s="129"/>
      <c r="GCB1700" s="129"/>
      <c r="GCC1700" s="129"/>
      <c r="GCD1700" s="129"/>
      <c r="GCE1700" s="129"/>
      <c r="GCF1700" s="129"/>
      <c r="GCG1700" s="129"/>
      <c r="GCH1700" s="129"/>
      <c r="GCI1700" s="129"/>
      <c r="GCJ1700" s="129"/>
      <c r="GCK1700" s="129"/>
      <c r="GCL1700" s="129"/>
      <c r="GCM1700" s="129"/>
      <c r="GCN1700" s="129"/>
      <c r="GCO1700" s="129"/>
      <c r="GCP1700" s="129"/>
      <c r="GCQ1700" s="129"/>
      <c r="GCR1700" s="129"/>
      <c r="GCS1700" s="129"/>
      <c r="GCT1700" s="129"/>
      <c r="GCU1700" s="129"/>
      <c r="GCV1700" s="129"/>
      <c r="GCW1700" s="129"/>
      <c r="GCX1700" s="129"/>
      <c r="GCY1700" s="129"/>
      <c r="GCZ1700" s="129"/>
      <c r="GDA1700" s="129"/>
      <c r="GDB1700" s="129"/>
      <c r="GDC1700" s="129"/>
      <c r="GDD1700" s="129"/>
      <c r="GDE1700" s="129"/>
      <c r="GDF1700" s="129"/>
      <c r="GDG1700" s="129"/>
      <c r="GDH1700" s="129"/>
      <c r="GDI1700" s="129"/>
      <c r="GDJ1700" s="129"/>
      <c r="GDK1700" s="129"/>
      <c r="GDL1700" s="129"/>
      <c r="GDM1700" s="129"/>
      <c r="GDN1700" s="129"/>
      <c r="GDO1700" s="129"/>
      <c r="GDP1700" s="129"/>
      <c r="GDQ1700" s="129"/>
      <c r="GDR1700" s="129"/>
      <c r="GDS1700" s="129"/>
      <c r="GDT1700" s="129"/>
      <c r="GDU1700" s="129"/>
      <c r="GDV1700" s="129"/>
      <c r="GDW1700" s="129"/>
      <c r="GDX1700" s="129"/>
      <c r="GDY1700" s="129"/>
      <c r="GDZ1700" s="129"/>
      <c r="GEA1700" s="129"/>
      <c r="GEB1700" s="129"/>
      <c r="GEC1700" s="129"/>
      <c r="GED1700" s="129"/>
      <c r="GEE1700" s="129"/>
      <c r="GEF1700" s="129"/>
      <c r="GEG1700" s="129"/>
      <c r="GEH1700" s="129"/>
      <c r="GEI1700" s="129"/>
      <c r="GEJ1700" s="129"/>
      <c r="GEK1700" s="129"/>
      <c r="GEL1700" s="129"/>
      <c r="GEM1700" s="129"/>
      <c r="GEN1700" s="129"/>
      <c r="GEO1700" s="129"/>
      <c r="GEP1700" s="129"/>
      <c r="GEQ1700" s="129"/>
      <c r="GER1700" s="129"/>
      <c r="GES1700" s="129"/>
      <c r="GET1700" s="129"/>
      <c r="GEU1700" s="129"/>
      <c r="GEV1700" s="129"/>
      <c r="GEW1700" s="129"/>
      <c r="GEX1700" s="129"/>
      <c r="GEY1700" s="129"/>
      <c r="GEZ1700" s="129"/>
      <c r="GFA1700" s="129"/>
      <c r="GFB1700" s="129"/>
      <c r="GFC1700" s="129"/>
      <c r="GFD1700" s="129"/>
      <c r="GFE1700" s="129"/>
      <c r="GFF1700" s="129"/>
      <c r="GFG1700" s="129"/>
      <c r="GFH1700" s="129"/>
      <c r="GFI1700" s="129"/>
      <c r="GFJ1700" s="129"/>
      <c r="GFK1700" s="129"/>
      <c r="GFL1700" s="129"/>
      <c r="GFM1700" s="129"/>
      <c r="GFN1700" s="129"/>
      <c r="GFO1700" s="129"/>
      <c r="GFP1700" s="129"/>
      <c r="GFQ1700" s="129"/>
      <c r="GFR1700" s="129"/>
      <c r="GFS1700" s="129"/>
      <c r="GFT1700" s="129"/>
      <c r="GFU1700" s="129"/>
      <c r="GFV1700" s="129"/>
      <c r="GFW1700" s="129"/>
      <c r="GFX1700" s="129"/>
      <c r="GFY1700" s="129"/>
      <c r="GFZ1700" s="129"/>
      <c r="GGA1700" s="129"/>
      <c r="GGB1700" s="129"/>
      <c r="GGC1700" s="129"/>
      <c r="GGD1700" s="129"/>
      <c r="GGE1700" s="129"/>
      <c r="GGF1700" s="129"/>
      <c r="GGG1700" s="129"/>
      <c r="GGH1700" s="129"/>
      <c r="GGI1700" s="129"/>
      <c r="GGJ1700" s="129"/>
      <c r="GGK1700" s="129"/>
      <c r="GGL1700" s="129"/>
      <c r="GGM1700" s="129"/>
      <c r="GGN1700" s="129"/>
      <c r="GGO1700" s="129"/>
      <c r="GGP1700" s="129"/>
      <c r="GGQ1700" s="129"/>
      <c r="GGR1700" s="129"/>
      <c r="GGS1700" s="129"/>
      <c r="GGT1700" s="129"/>
      <c r="GGU1700" s="129"/>
      <c r="GGV1700" s="129"/>
      <c r="GGW1700" s="129"/>
      <c r="GGX1700" s="129"/>
      <c r="GGY1700" s="129"/>
      <c r="GGZ1700" s="129"/>
      <c r="GHA1700" s="129"/>
      <c r="GHB1700" s="129"/>
      <c r="GHC1700" s="129"/>
      <c r="GHD1700" s="129"/>
      <c r="GHE1700" s="129"/>
      <c r="GHF1700" s="129"/>
      <c r="GHG1700" s="129"/>
      <c r="GHH1700" s="129"/>
      <c r="GHI1700" s="129"/>
      <c r="GHJ1700" s="129"/>
      <c r="GHK1700" s="129"/>
      <c r="GHL1700" s="129"/>
      <c r="GHM1700" s="129"/>
      <c r="GHN1700" s="129"/>
      <c r="GHO1700" s="129"/>
      <c r="GHP1700" s="129"/>
      <c r="GHQ1700" s="129"/>
      <c r="GHR1700" s="129"/>
      <c r="GHS1700" s="129"/>
      <c r="GHT1700" s="129"/>
      <c r="GHU1700" s="129"/>
      <c r="GHV1700" s="129"/>
      <c r="GHW1700" s="129"/>
      <c r="GHX1700" s="129"/>
      <c r="GHY1700" s="129"/>
      <c r="GHZ1700" s="129"/>
      <c r="GIA1700" s="129"/>
      <c r="GIB1700" s="129"/>
      <c r="GIC1700" s="129"/>
      <c r="GID1700" s="129"/>
      <c r="GIE1700" s="129"/>
      <c r="GIF1700" s="129"/>
      <c r="GIG1700" s="129"/>
      <c r="GIH1700" s="129"/>
      <c r="GII1700" s="129"/>
      <c r="GIJ1700" s="129"/>
      <c r="GIK1700" s="129"/>
      <c r="GIL1700" s="129"/>
      <c r="GIM1700" s="129"/>
      <c r="GIN1700" s="129"/>
      <c r="GIO1700" s="129"/>
      <c r="GIP1700" s="129"/>
      <c r="GIQ1700" s="129"/>
      <c r="GIR1700" s="129"/>
      <c r="GIS1700" s="129"/>
      <c r="GIT1700" s="129"/>
      <c r="GIU1700" s="129"/>
      <c r="GIV1700" s="129"/>
      <c r="GIW1700" s="129"/>
      <c r="GIX1700" s="129"/>
      <c r="GIY1700" s="129"/>
      <c r="GIZ1700" s="129"/>
      <c r="GJA1700" s="129"/>
      <c r="GJB1700" s="129"/>
      <c r="GJC1700" s="129"/>
      <c r="GJD1700" s="129"/>
      <c r="GJE1700" s="129"/>
      <c r="GJF1700" s="129"/>
      <c r="GJG1700" s="129"/>
      <c r="GJH1700" s="129"/>
      <c r="GJI1700" s="129"/>
      <c r="GJJ1700" s="129"/>
      <c r="GJK1700" s="129"/>
      <c r="GJL1700" s="129"/>
      <c r="GJM1700" s="129"/>
      <c r="GJN1700" s="129"/>
      <c r="GJO1700" s="129"/>
      <c r="GJP1700" s="129"/>
      <c r="GJQ1700" s="129"/>
      <c r="GJR1700" s="129"/>
      <c r="GJS1700" s="129"/>
      <c r="GJT1700" s="129"/>
      <c r="GJU1700" s="129"/>
      <c r="GJV1700" s="129"/>
      <c r="GJW1700" s="129"/>
      <c r="GJX1700" s="129"/>
      <c r="GJY1700" s="129"/>
      <c r="GJZ1700" s="129"/>
      <c r="GKA1700" s="129"/>
      <c r="GKB1700" s="129"/>
      <c r="GKC1700" s="129"/>
      <c r="GKD1700" s="129"/>
      <c r="GKE1700" s="129"/>
      <c r="GKF1700" s="129"/>
      <c r="GKG1700" s="129"/>
      <c r="GKH1700" s="129"/>
      <c r="GKI1700" s="129"/>
      <c r="GKJ1700" s="129"/>
      <c r="GKK1700" s="129"/>
      <c r="GKL1700" s="129"/>
      <c r="GKM1700" s="129"/>
      <c r="GKN1700" s="129"/>
      <c r="GKO1700" s="129"/>
      <c r="GKP1700" s="129"/>
      <c r="GKQ1700" s="129"/>
      <c r="GKR1700" s="129"/>
      <c r="GKS1700" s="129"/>
      <c r="GKT1700" s="129"/>
      <c r="GKU1700" s="129"/>
      <c r="GKV1700" s="129"/>
      <c r="GKW1700" s="129"/>
      <c r="GKX1700" s="129"/>
      <c r="GKY1700" s="129"/>
      <c r="GKZ1700" s="129"/>
      <c r="GLA1700" s="129"/>
      <c r="GLB1700" s="129"/>
      <c r="GLC1700" s="129"/>
      <c r="GLD1700" s="129"/>
      <c r="GLE1700" s="129"/>
      <c r="GLF1700" s="129"/>
      <c r="GLG1700" s="129"/>
      <c r="GLH1700" s="129"/>
      <c r="GLI1700" s="129"/>
      <c r="GLJ1700" s="129"/>
      <c r="GLK1700" s="129"/>
      <c r="GLL1700" s="129"/>
      <c r="GLM1700" s="129"/>
      <c r="GLN1700" s="129"/>
      <c r="GLO1700" s="129"/>
      <c r="GLP1700" s="129"/>
      <c r="GLQ1700" s="129"/>
      <c r="GLR1700" s="129"/>
      <c r="GLS1700" s="129"/>
      <c r="GLT1700" s="129"/>
      <c r="GLU1700" s="129"/>
      <c r="GLV1700" s="129"/>
      <c r="GLW1700" s="129"/>
      <c r="GLX1700" s="129"/>
      <c r="GLY1700" s="129"/>
      <c r="GLZ1700" s="129"/>
      <c r="GMA1700" s="129"/>
      <c r="GMB1700" s="129"/>
      <c r="GMC1700" s="129"/>
      <c r="GMD1700" s="129"/>
      <c r="GME1700" s="129"/>
      <c r="GMF1700" s="129"/>
      <c r="GMG1700" s="129"/>
      <c r="GMH1700" s="129"/>
      <c r="GMI1700" s="129"/>
      <c r="GMJ1700" s="129"/>
      <c r="GMK1700" s="129"/>
      <c r="GML1700" s="129"/>
      <c r="GMM1700" s="129"/>
      <c r="GMN1700" s="129"/>
      <c r="GMO1700" s="129"/>
      <c r="GMP1700" s="129"/>
      <c r="GMQ1700" s="129"/>
      <c r="GMR1700" s="129"/>
      <c r="GMS1700" s="129"/>
      <c r="GMT1700" s="129"/>
      <c r="GMU1700" s="129"/>
      <c r="GMV1700" s="129"/>
      <c r="GMW1700" s="129"/>
      <c r="GMX1700" s="129"/>
      <c r="GMY1700" s="129"/>
      <c r="GMZ1700" s="129"/>
      <c r="GNA1700" s="129"/>
      <c r="GNB1700" s="129"/>
      <c r="GNC1700" s="129"/>
      <c r="GND1700" s="129"/>
      <c r="GNE1700" s="129"/>
      <c r="GNF1700" s="129"/>
      <c r="GNG1700" s="129"/>
      <c r="GNH1700" s="129"/>
      <c r="GNI1700" s="129"/>
      <c r="GNJ1700" s="129"/>
      <c r="GNK1700" s="129"/>
      <c r="GNL1700" s="129"/>
      <c r="GNM1700" s="129"/>
      <c r="GNN1700" s="129"/>
      <c r="GNO1700" s="129"/>
      <c r="GNP1700" s="129"/>
      <c r="GNQ1700" s="129"/>
      <c r="GNR1700" s="129"/>
      <c r="GNS1700" s="129"/>
      <c r="GNT1700" s="129"/>
      <c r="GNU1700" s="129"/>
      <c r="GNV1700" s="129"/>
      <c r="GNW1700" s="129"/>
      <c r="GNX1700" s="129"/>
      <c r="GNY1700" s="129"/>
      <c r="GNZ1700" s="129"/>
      <c r="GOA1700" s="129"/>
      <c r="GOB1700" s="129"/>
      <c r="GOC1700" s="129"/>
      <c r="GOD1700" s="129"/>
      <c r="GOE1700" s="129"/>
      <c r="GOF1700" s="129"/>
      <c r="GOG1700" s="129"/>
      <c r="GOH1700" s="129"/>
      <c r="GOI1700" s="129"/>
      <c r="GOJ1700" s="129"/>
      <c r="GOK1700" s="129"/>
      <c r="GOL1700" s="129"/>
      <c r="GOM1700" s="129"/>
      <c r="GON1700" s="129"/>
      <c r="GOO1700" s="129"/>
      <c r="GOP1700" s="129"/>
      <c r="GOQ1700" s="129"/>
      <c r="GOR1700" s="129"/>
      <c r="GOS1700" s="129"/>
      <c r="GOT1700" s="129"/>
      <c r="GOU1700" s="129"/>
      <c r="GOV1700" s="129"/>
      <c r="GOW1700" s="129"/>
      <c r="GOX1700" s="129"/>
      <c r="GOY1700" s="129"/>
      <c r="GOZ1700" s="129"/>
      <c r="GPA1700" s="129"/>
      <c r="GPB1700" s="129"/>
      <c r="GPC1700" s="129"/>
      <c r="GPD1700" s="129"/>
      <c r="GPE1700" s="129"/>
      <c r="GPF1700" s="129"/>
      <c r="GPG1700" s="129"/>
      <c r="GPH1700" s="129"/>
      <c r="GPI1700" s="129"/>
      <c r="GPJ1700" s="129"/>
      <c r="GPK1700" s="129"/>
      <c r="GPL1700" s="129"/>
      <c r="GPM1700" s="129"/>
      <c r="GPN1700" s="129"/>
      <c r="GPO1700" s="129"/>
      <c r="GPP1700" s="129"/>
      <c r="GPQ1700" s="129"/>
      <c r="GPR1700" s="129"/>
      <c r="GPS1700" s="129"/>
      <c r="GPT1700" s="129"/>
      <c r="GPU1700" s="129"/>
      <c r="GPV1700" s="129"/>
      <c r="GPW1700" s="129"/>
      <c r="GPX1700" s="129"/>
      <c r="GPY1700" s="129"/>
      <c r="GPZ1700" s="129"/>
      <c r="GQA1700" s="129"/>
      <c r="GQB1700" s="129"/>
      <c r="GQC1700" s="129"/>
      <c r="GQD1700" s="129"/>
      <c r="GQE1700" s="129"/>
      <c r="GQF1700" s="129"/>
      <c r="GQG1700" s="129"/>
      <c r="GQH1700" s="129"/>
      <c r="GQI1700" s="129"/>
      <c r="GQJ1700" s="129"/>
      <c r="GQK1700" s="129"/>
      <c r="GQL1700" s="129"/>
      <c r="GQM1700" s="129"/>
      <c r="GQN1700" s="129"/>
      <c r="GQO1700" s="129"/>
      <c r="GQP1700" s="129"/>
      <c r="GQQ1700" s="129"/>
      <c r="GQR1700" s="129"/>
      <c r="GQS1700" s="129"/>
      <c r="GQT1700" s="129"/>
      <c r="GQU1700" s="129"/>
      <c r="GQV1700" s="129"/>
      <c r="GQW1700" s="129"/>
      <c r="GQX1700" s="129"/>
      <c r="GQY1700" s="129"/>
      <c r="GQZ1700" s="129"/>
      <c r="GRA1700" s="129"/>
      <c r="GRB1700" s="129"/>
      <c r="GRC1700" s="129"/>
      <c r="GRD1700" s="129"/>
      <c r="GRE1700" s="129"/>
      <c r="GRF1700" s="129"/>
      <c r="GRG1700" s="129"/>
      <c r="GRH1700" s="129"/>
      <c r="GRI1700" s="129"/>
      <c r="GRJ1700" s="129"/>
      <c r="GRK1700" s="129"/>
      <c r="GRL1700" s="129"/>
      <c r="GRM1700" s="129"/>
      <c r="GRN1700" s="129"/>
      <c r="GRO1700" s="129"/>
      <c r="GRP1700" s="129"/>
      <c r="GRQ1700" s="129"/>
      <c r="GRR1700" s="129"/>
      <c r="GRS1700" s="129"/>
      <c r="GRT1700" s="129"/>
      <c r="GRU1700" s="129"/>
      <c r="GRV1700" s="129"/>
      <c r="GRW1700" s="129"/>
      <c r="GRX1700" s="129"/>
      <c r="GRY1700" s="129"/>
      <c r="GRZ1700" s="129"/>
      <c r="GSA1700" s="129"/>
      <c r="GSB1700" s="129"/>
      <c r="GSC1700" s="129"/>
      <c r="GSD1700" s="129"/>
      <c r="GSE1700" s="129"/>
      <c r="GSF1700" s="129"/>
      <c r="GSG1700" s="129"/>
      <c r="GSH1700" s="129"/>
      <c r="GSI1700" s="129"/>
      <c r="GSJ1700" s="129"/>
      <c r="GSK1700" s="129"/>
      <c r="GSL1700" s="129"/>
      <c r="GSM1700" s="129"/>
      <c r="GSN1700" s="129"/>
      <c r="GSO1700" s="129"/>
      <c r="GSP1700" s="129"/>
      <c r="GSQ1700" s="129"/>
      <c r="GSR1700" s="129"/>
      <c r="GSS1700" s="129"/>
      <c r="GST1700" s="129"/>
      <c r="GSU1700" s="129"/>
      <c r="GSV1700" s="129"/>
      <c r="GSW1700" s="129"/>
      <c r="GSX1700" s="129"/>
      <c r="GSY1700" s="129"/>
      <c r="GSZ1700" s="129"/>
      <c r="GTA1700" s="129"/>
      <c r="GTB1700" s="129"/>
      <c r="GTC1700" s="129"/>
      <c r="GTD1700" s="129"/>
      <c r="GTE1700" s="129"/>
      <c r="GTF1700" s="129"/>
      <c r="GTG1700" s="129"/>
      <c r="GTH1700" s="129"/>
      <c r="GTI1700" s="129"/>
      <c r="GTJ1700" s="129"/>
      <c r="GTK1700" s="129"/>
      <c r="GTL1700" s="129"/>
      <c r="GTM1700" s="129"/>
      <c r="GTN1700" s="129"/>
      <c r="GTO1700" s="129"/>
      <c r="GTP1700" s="129"/>
      <c r="GTQ1700" s="129"/>
      <c r="GTR1700" s="129"/>
      <c r="GTS1700" s="129"/>
      <c r="GTT1700" s="129"/>
      <c r="GTU1700" s="129"/>
      <c r="GTV1700" s="129"/>
      <c r="GTW1700" s="129"/>
      <c r="GTX1700" s="129"/>
      <c r="GTY1700" s="129"/>
      <c r="GTZ1700" s="129"/>
      <c r="GUA1700" s="129"/>
      <c r="GUB1700" s="129"/>
      <c r="GUC1700" s="129"/>
      <c r="GUD1700" s="129"/>
      <c r="GUE1700" s="129"/>
      <c r="GUF1700" s="129"/>
      <c r="GUG1700" s="129"/>
      <c r="GUH1700" s="129"/>
      <c r="GUI1700" s="129"/>
      <c r="GUJ1700" s="129"/>
      <c r="GUK1700" s="129"/>
      <c r="GUL1700" s="129"/>
      <c r="GUM1700" s="129"/>
      <c r="GUN1700" s="129"/>
      <c r="GUO1700" s="129"/>
      <c r="GUP1700" s="129"/>
      <c r="GUQ1700" s="129"/>
      <c r="GUR1700" s="129"/>
      <c r="GUS1700" s="129"/>
      <c r="GUT1700" s="129"/>
      <c r="GUU1700" s="129"/>
      <c r="GUV1700" s="129"/>
      <c r="GUW1700" s="129"/>
      <c r="GUX1700" s="129"/>
      <c r="GUY1700" s="129"/>
      <c r="GUZ1700" s="129"/>
      <c r="GVA1700" s="129"/>
      <c r="GVB1700" s="129"/>
      <c r="GVC1700" s="129"/>
      <c r="GVD1700" s="129"/>
      <c r="GVE1700" s="129"/>
      <c r="GVF1700" s="129"/>
      <c r="GVG1700" s="129"/>
      <c r="GVH1700" s="129"/>
      <c r="GVI1700" s="129"/>
      <c r="GVJ1700" s="129"/>
      <c r="GVK1700" s="129"/>
      <c r="GVL1700" s="129"/>
      <c r="GVM1700" s="129"/>
      <c r="GVN1700" s="129"/>
      <c r="GVO1700" s="129"/>
      <c r="GVP1700" s="129"/>
      <c r="GVQ1700" s="129"/>
      <c r="GVR1700" s="129"/>
      <c r="GVS1700" s="129"/>
      <c r="GVT1700" s="129"/>
      <c r="GVU1700" s="129"/>
      <c r="GVV1700" s="129"/>
      <c r="GVW1700" s="129"/>
      <c r="GVX1700" s="129"/>
      <c r="GVY1700" s="129"/>
      <c r="GVZ1700" s="129"/>
      <c r="GWA1700" s="129"/>
      <c r="GWB1700" s="129"/>
      <c r="GWC1700" s="129"/>
      <c r="GWD1700" s="129"/>
      <c r="GWE1700" s="129"/>
      <c r="GWF1700" s="129"/>
      <c r="GWG1700" s="129"/>
      <c r="GWH1700" s="129"/>
      <c r="GWI1700" s="129"/>
      <c r="GWJ1700" s="129"/>
      <c r="GWK1700" s="129"/>
      <c r="GWL1700" s="129"/>
      <c r="GWM1700" s="129"/>
      <c r="GWN1700" s="129"/>
      <c r="GWO1700" s="129"/>
      <c r="GWP1700" s="129"/>
      <c r="GWQ1700" s="129"/>
      <c r="GWR1700" s="129"/>
      <c r="GWS1700" s="129"/>
      <c r="GWT1700" s="129"/>
      <c r="GWU1700" s="129"/>
      <c r="GWV1700" s="129"/>
      <c r="GWW1700" s="129"/>
      <c r="GWX1700" s="129"/>
      <c r="GWY1700" s="129"/>
      <c r="GWZ1700" s="129"/>
      <c r="GXA1700" s="129"/>
      <c r="GXB1700" s="129"/>
      <c r="GXC1700" s="129"/>
      <c r="GXD1700" s="129"/>
      <c r="GXE1700" s="129"/>
      <c r="GXF1700" s="129"/>
      <c r="GXG1700" s="129"/>
      <c r="GXH1700" s="129"/>
      <c r="GXI1700" s="129"/>
      <c r="GXJ1700" s="129"/>
      <c r="GXK1700" s="129"/>
      <c r="GXL1700" s="129"/>
      <c r="GXM1700" s="129"/>
      <c r="GXN1700" s="129"/>
      <c r="GXO1700" s="129"/>
      <c r="GXP1700" s="129"/>
      <c r="GXQ1700" s="129"/>
      <c r="GXR1700" s="129"/>
      <c r="GXS1700" s="129"/>
      <c r="GXT1700" s="129"/>
      <c r="GXU1700" s="129"/>
      <c r="GXV1700" s="129"/>
      <c r="GXW1700" s="129"/>
      <c r="GXX1700" s="129"/>
      <c r="GXY1700" s="129"/>
      <c r="GXZ1700" s="129"/>
      <c r="GYA1700" s="129"/>
      <c r="GYB1700" s="129"/>
      <c r="GYC1700" s="129"/>
      <c r="GYD1700" s="129"/>
      <c r="GYE1700" s="129"/>
      <c r="GYF1700" s="129"/>
      <c r="GYG1700" s="129"/>
      <c r="GYH1700" s="129"/>
      <c r="GYI1700" s="129"/>
      <c r="GYJ1700" s="129"/>
      <c r="GYK1700" s="129"/>
      <c r="GYL1700" s="129"/>
      <c r="GYM1700" s="129"/>
      <c r="GYN1700" s="129"/>
      <c r="GYO1700" s="129"/>
      <c r="GYP1700" s="129"/>
      <c r="GYQ1700" s="129"/>
      <c r="GYR1700" s="129"/>
      <c r="GYS1700" s="129"/>
      <c r="GYT1700" s="129"/>
      <c r="GYU1700" s="129"/>
      <c r="GYV1700" s="129"/>
      <c r="GYW1700" s="129"/>
      <c r="GYX1700" s="129"/>
      <c r="GYY1700" s="129"/>
      <c r="GYZ1700" s="129"/>
      <c r="GZA1700" s="129"/>
      <c r="GZB1700" s="129"/>
      <c r="GZC1700" s="129"/>
      <c r="GZD1700" s="129"/>
      <c r="GZE1700" s="129"/>
      <c r="GZF1700" s="129"/>
      <c r="GZG1700" s="129"/>
      <c r="GZH1700" s="129"/>
      <c r="GZI1700" s="129"/>
      <c r="GZJ1700" s="129"/>
      <c r="GZK1700" s="129"/>
      <c r="GZL1700" s="129"/>
      <c r="GZM1700" s="129"/>
      <c r="GZN1700" s="129"/>
      <c r="GZO1700" s="129"/>
      <c r="GZP1700" s="129"/>
      <c r="GZQ1700" s="129"/>
      <c r="GZR1700" s="129"/>
      <c r="GZS1700" s="129"/>
      <c r="GZT1700" s="129"/>
      <c r="GZU1700" s="129"/>
      <c r="GZV1700" s="129"/>
      <c r="GZW1700" s="129"/>
      <c r="GZX1700" s="129"/>
      <c r="GZY1700" s="129"/>
      <c r="GZZ1700" s="129"/>
      <c r="HAA1700" s="129"/>
      <c r="HAB1700" s="129"/>
      <c r="HAC1700" s="129"/>
      <c r="HAD1700" s="129"/>
      <c r="HAE1700" s="129"/>
      <c r="HAF1700" s="129"/>
      <c r="HAG1700" s="129"/>
      <c r="HAH1700" s="129"/>
      <c r="HAI1700" s="129"/>
      <c r="HAJ1700" s="129"/>
      <c r="HAK1700" s="129"/>
      <c r="HAL1700" s="129"/>
      <c r="HAM1700" s="129"/>
      <c r="HAN1700" s="129"/>
      <c r="HAO1700" s="129"/>
      <c r="HAP1700" s="129"/>
      <c r="HAQ1700" s="129"/>
      <c r="HAR1700" s="129"/>
      <c r="HAS1700" s="129"/>
      <c r="HAT1700" s="129"/>
      <c r="HAU1700" s="129"/>
      <c r="HAV1700" s="129"/>
      <c r="HAW1700" s="129"/>
      <c r="HAX1700" s="129"/>
      <c r="HAY1700" s="129"/>
      <c r="HAZ1700" s="129"/>
      <c r="HBA1700" s="129"/>
      <c r="HBB1700" s="129"/>
      <c r="HBC1700" s="129"/>
      <c r="HBD1700" s="129"/>
      <c r="HBE1700" s="129"/>
      <c r="HBF1700" s="129"/>
      <c r="HBG1700" s="129"/>
      <c r="HBH1700" s="129"/>
      <c r="HBI1700" s="129"/>
      <c r="HBJ1700" s="129"/>
      <c r="HBK1700" s="129"/>
      <c r="HBL1700" s="129"/>
      <c r="HBM1700" s="129"/>
      <c r="HBN1700" s="129"/>
      <c r="HBO1700" s="129"/>
      <c r="HBP1700" s="129"/>
      <c r="HBQ1700" s="129"/>
      <c r="HBR1700" s="129"/>
      <c r="HBS1700" s="129"/>
      <c r="HBT1700" s="129"/>
      <c r="HBU1700" s="129"/>
      <c r="HBV1700" s="129"/>
      <c r="HBW1700" s="129"/>
      <c r="HBX1700" s="129"/>
      <c r="HBY1700" s="129"/>
      <c r="HBZ1700" s="129"/>
      <c r="HCA1700" s="129"/>
      <c r="HCB1700" s="129"/>
      <c r="HCC1700" s="129"/>
      <c r="HCD1700" s="129"/>
      <c r="HCE1700" s="129"/>
      <c r="HCF1700" s="129"/>
      <c r="HCG1700" s="129"/>
      <c r="HCH1700" s="129"/>
      <c r="HCI1700" s="129"/>
      <c r="HCJ1700" s="129"/>
      <c r="HCK1700" s="129"/>
      <c r="HCL1700" s="129"/>
      <c r="HCM1700" s="129"/>
      <c r="HCN1700" s="129"/>
      <c r="HCO1700" s="129"/>
      <c r="HCP1700" s="129"/>
      <c r="HCQ1700" s="129"/>
      <c r="HCR1700" s="129"/>
      <c r="HCS1700" s="129"/>
      <c r="HCT1700" s="129"/>
      <c r="HCU1700" s="129"/>
      <c r="HCV1700" s="129"/>
      <c r="HCW1700" s="129"/>
      <c r="HCX1700" s="129"/>
      <c r="HCY1700" s="129"/>
      <c r="HCZ1700" s="129"/>
      <c r="HDA1700" s="129"/>
      <c r="HDB1700" s="129"/>
      <c r="HDC1700" s="129"/>
      <c r="HDD1700" s="129"/>
      <c r="HDE1700" s="129"/>
      <c r="HDF1700" s="129"/>
      <c r="HDG1700" s="129"/>
      <c r="HDH1700" s="129"/>
      <c r="HDI1700" s="129"/>
      <c r="HDJ1700" s="129"/>
      <c r="HDK1700" s="129"/>
      <c r="HDL1700" s="129"/>
      <c r="HDM1700" s="129"/>
      <c r="HDN1700" s="129"/>
      <c r="HDO1700" s="129"/>
      <c r="HDP1700" s="129"/>
      <c r="HDQ1700" s="129"/>
      <c r="HDR1700" s="129"/>
      <c r="HDS1700" s="129"/>
      <c r="HDT1700" s="129"/>
      <c r="HDU1700" s="129"/>
      <c r="HDV1700" s="129"/>
      <c r="HDW1700" s="129"/>
      <c r="HDX1700" s="129"/>
      <c r="HDY1700" s="129"/>
      <c r="HDZ1700" s="129"/>
      <c r="HEA1700" s="129"/>
      <c r="HEB1700" s="129"/>
      <c r="HEC1700" s="129"/>
      <c r="HED1700" s="129"/>
      <c r="HEE1700" s="129"/>
      <c r="HEF1700" s="129"/>
      <c r="HEG1700" s="129"/>
      <c r="HEH1700" s="129"/>
      <c r="HEI1700" s="129"/>
      <c r="HEJ1700" s="129"/>
      <c r="HEK1700" s="129"/>
      <c r="HEL1700" s="129"/>
      <c r="HEM1700" s="129"/>
      <c r="HEN1700" s="129"/>
      <c r="HEO1700" s="129"/>
      <c r="HEP1700" s="129"/>
      <c r="HEQ1700" s="129"/>
      <c r="HER1700" s="129"/>
      <c r="HES1700" s="129"/>
      <c r="HET1700" s="129"/>
      <c r="HEU1700" s="129"/>
      <c r="HEV1700" s="129"/>
      <c r="HEW1700" s="129"/>
      <c r="HEX1700" s="129"/>
      <c r="HEY1700" s="129"/>
      <c r="HEZ1700" s="129"/>
      <c r="HFA1700" s="129"/>
      <c r="HFB1700" s="129"/>
      <c r="HFC1700" s="129"/>
      <c r="HFD1700" s="129"/>
      <c r="HFE1700" s="129"/>
      <c r="HFF1700" s="129"/>
      <c r="HFG1700" s="129"/>
      <c r="HFH1700" s="129"/>
      <c r="HFI1700" s="129"/>
      <c r="HFJ1700" s="129"/>
      <c r="HFK1700" s="129"/>
      <c r="HFL1700" s="129"/>
      <c r="HFM1700" s="129"/>
      <c r="HFN1700" s="129"/>
      <c r="HFO1700" s="129"/>
      <c r="HFP1700" s="129"/>
      <c r="HFQ1700" s="129"/>
      <c r="HFR1700" s="129"/>
      <c r="HFS1700" s="129"/>
      <c r="HFT1700" s="129"/>
      <c r="HFU1700" s="129"/>
      <c r="HFV1700" s="129"/>
      <c r="HFW1700" s="129"/>
      <c r="HFX1700" s="129"/>
      <c r="HFY1700" s="129"/>
      <c r="HFZ1700" s="129"/>
      <c r="HGA1700" s="129"/>
      <c r="HGB1700" s="129"/>
      <c r="HGC1700" s="129"/>
      <c r="HGD1700" s="129"/>
      <c r="HGE1700" s="129"/>
      <c r="HGF1700" s="129"/>
      <c r="HGG1700" s="129"/>
      <c r="HGH1700" s="129"/>
      <c r="HGI1700" s="129"/>
      <c r="HGJ1700" s="129"/>
      <c r="HGK1700" s="129"/>
      <c r="HGL1700" s="129"/>
      <c r="HGM1700" s="129"/>
      <c r="HGN1700" s="129"/>
      <c r="HGO1700" s="129"/>
      <c r="HGP1700" s="129"/>
      <c r="HGQ1700" s="129"/>
      <c r="HGR1700" s="129"/>
      <c r="HGS1700" s="129"/>
      <c r="HGT1700" s="129"/>
      <c r="HGU1700" s="129"/>
      <c r="HGV1700" s="129"/>
      <c r="HGW1700" s="129"/>
      <c r="HGX1700" s="129"/>
      <c r="HGY1700" s="129"/>
      <c r="HGZ1700" s="129"/>
      <c r="HHA1700" s="129"/>
      <c r="HHB1700" s="129"/>
      <c r="HHC1700" s="129"/>
      <c r="HHD1700" s="129"/>
      <c r="HHE1700" s="129"/>
      <c r="HHF1700" s="129"/>
      <c r="HHG1700" s="129"/>
      <c r="HHH1700" s="129"/>
      <c r="HHI1700" s="129"/>
      <c r="HHJ1700" s="129"/>
      <c r="HHK1700" s="129"/>
      <c r="HHL1700" s="129"/>
      <c r="HHM1700" s="129"/>
      <c r="HHN1700" s="129"/>
      <c r="HHO1700" s="129"/>
      <c r="HHP1700" s="129"/>
      <c r="HHQ1700" s="129"/>
      <c r="HHR1700" s="129"/>
      <c r="HHS1700" s="129"/>
      <c r="HHT1700" s="129"/>
      <c r="HHU1700" s="129"/>
      <c r="HHV1700" s="129"/>
      <c r="HHW1700" s="129"/>
      <c r="HHX1700" s="129"/>
      <c r="HHY1700" s="129"/>
      <c r="HHZ1700" s="129"/>
      <c r="HIA1700" s="129"/>
      <c r="HIB1700" s="129"/>
      <c r="HIC1700" s="129"/>
      <c r="HID1700" s="129"/>
      <c r="HIE1700" s="129"/>
      <c r="HIF1700" s="129"/>
      <c r="HIG1700" s="129"/>
      <c r="HIH1700" s="129"/>
      <c r="HII1700" s="129"/>
      <c r="HIJ1700" s="129"/>
      <c r="HIK1700" s="129"/>
      <c r="HIL1700" s="129"/>
      <c r="HIM1700" s="129"/>
      <c r="HIN1700" s="129"/>
      <c r="HIO1700" s="129"/>
      <c r="HIP1700" s="129"/>
      <c r="HIQ1700" s="129"/>
      <c r="HIR1700" s="129"/>
      <c r="HIS1700" s="129"/>
      <c r="HIT1700" s="129"/>
      <c r="HIU1700" s="129"/>
      <c r="HIV1700" s="129"/>
      <c r="HIW1700" s="129"/>
      <c r="HIX1700" s="129"/>
      <c r="HIY1700" s="129"/>
      <c r="HIZ1700" s="129"/>
      <c r="HJA1700" s="129"/>
      <c r="HJB1700" s="129"/>
      <c r="HJC1700" s="129"/>
      <c r="HJD1700" s="129"/>
      <c r="HJE1700" s="129"/>
      <c r="HJF1700" s="129"/>
      <c r="HJG1700" s="129"/>
      <c r="HJH1700" s="129"/>
      <c r="HJI1700" s="129"/>
      <c r="HJJ1700" s="129"/>
      <c r="HJK1700" s="129"/>
      <c r="HJL1700" s="129"/>
      <c r="HJM1700" s="129"/>
      <c r="HJN1700" s="129"/>
      <c r="HJO1700" s="129"/>
      <c r="HJP1700" s="129"/>
      <c r="HJQ1700" s="129"/>
      <c r="HJR1700" s="129"/>
      <c r="HJS1700" s="129"/>
      <c r="HJT1700" s="129"/>
      <c r="HJU1700" s="129"/>
      <c r="HJV1700" s="129"/>
      <c r="HJW1700" s="129"/>
      <c r="HJX1700" s="129"/>
      <c r="HJY1700" s="129"/>
      <c r="HJZ1700" s="129"/>
      <c r="HKA1700" s="129"/>
      <c r="HKB1700" s="129"/>
      <c r="HKC1700" s="129"/>
      <c r="HKD1700" s="129"/>
      <c r="HKE1700" s="129"/>
      <c r="HKF1700" s="129"/>
      <c r="HKG1700" s="129"/>
      <c r="HKH1700" s="129"/>
      <c r="HKI1700" s="129"/>
      <c r="HKJ1700" s="129"/>
      <c r="HKK1700" s="129"/>
      <c r="HKL1700" s="129"/>
      <c r="HKM1700" s="129"/>
      <c r="HKN1700" s="129"/>
      <c r="HKO1700" s="129"/>
      <c r="HKP1700" s="129"/>
      <c r="HKQ1700" s="129"/>
      <c r="HKR1700" s="129"/>
      <c r="HKS1700" s="129"/>
      <c r="HKT1700" s="129"/>
      <c r="HKU1700" s="129"/>
      <c r="HKV1700" s="129"/>
      <c r="HKW1700" s="129"/>
      <c r="HKX1700" s="129"/>
      <c r="HKY1700" s="129"/>
      <c r="HKZ1700" s="129"/>
      <c r="HLA1700" s="129"/>
      <c r="HLB1700" s="129"/>
      <c r="HLC1700" s="129"/>
      <c r="HLD1700" s="129"/>
      <c r="HLE1700" s="129"/>
      <c r="HLF1700" s="129"/>
      <c r="HLG1700" s="129"/>
      <c r="HLH1700" s="129"/>
      <c r="HLI1700" s="129"/>
      <c r="HLJ1700" s="129"/>
      <c r="HLK1700" s="129"/>
      <c r="HLL1700" s="129"/>
      <c r="HLM1700" s="129"/>
      <c r="HLN1700" s="129"/>
      <c r="HLO1700" s="129"/>
      <c r="HLP1700" s="129"/>
      <c r="HLQ1700" s="129"/>
      <c r="HLR1700" s="129"/>
      <c r="HLS1700" s="129"/>
      <c r="HLT1700" s="129"/>
      <c r="HLU1700" s="129"/>
      <c r="HLV1700" s="129"/>
      <c r="HLW1700" s="129"/>
      <c r="HLX1700" s="129"/>
      <c r="HLY1700" s="129"/>
      <c r="HLZ1700" s="129"/>
      <c r="HMA1700" s="129"/>
      <c r="HMB1700" s="129"/>
      <c r="HMC1700" s="129"/>
      <c r="HMD1700" s="129"/>
      <c r="HME1700" s="129"/>
      <c r="HMF1700" s="129"/>
      <c r="HMG1700" s="129"/>
      <c r="HMH1700" s="129"/>
      <c r="HMI1700" s="129"/>
      <c r="HMJ1700" s="129"/>
      <c r="HMK1700" s="129"/>
      <c r="HML1700" s="129"/>
      <c r="HMM1700" s="129"/>
      <c r="HMN1700" s="129"/>
      <c r="HMO1700" s="129"/>
      <c r="HMP1700" s="129"/>
      <c r="HMQ1700" s="129"/>
      <c r="HMR1700" s="129"/>
      <c r="HMS1700" s="129"/>
      <c r="HMT1700" s="129"/>
      <c r="HMU1700" s="129"/>
      <c r="HMV1700" s="129"/>
      <c r="HMW1700" s="129"/>
      <c r="HMX1700" s="129"/>
      <c r="HMY1700" s="129"/>
      <c r="HMZ1700" s="129"/>
      <c r="HNA1700" s="129"/>
      <c r="HNB1700" s="129"/>
      <c r="HNC1700" s="129"/>
      <c r="HND1700" s="129"/>
      <c r="HNE1700" s="129"/>
      <c r="HNF1700" s="129"/>
      <c r="HNG1700" s="129"/>
      <c r="HNH1700" s="129"/>
      <c r="HNI1700" s="129"/>
      <c r="HNJ1700" s="129"/>
      <c r="HNK1700" s="129"/>
      <c r="HNL1700" s="129"/>
      <c r="HNM1700" s="129"/>
      <c r="HNN1700" s="129"/>
      <c r="HNO1700" s="129"/>
      <c r="HNP1700" s="129"/>
      <c r="HNQ1700" s="129"/>
      <c r="HNR1700" s="129"/>
      <c r="HNS1700" s="129"/>
      <c r="HNT1700" s="129"/>
      <c r="HNU1700" s="129"/>
      <c r="HNV1700" s="129"/>
      <c r="HNW1700" s="129"/>
      <c r="HNX1700" s="129"/>
      <c r="HNY1700" s="129"/>
      <c r="HNZ1700" s="129"/>
      <c r="HOA1700" s="129"/>
      <c r="HOB1700" s="129"/>
      <c r="HOC1700" s="129"/>
      <c r="HOD1700" s="129"/>
      <c r="HOE1700" s="129"/>
      <c r="HOF1700" s="129"/>
      <c r="HOG1700" s="129"/>
      <c r="HOH1700" s="129"/>
      <c r="HOI1700" s="129"/>
      <c r="HOJ1700" s="129"/>
      <c r="HOK1700" s="129"/>
      <c r="HOL1700" s="129"/>
      <c r="HOM1700" s="129"/>
      <c r="HON1700" s="129"/>
      <c r="HOO1700" s="129"/>
      <c r="HOP1700" s="129"/>
      <c r="HOQ1700" s="129"/>
      <c r="HOR1700" s="129"/>
      <c r="HOS1700" s="129"/>
      <c r="HOT1700" s="129"/>
      <c r="HOU1700" s="129"/>
      <c r="HOV1700" s="129"/>
      <c r="HOW1700" s="129"/>
      <c r="HOX1700" s="129"/>
      <c r="HOY1700" s="129"/>
      <c r="HOZ1700" s="129"/>
      <c r="HPA1700" s="129"/>
      <c r="HPB1700" s="129"/>
      <c r="HPC1700" s="129"/>
      <c r="HPD1700" s="129"/>
      <c r="HPE1700" s="129"/>
      <c r="HPF1700" s="129"/>
      <c r="HPG1700" s="129"/>
      <c r="HPH1700" s="129"/>
      <c r="HPI1700" s="129"/>
      <c r="HPJ1700" s="129"/>
      <c r="HPK1700" s="129"/>
      <c r="HPL1700" s="129"/>
      <c r="HPM1700" s="129"/>
      <c r="HPN1700" s="129"/>
      <c r="HPO1700" s="129"/>
      <c r="HPP1700" s="129"/>
      <c r="HPQ1700" s="129"/>
      <c r="HPR1700" s="129"/>
      <c r="HPS1700" s="129"/>
      <c r="HPT1700" s="129"/>
      <c r="HPU1700" s="129"/>
      <c r="HPV1700" s="129"/>
      <c r="HPW1700" s="129"/>
      <c r="HPX1700" s="129"/>
      <c r="HPY1700" s="129"/>
      <c r="HPZ1700" s="129"/>
      <c r="HQA1700" s="129"/>
      <c r="HQB1700" s="129"/>
      <c r="HQC1700" s="129"/>
      <c r="HQD1700" s="129"/>
      <c r="HQE1700" s="129"/>
      <c r="HQF1700" s="129"/>
      <c r="HQG1700" s="129"/>
      <c r="HQH1700" s="129"/>
      <c r="HQI1700" s="129"/>
      <c r="HQJ1700" s="129"/>
      <c r="HQK1700" s="129"/>
      <c r="HQL1700" s="129"/>
      <c r="HQM1700" s="129"/>
      <c r="HQN1700" s="129"/>
      <c r="HQO1700" s="129"/>
      <c r="HQP1700" s="129"/>
      <c r="HQQ1700" s="129"/>
      <c r="HQR1700" s="129"/>
      <c r="HQS1700" s="129"/>
      <c r="HQT1700" s="129"/>
      <c r="HQU1700" s="129"/>
      <c r="HQV1700" s="129"/>
      <c r="HQW1700" s="129"/>
      <c r="HQX1700" s="129"/>
      <c r="HQY1700" s="129"/>
      <c r="HQZ1700" s="129"/>
      <c r="HRA1700" s="129"/>
      <c r="HRB1700" s="129"/>
      <c r="HRC1700" s="129"/>
      <c r="HRD1700" s="129"/>
      <c r="HRE1700" s="129"/>
      <c r="HRF1700" s="129"/>
      <c r="HRG1700" s="129"/>
      <c r="HRH1700" s="129"/>
      <c r="HRI1700" s="129"/>
      <c r="HRJ1700" s="129"/>
      <c r="HRK1700" s="129"/>
      <c r="HRL1700" s="129"/>
      <c r="HRM1700" s="129"/>
      <c r="HRN1700" s="129"/>
      <c r="HRO1700" s="129"/>
      <c r="HRP1700" s="129"/>
      <c r="HRQ1700" s="129"/>
      <c r="HRR1700" s="129"/>
      <c r="HRS1700" s="129"/>
      <c r="HRT1700" s="129"/>
      <c r="HRU1700" s="129"/>
      <c r="HRV1700" s="129"/>
      <c r="HRW1700" s="129"/>
      <c r="HRX1700" s="129"/>
      <c r="HRY1700" s="129"/>
      <c r="HRZ1700" s="129"/>
      <c r="HSA1700" s="129"/>
      <c r="HSB1700" s="129"/>
      <c r="HSC1700" s="129"/>
      <c r="HSD1700" s="129"/>
      <c r="HSE1700" s="129"/>
      <c r="HSF1700" s="129"/>
      <c r="HSG1700" s="129"/>
      <c r="HSH1700" s="129"/>
      <c r="HSI1700" s="129"/>
      <c r="HSJ1700" s="129"/>
      <c r="HSK1700" s="129"/>
      <c r="HSL1700" s="129"/>
      <c r="HSM1700" s="129"/>
      <c r="HSN1700" s="129"/>
      <c r="HSO1700" s="129"/>
      <c r="HSP1700" s="129"/>
      <c r="HSQ1700" s="129"/>
      <c r="HSR1700" s="129"/>
      <c r="HSS1700" s="129"/>
      <c r="HST1700" s="129"/>
      <c r="HSU1700" s="129"/>
      <c r="HSV1700" s="129"/>
      <c r="HSW1700" s="129"/>
      <c r="HSX1700" s="129"/>
      <c r="HSY1700" s="129"/>
      <c r="HSZ1700" s="129"/>
      <c r="HTA1700" s="129"/>
      <c r="HTB1700" s="129"/>
      <c r="HTC1700" s="129"/>
      <c r="HTD1700" s="129"/>
      <c r="HTE1700" s="129"/>
      <c r="HTF1700" s="129"/>
      <c r="HTG1700" s="129"/>
      <c r="HTH1700" s="129"/>
      <c r="HTI1700" s="129"/>
      <c r="HTJ1700" s="129"/>
      <c r="HTK1700" s="129"/>
      <c r="HTL1700" s="129"/>
      <c r="HTM1700" s="129"/>
      <c r="HTN1700" s="129"/>
      <c r="HTO1700" s="129"/>
      <c r="HTP1700" s="129"/>
      <c r="HTQ1700" s="129"/>
      <c r="HTR1700" s="129"/>
      <c r="HTS1700" s="129"/>
      <c r="HTT1700" s="129"/>
      <c r="HTU1700" s="129"/>
      <c r="HTV1700" s="129"/>
      <c r="HTW1700" s="129"/>
      <c r="HTX1700" s="129"/>
      <c r="HTY1700" s="129"/>
      <c r="HTZ1700" s="129"/>
      <c r="HUA1700" s="129"/>
      <c r="HUB1700" s="129"/>
      <c r="HUC1700" s="129"/>
      <c r="HUD1700" s="129"/>
      <c r="HUE1700" s="129"/>
      <c r="HUF1700" s="129"/>
      <c r="HUG1700" s="129"/>
      <c r="HUH1700" s="129"/>
      <c r="HUI1700" s="129"/>
      <c r="HUJ1700" s="129"/>
      <c r="HUK1700" s="129"/>
      <c r="HUL1700" s="129"/>
      <c r="HUM1700" s="129"/>
      <c r="HUN1700" s="129"/>
      <c r="HUO1700" s="129"/>
      <c r="HUP1700" s="129"/>
      <c r="HUQ1700" s="129"/>
      <c r="HUR1700" s="129"/>
      <c r="HUS1700" s="129"/>
      <c r="HUT1700" s="129"/>
      <c r="HUU1700" s="129"/>
      <c r="HUV1700" s="129"/>
      <c r="HUW1700" s="129"/>
      <c r="HUX1700" s="129"/>
      <c r="HUY1700" s="129"/>
      <c r="HUZ1700" s="129"/>
      <c r="HVA1700" s="129"/>
      <c r="HVB1700" s="129"/>
      <c r="HVC1700" s="129"/>
      <c r="HVD1700" s="129"/>
      <c r="HVE1700" s="129"/>
      <c r="HVF1700" s="129"/>
      <c r="HVG1700" s="129"/>
      <c r="HVH1700" s="129"/>
      <c r="HVI1700" s="129"/>
      <c r="HVJ1700" s="129"/>
      <c r="HVK1700" s="129"/>
      <c r="HVL1700" s="129"/>
      <c r="HVM1700" s="129"/>
      <c r="HVN1700" s="129"/>
      <c r="HVO1700" s="129"/>
      <c r="HVP1700" s="129"/>
      <c r="HVQ1700" s="129"/>
      <c r="HVR1700" s="129"/>
      <c r="HVS1700" s="129"/>
      <c r="HVT1700" s="129"/>
      <c r="HVU1700" s="129"/>
      <c r="HVV1700" s="129"/>
      <c r="HVW1700" s="129"/>
      <c r="HVX1700" s="129"/>
      <c r="HVY1700" s="129"/>
      <c r="HVZ1700" s="129"/>
      <c r="HWA1700" s="129"/>
      <c r="HWB1700" s="129"/>
      <c r="HWC1700" s="129"/>
      <c r="HWD1700" s="129"/>
      <c r="HWE1700" s="129"/>
      <c r="HWF1700" s="129"/>
      <c r="HWG1700" s="129"/>
      <c r="HWH1700" s="129"/>
      <c r="HWI1700" s="129"/>
      <c r="HWJ1700" s="129"/>
      <c r="HWK1700" s="129"/>
      <c r="HWL1700" s="129"/>
      <c r="HWM1700" s="129"/>
      <c r="HWN1700" s="129"/>
      <c r="HWO1700" s="129"/>
      <c r="HWP1700" s="129"/>
      <c r="HWQ1700" s="129"/>
      <c r="HWR1700" s="129"/>
      <c r="HWS1700" s="129"/>
      <c r="HWT1700" s="129"/>
      <c r="HWU1700" s="129"/>
      <c r="HWV1700" s="129"/>
      <c r="HWW1700" s="129"/>
      <c r="HWX1700" s="129"/>
      <c r="HWY1700" s="129"/>
      <c r="HWZ1700" s="129"/>
      <c r="HXA1700" s="129"/>
      <c r="HXB1700" s="129"/>
      <c r="HXC1700" s="129"/>
      <c r="HXD1700" s="129"/>
      <c r="HXE1700" s="129"/>
      <c r="HXF1700" s="129"/>
      <c r="HXG1700" s="129"/>
      <c r="HXH1700" s="129"/>
      <c r="HXI1700" s="129"/>
      <c r="HXJ1700" s="129"/>
      <c r="HXK1700" s="129"/>
      <c r="HXL1700" s="129"/>
      <c r="HXM1700" s="129"/>
      <c r="HXN1700" s="129"/>
      <c r="HXO1700" s="129"/>
      <c r="HXP1700" s="129"/>
      <c r="HXQ1700" s="129"/>
      <c r="HXR1700" s="129"/>
      <c r="HXS1700" s="129"/>
      <c r="HXT1700" s="129"/>
      <c r="HXU1700" s="129"/>
      <c r="HXV1700" s="129"/>
      <c r="HXW1700" s="129"/>
      <c r="HXX1700" s="129"/>
      <c r="HXY1700" s="129"/>
      <c r="HXZ1700" s="129"/>
      <c r="HYA1700" s="129"/>
      <c r="HYB1700" s="129"/>
      <c r="HYC1700" s="129"/>
      <c r="HYD1700" s="129"/>
      <c r="HYE1700" s="129"/>
      <c r="HYF1700" s="129"/>
      <c r="HYG1700" s="129"/>
      <c r="HYH1700" s="129"/>
      <c r="HYI1700" s="129"/>
      <c r="HYJ1700" s="129"/>
      <c r="HYK1700" s="129"/>
      <c r="HYL1700" s="129"/>
      <c r="HYM1700" s="129"/>
      <c r="HYN1700" s="129"/>
      <c r="HYO1700" s="129"/>
      <c r="HYP1700" s="129"/>
      <c r="HYQ1700" s="129"/>
      <c r="HYR1700" s="129"/>
      <c r="HYS1700" s="129"/>
      <c r="HYT1700" s="129"/>
      <c r="HYU1700" s="129"/>
      <c r="HYV1700" s="129"/>
      <c r="HYW1700" s="129"/>
      <c r="HYX1700" s="129"/>
      <c r="HYY1700" s="129"/>
      <c r="HYZ1700" s="129"/>
      <c r="HZA1700" s="129"/>
      <c r="HZB1700" s="129"/>
      <c r="HZC1700" s="129"/>
      <c r="HZD1700" s="129"/>
      <c r="HZE1700" s="129"/>
      <c r="HZF1700" s="129"/>
      <c r="HZG1700" s="129"/>
      <c r="HZH1700" s="129"/>
      <c r="HZI1700" s="129"/>
      <c r="HZJ1700" s="129"/>
      <c r="HZK1700" s="129"/>
      <c r="HZL1700" s="129"/>
      <c r="HZM1700" s="129"/>
      <c r="HZN1700" s="129"/>
      <c r="HZO1700" s="129"/>
      <c r="HZP1700" s="129"/>
      <c r="HZQ1700" s="129"/>
      <c r="HZR1700" s="129"/>
      <c r="HZS1700" s="129"/>
      <c r="HZT1700" s="129"/>
      <c r="HZU1700" s="129"/>
      <c r="HZV1700" s="129"/>
      <c r="HZW1700" s="129"/>
      <c r="HZX1700" s="129"/>
      <c r="HZY1700" s="129"/>
      <c r="HZZ1700" s="129"/>
      <c r="IAA1700" s="129"/>
      <c r="IAB1700" s="129"/>
      <c r="IAC1700" s="129"/>
      <c r="IAD1700" s="129"/>
      <c r="IAE1700" s="129"/>
      <c r="IAF1700" s="129"/>
      <c r="IAG1700" s="129"/>
      <c r="IAH1700" s="129"/>
      <c r="IAI1700" s="129"/>
      <c r="IAJ1700" s="129"/>
      <c r="IAK1700" s="129"/>
      <c r="IAL1700" s="129"/>
      <c r="IAM1700" s="129"/>
      <c r="IAN1700" s="129"/>
      <c r="IAO1700" s="129"/>
      <c r="IAP1700" s="129"/>
      <c r="IAQ1700" s="129"/>
      <c r="IAR1700" s="129"/>
      <c r="IAS1700" s="129"/>
      <c r="IAT1700" s="129"/>
      <c r="IAU1700" s="129"/>
      <c r="IAV1700" s="129"/>
      <c r="IAW1700" s="129"/>
      <c r="IAX1700" s="129"/>
      <c r="IAY1700" s="129"/>
      <c r="IAZ1700" s="129"/>
      <c r="IBA1700" s="129"/>
      <c r="IBB1700" s="129"/>
      <c r="IBC1700" s="129"/>
      <c r="IBD1700" s="129"/>
      <c r="IBE1700" s="129"/>
      <c r="IBF1700" s="129"/>
      <c r="IBG1700" s="129"/>
      <c r="IBH1700" s="129"/>
      <c r="IBI1700" s="129"/>
      <c r="IBJ1700" s="129"/>
      <c r="IBK1700" s="129"/>
      <c r="IBL1700" s="129"/>
      <c r="IBM1700" s="129"/>
      <c r="IBN1700" s="129"/>
      <c r="IBO1700" s="129"/>
      <c r="IBP1700" s="129"/>
      <c r="IBQ1700" s="129"/>
      <c r="IBR1700" s="129"/>
      <c r="IBS1700" s="129"/>
      <c r="IBT1700" s="129"/>
      <c r="IBU1700" s="129"/>
      <c r="IBV1700" s="129"/>
      <c r="IBW1700" s="129"/>
      <c r="IBX1700" s="129"/>
      <c r="IBY1700" s="129"/>
      <c r="IBZ1700" s="129"/>
      <c r="ICA1700" s="129"/>
      <c r="ICB1700" s="129"/>
      <c r="ICC1700" s="129"/>
      <c r="ICD1700" s="129"/>
      <c r="ICE1700" s="129"/>
      <c r="ICF1700" s="129"/>
      <c r="ICG1700" s="129"/>
      <c r="ICH1700" s="129"/>
      <c r="ICI1700" s="129"/>
      <c r="ICJ1700" s="129"/>
      <c r="ICK1700" s="129"/>
      <c r="ICL1700" s="129"/>
      <c r="ICM1700" s="129"/>
      <c r="ICN1700" s="129"/>
      <c r="ICO1700" s="129"/>
      <c r="ICP1700" s="129"/>
      <c r="ICQ1700" s="129"/>
      <c r="ICR1700" s="129"/>
      <c r="ICS1700" s="129"/>
      <c r="ICT1700" s="129"/>
      <c r="ICU1700" s="129"/>
      <c r="ICV1700" s="129"/>
      <c r="ICW1700" s="129"/>
      <c r="ICX1700" s="129"/>
      <c r="ICY1700" s="129"/>
      <c r="ICZ1700" s="129"/>
      <c r="IDA1700" s="129"/>
      <c r="IDB1700" s="129"/>
      <c r="IDC1700" s="129"/>
      <c r="IDD1700" s="129"/>
      <c r="IDE1700" s="129"/>
      <c r="IDF1700" s="129"/>
      <c r="IDG1700" s="129"/>
      <c r="IDH1700" s="129"/>
      <c r="IDI1700" s="129"/>
      <c r="IDJ1700" s="129"/>
      <c r="IDK1700" s="129"/>
      <c r="IDL1700" s="129"/>
      <c r="IDM1700" s="129"/>
      <c r="IDN1700" s="129"/>
      <c r="IDO1700" s="129"/>
      <c r="IDP1700" s="129"/>
      <c r="IDQ1700" s="129"/>
      <c r="IDR1700" s="129"/>
      <c r="IDS1700" s="129"/>
      <c r="IDT1700" s="129"/>
      <c r="IDU1700" s="129"/>
      <c r="IDV1700" s="129"/>
      <c r="IDW1700" s="129"/>
      <c r="IDX1700" s="129"/>
      <c r="IDY1700" s="129"/>
      <c r="IDZ1700" s="129"/>
      <c r="IEA1700" s="129"/>
      <c r="IEB1700" s="129"/>
      <c r="IEC1700" s="129"/>
      <c r="IED1700" s="129"/>
      <c r="IEE1700" s="129"/>
      <c r="IEF1700" s="129"/>
      <c r="IEG1700" s="129"/>
      <c r="IEH1700" s="129"/>
      <c r="IEI1700" s="129"/>
      <c r="IEJ1700" s="129"/>
      <c r="IEK1700" s="129"/>
      <c r="IEL1700" s="129"/>
      <c r="IEM1700" s="129"/>
      <c r="IEN1700" s="129"/>
      <c r="IEO1700" s="129"/>
      <c r="IEP1700" s="129"/>
      <c r="IEQ1700" s="129"/>
      <c r="IER1700" s="129"/>
      <c r="IES1700" s="129"/>
      <c r="IET1700" s="129"/>
      <c r="IEU1700" s="129"/>
      <c r="IEV1700" s="129"/>
      <c r="IEW1700" s="129"/>
      <c r="IEX1700" s="129"/>
      <c r="IEY1700" s="129"/>
      <c r="IEZ1700" s="129"/>
      <c r="IFA1700" s="129"/>
      <c r="IFB1700" s="129"/>
      <c r="IFC1700" s="129"/>
      <c r="IFD1700" s="129"/>
      <c r="IFE1700" s="129"/>
      <c r="IFF1700" s="129"/>
      <c r="IFG1700" s="129"/>
      <c r="IFH1700" s="129"/>
      <c r="IFI1700" s="129"/>
      <c r="IFJ1700" s="129"/>
      <c r="IFK1700" s="129"/>
      <c r="IFL1700" s="129"/>
      <c r="IFM1700" s="129"/>
      <c r="IFN1700" s="129"/>
      <c r="IFO1700" s="129"/>
      <c r="IFP1700" s="129"/>
      <c r="IFQ1700" s="129"/>
      <c r="IFR1700" s="129"/>
      <c r="IFS1700" s="129"/>
      <c r="IFT1700" s="129"/>
      <c r="IFU1700" s="129"/>
      <c r="IFV1700" s="129"/>
      <c r="IFW1700" s="129"/>
      <c r="IFX1700" s="129"/>
      <c r="IFY1700" s="129"/>
      <c r="IFZ1700" s="129"/>
      <c r="IGA1700" s="129"/>
      <c r="IGB1700" s="129"/>
      <c r="IGC1700" s="129"/>
      <c r="IGD1700" s="129"/>
      <c r="IGE1700" s="129"/>
      <c r="IGF1700" s="129"/>
      <c r="IGG1700" s="129"/>
      <c r="IGH1700" s="129"/>
      <c r="IGI1700" s="129"/>
      <c r="IGJ1700" s="129"/>
      <c r="IGK1700" s="129"/>
      <c r="IGL1700" s="129"/>
      <c r="IGM1700" s="129"/>
      <c r="IGN1700" s="129"/>
      <c r="IGO1700" s="129"/>
      <c r="IGP1700" s="129"/>
      <c r="IGQ1700" s="129"/>
      <c r="IGR1700" s="129"/>
      <c r="IGS1700" s="129"/>
      <c r="IGT1700" s="129"/>
      <c r="IGU1700" s="129"/>
      <c r="IGV1700" s="129"/>
      <c r="IGW1700" s="129"/>
      <c r="IGX1700" s="129"/>
      <c r="IGY1700" s="129"/>
      <c r="IGZ1700" s="129"/>
      <c r="IHA1700" s="129"/>
      <c r="IHB1700" s="129"/>
      <c r="IHC1700" s="129"/>
      <c r="IHD1700" s="129"/>
      <c r="IHE1700" s="129"/>
      <c r="IHF1700" s="129"/>
      <c r="IHG1700" s="129"/>
      <c r="IHH1700" s="129"/>
      <c r="IHI1700" s="129"/>
      <c r="IHJ1700" s="129"/>
      <c r="IHK1700" s="129"/>
      <c r="IHL1700" s="129"/>
      <c r="IHM1700" s="129"/>
      <c r="IHN1700" s="129"/>
      <c r="IHO1700" s="129"/>
      <c r="IHP1700" s="129"/>
      <c r="IHQ1700" s="129"/>
      <c r="IHR1700" s="129"/>
      <c r="IHS1700" s="129"/>
      <c r="IHT1700" s="129"/>
      <c r="IHU1700" s="129"/>
      <c r="IHV1700" s="129"/>
      <c r="IHW1700" s="129"/>
      <c r="IHX1700" s="129"/>
      <c r="IHY1700" s="129"/>
      <c r="IHZ1700" s="129"/>
      <c r="IIA1700" s="129"/>
      <c r="IIB1700" s="129"/>
      <c r="IIC1700" s="129"/>
      <c r="IID1700" s="129"/>
      <c r="IIE1700" s="129"/>
      <c r="IIF1700" s="129"/>
      <c r="IIG1700" s="129"/>
      <c r="IIH1700" s="129"/>
      <c r="III1700" s="129"/>
      <c r="IIJ1700" s="129"/>
      <c r="IIK1700" s="129"/>
      <c r="IIL1700" s="129"/>
      <c r="IIM1700" s="129"/>
      <c r="IIN1700" s="129"/>
      <c r="IIO1700" s="129"/>
      <c r="IIP1700" s="129"/>
      <c r="IIQ1700" s="129"/>
      <c r="IIR1700" s="129"/>
      <c r="IIS1700" s="129"/>
      <c r="IIT1700" s="129"/>
      <c r="IIU1700" s="129"/>
      <c r="IIV1700" s="129"/>
      <c r="IIW1700" s="129"/>
      <c r="IIX1700" s="129"/>
      <c r="IIY1700" s="129"/>
      <c r="IIZ1700" s="129"/>
      <c r="IJA1700" s="129"/>
      <c r="IJB1700" s="129"/>
      <c r="IJC1700" s="129"/>
      <c r="IJD1700" s="129"/>
      <c r="IJE1700" s="129"/>
      <c r="IJF1700" s="129"/>
      <c r="IJG1700" s="129"/>
      <c r="IJH1700" s="129"/>
      <c r="IJI1700" s="129"/>
      <c r="IJJ1700" s="129"/>
      <c r="IJK1700" s="129"/>
      <c r="IJL1700" s="129"/>
      <c r="IJM1700" s="129"/>
      <c r="IJN1700" s="129"/>
      <c r="IJO1700" s="129"/>
      <c r="IJP1700" s="129"/>
      <c r="IJQ1700" s="129"/>
      <c r="IJR1700" s="129"/>
      <c r="IJS1700" s="129"/>
      <c r="IJT1700" s="129"/>
      <c r="IJU1700" s="129"/>
      <c r="IJV1700" s="129"/>
      <c r="IJW1700" s="129"/>
      <c r="IJX1700" s="129"/>
      <c r="IJY1700" s="129"/>
      <c r="IJZ1700" s="129"/>
      <c r="IKA1700" s="129"/>
      <c r="IKB1700" s="129"/>
      <c r="IKC1700" s="129"/>
      <c r="IKD1700" s="129"/>
      <c r="IKE1700" s="129"/>
      <c r="IKF1700" s="129"/>
      <c r="IKG1700" s="129"/>
      <c r="IKH1700" s="129"/>
      <c r="IKI1700" s="129"/>
      <c r="IKJ1700" s="129"/>
      <c r="IKK1700" s="129"/>
      <c r="IKL1700" s="129"/>
      <c r="IKM1700" s="129"/>
      <c r="IKN1700" s="129"/>
      <c r="IKO1700" s="129"/>
      <c r="IKP1700" s="129"/>
      <c r="IKQ1700" s="129"/>
      <c r="IKR1700" s="129"/>
      <c r="IKS1700" s="129"/>
      <c r="IKT1700" s="129"/>
      <c r="IKU1700" s="129"/>
      <c r="IKV1700" s="129"/>
      <c r="IKW1700" s="129"/>
      <c r="IKX1700" s="129"/>
      <c r="IKY1700" s="129"/>
      <c r="IKZ1700" s="129"/>
      <c r="ILA1700" s="129"/>
      <c r="ILB1700" s="129"/>
      <c r="ILC1700" s="129"/>
      <c r="ILD1700" s="129"/>
      <c r="ILE1700" s="129"/>
      <c r="ILF1700" s="129"/>
      <c r="ILG1700" s="129"/>
      <c r="ILH1700" s="129"/>
      <c r="ILI1700" s="129"/>
      <c r="ILJ1700" s="129"/>
      <c r="ILK1700" s="129"/>
      <c r="ILL1700" s="129"/>
      <c r="ILM1700" s="129"/>
      <c r="ILN1700" s="129"/>
      <c r="ILO1700" s="129"/>
      <c r="ILP1700" s="129"/>
      <c r="ILQ1700" s="129"/>
      <c r="ILR1700" s="129"/>
      <c r="ILS1700" s="129"/>
      <c r="ILT1700" s="129"/>
      <c r="ILU1700" s="129"/>
      <c r="ILV1700" s="129"/>
      <c r="ILW1700" s="129"/>
      <c r="ILX1700" s="129"/>
      <c r="ILY1700" s="129"/>
      <c r="ILZ1700" s="129"/>
      <c r="IMA1700" s="129"/>
      <c r="IMB1700" s="129"/>
      <c r="IMC1700" s="129"/>
      <c r="IMD1700" s="129"/>
      <c r="IME1700" s="129"/>
      <c r="IMF1700" s="129"/>
      <c r="IMG1700" s="129"/>
      <c r="IMH1700" s="129"/>
      <c r="IMI1700" s="129"/>
      <c r="IMJ1700" s="129"/>
      <c r="IMK1700" s="129"/>
      <c r="IML1700" s="129"/>
      <c r="IMM1700" s="129"/>
      <c r="IMN1700" s="129"/>
      <c r="IMO1700" s="129"/>
      <c r="IMP1700" s="129"/>
      <c r="IMQ1700" s="129"/>
      <c r="IMR1700" s="129"/>
      <c r="IMS1700" s="129"/>
      <c r="IMT1700" s="129"/>
      <c r="IMU1700" s="129"/>
      <c r="IMV1700" s="129"/>
      <c r="IMW1700" s="129"/>
      <c r="IMX1700" s="129"/>
      <c r="IMY1700" s="129"/>
      <c r="IMZ1700" s="129"/>
      <c r="INA1700" s="129"/>
      <c r="INB1700" s="129"/>
      <c r="INC1700" s="129"/>
      <c r="IND1700" s="129"/>
      <c r="INE1700" s="129"/>
      <c r="INF1700" s="129"/>
      <c r="ING1700" s="129"/>
      <c r="INH1700" s="129"/>
      <c r="INI1700" s="129"/>
      <c r="INJ1700" s="129"/>
      <c r="INK1700" s="129"/>
      <c r="INL1700" s="129"/>
      <c r="INM1700" s="129"/>
      <c r="INN1700" s="129"/>
      <c r="INO1700" s="129"/>
      <c r="INP1700" s="129"/>
      <c r="INQ1700" s="129"/>
      <c r="INR1700" s="129"/>
      <c r="INS1700" s="129"/>
      <c r="INT1700" s="129"/>
      <c r="INU1700" s="129"/>
      <c r="INV1700" s="129"/>
      <c r="INW1700" s="129"/>
      <c r="INX1700" s="129"/>
      <c r="INY1700" s="129"/>
      <c r="INZ1700" s="129"/>
      <c r="IOA1700" s="129"/>
      <c r="IOB1700" s="129"/>
      <c r="IOC1700" s="129"/>
      <c r="IOD1700" s="129"/>
      <c r="IOE1700" s="129"/>
      <c r="IOF1700" s="129"/>
      <c r="IOG1700" s="129"/>
      <c r="IOH1700" s="129"/>
      <c r="IOI1700" s="129"/>
      <c r="IOJ1700" s="129"/>
      <c r="IOK1700" s="129"/>
      <c r="IOL1700" s="129"/>
      <c r="IOM1700" s="129"/>
      <c r="ION1700" s="129"/>
      <c r="IOO1700" s="129"/>
      <c r="IOP1700" s="129"/>
      <c r="IOQ1700" s="129"/>
      <c r="IOR1700" s="129"/>
      <c r="IOS1700" s="129"/>
      <c r="IOT1700" s="129"/>
      <c r="IOU1700" s="129"/>
      <c r="IOV1700" s="129"/>
      <c r="IOW1700" s="129"/>
      <c r="IOX1700" s="129"/>
      <c r="IOY1700" s="129"/>
      <c r="IOZ1700" s="129"/>
      <c r="IPA1700" s="129"/>
      <c r="IPB1700" s="129"/>
      <c r="IPC1700" s="129"/>
      <c r="IPD1700" s="129"/>
      <c r="IPE1700" s="129"/>
      <c r="IPF1700" s="129"/>
      <c r="IPG1700" s="129"/>
      <c r="IPH1700" s="129"/>
      <c r="IPI1700" s="129"/>
      <c r="IPJ1700" s="129"/>
      <c r="IPK1700" s="129"/>
      <c r="IPL1700" s="129"/>
      <c r="IPM1700" s="129"/>
      <c r="IPN1700" s="129"/>
      <c r="IPO1700" s="129"/>
      <c r="IPP1700" s="129"/>
      <c r="IPQ1700" s="129"/>
      <c r="IPR1700" s="129"/>
      <c r="IPS1700" s="129"/>
      <c r="IPT1700" s="129"/>
      <c r="IPU1700" s="129"/>
      <c r="IPV1700" s="129"/>
      <c r="IPW1700" s="129"/>
      <c r="IPX1700" s="129"/>
      <c r="IPY1700" s="129"/>
      <c r="IPZ1700" s="129"/>
      <c r="IQA1700" s="129"/>
      <c r="IQB1700" s="129"/>
      <c r="IQC1700" s="129"/>
      <c r="IQD1700" s="129"/>
      <c r="IQE1700" s="129"/>
      <c r="IQF1700" s="129"/>
      <c r="IQG1700" s="129"/>
      <c r="IQH1700" s="129"/>
      <c r="IQI1700" s="129"/>
      <c r="IQJ1700" s="129"/>
      <c r="IQK1700" s="129"/>
      <c r="IQL1700" s="129"/>
      <c r="IQM1700" s="129"/>
      <c r="IQN1700" s="129"/>
      <c r="IQO1700" s="129"/>
      <c r="IQP1700" s="129"/>
      <c r="IQQ1700" s="129"/>
      <c r="IQR1700" s="129"/>
      <c r="IQS1700" s="129"/>
      <c r="IQT1700" s="129"/>
      <c r="IQU1700" s="129"/>
      <c r="IQV1700" s="129"/>
      <c r="IQW1700" s="129"/>
      <c r="IQX1700" s="129"/>
      <c r="IQY1700" s="129"/>
      <c r="IQZ1700" s="129"/>
      <c r="IRA1700" s="129"/>
      <c r="IRB1700" s="129"/>
      <c r="IRC1700" s="129"/>
      <c r="IRD1700" s="129"/>
      <c r="IRE1700" s="129"/>
      <c r="IRF1700" s="129"/>
      <c r="IRG1700" s="129"/>
      <c r="IRH1700" s="129"/>
      <c r="IRI1700" s="129"/>
      <c r="IRJ1700" s="129"/>
      <c r="IRK1700" s="129"/>
      <c r="IRL1700" s="129"/>
      <c r="IRM1700" s="129"/>
      <c r="IRN1700" s="129"/>
      <c r="IRO1700" s="129"/>
      <c r="IRP1700" s="129"/>
      <c r="IRQ1700" s="129"/>
      <c r="IRR1700" s="129"/>
      <c r="IRS1700" s="129"/>
      <c r="IRT1700" s="129"/>
      <c r="IRU1700" s="129"/>
      <c r="IRV1700" s="129"/>
      <c r="IRW1700" s="129"/>
      <c r="IRX1700" s="129"/>
      <c r="IRY1700" s="129"/>
      <c r="IRZ1700" s="129"/>
      <c r="ISA1700" s="129"/>
      <c r="ISB1700" s="129"/>
      <c r="ISC1700" s="129"/>
      <c r="ISD1700" s="129"/>
      <c r="ISE1700" s="129"/>
      <c r="ISF1700" s="129"/>
      <c r="ISG1700" s="129"/>
      <c r="ISH1700" s="129"/>
      <c r="ISI1700" s="129"/>
      <c r="ISJ1700" s="129"/>
      <c r="ISK1700" s="129"/>
      <c r="ISL1700" s="129"/>
      <c r="ISM1700" s="129"/>
      <c r="ISN1700" s="129"/>
      <c r="ISO1700" s="129"/>
      <c r="ISP1700" s="129"/>
      <c r="ISQ1700" s="129"/>
      <c r="ISR1700" s="129"/>
      <c r="ISS1700" s="129"/>
      <c r="IST1700" s="129"/>
      <c r="ISU1700" s="129"/>
      <c r="ISV1700" s="129"/>
      <c r="ISW1700" s="129"/>
      <c r="ISX1700" s="129"/>
      <c r="ISY1700" s="129"/>
      <c r="ISZ1700" s="129"/>
      <c r="ITA1700" s="129"/>
      <c r="ITB1700" s="129"/>
      <c r="ITC1700" s="129"/>
      <c r="ITD1700" s="129"/>
      <c r="ITE1700" s="129"/>
      <c r="ITF1700" s="129"/>
      <c r="ITG1700" s="129"/>
      <c r="ITH1700" s="129"/>
      <c r="ITI1700" s="129"/>
      <c r="ITJ1700" s="129"/>
      <c r="ITK1700" s="129"/>
      <c r="ITL1700" s="129"/>
      <c r="ITM1700" s="129"/>
      <c r="ITN1700" s="129"/>
      <c r="ITO1700" s="129"/>
      <c r="ITP1700" s="129"/>
      <c r="ITQ1700" s="129"/>
      <c r="ITR1700" s="129"/>
      <c r="ITS1700" s="129"/>
      <c r="ITT1700" s="129"/>
      <c r="ITU1700" s="129"/>
      <c r="ITV1700" s="129"/>
      <c r="ITW1700" s="129"/>
      <c r="ITX1700" s="129"/>
      <c r="ITY1700" s="129"/>
      <c r="ITZ1700" s="129"/>
      <c r="IUA1700" s="129"/>
      <c r="IUB1700" s="129"/>
      <c r="IUC1700" s="129"/>
      <c r="IUD1700" s="129"/>
      <c r="IUE1700" s="129"/>
      <c r="IUF1700" s="129"/>
      <c r="IUG1700" s="129"/>
      <c r="IUH1700" s="129"/>
      <c r="IUI1700" s="129"/>
      <c r="IUJ1700" s="129"/>
      <c r="IUK1700" s="129"/>
      <c r="IUL1700" s="129"/>
      <c r="IUM1700" s="129"/>
      <c r="IUN1700" s="129"/>
      <c r="IUO1700" s="129"/>
      <c r="IUP1700" s="129"/>
      <c r="IUQ1700" s="129"/>
      <c r="IUR1700" s="129"/>
      <c r="IUS1700" s="129"/>
      <c r="IUT1700" s="129"/>
      <c r="IUU1700" s="129"/>
      <c r="IUV1700" s="129"/>
      <c r="IUW1700" s="129"/>
      <c r="IUX1700" s="129"/>
      <c r="IUY1700" s="129"/>
      <c r="IUZ1700" s="129"/>
      <c r="IVA1700" s="129"/>
      <c r="IVB1700" s="129"/>
      <c r="IVC1700" s="129"/>
      <c r="IVD1700" s="129"/>
      <c r="IVE1700" s="129"/>
      <c r="IVF1700" s="129"/>
      <c r="IVG1700" s="129"/>
      <c r="IVH1700" s="129"/>
      <c r="IVI1700" s="129"/>
      <c r="IVJ1700" s="129"/>
      <c r="IVK1700" s="129"/>
      <c r="IVL1700" s="129"/>
      <c r="IVM1700" s="129"/>
      <c r="IVN1700" s="129"/>
      <c r="IVO1700" s="129"/>
      <c r="IVP1700" s="129"/>
      <c r="IVQ1700" s="129"/>
      <c r="IVR1700" s="129"/>
      <c r="IVS1700" s="129"/>
      <c r="IVT1700" s="129"/>
      <c r="IVU1700" s="129"/>
      <c r="IVV1700" s="129"/>
      <c r="IVW1700" s="129"/>
      <c r="IVX1700" s="129"/>
      <c r="IVY1700" s="129"/>
      <c r="IVZ1700" s="129"/>
      <c r="IWA1700" s="129"/>
      <c r="IWB1700" s="129"/>
      <c r="IWC1700" s="129"/>
      <c r="IWD1700" s="129"/>
      <c r="IWE1700" s="129"/>
      <c r="IWF1700" s="129"/>
      <c r="IWG1700" s="129"/>
      <c r="IWH1700" s="129"/>
      <c r="IWI1700" s="129"/>
      <c r="IWJ1700" s="129"/>
      <c r="IWK1700" s="129"/>
      <c r="IWL1700" s="129"/>
      <c r="IWM1700" s="129"/>
      <c r="IWN1700" s="129"/>
      <c r="IWO1700" s="129"/>
      <c r="IWP1700" s="129"/>
      <c r="IWQ1700" s="129"/>
      <c r="IWR1700" s="129"/>
      <c r="IWS1700" s="129"/>
      <c r="IWT1700" s="129"/>
      <c r="IWU1700" s="129"/>
      <c r="IWV1700" s="129"/>
      <c r="IWW1700" s="129"/>
      <c r="IWX1700" s="129"/>
      <c r="IWY1700" s="129"/>
      <c r="IWZ1700" s="129"/>
      <c r="IXA1700" s="129"/>
      <c r="IXB1700" s="129"/>
      <c r="IXC1700" s="129"/>
      <c r="IXD1700" s="129"/>
      <c r="IXE1700" s="129"/>
      <c r="IXF1700" s="129"/>
      <c r="IXG1700" s="129"/>
      <c r="IXH1700" s="129"/>
      <c r="IXI1700" s="129"/>
      <c r="IXJ1700" s="129"/>
      <c r="IXK1700" s="129"/>
      <c r="IXL1700" s="129"/>
      <c r="IXM1700" s="129"/>
      <c r="IXN1700" s="129"/>
      <c r="IXO1700" s="129"/>
      <c r="IXP1700" s="129"/>
      <c r="IXQ1700" s="129"/>
      <c r="IXR1700" s="129"/>
      <c r="IXS1700" s="129"/>
      <c r="IXT1700" s="129"/>
      <c r="IXU1700" s="129"/>
      <c r="IXV1700" s="129"/>
      <c r="IXW1700" s="129"/>
      <c r="IXX1700" s="129"/>
      <c r="IXY1700" s="129"/>
      <c r="IXZ1700" s="129"/>
      <c r="IYA1700" s="129"/>
      <c r="IYB1700" s="129"/>
      <c r="IYC1700" s="129"/>
      <c r="IYD1700" s="129"/>
      <c r="IYE1700" s="129"/>
      <c r="IYF1700" s="129"/>
      <c r="IYG1700" s="129"/>
      <c r="IYH1700" s="129"/>
      <c r="IYI1700" s="129"/>
      <c r="IYJ1700" s="129"/>
      <c r="IYK1700" s="129"/>
      <c r="IYL1700" s="129"/>
      <c r="IYM1700" s="129"/>
      <c r="IYN1700" s="129"/>
      <c r="IYO1700" s="129"/>
      <c r="IYP1700" s="129"/>
      <c r="IYQ1700" s="129"/>
      <c r="IYR1700" s="129"/>
      <c r="IYS1700" s="129"/>
      <c r="IYT1700" s="129"/>
      <c r="IYU1700" s="129"/>
      <c r="IYV1700" s="129"/>
      <c r="IYW1700" s="129"/>
      <c r="IYX1700" s="129"/>
      <c r="IYY1700" s="129"/>
      <c r="IYZ1700" s="129"/>
      <c r="IZA1700" s="129"/>
      <c r="IZB1700" s="129"/>
      <c r="IZC1700" s="129"/>
      <c r="IZD1700" s="129"/>
      <c r="IZE1700" s="129"/>
      <c r="IZF1700" s="129"/>
      <c r="IZG1700" s="129"/>
      <c r="IZH1700" s="129"/>
      <c r="IZI1700" s="129"/>
      <c r="IZJ1700" s="129"/>
      <c r="IZK1700" s="129"/>
      <c r="IZL1700" s="129"/>
      <c r="IZM1700" s="129"/>
      <c r="IZN1700" s="129"/>
      <c r="IZO1700" s="129"/>
      <c r="IZP1700" s="129"/>
      <c r="IZQ1700" s="129"/>
      <c r="IZR1700" s="129"/>
      <c r="IZS1700" s="129"/>
      <c r="IZT1700" s="129"/>
      <c r="IZU1700" s="129"/>
      <c r="IZV1700" s="129"/>
      <c r="IZW1700" s="129"/>
      <c r="IZX1700" s="129"/>
      <c r="IZY1700" s="129"/>
      <c r="IZZ1700" s="129"/>
      <c r="JAA1700" s="129"/>
      <c r="JAB1700" s="129"/>
      <c r="JAC1700" s="129"/>
      <c r="JAD1700" s="129"/>
      <c r="JAE1700" s="129"/>
      <c r="JAF1700" s="129"/>
      <c r="JAG1700" s="129"/>
      <c r="JAH1700" s="129"/>
      <c r="JAI1700" s="129"/>
      <c r="JAJ1700" s="129"/>
      <c r="JAK1700" s="129"/>
      <c r="JAL1700" s="129"/>
      <c r="JAM1700" s="129"/>
      <c r="JAN1700" s="129"/>
      <c r="JAO1700" s="129"/>
      <c r="JAP1700" s="129"/>
      <c r="JAQ1700" s="129"/>
      <c r="JAR1700" s="129"/>
      <c r="JAS1700" s="129"/>
      <c r="JAT1700" s="129"/>
      <c r="JAU1700" s="129"/>
      <c r="JAV1700" s="129"/>
      <c r="JAW1700" s="129"/>
      <c r="JAX1700" s="129"/>
      <c r="JAY1700" s="129"/>
      <c r="JAZ1700" s="129"/>
      <c r="JBA1700" s="129"/>
      <c r="JBB1700" s="129"/>
      <c r="JBC1700" s="129"/>
      <c r="JBD1700" s="129"/>
      <c r="JBE1700" s="129"/>
      <c r="JBF1700" s="129"/>
      <c r="JBG1700" s="129"/>
      <c r="JBH1700" s="129"/>
      <c r="JBI1700" s="129"/>
      <c r="JBJ1700" s="129"/>
      <c r="JBK1700" s="129"/>
      <c r="JBL1700" s="129"/>
      <c r="JBM1700" s="129"/>
      <c r="JBN1700" s="129"/>
      <c r="JBO1700" s="129"/>
      <c r="JBP1700" s="129"/>
      <c r="JBQ1700" s="129"/>
      <c r="JBR1700" s="129"/>
      <c r="JBS1700" s="129"/>
      <c r="JBT1700" s="129"/>
      <c r="JBU1700" s="129"/>
      <c r="JBV1700" s="129"/>
      <c r="JBW1700" s="129"/>
      <c r="JBX1700" s="129"/>
      <c r="JBY1700" s="129"/>
      <c r="JBZ1700" s="129"/>
      <c r="JCA1700" s="129"/>
      <c r="JCB1700" s="129"/>
      <c r="JCC1700" s="129"/>
      <c r="JCD1700" s="129"/>
      <c r="JCE1700" s="129"/>
      <c r="JCF1700" s="129"/>
      <c r="JCG1700" s="129"/>
      <c r="JCH1700" s="129"/>
      <c r="JCI1700" s="129"/>
      <c r="JCJ1700" s="129"/>
      <c r="JCK1700" s="129"/>
      <c r="JCL1700" s="129"/>
      <c r="JCM1700" s="129"/>
      <c r="JCN1700" s="129"/>
      <c r="JCO1700" s="129"/>
      <c r="JCP1700" s="129"/>
      <c r="JCQ1700" s="129"/>
      <c r="JCR1700" s="129"/>
      <c r="JCS1700" s="129"/>
      <c r="JCT1700" s="129"/>
      <c r="JCU1700" s="129"/>
      <c r="JCV1700" s="129"/>
      <c r="JCW1700" s="129"/>
      <c r="JCX1700" s="129"/>
      <c r="JCY1700" s="129"/>
      <c r="JCZ1700" s="129"/>
      <c r="JDA1700" s="129"/>
      <c r="JDB1700" s="129"/>
      <c r="JDC1700" s="129"/>
      <c r="JDD1700" s="129"/>
      <c r="JDE1700" s="129"/>
      <c r="JDF1700" s="129"/>
      <c r="JDG1700" s="129"/>
      <c r="JDH1700" s="129"/>
      <c r="JDI1700" s="129"/>
      <c r="JDJ1700" s="129"/>
      <c r="JDK1700" s="129"/>
      <c r="JDL1700" s="129"/>
      <c r="JDM1700" s="129"/>
      <c r="JDN1700" s="129"/>
      <c r="JDO1700" s="129"/>
      <c r="JDP1700" s="129"/>
      <c r="JDQ1700" s="129"/>
      <c r="JDR1700" s="129"/>
      <c r="JDS1700" s="129"/>
      <c r="JDT1700" s="129"/>
      <c r="JDU1700" s="129"/>
      <c r="JDV1700" s="129"/>
      <c r="JDW1700" s="129"/>
      <c r="JDX1700" s="129"/>
      <c r="JDY1700" s="129"/>
      <c r="JDZ1700" s="129"/>
      <c r="JEA1700" s="129"/>
      <c r="JEB1700" s="129"/>
      <c r="JEC1700" s="129"/>
      <c r="JED1700" s="129"/>
      <c r="JEE1700" s="129"/>
      <c r="JEF1700" s="129"/>
      <c r="JEG1700" s="129"/>
      <c r="JEH1700" s="129"/>
      <c r="JEI1700" s="129"/>
      <c r="JEJ1700" s="129"/>
      <c r="JEK1700" s="129"/>
      <c r="JEL1700" s="129"/>
      <c r="JEM1700" s="129"/>
      <c r="JEN1700" s="129"/>
      <c r="JEO1700" s="129"/>
      <c r="JEP1700" s="129"/>
      <c r="JEQ1700" s="129"/>
      <c r="JER1700" s="129"/>
      <c r="JES1700" s="129"/>
      <c r="JET1700" s="129"/>
      <c r="JEU1700" s="129"/>
      <c r="JEV1700" s="129"/>
      <c r="JEW1700" s="129"/>
      <c r="JEX1700" s="129"/>
      <c r="JEY1700" s="129"/>
      <c r="JEZ1700" s="129"/>
      <c r="JFA1700" s="129"/>
      <c r="JFB1700" s="129"/>
      <c r="JFC1700" s="129"/>
      <c r="JFD1700" s="129"/>
      <c r="JFE1700" s="129"/>
      <c r="JFF1700" s="129"/>
      <c r="JFG1700" s="129"/>
      <c r="JFH1700" s="129"/>
      <c r="JFI1700" s="129"/>
      <c r="JFJ1700" s="129"/>
      <c r="JFK1700" s="129"/>
      <c r="JFL1700" s="129"/>
      <c r="JFM1700" s="129"/>
      <c r="JFN1700" s="129"/>
      <c r="JFO1700" s="129"/>
      <c r="JFP1700" s="129"/>
      <c r="JFQ1700" s="129"/>
      <c r="JFR1700" s="129"/>
      <c r="JFS1700" s="129"/>
      <c r="JFT1700" s="129"/>
      <c r="JFU1700" s="129"/>
      <c r="JFV1700" s="129"/>
      <c r="JFW1700" s="129"/>
      <c r="JFX1700" s="129"/>
      <c r="JFY1700" s="129"/>
      <c r="JFZ1700" s="129"/>
      <c r="JGA1700" s="129"/>
      <c r="JGB1700" s="129"/>
      <c r="JGC1700" s="129"/>
      <c r="JGD1700" s="129"/>
      <c r="JGE1700" s="129"/>
      <c r="JGF1700" s="129"/>
      <c r="JGG1700" s="129"/>
      <c r="JGH1700" s="129"/>
      <c r="JGI1700" s="129"/>
      <c r="JGJ1700" s="129"/>
      <c r="JGK1700" s="129"/>
      <c r="JGL1700" s="129"/>
      <c r="JGM1700" s="129"/>
      <c r="JGN1700" s="129"/>
      <c r="JGO1700" s="129"/>
      <c r="JGP1700" s="129"/>
      <c r="JGQ1700" s="129"/>
      <c r="JGR1700" s="129"/>
      <c r="JGS1700" s="129"/>
      <c r="JGT1700" s="129"/>
      <c r="JGU1700" s="129"/>
      <c r="JGV1700" s="129"/>
      <c r="JGW1700" s="129"/>
      <c r="JGX1700" s="129"/>
      <c r="JGY1700" s="129"/>
      <c r="JGZ1700" s="129"/>
      <c r="JHA1700" s="129"/>
      <c r="JHB1700" s="129"/>
      <c r="JHC1700" s="129"/>
      <c r="JHD1700" s="129"/>
      <c r="JHE1700" s="129"/>
      <c r="JHF1700" s="129"/>
      <c r="JHG1700" s="129"/>
      <c r="JHH1700" s="129"/>
      <c r="JHI1700" s="129"/>
      <c r="JHJ1700" s="129"/>
      <c r="JHK1700" s="129"/>
      <c r="JHL1700" s="129"/>
      <c r="JHM1700" s="129"/>
      <c r="JHN1700" s="129"/>
      <c r="JHO1700" s="129"/>
      <c r="JHP1700" s="129"/>
      <c r="JHQ1700" s="129"/>
      <c r="JHR1700" s="129"/>
      <c r="JHS1700" s="129"/>
      <c r="JHT1700" s="129"/>
      <c r="JHU1700" s="129"/>
      <c r="JHV1700" s="129"/>
      <c r="JHW1700" s="129"/>
      <c r="JHX1700" s="129"/>
      <c r="JHY1700" s="129"/>
      <c r="JHZ1700" s="129"/>
      <c r="JIA1700" s="129"/>
      <c r="JIB1700" s="129"/>
      <c r="JIC1700" s="129"/>
      <c r="JID1700" s="129"/>
      <c r="JIE1700" s="129"/>
    </row>
    <row r="1701" spans="1:6999" s="62" customFormat="1" ht="15.75" customHeight="1" x14ac:dyDescent="0.25">
      <c r="A1701" s="55">
        <v>1697</v>
      </c>
      <c r="B1701" s="56" t="s">
        <v>1230</v>
      </c>
      <c r="C1701" s="57" t="s">
        <v>129</v>
      </c>
      <c r="D1701" s="76">
        <v>100292</v>
      </c>
      <c r="E1701" s="51">
        <v>10</v>
      </c>
      <c r="F1701" s="48">
        <v>201421094</v>
      </c>
      <c r="G1701" s="58">
        <v>43465</v>
      </c>
      <c r="H1701" s="63">
        <v>4</v>
      </c>
      <c r="I1701" s="48">
        <v>0</v>
      </c>
      <c r="J1701" s="51"/>
      <c r="K1701" s="50"/>
      <c r="L1701" s="50"/>
      <c r="M1701" s="48">
        <v>1</v>
      </c>
      <c r="N1701" s="48">
        <v>8</v>
      </c>
      <c r="O1701" s="48">
        <v>200</v>
      </c>
      <c r="P1701" s="50">
        <f>N1701*O1701</f>
        <v>1600</v>
      </c>
      <c r="Q1701" s="59">
        <v>1</v>
      </c>
      <c r="R1701" s="48">
        <v>12</v>
      </c>
      <c r="S1701" s="53">
        <v>40</v>
      </c>
      <c r="T1701" s="50">
        <f t="shared" si="137"/>
        <v>480</v>
      </c>
      <c r="U1701" s="55">
        <v>0</v>
      </c>
      <c r="V1701" s="55"/>
      <c r="W1701" s="60"/>
      <c r="X1701" s="60"/>
      <c r="Y1701" s="55">
        <v>0</v>
      </c>
      <c r="Z1701" s="55"/>
      <c r="AA1701" s="60"/>
      <c r="AB1701" s="60"/>
      <c r="AC1701" s="48">
        <v>0</v>
      </c>
      <c r="AD1701" s="52"/>
      <c r="AE1701" s="49"/>
      <c r="AF1701" s="61"/>
      <c r="AG1701" s="55">
        <v>0</v>
      </c>
      <c r="AH1701" s="55"/>
      <c r="AI1701" s="60"/>
      <c r="AJ1701" s="60"/>
      <c r="AK1701" s="48">
        <v>0</v>
      </c>
      <c r="AL1701" s="51"/>
      <c r="AM1701" s="50"/>
      <c r="AN1701" s="53"/>
      <c r="AO1701" s="96">
        <v>0</v>
      </c>
      <c r="AP1701" s="96"/>
      <c r="AQ1701" s="97"/>
      <c r="AR1701" s="96"/>
      <c r="AT1701" s="129"/>
      <c r="AU1701" s="129"/>
      <c r="AV1701" s="129"/>
      <c r="AW1701" s="129"/>
      <c r="AX1701" s="129"/>
      <c r="AY1701" s="129"/>
      <c r="AZ1701" s="129"/>
      <c r="BA1701" s="129"/>
      <c r="BB1701" s="129"/>
      <c r="BC1701" s="129"/>
      <c r="BD1701" s="129"/>
      <c r="BE1701" s="129"/>
      <c r="BF1701" s="129"/>
      <c r="BG1701" s="129"/>
      <c r="BH1701" s="129"/>
      <c r="BI1701" s="129"/>
      <c r="BJ1701" s="129"/>
      <c r="BK1701" s="129"/>
      <c r="BL1701" s="129"/>
      <c r="BM1701" s="129"/>
      <c r="BN1701" s="129"/>
      <c r="BO1701" s="129"/>
      <c r="BP1701" s="129"/>
      <c r="BQ1701" s="129"/>
      <c r="BR1701" s="129"/>
      <c r="BS1701" s="129"/>
      <c r="BT1701" s="129"/>
      <c r="BU1701" s="129"/>
      <c r="BV1701" s="129"/>
      <c r="BW1701" s="129"/>
      <c r="BX1701" s="129"/>
      <c r="BY1701" s="129"/>
      <c r="BZ1701" s="129"/>
      <c r="CA1701" s="129"/>
      <c r="CB1701" s="129"/>
      <c r="CC1701" s="129"/>
      <c r="CD1701" s="129"/>
      <c r="CE1701" s="129"/>
      <c r="CF1701" s="129"/>
      <c r="CG1701" s="129"/>
      <c r="CH1701" s="129"/>
      <c r="CI1701" s="129"/>
      <c r="CJ1701" s="129"/>
      <c r="CK1701" s="129"/>
      <c r="CL1701" s="129"/>
      <c r="CM1701" s="129"/>
      <c r="CN1701" s="129"/>
      <c r="CO1701" s="129"/>
      <c r="CP1701" s="129"/>
      <c r="CQ1701" s="129"/>
      <c r="CR1701" s="129"/>
      <c r="CS1701" s="129"/>
      <c r="CT1701" s="129"/>
      <c r="CU1701" s="129"/>
      <c r="CV1701" s="129"/>
      <c r="CW1701" s="129"/>
      <c r="CX1701" s="129"/>
      <c r="CY1701" s="129"/>
      <c r="CZ1701" s="129"/>
      <c r="DA1701" s="129"/>
      <c r="DB1701" s="129"/>
      <c r="DC1701" s="129"/>
      <c r="DD1701" s="129"/>
      <c r="DE1701" s="129"/>
      <c r="DF1701" s="129"/>
      <c r="DG1701" s="129"/>
      <c r="DH1701" s="129"/>
      <c r="DI1701" s="129"/>
      <c r="DJ1701" s="129"/>
      <c r="DK1701" s="129"/>
      <c r="DL1701" s="129"/>
      <c r="DM1701" s="129"/>
      <c r="DN1701" s="129"/>
      <c r="DO1701" s="129"/>
      <c r="DP1701" s="129"/>
      <c r="DQ1701" s="129"/>
      <c r="DR1701" s="129"/>
      <c r="DS1701" s="129"/>
      <c r="DT1701" s="129"/>
      <c r="DU1701" s="129"/>
      <c r="DV1701" s="129"/>
      <c r="DW1701" s="129"/>
      <c r="DX1701" s="129"/>
      <c r="DY1701" s="129"/>
      <c r="DZ1701" s="129"/>
      <c r="EA1701" s="129"/>
      <c r="EB1701" s="129"/>
      <c r="EC1701" s="129"/>
      <c r="ED1701" s="129"/>
      <c r="EE1701" s="129"/>
      <c r="EF1701" s="129"/>
      <c r="EG1701" s="129"/>
      <c r="EH1701" s="129"/>
      <c r="EI1701" s="129"/>
      <c r="EJ1701" s="129"/>
      <c r="EK1701" s="129"/>
      <c r="EL1701" s="129"/>
      <c r="EM1701" s="129"/>
      <c r="EN1701" s="129"/>
      <c r="EO1701" s="129"/>
      <c r="EP1701" s="129"/>
      <c r="EQ1701" s="129"/>
      <c r="ER1701" s="129"/>
      <c r="ES1701" s="129"/>
      <c r="ET1701" s="129"/>
      <c r="EU1701" s="129"/>
      <c r="EV1701" s="129"/>
      <c r="EW1701" s="129"/>
      <c r="EX1701" s="129"/>
      <c r="EY1701" s="129"/>
      <c r="EZ1701" s="129"/>
      <c r="FA1701" s="129"/>
      <c r="FB1701" s="129"/>
      <c r="FC1701" s="129"/>
      <c r="FD1701" s="129"/>
      <c r="FE1701" s="129"/>
      <c r="FF1701" s="129"/>
      <c r="FG1701" s="129"/>
      <c r="FH1701" s="129"/>
      <c r="FI1701" s="129"/>
      <c r="FJ1701" s="129"/>
      <c r="FK1701" s="129"/>
      <c r="FL1701" s="129"/>
      <c r="FM1701" s="129"/>
      <c r="FN1701" s="129"/>
      <c r="FO1701" s="129"/>
      <c r="FP1701" s="129"/>
      <c r="FQ1701" s="129"/>
      <c r="FR1701" s="129"/>
      <c r="FS1701" s="129"/>
      <c r="FT1701" s="129"/>
      <c r="FU1701" s="129"/>
      <c r="FV1701" s="129"/>
      <c r="FW1701" s="129"/>
      <c r="FX1701" s="129"/>
      <c r="FY1701" s="129"/>
      <c r="FZ1701" s="129"/>
      <c r="GA1701" s="129"/>
      <c r="GB1701" s="129"/>
      <c r="GC1701" s="129"/>
      <c r="GD1701" s="129"/>
      <c r="GE1701" s="129"/>
      <c r="GF1701" s="129"/>
      <c r="GG1701" s="129"/>
      <c r="GH1701" s="129"/>
      <c r="GI1701" s="129"/>
      <c r="GJ1701" s="129"/>
      <c r="GK1701" s="129"/>
      <c r="GL1701" s="129"/>
      <c r="GM1701" s="129"/>
      <c r="GN1701" s="129"/>
      <c r="GO1701" s="129"/>
      <c r="GP1701" s="129"/>
      <c r="GQ1701" s="129"/>
      <c r="GR1701" s="129"/>
      <c r="GS1701" s="129"/>
      <c r="GT1701" s="129"/>
      <c r="GU1701" s="129"/>
      <c r="GV1701" s="129"/>
      <c r="GW1701" s="129"/>
      <c r="GX1701" s="129"/>
      <c r="GY1701" s="129"/>
      <c r="GZ1701" s="129"/>
      <c r="HA1701" s="129"/>
      <c r="HB1701" s="129"/>
      <c r="HC1701" s="129"/>
      <c r="HD1701" s="129"/>
      <c r="HE1701" s="129"/>
      <c r="HF1701" s="129"/>
      <c r="HG1701" s="129"/>
      <c r="HH1701" s="129"/>
      <c r="HI1701" s="129"/>
      <c r="HJ1701" s="129"/>
      <c r="HK1701" s="129"/>
      <c r="HL1701" s="129"/>
      <c r="HM1701" s="129"/>
      <c r="HN1701" s="129"/>
      <c r="HO1701" s="129"/>
      <c r="HP1701" s="129"/>
      <c r="HQ1701" s="129"/>
      <c r="HR1701" s="129"/>
      <c r="HS1701" s="129"/>
      <c r="HT1701" s="129"/>
      <c r="HU1701" s="129"/>
      <c r="HV1701" s="129"/>
      <c r="HW1701" s="129"/>
      <c r="HX1701" s="129"/>
      <c r="HY1701" s="129"/>
      <c r="HZ1701" s="129"/>
      <c r="IA1701" s="129"/>
      <c r="IB1701" s="129"/>
      <c r="IC1701" s="129"/>
      <c r="ID1701" s="129"/>
      <c r="IE1701" s="129"/>
      <c r="IF1701" s="129"/>
      <c r="IG1701" s="129"/>
      <c r="IH1701" s="129"/>
      <c r="II1701" s="129"/>
      <c r="IJ1701" s="129"/>
      <c r="IK1701" s="129"/>
      <c r="IL1701" s="129"/>
      <c r="IM1701" s="129"/>
      <c r="IN1701" s="129"/>
      <c r="IO1701" s="129"/>
      <c r="IP1701" s="129"/>
      <c r="IQ1701" s="129"/>
      <c r="IR1701" s="129"/>
      <c r="IS1701" s="129"/>
      <c r="IT1701" s="129"/>
      <c r="IU1701" s="129"/>
      <c r="IV1701" s="129"/>
      <c r="IW1701" s="129"/>
      <c r="IX1701" s="129"/>
      <c r="IY1701" s="129"/>
      <c r="IZ1701" s="129"/>
      <c r="JA1701" s="129"/>
      <c r="JB1701" s="129"/>
      <c r="JC1701" s="129"/>
      <c r="JD1701" s="129"/>
      <c r="JE1701" s="129"/>
      <c r="JF1701" s="129"/>
      <c r="JG1701" s="129"/>
      <c r="JH1701" s="129"/>
      <c r="JI1701" s="129"/>
      <c r="JJ1701" s="129"/>
      <c r="JK1701" s="129"/>
      <c r="JL1701" s="129"/>
      <c r="JM1701" s="129"/>
      <c r="JN1701" s="129"/>
      <c r="JO1701" s="129"/>
      <c r="JP1701" s="129"/>
      <c r="JQ1701" s="129"/>
      <c r="JR1701" s="129"/>
      <c r="JS1701" s="129"/>
      <c r="JT1701" s="129"/>
      <c r="JU1701" s="129"/>
      <c r="JV1701" s="129"/>
      <c r="JW1701" s="129"/>
      <c r="JX1701" s="129"/>
      <c r="JY1701" s="129"/>
      <c r="JZ1701" s="129"/>
      <c r="KA1701" s="129"/>
      <c r="KB1701" s="129"/>
      <c r="KC1701" s="129"/>
      <c r="KD1701" s="129"/>
      <c r="KE1701" s="129"/>
      <c r="KF1701" s="129"/>
      <c r="KG1701" s="129"/>
      <c r="KH1701" s="129"/>
      <c r="KI1701" s="129"/>
      <c r="KJ1701" s="129"/>
      <c r="KK1701" s="129"/>
      <c r="KL1701" s="129"/>
      <c r="KM1701" s="129"/>
      <c r="KN1701" s="129"/>
      <c r="KO1701" s="129"/>
      <c r="KP1701" s="129"/>
      <c r="KQ1701" s="129"/>
      <c r="KR1701" s="129"/>
      <c r="KS1701" s="129"/>
      <c r="KT1701" s="129"/>
      <c r="KU1701" s="129"/>
      <c r="KV1701" s="129"/>
      <c r="KW1701" s="129"/>
      <c r="KX1701" s="129"/>
      <c r="KY1701" s="129"/>
      <c r="KZ1701" s="129"/>
      <c r="LA1701" s="129"/>
      <c r="LB1701" s="129"/>
      <c r="LC1701" s="129"/>
      <c r="LD1701" s="129"/>
      <c r="LE1701" s="129"/>
      <c r="LF1701" s="129"/>
      <c r="LG1701" s="129"/>
      <c r="LH1701" s="129"/>
      <c r="LI1701" s="129"/>
      <c r="LJ1701" s="129"/>
      <c r="LK1701" s="129"/>
      <c r="LL1701" s="129"/>
      <c r="LM1701" s="129"/>
      <c r="LN1701" s="129"/>
      <c r="LO1701" s="129"/>
      <c r="LP1701" s="129"/>
      <c r="LQ1701" s="129"/>
      <c r="LR1701" s="129"/>
      <c r="LS1701" s="129"/>
      <c r="LT1701" s="129"/>
      <c r="LU1701" s="129"/>
      <c r="LV1701" s="129"/>
      <c r="LW1701" s="129"/>
      <c r="LX1701" s="129"/>
      <c r="LY1701" s="129"/>
      <c r="LZ1701" s="129"/>
      <c r="MA1701" s="129"/>
      <c r="MB1701" s="129"/>
      <c r="MC1701" s="129"/>
      <c r="MD1701" s="129"/>
      <c r="ME1701" s="129"/>
      <c r="MF1701" s="129"/>
      <c r="MG1701" s="129"/>
      <c r="MH1701" s="129"/>
      <c r="MI1701" s="129"/>
      <c r="MJ1701" s="129"/>
      <c r="MK1701" s="129"/>
      <c r="ML1701" s="129"/>
      <c r="MM1701" s="129"/>
      <c r="MN1701" s="129"/>
      <c r="MO1701" s="129"/>
      <c r="MP1701" s="129"/>
      <c r="MQ1701" s="129"/>
      <c r="MR1701" s="129"/>
      <c r="MS1701" s="129"/>
      <c r="MT1701" s="129"/>
      <c r="MU1701" s="129"/>
      <c r="MV1701" s="129"/>
      <c r="MW1701" s="129"/>
      <c r="MX1701" s="129"/>
      <c r="MY1701" s="129"/>
      <c r="MZ1701" s="129"/>
      <c r="NA1701" s="129"/>
      <c r="NB1701" s="129"/>
      <c r="NC1701" s="129"/>
      <c r="ND1701" s="129"/>
      <c r="NE1701" s="129"/>
      <c r="NF1701" s="129"/>
      <c r="NG1701" s="129"/>
      <c r="NH1701" s="129"/>
      <c r="NI1701" s="129"/>
      <c r="NJ1701" s="129"/>
      <c r="NK1701" s="129"/>
      <c r="NL1701" s="129"/>
      <c r="NM1701" s="129"/>
      <c r="NN1701" s="129"/>
      <c r="NO1701" s="129"/>
      <c r="NP1701" s="129"/>
      <c r="NQ1701" s="129"/>
      <c r="NR1701" s="129"/>
      <c r="NS1701" s="129"/>
      <c r="NT1701" s="129"/>
      <c r="NU1701" s="129"/>
      <c r="NV1701" s="129"/>
      <c r="NW1701" s="129"/>
      <c r="NX1701" s="129"/>
      <c r="NY1701" s="129"/>
      <c r="NZ1701" s="129"/>
      <c r="OA1701" s="129"/>
      <c r="OB1701" s="129"/>
      <c r="OC1701" s="129"/>
      <c r="OD1701" s="129"/>
      <c r="OE1701" s="129"/>
      <c r="OF1701" s="129"/>
      <c r="OG1701" s="129"/>
      <c r="OH1701" s="129"/>
      <c r="OI1701" s="129"/>
      <c r="OJ1701" s="129"/>
      <c r="OK1701" s="129"/>
      <c r="OL1701" s="129"/>
      <c r="OM1701" s="129"/>
      <c r="ON1701" s="129"/>
      <c r="OO1701" s="129"/>
      <c r="OP1701" s="129"/>
      <c r="OQ1701" s="129"/>
      <c r="OR1701" s="129"/>
      <c r="OS1701" s="129"/>
      <c r="OT1701" s="129"/>
      <c r="OU1701" s="129"/>
      <c r="OV1701" s="129"/>
      <c r="OW1701" s="129"/>
      <c r="OX1701" s="129"/>
      <c r="OY1701" s="129"/>
      <c r="OZ1701" s="129"/>
      <c r="PA1701" s="129"/>
      <c r="PB1701" s="129"/>
      <c r="PC1701" s="129"/>
      <c r="PD1701" s="129"/>
      <c r="PE1701" s="129"/>
      <c r="PF1701" s="129"/>
      <c r="PG1701" s="129"/>
      <c r="PH1701" s="129"/>
      <c r="PI1701" s="129"/>
      <c r="PJ1701" s="129"/>
      <c r="PK1701" s="129"/>
      <c r="PL1701" s="129"/>
      <c r="PM1701" s="129"/>
      <c r="PN1701" s="129"/>
      <c r="PO1701" s="129"/>
      <c r="PP1701" s="129"/>
      <c r="PQ1701" s="129"/>
      <c r="PR1701" s="129"/>
      <c r="PS1701" s="129"/>
      <c r="PT1701" s="129"/>
      <c r="PU1701" s="129"/>
      <c r="PV1701" s="129"/>
      <c r="PW1701" s="129"/>
      <c r="PX1701" s="129"/>
      <c r="PY1701" s="129"/>
      <c r="PZ1701" s="129"/>
      <c r="QA1701" s="129"/>
      <c r="QB1701" s="129"/>
      <c r="QC1701" s="129"/>
      <c r="QD1701" s="129"/>
      <c r="QE1701" s="129"/>
      <c r="QF1701" s="129"/>
      <c r="QG1701" s="129"/>
      <c r="QH1701" s="129"/>
      <c r="QI1701" s="129"/>
      <c r="QJ1701" s="129"/>
      <c r="QK1701" s="129"/>
      <c r="QL1701" s="129"/>
      <c r="QM1701" s="129"/>
      <c r="QN1701" s="129"/>
      <c r="QO1701" s="129"/>
      <c r="QP1701" s="129"/>
      <c r="QQ1701" s="129"/>
      <c r="QR1701" s="129"/>
      <c r="QS1701" s="129"/>
      <c r="QT1701" s="129"/>
      <c r="QU1701" s="129"/>
      <c r="QV1701" s="129"/>
      <c r="QW1701" s="129"/>
      <c r="QX1701" s="129"/>
      <c r="QY1701" s="129"/>
      <c r="QZ1701" s="129"/>
      <c r="RA1701" s="129"/>
      <c r="RB1701" s="129"/>
      <c r="RC1701" s="129"/>
      <c r="RD1701" s="129"/>
      <c r="RE1701" s="129"/>
      <c r="RF1701" s="129"/>
      <c r="RG1701" s="129"/>
      <c r="RH1701" s="129"/>
      <c r="RI1701" s="129"/>
      <c r="RJ1701" s="129"/>
      <c r="RK1701" s="129"/>
      <c r="RL1701" s="129"/>
      <c r="RM1701" s="129"/>
      <c r="RN1701" s="129"/>
      <c r="RO1701" s="129"/>
      <c r="RP1701" s="129"/>
      <c r="RQ1701" s="129"/>
      <c r="RR1701" s="129"/>
      <c r="RS1701" s="129"/>
      <c r="RT1701" s="129"/>
      <c r="RU1701" s="129"/>
      <c r="RV1701" s="129"/>
      <c r="RW1701" s="129"/>
      <c r="RX1701" s="129"/>
      <c r="RY1701" s="129"/>
      <c r="RZ1701" s="129"/>
      <c r="SA1701" s="129"/>
      <c r="SB1701" s="129"/>
      <c r="SC1701" s="129"/>
      <c r="SD1701" s="129"/>
      <c r="SE1701" s="129"/>
      <c r="SF1701" s="129"/>
      <c r="SG1701" s="129"/>
      <c r="SH1701" s="129"/>
      <c r="SI1701" s="129"/>
      <c r="SJ1701" s="129"/>
      <c r="SK1701" s="129"/>
      <c r="SL1701" s="129"/>
      <c r="SM1701" s="129"/>
      <c r="SN1701" s="129"/>
      <c r="SO1701" s="129"/>
      <c r="SP1701" s="129"/>
      <c r="SQ1701" s="129"/>
      <c r="SR1701" s="129"/>
      <c r="SS1701" s="129"/>
      <c r="ST1701" s="129"/>
      <c r="SU1701" s="129"/>
      <c r="SV1701" s="129"/>
      <c r="SW1701" s="129"/>
      <c r="SX1701" s="129"/>
      <c r="SY1701" s="129"/>
      <c r="SZ1701" s="129"/>
      <c r="TA1701" s="129"/>
      <c r="TB1701" s="129"/>
      <c r="TC1701" s="129"/>
      <c r="TD1701" s="129"/>
      <c r="TE1701" s="129"/>
      <c r="TF1701" s="129"/>
      <c r="TG1701" s="129"/>
      <c r="TH1701" s="129"/>
      <c r="TI1701" s="129"/>
      <c r="TJ1701" s="129"/>
      <c r="TK1701" s="129"/>
      <c r="TL1701" s="129"/>
      <c r="TM1701" s="129"/>
      <c r="TN1701" s="129"/>
      <c r="TO1701" s="129"/>
      <c r="TP1701" s="129"/>
      <c r="TQ1701" s="129"/>
      <c r="TR1701" s="129"/>
      <c r="TS1701" s="129"/>
      <c r="TT1701" s="129"/>
      <c r="TU1701" s="129"/>
      <c r="TV1701" s="129"/>
      <c r="TW1701" s="129"/>
      <c r="TX1701" s="129"/>
      <c r="TY1701" s="129"/>
      <c r="TZ1701" s="129"/>
      <c r="UA1701" s="129"/>
      <c r="UB1701" s="129"/>
      <c r="UC1701" s="129"/>
      <c r="UD1701" s="129"/>
      <c r="UE1701" s="129"/>
      <c r="UF1701" s="129"/>
      <c r="UG1701" s="129"/>
      <c r="UH1701" s="129"/>
      <c r="UI1701" s="129"/>
      <c r="UJ1701" s="129"/>
      <c r="UK1701" s="129"/>
      <c r="UL1701" s="129"/>
      <c r="UM1701" s="129"/>
      <c r="UN1701" s="129"/>
      <c r="UO1701" s="129"/>
      <c r="UP1701" s="129"/>
      <c r="UQ1701" s="129"/>
      <c r="UR1701" s="129"/>
      <c r="US1701" s="129"/>
      <c r="UT1701" s="129"/>
      <c r="UU1701" s="129"/>
      <c r="UV1701" s="129"/>
      <c r="UW1701" s="129"/>
      <c r="UX1701" s="129"/>
      <c r="UY1701" s="129"/>
      <c r="UZ1701" s="129"/>
      <c r="VA1701" s="129"/>
      <c r="VB1701" s="129"/>
      <c r="VC1701" s="129"/>
      <c r="VD1701" s="129"/>
      <c r="VE1701" s="129"/>
      <c r="VF1701" s="129"/>
      <c r="VG1701" s="129"/>
      <c r="VH1701" s="129"/>
      <c r="VI1701" s="129"/>
      <c r="VJ1701" s="129"/>
      <c r="VK1701" s="129"/>
      <c r="VL1701" s="129"/>
      <c r="VM1701" s="129"/>
      <c r="VN1701" s="129"/>
      <c r="VO1701" s="129"/>
      <c r="VP1701" s="129"/>
      <c r="VQ1701" s="129"/>
      <c r="VR1701" s="129"/>
      <c r="VS1701" s="129"/>
      <c r="VT1701" s="129"/>
      <c r="VU1701" s="129"/>
      <c r="VV1701" s="129"/>
      <c r="VW1701" s="129"/>
      <c r="VX1701" s="129"/>
      <c r="VY1701" s="129"/>
      <c r="VZ1701" s="129"/>
      <c r="WA1701" s="129"/>
      <c r="WB1701" s="129"/>
      <c r="WC1701" s="129"/>
      <c r="WD1701" s="129"/>
      <c r="WE1701" s="129"/>
      <c r="WF1701" s="129"/>
      <c r="WG1701" s="129"/>
      <c r="WH1701" s="129"/>
      <c r="WI1701" s="129"/>
      <c r="WJ1701" s="129"/>
      <c r="WK1701" s="129"/>
      <c r="WL1701" s="129"/>
      <c r="WM1701" s="129"/>
      <c r="WN1701" s="129"/>
      <c r="WO1701" s="129"/>
      <c r="WP1701" s="129"/>
      <c r="WQ1701" s="129"/>
      <c r="WR1701" s="129"/>
      <c r="WS1701" s="129"/>
      <c r="WT1701" s="129"/>
      <c r="WU1701" s="129"/>
      <c r="WV1701" s="129"/>
      <c r="WW1701" s="129"/>
      <c r="WX1701" s="129"/>
      <c r="WY1701" s="129"/>
      <c r="WZ1701" s="129"/>
      <c r="XA1701" s="129"/>
      <c r="XB1701" s="129"/>
      <c r="XC1701" s="129"/>
      <c r="XD1701" s="129"/>
      <c r="XE1701" s="129"/>
      <c r="XF1701" s="129"/>
      <c r="XG1701" s="129"/>
      <c r="XH1701" s="129"/>
      <c r="XI1701" s="129"/>
      <c r="XJ1701" s="129"/>
      <c r="XK1701" s="129"/>
      <c r="XL1701" s="129"/>
      <c r="XM1701" s="129"/>
      <c r="XN1701" s="129"/>
      <c r="XO1701" s="129"/>
      <c r="XP1701" s="129"/>
      <c r="XQ1701" s="129"/>
      <c r="XR1701" s="129"/>
      <c r="XS1701" s="129"/>
      <c r="XT1701" s="129"/>
      <c r="XU1701" s="129"/>
      <c r="XV1701" s="129"/>
      <c r="XW1701" s="129"/>
      <c r="XX1701" s="129"/>
      <c r="XY1701" s="129"/>
      <c r="XZ1701" s="129"/>
      <c r="YA1701" s="129"/>
      <c r="YB1701" s="129"/>
      <c r="YC1701" s="129"/>
      <c r="YD1701" s="129"/>
      <c r="YE1701" s="129"/>
      <c r="YF1701" s="129"/>
      <c r="YG1701" s="129"/>
      <c r="YH1701" s="129"/>
      <c r="YI1701" s="129"/>
      <c r="YJ1701" s="129"/>
      <c r="YK1701" s="129"/>
      <c r="YL1701" s="129"/>
      <c r="YM1701" s="129"/>
      <c r="YN1701" s="129"/>
      <c r="YO1701" s="129"/>
      <c r="YP1701" s="129"/>
      <c r="YQ1701" s="129"/>
      <c r="YR1701" s="129"/>
      <c r="YS1701" s="129"/>
      <c r="YT1701" s="129"/>
      <c r="YU1701" s="129"/>
      <c r="YV1701" s="129"/>
      <c r="YW1701" s="129"/>
      <c r="YX1701" s="129"/>
      <c r="YY1701" s="129"/>
      <c r="YZ1701" s="129"/>
      <c r="ZA1701" s="129"/>
      <c r="ZB1701" s="129"/>
      <c r="ZC1701" s="129"/>
      <c r="ZD1701" s="129"/>
      <c r="ZE1701" s="129"/>
      <c r="ZF1701" s="129"/>
      <c r="ZG1701" s="129"/>
      <c r="ZH1701" s="129"/>
      <c r="ZI1701" s="129"/>
      <c r="ZJ1701" s="129"/>
      <c r="ZK1701" s="129"/>
      <c r="ZL1701" s="129"/>
      <c r="ZM1701" s="129"/>
      <c r="ZN1701" s="129"/>
      <c r="ZO1701" s="129"/>
      <c r="ZP1701" s="129"/>
      <c r="ZQ1701" s="129"/>
      <c r="ZR1701" s="129"/>
      <c r="ZS1701" s="129"/>
      <c r="ZT1701" s="129"/>
      <c r="ZU1701" s="129"/>
      <c r="ZV1701" s="129"/>
      <c r="ZW1701" s="129"/>
      <c r="ZX1701" s="129"/>
      <c r="ZY1701" s="129"/>
      <c r="ZZ1701" s="129"/>
      <c r="AAA1701" s="129"/>
      <c r="AAB1701" s="129"/>
      <c r="AAC1701" s="129"/>
      <c r="AAD1701" s="129"/>
      <c r="AAE1701" s="129"/>
      <c r="AAF1701" s="129"/>
      <c r="AAG1701" s="129"/>
      <c r="AAH1701" s="129"/>
      <c r="AAI1701" s="129"/>
      <c r="AAJ1701" s="129"/>
      <c r="AAK1701" s="129"/>
      <c r="AAL1701" s="129"/>
      <c r="AAM1701" s="129"/>
      <c r="AAN1701" s="129"/>
      <c r="AAO1701" s="129"/>
      <c r="AAP1701" s="129"/>
      <c r="AAQ1701" s="129"/>
      <c r="AAR1701" s="129"/>
      <c r="AAS1701" s="129"/>
      <c r="AAT1701" s="129"/>
      <c r="AAU1701" s="129"/>
      <c r="AAV1701" s="129"/>
      <c r="AAW1701" s="129"/>
      <c r="AAX1701" s="129"/>
      <c r="AAY1701" s="129"/>
      <c r="AAZ1701" s="129"/>
      <c r="ABA1701" s="129"/>
      <c r="ABB1701" s="129"/>
      <c r="ABC1701" s="129"/>
      <c r="ABD1701" s="129"/>
      <c r="ABE1701" s="129"/>
      <c r="ABF1701" s="129"/>
      <c r="ABG1701" s="129"/>
      <c r="ABH1701" s="129"/>
      <c r="ABI1701" s="129"/>
      <c r="ABJ1701" s="129"/>
      <c r="ABK1701" s="129"/>
      <c r="ABL1701" s="129"/>
      <c r="ABM1701" s="129"/>
      <c r="ABN1701" s="129"/>
      <c r="ABO1701" s="129"/>
      <c r="ABP1701" s="129"/>
      <c r="ABQ1701" s="129"/>
      <c r="ABR1701" s="129"/>
      <c r="ABS1701" s="129"/>
      <c r="ABT1701" s="129"/>
      <c r="ABU1701" s="129"/>
      <c r="ABV1701" s="129"/>
      <c r="ABW1701" s="129"/>
      <c r="ABX1701" s="129"/>
      <c r="ABY1701" s="129"/>
      <c r="ABZ1701" s="129"/>
      <c r="ACA1701" s="129"/>
      <c r="ACB1701" s="129"/>
      <c r="ACC1701" s="129"/>
      <c r="ACD1701" s="129"/>
      <c r="ACE1701" s="129"/>
      <c r="ACF1701" s="129"/>
      <c r="ACG1701" s="129"/>
      <c r="ACH1701" s="129"/>
      <c r="ACI1701" s="129"/>
      <c r="ACJ1701" s="129"/>
      <c r="ACK1701" s="129"/>
      <c r="ACL1701" s="129"/>
      <c r="ACM1701" s="129"/>
      <c r="ACN1701" s="129"/>
      <c r="ACO1701" s="129"/>
      <c r="ACP1701" s="129"/>
      <c r="ACQ1701" s="129"/>
      <c r="ACR1701" s="129"/>
      <c r="ACS1701" s="129"/>
      <c r="ACT1701" s="129"/>
      <c r="ACU1701" s="129"/>
      <c r="ACV1701" s="129"/>
      <c r="ACW1701" s="129"/>
      <c r="ACX1701" s="129"/>
      <c r="ACY1701" s="129"/>
      <c r="ACZ1701" s="129"/>
      <c r="ADA1701" s="129"/>
      <c r="ADB1701" s="129"/>
      <c r="ADC1701" s="129"/>
      <c r="ADD1701" s="129"/>
      <c r="ADE1701" s="129"/>
      <c r="ADF1701" s="129"/>
      <c r="ADG1701" s="129"/>
      <c r="ADH1701" s="129"/>
      <c r="ADI1701" s="129"/>
      <c r="ADJ1701" s="129"/>
      <c r="ADK1701" s="129"/>
      <c r="ADL1701" s="129"/>
      <c r="ADM1701" s="129"/>
      <c r="ADN1701" s="129"/>
      <c r="ADO1701" s="129"/>
      <c r="ADP1701" s="129"/>
      <c r="ADQ1701" s="129"/>
      <c r="ADR1701" s="129"/>
      <c r="ADS1701" s="129"/>
      <c r="ADT1701" s="129"/>
      <c r="ADU1701" s="129"/>
      <c r="ADV1701" s="129"/>
      <c r="ADW1701" s="129"/>
      <c r="ADX1701" s="129"/>
      <c r="ADY1701" s="129"/>
      <c r="ADZ1701" s="129"/>
      <c r="AEA1701" s="129"/>
      <c r="AEB1701" s="129"/>
      <c r="AEC1701" s="129"/>
      <c r="AED1701" s="129"/>
      <c r="AEE1701" s="129"/>
      <c r="AEF1701" s="129"/>
      <c r="AEG1701" s="129"/>
      <c r="AEH1701" s="129"/>
      <c r="AEI1701" s="129"/>
      <c r="AEJ1701" s="129"/>
      <c r="AEK1701" s="129"/>
      <c r="AEL1701" s="129"/>
      <c r="AEM1701" s="129"/>
      <c r="AEN1701" s="129"/>
      <c r="AEO1701" s="129"/>
      <c r="AEP1701" s="129"/>
      <c r="AEQ1701" s="129"/>
      <c r="AER1701" s="129"/>
      <c r="AES1701" s="129"/>
      <c r="AET1701" s="129"/>
      <c r="AEU1701" s="129"/>
      <c r="AEV1701" s="129"/>
      <c r="AEW1701" s="129"/>
      <c r="AEX1701" s="129"/>
      <c r="AEY1701" s="129"/>
      <c r="AEZ1701" s="129"/>
      <c r="AFA1701" s="129"/>
      <c r="AFB1701" s="129"/>
      <c r="AFC1701" s="129"/>
      <c r="AFD1701" s="129"/>
      <c r="AFE1701" s="129"/>
      <c r="AFF1701" s="129"/>
      <c r="AFG1701" s="129"/>
      <c r="AFH1701" s="129"/>
      <c r="AFI1701" s="129"/>
      <c r="AFJ1701" s="129"/>
      <c r="AFK1701" s="129"/>
      <c r="AFL1701" s="129"/>
      <c r="AFM1701" s="129"/>
      <c r="AFN1701" s="129"/>
      <c r="AFO1701" s="129"/>
      <c r="AFP1701" s="129"/>
      <c r="AFQ1701" s="129"/>
      <c r="AFR1701" s="129"/>
      <c r="AFS1701" s="129"/>
      <c r="AFT1701" s="129"/>
      <c r="AFU1701" s="129"/>
      <c r="AFV1701" s="129"/>
      <c r="AFW1701" s="129"/>
      <c r="AFX1701" s="129"/>
      <c r="AFY1701" s="129"/>
      <c r="AFZ1701" s="129"/>
      <c r="AGA1701" s="129"/>
      <c r="AGB1701" s="129"/>
      <c r="AGC1701" s="129"/>
      <c r="AGD1701" s="129"/>
      <c r="AGE1701" s="129"/>
      <c r="AGF1701" s="129"/>
      <c r="AGG1701" s="129"/>
      <c r="AGH1701" s="129"/>
      <c r="AGI1701" s="129"/>
      <c r="AGJ1701" s="129"/>
      <c r="AGK1701" s="129"/>
      <c r="AGL1701" s="129"/>
      <c r="AGM1701" s="129"/>
      <c r="AGN1701" s="129"/>
      <c r="AGO1701" s="129"/>
      <c r="AGP1701" s="129"/>
      <c r="AGQ1701" s="129"/>
      <c r="AGR1701" s="129"/>
      <c r="AGS1701" s="129"/>
      <c r="AGT1701" s="129"/>
      <c r="AGU1701" s="129"/>
      <c r="AGV1701" s="129"/>
      <c r="AGW1701" s="129"/>
      <c r="AGX1701" s="129"/>
      <c r="AGY1701" s="129"/>
      <c r="AGZ1701" s="129"/>
      <c r="AHA1701" s="129"/>
      <c r="AHB1701" s="129"/>
      <c r="AHC1701" s="129"/>
      <c r="AHD1701" s="129"/>
      <c r="AHE1701" s="129"/>
      <c r="AHF1701" s="129"/>
      <c r="AHG1701" s="129"/>
      <c r="AHH1701" s="129"/>
      <c r="AHI1701" s="129"/>
      <c r="AHJ1701" s="129"/>
      <c r="AHK1701" s="129"/>
      <c r="AHL1701" s="129"/>
      <c r="AHM1701" s="129"/>
      <c r="AHN1701" s="129"/>
      <c r="AHO1701" s="129"/>
      <c r="AHP1701" s="129"/>
      <c r="AHQ1701" s="129"/>
      <c r="AHR1701" s="129"/>
      <c r="AHS1701" s="129"/>
      <c r="AHT1701" s="129"/>
      <c r="AHU1701" s="129"/>
      <c r="AHV1701" s="129"/>
      <c r="AHW1701" s="129"/>
      <c r="AHX1701" s="129"/>
      <c r="AHY1701" s="129"/>
      <c r="AHZ1701" s="129"/>
      <c r="AIA1701" s="129"/>
      <c r="AIB1701" s="129"/>
      <c r="AIC1701" s="129"/>
      <c r="AID1701" s="129"/>
      <c r="AIE1701" s="129"/>
      <c r="AIF1701" s="129"/>
      <c r="AIG1701" s="129"/>
      <c r="AIH1701" s="129"/>
      <c r="AII1701" s="129"/>
      <c r="AIJ1701" s="129"/>
      <c r="AIK1701" s="129"/>
      <c r="AIL1701" s="129"/>
      <c r="AIM1701" s="129"/>
      <c r="AIN1701" s="129"/>
      <c r="AIO1701" s="129"/>
      <c r="AIP1701" s="129"/>
      <c r="AIQ1701" s="129"/>
      <c r="AIR1701" s="129"/>
      <c r="AIS1701" s="129"/>
      <c r="AIT1701" s="129"/>
      <c r="AIU1701" s="129"/>
      <c r="AIV1701" s="129"/>
      <c r="AIW1701" s="129"/>
      <c r="AIX1701" s="129"/>
      <c r="AIY1701" s="129"/>
      <c r="AIZ1701" s="129"/>
      <c r="AJA1701" s="129"/>
      <c r="AJB1701" s="129"/>
      <c r="AJC1701" s="129"/>
      <c r="AJD1701" s="129"/>
      <c r="AJE1701" s="129"/>
      <c r="AJF1701" s="129"/>
      <c r="AJG1701" s="129"/>
      <c r="AJH1701" s="129"/>
      <c r="AJI1701" s="129"/>
      <c r="AJJ1701" s="129"/>
      <c r="AJK1701" s="129"/>
      <c r="AJL1701" s="129"/>
      <c r="AJM1701" s="129"/>
      <c r="AJN1701" s="129"/>
      <c r="AJO1701" s="129"/>
      <c r="AJP1701" s="129"/>
      <c r="AJQ1701" s="129"/>
      <c r="AJR1701" s="129"/>
      <c r="AJS1701" s="129"/>
      <c r="AJT1701" s="129"/>
      <c r="AJU1701" s="129"/>
      <c r="AJV1701" s="129"/>
      <c r="AJW1701" s="129"/>
      <c r="AJX1701" s="129"/>
      <c r="AJY1701" s="129"/>
      <c r="AJZ1701" s="129"/>
      <c r="AKA1701" s="129"/>
      <c r="AKB1701" s="129"/>
      <c r="AKC1701" s="129"/>
      <c r="AKD1701" s="129"/>
      <c r="AKE1701" s="129"/>
      <c r="AKF1701" s="129"/>
      <c r="AKG1701" s="129"/>
      <c r="AKH1701" s="129"/>
      <c r="AKI1701" s="129"/>
      <c r="AKJ1701" s="129"/>
      <c r="AKK1701" s="129"/>
      <c r="AKL1701" s="129"/>
      <c r="AKM1701" s="129"/>
      <c r="AKN1701" s="129"/>
      <c r="AKO1701" s="129"/>
      <c r="AKP1701" s="129"/>
      <c r="AKQ1701" s="129"/>
      <c r="AKR1701" s="129"/>
      <c r="AKS1701" s="129"/>
      <c r="AKT1701" s="129"/>
      <c r="AKU1701" s="129"/>
      <c r="AKV1701" s="129"/>
      <c r="AKW1701" s="129"/>
      <c r="AKX1701" s="129"/>
      <c r="AKY1701" s="129"/>
      <c r="AKZ1701" s="129"/>
      <c r="ALA1701" s="129"/>
      <c r="ALB1701" s="129"/>
      <c r="ALC1701" s="129"/>
      <c r="ALD1701" s="129"/>
      <c r="ALE1701" s="129"/>
      <c r="ALF1701" s="129"/>
      <c r="ALG1701" s="129"/>
      <c r="ALH1701" s="129"/>
      <c r="ALI1701" s="129"/>
      <c r="ALJ1701" s="129"/>
      <c r="ALK1701" s="129"/>
      <c r="ALL1701" s="129"/>
      <c r="ALM1701" s="129"/>
      <c r="ALN1701" s="129"/>
      <c r="ALO1701" s="129"/>
      <c r="ALP1701" s="129"/>
      <c r="ALQ1701" s="129"/>
      <c r="ALR1701" s="129"/>
      <c r="ALS1701" s="129"/>
      <c r="ALT1701" s="129"/>
      <c r="ALU1701" s="129"/>
      <c r="ALV1701" s="129"/>
      <c r="ALW1701" s="129"/>
      <c r="ALX1701" s="129"/>
      <c r="ALY1701" s="129"/>
      <c r="ALZ1701" s="129"/>
      <c r="AMA1701" s="129"/>
      <c r="AMB1701" s="129"/>
      <c r="AMC1701" s="129"/>
      <c r="AMD1701" s="129"/>
      <c r="AME1701" s="129"/>
      <c r="AMF1701" s="129"/>
      <c r="AMG1701" s="129"/>
      <c r="AMH1701" s="129"/>
      <c r="AMI1701" s="129"/>
      <c r="AMJ1701" s="129"/>
      <c r="AMK1701" s="129"/>
      <c r="AML1701" s="129"/>
      <c r="AMM1701" s="129"/>
      <c r="AMN1701" s="129"/>
      <c r="AMO1701" s="129"/>
      <c r="AMP1701" s="129"/>
      <c r="AMQ1701" s="129"/>
      <c r="AMR1701" s="129"/>
      <c r="AMS1701" s="129"/>
      <c r="AMT1701" s="129"/>
      <c r="AMU1701" s="129"/>
      <c r="AMV1701" s="129"/>
      <c r="AMW1701" s="129"/>
      <c r="AMX1701" s="129"/>
      <c r="AMY1701" s="129"/>
      <c r="AMZ1701" s="129"/>
      <c r="ANA1701" s="129"/>
      <c r="ANB1701" s="129"/>
      <c r="ANC1701" s="129"/>
      <c r="AND1701" s="129"/>
      <c r="ANE1701" s="129"/>
      <c r="ANF1701" s="129"/>
      <c r="ANG1701" s="129"/>
      <c r="ANH1701" s="129"/>
      <c r="ANI1701" s="129"/>
      <c r="ANJ1701" s="129"/>
      <c r="ANK1701" s="129"/>
      <c r="ANL1701" s="129"/>
      <c r="ANM1701" s="129"/>
      <c r="ANN1701" s="129"/>
      <c r="ANO1701" s="129"/>
      <c r="ANP1701" s="129"/>
      <c r="ANQ1701" s="129"/>
      <c r="ANR1701" s="129"/>
      <c r="ANS1701" s="129"/>
      <c r="ANT1701" s="129"/>
      <c r="ANU1701" s="129"/>
      <c r="ANV1701" s="129"/>
      <c r="ANW1701" s="129"/>
      <c r="ANX1701" s="129"/>
      <c r="ANY1701" s="129"/>
      <c r="ANZ1701" s="129"/>
      <c r="AOA1701" s="129"/>
      <c r="AOB1701" s="129"/>
      <c r="AOC1701" s="129"/>
      <c r="AOD1701" s="129"/>
      <c r="AOE1701" s="129"/>
      <c r="AOF1701" s="129"/>
      <c r="AOG1701" s="129"/>
      <c r="AOH1701" s="129"/>
      <c r="AOI1701" s="129"/>
      <c r="AOJ1701" s="129"/>
      <c r="AOK1701" s="129"/>
      <c r="AOL1701" s="129"/>
      <c r="AOM1701" s="129"/>
      <c r="AON1701" s="129"/>
      <c r="AOO1701" s="129"/>
      <c r="AOP1701" s="129"/>
      <c r="AOQ1701" s="129"/>
      <c r="AOR1701" s="129"/>
      <c r="AOS1701" s="129"/>
      <c r="AOT1701" s="129"/>
      <c r="AOU1701" s="129"/>
      <c r="AOV1701" s="129"/>
      <c r="AOW1701" s="129"/>
      <c r="AOX1701" s="129"/>
      <c r="AOY1701" s="129"/>
      <c r="AOZ1701" s="129"/>
      <c r="APA1701" s="129"/>
      <c r="APB1701" s="129"/>
      <c r="APC1701" s="129"/>
      <c r="APD1701" s="129"/>
      <c r="APE1701" s="129"/>
      <c r="APF1701" s="129"/>
      <c r="APG1701" s="129"/>
      <c r="APH1701" s="129"/>
      <c r="API1701" s="129"/>
      <c r="APJ1701" s="129"/>
      <c r="APK1701" s="129"/>
      <c r="APL1701" s="129"/>
      <c r="APM1701" s="129"/>
      <c r="APN1701" s="129"/>
      <c r="APO1701" s="129"/>
      <c r="APP1701" s="129"/>
      <c r="APQ1701" s="129"/>
      <c r="APR1701" s="129"/>
      <c r="APS1701" s="129"/>
      <c r="APT1701" s="129"/>
      <c r="APU1701" s="129"/>
      <c r="APV1701" s="129"/>
      <c r="APW1701" s="129"/>
      <c r="APX1701" s="129"/>
      <c r="APY1701" s="129"/>
      <c r="APZ1701" s="129"/>
      <c r="AQA1701" s="129"/>
      <c r="AQB1701" s="129"/>
      <c r="AQC1701" s="129"/>
      <c r="AQD1701" s="129"/>
      <c r="AQE1701" s="129"/>
      <c r="AQF1701" s="129"/>
      <c r="AQG1701" s="129"/>
      <c r="AQH1701" s="129"/>
      <c r="AQI1701" s="129"/>
      <c r="AQJ1701" s="129"/>
      <c r="AQK1701" s="129"/>
      <c r="AQL1701" s="129"/>
      <c r="AQM1701" s="129"/>
      <c r="AQN1701" s="129"/>
      <c r="AQO1701" s="129"/>
      <c r="AQP1701" s="129"/>
      <c r="AQQ1701" s="129"/>
      <c r="AQR1701" s="129"/>
      <c r="AQS1701" s="129"/>
      <c r="AQT1701" s="129"/>
      <c r="AQU1701" s="129"/>
      <c r="AQV1701" s="129"/>
      <c r="AQW1701" s="129"/>
      <c r="AQX1701" s="129"/>
      <c r="AQY1701" s="129"/>
      <c r="AQZ1701" s="129"/>
      <c r="ARA1701" s="129"/>
      <c r="ARB1701" s="129"/>
      <c r="ARC1701" s="129"/>
      <c r="ARD1701" s="129"/>
      <c r="ARE1701" s="129"/>
      <c r="ARF1701" s="129"/>
      <c r="ARG1701" s="129"/>
      <c r="ARH1701" s="129"/>
      <c r="ARI1701" s="129"/>
      <c r="ARJ1701" s="129"/>
      <c r="ARK1701" s="129"/>
      <c r="ARL1701" s="129"/>
      <c r="ARM1701" s="129"/>
      <c r="ARN1701" s="129"/>
      <c r="ARO1701" s="129"/>
      <c r="ARP1701" s="129"/>
      <c r="ARQ1701" s="129"/>
      <c r="ARR1701" s="129"/>
      <c r="ARS1701" s="129"/>
      <c r="ART1701" s="129"/>
      <c r="ARU1701" s="129"/>
      <c r="ARV1701" s="129"/>
      <c r="ARW1701" s="129"/>
      <c r="ARX1701" s="129"/>
      <c r="ARY1701" s="129"/>
      <c r="ARZ1701" s="129"/>
      <c r="ASA1701" s="129"/>
      <c r="ASB1701" s="129"/>
      <c r="ASC1701" s="129"/>
      <c r="ASD1701" s="129"/>
      <c r="ASE1701" s="129"/>
      <c r="ASF1701" s="129"/>
      <c r="ASG1701" s="129"/>
      <c r="ASH1701" s="129"/>
      <c r="ASI1701" s="129"/>
      <c r="ASJ1701" s="129"/>
      <c r="ASK1701" s="129"/>
      <c r="ASL1701" s="129"/>
      <c r="ASM1701" s="129"/>
      <c r="ASN1701" s="129"/>
      <c r="ASO1701" s="129"/>
      <c r="ASP1701" s="129"/>
      <c r="ASQ1701" s="129"/>
      <c r="ASR1701" s="129"/>
      <c r="ASS1701" s="129"/>
      <c r="AST1701" s="129"/>
      <c r="ASU1701" s="129"/>
      <c r="ASV1701" s="129"/>
      <c r="ASW1701" s="129"/>
      <c r="ASX1701" s="129"/>
      <c r="ASY1701" s="129"/>
      <c r="ASZ1701" s="129"/>
      <c r="ATA1701" s="129"/>
      <c r="ATB1701" s="129"/>
      <c r="ATC1701" s="129"/>
      <c r="ATD1701" s="129"/>
      <c r="ATE1701" s="129"/>
      <c r="ATF1701" s="129"/>
      <c r="ATG1701" s="129"/>
      <c r="ATH1701" s="129"/>
      <c r="ATI1701" s="129"/>
      <c r="ATJ1701" s="129"/>
      <c r="ATK1701" s="129"/>
      <c r="ATL1701" s="129"/>
      <c r="ATM1701" s="129"/>
      <c r="ATN1701" s="129"/>
      <c r="ATO1701" s="129"/>
      <c r="ATP1701" s="129"/>
      <c r="ATQ1701" s="129"/>
      <c r="ATR1701" s="129"/>
      <c r="ATS1701" s="129"/>
      <c r="ATT1701" s="129"/>
      <c r="ATU1701" s="129"/>
      <c r="ATV1701" s="129"/>
      <c r="ATW1701" s="129"/>
      <c r="ATX1701" s="129"/>
      <c r="ATY1701" s="129"/>
      <c r="ATZ1701" s="129"/>
      <c r="AUA1701" s="129"/>
      <c r="AUB1701" s="129"/>
      <c r="AUC1701" s="129"/>
      <c r="AUD1701" s="129"/>
      <c r="AUE1701" s="129"/>
      <c r="AUF1701" s="129"/>
      <c r="AUG1701" s="129"/>
      <c r="AUH1701" s="129"/>
      <c r="AUI1701" s="129"/>
      <c r="AUJ1701" s="129"/>
      <c r="AUK1701" s="129"/>
      <c r="AUL1701" s="129"/>
      <c r="AUM1701" s="129"/>
      <c r="AUN1701" s="129"/>
      <c r="AUO1701" s="129"/>
      <c r="AUP1701" s="129"/>
      <c r="AUQ1701" s="129"/>
      <c r="AUR1701" s="129"/>
      <c r="AUS1701" s="129"/>
      <c r="AUT1701" s="129"/>
      <c r="AUU1701" s="129"/>
      <c r="AUV1701" s="129"/>
      <c r="AUW1701" s="129"/>
      <c r="AUX1701" s="129"/>
      <c r="AUY1701" s="129"/>
      <c r="AUZ1701" s="129"/>
      <c r="AVA1701" s="129"/>
      <c r="AVB1701" s="129"/>
      <c r="AVC1701" s="129"/>
      <c r="AVD1701" s="129"/>
      <c r="AVE1701" s="129"/>
      <c r="AVF1701" s="129"/>
      <c r="AVG1701" s="129"/>
      <c r="AVH1701" s="129"/>
      <c r="AVI1701" s="129"/>
      <c r="AVJ1701" s="129"/>
      <c r="AVK1701" s="129"/>
      <c r="AVL1701" s="129"/>
      <c r="AVM1701" s="129"/>
      <c r="AVN1701" s="129"/>
      <c r="AVO1701" s="129"/>
      <c r="AVP1701" s="129"/>
      <c r="AVQ1701" s="129"/>
      <c r="AVR1701" s="129"/>
      <c r="AVS1701" s="129"/>
      <c r="AVT1701" s="129"/>
      <c r="AVU1701" s="129"/>
      <c r="AVV1701" s="129"/>
      <c r="AVW1701" s="129"/>
      <c r="AVX1701" s="129"/>
      <c r="AVY1701" s="129"/>
      <c r="AVZ1701" s="129"/>
      <c r="AWA1701" s="129"/>
      <c r="AWB1701" s="129"/>
      <c r="AWC1701" s="129"/>
      <c r="AWD1701" s="129"/>
      <c r="AWE1701" s="129"/>
      <c r="AWF1701" s="129"/>
      <c r="AWG1701" s="129"/>
      <c r="AWH1701" s="129"/>
      <c r="AWI1701" s="129"/>
      <c r="AWJ1701" s="129"/>
      <c r="AWK1701" s="129"/>
      <c r="AWL1701" s="129"/>
      <c r="AWM1701" s="129"/>
      <c r="AWN1701" s="129"/>
      <c r="AWO1701" s="129"/>
      <c r="AWP1701" s="129"/>
      <c r="AWQ1701" s="129"/>
      <c r="AWR1701" s="129"/>
      <c r="AWS1701" s="129"/>
      <c r="AWT1701" s="129"/>
      <c r="AWU1701" s="129"/>
      <c r="AWV1701" s="129"/>
      <c r="AWW1701" s="129"/>
      <c r="AWX1701" s="129"/>
      <c r="AWY1701" s="129"/>
      <c r="AWZ1701" s="129"/>
      <c r="AXA1701" s="129"/>
      <c r="AXB1701" s="129"/>
      <c r="AXC1701" s="129"/>
      <c r="AXD1701" s="129"/>
      <c r="AXE1701" s="129"/>
      <c r="AXF1701" s="129"/>
      <c r="AXG1701" s="129"/>
      <c r="AXH1701" s="129"/>
      <c r="AXI1701" s="129"/>
      <c r="AXJ1701" s="129"/>
      <c r="AXK1701" s="129"/>
      <c r="AXL1701" s="129"/>
      <c r="AXM1701" s="129"/>
      <c r="AXN1701" s="129"/>
      <c r="AXO1701" s="129"/>
      <c r="AXP1701" s="129"/>
      <c r="AXQ1701" s="129"/>
      <c r="AXR1701" s="129"/>
      <c r="AXS1701" s="129"/>
      <c r="AXT1701" s="129"/>
      <c r="AXU1701" s="129"/>
      <c r="AXV1701" s="129"/>
      <c r="AXW1701" s="129"/>
      <c r="AXX1701" s="129"/>
      <c r="AXY1701" s="129"/>
      <c r="AXZ1701" s="129"/>
      <c r="AYA1701" s="129"/>
      <c r="AYB1701" s="129"/>
      <c r="AYC1701" s="129"/>
      <c r="AYD1701" s="129"/>
      <c r="AYE1701" s="129"/>
      <c r="AYF1701" s="129"/>
      <c r="AYG1701" s="129"/>
      <c r="AYH1701" s="129"/>
      <c r="AYI1701" s="129"/>
      <c r="AYJ1701" s="129"/>
      <c r="AYK1701" s="129"/>
      <c r="AYL1701" s="129"/>
      <c r="AYM1701" s="129"/>
      <c r="AYN1701" s="129"/>
      <c r="AYO1701" s="129"/>
      <c r="AYP1701" s="129"/>
      <c r="AYQ1701" s="129"/>
      <c r="AYR1701" s="129"/>
      <c r="AYS1701" s="129"/>
      <c r="AYT1701" s="129"/>
      <c r="AYU1701" s="129"/>
      <c r="AYV1701" s="129"/>
      <c r="AYW1701" s="129"/>
      <c r="AYX1701" s="129"/>
      <c r="AYY1701" s="129"/>
      <c r="AYZ1701" s="129"/>
      <c r="AZA1701" s="129"/>
      <c r="AZB1701" s="129"/>
      <c r="AZC1701" s="129"/>
      <c r="AZD1701" s="129"/>
      <c r="AZE1701" s="129"/>
      <c r="AZF1701" s="129"/>
      <c r="AZG1701" s="129"/>
      <c r="AZH1701" s="129"/>
      <c r="AZI1701" s="129"/>
      <c r="AZJ1701" s="129"/>
      <c r="AZK1701" s="129"/>
      <c r="AZL1701" s="129"/>
      <c r="AZM1701" s="129"/>
      <c r="AZN1701" s="129"/>
      <c r="AZO1701" s="129"/>
      <c r="AZP1701" s="129"/>
      <c r="AZQ1701" s="129"/>
      <c r="AZR1701" s="129"/>
      <c r="AZS1701" s="129"/>
      <c r="AZT1701" s="129"/>
      <c r="AZU1701" s="129"/>
      <c r="AZV1701" s="129"/>
      <c r="AZW1701" s="129"/>
      <c r="AZX1701" s="129"/>
      <c r="AZY1701" s="129"/>
      <c r="AZZ1701" s="129"/>
      <c r="BAA1701" s="129"/>
      <c r="BAB1701" s="129"/>
      <c r="BAC1701" s="129"/>
      <c r="BAD1701" s="129"/>
      <c r="BAE1701" s="129"/>
      <c r="BAF1701" s="129"/>
      <c r="BAG1701" s="129"/>
      <c r="BAH1701" s="129"/>
      <c r="BAI1701" s="129"/>
      <c r="BAJ1701" s="129"/>
      <c r="BAK1701" s="129"/>
      <c r="BAL1701" s="129"/>
      <c r="BAM1701" s="129"/>
      <c r="BAN1701" s="129"/>
      <c r="BAO1701" s="129"/>
      <c r="BAP1701" s="129"/>
      <c r="BAQ1701" s="129"/>
      <c r="BAR1701" s="129"/>
      <c r="BAS1701" s="129"/>
      <c r="BAT1701" s="129"/>
      <c r="BAU1701" s="129"/>
      <c r="BAV1701" s="129"/>
      <c r="BAW1701" s="129"/>
      <c r="BAX1701" s="129"/>
      <c r="BAY1701" s="129"/>
      <c r="BAZ1701" s="129"/>
      <c r="BBA1701" s="129"/>
      <c r="BBB1701" s="129"/>
      <c r="BBC1701" s="129"/>
      <c r="BBD1701" s="129"/>
      <c r="BBE1701" s="129"/>
      <c r="BBF1701" s="129"/>
      <c r="BBG1701" s="129"/>
      <c r="BBH1701" s="129"/>
      <c r="BBI1701" s="129"/>
      <c r="BBJ1701" s="129"/>
      <c r="BBK1701" s="129"/>
      <c r="BBL1701" s="129"/>
      <c r="BBM1701" s="129"/>
      <c r="BBN1701" s="129"/>
      <c r="BBO1701" s="129"/>
      <c r="BBP1701" s="129"/>
      <c r="BBQ1701" s="129"/>
      <c r="BBR1701" s="129"/>
      <c r="BBS1701" s="129"/>
      <c r="BBT1701" s="129"/>
      <c r="BBU1701" s="129"/>
      <c r="BBV1701" s="129"/>
      <c r="BBW1701" s="129"/>
      <c r="BBX1701" s="129"/>
      <c r="BBY1701" s="129"/>
      <c r="BBZ1701" s="129"/>
      <c r="BCA1701" s="129"/>
      <c r="BCB1701" s="129"/>
      <c r="BCC1701" s="129"/>
      <c r="BCD1701" s="129"/>
      <c r="BCE1701" s="129"/>
      <c r="BCF1701" s="129"/>
      <c r="BCG1701" s="129"/>
      <c r="BCH1701" s="129"/>
      <c r="BCI1701" s="129"/>
      <c r="BCJ1701" s="129"/>
      <c r="BCK1701" s="129"/>
      <c r="BCL1701" s="129"/>
      <c r="BCM1701" s="129"/>
      <c r="BCN1701" s="129"/>
      <c r="BCO1701" s="129"/>
      <c r="BCP1701" s="129"/>
      <c r="BCQ1701" s="129"/>
      <c r="BCR1701" s="129"/>
      <c r="BCS1701" s="129"/>
      <c r="BCT1701" s="129"/>
      <c r="BCU1701" s="129"/>
      <c r="BCV1701" s="129"/>
      <c r="BCW1701" s="129"/>
      <c r="BCX1701" s="129"/>
      <c r="BCY1701" s="129"/>
      <c r="BCZ1701" s="129"/>
      <c r="BDA1701" s="129"/>
      <c r="BDB1701" s="129"/>
      <c r="BDC1701" s="129"/>
      <c r="BDD1701" s="129"/>
      <c r="BDE1701" s="129"/>
      <c r="BDF1701" s="129"/>
      <c r="BDG1701" s="129"/>
      <c r="BDH1701" s="129"/>
      <c r="BDI1701" s="129"/>
      <c r="BDJ1701" s="129"/>
      <c r="BDK1701" s="129"/>
      <c r="BDL1701" s="129"/>
      <c r="BDM1701" s="129"/>
      <c r="BDN1701" s="129"/>
      <c r="BDO1701" s="129"/>
      <c r="BDP1701" s="129"/>
      <c r="BDQ1701" s="129"/>
      <c r="BDR1701" s="129"/>
      <c r="BDS1701" s="129"/>
      <c r="BDT1701" s="129"/>
      <c r="BDU1701" s="129"/>
      <c r="BDV1701" s="129"/>
      <c r="BDW1701" s="129"/>
      <c r="BDX1701" s="129"/>
      <c r="BDY1701" s="129"/>
      <c r="BDZ1701" s="129"/>
      <c r="BEA1701" s="129"/>
      <c r="BEB1701" s="129"/>
      <c r="BEC1701" s="129"/>
      <c r="BED1701" s="129"/>
      <c r="BEE1701" s="129"/>
      <c r="BEF1701" s="129"/>
      <c r="BEG1701" s="129"/>
      <c r="BEH1701" s="129"/>
      <c r="BEI1701" s="129"/>
      <c r="BEJ1701" s="129"/>
      <c r="BEK1701" s="129"/>
      <c r="BEL1701" s="129"/>
      <c r="BEM1701" s="129"/>
      <c r="BEN1701" s="129"/>
      <c r="BEO1701" s="129"/>
      <c r="BEP1701" s="129"/>
      <c r="BEQ1701" s="129"/>
      <c r="BER1701" s="129"/>
      <c r="BES1701" s="129"/>
      <c r="BET1701" s="129"/>
      <c r="BEU1701" s="129"/>
      <c r="BEV1701" s="129"/>
      <c r="BEW1701" s="129"/>
      <c r="BEX1701" s="129"/>
      <c r="BEY1701" s="129"/>
      <c r="BEZ1701" s="129"/>
      <c r="BFA1701" s="129"/>
      <c r="BFB1701" s="129"/>
      <c r="BFC1701" s="129"/>
      <c r="BFD1701" s="129"/>
      <c r="BFE1701" s="129"/>
      <c r="BFF1701" s="129"/>
      <c r="BFG1701" s="129"/>
      <c r="BFH1701" s="129"/>
      <c r="BFI1701" s="129"/>
      <c r="BFJ1701" s="129"/>
      <c r="BFK1701" s="129"/>
      <c r="BFL1701" s="129"/>
      <c r="BFM1701" s="129"/>
      <c r="BFN1701" s="129"/>
      <c r="BFO1701" s="129"/>
      <c r="BFP1701" s="129"/>
      <c r="BFQ1701" s="129"/>
      <c r="BFR1701" s="129"/>
      <c r="BFS1701" s="129"/>
      <c r="BFT1701" s="129"/>
      <c r="BFU1701" s="129"/>
      <c r="BFV1701" s="129"/>
      <c r="BFW1701" s="129"/>
      <c r="BFX1701" s="129"/>
      <c r="BFY1701" s="129"/>
      <c r="BFZ1701" s="129"/>
      <c r="BGA1701" s="129"/>
      <c r="BGB1701" s="129"/>
      <c r="BGC1701" s="129"/>
      <c r="BGD1701" s="129"/>
      <c r="BGE1701" s="129"/>
      <c r="BGF1701" s="129"/>
      <c r="BGG1701" s="129"/>
      <c r="BGH1701" s="129"/>
      <c r="BGI1701" s="129"/>
      <c r="BGJ1701" s="129"/>
      <c r="BGK1701" s="129"/>
      <c r="BGL1701" s="129"/>
      <c r="BGM1701" s="129"/>
      <c r="BGN1701" s="129"/>
      <c r="BGO1701" s="129"/>
      <c r="BGP1701" s="129"/>
      <c r="BGQ1701" s="129"/>
      <c r="BGR1701" s="129"/>
      <c r="BGS1701" s="129"/>
      <c r="BGT1701" s="129"/>
      <c r="BGU1701" s="129"/>
      <c r="BGV1701" s="129"/>
      <c r="BGW1701" s="129"/>
      <c r="BGX1701" s="129"/>
      <c r="BGY1701" s="129"/>
      <c r="BGZ1701" s="129"/>
      <c r="BHA1701" s="129"/>
      <c r="BHB1701" s="129"/>
      <c r="BHC1701" s="129"/>
      <c r="BHD1701" s="129"/>
      <c r="BHE1701" s="129"/>
      <c r="BHF1701" s="129"/>
      <c r="BHG1701" s="129"/>
      <c r="BHH1701" s="129"/>
      <c r="BHI1701" s="129"/>
      <c r="BHJ1701" s="129"/>
      <c r="BHK1701" s="129"/>
      <c r="BHL1701" s="129"/>
      <c r="BHM1701" s="129"/>
      <c r="BHN1701" s="129"/>
      <c r="BHO1701" s="129"/>
      <c r="BHP1701" s="129"/>
      <c r="BHQ1701" s="129"/>
      <c r="BHR1701" s="129"/>
      <c r="BHS1701" s="129"/>
      <c r="BHT1701" s="129"/>
      <c r="BHU1701" s="129"/>
      <c r="BHV1701" s="129"/>
      <c r="BHW1701" s="129"/>
      <c r="BHX1701" s="129"/>
      <c r="BHY1701" s="129"/>
      <c r="BHZ1701" s="129"/>
      <c r="BIA1701" s="129"/>
      <c r="BIB1701" s="129"/>
      <c r="BIC1701" s="129"/>
      <c r="BID1701" s="129"/>
      <c r="BIE1701" s="129"/>
      <c r="BIF1701" s="129"/>
      <c r="BIG1701" s="129"/>
      <c r="BIH1701" s="129"/>
      <c r="BII1701" s="129"/>
      <c r="BIJ1701" s="129"/>
      <c r="BIK1701" s="129"/>
      <c r="BIL1701" s="129"/>
      <c r="BIM1701" s="129"/>
      <c r="BIN1701" s="129"/>
      <c r="BIO1701" s="129"/>
      <c r="BIP1701" s="129"/>
      <c r="BIQ1701" s="129"/>
      <c r="BIR1701" s="129"/>
      <c r="BIS1701" s="129"/>
      <c r="BIT1701" s="129"/>
      <c r="BIU1701" s="129"/>
      <c r="BIV1701" s="129"/>
      <c r="BIW1701" s="129"/>
      <c r="BIX1701" s="129"/>
      <c r="BIY1701" s="129"/>
      <c r="BIZ1701" s="129"/>
      <c r="BJA1701" s="129"/>
      <c r="BJB1701" s="129"/>
      <c r="BJC1701" s="129"/>
      <c r="BJD1701" s="129"/>
      <c r="BJE1701" s="129"/>
      <c r="BJF1701" s="129"/>
      <c r="BJG1701" s="129"/>
      <c r="BJH1701" s="129"/>
      <c r="BJI1701" s="129"/>
      <c r="BJJ1701" s="129"/>
      <c r="BJK1701" s="129"/>
      <c r="BJL1701" s="129"/>
      <c r="BJM1701" s="129"/>
      <c r="BJN1701" s="129"/>
      <c r="BJO1701" s="129"/>
      <c r="BJP1701" s="129"/>
      <c r="BJQ1701" s="129"/>
      <c r="BJR1701" s="129"/>
      <c r="BJS1701" s="129"/>
      <c r="BJT1701" s="129"/>
      <c r="BJU1701" s="129"/>
      <c r="BJV1701" s="129"/>
      <c r="BJW1701" s="129"/>
      <c r="BJX1701" s="129"/>
      <c r="BJY1701" s="129"/>
      <c r="BJZ1701" s="129"/>
      <c r="BKA1701" s="129"/>
      <c r="BKB1701" s="129"/>
      <c r="BKC1701" s="129"/>
      <c r="BKD1701" s="129"/>
      <c r="BKE1701" s="129"/>
      <c r="BKF1701" s="129"/>
      <c r="BKG1701" s="129"/>
      <c r="BKH1701" s="129"/>
      <c r="BKI1701" s="129"/>
      <c r="BKJ1701" s="129"/>
      <c r="BKK1701" s="129"/>
      <c r="BKL1701" s="129"/>
      <c r="BKM1701" s="129"/>
      <c r="BKN1701" s="129"/>
      <c r="BKO1701" s="129"/>
      <c r="BKP1701" s="129"/>
      <c r="BKQ1701" s="129"/>
      <c r="BKR1701" s="129"/>
      <c r="BKS1701" s="129"/>
      <c r="BKT1701" s="129"/>
      <c r="BKU1701" s="129"/>
      <c r="BKV1701" s="129"/>
      <c r="BKW1701" s="129"/>
      <c r="BKX1701" s="129"/>
      <c r="BKY1701" s="129"/>
      <c r="BKZ1701" s="129"/>
      <c r="BLA1701" s="129"/>
      <c r="BLB1701" s="129"/>
      <c r="BLC1701" s="129"/>
      <c r="BLD1701" s="129"/>
      <c r="BLE1701" s="129"/>
      <c r="BLF1701" s="129"/>
      <c r="BLG1701" s="129"/>
      <c r="BLH1701" s="129"/>
      <c r="BLI1701" s="129"/>
      <c r="BLJ1701" s="129"/>
      <c r="BLK1701" s="129"/>
      <c r="BLL1701" s="129"/>
      <c r="BLM1701" s="129"/>
      <c r="BLN1701" s="129"/>
      <c r="BLO1701" s="129"/>
      <c r="BLP1701" s="129"/>
      <c r="BLQ1701" s="129"/>
      <c r="BLR1701" s="129"/>
      <c r="BLS1701" s="129"/>
      <c r="BLT1701" s="129"/>
      <c r="BLU1701" s="129"/>
      <c r="BLV1701" s="129"/>
      <c r="BLW1701" s="129"/>
      <c r="BLX1701" s="129"/>
      <c r="BLY1701" s="129"/>
      <c r="BLZ1701" s="129"/>
      <c r="BMA1701" s="129"/>
      <c r="BMB1701" s="129"/>
      <c r="BMC1701" s="129"/>
      <c r="BMD1701" s="129"/>
      <c r="BME1701" s="129"/>
      <c r="BMF1701" s="129"/>
      <c r="BMG1701" s="129"/>
      <c r="BMH1701" s="129"/>
      <c r="BMI1701" s="129"/>
      <c r="BMJ1701" s="129"/>
      <c r="BMK1701" s="129"/>
      <c r="BML1701" s="129"/>
      <c r="BMM1701" s="129"/>
      <c r="BMN1701" s="129"/>
      <c r="BMO1701" s="129"/>
      <c r="BMP1701" s="129"/>
      <c r="BMQ1701" s="129"/>
      <c r="BMR1701" s="129"/>
      <c r="BMS1701" s="129"/>
      <c r="BMT1701" s="129"/>
      <c r="BMU1701" s="129"/>
      <c r="BMV1701" s="129"/>
      <c r="BMW1701" s="129"/>
      <c r="BMX1701" s="129"/>
      <c r="BMY1701" s="129"/>
      <c r="BMZ1701" s="129"/>
      <c r="BNA1701" s="129"/>
      <c r="BNB1701" s="129"/>
      <c r="BNC1701" s="129"/>
      <c r="BND1701" s="129"/>
      <c r="BNE1701" s="129"/>
      <c r="BNF1701" s="129"/>
      <c r="BNG1701" s="129"/>
      <c r="BNH1701" s="129"/>
      <c r="BNI1701" s="129"/>
      <c r="BNJ1701" s="129"/>
      <c r="BNK1701" s="129"/>
      <c r="BNL1701" s="129"/>
      <c r="BNM1701" s="129"/>
      <c r="BNN1701" s="129"/>
      <c r="BNO1701" s="129"/>
      <c r="BNP1701" s="129"/>
      <c r="BNQ1701" s="129"/>
      <c r="BNR1701" s="129"/>
      <c r="BNS1701" s="129"/>
      <c r="BNT1701" s="129"/>
      <c r="BNU1701" s="129"/>
      <c r="BNV1701" s="129"/>
      <c r="BNW1701" s="129"/>
      <c r="BNX1701" s="129"/>
      <c r="BNY1701" s="129"/>
      <c r="BNZ1701" s="129"/>
      <c r="BOA1701" s="129"/>
      <c r="BOB1701" s="129"/>
      <c r="BOC1701" s="129"/>
      <c r="BOD1701" s="129"/>
      <c r="BOE1701" s="129"/>
      <c r="BOF1701" s="129"/>
      <c r="BOG1701" s="129"/>
      <c r="BOH1701" s="129"/>
      <c r="BOI1701" s="129"/>
      <c r="BOJ1701" s="129"/>
      <c r="BOK1701" s="129"/>
      <c r="BOL1701" s="129"/>
      <c r="BOM1701" s="129"/>
      <c r="BON1701" s="129"/>
      <c r="BOO1701" s="129"/>
      <c r="BOP1701" s="129"/>
      <c r="BOQ1701" s="129"/>
      <c r="BOR1701" s="129"/>
      <c r="BOS1701" s="129"/>
      <c r="BOT1701" s="129"/>
      <c r="BOU1701" s="129"/>
      <c r="BOV1701" s="129"/>
      <c r="BOW1701" s="129"/>
      <c r="BOX1701" s="129"/>
      <c r="BOY1701" s="129"/>
      <c r="BOZ1701" s="129"/>
      <c r="BPA1701" s="129"/>
      <c r="BPB1701" s="129"/>
      <c r="BPC1701" s="129"/>
      <c r="BPD1701" s="129"/>
      <c r="BPE1701" s="129"/>
      <c r="BPF1701" s="129"/>
      <c r="BPG1701" s="129"/>
      <c r="BPH1701" s="129"/>
      <c r="BPI1701" s="129"/>
      <c r="BPJ1701" s="129"/>
      <c r="BPK1701" s="129"/>
      <c r="BPL1701" s="129"/>
      <c r="BPM1701" s="129"/>
      <c r="BPN1701" s="129"/>
      <c r="BPO1701" s="129"/>
      <c r="BPP1701" s="129"/>
      <c r="BPQ1701" s="129"/>
      <c r="BPR1701" s="129"/>
      <c r="BPS1701" s="129"/>
      <c r="BPT1701" s="129"/>
      <c r="BPU1701" s="129"/>
      <c r="BPV1701" s="129"/>
      <c r="BPW1701" s="129"/>
      <c r="BPX1701" s="129"/>
      <c r="BPY1701" s="129"/>
      <c r="BPZ1701" s="129"/>
      <c r="BQA1701" s="129"/>
      <c r="BQB1701" s="129"/>
      <c r="BQC1701" s="129"/>
      <c r="BQD1701" s="129"/>
      <c r="BQE1701" s="129"/>
      <c r="BQF1701" s="129"/>
      <c r="BQG1701" s="129"/>
      <c r="BQH1701" s="129"/>
      <c r="BQI1701" s="129"/>
      <c r="BQJ1701" s="129"/>
      <c r="BQK1701" s="129"/>
      <c r="BQL1701" s="129"/>
      <c r="BQM1701" s="129"/>
      <c r="BQN1701" s="129"/>
      <c r="BQO1701" s="129"/>
      <c r="BQP1701" s="129"/>
      <c r="BQQ1701" s="129"/>
      <c r="BQR1701" s="129"/>
      <c r="BQS1701" s="129"/>
      <c r="BQT1701" s="129"/>
      <c r="BQU1701" s="129"/>
      <c r="BQV1701" s="129"/>
      <c r="BQW1701" s="129"/>
      <c r="BQX1701" s="129"/>
      <c r="BQY1701" s="129"/>
      <c r="BQZ1701" s="129"/>
      <c r="BRA1701" s="129"/>
      <c r="BRB1701" s="129"/>
      <c r="BRC1701" s="129"/>
      <c r="BRD1701" s="129"/>
      <c r="BRE1701" s="129"/>
      <c r="BRF1701" s="129"/>
      <c r="BRG1701" s="129"/>
      <c r="BRH1701" s="129"/>
      <c r="BRI1701" s="129"/>
      <c r="BRJ1701" s="129"/>
      <c r="BRK1701" s="129"/>
      <c r="BRL1701" s="129"/>
      <c r="BRM1701" s="129"/>
      <c r="BRN1701" s="129"/>
      <c r="BRO1701" s="129"/>
      <c r="BRP1701" s="129"/>
      <c r="BRQ1701" s="129"/>
      <c r="BRR1701" s="129"/>
      <c r="BRS1701" s="129"/>
      <c r="BRT1701" s="129"/>
      <c r="BRU1701" s="129"/>
      <c r="BRV1701" s="129"/>
      <c r="BRW1701" s="129"/>
      <c r="BRX1701" s="129"/>
      <c r="BRY1701" s="129"/>
      <c r="BRZ1701" s="129"/>
      <c r="BSA1701" s="129"/>
      <c r="BSB1701" s="129"/>
      <c r="BSC1701" s="129"/>
      <c r="BSD1701" s="129"/>
      <c r="BSE1701" s="129"/>
      <c r="BSF1701" s="129"/>
      <c r="BSG1701" s="129"/>
      <c r="BSH1701" s="129"/>
      <c r="BSI1701" s="129"/>
      <c r="BSJ1701" s="129"/>
      <c r="BSK1701" s="129"/>
      <c r="BSL1701" s="129"/>
      <c r="BSM1701" s="129"/>
      <c r="BSN1701" s="129"/>
      <c r="BSO1701" s="129"/>
      <c r="BSP1701" s="129"/>
      <c r="BSQ1701" s="129"/>
      <c r="BSR1701" s="129"/>
      <c r="BSS1701" s="129"/>
      <c r="BST1701" s="129"/>
      <c r="BSU1701" s="129"/>
      <c r="BSV1701" s="129"/>
      <c r="BSW1701" s="129"/>
      <c r="BSX1701" s="129"/>
      <c r="BSY1701" s="129"/>
      <c r="BSZ1701" s="129"/>
      <c r="BTA1701" s="129"/>
      <c r="BTB1701" s="129"/>
      <c r="BTC1701" s="129"/>
      <c r="BTD1701" s="129"/>
      <c r="BTE1701" s="129"/>
      <c r="BTF1701" s="129"/>
      <c r="BTG1701" s="129"/>
      <c r="BTH1701" s="129"/>
      <c r="BTI1701" s="129"/>
      <c r="BTJ1701" s="129"/>
      <c r="BTK1701" s="129"/>
      <c r="BTL1701" s="129"/>
      <c r="BTM1701" s="129"/>
      <c r="BTN1701" s="129"/>
      <c r="BTO1701" s="129"/>
      <c r="BTP1701" s="129"/>
      <c r="BTQ1701" s="129"/>
      <c r="BTR1701" s="129"/>
      <c r="BTS1701" s="129"/>
      <c r="BTT1701" s="129"/>
      <c r="BTU1701" s="129"/>
      <c r="BTV1701" s="129"/>
      <c r="BTW1701" s="129"/>
      <c r="BTX1701" s="129"/>
      <c r="BTY1701" s="129"/>
      <c r="BTZ1701" s="129"/>
      <c r="BUA1701" s="129"/>
      <c r="BUB1701" s="129"/>
      <c r="BUC1701" s="129"/>
      <c r="BUD1701" s="129"/>
      <c r="BUE1701" s="129"/>
      <c r="BUF1701" s="129"/>
      <c r="BUG1701" s="129"/>
      <c r="BUH1701" s="129"/>
      <c r="BUI1701" s="129"/>
      <c r="BUJ1701" s="129"/>
      <c r="BUK1701" s="129"/>
      <c r="BUL1701" s="129"/>
      <c r="BUM1701" s="129"/>
      <c r="BUN1701" s="129"/>
      <c r="BUO1701" s="129"/>
      <c r="BUP1701" s="129"/>
      <c r="BUQ1701" s="129"/>
      <c r="BUR1701" s="129"/>
      <c r="BUS1701" s="129"/>
      <c r="BUT1701" s="129"/>
      <c r="BUU1701" s="129"/>
      <c r="BUV1701" s="129"/>
      <c r="BUW1701" s="129"/>
      <c r="BUX1701" s="129"/>
      <c r="BUY1701" s="129"/>
      <c r="BUZ1701" s="129"/>
      <c r="BVA1701" s="129"/>
      <c r="BVB1701" s="129"/>
      <c r="BVC1701" s="129"/>
      <c r="BVD1701" s="129"/>
      <c r="BVE1701" s="129"/>
      <c r="BVF1701" s="129"/>
      <c r="BVG1701" s="129"/>
      <c r="BVH1701" s="129"/>
      <c r="BVI1701" s="129"/>
      <c r="BVJ1701" s="129"/>
      <c r="BVK1701" s="129"/>
      <c r="BVL1701" s="129"/>
      <c r="BVM1701" s="129"/>
      <c r="BVN1701" s="129"/>
      <c r="BVO1701" s="129"/>
      <c r="BVP1701" s="129"/>
      <c r="BVQ1701" s="129"/>
      <c r="BVR1701" s="129"/>
      <c r="BVS1701" s="129"/>
      <c r="BVT1701" s="129"/>
      <c r="BVU1701" s="129"/>
      <c r="BVV1701" s="129"/>
      <c r="BVW1701" s="129"/>
      <c r="BVX1701" s="129"/>
      <c r="BVY1701" s="129"/>
      <c r="BVZ1701" s="129"/>
      <c r="BWA1701" s="129"/>
      <c r="BWB1701" s="129"/>
      <c r="BWC1701" s="129"/>
      <c r="BWD1701" s="129"/>
      <c r="BWE1701" s="129"/>
      <c r="BWF1701" s="129"/>
      <c r="BWG1701" s="129"/>
      <c r="BWH1701" s="129"/>
      <c r="BWI1701" s="129"/>
      <c r="BWJ1701" s="129"/>
      <c r="BWK1701" s="129"/>
      <c r="BWL1701" s="129"/>
      <c r="BWM1701" s="129"/>
      <c r="BWN1701" s="129"/>
      <c r="BWO1701" s="129"/>
      <c r="BWP1701" s="129"/>
      <c r="BWQ1701" s="129"/>
      <c r="BWR1701" s="129"/>
      <c r="BWS1701" s="129"/>
      <c r="BWT1701" s="129"/>
      <c r="BWU1701" s="129"/>
      <c r="BWV1701" s="129"/>
      <c r="BWW1701" s="129"/>
      <c r="BWX1701" s="129"/>
      <c r="BWY1701" s="129"/>
      <c r="BWZ1701" s="129"/>
      <c r="BXA1701" s="129"/>
      <c r="BXB1701" s="129"/>
      <c r="BXC1701" s="129"/>
      <c r="BXD1701" s="129"/>
      <c r="BXE1701" s="129"/>
      <c r="BXF1701" s="129"/>
      <c r="BXG1701" s="129"/>
      <c r="BXH1701" s="129"/>
      <c r="BXI1701" s="129"/>
      <c r="BXJ1701" s="129"/>
      <c r="BXK1701" s="129"/>
      <c r="BXL1701" s="129"/>
      <c r="BXM1701" s="129"/>
      <c r="BXN1701" s="129"/>
      <c r="BXO1701" s="129"/>
      <c r="BXP1701" s="129"/>
      <c r="BXQ1701" s="129"/>
      <c r="BXR1701" s="129"/>
      <c r="BXS1701" s="129"/>
      <c r="BXT1701" s="129"/>
      <c r="BXU1701" s="129"/>
      <c r="BXV1701" s="129"/>
      <c r="BXW1701" s="129"/>
      <c r="BXX1701" s="129"/>
      <c r="BXY1701" s="129"/>
      <c r="BXZ1701" s="129"/>
      <c r="BYA1701" s="129"/>
      <c r="BYB1701" s="129"/>
      <c r="BYC1701" s="129"/>
      <c r="BYD1701" s="129"/>
      <c r="BYE1701" s="129"/>
      <c r="BYF1701" s="129"/>
      <c r="BYG1701" s="129"/>
      <c r="BYH1701" s="129"/>
      <c r="BYI1701" s="129"/>
      <c r="BYJ1701" s="129"/>
      <c r="BYK1701" s="129"/>
      <c r="BYL1701" s="129"/>
      <c r="BYM1701" s="129"/>
      <c r="BYN1701" s="129"/>
      <c r="BYO1701" s="129"/>
      <c r="BYP1701" s="129"/>
      <c r="BYQ1701" s="129"/>
      <c r="BYR1701" s="129"/>
      <c r="BYS1701" s="129"/>
      <c r="BYT1701" s="129"/>
      <c r="BYU1701" s="129"/>
      <c r="BYV1701" s="129"/>
      <c r="BYW1701" s="129"/>
      <c r="BYX1701" s="129"/>
      <c r="BYY1701" s="129"/>
      <c r="BYZ1701" s="129"/>
      <c r="BZA1701" s="129"/>
      <c r="BZB1701" s="129"/>
      <c r="BZC1701" s="129"/>
      <c r="BZD1701" s="129"/>
      <c r="BZE1701" s="129"/>
      <c r="BZF1701" s="129"/>
      <c r="BZG1701" s="129"/>
      <c r="BZH1701" s="129"/>
      <c r="BZI1701" s="129"/>
      <c r="BZJ1701" s="129"/>
      <c r="BZK1701" s="129"/>
      <c r="BZL1701" s="129"/>
      <c r="BZM1701" s="129"/>
      <c r="BZN1701" s="129"/>
      <c r="BZO1701" s="129"/>
      <c r="BZP1701" s="129"/>
      <c r="BZQ1701" s="129"/>
      <c r="BZR1701" s="129"/>
      <c r="BZS1701" s="129"/>
      <c r="BZT1701" s="129"/>
      <c r="BZU1701" s="129"/>
      <c r="BZV1701" s="129"/>
      <c r="BZW1701" s="129"/>
      <c r="BZX1701" s="129"/>
      <c r="BZY1701" s="129"/>
      <c r="BZZ1701" s="129"/>
      <c r="CAA1701" s="129"/>
      <c r="CAB1701" s="129"/>
      <c r="CAC1701" s="129"/>
      <c r="CAD1701" s="129"/>
      <c r="CAE1701" s="129"/>
      <c r="CAF1701" s="129"/>
      <c r="CAG1701" s="129"/>
      <c r="CAH1701" s="129"/>
      <c r="CAI1701" s="129"/>
      <c r="CAJ1701" s="129"/>
      <c r="CAK1701" s="129"/>
      <c r="CAL1701" s="129"/>
      <c r="CAM1701" s="129"/>
      <c r="CAN1701" s="129"/>
      <c r="CAO1701" s="129"/>
      <c r="CAP1701" s="129"/>
      <c r="CAQ1701" s="129"/>
      <c r="CAR1701" s="129"/>
      <c r="CAS1701" s="129"/>
      <c r="CAT1701" s="129"/>
      <c r="CAU1701" s="129"/>
      <c r="CAV1701" s="129"/>
      <c r="CAW1701" s="129"/>
      <c r="CAX1701" s="129"/>
      <c r="CAY1701" s="129"/>
      <c r="CAZ1701" s="129"/>
      <c r="CBA1701" s="129"/>
      <c r="CBB1701" s="129"/>
      <c r="CBC1701" s="129"/>
      <c r="CBD1701" s="129"/>
      <c r="CBE1701" s="129"/>
      <c r="CBF1701" s="129"/>
      <c r="CBG1701" s="129"/>
      <c r="CBH1701" s="129"/>
      <c r="CBI1701" s="129"/>
      <c r="CBJ1701" s="129"/>
      <c r="CBK1701" s="129"/>
      <c r="CBL1701" s="129"/>
      <c r="CBM1701" s="129"/>
      <c r="CBN1701" s="129"/>
      <c r="CBO1701" s="129"/>
      <c r="CBP1701" s="129"/>
      <c r="CBQ1701" s="129"/>
      <c r="CBR1701" s="129"/>
      <c r="CBS1701" s="129"/>
      <c r="CBT1701" s="129"/>
      <c r="CBU1701" s="129"/>
      <c r="CBV1701" s="129"/>
      <c r="CBW1701" s="129"/>
      <c r="CBX1701" s="129"/>
      <c r="CBY1701" s="129"/>
      <c r="CBZ1701" s="129"/>
      <c r="CCA1701" s="129"/>
      <c r="CCB1701" s="129"/>
      <c r="CCC1701" s="129"/>
      <c r="CCD1701" s="129"/>
      <c r="CCE1701" s="129"/>
      <c r="CCF1701" s="129"/>
      <c r="CCG1701" s="129"/>
      <c r="CCH1701" s="129"/>
      <c r="CCI1701" s="129"/>
      <c r="CCJ1701" s="129"/>
      <c r="CCK1701" s="129"/>
      <c r="CCL1701" s="129"/>
      <c r="CCM1701" s="129"/>
      <c r="CCN1701" s="129"/>
      <c r="CCO1701" s="129"/>
      <c r="CCP1701" s="129"/>
      <c r="CCQ1701" s="129"/>
      <c r="CCR1701" s="129"/>
      <c r="CCS1701" s="129"/>
      <c r="CCT1701" s="129"/>
      <c r="CCU1701" s="129"/>
      <c r="CCV1701" s="129"/>
      <c r="CCW1701" s="129"/>
      <c r="CCX1701" s="129"/>
      <c r="CCY1701" s="129"/>
      <c r="CCZ1701" s="129"/>
      <c r="CDA1701" s="129"/>
      <c r="CDB1701" s="129"/>
      <c r="CDC1701" s="129"/>
      <c r="CDD1701" s="129"/>
      <c r="CDE1701" s="129"/>
      <c r="CDF1701" s="129"/>
      <c r="CDG1701" s="129"/>
      <c r="CDH1701" s="129"/>
      <c r="CDI1701" s="129"/>
      <c r="CDJ1701" s="129"/>
      <c r="CDK1701" s="129"/>
      <c r="CDL1701" s="129"/>
      <c r="CDM1701" s="129"/>
      <c r="CDN1701" s="129"/>
      <c r="CDO1701" s="129"/>
      <c r="CDP1701" s="129"/>
      <c r="CDQ1701" s="129"/>
      <c r="CDR1701" s="129"/>
      <c r="CDS1701" s="129"/>
      <c r="CDT1701" s="129"/>
      <c r="CDU1701" s="129"/>
      <c r="CDV1701" s="129"/>
      <c r="CDW1701" s="129"/>
      <c r="CDX1701" s="129"/>
      <c r="CDY1701" s="129"/>
      <c r="CDZ1701" s="129"/>
      <c r="CEA1701" s="129"/>
      <c r="CEB1701" s="129"/>
      <c r="CEC1701" s="129"/>
      <c r="CED1701" s="129"/>
      <c r="CEE1701" s="129"/>
      <c r="CEF1701" s="129"/>
      <c r="CEG1701" s="129"/>
      <c r="CEH1701" s="129"/>
      <c r="CEI1701" s="129"/>
      <c r="CEJ1701" s="129"/>
      <c r="CEK1701" s="129"/>
      <c r="CEL1701" s="129"/>
      <c r="CEM1701" s="129"/>
      <c r="CEN1701" s="129"/>
      <c r="CEO1701" s="129"/>
      <c r="CEP1701" s="129"/>
      <c r="CEQ1701" s="129"/>
      <c r="CER1701" s="129"/>
      <c r="CES1701" s="129"/>
      <c r="CET1701" s="129"/>
      <c r="CEU1701" s="129"/>
      <c r="CEV1701" s="129"/>
      <c r="CEW1701" s="129"/>
      <c r="CEX1701" s="129"/>
      <c r="CEY1701" s="129"/>
      <c r="CEZ1701" s="129"/>
      <c r="CFA1701" s="129"/>
      <c r="CFB1701" s="129"/>
      <c r="CFC1701" s="129"/>
      <c r="CFD1701" s="129"/>
      <c r="CFE1701" s="129"/>
      <c r="CFF1701" s="129"/>
      <c r="CFG1701" s="129"/>
      <c r="CFH1701" s="129"/>
      <c r="CFI1701" s="129"/>
      <c r="CFJ1701" s="129"/>
      <c r="CFK1701" s="129"/>
      <c r="CFL1701" s="129"/>
      <c r="CFM1701" s="129"/>
      <c r="CFN1701" s="129"/>
      <c r="CFO1701" s="129"/>
      <c r="CFP1701" s="129"/>
      <c r="CFQ1701" s="129"/>
      <c r="CFR1701" s="129"/>
      <c r="CFS1701" s="129"/>
      <c r="CFT1701" s="129"/>
      <c r="CFU1701" s="129"/>
      <c r="CFV1701" s="129"/>
      <c r="CFW1701" s="129"/>
      <c r="CFX1701" s="129"/>
      <c r="CFY1701" s="129"/>
      <c r="CFZ1701" s="129"/>
      <c r="CGA1701" s="129"/>
      <c r="CGB1701" s="129"/>
      <c r="CGC1701" s="129"/>
      <c r="CGD1701" s="129"/>
      <c r="CGE1701" s="129"/>
      <c r="CGF1701" s="129"/>
      <c r="CGG1701" s="129"/>
      <c r="CGH1701" s="129"/>
      <c r="CGI1701" s="129"/>
      <c r="CGJ1701" s="129"/>
      <c r="CGK1701" s="129"/>
      <c r="CGL1701" s="129"/>
      <c r="CGM1701" s="129"/>
      <c r="CGN1701" s="129"/>
      <c r="CGO1701" s="129"/>
      <c r="CGP1701" s="129"/>
      <c r="CGQ1701" s="129"/>
      <c r="CGR1701" s="129"/>
      <c r="CGS1701" s="129"/>
      <c r="CGT1701" s="129"/>
      <c r="CGU1701" s="129"/>
      <c r="CGV1701" s="129"/>
      <c r="CGW1701" s="129"/>
      <c r="CGX1701" s="129"/>
      <c r="CGY1701" s="129"/>
      <c r="CGZ1701" s="129"/>
      <c r="CHA1701" s="129"/>
      <c r="CHB1701" s="129"/>
      <c r="CHC1701" s="129"/>
      <c r="CHD1701" s="129"/>
      <c r="CHE1701" s="129"/>
      <c r="CHF1701" s="129"/>
      <c r="CHG1701" s="129"/>
      <c r="CHH1701" s="129"/>
      <c r="CHI1701" s="129"/>
      <c r="CHJ1701" s="129"/>
      <c r="CHK1701" s="129"/>
      <c r="CHL1701" s="129"/>
      <c r="CHM1701" s="129"/>
      <c r="CHN1701" s="129"/>
      <c r="CHO1701" s="129"/>
      <c r="CHP1701" s="129"/>
      <c r="CHQ1701" s="129"/>
      <c r="CHR1701" s="129"/>
      <c r="CHS1701" s="129"/>
      <c r="CHT1701" s="129"/>
      <c r="CHU1701" s="129"/>
      <c r="CHV1701" s="129"/>
      <c r="CHW1701" s="129"/>
      <c r="CHX1701" s="129"/>
      <c r="CHY1701" s="129"/>
      <c r="CHZ1701" s="129"/>
      <c r="CIA1701" s="129"/>
      <c r="CIB1701" s="129"/>
      <c r="CIC1701" s="129"/>
      <c r="CID1701" s="129"/>
      <c r="CIE1701" s="129"/>
      <c r="CIF1701" s="129"/>
      <c r="CIG1701" s="129"/>
      <c r="CIH1701" s="129"/>
      <c r="CII1701" s="129"/>
      <c r="CIJ1701" s="129"/>
      <c r="CIK1701" s="129"/>
      <c r="CIL1701" s="129"/>
      <c r="CIM1701" s="129"/>
      <c r="CIN1701" s="129"/>
      <c r="CIO1701" s="129"/>
      <c r="CIP1701" s="129"/>
      <c r="CIQ1701" s="129"/>
      <c r="CIR1701" s="129"/>
      <c r="CIS1701" s="129"/>
      <c r="CIT1701" s="129"/>
      <c r="CIU1701" s="129"/>
      <c r="CIV1701" s="129"/>
      <c r="CIW1701" s="129"/>
      <c r="CIX1701" s="129"/>
      <c r="CIY1701" s="129"/>
      <c r="CIZ1701" s="129"/>
      <c r="CJA1701" s="129"/>
      <c r="CJB1701" s="129"/>
      <c r="CJC1701" s="129"/>
      <c r="CJD1701" s="129"/>
      <c r="CJE1701" s="129"/>
      <c r="CJF1701" s="129"/>
      <c r="CJG1701" s="129"/>
      <c r="CJH1701" s="129"/>
      <c r="CJI1701" s="129"/>
      <c r="CJJ1701" s="129"/>
      <c r="CJK1701" s="129"/>
      <c r="CJL1701" s="129"/>
      <c r="CJM1701" s="129"/>
      <c r="CJN1701" s="129"/>
      <c r="CJO1701" s="129"/>
      <c r="CJP1701" s="129"/>
      <c r="CJQ1701" s="129"/>
      <c r="CJR1701" s="129"/>
      <c r="CJS1701" s="129"/>
      <c r="CJT1701" s="129"/>
      <c r="CJU1701" s="129"/>
      <c r="CJV1701" s="129"/>
      <c r="CJW1701" s="129"/>
      <c r="CJX1701" s="129"/>
      <c r="CJY1701" s="129"/>
      <c r="CJZ1701" s="129"/>
      <c r="CKA1701" s="129"/>
      <c r="CKB1701" s="129"/>
      <c r="CKC1701" s="129"/>
      <c r="CKD1701" s="129"/>
      <c r="CKE1701" s="129"/>
      <c r="CKF1701" s="129"/>
      <c r="CKG1701" s="129"/>
      <c r="CKH1701" s="129"/>
      <c r="CKI1701" s="129"/>
      <c r="CKJ1701" s="129"/>
      <c r="CKK1701" s="129"/>
      <c r="CKL1701" s="129"/>
      <c r="CKM1701" s="129"/>
      <c r="CKN1701" s="129"/>
      <c r="CKO1701" s="129"/>
      <c r="CKP1701" s="129"/>
      <c r="CKQ1701" s="129"/>
      <c r="CKR1701" s="129"/>
      <c r="CKS1701" s="129"/>
      <c r="CKT1701" s="129"/>
      <c r="CKU1701" s="129"/>
      <c r="CKV1701" s="129"/>
      <c r="CKW1701" s="129"/>
      <c r="CKX1701" s="129"/>
      <c r="CKY1701" s="129"/>
      <c r="CKZ1701" s="129"/>
      <c r="CLA1701" s="129"/>
      <c r="CLB1701" s="129"/>
      <c r="CLC1701" s="129"/>
      <c r="CLD1701" s="129"/>
      <c r="CLE1701" s="129"/>
      <c r="CLF1701" s="129"/>
      <c r="CLG1701" s="129"/>
      <c r="CLH1701" s="129"/>
      <c r="CLI1701" s="129"/>
      <c r="CLJ1701" s="129"/>
      <c r="CLK1701" s="129"/>
      <c r="CLL1701" s="129"/>
      <c r="CLM1701" s="129"/>
      <c r="CLN1701" s="129"/>
      <c r="CLO1701" s="129"/>
      <c r="CLP1701" s="129"/>
      <c r="CLQ1701" s="129"/>
      <c r="CLR1701" s="129"/>
      <c r="CLS1701" s="129"/>
      <c r="CLT1701" s="129"/>
      <c r="CLU1701" s="129"/>
      <c r="CLV1701" s="129"/>
      <c r="CLW1701" s="129"/>
      <c r="CLX1701" s="129"/>
      <c r="CLY1701" s="129"/>
      <c r="CLZ1701" s="129"/>
      <c r="CMA1701" s="129"/>
      <c r="CMB1701" s="129"/>
      <c r="CMC1701" s="129"/>
      <c r="CMD1701" s="129"/>
      <c r="CME1701" s="129"/>
      <c r="CMF1701" s="129"/>
      <c r="CMG1701" s="129"/>
      <c r="CMH1701" s="129"/>
      <c r="CMI1701" s="129"/>
      <c r="CMJ1701" s="129"/>
      <c r="CMK1701" s="129"/>
      <c r="CML1701" s="129"/>
      <c r="CMM1701" s="129"/>
      <c r="CMN1701" s="129"/>
      <c r="CMO1701" s="129"/>
      <c r="CMP1701" s="129"/>
      <c r="CMQ1701" s="129"/>
      <c r="CMR1701" s="129"/>
      <c r="CMS1701" s="129"/>
      <c r="CMT1701" s="129"/>
      <c r="CMU1701" s="129"/>
      <c r="CMV1701" s="129"/>
      <c r="CMW1701" s="129"/>
      <c r="CMX1701" s="129"/>
      <c r="CMY1701" s="129"/>
      <c r="CMZ1701" s="129"/>
      <c r="CNA1701" s="129"/>
      <c r="CNB1701" s="129"/>
      <c r="CNC1701" s="129"/>
      <c r="CND1701" s="129"/>
      <c r="CNE1701" s="129"/>
      <c r="CNF1701" s="129"/>
      <c r="CNG1701" s="129"/>
      <c r="CNH1701" s="129"/>
      <c r="CNI1701" s="129"/>
      <c r="CNJ1701" s="129"/>
      <c r="CNK1701" s="129"/>
      <c r="CNL1701" s="129"/>
      <c r="CNM1701" s="129"/>
      <c r="CNN1701" s="129"/>
      <c r="CNO1701" s="129"/>
      <c r="CNP1701" s="129"/>
      <c r="CNQ1701" s="129"/>
      <c r="CNR1701" s="129"/>
      <c r="CNS1701" s="129"/>
      <c r="CNT1701" s="129"/>
      <c r="CNU1701" s="129"/>
      <c r="CNV1701" s="129"/>
      <c r="CNW1701" s="129"/>
      <c r="CNX1701" s="129"/>
      <c r="CNY1701" s="129"/>
      <c r="CNZ1701" s="129"/>
      <c r="COA1701" s="129"/>
      <c r="COB1701" s="129"/>
      <c r="COC1701" s="129"/>
      <c r="COD1701" s="129"/>
      <c r="COE1701" s="129"/>
      <c r="COF1701" s="129"/>
      <c r="COG1701" s="129"/>
      <c r="COH1701" s="129"/>
      <c r="COI1701" s="129"/>
      <c r="COJ1701" s="129"/>
      <c r="COK1701" s="129"/>
      <c r="COL1701" s="129"/>
      <c r="COM1701" s="129"/>
      <c r="CON1701" s="129"/>
      <c r="COO1701" s="129"/>
      <c r="COP1701" s="129"/>
      <c r="COQ1701" s="129"/>
      <c r="COR1701" s="129"/>
      <c r="COS1701" s="129"/>
      <c r="COT1701" s="129"/>
      <c r="COU1701" s="129"/>
      <c r="COV1701" s="129"/>
      <c r="COW1701" s="129"/>
      <c r="COX1701" s="129"/>
      <c r="COY1701" s="129"/>
      <c r="COZ1701" s="129"/>
      <c r="CPA1701" s="129"/>
      <c r="CPB1701" s="129"/>
      <c r="CPC1701" s="129"/>
      <c r="CPD1701" s="129"/>
      <c r="CPE1701" s="129"/>
      <c r="CPF1701" s="129"/>
      <c r="CPG1701" s="129"/>
      <c r="CPH1701" s="129"/>
      <c r="CPI1701" s="129"/>
      <c r="CPJ1701" s="129"/>
      <c r="CPK1701" s="129"/>
      <c r="CPL1701" s="129"/>
      <c r="CPM1701" s="129"/>
      <c r="CPN1701" s="129"/>
      <c r="CPO1701" s="129"/>
      <c r="CPP1701" s="129"/>
      <c r="CPQ1701" s="129"/>
      <c r="CPR1701" s="129"/>
      <c r="CPS1701" s="129"/>
      <c r="CPT1701" s="129"/>
      <c r="CPU1701" s="129"/>
      <c r="CPV1701" s="129"/>
      <c r="CPW1701" s="129"/>
      <c r="CPX1701" s="129"/>
      <c r="CPY1701" s="129"/>
      <c r="CPZ1701" s="129"/>
      <c r="CQA1701" s="129"/>
      <c r="CQB1701" s="129"/>
      <c r="CQC1701" s="129"/>
      <c r="CQD1701" s="129"/>
      <c r="CQE1701" s="129"/>
      <c r="CQF1701" s="129"/>
      <c r="CQG1701" s="129"/>
      <c r="CQH1701" s="129"/>
      <c r="CQI1701" s="129"/>
      <c r="CQJ1701" s="129"/>
      <c r="CQK1701" s="129"/>
      <c r="CQL1701" s="129"/>
      <c r="CQM1701" s="129"/>
      <c r="CQN1701" s="129"/>
      <c r="CQO1701" s="129"/>
      <c r="CQP1701" s="129"/>
      <c r="CQQ1701" s="129"/>
      <c r="CQR1701" s="129"/>
      <c r="CQS1701" s="129"/>
      <c r="CQT1701" s="129"/>
      <c r="CQU1701" s="129"/>
      <c r="CQV1701" s="129"/>
      <c r="CQW1701" s="129"/>
      <c r="CQX1701" s="129"/>
      <c r="CQY1701" s="129"/>
      <c r="CQZ1701" s="129"/>
      <c r="CRA1701" s="129"/>
      <c r="CRB1701" s="129"/>
      <c r="CRC1701" s="129"/>
      <c r="CRD1701" s="129"/>
      <c r="CRE1701" s="129"/>
      <c r="CRF1701" s="129"/>
      <c r="CRG1701" s="129"/>
      <c r="CRH1701" s="129"/>
      <c r="CRI1701" s="129"/>
      <c r="CRJ1701" s="129"/>
      <c r="CRK1701" s="129"/>
      <c r="CRL1701" s="129"/>
      <c r="CRM1701" s="129"/>
      <c r="CRN1701" s="129"/>
      <c r="CRO1701" s="129"/>
      <c r="CRP1701" s="129"/>
      <c r="CRQ1701" s="129"/>
      <c r="CRR1701" s="129"/>
      <c r="CRS1701" s="129"/>
      <c r="CRT1701" s="129"/>
      <c r="CRU1701" s="129"/>
      <c r="CRV1701" s="129"/>
      <c r="CRW1701" s="129"/>
      <c r="CRX1701" s="129"/>
      <c r="CRY1701" s="129"/>
      <c r="CRZ1701" s="129"/>
      <c r="CSA1701" s="129"/>
      <c r="CSB1701" s="129"/>
      <c r="CSC1701" s="129"/>
      <c r="CSD1701" s="129"/>
      <c r="CSE1701" s="129"/>
      <c r="CSF1701" s="129"/>
      <c r="CSG1701" s="129"/>
      <c r="CSH1701" s="129"/>
      <c r="CSI1701" s="129"/>
      <c r="CSJ1701" s="129"/>
      <c r="CSK1701" s="129"/>
      <c r="CSL1701" s="129"/>
      <c r="CSM1701" s="129"/>
      <c r="CSN1701" s="129"/>
      <c r="CSO1701" s="129"/>
      <c r="CSP1701" s="129"/>
      <c r="CSQ1701" s="129"/>
      <c r="CSR1701" s="129"/>
      <c r="CSS1701" s="129"/>
      <c r="CST1701" s="129"/>
      <c r="CSU1701" s="129"/>
      <c r="CSV1701" s="129"/>
      <c r="CSW1701" s="129"/>
      <c r="CSX1701" s="129"/>
      <c r="CSY1701" s="129"/>
      <c r="CSZ1701" s="129"/>
      <c r="CTA1701" s="129"/>
      <c r="CTB1701" s="129"/>
      <c r="CTC1701" s="129"/>
      <c r="CTD1701" s="129"/>
      <c r="CTE1701" s="129"/>
      <c r="CTF1701" s="129"/>
      <c r="CTG1701" s="129"/>
      <c r="CTH1701" s="129"/>
      <c r="CTI1701" s="129"/>
      <c r="CTJ1701" s="129"/>
      <c r="CTK1701" s="129"/>
      <c r="CTL1701" s="129"/>
      <c r="CTM1701" s="129"/>
      <c r="CTN1701" s="129"/>
      <c r="CTO1701" s="129"/>
      <c r="CTP1701" s="129"/>
      <c r="CTQ1701" s="129"/>
      <c r="CTR1701" s="129"/>
      <c r="CTS1701" s="129"/>
      <c r="CTT1701" s="129"/>
      <c r="CTU1701" s="129"/>
      <c r="CTV1701" s="129"/>
      <c r="CTW1701" s="129"/>
      <c r="CTX1701" s="129"/>
      <c r="CTY1701" s="129"/>
      <c r="CTZ1701" s="129"/>
      <c r="CUA1701" s="129"/>
      <c r="CUB1701" s="129"/>
      <c r="CUC1701" s="129"/>
      <c r="CUD1701" s="129"/>
      <c r="CUE1701" s="129"/>
      <c r="CUF1701" s="129"/>
      <c r="CUG1701" s="129"/>
      <c r="CUH1701" s="129"/>
      <c r="CUI1701" s="129"/>
      <c r="CUJ1701" s="129"/>
      <c r="CUK1701" s="129"/>
      <c r="CUL1701" s="129"/>
      <c r="CUM1701" s="129"/>
      <c r="CUN1701" s="129"/>
      <c r="CUO1701" s="129"/>
      <c r="CUP1701" s="129"/>
      <c r="CUQ1701" s="129"/>
      <c r="CUR1701" s="129"/>
      <c r="CUS1701" s="129"/>
      <c r="CUT1701" s="129"/>
      <c r="CUU1701" s="129"/>
      <c r="CUV1701" s="129"/>
      <c r="CUW1701" s="129"/>
      <c r="CUX1701" s="129"/>
      <c r="CUY1701" s="129"/>
      <c r="CUZ1701" s="129"/>
      <c r="CVA1701" s="129"/>
      <c r="CVB1701" s="129"/>
      <c r="CVC1701" s="129"/>
      <c r="CVD1701" s="129"/>
      <c r="CVE1701" s="129"/>
      <c r="CVF1701" s="129"/>
      <c r="CVG1701" s="129"/>
      <c r="CVH1701" s="129"/>
      <c r="CVI1701" s="129"/>
      <c r="CVJ1701" s="129"/>
      <c r="CVK1701" s="129"/>
      <c r="CVL1701" s="129"/>
      <c r="CVM1701" s="129"/>
      <c r="CVN1701" s="129"/>
      <c r="CVO1701" s="129"/>
      <c r="CVP1701" s="129"/>
      <c r="CVQ1701" s="129"/>
      <c r="CVR1701" s="129"/>
      <c r="CVS1701" s="129"/>
      <c r="CVT1701" s="129"/>
      <c r="CVU1701" s="129"/>
      <c r="CVV1701" s="129"/>
      <c r="CVW1701" s="129"/>
      <c r="CVX1701" s="129"/>
      <c r="CVY1701" s="129"/>
      <c r="CVZ1701" s="129"/>
      <c r="CWA1701" s="129"/>
      <c r="CWB1701" s="129"/>
      <c r="CWC1701" s="129"/>
      <c r="CWD1701" s="129"/>
      <c r="CWE1701" s="129"/>
      <c r="CWF1701" s="129"/>
      <c r="CWG1701" s="129"/>
      <c r="CWH1701" s="129"/>
      <c r="CWI1701" s="129"/>
      <c r="CWJ1701" s="129"/>
      <c r="CWK1701" s="129"/>
      <c r="CWL1701" s="129"/>
      <c r="CWM1701" s="129"/>
      <c r="CWN1701" s="129"/>
      <c r="CWO1701" s="129"/>
      <c r="CWP1701" s="129"/>
      <c r="CWQ1701" s="129"/>
      <c r="CWR1701" s="129"/>
      <c r="CWS1701" s="129"/>
      <c r="CWT1701" s="129"/>
      <c r="CWU1701" s="129"/>
      <c r="CWV1701" s="129"/>
      <c r="CWW1701" s="129"/>
      <c r="CWX1701" s="129"/>
      <c r="CWY1701" s="129"/>
      <c r="CWZ1701" s="129"/>
      <c r="CXA1701" s="129"/>
      <c r="CXB1701" s="129"/>
      <c r="CXC1701" s="129"/>
      <c r="CXD1701" s="129"/>
      <c r="CXE1701" s="129"/>
      <c r="CXF1701" s="129"/>
      <c r="CXG1701" s="129"/>
      <c r="CXH1701" s="129"/>
      <c r="CXI1701" s="129"/>
      <c r="CXJ1701" s="129"/>
      <c r="CXK1701" s="129"/>
      <c r="CXL1701" s="129"/>
      <c r="CXM1701" s="129"/>
      <c r="CXN1701" s="129"/>
      <c r="CXO1701" s="129"/>
      <c r="CXP1701" s="129"/>
      <c r="CXQ1701" s="129"/>
      <c r="CXR1701" s="129"/>
      <c r="CXS1701" s="129"/>
      <c r="CXT1701" s="129"/>
      <c r="CXU1701" s="129"/>
      <c r="CXV1701" s="129"/>
      <c r="CXW1701" s="129"/>
      <c r="CXX1701" s="129"/>
      <c r="CXY1701" s="129"/>
      <c r="CXZ1701" s="129"/>
      <c r="CYA1701" s="129"/>
      <c r="CYB1701" s="129"/>
      <c r="CYC1701" s="129"/>
      <c r="CYD1701" s="129"/>
      <c r="CYE1701" s="129"/>
      <c r="CYF1701" s="129"/>
      <c r="CYG1701" s="129"/>
      <c r="CYH1701" s="129"/>
      <c r="CYI1701" s="129"/>
      <c r="CYJ1701" s="129"/>
      <c r="CYK1701" s="129"/>
      <c r="CYL1701" s="129"/>
      <c r="CYM1701" s="129"/>
      <c r="CYN1701" s="129"/>
      <c r="CYO1701" s="129"/>
      <c r="CYP1701" s="129"/>
      <c r="CYQ1701" s="129"/>
      <c r="CYR1701" s="129"/>
      <c r="CYS1701" s="129"/>
      <c r="CYT1701" s="129"/>
      <c r="CYU1701" s="129"/>
      <c r="CYV1701" s="129"/>
      <c r="CYW1701" s="129"/>
      <c r="CYX1701" s="129"/>
      <c r="CYY1701" s="129"/>
      <c r="CYZ1701" s="129"/>
      <c r="CZA1701" s="129"/>
      <c r="CZB1701" s="129"/>
      <c r="CZC1701" s="129"/>
      <c r="CZD1701" s="129"/>
      <c r="CZE1701" s="129"/>
      <c r="CZF1701" s="129"/>
      <c r="CZG1701" s="129"/>
      <c r="CZH1701" s="129"/>
      <c r="CZI1701" s="129"/>
      <c r="CZJ1701" s="129"/>
      <c r="CZK1701" s="129"/>
      <c r="CZL1701" s="129"/>
      <c r="CZM1701" s="129"/>
      <c r="CZN1701" s="129"/>
      <c r="CZO1701" s="129"/>
      <c r="CZP1701" s="129"/>
      <c r="CZQ1701" s="129"/>
      <c r="CZR1701" s="129"/>
      <c r="CZS1701" s="129"/>
      <c r="CZT1701" s="129"/>
      <c r="CZU1701" s="129"/>
      <c r="CZV1701" s="129"/>
      <c r="CZW1701" s="129"/>
      <c r="CZX1701" s="129"/>
      <c r="CZY1701" s="129"/>
      <c r="CZZ1701" s="129"/>
      <c r="DAA1701" s="129"/>
      <c r="DAB1701" s="129"/>
      <c r="DAC1701" s="129"/>
      <c r="DAD1701" s="129"/>
      <c r="DAE1701" s="129"/>
      <c r="DAF1701" s="129"/>
      <c r="DAG1701" s="129"/>
      <c r="DAH1701" s="129"/>
      <c r="DAI1701" s="129"/>
      <c r="DAJ1701" s="129"/>
      <c r="DAK1701" s="129"/>
      <c r="DAL1701" s="129"/>
      <c r="DAM1701" s="129"/>
      <c r="DAN1701" s="129"/>
      <c r="DAO1701" s="129"/>
      <c r="DAP1701" s="129"/>
      <c r="DAQ1701" s="129"/>
      <c r="DAR1701" s="129"/>
      <c r="DAS1701" s="129"/>
      <c r="DAT1701" s="129"/>
      <c r="DAU1701" s="129"/>
      <c r="DAV1701" s="129"/>
      <c r="DAW1701" s="129"/>
      <c r="DAX1701" s="129"/>
      <c r="DAY1701" s="129"/>
      <c r="DAZ1701" s="129"/>
      <c r="DBA1701" s="129"/>
      <c r="DBB1701" s="129"/>
      <c r="DBC1701" s="129"/>
      <c r="DBD1701" s="129"/>
      <c r="DBE1701" s="129"/>
      <c r="DBF1701" s="129"/>
      <c r="DBG1701" s="129"/>
      <c r="DBH1701" s="129"/>
      <c r="DBI1701" s="129"/>
      <c r="DBJ1701" s="129"/>
      <c r="DBK1701" s="129"/>
      <c r="DBL1701" s="129"/>
      <c r="DBM1701" s="129"/>
      <c r="DBN1701" s="129"/>
      <c r="DBO1701" s="129"/>
      <c r="DBP1701" s="129"/>
      <c r="DBQ1701" s="129"/>
      <c r="DBR1701" s="129"/>
      <c r="DBS1701" s="129"/>
      <c r="DBT1701" s="129"/>
      <c r="DBU1701" s="129"/>
      <c r="DBV1701" s="129"/>
      <c r="DBW1701" s="129"/>
      <c r="DBX1701" s="129"/>
      <c r="DBY1701" s="129"/>
      <c r="DBZ1701" s="129"/>
      <c r="DCA1701" s="129"/>
      <c r="DCB1701" s="129"/>
      <c r="DCC1701" s="129"/>
      <c r="DCD1701" s="129"/>
      <c r="DCE1701" s="129"/>
      <c r="DCF1701" s="129"/>
      <c r="DCG1701" s="129"/>
      <c r="DCH1701" s="129"/>
      <c r="DCI1701" s="129"/>
      <c r="DCJ1701" s="129"/>
      <c r="DCK1701" s="129"/>
      <c r="DCL1701" s="129"/>
      <c r="DCM1701" s="129"/>
      <c r="DCN1701" s="129"/>
      <c r="DCO1701" s="129"/>
      <c r="DCP1701" s="129"/>
      <c r="DCQ1701" s="129"/>
      <c r="DCR1701" s="129"/>
      <c r="DCS1701" s="129"/>
      <c r="DCT1701" s="129"/>
      <c r="DCU1701" s="129"/>
      <c r="DCV1701" s="129"/>
      <c r="DCW1701" s="129"/>
      <c r="DCX1701" s="129"/>
      <c r="DCY1701" s="129"/>
      <c r="DCZ1701" s="129"/>
      <c r="DDA1701" s="129"/>
      <c r="DDB1701" s="129"/>
      <c r="DDC1701" s="129"/>
      <c r="DDD1701" s="129"/>
      <c r="DDE1701" s="129"/>
      <c r="DDF1701" s="129"/>
      <c r="DDG1701" s="129"/>
      <c r="DDH1701" s="129"/>
      <c r="DDI1701" s="129"/>
      <c r="DDJ1701" s="129"/>
      <c r="DDK1701" s="129"/>
      <c r="DDL1701" s="129"/>
      <c r="DDM1701" s="129"/>
      <c r="DDN1701" s="129"/>
      <c r="DDO1701" s="129"/>
      <c r="DDP1701" s="129"/>
      <c r="DDQ1701" s="129"/>
      <c r="DDR1701" s="129"/>
      <c r="DDS1701" s="129"/>
      <c r="DDT1701" s="129"/>
      <c r="DDU1701" s="129"/>
      <c r="DDV1701" s="129"/>
      <c r="DDW1701" s="129"/>
      <c r="DDX1701" s="129"/>
      <c r="DDY1701" s="129"/>
      <c r="DDZ1701" s="129"/>
      <c r="DEA1701" s="129"/>
      <c r="DEB1701" s="129"/>
      <c r="DEC1701" s="129"/>
      <c r="DED1701" s="129"/>
      <c r="DEE1701" s="129"/>
      <c r="DEF1701" s="129"/>
      <c r="DEG1701" s="129"/>
      <c r="DEH1701" s="129"/>
      <c r="DEI1701" s="129"/>
      <c r="DEJ1701" s="129"/>
      <c r="DEK1701" s="129"/>
      <c r="DEL1701" s="129"/>
      <c r="DEM1701" s="129"/>
      <c r="DEN1701" s="129"/>
      <c r="DEO1701" s="129"/>
      <c r="DEP1701" s="129"/>
      <c r="DEQ1701" s="129"/>
      <c r="DER1701" s="129"/>
      <c r="DES1701" s="129"/>
      <c r="DET1701" s="129"/>
      <c r="DEU1701" s="129"/>
      <c r="DEV1701" s="129"/>
      <c r="DEW1701" s="129"/>
      <c r="DEX1701" s="129"/>
      <c r="DEY1701" s="129"/>
      <c r="DEZ1701" s="129"/>
      <c r="DFA1701" s="129"/>
      <c r="DFB1701" s="129"/>
      <c r="DFC1701" s="129"/>
      <c r="DFD1701" s="129"/>
      <c r="DFE1701" s="129"/>
      <c r="DFF1701" s="129"/>
      <c r="DFG1701" s="129"/>
      <c r="DFH1701" s="129"/>
      <c r="DFI1701" s="129"/>
      <c r="DFJ1701" s="129"/>
      <c r="DFK1701" s="129"/>
      <c r="DFL1701" s="129"/>
      <c r="DFM1701" s="129"/>
      <c r="DFN1701" s="129"/>
      <c r="DFO1701" s="129"/>
      <c r="DFP1701" s="129"/>
      <c r="DFQ1701" s="129"/>
      <c r="DFR1701" s="129"/>
      <c r="DFS1701" s="129"/>
      <c r="DFT1701" s="129"/>
      <c r="DFU1701" s="129"/>
      <c r="DFV1701" s="129"/>
      <c r="DFW1701" s="129"/>
      <c r="DFX1701" s="129"/>
      <c r="DFY1701" s="129"/>
      <c r="DFZ1701" s="129"/>
      <c r="DGA1701" s="129"/>
      <c r="DGB1701" s="129"/>
      <c r="DGC1701" s="129"/>
      <c r="DGD1701" s="129"/>
      <c r="DGE1701" s="129"/>
      <c r="DGF1701" s="129"/>
      <c r="DGG1701" s="129"/>
      <c r="DGH1701" s="129"/>
      <c r="DGI1701" s="129"/>
      <c r="DGJ1701" s="129"/>
      <c r="DGK1701" s="129"/>
      <c r="DGL1701" s="129"/>
      <c r="DGM1701" s="129"/>
      <c r="DGN1701" s="129"/>
      <c r="DGO1701" s="129"/>
      <c r="DGP1701" s="129"/>
      <c r="DGQ1701" s="129"/>
      <c r="DGR1701" s="129"/>
      <c r="DGS1701" s="129"/>
      <c r="DGT1701" s="129"/>
      <c r="DGU1701" s="129"/>
      <c r="DGV1701" s="129"/>
      <c r="DGW1701" s="129"/>
      <c r="DGX1701" s="129"/>
      <c r="DGY1701" s="129"/>
      <c r="DGZ1701" s="129"/>
      <c r="DHA1701" s="129"/>
      <c r="DHB1701" s="129"/>
      <c r="DHC1701" s="129"/>
      <c r="DHD1701" s="129"/>
      <c r="DHE1701" s="129"/>
      <c r="DHF1701" s="129"/>
      <c r="DHG1701" s="129"/>
      <c r="DHH1701" s="129"/>
      <c r="DHI1701" s="129"/>
      <c r="DHJ1701" s="129"/>
      <c r="DHK1701" s="129"/>
      <c r="DHL1701" s="129"/>
      <c r="DHM1701" s="129"/>
      <c r="DHN1701" s="129"/>
      <c r="DHO1701" s="129"/>
      <c r="DHP1701" s="129"/>
      <c r="DHQ1701" s="129"/>
      <c r="DHR1701" s="129"/>
      <c r="DHS1701" s="129"/>
      <c r="DHT1701" s="129"/>
      <c r="DHU1701" s="129"/>
      <c r="DHV1701" s="129"/>
      <c r="DHW1701" s="129"/>
      <c r="DHX1701" s="129"/>
      <c r="DHY1701" s="129"/>
      <c r="DHZ1701" s="129"/>
      <c r="DIA1701" s="129"/>
      <c r="DIB1701" s="129"/>
      <c r="DIC1701" s="129"/>
      <c r="DID1701" s="129"/>
      <c r="DIE1701" s="129"/>
      <c r="DIF1701" s="129"/>
      <c r="DIG1701" s="129"/>
      <c r="DIH1701" s="129"/>
      <c r="DII1701" s="129"/>
      <c r="DIJ1701" s="129"/>
      <c r="DIK1701" s="129"/>
      <c r="DIL1701" s="129"/>
      <c r="DIM1701" s="129"/>
      <c r="DIN1701" s="129"/>
      <c r="DIO1701" s="129"/>
      <c r="DIP1701" s="129"/>
      <c r="DIQ1701" s="129"/>
      <c r="DIR1701" s="129"/>
      <c r="DIS1701" s="129"/>
      <c r="DIT1701" s="129"/>
      <c r="DIU1701" s="129"/>
      <c r="DIV1701" s="129"/>
      <c r="DIW1701" s="129"/>
      <c r="DIX1701" s="129"/>
      <c r="DIY1701" s="129"/>
      <c r="DIZ1701" s="129"/>
      <c r="DJA1701" s="129"/>
      <c r="DJB1701" s="129"/>
      <c r="DJC1701" s="129"/>
      <c r="DJD1701" s="129"/>
      <c r="DJE1701" s="129"/>
      <c r="DJF1701" s="129"/>
      <c r="DJG1701" s="129"/>
      <c r="DJH1701" s="129"/>
      <c r="DJI1701" s="129"/>
      <c r="DJJ1701" s="129"/>
      <c r="DJK1701" s="129"/>
      <c r="DJL1701" s="129"/>
      <c r="DJM1701" s="129"/>
      <c r="DJN1701" s="129"/>
      <c r="DJO1701" s="129"/>
      <c r="DJP1701" s="129"/>
      <c r="DJQ1701" s="129"/>
      <c r="DJR1701" s="129"/>
      <c r="DJS1701" s="129"/>
      <c r="DJT1701" s="129"/>
      <c r="DJU1701" s="129"/>
      <c r="DJV1701" s="129"/>
      <c r="DJW1701" s="129"/>
      <c r="DJX1701" s="129"/>
      <c r="DJY1701" s="129"/>
      <c r="DJZ1701" s="129"/>
      <c r="DKA1701" s="129"/>
      <c r="DKB1701" s="129"/>
      <c r="DKC1701" s="129"/>
      <c r="DKD1701" s="129"/>
      <c r="DKE1701" s="129"/>
      <c r="DKF1701" s="129"/>
      <c r="DKG1701" s="129"/>
      <c r="DKH1701" s="129"/>
      <c r="DKI1701" s="129"/>
      <c r="DKJ1701" s="129"/>
      <c r="DKK1701" s="129"/>
      <c r="DKL1701" s="129"/>
      <c r="DKM1701" s="129"/>
      <c r="DKN1701" s="129"/>
      <c r="DKO1701" s="129"/>
      <c r="DKP1701" s="129"/>
      <c r="DKQ1701" s="129"/>
      <c r="DKR1701" s="129"/>
      <c r="DKS1701" s="129"/>
      <c r="DKT1701" s="129"/>
      <c r="DKU1701" s="129"/>
      <c r="DKV1701" s="129"/>
      <c r="DKW1701" s="129"/>
      <c r="DKX1701" s="129"/>
      <c r="DKY1701" s="129"/>
      <c r="DKZ1701" s="129"/>
      <c r="DLA1701" s="129"/>
      <c r="DLB1701" s="129"/>
      <c r="DLC1701" s="129"/>
      <c r="DLD1701" s="129"/>
      <c r="DLE1701" s="129"/>
      <c r="DLF1701" s="129"/>
      <c r="DLG1701" s="129"/>
      <c r="DLH1701" s="129"/>
      <c r="DLI1701" s="129"/>
      <c r="DLJ1701" s="129"/>
      <c r="DLK1701" s="129"/>
      <c r="DLL1701" s="129"/>
      <c r="DLM1701" s="129"/>
      <c r="DLN1701" s="129"/>
      <c r="DLO1701" s="129"/>
      <c r="DLP1701" s="129"/>
      <c r="DLQ1701" s="129"/>
      <c r="DLR1701" s="129"/>
      <c r="DLS1701" s="129"/>
      <c r="DLT1701" s="129"/>
      <c r="DLU1701" s="129"/>
      <c r="DLV1701" s="129"/>
      <c r="DLW1701" s="129"/>
      <c r="DLX1701" s="129"/>
      <c r="DLY1701" s="129"/>
      <c r="DLZ1701" s="129"/>
      <c r="DMA1701" s="129"/>
      <c r="DMB1701" s="129"/>
      <c r="DMC1701" s="129"/>
      <c r="DMD1701" s="129"/>
      <c r="DME1701" s="129"/>
      <c r="DMF1701" s="129"/>
      <c r="DMG1701" s="129"/>
      <c r="DMH1701" s="129"/>
      <c r="DMI1701" s="129"/>
      <c r="DMJ1701" s="129"/>
      <c r="DMK1701" s="129"/>
      <c r="DML1701" s="129"/>
      <c r="DMM1701" s="129"/>
      <c r="DMN1701" s="129"/>
      <c r="DMO1701" s="129"/>
      <c r="DMP1701" s="129"/>
      <c r="DMQ1701" s="129"/>
      <c r="DMR1701" s="129"/>
      <c r="DMS1701" s="129"/>
      <c r="DMT1701" s="129"/>
      <c r="DMU1701" s="129"/>
      <c r="DMV1701" s="129"/>
      <c r="DMW1701" s="129"/>
      <c r="DMX1701" s="129"/>
      <c r="DMY1701" s="129"/>
      <c r="DMZ1701" s="129"/>
      <c r="DNA1701" s="129"/>
      <c r="DNB1701" s="129"/>
      <c r="DNC1701" s="129"/>
      <c r="DND1701" s="129"/>
      <c r="DNE1701" s="129"/>
      <c r="DNF1701" s="129"/>
      <c r="DNG1701" s="129"/>
      <c r="DNH1701" s="129"/>
      <c r="DNI1701" s="129"/>
      <c r="DNJ1701" s="129"/>
      <c r="DNK1701" s="129"/>
      <c r="DNL1701" s="129"/>
      <c r="DNM1701" s="129"/>
      <c r="DNN1701" s="129"/>
      <c r="DNO1701" s="129"/>
      <c r="DNP1701" s="129"/>
      <c r="DNQ1701" s="129"/>
      <c r="DNR1701" s="129"/>
      <c r="DNS1701" s="129"/>
      <c r="DNT1701" s="129"/>
      <c r="DNU1701" s="129"/>
      <c r="DNV1701" s="129"/>
      <c r="DNW1701" s="129"/>
      <c r="DNX1701" s="129"/>
      <c r="DNY1701" s="129"/>
      <c r="DNZ1701" s="129"/>
      <c r="DOA1701" s="129"/>
      <c r="DOB1701" s="129"/>
      <c r="DOC1701" s="129"/>
      <c r="DOD1701" s="129"/>
      <c r="DOE1701" s="129"/>
      <c r="DOF1701" s="129"/>
      <c r="DOG1701" s="129"/>
      <c r="DOH1701" s="129"/>
      <c r="DOI1701" s="129"/>
      <c r="DOJ1701" s="129"/>
      <c r="DOK1701" s="129"/>
      <c r="DOL1701" s="129"/>
      <c r="DOM1701" s="129"/>
      <c r="DON1701" s="129"/>
      <c r="DOO1701" s="129"/>
      <c r="DOP1701" s="129"/>
      <c r="DOQ1701" s="129"/>
      <c r="DOR1701" s="129"/>
      <c r="DOS1701" s="129"/>
      <c r="DOT1701" s="129"/>
      <c r="DOU1701" s="129"/>
      <c r="DOV1701" s="129"/>
      <c r="DOW1701" s="129"/>
      <c r="DOX1701" s="129"/>
      <c r="DOY1701" s="129"/>
      <c r="DOZ1701" s="129"/>
      <c r="DPA1701" s="129"/>
      <c r="DPB1701" s="129"/>
      <c r="DPC1701" s="129"/>
      <c r="DPD1701" s="129"/>
      <c r="DPE1701" s="129"/>
      <c r="DPF1701" s="129"/>
      <c r="DPG1701" s="129"/>
      <c r="DPH1701" s="129"/>
      <c r="DPI1701" s="129"/>
      <c r="DPJ1701" s="129"/>
      <c r="DPK1701" s="129"/>
      <c r="DPL1701" s="129"/>
      <c r="DPM1701" s="129"/>
      <c r="DPN1701" s="129"/>
      <c r="DPO1701" s="129"/>
      <c r="DPP1701" s="129"/>
      <c r="DPQ1701" s="129"/>
      <c r="DPR1701" s="129"/>
      <c r="DPS1701" s="129"/>
      <c r="DPT1701" s="129"/>
      <c r="DPU1701" s="129"/>
      <c r="DPV1701" s="129"/>
      <c r="DPW1701" s="129"/>
      <c r="DPX1701" s="129"/>
      <c r="DPY1701" s="129"/>
      <c r="DPZ1701" s="129"/>
      <c r="DQA1701" s="129"/>
      <c r="DQB1701" s="129"/>
      <c r="DQC1701" s="129"/>
      <c r="DQD1701" s="129"/>
      <c r="DQE1701" s="129"/>
      <c r="DQF1701" s="129"/>
      <c r="DQG1701" s="129"/>
      <c r="DQH1701" s="129"/>
      <c r="DQI1701" s="129"/>
      <c r="DQJ1701" s="129"/>
      <c r="DQK1701" s="129"/>
      <c r="DQL1701" s="129"/>
      <c r="DQM1701" s="129"/>
      <c r="DQN1701" s="129"/>
      <c r="DQO1701" s="129"/>
      <c r="DQP1701" s="129"/>
      <c r="DQQ1701" s="129"/>
      <c r="DQR1701" s="129"/>
      <c r="DQS1701" s="129"/>
      <c r="DQT1701" s="129"/>
      <c r="DQU1701" s="129"/>
      <c r="DQV1701" s="129"/>
      <c r="DQW1701" s="129"/>
      <c r="DQX1701" s="129"/>
      <c r="DQY1701" s="129"/>
      <c r="DQZ1701" s="129"/>
      <c r="DRA1701" s="129"/>
      <c r="DRB1701" s="129"/>
      <c r="DRC1701" s="129"/>
      <c r="DRD1701" s="129"/>
      <c r="DRE1701" s="129"/>
      <c r="DRF1701" s="129"/>
      <c r="DRG1701" s="129"/>
      <c r="DRH1701" s="129"/>
      <c r="DRI1701" s="129"/>
      <c r="DRJ1701" s="129"/>
      <c r="DRK1701" s="129"/>
      <c r="DRL1701" s="129"/>
      <c r="DRM1701" s="129"/>
      <c r="DRN1701" s="129"/>
      <c r="DRO1701" s="129"/>
      <c r="DRP1701" s="129"/>
      <c r="DRQ1701" s="129"/>
      <c r="DRR1701" s="129"/>
      <c r="DRS1701" s="129"/>
      <c r="DRT1701" s="129"/>
      <c r="DRU1701" s="129"/>
      <c r="DRV1701" s="129"/>
      <c r="DRW1701" s="129"/>
      <c r="DRX1701" s="129"/>
      <c r="DRY1701" s="129"/>
      <c r="DRZ1701" s="129"/>
      <c r="DSA1701" s="129"/>
      <c r="DSB1701" s="129"/>
      <c r="DSC1701" s="129"/>
      <c r="DSD1701" s="129"/>
      <c r="DSE1701" s="129"/>
      <c r="DSF1701" s="129"/>
      <c r="DSG1701" s="129"/>
      <c r="DSH1701" s="129"/>
      <c r="DSI1701" s="129"/>
      <c r="DSJ1701" s="129"/>
      <c r="DSK1701" s="129"/>
      <c r="DSL1701" s="129"/>
      <c r="DSM1701" s="129"/>
      <c r="DSN1701" s="129"/>
      <c r="DSO1701" s="129"/>
      <c r="DSP1701" s="129"/>
      <c r="DSQ1701" s="129"/>
      <c r="DSR1701" s="129"/>
      <c r="DSS1701" s="129"/>
      <c r="DST1701" s="129"/>
      <c r="DSU1701" s="129"/>
      <c r="DSV1701" s="129"/>
      <c r="DSW1701" s="129"/>
      <c r="DSX1701" s="129"/>
      <c r="DSY1701" s="129"/>
      <c r="DSZ1701" s="129"/>
      <c r="DTA1701" s="129"/>
      <c r="DTB1701" s="129"/>
      <c r="DTC1701" s="129"/>
      <c r="DTD1701" s="129"/>
      <c r="DTE1701" s="129"/>
      <c r="DTF1701" s="129"/>
      <c r="DTG1701" s="129"/>
      <c r="DTH1701" s="129"/>
      <c r="DTI1701" s="129"/>
      <c r="DTJ1701" s="129"/>
      <c r="DTK1701" s="129"/>
      <c r="DTL1701" s="129"/>
      <c r="DTM1701" s="129"/>
      <c r="DTN1701" s="129"/>
      <c r="DTO1701" s="129"/>
      <c r="DTP1701" s="129"/>
      <c r="DTQ1701" s="129"/>
      <c r="DTR1701" s="129"/>
      <c r="DTS1701" s="129"/>
      <c r="DTT1701" s="129"/>
      <c r="DTU1701" s="129"/>
      <c r="DTV1701" s="129"/>
      <c r="DTW1701" s="129"/>
      <c r="DTX1701" s="129"/>
      <c r="DTY1701" s="129"/>
      <c r="DTZ1701" s="129"/>
      <c r="DUA1701" s="129"/>
      <c r="DUB1701" s="129"/>
      <c r="DUC1701" s="129"/>
      <c r="DUD1701" s="129"/>
      <c r="DUE1701" s="129"/>
      <c r="DUF1701" s="129"/>
      <c r="DUG1701" s="129"/>
      <c r="DUH1701" s="129"/>
      <c r="DUI1701" s="129"/>
      <c r="DUJ1701" s="129"/>
      <c r="DUK1701" s="129"/>
      <c r="DUL1701" s="129"/>
      <c r="DUM1701" s="129"/>
      <c r="DUN1701" s="129"/>
      <c r="DUO1701" s="129"/>
      <c r="DUP1701" s="129"/>
      <c r="DUQ1701" s="129"/>
      <c r="DUR1701" s="129"/>
      <c r="DUS1701" s="129"/>
      <c r="DUT1701" s="129"/>
      <c r="DUU1701" s="129"/>
      <c r="DUV1701" s="129"/>
      <c r="DUW1701" s="129"/>
      <c r="DUX1701" s="129"/>
      <c r="DUY1701" s="129"/>
      <c r="DUZ1701" s="129"/>
      <c r="DVA1701" s="129"/>
      <c r="DVB1701" s="129"/>
      <c r="DVC1701" s="129"/>
      <c r="DVD1701" s="129"/>
      <c r="DVE1701" s="129"/>
      <c r="DVF1701" s="129"/>
      <c r="DVG1701" s="129"/>
      <c r="DVH1701" s="129"/>
      <c r="DVI1701" s="129"/>
      <c r="DVJ1701" s="129"/>
      <c r="DVK1701" s="129"/>
      <c r="DVL1701" s="129"/>
      <c r="DVM1701" s="129"/>
      <c r="DVN1701" s="129"/>
      <c r="DVO1701" s="129"/>
      <c r="DVP1701" s="129"/>
      <c r="DVQ1701" s="129"/>
      <c r="DVR1701" s="129"/>
      <c r="DVS1701" s="129"/>
      <c r="DVT1701" s="129"/>
      <c r="DVU1701" s="129"/>
      <c r="DVV1701" s="129"/>
      <c r="DVW1701" s="129"/>
      <c r="DVX1701" s="129"/>
      <c r="DVY1701" s="129"/>
      <c r="DVZ1701" s="129"/>
      <c r="DWA1701" s="129"/>
      <c r="DWB1701" s="129"/>
      <c r="DWC1701" s="129"/>
      <c r="DWD1701" s="129"/>
      <c r="DWE1701" s="129"/>
      <c r="DWF1701" s="129"/>
      <c r="DWG1701" s="129"/>
      <c r="DWH1701" s="129"/>
      <c r="DWI1701" s="129"/>
      <c r="DWJ1701" s="129"/>
      <c r="DWK1701" s="129"/>
      <c r="DWL1701" s="129"/>
      <c r="DWM1701" s="129"/>
      <c r="DWN1701" s="129"/>
      <c r="DWO1701" s="129"/>
      <c r="DWP1701" s="129"/>
      <c r="DWQ1701" s="129"/>
      <c r="DWR1701" s="129"/>
      <c r="DWS1701" s="129"/>
      <c r="DWT1701" s="129"/>
      <c r="DWU1701" s="129"/>
      <c r="DWV1701" s="129"/>
      <c r="DWW1701" s="129"/>
      <c r="DWX1701" s="129"/>
      <c r="DWY1701" s="129"/>
      <c r="DWZ1701" s="129"/>
      <c r="DXA1701" s="129"/>
      <c r="DXB1701" s="129"/>
      <c r="DXC1701" s="129"/>
      <c r="DXD1701" s="129"/>
      <c r="DXE1701" s="129"/>
      <c r="DXF1701" s="129"/>
      <c r="DXG1701" s="129"/>
      <c r="DXH1701" s="129"/>
      <c r="DXI1701" s="129"/>
      <c r="DXJ1701" s="129"/>
      <c r="DXK1701" s="129"/>
      <c r="DXL1701" s="129"/>
      <c r="DXM1701" s="129"/>
      <c r="DXN1701" s="129"/>
      <c r="DXO1701" s="129"/>
      <c r="DXP1701" s="129"/>
      <c r="DXQ1701" s="129"/>
      <c r="DXR1701" s="129"/>
      <c r="DXS1701" s="129"/>
      <c r="DXT1701" s="129"/>
      <c r="DXU1701" s="129"/>
      <c r="DXV1701" s="129"/>
      <c r="DXW1701" s="129"/>
      <c r="DXX1701" s="129"/>
      <c r="DXY1701" s="129"/>
      <c r="DXZ1701" s="129"/>
      <c r="DYA1701" s="129"/>
      <c r="DYB1701" s="129"/>
      <c r="DYC1701" s="129"/>
      <c r="DYD1701" s="129"/>
      <c r="DYE1701" s="129"/>
      <c r="DYF1701" s="129"/>
      <c r="DYG1701" s="129"/>
      <c r="DYH1701" s="129"/>
      <c r="DYI1701" s="129"/>
      <c r="DYJ1701" s="129"/>
      <c r="DYK1701" s="129"/>
      <c r="DYL1701" s="129"/>
      <c r="DYM1701" s="129"/>
      <c r="DYN1701" s="129"/>
      <c r="DYO1701" s="129"/>
      <c r="DYP1701" s="129"/>
      <c r="DYQ1701" s="129"/>
      <c r="DYR1701" s="129"/>
      <c r="DYS1701" s="129"/>
      <c r="DYT1701" s="129"/>
      <c r="DYU1701" s="129"/>
      <c r="DYV1701" s="129"/>
      <c r="DYW1701" s="129"/>
      <c r="DYX1701" s="129"/>
      <c r="DYY1701" s="129"/>
      <c r="DYZ1701" s="129"/>
      <c r="DZA1701" s="129"/>
      <c r="DZB1701" s="129"/>
      <c r="DZC1701" s="129"/>
      <c r="DZD1701" s="129"/>
      <c r="DZE1701" s="129"/>
      <c r="DZF1701" s="129"/>
      <c r="DZG1701" s="129"/>
      <c r="DZH1701" s="129"/>
      <c r="DZI1701" s="129"/>
      <c r="DZJ1701" s="129"/>
      <c r="DZK1701" s="129"/>
      <c r="DZL1701" s="129"/>
      <c r="DZM1701" s="129"/>
      <c r="DZN1701" s="129"/>
      <c r="DZO1701" s="129"/>
      <c r="DZP1701" s="129"/>
      <c r="DZQ1701" s="129"/>
      <c r="DZR1701" s="129"/>
      <c r="DZS1701" s="129"/>
      <c r="DZT1701" s="129"/>
      <c r="DZU1701" s="129"/>
      <c r="DZV1701" s="129"/>
      <c r="DZW1701" s="129"/>
      <c r="DZX1701" s="129"/>
      <c r="DZY1701" s="129"/>
      <c r="DZZ1701" s="129"/>
      <c r="EAA1701" s="129"/>
      <c r="EAB1701" s="129"/>
      <c r="EAC1701" s="129"/>
      <c r="EAD1701" s="129"/>
      <c r="EAE1701" s="129"/>
      <c r="EAF1701" s="129"/>
      <c r="EAG1701" s="129"/>
      <c r="EAH1701" s="129"/>
      <c r="EAI1701" s="129"/>
      <c r="EAJ1701" s="129"/>
      <c r="EAK1701" s="129"/>
      <c r="EAL1701" s="129"/>
      <c r="EAM1701" s="129"/>
      <c r="EAN1701" s="129"/>
      <c r="EAO1701" s="129"/>
      <c r="EAP1701" s="129"/>
      <c r="EAQ1701" s="129"/>
      <c r="EAR1701" s="129"/>
      <c r="EAS1701" s="129"/>
      <c r="EAT1701" s="129"/>
      <c r="EAU1701" s="129"/>
      <c r="EAV1701" s="129"/>
      <c r="EAW1701" s="129"/>
      <c r="EAX1701" s="129"/>
      <c r="EAY1701" s="129"/>
      <c r="EAZ1701" s="129"/>
      <c r="EBA1701" s="129"/>
      <c r="EBB1701" s="129"/>
      <c r="EBC1701" s="129"/>
      <c r="EBD1701" s="129"/>
      <c r="EBE1701" s="129"/>
      <c r="EBF1701" s="129"/>
      <c r="EBG1701" s="129"/>
      <c r="EBH1701" s="129"/>
      <c r="EBI1701" s="129"/>
      <c r="EBJ1701" s="129"/>
      <c r="EBK1701" s="129"/>
      <c r="EBL1701" s="129"/>
      <c r="EBM1701" s="129"/>
      <c r="EBN1701" s="129"/>
      <c r="EBO1701" s="129"/>
      <c r="EBP1701" s="129"/>
      <c r="EBQ1701" s="129"/>
      <c r="EBR1701" s="129"/>
      <c r="EBS1701" s="129"/>
      <c r="EBT1701" s="129"/>
      <c r="EBU1701" s="129"/>
      <c r="EBV1701" s="129"/>
      <c r="EBW1701" s="129"/>
      <c r="EBX1701" s="129"/>
      <c r="EBY1701" s="129"/>
      <c r="EBZ1701" s="129"/>
      <c r="ECA1701" s="129"/>
      <c r="ECB1701" s="129"/>
      <c r="ECC1701" s="129"/>
      <c r="ECD1701" s="129"/>
      <c r="ECE1701" s="129"/>
      <c r="ECF1701" s="129"/>
      <c r="ECG1701" s="129"/>
      <c r="ECH1701" s="129"/>
      <c r="ECI1701" s="129"/>
      <c r="ECJ1701" s="129"/>
      <c r="ECK1701" s="129"/>
      <c r="ECL1701" s="129"/>
      <c r="ECM1701" s="129"/>
      <c r="ECN1701" s="129"/>
      <c r="ECO1701" s="129"/>
      <c r="ECP1701" s="129"/>
      <c r="ECQ1701" s="129"/>
      <c r="ECR1701" s="129"/>
      <c r="ECS1701" s="129"/>
      <c r="ECT1701" s="129"/>
      <c r="ECU1701" s="129"/>
      <c r="ECV1701" s="129"/>
      <c r="ECW1701" s="129"/>
      <c r="ECX1701" s="129"/>
      <c r="ECY1701" s="129"/>
      <c r="ECZ1701" s="129"/>
      <c r="EDA1701" s="129"/>
      <c r="EDB1701" s="129"/>
      <c r="EDC1701" s="129"/>
      <c r="EDD1701" s="129"/>
      <c r="EDE1701" s="129"/>
      <c r="EDF1701" s="129"/>
      <c r="EDG1701" s="129"/>
      <c r="EDH1701" s="129"/>
      <c r="EDI1701" s="129"/>
      <c r="EDJ1701" s="129"/>
      <c r="EDK1701" s="129"/>
      <c r="EDL1701" s="129"/>
      <c r="EDM1701" s="129"/>
      <c r="EDN1701" s="129"/>
      <c r="EDO1701" s="129"/>
      <c r="EDP1701" s="129"/>
      <c r="EDQ1701" s="129"/>
      <c r="EDR1701" s="129"/>
      <c r="EDS1701" s="129"/>
      <c r="EDT1701" s="129"/>
      <c r="EDU1701" s="129"/>
      <c r="EDV1701" s="129"/>
      <c r="EDW1701" s="129"/>
      <c r="EDX1701" s="129"/>
      <c r="EDY1701" s="129"/>
      <c r="EDZ1701" s="129"/>
      <c r="EEA1701" s="129"/>
      <c r="EEB1701" s="129"/>
      <c r="EEC1701" s="129"/>
      <c r="EED1701" s="129"/>
      <c r="EEE1701" s="129"/>
      <c r="EEF1701" s="129"/>
      <c r="EEG1701" s="129"/>
      <c r="EEH1701" s="129"/>
      <c r="EEI1701" s="129"/>
      <c r="EEJ1701" s="129"/>
      <c r="EEK1701" s="129"/>
      <c r="EEL1701" s="129"/>
      <c r="EEM1701" s="129"/>
      <c r="EEN1701" s="129"/>
      <c r="EEO1701" s="129"/>
      <c r="EEP1701" s="129"/>
      <c r="EEQ1701" s="129"/>
      <c r="EER1701" s="129"/>
      <c r="EES1701" s="129"/>
      <c r="EET1701" s="129"/>
      <c r="EEU1701" s="129"/>
      <c r="EEV1701" s="129"/>
      <c r="EEW1701" s="129"/>
      <c r="EEX1701" s="129"/>
      <c r="EEY1701" s="129"/>
      <c r="EEZ1701" s="129"/>
      <c r="EFA1701" s="129"/>
      <c r="EFB1701" s="129"/>
      <c r="EFC1701" s="129"/>
      <c r="EFD1701" s="129"/>
      <c r="EFE1701" s="129"/>
      <c r="EFF1701" s="129"/>
      <c r="EFG1701" s="129"/>
      <c r="EFH1701" s="129"/>
      <c r="EFI1701" s="129"/>
      <c r="EFJ1701" s="129"/>
      <c r="EFK1701" s="129"/>
      <c r="EFL1701" s="129"/>
      <c r="EFM1701" s="129"/>
      <c r="EFN1701" s="129"/>
      <c r="EFO1701" s="129"/>
      <c r="EFP1701" s="129"/>
      <c r="EFQ1701" s="129"/>
      <c r="EFR1701" s="129"/>
      <c r="EFS1701" s="129"/>
      <c r="EFT1701" s="129"/>
      <c r="EFU1701" s="129"/>
      <c r="EFV1701" s="129"/>
      <c r="EFW1701" s="129"/>
      <c r="EFX1701" s="129"/>
      <c r="EFY1701" s="129"/>
      <c r="EFZ1701" s="129"/>
      <c r="EGA1701" s="129"/>
      <c r="EGB1701" s="129"/>
      <c r="EGC1701" s="129"/>
      <c r="EGD1701" s="129"/>
      <c r="EGE1701" s="129"/>
      <c r="EGF1701" s="129"/>
      <c r="EGG1701" s="129"/>
      <c r="EGH1701" s="129"/>
      <c r="EGI1701" s="129"/>
      <c r="EGJ1701" s="129"/>
      <c r="EGK1701" s="129"/>
      <c r="EGL1701" s="129"/>
      <c r="EGM1701" s="129"/>
      <c r="EGN1701" s="129"/>
      <c r="EGO1701" s="129"/>
      <c r="EGP1701" s="129"/>
      <c r="EGQ1701" s="129"/>
      <c r="EGR1701" s="129"/>
      <c r="EGS1701" s="129"/>
      <c r="EGT1701" s="129"/>
      <c r="EGU1701" s="129"/>
      <c r="EGV1701" s="129"/>
      <c r="EGW1701" s="129"/>
      <c r="EGX1701" s="129"/>
      <c r="EGY1701" s="129"/>
      <c r="EGZ1701" s="129"/>
      <c r="EHA1701" s="129"/>
      <c r="EHB1701" s="129"/>
      <c r="EHC1701" s="129"/>
      <c r="EHD1701" s="129"/>
      <c r="EHE1701" s="129"/>
      <c r="EHF1701" s="129"/>
      <c r="EHG1701" s="129"/>
      <c r="EHH1701" s="129"/>
      <c r="EHI1701" s="129"/>
      <c r="EHJ1701" s="129"/>
      <c r="EHK1701" s="129"/>
      <c r="EHL1701" s="129"/>
      <c r="EHM1701" s="129"/>
      <c r="EHN1701" s="129"/>
      <c r="EHO1701" s="129"/>
      <c r="EHP1701" s="129"/>
      <c r="EHQ1701" s="129"/>
      <c r="EHR1701" s="129"/>
      <c r="EHS1701" s="129"/>
      <c r="EHT1701" s="129"/>
      <c r="EHU1701" s="129"/>
      <c r="EHV1701" s="129"/>
      <c r="EHW1701" s="129"/>
      <c r="EHX1701" s="129"/>
      <c r="EHY1701" s="129"/>
      <c r="EHZ1701" s="129"/>
      <c r="EIA1701" s="129"/>
      <c r="EIB1701" s="129"/>
      <c r="EIC1701" s="129"/>
      <c r="EID1701" s="129"/>
      <c r="EIE1701" s="129"/>
      <c r="EIF1701" s="129"/>
      <c r="EIG1701" s="129"/>
      <c r="EIH1701" s="129"/>
      <c r="EII1701" s="129"/>
      <c r="EIJ1701" s="129"/>
      <c r="EIK1701" s="129"/>
      <c r="EIL1701" s="129"/>
      <c r="EIM1701" s="129"/>
      <c r="EIN1701" s="129"/>
      <c r="EIO1701" s="129"/>
      <c r="EIP1701" s="129"/>
      <c r="EIQ1701" s="129"/>
      <c r="EIR1701" s="129"/>
      <c r="EIS1701" s="129"/>
      <c r="EIT1701" s="129"/>
      <c r="EIU1701" s="129"/>
      <c r="EIV1701" s="129"/>
      <c r="EIW1701" s="129"/>
      <c r="EIX1701" s="129"/>
      <c r="EIY1701" s="129"/>
      <c r="EIZ1701" s="129"/>
      <c r="EJA1701" s="129"/>
      <c r="EJB1701" s="129"/>
      <c r="EJC1701" s="129"/>
      <c r="EJD1701" s="129"/>
      <c r="EJE1701" s="129"/>
      <c r="EJF1701" s="129"/>
      <c r="EJG1701" s="129"/>
      <c r="EJH1701" s="129"/>
      <c r="EJI1701" s="129"/>
      <c r="EJJ1701" s="129"/>
      <c r="EJK1701" s="129"/>
      <c r="EJL1701" s="129"/>
      <c r="EJM1701" s="129"/>
      <c r="EJN1701" s="129"/>
      <c r="EJO1701" s="129"/>
      <c r="EJP1701" s="129"/>
      <c r="EJQ1701" s="129"/>
      <c r="EJR1701" s="129"/>
      <c r="EJS1701" s="129"/>
      <c r="EJT1701" s="129"/>
      <c r="EJU1701" s="129"/>
      <c r="EJV1701" s="129"/>
      <c r="EJW1701" s="129"/>
      <c r="EJX1701" s="129"/>
      <c r="EJY1701" s="129"/>
      <c r="EJZ1701" s="129"/>
      <c r="EKA1701" s="129"/>
      <c r="EKB1701" s="129"/>
      <c r="EKC1701" s="129"/>
      <c r="EKD1701" s="129"/>
      <c r="EKE1701" s="129"/>
      <c r="EKF1701" s="129"/>
      <c r="EKG1701" s="129"/>
      <c r="EKH1701" s="129"/>
      <c r="EKI1701" s="129"/>
      <c r="EKJ1701" s="129"/>
      <c r="EKK1701" s="129"/>
      <c r="EKL1701" s="129"/>
      <c r="EKM1701" s="129"/>
      <c r="EKN1701" s="129"/>
      <c r="EKO1701" s="129"/>
      <c r="EKP1701" s="129"/>
      <c r="EKQ1701" s="129"/>
      <c r="EKR1701" s="129"/>
      <c r="EKS1701" s="129"/>
      <c r="EKT1701" s="129"/>
      <c r="EKU1701" s="129"/>
      <c r="EKV1701" s="129"/>
      <c r="EKW1701" s="129"/>
      <c r="EKX1701" s="129"/>
      <c r="EKY1701" s="129"/>
      <c r="EKZ1701" s="129"/>
      <c r="ELA1701" s="129"/>
      <c r="ELB1701" s="129"/>
      <c r="ELC1701" s="129"/>
      <c r="ELD1701" s="129"/>
      <c r="ELE1701" s="129"/>
      <c r="ELF1701" s="129"/>
      <c r="ELG1701" s="129"/>
      <c r="ELH1701" s="129"/>
      <c r="ELI1701" s="129"/>
      <c r="ELJ1701" s="129"/>
      <c r="ELK1701" s="129"/>
      <c r="ELL1701" s="129"/>
      <c r="ELM1701" s="129"/>
      <c r="ELN1701" s="129"/>
      <c r="ELO1701" s="129"/>
      <c r="ELP1701" s="129"/>
      <c r="ELQ1701" s="129"/>
      <c r="ELR1701" s="129"/>
      <c r="ELS1701" s="129"/>
      <c r="ELT1701" s="129"/>
      <c r="ELU1701" s="129"/>
      <c r="ELV1701" s="129"/>
      <c r="ELW1701" s="129"/>
      <c r="ELX1701" s="129"/>
      <c r="ELY1701" s="129"/>
      <c r="ELZ1701" s="129"/>
      <c r="EMA1701" s="129"/>
      <c r="EMB1701" s="129"/>
      <c r="EMC1701" s="129"/>
      <c r="EMD1701" s="129"/>
      <c r="EME1701" s="129"/>
      <c r="EMF1701" s="129"/>
      <c r="EMG1701" s="129"/>
      <c r="EMH1701" s="129"/>
      <c r="EMI1701" s="129"/>
      <c r="EMJ1701" s="129"/>
      <c r="EMK1701" s="129"/>
      <c r="EML1701" s="129"/>
      <c r="EMM1701" s="129"/>
      <c r="EMN1701" s="129"/>
      <c r="EMO1701" s="129"/>
      <c r="EMP1701" s="129"/>
      <c r="EMQ1701" s="129"/>
      <c r="EMR1701" s="129"/>
      <c r="EMS1701" s="129"/>
      <c r="EMT1701" s="129"/>
      <c r="EMU1701" s="129"/>
      <c r="EMV1701" s="129"/>
      <c r="EMW1701" s="129"/>
      <c r="EMX1701" s="129"/>
      <c r="EMY1701" s="129"/>
      <c r="EMZ1701" s="129"/>
      <c r="ENA1701" s="129"/>
      <c r="ENB1701" s="129"/>
      <c r="ENC1701" s="129"/>
      <c r="END1701" s="129"/>
      <c r="ENE1701" s="129"/>
      <c r="ENF1701" s="129"/>
      <c r="ENG1701" s="129"/>
      <c r="ENH1701" s="129"/>
      <c r="ENI1701" s="129"/>
      <c r="ENJ1701" s="129"/>
      <c r="ENK1701" s="129"/>
      <c r="ENL1701" s="129"/>
      <c r="ENM1701" s="129"/>
      <c r="ENN1701" s="129"/>
      <c r="ENO1701" s="129"/>
      <c r="ENP1701" s="129"/>
      <c r="ENQ1701" s="129"/>
      <c r="ENR1701" s="129"/>
      <c r="ENS1701" s="129"/>
      <c r="ENT1701" s="129"/>
      <c r="ENU1701" s="129"/>
      <c r="ENV1701" s="129"/>
      <c r="ENW1701" s="129"/>
      <c r="ENX1701" s="129"/>
      <c r="ENY1701" s="129"/>
      <c r="ENZ1701" s="129"/>
      <c r="EOA1701" s="129"/>
      <c r="EOB1701" s="129"/>
      <c r="EOC1701" s="129"/>
      <c r="EOD1701" s="129"/>
      <c r="EOE1701" s="129"/>
      <c r="EOF1701" s="129"/>
      <c r="EOG1701" s="129"/>
      <c r="EOH1701" s="129"/>
      <c r="EOI1701" s="129"/>
      <c r="EOJ1701" s="129"/>
      <c r="EOK1701" s="129"/>
      <c r="EOL1701" s="129"/>
      <c r="EOM1701" s="129"/>
      <c r="EON1701" s="129"/>
      <c r="EOO1701" s="129"/>
      <c r="EOP1701" s="129"/>
      <c r="EOQ1701" s="129"/>
      <c r="EOR1701" s="129"/>
      <c r="EOS1701" s="129"/>
      <c r="EOT1701" s="129"/>
      <c r="EOU1701" s="129"/>
      <c r="EOV1701" s="129"/>
      <c r="EOW1701" s="129"/>
      <c r="EOX1701" s="129"/>
      <c r="EOY1701" s="129"/>
      <c r="EOZ1701" s="129"/>
      <c r="EPA1701" s="129"/>
      <c r="EPB1701" s="129"/>
      <c r="EPC1701" s="129"/>
      <c r="EPD1701" s="129"/>
      <c r="EPE1701" s="129"/>
      <c r="EPF1701" s="129"/>
      <c r="EPG1701" s="129"/>
      <c r="EPH1701" s="129"/>
      <c r="EPI1701" s="129"/>
      <c r="EPJ1701" s="129"/>
      <c r="EPK1701" s="129"/>
      <c r="EPL1701" s="129"/>
      <c r="EPM1701" s="129"/>
      <c r="EPN1701" s="129"/>
      <c r="EPO1701" s="129"/>
      <c r="EPP1701" s="129"/>
      <c r="EPQ1701" s="129"/>
      <c r="EPR1701" s="129"/>
      <c r="EPS1701" s="129"/>
      <c r="EPT1701" s="129"/>
      <c r="EPU1701" s="129"/>
      <c r="EPV1701" s="129"/>
      <c r="EPW1701" s="129"/>
      <c r="EPX1701" s="129"/>
      <c r="EPY1701" s="129"/>
      <c r="EPZ1701" s="129"/>
      <c r="EQA1701" s="129"/>
      <c r="EQB1701" s="129"/>
      <c r="EQC1701" s="129"/>
      <c r="EQD1701" s="129"/>
      <c r="EQE1701" s="129"/>
      <c r="EQF1701" s="129"/>
      <c r="EQG1701" s="129"/>
      <c r="EQH1701" s="129"/>
      <c r="EQI1701" s="129"/>
      <c r="EQJ1701" s="129"/>
      <c r="EQK1701" s="129"/>
      <c r="EQL1701" s="129"/>
      <c r="EQM1701" s="129"/>
      <c r="EQN1701" s="129"/>
      <c r="EQO1701" s="129"/>
      <c r="EQP1701" s="129"/>
      <c r="EQQ1701" s="129"/>
      <c r="EQR1701" s="129"/>
      <c r="EQS1701" s="129"/>
      <c r="EQT1701" s="129"/>
      <c r="EQU1701" s="129"/>
      <c r="EQV1701" s="129"/>
      <c r="EQW1701" s="129"/>
      <c r="EQX1701" s="129"/>
      <c r="EQY1701" s="129"/>
      <c r="EQZ1701" s="129"/>
      <c r="ERA1701" s="129"/>
      <c r="ERB1701" s="129"/>
      <c r="ERC1701" s="129"/>
      <c r="ERD1701" s="129"/>
      <c r="ERE1701" s="129"/>
      <c r="ERF1701" s="129"/>
      <c r="ERG1701" s="129"/>
      <c r="ERH1701" s="129"/>
      <c r="ERI1701" s="129"/>
      <c r="ERJ1701" s="129"/>
      <c r="ERK1701" s="129"/>
      <c r="ERL1701" s="129"/>
      <c r="ERM1701" s="129"/>
      <c r="ERN1701" s="129"/>
      <c r="ERO1701" s="129"/>
      <c r="ERP1701" s="129"/>
      <c r="ERQ1701" s="129"/>
      <c r="ERR1701" s="129"/>
      <c r="ERS1701" s="129"/>
      <c r="ERT1701" s="129"/>
      <c r="ERU1701" s="129"/>
      <c r="ERV1701" s="129"/>
      <c r="ERW1701" s="129"/>
      <c r="ERX1701" s="129"/>
      <c r="ERY1701" s="129"/>
      <c r="ERZ1701" s="129"/>
      <c r="ESA1701" s="129"/>
      <c r="ESB1701" s="129"/>
      <c r="ESC1701" s="129"/>
      <c r="ESD1701" s="129"/>
      <c r="ESE1701" s="129"/>
      <c r="ESF1701" s="129"/>
      <c r="ESG1701" s="129"/>
      <c r="ESH1701" s="129"/>
      <c r="ESI1701" s="129"/>
      <c r="ESJ1701" s="129"/>
      <c r="ESK1701" s="129"/>
      <c r="ESL1701" s="129"/>
      <c r="ESM1701" s="129"/>
      <c r="ESN1701" s="129"/>
      <c r="ESO1701" s="129"/>
      <c r="ESP1701" s="129"/>
      <c r="ESQ1701" s="129"/>
      <c r="ESR1701" s="129"/>
      <c r="ESS1701" s="129"/>
      <c r="EST1701" s="129"/>
      <c r="ESU1701" s="129"/>
      <c r="ESV1701" s="129"/>
      <c r="ESW1701" s="129"/>
      <c r="ESX1701" s="129"/>
      <c r="ESY1701" s="129"/>
      <c r="ESZ1701" s="129"/>
      <c r="ETA1701" s="129"/>
      <c r="ETB1701" s="129"/>
      <c r="ETC1701" s="129"/>
      <c r="ETD1701" s="129"/>
      <c r="ETE1701" s="129"/>
      <c r="ETF1701" s="129"/>
      <c r="ETG1701" s="129"/>
      <c r="ETH1701" s="129"/>
      <c r="ETI1701" s="129"/>
      <c r="ETJ1701" s="129"/>
      <c r="ETK1701" s="129"/>
      <c r="ETL1701" s="129"/>
      <c r="ETM1701" s="129"/>
      <c r="ETN1701" s="129"/>
      <c r="ETO1701" s="129"/>
      <c r="ETP1701" s="129"/>
      <c r="ETQ1701" s="129"/>
      <c r="ETR1701" s="129"/>
      <c r="ETS1701" s="129"/>
      <c r="ETT1701" s="129"/>
      <c r="ETU1701" s="129"/>
      <c r="ETV1701" s="129"/>
      <c r="ETW1701" s="129"/>
      <c r="ETX1701" s="129"/>
      <c r="ETY1701" s="129"/>
      <c r="ETZ1701" s="129"/>
      <c r="EUA1701" s="129"/>
      <c r="EUB1701" s="129"/>
      <c r="EUC1701" s="129"/>
      <c r="EUD1701" s="129"/>
      <c r="EUE1701" s="129"/>
      <c r="EUF1701" s="129"/>
      <c r="EUG1701" s="129"/>
      <c r="EUH1701" s="129"/>
      <c r="EUI1701" s="129"/>
      <c r="EUJ1701" s="129"/>
      <c r="EUK1701" s="129"/>
      <c r="EUL1701" s="129"/>
      <c r="EUM1701" s="129"/>
      <c r="EUN1701" s="129"/>
      <c r="EUO1701" s="129"/>
      <c r="EUP1701" s="129"/>
      <c r="EUQ1701" s="129"/>
      <c r="EUR1701" s="129"/>
      <c r="EUS1701" s="129"/>
      <c r="EUT1701" s="129"/>
      <c r="EUU1701" s="129"/>
      <c r="EUV1701" s="129"/>
      <c r="EUW1701" s="129"/>
      <c r="EUX1701" s="129"/>
      <c r="EUY1701" s="129"/>
      <c r="EUZ1701" s="129"/>
      <c r="EVA1701" s="129"/>
      <c r="EVB1701" s="129"/>
      <c r="EVC1701" s="129"/>
      <c r="EVD1701" s="129"/>
      <c r="EVE1701" s="129"/>
      <c r="EVF1701" s="129"/>
      <c r="EVG1701" s="129"/>
      <c r="EVH1701" s="129"/>
      <c r="EVI1701" s="129"/>
      <c r="EVJ1701" s="129"/>
      <c r="EVK1701" s="129"/>
      <c r="EVL1701" s="129"/>
      <c r="EVM1701" s="129"/>
      <c r="EVN1701" s="129"/>
      <c r="EVO1701" s="129"/>
      <c r="EVP1701" s="129"/>
      <c r="EVQ1701" s="129"/>
      <c r="EVR1701" s="129"/>
      <c r="EVS1701" s="129"/>
      <c r="EVT1701" s="129"/>
      <c r="EVU1701" s="129"/>
      <c r="EVV1701" s="129"/>
      <c r="EVW1701" s="129"/>
      <c r="EVX1701" s="129"/>
      <c r="EVY1701" s="129"/>
      <c r="EVZ1701" s="129"/>
      <c r="EWA1701" s="129"/>
      <c r="EWB1701" s="129"/>
      <c r="EWC1701" s="129"/>
      <c r="EWD1701" s="129"/>
      <c r="EWE1701" s="129"/>
      <c r="EWF1701" s="129"/>
      <c r="EWG1701" s="129"/>
      <c r="EWH1701" s="129"/>
      <c r="EWI1701" s="129"/>
      <c r="EWJ1701" s="129"/>
      <c r="EWK1701" s="129"/>
      <c r="EWL1701" s="129"/>
      <c r="EWM1701" s="129"/>
      <c r="EWN1701" s="129"/>
      <c r="EWO1701" s="129"/>
      <c r="EWP1701" s="129"/>
      <c r="EWQ1701" s="129"/>
      <c r="EWR1701" s="129"/>
      <c r="EWS1701" s="129"/>
      <c r="EWT1701" s="129"/>
      <c r="EWU1701" s="129"/>
      <c r="EWV1701" s="129"/>
      <c r="EWW1701" s="129"/>
      <c r="EWX1701" s="129"/>
      <c r="EWY1701" s="129"/>
      <c r="EWZ1701" s="129"/>
      <c r="EXA1701" s="129"/>
      <c r="EXB1701" s="129"/>
      <c r="EXC1701" s="129"/>
      <c r="EXD1701" s="129"/>
      <c r="EXE1701" s="129"/>
      <c r="EXF1701" s="129"/>
      <c r="EXG1701" s="129"/>
      <c r="EXH1701" s="129"/>
      <c r="EXI1701" s="129"/>
      <c r="EXJ1701" s="129"/>
      <c r="EXK1701" s="129"/>
      <c r="EXL1701" s="129"/>
      <c r="EXM1701" s="129"/>
      <c r="EXN1701" s="129"/>
      <c r="EXO1701" s="129"/>
      <c r="EXP1701" s="129"/>
      <c r="EXQ1701" s="129"/>
      <c r="EXR1701" s="129"/>
      <c r="EXS1701" s="129"/>
      <c r="EXT1701" s="129"/>
      <c r="EXU1701" s="129"/>
      <c r="EXV1701" s="129"/>
      <c r="EXW1701" s="129"/>
      <c r="EXX1701" s="129"/>
      <c r="EXY1701" s="129"/>
      <c r="EXZ1701" s="129"/>
      <c r="EYA1701" s="129"/>
      <c r="EYB1701" s="129"/>
      <c r="EYC1701" s="129"/>
      <c r="EYD1701" s="129"/>
      <c r="EYE1701" s="129"/>
      <c r="EYF1701" s="129"/>
      <c r="EYG1701" s="129"/>
      <c r="EYH1701" s="129"/>
      <c r="EYI1701" s="129"/>
      <c r="EYJ1701" s="129"/>
      <c r="EYK1701" s="129"/>
      <c r="EYL1701" s="129"/>
      <c r="EYM1701" s="129"/>
      <c r="EYN1701" s="129"/>
      <c r="EYO1701" s="129"/>
      <c r="EYP1701" s="129"/>
      <c r="EYQ1701" s="129"/>
      <c r="EYR1701" s="129"/>
      <c r="EYS1701" s="129"/>
      <c r="EYT1701" s="129"/>
      <c r="EYU1701" s="129"/>
      <c r="EYV1701" s="129"/>
      <c r="EYW1701" s="129"/>
      <c r="EYX1701" s="129"/>
      <c r="EYY1701" s="129"/>
      <c r="EYZ1701" s="129"/>
      <c r="EZA1701" s="129"/>
      <c r="EZB1701" s="129"/>
      <c r="EZC1701" s="129"/>
      <c r="EZD1701" s="129"/>
      <c r="EZE1701" s="129"/>
      <c r="EZF1701" s="129"/>
      <c r="EZG1701" s="129"/>
      <c r="EZH1701" s="129"/>
      <c r="EZI1701" s="129"/>
      <c r="EZJ1701" s="129"/>
      <c r="EZK1701" s="129"/>
      <c r="EZL1701" s="129"/>
      <c r="EZM1701" s="129"/>
      <c r="EZN1701" s="129"/>
      <c r="EZO1701" s="129"/>
      <c r="EZP1701" s="129"/>
      <c r="EZQ1701" s="129"/>
      <c r="EZR1701" s="129"/>
      <c r="EZS1701" s="129"/>
      <c r="EZT1701" s="129"/>
      <c r="EZU1701" s="129"/>
      <c r="EZV1701" s="129"/>
      <c r="EZW1701" s="129"/>
      <c r="EZX1701" s="129"/>
      <c r="EZY1701" s="129"/>
      <c r="EZZ1701" s="129"/>
      <c r="FAA1701" s="129"/>
      <c r="FAB1701" s="129"/>
      <c r="FAC1701" s="129"/>
      <c r="FAD1701" s="129"/>
      <c r="FAE1701" s="129"/>
      <c r="FAF1701" s="129"/>
      <c r="FAG1701" s="129"/>
      <c r="FAH1701" s="129"/>
      <c r="FAI1701" s="129"/>
      <c r="FAJ1701" s="129"/>
      <c r="FAK1701" s="129"/>
      <c r="FAL1701" s="129"/>
      <c r="FAM1701" s="129"/>
      <c r="FAN1701" s="129"/>
      <c r="FAO1701" s="129"/>
      <c r="FAP1701" s="129"/>
      <c r="FAQ1701" s="129"/>
      <c r="FAR1701" s="129"/>
      <c r="FAS1701" s="129"/>
      <c r="FAT1701" s="129"/>
      <c r="FAU1701" s="129"/>
      <c r="FAV1701" s="129"/>
      <c r="FAW1701" s="129"/>
      <c r="FAX1701" s="129"/>
      <c r="FAY1701" s="129"/>
      <c r="FAZ1701" s="129"/>
      <c r="FBA1701" s="129"/>
      <c r="FBB1701" s="129"/>
      <c r="FBC1701" s="129"/>
      <c r="FBD1701" s="129"/>
      <c r="FBE1701" s="129"/>
      <c r="FBF1701" s="129"/>
      <c r="FBG1701" s="129"/>
      <c r="FBH1701" s="129"/>
      <c r="FBI1701" s="129"/>
      <c r="FBJ1701" s="129"/>
      <c r="FBK1701" s="129"/>
      <c r="FBL1701" s="129"/>
      <c r="FBM1701" s="129"/>
      <c r="FBN1701" s="129"/>
      <c r="FBO1701" s="129"/>
      <c r="FBP1701" s="129"/>
      <c r="FBQ1701" s="129"/>
      <c r="FBR1701" s="129"/>
      <c r="FBS1701" s="129"/>
      <c r="FBT1701" s="129"/>
      <c r="FBU1701" s="129"/>
      <c r="FBV1701" s="129"/>
      <c r="FBW1701" s="129"/>
      <c r="FBX1701" s="129"/>
      <c r="FBY1701" s="129"/>
      <c r="FBZ1701" s="129"/>
      <c r="FCA1701" s="129"/>
      <c r="FCB1701" s="129"/>
      <c r="FCC1701" s="129"/>
      <c r="FCD1701" s="129"/>
      <c r="FCE1701" s="129"/>
      <c r="FCF1701" s="129"/>
      <c r="FCG1701" s="129"/>
      <c r="FCH1701" s="129"/>
      <c r="FCI1701" s="129"/>
      <c r="FCJ1701" s="129"/>
      <c r="FCK1701" s="129"/>
      <c r="FCL1701" s="129"/>
      <c r="FCM1701" s="129"/>
      <c r="FCN1701" s="129"/>
      <c r="FCO1701" s="129"/>
      <c r="FCP1701" s="129"/>
      <c r="FCQ1701" s="129"/>
      <c r="FCR1701" s="129"/>
      <c r="FCS1701" s="129"/>
      <c r="FCT1701" s="129"/>
      <c r="FCU1701" s="129"/>
      <c r="FCV1701" s="129"/>
      <c r="FCW1701" s="129"/>
      <c r="FCX1701" s="129"/>
      <c r="FCY1701" s="129"/>
      <c r="FCZ1701" s="129"/>
      <c r="FDA1701" s="129"/>
      <c r="FDB1701" s="129"/>
      <c r="FDC1701" s="129"/>
      <c r="FDD1701" s="129"/>
      <c r="FDE1701" s="129"/>
      <c r="FDF1701" s="129"/>
      <c r="FDG1701" s="129"/>
      <c r="FDH1701" s="129"/>
      <c r="FDI1701" s="129"/>
      <c r="FDJ1701" s="129"/>
      <c r="FDK1701" s="129"/>
      <c r="FDL1701" s="129"/>
      <c r="FDM1701" s="129"/>
      <c r="FDN1701" s="129"/>
      <c r="FDO1701" s="129"/>
      <c r="FDP1701" s="129"/>
      <c r="FDQ1701" s="129"/>
      <c r="FDR1701" s="129"/>
      <c r="FDS1701" s="129"/>
      <c r="FDT1701" s="129"/>
      <c r="FDU1701" s="129"/>
      <c r="FDV1701" s="129"/>
      <c r="FDW1701" s="129"/>
      <c r="FDX1701" s="129"/>
      <c r="FDY1701" s="129"/>
      <c r="FDZ1701" s="129"/>
      <c r="FEA1701" s="129"/>
      <c r="FEB1701" s="129"/>
      <c r="FEC1701" s="129"/>
      <c r="FED1701" s="129"/>
      <c r="FEE1701" s="129"/>
      <c r="FEF1701" s="129"/>
      <c r="FEG1701" s="129"/>
      <c r="FEH1701" s="129"/>
      <c r="FEI1701" s="129"/>
      <c r="FEJ1701" s="129"/>
      <c r="FEK1701" s="129"/>
      <c r="FEL1701" s="129"/>
      <c r="FEM1701" s="129"/>
      <c r="FEN1701" s="129"/>
      <c r="FEO1701" s="129"/>
      <c r="FEP1701" s="129"/>
      <c r="FEQ1701" s="129"/>
      <c r="FER1701" s="129"/>
      <c r="FES1701" s="129"/>
      <c r="FET1701" s="129"/>
      <c r="FEU1701" s="129"/>
      <c r="FEV1701" s="129"/>
      <c r="FEW1701" s="129"/>
      <c r="FEX1701" s="129"/>
      <c r="FEY1701" s="129"/>
      <c r="FEZ1701" s="129"/>
      <c r="FFA1701" s="129"/>
      <c r="FFB1701" s="129"/>
      <c r="FFC1701" s="129"/>
      <c r="FFD1701" s="129"/>
      <c r="FFE1701" s="129"/>
      <c r="FFF1701" s="129"/>
      <c r="FFG1701" s="129"/>
      <c r="FFH1701" s="129"/>
      <c r="FFI1701" s="129"/>
      <c r="FFJ1701" s="129"/>
      <c r="FFK1701" s="129"/>
      <c r="FFL1701" s="129"/>
      <c r="FFM1701" s="129"/>
      <c r="FFN1701" s="129"/>
      <c r="FFO1701" s="129"/>
      <c r="FFP1701" s="129"/>
      <c r="FFQ1701" s="129"/>
      <c r="FFR1701" s="129"/>
      <c r="FFS1701" s="129"/>
      <c r="FFT1701" s="129"/>
      <c r="FFU1701" s="129"/>
      <c r="FFV1701" s="129"/>
      <c r="FFW1701" s="129"/>
      <c r="FFX1701" s="129"/>
      <c r="FFY1701" s="129"/>
      <c r="FFZ1701" s="129"/>
      <c r="FGA1701" s="129"/>
      <c r="FGB1701" s="129"/>
      <c r="FGC1701" s="129"/>
      <c r="FGD1701" s="129"/>
      <c r="FGE1701" s="129"/>
      <c r="FGF1701" s="129"/>
      <c r="FGG1701" s="129"/>
      <c r="FGH1701" s="129"/>
      <c r="FGI1701" s="129"/>
      <c r="FGJ1701" s="129"/>
      <c r="FGK1701" s="129"/>
      <c r="FGL1701" s="129"/>
      <c r="FGM1701" s="129"/>
      <c r="FGN1701" s="129"/>
      <c r="FGO1701" s="129"/>
      <c r="FGP1701" s="129"/>
      <c r="FGQ1701" s="129"/>
      <c r="FGR1701" s="129"/>
      <c r="FGS1701" s="129"/>
      <c r="FGT1701" s="129"/>
      <c r="FGU1701" s="129"/>
      <c r="FGV1701" s="129"/>
      <c r="FGW1701" s="129"/>
      <c r="FGX1701" s="129"/>
      <c r="FGY1701" s="129"/>
      <c r="FGZ1701" s="129"/>
      <c r="FHA1701" s="129"/>
      <c r="FHB1701" s="129"/>
      <c r="FHC1701" s="129"/>
      <c r="FHD1701" s="129"/>
      <c r="FHE1701" s="129"/>
      <c r="FHF1701" s="129"/>
      <c r="FHG1701" s="129"/>
      <c r="FHH1701" s="129"/>
      <c r="FHI1701" s="129"/>
      <c r="FHJ1701" s="129"/>
      <c r="FHK1701" s="129"/>
      <c r="FHL1701" s="129"/>
      <c r="FHM1701" s="129"/>
      <c r="FHN1701" s="129"/>
      <c r="FHO1701" s="129"/>
      <c r="FHP1701" s="129"/>
      <c r="FHQ1701" s="129"/>
      <c r="FHR1701" s="129"/>
      <c r="FHS1701" s="129"/>
      <c r="FHT1701" s="129"/>
      <c r="FHU1701" s="129"/>
      <c r="FHV1701" s="129"/>
      <c r="FHW1701" s="129"/>
      <c r="FHX1701" s="129"/>
      <c r="FHY1701" s="129"/>
      <c r="FHZ1701" s="129"/>
      <c r="FIA1701" s="129"/>
      <c r="FIB1701" s="129"/>
      <c r="FIC1701" s="129"/>
      <c r="FID1701" s="129"/>
      <c r="FIE1701" s="129"/>
      <c r="FIF1701" s="129"/>
      <c r="FIG1701" s="129"/>
      <c r="FIH1701" s="129"/>
      <c r="FII1701" s="129"/>
      <c r="FIJ1701" s="129"/>
      <c r="FIK1701" s="129"/>
      <c r="FIL1701" s="129"/>
      <c r="FIM1701" s="129"/>
      <c r="FIN1701" s="129"/>
      <c r="FIO1701" s="129"/>
      <c r="FIP1701" s="129"/>
      <c r="FIQ1701" s="129"/>
      <c r="FIR1701" s="129"/>
      <c r="FIS1701" s="129"/>
      <c r="FIT1701" s="129"/>
      <c r="FIU1701" s="129"/>
      <c r="FIV1701" s="129"/>
      <c r="FIW1701" s="129"/>
      <c r="FIX1701" s="129"/>
      <c r="FIY1701" s="129"/>
      <c r="FIZ1701" s="129"/>
      <c r="FJA1701" s="129"/>
      <c r="FJB1701" s="129"/>
      <c r="FJC1701" s="129"/>
      <c r="FJD1701" s="129"/>
      <c r="FJE1701" s="129"/>
      <c r="FJF1701" s="129"/>
      <c r="FJG1701" s="129"/>
      <c r="FJH1701" s="129"/>
      <c r="FJI1701" s="129"/>
      <c r="FJJ1701" s="129"/>
      <c r="FJK1701" s="129"/>
      <c r="FJL1701" s="129"/>
      <c r="FJM1701" s="129"/>
      <c r="FJN1701" s="129"/>
      <c r="FJO1701" s="129"/>
      <c r="FJP1701" s="129"/>
      <c r="FJQ1701" s="129"/>
      <c r="FJR1701" s="129"/>
      <c r="FJS1701" s="129"/>
      <c r="FJT1701" s="129"/>
      <c r="FJU1701" s="129"/>
      <c r="FJV1701" s="129"/>
      <c r="FJW1701" s="129"/>
      <c r="FJX1701" s="129"/>
      <c r="FJY1701" s="129"/>
      <c r="FJZ1701" s="129"/>
      <c r="FKA1701" s="129"/>
      <c r="FKB1701" s="129"/>
      <c r="FKC1701" s="129"/>
      <c r="FKD1701" s="129"/>
      <c r="FKE1701" s="129"/>
      <c r="FKF1701" s="129"/>
      <c r="FKG1701" s="129"/>
      <c r="FKH1701" s="129"/>
      <c r="FKI1701" s="129"/>
      <c r="FKJ1701" s="129"/>
      <c r="FKK1701" s="129"/>
      <c r="FKL1701" s="129"/>
      <c r="FKM1701" s="129"/>
      <c r="FKN1701" s="129"/>
      <c r="FKO1701" s="129"/>
      <c r="FKP1701" s="129"/>
      <c r="FKQ1701" s="129"/>
      <c r="FKR1701" s="129"/>
      <c r="FKS1701" s="129"/>
      <c r="FKT1701" s="129"/>
      <c r="FKU1701" s="129"/>
      <c r="FKV1701" s="129"/>
      <c r="FKW1701" s="129"/>
      <c r="FKX1701" s="129"/>
      <c r="FKY1701" s="129"/>
      <c r="FKZ1701" s="129"/>
      <c r="FLA1701" s="129"/>
      <c r="FLB1701" s="129"/>
      <c r="FLC1701" s="129"/>
      <c r="FLD1701" s="129"/>
      <c r="FLE1701" s="129"/>
      <c r="FLF1701" s="129"/>
      <c r="FLG1701" s="129"/>
      <c r="FLH1701" s="129"/>
      <c r="FLI1701" s="129"/>
      <c r="FLJ1701" s="129"/>
      <c r="FLK1701" s="129"/>
      <c r="FLL1701" s="129"/>
      <c r="FLM1701" s="129"/>
      <c r="FLN1701" s="129"/>
      <c r="FLO1701" s="129"/>
      <c r="FLP1701" s="129"/>
      <c r="FLQ1701" s="129"/>
      <c r="FLR1701" s="129"/>
      <c r="FLS1701" s="129"/>
      <c r="FLT1701" s="129"/>
      <c r="FLU1701" s="129"/>
      <c r="FLV1701" s="129"/>
      <c r="FLW1701" s="129"/>
      <c r="FLX1701" s="129"/>
      <c r="FLY1701" s="129"/>
      <c r="FLZ1701" s="129"/>
      <c r="FMA1701" s="129"/>
      <c r="FMB1701" s="129"/>
      <c r="FMC1701" s="129"/>
      <c r="FMD1701" s="129"/>
      <c r="FME1701" s="129"/>
      <c r="FMF1701" s="129"/>
      <c r="FMG1701" s="129"/>
      <c r="FMH1701" s="129"/>
      <c r="FMI1701" s="129"/>
      <c r="FMJ1701" s="129"/>
      <c r="FMK1701" s="129"/>
      <c r="FML1701" s="129"/>
      <c r="FMM1701" s="129"/>
      <c r="FMN1701" s="129"/>
      <c r="FMO1701" s="129"/>
      <c r="FMP1701" s="129"/>
      <c r="FMQ1701" s="129"/>
      <c r="FMR1701" s="129"/>
      <c r="FMS1701" s="129"/>
      <c r="FMT1701" s="129"/>
      <c r="FMU1701" s="129"/>
      <c r="FMV1701" s="129"/>
      <c r="FMW1701" s="129"/>
      <c r="FMX1701" s="129"/>
      <c r="FMY1701" s="129"/>
      <c r="FMZ1701" s="129"/>
      <c r="FNA1701" s="129"/>
      <c r="FNB1701" s="129"/>
      <c r="FNC1701" s="129"/>
      <c r="FND1701" s="129"/>
      <c r="FNE1701" s="129"/>
      <c r="FNF1701" s="129"/>
      <c r="FNG1701" s="129"/>
      <c r="FNH1701" s="129"/>
      <c r="FNI1701" s="129"/>
      <c r="FNJ1701" s="129"/>
      <c r="FNK1701" s="129"/>
      <c r="FNL1701" s="129"/>
      <c r="FNM1701" s="129"/>
      <c r="FNN1701" s="129"/>
      <c r="FNO1701" s="129"/>
      <c r="FNP1701" s="129"/>
      <c r="FNQ1701" s="129"/>
      <c r="FNR1701" s="129"/>
      <c r="FNS1701" s="129"/>
      <c r="FNT1701" s="129"/>
      <c r="FNU1701" s="129"/>
      <c r="FNV1701" s="129"/>
      <c r="FNW1701" s="129"/>
      <c r="FNX1701" s="129"/>
      <c r="FNY1701" s="129"/>
      <c r="FNZ1701" s="129"/>
      <c r="FOA1701" s="129"/>
      <c r="FOB1701" s="129"/>
      <c r="FOC1701" s="129"/>
      <c r="FOD1701" s="129"/>
      <c r="FOE1701" s="129"/>
      <c r="FOF1701" s="129"/>
      <c r="FOG1701" s="129"/>
      <c r="FOH1701" s="129"/>
      <c r="FOI1701" s="129"/>
      <c r="FOJ1701" s="129"/>
      <c r="FOK1701" s="129"/>
      <c r="FOL1701" s="129"/>
      <c r="FOM1701" s="129"/>
      <c r="FON1701" s="129"/>
      <c r="FOO1701" s="129"/>
      <c r="FOP1701" s="129"/>
      <c r="FOQ1701" s="129"/>
      <c r="FOR1701" s="129"/>
      <c r="FOS1701" s="129"/>
      <c r="FOT1701" s="129"/>
      <c r="FOU1701" s="129"/>
      <c r="FOV1701" s="129"/>
      <c r="FOW1701" s="129"/>
      <c r="FOX1701" s="129"/>
      <c r="FOY1701" s="129"/>
      <c r="FOZ1701" s="129"/>
      <c r="FPA1701" s="129"/>
      <c r="FPB1701" s="129"/>
      <c r="FPC1701" s="129"/>
      <c r="FPD1701" s="129"/>
      <c r="FPE1701" s="129"/>
      <c r="FPF1701" s="129"/>
      <c r="FPG1701" s="129"/>
      <c r="FPH1701" s="129"/>
      <c r="FPI1701" s="129"/>
      <c r="FPJ1701" s="129"/>
      <c r="FPK1701" s="129"/>
      <c r="FPL1701" s="129"/>
      <c r="FPM1701" s="129"/>
      <c r="FPN1701" s="129"/>
      <c r="FPO1701" s="129"/>
      <c r="FPP1701" s="129"/>
      <c r="FPQ1701" s="129"/>
      <c r="FPR1701" s="129"/>
      <c r="FPS1701" s="129"/>
      <c r="FPT1701" s="129"/>
      <c r="FPU1701" s="129"/>
      <c r="FPV1701" s="129"/>
      <c r="FPW1701" s="129"/>
      <c r="FPX1701" s="129"/>
      <c r="FPY1701" s="129"/>
      <c r="FPZ1701" s="129"/>
      <c r="FQA1701" s="129"/>
      <c r="FQB1701" s="129"/>
      <c r="FQC1701" s="129"/>
      <c r="FQD1701" s="129"/>
      <c r="FQE1701" s="129"/>
      <c r="FQF1701" s="129"/>
      <c r="FQG1701" s="129"/>
      <c r="FQH1701" s="129"/>
      <c r="FQI1701" s="129"/>
      <c r="FQJ1701" s="129"/>
      <c r="FQK1701" s="129"/>
      <c r="FQL1701" s="129"/>
      <c r="FQM1701" s="129"/>
      <c r="FQN1701" s="129"/>
      <c r="FQO1701" s="129"/>
      <c r="FQP1701" s="129"/>
      <c r="FQQ1701" s="129"/>
      <c r="FQR1701" s="129"/>
      <c r="FQS1701" s="129"/>
      <c r="FQT1701" s="129"/>
      <c r="FQU1701" s="129"/>
      <c r="FQV1701" s="129"/>
      <c r="FQW1701" s="129"/>
      <c r="FQX1701" s="129"/>
      <c r="FQY1701" s="129"/>
      <c r="FQZ1701" s="129"/>
      <c r="FRA1701" s="129"/>
      <c r="FRB1701" s="129"/>
      <c r="FRC1701" s="129"/>
      <c r="FRD1701" s="129"/>
      <c r="FRE1701" s="129"/>
      <c r="FRF1701" s="129"/>
      <c r="FRG1701" s="129"/>
      <c r="FRH1701" s="129"/>
      <c r="FRI1701" s="129"/>
      <c r="FRJ1701" s="129"/>
      <c r="FRK1701" s="129"/>
      <c r="FRL1701" s="129"/>
      <c r="FRM1701" s="129"/>
      <c r="FRN1701" s="129"/>
      <c r="FRO1701" s="129"/>
      <c r="FRP1701" s="129"/>
      <c r="FRQ1701" s="129"/>
      <c r="FRR1701" s="129"/>
      <c r="FRS1701" s="129"/>
      <c r="FRT1701" s="129"/>
      <c r="FRU1701" s="129"/>
      <c r="FRV1701" s="129"/>
      <c r="FRW1701" s="129"/>
      <c r="FRX1701" s="129"/>
      <c r="FRY1701" s="129"/>
      <c r="FRZ1701" s="129"/>
      <c r="FSA1701" s="129"/>
      <c r="FSB1701" s="129"/>
      <c r="FSC1701" s="129"/>
      <c r="FSD1701" s="129"/>
      <c r="FSE1701" s="129"/>
      <c r="FSF1701" s="129"/>
      <c r="FSG1701" s="129"/>
      <c r="FSH1701" s="129"/>
      <c r="FSI1701" s="129"/>
      <c r="FSJ1701" s="129"/>
      <c r="FSK1701" s="129"/>
      <c r="FSL1701" s="129"/>
      <c r="FSM1701" s="129"/>
      <c r="FSN1701" s="129"/>
      <c r="FSO1701" s="129"/>
      <c r="FSP1701" s="129"/>
      <c r="FSQ1701" s="129"/>
      <c r="FSR1701" s="129"/>
      <c r="FSS1701" s="129"/>
      <c r="FST1701" s="129"/>
      <c r="FSU1701" s="129"/>
      <c r="FSV1701" s="129"/>
      <c r="FSW1701" s="129"/>
      <c r="FSX1701" s="129"/>
      <c r="FSY1701" s="129"/>
      <c r="FSZ1701" s="129"/>
      <c r="FTA1701" s="129"/>
      <c r="FTB1701" s="129"/>
      <c r="FTC1701" s="129"/>
      <c r="FTD1701" s="129"/>
      <c r="FTE1701" s="129"/>
      <c r="FTF1701" s="129"/>
      <c r="FTG1701" s="129"/>
      <c r="FTH1701" s="129"/>
      <c r="FTI1701" s="129"/>
      <c r="FTJ1701" s="129"/>
      <c r="FTK1701" s="129"/>
      <c r="FTL1701" s="129"/>
      <c r="FTM1701" s="129"/>
      <c r="FTN1701" s="129"/>
      <c r="FTO1701" s="129"/>
      <c r="FTP1701" s="129"/>
      <c r="FTQ1701" s="129"/>
      <c r="FTR1701" s="129"/>
      <c r="FTS1701" s="129"/>
      <c r="FTT1701" s="129"/>
      <c r="FTU1701" s="129"/>
      <c r="FTV1701" s="129"/>
      <c r="FTW1701" s="129"/>
      <c r="FTX1701" s="129"/>
      <c r="FTY1701" s="129"/>
      <c r="FTZ1701" s="129"/>
      <c r="FUA1701" s="129"/>
      <c r="FUB1701" s="129"/>
      <c r="FUC1701" s="129"/>
      <c r="FUD1701" s="129"/>
      <c r="FUE1701" s="129"/>
      <c r="FUF1701" s="129"/>
      <c r="FUG1701" s="129"/>
      <c r="FUH1701" s="129"/>
      <c r="FUI1701" s="129"/>
      <c r="FUJ1701" s="129"/>
      <c r="FUK1701" s="129"/>
      <c r="FUL1701" s="129"/>
      <c r="FUM1701" s="129"/>
      <c r="FUN1701" s="129"/>
      <c r="FUO1701" s="129"/>
      <c r="FUP1701" s="129"/>
      <c r="FUQ1701" s="129"/>
      <c r="FUR1701" s="129"/>
      <c r="FUS1701" s="129"/>
      <c r="FUT1701" s="129"/>
      <c r="FUU1701" s="129"/>
      <c r="FUV1701" s="129"/>
      <c r="FUW1701" s="129"/>
      <c r="FUX1701" s="129"/>
      <c r="FUY1701" s="129"/>
      <c r="FUZ1701" s="129"/>
      <c r="FVA1701" s="129"/>
      <c r="FVB1701" s="129"/>
      <c r="FVC1701" s="129"/>
      <c r="FVD1701" s="129"/>
      <c r="FVE1701" s="129"/>
      <c r="FVF1701" s="129"/>
      <c r="FVG1701" s="129"/>
      <c r="FVH1701" s="129"/>
      <c r="FVI1701" s="129"/>
      <c r="FVJ1701" s="129"/>
      <c r="FVK1701" s="129"/>
      <c r="FVL1701" s="129"/>
      <c r="FVM1701" s="129"/>
      <c r="FVN1701" s="129"/>
      <c r="FVO1701" s="129"/>
      <c r="FVP1701" s="129"/>
      <c r="FVQ1701" s="129"/>
      <c r="FVR1701" s="129"/>
      <c r="FVS1701" s="129"/>
      <c r="FVT1701" s="129"/>
      <c r="FVU1701" s="129"/>
      <c r="FVV1701" s="129"/>
      <c r="FVW1701" s="129"/>
      <c r="FVX1701" s="129"/>
      <c r="FVY1701" s="129"/>
      <c r="FVZ1701" s="129"/>
      <c r="FWA1701" s="129"/>
      <c r="FWB1701" s="129"/>
      <c r="FWC1701" s="129"/>
      <c r="FWD1701" s="129"/>
      <c r="FWE1701" s="129"/>
      <c r="FWF1701" s="129"/>
      <c r="FWG1701" s="129"/>
      <c r="FWH1701" s="129"/>
      <c r="FWI1701" s="129"/>
      <c r="FWJ1701" s="129"/>
      <c r="FWK1701" s="129"/>
      <c r="FWL1701" s="129"/>
      <c r="FWM1701" s="129"/>
      <c r="FWN1701" s="129"/>
      <c r="FWO1701" s="129"/>
      <c r="FWP1701" s="129"/>
      <c r="FWQ1701" s="129"/>
      <c r="FWR1701" s="129"/>
      <c r="FWS1701" s="129"/>
      <c r="FWT1701" s="129"/>
      <c r="FWU1701" s="129"/>
      <c r="FWV1701" s="129"/>
      <c r="FWW1701" s="129"/>
      <c r="FWX1701" s="129"/>
      <c r="FWY1701" s="129"/>
      <c r="FWZ1701" s="129"/>
      <c r="FXA1701" s="129"/>
      <c r="FXB1701" s="129"/>
      <c r="FXC1701" s="129"/>
      <c r="FXD1701" s="129"/>
      <c r="FXE1701" s="129"/>
      <c r="FXF1701" s="129"/>
      <c r="FXG1701" s="129"/>
      <c r="FXH1701" s="129"/>
      <c r="FXI1701" s="129"/>
      <c r="FXJ1701" s="129"/>
      <c r="FXK1701" s="129"/>
      <c r="FXL1701" s="129"/>
      <c r="FXM1701" s="129"/>
      <c r="FXN1701" s="129"/>
      <c r="FXO1701" s="129"/>
      <c r="FXP1701" s="129"/>
      <c r="FXQ1701" s="129"/>
      <c r="FXR1701" s="129"/>
      <c r="FXS1701" s="129"/>
      <c r="FXT1701" s="129"/>
      <c r="FXU1701" s="129"/>
      <c r="FXV1701" s="129"/>
      <c r="FXW1701" s="129"/>
      <c r="FXX1701" s="129"/>
      <c r="FXY1701" s="129"/>
      <c r="FXZ1701" s="129"/>
      <c r="FYA1701" s="129"/>
      <c r="FYB1701" s="129"/>
      <c r="FYC1701" s="129"/>
      <c r="FYD1701" s="129"/>
      <c r="FYE1701" s="129"/>
      <c r="FYF1701" s="129"/>
      <c r="FYG1701" s="129"/>
      <c r="FYH1701" s="129"/>
      <c r="FYI1701" s="129"/>
      <c r="FYJ1701" s="129"/>
      <c r="FYK1701" s="129"/>
      <c r="FYL1701" s="129"/>
      <c r="FYM1701" s="129"/>
      <c r="FYN1701" s="129"/>
      <c r="FYO1701" s="129"/>
      <c r="FYP1701" s="129"/>
      <c r="FYQ1701" s="129"/>
      <c r="FYR1701" s="129"/>
      <c r="FYS1701" s="129"/>
      <c r="FYT1701" s="129"/>
      <c r="FYU1701" s="129"/>
      <c r="FYV1701" s="129"/>
      <c r="FYW1701" s="129"/>
      <c r="FYX1701" s="129"/>
      <c r="FYY1701" s="129"/>
      <c r="FYZ1701" s="129"/>
      <c r="FZA1701" s="129"/>
      <c r="FZB1701" s="129"/>
      <c r="FZC1701" s="129"/>
      <c r="FZD1701" s="129"/>
      <c r="FZE1701" s="129"/>
      <c r="FZF1701" s="129"/>
      <c r="FZG1701" s="129"/>
      <c r="FZH1701" s="129"/>
      <c r="FZI1701" s="129"/>
      <c r="FZJ1701" s="129"/>
      <c r="FZK1701" s="129"/>
      <c r="FZL1701" s="129"/>
      <c r="FZM1701" s="129"/>
      <c r="FZN1701" s="129"/>
      <c r="FZO1701" s="129"/>
      <c r="FZP1701" s="129"/>
      <c r="FZQ1701" s="129"/>
      <c r="FZR1701" s="129"/>
      <c r="FZS1701" s="129"/>
      <c r="FZT1701" s="129"/>
      <c r="FZU1701" s="129"/>
      <c r="FZV1701" s="129"/>
      <c r="FZW1701" s="129"/>
      <c r="FZX1701" s="129"/>
      <c r="FZY1701" s="129"/>
      <c r="FZZ1701" s="129"/>
      <c r="GAA1701" s="129"/>
      <c r="GAB1701" s="129"/>
      <c r="GAC1701" s="129"/>
      <c r="GAD1701" s="129"/>
      <c r="GAE1701" s="129"/>
      <c r="GAF1701" s="129"/>
      <c r="GAG1701" s="129"/>
      <c r="GAH1701" s="129"/>
      <c r="GAI1701" s="129"/>
      <c r="GAJ1701" s="129"/>
      <c r="GAK1701" s="129"/>
      <c r="GAL1701" s="129"/>
      <c r="GAM1701" s="129"/>
      <c r="GAN1701" s="129"/>
      <c r="GAO1701" s="129"/>
      <c r="GAP1701" s="129"/>
      <c r="GAQ1701" s="129"/>
      <c r="GAR1701" s="129"/>
      <c r="GAS1701" s="129"/>
      <c r="GAT1701" s="129"/>
      <c r="GAU1701" s="129"/>
      <c r="GAV1701" s="129"/>
      <c r="GAW1701" s="129"/>
      <c r="GAX1701" s="129"/>
      <c r="GAY1701" s="129"/>
      <c r="GAZ1701" s="129"/>
      <c r="GBA1701" s="129"/>
      <c r="GBB1701" s="129"/>
      <c r="GBC1701" s="129"/>
      <c r="GBD1701" s="129"/>
      <c r="GBE1701" s="129"/>
      <c r="GBF1701" s="129"/>
      <c r="GBG1701" s="129"/>
      <c r="GBH1701" s="129"/>
      <c r="GBI1701" s="129"/>
      <c r="GBJ1701" s="129"/>
      <c r="GBK1701" s="129"/>
      <c r="GBL1701" s="129"/>
      <c r="GBM1701" s="129"/>
      <c r="GBN1701" s="129"/>
      <c r="GBO1701" s="129"/>
      <c r="GBP1701" s="129"/>
      <c r="GBQ1701" s="129"/>
      <c r="GBR1701" s="129"/>
      <c r="GBS1701" s="129"/>
      <c r="GBT1701" s="129"/>
      <c r="GBU1701" s="129"/>
      <c r="GBV1701" s="129"/>
      <c r="GBW1701" s="129"/>
      <c r="GBX1701" s="129"/>
      <c r="GBY1701" s="129"/>
      <c r="GBZ1701" s="129"/>
      <c r="GCA1701" s="129"/>
      <c r="GCB1701" s="129"/>
      <c r="GCC1701" s="129"/>
      <c r="GCD1701" s="129"/>
      <c r="GCE1701" s="129"/>
      <c r="GCF1701" s="129"/>
      <c r="GCG1701" s="129"/>
      <c r="GCH1701" s="129"/>
      <c r="GCI1701" s="129"/>
      <c r="GCJ1701" s="129"/>
      <c r="GCK1701" s="129"/>
      <c r="GCL1701" s="129"/>
      <c r="GCM1701" s="129"/>
      <c r="GCN1701" s="129"/>
      <c r="GCO1701" s="129"/>
      <c r="GCP1701" s="129"/>
      <c r="GCQ1701" s="129"/>
      <c r="GCR1701" s="129"/>
      <c r="GCS1701" s="129"/>
      <c r="GCT1701" s="129"/>
      <c r="GCU1701" s="129"/>
      <c r="GCV1701" s="129"/>
      <c r="GCW1701" s="129"/>
      <c r="GCX1701" s="129"/>
      <c r="GCY1701" s="129"/>
      <c r="GCZ1701" s="129"/>
      <c r="GDA1701" s="129"/>
      <c r="GDB1701" s="129"/>
      <c r="GDC1701" s="129"/>
      <c r="GDD1701" s="129"/>
      <c r="GDE1701" s="129"/>
      <c r="GDF1701" s="129"/>
      <c r="GDG1701" s="129"/>
      <c r="GDH1701" s="129"/>
      <c r="GDI1701" s="129"/>
      <c r="GDJ1701" s="129"/>
      <c r="GDK1701" s="129"/>
      <c r="GDL1701" s="129"/>
      <c r="GDM1701" s="129"/>
      <c r="GDN1701" s="129"/>
      <c r="GDO1701" s="129"/>
      <c r="GDP1701" s="129"/>
      <c r="GDQ1701" s="129"/>
      <c r="GDR1701" s="129"/>
      <c r="GDS1701" s="129"/>
      <c r="GDT1701" s="129"/>
      <c r="GDU1701" s="129"/>
      <c r="GDV1701" s="129"/>
      <c r="GDW1701" s="129"/>
      <c r="GDX1701" s="129"/>
      <c r="GDY1701" s="129"/>
      <c r="GDZ1701" s="129"/>
      <c r="GEA1701" s="129"/>
      <c r="GEB1701" s="129"/>
      <c r="GEC1701" s="129"/>
      <c r="GED1701" s="129"/>
      <c r="GEE1701" s="129"/>
      <c r="GEF1701" s="129"/>
      <c r="GEG1701" s="129"/>
      <c r="GEH1701" s="129"/>
      <c r="GEI1701" s="129"/>
      <c r="GEJ1701" s="129"/>
      <c r="GEK1701" s="129"/>
      <c r="GEL1701" s="129"/>
      <c r="GEM1701" s="129"/>
      <c r="GEN1701" s="129"/>
      <c r="GEO1701" s="129"/>
      <c r="GEP1701" s="129"/>
      <c r="GEQ1701" s="129"/>
      <c r="GER1701" s="129"/>
      <c r="GES1701" s="129"/>
      <c r="GET1701" s="129"/>
      <c r="GEU1701" s="129"/>
      <c r="GEV1701" s="129"/>
      <c r="GEW1701" s="129"/>
      <c r="GEX1701" s="129"/>
      <c r="GEY1701" s="129"/>
      <c r="GEZ1701" s="129"/>
      <c r="GFA1701" s="129"/>
      <c r="GFB1701" s="129"/>
      <c r="GFC1701" s="129"/>
      <c r="GFD1701" s="129"/>
      <c r="GFE1701" s="129"/>
      <c r="GFF1701" s="129"/>
      <c r="GFG1701" s="129"/>
      <c r="GFH1701" s="129"/>
      <c r="GFI1701" s="129"/>
      <c r="GFJ1701" s="129"/>
      <c r="GFK1701" s="129"/>
      <c r="GFL1701" s="129"/>
      <c r="GFM1701" s="129"/>
      <c r="GFN1701" s="129"/>
      <c r="GFO1701" s="129"/>
      <c r="GFP1701" s="129"/>
      <c r="GFQ1701" s="129"/>
      <c r="GFR1701" s="129"/>
      <c r="GFS1701" s="129"/>
      <c r="GFT1701" s="129"/>
      <c r="GFU1701" s="129"/>
      <c r="GFV1701" s="129"/>
      <c r="GFW1701" s="129"/>
      <c r="GFX1701" s="129"/>
      <c r="GFY1701" s="129"/>
      <c r="GFZ1701" s="129"/>
      <c r="GGA1701" s="129"/>
      <c r="GGB1701" s="129"/>
      <c r="GGC1701" s="129"/>
      <c r="GGD1701" s="129"/>
      <c r="GGE1701" s="129"/>
      <c r="GGF1701" s="129"/>
      <c r="GGG1701" s="129"/>
      <c r="GGH1701" s="129"/>
      <c r="GGI1701" s="129"/>
      <c r="GGJ1701" s="129"/>
      <c r="GGK1701" s="129"/>
      <c r="GGL1701" s="129"/>
      <c r="GGM1701" s="129"/>
      <c r="GGN1701" s="129"/>
      <c r="GGO1701" s="129"/>
      <c r="GGP1701" s="129"/>
      <c r="GGQ1701" s="129"/>
      <c r="GGR1701" s="129"/>
      <c r="GGS1701" s="129"/>
      <c r="GGT1701" s="129"/>
      <c r="GGU1701" s="129"/>
      <c r="GGV1701" s="129"/>
      <c r="GGW1701" s="129"/>
      <c r="GGX1701" s="129"/>
      <c r="GGY1701" s="129"/>
      <c r="GGZ1701" s="129"/>
      <c r="GHA1701" s="129"/>
      <c r="GHB1701" s="129"/>
      <c r="GHC1701" s="129"/>
      <c r="GHD1701" s="129"/>
      <c r="GHE1701" s="129"/>
      <c r="GHF1701" s="129"/>
      <c r="GHG1701" s="129"/>
      <c r="GHH1701" s="129"/>
      <c r="GHI1701" s="129"/>
      <c r="GHJ1701" s="129"/>
      <c r="GHK1701" s="129"/>
      <c r="GHL1701" s="129"/>
      <c r="GHM1701" s="129"/>
      <c r="GHN1701" s="129"/>
      <c r="GHO1701" s="129"/>
      <c r="GHP1701" s="129"/>
      <c r="GHQ1701" s="129"/>
      <c r="GHR1701" s="129"/>
      <c r="GHS1701" s="129"/>
      <c r="GHT1701" s="129"/>
      <c r="GHU1701" s="129"/>
      <c r="GHV1701" s="129"/>
      <c r="GHW1701" s="129"/>
      <c r="GHX1701" s="129"/>
      <c r="GHY1701" s="129"/>
      <c r="GHZ1701" s="129"/>
      <c r="GIA1701" s="129"/>
      <c r="GIB1701" s="129"/>
      <c r="GIC1701" s="129"/>
      <c r="GID1701" s="129"/>
      <c r="GIE1701" s="129"/>
      <c r="GIF1701" s="129"/>
      <c r="GIG1701" s="129"/>
      <c r="GIH1701" s="129"/>
      <c r="GII1701" s="129"/>
      <c r="GIJ1701" s="129"/>
      <c r="GIK1701" s="129"/>
      <c r="GIL1701" s="129"/>
      <c r="GIM1701" s="129"/>
      <c r="GIN1701" s="129"/>
      <c r="GIO1701" s="129"/>
      <c r="GIP1701" s="129"/>
      <c r="GIQ1701" s="129"/>
      <c r="GIR1701" s="129"/>
      <c r="GIS1701" s="129"/>
      <c r="GIT1701" s="129"/>
      <c r="GIU1701" s="129"/>
      <c r="GIV1701" s="129"/>
      <c r="GIW1701" s="129"/>
      <c r="GIX1701" s="129"/>
      <c r="GIY1701" s="129"/>
      <c r="GIZ1701" s="129"/>
      <c r="GJA1701" s="129"/>
      <c r="GJB1701" s="129"/>
      <c r="GJC1701" s="129"/>
      <c r="GJD1701" s="129"/>
      <c r="GJE1701" s="129"/>
      <c r="GJF1701" s="129"/>
      <c r="GJG1701" s="129"/>
      <c r="GJH1701" s="129"/>
      <c r="GJI1701" s="129"/>
      <c r="GJJ1701" s="129"/>
      <c r="GJK1701" s="129"/>
      <c r="GJL1701" s="129"/>
      <c r="GJM1701" s="129"/>
      <c r="GJN1701" s="129"/>
      <c r="GJO1701" s="129"/>
      <c r="GJP1701" s="129"/>
      <c r="GJQ1701" s="129"/>
      <c r="GJR1701" s="129"/>
      <c r="GJS1701" s="129"/>
      <c r="GJT1701" s="129"/>
      <c r="GJU1701" s="129"/>
      <c r="GJV1701" s="129"/>
      <c r="GJW1701" s="129"/>
      <c r="GJX1701" s="129"/>
      <c r="GJY1701" s="129"/>
      <c r="GJZ1701" s="129"/>
      <c r="GKA1701" s="129"/>
      <c r="GKB1701" s="129"/>
      <c r="GKC1701" s="129"/>
      <c r="GKD1701" s="129"/>
      <c r="GKE1701" s="129"/>
      <c r="GKF1701" s="129"/>
      <c r="GKG1701" s="129"/>
      <c r="GKH1701" s="129"/>
      <c r="GKI1701" s="129"/>
      <c r="GKJ1701" s="129"/>
      <c r="GKK1701" s="129"/>
      <c r="GKL1701" s="129"/>
      <c r="GKM1701" s="129"/>
      <c r="GKN1701" s="129"/>
      <c r="GKO1701" s="129"/>
      <c r="GKP1701" s="129"/>
      <c r="GKQ1701" s="129"/>
      <c r="GKR1701" s="129"/>
      <c r="GKS1701" s="129"/>
      <c r="GKT1701" s="129"/>
      <c r="GKU1701" s="129"/>
      <c r="GKV1701" s="129"/>
      <c r="GKW1701" s="129"/>
      <c r="GKX1701" s="129"/>
      <c r="GKY1701" s="129"/>
      <c r="GKZ1701" s="129"/>
      <c r="GLA1701" s="129"/>
      <c r="GLB1701" s="129"/>
      <c r="GLC1701" s="129"/>
      <c r="GLD1701" s="129"/>
      <c r="GLE1701" s="129"/>
      <c r="GLF1701" s="129"/>
      <c r="GLG1701" s="129"/>
      <c r="GLH1701" s="129"/>
      <c r="GLI1701" s="129"/>
      <c r="GLJ1701" s="129"/>
      <c r="GLK1701" s="129"/>
      <c r="GLL1701" s="129"/>
      <c r="GLM1701" s="129"/>
      <c r="GLN1701" s="129"/>
      <c r="GLO1701" s="129"/>
      <c r="GLP1701" s="129"/>
      <c r="GLQ1701" s="129"/>
      <c r="GLR1701" s="129"/>
      <c r="GLS1701" s="129"/>
      <c r="GLT1701" s="129"/>
      <c r="GLU1701" s="129"/>
      <c r="GLV1701" s="129"/>
      <c r="GLW1701" s="129"/>
      <c r="GLX1701" s="129"/>
      <c r="GLY1701" s="129"/>
      <c r="GLZ1701" s="129"/>
      <c r="GMA1701" s="129"/>
      <c r="GMB1701" s="129"/>
      <c r="GMC1701" s="129"/>
      <c r="GMD1701" s="129"/>
      <c r="GME1701" s="129"/>
      <c r="GMF1701" s="129"/>
      <c r="GMG1701" s="129"/>
      <c r="GMH1701" s="129"/>
      <c r="GMI1701" s="129"/>
      <c r="GMJ1701" s="129"/>
      <c r="GMK1701" s="129"/>
      <c r="GML1701" s="129"/>
      <c r="GMM1701" s="129"/>
      <c r="GMN1701" s="129"/>
      <c r="GMO1701" s="129"/>
      <c r="GMP1701" s="129"/>
      <c r="GMQ1701" s="129"/>
      <c r="GMR1701" s="129"/>
      <c r="GMS1701" s="129"/>
      <c r="GMT1701" s="129"/>
      <c r="GMU1701" s="129"/>
      <c r="GMV1701" s="129"/>
      <c r="GMW1701" s="129"/>
      <c r="GMX1701" s="129"/>
      <c r="GMY1701" s="129"/>
      <c r="GMZ1701" s="129"/>
      <c r="GNA1701" s="129"/>
      <c r="GNB1701" s="129"/>
      <c r="GNC1701" s="129"/>
      <c r="GND1701" s="129"/>
      <c r="GNE1701" s="129"/>
      <c r="GNF1701" s="129"/>
      <c r="GNG1701" s="129"/>
      <c r="GNH1701" s="129"/>
      <c r="GNI1701" s="129"/>
      <c r="GNJ1701" s="129"/>
      <c r="GNK1701" s="129"/>
      <c r="GNL1701" s="129"/>
      <c r="GNM1701" s="129"/>
      <c r="GNN1701" s="129"/>
      <c r="GNO1701" s="129"/>
      <c r="GNP1701" s="129"/>
      <c r="GNQ1701" s="129"/>
      <c r="GNR1701" s="129"/>
      <c r="GNS1701" s="129"/>
      <c r="GNT1701" s="129"/>
      <c r="GNU1701" s="129"/>
      <c r="GNV1701" s="129"/>
      <c r="GNW1701" s="129"/>
      <c r="GNX1701" s="129"/>
      <c r="GNY1701" s="129"/>
      <c r="GNZ1701" s="129"/>
      <c r="GOA1701" s="129"/>
      <c r="GOB1701" s="129"/>
      <c r="GOC1701" s="129"/>
      <c r="GOD1701" s="129"/>
      <c r="GOE1701" s="129"/>
      <c r="GOF1701" s="129"/>
      <c r="GOG1701" s="129"/>
      <c r="GOH1701" s="129"/>
      <c r="GOI1701" s="129"/>
      <c r="GOJ1701" s="129"/>
      <c r="GOK1701" s="129"/>
      <c r="GOL1701" s="129"/>
      <c r="GOM1701" s="129"/>
      <c r="GON1701" s="129"/>
      <c r="GOO1701" s="129"/>
      <c r="GOP1701" s="129"/>
      <c r="GOQ1701" s="129"/>
      <c r="GOR1701" s="129"/>
      <c r="GOS1701" s="129"/>
      <c r="GOT1701" s="129"/>
      <c r="GOU1701" s="129"/>
      <c r="GOV1701" s="129"/>
      <c r="GOW1701" s="129"/>
      <c r="GOX1701" s="129"/>
      <c r="GOY1701" s="129"/>
      <c r="GOZ1701" s="129"/>
      <c r="GPA1701" s="129"/>
      <c r="GPB1701" s="129"/>
      <c r="GPC1701" s="129"/>
      <c r="GPD1701" s="129"/>
      <c r="GPE1701" s="129"/>
      <c r="GPF1701" s="129"/>
      <c r="GPG1701" s="129"/>
      <c r="GPH1701" s="129"/>
      <c r="GPI1701" s="129"/>
      <c r="GPJ1701" s="129"/>
      <c r="GPK1701" s="129"/>
      <c r="GPL1701" s="129"/>
      <c r="GPM1701" s="129"/>
      <c r="GPN1701" s="129"/>
      <c r="GPO1701" s="129"/>
      <c r="GPP1701" s="129"/>
      <c r="GPQ1701" s="129"/>
      <c r="GPR1701" s="129"/>
      <c r="GPS1701" s="129"/>
      <c r="GPT1701" s="129"/>
      <c r="GPU1701" s="129"/>
      <c r="GPV1701" s="129"/>
      <c r="GPW1701" s="129"/>
      <c r="GPX1701" s="129"/>
      <c r="GPY1701" s="129"/>
      <c r="GPZ1701" s="129"/>
      <c r="GQA1701" s="129"/>
      <c r="GQB1701" s="129"/>
      <c r="GQC1701" s="129"/>
      <c r="GQD1701" s="129"/>
      <c r="GQE1701" s="129"/>
      <c r="GQF1701" s="129"/>
      <c r="GQG1701" s="129"/>
      <c r="GQH1701" s="129"/>
      <c r="GQI1701" s="129"/>
      <c r="GQJ1701" s="129"/>
      <c r="GQK1701" s="129"/>
      <c r="GQL1701" s="129"/>
      <c r="GQM1701" s="129"/>
      <c r="GQN1701" s="129"/>
      <c r="GQO1701" s="129"/>
      <c r="GQP1701" s="129"/>
      <c r="GQQ1701" s="129"/>
      <c r="GQR1701" s="129"/>
      <c r="GQS1701" s="129"/>
      <c r="GQT1701" s="129"/>
      <c r="GQU1701" s="129"/>
      <c r="GQV1701" s="129"/>
      <c r="GQW1701" s="129"/>
      <c r="GQX1701" s="129"/>
      <c r="GQY1701" s="129"/>
      <c r="GQZ1701" s="129"/>
      <c r="GRA1701" s="129"/>
      <c r="GRB1701" s="129"/>
      <c r="GRC1701" s="129"/>
      <c r="GRD1701" s="129"/>
      <c r="GRE1701" s="129"/>
      <c r="GRF1701" s="129"/>
      <c r="GRG1701" s="129"/>
      <c r="GRH1701" s="129"/>
      <c r="GRI1701" s="129"/>
      <c r="GRJ1701" s="129"/>
      <c r="GRK1701" s="129"/>
      <c r="GRL1701" s="129"/>
      <c r="GRM1701" s="129"/>
      <c r="GRN1701" s="129"/>
      <c r="GRO1701" s="129"/>
      <c r="GRP1701" s="129"/>
      <c r="GRQ1701" s="129"/>
      <c r="GRR1701" s="129"/>
      <c r="GRS1701" s="129"/>
      <c r="GRT1701" s="129"/>
      <c r="GRU1701" s="129"/>
      <c r="GRV1701" s="129"/>
      <c r="GRW1701" s="129"/>
      <c r="GRX1701" s="129"/>
      <c r="GRY1701" s="129"/>
      <c r="GRZ1701" s="129"/>
      <c r="GSA1701" s="129"/>
      <c r="GSB1701" s="129"/>
      <c r="GSC1701" s="129"/>
      <c r="GSD1701" s="129"/>
      <c r="GSE1701" s="129"/>
      <c r="GSF1701" s="129"/>
      <c r="GSG1701" s="129"/>
      <c r="GSH1701" s="129"/>
      <c r="GSI1701" s="129"/>
      <c r="GSJ1701" s="129"/>
      <c r="GSK1701" s="129"/>
      <c r="GSL1701" s="129"/>
      <c r="GSM1701" s="129"/>
      <c r="GSN1701" s="129"/>
      <c r="GSO1701" s="129"/>
      <c r="GSP1701" s="129"/>
      <c r="GSQ1701" s="129"/>
      <c r="GSR1701" s="129"/>
      <c r="GSS1701" s="129"/>
      <c r="GST1701" s="129"/>
      <c r="GSU1701" s="129"/>
      <c r="GSV1701" s="129"/>
      <c r="GSW1701" s="129"/>
      <c r="GSX1701" s="129"/>
      <c r="GSY1701" s="129"/>
      <c r="GSZ1701" s="129"/>
      <c r="GTA1701" s="129"/>
      <c r="GTB1701" s="129"/>
      <c r="GTC1701" s="129"/>
      <c r="GTD1701" s="129"/>
      <c r="GTE1701" s="129"/>
      <c r="GTF1701" s="129"/>
      <c r="GTG1701" s="129"/>
      <c r="GTH1701" s="129"/>
      <c r="GTI1701" s="129"/>
      <c r="GTJ1701" s="129"/>
      <c r="GTK1701" s="129"/>
      <c r="GTL1701" s="129"/>
      <c r="GTM1701" s="129"/>
      <c r="GTN1701" s="129"/>
      <c r="GTO1701" s="129"/>
      <c r="GTP1701" s="129"/>
      <c r="GTQ1701" s="129"/>
      <c r="GTR1701" s="129"/>
      <c r="GTS1701" s="129"/>
      <c r="GTT1701" s="129"/>
      <c r="GTU1701" s="129"/>
      <c r="GTV1701" s="129"/>
      <c r="GTW1701" s="129"/>
      <c r="GTX1701" s="129"/>
      <c r="GTY1701" s="129"/>
      <c r="GTZ1701" s="129"/>
      <c r="GUA1701" s="129"/>
      <c r="GUB1701" s="129"/>
      <c r="GUC1701" s="129"/>
      <c r="GUD1701" s="129"/>
      <c r="GUE1701" s="129"/>
      <c r="GUF1701" s="129"/>
      <c r="GUG1701" s="129"/>
      <c r="GUH1701" s="129"/>
      <c r="GUI1701" s="129"/>
      <c r="GUJ1701" s="129"/>
      <c r="GUK1701" s="129"/>
      <c r="GUL1701" s="129"/>
      <c r="GUM1701" s="129"/>
      <c r="GUN1701" s="129"/>
      <c r="GUO1701" s="129"/>
      <c r="GUP1701" s="129"/>
      <c r="GUQ1701" s="129"/>
      <c r="GUR1701" s="129"/>
      <c r="GUS1701" s="129"/>
      <c r="GUT1701" s="129"/>
      <c r="GUU1701" s="129"/>
      <c r="GUV1701" s="129"/>
      <c r="GUW1701" s="129"/>
      <c r="GUX1701" s="129"/>
      <c r="GUY1701" s="129"/>
      <c r="GUZ1701" s="129"/>
      <c r="GVA1701" s="129"/>
      <c r="GVB1701" s="129"/>
      <c r="GVC1701" s="129"/>
      <c r="GVD1701" s="129"/>
      <c r="GVE1701" s="129"/>
      <c r="GVF1701" s="129"/>
      <c r="GVG1701" s="129"/>
      <c r="GVH1701" s="129"/>
      <c r="GVI1701" s="129"/>
      <c r="GVJ1701" s="129"/>
      <c r="GVK1701" s="129"/>
      <c r="GVL1701" s="129"/>
      <c r="GVM1701" s="129"/>
      <c r="GVN1701" s="129"/>
      <c r="GVO1701" s="129"/>
      <c r="GVP1701" s="129"/>
      <c r="GVQ1701" s="129"/>
      <c r="GVR1701" s="129"/>
      <c r="GVS1701" s="129"/>
      <c r="GVT1701" s="129"/>
      <c r="GVU1701" s="129"/>
      <c r="GVV1701" s="129"/>
      <c r="GVW1701" s="129"/>
      <c r="GVX1701" s="129"/>
      <c r="GVY1701" s="129"/>
      <c r="GVZ1701" s="129"/>
      <c r="GWA1701" s="129"/>
      <c r="GWB1701" s="129"/>
      <c r="GWC1701" s="129"/>
      <c r="GWD1701" s="129"/>
      <c r="GWE1701" s="129"/>
      <c r="GWF1701" s="129"/>
      <c r="GWG1701" s="129"/>
      <c r="GWH1701" s="129"/>
      <c r="GWI1701" s="129"/>
      <c r="GWJ1701" s="129"/>
      <c r="GWK1701" s="129"/>
      <c r="GWL1701" s="129"/>
      <c r="GWM1701" s="129"/>
      <c r="GWN1701" s="129"/>
      <c r="GWO1701" s="129"/>
      <c r="GWP1701" s="129"/>
      <c r="GWQ1701" s="129"/>
      <c r="GWR1701" s="129"/>
      <c r="GWS1701" s="129"/>
      <c r="GWT1701" s="129"/>
      <c r="GWU1701" s="129"/>
      <c r="GWV1701" s="129"/>
      <c r="GWW1701" s="129"/>
      <c r="GWX1701" s="129"/>
      <c r="GWY1701" s="129"/>
      <c r="GWZ1701" s="129"/>
      <c r="GXA1701" s="129"/>
      <c r="GXB1701" s="129"/>
      <c r="GXC1701" s="129"/>
      <c r="GXD1701" s="129"/>
      <c r="GXE1701" s="129"/>
      <c r="GXF1701" s="129"/>
      <c r="GXG1701" s="129"/>
      <c r="GXH1701" s="129"/>
      <c r="GXI1701" s="129"/>
      <c r="GXJ1701" s="129"/>
      <c r="GXK1701" s="129"/>
      <c r="GXL1701" s="129"/>
      <c r="GXM1701" s="129"/>
      <c r="GXN1701" s="129"/>
      <c r="GXO1701" s="129"/>
      <c r="GXP1701" s="129"/>
      <c r="GXQ1701" s="129"/>
      <c r="GXR1701" s="129"/>
      <c r="GXS1701" s="129"/>
      <c r="GXT1701" s="129"/>
      <c r="GXU1701" s="129"/>
      <c r="GXV1701" s="129"/>
      <c r="GXW1701" s="129"/>
      <c r="GXX1701" s="129"/>
      <c r="GXY1701" s="129"/>
      <c r="GXZ1701" s="129"/>
      <c r="GYA1701" s="129"/>
      <c r="GYB1701" s="129"/>
      <c r="GYC1701" s="129"/>
      <c r="GYD1701" s="129"/>
      <c r="GYE1701" s="129"/>
      <c r="GYF1701" s="129"/>
      <c r="GYG1701" s="129"/>
      <c r="GYH1701" s="129"/>
      <c r="GYI1701" s="129"/>
      <c r="GYJ1701" s="129"/>
      <c r="GYK1701" s="129"/>
      <c r="GYL1701" s="129"/>
      <c r="GYM1701" s="129"/>
      <c r="GYN1701" s="129"/>
      <c r="GYO1701" s="129"/>
      <c r="GYP1701" s="129"/>
      <c r="GYQ1701" s="129"/>
      <c r="GYR1701" s="129"/>
      <c r="GYS1701" s="129"/>
      <c r="GYT1701" s="129"/>
      <c r="GYU1701" s="129"/>
      <c r="GYV1701" s="129"/>
      <c r="GYW1701" s="129"/>
      <c r="GYX1701" s="129"/>
      <c r="GYY1701" s="129"/>
      <c r="GYZ1701" s="129"/>
      <c r="GZA1701" s="129"/>
      <c r="GZB1701" s="129"/>
      <c r="GZC1701" s="129"/>
      <c r="GZD1701" s="129"/>
      <c r="GZE1701" s="129"/>
      <c r="GZF1701" s="129"/>
      <c r="GZG1701" s="129"/>
      <c r="GZH1701" s="129"/>
      <c r="GZI1701" s="129"/>
      <c r="GZJ1701" s="129"/>
      <c r="GZK1701" s="129"/>
      <c r="GZL1701" s="129"/>
      <c r="GZM1701" s="129"/>
      <c r="GZN1701" s="129"/>
      <c r="GZO1701" s="129"/>
      <c r="GZP1701" s="129"/>
      <c r="GZQ1701" s="129"/>
      <c r="GZR1701" s="129"/>
      <c r="GZS1701" s="129"/>
      <c r="GZT1701" s="129"/>
      <c r="GZU1701" s="129"/>
      <c r="GZV1701" s="129"/>
      <c r="GZW1701" s="129"/>
      <c r="GZX1701" s="129"/>
      <c r="GZY1701" s="129"/>
      <c r="GZZ1701" s="129"/>
      <c r="HAA1701" s="129"/>
      <c r="HAB1701" s="129"/>
      <c r="HAC1701" s="129"/>
      <c r="HAD1701" s="129"/>
      <c r="HAE1701" s="129"/>
      <c r="HAF1701" s="129"/>
      <c r="HAG1701" s="129"/>
      <c r="HAH1701" s="129"/>
      <c r="HAI1701" s="129"/>
      <c r="HAJ1701" s="129"/>
      <c r="HAK1701" s="129"/>
      <c r="HAL1701" s="129"/>
      <c r="HAM1701" s="129"/>
      <c r="HAN1701" s="129"/>
      <c r="HAO1701" s="129"/>
      <c r="HAP1701" s="129"/>
      <c r="HAQ1701" s="129"/>
      <c r="HAR1701" s="129"/>
      <c r="HAS1701" s="129"/>
      <c r="HAT1701" s="129"/>
      <c r="HAU1701" s="129"/>
      <c r="HAV1701" s="129"/>
      <c r="HAW1701" s="129"/>
      <c r="HAX1701" s="129"/>
      <c r="HAY1701" s="129"/>
      <c r="HAZ1701" s="129"/>
      <c r="HBA1701" s="129"/>
      <c r="HBB1701" s="129"/>
      <c r="HBC1701" s="129"/>
      <c r="HBD1701" s="129"/>
      <c r="HBE1701" s="129"/>
      <c r="HBF1701" s="129"/>
      <c r="HBG1701" s="129"/>
      <c r="HBH1701" s="129"/>
      <c r="HBI1701" s="129"/>
      <c r="HBJ1701" s="129"/>
      <c r="HBK1701" s="129"/>
      <c r="HBL1701" s="129"/>
      <c r="HBM1701" s="129"/>
      <c r="HBN1701" s="129"/>
      <c r="HBO1701" s="129"/>
      <c r="HBP1701" s="129"/>
      <c r="HBQ1701" s="129"/>
      <c r="HBR1701" s="129"/>
      <c r="HBS1701" s="129"/>
      <c r="HBT1701" s="129"/>
      <c r="HBU1701" s="129"/>
      <c r="HBV1701" s="129"/>
      <c r="HBW1701" s="129"/>
      <c r="HBX1701" s="129"/>
      <c r="HBY1701" s="129"/>
      <c r="HBZ1701" s="129"/>
      <c r="HCA1701" s="129"/>
      <c r="HCB1701" s="129"/>
      <c r="HCC1701" s="129"/>
      <c r="HCD1701" s="129"/>
      <c r="HCE1701" s="129"/>
      <c r="HCF1701" s="129"/>
      <c r="HCG1701" s="129"/>
      <c r="HCH1701" s="129"/>
      <c r="HCI1701" s="129"/>
      <c r="HCJ1701" s="129"/>
      <c r="HCK1701" s="129"/>
      <c r="HCL1701" s="129"/>
      <c r="HCM1701" s="129"/>
      <c r="HCN1701" s="129"/>
      <c r="HCO1701" s="129"/>
      <c r="HCP1701" s="129"/>
      <c r="HCQ1701" s="129"/>
      <c r="HCR1701" s="129"/>
      <c r="HCS1701" s="129"/>
      <c r="HCT1701" s="129"/>
      <c r="HCU1701" s="129"/>
      <c r="HCV1701" s="129"/>
      <c r="HCW1701" s="129"/>
      <c r="HCX1701" s="129"/>
      <c r="HCY1701" s="129"/>
      <c r="HCZ1701" s="129"/>
      <c r="HDA1701" s="129"/>
      <c r="HDB1701" s="129"/>
      <c r="HDC1701" s="129"/>
      <c r="HDD1701" s="129"/>
      <c r="HDE1701" s="129"/>
      <c r="HDF1701" s="129"/>
      <c r="HDG1701" s="129"/>
      <c r="HDH1701" s="129"/>
      <c r="HDI1701" s="129"/>
      <c r="HDJ1701" s="129"/>
      <c r="HDK1701" s="129"/>
      <c r="HDL1701" s="129"/>
      <c r="HDM1701" s="129"/>
      <c r="HDN1701" s="129"/>
      <c r="HDO1701" s="129"/>
      <c r="HDP1701" s="129"/>
      <c r="HDQ1701" s="129"/>
      <c r="HDR1701" s="129"/>
      <c r="HDS1701" s="129"/>
      <c r="HDT1701" s="129"/>
      <c r="HDU1701" s="129"/>
      <c r="HDV1701" s="129"/>
      <c r="HDW1701" s="129"/>
      <c r="HDX1701" s="129"/>
      <c r="HDY1701" s="129"/>
      <c r="HDZ1701" s="129"/>
      <c r="HEA1701" s="129"/>
      <c r="HEB1701" s="129"/>
      <c r="HEC1701" s="129"/>
      <c r="HED1701" s="129"/>
      <c r="HEE1701" s="129"/>
      <c r="HEF1701" s="129"/>
      <c r="HEG1701" s="129"/>
      <c r="HEH1701" s="129"/>
      <c r="HEI1701" s="129"/>
      <c r="HEJ1701" s="129"/>
      <c r="HEK1701" s="129"/>
      <c r="HEL1701" s="129"/>
      <c r="HEM1701" s="129"/>
      <c r="HEN1701" s="129"/>
      <c r="HEO1701" s="129"/>
      <c r="HEP1701" s="129"/>
      <c r="HEQ1701" s="129"/>
      <c r="HER1701" s="129"/>
      <c r="HES1701" s="129"/>
      <c r="HET1701" s="129"/>
      <c r="HEU1701" s="129"/>
      <c r="HEV1701" s="129"/>
      <c r="HEW1701" s="129"/>
      <c r="HEX1701" s="129"/>
      <c r="HEY1701" s="129"/>
      <c r="HEZ1701" s="129"/>
      <c r="HFA1701" s="129"/>
      <c r="HFB1701" s="129"/>
      <c r="HFC1701" s="129"/>
      <c r="HFD1701" s="129"/>
      <c r="HFE1701" s="129"/>
      <c r="HFF1701" s="129"/>
      <c r="HFG1701" s="129"/>
      <c r="HFH1701" s="129"/>
      <c r="HFI1701" s="129"/>
      <c r="HFJ1701" s="129"/>
      <c r="HFK1701" s="129"/>
      <c r="HFL1701" s="129"/>
      <c r="HFM1701" s="129"/>
      <c r="HFN1701" s="129"/>
      <c r="HFO1701" s="129"/>
      <c r="HFP1701" s="129"/>
      <c r="HFQ1701" s="129"/>
      <c r="HFR1701" s="129"/>
      <c r="HFS1701" s="129"/>
      <c r="HFT1701" s="129"/>
      <c r="HFU1701" s="129"/>
      <c r="HFV1701" s="129"/>
      <c r="HFW1701" s="129"/>
      <c r="HFX1701" s="129"/>
      <c r="HFY1701" s="129"/>
      <c r="HFZ1701" s="129"/>
      <c r="HGA1701" s="129"/>
      <c r="HGB1701" s="129"/>
      <c r="HGC1701" s="129"/>
      <c r="HGD1701" s="129"/>
      <c r="HGE1701" s="129"/>
      <c r="HGF1701" s="129"/>
      <c r="HGG1701" s="129"/>
      <c r="HGH1701" s="129"/>
      <c r="HGI1701" s="129"/>
      <c r="HGJ1701" s="129"/>
      <c r="HGK1701" s="129"/>
      <c r="HGL1701" s="129"/>
      <c r="HGM1701" s="129"/>
      <c r="HGN1701" s="129"/>
      <c r="HGO1701" s="129"/>
      <c r="HGP1701" s="129"/>
      <c r="HGQ1701" s="129"/>
      <c r="HGR1701" s="129"/>
      <c r="HGS1701" s="129"/>
      <c r="HGT1701" s="129"/>
      <c r="HGU1701" s="129"/>
      <c r="HGV1701" s="129"/>
      <c r="HGW1701" s="129"/>
      <c r="HGX1701" s="129"/>
      <c r="HGY1701" s="129"/>
      <c r="HGZ1701" s="129"/>
      <c r="HHA1701" s="129"/>
      <c r="HHB1701" s="129"/>
      <c r="HHC1701" s="129"/>
      <c r="HHD1701" s="129"/>
      <c r="HHE1701" s="129"/>
      <c r="HHF1701" s="129"/>
      <c r="HHG1701" s="129"/>
      <c r="HHH1701" s="129"/>
      <c r="HHI1701" s="129"/>
      <c r="HHJ1701" s="129"/>
      <c r="HHK1701" s="129"/>
      <c r="HHL1701" s="129"/>
      <c r="HHM1701" s="129"/>
      <c r="HHN1701" s="129"/>
      <c r="HHO1701" s="129"/>
      <c r="HHP1701" s="129"/>
      <c r="HHQ1701" s="129"/>
      <c r="HHR1701" s="129"/>
      <c r="HHS1701" s="129"/>
      <c r="HHT1701" s="129"/>
      <c r="HHU1701" s="129"/>
      <c r="HHV1701" s="129"/>
      <c r="HHW1701" s="129"/>
      <c r="HHX1701" s="129"/>
      <c r="HHY1701" s="129"/>
      <c r="HHZ1701" s="129"/>
      <c r="HIA1701" s="129"/>
      <c r="HIB1701" s="129"/>
      <c r="HIC1701" s="129"/>
      <c r="HID1701" s="129"/>
      <c r="HIE1701" s="129"/>
      <c r="HIF1701" s="129"/>
      <c r="HIG1701" s="129"/>
      <c r="HIH1701" s="129"/>
      <c r="HII1701" s="129"/>
      <c r="HIJ1701" s="129"/>
      <c r="HIK1701" s="129"/>
      <c r="HIL1701" s="129"/>
      <c r="HIM1701" s="129"/>
      <c r="HIN1701" s="129"/>
      <c r="HIO1701" s="129"/>
      <c r="HIP1701" s="129"/>
      <c r="HIQ1701" s="129"/>
      <c r="HIR1701" s="129"/>
      <c r="HIS1701" s="129"/>
      <c r="HIT1701" s="129"/>
      <c r="HIU1701" s="129"/>
      <c r="HIV1701" s="129"/>
      <c r="HIW1701" s="129"/>
      <c r="HIX1701" s="129"/>
      <c r="HIY1701" s="129"/>
      <c r="HIZ1701" s="129"/>
      <c r="HJA1701" s="129"/>
      <c r="HJB1701" s="129"/>
      <c r="HJC1701" s="129"/>
      <c r="HJD1701" s="129"/>
      <c r="HJE1701" s="129"/>
      <c r="HJF1701" s="129"/>
      <c r="HJG1701" s="129"/>
      <c r="HJH1701" s="129"/>
      <c r="HJI1701" s="129"/>
      <c r="HJJ1701" s="129"/>
      <c r="HJK1701" s="129"/>
      <c r="HJL1701" s="129"/>
      <c r="HJM1701" s="129"/>
      <c r="HJN1701" s="129"/>
      <c r="HJO1701" s="129"/>
      <c r="HJP1701" s="129"/>
      <c r="HJQ1701" s="129"/>
      <c r="HJR1701" s="129"/>
      <c r="HJS1701" s="129"/>
      <c r="HJT1701" s="129"/>
      <c r="HJU1701" s="129"/>
      <c r="HJV1701" s="129"/>
      <c r="HJW1701" s="129"/>
      <c r="HJX1701" s="129"/>
      <c r="HJY1701" s="129"/>
      <c r="HJZ1701" s="129"/>
      <c r="HKA1701" s="129"/>
      <c r="HKB1701" s="129"/>
      <c r="HKC1701" s="129"/>
      <c r="HKD1701" s="129"/>
      <c r="HKE1701" s="129"/>
      <c r="HKF1701" s="129"/>
      <c r="HKG1701" s="129"/>
      <c r="HKH1701" s="129"/>
      <c r="HKI1701" s="129"/>
      <c r="HKJ1701" s="129"/>
      <c r="HKK1701" s="129"/>
      <c r="HKL1701" s="129"/>
      <c r="HKM1701" s="129"/>
      <c r="HKN1701" s="129"/>
      <c r="HKO1701" s="129"/>
      <c r="HKP1701" s="129"/>
      <c r="HKQ1701" s="129"/>
      <c r="HKR1701" s="129"/>
      <c r="HKS1701" s="129"/>
      <c r="HKT1701" s="129"/>
      <c r="HKU1701" s="129"/>
      <c r="HKV1701" s="129"/>
      <c r="HKW1701" s="129"/>
      <c r="HKX1701" s="129"/>
      <c r="HKY1701" s="129"/>
      <c r="HKZ1701" s="129"/>
      <c r="HLA1701" s="129"/>
      <c r="HLB1701" s="129"/>
      <c r="HLC1701" s="129"/>
      <c r="HLD1701" s="129"/>
      <c r="HLE1701" s="129"/>
      <c r="HLF1701" s="129"/>
      <c r="HLG1701" s="129"/>
      <c r="HLH1701" s="129"/>
      <c r="HLI1701" s="129"/>
      <c r="HLJ1701" s="129"/>
      <c r="HLK1701" s="129"/>
      <c r="HLL1701" s="129"/>
      <c r="HLM1701" s="129"/>
      <c r="HLN1701" s="129"/>
      <c r="HLO1701" s="129"/>
      <c r="HLP1701" s="129"/>
      <c r="HLQ1701" s="129"/>
      <c r="HLR1701" s="129"/>
      <c r="HLS1701" s="129"/>
      <c r="HLT1701" s="129"/>
      <c r="HLU1701" s="129"/>
      <c r="HLV1701" s="129"/>
      <c r="HLW1701" s="129"/>
      <c r="HLX1701" s="129"/>
      <c r="HLY1701" s="129"/>
      <c r="HLZ1701" s="129"/>
      <c r="HMA1701" s="129"/>
      <c r="HMB1701" s="129"/>
      <c r="HMC1701" s="129"/>
      <c r="HMD1701" s="129"/>
      <c r="HME1701" s="129"/>
      <c r="HMF1701" s="129"/>
      <c r="HMG1701" s="129"/>
      <c r="HMH1701" s="129"/>
      <c r="HMI1701" s="129"/>
      <c r="HMJ1701" s="129"/>
      <c r="HMK1701" s="129"/>
      <c r="HML1701" s="129"/>
      <c r="HMM1701" s="129"/>
      <c r="HMN1701" s="129"/>
      <c r="HMO1701" s="129"/>
      <c r="HMP1701" s="129"/>
      <c r="HMQ1701" s="129"/>
      <c r="HMR1701" s="129"/>
      <c r="HMS1701" s="129"/>
      <c r="HMT1701" s="129"/>
      <c r="HMU1701" s="129"/>
      <c r="HMV1701" s="129"/>
      <c r="HMW1701" s="129"/>
      <c r="HMX1701" s="129"/>
      <c r="HMY1701" s="129"/>
      <c r="HMZ1701" s="129"/>
      <c r="HNA1701" s="129"/>
      <c r="HNB1701" s="129"/>
      <c r="HNC1701" s="129"/>
      <c r="HND1701" s="129"/>
      <c r="HNE1701" s="129"/>
      <c r="HNF1701" s="129"/>
      <c r="HNG1701" s="129"/>
      <c r="HNH1701" s="129"/>
      <c r="HNI1701" s="129"/>
      <c r="HNJ1701" s="129"/>
      <c r="HNK1701" s="129"/>
      <c r="HNL1701" s="129"/>
      <c r="HNM1701" s="129"/>
      <c r="HNN1701" s="129"/>
      <c r="HNO1701" s="129"/>
      <c r="HNP1701" s="129"/>
      <c r="HNQ1701" s="129"/>
      <c r="HNR1701" s="129"/>
      <c r="HNS1701" s="129"/>
      <c r="HNT1701" s="129"/>
      <c r="HNU1701" s="129"/>
      <c r="HNV1701" s="129"/>
      <c r="HNW1701" s="129"/>
      <c r="HNX1701" s="129"/>
      <c r="HNY1701" s="129"/>
      <c r="HNZ1701" s="129"/>
      <c r="HOA1701" s="129"/>
      <c r="HOB1701" s="129"/>
      <c r="HOC1701" s="129"/>
      <c r="HOD1701" s="129"/>
      <c r="HOE1701" s="129"/>
      <c r="HOF1701" s="129"/>
      <c r="HOG1701" s="129"/>
      <c r="HOH1701" s="129"/>
      <c r="HOI1701" s="129"/>
      <c r="HOJ1701" s="129"/>
      <c r="HOK1701" s="129"/>
      <c r="HOL1701" s="129"/>
      <c r="HOM1701" s="129"/>
      <c r="HON1701" s="129"/>
      <c r="HOO1701" s="129"/>
      <c r="HOP1701" s="129"/>
      <c r="HOQ1701" s="129"/>
      <c r="HOR1701" s="129"/>
      <c r="HOS1701" s="129"/>
      <c r="HOT1701" s="129"/>
      <c r="HOU1701" s="129"/>
      <c r="HOV1701" s="129"/>
      <c r="HOW1701" s="129"/>
      <c r="HOX1701" s="129"/>
      <c r="HOY1701" s="129"/>
      <c r="HOZ1701" s="129"/>
      <c r="HPA1701" s="129"/>
      <c r="HPB1701" s="129"/>
      <c r="HPC1701" s="129"/>
      <c r="HPD1701" s="129"/>
      <c r="HPE1701" s="129"/>
      <c r="HPF1701" s="129"/>
      <c r="HPG1701" s="129"/>
      <c r="HPH1701" s="129"/>
      <c r="HPI1701" s="129"/>
      <c r="HPJ1701" s="129"/>
      <c r="HPK1701" s="129"/>
      <c r="HPL1701" s="129"/>
      <c r="HPM1701" s="129"/>
      <c r="HPN1701" s="129"/>
      <c r="HPO1701" s="129"/>
      <c r="HPP1701" s="129"/>
      <c r="HPQ1701" s="129"/>
      <c r="HPR1701" s="129"/>
      <c r="HPS1701" s="129"/>
      <c r="HPT1701" s="129"/>
      <c r="HPU1701" s="129"/>
      <c r="HPV1701" s="129"/>
      <c r="HPW1701" s="129"/>
      <c r="HPX1701" s="129"/>
      <c r="HPY1701" s="129"/>
      <c r="HPZ1701" s="129"/>
      <c r="HQA1701" s="129"/>
      <c r="HQB1701" s="129"/>
      <c r="HQC1701" s="129"/>
      <c r="HQD1701" s="129"/>
      <c r="HQE1701" s="129"/>
      <c r="HQF1701" s="129"/>
      <c r="HQG1701" s="129"/>
      <c r="HQH1701" s="129"/>
      <c r="HQI1701" s="129"/>
      <c r="HQJ1701" s="129"/>
      <c r="HQK1701" s="129"/>
      <c r="HQL1701" s="129"/>
      <c r="HQM1701" s="129"/>
      <c r="HQN1701" s="129"/>
      <c r="HQO1701" s="129"/>
      <c r="HQP1701" s="129"/>
      <c r="HQQ1701" s="129"/>
      <c r="HQR1701" s="129"/>
      <c r="HQS1701" s="129"/>
      <c r="HQT1701" s="129"/>
      <c r="HQU1701" s="129"/>
      <c r="HQV1701" s="129"/>
      <c r="HQW1701" s="129"/>
      <c r="HQX1701" s="129"/>
      <c r="HQY1701" s="129"/>
      <c r="HQZ1701" s="129"/>
      <c r="HRA1701" s="129"/>
      <c r="HRB1701" s="129"/>
      <c r="HRC1701" s="129"/>
      <c r="HRD1701" s="129"/>
      <c r="HRE1701" s="129"/>
      <c r="HRF1701" s="129"/>
      <c r="HRG1701" s="129"/>
      <c r="HRH1701" s="129"/>
      <c r="HRI1701" s="129"/>
      <c r="HRJ1701" s="129"/>
      <c r="HRK1701" s="129"/>
      <c r="HRL1701" s="129"/>
      <c r="HRM1701" s="129"/>
      <c r="HRN1701" s="129"/>
      <c r="HRO1701" s="129"/>
      <c r="HRP1701" s="129"/>
      <c r="HRQ1701" s="129"/>
      <c r="HRR1701" s="129"/>
      <c r="HRS1701" s="129"/>
      <c r="HRT1701" s="129"/>
      <c r="HRU1701" s="129"/>
      <c r="HRV1701" s="129"/>
      <c r="HRW1701" s="129"/>
      <c r="HRX1701" s="129"/>
      <c r="HRY1701" s="129"/>
      <c r="HRZ1701" s="129"/>
      <c r="HSA1701" s="129"/>
      <c r="HSB1701" s="129"/>
      <c r="HSC1701" s="129"/>
      <c r="HSD1701" s="129"/>
      <c r="HSE1701" s="129"/>
      <c r="HSF1701" s="129"/>
      <c r="HSG1701" s="129"/>
      <c r="HSH1701" s="129"/>
      <c r="HSI1701" s="129"/>
      <c r="HSJ1701" s="129"/>
      <c r="HSK1701" s="129"/>
      <c r="HSL1701" s="129"/>
      <c r="HSM1701" s="129"/>
      <c r="HSN1701" s="129"/>
      <c r="HSO1701" s="129"/>
      <c r="HSP1701" s="129"/>
      <c r="HSQ1701" s="129"/>
      <c r="HSR1701" s="129"/>
      <c r="HSS1701" s="129"/>
      <c r="HST1701" s="129"/>
      <c r="HSU1701" s="129"/>
      <c r="HSV1701" s="129"/>
      <c r="HSW1701" s="129"/>
      <c r="HSX1701" s="129"/>
      <c r="HSY1701" s="129"/>
      <c r="HSZ1701" s="129"/>
      <c r="HTA1701" s="129"/>
      <c r="HTB1701" s="129"/>
      <c r="HTC1701" s="129"/>
      <c r="HTD1701" s="129"/>
      <c r="HTE1701" s="129"/>
      <c r="HTF1701" s="129"/>
      <c r="HTG1701" s="129"/>
      <c r="HTH1701" s="129"/>
      <c r="HTI1701" s="129"/>
      <c r="HTJ1701" s="129"/>
      <c r="HTK1701" s="129"/>
      <c r="HTL1701" s="129"/>
      <c r="HTM1701" s="129"/>
      <c r="HTN1701" s="129"/>
      <c r="HTO1701" s="129"/>
      <c r="HTP1701" s="129"/>
      <c r="HTQ1701" s="129"/>
      <c r="HTR1701" s="129"/>
      <c r="HTS1701" s="129"/>
      <c r="HTT1701" s="129"/>
      <c r="HTU1701" s="129"/>
      <c r="HTV1701" s="129"/>
      <c r="HTW1701" s="129"/>
      <c r="HTX1701" s="129"/>
      <c r="HTY1701" s="129"/>
      <c r="HTZ1701" s="129"/>
      <c r="HUA1701" s="129"/>
      <c r="HUB1701" s="129"/>
      <c r="HUC1701" s="129"/>
      <c r="HUD1701" s="129"/>
      <c r="HUE1701" s="129"/>
      <c r="HUF1701" s="129"/>
      <c r="HUG1701" s="129"/>
      <c r="HUH1701" s="129"/>
      <c r="HUI1701" s="129"/>
      <c r="HUJ1701" s="129"/>
      <c r="HUK1701" s="129"/>
      <c r="HUL1701" s="129"/>
      <c r="HUM1701" s="129"/>
      <c r="HUN1701" s="129"/>
      <c r="HUO1701" s="129"/>
      <c r="HUP1701" s="129"/>
      <c r="HUQ1701" s="129"/>
      <c r="HUR1701" s="129"/>
      <c r="HUS1701" s="129"/>
      <c r="HUT1701" s="129"/>
      <c r="HUU1701" s="129"/>
      <c r="HUV1701" s="129"/>
      <c r="HUW1701" s="129"/>
      <c r="HUX1701" s="129"/>
      <c r="HUY1701" s="129"/>
      <c r="HUZ1701" s="129"/>
      <c r="HVA1701" s="129"/>
      <c r="HVB1701" s="129"/>
      <c r="HVC1701" s="129"/>
      <c r="HVD1701" s="129"/>
      <c r="HVE1701" s="129"/>
      <c r="HVF1701" s="129"/>
      <c r="HVG1701" s="129"/>
      <c r="HVH1701" s="129"/>
      <c r="HVI1701" s="129"/>
      <c r="HVJ1701" s="129"/>
      <c r="HVK1701" s="129"/>
      <c r="HVL1701" s="129"/>
      <c r="HVM1701" s="129"/>
      <c r="HVN1701" s="129"/>
      <c r="HVO1701" s="129"/>
      <c r="HVP1701" s="129"/>
      <c r="HVQ1701" s="129"/>
      <c r="HVR1701" s="129"/>
      <c r="HVS1701" s="129"/>
      <c r="HVT1701" s="129"/>
      <c r="HVU1701" s="129"/>
      <c r="HVV1701" s="129"/>
      <c r="HVW1701" s="129"/>
      <c r="HVX1701" s="129"/>
      <c r="HVY1701" s="129"/>
      <c r="HVZ1701" s="129"/>
      <c r="HWA1701" s="129"/>
      <c r="HWB1701" s="129"/>
      <c r="HWC1701" s="129"/>
      <c r="HWD1701" s="129"/>
      <c r="HWE1701" s="129"/>
      <c r="HWF1701" s="129"/>
      <c r="HWG1701" s="129"/>
      <c r="HWH1701" s="129"/>
      <c r="HWI1701" s="129"/>
      <c r="HWJ1701" s="129"/>
      <c r="HWK1701" s="129"/>
      <c r="HWL1701" s="129"/>
      <c r="HWM1701" s="129"/>
      <c r="HWN1701" s="129"/>
      <c r="HWO1701" s="129"/>
      <c r="HWP1701" s="129"/>
      <c r="HWQ1701" s="129"/>
      <c r="HWR1701" s="129"/>
      <c r="HWS1701" s="129"/>
      <c r="HWT1701" s="129"/>
      <c r="HWU1701" s="129"/>
      <c r="HWV1701" s="129"/>
      <c r="HWW1701" s="129"/>
      <c r="HWX1701" s="129"/>
      <c r="HWY1701" s="129"/>
      <c r="HWZ1701" s="129"/>
      <c r="HXA1701" s="129"/>
      <c r="HXB1701" s="129"/>
      <c r="HXC1701" s="129"/>
      <c r="HXD1701" s="129"/>
      <c r="HXE1701" s="129"/>
      <c r="HXF1701" s="129"/>
      <c r="HXG1701" s="129"/>
      <c r="HXH1701" s="129"/>
      <c r="HXI1701" s="129"/>
      <c r="HXJ1701" s="129"/>
      <c r="HXK1701" s="129"/>
      <c r="HXL1701" s="129"/>
      <c r="HXM1701" s="129"/>
      <c r="HXN1701" s="129"/>
      <c r="HXO1701" s="129"/>
      <c r="HXP1701" s="129"/>
      <c r="HXQ1701" s="129"/>
      <c r="HXR1701" s="129"/>
      <c r="HXS1701" s="129"/>
      <c r="HXT1701" s="129"/>
      <c r="HXU1701" s="129"/>
      <c r="HXV1701" s="129"/>
      <c r="HXW1701" s="129"/>
      <c r="HXX1701" s="129"/>
      <c r="HXY1701" s="129"/>
      <c r="HXZ1701" s="129"/>
      <c r="HYA1701" s="129"/>
      <c r="HYB1701" s="129"/>
      <c r="HYC1701" s="129"/>
      <c r="HYD1701" s="129"/>
      <c r="HYE1701" s="129"/>
      <c r="HYF1701" s="129"/>
      <c r="HYG1701" s="129"/>
      <c r="HYH1701" s="129"/>
      <c r="HYI1701" s="129"/>
      <c r="HYJ1701" s="129"/>
      <c r="HYK1701" s="129"/>
      <c r="HYL1701" s="129"/>
      <c r="HYM1701" s="129"/>
      <c r="HYN1701" s="129"/>
      <c r="HYO1701" s="129"/>
      <c r="HYP1701" s="129"/>
      <c r="HYQ1701" s="129"/>
      <c r="HYR1701" s="129"/>
      <c r="HYS1701" s="129"/>
      <c r="HYT1701" s="129"/>
      <c r="HYU1701" s="129"/>
      <c r="HYV1701" s="129"/>
      <c r="HYW1701" s="129"/>
      <c r="HYX1701" s="129"/>
      <c r="HYY1701" s="129"/>
      <c r="HYZ1701" s="129"/>
      <c r="HZA1701" s="129"/>
      <c r="HZB1701" s="129"/>
      <c r="HZC1701" s="129"/>
      <c r="HZD1701" s="129"/>
      <c r="HZE1701" s="129"/>
      <c r="HZF1701" s="129"/>
      <c r="HZG1701" s="129"/>
      <c r="HZH1701" s="129"/>
      <c r="HZI1701" s="129"/>
      <c r="HZJ1701" s="129"/>
      <c r="HZK1701" s="129"/>
      <c r="HZL1701" s="129"/>
      <c r="HZM1701" s="129"/>
      <c r="HZN1701" s="129"/>
      <c r="HZO1701" s="129"/>
      <c r="HZP1701" s="129"/>
      <c r="HZQ1701" s="129"/>
      <c r="HZR1701" s="129"/>
      <c r="HZS1701" s="129"/>
      <c r="HZT1701" s="129"/>
      <c r="HZU1701" s="129"/>
      <c r="HZV1701" s="129"/>
      <c r="HZW1701" s="129"/>
      <c r="HZX1701" s="129"/>
      <c r="HZY1701" s="129"/>
      <c r="HZZ1701" s="129"/>
      <c r="IAA1701" s="129"/>
      <c r="IAB1701" s="129"/>
      <c r="IAC1701" s="129"/>
      <c r="IAD1701" s="129"/>
      <c r="IAE1701" s="129"/>
      <c r="IAF1701" s="129"/>
      <c r="IAG1701" s="129"/>
      <c r="IAH1701" s="129"/>
      <c r="IAI1701" s="129"/>
      <c r="IAJ1701" s="129"/>
      <c r="IAK1701" s="129"/>
      <c r="IAL1701" s="129"/>
      <c r="IAM1701" s="129"/>
      <c r="IAN1701" s="129"/>
      <c r="IAO1701" s="129"/>
      <c r="IAP1701" s="129"/>
      <c r="IAQ1701" s="129"/>
      <c r="IAR1701" s="129"/>
      <c r="IAS1701" s="129"/>
      <c r="IAT1701" s="129"/>
      <c r="IAU1701" s="129"/>
      <c r="IAV1701" s="129"/>
      <c r="IAW1701" s="129"/>
      <c r="IAX1701" s="129"/>
      <c r="IAY1701" s="129"/>
      <c r="IAZ1701" s="129"/>
      <c r="IBA1701" s="129"/>
      <c r="IBB1701" s="129"/>
      <c r="IBC1701" s="129"/>
      <c r="IBD1701" s="129"/>
      <c r="IBE1701" s="129"/>
      <c r="IBF1701" s="129"/>
      <c r="IBG1701" s="129"/>
      <c r="IBH1701" s="129"/>
      <c r="IBI1701" s="129"/>
      <c r="IBJ1701" s="129"/>
      <c r="IBK1701" s="129"/>
      <c r="IBL1701" s="129"/>
      <c r="IBM1701" s="129"/>
      <c r="IBN1701" s="129"/>
      <c r="IBO1701" s="129"/>
      <c r="IBP1701" s="129"/>
      <c r="IBQ1701" s="129"/>
      <c r="IBR1701" s="129"/>
      <c r="IBS1701" s="129"/>
      <c r="IBT1701" s="129"/>
      <c r="IBU1701" s="129"/>
      <c r="IBV1701" s="129"/>
      <c r="IBW1701" s="129"/>
      <c r="IBX1701" s="129"/>
      <c r="IBY1701" s="129"/>
      <c r="IBZ1701" s="129"/>
      <c r="ICA1701" s="129"/>
      <c r="ICB1701" s="129"/>
      <c r="ICC1701" s="129"/>
      <c r="ICD1701" s="129"/>
      <c r="ICE1701" s="129"/>
      <c r="ICF1701" s="129"/>
      <c r="ICG1701" s="129"/>
      <c r="ICH1701" s="129"/>
      <c r="ICI1701" s="129"/>
      <c r="ICJ1701" s="129"/>
      <c r="ICK1701" s="129"/>
      <c r="ICL1701" s="129"/>
      <c r="ICM1701" s="129"/>
      <c r="ICN1701" s="129"/>
      <c r="ICO1701" s="129"/>
      <c r="ICP1701" s="129"/>
      <c r="ICQ1701" s="129"/>
      <c r="ICR1701" s="129"/>
      <c r="ICS1701" s="129"/>
      <c r="ICT1701" s="129"/>
      <c r="ICU1701" s="129"/>
      <c r="ICV1701" s="129"/>
      <c r="ICW1701" s="129"/>
      <c r="ICX1701" s="129"/>
      <c r="ICY1701" s="129"/>
      <c r="ICZ1701" s="129"/>
      <c r="IDA1701" s="129"/>
      <c r="IDB1701" s="129"/>
      <c r="IDC1701" s="129"/>
      <c r="IDD1701" s="129"/>
      <c r="IDE1701" s="129"/>
      <c r="IDF1701" s="129"/>
      <c r="IDG1701" s="129"/>
      <c r="IDH1701" s="129"/>
      <c r="IDI1701" s="129"/>
      <c r="IDJ1701" s="129"/>
      <c r="IDK1701" s="129"/>
      <c r="IDL1701" s="129"/>
      <c r="IDM1701" s="129"/>
      <c r="IDN1701" s="129"/>
      <c r="IDO1701" s="129"/>
      <c r="IDP1701" s="129"/>
      <c r="IDQ1701" s="129"/>
      <c r="IDR1701" s="129"/>
      <c r="IDS1701" s="129"/>
      <c r="IDT1701" s="129"/>
      <c r="IDU1701" s="129"/>
      <c r="IDV1701" s="129"/>
      <c r="IDW1701" s="129"/>
      <c r="IDX1701" s="129"/>
      <c r="IDY1701" s="129"/>
      <c r="IDZ1701" s="129"/>
      <c r="IEA1701" s="129"/>
      <c r="IEB1701" s="129"/>
      <c r="IEC1701" s="129"/>
      <c r="IED1701" s="129"/>
      <c r="IEE1701" s="129"/>
      <c r="IEF1701" s="129"/>
      <c r="IEG1701" s="129"/>
      <c r="IEH1701" s="129"/>
      <c r="IEI1701" s="129"/>
      <c r="IEJ1701" s="129"/>
      <c r="IEK1701" s="129"/>
      <c r="IEL1701" s="129"/>
      <c r="IEM1701" s="129"/>
      <c r="IEN1701" s="129"/>
      <c r="IEO1701" s="129"/>
      <c r="IEP1701" s="129"/>
      <c r="IEQ1701" s="129"/>
      <c r="IER1701" s="129"/>
      <c r="IES1701" s="129"/>
      <c r="IET1701" s="129"/>
      <c r="IEU1701" s="129"/>
      <c r="IEV1701" s="129"/>
      <c r="IEW1701" s="129"/>
      <c r="IEX1701" s="129"/>
      <c r="IEY1701" s="129"/>
      <c r="IEZ1701" s="129"/>
      <c r="IFA1701" s="129"/>
      <c r="IFB1701" s="129"/>
      <c r="IFC1701" s="129"/>
      <c r="IFD1701" s="129"/>
      <c r="IFE1701" s="129"/>
      <c r="IFF1701" s="129"/>
      <c r="IFG1701" s="129"/>
      <c r="IFH1701" s="129"/>
      <c r="IFI1701" s="129"/>
      <c r="IFJ1701" s="129"/>
      <c r="IFK1701" s="129"/>
      <c r="IFL1701" s="129"/>
      <c r="IFM1701" s="129"/>
      <c r="IFN1701" s="129"/>
      <c r="IFO1701" s="129"/>
      <c r="IFP1701" s="129"/>
      <c r="IFQ1701" s="129"/>
      <c r="IFR1701" s="129"/>
      <c r="IFS1701" s="129"/>
      <c r="IFT1701" s="129"/>
      <c r="IFU1701" s="129"/>
      <c r="IFV1701" s="129"/>
      <c r="IFW1701" s="129"/>
      <c r="IFX1701" s="129"/>
      <c r="IFY1701" s="129"/>
      <c r="IFZ1701" s="129"/>
      <c r="IGA1701" s="129"/>
      <c r="IGB1701" s="129"/>
      <c r="IGC1701" s="129"/>
      <c r="IGD1701" s="129"/>
      <c r="IGE1701" s="129"/>
      <c r="IGF1701" s="129"/>
      <c r="IGG1701" s="129"/>
      <c r="IGH1701" s="129"/>
      <c r="IGI1701" s="129"/>
      <c r="IGJ1701" s="129"/>
      <c r="IGK1701" s="129"/>
      <c r="IGL1701" s="129"/>
      <c r="IGM1701" s="129"/>
      <c r="IGN1701" s="129"/>
      <c r="IGO1701" s="129"/>
      <c r="IGP1701" s="129"/>
      <c r="IGQ1701" s="129"/>
      <c r="IGR1701" s="129"/>
      <c r="IGS1701" s="129"/>
      <c r="IGT1701" s="129"/>
      <c r="IGU1701" s="129"/>
      <c r="IGV1701" s="129"/>
      <c r="IGW1701" s="129"/>
      <c r="IGX1701" s="129"/>
      <c r="IGY1701" s="129"/>
      <c r="IGZ1701" s="129"/>
      <c r="IHA1701" s="129"/>
      <c r="IHB1701" s="129"/>
      <c r="IHC1701" s="129"/>
      <c r="IHD1701" s="129"/>
      <c r="IHE1701" s="129"/>
      <c r="IHF1701" s="129"/>
      <c r="IHG1701" s="129"/>
      <c r="IHH1701" s="129"/>
      <c r="IHI1701" s="129"/>
      <c r="IHJ1701" s="129"/>
      <c r="IHK1701" s="129"/>
      <c r="IHL1701" s="129"/>
      <c r="IHM1701" s="129"/>
      <c r="IHN1701" s="129"/>
      <c r="IHO1701" s="129"/>
      <c r="IHP1701" s="129"/>
      <c r="IHQ1701" s="129"/>
      <c r="IHR1701" s="129"/>
      <c r="IHS1701" s="129"/>
      <c r="IHT1701" s="129"/>
      <c r="IHU1701" s="129"/>
      <c r="IHV1701" s="129"/>
      <c r="IHW1701" s="129"/>
      <c r="IHX1701" s="129"/>
      <c r="IHY1701" s="129"/>
      <c r="IHZ1701" s="129"/>
      <c r="IIA1701" s="129"/>
      <c r="IIB1701" s="129"/>
      <c r="IIC1701" s="129"/>
      <c r="IID1701" s="129"/>
      <c r="IIE1701" s="129"/>
      <c r="IIF1701" s="129"/>
      <c r="IIG1701" s="129"/>
      <c r="IIH1701" s="129"/>
      <c r="III1701" s="129"/>
      <c r="IIJ1701" s="129"/>
      <c r="IIK1701" s="129"/>
      <c r="IIL1701" s="129"/>
      <c r="IIM1701" s="129"/>
      <c r="IIN1701" s="129"/>
      <c r="IIO1701" s="129"/>
      <c r="IIP1701" s="129"/>
      <c r="IIQ1701" s="129"/>
      <c r="IIR1701" s="129"/>
      <c r="IIS1701" s="129"/>
      <c r="IIT1701" s="129"/>
      <c r="IIU1701" s="129"/>
      <c r="IIV1701" s="129"/>
      <c r="IIW1701" s="129"/>
      <c r="IIX1701" s="129"/>
      <c r="IIY1701" s="129"/>
      <c r="IIZ1701" s="129"/>
      <c r="IJA1701" s="129"/>
      <c r="IJB1701" s="129"/>
      <c r="IJC1701" s="129"/>
      <c r="IJD1701" s="129"/>
      <c r="IJE1701" s="129"/>
      <c r="IJF1701" s="129"/>
      <c r="IJG1701" s="129"/>
      <c r="IJH1701" s="129"/>
      <c r="IJI1701" s="129"/>
      <c r="IJJ1701" s="129"/>
      <c r="IJK1701" s="129"/>
      <c r="IJL1701" s="129"/>
      <c r="IJM1701" s="129"/>
      <c r="IJN1701" s="129"/>
      <c r="IJO1701" s="129"/>
      <c r="IJP1701" s="129"/>
      <c r="IJQ1701" s="129"/>
      <c r="IJR1701" s="129"/>
      <c r="IJS1701" s="129"/>
      <c r="IJT1701" s="129"/>
      <c r="IJU1701" s="129"/>
      <c r="IJV1701" s="129"/>
      <c r="IJW1701" s="129"/>
      <c r="IJX1701" s="129"/>
      <c r="IJY1701" s="129"/>
      <c r="IJZ1701" s="129"/>
      <c r="IKA1701" s="129"/>
      <c r="IKB1701" s="129"/>
      <c r="IKC1701" s="129"/>
      <c r="IKD1701" s="129"/>
      <c r="IKE1701" s="129"/>
      <c r="IKF1701" s="129"/>
      <c r="IKG1701" s="129"/>
      <c r="IKH1701" s="129"/>
      <c r="IKI1701" s="129"/>
      <c r="IKJ1701" s="129"/>
      <c r="IKK1701" s="129"/>
      <c r="IKL1701" s="129"/>
      <c r="IKM1701" s="129"/>
      <c r="IKN1701" s="129"/>
      <c r="IKO1701" s="129"/>
      <c r="IKP1701" s="129"/>
      <c r="IKQ1701" s="129"/>
      <c r="IKR1701" s="129"/>
      <c r="IKS1701" s="129"/>
      <c r="IKT1701" s="129"/>
      <c r="IKU1701" s="129"/>
      <c r="IKV1701" s="129"/>
      <c r="IKW1701" s="129"/>
      <c r="IKX1701" s="129"/>
      <c r="IKY1701" s="129"/>
      <c r="IKZ1701" s="129"/>
      <c r="ILA1701" s="129"/>
      <c r="ILB1701" s="129"/>
      <c r="ILC1701" s="129"/>
      <c r="ILD1701" s="129"/>
      <c r="ILE1701" s="129"/>
      <c r="ILF1701" s="129"/>
      <c r="ILG1701" s="129"/>
      <c r="ILH1701" s="129"/>
      <c r="ILI1701" s="129"/>
      <c r="ILJ1701" s="129"/>
      <c r="ILK1701" s="129"/>
      <c r="ILL1701" s="129"/>
      <c r="ILM1701" s="129"/>
      <c r="ILN1701" s="129"/>
      <c r="ILO1701" s="129"/>
      <c r="ILP1701" s="129"/>
      <c r="ILQ1701" s="129"/>
      <c r="ILR1701" s="129"/>
      <c r="ILS1701" s="129"/>
      <c r="ILT1701" s="129"/>
      <c r="ILU1701" s="129"/>
      <c r="ILV1701" s="129"/>
      <c r="ILW1701" s="129"/>
      <c r="ILX1701" s="129"/>
      <c r="ILY1701" s="129"/>
      <c r="ILZ1701" s="129"/>
      <c r="IMA1701" s="129"/>
      <c r="IMB1701" s="129"/>
      <c r="IMC1701" s="129"/>
      <c r="IMD1701" s="129"/>
      <c r="IME1701" s="129"/>
      <c r="IMF1701" s="129"/>
      <c r="IMG1701" s="129"/>
      <c r="IMH1701" s="129"/>
      <c r="IMI1701" s="129"/>
      <c r="IMJ1701" s="129"/>
      <c r="IMK1701" s="129"/>
      <c r="IML1701" s="129"/>
      <c r="IMM1701" s="129"/>
      <c r="IMN1701" s="129"/>
      <c r="IMO1701" s="129"/>
      <c r="IMP1701" s="129"/>
      <c r="IMQ1701" s="129"/>
      <c r="IMR1701" s="129"/>
      <c r="IMS1701" s="129"/>
      <c r="IMT1701" s="129"/>
      <c r="IMU1701" s="129"/>
      <c r="IMV1701" s="129"/>
      <c r="IMW1701" s="129"/>
      <c r="IMX1701" s="129"/>
      <c r="IMY1701" s="129"/>
      <c r="IMZ1701" s="129"/>
      <c r="INA1701" s="129"/>
      <c r="INB1701" s="129"/>
      <c r="INC1701" s="129"/>
      <c r="IND1701" s="129"/>
      <c r="INE1701" s="129"/>
      <c r="INF1701" s="129"/>
      <c r="ING1701" s="129"/>
      <c r="INH1701" s="129"/>
      <c r="INI1701" s="129"/>
      <c r="INJ1701" s="129"/>
      <c r="INK1701" s="129"/>
      <c r="INL1701" s="129"/>
      <c r="INM1701" s="129"/>
      <c r="INN1701" s="129"/>
      <c r="INO1701" s="129"/>
      <c r="INP1701" s="129"/>
      <c r="INQ1701" s="129"/>
      <c r="INR1701" s="129"/>
      <c r="INS1701" s="129"/>
      <c r="INT1701" s="129"/>
      <c r="INU1701" s="129"/>
      <c r="INV1701" s="129"/>
      <c r="INW1701" s="129"/>
      <c r="INX1701" s="129"/>
      <c r="INY1701" s="129"/>
      <c r="INZ1701" s="129"/>
      <c r="IOA1701" s="129"/>
      <c r="IOB1701" s="129"/>
      <c r="IOC1701" s="129"/>
      <c r="IOD1701" s="129"/>
      <c r="IOE1701" s="129"/>
      <c r="IOF1701" s="129"/>
      <c r="IOG1701" s="129"/>
      <c r="IOH1701" s="129"/>
      <c r="IOI1701" s="129"/>
      <c r="IOJ1701" s="129"/>
      <c r="IOK1701" s="129"/>
      <c r="IOL1701" s="129"/>
      <c r="IOM1701" s="129"/>
      <c r="ION1701" s="129"/>
      <c r="IOO1701" s="129"/>
      <c r="IOP1701" s="129"/>
      <c r="IOQ1701" s="129"/>
      <c r="IOR1701" s="129"/>
      <c r="IOS1701" s="129"/>
      <c r="IOT1701" s="129"/>
      <c r="IOU1701" s="129"/>
      <c r="IOV1701" s="129"/>
      <c r="IOW1701" s="129"/>
      <c r="IOX1701" s="129"/>
      <c r="IOY1701" s="129"/>
      <c r="IOZ1701" s="129"/>
      <c r="IPA1701" s="129"/>
      <c r="IPB1701" s="129"/>
      <c r="IPC1701" s="129"/>
      <c r="IPD1701" s="129"/>
      <c r="IPE1701" s="129"/>
      <c r="IPF1701" s="129"/>
      <c r="IPG1701" s="129"/>
      <c r="IPH1701" s="129"/>
      <c r="IPI1701" s="129"/>
      <c r="IPJ1701" s="129"/>
      <c r="IPK1701" s="129"/>
      <c r="IPL1701" s="129"/>
      <c r="IPM1701" s="129"/>
      <c r="IPN1701" s="129"/>
      <c r="IPO1701" s="129"/>
      <c r="IPP1701" s="129"/>
      <c r="IPQ1701" s="129"/>
      <c r="IPR1701" s="129"/>
      <c r="IPS1701" s="129"/>
      <c r="IPT1701" s="129"/>
      <c r="IPU1701" s="129"/>
      <c r="IPV1701" s="129"/>
      <c r="IPW1701" s="129"/>
      <c r="IPX1701" s="129"/>
      <c r="IPY1701" s="129"/>
      <c r="IPZ1701" s="129"/>
      <c r="IQA1701" s="129"/>
      <c r="IQB1701" s="129"/>
      <c r="IQC1701" s="129"/>
      <c r="IQD1701" s="129"/>
      <c r="IQE1701" s="129"/>
      <c r="IQF1701" s="129"/>
      <c r="IQG1701" s="129"/>
      <c r="IQH1701" s="129"/>
      <c r="IQI1701" s="129"/>
      <c r="IQJ1701" s="129"/>
      <c r="IQK1701" s="129"/>
      <c r="IQL1701" s="129"/>
      <c r="IQM1701" s="129"/>
      <c r="IQN1701" s="129"/>
      <c r="IQO1701" s="129"/>
      <c r="IQP1701" s="129"/>
      <c r="IQQ1701" s="129"/>
      <c r="IQR1701" s="129"/>
      <c r="IQS1701" s="129"/>
      <c r="IQT1701" s="129"/>
      <c r="IQU1701" s="129"/>
      <c r="IQV1701" s="129"/>
      <c r="IQW1701" s="129"/>
      <c r="IQX1701" s="129"/>
      <c r="IQY1701" s="129"/>
      <c r="IQZ1701" s="129"/>
      <c r="IRA1701" s="129"/>
      <c r="IRB1701" s="129"/>
      <c r="IRC1701" s="129"/>
      <c r="IRD1701" s="129"/>
      <c r="IRE1701" s="129"/>
      <c r="IRF1701" s="129"/>
      <c r="IRG1701" s="129"/>
      <c r="IRH1701" s="129"/>
      <c r="IRI1701" s="129"/>
      <c r="IRJ1701" s="129"/>
      <c r="IRK1701" s="129"/>
      <c r="IRL1701" s="129"/>
      <c r="IRM1701" s="129"/>
      <c r="IRN1701" s="129"/>
      <c r="IRO1701" s="129"/>
      <c r="IRP1701" s="129"/>
      <c r="IRQ1701" s="129"/>
      <c r="IRR1701" s="129"/>
      <c r="IRS1701" s="129"/>
      <c r="IRT1701" s="129"/>
      <c r="IRU1701" s="129"/>
      <c r="IRV1701" s="129"/>
      <c r="IRW1701" s="129"/>
      <c r="IRX1701" s="129"/>
      <c r="IRY1701" s="129"/>
      <c r="IRZ1701" s="129"/>
      <c r="ISA1701" s="129"/>
      <c r="ISB1701" s="129"/>
      <c r="ISC1701" s="129"/>
      <c r="ISD1701" s="129"/>
      <c r="ISE1701" s="129"/>
      <c r="ISF1701" s="129"/>
      <c r="ISG1701" s="129"/>
      <c r="ISH1701" s="129"/>
      <c r="ISI1701" s="129"/>
      <c r="ISJ1701" s="129"/>
      <c r="ISK1701" s="129"/>
      <c r="ISL1701" s="129"/>
      <c r="ISM1701" s="129"/>
      <c r="ISN1701" s="129"/>
      <c r="ISO1701" s="129"/>
      <c r="ISP1701" s="129"/>
      <c r="ISQ1701" s="129"/>
      <c r="ISR1701" s="129"/>
      <c r="ISS1701" s="129"/>
      <c r="IST1701" s="129"/>
      <c r="ISU1701" s="129"/>
      <c r="ISV1701" s="129"/>
      <c r="ISW1701" s="129"/>
      <c r="ISX1701" s="129"/>
      <c r="ISY1701" s="129"/>
      <c r="ISZ1701" s="129"/>
      <c r="ITA1701" s="129"/>
      <c r="ITB1701" s="129"/>
      <c r="ITC1701" s="129"/>
      <c r="ITD1701" s="129"/>
      <c r="ITE1701" s="129"/>
      <c r="ITF1701" s="129"/>
      <c r="ITG1701" s="129"/>
      <c r="ITH1701" s="129"/>
      <c r="ITI1701" s="129"/>
      <c r="ITJ1701" s="129"/>
      <c r="ITK1701" s="129"/>
      <c r="ITL1701" s="129"/>
      <c r="ITM1701" s="129"/>
      <c r="ITN1701" s="129"/>
      <c r="ITO1701" s="129"/>
      <c r="ITP1701" s="129"/>
      <c r="ITQ1701" s="129"/>
      <c r="ITR1701" s="129"/>
      <c r="ITS1701" s="129"/>
      <c r="ITT1701" s="129"/>
      <c r="ITU1701" s="129"/>
      <c r="ITV1701" s="129"/>
      <c r="ITW1701" s="129"/>
      <c r="ITX1701" s="129"/>
      <c r="ITY1701" s="129"/>
      <c r="ITZ1701" s="129"/>
      <c r="IUA1701" s="129"/>
      <c r="IUB1701" s="129"/>
      <c r="IUC1701" s="129"/>
      <c r="IUD1701" s="129"/>
      <c r="IUE1701" s="129"/>
      <c r="IUF1701" s="129"/>
      <c r="IUG1701" s="129"/>
      <c r="IUH1701" s="129"/>
      <c r="IUI1701" s="129"/>
      <c r="IUJ1701" s="129"/>
      <c r="IUK1701" s="129"/>
      <c r="IUL1701" s="129"/>
      <c r="IUM1701" s="129"/>
      <c r="IUN1701" s="129"/>
      <c r="IUO1701" s="129"/>
      <c r="IUP1701" s="129"/>
      <c r="IUQ1701" s="129"/>
      <c r="IUR1701" s="129"/>
      <c r="IUS1701" s="129"/>
      <c r="IUT1701" s="129"/>
      <c r="IUU1701" s="129"/>
      <c r="IUV1701" s="129"/>
      <c r="IUW1701" s="129"/>
      <c r="IUX1701" s="129"/>
      <c r="IUY1701" s="129"/>
      <c r="IUZ1701" s="129"/>
      <c r="IVA1701" s="129"/>
      <c r="IVB1701" s="129"/>
      <c r="IVC1701" s="129"/>
      <c r="IVD1701" s="129"/>
      <c r="IVE1701" s="129"/>
      <c r="IVF1701" s="129"/>
      <c r="IVG1701" s="129"/>
      <c r="IVH1701" s="129"/>
      <c r="IVI1701" s="129"/>
      <c r="IVJ1701" s="129"/>
      <c r="IVK1701" s="129"/>
      <c r="IVL1701" s="129"/>
      <c r="IVM1701" s="129"/>
      <c r="IVN1701" s="129"/>
      <c r="IVO1701" s="129"/>
      <c r="IVP1701" s="129"/>
      <c r="IVQ1701" s="129"/>
      <c r="IVR1701" s="129"/>
      <c r="IVS1701" s="129"/>
      <c r="IVT1701" s="129"/>
      <c r="IVU1701" s="129"/>
      <c r="IVV1701" s="129"/>
      <c r="IVW1701" s="129"/>
      <c r="IVX1701" s="129"/>
      <c r="IVY1701" s="129"/>
      <c r="IVZ1701" s="129"/>
      <c r="IWA1701" s="129"/>
      <c r="IWB1701" s="129"/>
      <c r="IWC1701" s="129"/>
      <c r="IWD1701" s="129"/>
      <c r="IWE1701" s="129"/>
      <c r="IWF1701" s="129"/>
      <c r="IWG1701" s="129"/>
      <c r="IWH1701" s="129"/>
      <c r="IWI1701" s="129"/>
      <c r="IWJ1701" s="129"/>
      <c r="IWK1701" s="129"/>
      <c r="IWL1701" s="129"/>
      <c r="IWM1701" s="129"/>
      <c r="IWN1701" s="129"/>
      <c r="IWO1701" s="129"/>
      <c r="IWP1701" s="129"/>
      <c r="IWQ1701" s="129"/>
      <c r="IWR1701" s="129"/>
      <c r="IWS1701" s="129"/>
      <c r="IWT1701" s="129"/>
      <c r="IWU1701" s="129"/>
      <c r="IWV1701" s="129"/>
      <c r="IWW1701" s="129"/>
      <c r="IWX1701" s="129"/>
      <c r="IWY1701" s="129"/>
      <c r="IWZ1701" s="129"/>
      <c r="IXA1701" s="129"/>
      <c r="IXB1701" s="129"/>
      <c r="IXC1701" s="129"/>
      <c r="IXD1701" s="129"/>
      <c r="IXE1701" s="129"/>
      <c r="IXF1701" s="129"/>
      <c r="IXG1701" s="129"/>
      <c r="IXH1701" s="129"/>
      <c r="IXI1701" s="129"/>
      <c r="IXJ1701" s="129"/>
      <c r="IXK1701" s="129"/>
      <c r="IXL1701" s="129"/>
      <c r="IXM1701" s="129"/>
      <c r="IXN1701" s="129"/>
      <c r="IXO1701" s="129"/>
      <c r="IXP1701" s="129"/>
      <c r="IXQ1701" s="129"/>
      <c r="IXR1701" s="129"/>
      <c r="IXS1701" s="129"/>
      <c r="IXT1701" s="129"/>
      <c r="IXU1701" s="129"/>
      <c r="IXV1701" s="129"/>
      <c r="IXW1701" s="129"/>
      <c r="IXX1701" s="129"/>
      <c r="IXY1701" s="129"/>
      <c r="IXZ1701" s="129"/>
      <c r="IYA1701" s="129"/>
      <c r="IYB1701" s="129"/>
      <c r="IYC1701" s="129"/>
      <c r="IYD1701" s="129"/>
      <c r="IYE1701" s="129"/>
      <c r="IYF1701" s="129"/>
      <c r="IYG1701" s="129"/>
      <c r="IYH1701" s="129"/>
      <c r="IYI1701" s="129"/>
      <c r="IYJ1701" s="129"/>
      <c r="IYK1701" s="129"/>
      <c r="IYL1701" s="129"/>
      <c r="IYM1701" s="129"/>
      <c r="IYN1701" s="129"/>
      <c r="IYO1701" s="129"/>
      <c r="IYP1701" s="129"/>
      <c r="IYQ1701" s="129"/>
      <c r="IYR1701" s="129"/>
      <c r="IYS1701" s="129"/>
      <c r="IYT1701" s="129"/>
      <c r="IYU1701" s="129"/>
      <c r="IYV1701" s="129"/>
      <c r="IYW1701" s="129"/>
      <c r="IYX1701" s="129"/>
      <c r="IYY1701" s="129"/>
      <c r="IYZ1701" s="129"/>
      <c r="IZA1701" s="129"/>
      <c r="IZB1701" s="129"/>
      <c r="IZC1701" s="129"/>
      <c r="IZD1701" s="129"/>
      <c r="IZE1701" s="129"/>
      <c r="IZF1701" s="129"/>
      <c r="IZG1701" s="129"/>
      <c r="IZH1701" s="129"/>
      <c r="IZI1701" s="129"/>
      <c r="IZJ1701" s="129"/>
      <c r="IZK1701" s="129"/>
      <c r="IZL1701" s="129"/>
      <c r="IZM1701" s="129"/>
      <c r="IZN1701" s="129"/>
      <c r="IZO1701" s="129"/>
      <c r="IZP1701" s="129"/>
      <c r="IZQ1701" s="129"/>
      <c r="IZR1701" s="129"/>
      <c r="IZS1701" s="129"/>
      <c r="IZT1701" s="129"/>
      <c r="IZU1701" s="129"/>
      <c r="IZV1701" s="129"/>
      <c r="IZW1701" s="129"/>
      <c r="IZX1701" s="129"/>
      <c r="IZY1701" s="129"/>
      <c r="IZZ1701" s="129"/>
      <c r="JAA1701" s="129"/>
      <c r="JAB1701" s="129"/>
      <c r="JAC1701" s="129"/>
      <c r="JAD1701" s="129"/>
      <c r="JAE1701" s="129"/>
      <c r="JAF1701" s="129"/>
      <c r="JAG1701" s="129"/>
      <c r="JAH1701" s="129"/>
      <c r="JAI1701" s="129"/>
      <c r="JAJ1701" s="129"/>
      <c r="JAK1701" s="129"/>
      <c r="JAL1701" s="129"/>
      <c r="JAM1701" s="129"/>
      <c r="JAN1701" s="129"/>
      <c r="JAO1701" s="129"/>
      <c r="JAP1701" s="129"/>
      <c r="JAQ1701" s="129"/>
      <c r="JAR1701" s="129"/>
      <c r="JAS1701" s="129"/>
      <c r="JAT1701" s="129"/>
      <c r="JAU1701" s="129"/>
      <c r="JAV1701" s="129"/>
      <c r="JAW1701" s="129"/>
      <c r="JAX1701" s="129"/>
      <c r="JAY1701" s="129"/>
      <c r="JAZ1701" s="129"/>
      <c r="JBA1701" s="129"/>
      <c r="JBB1701" s="129"/>
      <c r="JBC1701" s="129"/>
      <c r="JBD1701" s="129"/>
      <c r="JBE1701" s="129"/>
      <c r="JBF1701" s="129"/>
      <c r="JBG1701" s="129"/>
      <c r="JBH1701" s="129"/>
      <c r="JBI1701" s="129"/>
      <c r="JBJ1701" s="129"/>
      <c r="JBK1701" s="129"/>
      <c r="JBL1701" s="129"/>
      <c r="JBM1701" s="129"/>
      <c r="JBN1701" s="129"/>
      <c r="JBO1701" s="129"/>
      <c r="JBP1701" s="129"/>
      <c r="JBQ1701" s="129"/>
      <c r="JBR1701" s="129"/>
      <c r="JBS1701" s="129"/>
      <c r="JBT1701" s="129"/>
      <c r="JBU1701" s="129"/>
      <c r="JBV1701" s="129"/>
      <c r="JBW1701" s="129"/>
      <c r="JBX1701" s="129"/>
      <c r="JBY1701" s="129"/>
      <c r="JBZ1701" s="129"/>
      <c r="JCA1701" s="129"/>
      <c r="JCB1701" s="129"/>
      <c r="JCC1701" s="129"/>
      <c r="JCD1701" s="129"/>
      <c r="JCE1701" s="129"/>
      <c r="JCF1701" s="129"/>
      <c r="JCG1701" s="129"/>
      <c r="JCH1701" s="129"/>
      <c r="JCI1701" s="129"/>
      <c r="JCJ1701" s="129"/>
      <c r="JCK1701" s="129"/>
      <c r="JCL1701" s="129"/>
      <c r="JCM1701" s="129"/>
      <c r="JCN1701" s="129"/>
      <c r="JCO1701" s="129"/>
      <c r="JCP1701" s="129"/>
      <c r="JCQ1701" s="129"/>
      <c r="JCR1701" s="129"/>
      <c r="JCS1701" s="129"/>
      <c r="JCT1701" s="129"/>
      <c r="JCU1701" s="129"/>
      <c r="JCV1701" s="129"/>
      <c r="JCW1701" s="129"/>
      <c r="JCX1701" s="129"/>
      <c r="JCY1701" s="129"/>
      <c r="JCZ1701" s="129"/>
      <c r="JDA1701" s="129"/>
      <c r="JDB1701" s="129"/>
      <c r="JDC1701" s="129"/>
      <c r="JDD1701" s="129"/>
      <c r="JDE1701" s="129"/>
      <c r="JDF1701" s="129"/>
      <c r="JDG1701" s="129"/>
      <c r="JDH1701" s="129"/>
      <c r="JDI1701" s="129"/>
      <c r="JDJ1701" s="129"/>
      <c r="JDK1701" s="129"/>
      <c r="JDL1701" s="129"/>
      <c r="JDM1701" s="129"/>
      <c r="JDN1701" s="129"/>
      <c r="JDO1701" s="129"/>
      <c r="JDP1701" s="129"/>
      <c r="JDQ1701" s="129"/>
      <c r="JDR1701" s="129"/>
      <c r="JDS1701" s="129"/>
      <c r="JDT1701" s="129"/>
      <c r="JDU1701" s="129"/>
      <c r="JDV1701" s="129"/>
      <c r="JDW1701" s="129"/>
      <c r="JDX1701" s="129"/>
      <c r="JDY1701" s="129"/>
      <c r="JDZ1701" s="129"/>
      <c r="JEA1701" s="129"/>
      <c r="JEB1701" s="129"/>
      <c r="JEC1701" s="129"/>
      <c r="JED1701" s="129"/>
      <c r="JEE1701" s="129"/>
      <c r="JEF1701" s="129"/>
      <c r="JEG1701" s="129"/>
      <c r="JEH1701" s="129"/>
      <c r="JEI1701" s="129"/>
      <c r="JEJ1701" s="129"/>
      <c r="JEK1701" s="129"/>
      <c r="JEL1701" s="129"/>
      <c r="JEM1701" s="129"/>
      <c r="JEN1701" s="129"/>
      <c r="JEO1701" s="129"/>
      <c r="JEP1701" s="129"/>
      <c r="JEQ1701" s="129"/>
      <c r="JER1701" s="129"/>
      <c r="JES1701" s="129"/>
      <c r="JET1701" s="129"/>
      <c r="JEU1701" s="129"/>
      <c r="JEV1701" s="129"/>
      <c r="JEW1701" s="129"/>
      <c r="JEX1701" s="129"/>
      <c r="JEY1701" s="129"/>
      <c r="JEZ1701" s="129"/>
      <c r="JFA1701" s="129"/>
      <c r="JFB1701" s="129"/>
      <c r="JFC1701" s="129"/>
      <c r="JFD1701" s="129"/>
      <c r="JFE1701" s="129"/>
      <c r="JFF1701" s="129"/>
      <c r="JFG1701" s="129"/>
      <c r="JFH1701" s="129"/>
      <c r="JFI1701" s="129"/>
      <c r="JFJ1701" s="129"/>
      <c r="JFK1701" s="129"/>
      <c r="JFL1701" s="129"/>
      <c r="JFM1701" s="129"/>
      <c r="JFN1701" s="129"/>
      <c r="JFO1701" s="129"/>
      <c r="JFP1701" s="129"/>
      <c r="JFQ1701" s="129"/>
      <c r="JFR1701" s="129"/>
      <c r="JFS1701" s="129"/>
      <c r="JFT1701" s="129"/>
      <c r="JFU1701" s="129"/>
      <c r="JFV1701" s="129"/>
      <c r="JFW1701" s="129"/>
      <c r="JFX1701" s="129"/>
      <c r="JFY1701" s="129"/>
      <c r="JFZ1701" s="129"/>
      <c r="JGA1701" s="129"/>
      <c r="JGB1701" s="129"/>
      <c r="JGC1701" s="129"/>
      <c r="JGD1701" s="129"/>
      <c r="JGE1701" s="129"/>
      <c r="JGF1701" s="129"/>
      <c r="JGG1701" s="129"/>
      <c r="JGH1701" s="129"/>
      <c r="JGI1701" s="129"/>
      <c r="JGJ1701" s="129"/>
      <c r="JGK1701" s="129"/>
      <c r="JGL1701" s="129"/>
      <c r="JGM1701" s="129"/>
      <c r="JGN1701" s="129"/>
      <c r="JGO1701" s="129"/>
      <c r="JGP1701" s="129"/>
      <c r="JGQ1701" s="129"/>
      <c r="JGR1701" s="129"/>
      <c r="JGS1701" s="129"/>
      <c r="JGT1701" s="129"/>
      <c r="JGU1701" s="129"/>
      <c r="JGV1701" s="129"/>
      <c r="JGW1701" s="129"/>
      <c r="JGX1701" s="129"/>
      <c r="JGY1701" s="129"/>
      <c r="JGZ1701" s="129"/>
      <c r="JHA1701" s="129"/>
      <c r="JHB1701" s="129"/>
      <c r="JHC1701" s="129"/>
      <c r="JHD1701" s="129"/>
      <c r="JHE1701" s="129"/>
      <c r="JHF1701" s="129"/>
      <c r="JHG1701" s="129"/>
      <c r="JHH1701" s="129"/>
      <c r="JHI1701" s="129"/>
      <c r="JHJ1701" s="129"/>
      <c r="JHK1701" s="129"/>
      <c r="JHL1701" s="129"/>
      <c r="JHM1701" s="129"/>
      <c r="JHN1701" s="129"/>
      <c r="JHO1701" s="129"/>
      <c r="JHP1701" s="129"/>
      <c r="JHQ1701" s="129"/>
      <c r="JHR1701" s="129"/>
      <c r="JHS1701" s="129"/>
      <c r="JHT1701" s="129"/>
      <c r="JHU1701" s="129"/>
      <c r="JHV1701" s="129"/>
      <c r="JHW1701" s="129"/>
      <c r="JHX1701" s="129"/>
      <c r="JHY1701" s="129"/>
      <c r="JHZ1701" s="129"/>
      <c r="JIA1701" s="129"/>
      <c r="JIB1701" s="129"/>
      <c r="JIC1701" s="129"/>
      <c r="JID1701" s="129"/>
      <c r="JIE1701" s="129"/>
    </row>
    <row r="1702" spans="1:6999" s="62" customFormat="1" ht="15.75" customHeight="1" x14ac:dyDescent="0.25">
      <c r="A1702" s="55">
        <v>1698</v>
      </c>
      <c r="B1702" s="56" t="s">
        <v>1231</v>
      </c>
      <c r="C1702" s="57" t="s">
        <v>202</v>
      </c>
      <c r="D1702" s="76">
        <v>100289</v>
      </c>
      <c r="E1702" s="51">
        <v>8</v>
      </c>
      <c r="F1702" s="48">
        <v>201611194</v>
      </c>
      <c r="G1702" s="58">
        <v>43465</v>
      </c>
      <c r="H1702" s="63">
        <v>4</v>
      </c>
      <c r="I1702" s="48">
        <v>0</v>
      </c>
      <c r="J1702" s="51"/>
      <c r="K1702" s="50"/>
      <c r="L1702" s="50"/>
      <c r="M1702" s="59">
        <v>1</v>
      </c>
      <c r="N1702" s="48">
        <v>12</v>
      </c>
      <c r="O1702" s="53">
        <v>200</v>
      </c>
      <c r="P1702" s="50">
        <f>N1702*O1702</f>
        <v>2400</v>
      </c>
      <c r="Q1702" s="59">
        <v>1</v>
      </c>
      <c r="R1702" s="48">
        <v>4</v>
      </c>
      <c r="S1702" s="53">
        <v>40</v>
      </c>
      <c r="T1702" s="50">
        <f t="shared" si="137"/>
        <v>160</v>
      </c>
      <c r="U1702" s="55">
        <v>0</v>
      </c>
      <c r="V1702" s="55"/>
      <c r="W1702" s="60"/>
      <c r="X1702" s="60"/>
      <c r="Y1702" s="55">
        <v>0</v>
      </c>
      <c r="Z1702" s="55"/>
      <c r="AA1702" s="60"/>
      <c r="AB1702" s="60"/>
      <c r="AC1702" s="48">
        <v>1</v>
      </c>
      <c r="AD1702" s="52">
        <v>6</v>
      </c>
      <c r="AE1702" s="49">
        <v>400</v>
      </c>
      <c r="AF1702" s="61">
        <f>AD1702*AE1702</f>
        <v>2400</v>
      </c>
      <c r="AG1702" s="55">
        <v>0</v>
      </c>
      <c r="AH1702" s="55"/>
      <c r="AI1702" s="60"/>
      <c r="AJ1702" s="60"/>
      <c r="AK1702" s="48">
        <v>0</v>
      </c>
      <c r="AL1702" s="51"/>
      <c r="AM1702" s="50"/>
      <c r="AN1702" s="53"/>
      <c r="AO1702" s="96">
        <v>0</v>
      </c>
      <c r="AP1702" s="96"/>
      <c r="AQ1702" s="97"/>
      <c r="AR1702" s="96"/>
      <c r="AT1702" s="129"/>
      <c r="AU1702" s="129"/>
      <c r="AV1702" s="129"/>
      <c r="AW1702" s="129"/>
      <c r="AX1702" s="129"/>
      <c r="AY1702" s="129"/>
      <c r="AZ1702" s="129"/>
      <c r="BA1702" s="129"/>
      <c r="BB1702" s="129"/>
      <c r="BC1702" s="129"/>
      <c r="BD1702" s="129"/>
      <c r="BE1702" s="129"/>
      <c r="BF1702" s="129"/>
      <c r="BG1702" s="129"/>
      <c r="BH1702" s="129"/>
      <c r="BI1702" s="129"/>
      <c r="BJ1702" s="129"/>
      <c r="BK1702" s="129"/>
      <c r="BL1702" s="129"/>
      <c r="BM1702" s="129"/>
      <c r="BN1702" s="129"/>
      <c r="BO1702" s="129"/>
      <c r="BP1702" s="129"/>
      <c r="BQ1702" s="129"/>
      <c r="BR1702" s="129"/>
      <c r="BS1702" s="129"/>
      <c r="BT1702" s="129"/>
      <c r="BU1702" s="129"/>
      <c r="BV1702" s="129"/>
      <c r="BW1702" s="129"/>
      <c r="BX1702" s="129"/>
      <c r="BY1702" s="129"/>
      <c r="BZ1702" s="129"/>
      <c r="CA1702" s="129"/>
      <c r="CB1702" s="129"/>
      <c r="CC1702" s="129"/>
      <c r="CD1702" s="129"/>
      <c r="CE1702" s="129"/>
      <c r="CF1702" s="129"/>
      <c r="CG1702" s="129"/>
      <c r="CH1702" s="129"/>
      <c r="CI1702" s="129"/>
      <c r="CJ1702" s="129"/>
      <c r="CK1702" s="129"/>
      <c r="CL1702" s="129"/>
      <c r="CM1702" s="129"/>
      <c r="CN1702" s="129"/>
      <c r="CO1702" s="129"/>
      <c r="CP1702" s="129"/>
      <c r="CQ1702" s="129"/>
      <c r="CR1702" s="129"/>
      <c r="CS1702" s="129"/>
      <c r="CT1702" s="129"/>
      <c r="CU1702" s="129"/>
      <c r="CV1702" s="129"/>
      <c r="CW1702" s="129"/>
      <c r="CX1702" s="129"/>
      <c r="CY1702" s="129"/>
      <c r="CZ1702" s="129"/>
      <c r="DA1702" s="129"/>
      <c r="DB1702" s="129"/>
      <c r="DC1702" s="129"/>
      <c r="DD1702" s="129"/>
      <c r="DE1702" s="129"/>
      <c r="DF1702" s="129"/>
      <c r="DG1702" s="129"/>
      <c r="DH1702" s="129"/>
      <c r="DI1702" s="129"/>
      <c r="DJ1702" s="129"/>
      <c r="DK1702" s="129"/>
      <c r="DL1702" s="129"/>
      <c r="DM1702" s="129"/>
      <c r="DN1702" s="129"/>
      <c r="DO1702" s="129"/>
      <c r="DP1702" s="129"/>
      <c r="DQ1702" s="129"/>
      <c r="DR1702" s="129"/>
      <c r="DS1702" s="129"/>
      <c r="DT1702" s="129"/>
      <c r="DU1702" s="129"/>
      <c r="DV1702" s="129"/>
      <c r="DW1702" s="129"/>
      <c r="DX1702" s="129"/>
      <c r="DY1702" s="129"/>
      <c r="DZ1702" s="129"/>
      <c r="EA1702" s="129"/>
      <c r="EB1702" s="129"/>
      <c r="EC1702" s="129"/>
      <c r="ED1702" s="129"/>
      <c r="EE1702" s="129"/>
      <c r="EF1702" s="129"/>
      <c r="EG1702" s="129"/>
      <c r="EH1702" s="129"/>
      <c r="EI1702" s="129"/>
      <c r="EJ1702" s="129"/>
      <c r="EK1702" s="129"/>
      <c r="EL1702" s="129"/>
      <c r="EM1702" s="129"/>
      <c r="EN1702" s="129"/>
      <c r="EO1702" s="129"/>
      <c r="EP1702" s="129"/>
      <c r="EQ1702" s="129"/>
      <c r="ER1702" s="129"/>
      <c r="ES1702" s="129"/>
      <c r="ET1702" s="129"/>
      <c r="EU1702" s="129"/>
      <c r="EV1702" s="129"/>
      <c r="EW1702" s="129"/>
      <c r="EX1702" s="129"/>
      <c r="EY1702" s="129"/>
      <c r="EZ1702" s="129"/>
      <c r="FA1702" s="129"/>
      <c r="FB1702" s="129"/>
      <c r="FC1702" s="129"/>
      <c r="FD1702" s="129"/>
      <c r="FE1702" s="129"/>
      <c r="FF1702" s="129"/>
      <c r="FG1702" s="129"/>
      <c r="FH1702" s="129"/>
      <c r="FI1702" s="129"/>
      <c r="FJ1702" s="129"/>
      <c r="FK1702" s="129"/>
      <c r="FL1702" s="129"/>
      <c r="FM1702" s="129"/>
      <c r="FN1702" s="129"/>
      <c r="FO1702" s="129"/>
      <c r="FP1702" s="129"/>
      <c r="FQ1702" s="129"/>
      <c r="FR1702" s="129"/>
      <c r="FS1702" s="129"/>
      <c r="FT1702" s="129"/>
      <c r="FU1702" s="129"/>
      <c r="FV1702" s="129"/>
      <c r="FW1702" s="129"/>
      <c r="FX1702" s="129"/>
      <c r="FY1702" s="129"/>
      <c r="FZ1702" s="129"/>
      <c r="GA1702" s="129"/>
      <c r="GB1702" s="129"/>
      <c r="GC1702" s="129"/>
      <c r="GD1702" s="129"/>
      <c r="GE1702" s="129"/>
      <c r="GF1702" s="129"/>
      <c r="GG1702" s="129"/>
      <c r="GH1702" s="129"/>
      <c r="GI1702" s="129"/>
      <c r="GJ1702" s="129"/>
      <c r="GK1702" s="129"/>
      <c r="GL1702" s="129"/>
      <c r="GM1702" s="129"/>
      <c r="GN1702" s="129"/>
      <c r="GO1702" s="129"/>
      <c r="GP1702" s="129"/>
      <c r="GQ1702" s="129"/>
      <c r="GR1702" s="129"/>
      <c r="GS1702" s="129"/>
      <c r="GT1702" s="129"/>
      <c r="GU1702" s="129"/>
      <c r="GV1702" s="129"/>
      <c r="GW1702" s="129"/>
      <c r="GX1702" s="129"/>
      <c r="GY1702" s="129"/>
      <c r="GZ1702" s="129"/>
      <c r="HA1702" s="129"/>
      <c r="HB1702" s="129"/>
      <c r="HC1702" s="129"/>
      <c r="HD1702" s="129"/>
      <c r="HE1702" s="129"/>
      <c r="HF1702" s="129"/>
      <c r="HG1702" s="129"/>
      <c r="HH1702" s="129"/>
      <c r="HI1702" s="129"/>
      <c r="HJ1702" s="129"/>
      <c r="HK1702" s="129"/>
      <c r="HL1702" s="129"/>
      <c r="HM1702" s="129"/>
      <c r="HN1702" s="129"/>
      <c r="HO1702" s="129"/>
      <c r="HP1702" s="129"/>
      <c r="HQ1702" s="129"/>
      <c r="HR1702" s="129"/>
      <c r="HS1702" s="129"/>
      <c r="HT1702" s="129"/>
      <c r="HU1702" s="129"/>
      <c r="HV1702" s="129"/>
      <c r="HW1702" s="129"/>
      <c r="HX1702" s="129"/>
      <c r="HY1702" s="129"/>
      <c r="HZ1702" s="129"/>
      <c r="IA1702" s="129"/>
      <c r="IB1702" s="129"/>
      <c r="IC1702" s="129"/>
      <c r="ID1702" s="129"/>
      <c r="IE1702" s="129"/>
      <c r="IF1702" s="129"/>
      <c r="IG1702" s="129"/>
      <c r="IH1702" s="129"/>
      <c r="II1702" s="129"/>
      <c r="IJ1702" s="129"/>
      <c r="IK1702" s="129"/>
      <c r="IL1702" s="129"/>
      <c r="IM1702" s="129"/>
      <c r="IN1702" s="129"/>
      <c r="IO1702" s="129"/>
      <c r="IP1702" s="129"/>
      <c r="IQ1702" s="129"/>
      <c r="IR1702" s="129"/>
      <c r="IS1702" s="129"/>
      <c r="IT1702" s="129"/>
      <c r="IU1702" s="129"/>
      <c r="IV1702" s="129"/>
      <c r="IW1702" s="129"/>
      <c r="IX1702" s="129"/>
      <c r="IY1702" s="129"/>
      <c r="IZ1702" s="129"/>
      <c r="JA1702" s="129"/>
      <c r="JB1702" s="129"/>
      <c r="JC1702" s="129"/>
      <c r="JD1702" s="129"/>
      <c r="JE1702" s="129"/>
      <c r="JF1702" s="129"/>
      <c r="JG1702" s="129"/>
      <c r="JH1702" s="129"/>
      <c r="JI1702" s="129"/>
      <c r="JJ1702" s="129"/>
      <c r="JK1702" s="129"/>
      <c r="JL1702" s="129"/>
      <c r="JM1702" s="129"/>
      <c r="JN1702" s="129"/>
      <c r="JO1702" s="129"/>
      <c r="JP1702" s="129"/>
      <c r="JQ1702" s="129"/>
      <c r="JR1702" s="129"/>
      <c r="JS1702" s="129"/>
      <c r="JT1702" s="129"/>
      <c r="JU1702" s="129"/>
      <c r="JV1702" s="129"/>
      <c r="JW1702" s="129"/>
      <c r="JX1702" s="129"/>
      <c r="JY1702" s="129"/>
      <c r="JZ1702" s="129"/>
      <c r="KA1702" s="129"/>
      <c r="KB1702" s="129"/>
      <c r="KC1702" s="129"/>
      <c r="KD1702" s="129"/>
      <c r="KE1702" s="129"/>
      <c r="KF1702" s="129"/>
      <c r="KG1702" s="129"/>
      <c r="KH1702" s="129"/>
      <c r="KI1702" s="129"/>
      <c r="KJ1702" s="129"/>
      <c r="KK1702" s="129"/>
      <c r="KL1702" s="129"/>
      <c r="KM1702" s="129"/>
      <c r="KN1702" s="129"/>
      <c r="KO1702" s="129"/>
      <c r="KP1702" s="129"/>
      <c r="KQ1702" s="129"/>
      <c r="KR1702" s="129"/>
      <c r="KS1702" s="129"/>
      <c r="KT1702" s="129"/>
      <c r="KU1702" s="129"/>
      <c r="KV1702" s="129"/>
      <c r="KW1702" s="129"/>
      <c r="KX1702" s="129"/>
      <c r="KY1702" s="129"/>
      <c r="KZ1702" s="129"/>
      <c r="LA1702" s="129"/>
      <c r="LB1702" s="129"/>
      <c r="LC1702" s="129"/>
      <c r="LD1702" s="129"/>
      <c r="LE1702" s="129"/>
      <c r="LF1702" s="129"/>
      <c r="LG1702" s="129"/>
      <c r="LH1702" s="129"/>
      <c r="LI1702" s="129"/>
      <c r="LJ1702" s="129"/>
      <c r="LK1702" s="129"/>
      <c r="LL1702" s="129"/>
      <c r="LM1702" s="129"/>
      <c r="LN1702" s="129"/>
      <c r="LO1702" s="129"/>
      <c r="LP1702" s="129"/>
      <c r="LQ1702" s="129"/>
      <c r="LR1702" s="129"/>
      <c r="LS1702" s="129"/>
      <c r="LT1702" s="129"/>
      <c r="LU1702" s="129"/>
      <c r="LV1702" s="129"/>
      <c r="LW1702" s="129"/>
      <c r="LX1702" s="129"/>
      <c r="LY1702" s="129"/>
      <c r="LZ1702" s="129"/>
      <c r="MA1702" s="129"/>
      <c r="MB1702" s="129"/>
      <c r="MC1702" s="129"/>
      <c r="MD1702" s="129"/>
      <c r="ME1702" s="129"/>
      <c r="MF1702" s="129"/>
      <c r="MG1702" s="129"/>
      <c r="MH1702" s="129"/>
      <c r="MI1702" s="129"/>
      <c r="MJ1702" s="129"/>
      <c r="MK1702" s="129"/>
      <c r="ML1702" s="129"/>
      <c r="MM1702" s="129"/>
      <c r="MN1702" s="129"/>
      <c r="MO1702" s="129"/>
      <c r="MP1702" s="129"/>
      <c r="MQ1702" s="129"/>
      <c r="MR1702" s="129"/>
      <c r="MS1702" s="129"/>
      <c r="MT1702" s="129"/>
      <c r="MU1702" s="129"/>
      <c r="MV1702" s="129"/>
      <c r="MW1702" s="129"/>
      <c r="MX1702" s="129"/>
      <c r="MY1702" s="129"/>
      <c r="MZ1702" s="129"/>
      <c r="NA1702" s="129"/>
      <c r="NB1702" s="129"/>
      <c r="NC1702" s="129"/>
      <c r="ND1702" s="129"/>
      <c r="NE1702" s="129"/>
      <c r="NF1702" s="129"/>
      <c r="NG1702" s="129"/>
      <c r="NH1702" s="129"/>
      <c r="NI1702" s="129"/>
      <c r="NJ1702" s="129"/>
      <c r="NK1702" s="129"/>
      <c r="NL1702" s="129"/>
      <c r="NM1702" s="129"/>
      <c r="NN1702" s="129"/>
      <c r="NO1702" s="129"/>
      <c r="NP1702" s="129"/>
      <c r="NQ1702" s="129"/>
      <c r="NR1702" s="129"/>
      <c r="NS1702" s="129"/>
      <c r="NT1702" s="129"/>
      <c r="NU1702" s="129"/>
      <c r="NV1702" s="129"/>
      <c r="NW1702" s="129"/>
      <c r="NX1702" s="129"/>
      <c r="NY1702" s="129"/>
      <c r="NZ1702" s="129"/>
      <c r="OA1702" s="129"/>
      <c r="OB1702" s="129"/>
      <c r="OC1702" s="129"/>
      <c r="OD1702" s="129"/>
      <c r="OE1702" s="129"/>
      <c r="OF1702" s="129"/>
      <c r="OG1702" s="129"/>
      <c r="OH1702" s="129"/>
      <c r="OI1702" s="129"/>
      <c r="OJ1702" s="129"/>
      <c r="OK1702" s="129"/>
      <c r="OL1702" s="129"/>
      <c r="OM1702" s="129"/>
      <c r="ON1702" s="129"/>
      <c r="OO1702" s="129"/>
      <c r="OP1702" s="129"/>
      <c r="OQ1702" s="129"/>
      <c r="OR1702" s="129"/>
      <c r="OS1702" s="129"/>
      <c r="OT1702" s="129"/>
      <c r="OU1702" s="129"/>
      <c r="OV1702" s="129"/>
      <c r="OW1702" s="129"/>
      <c r="OX1702" s="129"/>
      <c r="OY1702" s="129"/>
      <c r="OZ1702" s="129"/>
      <c r="PA1702" s="129"/>
      <c r="PB1702" s="129"/>
      <c r="PC1702" s="129"/>
      <c r="PD1702" s="129"/>
      <c r="PE1702" s="129"/>
      <c r="PF1702" s="129"/>
      <c r="PG1702" s="129"/>
      <c r="PH1702" s="129"/>
      <c r="PI1702" s="129"/>
      <c r="PJ1702" s="129"/>
      <c r="PK1702" s="129"/>
      <c r="PL1702" s="129"/>
      <c r="PM1702" s="129"/>
      <c r="PN1702" s="129"/>
      <c r="PO1702" s="129"/>
      <c r="PP1702" s="129"/>
      <c r="PQ1702" s="129"/>
      <c r="PR1702" s="129"/>
      <c r="PS1702" s="129"/>
      <c r="PT1702" s="129"/>
      <c r="PU1702" s="129"/>
      <c r="PV1702" s="129"/>
      <c r="PW1702" s="129"/>
      <c r="PX1702" s="129"/>
      <c r="PY1702" s="129"/>
      <c r="PZ1702" s="129"/>
      <c r="QA1702" s="129"/>
      <c r="QB1702" s="129"/>
      <c r="QC1702" s="129"/>
      <c r="QD1702" s="129"/>
      <c r="QE1702" s="129"/>
      <c r="QF1702" s="129"/>
      <c r="QG1702" s="129"/>
      <c r="QH1702" s="129"/>
      <c r="QI1702" s="129"/>
      <c r="QJ1702" s="129"/>
      <c r="QK1702" s="129"/>
      <c r="QL1702" s="129"/>
      <c r="QM1702" s="129"/>
      <c r="QN1702" s="129"/>
      <c r="QO1702" s="129"/>
      <c r="QP1702" s="129"/>
      <c r="QQ1702" s="129"/>
      <c r="QR1702" s="129"/>
      <c r="QS1702" s="129"/>
      <c r="QT1702" s="129"/>
      <c r="QU1702" s="129"/>
      <c r="QV1702" s="129"/>
      <c r="QW1702" s="129"/>
      <c r="QX1702" s="129"/>
      <c r="QY1702" s="129"/>
      <c r="QZ1702" s="129"/>
      <c r="RA1702" s="129"/>
      <c r="RB1702" s="129"/>
      <c r="RC1702" s="129"/>
      <c r="RD1702" s="129"/>
      <c r="RE1702" s="129"/>
      <c r="RF1702" s="129"/>
      <c r="RG1702" s="129"/>
      <c r="RH1702" s="129"/>
      <c r="RI1702" s="129"/>
      <c r="RJ1702" s="129"/>
      <c r="RK1702" s="129"/>
      <c r="RL1702" s="129"/>
      <c r="RM1702" s="129"/>
      <c r="RN1702" s="129"/>
      <c r="RO1702" s="129"/>
      <c r="RP1702" s="129"/>
      <c r="RQ1702" s="129"/>
      <c r="RR1702" s="129"/>
      <c r="RS1702" s="129"/>
      <c r="RT1702" s="129"/>
      <c r="RU1702" s="129"/>
      <c r="RV1702" s="129"/>
      <c r="RW1702" s="129"/>
      <c r="RX1702" s="129"/>
      <c r="RY1702" s="129"/>
      <c r="RZ1702" s="129"/>
      <c r="SA1702" s="129"/>
      <c r="SB1702" s="129"/>
      <c r="SC1702" s="129"/>
      <c r="SD1702" s="129"/>
      <c r="SE1702" s="129"/>
      <c r="SF1702" s="129"/>
      <c r="SG1702" s="129"/>
      <c r="SH1702" s="129"/>
      <c r="SI1702" s="129"/>
      <c r="SJ1702" s="129"/>
      <c r="SK1702" s="129"/>
      <c r="SL1702" s="129"/>
      <c r="SM1702" s="129"/>
      <c r="SN1702" s="129"/>
      <c r="SO1702" s="129"/>
      <c r="SP1702" s="129"/>
      <c r="SQ1702" s="129"/>
      <c r="SR1702" s="129"/>
      <c r="SS1702" s="129"/>
      <c r="ST1702" s="129"/>
      <c r="SU1702" s="129"/>
      <c r="SV1702" s="129"/>
      <c r="SW1702" s="129"/>
      <c r="SX1702" s="129"/>
      <c r="SY1702" s="129"/>
      <c r="SZ1702" s="129"/>
      <c r="TA1702" s="129"/>
      <c r="TB1702" s="129"/>
      <c r="TC1702" s="129"/>
      <c r="TD1702" s="129"/>
      <c r="TE1702" s="129"/>
      <c r="TF1702" s="129"/>
      <c r="TG1702" s="129"/>
      <c r="TH1702" s="129"/>
      <c r="TI1702" s="129"/>
      <c r="TJ1702" s="129"/>
      <c r="TK1702" s="129"/>
      <c r="TL1702" s="129"/>
      <c r="TM1702" s="129"/>
      <c r="TN1702" s="129"/>
      <c r="TO1702" s="129"/>
      <c r="TP1702" s="129"/>
      <c r="TQ1702" s="129"/>
      <c r="TR1702" s="129"/>
      <c r="TS1702" s="129"/>
      <c r="TT1702" s="129"/>
      <c r="TU1702" s="129"/>
      <c r="TV1702" s="129"/>
      <c r="TW1702" s="129"/>
      <c r="TX1702" s="129"/>
      <c r="TY1702" s="129"/>
      <c r="TZ1702" s="129"/>
      <c r="UA1702" s="129"/>
      <c r="UB1702" s="129"/>
      <c r="UC1702" s="129"/>
      <c r="UD1702" s="129"/>
      <c r="UE1702" s="129"/>
      <c r="UF1702" s="129"/>
      <c r="UG1702" s="129"/>
      <c r="UH1702" s="129"/>
      <c r="UI1702" s="129"/>
      <c r="UJ1702" s="129"/>
      <c r="UK1702" s="129"/>
      <c r="UL1702" s="129"/>
      <c r="UM1702" s="129"/>
      <c r="UN1702" s="129"/>
      <c r="UO1702" s="129"/>
      <c r="UP1702" s="129"/>
      <c r="UQ1702" s="129"/>
      <c r="UR1702" s="129"/>
      <c r="US1702" s="129"/>
      <c r="UT1702" s="129"/>
      <c r="UU1702" s="129"/>
      <c r="UV1702" s="129"/>
      <c r="UW1702" s="129"/>
      <c r="UX1702" s="129"/>
      <c r="UY1702" s="129"/>
      <c r="UZ1702" s="129"/>
      <c r="VA1702" s="129"/>
      <c r="VB1702" s="129"/>
      <c r="VC1702" s="129"/>
      <c r="VD1702" s="129"/>
      <c r="VE1702" s="129"/>
      <c r="VF1702" s="129"/>
      <c r="VG1702" s="129"/>
      <c r="VH1702" s="129"/>
      <c r="VI1702" s="129"/>
      <c r="VJ1702" s="129"/>
      <c r="VK1702" s="129"/>
      <c r="VL1702" s="129"/>
      <c r="VM1702" s="129"/>
      <c r="VN1702" s="129"/>
      <c r="VO1702" s="129"/>
      <c r="VP1702" s="129"/>
      <c r="VQ1702" s="129"/>
      <c r="VR1702" s="129"/>
      <c r="VS1702" s="129"/>
      <c r="VT1702" s="129"/>
      <c r="VU1702" s="129"/>
      <c r="VV1702" s="129"/>
      <c r="VW1702" s="129"/>
      <c r="VX1702" s="129"/>
      <c r="VY1702" s="129"/>
      <c r="VZ1702" s="129"/>
      <c r="WA1702" s="129"/>
      <c r="WB1702" s="129"/>
      <c r="WC1702" s="129"/>
      <c r="WD1702" s="129"/>
      <c r="WE1702" s="129"/>
      <c r="WF1702" s="129"/>
      <c r="WG1702" s="129"/>
      <c r="WH1702" s="129"/>
      <c r="WI1702" s="129"/>
      <c r="WJ1702" s="129"/>
      <c r="WK1702" s="129"/>
      <c r="WL1702" s="129"/>
      <c r="WM1702" s="129"/>
      <c r="WN1702" s="129"/>
      <c r="WO1702" s="129"/>
      <c r="WP1702" s="129"/>
      <c r="WQ1702" s="129"/>
      <c r="WR1702" s="129"/>
      <c r="WS1702" s="129"/>
      <c r="WT1702" s="129"/>
      <c r="WU1702" s="129"/>
      <c r="WV1702" s="129"/>
      <c r="WW1702" s="129"/>
      <c r="WX1702" s="129"/>
      <c r="WY1702" s="129"/>
      <c r="WZ1702" s="129"/>
      <c r="XA1702" s="129"/>
      <c r="XB1702" s="129"/>
      <c r="XC1702" s="129"/>
      <c r="XD1702" s="129"/>
      <c r="XE1702" s="129"/>
      <c r="XF1702" s="129"/>
      <c r="XG1702" s="129"/>
      <c r="XH1702" s="129"/>
      <c r="XI1702" s="129"/>
      <c r="XJ1702" s="129"/>
      <c r="XK1702" s="129"/>
      <c r="XL1702" s="129"/>
      <c r="XM1702" s="129"/>
      <c r="XN1702" s="129"/>
      <c r="XO1702" s="129"/>
      <c r="XP1702" s="129"/>
      <c r="XQ1702" s="129"/>
      <c r="XR1702" s="129"/>
      <c r="XS1702" s="129"/>
      <c r="XT1702" s="129"/>
      <c r="XU1702" s="129"/>
      <c r="XV1702" s="129"/>
      <c r="XW1702" s="129"/>
      <c r="XX1702" s="129"/>
      <c r="XY1702" s="129"/>
      <c r="XZ1702" s="129"/>
      <c r="YA1702" s="129"/>
      <c r="YB1702" s="129"/>
      <c r="YC1702" s="129"/>
      <c r="YD1702" s="129"/>
      <c r="YE1702" s="129"/>
      <c r="YF1702" s="129"/>
      <c r="YG1702" s="129"/>
      <c r="YH1702" s="129"/>
      <c r="YI1702" s="129"/>
      <c r="YJ1702" s="129"/>
      <c r="YK1702" s="129"/>
      <c r="YL1702" s="129"/>
      <c r="YM1702" s="129"/>
      <c r="YN1702" s="129"/>
      <c r="YO1702" s="129"/>
      <c r="YP1702" s="129"/>
      <c r="YQ1702" s="129"/>
      <c r="YR1702" s="129"/>
      <c r="YS1702" s="129"/>
      <c r="YT1702" s="129"/>
      <c r="YU1702" s="129"/>
      <c r="YV1702" s="129"/>
      <c r="YW1702" s="129"/>
      <c r="YX1702" s="129"/>
      <c r="YY1702" s="129"/>
      <c r="YZ1702" s="129"/>
      <c r="ZA1702" s="129"/>
      <c r="ZB1702" s="129"/>
      <c r="ZC1702" s="129"/>
      <c r="ZD1702" s="129"/>
      <c r="ZE1702" s="129"/>
      <c r="ZF1702" s="129"/>
      <c r="ZG1702" s="129"/>
      <c r="ZH1702" s="129"/>
      <c r="ZI1702" s="129"/>
      <c r="ZJ1702" s="129"/>
      <c r="ZK1702" s="129"/>
      <c r="ZL1702" s="129"/>
      <c r="ZM1702" s="129"/>
      <c r="ZN1702" s="129"/>
      <c r="ZO1702" s="129"/>
      <c r="ZP1702" s="129"/>
      <c r="ZQ1702" s="129"/>
      <c r="ZR1702" s="129"/>
      <c r="ZS1702" s="129"/>
      <c r="ZT1702" s="129"/>
      <c r="ZU1702" s="129"/>
      <c r="ZV1702" s="129"/>
      <c r="ZW1702" s="129"/>
      <c r="ZX1702" s="129"/>
      <c r="ZY1702" s="129"/>
      <c r="ZZ1702" s="129"/>
      <c r="AAA1702" s="129"/>
      <c r="AAB1702" s="129"/>
      <c r="AAC1702" s="129"/>
      <c r="AAD1702" s="129"/>
      <c r="AAE1702" s="129"/>
      <c r="AAF1702" s="129"/>
      <c r="AAG1702" s="129"/>
      <c r="AAH1702" s="129"/>
      <c r="AAI1702" s="129"/>
      <c r="AAJ1702" s="129"/>
      <c r="AAK1702" s="129"/>
      <c r="AAL1702" s="129"/>
      <c r="AAM1702" s="129"/>
      <c r="AAN1702" s="129"/>
      <c r="AAO1702" s="129"/>
      <c r="AAP1702" s="129"/>
      <c r="AAQ1702" s="129"/>
      <c r="AAR1702" s="129"/>
      <c r="AAS1702" s="129"/>
      <c r="AAT1702" s="129"/>
      <c r="AAU1702" s="129"/>
      <c r="AAV1702" s="129"/>
      <c r="AAW1702" s="129"/>
      <c r="AAX1702" s="129"/>
      <c r="AAY1702" s="129"/>
      <c r="AAZ1702" s="129"/>
      <c r="ABA1702" s="129"/>
      <c r="ABB1702" s="129"/>
      <c r="ABC1702" s="129"/>
      <c r="ABD1702" s="129"/>
      <c r="ABE1702" s="129"/>
      <c r="ABF1702" s="129"/>
      <c r="ABG1702" s="129"/>
      <c r="ABH1702" s="129"/>
      <c r="ABI1702" s="129"/>
      <c r="ABJ1702" s="129"/>
      <c r="ABK1702" s="129"/>
      <c r="ABL1702" s="129"/>
      <c r="ABM1702" s="129"/>
      <c r="ABN1702" s="129"/>
      <c r="ABO1702" s="129"/>
      <c r="ABP1702" s="129"/>
      <c r="ABQ1702" s="129"/>
      <c r="ABR1702" s="129"/>
      <c r="ABS1702" s="129"/>
      <c r="ABT1702" s="129"/>
      <c r="ABU1702" s="129"/>
      <c r="ABV1702" s="129"/>
      <c r="ABW1702" s="129"/>
      <c r="ABX1702" s="129"/>
      <c r="ABY1702" s="129"/>
      <c r="ABZ1702" s="129"/>
      <c r="ACA1702" s="129"/>
      <c r="ACB1702" s="129"/>
      <c r="ACC1702" s="129"/>
      <c r="ACD1702" s="129"/>
      <c r="ACE1702" s="129"/>
      <c r="ACF1702" s="129"/>
      <c r="ACG1702" s="129"/>
      <c r="ACH1702" s="129"/>
      <c r="ACI1702" s="129"/>
      <c r="ACJ1702" s="129"/>
      <c r="ACK1702" s="129"/>
      <c r="ACL1702" s="129"/>
      <c r="ACM1702" s="129"/>
      <c r="ACN1702" s="129"/>
      <c r="ACO1702" s="129"/>
      <c r="ACP1702" s="129"/>
      <c r="ACQ1702" s="129"/>
      <c r="ACR1702" s="129"/>
      <c r="ACS1702" s="129"/>
      <c r="ACT1702" s="129"/>
      <c r="ACU1702" s="129"/>
      <c r="ACV1702" s="129"/>
      <c r="ACW1702" s="129"/>
      <c r="ACX1702" s="129"/>
      <c r="ACY1702" s="129"/>
      <c r="ACZ1702" s="129"/>
      <c r="ADA1702" s="129"/>
      <c r="ADB1702" s="129"/>
      <c r="ADC1702" s="129"/>
      <c r="ADD1702" s="129"/>
      <c r="ADE1702" s="129"/>
      <c r="ADF1702" s="129"/>
      <c r="ADG1702" s="129"/>
      <c r="ADH1702" s="129"/>
      <c r="ADI1702" s="129"/>
      <c r="ADJ1702" s="129"/>
      <c r="ADK1702" s="129"/>
      <c r="ADL1702" s="129"/>
      <c r="ADM1702" s="129"/>
      <c r="ADN1702" s="129"/>
      <c r="ADO1702" s="129"/>
      <c r="ADP1702" s="129"/>
      <c r="ADQ1702" s="129"/>
      <c r="ADR1702" s="129"/>
      <c r="ADS1702" s="129"/>
      <c r="ADT1702" s="129"/>
      <c r="ADU1702" s="129"/>
      <c r="ADV1702" s="129"/>
      <c r="ADW1702" s="129"/>
      <c r="ADX1702" s="129"/>
      <c r="ADY1702" s="129"/>
      <c r="ADZ1702" s="129"/>
      <c r="AEA1702" s="129"/>
      <c r="AEB1702" s="129"/>
      <c r="AEC1702" s="129"/>
      <c r="AED1702" s="129"/>
      <c r="AEE1702" s="129"/>
      <c r="AEF1702" s="129"/>
      <c r="AEG1702" s="129"/>
      <c r="AEH1702" s="129"/>
      <c r="AEI1702" s="129"/>
      <c r="AEJ1702" s="129"/>
      <c r="AEK1702" s="129"/>
      <c r="AEL1702" s="129"/>
      <c r="AEM1702" s="129"/>
      <c r="AEN1702" s="129"/>
      <c r="AEO1702" s="129"/>
      <c r="AEP1702" s="129"/>
      <c r="AEQ1702" s="129"/>
      <c r="AER1702" s="129"/>
      <c r="AES1702" s="129"/>
      <c r="AET1702" s="129"/>
      <c r="AEU1702" s="129"/>
      <c r="AEV1702" s="129"/>
      <c r="AEW1702" s="129"/>
      <c r="AEX1702" s="129"/>
      <c r="AEY1702" s="129"/>
      <c r="AEZ1702" s="129"/>
      <c r="AFA1702" s="129"/>
      <c r="AFB1702" s="129"/>
      <c r="AFC1702" s="129"/>
      <c r="AFD1702" s="129"/>
      <c r="AFE1702" s="129"/>
      <c r="AFF1702" s="129"/>
      <c r="AFG1702" s="129"/>
      <c r="AFH1702" s="129"/>
      <c r="AFI1702" s="129"/>
      <c r="AFJ1702" s="129"/>
      <c r="AFK1702" s="129"/>
      <c r="AFL1702" s="129"/>
      <c r="AFM1702" s="129"/>
      <c r="AFN1702" s="129"/>
      <c r="AFO1702" s="129"/>
      <c r="AFP1702" s="129"/>
      <c r="AFQ1702" s="129"/>
      <c r="AFR1702" s="129"/>
      <c r="AFS1702" s="129"/>
      <c r="AFT1702" s="129"/>
      <c r="AFU1702" s="129"/>
      <c r="AFV1702" s="129"/>
      <c r="AFW1702" s="129"/>
      <c r="AFX1702" s="129"/>
      <c r="AFY1702" s="129"/>
      <c r="AFZ1702" s="129"/>
      <c r="AGA1702" s="129"/>
      <c r="AGB1702" s="129"/>
      <c r="AGC1702" s="129"/>
      <c r="AGD1702" s="129"/>
      <c r="AGE1702" s="129"/>
      <c r="AGF1702" s="129"/>
      <c r="AGG1702" s="129"/>
      <c r="AGH1702" s="129"/>
      <c r="AGI1702" s="129"/>
      <c r="AGJ1702" s="129"/>
      <c r="AGK1702" s="129"/>
      <c r="AGL1702" s="129"/>
      <c r="AGM1702" s="129"/>
      <c r="AGN1702" s="129"/>
      <c r="AGO1702" s="129"/>
      <c r="AGP1702" s="129"/>
      <c r="AGQ1702" s="129"/>
      <c r="AGR1702" s="129"/>
      <c r="AGS1702" s="129"/>
      <c r="AGT1702" s="129"/>
      <c r="AGU1702" s="129"/>
      <c r="AGV1702" s="129"/>
      <c r="AGW1702" s="129"/>
      <c r="AGX1702" s="129"/>
      <c r="AGY1702" s="129"/>
      <c r="AGZ1702" s="129"/>
      <c r="AHA1702" s="129"/>
      <c r="AHB1702" s="129"/>
      <c r="AHC1702" s="129"/>
      <c r="AHD1702" s="129"/>
      <c r="AHE1702" s="129"/>
      <c r="AHF1702" s="129"/>
      <c r="AHG1702" s="129"/>
      <c r="AHH1702" s="129"/>
      <c r="AHI1702" s="129"/>
      <c r="AHJ1702" s="129"/>
      <c r="AHK1702" s="129"/>
      <c r="AHL1702" s="129"/>
      <c r="AHM1702" s="129"/>
      <c r="AHN1702" s="129"/>
      <c r="AHO1702" s="129"/>
      <c r="AHP1702" s="129"/>
      <c r="AHQ1702" s="129"/>
      <c r="AHR1702" s="129"/>
      <c r="AHS1702" s="129"/>
      <c r="AHT1702" s="129"/>
      <c r="AHU1702" s="129"/>
      <c r="AHV1702" s="129"/>
      <c r="AHW1702" s="129"/>
      <c r="AHX1702" s="129"/>
      <c r="AHY1702" s="129"/>
      <c r="AHZ1702" s="129"/>
      <c r="AIA1702" s="129"/>
      <c r="AIB1702" s="129"/>
      <c r="AIC1702" s="129"/>
      <c r="AID1702" s="129"/>
      <c r="AIE1702" s="129"/>
      <c r="AIF1702" s="129"/>
      <c r="AIG1702" s="129"/>
      <c r="AIH1702" s="129"/>
      <c r="AII1702" s="129"/>
      <c r="AIJ1702" s="129"/>
      <c r="AIK1702" s="129"/>
      <c r="AIL1702" s="129"/>
      <c r="AIM1702" s="129"/>
      <c r="AIN1702" s="129"/>
      <c r="AIO1702" s="129"/>
      <c r="AIP1702" s="129"/>
      <c r="AIQ1702" s="129"/>
      <c r="AIR1702" s="129"/>
      <c r="AIS1702" s="129"/>
      <c r="AIT1702" s="129"/>
      <c r="AIU1702" s="129"/>
      <c r="AIV1702" s="129"/>
      <c r="AIW1702" s="129"/>
      <c r="AIX1702" s="129"/>
      <c r="AIY1702" s="129"/>
      <c r="AIZ1702" s="129"/>
      <c r="AJA1702" s="129"/>
      <c r="AJB1702" s="129"/>
      <c r="AJC1702" s="129"/>
      <c r="AJD1702" s="129"/>
      <c r="AJE1702" s="129"/>
      <c r="AJF1702" s="129"/>
      <c r="AJG1702" s="129"/>
      <c r="AJH1702" s="129"/>
      <c r="AJI1702" s="129"/>
      <c r="AJJ1702" s="129"/>
      <c r="AJK1702" s="129"/>
      <c r="AJL1702" s="129"/>
      <c r="AJM1702" s="129"/>
      <c r="AJN1702" s="129"/>
      <c r="AJO1702" s="129"/>
      <c r="AJP1702" s="129"/>
      <c r="AJQ1702" s="129"/>
      <c r="AJR1702" s="129"/>
      <c r="AJS1702" s="129"/>
      <c r="AJT1702" s="129"/>
      <c r="AJU1702" s="129"/>
      <c r="AJV1702" s="129"/>
      <c r="AJW1702" s="129"/>
      <c r="AJX1702" s="129"/>
      <c r="AJY1702" s="129"/>
      <c r="AJZ1702" s="129"/>
      <c r="AKA1702" s="129"/>
      <c r="AKB1702" s="129"/>
      <c r="AKC1702" s="129"/>
      <c r="AKD1702" s="129"/>
      <c r="AKE1702" s="129"/>
      <c r="AKF1702" s="129"/>
      <c r="AKG1702" s="129"/>
      <c r="AKH1702" s="129"/>
      <c r="AKI1702" s="129"/>
      <c r="AKJ1702" s="129"/>
      <c r="AKK1702" s="129"/>
      <c r="AKL1702" s="129"/>
      <c r="AKM1702" s="129"/>
      <c r="AKN1702" s="129"/>
      <c r="AKO1702" s="129"/>
      <c r="AKP1702" s="129"/>
      <c r="AKQ1702" s="129"/>
      <c r="AKR1702" s="129"/>
      <c r="AKS1702" s="129"/>
      <c r="AKT1702" s="129"/>
      <c r="AKU1702" s="129"/>
      <c r="AKV1702" s="129"/>
      <c r="AKW1702" s="129"/>
      <c r="AKX1702" s="129"/>
      <c r="AKY1702" s="129"/>
      <c r="AKZ1702" s="129"/>
      <c r="ALA1702" s="129"/>
      <c r="ALB1702" s="129"/>
      <c r="ALC1702" s="129"/>
      <c r="ALD1702" s="129"/>
      <c r="ALE1702" s="129"/>
      <c r="ALF1702" s="129"/>
      <c r="ALG1702" s="129"/>
      <c r="ALH1702" s="129"/>
      <c r="ALI1702" s="129"/>
      <c r="ALJ1702" s="129"/>
      <c r="ALK1702" s="129"/>
      <c r="ALL1702" s="129"/>
      <c r="ALM1702" s="129"/>
      <c r="ALN1702" s="129"/>
      <c r="ALO1702" s="129"/>
      <c r="ALP1702" s="129"/>
      <c r="ALQ1702" s="129"/>
      <c r="ALR1702" s="129"/>
      <c r="ALS1702" s="129"/>
      <c r="ALT1702" s="129"/>
      <c r="ALU1702" s="129"/>
      <c r="ALV1702" s="129"/>
      <c r="ALW1702" s="129"/>
      <c r="ALX1702" s="129"/>
      <c r="ALY1702" s="129"/>
      <c r="ALZ1702" s="129"/>
      <c r="AMA1702" s="129"/>
      <c r="AMB1702" s="129"/>
      <c r="AMC1702" s="129"/>
      <c r="AMD1702" s="129"/>
      <c r="AME1702" s="129"/>
      <c r="AMF1702" s="129"/>
      <c r="AMG1702" s="129"/>
      <c r="AMH1702" s="129"/>
      <c r="AMI1702" s="129"/>
      <c r="AMJ1702" s="129"/>
      <c r="AMK1702" s="129"/>
      <c r="AML1702" s="129"/>
      <c r="AMM1702" s="129"/>
      <c r="AMN1702" s="129"/>
      <c r="AMO1702" s="129"/>
      <c r="AMP1702" s="129"/>
      <c r="AMQ1702" s="129"/>
      <c r="AMR1702" s="129"/>
      <c r="AMS1702" s="129"/>
      <c r="AMT1702" s="129"/>
      <c r="AMU1702" s="129"/>
      <c r="AMV1702" s="129"/>
      <c r="AMW1702" s="129"/>
      <c r="AMX1702" s="129"/>
      <c r="AMY1702" s="129"/>
      <c r="AMZ1702" s="129"/>
      <c r="ANA1702" s="129"/>
      <c r="ANB1702" s="129"/>
      <c r="ANC1702" s="129"/>
      <c r="AND1702" s="129"/>
      <c r="ANE1702" s="129"/>
      <c r="ANF1702" s="129"/>
      <c r="ANG1702" s="129"/>
      <c r="ANH1702" s="129"/>
      <c r="ANI1702" s="129"/>
      <c r="ANJ1702" s="129"/>
      <c r="ANK1702" s="129"/>
      <c r="ANL1702" s="129"/>
      <c r="ANM1702" s="129"/>
      <c r="ANN1702" s="129"/>
      <c r="ANO1702" s="129"/>
      <c r="ANP1702" s="129"/>
      <c r="ANQ1702" s="129"/>
      <c r="ANR1702" s="129"/>
      <c r="ANS1702" s="129"/>
      <c r="ANT1702" s="129"/>
      <c r="ANU1702" s="129"/>
      <c r="ANV1702" s="129"/>
      <c r="ANW1702" s="129"/>
      <c r="ANX1702" s="129"/>
      <c r="ANY1702" s="129"/>
      <c r="ANZ1702" s="129"/>
      <c r="AOA1702" s="129"/>
      <c r="AOB1702" s="129"/>
      <c r="AOC1702" s="129"/>
      <c r="AOD1702" s="129"/>
      <c r="AOE1702" s="129"/>
      <c r="AOF1702" s="129"/>
      <c r="AOG1702" s="129"/>
      <c r="AOH1702" s="129"/>
      <c r="AOI1702" s="129"/>
      <c r="AOJ1702" s="129"/>
      <c r="AOK1702" s="129"/>
      <c r="AOL1702" s="129"/>
      <c r="AOM1702" s="129"/>
      <c r="AON1702" s="129"/>
      <c r="AOO1702" s="129"/>
      <c r="AOP1702" s="129"/>
      <c r="AOQ1702" s="129"/>
      <c r="AOR1702" s="129"/>
      <c r="AOS1702" s="129"/>
      <c r="AOT1702" s="129"/>
      <c r="AOU1702" s="129"/>
      <c r="AOV1702" s="129"/>
      <c r="AOW1702" s="129"/>
      <c r="AOX1702" s="129"/>
      <c r="AOY1702" s="129"/>
      <c r="AOZ1702" s="129"/>
      <c r="APA1702" s="129"/>
      <c r="APB1702" s="129"/>
      <c r="APC1702" s="129"/>
      <c r="APD1702" s="129"/>
      <c r="APE1702" s="129"/>
      <c r="APF1702" s="129"/>
      <c r="APG1702" s="129"/>
      <c r="APH1702" s="129"/>
      <c r="API1702" s="129"/>
      <c r="APJ1702" s="129"/>
      <c r="APK1702" s="129"/>
      <c r="APL1702" s="129"/>
      <c r="APM1702" s="129"/>
      <c r="APN1702" s="129"/>
      <c r="APO1702" s="129"/>
      <c r="APP1702" s="129"/>
      <c r="APQ1702" s="129"/>
      <c r="APR1702" s="129"/>
      <c r="APS1702" s="129"/>
      <c r="APT1702" s="129"/>
      <c r="APU1702" s="129"/>
      <c r="APV1702" s="129"/>
      <c r="APW1702" s="129"/>
      <c r="APX1702" s="129"/>
      <c r="APY1702" s="129"/>
      <c r="APZ1702" s="129"/>
      <c r="AQA1702" s="129"/>
      <c r="AQB1702" s="129"/>
      <c r="AQC1702" s="129"/>
      <c r="AQD1702" s="129"/>
      <c r="AQE1702" s="129"/>
      <c r="AQF1702" s="129"/>
      <c r="AQG1702" s="129"/>
      <c r="AQH1702" s="129"/>
      <c r="AQI1702" s="129"/>
      <c r="AQJ1702" s="129"/>
      <c r="AQK1702" s="129"/>
      <c r="AQL1702" s="129"/>
      <c r="AQM1702" s="129"/>
      <c r="AQN1702" s="129"/>
      <c r="AQO1702" s="129"/>
      <c r="AQP1702" s="129"/>
      <c r="AQQ1702" s="129"/>
      <c r="AQR1702" s="129"/>
      <c r="AQS1702" s="129"/>
      <c r="AQT1702" s="129"/>
      <c r="AQU1702" s="129"/>
      <c r="AQV1702" s="129"/>
      <c r="AQW1702" s="129"/>
      <c r="AQX1702" s="129"/>
      <c r="AQY1702" s="129"/>
      <c r="AQZ1702" s="129"/>
      <c r="ARA1702" s="129"/>
      <c r="ARB1702" s="129"/>
      <c r="ARC1702" s="129"/>
      <c r="ARD1702" s="129"/>
      <c r="ARE1702" s="129"/>
      <c r="ARF1702" s="129"/>
      <c r="ARG1702" s="129"/>
      <c r="ARH1702" s="129"/>
      <c r="ARI1702" s="129"/>
      <c r="ARJ1702" s="129"/>
      <c r="ARK1702" s="129"/>
      <c r="ARL1702" s="129"/>
      <c r="ARM1702" s="129"/>
      <c r="ARN1702" s="129"/>
      <c r="ARO1702" s="129"/>
      <c r="ARP1702" s="129"/>
      <c r="ARQ1702" s="129"/>
      <c r="ARR1702" s="129"/>
      <c r="ARS1702" s="129"/>
      <c r="ART1702" s="129"/>
      <c r="ARU1702" s="129"/>
      <c r="ARV1702" s="129"/>
      <c r="ARW1702" s="129"/>
      <c r="ARX1702" s="129"/>
      <c r="ARY1702" s="129"/>
      <c r="ARZ1702" s="129"/>
      <c r="ASA1702" s="129"/>
      <c r="ASB1702" s="129"/>
      <c r="ASC1702" s="129"/>
      <c r="ASD1702" s="129"/>
      <c r="ASE1702" s="129"/>
      <c r="ASF1702" s="129"/>
      <c r="ASG1702" s="129"/>
      <c r="ASH1702" s="129"/>
      <c r="ASI1702" s="129"/>
      <c r="ASJ1702" s="129"/>
      <c r="ASK1702" s="129"/>
      <c r="ASL1702" s="129"/>
      <c r="ASM1702" s="129"/>
      <c r="ASN1702" s="129"/>
      <c r="ASO1702" s="129"/>
      <c r="ASP1702" s="129"/>
      <c r="ASQ1702" s="129"/>
      <c r="ASR1702" s="129"/>
      <c r="ASS1702" s="129"/>
      <c r="AST1702" s="129"/>
      <c r="ASU1702" s="129"/>
      <c r="ASV1702" s="129"/>
      <c r="ASW1702" s="129"/>
      <c r="ASX1702" s="129"/>
      <c r="ASY1702" s="129"/>
      <c r="ASZ1702" s="129"/>
      <c r="ATA1702" s="129"/>
      <c r="ATB1702" s="129"/>
      <c r="ATC1702" s="129"/>
      <c r="ATD1702" s="129"/>
      <c r="ATE1702" s="129"/>
      <c r="ATF1702" s="129"/>
      <c r="ATG1702" s="129"/>
      <c r="ATH1702" s="129"/>
      <c r="ATI1702" s="129"/>
      <c r="ATJ1702" s="129"/>
      <c r="ATK1702" s="129"/>
      <c r="ATL1702" s="129"/>
      <c r="ATM1702" s="129"/>
      <c r="ATN1702" s="129"/>
      <c r="ATO1702" s="129"/>
      <c r="ATP1702" s="129"/>
      <c r="ATQ1702" s="129"/>
      <c r="ATR1702" s="129"/>
      <c r="ATS1702" s="129"/>
      <c r="ATT1702" s="129"/>
      <c r="ATU1702" s="129"/>
      <c r="ATV1702" s="129"/>
      <c r="ATW1702" s="129"/>
      <c r="ATX1702" s="129"/>
      <c r="ATY1702" s="129"/>
      <c r="ATZ1702" s="129"/>
      <c r="AUA1702" s="129"/>
      <c r="AUB1702" s="129"/>
      <c r="AUC1702" s="129"/>
      <c r="AUD1702" s="129"/>
      <c r="AUE1702" s="129"/>
      <c r="AUF1702" s="129"/>
      <c r="AUG1702" s="129"/>
      <c r="AUH1702" s="129"/>
      <c r="AUI1702" s="129"/>
      <c r="AUJ1702" s="129"/>
      <c r="AUK1702" s="129"/>
      <c r="AUL1702" s="129"/>
      <c r="AUM1702" s="129"/>
      <c r="AUN1702" s="129"/>
      <c r="AUO1702" s="129"/>
      <c r="AUP1702" s="129"/>
      <c r="AUQ1702" s="129"/>
      <c r="AUR1702" s="129"/>
      <c r="AUS1702" s="129"/>
      <c r="AUT1702" s="129"/>
      <c r="AUU1702" s="129"/>
      <c r="AUV1702" s="129"/>
      <c r="AUW1702" s="129"/>
      <c r="AUX1702" s="129"/>
      <c r="AUY1702" s="129"/>
      <c r="AUZ1702" s="129"/>
      <c r="AVA1702" s="129"/>
      <c r="AVB1702" s="129"/>
      <c r="AVC1702" s="129"/>
      <c r="AVD1702" s="129"/>
      <c r="AVE1702" s="129"/>
      <c r="AVF1702" s="129"/>
      <c r="AVG1702" s="129"/>
      <c r="AVH1702" s="129"/>
      <c r="AVI1702" s="129"/>
      <c r="AVJ1702" s="129"/>
      <c r="AVK1702" s="129"/>
      <c r="AVL1702" s="129"/>
      <c r="AVM1702" s="129"/>
      <c r="AVN1702" s="129"/>
      <c r="AVO1702" s="129"/>
      <c r="AVP1702" s="129"/>
      <c r="AVQ1702" s="129"/>
      <c r="AVR1702" s="129"/>
      <c r="AVS1702" s="129"/>
      <c r="AVT1702" s="129"/>
      <c r="AVU1702" s="129"/>
      <c r="AVV1702" s="129"/>
      <c r="AVW1702" s="129"/>
      <c r="AVX1702" s="129"/>
      <c r="AVY1702" s="129"/>
      <c r="AVZ1702" s="129"/>
      <c r="AWA1702" s="129"/>
      <c r="AWB1702" s="129"/>
      <c r="AWC1702" s="129"/>
      <c r="AWD1702" s="129"/>
      <c r="AWE1702" s="129"/>
      <c r="AWF1702" s="129"/>
      <c r="AWG1702" s="129"/>
      <c r="AWH1702" s="129"/>
      <c r="AWI1702" s="129"/>
      <c r="AWJ1702" s="129"/>
      <c r="AWK1702" s="129"/>
      <c r="AWL1702" s="129"/>
      <c r="AWM1702" s="129"/>
      <c r="AWN1702" s="129"/>
      <c r="AWO1702" s="129"/>
      <c r="AWP1702" s="129"/>
      <c r="AWQ1702" s="129"/>
      <c r="AWR1702" s="129"/>
      <c r="AWS1702" s="129"/>
      <c r="AWT1702" s="129"/>
      <c r="AWU1702" s="129"/>
      <c r="AWV1702" s="129"/>
      <c r="AWW1702" s="129"/>
      <c r="AWX1702" s="129"/>
      <c r="AWY1702" s="129"/>
      <c r="AWZ1702" s="129"/>
      <c r="AXA1702" s="129"/>
      <c r="AXB1702" s="129"/>
      <c r="AXC1702" s="129"/>
      <c r="AXD1702" s="129"/>
      <c r="AXE1702" s="129"/>
      <c r="AXF1702" s="129"/>
      <c r="AXG1702" s="129"/>
      <c r="AXH1702" s="129"/>
      <c r="AXI1702" s="129"/>
      <c r="AXJ1702" s="129"/>
      <c r="AXK1702" s="129"/>
      <c r="AXL1702" s="129"/>
      <c r="AXM1702" s="129"/>
      <c r="AXN1702" s="129"/>
      <c r="AXO1702" s="129"/>
      <c r="AXP1702" s="129"/>
      <c r="AXQ1702" s="129"/>
      <c r="AXR1702" s="129"/>
      <c r="AXS1702" s="129"/>
      <c r="AXT1702" s="129"/>
      <c r="AXU1702" s="129"/>
      <c r="AXV1702" s="129"/>
      <c r="AXW1702" s="129"/>
      <c r="AXX1702" s="129"/>
      <c r="AXY1702" s="129"/>
      <c r="AXZ1702" s="129"/>
      <c r="AYA1702" s="129"/>
      <c r="AYB1702" s="129"/>
      <c r="AYC1702" s="129"/>
      <c r="AYD1702" s="129"/>
      <c r="AYE1702" s="129"/>
      <c r="AYF1702" s="129"/>
      <c r="AYG1702" s="129"/>
      <c r="AYH1702" s="129"/>
      <c r="AYI1702" s="129"/>
      <c r="AYJ1702" s="129"/>
      <c r="AYK1702" s="129"/>
      <c r="AYL1702" s="129"/>
      <c r="AYM1702" s="129"/>
      <c r="AYN1702" s="129"/>
      <c r="AYO1702" s="129"/>
      <c r="AYP1702" s="129"/>
      <c r="AYQ1702" s="129"/>
      <c r="AYR1702" s="129"/>
      <c r="AYS1702" s="129"/>
      <c r="AYT1702" s="129"/>
      <c r="AYU1702" s="129"/>
      <c r="AYV1702" s="129"/>
      <c r="AYW1702" s="129"/>
      <c r="AYX1702" s="129"/>
      <c r="AYY1702" s="129"/>
      <c r="AYZ1702" s="129"/>
      <c r="AZA1702" s="129"/>
      <c r="AZB1702" s="129"/>
      <c r="AZC1702" s="129"/>
      <c r="AZD1702" s="129"/>
      <c r="AZE1702" s="129"/>
      <c r="AZF1702" s="129"/>
      <c r="AZG1702" s="129"/>
      <c r="AZH1702" s="129"/>
      <c r="AZI1702" s="129"/>
      <c r="AZJ1702" s="129"/>
      <c r="AZK1702" s="129"/>
      <c r="AZL1702" s="129"/>
      <c r="AZM1702" s="129"/>
      <c r="AZN1702" s="129"/>
      <c r="AZO1702" s="129"/>
      <c r="AZP1702" s="129"/>
      <c r="AZQ1702" s="129"/>
      <c r="AZR1702" s="129"/>
      <c r="AZS1702" s="129"/>
      <c r="AZT1702" s="129"/>
      <c r="AZU1702" s="129"/>
      <c r="AZV1702" s="129"/>
      <c r="AZW1702" s="129"/>
      <c r="AZX1702" s="129"/>
      <c r="AZY1702" s="129"/>
      <c r="AZZ1702" s="129"/>
      <c r="BAA1702" s="129"/>
      <c r="BAB1702" s="129"/>
      <c r="BAC1702" s="129"/>
      <c r="BAD1702" s="129"/>
      <c r="BAE1702" s="129"/>
      <c r="BAF1702" s="129"/>
      <c r="BAG1702" s="129"/>
      <c r="BAH1702" s="129"/>
      <c r="BAI1702" s="129"/>
      <c r="BAJ1702" s="129"/>
      <c r="BAK1702" s="129"/>
      <c r="BAL1702" s="129"/>
      <c r="BAM1702" s="129"/>
      <c r="BAN1702" s="129"/>
      <c r="BAO1702" s="129"/>
      <c r="BAP1702" s="129"/>
      <c r="BAQ1702" s="129"/>
      <c r="BAR1702" s="129"/>
      <c r="BAS1702" s="129"/>
      <c r="BAT1702" s="129"/>
      <c r="BAU1702" s="129"/>
      <c r="BAV1702" s="129"/>
      <c r="BAW1702" s="129"/>
      <c r="BAX1702" s="129"/>
      <c r="BAY1702" s="129"/>
      <c r="BAZ1702" s="129"/>
      <c r="BBA1702" s="129"/>
      <c r="BBB1702" s="129"/>
      <c r="BBC1702" s="129"/>
      <c r="BBD1702" s="129"/>
      <c r="BBE1702" s="129"/>
      <c r="BBF1702" s="129"/>
      <c r="BBG1702" s="129"/>
      <c r="BBH1702" s="129"/>
      <c r="BBI1702" s="129"/>
      <c r="BBJ1702" s="129"/>
      <c r="BBK1702" s="129"/>
      <c r="BBL1702" s="129"/>
      <c r="BBM1702" s="129"/>
      <c r="BBN1702" s="129"/>
      <c r="BBO1702" s="129"/>
      <c r="BBP1702" s="129"/>
      <c r="BBQ1702" s="129"/>
      <c r="BBR1702" s="129"/>
      <c r="BBS1702" s="129"/>
      <c r="BBT1702" s="129"/>
      <c r="BBU1702" s="129"/>
      <c r="BBV1702" s="129"/>
      <c r="BBW1702" s="129"/>
      <c r="BBX1702" s="129"/>
      <c r="BBY1702" s="129"/>
      <c r="BBZ1702" s="129"/>
      <c r="BCA1702" s="129"/>
      <c r="BCB1702" s="129"/>
      <c r="BCC1702" s="129"/>
      <c r="BCD1702" s="129"/>
      <c r="BCE1702" s="129"/>
      <c r="BCF1702" s="129"/>
      <c r="BCG1702" s="129"/>
      <c r="BCH1702" s="129"/>
      <c r="BCI1702" s="129"/>
      <c r="BCJ1702" s="129"/>
      <c r="BCK1702" s="129"/>
      <c r="BCL1702" s="129"/>
      <c r="BCM1702" s="129"/>
      <c r="BCN1702" s="129"/>
      <c r="BCO1702" s="129"/>
      <c r="BCP1702" s="129"/>
      <c r="BCQ1702" s="129"/>
      <c r="BCR1702" s="129"/>
      <c r="BCS1702" s="129"/>
      <c r="BCT1702" s="129"/>
      <c r="BCU1702" s="129"/>
      <c r="BCV1702" s="129"/>
      <c r="BCW1702" s="129"/>
      <c r="BCX1702" s="129"/>
      <c r="BCY1702" s="129"/>
      <c r="BCZ1702" s="129"/>
      <c r="BDA1702" s="129"/>
      <c r="BDB1702" s="129"/>
      <c r="BDC1702" s="129"/>
      <c r="BDD1702" s="129"/>
      <c r="BDE1702" s="129"/>
      <c r="BDF1702" s="129"/>
      <c r="BDG1702" s="129"/>
      <c r="BDH1702" s="129"/>
      <c r="BDI1702" s="129"/>
      <c r="BDJ1702" s="129"/>
      <c r="BDK1702" s="129"/>
      <c r="BDL1702" s="129"/>
      <c r="BDM1702" s="129"/>
      <c r="BDN1702" s="129"/>
      <c r="BDO1702" s="129"/>
      <c r="BDP1702" s="129"/>
      <c r="BDQ1702" s="129"/>
      <c r="BDR1702" s="129"/>
      <c r="BDS1702" s="129"/>
      <c r="BDT1702" s="129"/>
      <c r="BDU1702" s="129"/>
      <c r="BDV1702" s="129"/>
      <c r="BDW1702" s="129"/>
      <c r="BDX1702" s="129"/>
      <c r="BDY1702" s="129"/>
      <c r="BDZ1702" s="129"/>
      <c r="BEA1702" s="129"/>
      <c r="BEB1702" s="129"/>
      <c r="BEC1702" s="129"/>
      <c r="BED1702" s="129"/>
      <c r="BEE1702" s="129"/>
      <c r="BEF1702" s="129"/>
      <c r="BEG1702" s="129"/>
      <c r="BEH1702" s="129"/>
      <c r="BEI1702" s="129"/>
      <c r="BEJ1702" s="129"/>
      <c r="BEK1702" s="129"/>
      <c r="BEL1702" s="129"/>
      <c r="BEM1702" s="129"/>
      <c r="BEN1702" s="129"/>
      <c r="BEO1702" s="129"/>
      <c r="BEP1702" s="129"/>
      <c r="BEQ1702" s="129"/>
      <c r="BER1702" s="129"/>
      <c r="BES1702" s="129"/>
      <c r="BET1702" s="129"/>
      <c r="BEU1702" s="129"/>
      <c r="BEV1702" s="129"/>
      <c r="BEW1702" s="129"/>
      <c r="BEX1702" s="129"/>
      <c r="BEY1702" s="129"/>
      <c r="BEZ1702" s="129"/>
      <c r="BFA1702" s="129"/>
      <c r="BFB1702" s="129"/>
      <c r="BFC1702" s="129"/>
      <c r="BFD1702" s="129"/>
      <c r="BFE1702" s="129"/>
      <c r="BFF1702" s="129"/>
      <c r="BFG1702" s="129"/>
      <c r="BFH1702" s="129"/>
      <c r="BFI1702" s="129"/>
      <c r="BFJ1702" s="129"/>
      <c r="BFK1702" s="129"/>
      <c r="BFL1702" s="129"/>
      <c r="BFM1702" s="129"/>
      <c r="BFN1702" s="129"/>
      <c r="BFO1702" s="129"/>
      <c r="BFP1702" s="129"/>
      <c r="BFQ1702" s="129"/>
      <c r="BFR1702" s="129"/>
      <c r="BFS1702" s="129"/>
      <c r="BFT1702" s="129"/>
      <c r="BFU1702" s="129"/>
      <c r="BFV1702" s="129"/>
      <c r="BFW1702" s="129"/>
      <c r="BFX1702" s="129"/>
      <c r="BFY1702" s="129"/>
      <c r="BFZ1702" s="129"/>
      <c r="BGA1702" s="129"/>
      <c r="BGB1702" s="129"/>
      <c r="BGC1702" s="129"/>
      <c r="BGD1702" s="129"/>
      <c r="BGE1702" s="129"/>
      <c r="BGF1702" s="129"/>
      <c r="BGG1702" s="129"/>
      <c r="BGH1702" s="129"/>
      <c r="BGI1702" s="129"/>
      <c r="BGJ1702" s="129"/>
      <c r="BGK1702" s="129"/>
      <c r="BGL1702" s="129"/>
      <c r="BGM1702" s="129"/>
      <c r="BGN1702" s="129"/>
      <c r="BGO1702" s="129"/>
      <c r="BGP1702" s="129"/>
      <c r="BGQ1702" s="129"/>
      <c r="BGR1702" s="129"/>
      <c r="BGS1702" s="129"/>
      <c r="BGT1702" s="129"/>
      <c r="BGU1702" s="129"/>
      <c r="BGV1702" s="129"/>
      <c r="BGW1702" s="129"/>
      <c r="BGX1702" s="129"/>
      <c r="BGY1702" s="129"/>
      <c r="BGZ1702" s="129"/>
      <c r="BHA1702" s="129"/>
      <c r="BHB1702" s="129"/>
      <c r="BHC1702" s="129"/>
      <c r="BHD1702" s="129"/>
      <c r="BHE1702" s="129"/>
      <c r="BHF1702" s="129"/>
      <c r="BHG1702" s="129"/>
      <c r="BHH1702" s="129"/>
      <c r="BHI1702" s="129"/>
      <c r="BHJ1702" s="129"/>
      <c r="BHK1702" s="129"/>
      <c r="BHL1702" s="129"/>
      <c r="BHM1702" s="129"/>
      <c r="BHN1702" s="129"/>
      <c r="BHO1702" s="129"/>
      <c r="BHP1702" s="129"/>
      <c r="BHQ1702" s="129"/>
      <c r="BHR1702" s="129"/>
      <c r="BHS1702" s="129"/>
      <c r="BHT1702" s="129"/>
      <c r="BHU1702" s="129"/>
      <c r="BHV1702" s="129"/>
      <c r="BHW1702" s="129"/>
      <c r="BHX1702" s="129"/>
      <c r="BHY1702" s="129"/>
      <c r="BHZ1702" s="129"/>
      <c r="BIA1702" s="129"/>
      <c r="BIB1702" s="129"/>
      <c r="BIC1702" s="129"/>
      <c r="BID1702" s="129"/>
      <c r="BIE1702" s="129"/>
      <c r="BIF1702" s="129"/>
      <c r="BIG1702" s="129"/>
      <c r="BIH1702" s="129"/>
      <c r="BII1702" s="129"/>
      <c r="BIJ1702" s="129"/>
      <c r="BIK1702" s="129"/>
      <c r="BIL1702" s="129"/>
      <c r="BIM1702" s="129"/>
      <c r="BIN1702" s="129"/>
      <c r="BIO1702" s="129"/>
      <c r="BIP1702" s="129"/>
      <c r="BIQ1702" s="129"/>
      <c r="BIR1702" s="129"/>
      <c r="BIS1702" s="129"/>
      <c r="BIT1702" s="129"/>
      <c r="BIU1702" s="129"/>
      <c r="BIV1702" s="129"/>
      <c r="BIW1702" s="129"/>
      <c r="BIX1702" s="129"/>
      <c r="BIY1702" s="129"/>
      <c r="BIZ1702" s="129"/>
      <c r="BJA1702" s="129"/>
      <c r="BJB1702" s="129"/>
      <c r="BJC1702" s="129"/>
      <c r="BJD1702" s="129"/>
      <c r="BJE1702" s="129"/>
      <c r="BJF1702" s="129"/>
      <c r="BJG1702" s="129"/>
      <c r="BJH1702" s="129"/>
      <c r="BJI1702" s="129"/>
      <c r="BJJ1702" s="129"/>
      <c r="BJK1702" s="129"/>
      <c r="BJL1702" s="129"/>
      <c r="BJM1702" s="129"/>
      <c r="BJN1702" s="129"/>
      <c r="BJO1702" s="129"/>
      <c r="BJP1702" s="129"/>
      <c r="BJQ1702" s="129"/>
      <c r="BJR1702" s="129"/>
      <c r="BJS1702" s="129"/>
      <c r="BJT1702" s="129"/>
      <c r="BJU1702" s="129"/>
      <c r="BJV1702" s="129"/>
      <c r="BJW1702" s="129"/>
      <c r="BJX1702" s="129"/>
      <c r="BJY1702" s="129"/>
      <c r="BJZ1702" s="129"/>
      <c r="BKA1702" s="129"/>
      <c r="BKB1702" s="129"/>
      <c r="BKC1702" s="129"/>
      <c r="BKD1702" s="129"/>
      <c r="BKE1702" s="129"/>
      <c r="BKF1702" s="129"/>
      <c r="BKG1702" s="129"/>
      <c r="BKH1702" s="129"/>
      <c r="BKI1702" s="129"/>
      <c r="BKJ1702" s="129"/>
      <c r="BKK1702" s="129"/>
      <c r="BKL1702" s="129"/>
      <c r="BKM1702" s="129"/>
      <c r="BKN1702" s="129"/>
      <c r="BKO1702" s="129"/>
      <c r="BKP1702" s="129"/>
      <c r="BKQ1702" s="129"/>
      <c r="BKR1702" s="129"/>
      <c r="BKS1702" s="129"/>
      <c r="BKT1702" s="129"/>
      <c r="BKU1702" s="129"/>
      <c r="BKV1702" s="129"/>
      <c r="BKW1702" s="129"/>
      <c r="BKX1702" s="129"/>
      <c r="BKY1702" s="129"/>
      <c r="BKZ1702" s="129"/>
      <c r="BLA1702" s="129"/>
      <c r="BLB1702" s="129"/>
      <c r="BLC1702" s="129"/>
      <c r="BLD1702" s="129"/>
      <c r="BLE1702" s="129"/>
      <c r="BLF1702" s="129"/>
      <c r="BLG1702" s="129"/>
      <c r="BLH1702" s="129"/>
      <c r="BLI1702" s="129"/>
      <c r="BLJ1702" s="129"/>
      <c r="BLK1702" s="129"/>
      <c r="BLL1702" s="129"/>
      <c r="BLM1702" s="129"/>
      <c r="BLN1702" s="129"/>
      <c r="BLO1702" s="129"/>
      <c r="BLP1702" s="129"/>
      <c r="BLQ1702" s="129"/>
      <c r="BLR1702" s="129"/>
      <c r="BLS1702" s="129"/>
      <c r="BLT1702" s="129"/>
      <c r="BLU1702" s="129"/>
      <c r="BLV1702" s="129"/>
      <c r="BLW1702" s="129"/>
      <c r="BLX1702" s="129"/>
      <c r="BLY1702" s="129"/>
      <c r="BLZ1702" s="129"/>
      <c r="BMA1702" s="129"/>
      <c r="BMB1702" s="129"/>
      <c r="BMC1702" s="129"/>
      <c r="BMD1702" s="129"/>
      <c r="BME1702" s="129"/>
      <c r="BMF1702" s="129"/>
      <c r="BMG1702" s="129"/>
      <c r="BMH1702" s="129"/>
      <c r="BMI1702" s="129"/>
      <c r="BMJ1702" s="129"/>
      <c r="BMK1702" s="129"/>
      <c r="BML1702" s="129"/>
      <c r="BMM1702" s="129"/>
      <c r="BMN1702" s="129"/>
      <c r="BMO1702" s="129"/>
      <c r="BMP1702" s="129"/>
      <c r="BMQ1702" s="129"/>
      <c r="BMR1702" s="129"/>
      <c r="BMS1702" s="129"/>
      <c r="BMT1702" s="129"/>
      <c r="BMU1702" s="129"/>
      <c r="BMV1702" s="129"/>
      <c r="BMW1702" s="129"/>
      <c r="BMX1702" s="129"/>
      <c r="BMY1702" s="129"/>
      <c r="BMZ1702" s="129"/>
      <c r="BNA1702" s="129"/>
      <c r="BNB1702" s="129"/>
      <c r="BNC1702" s="129"/>
      <c r="BND1702" s="129"/>
      <c r="BNE1702" s="129"/>
      <c r="BNF1702" s="129"/>
      <c r="BNG1702" s="129"/>
      <c r="BNH1702" s="129"/>
      <c r="BNI1702" s="129"/>
      <c r="BNJ1702" s="129"/>
      <c r="BNK1702" s="129"/>
      <c r="BNL1702" s="129"/>
      <c r="BNM1702" s="129"/>
      <c r="BNN1702" s="129"/>
      <c r="BNO1702" s="129"/>
      <c r="BNP1702" s="129"/>
      <c r="BNQ1702" s="129"/>
      <c r="BNR1702" s="129"/>
      <c r="BNS1702" s="129"/>
      <c r="BNT1702" s="129"/>
      <c r="BNU1702" s="129"/>
      <c r="BNV1702" s="129"/>
      <c r="BNW1702" s="129"/>
      <c r="BNX1702" s="129"/>
      <c r="BNY1702" s="129"/>
      <c r="BNZ1702" s="129"/>
      <c r="BOA1702" s="129"/>
      <c r="BOB1702" s="129"/>
      <c r="BOC1702" s="129"/>
      <c r="BOD1702" s="129"/>
      <c r="BOE1702" s="129"/>
      <c r="BOF1702" s="129"/>
      <c r="BOG1702" s="129"/>
      <c r="BOH1702" s="129"/>
      <c r="BOI1702" s="129"/>
      <c r="BOJ1702" s="129"/>
      <c r="BOK1702" s="129"/>
      <c r="BOL1702" s="129"/>
      <c r="BOM1702" s="129"/>
      <c r="BON1702" s="129"/>
      <c r="BOO1702" s="129"/>
      <c r="BOP1702" s="129"/>
      <c r="BOQ1702" s="129"/>
      <c r="BOR1702" s="129"/>
      <c r="BOS1702" s="129"/>
      <c r="BOT1702" s="129"/>
      <c r="BOU1702" s="129"/>
      <c r="BOV1702" s="129"/>
      <c r="BOW1702" s="129"/>
      <c r="BOX1702" s="129"/>
      <c r="BOY1702" s="129"/>
      <c r="BOZ1702" s="129"/>
      <c r="BPA1702" s="129"/>
      <c r="BPB1702" s="129"/>
      <c r="BPC1702" s="129"/>
      <c r="BPD1702" s="129"/>
      <c r="BPE1702" s="129"/>
      <c r="BPF1702" s="129"/>
      <c r="BPG1702" s="129"/>
      <c r="BPH1702" s="129"/>
      <c r="BPI1702" s="129"/>
      <c r="BPJ1702" s="129"/>
      <c r="BPK1702" s="129"/>
      <c r="BPL1702" s="129"/>
      <c r="BPM1702" s="129"/>
      <c r="BPN1702" s="129"/>
      <c r="BPO1702" s="129"/>
      <c r="BPP1702" s="129"/>
      <c r="BPQ1702" s="129"/>
      <c r="BPR1702" s="129"/>
      <c r="BPS1702" s="129"/>
      <c r="BPT1702" s="129"/>
      <c r="BPU1702" s="129"/>
      <c r="BPV1702" s="129"/>
      <c r="BPW1702" s="129"/>
      <c r="BPX1702" s="129"/>
      <c r="BPY1702" s="129"/>
      <c r="BPZ1702" s="129"/>
      <c r="BQA1702" s="129"/>
      <c r="BQB1702" s="129"/>
      <c r="BQC1702" s="129"/>
      <c r="BQD1702" s="129"/>
      <c r="BQE1702" s="129"/>
      <c r="BQF1702" s="129"/>
      <c r="BQG1702" s="129"/>
      <c r="BQH1702" s="129"/>
      <c r="BQI1702" s="129"/>
      <c r="BQJ1702" s="129"/>
      <c r="BQK1702" s="129"/>
      <c r="BQL1702" s="129"/>
      <c r="BQM1702" s="129"/>
      <c r="BQN1702" s="129"/>
      <c r="BQO1702" s="129"/>
      <c r="BQP1702" s="129"/>
      <c r="BQQ1702" s="129"/>
      <c r="BQR1702" s="129"/>
      <c r="BQS1702" s="129"/>
      <c r="BQT1702" s="129"/>
      <c r="BQU1702" s="129"/>
      <c r="BQV1702" s="129"/>
      <c r="BQW1702" s="129"/>
      <c r="BQX1702" s="129"/>
      <c r="BQY1702" s="129"/>
      <c r="BQZ1702" s="129"/>
      <c r="BRA1702" s="129"/>
      <c r="BRB1702" s="129"/>
      <c r="BRC1702" s="129"/>
      <c r="BRD1702" s="129"/>
      <c r="BRE1702" s="129"/>
      <c r="BRF1702" s="129"/>
      <c r="BRG1702" s="129"/>
      <c r="BRH1702" s="129"/>
      <c r="BRI1702" s="129"/>
      <c r="BRJ1702" s="129"/>
      <c r="BRK1702" s="129"/>
      <c r="BRL1702" s="129"/>
      <c r="BRM1702" s="129"/>
      <c r="BRN1702" s="129"/>
      <c r="BRO1702" s="129"/>
      <c r="BRP1702" s="129"/>
      <c r="BRQ1702" s="129"/>
      <c r="BRR1702" s="129"/>
      <c r="BRS1702" s="129"/>
      <c r="BRT1702" s="129"/>
      <c r="BRU1702" s="129"/>
      <c r="BRV1702" s="129"/>
      <c r="BRW1702" s="129"/>
      <c r="BRX1702" s="129"/>
      <c r="BRY1702" s="129"/>
      <c r="BRZ1702" s="129"/>
      <c r="BSA1702" s="129"/>
      <c r="BSB1702" s="129"/>
      <c r="BSC1702" s="129"/>
      <c r="BSD1702" s="129"/>
      <c r="BSE1702" s="129"/>
      <c r="BSF1702" s="129"/>
      <c r="BSG1702" s="129"/>
      <c r="BSH1702" s="129"/>
      <c r="BSI1702" s="129"/>
      <c r="BSJ1702" s="129"/>
      <c r="BSK1702" s="129"/>
      <c r="BSL1702" s="129"/>
      <c r="BSM1702" s="129"/>
      <c r="BSN1702" s="129"/>
      <c r="BSO1702" s="129"/>
      <c r="BSP1702" s="129"/>
      <c r="BSQ1702" s="129"/>
      <c r="BSR1702" s="129"/>
      <c r="BSS1702" s="129"/>
      <c r="BST1702" s="129"/>
      <c r="BSU1702" s="129"/>
      <c r="BSV1702" s="129"/>
      <c r="BSW1702" s="129"/>
      <c r="BSX1702" s="129"/>
      <c r="BSY1702" s="129"/>
      <c r="BSZ1702" s="129"/>
      <c r="BTA1702" s="129"/>
      <c r="BTB1702" s="129"/>
      <c r="BTC1702" s="129"/>
      <c r="BTD1702" s="129"/>
      <c r="BTE1702" s="129"/>
      <c r="BTF1702" s="129"/>
      <c r="BTG1702" s="129"/>
      <c r="BTH1702" s="129"/>
      <c r="BTI1702" s="129"/>
      <c r="BTJ1702" s="129"/>
      <c r="BTK1702" s="129"/>
      <c r="BTL1702" s="129"/>
      <c r="BTM1702" s="129"/>
      <c r="BTN1702" s="129"/>
      <c r="BTO1702" s="129"/>
      <c r="BTP1702" s="129"/>
      <c r="BTQ1702" s="129"/>
      <c r="BTR1702" s="129"/>
      <c r="BTS1702" s="129"/>
      <c r="BTT1702" s="129"/>
      <c r="BTU1702" s="129"/>
      <c r="BTV1702" s="129"/>
      <c r="BTW1702" s="129"/>
      <c r="BTX1702" s="129"/>
      <c r="BTY1702" s="129"/>
      <c r="BTZ1702" s="129"/>
      <c r="BUA1702" s="129"/>
      <c r="BUB1702" s="129"/>
      <c r="BUC1702" s="129"/>
      <c r="BUD1702" s="129"/>
      <c r="BUE1702" s="129"/>
      <c r="BUF1702" s="129"/>
      <c r="BUG1702" s="129"/>
      <c r="BUH1702" s="129"/>
      <c r="BUI1702" s="129"/>
      <c r="BUJ1702" s="129"/>
      <c r="BUK1702" s="129"/>
      <c r="BUL1702" s="129"/>
      <c r="BUM1702" s="129"/>
      <c r="BUN1702" s="129"/>
      <c r="BUO1702" s="129"/>
      <c r="BUP1702" s="129"/>
      <c r="BUQ1702" s="129"/>
      <c r="BUR1702" s="129"/>
      <c r="BUS1702" s="129"/>
      <c r="BUT1702" s="129"/>
      <c r="BUU1702" s="129"/>
      <c r="BUV1702" s="129"/>
      <c r="BUW1702" s="129"/>
      <c r="BUX1702" s="129"/>
      <c r="BUY1702" s="129"/>
      <c r="BUZ1702" s="129"/>
      <c r="BVA1702" s="129"/>
      <c r="BVB1702" s="129"/>
      <c r="BVC1702" s="129"/>
      <c r="BVD1702" s="129"/>
      <c r="BVE1702" s="129"/>
      <c r="BVF1702" s="129"/>
      <c r="BVG1702" s="129"/>
      <c r="BVH1702" s="129"/>
      <c r="BVI1702" s="129"/>
      <c r="BVJ1702" s="129"/>
      <c r="BVK1702" s="129"/>
      <c r="BVL1702" s="129"/>
      <c r="BVM1702" s="129"/>
      <c r="BVN1702" s="129"/>
      <c r="BVO1702" s="129"/>
      <c r="BVP1702" s="129"/>
      <c r="BVQ1702" s="129"/>
      <c r="BVR1702" s="129"/>
      <c r="BVS1702" s="129"/>
      <c r="BVT1702" s="129"/>
      <c r="BVU1702" s="129"/>
      <c r="BVV1702" s="129"/>
      <c r="BVW1702" s="129"/>
      <c r="BVX1702" s="129"/>
      <c r="BVY1702" s="129"/>
      <c r="BVZ1702" s="129"/>
      <c r="BWA1702" s="129"/>
      <c r="BWB1702" s="129"/>
      <c r="BWC1702" s="129"/>
      <c r="BWD1702" s="129"/>
      <c r="BWE1702" s="129"/>
      <c r="BWF1702" s="129"/>
      <c r="BWG1702" s="129"/>
      <c r="BWH1702" s="129"/>
      <c r="BWI1702" s="129"/>
      <c r="BWJ1702" s="129"/>
      <c r="BWK1702" s="129"/>
      <c r="BWL1702" s="129"/>
      <c r="BWM1702" s="129"/>
      <c r="BWN1702" s="129"/>
      <c r="BWO1702" s="129"/>
      <c r="BWP1702" s="129"/>
      <c r="BWQ1702" s="129"/>
      <c r="BWR1702" s="129"/>
      <c r="BWS1702" s="129"/>
      <c r="BWT1702" s="129"/>
      <c r="BWU1702" s="129"/>
      <c r="BWV1702" s="129"/>
      <c r="BWW1702" s="129"/>
      <c r="BWX1702" s="129"/>
      <c r="BWY1702" s="129"/>
      <c r="BWZ1702" s="129"/>
      <c r="BXA1702" s="129"/>
      <c r="BXB1702" s="129"/>
      <c r="BXC1702" s="129"/>
      <c r="BXD1702" s="129"/>
      <c r="BXE1702" s="129"/>
      <c r="BXF1702" s="129"/>
      <c r="BXG1702" s="129"/>
      <c r="BXH1702" s="129"/>
      <c r="BXI1702" s="129"/>
      <c r="BXJ1702" s="129"/>
      <c r="BXK1702" s="129"/>
      <c r="BXL1702" s="129"/>
      <c r="BXM1702" s="129"/>
      <c r="BXN1702" s="129"/>
      <c r="BXO1702" s="129"/>
      <c r="BXP1702" s="129"/>
      <c r="BXQ1702" s="129"/>
      <c r="BXR1702" s="129"/>
      <c r="BXS1702" s="129"/>
      <c r="BXT1702" s="129"/>
      <c r="BXU1702" s="129"/>
      <c r="BXV1702" s="129"/>
      <c r="BXW1702" s="129"/>
      <c r="BXX1702" s="129"/>
      <c r="BXY1702" s="129"/>
      <c r="BXZ1702" s="129"/>
      <c r="BYA1702" s="129"/>
      <c r="BYB1702" s="129"/>
      <c r="BYC1702" s="129"/>
      <c r="BYD1702" s="129"/>
      <c r="BYE1702" s="129"/>
      <c r="BYF1702" s="129"/>
      <c r="BYG1702" s="129"/>
      <c r="BYH1702" s="129"/>
      <c r="BYI1702" s="129"/>
      <c r="BYJ1702" s="129"/>
      <c r="BYK1702" s="129"/>
      <c r="BYL1702" s="129"/>
      <c r="BYM1702" s="129"/>
      <c r="BYN1702" s="129"/>
      <c r="BYO1702" s="129"/>
      <c r="BYP1702" s="129"/>
      <c r="BYQ1702" s="129"/>
      <c r="BYR1702" s="129"/>
      <c r="BYS1702" s="129"/>
      <c r="BYT1702" s="129"/>
      <c r="BYU1702" s="129"/>
      <c r="BYV1702" s="129"/>
      <c r="BYW1702" s="129"/>
      <c r="BYX1702" s="129"/>
      <c r="BYY1702" s="129"/>
      <c r="BYZ1702" s="129"/>
      <c r="BZA1702" s="129"/>
      <c r="BZB1702" s="129"/>
      <c r="BZC1702" s="129"/>
      <c r="BZD1702" s="129"/>
      <c r="BZE1702" s="129"/>
      <c r="BZF1702" s="129"/>
      <c r="BZG1702" s="129"/>
      <c r="BZH1702" s="129"/>
      <c r="BZI1702" s="129"/>
      <c r="BZJ1702" s="129"/>
      <c r="BZK1702" s="129"/>
      <c r="BZL1702" s="129"/>
      <c r="BZM1702" s="129"/>
      <c r="BZN1702" s="129"/>
      <c r="BZO1702" s="129"/>
      <c r="BZP1702" s="129"/>
      <c r="BZQ1702" s="129"/>
      <c r="BZR1702" s="129"/>
      <c r="BZS1702" s="129"/>
      <c r="BZT1702" s="129"/>
      <c r="BZU1702" s="129"/>
      <c r="BZV1702" s="129"/>
      <c r="BZW1702" s="129"/>
      <c r="BZX1702" s="129"/>
      <c r="BZY1702" s="129"/>
      <c r="BZZ1702" s="129"/>
      <c r="CAA1702" s="129"/>
      <c r="CAB1702" s="129"/>
      <c r="CAC1702" s="129"/>
      <c r="CAD1702" s="129"/>
      <c r="CAE1702" s="129"/>
      <c r="CAF1702" s="129"/>
      <c r="CAG1702" s="129"/>
      <c r="CAH1702" s="129"/>
      <c r="CAI1702" s="129"/>
      <c r="CAJ1702" s="129"/>
      <c r="CAK1702" s="129"/>
      <c r="CAL1702" s="129"/>
      <c r="CAM1702" s="129"/>
      <c r="CAN1702" s="129"/>
      <c r="CAO1702" s="129"/>
      <c r="CAP1702" s="129"/>
      <c r="CAQ1702" s="129"/>
      <c r="CAR1702" s="129"/>
      <c r="CAS1702" s="129"/>
      <c r="CAT1702" s="129"/>
      <c r="CAU1702" s="129"/>
      <c r="CAV1702" s="129"/>
      <c r="CAW1702" s="129"/>
      <c r="CAX1702" s="129"/>
      <c r="CAY1702" s="129"/>
      <c r="CAZ1702" s="129"/>
      <c r="CBA1702" s="129"/>
      <c r="CBB1702" s="129"/>
      <c r="CBC1702" s="129"/>
      <c r="CBD1702" s="129"/>
      <c r="CBE1702" s="129"/>
      <c r="CBF1702" s="129"/>
      <c r="CBG1702" s="129"/>
      <c r="CBH1702" s="129"/>
      <c r="CBI1702" s="129"/>
      <c r="CBJ1702" s="129"/>
      <c r="CBK1702" s="129"/>
      <c r="CBL1702" s="129"/>
      <c r="CBM1702" s="129"/>
      <c r="CBN1702" s="129"/>
      <c r="CBO1702" s="129"/>
      <c r="CBP1702" s="129"/>
      <c r="CBQ1702" s="129"/>
      <c r="CBR1702" s="129"/>
      <c r="CBS1702" s="129"/>
      <c r="CBT1702" s="129"/>
      <c r="CBU1702" s="129"/>
      <c r="CBV1702" s="129"/>
      <c r="CBW1702" s="129"/>
      <c r="CBX1702" s="129"/>
      <c r="CBY1702" s="129"/>
      <c r="CBZ1702" s="129"/>
      <c r="CCA1702" s="129"/>
      <c r="CCB1702" s="129"/>
      <c r="CCC1702" s="129"/>
      <c r="CCD1702" s="129"/>
      <c r="CCE1702" s="129"/>
      <c r="CCF1702" s="129"/>
      <c r="CCG1702" s="129"/>
      <c r="CCH1702" s="129"/>
      <c r="CCI1702" s="129"/>
      <c r="CCJ1702" s="129"/>
      <c r="CCK1702" s="129"/>
      <c r="CCL1702" s="129"/>
      <c r="CCM1702" s="129"/>
      <c r="CCN1702" s="129"/>
      <c r="CCO1702" s="129"/>
      <c r="CCP1702" s="129"/>
      <c r="CCQ1702" s="129"/>
      <c r="CCR1702" s="129"/>
      <c r="CCS1702" s="129"/>
      <c r="CCT1702" s="129"/>
      <c r="CCU1702" s="129"/>
      <c r="CCV1702" s="129"/>
      <c r="CCW1702" s="129"/>
      <c r="CCX1702" s="129"/>
      <c r="CCY1702" s="129"/>
      <c r="CCZ1702" s="129"/>
      <c r="CDA1702" s="129"/>
      <c r="CDB1702" s="129"/>
      <c r="CDC1702" s="129"/>
      <c r="CDD1702" s="129"/>
      <c r="CDE1702" s="129"/>
      <c r="CDF1702" s="129"/>
      <c r="CDG1702" s="129"/>
      <c r="CDH1702" s="129"/>
      <c r="CDI1702" s="129"/>
      <c r="CDJ1702" s="129"/>
      <c r="CDK1702" s="129"/>
      <c r="CDL1702" s="129"/>
      <c r="CDM1702" s="129"/>
      <c r="CDN1702" s="129"/>
      <c r="CDO1702" s="129"/>
      <c r="CDP1702" s="129"/>
      <c r="CDQ1702" s="129"/>
      <c r="CDR1702" s="129"/>
      <c r="CDS1702" s="129"/>
      <c r="CDT1702" s="129"/>
      <c r="CDU1702" s="129"/>
      <c r="CDV1702" s="129"/>
      <c r="CDW1702" s="129"/>
      <c r="CDX1702" s="129"/>
      <c r="CDY1702" s="129"/>
      <c r="CDZ1702" s="129"/>
      <c r="CEA1702" s="129"/>
      <c r="CEB1702" s="129"/>
      <c r="CEC1702" s="129"/>
      <c r="CED1702" s="129"/>
      <c r="CEE1702" s="129"/>
      <c r="CEF1702" s="129"/>
      <c r="CEG1702" s="129"/>
      <c r="CEH1702" s="129"/>
      <c r="CEI1702" s="129"/>
      <c r="CEJ1702" s="129"/>
      <c r="CEK1702" s="129"/>
      <c r="CEL1702" s="129"/>
      <c r="CEM1702" s="129"/>
      <c r="CEN1702" s="129"/>
      <c r="CEO1702" s="129"/>
      <c r="CEP1702" s="129"/>
      <c r="CEQ1702" s="129"/>
      <c r="CER1702" s="129"/>
      <c r="CES1702" s="129"/>
      <c r="CET1702" s="129"/>
      <c r="CEU1702" s="129"/>
      <c r="CEV1702" s="129"/>
      <c r="CEW1702" s="129"/>
      <c r="CEX1702" s="129"/>
      <c r="CEY1702" s="129"/>
      <c r="CEZ1702" s="129"/>
      <c r="CFA1702" s="129"/>
      <c r="CFB1702" s="129"/>
      <c r="CFC1702" s="129"/>
      <c r="CFD1702" s="129"/>
      <c r="CFE1702" s="129"/>
      <c r="CFF1702" s="129"/>
      <c r="CFG1702" s="129"/>
      <c r="CFH1702" s="129"/>
      <c r="CFI1702" s="129"/>
      <c r="CFJ1702" s="129"/>
      <c r="CFK1702" s="129"/>
      <c r="CFL1702" s="129"/>
      <c r="CFM1702" s="129"/>
      <c r="CFN1702" s="129"/>
      <c r="CFO1702" s="129"/>
      <c r="CFP1702" s="129"/>
      <c r="CFQ1702" s="129"/>
      <c r="CFR1702" s="129"/>
      <c r="CFS1702" s="129"/>
      <c r="CFT1702" s="129"/>
      <c r="CFU1702" s="129"/>
      <c r="CFV1702" s="129"/>
      <c r="CFW1702" s="129"/>
      <c r="CFX1702" s="129"/>
      <c r="CFY1702" s="129"/>
      <c r="CFZ1702" s="129"/>
      <c r="CGA1702" s="129"/>
      <c r="CGB1702" s="129"/>
      <c r="CGC1702" s="129"/>
      <c r="CGD1702" s="129"/>
      <c r="CGE1702" s="129"/>
      <c r="CGF1702" s="129"/>
      <c r="CGG1702" s="129"/>
      <c r="CGH1702" s="129"/>
      <c r="CGI1702" s="129"/>
      <c r="CGJ1702" s="129"/>
      <c r="CGK1702" s="129"/>
      <c r="CGL1702" s="129"/>
      <c r="CGM1702" s="129"/>
      <c r="CGN1702" s="129"/>
      <c r="CGO1702" s="129"/>
      <c r="CGP1702" s="129"/>
      <c r="CGQ1702" s="129"/>
      <c r="CGR1702" s="129"/>
      <c r="CGS1702" s="129"/>
      <c r="CGT1702" s="129"/>
      <c r="CGU1702" s="129"/>
      <c r="CGV1702" s="129"/>
      <c r="CGW1702" s="129"/>
      <c r="CGX1702" s="129"/>
      <c r="CGY1702" s="129"/>
      <c r="CGZ1702" s="129"/>
      <c r="CHA1702" s="129"/>
      <c r="CHB1702" s="129"/>
      <c r="CHC1702" s="129"/>
      <c r="CHD1702" s="129"/>
      <c r="CHE1702" s="129"/>
      <c r="CHF1702" s="129"/>
      <c r="CHG1702" s="129"/>
      <c r="CHH1702" s="129"/>
      <c r="CHI1702" s="129"/>
      <c r="CHJ1702" s="129"/>
      <c r="CHK1702" s="129"/>
      <c r="CHL1702" s="129"/>
      <c r="CHM1702" s="129"/>
      <c r="CHN1702" s="129"/>
      <c r="CHO1702" s="129"/>
      <c r="CHP1702" s="129"/>
      <c r="CHQ1702" s="129"/>
      <c r="CHR1702" s="129"/>
      <c r="CHS1702" s="129"/>
      <c r="CHT1702" s="129"/>
      <c r="CHU1702" s="129"/>
      <c r="CHV1702" s="129"/>
      <c r="CHW1702" s="129"/>
      <c r="CHX1702" s="129"/>
      <c r="CHY1702" s="129"/>
      <c r="CHZ1702" s="129"/>
      <c r="CIA1702" s="129"/>
      <c r="CIB1702" s="129"/>
      <c r="CIC1702" s="129"/>
      <c r="CID1702" s="129"/>
      <c r="CIE1702" s="129"/>
      <c r="CIF1702" s="129"/>
      <c r="CIG1702" s="129"/>
      <c r="CIH1702" s="129"/>
      <c r="CII1702" s="129"/>
      <c r="CIJ1702" s="129"/>
      <c r="CIK1702" s="129"/>
      <c r="CIL1702" s="129"/>
      <c r="CIM1702" s="129"/>
      <c r="CIN1702" s="129"/>
      <c r="CIO1702" s="129"/>
      <c r="CIP1702" s="129"/>
      <c r="CIQ1702" s="129"/>
      <c r="CIR1702" s="129"/>
      <c r="CIS1702" s="129"/>
      <c r="CIT1702" s="129"/>
      <c r="CIU1702" s="129"/>
      <c r="CIV1702" s="129"/>
      <c r="CIW1702" s="129"/>
      <c r="CIX1702" s="129"/>
      <c r="CIY1702" s="129"/>
      <c r="CIZ1702" s="129"/>
      <c r="CJA1702" s="129"/>
      <c r="CJB1702" s="129"/>
      <c r="CJC1702" s="129"/>
      <c r="CJD1702" s="129"/>
      <c r="CJE1702" s="129"/>
      <c r="CJF1702" s="129"/>
      <c r="CJG1702" s="129"/>
      <c r="CJH1702" s="129"/>
      <c r="CJI1702" s="129"/>
      <c r="CJJ1702" s="129"/>
      <c r="CJK1702" s="129"/>
      <c r="CJL1702" s="129"/>
      <c r="CJM1702" s="129"/>
      <c r="CJN1702" s="129"/>
      <c r="CJO1702" s="129"/>
      <c r="CJP1702" s="129"/>
      <c r="CJQ1702" s="129"/>
      <c r="CJR1702" s="129"/>
      <c r="CJS1702" s="129"/>
      <c r="CJT1702" s="129"/>
      <c r="CJU1702" s="129"/>
      <c r="CJV1702" s="129"/>
      <c r="CJW1702" s="129"/>
      <c r="CJX1702" s="129"/>
      <c r="CJY1702" s="129"/>
      <c r="CJZ1702" s="129"/>
      <c r="CKA1702" s="129"/>
      <c r="CKB1702" s="129"/>
      <c r="CKC1702" s="129"/>
      <c r="CKD1702" s="129"/>
      <c r="CKE1702" s="129"/>
      <c r="CKF1702" s="129"/>
      <c r="CKG1702" s="129"/>
      <c r="CKH1702" s="129"/>
      <c r="CKI1702" s="129"/>
      <c r="CKJ1702" s="129"/>
      <c r="CKK1702" s="129"/>
      <c r="CKL1702" s="129"/>
      <c r="CKM1702" s="129"/>
      <c r="CKN1702" s="129"/>
      <c r="CKO1702" s="129"/>
      <c r="CKP1702" s="129"/>
      <c r="CKQ1702" s="129"/>
      <c r="CKR1702" s="129"/>
      <c r="CKS1702" s="129"/>
      <c r="CKT1702" s="129"/>
      <c r="CKU1702" s="129"/>
      <c r="CKV1702" s="129"/>
      <c r="CKW1702" s="129"/>
      <c r="CKX1702" s="129"/>
      <c r="CKY1702" s="129"/>
      <c r="CKZ1702" s="129"/>
      <c r="CLA1702" s="129"/>
      <c r="CLB1702" s="129"/>
      <c r="CLC1702" s="129"/>
      <c r="CLD1702" s="129"/>
      <c r="CLE1702" s="129"/>
      <c r="CLF1702" s="129"/>
      <c r="CLG1702" s="129"/>
      <c r="CLH1702" s="129"/>
      <c r="CLI1702" s="129"/>
      <c r="CLJ1702" s="129"/>
      <c r="CLK1702" s="129"/>
      <c r="CLL1702" s="129"/>
      <c r="CLM1702" s="129"/>
      <c r="CLN1702" s="129"/>
      <c r="CLO1702" s="129"/>
      <c r="CLP1702" s="129"/>
      <c r="CLQ1702" s="129"/>
      <c r="CLR1702" s="129"/>
      <c r="CLS1702" s="129"/>
      <c r="CLT1702" s="129"/>
      <c r="CLU1702" s="129"/>
      <c r="CLV1702" s="129"/>
      <c r="CLW1702" s="129"/>
      <c r="CLX1702" s="129"/>
      <c r="CLY1702" s="129"/>
      <c r="CLZ1702" s="129"/>
      <c r="CMA1702" s="129"/>
      <c r="CMB1702" s="129"/>
      <c r="CMC1702" s="129"/>
      <c r="CMD1702" s="129"/>
      <c r="CME1702" s="129"/>
      <c r="CMF1702" s="129"/>
      <c r="CMG1702" s="129"/>
      <c r="CMH1702" s="129"/>
      <c r="CMI1702" s="129"/>
      <c r="CMJ1702" s="129"/>
      <c r="CMK1702" s="129"/>
      <c r="CML1702" s="129"/>
      <c r="CMM1702" s="129"/>
      <c r="CMN1702" s="129"/>
      <c r="CMO1702" s="129"/>
      <c r="CMP1702" s="129"/>
      <c r="CMQ1702" s="129"/>
      <c r="CMR1702" s="129"/>
      <c r="CMS1702" s="129"/>
      <c r="CMT1702" s="129"/>
      <c r="CMU1702" s="129"/>
      <c r="CMV1702" s="129"/>
      <c r="CMW1702" s="129"/>
      <c r="CMX1702" s="129"/>
      <c r="CMY1702" s="129"/>
      <c r="CMZ1702" s="129"/>
      <c r="CNA1702" s="129"/>
      <c r="CNB1702" s="129"/>
      <c r="CNC1702" s="129"/>
      <c r="CND1702" s="129"/>
      <c r="CNE1702" s="129"/>
      <c r="CNF1702" s="129"/>
      <c r="CNG1702" s="129"/>
      <c r="CNH1702" s="129"/>
      <c r="CNI1702" s="129"/>
      <c r="CNJ1702" s="129"/>
      <c r="CNK1702" s="129"/>
      <c r="CNL1702" s="129"/>
      <c r="CNM1702" s="129"/>
      <c r="CNN1702" s="129"/>
      <c r="CNO1702" s="129"/>
      <c r="CNP1702" s="129"/>
      <c r="CNQ1702" s="129"/>
      <c r="CNR1702" s="129"/>
      <c r="CNS1702" s="129"/>
      <c r="CNT1702" s="129"/>
      <c r="CNU1702" s="129"/>
      <c r="CNV1702" s="129"/>
      <c r="CNW1702" s="129"/>
      <c r="CNX1702" s="129"/>
      <c r="CNY1702" s="129"/>
      <c r="CNZ1702" s="129"/>
      <c r="COA1702" s="129"/>
      <c r="COB1702" s="129"/>
      <c r="COC1702" s="129"/>
      <c r="COD1702" s="129"/>
      <c r="COE1702" s="129"/>
      <c r="COF1702" s="129"/>
      <c r="COG1702" s="129"/>
      <c r="COH1702" s="129"/>
      <c r="COI1702" s="129"/>
      <c r="COJ1702" s="129"/>
      <c r="COK1702" s="129"/>
      <c r="COL1702" s="129"/>
      <c r="COM1702" s="129"/>
      <c r="CON1702" s="129"/>
      <c r="COO1702" s="129"/>
      <c r="COP1702" s="129"/>
      <c r="COQ1702" s="129"/>
      <c r="COR1702" s="129"/>
      <c r="COS1702" s="129"/>
      <c r="COT1702" s="129"/>
      <c r="COU1702" s="129"/>
      <c r="COV1702" s="129"/>
      <c r="COW1702" s="129"/>
      <c r="COX1702" s="129"/>
      <c r="COY1702" s="129"/>
      <c r="COZ1702" s="129"/>
      <c r="CPA1702" s="129"/>
      <c r="CPB1702" s="129"/>
      <c r="CPC1702" s="129"/>
      <c r="CPD1702" s="129"/>
      <c r="CPE1702" s="129"/>
      <c r="CPF1702" s="129"/>
      <c r="CPG1702" s="129"/>
      <c r="CPH1702" s="129"/>
      <c r="CPI1702" s="129"/>
      <c r="CPJ1702" s="129"/>
      <c r="CPK1702" s="129"/>
      <c r="CPL1702" s="129"/>
      <c r="CPM1702" s="129"/>
      <c r="CPN1702" s="129"/>
      <c r="CPO1702" s="129"/>
      <c r="CPP1702" s="129"/>
      <c r="CPQ1702" s="129"/>
      <c r="CPR1702" s="129"/>
      <c r="CPS1702" s="129"/>
      <c r="CPT1702" s="129"/>
      <c r="CPU1702" s="129"/>
      <c r="CPV1702" s="129"/>
      <c r="CPW1702" s="129"/>
      <c r="CPX1702" s="129"/>
      <c r="CPY1702" s="129"/>
      <c r="CPZ1702" s="129"/>
      <c r="CQA1702" s="129"/>
      <c r="CQB1702" s="129"/>
      <c r="CQC1702" s="129"/>
      <c r="CQD1702" s="129"/>
      <c r="CQE1702" s="129"/>
      <c r="CQF1702" s="129"/>
      <c r="CQG1702" s="129"/>
      <c r="CQH1702" s="129"/>
      <c r="CQI1702" s="129"/>
      <c r="CQJ1702" s="129"/>
      <c r="CQK1702" s="129"/>
      <c r="CQL1702" s="129"/>
      <c r="CQM1702" s="129"/>
      <c r="CQN1702" s="129"/>
      <c r="CQO1702" s="129"/>
      <c r="CQP1702" s="129"/>
      <c r="CQQ1702" s="129"/>
      <c r="CQR1702" s="129"/>
      <c r="CQS1702" s="129"/>
      <c r="CQT1702" s="129"/>
      <c r="CQU1702" s="129"/>
      <c r="CQV1702" s="129"/>
      <c r="CQW1702" s="129"/>
      <c r="CQX1702" s="129"/>
      <c r="CQY1702" s="129"/>
      <c r="CQZ1702" s="129"/>
      <c r="CRA1702" s="129"/>
      <c r="CRB1702" s="129"/>
      <c r="CRC1702" s="129"/>
      <c r="CRD1702" s="129"/>
      <c r="CRE1702" s="129"/>
      <c r="CRF1702" s="129"/>
      <c r="CRG1702" s="129"/>
      <c r="CRH1702" s="129"/>
      <c r="CRI1702" s="129"/>
      <c r="CRJ1702" s="129"/>
      <c r="CRK1702" s="129"/>
      <c r="CRL1702" s="129"/>
      <c r="CRM1702" s="129"/>
      <c r="CRN1702" s="129"/>
      <c r="CRO1702" s="129"/>
      <c r="CRP1702" s="129"/>
      <c r="CRQ1702" s="129"/>
      <c r="CRR1702" s="129"/>
      <c r="CRS1702" s="129"/>
      <c r="CRT1702" s="129"/>
      <c r="CRU1702" s="129"/>
      <c r="CRV1702" s="129"/>
      <c r="CRW1702" s="129"/>
      <c r="CRX1702" s="129"/>
      <c r="CRY1702" s="129"/>
      <c r="CRZ1702" s="129"/>
      <c r="CSA1702" s="129"/>
      <c r="CSB1702" s="129"/>
      <c r="CSC1702" s="129"/>
      <c r="CSD1702" s="129"/>
      <c r="CSE1702" s="129"/>
      <c r="CSF1702" s="129"/>
      <c r="CSG1702" s="129"/>
      <c r="CSH1702" s="129"/>
      <c r="CSI1702" s="129"/>
      <c r="CSJ1702" s="129"/>
      <c r="CSK1702" s="129"/>
      <c r="CSL1702" s="129"/>
      <c r="CSM1702" s="129"/>
      <c r="CSN1702" s="129"/>
      <c r="CSO1702" s="129"/>
      <c r="CSP1702" s="129"/>
      <c r="CSQ1702" s="129"/>
      <c r="CSR1702" s="129"/>
      <c r="CSS1702" s="129"/>
      <c r="CST1702" s="129"/>
      <c r="CSU1702" s="129"/>
      <c r="CSV1702" s="129"/>
      <c r="CSW1702" s="129"/>
      <c r="CSX1702" s="129"/>
      <c r="CSY1702" s="129"/>
      <c r="CSZ1702" s="129"/>
      <c r="CTA1702" s="129"/>
      <c r="CTB1702" s="129"/>
      <c r="CTC1702" s="129"/>
      <c r="CTD1702" s="129"/>
      <c r="CTE1702" s="129"/>
      <c r="CTF1702" s="129"/>
      <c r="CTG1702" s="129"/>
      <c r="CTH1702" s="129"/>
      <c r="CTI1702" s="129"/>
      <c r="CTJ1702" s="129"/>
      <c r="CTK1702" s="129"/>
      <c r="CTL1702" s="129"/>
      <c r="CTM1702" s="129"/>
      <c r="CTN1702" s="129"/>
      <c r="CTO1702" s="129"/>
      <c r="CTP1702" s="129"/>
      <c r="CTQ1702" s="129"/>
      <c r="CTR1702" s="129"/>
      <c r="CTS1702" s="129"/>
      <c r="CTT1702" s="129"/>
      <c r="CTU1702" s="129"/>
      <c r="CTV1702" s="129"/>
      <c r="CTW1702" s="129"/>
      <c r="CTX1702" s="129"/>
      <c r="CTY1702" s="129"/>
      <c r="CTZ1702" s="129"/>
      <c r="CUA1702" s="129"/>
      <c r="CUB1702" s="129"/>
      <c r="CUC1702" s="129"/>
      <c r="CUD1702" s="129"/>
      <c r="CUE1702" s="129"/>
      <c r="CUF1702" s="129"/>
      <c r="CUG1702" s="129"/>
      <c r="CUH1702" s="129"/>
      <c r="CUI1702" s="129"/>
      <c r="CUJ1702" s="129"/>
      <c r="CUK1702" s="129"/>
      <c r="CUL1702" s="129"/>
      <c r="CUM1702" s="129"/>
      <c r="CUN1702" s="129"/>
      <c r="CUO1702" s="129"/>
      <c r="CUP1702" s="129"/>
      <c r="CUQ1702" s="129"/>
      <c r="CUR1702" s="129"/>
      <c r="CUS1702" s="129"/>
      <c r="CUT1702" s="129"/>
      <c r="CUU1702" s="129"/>
      <c r="CUV1702" s="129"/>
      <c r="CUW1702" s="129"/>
      <c r="CUX1702" s="129"/>
      <c r="CUY1702" s="129"/>
      <c r="CUZ1702" s="129"/>
      <c r="CVA1702" s="129"/>
      <c r="CVB1702" s="129"/>
      <c r="CVC1702" s="129"/>
      <c r="CVD1702" s="129"/>
      <c r="CVE1702" s="129"/>
      <c r="CVF1702" s="129"/>
      <c r="CVG1702" s="129"/>
      <c r="CVH1702" s="129"/>
      <c r="CVI1702" s="129"/>
      <c r="CVJ1702" s="129"/>
      <c r="CVK1702" s="129"/>
      <c r="CVL1702" s="129"/>
      <c r="CVM1702" s="129"/>
      <c r="CVN1702" s="129"/>
      <c r="CVO1702" s="129"/>
      <c r="CVP1702" s="129"/>
      <c r="CVQ1702" s="129"/>
      <c r="CVR1702" s="129"/>
      <c r="CVS1702" s="129"/>
      <c r="CVT1702" s="129"/>
      <c r="CVU1702" s="129"/>
      <c r="CVV1702" s="129"/>
      <c r="CVW1702" s="129"/>
      <c r="CVX1702" s="129"/>
      <c r="CVY1702" s="129"/>
      <c r="CVZ1702" s="129"/>
      <c r="CWA1702" s="129"/>
      <c r="CWB1702" s="129"/>
      <c r="CWC1702" s="129"/>
      <c r="CWD1702" s="129"/>
      <c r="CWE1702" s="129"/>
      <c r="CWF1702" s="129"/>
      <c r="CWG1702" s="129"/>
      <c r="CWH1702" s="129"/>
      <c r="CWI1702" s="129"/>
      <c r="CWJ1702" s="129"/>
      <c r="CWK1702" s="129"/>
      <c r="CWL1702" s="129"/>
      <c r="CWM1702" s="129"/>
      <c r="CWN1702" s="129"/>
      <c r="CWO1702" s="129"/>
      <c r="CWP1702" s="129"/>
      <c r="CWQ1702" s="129"/>
      <c r="CWR1702" s="129"/>
      <c r="CWS1702" s="129"/>
      <c r="CWT1702" s="129"/>
      <c r="CWU1702" s="129"/>
      <c r="CWV1702" s="129"/>
      <c r="CWW1702" s="129"/>
      <c r="CWX1702" s="129"/>
      <c r="CWY1702" s="129"/>
      <c r="CWZ1702" s="129"/>
      <c r="CXA1702" s="129"/>
      <c r="CXB1702" s="129"/>
      <c r="CXC1702" s="129"/>
      <c r="CXD1702" s="129"/>
      <c r="CXE1702" s="129"/>
      <c r="CXF1702" s="129"/>
      <c r="CXG1702" s="129"/>
      <c r="CXH1702" s="129"/>
      <c r="CXI1702" s="129"/>
      <c r="CXJ1702" s="129"/>
      <c r="CXK1702" s="129"/>
      <c r="CXL1702" s="129"/>
      <c r="CXM1702" s="129"/>
      <c r="CXN1702" s="129"/>
      <c r="CXO1702" s="129"/>
      <c r="CXP1702" s="129"/>
      <c r="CXQ1702" s="129"/>
      <c r="CXR1702" s="129"/>
      <c r="CXS1702" s="129"/>
      <c r="CXT1702" s="129"/>
      <c r="CXU1702" s="129"/>
      <c r="CXV1702" s="129"/>
      <c r="CXW1702" s="129"/>
      <c r="CXX1702" s="129"/>
      <c r="CXY1702" s="129"/>
      <c r="CXZ1702" s="129"/>
      <c r="CYA1702" s="129"/>
      <c r="CYB1702" s="129"/>
      <c r="CYC1702" s="129"/>
      <c r="CYD1702" s="129"/>
      <c r="CYE1702" s="129"/>
      <c r="CYF1702" s="129"/>
      <c r="CYG1702" s="129"/>
      <c r="CYH1702" s="129"/>
      <c r="CYI1702" s="129"/>
      <c r="CYJ1702" s="129"/>
      <c r="CYK1702" s="129"/>
      <c r="CYL1702" s="129"/>
      <c r="CYM1702" s="129"/>
      <c r="CYN1702" s="129"/>
      <c r="CYO1702" s="129"/>
      <c r="CYP1702" s="129"/>
      <c r="CYQ1702" s="129"/>
      <c r="CYR1702" s="129"/>
      <c r="CYS1702" s="129"/>
      <c r="CYT1702" s="129"/>
      <c r="CYU1702" s="129"/>
      <c r="CYV1702" s="129"/>
      <c r="CYW1702" s="129"/>
      <c r="CYX1702" s="129"/>
      <c r="CYY1702" s="129"/>
      <c r="CYZ1702" s="129"/>
      <c r="CZA1702" s="129"/>
      <c r="CZB1702" s="129"/>
      <c r="CZC1702" s="129"/>
      <c r="CZD1702" s="129"/>
      <c r="CZE1702" s="129"/>
      <c r="CZF1702" s="129"/>
      <c r="CZG1702" s="129"/>
      <c r="CZH1702" s="129"/>
      <c r="CZI1702" s="129"/>
      <c r="CZJ1702" s="129"/>
      <c r="CZK1702" s="129"/>
      <c r="CZL1702" s="129"/>
      <c r="CZM1702" s="129"/>
      <c r="CZN1702" s="129"/>
      <c r="CZO1702" s="129"/>
      <c r="CZP1702" s="129"/>
      <c r="CZQ1702" s="129"/>
      <c r="CZR1702" s="129"/>
      <c r="CZS1702" s="129"/>
      <c r="CZT1702" s="129"/>
      <c r="CZU1702" s="129"/>
      <c r="CZV1702" s="129"/>
      <c r="CZW1702" s="129"/>
      <c r="CZX1702" s="129"/>
      <c r="CZY1702" s="129"/>
      <c r="CZZ1702" s="129"/>
      <c r="DAA1702" s="129"/>
      <c r="DAB1702" s="129"/>
      <c r="DAC1702" s="129"/>
      <c r="DAD1702" s="129"/>
      <c r="DAE1702" s="129"/>
      <c r="DAF1702" s="129"/>
      <c r="DAG1702" s="129"/>
      <c r="DAH1702" s="129"/>
      <c r="DAI1702" s="129"/>
      <c r="DAJ1702" s="129"/>
      <c r="DAK1702" s="129"/>
      <c r="DAL1702" s="129"/>
      <c r="DAM1702" s="129"/>
      <c r="DAN1702" s="129"/>
      <c r="DAO1702" s="129"/>
      <c r="DAP1702" s="129"/>
      <c r="DAQ1702" s="129"/>
      <c r="DAR1702" s="129"/>
      <c r="DAS1702" s="129"/>
      <c r="DAT1702" s="129"/>
      <c r="DAU1702" s="129"/>
      <c r="DAV1702" s="129"/>
      <c r="DAW1702" s="129"/>
      <c r="DAX1702" s="129"/>
      <c r="DAY1702" s="129"/>
      <c r="DAZ1702" s="129"/>
      <c r="DBA1702" s="129"/>
      <c r="DBB1702" s="129"/>
      <c r="DBC1702" s="129"/>
      <c r="DBD1702" s="129"/>
      <c r="DBE1702" s="129"/>
      <c r="DBF1702" s="129"/>
      <c r="DBG1702" s="129"/>
      <c r="DBH1702" s="129"/>
      <c r="DBI1702" s="129"/>
      <c r="DBJ1702" s="129"/>
      <c r="DBK1702" s="129"/>
      <c r="DBL1702" s="129"/>
      <c r="DBM1702" s="129"/>
      <c r="DBN1702" s="129"/>
      <c r="DBO1702" s="129"/>
      <c r="DBP1702" s="129"/>
      <c r="DBQ1702" s="129"/>
      <c r="DBR1702" s="129"/>
      <c r="DBS1702" s="129"/>
      <c r="DBT1702" s="129"/>
      <c r="DBU1702" s="129"/>
      <c r="DBV1702" s="129"/>
      <c r="DBW1702" s="129"/>
      <c r="DBX1702" s="129"/>
      <c r="DBY1702" s="129"/>
      <c r="DBZ1702" s="129"/>
      <c r="DCA1702" s="129"/>
      <c r="DCB1702" s="129"/>
      <c r="DCC1702" s="129"/>
      <c r="DCD1702" s="129"/>
      <c r="DCE1702" s="129"/>
      <c r="DCF1702" s="129"/>
      <c r="DCG1702" s="129"/>
      <c r="DCH1702" s="129"/>
      <c r="DCI1702" s="129"/>
      <c r="DCJ1702" s="129"/>
      <c r="DCK1702" s="129"/>
      <c r="DCL1702" s="129"/>
      <c r="DCM1702" s="129"/>
      <c r="DCN1702" s="129"/>
      <c r="DCO1702" s="129"/>
      <c r="DCP1702" s="129"/>
      <c r="DCQ1702" s="129"/>
      <c r="DCR1702" s="129"/>
      <c r="DCS1702" s="129"/>
      <c r="DCT1702" s="129"/>
      <c r="DCU1702" s="129"/>
      <c r="DCV1702" s="129"/>
      <c r="DCW1702" s="129"/>
      <c r="DCX1702" s="129"/>
      <c r="DCY1702" s="129"/>
      <c r="DCZ1702" s="129"/>
      <c r="DDA1702" s="129"/>
      <c r="DDB1702" s="129"/>
      <c r="DDC1702" s="129"/>
      <c r="DDD1702" s="129"/>
      <c r="DDE1702" s="129"/>
      <c r="DDF1702" s="129"/>
      <c r="DDG1702" s="129"/>
      <c r="DDH1702" s="129"/>
      <c r="DDI1702" s="129"/>
      <c r="DDJ1702" s="129"/>
      <c r="DDK1702" s="129"/>
      <c r="DDL1702" s="129"/>
      <c r="DDM1702" s="129"/>
      <c r="DDN1702" s="129"/>
      <c r="DDO1702" s="129"/>
      <c r="DDP1702" s="129"/>
      <c r="DDQ1702" s="129"/>
      <c r="DDR1702" s="129"/>
      <c r="DDS1702" s="129"/>
      <c r="DDT1702" s="129"/>
      <c r="DDU1702" s="129"/>
      <c r="DDV1702" s="129"/>
      <c r="DDW1702" s="129"/>
      <c r="DDX1702" s="129"/>
      <c r="DDY1702" s="129"/>
      <c r="DDZ1702" s="129"/>
      <c r="DEA1702" s="129"/>
      <c r="DEB1702" s="129"/>
      <c r="DEC1702" s="129"/>
      <c r="DED1702" s="129"/>
      <c r="DEE1702" s="129"/>
      <c r="DEF1702" s="129"/>
      <c r="DEG1702" s="129"/>
      <c r="DEH1702" s="129"/>
      <c r="DEI1702" s="129"/>
      <c r="DEJ1702" s="129"/>
      <c r="DEK1702" s="129"/>
      <c r="DEL1702" s="129"/>
      <c r="DEM1702" s="129"/>
      <c r="DEN1702" s="129"/>
      <c r="DEO1702" s="129"/>
      <c r="DEP1702" s="129"/>
      <c r="DEQ1702" s="129"/>
      <c r="DER1702" s="129"/>
      <c r="DES1702" s="129"/>
      <c r="DET1702" s="129"/>
      <c r="DEU1702" s="129"/>
      <c r="DEV1702" s="129"/>
      <c r="DEW1702" s="129"/>
      <c r="DEX1702" s="129"/>
      <c r="DEY1702" s="129"/>
      <c r="DEZ1702" s="129"/>
      <c r="DFA1702" s="129"/>
      <c r="DFB1702" s="129"/>
      <c r="DFC1702" s="129"/>
      <c r="DFD1702" s="129"/>
      <c r="DFE1702" s="129"/>
      <c r="DFF1702" s="129"/>
      <c r="DFG1702" s="129"/>
      <c r="DFH1702" s="129"/>
      <c r="DFI1702" s="129"/>
      <c r="DFJ1702" s="129"/>
      <c r="DFK1702" s="129"/>
      <c r="DFL1702" s="129"/>
      <c r="DFM1702" s="129"/>
      <c r="DFN1702" s="129"/>
      <c r="DFO1702" s="129"/>
      <c r="DFP1702" s="129"/>
      <c r="DFQ1702" s="129"/>
      <c r="DFR1702" s="129"/>
      <c r="DFS1702" s="129"/>
      <c r="DFT1702" s="129"/>
      <c r="DFU1702" s="129"/>
      <c r="DFV1702" s="129"/>
      <c r="DFW1702" s="129"/>
      <c r="DFX1702" s="129"/>
      <c r="DFY1702" s="129"/>
      <c r="DFZ1702" s="129"/>
      <c r="DGA1702" s="129"/>
      <c r="DGB1702" s="129"/>
      <c r="DGC1702" s="129"/>
      <c r="DGD1702" s="129"/>
      <c r="DGE1702" s="129"/>
      <c r="DGF1702" s="129"/>
      <c r="DGG1702" s="129"/>
      <c r="DGH1702" s="129"/>
      <c r="DGI1702" s="129"/>
      <c r="DGJ1702" s="129"/>
      <c r="DGK1702" s="129"/>
      <c r="DGL1702" s="129"/>
      <c r="DGM1702" s="129"/>
      <c r="DGN1702" s="129"/>
      <c r="DGO1702" s="129"/>
      <c r="DGP1702" s="129"/>
      <c r="DGQ1702" s="129"/>
      <c r="DGR1702" s="129"/>
      <c r="DGS1702" s="129"/>
      <c r="DGT1702" s="129"/>
      <c r="DGU1702" s="129"/>
      <c r="DGV1702" s="129"/>
      <c r="DGW1702" s="129"/>
      <c r="DGX1702" s="129"/>
      <c r="DGY1702" s="129"/>
      <c r="DGZ1702" s="129"/>
      <c r="DHA1702" s="129"/>
      <c r="DHB1702" s="129"/>
      <c r="DHC1702" s="129"/>
      <c r="DHD1702" s="129"/>
      <c r="DHE1702" s="129"/>
      <c r="DHF1702" s="129"/>
      <c r="DHG1702" s="129"/>
      <c r="DHH1702" s="129"/>
      <c r="DHI1702" s="129"/>
      <c r="DHJ1702" s="129"/>
      <c r="DHK1702" s="129"/>
      <c r="DHL1702" s="129"/>
      <c r="DHM1702" s="129"/>
      <c r="DHN1702" s="129"/>
      <c r="DHO1702" s="129"/>
      <c r="DHP1702" s="129"/>
      <c r="DHQ1702" s="129"/>
      <c r="DHR1702" s="129"/>
      <c r="DHS1702" s="129"/>
      <c r="DHT1702" s="129"/>
      <c r="DHU1702" s="129"/>
      <c r="DHV1702" s="129"/>
      <c r="DHW1702" s="129"/>
      <c r="DHX1702" s="129"/>
      <c r="DHY1702" s="129"/>
      <c r="DHZ1702" s="129"/>
      <c r="DIA1702" s="129"/>
      <c r="DIB1702" s="129"/>
      <c r="DIC1702" s="129"/>
      <c r="DID1702" s="129"/>
      <c r="DIE1702" s="129"/>
      <c r="DIF1702" s="129"/>
      <c r="DIG1702" s="129"/>
      <c r="DIH1702" s="129"/>
      <c r="DII1702" s="129"/>
      <c r="DIJ1702" s="129"/>
      <c r="DIK1702" s="129"/>
      <c r="DIL1702" s="129"/>
      <c r="DIM1702" s="129"/>
      <c r="DIN1702" s="129"/>
      <c r="DIO1702" s="129"/>
      <c r="DIP1702" s="129"/>
      <c r="DIQ1702" s="129"/>
      <c r="DIR1702" s="129"/>
      <c r="DIS1702" s="129"/>
      <c r="DIT1702" s="129"/>
      <c r="DIU1702" s="129"/>
      <c r="DIV1702" s="129"/>
      <c r="DIW1702" s="129"/>
      <c r="DIX1702" s="129"/>
      <c r="DIY1702" s="129"/>
      <c r="DIZ1702" s="129"/>
      <c r="DJA1702" s="129"/>
      <c r="DJB1702" s="129"/>
      <c r="DJC1702" s="129"/>
      <c r="DJD1702" s="129"/>
      <c r="DJE1702" s="129"/>
      <c r="DJF1702" s="129"/>
      <c r="DJG1702" s="129"/>
      <c r="DJH1702" s="129"/>
      <c r="DJI1702" s="129"/>
      <c r="DJJ1702" s="129"/>
      <c r="DJK1702" s="129"/>
      <c r="DJL1702" s="129"/>
      <c r="DJM1702" s="129"/>
      <c r="DJN1702" s="129"/>
      <c r="DJO1702" s="129"/>
      <c r="DJP1702" s="129"/>
      <c r="DJQ1702" s="129"/>
      <c r="DJR1702" s="129"/>
      <c r="DJS1702" s="129"/>
      <c r="DJT1702" s="129"/>
      <c r="DJU1702" s="129"/>
      <c r="DJV1702" s="129"/>
      <c r="DJW1702" s="129"/>
      <c r="DJX1702" s="129"/>
      <c r="DJY1702" s="129"/>
      <c r="DJZ1702" s="129"/>
      <c r="DKA1702" s="129"/>
      <c r="DKB1702" s="129"/>
      <c r="DKC1702" s="129"/>
      <c r="DKD1702" s="129"/>
      <c r="DKE1702" s="129"/>
      <c r="DKF1702" s="129"/>
      <c r="DKG1702" s="129"/>
      <c r="DKH1702" s="129"/>
      <c r="DKI1702" s="129"/>
      <c r="DKJ1702" s="129"/>
      <c r="DKK1702" s="129"/>
      <c r="DKL1702" s="129"/>
      <c r="DKM1702" s="129"/>
      <c r="DKN1702" s="129"/>
      <c r="DKO1702" s="129"/>
      <c r="DKP1702" s="129"/>
      <c r="DKQ1702" s="129"/>
      <c r="DKR1702" s="129"/>
      <c r="DKS1702" s="129"/>
      <c r="DKT1702" s="129"/>
      <c r="DKU1702" s="129"/>
      <c r="DKV1702" s="129"/>
      <c r="DKW1702" s="129"/>
      <c r="DKX1702" s="129"/>
      <c r="DKY1702" s="129"/>
      <c r="DKZ1702" s="129"/>
      <c r="DLA1702" s="129"/>
      <c r="DLB1702" s="129"/>
      <c r="DLC1702" s="129"/>
      <c r="DLD1702" s="129"/>
      <c r="DLE1702" s="129"/>
      <c r="DLF1702" s="129"/>
      <c r="DLG1702" s="129"/>
      <c r="DLH1702" s="129"/>
      <c r="DLI1702" s="129"/>
      <c r="DLJ1702" s="129"/>
      <c r="DLK1702" s="129"/>
      <c r="DLL1702" s="129"/>
      <c r="DLM1702" s="129"/>
      <c r="DLN1702" s="129"/>
      <c r="DLO1702" s="129"/>
      <c r="DLP1702" s="129"/>
      <c r="DLQ1702" s="129"/>
      <c r="DLR1702" s="129"/>
      <c r="DLS1702" s="129"/>
      <c r="DLT1702" s="129"/>
      <c r="DLU1702" s="129"/>
      <c r="DLV1702" s="129"/>
      <c r="DLW1702" s="129"/>
      <c r="DLX1702" s="129"/>
      <c r="DLY1702" s="129"/>
      <c r="DLZ1702" s="129"/>
      <c r="DMA1702" s="129"/>
      <c r="DMB1702" s="129"/>
      <c r="DMC1702" s="129"/>
      <c r="DMD1702" s="129"/>
      <c r="DME1702" s="129"/>
      <c r="DMF1702" s="129"/>
      <c r="DMG1702" s="129"/>
      <c r="DMH1702" s="129"/>
      <c r="DMI1702" s="129"/>
      <c r="DMJ1702" s="129"/>
      <c r="DMK1702" s="129"/>
      <c r="DML1702" s="129"/>
      <c r="DMM1702" s="129"/>
      <c r="DMN1702" s="129"/>
      <c r="DMO1702" s="129"/>
      <c r="DMP1702" s="129"/>
      <c r="DMQ1702" s="129"/>
      <c r="DMR1702" s="129"/>
      <c r="DMS1702" s="129"/>
      <c r="DMT1702" s="129"/>
      <c r="DMU1702" s="129"/>
      <c r="DMV1702" s="129"/>
      <c r="DMW1702" s="129"/>
      <c r="DMX1702" s="129"/>
      <c r="DMY1702" s="129"/>
      <c r="DMZ1702" s="129"/>
      <c r="DNA1702" s="129"/>
      <c r="DNB1702" s="129"/>
      <c r="DNC1702" s="129"/>
      <c r="DND1702" s="129"/>
      <c r="DNE1702" s="129"/>
      <c r="DNF1702" s="129"/>
      <c r="DNG1702" s="129"/>
      <c r="DNH1702" s="129"/>
      <c r="DNI1702" s="129"/>
      <c r="DNJ1702" s="129"/>
      <c r="DNK1702" s="129"/>
      <c r="DNL1702" s="129"/>
      <c r="DNM1702" s="129"/>
      <c r="DNN1702" s="129"/>
      <c r="DNO1702" s="129"/>
      <c r="DNP1702" s="129"/>
      <c r="DNQ1702" s="129"/>
      <c r="DNR1702" s="129"/>
      <c r="DNS1702" s="129"/>
      <c r="DNT1702" s="129"/>
      <c r="DNU1702" s="129"/>
      <c r="DNV1702" s="129"/>
      <c r="DNW1702" s="129"/>
      <c r="DNX1702" s="129"/>
      <c r="DNY1702" s="129"/>
      <c r="DNZ1702" s="129"/>
      <c r="DOA1702" s="129"/>
      <c r="DOB1702" s="129"/>
      <c r="DOC1702" s="129"/>
      <c r="DOD1702" s="129"/>
      <c r="DOE1702" s="129"/>
      <c r="DOF1702" s="129"/>
      <c r="DOG1702" s="129"/>
      <c r="DOH1702" s="129"/>
      <c r="DOI1702" s="129"/>
      <c r="DOJ1702" s="129"/>
      <c r="DOK1702" s="129"/>
      <c r="DOL1702" s="129"/>
      <c r="DOM1702" s="129"/>
      <c r="DON1702" s="129"/>
      <c r="DOO1702" s="129"/>
      <c r="DOP1702" s="129"/>
      <c r="DOQ1702" s="129"/>
      <c r="DOR1702" s="129"/>
      <c r="DOS1702" s="129"/>
      <c r="DOT1702" s="129"/>
      <c r="DOU1702" s="129"/>
      <c r="DOV1702" s="129"/>
      <c r="DOW1702" s="129"/>
      <c r="DOX1702" s="129"/>
      <c r="DOY1702" s="129"/>
      <c r="DOZ1702" s="129"/>
      <c r="DPA1702" s="129"/>
      <c r="DPB1702" s="129"/>
      <c r="DPC1702" s="129"/>
      <c r="DPD1702" s="129"/>
      <c r="DPE1702" s="129"/>
      <c r="DPF1702" s="129"/>
      <c r="DPG1702" s="129"/>
      <c r="DPH1702" s="129"/>
      <c r="DPI1702" s="129"/>
      <c r="DPJ1702" s="129"/>
      <c r="DPK1702" s="129"/>
      <c r="DPL1702" s="129"/>
      <c r="DPM1702" s="129"/>
      <c r="DPN1702" s="129"/>
      <c r="DPO1702" s="129"/>
      <c r="DPP1702" s="129"/>
      <c r="DPQ1702" s="129"/>
      <c r="DPR1702" s="129"/>
      <c r="DPS1702" s="129"/>
      <c r="DPT1702" s="129"/>
      <c r="DPU1702" s="129"/>
      <c r="DPV1702" s="129"/>
      <c r="DPW1702" s="129"/>
      <c r="DPX1702" s="129"/>
      <c r="DPY1702" s="129"/>
      <c r="DPZ1702" s="129"/>
      <c r="DQA1702" s="129"/>
      <c r="DQB1702" s="129"/>
      <c r="DQC1702" s="129"/>
      <c r="DQD1702" s="129"/>
      <c r="DQE1702" s="129"/>
      <c r="DQF1702" s="129"/>
      <c r="DQG1702" s="129"/>
      <c r="DQH1702" s="129"/>
      <c r="DQI1702" s="129"/>
      <c r="DQJ1702" s="129"/>
      <c r="DQK1702" s="129"/>
      <c r="DQL1702" s="129"/>
      <c r="DQM1702" s="129"/>
      <c r="DQN1702" s="129"/>
      <c r="DQO1702" s="129"/>
      <c r="DQP1702" s="129"/>
      <c r="DQQ1702" s="129"/>
      <c r="DQR1702" s="129"/>
      <c r="DQS1702" s="129"/>
      <c r="DQT1702" s="129"/>
      <c r="DQU1702" s="129"/>
      <c r="DQV1702" s="129"/>
      <c r="DQW1702" s="129"/>
      <c r="DQX1702" s="129"/>
      <c r="DQY1702" s="129"/>
      <c r="DQZ1702" s="129"/>
      <c r="DRA1702" s="129"/>
      <c r="DRB1702" s="129"/>
      <c r="DRC1702" s="129"/>
      <c r="DRD1702" s="129"/>
      <c r="DRE1702" s="129"/>
      <c r="DRF1702" s="129"/>
      <c r="DRG1702" s="129"/>
      <c r="DRH1702" s="129"/>
      <c r="DRI1702" s="129"/>
      <c r="DRJ1702" s="129"/>
      <c r="DRK1702" s="129"/>
      <c r="DRL1702" s="129"/>
      <c r="DRM1702" s="129"/>
      <c r="DRN1702" s="129"/>
      <c r="DRO1702" s="129"/>
      <c r="DRP1702" s="129"/>
      <c r="DRQ1702" s="129"/>
      <c r="DRR1702" s="129"/>
      <c r="DRS1702" s="129"/>
      <c r="DRT1702" s="129"/>
      <c r="DRU1702" s="129"/>
      <c r="DRV1702" s="129"/>
      <c r="DRW1702" s="129"/>
      <c r="DRX1702" s="129"/>
      <c r="DRY1702" s="129"/>
      <c r="DRZ1702" s="129"/>
      <c r="DSA1702" s="129"/>
      <c r="DSB1702" s="129"/>
      <c r="DSC1702" s="129"/>
      <c r="DSD1702" s="129"/>
      <c r="DSE1702" s="129"/>
      <c r="DSF1702" s="129"/>
      <c r="DSG1702" s="129"/>
      <c r="DSH1702" s="129"/>
      <c r="DSI1702" s="129"/>
      <c r="DSJ1702" s="129"/>
      <c r="DSK1702" s="129"/>
      <c r="DSL1702" s="129"/>
      <c r="DSM1702" s="129"/>
      <c r="DSN1702" s="129"/>
      <c r="DSO1702" s="129"/>
      <c r="DSP1702" s="129"/>
      <c r="DSQ1702" s="129"/>
      <c r="DSR1702" s="129"/>
      <c r="DSS1702" s="129"/>
      <c r="DST1702" s="129"/>
      <c r="DSU1702" s="129"/>
      <c r="DSV1702" s="129"/>
      <c r="DSW1702" s="129"/>
      <c r="DSX1702" s="129"/>
      <c r="DSY1702" s="129"/>
      <c r="DSZ1702" s="129"/>
      <c r="DTA1702" s="129"/>
      <c r="DTB1702" s="129"/>
      <c r="DTC1702" s="129"/>
      <c r="DTD1702" s="129"/>
      <c r="DTE1702" s="129"/>
      <c r="DTF1702" s="129"/>
      <c r="DTG1702" s="129"/>
      <c r="DTH1702" s="129"/>
      <c r="DTI1702" s="129"/>
      <c r="DTJ1702" s="129"/>
      <c r="DTK1702" s="129"/>
      <c r="DTL1702" s="129"/>
      <c r="DTM1702" s="129"/>
      <c r="DTN1702" s="129"/>
      <c r="DTO1702" s="129"/>
      <c r="DTP1702" s="129"/>
      <c r="DTQ1702" s="129"/>
      <c r="DTR1702" s="129"/>
      <c r="DTS1702" s="129"/>
      <c r="DTT1702" s="129"/>
      <c r="DTU1702" s="129"/>
      <c r="DTV1702" s="129"/>
      <c r="DTW1702" s="129"/>
      <c r="DTX1702" s="129"/>
      <c r="DTY1702" s="129"/>
      <c r="DTZ1702" s="129"/>
      <c r="DUA1702" s="129"/>
      <c r="DUB1702" s="129"/>
      <c r="DUC1702" s="129"/>
      <c r="DUD1702" s="129"/>
      <c r="DUE1702" s="129"/>
      <c r="DUF1702" s="129"/>
      <c r="DUG1702" s="129"/>
      <c r="DUH1702" s="129"/>
      <c r="DUI1702" s="129"/>
      <c r="DUJ1702" s="129"/>
      <c r="DUK1702" s="129"/>
      <c r="DUL1702" s="129"/>
      <c r="DUM1702" s="129"/>
      <c r="DUN1702" s="129"/>
      <c r="DUO1702" s="129"/>
      <c r="DUP1702" s="129"/>
      <c r="DUQ1702" s="129"/>
      <c r="DUR1702" s="129"/>
      <c r="DUS1702" s="129"/>
      <c r="DUT1702" s="129"/>
      <c r="DUU1702" s="129"/>
      <c r="DUV1702" s="129"/>
      <c r="DUW1702" s="129"/>
      <c r="DUX1702" s="129"/>
      <c r="DUY1702" s="129"/>
      <c r="DUZ1702" s="129"/>
      <c r="DVA1702" s="129"/>
      <c r="DVB1702" s="129"/>
      <c r="DVC1702" s="129"/>
      <c r="DVD1702" s="129"/>
      <c r="DVE1702" s="129"/>
      <c r="DVF1702" s="129"/>
      <c r="DVG1702" s="129"/>
      <c r="DVH1702" s="129"/>
      <c r="DVI1702" s="129"/>
      <c r="DVJ1702" s="129"/>
      <c r="DVK1702" s="129"/>
      <c r="DVL1702" s="129"/>
      <c r="DVM1702" s="129"/>
      <c r="DVN1702" s="129"/>
      <c r="DVO1702" s="129"/>
      <c r="DVP1702" s="129"/>
      <c r="DVQ1702" s="129"/>
      <c r="DVR1702" s="129"/>
      <c r="DVS1702" s="129"/>
      <c r="DVT1702" s="129"/>
      <c r="DVU1702" s="129"/>
      <c r="DVV1702" s="129"/>
      <c r="DVW1702" s="129"/>
      <c r="DVX1702" s="129"/>
      <c r="DVY1702" s="129"/>
      <c r="DVZ1702" s="129"/>
      <c r="DWA1702" s="129"/>
      <c r="DWB1702" s="129"/>
      <c r="DWC1702" s="129"/>
      <c r="DWD1702" s="129"/>
      <c r="DWE1702" s="129"/>
      <c r="DWF1702" s="129"/>
      <c r="DWG1702" s="129"/>
      <c r="DWH1702" s="129"/>
      <c r="DWI1702" s="129"/>
      <c r="DWJ1702" s="129"/>
      <c r="DWK1702" s="129"/>
      <c r="DWL1702" s="129"/>
      <c r="DWM1702" s="129"/>
      <c r="DWN1702" s="129"/>
      <c r="DWO1702" s="129"/>
      <c r="DWP1702" s="129"/>
      <c r="DWQ1702" s="129"/>
      <c r="DWR1702" s="129"/>
      <c r="DWS1702" s="129"/>
      <c r="DWT1702" s="129"/>
      <c r="DWU1702" s="129"/>
      <c r="DWV1702" s="129"/>
      <c r="DWW1702" s="129"/>
      <c r="DWX1702" s="129"/>
      <c r="DWY1702" s="129"/>
      <c r="DWZ1702" s="129"/>
      <c r="DXA1702" s="129"/>
      <c r="DXB1702" s="129"/>
      <c r="DXC1702" s="129"/>
      <c r="DXD1702" s="129"/>
      <c r="DXE1702" s="129"/>
      <c r="DXF1702" s="129"/>
      <c r="DXG1702" s="129"/>
      <c r="DXH1702" s="129"/>
      <c r="DXI1702" s="129"/>
      <c r="DXJ1702" s="129"/>
      <c r="DXK1702" s="129"/>
      <c r="DXL1702" s="129"/>
      <c r="DXM1702" s="129"/>
      <c r="DXN1702" s="129"/>
      <c r="DXO1702" s="129"/>
      <c r="DXP1702" s="129"/>
      <c r="DXQ1702" s="129"/>
      <c r="DXR1702" s="129"/>
      <c r="DXS1702" s="129"/>
      <c r="DXT1702" s="129"/>
      <c r="DXU1702" s="129"/>
      <c r="DXV1702" s="129"/>
      <c r="DXW1702" s="129"/>
      <c r="DXX1702" s="129"/>
      <c r="DXY1702" s="129"/>
      <c r="DXZ1702" s="129"/>
      <c r="DYA1702" s="129"/>
      <c r="DYB1702" s="129"/>
      <c r="DYC1702" s="129"/>
      <c r="DYD1702" s="129"/>
      <c r="DYE1702" s="129"/>
      <c r="DYF1702" s="129"/>
      <c r="DYG1702" s="129"/>
      <c r="DYH1702" s="129"/>
      <c r="DYI1702" s="129"/>
      <c r="DYJ1702" s="129"/>
      <c r="DYK1702" s="129"/>
      <c r="DYL1702" s="129"/>
      <c r="DYM1702" s="129"/>
      <c r="DYN1702" s="129"/>
      <c r="DYO1702" s="129"/>
      <c r="DYP1702" s="129"/>
      <c r="DYQ1702" s="129"/>
      <c r="DYR1702" s="129"/>
      <c r="DYS1702" s="129"/>
      <c r="DYT1702" s="129"/>
      <c r="DYU1702" s="129"/>
      <c r="DYV1702" s="129"/>
      <c r="DYW1702" s="129"/>
      <c r="DYX1702" s="129"/>
      <c r="DYY1702" s="129"/>
      <c r="DYZ1702" s="129"/>
      <c r="DZA1702" s="129"/>
      <c r="DZB1702" s="129"/>
      <c r="DZC1702" s="129"/>
      <c r="DZD1702" s="129"/>
      <c r="DZE1702" s="129"/>
      <c r="DZF1702" s="129"/>
      <c r="DZG1702" s="129"/>
      <c r="DZH1702" s="129"/>
      <c r="DZI1702" s="129"/>
      <c r="DZJ1702" s="129"/>
      <c r="DZK1702" s="129"/>
      <c r="DZL1702" s="129"/>
      <c r="DZM1702" s="129"/>
      <c r="DZN1702" s="129"/>
      <c r="DZO1702" s="129"/>
      <c r="DZP1702" s="129"/>
      <c r="DZQ1702" s="129"/>
      <c r="DZR1702" s="129"/>
      <c r="DZS1702" s="129"/>
      <c r="DZT1702" s="129"/>
      <c r="DZU1702" s="129"/>
      <c r="DZV1702" s="129"/>
      <c r="DZW1702" s="129"/>
      <c r="DZX1702" s="129"/>
      <c r="DZY1702" s="129"/>
      <c r="DZZ1702" s="129"/>
      <c r="EAA1702" s="129"/>
      <c r="EAB1702" s="129"/>
      <c r="EAC1702" s="129"/>
      <c r="EAD1702" s="129"/>
      <c r="EAE1702" s="129"/>
      <c r="EAF1702" s="129"/>
      <c r="EAG1702" s="129"/>
      <c r="EAH1702" s="129"/>
      <c r="EAI1702" s="129"/>
      <c r="EAJ1702" s="129"/>
      <c r="EAK1702" s="129"/>
      <c r="EAL1702" s="129"/>
      <c r="EAM1702" s="129"/>
      <c r="EAN1702" s="129"/>
      <c r="EAO1702" s="129"/>
      <c r="EAP1702" s="129"/>
      <c r="EAQ1702" s="129"/>
      <c r="EAR1702" s="129"/>
      <c r="EAS1702" s="129"/>
      <c r="EAT1702" s="129"/>
      <c r="EAU1702" s="129"/>
      <c r="EAV1702" s="129"/>
      <c r="EAW1702" s="129"/>
      <c r="EAX1702" s="129"/>
      <c r="EAY1702" s="129"/>
      <c r="EAZ1702" s="129"/>
      <c r="EBA1702" s="129"/>
      <c r="EBB1702" s="129"/>
      <c r="EBC1702" s="129"/>
      <c r="EBD1702" s="129"/>
      <c r="EBE1702" s="129"/>
      <c r="EBF1702" s="129"/>
      <c r="EBG1702" s="129"/>
      <c r="EBH1702" s="129"/>
      <c r="EBI1702" s="129"/>
      <c r="EBJ1702" s="129"/>
      <c r="EBK1702" s="129"/>
      <c r="EBL1702" s="129"/>
      <c r="EBM1702" s="129"/>
      <c r="EBN1702" s="129"/>
      <c r="EBO1702" s="129"/>
      <c r="EBP1702" s="129"/>
      <c r="EBQ1702" s="129"/>
      <c r="EBR1702" s="129"/>
      <c r="EBS1702" s="129"/>
      <c r="EBT1702" s="129"/>
      <c r="EBU1702" s="129"/>
      <c r="EBV1702" s="129"/>
      <c r="EBW1702" s="129"/>
      <c r="EBX1702" s="129"/>
      <c r="EBY1702" s="129"/>
      <c r="EBZ1702" s="129"/>
      <c r="ECA1702" s="129"/>
      <c r="ECB1702" s="129"/>
      <c r="ECC1702" s="129"/>
      <c r="ECD1702" s="129"/>
      <c r="ECE1702" s="129"/>
      <c r="ECF1702" s="129"/>
      <c r="ECG1702" s="129"/>
      <c r="ECH1702" s="129"/>
      <c r="ECI1702" s="129"/>
      <c r="ECJ1702" s="129"/>
      <c r="ECK1702" s="129"/>
      <c r="ECL1702" s="129"/>
      <c r="ECM1702" s="129"/>
      <c r="ECN1702" s="129"/>
      <c r="ECO1702" s="129"/>
      <c r="ECP1702" s="129"/>
      <c r="ECQ1702" s="129"/>
      <c r="ECR1702" s="129"/>
      <c r="ECS1702" s="129"/>
      <c r="ECT1702" s="129"/>
      <c r="ECU1702" s="129"/>
      <c r="ECV1702" s="129"/>
      <c r="ECW1702" s="129"/>
      <c r="ECX1702" s="129"/>
      <c r="ECY1702" s="129"/>
      <c r="ECZ1702" s="129"/>
      <c r="EDA1702" s="129"/>
      <c r="EDB1702" s="129"/>
      <c r="EDC1702" s="129"/>
      <c r="EDD1702" s="129"/>
      <c r="EDE1702" s="129"/>
      <c r="EDF1702" s="129"/>
      <c r="EDG1702" s="129"/>
      <c r="EDH1702" s="129"/>
      <c r="EDI1702" s="129"/>
      <c r="EDJ1702" s="129"/>
      <c r="EDK1702" s="129"/>
      <c r="EDL1702" s="129"/>
      <c r="EDM1702" s="129"/>
      <c r="EDN1702" s="129"/>
      <c r="EDO1702" s="129"/>
      <c r="EDP1702" s="129"/>
      <c r="EDQ1702" s="129"/>
      <c r="EDR1702" s="129"/>
      <c r="EDS1702" s="129"/>
      <c r="EDT1702" s="129"/>
      <c r="EDU1702" s="129"/>
      <c r="EDV1702" s="129"/>
      <c r="EDW1702" s="129"/>
      <c r="EDX1702" s="129"/>
      <c r="EDY1702" s="129"/>
      <c r="EDZ1702" s="129"/>
      <c r="EEA1702" s="129"/>
      <c r="EEB1702" s="129"/>
      <c r="EEC1702" s="129"/>
      <c r="EED1702" s="129"/>
      <c r="EEE1702" s="129"/>
      <c r="EEF1702" s="129"/>
      <c r="EEG1702" s="129"/>
      <c r="EEH1702" s="129"/>
      <c r="EEI1702" s="129"/>
      <c r="EEJ1702" s="129"/>
      <c r="EEK1702" s="129"/>
      <c r="EEL1702" s="129"/>
      <c r="EEM1702" s="129"/>
      <c r="EEN1702" s="129"/>
      <c r="EEO1702" s="129"/>
      <c r="EEP1702" s="129"/>
      <c r="EEQ1702" s="129"/>
      <c r="EER1702" s="129"/>
      <c r="EES1702" s="129"/>
      <c r="EET1702" s="129"/>
      <c r="EEU1702" s="129"/>
      <c r="EEV1702" s="129"/>
      <c r="EEW1702" s="129"/>
      <c r="EEX1702" s="129"/>
      <c r="EEY1702" s="129"/>
      <c r="EEZ1702" s="129"/>
      <c r="EFA1702" s="129"/>
      <c r="EFB1702" s="129"/>
      <c r="EFC1702" s="129"/>
      <c r="EFD1702" s="129"/>
      <c r="EFE1702" s="129"/>
      <c r="EFF1702" s="129"/>
      <c r="EFG1702" s="129"/>
      <c r="EFH1702" s="129"/>
      <c r="EFI1702" s="129"/>
      <c r="EFJ1702" s="129"/>
      <c r="EFK1702" s="129"/>
      <c r="EFL1702" s="129"/>
      <c r="EFM1702" s="129"/>
      <c r="EFN1702" s="129"/>
      <c r="EFO1702" s="129"/>
      <c r="EFP1702" s="129"/>
      <c r="EFQ1702" s="129"/>
      <c r="EFR1702" s="129"/>
      <c r="EFS1702" s="129"/>
      <c r="EFT1702" s="129"/>
      <c r="EFU1702" s="129"/>
      <c r="EFV1702" s="129"/>
      <c r="EFW1702" s="129"/>
      <c r="EFX1702" s="129"/>
      <c r="EFY1702" s="129"/>
      <c r="EFZ1702" s="129"/>
      <c r="EGA1702" s="129"/>
      <c r="EGB1702" s="129"/>
      <c r="EGC1702" s="129"/>
      <c r="EGD1702" s="129"/>
      <c r="EGE1702" s="129"/>
      <c r="EGF1702" s="129"/>
      <c r="EGG1702" s="129"/>
      <c r="EGH1702" s="129"/>
      <c r="EGI1702" s="129"/>
      <c r="EGJ1702" s="129"/>
      <c r="EGK1702" s="129"/>
      <c r="EGL1702" s="129"/>
      <c r="EGM1702" s="129"/>
      <c r="EGN1702" s="129"/>
      <c r="EGO1702" s="129"/>
      <c r="EGP1702" s="129"/>
      <c r="EGQ1702" s="129"/>
      <c r="EGR1702" s="129"/>
      <c r="EGS1702" s="129"/>
      <c r="EGT1702" s="129"/>
      <c r="EGU1702" s="129"/>
      <c r="EGV1702" s="129"/>
      <c r="EGW1702" s="129"/>
      <c r="EGX1702" s="129"/>
      <c r="EGY1702" s="129"/>
      <c r="EGZ1702" s="129"/>
      <c r="EHA1702" s="129"/>
      <c r="EHB1702" s="129"/>
      <c r="EHC1702" s="129"/>
      <c r="EHD1702" s="129"/>
      <c r="EHE1702" s="129"/>
      <c r="EHF1702" s="129"/>
      <c r="EHG1702" s="129"/>
      <c r="EHH1702" s="129"/>
      <c r="EHI1702" s="129"/>
      <c r="EHJ1702" s="129"/>
      <c r="EHK1702" s="129"/>
      <c r="EHL1702" s="129"/>
      <c r="EHM1702" s="129"/>
      <c r="EHN1702" s="129"/>
      <c r="EHO1702" s="129"/>
      <c r="EHP1702" s="129"/>
      <c r="EHQ1702" s="129"/>
      <c r="EHR1702" s="129"/>
      <c r="EHS1702" s="129"/>
      <c r="EHT1702" s="129"/>
      <c r="EHU1702" s="129"/>
      <c r="EHV1702" s="129"/>
      <c r="EHW1702" s="129"/>
      <c r="EHX1702" s="129"/>
      <c r="EHY1702" s="129"/>
      <c r="EHZ1702" s="129"/>
      <c r="EIA1702" s="129"/>
      <c r="EIB1702" s="129"/>
      <c r="EIC1702" s="129"/>
      <c r="EID1702" s="129"/>
      <c r="EIE1702" s="129"/>
      <c r="EIF1702" s="129"/>
      <c r="EIG1702" s="129"/>
      <c r="EIH1702" s="129"/>
      <c r="EII1702" s="129"/>
      <c r="EIJ1702" s="129"/>
      <c r="EIK1702" s="129"/>
      <c r="EIL1702" s="129"/>
      <c r="EIM1702" s="129"/>
      <c r="EIN1702" s="129"/>
      <c r="EIO1702" s="129"/>
      <c r="EIP1702" s="129"/>
      <c r="EIQ1702" s="129"/>
      <c r="EIR1702" s="129"/>
      <c r="EIS1702" s="129"/>
      <c r="EIT1702" s="129"/>
      <c r="EIU1702" s="129"/>
      <c r="EIV1702" s="129"/>
      <c r="EIW1702" s="129"/>
      <c r="EIX1702" s="129"/>
      <c r="EIY1702" s="129"/>
      <c r="EIZ1702" s="129"/>
      <c r="EJA1702" s="129"/>
      <c r="EJB1702" s="129"/>
      <c r="EJC1702" s="129"/>
      <c r="EJD1702" s="129"/>
      <c r="EJE1702" s="129"/>
      <c r="EJF1702" s="129"/>
      <c r="EJG1702" s="129"/>
      <c r="EJH1702" s="129"/>
      <c r="EJI1702" s="129"/>
      <c r="EJJ1702" s="129"/>
      <c r="EJK1702" s="129"/>
      <c r="EJL1702" s="129"/>
      <c r="EJM1702" s="129"/>
      <c r="EJN1702" s="129"/>
      <c r="EJO1702" s="129"/>
      <c r="EJP1702" s="129"/>
      <c r="EJQ1702" s="129"/>
      <c r="EJR1702" s="129"/>
      <c r="EJS1702" s="129"/>
      <c r="EJT1702" s="129"/>
      <c r="EJU1702" s="129"/>
      <c r="EJV1702" s="129"/>
      <c r="EJW1702" s="129"/>
      <c r="EJX1702" s="129"/>
      <c r="EJY1702" s="129"/>
      <c r="EJZ1702" s="129"/>
      <c r="EKA1702" s="129"/>
      <c r="EKB1702" s="129"/>
      <c r="EKC1702" s="129"/>
      <c r="EKD1702" s="129"/>
      <c r="EKE1702" s="129"/>
      <c r="EKF1702" s="129"/>
      <c r="EKG1702" s="129"/>
      <c r="EKH1702" s="129"/>
      <c r="EKI1702" s="129"/>
      <c r="EKJ1702" s="129"/>
      <c r="EKK1702" s="129"/>
      <c r="EKL1702" s="129"/>
      <c r="EKM1702" s="129"/>
      <c r="EKN1702" s="129"/>
      <c r="EKO1702" s="129"/>
      <c r="EKP1702" s="129"/>
      <c r="EKQ1702" s="129"/>
      <c r="EKR1702" s="129"/>
      <c r="EKS1702" s="129"/>
      <c r="EKT1702" s="129"/>
      <c r="EKU1702" s="129"/>
      <c r="EKV1702" s="129"/>
      <c r="EKW1702" s="129"/>
      <c r="EKX1702" s="129"/>
      <c r="EKY1702" s="129"/>
      <c r="EKZ1702" s="129"/>
      <c r="ELA1702" s="129"/>
      <c r="ELB1702" s="129"/>
      <c r="ELC1702" s="129"/>
      <c r="ELD1702" s="129"/>
      <c r="ELE1702" s="129"/>
      <c r="ELF1702" s="129"/>
      <c r="ELG1702" s="129"/>
      <c r="ELH1702" s="129"/>
      <c r="ELI1702" s="129"/>
      <c r="ELJ1702" s="129"/>
      <c r="ELK1702" s="129"/>
      <c r="ELL1702" s="129"/>
      <c r="ELM1702" s="129"/>
      <c r="ELN1702" s="129"/>
      <c r="ELO1702" s="129"/>
      <c r="ELP1702" s="129"/>
      <c r="ELQ1702" s="129"/>
      <c r="ELR1702" s="129"/>
      <c r="ELS1702" s="129"/>
      <c r="ELT1702" s="129"/>
      <c r="ELU1702" s="129"/>
      <c r="ELV1702" s="129"/>
      <c r="ELW1702" s="129"/>
      <c r="ELX1702" s="129"/>
      <c r="ELY1702" s="129"/>
      <c r="ELZ1702" s="129"/>
      <c r="EMA1702" s="129"/>
      <c r="EMB1702" s="129"/>
      <c r="EMC1702" s="129"/>
      <c r="EMD1702" s="129"/>
      <c r="EME1702" s="129"/>
      <c r="EMF1702" s="129"/>
      <c r="EMG1702" s="129"/>
      <c r="EMH1702" s="129"/>
      <c r="EMI1702" s="129"/>
      <c r="EMJ1702" s="129"/>
      <c r="EMK1702" s="129"/>
      <c r="EML1702" s="129"/>
      <c r="EMM1702" s="129"/>
      <c r="EMN1702" s="129"/>
      <c r="EMO1702" s="129"/>
      <c r="EMP1702" s="129"/>
      <c r="EMQ1702" s="129"/>
      <c r="EMR1702" s="129"/>
      <c r="EMS1702" s="129"/>
      <c r="EMT1702" s="129"/>
      <c r="EMU1702" s="129"/>
      <c r="EMV1702" s="129"/>
      <c r="EMW1702" s="129"/>
      <c r="EMX1702" s="129"/>
      <c r="EMY1702" s="129"/>
      <c r="EMZ1702" s="129"/>
      <c r="ENA1702" s="129"/>
      <c r="ENB1702" s="129"/>
      <c r="ENC1702" s="129"/>
      <c r="END1702" s="129"/>
      <c r="ENE1702" s="129"/>
      <c r="ENF1702" s="129"/>
      <c r="ENG1702" s="129"/>
      <c r="ENH1702" s="129"/>
      <c r="ENI1702" s="129"/>
      <c r="ENJ1702" s="129"/>
      <c r="ENK1702" s="129"/>
      <c r="ENL1702" s="129"/>
      <c r="ENM1702" s="129"/>
      <c r="ENN1702" s="129"/>
      <c r="ENO1702" s="129"/>
      <c r="ENP1702" s="129"/>
      <c r="ENQ1702" s="129"/>
      <c r="ENR1702" s="129"/>
      <c r="ENS1702" s="129"/>
      <c r="ENT1702" s="129"/>
      <c r="ENU1702" s="129"/>
      <c r="ENV1702" s="129"/>
      <c r="ENW1702" s="129"/>
      <c r="ENX1702" s="129"/>
      <c r="ENY1702" s="129"/>
      <c r="ENZ1702" s="129"/>
      <c r="EOA1702" s="129"/>
      <c r="EOB1702" s="129"/>
      <c r="EOC1702" s="129"/>
      <c r="EOD1702" s="129"/>
      <c r="EOE1702" s="129"/>
      <c r="EOF1702" s="129"/>
      <c r="EOG1702" s="129"/>
      <c r="EOH1702" s="129"/>
      <c r="EOI1702" s="129"/>
      <c r="EOJ1702" s="129"/>
      <c r="EOK1702" s="129"/>
      <c r="EOL1702" s="129"/>
      <c r="EOM1702" s="129"/>
      <c r="EON1702" s="129"/>
      <c r="EOO1702" s="129"/>
      <c r="EOP1702" s="129"/>
      <c r="EOQ1702" s="129"/>
      <c r="EOR1702" s="129"/>
      <c r="EOS1702" s="129"/>
      <c r="EOT1702" s="129"/>
      <c r="EOU1702" s="129"/>
      <c r="EOV1702" s="129"/>
      <c r="EOW1702" s="129"/>
      <c r="EOX1702" s="129"/>
      <c r="EOY1702" s="129"/>
      <c r="EOZ1702" s="129"/>
      <c r="EPA1702" s="129"/>
      <c r="EPB1702" s="129"/>
      <c r="EPC1702" s="129"/>
      <c r="EPD1702" s="129"/>
      <c r="EPE1702" s="129"/>
      <c r="EPF1702" s="129"/>
      <c r="EPG1702" s="129"/>
      <c r="EPH1702" s="129"/>
      <c r="EPI1702" s="129"/>
      <c r="EPJ1702" s="129"/>
      <c r="EPK1702" s="129"/>
      <c r="EPL1702" s="129"/>
      <c r="EPM1702" s="129"/>
      <c r="EPN1702" s="129"/>
      <c r="EPO1702" s="129"/>
      <c r="EPP1702" s="129"/>
      <c r="EPQ1702" s="129"/>
      <c r="EPR1702" s="129"/>
      <c r="EPS1702" s="129"/>
      <c r="EPT1702" s="129"/>
      <c r="EPU1702" s="129"/>
      <c r="EPV1702" s="129"/>
      <c r="EPW1702" s="129"/>
      <c r="EPX1702" s="129"/>
      <c r="EPY1702" s="129"/>
      <c r="EPZ1702" s="129"/>
      <c r="EQA1702" s="129"/>
      <c r="EQB1702" s="129"/>
      <c r="EQC1702" s="129"/>
      <c r="EQD1702" s="129"/>
      <c r="EQE1702" s="129"/>
      <c r="EQF1702" s="129"/>
      <c r="EQG1702" s="129"/>
      <c r="EQH1702" s="129"/>
      <c r="EQI1702" s="129"/>
      <c r="EQJ1702" s="129"/>
      <c r="EQK1702" s="129"/>
      <c r="EQL1702" s="129"/>
      <c r="EQM1702" s="129"/>
      <c r="EQN1702" s="129"/>
      <c r="EQO1702" s="129"/>
      <c r="EQP1702" s="129"/>
      <c r="EQQ1702" s="129"/>
      <c r="EQR1702" s="129"/>
      <c r="EQS1702" s="129"/>
      <c r="EQT1702" s="129"/>
      <c r="EQU1702" s="129"/>
      <c r="EQV1702" s="129"/>
      <c r="EQW1702" s="129"/>
      <c r="EQX1702" s="129"/>
      <c r="EQY1702" s="129"/>
      <c r="EQZ1702" s="129"/>
      <c r="ERA1702" s="129"/>
      <c r="ERB1702" s="129"/>
      <c r="ERC1702" s="129"/>
      <c r="ERD1702" s="129"/>
      <c r="ERE1702" s="129"/>
      <c r="ERF1702" s="129"/>
      <c r="ERG1702" s="129"/>
      <c r="ERH1702" s="129"/>
      <c r="ERI1702" s="129"/>
      <c r="ERJ1702" s="129"/>
      <c r="ERK1702" s="129"/>
      <c r="ERL1702" s="129"/>
      <c r="ERM1702" s="129"/>
      <c r="ERN1702" s="129"/>
      <c r="ERO1702" s="129"/>
      <c r="ERP1702" s="129"/>
      <c r="ERQ1702" s="129"/>
      <c r="ERR1702" s="129"/>
      <c r="ERS1702" s="129"/>
      <c r="ERT1702" s="129"/>
      <c r="ERU1702" s="129"/>
      <c r="ERV1702" s="129"/>
      <c r="ERW1702" s="129"/>
      <c r="ERX1702" s="129"/>
      <c r="ERY1702" s="129"/>
      <c r="ERZ1702" s="129"/>
      <c r="ESA1702" s="129"/>
      <c r="ESB1702" s="129"/>
      <c r="ESC1702" s="129"/>
      <c r="ESD1702" s="129"/>
      <c r="ESE1702" s="129"/>
      <c r="ESF1702" s="129"/>
      <c r="ESG1702" s="129"/>
      <c r="ESH1702" s="129"/>
      <c r="ESI1702" s="129"/>
      <c r="ESJ1702" s="129"/>
      <c r="ESK1702" s="129"/>
      <c r="ESL1702" s="129"/>
      <c r="ESM1702" s="129"/>
      <c r="ESN1702" s="129"/>
      <c r="ESO1702" s="129"/>
      <c r="ESP1702" s="129"/>
      <c r="ESQ1702" s="129"/>
      <c r="ESR1702" s="129"/>
      <c r="ESS1702" s="129"/>
      <c r="EST1702" s="129"/>
      <c r="ESU1702" s="129"/>
      <c r="ESV1702" s="129"/>
      <c r="ESW1702" s="129"/>
      <c r="ESX1702" s="129"/>
      <c r="ESY1702" s="129"/>
      <c r="ESZ1702" s="129"/>
      <c r="ETA1702" s="129"/>
      <c r="ETB1702" s="129"/>
      <c r="ETC1702" s="129"/>
      <c r="ETD1702" s="129"/>
      <c r="ETE1702" s="129"/>
      <c r="ETF1702" s="129"/>
      <c r="ETG1702" s="129"/>
      <c r="ETH1702" s="129"/>
      <c r="ETI1702" s="129"/>
      <c r="ETJ1702" s="129"/>
      <c r="ETK1702" s="129"/>
      <c r="ETL1702" s="129"/>
      <c r="ETM1702" s="129"/>
      <c r="ETN1702" s="129"/>
      <c r="ETO1702" s="129"/>
      <c r="ETP1702" s="129"/>
      <c r="ETQ1702" s="129"/>
      <c r="ETR1702" s="129"/>
      <c r="ETS1702" s="129"/>
      <c r="ETT1702" s="129"/>
      <c r="ETU1702" s="129"/>
      <c r="ETV1702" s="129"/>
      <c r="ETW1702" s="129"/>
      <c r="ETX1702" s="129"/>
      <c r="ETY1702" s="129"/>
      <c r="ETZ1702" s="129"/>
      <c r="EUA1702" s="129"/>
      <c r="EUB1702" s="129"/>
      <c r="EUC1702" s="129"/>
      <c r="EUD1702" s="129"/>
      <c r="EUE1702" s="129"/>
      <c r="EUF1702" s="129"/>
      <c r="EUG1702" s="129"/>
      <c r="EUH1702" s="129"/>
      <c r="EUI1702" s="129"/>
      <c r="EUJ1702" s="129"/>
      <c r="EUK1702" s="129"/>
      <c r="EUL1702" s="129"/>
      <c r="EUM1702" s="129"/>
      <c r="EUN1702" s="129"/>
      <c r="EUO1702" s="129"/>
      <c r="EUP1702" s="129"/>
      <c r="EUQ1702" s="129"/>
      <c r="EUR1702" s="129"/>
      <c r="EUS1702" s="129"/>
      <c r="EUT1702" s="129"/>
      <c r="EUU1702" s="129"/>
      <c r="EUV1702" s="129"/>
      <c r="EUW1702" s="129"/>
      <c r="EUX1702" s="129"/>
      <c r="EUY1702" s="129"/>
      <c r="EUZ1702" s="129"/>
      <c r="EVA1702" s="129"/>
      <c r="EVB1702" s="129"/>
      <c r="EVC1702" s="129"/>
      <c r="EVD1702" s="129"/>
      <c r="EVE1702" s="129"/>
      <c r="EVF1702" s="129"/>
      <c r="EVG1702" s="129"/>
      <c r="EVH1702" s="129"/>
      <c r="EVI1702" s="129"/>
      <c r="EVJ1702" s="129"/>
      <c r="EVK1702" s="129"/>
      <c r="EVL1702" s="129"/>
      <c r="EVM1702" s="129"/>
      <c r="EVN1702" s="129"/>
      <c r="EVO1702" s="129"/>
      <c r="EVP1702" s="129"/>
      <c r="EVQ1702" s="129"/>
      <c r="EVR1702" s="129"/>
      <c r="EVS1702" s="129"/>
      <c r="EVT1702" s="129"/>
      <c r="EVU1702" s="129"/>
      <c r="EVV1702" s="129"/>
      <c r="EVW1702" s="129"/>
      <c r="EVX1702" s="129"/>
      <c r="EVY1702" s="129"/>
      <c r="EVZ1702" s="129"/>
      <c r="EWA1702" s="129"/>
      <c r="EWB1702" s="129"/>
      <c r="EWC1702" s="129"/>
      <c r="EWD1702" s="129"/>
      <c r="EWE1702" s="129"/>
      <c r="EWF1702" s="129"/>
      <c r="EWG1702" s="129"/>
      <c r="EWH1702" s="129"/>
      <c r="EWI1702" s="129"/>
      <c r="EWJ1702" s="129"/>
      <c r="EWK1702" s="129"/>
      <c r="EWL1702" s="129"/>
      <c r="EWM1702" s="129"/>
      <c r="EWN1702" s="129"/>
      <c r="EWO1702" s="129"/>
      <c r="EWP1702" s="129"/>
      <c r="EWQ1702" s="129"/>
      <c r="EWR1702" s="129"/>
      <c r="EWS1702" s="129"/>
      <c r="EWT1702" s="129"/>
      <c r="EWU1702" s="129"/>
      <c r="EWV1702" s="129"/>
      <c r="EWW1702" s="129"/>
      <c r="EWX1702" s="129"/>
      <c r="EWY1702" s="129"/>
      <c r="EWZ1702" s="129"/>
      <c r="EXA1702" s="129"/>
      <c r="EXB1702" s="129"/>
      <c r="EXC1702" s="129"/>
      <c r="EXD1702" s="129"/>
      <c r="EXE1702" s="129"/>
      <c r="EXF1702" s="129"/>
      <c r="EXG1702" s="129"/>
      <c r="EXH1702" s="129"/>
      <c r="EXI1702" s="129"/>
      <c r="EXJ1702" s="129"/>
      <c r="EXK1702" s="129"/>
      <c r="EXL1702" s="129"/>
      <c r="EXM1702" s="129"/>
      <c r="EXN1702" s="129"/>
      <c r="EXO1702" s="129"/>
      <c r="EXP1702" s="129"/>
      <c r="EXQ1702" s="129"/>
      <c r="EXR1702" s="129"/>
      <c r="EXS1702" s="129"/>
      <c r="EXT1702" s="129"/>
      <c r="EXU1702" s="129"/>
      <c r="EXV1702" s="129"/>
      <c r="EXW1702" s="129"/>
      <c r="EXX1702" s="129"/>
      <c r="EXY1702" s="129"/>
      <c r="EXZ1702" s="129"/>
      <c r="EYA1702" s="129"/>
      <c r="EYB1702" s="129"/>
      <c r="EYC1702" s="129"/>
      <c r="EYD1702" s="129"/>
      <c r="EYE1702" s="129"/>
      <c r="EYF1702" s="129"/>
      <c r="EYG1702" s="129"/>
      <c r="EYH1702" s="129"/>
      <c r="EYI1702" s="129"/>
      <c r="EYJ1702" s="129"/>
      <c r="EYK1702" s="129"/>
      <c r="EYL1702" s="129"/>
      <c r="EYM1702" s="129"/>
      <c r="EYN1702" s="129"/>
      <c r="EYO1702" s="129"/>
      <c r="EYP1702" s="129"/>
      <c r="EYQ1702" s="129"/>
      <c r="EYR1702" s="129"/>
      <c r="EYS1702" s="129"/>
      <c r="EYT1702" s="129"/>
      <c r="EYU1702" s="129"/>
      <c r="EYV1702" s="129"/>
      <c r="EYW1702" s="129"/>
      <c r="EYX1702" s="129"/>
      <c r="EYY1702" s="129"/>
      <c r="EYZ1702" s="129"/>
      <c r="EZA1702" s="129"/>
      <c r="EZB1702" s="129"/>
      <c r="EZC1702" s="129"/>
      <c r="EZD1702" s="129"/>
      <c r="EZE1702" s="129"/>
      <c r="EZF1702" s="129"/>
      <c r="EZG1702" s="129"/>
      <c r="EZH1702" s="129"/>
      <c r="EZI1702" s="129"/>
      <c r="EZJ1702" s="129"/>
      <c r="EZK1702" s="129"/>
      <c r="EZL1702" s="129"/>
      <c r="EZM1702" s="129"/>
      <c r="EZN1702" s="129"/>
      <c r="EZO1702" s="129"/>
      <c r="EZP1702" s="129"/>
      <c r="EZQ1702" s="129"/>
      <c r="EZR1702" s="129"/>
      <c r="EZS1702" s="129"/>
      <c r="EZT1702" s="129"/>
      <c r="EZU1702" s="129"/>
      <c r="EZV1702" s="129"/>
      <c r="EZW1702" s="129"/>
      <c r="EZX1702" s="129"/>
      <c r="EZY1702" s="129"/>
      <c r="EZZ1702" s="129"/>
      <c r="FAA1702" s="129"/>
      <c r="FAB1702" s="129"/>
      <c r="FAC1702" s="129"/>
      <c r="FAD1702" s="129"/>
      <c r="FAE1702" s="129"/>
      <c r="FAF1702" s="129"/>
      <c r="FAG1702" s="129"/>
      <c r="FAH1702" s="129"/>
      <c r="FAI1702" s="129"/>
      <c r="FAJ1702" s="129"/>
      <c r="FAK1702" s="129"/>
      <c r="FAL1702" s="129"/>
      <c r="FAM1702" s="129"/>
      <c r="FAN1702" s="129"/>
      <c r="FAO1702" s="129"/>
      <c r="FAP1702" s="129"/>
      <c r="FAQ1702" s="129"/>
      <c r="FAR1702" s="129"/>
      <c r="FAS1702" s="129"/>
      <c r="FAT1702" s="129"/>
      <c r="FAU1702" s="129"/>
      <c r="FAV1702" s="129"/>
      <c r="FAW1702" s="129"/>
      <c r="FAX1702" s="129"/>
      <c r="FAY1702" s="129"/>
      <c r="FAZ1702" s="129"/>
      <c r="FBA1702" s="129"/>
      <c r="FBB1702" s="129"/>
      <c r="FBC1702" s="129"/>
      <c r="FBD1702" s="129"/>
      <c r="FBE1702" s="129"/>
      <c r="FBF1702" s="129"/>
      <c r="FBG1702" s="129"/>
      <c r="FBH1702" s="129"/>
      <c r="FBI1702" s="129"/>
      <c r="FBJ1702" s="129"/>
      <c r="FBK1702" s="129"/>
      <c r="FBL1702" s="129"/>
      <c r="FBM1702" s="129"/>
      <c r="FBN1702" s="129"/>
      <c r="FBO1702" s="129"/>
      <c r="FBP1702" s="129"/>
      <c r="FBQ1702" s="129"/>
      <c r="FBR1702" s="129"/>
      <c r="FBS1702" s="129"/>
      <c r="FBT1702" s="129"/>
      <c r="FBU1702" s="129"/>
      <c r="FBV1702" s="129"/>
      <c r="FBW1702" s="129"/>
      <c r="FBX1702" s="129"/>
      <c r="FBY1702" s="129"/>
      <c r="FBZ1702" s="129"/>
      <c r="FCA1702" s="129"/>
      <c r="FCB1702" s="129"/>
      <c r="FCC1702" s="129"/>
      <c r="FCD1702" s="129"/>
      <c r="FCE1702" s="129"/>
      <c r="FCF1702" s="129"/>
      <c r="FCG1702" s="129"/>
      <c r="FCH1702" s="129"/>
      <c r="FCI1702" s="129"/>
      <c r="FCJ1702" s="129"/>
      <c r="FCK1702" s="129"/>
      <c r="FCL1702" s="129"/>
      <c r="FCM1702" s="129"/>
      <c r="FCN1702" s="129"/>
      <c r="FCO1702" s="129"/>
      <c r="FCP1702" s="129"/>
      <c r="FCQ1702" s="129"/>
      <c r="FCR1702" s="129"/>
      <c r="FCS1702" s="129"/>
      <c r="FCT1702" s="129"/>
      <c r="FCU1702" s="129"/>
      <c r="FCV1702" s="129"/>
      <c r="FCW1702" s="129"/>
      <c r="FCX1702" s="129"/>
      <c r="FCY1702" s="129"/>
      <c r="FCZ1702" s="129"/>
      <c r="FDA1702" s="129"/>
      <c r="FDB1702" s="129"/>
      <c r="FDC1702" s="129"/>
      <c r="FDD1702" s="129"/>
      <c r="FDE1702" s="129"/>
      <c r="FDF1702" s="129"/>
      <c r="FDG1702" s="129"/>
      <c r="FDH1702" s="129"/>
      <c r="FDI1702" s="129"/>
      <c r="FDJ1702" s="129"/>
      <c r="FDK1702" s="129"/>
      <c r="FDL1702" s="129"/>
      <c r="FDM1702" s="129"/>
      <c r="FDN1702" s="129"/>
      <c r="FDO1702" s="129"/>
      <c r="FDP1702" s="129"/>
      <c r="FDQ1702" s="129"/>
      <c r="FDR1702" s="129"/>
      <c r="FDS1702" s="129"/>
      <c r="FDT1702" s="129"/>
      <c r="FDU1702" s="129"/>
      <c r="FDV1702" s="129"/>
      <c r="FDW1702" s="129"/>
      <c r="FDX1702" s="129"/>
      <c r="FDY1702" s="129"/>
      <c r="FDZ1702" s="129"/>
      <c r="FEA1702" s="129"/>
      <c r="FEB1702" s="129"/>
      <c r="FEC1702" s="129"/>
      <c r="FED1702" s="129"/>
      <c r="FEE1702" s="129"/>
      <c r="FEF1702" s="129"/>
      <c r="FEG1702" s="129"/>
      <c r="FEH1702" s="129"/>
      <c r="FEI1702" s="129"/>
      <c r="FEJ1702" s="129"/>
      <c r="FEK1702" s="129"/>
      <c r="FEL1702" s="129"/>
      <c r="FEM1702" s="129"/>
      <c r="FEN1702" s="129"/>
      <c r="FEO1702" s="129"/>
      <c r="FEP1702" s="129"/>
      <c r="FEQ1702" s="129"/>
      <c r="FER1702" s="129"/>
      <c r="FES1702" s="129"/>
      <c r="FET1702" s="129"/>
      <c r="FEU1702" s="129"/>
      <c r="FEV1702" s="129"/>
      <c r="FEW1702" s="129"/>
      <c r="FEX1702" s="129"/>
      <c r="FEY1702" s="129"/>
      <c r="FEZ1702" s="129"/>
      <c r="FFA1702" s="129"/>
      <c r="FFB1702" s="129"/>
      <c r="FFC1702" s="129"/>
      <c r="FFD1702" s="129"/>
      <c r="FFE1702" s="129"/>
      <c r="FFF1702" s="129"/>
      <c r="FFG1702" s="129"/>
      <c r="FFH1702" s="129"/>
      <c r="FFI1702" s="129"/>
      <c r="FFJ1702" s="129"/>
      <c r="FFK1702" s="129"/>
      <c r="FFL1702" s="129"/>
      <c r="FFM1702" s="129"/>
      <c r="FFN1702" s="129"/>
      <c r="FFO1702" s="129"/>
      <c r="FFP1702" s="129"/>
      <c r="FFQ1702" s="129"/>
      <c r="FFR1702" s="129"/>
      <c r="FFS1702" s="129"/>
      <c r="FFT1702" s="129"/>
      <c r="FFU1702" s="129"/>
      <c r="FFV1702" s="129"/>
      <c r="FFW1702" s="129"/>
      <c r="FFX1702" s="129"/>
      <c r="FFY1702" s="129"/>
      <c r="FFZ1702" s="129"/>
      <c r="FGA1702" s="129"/>
      <c r="FGB1702" s="129"/>
      <c r="FGC1702" s="129"/>
      <c r="FGD1702" s="129"/>
      <c r="FGE1702" s="129"/>
      <c r="FGF1702" s="129"/>
      <c r="FGG1702" s="129"/>
      <c r="FGH1702" s="129"/>
      <c r="FGI1702" s="129"/>
      <c r="FGJ1702" s="129"/>
      <c r="FGK1702" s="129"/>
      <c r="FGL1702" s="129"/>
      <c r="FGM1702" s="129"/>
      <c r="FGN1702" s="129"/>
      <c r="FGO1702" s="129"/>
      <c r="FGP1702" s="129"/>
      <c r="FGQ1702" s="129"/>
      <c r="FGR1702" s="129"/>
      <c r="FGS1702" s="129"/>
      <c r="FGT1702" s="129"/>
      <c r="FGU1702" s="129"/>
      <c r="FGV1702" s="129"/>
      <c r="FGW1702" s="129"/>
      <c r="FGX1702" s="129"/>
      <c r="FGY1702" s="129"/>
      <c r="FGZ1702" s="129"/>
      <c r="FHA1702" s="129"/>
      <c r="FHB1702" s="129"/>
      <c r="FHC1702" s="129"/>
      <c r="FHD1702" s="129"/>
      <c r="FHE1702" s="129"/>
      <c r="FHF1702" s="129"/>
      <c r="FHG1702" s="129"/>
      <c r="FHH1702" s="129"/>
      <c r="FHI1702" s="129"/>
      <c r="FHJ1702" s="129"/>
      <c r="FHK1702" s="129"/>
      <c r="FHL1702" s="129"/>
      <c r="FHM1702" s="129"/>
      <c r="FHN1702" s="129"/>
      <c r="FHO1702" s="129"/>
      <c r="FHP1702" s="129"/>
      <c r="FHQ1702" s="129"/>
      <c r="FHR1702" s="129"/>
      <c r="FHS1702" s="129"/>
      <c r="FHT1702" s="129"/>
      <c r="FHU1702" s="129"/>
      <c r="FHV1702" s="129"/>
      <c r="FHW1702" s="129"/>
      <c r="FHX1702" s="129"/>
      <c r="FHY1702" s="129"/>
      <c r="FHZ1702" s="129"/>
      <c r="FIA1702" s="129"/>
      <c r="FIB1702" s="129"/>
      <c r="FIC1702" s="129"/>
      <c r="FID1702" s="129"/>
      <c r="FIE1702" s="129"/>
      <c r="FIF1702" s="129"/>
      <c r="FIG1702" s="129"/>
      <c r="FIH1702" s="129"/>
      <c r="FII1702" s="129"/>
      <c r="FIJ1702" s="129"/>
      <c r="FIK1702" s="129"/>
      <c r="FIL1702" s="129"/>
      <c r="FIM1702" s="129"/>
      <c r="FIN1702" s="129"/>
      <c r="FIO1702" s="129"/>
      <c r="FIP1702" s="129"/>
      <c r="FIQ1702" s="129"/>
      <c r="FIR1702" s="129"/>
      <c r="FIS1702" s="129"/>
      <c r="FIT1702" s="129"/>
      <c r="FIU1702" s="129"/>
      <c r="FIV1702" s="129"/>
      <c r="FIW1702" s="129"/>
      <c r="FIX1702" s="129"/>
      <c r="FIY1702" s="129"/>
      <c r="FIZ1702" s="129"/>
      <c r="FJA1702" s="129"/>
      <c r="FJB1702" s="129"/>
      <c r="FJC1702" s="129"/>
      <c r="FJD1702" s="129"/>
      <c r="FJE1702" s="129"/>
      <c r="FJF1702" s="129"/>
      <c r="FJG1702" s="129"/>
      <c r="FJH1702" s="129"/>
      <c r="FJI1702" s="129"/>
      <c r="FJJ1702" s="129"/>
      <c r="FJK1702" s="129"/>
      <c r="FJL1702" s="129"/>
      <c r="FJM1702" s="129"/>
      <c r="FJN1702" s="129"/>
      <c r="FJO1702" s="129"/>
      <c r="FJP1702" s="129"/>
      <c r="FJQ1702" s="129"/>
      <c r="FJR1702" s="129"/>
      <c r="FJS1702" s="129"/>
      <c r="FJT1702" s="129"/>
      <c r="FJU1702" s="129"/>
      <c r="FJV1702" s="129"/>
      <c r="FJW1702" s="129"/>
      <c r="FJX1702" s="129"/>
      <c r="FJY1702" s="129"/>
      <c r="FJZ1702" s="129"/>
      <c r="FKA1702" s="129"/>
      <c r="FKB1702" s="129"/>
      <c r="FKC1702" s="129"/>
      <c r="FKD1702" s="129"/>
      <c r="FKE1702" s="129"/>
      <c r="FKF1702" s="129"/>
      <c r="FKG1702" s="129"/>
      <c r="FKH1702" s="129"/>
      <c r="FKI1702" s="129"/>
      <c r="FKJ1702" s="129"/>
      <c r="FKK1702" s="129"/>
      <c r="FKL1702" s="129"/>
      <c r="FKM1702" s="129"/>
      <c r="FKN1702" s="129"/>
      <c r="FKO1702" s="129"/>
      <c r="FKP1702" s="129"/>
      <c r="FKQ1702" s="129"/>
      <c r="FKR1702" s="129"/>
      <c r="FKS1702" s="129"/>
      <c r="FKT1702" s="129"/>
      <c r="FKU1702" s="129"/>
      <c r="FKV1702" s="129"/>
      <c r="FKW1702" s="129"/>
      <c r="FKX1702" s="129"/>
      <c r="FKY1702" s="129"/>
      <c r="FKZ1702" s="129"/>
      <c r="FLA1702" s="129"/>
      <c r="FLB1702" s="129"/>
      <c r="FLC1702" s="129"/>
      <c r="FLD1702" s="129"/>
      <c r="FLE1702" s="129"/>
      <c r="FLF1702" s="129"/>
      <c r="FLG1702" s="129"/>
      <c r="FLH1702" s="129"/>
      <c r="FLI1702" s="129"/>
      <c r="FLJ1702" s="129"/>
      <c r="FLK1702" s="129"/>
      <c r="FLL1702" s="129"/>
      <c r="FLM1702" s="129"/>
      <c r="FLN1702" s="129"/>
      <c r="FLO1702" s="129"/>
      <c r="FLP1702" s="129"/>
      <c r="FLQ1702" s="129"/>
      <c r="FLR1702" s="129"/>
      <c r="FLS1702" s="129"/>
      <c r="FLT1702" s="129"/>
      <c r="FLU1702" s="129"/>
      <c r="FLV1702" s="129"/>
      <c r="FLW1702" s="129"/>
      <c r="FLX1702" s="129"/>
      <c r="FLY1702" s="129"/>
      <c r="FLZ1702" s="129"/>
      <c r="FMA1702" s="129"/>
      <c r="FMB1702" s="129"/>
      <c r="FMC1702" s="129"/>
      <c r="FMD1702" s="129"/>
      <c r="FME1702" s="129"/>
      <c r="FMF1702" s="129"/>
      <c r="FMG1702" s="129"/>
      <c r="FMH1702" s="129"/>
      <c r="FMI1702" s="129"/>
      <c r="FMJ1702" s="129"/>
      <c r="FMK1702" s="129"/>
      <c r="FML1702" s="129"/>
      <c r="FMM1702" s="129"/>
      <c r="FMN1702" s="129"/>
      <c r="FMO1702" s="129"/>
      <c r="FMP1702" s="129"/>
      <c r="FMQ1702" s="129"/>
      <c r="FMR1702" s="129"/>
      <c r="FMS1702" s="129"/>
      <c r="FMT1702" s="129"/>
      <c r="FMU1702" s="129"/>
      <c r="FMV1702" s="129"/>
      <c r="FMW1702" s="129"/>
      <c r="FMX1702" s="129"/>
      <c r="FMY1702" s="129"/>
      <c r="FMZ1702" s="129"/>
      <c r="FNA1702" s="129"/>
      <c r="FNB1702" s="129"/>
      <c r="FNC1702" s="129"/>
      <c r="FND1702" s="129"/>
      <c r="FNE1702" s="129"/>
      <c r="FNF1702" s="129"/>
      <c r="FNG1702" s="129"/>
      <c r="FNH1702" s="129"/>
      <c r="FNI1702" s="129"/>
      <c r="FNJ1702" s="129"/>
      <c r="FNK1702" s="129"/>
      <c r="FNL1702" s="129"/>
      <c r="FNM1702" s="129"/>
      <c r="FNN1702" s="129"/>
      <c r="FNO1702" s="129"/>
      <c r="FNP1702" s="129"/>
      <c r="FNQ1702" s="129"/>
      <c r="FNR1702" s="129"/>
      <c r="FNS1702" s="129"/>
      <c r="FNT1702" s="129"/>
      <c r="FNU1702" s="129"/>
      <c r="FNV1702" s="129"/>
      <c r="FNW1702" s="129"/>
      <c r="FNX1702" s="129"/>
      <c r="FNY1702" s="129"/>
      <c r="FNZ1702" s="129"/>
      <c r="FOA1702" s="129"/>
      <c r="FOB1702" s="129"/>
      <c r="FOC1702" s="129"/>
      <c r="FOD1702" s="129"/>
      <c r="FOE1702" s="129"/>
      <c r="FOF1702" s="129"/>
      <c r="FOG1702" s="129"/>
      <c r="FOH1702" s="129"/>
      <c r="FOI1702" s="129"/>
      <c r="FOJ1702" s="129"/>
      <c r="FOK1702" s="129"/>
      <c r="FOL1702" s="129"/>
      <c r="FOM1702" s="129"/>
      <c r="FON1702" s="129"/>
      <c r="FOO1702" s="129"/>
      <c r="FOP1702" s="129"/>
      <c r="FOQ1702" s="129"/>
      <c r="FOR1702" s="129"/>
      <c r="FOS1702" s="129"/>
      <c r="FOT1702" s="129"/>
      <c r="FOU1702" s="129"/>
      <c r="FOV1702" s="129"/>
      <c r="FOW1702" s="129"/>
      <c r="FOX1702" s="129"/>
      <c r="FOY1702" s="129"/>
      <c r="FOZ1702" s="129"/>
      <c r="FPA1702" s="129"/>
      <c r="FPB1702" s="129"/>
      <c r="FPC1702" s="129"/>
      <c r="FPD1702" s="129"/>
      <c r="FPE1702" s="129"/>
      <c r="FPF1702" s="129"/>
      <c r="FPG1702" s="129"/>
      <c r="FPH1702" s="129"/>
      <c r="FPI1702" s="129"/>
      <c r="FPJ1702" s="129"/>
      <c r="FPK1702" s="129"/>
      <c r="FPL1702" s="129"/>
      <c r="FPM1702" s="129"/>
      <c r="FPN1702" s="129"/>
      <c r="FPO1702" s="129"/>
      <c r="FPP1702" s="129"/>
      <c r="FPQ1702" s="129"/>
      <c r="FPR1702" s="129"/>
      <c r="FPS1702" s="129"/>
      <c r="FPT1702" s="129"/>
      <c r="FPU1702" s="129"/>
      <c r="FPV1702" s="129"/>
      <c r="FPW1702" s="129"/>
      <c r="FPX1702" s="129"/>
      <c r="FPY1702" s="129"/>
      <c r="FPZ1702" s="129"/>
      <c r="FQA1702" s="129"/>
      <c r="FQB1702" s="129"/>
      <c r="FQC1702" s="129"/>
      <c r="FQD1702" s="129"/>
      <c r="FQE1702" s="129"/>
      <c r="FQF1702" s="129"/>
      <c r="FQG1702" s="129"/>
      <c r="FQH1702" s="129"/>
      <c r="FQI1702" s="129"/>
      <c r="FQJ1702" s="129"/>
      <c r="FQK1702" s="129"/>
      <c r="FQL1702" s="129"/>
      <c r="FQM1702" s="129"/>
      <c r="FQN1702" s="129"/>
      <c r="FQO1702" s="129"/>
      <c r="FQP1702" s="129"/>
      <c r="FQQ1702" s="129"/>
      <c r="FQR1702" s="129"/>
      <c r="FQS1702" s="129"/>
      <c r="FQT1702" s="129"/>
      <c r="FQU1702" s="129"/>
      <c r="FQV1702" s="129"/>
      <c r="FQW1702" s="129"/>
      <c r="FQX1702" s="129"/>
      <c r="FQY1702" s="129"/>
      <c r="FQZ1702" s="129"/>
      <c r="FRA1702" s="129"/>
      <c r="FRB1702" s="129"/>
      <c r="FRC1702" s="129"/>
      <c r="FRD1702" s="129"/>
      <c r="FRE1702" s="129"/>
      <c r="FRF1702" s="129"/>
      <c r="FRG1702" s="129"/>
      <c r="FRH1702" s="129"/>
      <c r="FRI1702" s="129"/>
      <c r="FRJ1702" s="129"/>
      <c r="FRK1702" s="129"/>
      <c r="FRL1702" s="129"/>
      <c r="FRM1702" s="129"/>
      <c r="FRN1702" s="129"/>
      <c r="FRO1702" s="129"/>
      <c r="FRP1702" s="129"/>
      <c r="FRQ1702" s="129"/>
      <c r="FRR1702" s="129"/>
      <c r="FRS1702" s="129"/>
      <c r="FRT1702" s="129"/>
      <c r="FRU1702" s="129"/>
      <c r="FRV1702" s="129"/>
      <c r="FRW1702" s="129"/>
      <c r="FRX1702" s="129"/>
      <c r="FRY1702" s="129"/>
      <c r="FRZ1702" s="129"/>
      <c r="FSA1702" s="129"/>
      <c r="FSB1702" s="129"/>
      <c r="FSC1702" s="129"/>
      <c r="FSD1702" s="129"/>
      <c r="FSE1702" s="129"/>
      <c r="FSF1702" s="129"/>
      <c r="FSG1702" s="129"/>
      <c r="FSH1702" s="129"/>
      <c r="FSI1702" s="129"/>
      <c r="FSJ1702" s="129"/>
      <c r="FSK1702" s="129"/>
      <c r="FSL1702" s="129"/>
      <c r="FSM1702" s="129"/>
      <c r="FSN1702" s="129"/>
      <c r="FSO1702" s="129"/>
      <c r="FSP1702" s="129"/>
      <c r="FSQ1702" s="129"/>
      <c r="FSR1702" s="129"/>
      <c r="FSS1702" s="129"/>
      <c r="FST1702" s="129"/>
      <c r="FSU1702" s="129"/>
      <c r="FSV1702" s="129"/>
      <c r="FSW1702" s="129"/>
      <c r="FSX1702" s="129"/>
      <c r="FSY1702" s="129"/>
      <c r="FSZ1702" s="129"/>
      <c r="FTA1702" s="129"/>
      <c r="FTB1702" s="129"/>
      <c r="FTC1702" s="129"/>
      <c r="FTD1702" s="129"/>
      <c r="FTE1702" s="129"/>
      <c r="FTF1702" s="129"/>
      <c r="FTG1702" s="129"/>
      <c r="FTH1702" s="129"/>
      <c r="FTI1702" s="129"/>
      <c r="FTJ1702" s="129"/>
      <c r="FTK1702" s="129"/>
      <c r="FTL1702" s="129"/>
      <c r="FTM1702" s="129"/>
      <c r="FTN1702" s="129"/>
      <c r="FTO1702" s="129"/>
      <c r="FTP1702" s="129"/>
      <c r="FTQ1702" s="129"/>
      <c r="FTR1702" s="129"/>
      <c r="FTS1702" s="129"/>
      <c r="FTT1702" s="129"/>
      <c r="FTU1702" s="129"/>
      <c r="FTV1702" s="129"/>
      <c r="FTW1702" s="129"/>
      <c r="FTX1702" s="129"/>
      <c r="FTY1702" s="129"/>
      <c r="FTZ1702" s="129"/>
      <c r="FUA1702" s="129"/>
      <c r="FUB1702" s="129"/>
      <c r="FUC1702" s="129"/>
      <c r="FUD1702" s="129"/>
      <c r="FUE1702" s="129"/>
      <c r="FUF1702" s="129"/>
      <c r="FUG1702" s="129"/>
      <c r="FUH1702" s="129"/>
      <c r="FUI1702" s="129"/>
      <c r="FUJ1702" s="129"/>
      <c r="FUK1702" s="129"/>
      <c r="FUL1702" s="129"/>
      <c r="FUM1702" s="129"/>
      <c r="FUN1702" s="129"/>
      <c r="FUO1702" s="129"/>
      <c r="FUP1702" s="129"/>
      <c r="FUQ1702" s="129"/>
      <c r="FUR1702" s="129"/>
      <c r="FUS1702" s="129"/>
      <c r="FUT1702" s="129"/>
      <c r="FUU1702" s="129"/>
      <c r="FUV1702" s="129"/>
      <c r="FUW1702" s="129"/>
      <c r="FUX1702" s="129"/>
      <c r="FUY1702" s="129"/>
      <c r="FUZ1702" s="129"/>
      <c r="FVA1702" s="129"/>
      <c r="FVB1702" s="129"/>
      <c r="FVC1702" s="129"/>
      <c r="FVD1702" s="129"/>
      <c r="FVE1702" s="129"/>
      <c r="FVF1702" s="129"/>
      <c r="FVG1702" s="129"/>
      <c r="FVH1702" s="129"/>
      <c r="FVI1702" s="129"/>
      <c r="FVJ1702" s="129"/>
      <c r="FVK1702" s="129"/>
      <c r="FVL1702" s="129"/>
      <c r="FVM1702" s="129"/>
      <c r="FVN1702" s="129"/>
      <c r="FVO1702" s="129"/>
      <c r="FVP1702" s="129"/>
      <c r="FVQ1702" s="129"/>
      <c r="FVR1702" s="129"/>
      <c r="FVS1702" s="129"/>
      <c r="FVT1702" s="129"/>
      <c r="FVU1702" s="129"/>
      <c r="FVV1702" s="129"/>
      <c r="FVW1702" s="129"/>
      <c r="FVX1702" s="129"/>
      <c r="FVY1702" s="129"/>
      <c r="FVZ1702" s="129"/>
      <c r="FWA1702" s="129"/>
      <c r="FWB1702" s="129"/>
      <c r="FWC1702" s="129"/>
      <c r="FWD1702" s="129"/>
      <c r="FWE1702" s="129"/>
      <c r="FWF1702" s="129"/>
      <c r="FWG1702" s="129"/>
      <c r="FWH1702" s="129"/>
      <c r="FWI1702" s="129"/>
      <c r="FWJ1702" s="129"/>
      <c r="FWK1702" s="129"/>
      <c r="FWL1702" s="129"/>
      <c r="FWM1702" s="129"/>
      <c r="FWN1702" s="129"/>
      <c r="FWO1702" s="129"/>
      <c r="FWP1702" s="129"/>
      <c r="FWQ1702" s="129"/>
      <c r="FWR1702" s="129"/>
      <c r="FWS1702" s="129"/>
      <c r="FWT1702" s="129"/>
      <c r="FWU1702" s="129"/>
      <c r="FWV1702" s="129"/>
      <c r="FWW1702" s="129"/>
      <c r="FWX1702" s="129"/>
      <c r="FWY1702" s="129"/>
      <c r="FWZ1702" s="129"/>
      <c r="FXA1702" s="129"/>
      <c r="FXB1702" s="129"/>
      <c r="FXC1702" s="129"/>
      <c r="FXD1702" s="129"/>
      <c r="FXE1702" s="129"/>
      <c r="FXF1702" s="129"/>
      <c r="FXG1702" s="129"/>
      <c r="FXH1702" s="129"/>
      <c r="FXI1702" s="129"/>
      <c r="FXJ1702" s="129"/>
      <c r="FXK1702" s="129"/>
      <c r="FXL1702" s="129"/>
      <c r="FXM1702" s="129"/>
      <c r="FXN1702" s="129"/>
      <c r="FXO1702" s="129"/>
      <c r="FXP1702" s="129"/>
      <c r="FXQ1702" s="129"/>
      <c r="FXR1702" s="129"/>
      <c r="FXS1702" s="129"/>
      <c r="FXT1702" s="129"/>
      <c r="FXU1702" s="129"/>
      <c r="FXV1702" s="129"/>
      <c r="FXW1702" s="129"/>
      <c r="FXX1702" s="129"/>
      <c r="FXY1702" s="129"/>
      <c r="FXZ1702" s="129"/>
      <c r="FYA1702" s="129"/>
      <c r="FYB1702" s="129"/>
      <c r="FYC1702" s="129"/>
      <c r="FYD1702" s="129"/>
      <c r="FYE1702" s="129"/>
      <c r="FYF1702" s="129"/>
      <c r="FYG1702" s="129"/>
      <c r="FYH1702" s="129"/>
      <c r="FYI1702" s="129"/>
      <c r="FYJ1702" s="129"/>
      <c r="FYK1702" s="129"/>
      <c r="FYL1702" s="129"/>
      <c r="FYM1702" s="129"/>
      <c r="FYN1702" s="129"/>
      <c r="FYO1702" s="129"/>
      <c r="FYP1702" s="129"/>
      <c r="FYQ1702" s="129"/>
      <c r="FYR1702" s="129"/>
      <c r="FYS1702" s="129"/>
      <c r="FYT1702" s="129"/>
      <c r="FYU1702" s="129"/>
      <c r="FYV1702" s="129"/>
      <c r="FYW1702" s="129"/>
      <c r="FYX1702" s="129"/>
      <c r="FYY1702" s="129"/>
      <c r="FYZ1702" s="129"/>
      <c r="FZA1702" s="129"/>
      <c r="FZB1702" s="129"/>
      <c r="FZC1702" s="129"/>
      <c r="FZD1702" s="129"/>
      <c r="FZE1702" s="129"/>
      <c r="FZF1702" s="129"/>
      <c r="FZG1702" s="129"/>
      <c r="FZH1702" s="129"/>
      <c r="FZI1702" s="129"/>
      <c r="FZJ1702" s="129"/>
      <c r="FZK1702" s="129"/>
      <c r="FZL1702" s="129"/>
      <c r="FZM1702" s="129"/>
      <c r="FZN1702" s="129"/>
      <c r="FZO1702" s="129"/>
      <c r="FZP1702" s="129"/>
      <c r="FZQ1702" s="129"/>
      <c r="FZR1702" s="129"/>
      <c r="FZS1702" s="129"/>
      <c r="FZT1702" s="129"/>
      <c r="FZU1702" s="129"/>
      <c r="FZV1702" s="129"/>
      <c r="FZW1702" s="129"/>
      <c r="FZX1702" s="129"/>
      <c r="FZY1702" s="129"/>
      <c r="FZZ1702" s="129"/>
      <c r="GAA1702" s="129"/>
      <c r="GAB1702" s="129"/>
      <c r="GAC1702" s="129"/>
      <c r="GAD1702" s="129"/>
      <c r="GAE1702" s="129"/>
      <c r="GAF1702" s="129"/>
      <c r="GAG1702" s="129"/>
      <c r="GAH1702" s="129"/>
      <c r="GAI1702" s="129"/>
      <c r="GAJ1702" s="129"/>
      <c r="GAK1702" s="129"/>
      <c r="GAL1702" s="129"/>
      <c r="GAM1702" s="129"/>
      <c r="GAN1702" s="129"/>
      <c r="GAO1702" s="129"/>
      <c r="GAP1702" s="129"/>
      <c r="GAQ1702" s="129"/>
      <c r="GAR1702" s="129"/>
      <c r="GAS1702" s="129"/>
      <c r="GAT1702" s="129"/>
      <c r="GAU1702" s="129"/>
      <c r="GAV1702" s="129"/>
      <c r="GAW1702" s="129"/>
      <c r="GAX1702" s="129"/>
      <c r="GAY1702" s="129"/>
      <c r="GAZ1702" s="129"/>
      <c r="GBA1702" s="129"/>
      <c r="GBB1702" s="129"/>
      <c r="GBC1702" s="129"/>
      <c r="GBD1702" s="129"/>
      <c r="GBE1702" s="129"/>
      <c r="GBF1702" s="129"/>
      <c r="GBG1702" s="129"/>
      <c r="GBH1702" s="129"/>
      <c r="GBI1702" s="129"/>
      <c r="GBJ1702" s="129"/>
      <c r="GBK1702" s="129"/>
      <c r="GBL1702" s="129"/>
      <c r="GBM1702" s="129"/>
      <c r="GBN1702" s="129"/>
      <c r="GBO1702" s="129"/>
      <c r="GBP1702" s="129"/>
      <c r="GBQ1702" s="129"/>
      <c r="GBR1702" s="129"/>
      <c r="GBS1702" s="129"/>
      <c r="GBT1702" s="129"/>
      <c r="GBU1702" s="129"/>
      <c r="GBV1702" s="129"/>
      <c r="GBW1702" s="129"/>
      <c r="GBX1702" s="129"/>
      <c r="GBY1702" s="129"/>
      <c r="GBZ1702" s="129"/>
      <c r="GCA1702" s="129"/>
      <c r="GCB1702" s="129"/>
      <c r="GCC1702" s="129"/>
      <c r="GCD1702" s="129"/>
      <c r="GCE1702" s="129"/>
      <c r="GCF1702" s="129"/>
      <c r="GCG1702" s="129"/>
      <c r="GCH1702" s="129"/>
      <c r="GCI1702" s="129"/>
      <c r="GCJ1702" s="129"/>
      <c r="GCK1702" s="129"/>
      <c r="GCL1702" s="129"/>
      <c r="GCM1702" s="129"/>
      <c r="GCN1702" s="129"/>
      <c r="GCO1702" s="129"/>
      <c r="GCP1702" s="129"/>
      <c r="GCQ1702" s="129"/>
      <c r="GCR1702" s="129"/>
      <c r="GCS1702" s="129"/>
      <c r="GCT1702" s="129"/>
      <c r="GCU1702" s="129"/>
      <c r="GCV1702" s="129"/>
      <c r="GCW1702" s="129"/>
      <c r="GCX1702" s="129"/>
      <c r="GCY1702" s="129"/>
      <c r="GCZ1702" s="129"/>
      <c r="GDA1702" s="129"/>
      <c r="GDB1702" s="129"/>
      <c r="GDC1702" s="129"/>
      <c r="GDD1702" s="129"/>
      <c r="GDE1702" s="129"/>
      <c r="GDF1702" s="129"/>
      <c r="GDG1702" s="129"/>
      <c r="GDH1702" s="129"/>
      <c r="GDI1702" s="129"/>
      <c r="GDJ1702" s="129"/>
      <c r="GDK1702" s="129"/>
      <c r="GDL1702" s="129"/>
      <c r="GDM1702" s="129"/>
      <c r="GDN1702" s="129"/>
      <c r="GDO1702" s="129"/>
      <c r="GDP1702" s="129"/>
      <c r="GDQ1702" s="129"/>
      <c r="GDR1702" s="129"/>
      <c r="GDS1702" s="129"/>
      <c r="GDT1702" s="129"/>
      <c r="GDU1702" s="129"/>
      <c r="GDV1702" s="129"/>
      <c r="GDW1702" s="129"/>
      <c r="GDX1702" s="129"/>
      <c r="GDY1702" s="129"/>
      <c r="GDZ1702" s="129"/>
      <c r="GEA1702" s="129"/>
      <c r="GEB1702" s="129"/>
      <c r="GEC1702" s="129"/>
      <c r="GED1702" s="129"/>
      <c r="GEE1702" s="129"/>
      <c r="GEF1702" s="129"/>
      <c r="GEG1702" s="129"/>
      <c r="GEH1702" s="129"/>
      <c r="GEI1702" s="129"/>
      <c r="GEJ1702" s="129"/>
      <c r="GEK1702" s="129"/>
      <c r="GEL1702" s="129"/>
      <c r="GEM1702" s="129"/>
      <c r="GEN1702" s="129"/>
      <c r="GEO1702" s="129"/>
      <c r="GEP1702" s="129"/>
      <c r="GEQ1702" s="129"/>
      <c r="GER1702" s="129"/>
      <c r="GES1702" s="129"/>
      <c r="GET1702" s="129"/>
      <c r="GEU1702" s="129"/>
      <c r="GEV1702" s="129"/>
      <c r="GEW1702" s="129"/>
      <c r="GEX1702" s="129"/>
      <c r="GEY1702" s="129"/>
      <c r="GEZ1702" s="129"/>
      <c r="GFA1702" s="129"/>
      <c r="GFB1702" s="129"/>
      <c r="GFC1702" s="129"/>
      <c r="GFD1702" s="129"/>
      <c r="GFE1702" s="129"/>
      <c r="GFF1702" s="129"/>
      <c r="GFG1702" s="129"/>
      <c r="GFH1702" s="129"/>
      <c r="GFI1702" s="129"/>
      <c r="GFJ1702" s="129"/>
      <c r="GFK1702" s="129"/>
      <c r="GFL1702" s="129"/>
      <c r="GFM1702" s="129"/>
      <c r="GFN1702" s="129"/>
      <c r="GFO1702" s="129"/>
      <c r="GFP1702" s="129"/>
      <c r="GFQ1702" s="129"/>
      <c r="GFR1702" s="129"/>
      <c r="GFS1702" s="129"/>
      <c r="GFT1702" s="129"/>
      <c r="GFU1702" s="129"/>
      <c r="GFV1702" s="129"/>
      <c r="GFW1702" s="129"/>
      <c r="GFX1702" s="129"/>
      <c r="GFY1702" s="129"/>
      <c r="GFZ1702" s="129"/>
      <c r="GGA1702" s="129"/>
      <c r="GGB1702" s="129"/>
      <c r="GGC1702" s="129"/>
      <c r="GGD1702" s="129"/>
      <c r="GGE1702" s="129"/>
      <c r="GGF1702" s="129"/>
      <c r="GGG1702" s="129"/>
      <c r="GGH1702" s="129"/>
      <c r="GGI1702" s="129"/>
      <c r="GGJ1702" s="129"/>
      <c r="GGK1702" s="129"/>
      <c r="GGL1702" s="129"/>
      <c r="GGM1702" s="129"/>
      <c r="GGN1702" s="129"/>
      <c r="GGO1702" s="129"/>
      <c r="GGP1702" s="129"/>
      <c r="GGQ1702" s="129"/>
      <c r="GGR1702" s="129"/>
      <c r="GGS1702" s="129"/>
      <c r="GGT1702" s="129"/>
      <c r="GGU1702" s="129"/>
      <c r="GGV1702" s="129"/>
      <c r="GGW1702" s="129"/>
      <c r="GGX1702" s="129"/>
      <c r="GGY1702" s="129"/>
      <c r="GGZ1702" s="129"/>
      <c r="GHA1702" s="129"/>
      <c r="GHB1702" s="129"/>
      <c r="GHC1702" s="129"/>
      <c r="GHD1702" s="129"/>
      <c r="GHE1702" s="129"/>
      <c r="GHF1702" s="129"/>
      <c r="GHG1702" s="129"/>
      <c r="GHH1702" s="129"/>
      <c r="GHI1702" s="129"/>
      <c r="GHJ1702" s="129"/>
      <c r="GHK1702" s="129"/>
      <c r="GHL1702" s="129"/>
      <c r="GHM1702" s="129"/>
      <c r="GHN1702" s="129"/>
      <c r="GHO1702" s="129"/>
      <c r="GHP1702" s="129"/>
      <c r="GHQ1702" s="129"/>
      <c r="GHR1702" s="129"/>
      <c r="GHS1702" s="129"/>
      <c r="GHT1702" s="129"/>
      <c r="GHU1702" s="129"/>
      <c r="GHV1702" s="129"/>
      <c r="GHW1702" s="129"/>
      <c r="GHX1702" s="129"/>
      <c r="GHY1702" s="129"/>
      <c r="GHZ1702" s="129"/>
      <c r="GIA1702" s="129"/>
      <c r="GIB1702" s="129"/>
      <c r="GIC1702" s="129"/>
      <c r="GID1702" s="129"/>
      <c r="GIE1702" s="129"/>
      <c r="GIF1702" s="129"/>
      <c r="GIG1702" s="129"/>
      <c r="GIH1702" s="129"/>
      <c r="GII1702" s="129"/>
      <c r="GIJ1702" s="129"/>
      <c r="GIK1702" s="129"/>
      <c r="GIL1702" s="129"/>
      <c r="GIM1702" s="129"/>
      <c r="GIN1702" s="129"/>
      <c r="GIO1702" s="129"/>
      <c r="GIP1702" s="129"/>
      <c r="GIQ1702" s="129"/>
      <c r="GIR1702" s="129"/>
      <c r="GIS1702" s="129"/>
      <c r="GIT1702" s="129"/>
      <c r="GIU1702" s="129"/>
      <c r="GIV1702" s="129"/>
      <c r="GIW1702" s="129"/>
      <c r="GIX1702" s="129"/>
      <c r="GIY1702" s="129"/>
      <c r="GIZ1702" s="129"/>
      <c r="GJA1702" s="129"/>
      <c r="GJB1702" s="129"/>
      <c r="GJC1702" s="129"/>
      <c r="GJD1702" s="129"/>
      <c r="GJE1702" s="129"/>
      <c r="GJF1702" s="129"/>
      <c r="GJG1702" s="129"/>
      <c r="GJH1702" s="129"/>
      <c r="GJI1702" s="129"/>
      <c r="GJJ1702" s="129"/>
      <c r="GJK1702" s="129"/>
      <c r="GJL1702" s="129"/>
      <c r="GJM1702" s="129"/>
      <c r="GJN1702" s="129"/>
      <c r="GJO1702" s="129"/>
      <c r="GJP1702" s="129"/>
      <c r="GJQ1702" s="129"/>
      <c r="GJR1702" s="129"/>
      <c r="GJS1702" s="129"/>
      <c r="GJT1702" s="129"/>
      <c r="GJU1702" s="129"/>
      <c r="GJV1702" s="129"/>
      <c r="GJW1702" s="129"/>
      <c r="GJX1702" s="129"/>
      <c r="GJY1702" s="129"/>
      <c r="GJZ1702" s="129"/>
      <c r="GKA1702" s="129"/>
      <c r="GKB1702" s="129"/>
      <c r="GKC1702" s="129"/>
      <c r="GKD1702" s="129"/>
      <c r="GKE1702" s="129"/>
      <c r="GKF1702" s="129"/>
      <c r="GKG1702" s="129"/>
      <c r="GKH1702" s="129"/>
      <c r="GKI1702" s="129"/>
      <c r="GKJ1702" s="129"/>
      <c r="GKK1702" s="129"/>
      <c r="GKL1702" s="129"/>
      <c r="GKM1702" s="129"/>
      <c r="GKN1702" s="129"/>
      <c r="GKO1702" s="129"/>
      <c r="GKP1702" s="129"/>
      <c r="GKQ1702" s="129"/>
      <c r="GKR1702" s="129"/>
      <c r="GKS1702" s="129"/>
      <c r="GKT1702" s="129"/>
      <c r="GKU1702" s="129"/>
      <c r="GKV1702" s="129"/>
      <c r="GKW1702" s="129"/>
      <c r="GKX1702" s="129"/>
      <c r="GKY1702" s="129"/>
      <c r="GKZ1702" s="129"/>
      <c r="GLA1702" s="129"/>
      <c r="GLB1702" s="129"/>
      <c r="GLC1702" s="129"/>
      <c r="GLD1702" s="129"/>
      <c r="GLE1702" s="129"/>
      <c r="GLF1702" s="129"/>
      <c r="GLG1702" s="129"/>
      <c r="GLH1702" s="129"/>
      <c r="GLI1702" s="129"/>
      <c r="GLJ1702" s="129"/>
      <c r="GLK1702" s="129"/>
      <c r="GLL1702" s="129"/>
      <c r="GLM1702" s="129"/>
      <c r="GLN1702" s="129"/>
      <c r="GLO1702" s="129"/>
      <c r="GLP1702" s="129"/>
      <c r="GLQ1702" s="129"/>
      <c r="GLR1702" s="129"/>
      <c r="GLS1702" s="129"/>
      <c r="GLT1702" s="129"/>
      <c r="GLU1702" s="129"/>
      <c r="GLV1702" s="129"/>
      <c r="GLW1702" s="129"/>
      <c r="GLX1702" s="129"/>
      <c r="GLY1702" s="129"/>
      <c r="GLZ1702" s="129"/>
      <c r="GMA1702" s="129"/>
      <c r="GMB1702" s="129"/>
      <c r="GMC1702" s="129"/>
      <c r="GMD1702" s="129"/>
      <c r="GME1702" s="129"/>
      <c r="GMF1702" s="129"/>
      <c r="GMG1702" s="129"/>
      <c r="GMH1702" s="129"/>
      <c r="GMI1702" s="129"/>
      <c r="GMJ1702" s="129"/>
      <c r="GMK1702" s="129"/>
      <c r="GML1702" s="129"/>
      <c r="GMM1702" s="129"/>
      <c r="GMN1702" s="129"/>
      <c r="GMO1702" s="129"/>
      <c r="GMP1702" s="129"/>
      <c r="GMQ1702" s="129"/>
      <c r="GMR1702" s="129"/>
      <c r="GMS1702" s="129"/>
      <c r="GMT1702" s="129"/>
      <c r="GMU1702" s="129"/>
      <c r="GMV1702" s="129"/>
      <c r="GMW1702" s="129"/>
      <c r="GMX1702" s="129"/>
      <c r="GMY1702" s="129"/>
      <c r="GMZ1702" s="129"/>
      <c r="GNA1702" s="129"/>
      <c r="GNB1702" s="129"/>
      <c r="GNC1702" s="129"/>
      <c r="GND1702" s="129"/>
      <c r="GNE1702" s="129"/>
      <c r="GNF1702" s="129"/>
      <c r="GNG1702" s="129"/>
      <c r="GNH1702" s="129"/>
      <c r="GNI1702" s="129"/>
      <c r="GNJ1702" s="129"/>
      <c r="GNK1702" s="129"/>
      <c r="GNL1702" s="129"/>
      <c r="GNM1702" s="129"/>
      <c r="GNN1702" s="129"/>
      <c r="GNO1702" s="129"/>
      <c r="GNP1702" s="129"/>
      <c r="GNQ1702" s="129"/>
      <c r="GNR1702" s="129"/>
      <c r="GNS1702" s="129"/>
      <c r="GNT1702" s="129"/>
      <c r="GNU1702" s="129"/>
      <c r="GNV1702" s="129"/>
      <c r="GNW1702" s="129"/>
      <c r="GNX1702" s="129"/>
      <c r="GNY1702" s="129"/>
      <c r="GNZ1702" s="129"/>
      <c r="GOA1702" s="129"/>
      <c r="GOB1702" s="129"/>
      <c r="GOC1702" s="129"/>
      <c r="GOD1702" s="129"/>
      <c r="GOE1702" s="129"/>
      <c r="GOF1702" s="129"/>
      <c r="GOG1702" s="129"/>
      <c r="GOH1702" s="129"/>
      <c r="GOI1702" s="129"/>
      <c r="GOJ1702" s="129"/>
      <c r="GOK1702" s="129"/>
      <c r="GOL1702" s="129"/>
      <c r="GOM1702" s="129"/>
      <c r="GON1702" s="129"/>
      <c r="GOO1702" s="129"/>
      <c r="GOP1702" s="129"/>
      <c r="GOQ1702" s="129"/>
      <c r="GOR1702" s="129"/>
      <c r="GOS1702" s="129"/>
      <c r="GOT1702" s="129"/>
      <c r="GOU1702" s="129"/>
      <c r="GOV1702" s="129"/>
      <c r="GOW1702" s="129"/>
      <c r="GOX1702" s="129"/>
      <c r="GOY1702" s="129"/>
      <c r="GOZ1702" s="129"/>
      <c r="GPA1702" s="129"/>
      <c r="GPB1702" s="129"/>
      <c r="GPC1702" s="129"/>
      <c r="GPD1702" s="129"/>
      <c r="GPE1702" s="129"/>
      <c r="GPF1702" s="129"/>
      <c r="GPG1702" s="129"/>
      <c r="GPH1702" s="129"/>
      <c r="GPI1702" s="129"/>
      <c r="GPJ1702" s="129"/>
      <c r="GPK1702" s="129"/>
      <c r="GPL1702" s="129"/>
      <c r="GPM1702" s="129"/>
      <c r="GPN1702" s="129"/>
      <c r="GPO1702" s="129"/>
      <c r="GPP1702" s="129"/>
      <c r="GPQ1702" s="129"/>
      <c r="GPR1702" s="129"/>
      <c r="GPS1702" s="129"/>
      <c r="GPT1702" s="129"/>
      <c r="GPU1702" s="129"/>
      <c r="GPV1702" s="129"/>
      <c r="GPW1702" s="129"/>
      <c r="GPX1702" s="129"/>
      <c r="GPY1702" s="129"/>
      <c r="GPZ1702" s="129"/>
      <c r="GQA1702" s="129"/>
      <c r="GQB1702" s="129"/>
      <c r="GQC1702" s="129"/>
      <c r="GQD1702" s="129"/>
      <c r="GQE1702" s="129"/>
      <c r="GQF1702" s="129"/>
      <c r="GQG1702" s="129"/>
      <c r="GQH1702" s="129"/>
      <c r="GQI1702" s="129"/>
      <c r="GQJ1702" s="129"/>
      <c r="GQK1702" s="129"/>
      <c r="GQL1702" s="129"/>
      <c r="GQM1702" s="129"/>
      <c r="GQN1702" s="129"/>
      <c r="GQO1702" s="129"/>
      <c r="GQP1702" s="129"/>
      <c r="GQQ1702" s="129"/>
      <c r="GQR1702" s="129"/>
      <c r="GQS1702" s="129"/>
      <c r="GQT1702" s="129"/>
      <c r="GQU1702" s="129"/>
      <c r="GQV1702" s="129"/>
      <c r="GQW1702" s="129"/>
      <c r="GQX1702" s="129"/>
      <c r="GQY1702" s="129"/>
      <c r="GQZ1702" s="129"/>
      <c r="GRA1702" s="129"/>
      <c r="GRB1702" s="129"/>
      <c r="GRC1702" s="129"/>
      <c r="GRD1702" s="129"/>
      <c r="GRE1702" s="129"/>
      <c r="GRF1702" s="129"/>
      <c r="GRG1702" s="129"/>
      <c r="GRH1702" s="129"/>
      <c r="GRI1702" s="129"/>
      <c r="GRJ1702" s="129"/>
      <c r="GRK1702" s="129"/>
      <c r="GRL1702" s="129"/>
      <c r="GRM1702" s="129"/>
      <c r="GRN1702" s="129"/>
      <c r="GRO1702" s="129"/>
      <c r="GRP1702" s="129"/>
      <c r="GRQ1702" s="129"/>
      <c r="GRR1702" s="129"/>
      <c r="GRS1702" s="129"/>
      <c r="GRT1702" s="129"/>
      <c r="GRU1702" s="129"/>
      <c r="GRV1702" s="129"/>
      <c r="GRW1702" s="129"/>
      <c r="GRX1702" s="129"/>
      <c r="GRY1702" s="129"/>
      <c r="GRZ1702" s="129"/>
      <c r="GSA1702" s="129"/>
      <c r="GSB1702" s="129"/>
      <c r="GSC1702" s="129"/>
      <c r="GSD1702" s="129"/>
      <c r="GSE1702" s="129"/>
      <c r="GSF1702" s="129"/>
      <c r="GSG1702" s="129"/>
      <c r="GSH1702" s="129"/>
      <c r="GSI1702" s="129"/>
      <c r="GSJ1702" s="129"/>
      <c r="GSK1702" s="129"/>
      <c r="GSL1702" s="129"/>
      <c r="GSM1702" s="129"/>
      <c r="GSN1702" s="129"/>
      <c r="GSO1702" s="129"/>
      <c r="GSP1702" s="129"/>
      <c r="GSQ1702" s="129"/>
      <c r="GSR1702" s="129"/>
      <c r="GSS1702" s="129"/>
      <c r="GST1702" s="129"/>
      <c r="GSU1702" s="129"/>
      <c r="GSV1702" s="129"/>
      <c r="GSW1702" s="129"/>
      <c r="GSX1702" s="129"/>
      <c r="GSY1702" s="129"/>
      <c r="GSZ1702" s="129"/>
      <c r="GTA1702" s="129"/>
      <c r="GTB1702" s="129"/>
      <c r="GTC1702" s="129"/>
      <c r="GTD1702" s="129"/>
      <c r="GTE1702" s="129"/>
      <c r="GTF1702" s="129"/>
      <c r="GTG1702" s="129"/>
      <c r="GTH1702" s="129"/>
      <c r="GTI1702" s="129"/>
      <c r="GTJ1702" s="129"/>
      <c r="GTK1702" s="129"/>
      <c r="GTL1702" s="129"/>
      <c r="GTM1702" s="129"/>
      <c r="GTN1702" s="129"/>
      <c r="GTO1702" s="129"/>
      <c r="GTP1702" s="129"/>
      <c r="GTQ1702" s="129"/>
      <c r="GTR1702" s="129"/>
      <c r="GTS1702" s="129"/>
      <c r="GTT1702" s="129"/>
      <c r="GTU1702" s="129"/>
      <c r="GTV1702" s="129"/>
      <c r="GTW1702" s="129"/>
      <c r="GTX1702" s="129"/>
      <c r="GTY1702" s="129"/>
      <c r="GTZ1702" s="129"/>
      <c r="GUA1702" s="129"/>
      <c r="GUB1702" s="129"/>
      <c r="GUC1702" s="129"/>
      <c r="GUD1702" s="129"/>
      <c r="GUE1702" s="129"/>
      <c r="GUF1702" s="129"/>
      <c r="GUG1702" s="129"/>
      <c r="GUH1702" s="129"/>
      <c r="GUI1702" s="129"/>
      <c r="GUJ1702" s="129"/>
      <c r="GUK1702" s="129"/>
      <c r="GUL1702" s="129"/>
      <c r="GUM1702" s="129"/>
      <c r="GUN1702" s="129"/>
      <c r="GUO1702" s="129"/>
      <c r="GUP1702" s="129"/>
      <c r="GUQ1702" s="129"/>
      <c r="GUR1702" s="129"/>
      <c r="GUS1702" s="129"/>
      <c r="GUT1702" s="129"/>
      <c r="GUU1702" s="129"/>
      <c r="GUV1702" s="129"/>
      <c r="GUW1702" s="129"/>
      <c r="GUX1702" s="129"/>
      <c r="GUY1702" s="129"/>
      <c r="GUZ1702" s="129"/>
      <c r="GVA1702" s="129"/>
      <c r="GVB1702" s="129"/>
      <c r="GVC1702" s="129"/>
      <c r="GVD1702" s="129"/>
      <c r="GVE1702" s="129"/>
      <c r="GVF1702" s="129"/>
      <c r="GVG1702" s="129"/>
      <c r="GVH1702" s="129"/>
      <c r="GVI1702" s="129"/>
      <c r="GVJ1702" s="129"/>
      <c r="GVK1702" s="129"/>
      <c r="GVL1702" s="129"/>
      <c r="GVM1702" s="129"/>
      <c r="GVN1702" s="129"/>
      <c r="GVO1702" s="129"/>
      <c r="GVP1702" s="129"/>
      <c r="GVQ1702" s="129"/>
      <c r="GVR1702" s="129"/>
      <c r="GVS1702" s="129"/>
      <c r="GVT1702" s="129"/>
      <c r="GVU1702" s="129"/>
      <c r="GVV1702" s="129"/>
      <c r="GVW1702" s="129"/>
      <c r="GVX1702" s="129"/>
      <c r="GVY1702" s="129"/>
      <c r="GVZ1702" s="129"/>
      <c r="GWA1702" s="129"/>
      <c r="GWB1702" s="129"/>
      <c r="GWC1702" s="129"/>
      <c r="GWD1702" s="129"/>
      <c r="GWE1702" s="129"/>
      <c r="GWF1702" s="129"/>
      <c r="GWG1702" s="129"/>
      <c r="GWH1702" s="129"/>
      <c r="GWI1702" s="129"/>
      <c r="GWJ1702" s="129"/>
      <c r="GWK1702" s="129"/>
      <c r="GWL1702" s="129"/>
      <c r="GWM1702" s="129"/>
      <c r="GWN1702" s="129"/>
      <c r="GWO1702" s="129"/>
      <c r="GWP1702" s="129"/>
      <c r="GWQ1702" s="129"/>
      <c r="GWR1702" s="129"/>
      <c r="GWS1702" s="129"/>
      <c r="GWT1702" s="129"/>
      <c r="GWU1702" s="129"/>
      <c r="GWV1702" s="129"/>
      <c r="GWW1702" s="129"/>
      <c r="GWX1702" s="129"/>
      <c r="GWY1702" s="129"/>
      <c r="GWZ1702" s="129"/>
      <c r="GXA1702" s="129"/>
      <c r="GXB1702" s="129"/>
      <c r="GXC1702" s="129"/>
      <c r="GXD1702" s="129"/>
      <c r="GXE1702" s="129"/>
      <c r="GXF1702" s="129"/>
      <c r="GXG1702" s="129"/>
      <c r="GXH1702" s="129"/>
      <c r="GXI1702" s="129"/>
      <c r="GXJ1702" s="129"/>
      <c r="GXK1702" s="129"/>
      <c r="GXL1702" s="129"/>
      <c r="GXM1702" s="129"/>
      <c r="GXN1702" s="129"/>
      <c r="GXO1702" s="129"/>
      <c r="GXP1702" s="129"/>
      <c r="GXQ1702" s="129"/>
      <c r="GXR1702" s="129"/>
      <c r="GXS1702" s="129"/>
      <c r="GXT1702" s="129"/>
      <c r="GXU1702" s="129"/>
      <c r="GXV1702" s="129"/>
      <c r="GXW1702" s="129"/>
      <c r="GXX1702" s="129"/>
      <c r="GXY1702" s="129"/>
      <c r="GXZ1702" s="129"/>
      <c r="GYA1702" s="129"/>
      <c r="GYB1702" s="129"/>
      <c r="GYC1702" s="129"/>
      <c r="GYD1702" s="129"/>
      <c r="GYE1702" s="129"/>
      <c r="GYF1702" s="129"/>
      <c r="GYG1702" s="129"/>
      <c r="GYH1702" s="129"/>
      <c r="GYI1702" s="129"/>
      <c r="GYJ1702" s="129"/>
      <c r="GYK1702" s="129"/>
      <c r="GYL1702" s="129"/>
      <c r="GYM1702" s="129"/>
      <c r="GYN1702" s="129"/>
      <c r="GYO1702" s="129"/>
      <c r="GYP1702" s="129"/>
      <c r="GYQ1702" s="129"/>
      <c r="GYR1702" s="129"/>
      <c r="GYS1702" s="129"/>
      <c r="GYT1702" s="129"/>
      <c r="GYU1702" s="129"/>
      <c r="GYV1702" s="129"/>
      <c r="GYW1702" s="129"/>
      <c r="GYX1702" s="129"/>
      <c r="GYY1702" s="129"/>
      <c r="GYZ1702" s="129"/>
      <c r="GZA1702" s="129"/>
      <c r="GZB1702" s="129"/>
      <c r="GZC1702" s="129"/>
      <c r="GZD1702" s="129"/>
      <c r="GZE1702" s="129"/>
      <c r="GZF1702" s="129"/>
      <c r="GZG1702" s="129"/>
      <c r="GZH1702" s="129"/>
      <c r="GZI1702" s="129"/>
      <c r="GZJ1702" s="129"/>
      <c r="GZK1702" s="129"/>
      <c r="GZL1702" s="129"/>
      <c r="GZM1702" s="129"/>
      <c r="GZN1702" s="129"/>
      <c r="GZO1702" s="129"/>
      <c r="GZP1702" s="129"/>
      <c r="GZQ1702" s="129"/>
      <c r="GZR1702" s="129"/>
      <c r="GZS1702" s="129"/>
      <c r="GZT1702" s="129"/>
      <c r="GZU1702" s="129"/>
      <c r="GZV1702" s="129"/>
      <c r="GZW1702" s="129"/>
      <c r="GZX1702" s="129"/>
      <c r="GZY1702" s="129"/>
      <c r="GZZ1702" s="129"/>
      <c r="HAA1702" s="129"/>
      <c r="HAB1702" s="129"/>
      <c r="HAC1702" s="129"/>
      <c r="HAD1702" s="129"/>
      <c r="HAE1702" s="129"/>
      <c r="HAF1702" s="129"/>
      <c r="HAG1702" s="129"/>
      <c r="HAH1702" s="129"/>
      <c r="HAI1702" s="129"/>
      <c r="HAJ1702" s="129"/>
      <c r="HAK1702" s="129"/>
      <c r="HAL1702" s="129"/>
      <c r="HAM1702" s="129"/>
      <c r="HAN1702" s="129"/>
      <c r="HAO1702" s="129"/>
      <c r="HAP1702" s="129"/>
      <c r="HAQ1702" s="129"/>
      <c r="HAR1702" s="129"/>
      <c r="HAS1702" s="129"/>
      <c r="HAT1702" s="129"/>
      <c r="HAU1702" s="129"/>
      <c r="HAV1702" s="129"/>
      <c r="HAW1702" s="129"/>
      <c r="HAX1702" s="129"/>
      <c r="HAY1702" s="129"/>
      <c r="HAZ1702" s="129"/>
      <c r="HBA1702" s="129"/>
      <c r="HBB1702" s="129"/>
      <c r="HBC1702" s="129"/>
      <c r="HBD1702" s="129"/>
      <c r="HBE1702" s="129"/>
      <c r="HBF1702" s="129"/>
      <c r="HBG1702" s="129"/>
      <c r="HBH1702" s="129"/>
      <c r="HBI1702" s="129"/>
      <c r="HBJ1702" s="129"/>
      <c r="HBK1702" s="129"/>
      <c r="HBL1702" s="129"/>
      <c r="HBM1702" s="129"/>
      <c r="HBN1702" s="129"/>
      <c r="HBO1702" s="129"/>
      <c r="HBP1702" s="129"/>
      <c r="HBQ1702" s="129"/>
      <c r="HBR1702" s="129"/>
      <c r="HBS1702" s="129"/>
      <c r="HBT1702" s="129"/>
      <c r="HBU1702" s="129"/>
      <c r="HBV1702" s="129"/>
      <c r="HBW1702" s="129"/>
      <c r="HBX1702" s="129"/>
      <c r="HBY1702" s="129"/>
      <c r="HBZ1702" s="129"/>
      <c r="HCA1702" s="129"/>
      <c r="HCB1702" s="129"/>
      <c r="HCC1702" s="129"/>
      <c r="HCD1702" s="129"/>
      <c r="HCE1702" s="129"/>
      <c r="HCF1702" s="129"/>
      <c r="HCG1702" s="129"/>
      <c r="HCH1702" s="129"/>
      <c r="HCI1702" s="129"/>
      <c r="HCJ1702" s="129"/>
      <c r="HCK1702" s="129"/>
      <c r="HCL1702" s="129"/>
      <c r="HCM1702" s="129"/>
      <c r="HCN1702" s="129"/>
      <c r="HCO1702" s="129"/>
      <c r="HCP1702" s="129"/>
      <c r="HCQ1702" s="129"/>
      <c r="HCR1702" s="129"/>
      <c r="HCS1702" s="129"/>
      <c r="HCT1702" s="129"/>
      <c r="HCU1702" s="129"/>
      <c r="HCV1702" s="129"/>
      <c r="HCW1702" s="129"/>
      <c r="HCX1702" s="129"/>
      <c r="HCY1702" s="129"/>
      <c r="HCZ1702" s="129"/>
      <c r="HDA1702" s="129"/>
      <c r="HDB1702" s="129"/>
      <c r="HDC1702" s="129"/>
      <c r="HDD1702" s="129"/>
      <c r="HDE1702" s="129"/>
      <c r="HDF1702" s="129"/>
      <c r="HDG1702" s="129"/>
      <c r="HDH1702" s="129"/>
      <c r="HDI1702" s="129"/>
      <c r="HDJ1702" s="129"/>
      <c r="HDK1702" s="129"/>
      <c r="HDL1702" s="129"/>
      <c r="HDM1702" s="129"/>
      <c r="HDN1702" s="129"/>
      <c r="HDO1702" s="129"/>
      <c r="HDP1702" s="129"/>
      <c r="HDQ1702" s="129"/>
      <c r="HDR1702" s="129"/>
      <c r="HDS1702" s="129"/>
      <c r="HDT1702" s="129"/>
      <c r="HDU1702" s="129"/>
      <c r="HDV1702" s="129"/>
      <c r="HDW1702" s="129"/>
      <c r="HDX1702" s="129"/>
      <c r="HDY1702" s="129"/>
      <c r="HDZ1702" s="129"/>
      <c r="HEA1702" s="129"/>
      <c r="HEB1702" s="129"/>
      <c r="HEC1702" s="129"/>
      <c r="HED1702" s="129"/>
      <c r="HEE1702" s="129"/>
      <c r="HEF1702" s="129"/>
      <c r="HEG1702" s="129"/>
      <c r="HEH1702" s="129"/>
      <c r="HEI1702" s="129"/>
      <c r="HEJ1702" s="129"/>
      <c r="HEK1702" s="129"/>
      <c r="HEL1702" s="129"/>
      <c r="HEM1702" s="129"/>
      <c r="HEN1702" s="129"/>
      <c r="HEO1702" s="129"/>
      <c r="HEP1702" s="129"/>
      <c r="HEQ1702" s="129"/>
      <c r="HER1702" s="129"/>
      <c r="HES1702" s="129"/>
      <c r="HET1702" s="129"/>
      <c r="HEU1702" s="129"/>
      <c r="HEV1702" s="129"/>
      <c r="HEW1702" s="129"/>
      <c r="HEX1702" s="129"/>
      <c r="HEY1702" s="129"/>
      <c r="HEZ1702" s="129"/>
      <c r="HFA1702" s="129"/>
      <c r="HFB1702" s="129"/>
      <c r="HFC1702" s="129"/>
      <c r="HFD1702" s="129"/>
      <c r="HFE1702" s="129"/>
      <c r="HFF1702" s="129"/>
      <c r="HFG1702" s="129"/>
      <c r="HFH1702" s="129"/>
      <c r="HFI1702" s="129"/>
      <c r="HFJ1702" s="129"/>
      <c r="HFK1702" s="129"/>
      <c r="HFL1702" s="129"/>
      <c r="HFM1702" s="129"/>
      <c r="HFN1702" s="129"/>
      <c r="HFO1702" s="129"/>
      <c r="HFP1702" s="129"/>
      <c r="HFQ1702" s="129"/>
      <c r="HFR1702" s="129"/>
      <c r="HFS1702" s="129"/>
      <c r="HFT1702" s="129"/>
      <c r="HFU1702" s="129"/>
      <c r="HFV1702" s="129"/>
      <c r="HFW1702" s="129"/>
      <c r="HFX1702" s="129"/>
      <c r="HFY1702" s="129"/>
      <c r="HFZ1702" s="129"/>
      <c r="HGA1702" s="129"/>
      <c r="HGB1702" s="129"/>
      <c r="HGC1702" s="129"/>
      <c r="HGD1702" s="129"/>
      <c r="HGE1702" s="129"/>
      <c r="HGF1702" s="129"/>
      <c r="HGG1702" s="129"/>
      <c r="HGH1702" s="129"/>
      <c r="HGI1702" s="129"/>
      <c r="HGJ1702" s="129"/>
      <c r="HGK1702" s="129"/>
      <c r="HGL1702" s="129"/>
      <c r="HGM1702" s="129"/>
      <c r="HGN1702" s="129"/>
      <c r="HGO1702" s="129"/>
      <c r="HGP1702" s="129"/>
      <c r="HGQ1702" s="129"/>
      <c r="HGR1702" s="129"/>
      <c r="HGS1702" s="129"/>
      <c r="HGT1702" s="129"/>
      <c r="HGU1702" s="129"/>
      <c r="HGV1702" s="129"/>
      <c r="HGW1702" s="129"/>
      <c r="HGX1702" s="129"/>
      <c r="HGY1702" s="129"/>
      <c r="HGZ1702" s="129"/>
      <c r="HHA1702" s="129"/>
      <c r="HHB1702" s="129"/>
      <c r="HHC1702" s="129"/>
      <c r="HHD1702" s="129"/>
      <c r="HHE1702" s="129"/>
      <c r="HHF1702" s="129"/>
      <c r="HHG1702" s="129"/>
      <c r="HHH1702" s="129"/>
      <c r="HHI1702" s="129"/>
      <c r="HHJ1702" s="129"/>
      <c r="HHK1702" s="129"/>
      <c r="HHL1702" s="129"/>
      <c r="HHM1702" s="129"/>
      <c r="HHN1702" s="129"/>
      <c r="HHO1702" s="129"/>
      <c r="HHP1702" s="129"/>
      <c r="HHQ1702" s="129"/>
      <c r="HHR1702" s="129"/>
      <c r="HHS1702" s="129"/>
      <c r="HHT1702" s="129"/>
      <c r="HHU1702" s="129"/>
      <c r="HHV1702" s="129"/>
      <c r="HHW1702" s="129"/>
      <c r="HHX1702" s="129"/>
      <c r="HHY1702" s="129"/>
      <c r="HHZ1702" s="129"/>
      <c r="HIA1702" s="129"/>
      <c r="HIB1702" s="129"/>
      <c r="HIC1702" s="129"/>
      <c r="HID1702" s="129"/>
      <c r="HIE1702" s="129"/>
      <c r="HIF1702" s="129"/>
      <c r="HIG1702" s="129"/>
      <c r="HIH1702" s="129"/>
      <c r="HII1702" s="129"/>
      <c r="HIJ1702" s="129"/>
      <c r="HIK1702" s="129"/>
      <c r="HIL1702" s="129"/>
      <c r="HIM1702" s="129"/>
      <c r="HIN1702" s="129"/>
      <c r="HIO1702" s="129"/>
      <c r="HIP1702" s="129"/>
      <c r="HIQ1702" s="129"/>
      <c r="HIR1702" s="129"/>
      <c r="HIS1702" s="129"/>
      <c r="HIT1702" s="129"/>
      <c r="HIU1702" s="129"/>
      <c r="HIV1702" s="129"/>
      <c r="HIW1702" s="129"/>
      <c r="HIX1702" s="129"/>
      <c r="HIY1702" s="129"/>
      <c r="HIZ1702" s="129"/>
      <c r="HJA1702" s="129"/>
      <c r="HJB1702" s="129"/>
      <c r="HJC1702" s="129"/>
      <c r="HJD1702" s="129"/>
      <c r="HJE1702" s="129"/>
      <c r="HJF1702" s="129"/>
      <c r="HJG1702" s="129"/>
      <c r="HJH1702" s="129"/>
      <c r="HJI1702" s="129"/>
      <c r="HJJ1702" s="129"/>
      <c r="HJK1702" s="129"/>
      <c r="HJL1702" s="129"/>
      <c r="HJM1702" s="129"/>
      <c r="HJN1702" s="129"/>
      <c r="HJO1702" s="129"/>
      <c r="HJP1702" s="129"/>
      <c r="HJQ1702" s="129"/>
      <c r="HJR1702" s="129"/>
      <c r="HJS1702" s="129"/>
      <c r="HJT1702" s="129"/>
      <c r="HJU1702" s="129"/>
      <c r="HJV1702" s="129"/>
      <c r="HJW1702" s="129"/>
      <c r="HJX1702" s="129"/>
      <c r="HJY1702" s="129"/>
      <c r="HJZ1702" s="129"/>
      <c r="HKA1702" s="129"/>
      <c r="HKB1702" s="129"/>
      <c r="HKC1702" s="129"/>
      <c r="HKD1702" s="129"/>
      <c r="HKE1702" s="129"/>
      <c r="HKF1702" s="129"/>
      <c r="HKG1702" s="129"/>
      <c r="HKH1702" s="129"/>
      <c r="HKI1702" s="129"/>
      <c r="HKJ1702" s="129"/>
      <c r="HKK1702" s="129"/>
      <c r="HKL1702" s="129"/>
      <c r="HKM1702" s="129"/>
      <c r="HKN1702" s="129"/>
      <c r="HKO1702" s="129"/>
      <c r="HKP1702" s="129"/>
      <c r="HKQ1702" s="129"/>
      <c r="HKR1702" s="129"/>
      <c r="HKS1702" s="129"/>
      <c r="HKT1702" s="129"/>
      <c r="HKU1702" s="129"/>
      <c r="HKV1702" s="129"/>
      <c r="HKW1702" s="129"/>
      <c r="HKX1702" s="129"/>
      <c r="HKY1702" s="129"/>
      <c r="HKZ1702" s="129"/>
      <c r="HLA1702" s="129"/>
      <c r="HLB1702" s="129"/>
      <c r="HLC1702" s="129"/>
      <c r="HLD1702" s="129"/>
      <c r="HLE1702" s="129"/>
      <c r="HLF1702" s="129"/>
      <c r="HLG1702" s="129"/>
      <c r="HLH1702" s="129"/>
      <c r="HLI1702" s="129"/>
      <c r="HLJ1702" s="129"/>
      <c r="HLK1702" s="129"/>
      <c r="HLL1702" s="129"/>
      <c r="HLM1702" s="129"/>
      <c r="HLN1702" s="129"/>
      <c r="HLO1702" s="129"/>
      <c r="HLP1702" s="129"/>
      <c r="HLQ1702" s="129"/>
      <c r="HLR1702" s="129"/>
      <c r="HLS1702" s="129"/>
      <c r="HLT1702" s="129"/>
      <c r="HLU1702" s="129"/>
      <c r="HLV1702" s="129"/>
      <c r="HLW1702" s="129"/>
      <c r="HLX1702" s="129"/>
      <c r="HLY1702" s="129"/>
      <c r="HLZ1702" s="129"/>
      <c r="HMA1702" s="129"/>
      <c r="HMB1702" s="129"/>
      <c r="HMC1702" s="129"/>
      <c r="HMD1702" s="129"/>
      <c r="HME1702" s="129"/>
      <c r="HMF1702" s="129"/>
      <c r="HMG1702" s="129"/>
      <c r="HMH1702" s="129"/>
      <c r="HMI1702" s="129"/>
      <c r="HMJ1702" s="129"/>
      <c r="HMK1702" s="129"/>
      <c r="HML1702" s="129"/>
      <c r="HMM1702" s="129"/>
      <c r="HMN1702" s="129"/>
      <c r="HMO1702" s="129"/>
      <c r="HMP1702" s="129"/>
      <c r="HMQ1702" s="129"/>
      <c r="HMR1702" s="129"/>
      <c r="HMS1702" s="129"/>
      <c r="HMT1702" s="129"/>
      <c r="HMU1702" s="129"/>
      <c r="HMV1702" s="129"/>
      <c r="HMW1702" s="129"/>
      <c r="HMX1702" s="129"/>
      <c r="HMY1702" s="129"/>
      <c r="HMZ1702" s="129"/>
      <c r="HNA1702" s="129"/>
      <c r="HNB1702" s="129"/>
      <c r="HNC1702" s="129"/>
      <c r="HND1702" s="129"/>
      <c r="HNE1702" s="129"/>
      <c r="HNF1702" s="129"/>
      <c r="HNG1702" s="129"/>
      <c r="HNH1702" s="129"/>
      <c r="HNI1702" s="129"/>
      <c r="HNJ1702" s="129"/>
      <c r="HNK1702" s="129"/>
      <c r="HNL1702" s="129"/>
      <c r="HNM1702" s="129"/>
      <c r="HNN1702" s="129"/>
      <c r="HNO1702" s="129"/>
      <c r="HNP1702" s="129"/>
      <c r="HNQ1702" s="129"/>
      <c r="HNR1702" s="129"/>
      <c r="HNS1702" s="129"/>
      <c r="HNT1702" s="129"/>
      <c r="HNU1702" s="129"/>
      <c r="HNV1702" s="129"/>
      <c r="HNW1702" s="129"/>
      <c r="HNX1702" s="129"/>
      <c r="HNY1702" s="129"/>
      <c r="HNZ1702" s="129"/>
      <c r="HOA1702" s="129"/>
      <c r="HOB1702" s="129"/>
      <c r="HOC1702" s="129"/>
      <c r="HOD1702" s="129"/>
      <c r="HOE1702" s="129"/>
      <c r="HOF1702" s="129"/>
      <c r="HOG1702" s="129"/>
      <c r="HOH1702" s="129"/>
      <c r="HOI1702" s="129"/>
      <c r="HOJ1702" s="129"/>
      <c r="HOK1702" s="129"/>
      <c r="HOL1702" s="129"/>
      <c r="HOM1702" s="129"/>
      <c r="HON1702" s="129"/>
      <c r="HOO1702" s="129"/>
      <c r="HOP1702" s="129"/>
      <c r="HOQ1702" s="129"/>
      <c r="HOR1702" s="129"/>
      <c r="HOS1702" s="129"/>
      <c r="HOT1702" s="129"/>
      <c r="HOU1702" s="129"/>
      <c r="HOV1702" s="129"/>
      <c r="HOW1702" s="129"/>
      <c r="HOX1702" s="129"/>
      <c r="HOY1702" s="129"/>
      <c r="HOZ1702" s="129"/>
      <c r="HPA1702" s="129"/>
      <c r="HPB1702" s="129"/>
      <c r="HPC1702" s="129"/>
      <c r="HPD1702" s="129"/>
      <c r="HPE1702" s="129"/>
      <c r="HPF1702" s="129"/>
      <c r="HPG1702" s="129"/>
      <c r="HPH1702" s="129"/>
      <c r="HPI1702" s="129"/>
      <c r="HPJ1702" s="129"/>
      <c r="HPK1702" s="129"/>
      <c r="HPL1702" s="129"/>
      <c r="HPM1702" s="129"/>
      <c r="HPN1702" s="129"/>
      <c r="HPO1702" s="129"/>
      <c r="HPP1702" s="129"/>
      <c r="HPQ1702" s="129"/>
      <c r="HPR1702" s="129"/>
      <c r="HPS1702" s="129"/>
      <c r="HPT1702" s="129"/>
      <c r="HPU1702" s="129"/>
      <c r="HPV1702" s="129"/>
      <c r="HPW1702" s="129"/>
      <c r="HPX1702" s="129"/>
      <c r="HPY1702" s="129"/>
      <c r="HPZ1702" s="129"/>
      <c r="HQA1702" s="129"/>
      <c r="HQB1702" s="129"/>
      <c r="HQC1702" s="129"/>
      <c r="HQD1702" s="129"/>
      <c r="HQE1702" s="129"/>
      <c r="HQF1702" s="129"/>
      <c r="HQG1702" s="129"/>
      <c r="HQH1702" s="129"/>
      <c r="HQI1702" s="129"/>
      <c r="HQJ1702" s="129"/>
      <c r="HQK1702" s="129"/>
      <c r="HQL1702" s="129"/>
      <c r="HQM1702" s="129"/>
      <c r="HQN1702" s="129"/>
      <c r="HQO1702" s="129"/>
      <c r="HQP1702" s="129"/>
      <c r="HQQ1702" s="129"/>
      <c r="HQR1702" s="129"/>
      <c r="HQS1702" s="129"/>
      <c r="HQT1702" s="129"/>
      <c r="HQU1702" s="129"/>
      <c r="HQV1702" s="129"/>
      <c r="HQW1702" s="129"/>
      <c r="HQX1702" s="129"/>
      <c r="HQY1702" s="129"/>
      <c r="HQZ1702" s="129"/>
      <c r="HRA1702" s="129"/>
      <c r="HRB1702" s="129"/>
      <c r="HRC1702" s="129"/>
      <c r="HRD1702" s="129"/>
      <c r="HRE1702" s="129"/>
      <c r="HRF1702" s="129"/>
      <c r="HRG1702" s="129"/>
      <c r="HRH1702" s="129"/>
      <c r="HRI1702" s="129"/>
      <c r="HRJ1702" s="129"/>
      <c r="HRK1702" s="129"/>
      <c r="HRL1702" s="129"/>
      <c r="HRM1702" s="129"/>
      <c r="HRN1702" s="129"/>
      <c r="HRO1702" s="129"/>
      <c r="HRP1702" s="129"/>
      <c r="HRQ1702" s="129"/>
      <c r="HRR1702" s="129"/>
      <c r="HRS1702" s="129"/>
      <c r="HRT1702" s="129"/>
      <c r="HRU1702" s="129"/>
      <c r="HRV1702" s="129"/>
      <c r="HRW1702" s="129"/>
      <c r="HRX1702" s="129"/>
      <c r="HRY1702" s="129"/>
      <c r="HRZ1702" s="129"/>
      <c r="HSA1702" s="129"/>
      <c r="HSB1702" s="129"/>
      <c r="HSC1702" s="129"/>
      <c r="HSD1702" s="129"/>
      <c r="HSE1702" s="129"/>
      <c r="HSF1702" s="129"/>
      <c r="HSG1702" s="129"/>
      <c r="HSH1702" s="129"/>
      <c r="HSI1702" s="129"/>
      <c r="HSJ1702" s="129"/>
      <c r="HSK1702" s="129"/>
      <c r="HSL1702" s="129"/>
      <c r="HSM1702" s="129"/>
      <c r="HSN1702" s="129"/>
      <c r="HSO1702" s="129"/>
      <c r="HSP1702" s="129"/>
      <c r="HSQ1702" s="129"/>
      <c r="HSR1702" s="129"/>
      <c r="HSS1702" s="129"/>
      <c r="HST1702" s="129"/>
      <c r="HSU1702" s="129"/>
      <c r="HSV1702" s="129"/>
      <c r="HSW1702" s="129"/>
      <c r="HSX1702" s="129"/>
      <c r="HSY1702" s="129"/>
      <c r="HSZ1702" s="129"/>
      <c r="HTA1702" s="129"/>
      <c r="HTB1702" s="129"/>
      <c r="HTC1702" s="129"/>
      <c r="HTD1702" s="129"/>
      <c r="HTE1702" s="129"/>
      <c r="HTF1702" s="129"/>
      <c r="HTG1702" s="129"/>
      <c r="HTH1702" s="129"/>
      <c r="HTI1702" s="129"/>
      <c r="HTJ1702" s="129"/>
      <c r="HTK1702" s="129"/>
      <c r="HTL1702" s="129"/>
      <c r="HTM1702" s="129"/>
      <c r="HTN1702" s="129"/>
      <c r="HTO1702" s="129"/>
      <c r="HTP1702" s="129"/>
      <c r="HTQ1702" s="129"/>
      <c r="HTR1702" s="129"/>
      <c r="HTS1702" s="129"/>
      <c r="HTT1702" s="129"/>
      <c r="HTU1702" s="129"/>
      <c r="HTV1702" s="129"/>
      <c r="HTW1702" s="129"/>
      <c r="HTX1702" s="129"/>
      <c r="HTY1702" s="129"/>
      <c r="HTZ1702" s="129"/>
      <c r="HUA1702" s="129"/>
      <c r="HUB1702" s="129"/>
      <c r="HUC1702" s="129"/>
      <c r="HUD1702" s="129"/>
      <c r="HUE1702" s="129"/>
      <c r="HUF1702" s="129"/>
      <c r="HUG1702" s="129"/>
      <c r="HUH1702" s="129"/>
      <c r="HUI1702" s="129"/>
      <c r="HUJ1702" s="129"/>
      <c r="HUK1702" s="129"/>
      <c r="HUL1702" s="129"/>
      <c r="HUM1702" s="129"/>
      <c r="HUN1702" s="129"/>
      <c r="HUO1702" s="129"/>
      <c r="HUP1702" s="129"/>
      <c r="HUQ1702" s="129"/>
      <c r="HUR1702" s="129"/>
      <c r="HUS1702" s="129"/>
      <c r="HUT1702" s="129"/>
      <c r="HUU1702" s="129"/>
      <c r="HUV1702" s="129"/>
      <c r="HUW1702" s="129"/>
      <c r="HUX1702" s="129"/>
      <c r="HUY1702" s="129"/>
      <c r="HUZ1702" s="129"/>
      <c r="HVA1702" s="129"/>
      <c r="HVB1702" s="129"/>
      <c r="HVC1702" s="129"/>
      <c r="HVD1702" s="129"/>
      <c r="HVE1702" s="129"/>
      <c r="HVF1702" s="129"/>
      <c r="HVG1702" s="129"/>
      <c r="HVH1702" s="129"/>
      <c r="HVI1702" s="129"/>
      <c r="HVJ1702" s="129"/>
      <c r="HVK1702" s="129"/>
      <c r="HVL1702" s="129"/>
      <c r="HVM1702" s="129"/>
      <c r="HVN1702" s="129"/>
      <c r="HVO1702" s="129"/>
      <c r="HVP1702" s="129"/>
      <c r="HVQ1702" s="129"/>
      <c r="HVR1702" s="129"/>
      <c r="HVS1702" s="129"/>
      <c r="HVT1702" s="129"/>
      <c r="HVU1702" s="129"/>
      <c r="HVV1702" s="129"/>
      <c r="HVW1702" s="129"/>
      <c r="HVX1702" s="129"/>
      <c r="HVY1702" s="129"/>
      <c r="HVZ1702" s="129"/>
      <c r="HWA1702" s="129"/>
      <c r="HWB1702" s="129"/>
      <c r="HWC1702" s="129"/>
      <c r="HWD1702" s="129"/>
      <c r="HWE1702" s="129"/>
      <c r="HWF1702" s="129"/>
      <c r="HWG1702" s="129"/>
      <c r="HWH1702" s="129"/>
      <c r="HWI1702" s="129"/>
      <c r="HWJ1702" s="129"/>
      <c r="HWK1702" s="129"/>
      <c r="HWL1702" s="129"/>
      <c r="HWM1702" s="129"/>
      <c r="HWN1702" s="129"/>
      <c r="HWO1702" s="129"/>
      <c r="HWP1702" s="129"/>
      <c r="HWQ1702" s="129"/>
      <c r="HWR1702" s="129"/>
      <c r="HWS1702" s="129"/>
      <c r="HWT1702" s="129"/>
      <c r="HWU1702" s="129"/>
      <c r="HWV1702" s="129"/>
      <c r="HWW1702" s="129"/>
      <c r="HWX1702" s="129"/>
      <c r="HWY1702" s="129"/>
      <c r="HWZ1702" s="129"/>
      <c r="HXA1702" s="129"/>
      <c r="HXB1702" s="129"/>
      <c r="HXC1702" s="129"/>
      <c r="HXD1702" s="129"/>
      <c r="HXE1702" s="129"/>
      <c r="HXF1702" s="129"/>
      <c r="HXG1702" s="129"/>
      <c r="HXH1702" s="129"/>
      <c r="HXI1702" s="129"/>
      <c r="HXJ1702" s="129"/>
      <c r="HXK1702" s="129"/>
      <c r="HXL1702" s="129"/>
      <c r="HXM1702" s="129"/>
      <c r="HXN1702" s="129"/>
      <c r="HXO1702" s="129"/>
      <c r="HXP1702" s="129"/>
      <c r="HXQ1702" s="129"/>
      <c r="HXR1702" s="129"/>
      <c r="HXS1702" s="129"/>
      <c r="HXT1702" s="129"/>
      <c r="HXU1702" s="129"/>
      <c r="HXV1702" s="129"/>
      <c r="HXW1702" s="129"/>
      <c r="HXX1702" s="129"/>
      <c r="HXY1702" s="129"/>
      <c r="HXZ1702" s="129"/>
      <c r="HYA1702" s="129"/>
      <c r="HYB1702" s="129"/>
      <c r="HYC1702" s="129"/>
      <c r="HYD1702" s="129"/>
      <c r="HYE1702" s="129"/>
      <c r="HYF1702" s="129"/>
      <c r="HYG1702" s="129"/>
      <c r="HYH1702" s="129"/>
      <c r="HYI1702" s="129"/>
      <c r="HYJ1702" s="129"/>
      <c r="HYK1702" s="129"/>
      <c r="HYL1702" s="129"/>
      <c r="HYM1702" s="129"/>
      <c r="HYN1702" s="129"/>
      <c r="HYO1702" s="129"/>
      <c r="HYP1702" s="129"/>
      <c r="HYQ1702" s="129"/>
      <c r="HYR1702" s="129"/>
      <c r="HYS1702" s="129"/>
      <c r="HYT1702" s="129"/>
      <c r="HYU1702" s="129"/>
      <c r="HYV1702" s="129"/>
      <c r="HYW1702" s="129"/>
      <c r="HYX1702" s="129"/>
      <c r="HYY1702" s="129"/>
      <c r="HYZ1702" s="129"/>
      <c r="HZA1702" s="129"/>
      <c r="HZB1702" s="129"/>
      <c r="HZC1702" s="129"/>
      <c r="HZD1702" s="129"/>
      <c r="HZE1702" s="129"/>
      <c r="HZF1702" s="129"/>
      <c r="HZG1702" s="129"/>
      <c r="HZH1702" s="129"/>
      <c r="HZI1702" s="129"/>
      <c r="HZJ1702" s="129"/>
      <c r="HZK1702" s="129"/>
      <c r="HZL1702" s="129"/>
      <c r="HZM1702" s="129"/>
      <c r="HZN1702" s="129"/>
      <c r="HZO1702" s="129"/>
      <c r="HZP1702" s="129"/>
      <c r="HZQ1702" s="129"/>
      <c r="HZR1702" s="129"/>
      <c r="HZS1702" s="129"/>
      <c r="HZT1702" s="129"/>
      <c r="HZU1702" s="129"/>
      <c r="HZV1702" s="129"/>
      <c r="HZW1702" s="129"/>
      <c r="HZX1702" s="129"/>
      <c r="HZY1702" s="129"/>
      <c r="HZZ1702" s="129"/>
      <c r="IAA1702" s="129"/>
      <c r="IAB1702" s="129"/>
      <c r="IAC1702" s="129"/>
      <c r="IAD1702" s="129"/>
      <c r="IAE1702" s="129"/>
      <c r="IAF1702" s="129"/>
      <c r="IAG1702" s="129"/>
      <c r="IAH1702" s="129"/>
      <c r="IAI1702" s="129"/>
      <c r="IAJ1702" s="129"/>
      <c r="IAK1702" s="129"/>
      <c r="IAL1702" s="129"/>
      <c r="IAM1702" s="129"/>
      <c r="IAN1702" s="129"/>
      <c r="IAO1702" s="129"/>
      <c r="IAP1702" s="129"/>
      <c r="IAQ1702" s="129"/>
      <c r="IAR1702" s="129"/>
      <c r="IAS1702" s="129"/>
      <c r="IAT1702" s="129"/>
      <c r="IAU1702" s="129"/>
      <c r="IAV1702" s="129"/>
      <c r="IAW1702" s="129"/>
      <c r="IAX1702" s="129"/>
      <c r="IAY1702" s="129"/>
      <c r="IAZ1702" s="129"/>
      <c r="IBA1702" s="129"/>
      <c r="IBB1702" s="129"/>
      <c r="IBC1702" s="129"/>
      <c r="IBD1702" s="129"/>
      <c r="IBE1702" s="129"/>
      <c r="IBF1702" s="129"/>
      <c r="IBG1702" s="129"/>
      <c r="IBH1702" s="129"/>
      <c r="IBI1702" s="129"/>
      <c r="IBJ1702" s="129"/>
      <c r="IBK1702" s="129"/>
      <c r="IBL1702" s="129"/>
      <c r="IBM1702" s="129"/>
      <c r="IBN1702" s="129"/>
      <c r="IBO1702" s="129"/>
      <c r="IBP1702" s="129"/>
      <c r="IBQ1702" s="129"/>
      <c r="IBR1702" s="129"/>
      <c r="IBS1702" s="129"/>
      <c r="IBT1702" s="129"/>
      <c r="IBU1702" s="129"/>
      <c r="IBV1702" s="129"/>
      <c r="IBW1702" s="129"/>
      <c r="IBX1702" s="129"/>
      <c r="IBY1702" s="129"/>
      <c r="IBZ1702" s="129"/>
      <c r="ICA1702" s="129"/>
      <c r="ICB1702" s="129"/>
      <c r="ICC1702" s="129"/>
      <c r="ICD1702" s="129"/>
      <c r="ICE1702" s="129"/>
      <c r="ICF1702" s="129"/>
      <c r="ICG1702" s="129"/>
      <c r="ICH1702" s="129"/>
      <c r="ICI1702" s="129"/>
      <c r="ICJ1702" s="129"/>
      <c r="ICK1702" s="129"/>
      <c r="ICL1702" s="129"/>
      <c r="ICM1702" s="129"/>
      <c r="ICN1702" s="129"/>
      <c r="ICO1702" s="129"/>
      <c r="ICP1702" s="129"/>
      <c r="ICQ1702" s="129"/>
      <c r="ICR1702" s="129"/>
      <c r="ICS1702" s="129"/>
      <c r="ICT1702" s="129"/>
      <c r="ICU1702" s="129"/>
      <c r="ICV1702" s="129"/>
      <c r="ICW1702" s="129"/>
      <c r="ICX1702" s="129"/>
      <c r="ICY1702" s="129"/>
      <c r="ICZ1702" s="129"/>
      <c r="IDA1702" s="129"/>
      <c r="IDB1702" s="129"/>
      <c r="IDC1702" s="129"/>
      <c r="IDD1702" s="129"/>
      <c r="IDE1702" s="129"/>
      <c r="IDF1702" s="129"/>
      <c r="IDG1702" s="129"/>
      <c r="IDH1702" s="129"/>
      <c r="IDI1702" s="129"/>
      <c r="IDJ1702" s="129"/>
      <c r="IDK1702" s="129"/>
      <c r="IDL1702" s="129"/>
      <c r="IDM1702" s="129"/>
      <c r="IDN1702" s="129"/>
      <c r="IDO1702" s="129"/>
      <c r="IDP1702" s="129"/>
      <c r="IDQ1702" s="129"/>
      <c r="IDR1702" s="129"/>
      <c r="IDS1702" s="129"/>
      <c r="IDT1702" s="129"/>
      <c r="IDU1702" s="129"/>
      <c r="IDV1702" s="129"/>
      <c r="IDW1702" s="129"/>
      <c r="IDX1702" s="129"/>
      <c r="IDY1702" s="129"/>
      <c r="IDZ1702" s="129"/>
      <c r="IEA1702" s="129"/>
      <c r="IEB1702" s="129"/>
      <c r="IEC1702" s="129"/>
      <c r="IED1702" s="129"/>
      <c r="IEE1702" s="129"/>
      <c r="IEF1702" s="129"/>
      <c r="IEG1702" s="129"/>
      <c r="IEH1702" s="129"/>
      <c r="IEI1702" s="129"/>
      <c r="IEJ1702" s="129"/>
      <c r="IEK1702" s="129"/>
      <c r="IEL1702" s="129"/>
      <c r="IEM1702" s="129"/>
      <c r="IEN1702" s="129"/>
      <c r="IEO1702" s="129"/>
      <c r="IEP1702" s="129"/>
      <c r="IEQ1702" s="129"/>
      <c r="IER1702" s="129"/>
      <c r="IES1702" s="129"/>
      <c r="IET1702" s="129"/>
      <c r="IEU1702" s="129"/>
      <c r="IEV1702" s="129"/>
      <c r="IEW1702" s="129"/>
      <c r="IEX1702" s="129"/>
      <c r="IEY1702" s="129"/>
      <c r="IEZ1702" s="129"/>
      <c r="IFA1702" s="129"/>
      <c r="IFB1702" s="129"/>
      <c r="IFC1702" s="129"/>
      <c r="IFD1702" s="129"/>
      <c r="IFE1702" s="129"/>
      <c r="IFF1702" s="129"/>
      <c r="IFG1702" s="129"/>
      <c r="IFH1702" s="129"/>
      <c r="IFI1702" s="129"/>
      <c r="IFJ1702" s="129"/>
      <c r="IFK1702" s="129"/>
      <c r="IFL1702" s="129"/>
      <c r="IFM1702" s="129"/>
      <c r="IFN1702" s="129"/>
      <c r="IFO1702" s="129"/>
      <c r="IFP1702" s="129"/>
      <c r="IFQ1702" s="129"/>
      <c r="IFR1702" s="129"/>
      <c r="IFS1702" s="129"/>
      <c r="IFT1702" s="129"/>
      <c r="IFU1702" s="129"/>
      <c r="IFV1702" s="129"/>
      <c r="IFW1702" s="129"/>
      <c r="IFX1702" s="129"/>
      <c r="IFY1702" s="129"/>
      <c r="IFZ1702" s="129"/>
      <c r="IGA1702" s="129"/>
      <c r="IGB1702" s="129"/>
      <c r="IGC1702" s="129"/>
      <c r="IGD1702" s="129"/>
      <c r="IGE1702" s="129"/>
      <c r="IGF1702" s="129"/>
      <c r="IGG1702" s="129"/>
      <c r="IGH1702" s="129"/>
      <c r="IGI1702" s="129"/>
      <c r="IGJ1702" s="129"/>
      <c r="IGK1702" s="129"/>
      <c r="IGL1702" s="129"/>
      <c r="IGM1702" s="129"/>
      <c r="IGN1702" s="129"/>
      <c r="IGO1702" s="129"/>
      <c r="IGP1702" s="129"/>
      <c r="IGQ1702" s="129"/>
      <c r="IGR1702" s="129"/>
      <c r="IGS1702" s="129"/>
      <c r="IGT1702" s="129"/>
      <c r="IGU1702" s="129"/>
      <c r="IGV1702" s="129"/>
      <c r="IGW1702" s="129"/>
      <c r="IGX1702" s="129"/>
      <c r="IGY1702" s="129"/>
      <c r="IGZ1702" s="129"/>
      <c r="IHA1702" s="129"/>
      <c r="IHB1702" s="129"/>
      <c r="IHC1702" s="129"/>
      <c r="IHD1702" s="129"/>
      <c r="IHE1702" s="129"/>
      <c r="IHF1702" s="129"/>
      <c r="IHG1702" s="129"/>
      <c r="IHH1702" s="129"/>
      <c r="IHI1702" s="129"/>
      <c r="IHJ1702" s="129"/>
      <c r="IHK1702" s="129"/>
      <c r="IHL1702" s="129"/>
      <c r="IHM1702" s="129"/>
      <c r="IHN1702" s="129"/>
      <c r="IHO1702" s="129"/>
      <c r="IHP1702" s="129"/>
      <c r="IHQ1702" s="129"/>
      <c r="IHR1702" s="129"/>
      <c r="IHS1702" s="129"/>
      <c r="IHT1702" s="129"/>
      <c r="IHU1702" s="129"/>
      <c r="IHV1702" s="129"/>
      <c r="IHW1702" s="129"/>
      <c r="IHX1702" s="129"/>
      <c r="IHY1702" s="129"/>
      <c r="IHZ1702" s="129"/>
      <c r="IIA1702" s="129"/>
      <c r="IIB1702" s="129"/>
      <c r="IIC1702" s="129"/>
      <c r="IID1702" s="129"/>
      <c r="IIE1702" s="129"/>
      <c r="IIF1702" s="129"/>
      <c r="IIG1702" s="129"/>
      <c r="IIH1702" s="129"/>
      <c r="III1702" s="129"/>
      <c r="IIJ1702" s="129"/>
      <c r="IIK1702" s="129"/>
      <c r="IIL1702" s="129"/>
      <c r="IIM1702" s="129"/>
      <c r="IIN1702" s="129"/>
      <c r="IIO1702" s="129"/>
      <c r="IIP1702" s="129"/>
      <c r="IIQ1702" s="129"/>
      <c r="IIR1702" s="129"/>
      <c r="IIS1702" s="129"/>
      <c r="IIT1702" s="129"/>
      <c r="IIU1702" s="129"/>
      <c r="IIV1702" s="129"/>
      <c r="IIW1702" s="129"/>
      <c r="IIX1702" s="129"/>
      <c r="IIY1702" s="129"/>
      <c r="IIZ1702" s="129"/>
      <c r="IJA1702" s="129"/>
      <c r="IJB1702" s="129"/>
      <c r="IJC1702" s="129"/>
      <c r="IJD1702" s="129"/>
      <c r="IJE1702" s="129"/>
      <c r="IJF1702" s="129"/>
      <c r="IJG1702" s="129"/>
      <c r="IJH1702" s="129"/>
      <c r="IJI1702" s="129"/>
      <c r="IJJ1702" s="129"/>
      <c r="IJK1702" s="129"/>
      <c r="IJL1702" s="129"/>
      <c r="IJM1702" s="129"/>
      <c r="IJN1702" s="129"/>
      <c r="IJO1702" s="129"/>
      <c r="IJP1702" s="129"/>
      <c r="IJQ1702" s="129"/>
      <c r="IJR1702" s="129"/>
      <c r="IJS1702" s="129"/>
      <c r="IJT1702" s="129"/>
      <c r="IJU1702" s="129"/>
      <c r="IJV1702" s="129"/>
      <c r="IJW1702" s="129"/>
      <c r="IJX1702" s="129"/>
      <c r="IJY1702" s="129"/>
      <c r="IJZ1702" s="129"/>
      <c r="IKA1702" s="129"/>
      <c r="IKB1702" s="129"/>
      <c r="IKC1702" s="129"/>
      <c r="IKD1702" s="129"/>
      <c r="IKE1702" s="129"/>
      <c r="IKF1702" s="129"/>
      <c r="IKG1702" s="129"/>
      <c r="IKH1702" s="129"/>
      <c r="IKI1702" s="129"/>
      <c r="IKJ1702" s="129"/>
      <c r="IKK1702" s="129"/>
      <c r="IKL1702" s="129"/>
      <c r="IKM1702" s="129"/>
      <c r="IKN1702" s="129"/>
      <c r="IKO1702" s="129"/>
      <c r="IKP1702" s="129"/>
      <c r="IKQ1702" s="129"/>
      <c r="IKR1702" s="129"/>
      <c r="IKS1702" s="129"/>
      <c r="IKT1702" s="129"/>
      <c r="IKU1702" s="129"/>
      <c r="IKV1702" s="129"/>
      <c r="IKW1702" s="129"/>
      <c r="IKX1702" s="129"/>
      <c r="IKY1702" s="129"/>
      <c r="IKZ1702" s="129"/>
      <c r="ILA1702" s="129"/>
      <c r="ILB1702" s="129"/>
      <c r="ILC1702" s="129"/>
      <c r="ILD1702" s="129"/>
      <c r="ILE1702" s="129"/>
      <c r="ILF1702" s="129"/>
      <c r="ILG1702" s="129"/>
      <c r="ILH1702" s="129"/>
      <c r="ILI1702" s="129"/>
      <c r="ILJ1702" s="129"/>
      <c r="ILK1702" s="129"/>
      <c r="ILL1702" s="129"/>
      <c r="ILM1702" s="129"/>
      <c r="ILN1702" s="129"/>
      <c r="ILO1702" s="129"/>
      <c r="ILP1702" s="129"/>
      <c r="ILQ1702" s="129"/>
      <c r="ILR1702" s="129"/>
      <c r="ILS1702" s="129"/>
      <c r="ILT1702" s="129"/>
      <c r="ILU1702" s="129"/>
      <c r="ILV1702" s="129"/>
      <c r="ILW1702" s="129"/>
      <c r="ILX1702" s="129"/>
      <c r="ILY1702" s="129"/>
      <c r="ILZ1702" s="129"/>
      <c r="IMA1702" s="129"/>
      <c r="IMB1702" s="129"/>
      <c r="IMC1702" s="129"/>
      <c r="IMD1702" s="129"/>
      <c r="IME1702" s="129"/>
      <c r="IMF1702" s="129"/>
      <c r="IMG1702" s="129"/>
      <c r="IMH1702" s="129"/>
      <c r="IMI1702" s="129"/>
      <c r="IMJ1702" s="129"/>
      <c r="IMK1702" s="129"/>
      <c r="IML1702" s="129"/>
      <c r="IMM1702" s="129"/>
      <c r="IMN1702" s="129"/>
      <c r="IMO1702" s="129"/>
      <c r="IMP1702" s="129"/>
      <c r="IMQ1702" s="129"/>
      <c r="IMR1702" s="129"/>
      <c r="IMS1702" s="129"/>
      <c r="IMT1702" s="129"/>
      <c r="IMU1702" s="129"/>
      <c r="IMV1702" s="129"/>
      <c r="IMW1702" s="129"/>
      <c r="IMX1702" s="129"/>
      <c r="IMY1702" s="129"/>
      <c r="IMZ1702" s="129"/>
      <c r="INA1702" s="129"/>
      <c r="INB1702" s="129"/>
      <c r="INC1702" s="129"/>
      <c r="IND1702" s="129"/>
      <c r="INE1702" s="129"/>
      <c r="INF1702" s="129"/>
      <c r="ING1702" s="129"/>
      <c r="INH1702" s="129"/>
      <c r="INI1702" s="129"/>
      <c r="INJ1702" s="129"/>
      <c r="INK1702" s="129"/>
      <c r="INL1702" s="129"/>
      <c r="INM1702" s="129"/>
      <c r="INN1702" s="129"/>
      <c r="INO1702" s="129"/>
      <c r="INP1702" s="129"/>
      <c r="INQ1702" s="129"/>
      <c r="INR1702" s="129"/>
      <c r="INS1702" s="129"/>
      <c r="INT1702" s="129"/>
      <c r="INU1702" s="129"/>
      <c r="INV1702" s="129"/>
      <c r="INW1702" s="129"/>
      <c r="INX1702" s="129"/>
      <c r="INY1702" s="129"/>
      <c r="INZ1702" s="129"/>
      <c r="IOA1702" s="129"/>
      <c r="IOB1702" s="129"/>
      <c r="IOC1702" s="129"/>
      <c r="IOD1702" s="129"/>
      <c r="IOE1702" s="129"/>
      <c r="IOF1702" s="129"/>
      <c r="IOG1702" s="129"/>
      <c r="IOH1702" s="129"/>
      <c r="IOI1702" s="129"/>
      <c r="IOJ1702" s="129"/>
      <c r="IOK1702" s="129"/>
      <c r="IOL1702" s="129"/>
      <c r="IOM1702" s="129"/>
      <c r="ION1702" s="129"/>
      <c r="IOO1702" s="129"/>
      <c r="IOP1702" s="129"/>
      <c r="IOQ1702" s="129"/>
      <c r="IOR1702" s="129"/>
      <c r="IOS1702" s="129"/>
      <c r="IOT1702" s="129"/>
      <c r="IOU1702" s="129"/>
      <c r="IOV1702" s="129"/>
      <c r="IOW1702" s="129"/>
      <c r="IOX1702" s="129"/>
      <c r="IOY1702" s="129"/>
      <c r="IOZ1702" s="129"/>
      <c r="IPA1702" s="129"/>
      <c r="IPB1702" s="129"/>
      <c r="IPC1702" s="129"/>
      <c r="IPD1702" s="129"/>
      <c r="IPE1702" s="129"/>
      <c r="IPF1702" s="129"/>
      <c r="IPG1702" s="129"/>
      <c r="IPH1702" s="129"/>
      <c r="IPI1702" s="129"/>
      <c r="IPJ1702" s="129"/>
      <c r="IPK1702" s="129"/>
      <c r="IPL1702" s="129"/>
      <c r="IPM1702" s="129"/>
      <c r="IPN1702" s="129"/>
      <c r="IPO1702" s="129"/>
      <c r="IPP1702" s="129"/>
      <c r="IPQ1702" s="129"/>
      <c r="IPR1702" s="129"/>
      <c r="IPS1702" s="129"/>
      <c r="IPT1702" s="129"/>
      <c r="IPU1702" s="129"/>
      <c r="IPV1702" s="129"/>
      <c r="IPW1702" s="129"/>
      <c r="IPX1702" s="129"/>
      <c r="IPY1702" s="129"/>
      <c r="IPZ1702" s="129"/>
      <c r="IQA1702" s="129"/>
      <c r="IQB1702" s="129"/>
      <c r="IQC1702" s="129"/>
      <c r="IQD1702" s="129"/>
      <c r="IQE1702" s="129"/>
      <c r="IQF1702" s="129"/>
      <c r="IQG1702" s="129"/>
      <c r="IQH1702" s="129"/>
      <c r="IQI1702" s="129"/>
      <c r="IQJ1702" s="129"/>
      <c r="IQK1702" s="129"/>
      <c r="IQL1702" s="129"/>
      <c r="IQM1702" s="129"/>
      <c r="IQN1702" s="129"/>
      <c r="IQO1702" s="129"/>
      <c r="IQP1702" s="129"/>
      <c r="IQQ1702" s="129"/>
      <c r="IQR1702" s="129"/>
      <c r="IQS1702" s="129"/>
      <c r="IQT1702" s="129"/>
      <c r="IQU1702" s="129"/>
      <c r="IQV1702" s="129"/>
      <c r="IQW1702" s="129"/>
      <c r="IQX1702" s="129"/>
      <c r="IQY1702" s="129"/>
      <c r="IQZ1702" s="129"/>
      <c r="IRA1702" s="129"/>
      <c r="IRB1702" s="129"/>
      <c r="IRC1702" s="129"/>
      <c r="IRD1702" s="129"/>
      <c r="IRE1702" s="129"/>
      <c r="IRF1702" s="129"/>
      <c r="IRG1702" s="129"/>
      <c r="IRH1702" s="129"/>
      <c r="IRI1702" s="129"/>
      <c r="IRJ1702" s="129"/>
      <c r="IRK1702" s="129"/>
      <c r="IRL1702" s="129"/>
      <c r="IRM1702" s="129"/>
      <c r="IRN1702" s="129"/>
      <c r="IRO1702" s="129"/>
      <c r="IRP1702" s="129"/>
      <c r="IRQ1702" s="129"/>
      <c r="IRR1702" s="129"/>
      <c r="IRS1702" s="129"/>
      <c r="IRT1702" s="129"/>
      <c r="IRU1702" s="129"/>
      <c r="IRV1702" s="129"/>
      <c r="IRW1702" s="129"/>
      <c r="IRX1702" s="129"/>
      <c r="IRY1702" s="129"/>
      <c r="IRZ1702" s="129"/>
      <c r="ISA1702" s="129"/>
      <c r="ISB1702" s="129"/>
      <c r="ISC1702" s="129"/>
      <c r="ISD1702" s="129"/>
      <c r="ISE1702" s="129"/>
      <c r="ISF1702" s="129"/>
      <c r="ISG1702" s="129"/>
      <c r="ISH1702" s="129"/>
      <c r="ISI1702" s="129"/>
      <c r="ISJ1702" s="129"/>
      <c r="ISK1702" s="129"/>
      <c r="ISL1702" s="129"/>
      <c r="ISM1702" s="129"/>
      <c r="ISN1702" s="129"/>
      <c r="ISO1702" s="129"/>
      <c r="ISP1702" s="129"/>
      <c r="ISQ1702" s="129"/>
      <c r="ISR1702" s="129"/>
      <c r="ISS1702" s="129"/>
      <c r="IST1702" s="129"/>
      <c r="ISU1702" s="129"/>
      <c r="ISV1702" s="129"/>
      <c r="ISW1702" s="129"/>
      <c r="ISX1702" s="129"/>
      <c r="ISY1702" s="129"/>
      <c r="ISZ1702" s="129"/>
      <c r="ITA1702" s="129"/>
      <c r="ITB1702" s="129"/>
      <c r="ITC1702" s="129"/>
      <c r="ITD1702" s="129"/>
      <c r="ITE1702" s="129"/>
      <c r="ITF1702" s="129"/>
      <c r="ITG1702" s="129"/>
      <c r="ITH1702" s="129"/>
      <c r="ITI1702" s="129"/>
      <c r="ITJ1702" s="129"/>
      <c r="ITK1702" s="129"/>
      <c r="ITL1702" s="129"/>
      <c r="ITM1702" s="129"/>
      <c r="ITN1702" s="129"/>
      <c r="ITO1702" s="129"/>
      <c r="ITP1702" s="129"/>
      <c r="ITQ1702" s="129"/>
      <c r="ITR1702" s="129"/>
      <c r="ITS1702" s="129"/>
      <c r="ITT1702" s="129"/>
      <c r="ITU1702" s="129"/>
      <c r="ITV1702" s="129"/>
      <c r="ITW1702" s="129"/>
      <c r="ITX1702" s="129"/>
      <c r="ITY1702" s="129"/>
      <c r="ITZ1702" s="129"/>
      <c r="IUA1702" s="129"/>
      <c r="IUB1702" s="129"/>
      <c r="IUC1702" s="129"/>
      <c r="IUD1702" s="129"/>
      <c r="IUE1702" s="129"/>
      <c r="IUF1702" s="129"/>
      <c r="IUG1702" s="129"/>
      <c r="IUH1702" s="129"/>
      <c r="IUI1702" s="129"/>
      <c r="IUJ1702" s="129"/>
      <c r="IUK1702" s="129"/>
      <c r="IUL1702" s="129"/>
      <c r="IUM1702" s="129"/>
      <c r="IUN1702" s="129"/>
      <c r="IUO1702" s="129"/>
      <c r="IUP1702" s="129"/>
      <c r="IUQ1702" s="129"/>
      <c r="IUR1702" s="129"/>
      <c r="IUS1702" s="129"/>
      <c r="IUT1702" s="129"/>
      <c r="IUU1702" s="129"/>
      <c r="IUV1702" s="129"/>
      <c r="IUW1702" s="129"/>
      <c r="IUX1702" s="129"/>
      <c r="IUY1702" s="129"/>
      <c r="IUZ1702" s="129"/>
      <c r="IVA1702" s="129"/>
      <c r="IVB1702" s="129"/>
      <c r="IVC1702" s="129"/>
      <c r="IVD1702" s="129"/>
      <c r="IVE1702" s="129"/>
      <c r="IVF1702" s="129"/>
      <c r="IVG1702" s="129"/>
      <c r="IVH1702" s="129"/>
      <c r="IVI1702" s="129"/>
      <c r="IVJ1702" s="129"/>
      <c r="IVK1702" s="129"/>
      <c r="IVL1702" s="129"/>
      <c r="IVM1702" s="129"/>
      <c r="IVN1702" s="129"/>
      <c r="IVO1702" s="129"/>
      <c r="IVP1702" s="129"/>
      <c r="IVQ1702" s="129"/>
      <c r="IVR1702" s="129"/>
      <c r="IVS1702" s="129"/>
      <c r="IVT1702" s="129"/>
      <c r="IVU1702" s="129"/>
      <c r="IVV1702" s="129"/>
      <c r="IVW1702" s="129"/>
      <c r="IVX1702" s="129"/>
      <c r="IVY1702" s="129"/>
      <c r="IVZ1702" s="129"/>
      <c r="IWA1702" s="129"/>
      <c r="IWB1702" s="129"/>
      <c r="IWC1702" s="129"/>
      <c r="IWD1702" s="129"/>
      <c r="IWE1702" s="129"/>
      <c r="IWF1702" s="129"/>
      <c r="IWG1702" s="129"/>
      <c r="IWH1702" s="129"/>
      <c r="IWI1702" s="129"/>
      <c r="IWJ1702" s="129"/>
      <c r="IWK1702" s="129"/>
      <c r="IWL1702" s="129"/>
      <c r="IWM1702" s="129"/>
      <c r="IWN1702" s="129"/>
      <c r="IWO1702" s="129"/>
      <c r="IWP1702" s="129"/>
      <c r="IWQ1702" s="129"/>
      <c r="IWR1702" s="129"/>
      <c r="IWS1702" s="129"/>
      <c r="IWT1702" s="129"/>
      <c r="IWU1702" s="129"/>
      <c r="IWV1702" s="129"/>
      <c r="IWW1702" s="129"/>
      <c r="IWX1702" s="129"/>
      <c r="IWY1702" s="129"/>
      <c r="IWZ1702" s="129"/>
      <c r="IXA1702" s="129"/>
      <c r="IXB1702" s="129"/>
      <c r="IXC1702" s="129"/>
      <c r="IXD1702" s="129"/>
      <c r="IXE1702" s="129"/>
      <c r="IXF1702" s="129"/>
      <c r="IXG1702" s="129"/>
      <c r="IXH1702" s="129"/>
      <c r="IXI1702" s="129"/>
      <c r="IXJ1702" s="129"/>
      <c r="IXK1702" s="129"/>
      <c r="IXL1702" s="129"/>
      <c r="IXM1702" s="129"/>
      <c r="IXN1702" s="129"/>
      <c r="IXO1702" s="129"/>
      <c r="IXP1702" s="129"/>
      <c r="IXQ1702" s="129"/>
      <c r="IXR1702" s="129"/>
      <c r="IXS1702" s="129"/>
      <c r="IXT1702" s="129"/>
      <c r="IXU1702" s="129"/>
      <c r="IXV1702" s="129"/>
      <c r="IXW1702" s="129"/>
      <c r="IXX1702" s="129"/>
      <c r="IXY1702" s="129"/>
      <c r="IXZ1702" s="129"/>
      <c r="IYA1702" s="129"/>
      <c r="IYB1702" s="129"/>
      <c r="IYC1702" s="129"/>
      <c r="IYD1702" s="129"/>
      <c r="IYE1702" s="129"/>
      <c r="IYF1702" s="129"/>
      <c r="IYG1702" s="129"/>
      <c r="IYH1702" s="129"/>
      <c r="IYI1702" s="129"/>
      <c r="IYJ1702" s="129"/>
      <c r="IYK1702" s="129"/>
      <c r="IYL1702" s="129"/>
      <c r="IYM1702" s="129"/>
      <c r="IYN1702" s="129"/>
      <c r="IYO1702" s="129"/>
      <c r="IYP1702" s="129"/>
      <c r="IYQ1702" s="129"/>
      <c r="IYR1702" s="129"/>
      <c r="IYS1702" s="129"/>
      <c r="IYT1702" s="129"/>
      <c r="IYU1702" s="129"/>
      <c r="IYV1702" s="129"/>
      <c r="IYW1702" s="129"/>
      <c r="IYX1702" s="129"/>
      <c r="IYY1702" s="129"/>
      <c r="IYZ1702" s="129"/>
      <c r="IZA1702" s="129"/>
      <c r="IZB1702" s="129"/>
      <c r="IZC1702" s="129"/>
      <c r="IZD1702" s="129"/>
      <c r="IZE1702" s="129"/>
      <c r="IZF1702" s="129"/>
      <c r="IZG1702" s="129"/>
      <c r="IZH1702" s="129"/>
      <c r="IZI1702" s="129"/>
      <c r="IZJ1702" s="129"/>
      <c r="IZK1702" s="129"/>
      <c r="IZL1702" s="129"/>
      <c r="IZM1702" s="129"/>
      <c r="IZN1702" s="129"/>
      <c r="IZO1702" s="129"/>
      <c r="IZP1702" s="129"/>
      <c r="IZQ1702" s="129"/>
      <c r="IZR1702" s="129"/>
      <c r="IZS1702" s="129"/>
      <c r="IZT1702" s="129"/>
      <c r="IZU1702" s="129"/>
      <c r="IZV1702" s="129"/>
      <c r="IZW1702" s="129"/>
      <c r="IZX1702" s="129"/>
      <c r="IZY1702" s="129"/>
      <c r="IZZ1702" s="129"/>
      <c r="JAA1702" s="129"/>
      <c r="JAB1702" s="129"/>
      <c r="JAC1702" s="129"/>
      <c r="JAD1702" s="129"/>
      <c r="JAE1702" s="129"/>
      <c r="JAF1702" s="129"/>
      <c r="JAG1702" s="129"/>
      <c r="JAH1702" s="129"/>
      <c r="JAI1702" s="129"/>
      <c r="JAJ1702" s="129"/>
      <c r="JAK1702" s="129"/>
      <c r="JAL1702" s="129"/>
      <c r="JAM1702" s="129"/>
      <c r="JAN1702" s="129"/>
      <c r="JAO1702" s="129"/>
      <c r="JAP1702" s="129"/>
      <c r="JAQ1702" s="129"/>
      <c r="JAR1702" s="129"/>
      <c r="JAS1702" s="129"/>
      <c r="JAT1702" s="129"/>
      <c r="JAU1702" s="129"/>
      <c r="JAV1702" s="129"/>
      <c r="JAW1702" s="129"/>
      <c r="JAX1702" s="129"/>
      <c r="JAY1702" s="129"/>
      <c r="JAZ1702" s="129"/>
      <c r="JBA1702" s="129"/>
      <c r="JBB1702" s="129"/>
      <c r="JBC1702" s="129"/>
      <c r="JBD1702" s="129"/>
      <c r="JBE1702" s="129"/>
      <c r="JBF1702" s="129"/>
      <c r="JBG1702" s="129"/>
      <c r="JBH1702" s="129"/>
      <c r="JBI1702" s="129"/>
      <c r="JBJ1702" s="129"/>
      <c r="JBK1702" s="129"/>
      <c r="JBL1702" s="129"/>
      <c r="JBM1702" s="129"/>
      <c r="JBN1702" s="129"/>
      <c r="JBO1702" s="129"/>
      <c r="JBP1702" s="129"/>
      <c r="JBQ1702" s="129"/>
      <c r="JBR1702" s="129"/>
      <c r="JBS1702" s="129"/>
      <c r="JBT1702" s="129"/>
      <c r="JBU1702" s="129"/>
      <c r="JBV1702" s="129"/>
      <c r="JBW1702" s="129"/>
      <c r="JBX1702" s="129"/>
      <c r="JBY1702" s="129"/>
      <c r="JBZ1702" s="129"/>
      <c r="JCA1702" s="129"/>
      <c r="JCB1702" s="129"/>
      <c r="JCC1702" s="129"/>
      <c r="JCD1702" s="129"/>
      <c r="JCE1702" s="129"/>
      <c r="JCF1702" s="129"/>
      <c r="JCG1702" s="129"/>
      <c r="JCH1702" s="129"/>
      <c r="JCI1702" s="129"/>
      <c r="JCJ1702" s="129"/>
      <c r="JCK1702" s="129"/>
      <c r="JCL1702" s="129"/>
      <c r="JCM1702" s="129"/>
      <c r="JCN1702" s="129"/>
      <c r="JCO1702" s="129"/>
      <c r="JCP1702" s="129"/>
      <c r="JCQ1702" s="129"/>
      <c r="JCR1702" s="129"/>
      <c r="JCS1702" s="129"/>
      <c r="JCT1702" s="129"/>
      <c r="JCU1702" s="129"/>
      <c r="JCV1702" s="129"/>
      <c r="JCW1702" s="129"/>
      <c r="JCX1702" s="129"/>
      <c r="JCY1702" s="129"/>
      <c r="JCZ1702" s="129"/>
      <c r="JDA1702" s="129"/>
      <c r="JDB1702" s="129"/>
      <c r="JDC1702" s="129"/>
      <c r="JDD1702" s="129"/>
      <c r="JDE1702" s="129"/>
      <c r="JDF1702" s="129"/>
      <c r="JDG1702" s="129"/>
      <c r="JDH1702" s="129"/>
      <c r="JDI1702" s="129"/>
      <c r="JDJ1702" s="129"/>
      <c r="JDK1702" s="129"/>
      <c r="JDL1702" s="129"/>
      <c r="JDM1702" s="129"/>
      <c r="JDN1702" s="129"/>
      <c r="JDO1702" s="129"/>
      <c r="JDP1702" s="129"/>
      <c r="JDQ1702" s="129"/>
      <c r="JDR1702" s="129"/>
      <c r="JDS1702" s="129"/>
      <c r="JDT1702" s="129"/>
      <c r="JDU1702" s="129"/>
      <c r="JDV1702" s="129"/>
      <c r="JDW1702" s="129"/>
      <c r="JDX1702" s="129"/>
      <c r="JDY1702" s="129"/>
      <c r="JDZ1702" s="129"/>
      <c r="JEA1702" s="129"/>
      <c r="JEB1702" s="129"/>
      <c r="JEC1702" s="129"/>
      <c r="JED1702" s="129"/>
      <c r="JEE1702" s="129"/>
      <c r="JEF1702" s="129"/>
      <c r="JEG1702" s="129"/>
      <c r="JEH1702" s="129"/>
      <c r="JEI1702" s="129"/>
      <c r="JEJ1702" s="129"/>
      <c r="JEK1702" s="129"/>
      <c r="JEL1702" s="129"/>
      <c r="JEM1702" s="129"/>
      <c r="JEN1702" s="129"/>
      <c r="JEO1702" s="129"/>
      <c r="JEP1702" s="129"/>
      <c r="JEQ1702" s="129"/>
      <c r="JER1702" s="129"/>
      <c r="JES1702" s="129"/>
      <c r="JET1702" s="129"/>
      <c r="JEU1702" s="129"/>
      <c r="JEV1702" s="129"/>
      <c r="JEW1702" s="129"/>
      <c r="JEX1702" s="129"/>
      <c r="JEY1702" s="129"/>
      <c r="JEZ1702" s="129"/>
      <c r="JFA1702" s="129"/>
      <c r="JFB1702" s="129"/>
      <c r="JFC1702" s="129"/>
      <c r="JFD1702" s="129"/>
      <c r="JFE1702" s="129"/>
      <c r="JFF1702" s="129"/>
      <c r="JFG1702" s="129"/>
      <c r="JFH1702" s="129"/>
      <c r="JFI1702" s="129"/>
      <c r="JFJ1702" s="129"/>
      <c r="JFK1702" s="129"/>
      <c r="JFL1702" s="129"/>
      <c r="JFM1702" s="129"/>
      <c r="JFN1702" s="129"/>
      <c r="JFO1702" s="129"/>
      <c r="JFP1702" s="129"/>
      <c r="JFQ1702" s="129"/>
      <c r="JFR1702" s="129"/>
      <c r="JFS1702" s="129"/>
      <c r="JFT1702" s="129"/>
      <c r="JFU1702" s="129"/>
      <c r="JFV1702" s="129"/>
      <c r="JFW1702" s="129"/>
      <c r="JFX1702" s="129"/>
      <c r="JFY1702" s="129"/>
      <c r="JFZ1702" s="129"/>
      <c r="JGA1702" s="129"/>
      <c r="JGB1702" s="129"/>
      <c r="JGC1702" s="129"/>
      <c r="JGD1702" s="129"/>
      <c r="JGE1702" s="129"/>
      <c r="JGF1702" s="129"/>
      <c r="JGG1702" s="129"/>
      <c r="JGH1702" s="129"/>
      <c r="JGI1702" s="129"/>
      <c r="JGJ1702" s="129"/>
      <c r="JGK1702" s="129"/>
      <c r="JGL1702" s="129"/>
      <c r="JGM1702" s="129"/>
      <c r="JGN1702" s="129"/>
      <c r="JGO1702" s="129"/>
      <c r="JGP1702" s="129"/>
      <c r="JGQ1702" s="129"/>
      <c r="JGR1702" s="129"/>
      <c r="JGS1702" s="129"/>
      <c r="JGT1702" s="129"/>
      <c r="JGU1702" s="129"/>
      <c r="JGV1702" s="129"/>
      <c r="JGW1702" s="129"/>
      <c r="JGX1702" s="129"/>
      <c r="JGY1702" s="129"/>
      <c r="JGZ1702" s="129"/>
      <c r="JHA1702" s="129"/>
      <c r="JHB1702" s="129"/>
      <c r="JHC1702" s="129"/>
      <c r="JHD1702" s="129"/>
      <c r="JHE1702" s="129"/>
      <c r="JHF1702" s="129"/>
      <c r="JHG1702" s="129"/>
      <c r="JHH1702" s="129"/>
      <c r="JHI1702" s="129"/>
      <c r="JHJ1702" s="129"/>
      <c r="JHK1702" s="129"/>
      <c r="JHL1702" s="129"/>
      <c r="JHM1702" s="129"/>
      <c r="JHN1702" s="129"/>
      <c r="JHO1702" s="129"/>
      <c r="JHP1702" s="129"/>
      <c r="JHQ1702" s="129"/>
      <c r="JHR1702" s="129"/>
      <c r="JHS1702" s="129"/>
      <c r="JHT1702" s="129"/>
      <c r="JHU1702" s="129"/>
      <c r="JHV1702" s="129"/>
      <c r="JHW1702" s="129"/>
      <c r="JHX1702" s="129"/>
      <c r="JHY1702" s="129"/>
      <c r="JHZ1702" s="129"/>
      <c r="JIA1702" s="129"/>
      <c r="JIB1702" s="129"/>
      <c r="JIC1702" s="129"/>
      <c r="JID1702" s="129"/>
      <c r="JIE1702" s="129"/>
    </row>
    <row r="1703" spans="1:6999" s="62" customFormat="1" ht="15.75" customHeight="1" x14ac:dyDescent="0.25">
      <c r="A1703" s="55">
        <v>1699</v>
      </c>
      <c r="B1703" s="56" t="s">
        <v>1232</v>
      </c>
      <c r="C1703" s="57" t="s">
        <v>1850</v>
      </c>
      <c r="D1703" s="76">
        <v>318882</v>
      </c>
      <c r="E1703" s="51">
        <v>8</v>
      </c>
      <c r="F1703" s="48">
        <v>201711780</v>
      </c>
      <c r="G1703" s="58">
        <v>43465</v>
      </c>
      <c r="H1703" s="63">
        <v>4</v>
      </c>
      <c r="I1703" s="48">
        <v>0</v>
      </c>
      <c r="J1703" s="51"/>
      <c r="K1703" s="50"/>
      <c r="L1703" s="50"/>
      <c r="M1703" s="59">
        <v>0</v>
      </c>
      <c r="N1703" s="48"/>
      <c r="O1703" s="53"/>
      <c r="P1703" s="50"/>
      <c r="Q1703" s="59">
        <v>1</v>
      </c>
      <c r="R1703" s="48">
        <v>12</v>
      </c>
      <c r="S1703" s="53">
        <v>40</v>
      </c>
      <c r="T1703" s="50">
        <f t="shared" si="137"/>
        <v>480</v>
      </c>
      <c r="U1703" s="55">
        <v>0</v>
      </c>
      <c r="V1703" s="55"/>
      <c r="W1703" s="60"/>
      <c r="X1703" s="60"/>
      <c r="Y1703" s="55">
        <v>0</v>
      </c>
      <c r="Z1703" s="55"/>
      <c r="AA1703" s="60"/>
      <c r="AB1703" s="60"/>
      <c r="AC1703" s="48">
        <v>0</v>
      </c>
      <c r="AD1703" s="52"/>
      <c r="AE1703" s="49"/>
      <c r="AF1703" s="61"/>
      <c r="AG1703" s="55">
        <v>0</v>
      </c>
      <c r="AH1703" s="55"/>
      <c r="AI1703" s="60"/>
      <c r="AJ1703" s="60"/>
      <c r="AK1703" s="48">
        <v>0</v>
      </c>
      <c r="AL1703" s="51"/>
      <c r="AM1703" s="50"/>
      <c r="AN1703" s="53"/>
      <c r="AO1703" s="96">
        <v>0</v>
      </c>
      <c r="AP1703" s="96"/>
      <c r="AQ1703" s="97"/>
      <c r="AR1703" s="96"/>
      <c r="AT1703" s="129"/>
      <c r="AU1703" s="129"/>
      <c r="AV1703" s="129"/>
      <c r="AW1703" s="129"/>
      <c r="AX1703" s="129"/>
      <c r="AY1703" s="129"/>
      <c r="AZ1703" s="129"/>
      <c r="BA1703" s="129"/>
      <c r="BB1703" s="129"/>
      <c r="BC1703" s="129"/>
      <c r="BD1703" s="129"/>
      <c r="BE1703" s="129"/>
      <c r="BF1703" s="129"/>
      <c r="BG1703" s="129"/>
      <c r="BH1703" s="129"/>
      <c r="BI1703" s="129"/>
      <c r="BJ1703" s="129"/>
      <c r="BK1703" s="129"/>
      <c r="BL1703" s="129"/>
      <c r="BM1703" s="129"/>
      <c r="BN1703" s="129"/>
      <c r="BO1703" s="129"/>
      <c r="BP1703" s="129"/>
      <c r="BQ1703" s="129"/>
      <c r="BR1703" s="129"/>
      <c r="BS1703" s="129"/>
      <c r="BT1703" s="129"/>
      <c r="BU1703" s="129"/>
      <c r="BV1703" s="129"/>
      <c r="BW1703" s="129"/>
      <c r="BX1703" s="129"/>
      <c r="BY1703" s="129"/>
      <c r="BZ1703" s="129"/>
      <c r="CA1703" s="129"/>
      <c r="CB1703" s="129"/>
      <c r="CC1703" s="129"/>
      <c r="CD1703" s="129"/>
      <c r="CE1703" s="129"/>
      <c r="CF1703" s="129"/>
      <c r="CG1703" s="129"/>
      <c r="CH1703" s="129"/>
      <c r="CI1703" s="129"/>
      <c r="CJ1703" s="129"/>
      <c r="CK1703" s="129"/>
      <c r="CL1703" s="129"/>
      <c r="CM1703" s="129"/>
      <c r="CN1703" s="129"/>
      <c r="CO1703" s="129"/>
      <c r="CP1703" s="129"/>
      <c r="CQ1703" s="129"/>
      <c r="CR1703" s="129"/>
      <c r="CS1703" s="129"/>
      <c r="CT1703" s="129"/>
      <c r="CU1703" s="129"/>
      <c r="CV1703" s="129"/>
      <c r="CW1703" s="129"/>
      <c r="CX1703" s="129"/>
      <c r="CY1703" s="129"/>
      <c r="CZ1703" s="129"/>
      <c r="DA1703" s="129"/>
      <c r="DB1703" s="129"/>
      <c r="DC1703" s="129"/>
      <c r="DD1703" s="129"/>
      <c r="DE1703" s="129"/>
      <c r="DF1703" s="129"/>
      <c r="DG1703" s="129"/>
      <c r="DH1703" s="129"/>
      <c r="DI1703" s="129"/>
      <c r="DJ1703" s="129"/>
      <c r="DK1703" s="129"/>
      <c r="DL1703" s="129"/>
      <c r="DM1703" s="129"/>
      <c r="DN1703" s="129"/>
      <c r="DO1703" s="129"/>
      <c r="DP1703" s="129"/>
      <c r="DQ1703" s="129"/>
      <c r="DR1703" s="129"/>
      <c r="DS1703" s="129"/>
      <c r="DT1703" s="129"/>
      <c r="DU1703" s="129"/>
      <c r="DV1703" s="129"/>
      <c r="DW1703" s="129"/>
      <c r="DX1703" s="129"/>
      <c r="DY1703" s="129"/>
      <c r="DZ1703" s="129"/>
      <c r="EA1703" s="129"/>
      <c r="EB1703" s="129"/>
      <c r="EC1703" s="129"/>
      <c r="ED1703" s="129"/>
      <c r="EE1703" s="129"/>
      <c r="EF1703" s="129"/>
      <c r="EG1703" s="129"/>
      <c r="EH1703" s="129"/>
      <c r="EI1703" s="129"/>
      <c r="EJ1703" s="129"/>
      <c r="EK1703" s="129"/>
      <c r="EL1703" s="129"/>
      <c r="EM1703" s="129"/>
      <c r="EN1703" s="129"/>
      <c r="EO1703" s="129"/>
      <c r="EP1703" s="129"/>
      <c r="EQ1703" s="129"/>
      <c r="ER1703" s="129"/>
      <c r="ES1703" s="129"/>
      <c r="ET1703" s="129"/>
      <c r="EU1703" s="129"/>
      <c r="EV1703" s="129"/>
      <c r="EW1703" s="129"/>
      <c r="EX1703" s="129"/>
      <c r="EY1703" s="129"/>
      <c r="EZ1703" s="129"/>
      <c r="FA1703" s="129"/>
      <c r="FB1703" s="129"/>
      <c r="FC1703" s="129"/>
      <c r="FD1703" s="129"/>
      <c r="FE1703" s="129"/>
      <c r="FF1703" s="129"/>
      <c r="FG1703" s="129"/>
      <c r="FH1703" s="129"/>
      <c r="FI1703" s="129"/>
      <c r="FJ1703" s="129"/>
      <c r="FK1703" s="129"/>
      <c r="FL1703" s="129"/>
      <c r="FM1703" s="129"/>
      <c r="FN1703" s="129"/>
      <c r="FO1703" s="129"/>
      <c r="FP1703" s="129"/>
      <c r="FQ1703" s="129"/>
      <c r="FR1703" s="129"/>
      <c r="FS1703" s="129"/>
      <c r="FT1703" s="129"/>
      <c r="FU1703" s="129"/>
      <c r="FV1703" s="129"/>
      <c r="FW1703" s="129"/>
      <c r="FX1703" s="129"/>
      <c r="FY1703" s="129"/>
      <c r="FZ1703" s="129"/>
      <c r="GA1703" s="129"/>
      <c r="GB1703" s="129"/>
      <c r="GC1703" s="129"/>
      <c r="GD1703" s="129"/>
      <c r="GE1703" s="129"/>
      <c r="GF1703" s="129"/>
      <c r="GG1703" s="129"/>
      <c r="GH1703" s="129"/>
      <c r="GI1703" s="129"/>
      <c r="GJ1703" s="129"/>
      <c r="GK1703" s="129"/>
      <c r="GL1703" s="129"/>
      <c r="GM1703" s="129"/>
      <c r="GN1703" s="129"/>
      <c r="GO1703" s="129"/>
      <c r="GP1703" s="129"/>
      <c r="GQ1703" s="129"/>
      <c r="GR1703" s="129"/>
      <c r="GS1703" s="129"/>
      <c r="GT1703" s="129"/>
      <c r="GU1703" s="129"/>
      <c r="GV1703" s="129"/>
      <c r="GW1703" s="129"/>
      <c r="GX1703" s="129"/>
      <c r="GY1703" s="129"/>
      <c r="GZ1703" s="129"/>
      <c r="HA1703" s="129"/>
      <c r="HB1703" s="129"/>
      <c r="HC1703" s="129"/>
      <c r="HD1703" s="129"/>
      <c r="HE1703" s="129"/>
      <c r="HF1703" s="129"/>
      <c r="HG1703" s="129"/>
      <c r="HH1703" s="129"/>
      <c r="HI1703" s="129"/>
      <c r="HJ1703" s="129"/>
      <c r="HK1703" s="129"/>
      <c r="HL1703" s="129"/>
      <c r="HM1703" s="129"/>
      <c r="HN1703" s="129"/>
      <c r="HO1703" s="129"/>
      <c r="HP1703" s="129"/>
      <c r="HQ1703" s="129"/>
      <c r="HR1703" s="129"/>
      <c r="HS1703" s="129"/>
      <c r="HT1703" s="129"/>
      <c r="HU1703" s="129"/>
      <c r="HV1703" s="129"/>
      <c r="HW1703" s="129"/>
      <c r="HX1703" s="129"/>
      <c r="HY1703" s="129"/>
      <c r="HZ1703" s="129"/>
      <c r="IA1703" s="129"/>
      <c r="IB1703" s="129"/>
      <c r="IC1703" s="129"/>
      <c r="ID1703" s="129"/>
      <c r="IE1703" s="129"/>
      <c r="IF1703" s="129"/>
      <c r="IG1703" s="129"/>
      <c r="IH1703" s="129"/>
      <c r="II1703" s="129"/>
      <c r="IJ1703" s="129"/>
      <c r="IK1703" s="129"/>
      <c r="IL1703" s="129"/>
      <c r="IM1703" s="129"/>
      <c r="IN1703" s="129"/>
      <c r="IO1703" s="129"/>
      <c r="IP1703" s="129"/>
      <c r="IQ1703" s="129"/>
      <c r="IR1703" s="129"/>
      <c r="IS1703" s="129"/>
      <c r="IT1703" s="129"/>
      <c r="IU1703" s="129"/>
      <c r="IV1703" s="129"/>
      <c r="IW1703" s="129"/>
      <c r="IX1703" s="129"/>
      <c r="IY1703" s="129"/>
      <c r="IZ1703" s="129"/>
      <c r="JA1703" s="129"/>
      <c r="JB1703" s="129"/>
      <c r="JC1703" s="129"/>
      <c r="JD1703" s="129"/>
      <c r="JE1703" s="129"/>
      <c r="JF1703" s="129"/>
      <c r="JG1703" s="129"/>
      <c r="JH1703" s="129"/>
      <c r="JI1703" s="129"/>
      <c r="JJ1703" s="129"/>
      <c r="JK1703" s="129"/>
      <c r="JL1703" s="129"/>
      <c r="JM1703" s="129"/>
      <c r="JN1703" s="129"/>
      <c r="JO1703" s="129"/>
      <c r="JP1703" s="129"/>
      <c r="JQ1703" s="129"/>
      <c r="JR1703" s="129"/>
      <c r="JS1703" s="129"/>
      <c r="JT1703" s="129"/>
      <c r="JU1703" s="129"/>
      <c r="JV1703" s="129"/>
      <c r="JW1703" s="129"/>
      <c r="JX1703" s="129"/>
      <c r="JY1703" s="129"/>
      <c r="JZ1703" s="129"/>
      <c r="KA1703" s="129"/>
      <c r="KB1703" s="129"/>
      <c r="KC1703" s="129"/>
      <c r="KD1703" s="129"/>
      <c r="KE1703" s="129"/>
      <c r="KF1703" s="129"/>
      <c r="KG1703" s="129"/>
      <c r="KH1703" s="129"/>
      <c r="KI1703" s="129"/>
      <c r="KJ1703" s="129"/>
      <c r="KK1703" s="129"/>
      <c r="KL1703" s="129"/>
      <c r="KM1703" s="129"/>
      <c r="KN1703" s="129"/>
      <c r="KO1703" s="129"/>
      <c r="KP1703" s="129"/>
      <c r="KQ1703" s="129"/>
      <c r="KR1703" s="129"/>
      <c r="KS1703" s="129"/>
      <c r="KT1703" s="129"/>
      <c r="KU1703" s="129"/>
      <c r="KV1703" s="129"/>
      <c r="KW1703" s="129"/>
      <c r="KX1703" s="129"/>
      <c r="KY1703" s="129"/>
      <c r="KZ1703" s="129"/>
      <c r="LA1703" s="129"/>
      <c r="LB1703" s="129"/>
      <c r="LC1703" s="129"/>
      <c r="LD1703" s="129"/>
      <c r="LE1703" s="129"/>
      <c r="LF1703" s="129"/>
      <c r="LG1703" s="129"/>
      <c r="LH1703" s="129"/>
      <c r="LI1703" s="129"/>
      <c r="LJ1703" s="129"/>
      <c r="LK1703" s="129"/>
      <c r="LL1703" s="129"/>
      <c r="LM1703" s="129"/>
      <c r="LN1703" s="129"/>
      <c r="LO1703" s="129"/>
      <c r="LP1703" s="129"/>
      <c r="LQ1703" s="129"/>
      <c r="LR1703" s="129"/>
      <c r="LS1703" s="129"/>
      <c r="LT1703" s="129"/>
      <c r="LU1703" s="129"/>
      <c r="LV1703" s="129"/>
      <c r="LW1703" s="129"/>
      <c r="LX1703" s="129"/>
      <c r="LY1703" s="129"/>
      <c r="LZ1703" s="129"/>
      <c r="MA1703" s="129"/>
      <c r="MB1703" s="129"/>
      <c r="MC1703" s="129"/>
      <c r="MD1703" s="129"/>
      <c r="ME1703" s="129"/>
      <c r="MF1703" s="129"/>
      <c r="MG1703" s="129"/>
      <c r="MH1703" s="129"/>
      <c r="MI1703" s="129"/>
      <c r="MJ1703" s="129"/>
      <c r="MK1703" s="129"/>
      <c r="ML1703" s="129"/>
      <c r="MM1703" s="129"/>
      <c r="MN1703" s="129"/>
      <c r="MO1703" s="129"/>
      <c r="MP1703" s="129"/>
      <c r="MQ1703" s="129"/>
      <c r="MR1703" s="129"/>
      <c r="MS1703" s="129"/>
      <c r="MT1703" s="129"/>
      <c r="MU1703" s="129"/>
      <c r="MV1703" s="129"/>
      <c r="MW1703" s="129"/>
      <c r="MX1703" s="129"/>
      <c r="MY1703" s="129"/>
      <c r="MZ1703" s="129"/>
      <c r="NA1703" s="129"/>
      <c r="NB1703" s="129"/>
      <c r="NC1703" s="129"/>
      <c r="ND1703" s="129"/>
      <c r="NE1703" s="129"/>
      <c r="NF1703" s="129"/>
      <c r="NG1703" s="129"/>
      <c r="NH1703" s="129"/>
      <c r="NI1703" s="129"/>
      <c r="NJ1703" s="129"/>
      <c r="NK1703" s="129"/>
      <c r="NL1703" s="129"/>
      <c r="NM1703" s="129"/>
      <c r="NN1703" s="129"/>
      <c r="NO1703" s="129"/>
      <c r="NP1703" s="129"/>
      <c r="NQ1703" s="129"/>
      <c r="NR1703" s="129"/>
      <c r="NS1703" s="129"/>
      <c r="NT1703" s="129"/>
      <c r="NU1703" s="129"/>
      <c r="NV1703" s="129"/>
      <c r="NW1703" s="129"/>
      <c r="NX1703" s="129"/>
      <c r="NY1703" s="129"/>
      <c r="NZ1703" s="129"/>
      <c r="OA1703" s="129"/>
      <c r="OB1703" s="129"/>
      <c r="OC1703" s="129"/>
      <c r="OD1703" s="129"/>
      <c r="OE1703" s="129"/>
      <c r="OF1703" s="129"/>
      <c r="OG1703" s="129"/>
      <c r="OH1703" s="129"/>
      <c r="OI1703" s="129"/>
      <c r="OJ1703" s="129"/>
      <c r="OK1703" s="129"/>
      <c r="OL1703" s="129"/>
      <c r="OM1703" s="129"/>
      <c r="ON1703" s="129"/>
      <c r="OO1703" s="129"/>
      <c r="OP1703" s="129"/>
      <c r="OQ1703" s="129"/>
      <c r="OR1703" s="129"/>
      <c r="OS1703" s="129"/>
      <c r="OT1703" s="129"/>
      <c r="OU1703" s="129"/>
      <c r="OV1703" s="129"/>
      <c r="OW1703" s="129"/>
      <c r="OX1703" s="129"/>
      <c r="OY1703" s="129"/>
      <c r="OZ1703" s="129"/>
      <c r="PA1703" s="129"/>
      <c r="PB1703" s="129"/>
      <c r="PC1703" s="129"/>
      <c r="PD1703" s="129"/>
      <c r="PE1703" s="129"/>
      <c r="PF1703" s="129"/>
      <c r="PG1703" s="129"/>
      <c r="PH1703" s="129"/>
      <c r="PI1703" s="129"/>
      <c r="PJ1703" s="129"/>
      <c r="PK1703" s="129"/>
      <c r="PL1703" s="129"/>
      <c r="PM1703" s="129"/>
      <c r="PN1703" s="129"/>
      <c r="PO1703" s="129"/>
      <c r="PP1703" s="129"/>
      <c r="PQ1703" s="129"/>
      <c r="PR1703" s="129"/>
      <c r="PS1703" s="129"/>
      <c r="PT1703" s="129"/>
      <c r="PU1703" s="129"/>
      <c r="PV1703" s="129"/>
      <c r="PW1703" s="129"/>
      <c r="PX1703" s="129"/>
      <c r="PY1703" s="129"/>
      <c r="PZ1703" s="129"/>
      <c r="QA1703" s="129"/>
      <c r="QB1703" s="129"/>
      <c r="QC1703" s="129"/>
      <c r="QD1703" s="129"/>
      <c r="QE1703" s="129"/>
      <c r="QF1703" s="129"/>
      <c r="QG1703" s="129"/>
      <c r="QH1703" s="129"/>
      <c r="QI1703" s="129"/>
      <c r="QJ1703" s="129"/>
      <c r="QK1703" s="129"/>
      <c r="QL1703" s="129"/>
      <c r="QM1703" s="129"/>
      <c r="QN1703" s="129"/>
      <c r="QO1703" s="129"/>
      <c r="QP1703" s="129"/>
      <c r="QQ1703" s="129"/>
      <c r="QR1703" s="129"/>
      <c r="QS1703" s="129"/>
      <c r="QT1703" s="129"/>
      <c r="QU1703" s="129"/>
      <c r="QV1703" s="129"/>
      <c r="QW1703" s="129"/>
      <c r="QX1703" s="129"/>
      <c r="QY1703" s="129"/>
      <c r="QZ1703" s="129"/>
      <c r="RA1703" s="129"/>
      <c r="RB1703" s="129"/>
      <c r="RC1703" s="129"/>
      <c r="RD1703" s="129"/>
      <c r="RE1703" s="129"/>
      <c r="RF1703" s="129"/>
      <c r="RG1703" s="129"/>
      <c r="RH1703" s="129"/>
      <c r="RI1703" s="129"/>
      <c r="RJ1703" s="129"/>
      <c r="RK1703" s="129"/>
      <c r="RL1703" s="129"/>
      <c r="RM1703" s="129"/>
      <c r="RN1703" s="129"/>
      <c r="RO1703" s="129"/>
      <c r="RP1703" s="129"/>
      <c r="RQ1703" s="129"/>
      <c r="RR1703" s="129"/>
      <c r="RS1703" s="129"/>
      <c r="RT1703" s="129"/>
      <c r="RU1703" s="129"/>
      <c r="RV1703" s="129"/>
      <c r="RW1703" s="129"/>
      <c r="RX1703" s="129"/>
      <c r="RY1703" s="129"/>
      <c r="RZ1703" s="129"/>
      <c r="SA1703" s="129"/>
      <c r="SB1703" s="129"/>
      <c r="SC1703" s="129"/>
      <c r="SD1703" s="129"/>
      <c r="SE1703" s="129"/>
      <c r="SF1703" s="129"/>
      <c r="SG1703" s="129"/>
      <c r="SH1703" s="129"/>
      <c r="SI1703" s="129"/>
      <c r="SJ1703" s="129"/>
      <c r="SK1703" s="129"/>
      <c r="SL1703" s="129"/>
      <c r="SM1703" s="129"/>
      <c r="SN1703" s="129"/>
      <c r="SO1703" s="129"/>
      <c r="SP1703" s="129"/>
      <c r="SQ1703" s="129"/>
      <c r="SR1703" s="129"/>
      <c r="SS1703" s="129"/>
      <c r="ST1703" s="129"/>
      <c r="SU1703" s="129"/>
      <c r="SV1703" s="129"/>
      <c r="SW1703" s="129"/>
      <c r="SX1703" s="129"/>
      <c r="SY1703" s="129"/>
      <c r="SZ1703" s="129"/>
      <c r="TA1703" s="129"/>
      <c r="TB1703" s="129"/>
      <c r="TC1703" s="129"/>
      <c r="TD1703" s="129"/>
      <c r="TE1703" s="129"/>
      <c r="TF1703" s="129"/>
      <c r="TG1703" s="129"/>
      <c r="TH1703" s="129"/>
      <c r="TI1703" s="129"/>
      <c r="TJ1703" s="129"/>
      <c r="TK1703" s="129"/>
      <c r="TL1703" s="129"/>
      <c r="TM1703" s="129"/>
      <c r="TN1703" s="129"/>
      <c r="TO1703" s="129"/>
      <c r="TP1703" s="129"/>
      <c r="TQ1703" s="129"/>
      <c r="TR1703" s="129"/>
      <c r="TS1703" s="129"/>
      <c r="TT1703" s="129"/>
      <c r="TU1703" s="129"/>
      <c r="TV1703" s="129"/>
      <c r="TW1703" s="129"/>
      <c r="TX1703" s="129"/>
      <c r="TY1703" s="129"/>
      <c r="TZ1703" s="129"/>
      <c r="UA1703" s="129"/>
      <c r="UB1703" s="129"/>
      <c r="UC1703" s="129"/>
      <c r="UD1703" s="129"/>
      <c r="UE1703" s="129"/>
      <c r="UF1703" s="129"/>
      <c r="UG1703" s="129"/>
      <c r="UH1703" s="129"/>
      <c r="UI1703" s="129"/>
      <c r="UJ1703" s="129"/>
      <c r="UK1703" s="129"/>
      <c r="UL1703" s="129"/>
      <c r="UM1703" s="129"/>
      <c r="UN1703" s="129"/>
      <c r="UO1703" s="129"/>
      <c r="UP1703" s="129"/>
      <c r="UQ1703" s="129"/>
      <c r="UR1703" s="129"/>
      <c r="US1703" s="129"/>
      <c r="UT1703" s="129"/>
      <c r="UU1703" s="129"/>
      <c r="UV1703" s="129"/>
      <c r="UW1703" s="129"/>
      <c r="UX1703" s="129"/>
      <c r="UY1703" s="129"/>
      <c r="UZ1703" s="129"/>
      <c r="VA1703" s="129"/>
      <c r="VB1703" s="129"/>
      <c r="VC1703" s="129"/>
      <c r="VD1703" s="129"/>
      <c r="VE1703" s="129"/>
      <c r="VF1703" s="129"/>
      <c r="VG1703" s="129"/>
      <c r="VH1703" s="129"/>
      <c r="VI1703" s="129"/>
      <c r="VJ1703" s="129"/>
      <c r="VK1703" s="129"/>
      <c r="VL1703" s="129"/>
      <c r="VM1703" s="129"/>
      <c r="VN1703" s="129"/>
      <c r="VO1703" s="129"/>
      <c r="VP1703" s="129"/>
      <c r="VQ1703" s="129"/>
      <c r="VR1703" s="129"/>
      <c r="VS1703" s="129"/>
      <c r="VT1703" s="129"/>
      <c r="VU1703" s="129"/>
      <c r="VV1703" s="129"/>
      <c r="VW1703" s="129"/>
      <c r="VX1703" s="129"/>
      <c r="VY1703" s="129"/>
      <c r="VZ1703" s="129"/>
      <c r="WA1703" s="129"/>
      <c r="WB1703" s="129"/>
      <c r="WC1703" s="129"/>
      <c r="WD1703" s="129"/>
      <c r="WE1703" s="129"/>
      <c r="WF1703" s="129"/>
      <c r="WG1703" s="129"/>
      <c r="WH1703" s="129"/>
      <c r="WI1703" s="129"/>
      <c r="WJ1703" s="129"/>
      <c r="WK1703" s="129"/>
      <c r="WL1703" s="129"/>
      <c r="WM1703" s="129"/>
      <c r="WN1703" s="129"/>
      <c r="WO1703" s="129"/>
      <c r="WP1703" s="129"/>
      <c r="WQ1703" s="129"/>
      <c r="WR1703" s="129"/>
      <c r="WS1703" s="129"/>
      <c r="WT1703" s="129"/>
      <c r="WU1703" s="129"/>
      <c r="WV1703" s="129"/>
      <c r="WW1703" s="129"/>
      <c r="WX1703" s="129"/>
      <c r="WY1703" s="129"/>
      <c r="WZ1703" s="129"/>
      <c r="XA1703" s="129"/>
      <c r="XB1703" s="129"/>
      <c r="XC1703" s="129"/>
      <c r="XD1703" s="129"/>
      <c r="XE1703" s="129"/>
      <c r="XF1703" s="129"/>
      <c r="XG1703" s="129"/>
      <c r="XH1703" s="129"/>
      <c r="XI1703" s="129"/>
      <c r="XJ1703" s="129"/>
      <c r="XK1703" s="129"/>
      <c r="XL1703" s="129"/>
      <c r="XM1703" s="129"/>
      <c r="XN1703" s="129"/>
      <c r="XO1703" s="129"/>
      <c r="XP1703" s="129"/>
      <c r="XQ1703" s="129"/>
      <c r="XR1703" s="129"/>
      <c r="XS1703" s="129"/>
      <c r="XT1703" s="129"/>
      <c r="XU1703" s="129"/>
      <c r="XV1703" s="129"/>
      <c r="XW1703" s="129"/>
      <c r="XX1703" s="129"/>
      <c r="XY1703" s="129"/>
      <c r="XZ1703" s="129"/>
      <c r="YA1703" s="129"/>
      <c r="YB1703" s="129"/>
      <c r="YC1703" s="129"/>
      <c r="YD1703" s="129"/>
      <c r="YE1703" s="129"/>
      <c r="YF1703" s="129"/>
      <c r="YG1703" s="129"/>
      <c r="YH1703" s="129"/>
      <c r="YI1703" s="129"/>
      <c r="YJ1703" s="129"/>
      <c r="YK1703" s="129"/>
      <c r="YL1703" s="129"/>
      <c r="YM1703" s="129"/>
      <c r="YN1703" s="129"/>
      <c r="YO1703" s="129"/>
      <c r="YP1703" s="129"/>
      <c r="YQ1703" s="129"/>
      <c r="YR1703" s="129"/>
      <c r="YS1703" s="129"/>
      <c r="YT1703" s="129"/>
      <c r="YU1703" s="129"/>
      <c r="YV1703" s="129"/>
      <c r="YW1703" s="129"/>
      <c r="YX1703" s="129"/>
      <c r="YY1703" s="129"/>
      <c r="YZ1703" s="129"/>
      <c r="ZA1703" s="129"/>
      <c r="ZB1703" s="129"/>
      <c r="ZC1703" s="129"/>
      <c r="ZD1703" s="129"/>
      <c r="ZE1703" s="129"/>
      <c r="ZF1703" s="129"/>
      <c r="ZG1703" s="129"/>
      <c r="ZH1703" s="129"/>
      <c r="ZI1703" s="129"/>
      <c r="ZJ1703" s="129"/>
      <c r="ZK1703" s="129"/>
      <c r="ZL1703" s="129"/>
      <c r="ZM1703" s="129"/>
      <c r="ZN1703" s="129"/>
      <c r="ZO1703" s="129"/>
      <c r="ZP1703" s="129"/>
      <c r="ZQ1703" s="129"/>
      <c r="ZR1703" s="129"/>
      <c r="ZS1703" s="129"/>
      <c r="ZT1703" s="129"/>
      <c r="ZU1703" s="129"/>
      <c r="ZV1703" s="129"/>
      <c r="ZW1703" s="129"/>
      <c r="ZX1703" s="129"/>
      <c r="ZY1703" s="129"/>
      <c r="ZZ1703" s="129"/>
      <c r="AAA1703" s="129"/>
      <c r="AAB1703" s="129"/>
      <c r="AAC1703" s="129"/>
      <c r="AAD1703" s="129"/>
      <c r="AAE1703" s="129"/>
      <c r="AAF1703" s="129"/>
      <c r="AAG1703" s="129"/>
      <c r="AAH1703" s="129"/>
      <c r="AAI1703" s="129"/>
      <c r="AAJ1703" s="129"/>
      <c r="AAK1703" s="129"/>
      <c r="AAL1703" s="129"/>
      <c r="AAM1703" s="129"/>
      <c r="AAN1703" s="129"/>
      <c r="AAO1703" s="129"/>
      <c r="AAP1703" s="129"/>
      <c r="AAQ1703" s="129"/>
      <c r="AAR1703" s="129"/>
      <c r="AAS1703" s="129"/>
      <c r="AAT1703" s="129"/>
      <c r="AAU1703" s="129"/>
      <c r="AAV1703" s="129"/>
      <c r="AAW1703" s="129"/>
      <c r="AAX1703" s="129"/>
      <c r="AAY1703" s="129"/>
      <c r="AAZ1703" s="129"/>
      <c r="ABA1703" s="129"/>
      <c r="ABB1703" s="129"/>
      <c r="ABC1703" s="129"/>
      <c r="ABD1703" s="129"/>
      <c r="ABE1703" s="129"/>
      <c r="ABF1703" s="129"/>
      <c r="ABG1703" s="129"/>
      <c r="ABH1703" s="129"/>
      <c r="ABI1703" s="129"/>
      <c r="ABJ1703" s="129"/>
      <c r="ABK1703" s="129"/>
      <c r="ABL1703" s="129"/>
      <c r="ABM1703" s="129"/>
      <c r="ABN1703" s="129"/>
      <c r="ABO1703" s="129"/>
      <c r="ABP1703" s="129"/>
      <c r="ABQ1703" s="129"/>
      <c r="ABR1703" s="129"/>
      <c r="ABS1703" s="129"/>
      <c r="ABT1703" s="129"/>
      <c r="ABU1703" s="129"/>
      <c r="ABV1703" s="129"/>
      <c r="ABW1703" s="129"/>
      <c r="ABX1703" s="129"/>
      <c r="ABY1703" s="129"/>
      <c r="ABZ1703" s="129"/>
      <c r="ACA1703" s="129"/>
      <c r="ACB1703" s="129"/>
      <c r="ACC1703" s="129"/>
      <c r="ACD1703" s="129"/>
      <c r="ACE1703" s="129"/>
      <c r="ACF1703" s="129"/>
      <c r="ACG1703" s="129"/>
      <c r="ACH1703" s="129"/>
      <c r="ACI1703" s="129"/>
      <c r="ACJ1703" s="129"/>
      <c r="ACK1703" s="129"/>
      <c r="ACL1703" s="129"/>
      <c r="ACM1703" s="129"/>
      <c r="ACN1703" s="129"/>
      <c r="ACO1703" s="129"/>
      <c r="ACP1703" s="129"/>
      <c r="ACQ1703" s="129"/>
      <c r="ACR1703" s="129"/>
      <c r="ACS1703" s="129"/>
      <c r="ACT1703" s="129"/>
      <c r="ACU1703" s="129"/>
      <c r="ACV1703" s="129"/>
      <c r="ACW1703" s="129"/>
      <c r="ACX1703" s="129"/>
      <c r="ACY1703" s="129"/>
      <c r="ACZ1703" s="129"/>
      <c r="ADA1703" s="129"/>
      <c r="ADB1703" s="129"/>
      <c r="ADC1703" s="129"/>
      <c r="ADD1703" s="129"/>
      <c r="ADE1703" s="129"/>
      <c r="ADF1703" s="129"/>
      <c r="ADG1703" s="129"/>
      <c r="ADH1703" s="129"/>
      <c r="ADI1703" s="129"/>
      <c r="ADJ1703" s="129"/>
      <c r="ADK1703" s="129"/>
      <c r="ADL1703" s="129"/>
      <c r="ADM1703" s="129"/>
      <c r="ADN1703" s="129"/>
      <c r="ADO1703" s="129"/>
      <c r="ADP1703" s="129"/>
      <c r="ADQ1703" s="129"/>
      <c r="ADR1703" s="129"/>
      <c r="ADS1703" s="129"/>
      <c r="ADT1703" s="129"/>
      <c r="ADU1703" s="129"/>
      <c r="ADV1703" s="129"/>
      <c r="ADW1703" s="129"/>
      <c r="ADX1703" s="129"/>
      <c r="ADY1703" s="129"/>
      <c r="ADZ1703" s="129"/>
      <c r="AEA1703" s="129"/>
      <c r="AEB1703" s="129"/>
      <c r="AEC1703" s="129"/>
      <c r="AED1703" s="129"/>
      <c r="AEE1703" s="129"/>
      <c r="AEF1703" s="129"/>
      <c r="AEG1703" s="129"/>
      <c r="AEH1703" s="129"/>
      <c r="AEI1703" s="129"/>
      <c r="AEJ1703" s="129"/>
      <c r="AEK1703" s="129"/>
      <c r="AEL1703" s="129"/>
      <c r="AEM1703" s="129"/>
      <c r="AEN1703" s="129"/>
      <c r="AEO1703" s="129"/>
      <c r="AEP1703" s="129"/>
      <c r="AEQ1703" s="129"/>
      <c r="AER1703" s="129"/>
      <c r="AES1703" s="129"/>
      <c r="AET1703" s="129"/>
      <c r="AEU1703" s="129"/>
      <c r="AEV1703" s="129"/>
      <c r="AEW1703" s="129"/>
      <c r="AEX1703" s="129"/>
      <c r="AEY1703" s="129"/>
      <c r="AEZ1703" s="129"/>
      <c r="AFA1703" s="129"/>
      <c r="AFB1703" s="129"/>
      <c r="AFC1703" s="129"/>
      <c r="AFD1703" s="129"/>
      <c r="AFE1703" s="129"/>
      <c r="AFF1703" s="129"/>
      <c r="AFG1703" s="129"/>
      <c r="AFH1703" s="129"/>
      <c r="AFI1703" s="129"/>
      <c r="AFJ1703" s="129"/>
      <c r="AFK1703" s="129"/>
      <c r="AFL1703" s="129"/>
      <c r="AFM1703" s="129"/>
      <c r="AFN1703" s="129"/>
      <c r="AFO1703" s="129"/>
      <c r="AFP1703" s="129"/>
      <c r="AFQ1703" s="129"/>
      <c r="AFR1703" s="129"/>
      <c r="AFS1703" s="129"/>
      <c r="AFT1703" s="129"/>
      <c r="AFU1703" s="129"/>
      <c r="AFV1703" s="129"/>
      <c r="AFW1703" s="129"/>
      <c r="AFX1703" s="129"/>
      <c r="AFY1703" s="129"/>
      <c r="AFZ1703" s="129"/>
      <c r="AGA1703" s="129"/>
      <c r="AGB1703" s="129"/>
      <c r="AGC1703" s="129"/>
      <c r="AGD1703" s="129"/>
      <c r="AGE1703" s="129"/>
      <c r="AGF1703" s="129"/>
      <c r="AGG1703" s="129"/>
      <c r="AGH1703" s="129"/>
      <c r="AGI1703" s="129"/>
      <c r="AGJ1703" s="129"/>
      <c r="AGK1703" s="129"/>
      <c r="AGL1703" s="129"/>
      <c r="AGM1703" s="129"/>
      <c r="AGN1703" s="129"/>
      <c r="AGO1703" s="129"/>
      <c r="AGP1703" s="129"/>
      <c r="AGQ1703" s="129"/>
      <c r="AGR1703" s="129"/>
      <c r="AGS1703" s="129"/>
      <c r="AGT1703" s="129"/>
      <c r="AGU1703" s="129"/>
      <c r="AGV1703" s="129"/>
      <c r="AGW1703" s="129"/>
      <c r="AGX1703" s="129"/>
      <c r="AGY1703" s="129"/>
      <c r="AGZ1703" s="129"/>
      <c r="AHA1703" s="129"/>
      <c r="AHB1703" s="129"/>
      <c r="AHC1703" s="129"/>
      <c r="AHD1703" s="129"/>
      <c r="AHE1703" s="129"/>
      <c r="AHF1703" s="129"/>
      <c r="AHG1703" s="129"/>
      <c r="AHH1703" s="129"/>
      <c r="AHI1703" s="129"/>
      <c r="AHJ1703" s="129"/>
      <c r="AHK1703" s="129"/>
      <c r="AHL1703" s="129"/>
      <c r="AHM1703" s="129"/>
      <c r="AHN1703" s="129"/>
      <c r="AHO1703" s="129"/>
      <c r="AHP1703" s="129"/>
      <c r="AHQ1703" s="129"/>
      <c r="AHR1703" s="129"/>
      <c r="AHS1703" s="129"/>
      <c r="AHT1703" s="129"/>
      <c r="AHU1703" s="129"/>
      <c r="AHV1703" s="129"/>
      <c r="AHW1703" s="129"/>
      <c r="AHX1703" s="129"/>
      <c r="AHY1703" s="129"/>
      <c r="AHZ1703" s="129"/>
      <c r="AIA1703" s="129"/>
      <c r="AIB1703" s="129"/>
      <c r="AIC1703" s="129"/>
      <c r="AID1703" s="129"/>
      <c r="AIE1703" s="129"/>
      <c r="AIF1703" s="129"/>
      <c r="AIG1703" s="129"/>
      <c r="AIH1703" s="129"/>
      <c r="AII1703" s="129"/>
      <c r="AIJ1703" s="129"/>
      <c r="AIK1703" s="129"/>
      <c r="AIL1703" s="129"/>
      <c r="AIM1703" s="129"/>
      <c r="AIN1703" s="129"/>
      <c r="AIO1703" s="129"/>
      <c r="AIP1703" s="129"/>
      <c r="AIQ1703" s="129"/>
      <c r="AIR1703" s="129"/>
      <c r="AIS1703" s="129"/>
      <c r="AIT1703" s="129"/>
      <c r="AIU1703" s="129"/>
      <c r="AIV1703" s="129"/>
      <c r="AIW1703" s="129"/>
      <c r="AIX1703" s="129"/>
      <c r="AIY1703" s="129"/>
      <c r="AIZ1703" s="129"/>
      <c r="AJA1703" s="129"/>
      <c r="AJB1703" s="129"/>
      <c r="AJC1703" s="129"/>
      <c r="AJD1703" s="129"/>
      <c r="AJE1703" s="129"/>
      <c r="AJF1703" s="129"/>
      <c r="AJG1703" s="129"/>
      <c r="AJH1703" s="129"/>
      <c r="AJI1703" s="129"/>
      <c r="AJJ1703" s="129"/>
      <c r="AJK1703" s="129"/>
      <c r="AJL1703" s="129"/>
      <c r="AJM1703" s="129"/>
      <c r="AJN1703" s="129"/>
      <c r="AJO1703" s="129"/>
      <c r="AJP1703" s="129"/>
      <c r="AJQ1703" s="129"/>
      <c r="AJR1703" s="129"/>
      <c r="AJS1703" s="129"/>
      <c r="AJT1703" s="129"/>
      <c r="AJU1703" s="129"/>
      <c r="AJV1703" s="129"/>
      <c r="AJW1703" s="129"/>
      <c r="AJX1703" s="129"/>
      <c r="AJY1703" s="129"/>
      <c r="AJZ1703" s="129"/>
      <c r="AKA1703" s="129"/>
      <c r="AKB1703" s="129"/>
      <c r="AKC1703" s="129"/>
      <c r="AKD1703" s="129"/>
      <c r="AKE1703" s="129"/>
      <c r="AKF1703" s="129"/>
      <c r="AKG1703" s="129"/>
      <c r="AKH1703" s="129"/>
      <c r="AKI1703" s="129"/>
      <c r="AKJ1703" s="129"/>
      <c r="AKK1703" s="129"/>
      <c r="AKL1703" s="129"/>
      <c r="AKM1703" s="129"/>
      <c r="AKN1703" s="129"/>
      <c r="AKO1703" s="129"/>
      <c r="AKP1703" s="129"/>
      <c r="AKQ1703" s="129"/>
      <c r="AKR1703" s="129"/>
      <c r="AKS1703" s="129"/>
      <c r="AKT1703" s="129"/>
      <c r="AKU1703" s="129"/>
      <c r="AKV1703" s="129"/>
      <c r="AKW1703" s="129"/>
      <c r="AKX1703" s="129"/>
      <c r="AKY1703" s="129"/>
      <c r="AKZ1703" s="129"/>
      <c r="ALA1703" s="129"/>
      <c r="ALB1703" s="129"/>
      <c r="ALC1703" s="129"/>
      <c r="ALD1703" s="129"/>
      <c r="ALE1703" s="129"/>
      <c r="ALF1703" s="129"/>
      <c r="ALG1703" s="129"/>
      <c r="ALH1703" s="129"/>
      <c r="ALI1703" s="129"/>
      <c r="ALJ1703" s="129"/>
      <c r="ALK1703" s="129"/>
      <c r="ALL1703" s="129"/>
      <c r="ALM1703" s="129"/>
      <c r="ALN1703" s="129"/>
      <c r="ALO1703" s="129"/>
      <c r="ALP1703" s="129"/>
      <c r="ALQ1703" s="129"/>
      <c r="ALR1703" s="129"/>
      <c r="ALS1703" s="129"/>
      <c r="ALT1703" s="129"/>
      <c r="ALU1703" s="129"/>
      <c r="ALV1703" s="129"/>
      <c r="ALW1703" s="129"/>
      <c r="ALX1703" s="129"/>
      <c r="ALY1703" s="129"/>
      <c r="ALZ1703" s="129"/>
      <c r="AMA1703" s="129"/>
      <c r="AMB1703" s="129"/>
      <c r="AMC1703" s="129"/>
      <c r="AMD1703" s="129"/>
      <c r="AME1703" s="129"/>
      <c r="AMF1703" s="129"/>
      <c r="AMG1703" s="129"/>
      <c r="AMH1703" s="129"/>
      <c r="AMI1703" s="129"/>
      <c r="AMJ1703" s="129"/>
      <c r="AMK1703" s="129"/>
      <c r="AML1703" s="129"/>
      <c r="AMM1703" s="129"/>
      <c r="AMN1703" s="129"/>
      <c r="AMO1703" s="129"/>
      <c r="AMP1703" s="129"/>
      <c r="AMQ1703" s="129"/>
      <c r="AMR1703" s="129"/>
      <c r="AMS1703" s="129"/>
      <c r="AMT1703" s="129"/>
      <c r="AMU1703" s="129"/>
      <c r="AMV1703" s="129"/>
      <c r="AMW1703" s="129"/>
      <c r="AMX1703" s="129"/>
      <c r="AMY1703" s="129"/>
      <c r="AMZ1703" s="129"/>
      <c r="ANA1703" s="129"/>
      <c r="ANB1703" s="129"/>
      <c r="ANC1703" s="129"/>
      <c r="AND1703" s="129"/>
      <c r="ANE1703" s="129"/>
      <c r="ANF1703" s="129"/>
      <c r="ANG1703" s="129"/>
      <c r="ANH1703" s="129"/>
      <c r="ANI1703" s="129"/>
      <c r="ANJ1703" s="129"/>
      <c r="ANK1703" s="129"/>
      <c r="ANL1703" s="129"/>
      <c r="ANM1703" s="129"/>
      <c r="ANN1703" s="129"/>
      <c r="ANO1703" s="129"/>
      <c r="ANP1703" s="129"/>
      <c r="ANQ1703" s="129"/>
      <c r="ANR1703" s="129"/>
      <c r="ANS1703" s="129"/>
      <c r="ANT1703" s="129"/>
      <c r="ANU1703" s="129"/>
      <c r="ANV1703" s="129"/>
      <c r="ANW1703" s="129"/>
      <c r="ANX1703" s="129"/>
      <c r="ANY1703" s="129"/>
      <c r="ANZ1703" s="129"/>
      <c r="AOA1703" s="129"/>
      <c r="AOB1703" s="129"/>
      <c r="AOC1703" s="129"/>
      <c r="AOD1703" s="129"/>
      <c r="AOE1703" s="129"/>
      <c r="AOF1703" s="129"/>
      <c r="AOG1703" s="129"/>
      <c r="AOH1703" s="129"/>
      <c r="AOI1703" s="129"/>
      <c r="AOJ1703" s="129"/>
      <c r="AOK1703" s="129"/>
      <c r="AOL1703" s="129"/>
      <c r="AOM1703" s="129"/>
      <c r="AON1703" s="129"/>
      <c r="AOO1703" s="129"/>
      <c r="AOP1703" s="129"/>
      <c r="AOQ1703" s="129"/>
      <c r="AOR1703" s="129"/>
      <c r="AOS1703" s="129"/>
      <c r="AOT1703" s="129"/>
      <c r="AOU1703" s="129"/>
      <c r="AOV1703" s="129"/>
      <c r="AOW1703" s="129"/>
      <c r="AOX1703" s="129"/>
      <c r="AOY1703" s="129"/>
      <c r="AOZ1703" s="129"/>
      <c r="APA1703" s="129"/>
      <c r="APB1703" s="129"/>
      <c r="APC1703" s="129"/>
      <c r="APD1703" s="129"/>
      <c r="APE1703" s="129"/>
      <c r="APF1703" s="129"/>
      <c r="APG1703" s="129"/>
      <c r="APH1703" s="129"/>
      <c r="API1703" s="129"/>
      <c r="APJ1703" s="129"/>
      <c r="APK1703" s="129"/>
      <c r="APL1703" s="129"/>
      <c r="APM1703" s="129"/>
      <c r="APN1703" s="129"/>
      <c r="APO1703" s="129"/>
      <c r="APP1703" s="129"/>
      <c r="APQ1703" s="129"/>
      <c r="APR1703" s="129"/>
      <c r="APS1703" s="129"/>
      <c r="APT1703" s="129"/>
      <c r="APU1703" s="129"/>
      <c r="APV1703" s="129"/>
      <c r="APW1703" s="129"/>
      <c r="APX1703" s="129"/>
      <c r="APY1703" s="129"/>
      <c r="APZ1703" s="129"/>
      <c r="AQA1703" s="129"/>
      <c r="AQB1703" s="129"/>
      <c r="AQC1703" s="129"/>
      <c r="AQD1703" s="129"/>
      <c r="AQE1703" s="129"/>
      <c r="AQF1703" s="129"/>
      <c r="AQG1703" s="129"/>
      <c r="AQH1703" s="129"/>
      <c r="AQI1703" s="129"/>
      <c r="AQJ1703" s="129"/>
      <c r="AQK1703" s="129"/>
      <c r="AQL1703" s="129"/>
      <c r="AQM1703" s="129"/>
      <c r="AQN1703" s="129"/>
      <c r="AQO1703" s="129"/>
      <c r="AQP1703" s="129"/>
      <c r="AQQ1703" s="129"/>
      <c r="AQR1703" s="129"/>
      <c r="AQS1703" s="129"/>
      <c r="AQT1703" s="129"/>
      <c r="AQU1703" s="129"/>
      <c r="AQV1703" s="129"/>
      <c r="AQW1703" s="129"/>
      <c r="AQX1703" s="129"/>
      <c r="AQY1703" s="129"/>
      <c r="AQZ1703" s="129"/>
      <c r="ARA1703" s="129"/>
      <c r="ARB1703" s="129"/>
      <c r="ARC1703" s="129"/>
      <c r="ARD1703" s="129"/>
      <c r="ARE1703" s="129"/>
      <c r="ARF1703" s="129"/>
      <c r="ARG1703" s="129"/>
      <c r="ARH1703" s="129"/>
      <c r="ARI1703" s="129"/>
      <c r="ARJ1703" s="129"/>
      <c r="ARK1703" s="129"/>
      <c r="ARL1703" s="129"/>
      <c r="ARM1703" s="129"/>
      <c r="ARN1703" s="129"/>
      <c r="ARO1703" s="129"/>
      <c r="ARP1703" s="129"/>
      <c r="ARQ1703" s="129"/>
      <c r="ARR1703" s="129"/>
      <c r="ARS1703" s="129"/>
      <c r="ART1703" s="129"/>
      <c r="ARU1703" s="129"/>
      <c r="ARV1703" s="129"/>
      <c r="ARW1703" s="129"/>
      <c r="ARX1703" s="129"/>
      <c r="ARY1703" s="129"/>
      <c r="ARZ1703" s="129"/>
      <c r="ASA1703" s="129"/>
      <c r="ASB1703" s="129"/>
      <c r="ASC1703" s="129"/>
      <c r="ASD1703" s="129"/>
      <c r="ASE1703" s="129"/>
      <c r="ASF1703" s="129"/>
      <c r="ASG1703" s="129"/>
      <c r="ASH1703" s="129"/>
      <c r="ASI1703" s="129"/>
      <c r="ASJ1703" s="129"/>
      <c r="ASK1703" s="129"/>
      <c r="ASL1703" s="129"/>
      <c r="ASM1703" s="129"/>
      <c r="ASN1703" s="129"/>
      <c r="ASO1703" s="129"/>
      <c r="ASP1703" s="129"/>
      <c r="ASQ1703" s="129"/>
      <c r="ASR1703" s="129"/>
      <c r="ASS1703" s="129"/>
      <c r="AST1703" s="129"/>
      <c r="ASU1703" s="129"/>
      <c r="ASV1703" s="129"/>
      <c r="ASW1703" s="129"/>
      <c r="ASX1703" s="129"/>
      <c r="ASY1703" s="129"/>
      <c r="ASZ1703" s="129"/>
      <c r="ATA1703" s="129"/>
      <c r="ATB1703" s="129"/>
      <c r="ATC1703" s="129"/>
      <c r="ATD1703" s="129"/>
      <c r="ATE1703" s="129"/>
      <c r="ATF1703" s="129"/>
      <c r="ATG1703" s="129"/>
      <c r="ATH1703" s="129"/>
      <c r="ATI1703" s="129"/>
      <c r="ATJ1703" s="129"/>
      <c r="ATK1703" s="129"/>
      <c r="ATL1703" s="129"/>
      <c r="ATM1703" s="129"/>
      <c r="ATN1703" s="129"/>
      <c r="ATO1703" s="129"/>
      <c r="ATP1703" s="129"/>
      <c r="ATQ1703" s="129"/>
      <c r="ATR1703" s="129"/>
      <c r="ATS1703" s="129"/>
      <c r="ATT1703" s="129"/>
      <c r="ATU1703" s="129"/>
      <c r="ATV1703" s="129"/>
      <c r="ATW1703" s="129"/>
      <c r="ATX1703" s="129"/>
      <c r="ATY1703" s="129"/>
      <c r="ATZ1703" s="129"/>
      <c r="AUA1703" s="129"/>
      <c r="AUB1703" s="129"/>
      <c r="AUC1703" s="129"/>
      <c r="AUD1703" s="129"/>
      <c r="AUE1703" s="129"/>
      <c r="AUF1703" s="129"/>
      <c r="AUG1703" s="129"/>
      <c r="AUH1703" s="129"/>
      <c r="AUI1703" s="129"/>
      <c r="AUJ1703" s="129"/>
      <c r="AUK1703" s="129"/>
      <c r="AUL1703" s="129"/>
      <c r="AUM1703" s="129"/>
      <c r="AUN1703" s="129"/>
      <c r="AUO1703" s="129"/>
      <c r="AUP1703" s="129"/>
      <c r="AUQ1703" s="129"/>
      <c r="AUR1703" s="129"/>
      <c r="AUS1703" s="129"/>
      <c r="AUT1703" s="129"/>
      <c r="AUU1703" s="129"/>
      <c r="AUV1703" s="129"/>
      <c r="AUW1703" s="129"/>
      <c r="AUX1703" s="129"/>
      <c r="AUY1703" s="129"/>
      <c r="AUZ1703" s="129"/>
      <c r="AVA1703" s="129"/>
      <c r="AVB1703" s="129"/>
      <c r="AVC1703" s="129"/>
      <c r="AVD1703" s="129"/>
      <c r="AVE1703" s="129"/>
      <c r="AVF1703" s="129"/>
      <c r="AVG1703" s="129"/>
      <c r="AVH1703" s="129"/>
      <c r="AVI1703" s="129"/>
      <c r="AVJ1703" s="129"/>
      <c r="AVK1703" s="129"/>
      <c r="AVL1703" s="129"/>
      <c r="AVM1703" s="129"/>
      <c r="AVN1703" s="129"/>
      <c r="AVO1703" s="129"/>
      <c r="AVP1703" s="129"/>
      <c r="AVQ1703" s="129"/>
      <c r="AVR1703" s="129"/>
      <c r="AVS1703" s="129"/>
      <c r="AVT1703" s="129"/>
      <c r="AVU1703" s="129"/>
      <c r="AVV1703" s="129"/>
      <c r="AVW1703" s="129"/>
      <c r="AVX1703" s="129"/>
      <c r="AVY1703" s="129"/>
      <c r="AVZ1703" s="129"/>
      <c r="AWA1703" s="129"/>
      <c r="AWB1703" s="129"/>
      <c r="AWC1703" s="129"/>
      <c r="AWD1703" s="129"/>
      <c r="AWE1703" s="129"/>
      <c r="AWF1703" s="129"/>
      <c r="AWG1703" s="129"/>
      <c r="AWH1703" s="129"/>
      <c r="AWI1703" s="129"/>
      <c r="AWJ1703" s="129"/>
      <c r="AWK1703" s="129"/>
      <c r="AWL1703" s="129"/>
      <c r="AWM1703" s="129"/>
      <c r="AWN1703" s="129"/>
      <c r="AWO1703" s="129"/>
      <c r="AWP1703" s="129"/>
      <c r="AWQ1703" s="129"/>
      <c r="AWR1703" s="129"/>
      <c r="AWS1703" s="129"/>
      <c r="AWT1703" s="129"/>
      <c r="AWU1703" s="129"/>
      <c r="AWV1703" s="129"/>
      <c r="AWW1703" s="129"/>
      <c r="AWX1703" s="129"/>
      <c r="AWY1703" s="129"/>
      <c r="AWZ1703" s="129"/>
      <c r="AXA1703" s="129"/>
      <c r="AXB1703" s="129"/>
      <c r="AXC1703" s="129"/>
      <c r="AXD1703" s="129"/>
      <c r="AXE1703" s="129"/>
      <c r="AXF1703" s="129"/>
      <c r="AXG1703" s="129"/>
      <c r="AXH1703" s="129"/>
      <c r="AXI1703" s="129"/>
      <c r="AXJ1703" s="129"/>
      <c r="AXK1703" s="129"/>
      <c r="AXL1703" s="129"/>
      <c r="AXM1703" s="129"/>
      <c r="AXN1703" s="129"/>
      <c r="AXO1703" s="129"/>
      <c r="AXP1703" s="129"/>
      <c r="AXQ1703" s="129"/>
      <c r="AXR1703" s="129"/>
      <c r="AXS1703" s="129"/>
      <c r="AXT1703" s="129"/>
      <c r="AXU1703" s="129"/>
      <c r="AXV1703" s="129"/>
      <c r="AXW1703" s="129"/>
      <c r="AXX1703" s="129"/>
      <c r="AXY1703" s="129"/>
      <c r="AXZ1703" s="129"/>
      <c r="AYA1703" s="129"/>
      <c r="AYB1703" s="129"/>
      <c r="AYC1703" s="129"/>
      <c r="AYD1703" s="129"/>
      <c r="AYE1703" s="129"/>
      <c r="AYF1703" s="129"/>
      <c r="AYG1703" s="129"/>
      <c r="AYH1703" s="129"/>
      <c r="AYI1703" s="129"/>
      <c r="AYJ1703" s="129"/>
      <c r="AYK1703" s="129"/>
      <c r="AYL1703" s="129"/>
      <c r="AYM1703" s="129"/>
      <c r="AYN1703" s="129"/>
      <c r="AYO1703" s="129"/>
      <c r="AYP1703" s="129"/>
      <c r="AYQ1703" s="129"/>
      <c r="AYR1703" s="129"/>
      <c r="AYS1703" s="129"/>
      <c r="AYT1703" s="129"/>
      <c r="AYU1703" s="129"/>
      <c r="AYV1703" s="129"/>
      <c r="AYW1703" s="129"/>
      <c r="AYX1703" s="129"/>
      <c r="AYY1703" s="129"/>
      <c r="AYZ1703" s="129"/>
      <c r="AZA1703" s="129"/>
      <c r="AZB1703" s="129"/>
      <c r="AZC1703" s="129"/>
      <c r="AZD1703" s="129"/>
      <c r="AZE1703" s="129"/>
      <c r="AZF1703" s="129"/>
      <c r="AZG1703" s="129"/>
      <c r="AZH1703" s="129"/>
      <c r="AZI1703" s="129"/>
      <c r="AZJ1703" s="129"/>
      <c r="AZK1703" s="129"/>
      <c r="AZL1703" s="129"/>
      <c r="AZM1703" s="129"/>
      <c r="AZN1703" s="129"/>
      <c r="AZO1703" s="129"/>
      <c r="AZP1703" s="129"/>
      <c r="AZQ1703" s="129"/>
      <c r="AZR1703" s="129"/>
      <c r="AZS1703" s="129"/>
      <c r="AZT1703" s="129"/>
      <c r="AZU1703" s="129"/>
      <c r="AZV1703" s="129"/>
      <c r="AZW1703" s="129"/>
      <c r="AZX1703" s="129"/>
      <c r="AZY1703" s="129"/>
      <c r="AZZ1703" s="129"/>
      <c r="BAA1703" s="129"/>
      <c r="BAB1703" s="129"/>
      <c r="BAC1703" s="129"/>
      <c r="BAD1703" s="129"/>
      <c r="BAE1703" s="129"/>
      <c r="BAF1703" s="129"/>
      <c r="BAG1703" s="129"/>
      <c r="BAH1703" s="129"/>
      <c r="BAI1703" s="129"/>
      <c r="BAJ1703" s="129"/>
      <c r="BAK1703" s="129"/>
      <c r="BAL1703" s="129"/>
      <c r="BAM1703" s="129"/>
      <c r="BAN1703" s="129"/>
      <c r="BAO1703" s="129"/>
      <c r="BAP1703" s="129"/>
      <c r="BAQ1703" s="129"/>
      <c r="BAR1703" s="129"/>
      <c r="BAS1703" s="129"/>
      <c r="BAT1703" s="129"/>
      <c r="BAU1703" s="129"/>
      <c r="BAV1703" s="129"/>
      <c r="BAW1703" s="129"/>
      <c r="BAX1703" s="129"/>
      <c r="BAY1703" s="129"/>
      <c r="BAZ1703" s="129"/>
      <c r="BBA1703" s="129"/>
      <c r="BBB1703" s="129"/>
      <c r="BBC1703" s="129"/>
      <c r="BBD1703" s="129"/>
      <c r="BBE1703" s="129"/>
      <c r="BBF1703" s="129"/>
      <c r="BBG1703" s="129"/>
      <c r="BBH1703" s="129"/>
      <c r="BBI1703" s="129"/>
      <c r="BBJ1703" s="129"/>
      <c r="BBK1703" s="129"/>
      <c r="BBL1703" s="129"/>
      <c r="BBM1703" s="129"/>
      <c r="BBN1703" s="129"/>
      <c r="BBO1703" s="129"/>
      <c r="BBP1703" s="129"/>
      <c r="BBQ1703" s="129"/>
      <c r="BBR1703" s="129"/>
      <c r="BBS1703" s="129"/>
      <c r="BBT1703" s="129"/>
      <c r="BBU1703" s="129"/>
      <c r="BBV1703" s="129"/>
      <c r="BBW1703" s="129"/>
      <c r="BBX1703" s="129"/>
      <c r="BBY1703" s="129"/>
      <c r="BBZ1703" s="129"/>
      <c r="BCA1703" s="129"/>
      <c r="BCB1703" s="129"/>
      <c r="BCC1703" s="129"/>
      <c r="BCD1703" s="129"/>
      <c r="BCE1703" s="129"/>
      <c r="BCF1703" s="129"/>
      <c r="BCG1703" s="129"/>
      <c r="BCH1703" s="129"/>
      <c r="BCI1703" s="129"/>
      <c r="BCJ1703" s="129"/>
      <c r="BCK1703" s="129"/>
      <c r="BCL1703" s="129"/>
      <c r="BCM1703" s="129"/>
      <c r="BCN1703" s="129"/>
      <c r="BCO1703" s="129"/>
      <c r="BCP1703" s="129"/>
      <c r="BCQ1703" s="129"/>
      <c r="BCR1703" s="129"/>
      <c r="BCS1703" s="129"/>
      <c r="BCT1703" s="129"/>
      <c r="BCU1703" s="129"/>
      <c r="BCV1703" s="129"/>
      <c r="BCW1703" s="129"/>
      <c r="BCX1703" s="129"/>
      <c r="BCY1703" s="129"/>
      <c r="BCZ1703" s="129"/>
      <c r="BDA1703" s="129"/>
      <c r="BDB1703" s="129"/>
      <c r="BDC1703" s="129"/>
      <c r="BDD1703" s="129"/>
      <c r="BDE1703" s="129"/>
      <c r="BDF1703" s="129"/>
      <c r="BDG1703" s="129"/>
      <c r="BDH1703" s="129"/>
      <c r="BDI1703" s="129"/>
      <c r="BDJ1703" s="129"/>
      <c r="BDK1703" s="129"/>
      <c r="BDL1703" s="129"/>
      <c r="BDM1703" s="129"/>
      <c r="BDN1703" s="129"/>
      <c r="BDO1703" s="129"/>
      <c r="BDP1703" s="129"/>
      <c r="BDQ1703" s="129"/>
      <c r="BDR1703" s="129"/>
      <c r="BDS1703" s="129"/>
      <c r="BDT1703" s="129"/>
      <c r="BDU1703" s="129"/>
      <c r="BDV1703" s="129"/>
      <c r="BDW1703" s="129"/>
      <c r="BDX1703" s="129"/>
      <c r="BDY1703" s="129"/>
      <c r="BDZ1703" s="129"/>
      <c r="BEA1703" s="129"/>
      <c r="BEB1703" s="129"/>
      <c r="BEC1703" s="129"/>
      <c r="BED1703" s="129"/>
      <c r="BEE1703" s="129"/>
      <c r="BEF1703" s="129"/>
      <c r="BEG1703" s="129"/>
      <c r="BEH1703" s="129"/>
      <c r="BEI1703" s="129"/>
      <c r="BEJ1703" s="129"/>
      <c r="BEK1703" s="129"/>
      <c r="BEL1703" s="129"/>
      <c r="BEM1703" s="129"/>
      <c r="BEN1703" s="129"/>
      <c r="BEO1703" s="129"/>
      <c r="BEP1703" s="129"/>
      <c r="BEQ1703" s="129"/>
      <c r="BER1703" s="129"/>
      <c r="BES1703" s="129"/>
      <c r="BET1703" s="129"/>
      <c r="BEU1703" s="129"/>
      <c r="BEV1703" s="129"/>
      <c r="BEW1703" s="129"/>
      <c r="BEX1703" s="129"/>
      <c r="BEY1703" s="129"/>
      <c r="BEZ1703" s="129"/>
      <c r="BFA1703" s="129"/>
      <c r="BFB1703" s="129"/>
      <c r="BFC1703" s="129"/>
      <c r="BFD1703" s="129"/>
      <c r="BFE1703" s="129"/>
      <c r="BFF1703" s="129"/>
      <c r="BFG1703" s="129"/>
      <c r="BFH1703" s="129"/>
      <c r="BFI1703" s="129"/>
      <c r="BFJ1703" s="129"/>
      <c r="BFK1703" s="129"/>
      <c r="BFL1703" s="129"/>
      <c r="BFM1703" s="129"/>
      <c r="BFN1703" s="129"/>
      <c r="BFO1703" s="129"/>
      <c r="BFP1703" s="129"/>
      <c r="BFQ1703" s="129"/>
      <c r="BFR1703" s="129"/>
      <c r="BFS1703" s="129"/>
      <c r="BFT1703" s="129"/>
      <c r="BFU1703" s="129"/>
      <c r="BFV1703" s="129"/>
      <c r="BFW1703" s="129"/>
      <c r="BFX1703" s="129"/>
      <c r="BFY1703" s="129"/>
      <c r="BFZ1703" s="129"/>
      <c r="BGA1703" s="129"/>
      <c r="BGB1703" s="129"/>
      <c r="BGC1703" s="129"/>
      <c r="BGD1703" s="129"/>
      <c r="BGE1703" s="129"/>
      <c r="BGF1703" s="129"/>
      <c r="BGG1703" s="129"/>
      <c r="BGH1703" s="129"/>
      <c r="BGI1703" s="129"/>
      <c r="BGJ1703" s="129"/>
      <c r="BGK1703" s="129"/>
      <c r="BGL1703" s="129"/>
      <c r="BGM1703" s="129"/>
      <c r="BGN1703" s="129"/>
      <c r="BGO1703" s="129"/>
      <c r="BGP1703" s="129"/>
      <c r="BGQ1703" s="129"/>
      <c r="BGR1703" s="129"/>
      <c r="BGS1703" s="129"/>
      <c r="BGT1703" s="129"/>
      <c r="BGU1703" s="129"/>
      <c r="BGV1703" s="129"/>
      <c r="BGW1703" s="129"/>
      <c r="BGX1703" s="129"/>
      <c r="BGY1703" s="129"/>
      <c r="BGZ1703" s="129"/>
      <c r="BHA1703" s="129"/>
      <c r="BHB1703" s="129"/>
      <c r="BHC1703" s="129"/>
      <c r="BHD1703" s="129"/>
      <c r="BHE1703" s="129"/>
      <c r="BHF1703" s="129"/>
      <c r="BHG1703" s="129"/>
      <c r="BHH1703" s="129"/>
      <c r="BHI1703" s="129"/>
      <c r="BHJ1703" s="129"/>
      <c r="BHK1703" s="129"/>
      <c r="BHL1703" s="129"/>
      <c r="BHM1703" s="129"/>
      <c r="BHN1703" s="129"/>
      <c r="BHO1703" s="129"/>
      <c r="BHP1703" s="129"/>
      <c r="BHQ1703" s="129"/>
      <c r="BHR1703" s="129"/>
      <c r="BHS1703" s="129"/>
      <c r="BHT1703" s="129"/>
      <c r="BHU1703" s="129"/>
      <c r="BHV1703" s="129"/>
      <c r="BHW1703" s="129"/>
      <c r="BHX1703" s="129"/>
      <c r="BHY1703" s="129"/>
      <c r="BHZ1703" s="129"/>
      <c r="BIA1703" s="129"/>
      <c r="BIB1703" s="129"/>
      <c r="BIC1703" s="129"/>
      <c r="BID1703" s="129"/>
      <c r="BIE1703" s="129"/>
      <c r="BIF1703" s="129"/>
      <c r="BIG1703" s="129"/>
      <c r="BIH1703" s="129"/>
      <c r="BII1703" s="129"/>
      <c r="BIJ1703" s="129"/>
      <c r="BIK1703" s="129"/>
      <c r="BIL1703" s="129"/>
      <c r="BIM1703" s="129"/>
      <c r="BIN1703" s="129"/>
      <c r="BIO1703" s="129"/>
      <c r="BIP1703" s="129"/>
      <c r="BIQ1703" s="129"/>
      <c r="BIR1703" s="129"/>
      <c r="BIS1703" s="129"/>
      <c r="BIT1703" s="129"/>
      <c r="BIU1703" s="129"/>
      <c r="BIV1703" s="129"/>
      <c r="BIW1703" s="129"/>
      <c r="BIX1703" s="129"/>
      <c r="BIY1703" s="129"/>
      <c r="BIZ1703" s="129"/>
      <c r="BJA1703" s="129"/>
      <c r="BJB1703" s="129"/>
      <c r="BJC1703" s="129"/>
      <c r="BJD1703" s="129"/>
      <c r="BJE1703" s="129"/>
      <c r="BJF1703" s="129"/>
      <c r="BJG1703" s="129"/>
      <c r="BJH1703" s="129"/>
      <c r="BJI1703" s="129"/>
      <c r="BJJ1703" s="129"/>
      <c r="BJK1703" s="129"/>
      <c r="BJL1703" s="129"/>
      <c r="BJM1703" s="129"/>
      <c r="BJN1703" s="129"/>
      <c r="BJO1703" s="129"/>
      <c r="BJP1703" s="129"/>
      <c r="BJQ1703" s="129"/>
      <c r="BJR1703" s="129"/>
      <c r="BJS1703" s="129"/>
      <c r="BJT1703" s="129"/>
      <c r="BJU1703" s="129"/>
      <c r="BJV1703" s="129"/>
      <c r="BJW1703" s="129"/>
      <c r="BJX1703" s="129"/>
      <c r="BJY1703" s="129"/>
      <c r="BJZ1703" s="129"/>
      <c r="BKA1703" s="129"/>
      <c r="BKB1703" s="129"/>
      <c r="BKC1703" s="129"/>
      <c r="BKD1703" s="129"/>
      <c r="BKE1703" s="129"/>
      <c r="BKF1703" s="129"/>
      <c r="BKG1703" s="129"/>
      <c r="BKH1703" s="129"/>
      <c r="BKI1703" s="129"/>
      <c r="BKJ1703" s="129"/>
      <c r="BKK1703" s="129"/>
      <c r="BKL1703" s="129"/>
      <c r="BKM1703" s="129"/>
      <c r="BKN1703" s="129"/>
      <c r="BKO1703" s="129"/>
      <c r="BKP1703" s="129"/>
      <c r="BKQ1703" s="129"/>
      <c r="BKR1703" s="129"/>
      <c r="BKS1703" s="129"/>
      <c r="BKT1703" s="129"/>
      <c r="BKU1703" s="129"/>
      <c r="BKV1703" s="129"/>
      <c r="BKW1703" s="129"/>
      <c r="BKX1703" s="129"/>
      <c r="BKY1703" s="129"/>
      <c r="BKZ1703" s="129"/>
      <c r="BLA1703" s="129"/>
      <c r="BLB1703" s="129"/>
      <c r="BLC1703" s="129"/>
      <c r="BLD1703" s="129"/>
      <c r="BLE1703" s="129"/>
      <c r="BLF1703" s="129"/>
      <c r="BLG1703" s="129"/>
      <c r="BLH1703" s="129"/>
      <c r="BLI1703" s="129"/>
      <c r="BLJ1703" s="129"/>
      <c r="BLK1703" s="129"/>
      <c r="BLL1703" s="129"/>
      <c r="BLM1703" s="129"/>
      <c r="BLN1703" s="129"/>
      <c r="BLO1703" s="129"/>
      <c r="BLP1703" s="129"/>
      <c r="BLQ1703" s="129"/>
      <c r="BLR1703" s="129"/>
      <c r="BLS1703" s="129"/>
      <c r="BLT1703" s="129"/>
      <c r="BLU1703" s="129"/>
      <c r="BLV1703" s="129"/>
      <c r="BLW1703" s="129"/>
      <c r="BLX1703" s="129"/>
      <c r="BLY1703" s="129"/>
      <c r="BLZ1703" s="129"/>
      <c r="BMA1703" s="129"/>
      <c r="BMB1703" s="129"/>
      <c r="BMC1703" s="129"/>
      <c r="BMD1703" s="129"/>
      <c r="BME1703" s="129"/>
      <c r="BMF1703" s="129"/>
      <c r="BMG1703" s="129"/>
      <c r="BMH1703" s="129"/>
      <c r="BMI1703" s="129"/>
      <c r="BMJ1703" s="129"/>
      <c r="BMK1703" s="129"/>
      <c r="BML1703" s="129"/>
      <c r="BMM1703" s="129"/>
      <c r="BMN1703" s="129"/>
      <c r="BMO1703" s="129"/>
      <c r="BMP1703" s="129"/>
      <c r="BMQ1703" s="129"/>
      <c r="BMR1703" s="129"/>
      <c r="BMS1703" s="129"/>
      <c r="BMT1703" s="129"/>
      <c r="BMU1703" s="129"/>
      <c r="BMV1703" s="129"/>
      <c r="BMW1703" s="129"/>
      <c r="BMX1703" s="129"/>
      <c r="BMY1703" s="129"/>
      <c r="BMZ1703" s="129"/>
      <c r="BNA1703" s="129"/>
      <c r="BNB1703" s="129"/>
      <c r="BNC1703" s="129"/>
      <c r="BND1703" s="129"/>
      <c r="BNE1703" s="129"/>
      <c r="BNF1703" s="129"/>
      <c r="BNG1703" s="129"/>
      <c r="BNH1703" s="129"/>
      <c r="BNI1703" s="129"/>
      <c r="BNJ1703" s="129"/>
      <c r="BNK1703" s="129"/>
      <c r="BNL1703" s="129"/>
      <c r="BNM1703" s="129"/>
      <c r="BNN1703" s="129"/>
      <c r="BNO1703" s="129"/>
      <c r="BNP1703" s="129"/>
      <c r="BNQ1703" s="129"/>
      <c r="BNR1703" s="129"/>
      <c r="BNS1703" s="129"/>
      <c r="BNT1703" s="129"/>
      <c r="BNU1703" s="129"/>
      <c r="BNV1703" s="129"/>
      <c r="BNW1703" s="129"/>
      <c r="BNX1703" s="129"/>
      <c r="BNY1703" s="129"/>
      <c r="BNZ1703" s="129"/>
      <c r="BOA1703" s="129"/>
      <c r="BOB1703" s="129"/>
      <c r="BOC1703" s="129"/>
      <c r="BOD1703" s="129"/>
      <c r="BOE1703" s="129"/>
      <c r="BOF1703" s="129"/>
      <c r="BOG1703" s="129"/>
      <c r="BOH1703" s="129"/>
      <c r="BOI1703" s="129"/>
      <c r="BOJ1703" s="129"/>
      <c r="BOK1703" s="129"/>
      <c r="BOL1703" s="129"/>
      <c r="BOM1703" s="129"/>
      <c r="BON1703" s="129"/>
      <c r="BOO1703" s="129"/>
      <c r="BOP1703" s="129"/>
      <c r="BOQ1703" s="129"/>
      <c r="BOR1703" s="129"/>
      <c r="BOS1703" s="129"/>
      <c r="BOT1703" s="129"/>
      <c r="BOU1703" s="129"/>
      <c r="BOV1703" s="129"/>
      <c r="BOW1703" s="129"/>
      <c r="BOX1703" s="129"/>
      <c r="BOY1703" s="129"/>
      <c r="BOZ1703" s="129"/>
      <c r="BPA1703" s="129"/>
      <c r="BPB1703" s="129"/>
      <c r="BPC1703" s="129"/>
      <c r="BPD1703" s="129"/>
      <c r="BPE1703" s="129"/>
      <c r="BPF1703" s="129"/>
      <c r="BPG1703" s="129"/>
      <c r="BPH1703" s="129"/>
      <c r="BPI1703" s="129"/>
      <c r="BPJ1703" s="129"/>
      <c r="BPK1703" s="129"/>
      <c r="BPL1703" s="129"/>
      <c r="BPM1703" s="129"/>
      <c r="BPN1703" s="129"/>
      <c r="BPO1703" s="129"/>
      <c r="BPP1703" s="129"/>
      <c r="BPQ1703" s="129"/>
      <c r="BPR1703" s="129"/>
      <c r="BPS1703" s="129"/>
      <c r="BPT1703" s="129"/>
      <c r="BPU1703" s="129"/>
      <c r="BPV1703" s="129"/>
      <c r="BPW1703" s="129"/>
      <c r="BPX1703" s="129"/>
      <c r="BPY1703" s="129"/>
      <c r="BPZ1703" s="129"/>
      <c r="BQA1703" s="129"/>
      <c r="BQB1703" s="129"/>
      <c r="BQC1703" s="129"/>
      <c r="BQD1703" s="129"/>
      <c r="BQE1703" s="129"/>
      <c r="BQF1703" s="129"/>
      <c r="BQG1703" s="129"/>
      <c r="BQH1703" s="129"/>
      <c r="BQI1703" s="129"/>
      <c r="BQJ1703" s="129"/>
      <c r="BQK1703" s="129"/>
      <c r="BQL1703" s="129"/>
      <c r="BQM1703" s="129"/>
      <c r="BQN1703" s="129"/>
      <c r="BQO1703" s="129"/>
      <c r="BQP1703" s="129"/>
      <c r="BQQ1703" s="129"/>
      <c r="BQR1703" s="129"/>
      <c r="BQS1703" s="129"/>
      <c r="BQT1703" s="129"/>
      <c r="BQU1703" s="129"/>
      <c r="BQV1703" s="129"/>
      <c r="BQW1703" s="129"/>
      <c r="BQX1703" s="129"/>
      <c r="BQY1703" s="129"/>
      <c r="BQZ1703" s="129"/>
      <c r="BRA1703" s="129"/>
      <c r="BRB1703" s="129"/>
      <c r="BRC1703" s="129"/>
      <c r="BRD1703" s="129"/>
      <c r="BRE1703" s="129"/>
      <c r="BRF1703" s="129"/>
      <c r="BRG1703" s="129"/>
      <c r="BRH1703" s="129"/>
      <c r="BRI1703" s="129"/>
      <c r="BRJ1703" s="129"/>
      <c r="BRK1703" s="129"/>
      <c r="BRL1703" s="129"/>
      <c r="BRM1703" s="129"/>
      <c r="BRN1703" s="129"/>
      <c r="BRO1703" s="129"/>
      <c r="BRP1703" s="129"/>
      <c r="BRQ1703" s="129"/>
      <c r="BRR1703" s="129"/>
      <c r="BRS1703" s="129"/>
      <c r="BRT1703" s="129"/>
      <c r="BRU1703" s="129"/>
      <c r="BRV1703" s="129"/>
      <c r="BRW1703" s="129"/>
      <c r="BRX1703" s="129"/>
      <c r="BRY1703" s="129"/>
      <c r="BRZ1703" s="129"/>
      <c r="BSA1703" s="129"/>
      <c r="BSB1703" s="129"/>
      <c r="BSC1703" s="129"/>
      <c r="BSD1703" s="129"/>
      <c r="BSE1703" s="129"/>
      <c r="BSF1703" s="129"/>
      <c r="BSG1703" s="129"/>
      <c r="BSH1703" s="129"/>
      <c r="BSI1703" s="129"/>
      <c r="BSJ1703" s="129"/>
      <c r="BSK1703" s="129"/>
      <c r="BSL1703" s="129"/>
      <c r="BSM1703" s="129"/>
      <c r="BSN1703" s="129"/>
      <c r="BSO1703" s="129"/>
      <c r="BSP1703" s="129"/>
      <c r="BSQ1703" s="129"/>
      <c r="BSR1703" s="129"/>
      <c r="BSS1703" s="129"/>
      <c r="BST1703" s="129"/>
      <c r="BSU1703" s="129"/>
      <c r="BSV1703" s="129"/>
      <c r="BSW1703" s="129"/>
      <c r="BSX1703" s="129"/>
      <c r="BSY1703" s="129"/>
      <c r="BSZ1703" s="129"/>
      <c r="BTA1703" s="129"/>
      <c r="BTB1703" s="129"/>
      <c r="BTC1703" s="129"/>
      <c r="BTD1703" s="129"/>
      <c r="BTE1703" s="129"/>
      <c r="BTF1703" s="129"/>
      <c r="BTG1703" s="129"/>
      <c r="BTH1703" s="129"/>
      <c r="BTI1703" s="129"/>
      <c r="BTJ1703" s="129"/>
      <c r="BTK1703" s="129"/>
      <c r="BTL1703" s="129"/>
      <c r="BTM1703" s="129"/>
      <c r="BTN1703" s="129"/>
      <c r="BTO1703" s="129"/>
      <c r="BTP1703" s="129"/>
      <c r="BTQ1703" s="129"/>
      <c r="BTR1703" s="129"/>
      <c r="BTS1703" s="129"/>
      <c r="BTT1703" s="129"/>
      <c r="BTU1703" s="129"/>
      <c r="BTV1703" s="129"/>
      <c r="BTW1703" s="129"/>
      <c r="BTX1703" s="129"/>
      <c r="BTY1703" s="129"/>
      <c r="BTZ1703" s="129"/>
      <c r="BUA1703" s="129"/>
      <c r="BUB1703" s="129"/>
      <c r="BUC1703" s="129"/>
      <c r="BUD1703" s="129"/>
      <c r="BUE1703" s="129"/>
      <c r="BUF1703" s="129"/>
      <c r="BUG1703" s="129"/>
      <c r="BUH1703" s="129"/>
      <c r="BUI1703" s="129"/>
      <c r="BUJ1703" s="129"/>
      <c r="BUK1703" s="129"/>
      <c r="BUL1703" s="129"/>
      <c r="BUM1703" s="129"/>
      <c r="BUN1703" s="129"/>
      <c r="BUO1703" s="129"/>
      <c r="BUP1703" s="129"/>
      <c r="BUQ1703" s="129"/>
      <c r="BUR1703" s="129"/>
      <c r="BUS1703" s="129"/>
      <c r="BUT1703" s="129"/>
      <c r="BUU1703" s="129"/>
      <c r="BUV1703" s="129"/>
      <c r="BUW1703" s="129"/>
      <c r="BUX1703" s="129"/>
      <c r="BUY1703" s="129"/>
      <c r="BUZ1703" s="129"/>
      <c r="BVA1703" s="129"/>
      <c r="BVB1703" s="129"/>
      <c r="BVC1703" s="129"/>
      <c r="BVD1703" s="129"/>
      <c r="BVE1703" s="129"/>
      <c r="BVF1703" s="129"/>
      <c r="BVG1703" s="129"/>
      <c r="BVH1703" s="129"/>
      <c r="BVI1703" s="129"/>
      <c r="BVJ1703" s="129"/>
      <c r="BVK1703" s="129"/>
      <c r="BVL1703" s="129"/>
      <c r="BVM1703" s="129"/>
      <c r="BVN1703" s="129"/>
      <c r="BVO1703" s="129"/>
      <c r="BVP1703" s="129"/>
      <c r="BVQ1703" s="129"/>
      <c r="BVR1703" s="129"/>
      <c r="BVS1703" s="129"/>
      <c r="BVT1703" s="129"/>
      <c r="BVU1703" s="129"/>
      <c r="BVV1703" s="129"/>
      <c r="BVW1703" s="129"/>
      <c r="BVX1703" s="129"/>
      <c r="BVY1703" s="129"/>
      <c r="BVZ1703" s="129"/>
      <c r="BWA1703" s="129"/>
      <c r="BWB1703" s="129"/>
      <c r="BWC1703" s="129"/>
      <c r="BWD1703" s="129"/>
      <c r="BWE1703" s="129"/>
      <c r="BWF1703" s="129"/>
      <c r="BWG1703" s="129"/>
      <c r="BWH1703" s="129"/>
      <c r="BWI1703" s="129"/>
      <c r="BWJ1703" s="129"/>
      <c r="BWK1703" s="129"/>
      <c r="BWL1703" s="129"/>
      <c r="BWM1703" s="129"/>
      <c r="BWN1703" s="129"/>
      <c r="BWO1703" s="129"/>
      <c r="BWP1703" s="129"/>
      <c r="BWQ1703" s="129"/>
      <c r="BWR1703" s="129"/>
      <c r="BWS1703" s="129"/>
      <c r="BWT1703" s="129"/>
      <c r="BWU1703" s="129"/>
      <c r="BWV1703" s="129"/>
      <c r="BWW1703" s="129"/>
      <c r="BWX1703" s="129"/>
      <c r="BWY1703" s="129"/>
      <c r="BWZ1703" s="129"/>
      <c r="BXA1703" s="129"/>
      <c r="BXB1703" s="129"/>
      <c r="BXC1703" s="129"/>
      <c r="BXD1703" s="129"/>
      <c r="BXE1703" s="129"/>
      <c r="BXF1703" s="129"/>
      <c r="BXG1703" s="129"/>
      <c r="BXH1703" s="129"/>
      <c r="BXI1703" s="129"/>
      <c r="BXJ1703" s="129"/>
      <c r="BXK1703" s="129"/>
      <c r="BXL1703" s="129"/>
      <c r="BXM1703" s="129"/>
      <c r="BXN1703" s="129"/>
      <c r="BXO1703" s="129"/>
      <c r="BXP1703" s="129"/>
      <c r="BXQ1703" s="129"/>
      <c r="BXR1703" s="129"/>
      <c r="BXS1703" s="129"/>
      <c r="BXT1703" s="129"/>
      <c r="BXU1703" s="129"/>
      <c r="BXV1703" s="129"/>
      <c r="BXW1703" s="129"/>
      <c r="BXX1703" s="129"/>
      <c r="BXY1703" s="129"/>
      <c r="BXZ1703" s="129"/>
      <c r="BYA1703" s="129"/>
      <c r="BYB1703" s="129"/>
      <c r="BYC1703" s="129"/>
      <c r="BYD1703" s="129"/>
      <c r="BYE1703" s="129"/>
      <c r="BYF1703" s="129"/>
      <c r="BYG1703" s="129"/>
      <c r="BYH1703" s="129"/>
      <c r="BYI1703" s="129"/>
      <c r="BYJ1703" s="129"/>
      <c r="BYK1703" s="129"/>
      <c r="BYL1703" s="129"/>
      <c r="BYM1703" s="129"/>
      <c r="BYN1703" s="129"/>
      <c r="BYO1703" s="129"/>
      <c r="BYP1703" s="129"/>
      <c r="BYQ1703" s="129"/>
      <c r="BYR1703" s="129"/>
      <c r="BYS1703" s="129"/>
      <c r="BYT1703" s="129"/>
      <c r="BYU1703" s="129"/>
      <c r="BYV1703" s="129"/>
      <c r="BYW1703" s="129"/>
      <c r="BYX1703" s="129"/>
      <c r="BYY1703" s="129"/>
      <c r="BYZ1703" s="129"/>
      <c r="BZA1703" s="129"/>
      <c r="BZB1703" s="129"/>
      <c r="BZC1703" s="129"/>
      <c r="BZD1703" s="129"/>
      <c r="BZE1703" s="129"/>
      <c r="BZF1703" s="129"/>
      <c r="BZG1703" s="129"/>
      <c r="BZH1703" s="129"/>
      <c r="BZI1703" s="129"/>
      <c r="BZJ1703" s="129"/>
      <c r="BZK1703" s="129"/>
      <c r="BZL1703" s="129"/>
      <c r="BZM1703" s="129"/>
      <c r="BZN1703" s="129"/>
      <c r="BZO1703" s="129"/>
      <c r="BZP1703" s="129"/>
      <c r="BZQ1703" s="129"/>
      <c r="BZR1703" s="129"/>
      <c r="BZS1703" s="129"/>
      <c r="BZT1703" s="129"/>
      <c r="BZU1703" s="129"/>
      <c r="BZV1703" s="129"/>
      <c r="BZW1703" s="129"/>
      <c r="BZX1703" s="129"/>
      <c r="BZY1703" s="129"/>
      <c r="BZZ1703" s="129"/>
      <c r="CAA1703" s="129"/>
      <c r="CAB1703" s="129"/>
      <c r="CAC1703" s="129"/>
      <c r="CAD1703" s="129"/>
      <c r="CAE1703" s="129"/>
      <c r="CAF1703" s="129"/>
      <c r="CAG1703" s="129"/>
      <c r="CAH1703" s="129"/>
      <c r="CAI1703" s="129"/>
      <c r="CAJ1703" s="129"/>
      <c r="CAK1703" s="129"/>
      <c r="CAL1703" s="129"/>
      <c r="CAM1703" s="129"/>
      <c r="CAN1703" s="129"/>
      <c r="CAO1703" s="129"/>
      <c r="CAP1703" s="129"/>
      <c r="CAQ1703" s="129"/>
      <c r="CAR1703" s="129"/>
      <c r="CAS1703" s="129"/>
      <c r="CAT1703" s="129"/>
      <c r="CAU1703" s="129"/>
      <c r="CAV1703" s="129"/>
      <c r="CAW1703" s="129"/>
      <c r="CAX1703" s="129"/>
      <c r="CAY1703" s="129"/>
      <c r="CAZ1703" s="129"/>
      <c r="CBA1703" s="129"/>
      <c r="CBB1703" s="129"/>
      <c r="CBC1703" s="129"/>
      <c r="CBD1703" s="129"/>
      <c r="CBE1703" s="129"/>
      <c r="CBF1703" s="129"/>
      <c r="CBG1703" s="129"/>
      <c r="CBH1703" s="129"/>
      <c r="CBI1703" s="129"/>
      <c r="CBJ1703" s="129"/>
      <c r="CBK1703" s="129"/>
      <c r="CBL1703" s="129"/>
      <c r="CBM1703" s="129"/>
      <c r="CBN1703" s="129"/>
      <c r="CBO1703" s="129"/>
      <c r="CBP1703" s="129"/>
      <c r="CBQ1703" s="129"/>
      <c r="CBR1703" s="129"/>
      <c r="CBS1703" s="129"/>
      <c r="CBT1703" s="129"/>
      <c r="CBU1703" s="129"/>
      <c r="CBV1703" s="129"/>
      <c r="CBW1703" s="129"/>
      <c r="CBX1703" s="129"/>
      <c r="CBY1703" s="129"/>
      <c r="CBZ1703" s="129"/>
      <c r="CCA1703" s="129"/>
      <c r="CCB1703" s="129"/>
      <c r="CCC1703" s="129"/>
      <c r="CCD1703" s="129"/>
      <c r="CCE1703" s="129"/>
      <c r="CCF1703" s="129"/>
      <c r="CCG1703" s="129"/>
      <c r="CCH1703" s="129"/>
      <c r="CCI1703" s="129"/>
      <c r="CCJ1703" s="129"/>
      <c r="CCK1703" s="129"/>
      <c r="CCL1703" s="129"/>
      <c r="CCM1703" s="129"/>
      <c r="CCN1703" s="129"/>
      <c r="CCO1703" s="129"/>
      <c r="CCP1703" s="129"/>
      <c r="CCQ1703" s="129"/>
      <c r="CCR1703" s="129"/>
      <c r="CCS1703" s="129"/>
      <c r="CCT1703" s="129"/>
      <c r="CCU1703" s="129"/>
      <c r="CCV1703" s="129"/>
      <c r="CCW1703" s="129"/>
      <c r="CCX1703" s="129"/>
      <c r="CCY1703" s="129"/>
      <c r="CCZ1703" s="129"/>
      <c r="CDA1703" s="129"/>
      <c r="CDB1703" s="129"/>
      <c r="CDC1703" s="129"/>
      <c r="CDD1703" s="129"/>
      <c r="CDE1703" s="129"/>
      <c r="CDF1703" s="129"/>
      <c r="CDG1703" s="129"/>
      <c r="CDH1703" s="129"/>
      <c r="CDI1703" s="129"/>
      <c r="CDJ1703" s="129"/>
      <c r="CDK1703" s="129"/>
      <c r="CDL1703" s="129"/>
      <c r="CDM1703" s="129"/>
      <c r="CDN1703" s="129"/>
      <c r="CDO1703" s="129"/>
      <c r="CDP1703" s="129"/>
      <c r="CDQ1703" s="129"/>
      <c r="CDR1703" s="129"/>
      <c r="CDS1703" s="129"/>
      <c r="CDT1703" s="129"/>
      <c r="CDU1703" s="129"/>
      <c r="CDV1703" s="129"/>
      <c r="CDW1703" s="129"/>
      <c r="CDX1703" s="129"/>
      <c r="CDY1703" s="129"/>
      <c r="CDZ1703" s="129"/>
      <c r="CEA1703" s="129"/>
      <c r="CEB1703" s="129"/>
      <c r="CEC1703" s="129"/>
      <c r="CED1703" s="129"/>
      <c r="CEE1703" s="129"/>
      <c r="CEF1703" s="129"/>
      <c r="CEG1703" s="129"/>
      <c r="CEH1703" s="129"/>
      <c r="CEI1703" s="129"/>
      <c r="CEJ1703" s="129"/>
      <c r="CEK1703" s="129"/>
      <c r="CEL1703" s="129"/>
      <c r="CEM1703" s="129"/>
      <c r="CEN1703" s="129"/>
      <c r="CEO1703" s="129"/>
      <c r="CEP1703" s="129"/>
      <c r="CEQ1703" s="129"/>
      <c r="CER1703" s="129"/>
      <c r="CES1703" s="129"/>
      <c r="CET1703" s="129"/>
      <c r="CEU1703" s="129"/>
      <c r="CEV1703" s="129"/>
      <c r="CEW1703" s="129"/>
      <c r="CEX1703" s="129"/>
      <c r="CEY1703" s="129"/>
      <c r="CEZ1703" s="129"/>
      <c r="CFA1703" s="129"/>
      <c r="CFB1703" s="129"/>
      <c r="CFC1703" s="129"/>
      <c r="CFD1703" s="129"/>
      <c r="CFE1703" s="129"/>
      <c r="CFF1703" s="129"/>
      <c r="CFG1703" s="129"/>
      <c r="CFH1703" s="129"/>
      <c r="CFI1703" s="129"/>
      <c r="CFJ1703" s="129"/>
      <c r="CFK1703" s="129"/>
      <c r="CFL1703" s="129"/>
      <c r="CFM1703" s="129"/>
      <c r="CFN1703" s="129"/>
      <c r="CFO1703" s="129"/>
      <c r="CFP1703" s="129"/>
      <c r="CFQ1703" s="129"/>
      <c r="CFR1703" s="129"/>
      <c r="CFS1703" s="129"/>
      <c r="CFT1703" s="129"/>
      <c r="CFU1703" s="129"/>
      <c r="CFV1703" s="129"/>
      <c r="CFW1703" s="129"/>
      <c r="CFX1703" s="129"/>
      <c r="CFY1703" s="129"/>
      <c r="CFZ1703" s="129"/>
      <c r="CGA1703" s="129"/>
      <c r="CGB1703" s="129"/>
      <c r="CGC1703" s="129"/>
      <c r="CGD1703" s="129"/>
      <c r="CGE1703" s="129"/>
      <c r="CGF1703" s="129"/>
      <c r="CGG1703" s="129"/>
      <c r="CGH1703" s="129"/>
      <c r="CGI1703" s="129"/>
      <c r="CGJ1703" s="129"/>
      <c r="CGK1703" s="129"/>
      <c r="CGL1703" s="129"/>
      <c r="CGM1703" s="129"/>
      <c r="CGN1703" s="129"/>
      <c r="CGO1703" s="129"/>
      <c r="CGP1703" s="129"/>
      <c r="CGQ1703" s="129"/>
      <c r="CGR1703" s="129"/>
      <c r="CGS1703" s="129"/>
      <c r="CGT1703" s="129"/>
      <c r="CGU1703" s="129"/>
      <c r="CGV1703" s="129"/>
      <c r="CGW1703" s="129"/>
      <c r="CGX1703" s="129"/>
      <c r="CGY1703" s="129"/>
      <c r="CGZ1703" s="129"/>
      <c r="CHA1703" s="129"/>
      <c r="CHB1703" s="129"/>
      <c r="CHC1703" s="129"/>
      <c r="CHD1703" s="129"/>
      <c r="CHE1703" s="129"/>
      <c r="CHF1703" s="129"/>
      <c r="CHG1703" s="129"/>
      <c r="CHH1703" s="129"/>
      <c r="CHI1703" s="129"/>
      <c r="CHJ1703" s="129"/>
      <c r="CHK1703" s="129"/>
      <c r="CHL1703" s="129"/>
      <c r="CHM1703" s="129"/>
      <c r="CHN1703" s="129"/>
      <c r="CHO1703" s="129"/>
      <c r="CHP1703" s="129"/>
      <c r="CHQ1703" s="129"/>
      <c r="CHR1703" s="129"/>
      <c r="CHS1703" s="129"/>
      <c r="CHT1703" s="129"/>
      <c r="CHU1703" s="129"/>
      <c r="CHV1703" s="129"/>
      <c r="CHW1703" s="129"/>
      <c r="CHX1703" s="129"/>
      <c r="CHY1703" s="129"/>
      <c r="CHZ1703" s="129"/>
      <c r="CIA1703" s="129"/>
      <c r="CIB1703" s="129"/>
      <c r="CIC1703" s="129"/>
      <c r="CID1703" s="129"/>
      <c r="CIE1703" s="129"/>
      <c r="CIF1703" s="129"/>
      <c r="CIG1703" s="129"/>
      <c r="CIH1703" s="129"/>
      <c r="CII1703" s="129"/>
      <c r="CIJ1703" s="129"/>
      <c r="CIK1703" s="129"/>
      <c r="CIL1703" s="129"/>
      <c r="CIM1703" s="129"/>
      <c r="CIN1703" s="129"/>
      <c r="CIO1703" s="129"/>
      <c r="CIP1703" s="129"/>
      <c r="CIQ1703" s="129"/>
      <c r="CIR1703" s="129"/>
      <c r="CIS1703" s="129"/>
      <c r="CIT1703" s="129"/>
      <c r="CIU1703" s="129"/>
      <c r="CIV1703" s="129"/>
      <c r="CIW1703" s="129"/>
      <c r="CIX1703" s="129"/>
      <c r="CIY1703" s="129"/>
      <c r="CIZ1703" s="129"/>
      <c r="CJA1703" s="129"/>
      <c r="CJB1703" s="129"/>
      <c r="CJC1703" s="129"/>
      <c r="CJD1703" s="129"/>
      <c r="CJE1703" s="129"/>
      <c r="CJF1703" s="129"/>
      <c r="CJG1703" s="129"/>
      <c r="CJH1703" s="129"/>
      <c r="CJI1703" s="129"/>
      <c r="CJJ1703" s="129"/>
      <c r="CJK1703" s="129"/>
      <c r="CJL1703" s="129"/>
      <c r="CJM1703" s="129"/>
      <c r="CJN1703" s="129"/>
      <c r="CJO1703" s="129"/>
      <c r="CJP1703" s="129"/>
      <c r="CJQ1703" s="129"/>
      <c r="CJR1703" s="129"/>
      <c r="CJS1703" s="129"/>
      <c r="CJT1703" s="129"/>
      <c r="CJU1703" s="129"/>
      <c r="CJV1703" s="129"/>
      <c r="CJW1703" s="129"/>
      <c r="CJX1703" s="129"/>
      <c r="CJY1703" s="129"/>
      <c r="CJZ1703" s="129"/>
      <c r="CKA1703" s="129"/>
      <c r="CKB1703" s="129"/>
      <c r="CKC1703" s="129"/>
      <c r="CKD1703" s="129"/>
      <c r="CKE1703" s="129"/>
      <c r="CKF1703" s="129"/>
      <c r="CKG1703" s="129"/>
      <c r="CKH1703" s="129"/>
      <c r="CKI1703" s="129"/>
      <c r="CKJ1703" s="129"/>
      <c r="CKK1703" s="129"/>
      <c r="CKL1703" s="129"/>
      <c r="CKM1703" s="129"/>
      <c r="CKN1703" s="129"/>
      <c r="CKO1703" s="129"/>
      <c r="CKP1703" s="129"/>
      <c r="CKQ1703" s="129"/>
      <c r="CKR1703" s="129"/>
      <c r="CKS1703" s="129"/>
      <c r="CKT1703" s="129"/>
      <c r="CKU1703" s="129"/>
      <c r="CKV1703" s="129"/>
      <c r="CKW1703" s="129"/>
      <c r="CKX1703" s="129"/>
      <c r="CKY1703" s="129"/>
      <c r="CKZ1703" s="129"/>
      <c r="CLA1703" s="129"/>
      <c r="CLB1703" s="129"/>
      <c r="CLC1703" s="129"/>
      <c r="CLD1703" s="129"/>
      <c r="CLE1703" s="129"/>
      <c r="CLF1703" s="129"/>
      <c r="CLG1703" s="129"/>
      <c r="CLH1703" s="129"/>
      <c r="CLI1703" s="129"/>
      <c r="CLJ1703" s="129"/>
      <c r="CLK1703" s="129"/>
      <c r="CLL1703" s="129"/>
      <c r="CLM1703" s="129"/>
      <c r="CLN1703" s="129"/>
      <c r="CLO1703" s="129"/>
      <c r="CLP1703" s="129"/>
      <c r="CLQ1703" s="129"/>
      <c r="CLR1703" s="129"/>
      <c r="CLS1703" s="129"/>
      <c r="CLT1703" s="129"/>
      <c r="CLU1703" s="129"/>
      <c r="CLV1703" s="129"/>
      <c r="CLW1703" s="129"/>
      <c r="CLX1703" s="129"/>
      <c r="CLY1703" s="129"/>
      <c r="CLZ1703" s="129"/>
      <c r="CMA1703" s="129"/>
      <c r="CMB1703" s="129"/>
      <c r="CMC1703" s="129"/>
      <c r="CMD1703" s="129"/>
      <c r="CME1703" s="129"/>
      <c r="CMF1703" s="129"/>
      <c r="CMG1703" s="129"/>
      <c r="CMH1703" s="129"/>
      <c r="CMI1703" s="129"/>
      <c r="CMJ1703" s="129"/>
      <c r="CMK1703" s="129"/>
      <c r="CML1703" s="129"/>
      <c r="CMM1703" s="129"/>
      <c r="CMN1703" s="129"/>
      <c r="CMO1703" s="129"/>
      <c r="CMP1703" s="129"/>
      <c r="CMQ1703" s="129"/>
      <c r="CMR1703" s="129"/>
      <c r="CMS1703" s="129"/>
      <c r="CMT1703" s="129"/>
      <c r="CMU1703" s="129"/>
      <c r="CMV1703" s="129"/>
      <c r="CMW1703" s="129"/>
      <c r="CMX1703" s="129"/>
      <c r="CMY1703" s="129"/>
      <c r="CMZ1703" s="129"/>
      <c r="CNA1703" s="129"/>
      <c r="CNB1703" s="129"/>
      <c r="CNC1703" s="129"/>
      <c r="CND1703" s="129"/>
      <c r="CNE1703" s="129"/>
      <c r="CNF1703" s="129"/>
      <c r="CNG1703" s="129"/>
      <c r="CNH1703" s="129"/>
      <c r="CNI1703" s="129"/>
      <c r="CNJ1703" s="129"/>
      <c r="CNK1703" s="129"/>
      <c r="CNL1703" s="129"/>
      <c r="CNM1703" s="129"/>
      <c r="CNN1703" s="129"/>
      <c r="CNO1703" s="129"/>
      <c r="CNP1703" s="129"/>
      <c r="CNQ1703" s="129"/>
      <c r="CNR1703" s="129"/>
      <c r="CNS1703" s="129"/>
      <c r="CNT1703" s="129"/>
      <c r="CNU1703" s="129"/>
      <c r="CNV1703" s="129"/>
      <c r="CNW1703" s="129"/>
      <c r="CNX1703" s="129"/>
      <c r="CNY1703" s="129"/>
      <c r="CNZ1703" s="129"/>
      <c r="COA1703" s="129"/>
      <c r="COB1703" s="129"/>
      <c r="COC1703" s="129"/>
      <c r="COD1703" s="129"/>
      <c r="COE1703" s="129"/>
      <c r="COF1703" s="129"/>
      <c r="COG1703" s="129"/>
      <c r="COH1703" s="129"/>
      <c r="COI1703" s="129"/>
      <c r="COJ1703" s="129"/>
      <c r="COK1703" s="129"/>
      <c r="COL1703" s="129"/>
      <c r="COM1703" s="129"/>
      <c r="CON1703" s="129"/>
      <c r="COO1703" s="129"/>
      <c r="COP1703" s="129"/>
      <c r="COQ1703" s="129"/>
      <c r="COR1703" s="129"/>
      <c r="COS1703" s="129"/>
      <c r="COT1703" s="129"/>
      <c r="COU1703" s="129"/>
      <c r="COV1703" s="129"/>
      <c r="COW1703" s="129"/>
      <c r="COX1703" s="129"/>
      <c r="COY1703" s="129"/>
      <c r="COZ1703" s="129"/>
      <c r="CPA1703" s="129"/>
      <c r="CPB1703" s="129"/>
      <c r="CPC1703" s="129"/>
      <c r="CPD1703" s="129"/>
      <c r="CPE1703" s="129"/>
      <c r="CPF1703" s="129"/>
      <c r="CPG1703" s="129"/>
      <c r="CPH1703" s="129"/>
      <c r="CPI1703" s="129"/>
      <c r="CPJ1703" s="129"/>
      <c r="CPK1703" s="129"/>
      <c r="CPL1703" s="129"/>
      <c r="CPM1703" s="129"/>
      <c r="CPN1703" s="129"/>
      <c r="CPO1703" s="129"/>
      <c r="CPP1703" s="129"/>
      <c r="CPQ1703" s="129"/>
      <c r="CPR1703" s="129"/>
      <c r="CPS1703" s="129"/>
      <c r="CPT1703" s="129"/>
      <c r="CPU1703" s="129"/>
      <c r="CPV1703" s="129"/>
      <c r="CPW1703" s="129"/>
      <c r="CPX1703" s="129"/>
      <c r="CPY1703" s="129"/>
      <c r="CPZ1703" s="129"/>
      <c r="CQA1703" s="129"/>
      <c r="CQB1703" s="129"/>
      <c r="CQC1703" s="129"/>
      <c r="CQD1703" s="129"/>
      <c r="CQE1703" s="129"/>
      <c r="CQF1703" s="129"/>
      <c r="CQG1703" s="129"/>
      <c r="CQH1703" s="129"/>
      <c r="CQI1703" s="129"/>
      <c r="CQJ1703" s="129"/>
      <c r="CQK1703" s="129"/>
      <c r="CQL1703" s="129"/>
      <c r="CQM1703" s="129"/>
      <c r="CQN1703" s="129"/>
      <c r="CQO1703" s="129"/>
      <c r="CQP1703" s="129"/>
      <c r="CQQ1703" s="129"/>
      <c r="CQR1703" s="129"/>
      <c r="CQS1703" s="129"/>
      <c r="CQT1703" s="129"/>
      <c r="CQU1703" s="129"/>
      <c r="CQV1703" s="129"/>
      <c r="CQW1703" s="129"/>
      <c r="CQX1703" s="129"/>
      <c r="CQY1703" s="129"/>
      <c r="CQZ1703" s="129"/>
      <c r="CRA1703" s="129"/>
      <c r="CRB1703" s="129"/>
      <c r="CRC1703" s="129"/>
      <c r="CRD1703" s="129"/>
      <c r="CRE1703" s="129"/>
      <c r="CRF1703" s="129"/>
      <c r="CRG1703" s="129"/>
      <c r="CRH1703" s="129"/>
      <c r="CRI1703" s="129"/>
      <c r="CRJ1703" s="129"/>
      <c r="CRK1703" s="129"/>
      <c r="CRL1703" s="129"/>
      <c r="CRM1703" s="129"/>
      <c r="CRN1703" s="129"/>
      <c r="CRO1703" s="129"/>
      <c r="CRP1703" s="129"/>
      <c r="CRQ1703" s="129"/>
      <c r="CRR1703" s="129"/>
      <c r="CRS1703" s="129"/>
      <c r="CRT1703" s="129"/>
      <c r="CRU1703" s="129"/>
      <c r="CRV1703" s="129"/>
      <c r="CRW1703" s="129"/>
      <c r="CRX1703" s="129"/>
      <c r="CRY1703" s="129"/>
      <c r="CRZ1703" s="129"/>
      <c r="CSA1703" s="129"/>
      <c r="CSB1703" s="129"/>
      <c r="CSC1703" s="129"/>
      <c r="CSD1703" s="129"/>
      <c r="CSE1703" s="129"/>
      <c r="CSF1703" s="129"/>
      <c r="CSG1703" s="129"/>
      <c r="CSH1703" s="129"/>
      <c r="CSI1703" s="129"/>
      <c r="CSJ1703" s="129"/>
      <c r="CSK1703" s="129"/>
      <c r="CSL1703" s="129"/>
      <c r="CSM1703" s="129"/>
      <c r="CSN1703" s="129"/>
      <c r="CSO1703" s="129"/>
      <c r="CSP1703" s="129"/>
      <c r="CSQ1703" s="129"/>
      <c r="CSR1703" s="129"/>
      <c r="CSS1703" s="129"/>
      <c r="CST1703" s="129"/>
      <c r="CSU1703" s="129"/>
      <c r="CSV1703" s="129"/>
      <c r="CSW1703" s="129"/>
      <c r="CSX1703" s="129"/>
      <c r="CSY1703" s="129"/>
      <c r="CSZ1703" s="129"/>
      <c r="CTA1703" s="129"/>
      <c r="CTB1703" s="129"/>
      <c r="CTC1703" s="129"/>
      <c r="CTD1703" s="129"/>
      <c r="CTE1703" s="129"/>
      <c r="CTF1703" s="129"/>
      <c r="CTG1703" s="129"/>
      <c r="CTH1703" s="129"/>
      <c r="CTI1703" s="129"/>
      <c r="CTJ1703" s="129"/>
      <c r="CTK1703" s="129"/>
      <c r="CTL1703" s="129"/>
      <c r="CTM1703" s="129"/>
      <c r="CTN1703" s="129"/>
      <c r="CTO1703" s="129"/>
      <c r="CTP1703" s="129"/>
      <c r="CTQ1703" s="129"/>
      <c r="CTR1703" s="129"/>
      <c r="CTS1703" s="129"/>
      <c r="CTT1703" s="129"/>
      <c r="CTU1703" s="129"/>
      <c r="CTV1703" s="129"/>
      <c r="CTW1703" s="129"/>
      <c r="CTX1703" s="129"/>
      <c r="CTY1703" s="129"/>
      <c r="CTZ1703" s="129"/>
      <c r="CUA1703" s="129"/>
      <c r="CUB1703" s="129"/>
      <c r="CUC1703" s="129"/>
      <c r="CUD1703" s="129"/>
      <c r="CUE1703" s="129"/>
      <c r="CUF1703" s="129"/>
      <c r="CUG1703" s="129"/>
      <c r="CUH1703" s="129"/>
      <c r="CUI1703" s="129"/>
      <c r="CUJ1703" s="129"/>
      <c r="CUK1703" s="129"/>
      <c r="CUL1703" s="129"/>
      <c r="CUM1703" s="129"/>
      <c r="CUN1703" s="129"/>
      <c r="CUO1703" s="129"/>
      <c r="CUP1703" s="129"/>
      <c r="CUQ1703" s="129"/>
      <c r="CUR1703" s="129"/>
      <c r="CUS1703" s="129"/>
      <c r="CUT1703" s="129"/>
      <c r="CUU1703" s="129"/>
      <c r="CUV1703" s="129"/>
      <c r="CUW1703" s="129"/>
      <c r="CUX1703" s="129"/>
      <c r="CUY1703" s="129"/>
      <c r="CUZ1703" s="129"/>
      <c r="CVA1703" s="129"/>
      <c r="CVB1703" s="129"/>
      <c r="CVC1703" s="129"/>
      <c r="CVD1703" s="129"/>
      <c r="CVE1703" s="129"/>
      <c r="CVF1703" s="129"/>
      <c r="CVG1703" s="129"/>
      <c r="CVH1703" s="129"/>
      <c r="CVI1703" s="129"/>
      <c r="CVJ1703" s="129"/>
      <c r="CVK1703" s="129"/>
      <c r="CVL1703" s="129"/>
      <c r="CVM1703" s="129"/>
      <c r="CVN1703" s="129"/>
      <c r="CVO1703" s="129"/>
      <c r="CVP1703" s="129"/>
      <c r="CVQ1703" s="129"/>
      <c r="CVR1703" s="129"/>
      <c r="CVS1703" s="129"/>
      <c r="CVT1703" s="129"/>
      <c r="CVU1703" s="129"/>
      <c r="CVV1703" s="129"/>
      <c r="CVW1703" s="129"/>
      <c r="CVX1703" s="129"/>
      <c r="CVY1703" s="129"/>
      <c r="CVZ1703" s="129"/>
      <c r="CWA1703" s="129"/>
      <c r="CWB1703" s="129"/>
      <c r="CWC1703" s="129"/>
      <c r="CWD1703" s="129"/>
      <c r="CWE1703" s="129"/>
      <c r="CWF1703" s="129"/>
      <c r="CWG1703" s="129"/>
      <c r="CWH1703" s="129"/>
      <c r="CWI1703" s="129"/>
      <c r="CWJ1703" s="129"/>
      <c r="CWK1703" s="129"/>
      <c r="CWL1703" s="129"/>
      <c r="CWM1703" s="129"/>
      <c r="CWN1703" s="129"/>
      <c r="CWO1703" s="129"/>
      <c r="CWP1703" s="129"/>
      <c r="CWQ1703" s="129"/>
      <c r="CWR1703" s="129"/>
      <c r="CWS1703" s="129"/>
      <c r="CWT1703" s="129"/>
      <c r="CWU1703" s="129"/>
      <c r="CWV1703" s="129"/>
      <c r="CWW1703" s="129"/>
      <c r="CWX1703" s="129"/>
      <c r="CWY1703" s="129"/>
      <c r="CWZ1703" s="129"/>
      <c r="CXA1703" s="129"/>
      <c r="CXB1703" s="129"/>
      <c r="CXC1703" s="129"/>
      <c r="CXD1703" s="129"/>
      <c r="CXE1703" s="129"/>
      <c r="CXF1703" s="129"/>
      <c r="CXG1703" s="129"/>
      <c r="CXH1703" s="129"/>
      <c r="CXI1703" s="129"/>
      <c r="CXJ1703" s="129"/>
      <c r="CXK1703" s="129"/>
      <c r="CXL1703" s="129"/>
      <c r="CXM1703" s="129"/>
      <c r="CXN1703" s="129"/>
      <c r="CXO1703" s="129"/>
      <c r="CXP1703" s="129"/>
      <c r="CXQ1703" s="129"/>
      <c r="CXR1703" s="129"/>
      <c r="CXS1703" s="129"/>
      <c r="CXT1703" s="129"/>
      <c r="CXU1703" s="129"/>
      <c r="CXV1703" s="129"/>
      <c r="CXW1703" s="129"/>
      <c r="CXX1703" s="129"/>
      <c r="CXY1703" s="129"/>
      <c r="CXZ1703" s="129"/>
      <c r="CYA1703" s="129"/>
      <c r="CYB1703" s="129"/>
      <c r="CYC1703" s="129"/>
      <c r="CYD1703" s="129"/>
      <c r="CYE1703" s="129"/>
      <c r="CYF1703" s="129"/>
      <c r="CYG1703" s="129"/>
      <c r="CYH1703" s="129"/>
      <c r="CYI1703" s="129"/>
      <c r="CYJ1703" s="129"/>
      <c r="CYK1703" s="129"/>
      <c r="CYL1703" s="129"/>
      <c r="CYM1703" s="129"/>
      <c r="CYN1703" s="129"/>
      <c r="CYO1703" s="129"/>
      <c r="CYP1703" s="129"/>
      <c r="CYQ1703" s="129"/>
      <c r="CYR1703" s="129"/>
      <c r="CYS1703" s="129"/>
      <c r="CYT1703" s="129"/>
      <c r="CYU1703" s="129"/>
      <c r="CYV1703" s="129"/>
      <c r="CYW1703" s="129"/>
      <c r="CYX1703" s="129"/>
      <c r="CYY1703" s="129"/>
      <c r="CYZ1703" s="129"/>
      <c r="CZA1703" s="129"/>
      <c r="CZB1703" s="129"/>
      <c r="CZC1703" s="129"/>
      <c r="CZD1703" s="129"/>
      <c r="CZE1703" s="129"/>
      <c r="CZF1703" s="129"/>
      <c r="CZG1703" s="129"/>
      <c r="CZH1703" s="129"/>
      <c r="CZI1703" s="129"/>
      <c r="CZJ1703" s="129"/>
      <c r="CZK1703" s="129"/>
      <c r="CZL1703" s="129"/>
      <c r="CZM1703" s="129"/>
      <c r="CZN1703" s="129"/>
      <c r="CZO1703" s="129"/>
      <c r="CZP1703" s="129"/>
      <c r="CZQ1703" s="129"/>
      <c r="CZR1703" s="129"/>
      <c r="CZS1703" s="129"/>
      <c r="CZT1703" s="129"/>
      <c r="CZU1703" s="129"/>
      <c r="CZV1703" s="129"/>
      <c r="CZW1703" s="129"/>
      <c r="CZX1703" s="129"/>
      <c r="CZY1703" s="129"/>
      <c r="CZZ1703" s="129"/>
      <c r="DAA1703" s="129"/>
      <c r="DAB1703" s="129"/>
      <c r="DAC1703" s="129"/>
      <c r="DAD1703" s="129"/>
      <c r="DAE1703" s="129"/>
      <c r="DAF1703" s="129"/>
      <c r="DAG1703" s="129"/>
      <c r="DAH1703" s="129"/>
      <c r="DAI1703" s="129"/>
      <c r="DAJ1703" s="129"/>
      <c r="DAK1703" s="129"/>
      <c r="DAL1703" s="129"/>
      <c r="DAM1703" s="129"/>
      <c r="DAN1703" s="129"/>
      <c r="DAO1703" s="129"/>
      <c r="DAP1703" s="129"/>
      <c r="DAQ1703" s="129"/>
      <c r="DAR1703" s="129"/>
      <c r="DAS1703" s="129"/>
      <c r="DAT1703" s="129"/>
      <c r="DAU1703" s="129"/>
      <c r="DAV1703" s="129"/>
      <c r="DAW1703" s="129"/>
      <c r="DAX1703" s="129"/>
      <c r="DAY1703" s="129"/>
      <c r="DAZ1703" s="129"/>
      <c r="DBA1703" s="129"/>
      <c r="DBB1703" s="129"/>
      <c r="DBC1703" s="129"/>
      <c r="DBD1703" s="129"/>
      <c r="DBE1703" s="129"/>
      <c r="DBF1703" s="129"/>
      <c r="DBG1703" s="129"/>
      <c r="DBH1703" s="129"/>
      <c r="DBI1703" s="129"/>
      <c r="DBJ1703" s="129"/>
      <c r="DBK1703" s="129"/>
      <c r="DBL1703" s="129"/>
      <c r="DBM1703" s="129"/>
      <c r="DBN1703" s="129"/>
      <c r="DBO1703" s="129"/>
      <c r="DBP1703" s="129"/>
      <c r="DBQ1703" s="129"/>
      <c r="DBR1703" s="129"/>
      <c r="DBS1703" s="129"/>
      <c r="DBT1703" s="129"/>
      <c r="DBU1703" s="129"/>
      <c r="DBV1703" s="129"/>
      <c r="DBW1703" s="129"/>
      <c r="DBX1703" s="129"/>
      <c r="DBY1703" s="129"/>
      <c r="DBZ1703" s="129"/>
      <c r="DCA1703" s="129"/>
      <c r="DCB1703" s="129"/>
      <c r="DCC1703" s="129"/>
      <c r="DCD1703" s="129"/>
      <c r="DCE1703" s="129"/>
      <c r="DCF1703" s="129"/>
      <c r="DCG1703" s="129"/>
      <c r="DCH1703" s="129"/>
      <c r="DCI1703" s="129"/>
      <c r="DCJ1703" s="129"/>
      <c r="DCK1703" s="129"/>
      <c r="DCL1703" s="129"/>
      <c r="DCM1703" s="129"/>
      <c r="DCN1703" s="129"/>
      <c r="DCO1703" s="129"/>
      <c r="DCP1703" s="129"/>
      <c r="DCQ1703" s="129"/>
      <c r="DCR1703" s="129"/>
      <c r="DCS1703" s="129"/>
      <c r="DCT1703" s="129"/>
      <c r="DCU1703" s="129"/>
      <c r="DCV1703" s="129"/>
      <c r="DCW1703" s="129"/>
      <c r="DCX1703" s="129"/>
      <c r="DCY1703" s="129"/>
      <c r="DCZ1703" s="129"/>
      <c r="DDA1703" s="129"/>
      <c r="DDB1703" s="129"/>
      <c r="DDC1703" s="129"/>
      <c r="DDD1703" s="129"/>
      <c r="DDE1703" s="129"/>
      <c r="DDF1703" s="129"/>
      <c r="DDG1703" s="129"/>
      <c r="DDH1703" s="129"/>
      <c r="DDI1703" s="129"/>
      <c r="DDJ1703" s="129"/>
      <c r="DDK1703" s="129"/>
      <c r="DDL1703" s="129"/>
      <c r="DDM1703" s="129"/>
      <c r="DDN1703" s="129"/>
      <c r="DDO1703" s="129"/>
      <c r="DDP1703" s="129"/>
      <c r="DDQ1703" s="129"/>
      <c r="DDR1703" s="129"/>
      <c r="DDS1703" s="129"/>
      <c r="DDT1703" s="129"/>
      <c r="DDU1703" s="129"/>
      <c r="DDV1703" s="129"/>
      <c r="DDW1703" s="129"/>
      <c r="DDX1703" s="129"/>
      <c r="DDY1703" s="129"/>
      <c r="DDZ1703" s="129"/>
      <c r="DEA1703" s="129"/>
      <c r="DEB1703" s="129"/>
      <c r="DEC1703" s="129"/>
      <c r="DED1703" s="129"/>
      <c r="DEE1703" s="129"/>
      <c r="DEF1703" s="129"/>
      <c r="DEG1703" s="129"/>
      <c r="DEH1703" s="129"/>
      <c r="DEI1703" s="129"/>
      <c r="DEJ1703" s="129"/>
      <c r="DEK1703" s="129"/>
      <c r="DEL1703" s="129"/>
      <c r="DEM1703" s="129"/>
      <c r="DEN1703" s="129"/>
      <c r="DEO1703" s="129"/>
      <c r="DEP1703" s="129"/>
      <c r="DEQ1703" s="129"/>
      <c r="DER1703" s="129"/>
      <c r="DES1703" s="129"/>
      <c r="DET1703" s="129"/>
      <c r="DEU1703" s="129"/>
      <c r="DEV1703" s="129"/>
      <c r="DEW1703" s="129"/>
      <c r="DEX1703" s="129"/>
      <c r="DEY1703" s="129"/>
      <c r="DEZ1703" s="129"/>
      <c r="DFA1703" s="129"/>
      <c r="DFB1703" s="129"/>
      <c r="DFC1703" s="129"/>
      <c r="DFD1703" s="129"/>
      <c r="DFE1703" s="129"/>
      <c r="DFF1703" s="129"/>
      <c r="DFG1703" s="129"/>
      <c r="DFH1703" s="129"/>
      <c r="DFI1703" s="129"/>
      <c r="DFJ1703" s="129"/>
      <c r="DFK1703" s="129"/>
      <c r="DFL1703" s="129"/>
      <c r="DFM1703" s="129"/>
      <c r="DFN1703" s="129"/>
      <c r="DFO1703" s="129"/>
      <c r="DFP1703" s="129"/>
      <c r="DFQ1703" s="129"/>
      <c r="DFR1703" s="129"/>
      <c r="DFS1703" s="129"/>
      <c r="DFT1703" s="129"/>
      <c r="DFU1703" s="129"/>
      <c r="DFV1703" s="129"/>
      <c r="DFW1703" s="129"/>
      <c r="DFX1703" s="129"/>
      <c r="DFY1703" s="129"/>
      <c r="DFZ1703" s="129"/>
      <c r="DGA1703" s="129"/>
      <c r="DGB1703" s="129"/>
      <c r="DGC1703" s="129"/>
      <c r="DGD1703" s="129"/>
      <c r="DGE1703" s="129"/>
      <c r="DGF1703" s="129"/>
      <c r="DGG1703" s="129"/>
      <c r="DGH1703" s="129"/>
      <c r="DGI1703" s="129"/>
      <c r="DGJ1703" s="129"/>
      <c r="DGK1703" s="129"/>
      <c r="DGL1703" s="129"/>
      <c r="DGM1703" s="129"/>
      <c r="DGN1703" s="129"/>
      <c r="DGO1703" s="129"/>
      <c r="DGP1703" s="129"/>
      <c r="DGQ1703" s="129"/>
      <c r="DGR1703" s="129"/>
      <c r="DGS1703" s="129"/>
      <c r="DGT1703" s="129"/>
      <c r="DGU1703" s="129"/>
      <c r="DGV1703" s="129"/>
      <c r="DGW1703" s="129"/>
      <c r="DGX1703" s="129"/>
      <c r="DGY1703" s="129"/>
      <c r="DGZ1703" s="129"/>
      <c r="DHA1703" s="129"/>
      <c r="DHB1703" s="129"/>
      <c r="DHC1703" s="129"/>
      <c r="DHD1703" s="129"/>
      <c r="DHE1703" s="129"/>
      <c r="DHF1703" s="129"/>
      <c r="DHG1703" s="129"/>
      <c r="DHH1703" s="129"/>
      <c r="DHI1703" s="129"/>
      <c r="DHJ1703" s="129"/>
      <c r="DHK1703" s="129"/>
      <c r="DHL1703" s="129"/>
      <c r="DHM1703" s="129"/>
      <c r="DHN1703" s="129"/>
      <c r="DHO1703" s="129"/>
      <c r="DHP1703" s="129"/>
      <c r="DHQ1703" s="129"/>
      <c r="DHR1703" s="129"/>
      <c r="DHS1703" s="129"/>
      <c r="DHT1703" s="129"/>
      <c r="DHU1703" s="129"/>
      <c r="DHV1703" s="129"/>
      <c r="DHW1703" s="129"/>
      <c r="DHX1703" s="129"/>
      <c r="DHY1703" s="129"/>
      <c r="DHZ1703" s="129"/>
      <c r="DIA1703" s="129"/>
      <c r="DIB1703" s="129"/>
      <c r="DIC1703" s="129"/>
      <c r="DID1703" s="129"/>
      <c r="DIE1703" s="129"/>
      <c r="DIF1703" s="129"/>
      <c r="DIG1703" s="129"/>
      <c r="DIH1703" s="129"/>
      <c r="DII1703" s="129"/>
      <c r="DIJ1703" s="129"/>
      <c r="DIK1703" s="129"/>
      <c r="DIL1703" s="129"/>
      <c r="DIM1703" s="129"/>
      <c r="DIN1703" s="129"/>
      <c r="DIO1703" s="129"/>
      <c r="DIP1703" s="129"/>
      <c r="DIQ1703" s="129"/>
      <c r="DIR1703" s="129"/>
      <c r="DIS1703" s="129"/>
      <c r="DIT1703" s="129"/>
      <c r="DIU1703" s="129"/>
      <c r="DIV1703" s="129"/>
      <c r="DIW1703" s="129"/>
      <c r="DIX1703" s="129"/>
      <c r="DIY1703" s="129"/>
      <c r="DIZ1703" s="129"/>
      <c r="DJA1703" s="129"/>
      <c r="DJB1703" s="129"/>
      <c r="DJC1703" s="129"/>
      <c r="DJD1703" s="129"/>
      <c r="DJE1703" s="129"/>
      <c r="DJF1703" s="129"/>
      <c r="DJG1703" s="129"/>
      <c r="DJH1703" s="129"/>
      <c r="DJI1703" s="129"/>
      <c r="DJJ1703" s="129"/>
      <c r="DJK1703" s="129"/>
      <c r="DJL1703" s="129"/>
      <c r="DJM1703" s="129"/>
      <c r="DJN1703" s="129"/>
      <c r="DJO1703" s="129"/>
      <c r="DJP1703" s="129"/>
      <c r="DJQ1703" s="129"/>
      <c r="DJR1703" s="129"/>
      <c r="DJS1703" s="129"/>
      <c r="DJT1703" s="129"/>
      <c r="DJU1703" s="129"/>
      <c r="DJV1703" s="129"/>
      <c r="DJW1703" s="129"/>
      <c r="DJX1703" s="129"/>
      <c r="DJY1703" s="129"/>
      <c r="DJZ1703" s="129"/>
      <c r="DKA1703" s="129"/>
      <c r="DKB1703" s="129"/>
      <c r="DKC1703" s="129"/>
      <c r="DKD1703" s="129"/>
      <c r="DKE1703" s="129"/>
      <c r="DKF1703" s="129"/>
      <c r="DKG1703" s="129"/>
      <c r="DKH1703" s="129"/>
      <c r="DKI1703" s="129"/>
      <c r="DKJ1703" s="129"/>
      <c r="DKK1703" s="129"/>
      <c r="DKL1703" s="129"/>
      <c r="DKM1703" s="129"/>
      <c r="DKN1703" s="129"/>
      <c r="DKO1703" s="129"/>
      <c r="DKP1703" s="129"/>
      <c r="DKQ1703" s="129"/>
      <c r="DKR1703" s="129"/>
      <c r="DKS1703" s="129"/>
      <c r="DKT1703" s="129"/>
      <c r="DKU1703" s="129"/>
      <c r="DKV1703" s="129"/>
      <c r="DKW1703" s="129"/>
      <c r="DKX1703" s="129"/>
      <c r="DKY1703" s="129"/>
      <c r="DKZ1703" s="129"/>
      <c r="DLA1703" s="129"/>
      <c r="DLB1703" s="129"/>
      <c r="DLC1703" s="129"/>
      <c r="DLD1703" s="129"/>
      <c r="DLE1703" s="129"/>
      <c r="DLF1703" s="129"/>
      <c r="DLG1703" s="129"/>
      <c r="DLH1703" s="129"/>
      <c r="DLI1703" s="129"/>
      <c r="DLJ1703" s="129"/>
      <c r="DLK1703" s="129"/>
      <c r="DLL1703" s="129"/>
      <c r="DLM1703" s="129"/>
      <c r="DLN1703" s="129"/>
      <c r="DLO1703" s="129"/>
      <c r="DLP1703" s="129"/>
      <c r="DLQ1703" s="129"/>
      <c r="DLR1703" s="129"/>
      <c r="DLS1703" s="129"/>
      <c r="DLT1703" s="129"/>
      <c r="DLU1703" s="129"/>
      <c r="DLV1703" s="129"/>
      <c r="DLW1703" s="129"/>
      <c r="DLX1703" s="129"/>
      <c r="DLY1703" s="129"/>
      <c r="DLZ1703" s="129"/>
      <c r="DMA1703" s="129"/>
      <c r="DMB1703" s="129"/>
      <c r="DMC1703" s="129"/>
      <c r="DMD1703" s="129"/>
      <c r="DME1703" s="129"/>
      <c r="DMF1703" s="129"/>
      <c r="DMG1703" s="129"/>
      <c r="DMH1703" s="129"/>
      <c r="DMI1703" s="129"/>
      <c r="DMJ1703" s="129"/>
      <c r="DMK1703" s="129"/>
      <c r="DML1703" s="129"/>
      <c r="DMM1703" s="129"/>
      <c r="DMN1703" s="129"/>
      <c r="DMO1703" s="129"/>
      <c r="DMP1703" s="129"/>
      <c r="DMQ1703" s="129"/>
      <c r="DMR1703" s="129"/>
      <c r="DMS1703" s="129"/>
      <c r="DMT1703" s="129"/>
      <c r="DMU1703" s="129"/>
      <c r="DMV1703" s="129"/>
      <c r="DMW1703" s="129"/>
      <c r="DMX1703" s="129"/>
      <c r="DMY1703" s="129"/>
      <c r="DMZ1703" s="129"/>
      <c r="DNA1703" s="129"/>
      <c r="DNB1703" s="129"/>
      <c r="DNC1703" s="129"/>
      <c r="DND1703" s="129"/>
      <c r="DNE1703" s="129"/>
      <c r="DNF1703" s="129"/>
      <c r="DNG1703" s="129"/>
      <c r="DNH1703" s="129"/>
      <c r="DNI1703" s="129"/>
      <c r="DNJ1703" s="129"/>
      <c r="DNK1703" s="129"/>
      <c r="DNL1703" s="129"/>
      <c r="DNM1703" s="129"/>
      <c r="DNN1703" s="129"/>
      <c r="DNO1703" s="129"/>
      <c r="DNP1703" s="129"/>
      <c r="DNQ1703" s="129"/>
      <c r="DNR1703" s="129"/>
      <c r="DNS1703" s="129"/>
      <c r="DNT1703" s="129"/>
      <c r="DNU1703" s="129"/>
      <c r="DNV1703" s="129"/>
      <c r="DNW1703" s="129"/>
      <c r="DNX1703" s="129"/>
      <c r="DNY1703" s="129"/>
      <c r="DNZ1703" s="129"/>
      <c r="DOA1703" s="129"/>
      <c r="DOB1703" s="129"/>
      <c r="DOC1703" s="129"/>
      <c r="DOD1703" s="129"/>
      <c r="DOE1703" s="129"/>
      <c r="DOF1703" s="129"/>
      <c r="DOG1703" s="129"/>
      <c r="DOH1703" s="129"/>
      <c r="DOI1703" s="129"/>
      <c r="DOJ1703" s="129"/>
      <c r="DOK1703" s="129"/>
      <c r="DOL1703" s="129"/>
      <c r="DOM1703" s="129"/>
      <c r="DON1703" s="129"/>
      <c r="DOO1703" s="129"/>
      <c r="DOP1703" s="129"/>
      <c r="DOQ1703" s="129"/>
      <c r="DOR1703" s="129"/>
      <c r="DOS1703" s="129"/>
      <c r="DOT1703" s="129"/>
      <c r="DOU1703" s="129"/>
      <c r="DOV1703" s="129"/>
      <c r="DOW1703" s="129"/>
      <c r="DOX1703" s="129"/>
      <c r="DOY1703" s="129"/>
      <c r="DOZ1703" s="129"/>
      <c r="DPA1703" s="129"/>
      <c r="DPB1703" s="129"/>
      <c r="DPC1703" s="129"/>
      <c r="DPD1703" s="129"/>
      <c r="DPE1703" s="129"/>
      <c r="DPF1703" s="129"/>
      <c r="DPG1703" s="129"/>
      <c r="DPH1703" s="129"/>
      <c r="DPI1703" s="129"/>
      <c r="DPJ1703" s="129"/>
      <c r="DPK1703" s="129"/>
      <c r="DPL1703" s="129"/>
      <c r="DPM1703" s="129"/>
      <c r="DPN1703" s="129"/>
      <c r="DPO1703" s="129"/>
      <c r="DPP1703" s="129"/>
      <c r="DPQ1703" s="129"/>
      <c r="DPR1703" s="129"/>
      <c r="DPS1703" s="129"/>
      <c r="DPT1703" s="129"/>
      <c r="DPU1703" s="129"/>
      <c r="DPV1703" s="129"/>
      <c r="DPW1703" s="129"/>
      <c r="DPX1703" s="129"/>
      <c r="DPY1703" s="129"/>
      <c r="DPZ1703" s="129"/>
      <c r="DQA1703" s="129"/>
      <c r="DQB1703" s="129"/>
      <c r="DQC1703" s="129"/>
      <c r="DQD1703" s="129"/>
      <c r="DQE1703" s="129"/>
      <c r="DQF1703" s="129"/>
      <c r="DQG1703" s="129"/>
      <c r="DQH1703" s="129"/>
      <c r="DQI1703" s="129"/>
      <c r="DQJ1703" s="129"/>
      <c r="DQK1703" s="129"/>
      <c r="DQL1703" s="129"/>
      <c r="DQM1703" s="129"/>
      <c r="DQN1703" s="129"/>
      <c r="DQO1703" s="129"/>
      <c r="DQP1703" s="129"/>
      <c r="DQQ1703" s="129"/>
      <c r="DQR1703" s="129"/>
      <c r="DQS1703" s="129"/>
      <c r="DQT1703" s="129"/>
      <c r="DQU1703" s="129"/>
      <c r="DQV1703" s="129"/>
      <c r="DQW1703" s="129"/>
      <c r="DQX1703" s="129"/>
      <c r="DQY1703" s="129"/>
      <c r="DQZ1703" s="129"/>
      <c r="DRA1703" s="129"/>
      <c r="DRB1703" s="129"/>
      <c r="DRC1703" s="129"/>
      <c r="DRD1703" s="129"/>
      <c r="DRE1703" s="129"/>
      <c r="DRF1703" s="129"/>
      <c r="DRG1703" s="129"/>
      <c r="DRH1703" s="129"/>
      <c r="DRI1703" s="129"/>
      <c r="DRJ1703" s="129"/>
      <c r="DRK1703" s="129"/>
      <c r="DRL1703" s="129"/>
      <c r="DRM1703" s="129"/>
      <c r="DRN1703" s="129"/>
      <c r="DRO1703" s="129"/>
      <c r="DRP1703" s="129"/>
      <c r="DRQ1703" s="129"/>
      <c r="DRR1703" s="129"/>
      <c r="DRS1703" s="129"/>
      <c r="DRT1703" s="129"/>
      <c r="DRU1703" s="129"/>
      <c r="DRV1703" s="129"/>
      <c r="DRW1703" s="129"/>
      <c r="DRX1703" s="129"/>
      <c r="DRY1703" s="129"/>
      <c r="DRZ1703" s="129"/>
      <c r="DSA1703" s="129"/>
      <c r="DSB1703" s="129"/>
      <c r="DSC1703" s="129"/>
      <c r="DSD1703" s="129"/>
      <c r="DSE1703" s="129"/>
      <c r="DSF1703" s="129"/>
      <c r="DSG1703" s="129"/>
      <c r="DSH1703" s="129"/>
      <c r="DSI1703" s="129"/>
      <c r="DSJ1703" s="129"/>
      <c r="DSK1703" s="129"/>
      <c r="DSL1703" s="129"/>
      <c r="DSM1703" s="129"/>
      <c r="DSN1703" s="129"/>
      <c r="DSO1703" s="129"/>
      <c r="DSP1703" s="129"/>
      <c r="DSQ1703" s="129"/>
      <c r="DSR1703" s="129"/>
      <c r="DSS1703" s="129"/>
      <c r="DST1703" s="129"/>
      <c r="DSU1703" s="129"/>
      <c r="DSV1703" s="129"/>
      <c r="DSW1703" s="129"/>
      <c r="DSX1703" s="129"/>
      <c r="DSY1703" s="129"/>
      <c r="DSZ1703" s="129"/>
      <c r="DTA1703" s="129"/>
      <c r="DTB1703" s="129"/>
      <c r="DTC1703" s="129"/>
      <c r="DTD1703" s="129"/>
      <c r="DTE1703" s="129"/>
      <c r="DTF1703" s="129"/>
      <c r="DTG1703" s="129"/>
      <c r="DTH1703" s="129"/>
      <c r="DTI1703" s="129"/>
      <c r="DTJ1703" s="129"/>
      <c r="DTK1703" s="129"/>
      <c r="DTL1703" s="129"/>
      <c r="DTM1703" s="129"/>
      <c r="DTN1703" s="129"/>
      <c r="DTO1703" s="129"/>
      <c r="DTP1703" s="129"/>
      <c r="DTQ1703" s="129"/>
      <c r="DTR1703" s="129"/>
      <c r="DTS1703" s="129"/>
      <c r="DTT1703" s="129"/>
      <c r="DTU1703" s="129"/>
      <c r="DTV1703" s="129"/>
      <c r="DTW1703" s="129"/>
      <c r="DTX1703" s="129"/>
      <c r="DTY1703" s="129"/>
      <c r="DTZ1703" s="129"/>
      <c r="DUA1703" s="129"/>
      <c r="DUB1703" s="129"/>
      <c r="DUC1703" s="129"/>
      <c r="DUD1703" s="129"/>
      <c r="DUE1703" s="129"/>
      <c r="DUF1703" s="129"/>
      <c r="DUG1703" s="129"/>
      <c r="DUH1703" s="129"/>
      <c r="DUI1703" s="129"/>
      <c r="DUJ1703" s="129"/>
      <c r="DUK1703" s="129"/>
      <c r="DUL1703" s="129"/>
      <c r="DUM1703" s="129"/>
      <c r="DUN1703" s="129"/>
      <c r="DUO1703" s="129"/>
      <c r="DUP1703" s="129"/>
      <c r="DUQ1703" s="129"/>
      <c r="DUR1703" s="129"/>
      <c r="DUS1703" s="129"/>
      <c r="DUT1703" s="129"/>
      <c r="DUU1703" s="129"/>
      <c r="DUV1703" s="129"/>
      <c r="DUW1703" s="129"/>
      <c r="DUX1703" s="129"/>
      <c r="DUY1703" s="129"/>
      <c r="DUZ1703" s="129"/>
      <c r="DVA1703" s="129"/>
      <c r="DVB1703" s="129"/>
      <c r="DVC1703" s="129"/>
      <c r="DVD1703" s="129"/>
      <c r="DVE1703" s="129"/>
      <c r="DVF1703" s="129"/>
      <c r="DVG1703" s="129"/>
      <c r="DVH1703" s="129"/>
      <c r="DVI1703" s="129"/>
      <c r="DVJ1703" s="129"/>
      <c r="DVK1703" s="129"/>
      <c r="DVL1703" s="129"/>
      <c r="DVM1703" s="129"/>
      <c r="DVN1703" s="129"/>
      <c r="DVO1703" s="129"/>
      <c r="DVP1703" s="129"/>
      <c r="DVQ1703" s="129"/>
      <c r="DVR1703" s="129"/>
      <c r="DVS1703" s="129"/>
      <c r="DVT1703" s="129"/>
      <c r="DVU1703" s="129"/>
      <c r="DVV1703" s="129"/>
      <c r="DVW1703" s="129"/>
      <c r="DVX1703" s="129"/>
      <c r="DVY1703" s="129"/>
      <c r="DVZ1703" s="129"/>
      <c r="DWA1703" s="129"/>
      <c r="DWB1703" s="129"/>
      <c r="DWC1703" s="129"/>
      <c r="DWD1703" s="129"/>
      <c r="DWE1703" s="129"/>
      <c r="DWF1703" s="129"/>
      <c r="DWG1703" s="129"/>
      <c r="DWH1703" s="129"/>
      <c r="DWI1703" s="129"/>
      <c r="DWJ1703" s="129"/>
      <c r="DWK1703" s="129"/>
      <c r="DWL1703" s="129"/>
      <c r="DWM1703" s="129"/>
      <c r="DWN1703" s="129"/>
      <c r="DWO1703" s="129"/>
      <c r="DWP1703" s="129"/>
      <c r="DWQ1703" s="129"/>
      <c r="DWR1703" s="129"/>
      <c r="DWS1703" s="129"/>
      <c r="DWT1703" s="129"/>
      <c r="DWU1703" s="129"/>
      <c r="DWV1703" s="129"/>
      <c r="DWW1703" s="129"/>
      <c r="DWX1703" s="129"/>
      <c r="DWY1703" s="129"/>
      <c r="DWZ1703" s="129"/>
      <c r="DXA1703" s="129"/>
      <c r="DXB1703" s="129"/>
      <c r="DXC1703" s="129"/>
      <c r="DXD1703" s="129"/>
      <c r="DXE1703" s="129"/>
      <c r="DXF1703" s="129"/>
      <c r="DXG1703" s="129"/>
      <c r="DXH1703" s="129"/>
      <c r="DXI1703" s="129"/>
      <c r="DXJ1703" s="129"/>
      <c r="DXK1703" s="129"/>
      <c r="DXL1703" s="129"/>
      <c r="DXM1703" s="129"/>
      <c r="DXN1703" s="129"/>
      <c r="DXO1703" s="129"/>
      <c r="DXP1703" s="129"/>
      <c r="DXQ1703" s="129"/>
      <c r="DXR1703" s="129"/>
      <c r="DXS1703" s="129"/>
      <c r="DXT1703" s="129"/>
      <c r="DXU1703" s="129"/>
      <c r="DXV1703" s="129"/>
      <c r="DXW1703" s="129"/>
      <c r="DXX1703" s="129"/>
      <c r="DXY1703" s="129"/>
      <c r="DXZ1703" s="129"/>
      <c r="DYA1703" s="129"/>
      <c r="DYB1703" s="129"/>
      <c r="DYC1703" s="129"/>
      <c r="DYD1703" s="129"/>
      <c r="DYE1703" s="129"/>
      <c r="DYF1703" s="129"/>
      <c r="DYG1703" s="129"/>
      <c r="DYH1703" s="129"/>
      <c r="DYI1703" s="129"/>
      <c r="DYJ1703" s="129"/>
      <c r="DYK1703" s="129"/>
      <c r="DYL1703" s="129"/>
      <c r="DYM1703" s="129"/>
      <c r="DYN1703" s="129"/>
      <c r="DYO1703" s="129"/>
      <c r="DYP1703" s="129"/>
      <c r="DYQ1703" s="129"/>
      <c r="DYR1703" s="129"/>
      <c r="DYS1703" s="129"/>
      <c r="DYT1703" s="129"/>
      <c r="DYU1703" s="129"/>
      <c r="DYV1703" s="129"/>
      <c r="DYW1703" s="129"/>
      <c r="DYX1703" s="129"/>
      <c r="DYY1703" s="129"/>
      <c r="DYZ1703" s="129"/>
      <c r="DZA1703" s="129"/>
      <c r="DZB1703" s="129"/>
      <c r="DZC1703" s="129"/>
      <c r="DZD1703" s="129"/>
      <c r="DZE1703" s="129"/>
      <c r="DZF1703" s="129"/>
      <c r="DZG1703" s="129"/>
      <c r="DZH1703" s="129"/>
      <c r="DZI1703" s="129"/>
      <c r="DZJ1703" s="129"/>
      <c r="DZK1703" s="129"/>
      <c r="DZL1703" s="129"/>
      <c r="DZM1703" s="129"/>
      <c r="DZN1703" s="129"/>
      <c r="DZO1703" s="129"/>
      <c r="DZP1703" s="129"/>
      <c r="DZQ1703" s="129"/>
      <c r="DZR1703" s="129"/>
      <c r="DZS1703" s="129"/>
      <c r="DZT1703" s="129"/>
      <c r="DZU1703" s="129"/>
      <c r="DZV1703" s="129"/>
      <c r="DZW1703" s="129"/>
      <c r="DZX1703" s="129"/>
      <c r="DZY1703" s="129"/>
      <c r="DZZ1703" s="129"/>
      <c r="EAA1703" s="129"/>
      <c r="EAB1703" s="129"/>
      <c r="EAC1703" s="129"/>
      <c r="EAD1703" s="129"/>
      <c r="EAE1703" s="129"/>
      <c r="EAF1703" s="129"/>
      <c r="EAG1703" s="129"/>
      <c r="EAH1703" s="129"/>
      <c r="EAI1703" s="129"/>
      <c r="EAJ1703" s="129"/>
      <c r="EAK1703" s="129"/>
      <c r="EAL1703" s="129"/>
      <c r="EAM1703" s="129"/>
      <c r="EAN1703" s="129"/>
      <c r="EAO1703" s="129"/>
      <c r="EAP1703" s="129"/>
      <c r="EAQ1703" s="129"/>
      <c r="EAR1703" s="129"/>
      <c r="EAS1703" s="129"/>
      <c r="EAT1703" s="129"/>
      <c r="EAU1703" s="129"/>
      <c r="EAV1703" s="129"/>
      <c r="EAW1703" s="129"/>
      <c r="EAX1703" s="129"/>
      <c r="EAY1703" s="129"/>
      <c r="EAZ1703" s="129"/>
      <c r="EBA1703" s="129"/>
      <c r="EBB1703" s="129"/>
      <c r="EBC1703" s="129"/>
      <c r="EBD1703" s="129"/>
      <c r="EBE1703" s="129"/>
      <c r="EBF1703" s="129"/>
      <c r="EBG1703" s="129"/>
      <c r="EBH1703" s="129"/>
      <c r="EBI1703" s="129"/>
      <c r="EBJ1703" s="129"/>
      <c r="EBK1703" s="129"/>
      <c r="EBL1703" s="129"/>
      <c r="EBM1703" s="129"/>
      <c r="EBN1703" s="129"/>
      <c r="EBO1703" s="129"/>
      <c r="EBP1703" s="129"/>
      <c r="EBQ1703" s="129"/>
      <c r="EBR1703" s="129"/>
      <c r="EBS1703" s="129"/>
      <c r="EBT1703" s="129"/>
      <c r="EBU1703" s="129"/>
      <c r="EBV1703" s="129"/>
      <c r="EBW1703" s="129"/>
      <c r="EBX1703" s="129"/>
      <c r="EBY1703" s="129"/>
      <c r="EBZ1703" s="129"/>
      <c r="ECA1703" s="129"/>
      <c r="ECB1703" s="129"/>
      <c r="ECC1703" s="129"/>
      <c r="ECD1703" s="129"/>
      <c r="ECE1703" s="129"/>
      <c r="ECF1703" s="129"/>
      <c r="ECG1703" s="129"/>
      <c r="ECH1703" s="129"/>
      <c r="ECI1703" s="129"/>
      <c r="ECJ1703" s="129"/>
      <c r="ECK1703" s="129"/>
      <c r="ECL1703" s="129"/>
      <c r="ECM1703" s="129"/>
      <c r="ECN1703" s="129"/>
      <c r="ECO1703" s="129"/>
      <c r="ECP1703" s="129"/>
      <c r="ECQ1703" s="129"/>
      <c r="ECR1703" s="129"/>
      <c r="ECS1703" s="129"/>
      <c r="ECT1703" s="129"/>
      <c r="ECU1703" s="129"/>
      <c r="ECV1703" s="129"/>
      <c r="ECW1703" s="129"/>
      <c r="ECX1703" s="129"/>
      <c r="ECY1703" s="129"/>
      <c r="ECZ1703" s="129"/>
      <c r="EDA1703" s="129"/>
      <c r="EDB1703" s="129"/>
      <c r="EDC1703" s="129"/>
      <c r="EDD1703" s="129"/>
      <c r="EDE1703" s="129"/>
      <c r="EDF1703" s="129"/>
      <c r="EDG1703" s="129"/>
      <c r="EDH1703" s="129"/>
      <c r="EDI1703" s="129"/>
      <c r="EDJ1703" s="129"/>
      <c r="EDK1703" s="129"/>
      <c r="EDL1703" s="129"/>
      <c r="EDM1703" s="129"/>
      <c r="EDN1703" s="129"/>
      <c r="EDO1703" s="129"/>
      <c r="EDP1703" s="129"/>
      <c r="EDQ1703" s="129"/>
      <c r="EDR1703" s="129"/>
      <c r="EDS1703" s="129"/>
      <c r="EDT1703" s="129"/>
      <c r="EDU1703" s="129"/>
      <c r="EDV1703" s="129"/>
      <c r="EDW1703" s="129"/>
      <c r="EDX1703" s="129"/>
      <c r="EDY1703" s="129"/>
      <c r="EDZ1703" s="129"/>
      <c r="EEA1703" s="129"/>
      <c r="EEB1703" s="129"/>
      <c r="EEC1703" s="129"/>
      <c r="EED1703" s="129"/>
      <c r="EEE1703" s="129"/>
      <c r="EEF1703" s="129"/>
      <c r="EEG1703" s="129"/>
      <c r="EEH1703" s="129"/>
      <c r="EEI1703" s="129"/>
      <c r="EEJ1703" s="129"/>
      <c r="EEK1703" s="129"/>
      <c r="EEL1703" s="129"/>
      <c r="EEM1703" s="129"/>
      <c r="EEN1703" s="129"/>
      <c r="EEO1703" s="129"/>
      <c r="EEP1703" s="129"/>
      <c r="EEQ1703" s="129"/>
      <c r="EER1703" s="129"/>
      <c r="EES1703" s="129"/>
      <c r="EET1703" s="129"/>
      <c r="EEU1703" s="129"/>
      <c r="EEV1703" s="129"/>
      <c r="EEW1703" s="129"/>
      <c r="EEX1703" s="129"/>
      <c r="EEY1703" s="129"/>
      <c r="EEZ1703" s="129"/>
      <c r="EFA1703" s="129"/>
      <c r="EFB1703" s="129"/>
      <c r="EFC1703" s="129"/>
      <c r="EFD1703" s="129"/>
      <c r="EFE1703" s="129"/>
      <c r="EFF1703" s="129"/>
      <c r="EFG1703" s="129"/>
      <c r="EFH1703" s="129"/>
      <c r="EFI1703" s="129"/>
      <c r="EFJ1703" s="129"/>
      <c r="EFK1703" s="129"/>
      <c r="EFL1703" s="129"/>
      <c r="EFM1703" s="129"/>
      <c r="EFN1703" s="129"/>
      <c r="EFO1703" s="129"/>
      <c r="EFP1703" s="129"/>
      <c r="EFQ1703" s="129"/>
      <c r="EFR1703" s="129"/>
      <c r="EFS1703" s="129"/>
      <c r="EFT1703" s="129"/>
      <c r="EFU1703" s="129"/>
      <c r="EFV1703" s="129"/>
      <c r="EFW1703" s="129"/>
      <c r="EFX1703" s="129"/>
      <c r="EFY1703" s="129"/>
      <c r="EFZ1703" s="129"/>
      <c r="EGA1703" s="129"/>
      <c r="EGB1703" s="129"/>
      <c r="EGC1703" s="129"/>
      <c r="EGD1703" s="129"/>
      <c r="EGE1703" s="129"/>
      <c r="EGF1703" s="129"/>
      <c r="EGG1703" s="129"/>
      <c r="EGH1703" s="129"/>
      <c r="EGI1703" s="129"/>
      <c r="EGJ1703" s="129"/>
      <c r="EGK1703" s="129"/>
      <c r="EGL1703" s="129"/>
      <c r="EGM1703" s="129"/>
      <c r="EGN1703" s="129"/>
      <c r="EGO1703" s="129"/>
      <c r="EGP1703" s="129"/>
      <c r="EGQ1703" s="129"/>
      <c r="EGR1703" s="129"/>
      <c r="EGS1703" s="129"/>
      <c r="EGT1703" s="129"/>
      <c r="EGU1703" s="129"/>
      <c r="EGV1703" s="129"/>
      <c r="EGW1703" s="129"/>
      <c r="EGX1703" s="129"/>
      <c r="EGY1703" s="129"/>
      <c r="EGZ1703" s="129"/>
      <c r="EHA1703" s="129"/>
      <c r="EHB1703" s="129"/>
      <c r="EHC1703" s="129"/>
      <c r="EHD1703" s="129"/>
      <c r="EHE1703" s="129"/>
      <c r="EHF1703" s="129"/>
      <c r="EHG1703" s="129"/>
      <c r="EHH1703" s="129"/>
      <c r="EHI1703" s="129"/>
      <c r="EHJ1703" s="129"/>
      <c r="EHK1703" s="129"/>
      <c r="EHL1703" s="129"/>
      <c r="EHM1703" s="129"/>
      <c r="EHN1703" s="129"/>
      <c r="EHO1703" s="129"/>
      <c r="EHP1703" s="129"/>
      <c r="EHQ1703" s="129"/>
      <c r="EHR1703" s="129"/>
      <c r="EHS1703" s="129"/>
      <c r="EHT1703" s="129"/>
      <c r="EHU1703" s="129"/>
      <c r="EHV1703" s="129"/>
      <c r="EHW1703" s="129"/>
      <c r="EHX1703" s="129"/>
      <c r="EHY1703" s="129"/>
      <c r="EHZ1703" s="129"/>
      <c r="EIA1703" s="129"/>
      <c r="EIB1703" s="129"/>
      <c r="EIC1703" s="129"/>
      <c r="EID1703" s="129"/>
      <c r="EIE1703" s="129"/>
      <c r="EIF1703" s="129"/>
      <c r="EIG1703" s="129"/>
      <c r="EIH1703" s="129"/>
      <c r="EII1703" s="129"/>
      <c r="EIJ1703" s="129"/>
      <c r="EIK1703" s="129"/>
      <c r="EIL1703" s="129"/>
      <c r="EIM1703" s="129"/>
      <c r="EIN1703" s="129"/>
      <c r="EIO1703" s="129"/>
      <c r="EIP1703" s="129"/>
      <c r="EIQ1703" s="129"/>
      <c r="EIR1703" s="129"/>
      <c r="EIS1703" s="129"/>
      <c r="EIT1703" s="129"/>
      <c r="EIU1703" s="129"/>
      <c r="EIV1703" s="129"/>
      <c r="EIW1703" s="129"/>
      <c r="EIX1703" s="129"/>
      <c r="EIY1703" s="129"/>
      <c r="EIZ1703" s="129"/>
      <c r="EJA1703" s="129"/>
      <c r="EJB1703" s="129"/>
      <c r="EJC1703" s="129"/>
      <c r="EJD1703" s="129"/>
      <c r="EJE1703" s="129"/>
      <c r="EJF1703" s="129"/>
      <c r="EJG1703" s="129"/>
      <c r="EJH1703" s="129"/>
      <c r="EJI1703" s="129"/>
      <c r="EJJ1703" s="129"/>
      <c r="EJK1703" s="129"/>
      <c r="EJL1703" s="129"/>
      <c r="EJM1703" s="129"/>
      <c r="EJN1703" s="129"/>
      <c r="EJO1703" s="129"/>
      <c r="EJP1703" s="129"/>
      <c r="EJQ1703" s="129"/>
      <c r="EJR1703" s="129"/>
      <c r="EJS1703" s="129"/>
      <c r="EJT1703" s="129"/>
      <c r="EJU1703" s="129"/>
      <c r="EJV1703" s="129"/>
      <c r="EJW1703" s="129"/>
      <c r="EJX1703" s="129"/>
      <c r="EJY1703" s="129"/>
      <c r="EJZ1703" s="129"/>
      <c r="EKA1703" s="129"/>
      <c r="EKB1703" s="129"/>
      <c r="EKC1703" s="129"/>
      <c r="EKD1703" s="129"/>
      <c r="EKE1703" s="129"/>
      <c r="EKF1703" s="129"/>
      <c r="EKG1703" s="129"/>
      <c r="EKH1703" s="129"/>
      <c r="EKI1703" s="129"/>
      <c r="EKJ1703" s="129"/>
      <c r="EKK1703" s="129"/>
      <c r="EKL1703" s="129"/>
      <c r="EKM1703" s="129"/>
      <c r="EKN1703" s="129"/>
      <c r="EKO1703" s="129"/>
      <c r="EKP1703" s="129"/>
      <c r="EKQ1703" s="129"/>
      <c r="EKR1703" s="129"/>
      <c r="EKS1703" s="129"/>
      <c r="EKT1703" s="129"/>
      <c r="EKU1703" s="129"/>
      <c r="EKV1703" s="129"/>
      <c r="EKW1703" s="129"/>
      <c r="EKX1703" s="129"/>
      <c r="EKY1703" s="129"/>
      <c r="EKZ1703" s="129"/>
      <c r="ELA1703" s="129"/>
      <c r="ELB1703" s="129"/>
      <c r="ELC1703" s="129"/>
      <c r="ELD1703" s="129"/>
      <c r="ELE1703" s="129"/>
      <c r="ELF1703" s="129"/>
      <c r="ELG1703" s="129"/>
      <c r="ELH1703" s="129"/>
      <c r="ELI1703" s="129"/>
      <c r="ELJ1703" s="129"/>
      <c r="ELK1703" s="129"/>
      <c r="ELL1703" s="129"/>
      <c r="ELM1703" s="129"/>
      <c r="ELN1703" s="129"/>
      <c r="ELO1703" s="129"/>
      <c r="ELP1703" s="129"/>
      <c r="ELQ1703" s="129"/>
      <c r="ELR1703" s="129"/>
      <c r="ELS1703" s="129"/>
      <c r="ELT1703" s="129"/>
      <c r="ELU1703" s="129"/>
      <c r="ELV1703" s="129"/>
      <c r="ELW1703" s="129"/>
      <c r="ELX1703" s="129"/>
      <c r="ELY1703" s="129"/>
      <c r="ELZ1703" s="129"/>
      <c r="EMA1703" s="129"/>
      <c r="EMB1703" s="129"/>
      <c r="EMC1703" s="129"/>
      <c r="EMD1703" s="129"/>
      <c r="EME1703" s="129"/>
      <c r="EMF1703" s="129"/>
      <c r="EMG1703" s="129"/>
      <c r="EMH1703" s="129"/>
      <c r="EMI1703" s="129"/>
      <c r="EMJ1703" s="129"/>
      <c r="EMK1703" s="129"/>
      <c r="EML1703" s="129"/>
      <c r="EMM1703" s="129"/>
      <c r="EMN1703" s="129"/>
      <c r="EMO1703" s="129"/>
      <c r="EMP1703" s="129"/>
      <c r="EMQ1703" s="129"/>
      <c r="EMR1703" s="129"/>
      <c r="EMS1703" s="129"/>
      <c r="EMT1703" s="129"/>
      <c r="EMU1703" s="129"/>
      <c r="EMV1703" s="129"/>
      <c r="EMW1703" s="129"/>
      <c r="EMX1703" s="129"/>
      <c r="EMY1703" s="129"/>
      <c r="EMZ1703" s="129"/>
      <c r="ENA1703" s="129"/>
      <c r="ENB1703" s="129"/>
      <c r="ENC1703" s="129"/>
      <c r="END1703" s="129"/>
      <c r="ENE1703" s="129"/>
      <c r="ENF1703" s="129"/>
      <c r="ENG1703" s="129"/>
      <c r="ENH1703" s="129"/>
      <c r="ENI1703" s="129"/>
      <c r="ENJ1703" s="129"/>
      <c r="ENK1703" s="129"/>
      <c r="ENL1703" s="129"/>
      <c r="ENM1703" s="129"/>
      <c r="ENN1703" s="129"/>
      <c r="ENO1703" s="129"/>
      <c r="ENP1703" s="129"/>
      <c r="ENQ1703" s="129"/>
      <c r="ENR1703" s="129"/>
      <c r="ENS1703" s="129"/>
      <c r="ENT1703" s="129"/>
      <c r="ENU1703" s="129"/>
      <c r="ENV1703" s="129"/>
      <c r="ENW1703" s="129"/>
      <c r="ENX1703" s="129"/>
      <c r="ENY1703" s="129"/>
      <c r="ENZ1703" s="129"/>
      <c r="EOA1703" s="129"/>
      <c r="EOB1703" s="129"/>
      <c r="EOC1703" s="129"/>
      <c r="EOD1703" s="129"/>
      <c r="EOE1703" s="129"/>
      <c r="EOF1703" s="129"/>
      <c r="EOG1703" s="129"/>
      <c r="EOH1703" s="129"/>
      <c r="EOI1703" s="129"/>
      <c r="EOJ1703" s="129"/>
      <c r="EOK1703" s="129"/>
      <c r="EOL1703" s="129"/>
      <c r="EOM1703" s="129"/>
      <c r="EON1703" s="129"/>
      <c r="EOO1703" s="129"/>
      <c r="EOP1703" s="129"/>
      <c r="EOQ1703" s="129"/>
      <c r="EOR1703" s="129"/>
      <c r="EOS1703" s="129"/>
      <c r="EOT1703" s="129"/>
      <c r="EOU1703" s="129"/>
      <c r="EOV1703" s="129"/>
      <c r="EOW1703" s="129"/>
      <c r="EOX1703" s="129"/>
      <c r="EOY1703" s="129"/>
      <c r="EOZ1703" s="129"/>
      <c r="EPA1703" s="129"/>
      <c r="EPB1703" s="129"/>
      <c r="EPC1703" s="129"/>
      <c r="EPD1703" s="129"/>
      <c r="EPE1703" s="129"/>
      <c r="EPF1703" s="129"/>
      <c r="EPG1703" s="129"/>
      <c r="EPH1703" s="129"/>
      <c r="EPI1703" s="129"/>
      <c r="EPJ1703" s="129"/>
      <c r="EPK1703" s="129"/>
      <c r="EPL1703" s="129"/>
      <c r="EPM1703" s="129"/>
      <c r="EPN1703" s="129"/>
      <c r="EPO1703" s="129"/>
      <c r="EPP1703" s="129"/>
      <c r="EPQ1703" s="129"/>
      <c r="EPR1703" s="129"/>
      <c r="EPS1703" s="129"/>
      <c r="EPT1703" s="129"/>
      <c r="EPU1703" s="129"/>
      <c r="EPV1703" s="129"/>
      <c r="EPW1703" s="129"/>
      <c r="EPX1703" s="129"/>
      <c r="EPY1703" s="129"/>
      <c r="EPZ1703" s="129"/>
      <c r="EQA1703" s="129"/>
      <c r="EQB1703" s="129"/>
      <c r="EQC1703" s="129"/>
      <c r="EQD1703" s="129"/>
      <c r="EQE1703" s="129"/>
      <c r="EQF1703" s="129"/>
      <c r="EQG1703" s="129"/>
      <c r="EQH1703" s="129"/>
      <c r="EQI1703" s="129"/>
      <c r="EQJ1703" s="129"/>
      <c r="EQK1703" s="129"/>
      <c r="EQL1703" s="129"/>
      <c r="EQM1703" s="129"/>
      <c r="EQN1703" s="129"/>
      <c r="EQO1703" s="129"/>
      <c r="EQP1703" s="129"/>
      <c r="EQQ1703" s="129"/>
      <c r="EQR1703" s="129"/>
      <c r="EQS1703" s="129"/>
      <c r="EQT1703" s="129"/>
      <c r="EQU1703" s="129"/>
      <c r="EQV1703" s="129"/>
      <c r="EQW1703" s="129"/>
      <c r="EQX1703" s="129"/>
      <c r="EQY1703" s="129"/>
      <c r="EQZ1703" s="129"/>
      <c r="ERA1703" s="129"/>
      <c r="ERB1703" s="129"/>
      <c r="ERC1703" s="129"/>
      <c r="ERD1703" s="129"/>
      <c r="ERE1703" s="129"/>
      <c r="ERF1703" s="129"/>
      <c r="ERG1703" s="129"/>
      <c r="ERH1703" s="129"/>
      <c r="ERI1703" s="129"/>
      <c r="ERJ1703" s="129"/>
      <c r="ERK1703" s="129"/>
      <c r="ERL1703" s="129"/>
      <c r="ERM1703" s="129"/>
      <c r="ERN1703" s="129"/>
      <c r="ERO1703" s="129"/>
      <c r="ERP1703" s="129"/>
      <c r="ERQ1703" s="129"/>
      <c r="ERR1703" s="129"/>
      <c r="ERS1703" s="129"/>
      <c r="ERT1703" s="129"/>
      <c r="ERU1703" s="129"/>
      <c r="ERV1703" s="129"/>
      <c r="ERW1703" s="129"/>
      <c r="ERX1703" s="129"/>
      <c r="ERY1703" s="129"/>
      <c r="ERZ1703" s="129"/>
      <c r="ESA1703" s="129"/>
      <c r="ESB1703" s="129"/>
      <c r="ESC1703" s="129"/>
      <c r="ESD1703" s="129"/>
      <c r="ESE1703" s="129"/>
      <c r="ESF1703" s="129"/>
      <c r="ESG1703" s="129"/>
      <c r="ESH1703" s="129"/>
      <c r="ESI1703" s="129"/>
      <c r="ESJ1703" s="129"/>
      <c r="ESK1703" s="129"/>
      <c r="ESL1703" s="129"/>
      <c r="ESM1703" s="129"/>
      <c r="ESN1703" s="129"/>
      <c r="ESO1703" s="129"/>
      <c r="ESP1703" s="129"/>
      <c r="ESQ1703" s="129"/>
      <c r="ESR1703" s="129"/>
      <c r="ESS1703" s="129"/>
      <c r="EST1703" s="129"/>
      <c r="ESU1703" s="129"/>
      <c r="ESV1703" s="129"/>
      <c r="ESW1703" s="129"/>
      <c r="ESX1703" s="129"/>
      <c r="ESY1703" s="129"/>
      <c r="ESZ1703" s="129"/>
      <c r="ETA1703" s="129"/>
      <c r="ETB1703" s="129"/>
      <c r="ETC1703" s="129"/>
      <c r="ETD1703" s="129"/>
      <c r="ETE1703" s="129"/>
      <c r="ETF1703" s="129"/>
      <c r="ETG1703" s="129"/>
      <c r="ETH1703" s="129"/>
      <c r="ETI1703" s="129"/>
      <c r="ETJ1703" s="129"/>
      <c r="ETK1703" s="129"/>
      <c r="ETL1703" s="129"/>
      <c r="ETM1703" s="129"/>
      <c r="ETN1703" s="129"/>
      <c r="ETO1703" s="129"/>
      <c r="ETP1703" s="129"/>
      <c r="ETQ1703" s="129"/>
      <c r="ETR1703" s="129"/>
      <c r="ETS1703" s="129"/>
      <c r="ETT1703" s="129"/>
      <c r="ETU1703" s="129"/>
      <c r="ETV1703" s="129"/>
      <c r="ETW1703" s="129"/>
      <c r="ETX1703" s="129"/>
      <c r="ETY1703" s="129"/>
      <c r="ETZ1703" s="129"/>
      <c r="EUA1703" s="129"/>
      <c r="EUB1703" s="129"/>
      <c r="EUC1703" s="129"/>
      <c r="EUD1703" s="129"/>
      <c r="EUE1703" s="129"/>
      <c r="EUF1703" s="129"/>
      <c r="EUG1703" s="129"/>
      <c r="EUH1703" s="129"/>
      <c r="EUI1703" s="129"/>
      <c r="EUJ1703" s="129"/>
      <c r="EUK1703" s="129"/>
      <c r="EUL1703" s="129"/>
      <c r="EUM1703" s="129"/>
      <c r="EUN1703" s="129"/>
      <c r="EUO1703" s="129"/>
      <c r="EUP1703" s="129"/>
      <c r="EUQ1703" s="129"/>
      <c r="EUR1703" s="129"/>
      <c r="EUS1703" s="129"/>
      <c r="EUT1703" s="129"/>
      <c r="EUU1703" s="129"/>
      <c r="EUV1703" s="129"/>
      <c r="EUW1703" s="129"/>
      <c r="EUX1703" s="129"/>
      <c r="EUY1703" s="129"/>
      <c r="EUZ1703" s="129"/>
      <c r="EVA1703" s="129"/>
      <c r="EVB1703" s="129"/>
      <c r="EVC1703" s="129"/>
      <c r="EVD1703" s="129"/>
      <c r="EVE1703" s="129"/>
      <c r="EVF1703" s="129"/>
      <c r="EVG1703" s="129"/>
      <c r="EVH1703" s="129"/>
      <c r="EVI1703" s="129"/>
      <c r="EVJ1703" s="129"/>
      <c r="EVK1703" s="129"/>
      <c r="EVL1703" s="129"/>
      <c r="EVM1703" s="129"/>
      <c r="EVN1703" s="129"/>
      <c r="EVO1703" s="129"/>
      <c r="EVP1703" s="129"/>
      <c r="EVQ1703" s="129"/>
      <c r="EVR1703" s="129"/>
      <c r="EVS1703" s="129"/>
      <c r="EVT1703" s="129"/>
      <c r="EVU1703" s="129"/>
      <c r="EVV1703" s="129"/>
      <c r="EVW1703" s="129"/>
      <c r="EVX1703" s="129"/>
      <c r="EVY1703" s="129"/>
      <c r="EVZ1703" s="129"/>
      <c r="EWA1703" s="129"/>
      <c r="EWB1703" s="129"/>
      <c r="EWC1703" s="129"/>
      <c r="EWD1703" s="129"/>
      <c r="EWE1703" s="129"/>
      <c r="EWF1703" s="129"/>
      <c r="EWG1703" s="129"/>
      <c r="EWH1703" s="129"/>
      <c r="EWI1703" s="129"/>
      <c r="EWJ1703" s="129"/>
      <c r="EWK1703" s="129"/>
      <c r="EWL1703" s="129"/>
      <c r="EWM1703" s="129"/>
      <c r="EWN1703" s="129"/>
      <c r="EWO1703" s="129"/>
      <c r="EWP1703" s="129"/>
      <c r="EWQ1703" s="129"/>
      <c r="EWR1703" s="129"/>
      <c r="EWS1703" s="129"/>
      <c r="EWT1703" s="129"/>
      <c r="EWU1703" s="129"/>
      <c r="EWV1703" s="129"/>
      <c r="EWW1703" s="129"/>
      <c r="EWX1703" s="129"/>
      <c r="EWY1703" s="129"/>
      <c r="EWZ1703" s="129"/>
      <c r="EXA1703" s="129"/>
      <c r="EXB1703" s="129"/>
      <c r="EXC1703" s="129"/>
      <c r="EXD1703" s="129"/>
      <c r="EXE1703" s="129"/>
      <c r="EXF1703" s="129"/>
      <c r="EXG1703" s="129"/>
      <c r="EXH1703" s="129"/>
      <c r="EXI1703" s="129"/>
      <c r="EXJ1703" s="129"/>
      <c r="EXK1703" s="129"/>
      <c r="EXL1703" s="129"/>
      <c r="EXM1703" s="129"/>
      <c r="EXN1703" s="129"/>
      <c r="EXO1703" s="129"/>
      <c r="EXP1703" s="129"/>
      <c r="EXQ1703" s="129"/>
      <c r="EXR1703" s="129"/>
      <c r="EXS1703" s="129"/>
      <c r="EXT1703" s="129"/>
      <c r="EXU1703" s="129"/>
      <c r="EXV1703" s="129"/>
      <c r="EXW1703" s="129"/>
      <c r="EXX1703" s="129"/>
      <c r="EXY1703" s="129"/>
      <c r="EXZ1703" s="129"/>
      <c r="EYA1703" s="129"/>
      <c r="EYB1703" s="129"/>
      <c r="EYC1703" s="129"/>
      <c r="EYD1703" s="129"/>
      <c r="EYE1703" s="129"/>
      <c r="EYF1703" s="129"/>
      <c r="EYG1703" s="129"/>
      <c r="EYH1703" s="129"/>
      <c r="EYI1703" s="129"/>
      <c r="EYJ1703" s="129"/>
      <c r="EYK1703" s="129"/>
      <c r="EYL1703" s="129"/>
      <c r="EYM1703" s="129"/>
      <c r="EYN1703" s="129"/>
      <c r="EYO1703" s="129"/>
      <c r="EYP1703" s="129"/>
      <c r="EYQ1703" s="129"/>
      <c r="EYR1703" s="129"/>
      <c r="EYS1703" s="129"/>
      <c r="EYT1703" s="129"/>
      <c r="EYU1703" s="129"/>
      <c r="EYV1703" s="129"/>
      <c r="EYW1703" s="129"/>
      <c r="EYX1703" s="129"/>
      <c r="EYY1703" s="129"/>
      <c r="EYZ1703" s="129"/>
      <c r="EZA1703" s="129"/>
      <c r="EZB1703" s="129"/>
      <c r="EZC1703" s="129"/>
      <c r="EZD1703" s="129"/>
      <c r="EZE1703" s="129"/>
      <c r="EZF1703" s="129"/>
      <c r="EZG1703" s="129"/>
      <c r="EZH1703" s="129"/>
      <c r="EZI1703" s="129"/>
      <c r="EZJ1703" s="129"/>
      <c r="EZK1703" s="129"/>
      <c r="EZL1703" s="129"/>
      <c r="EZM1703" s="129"/>
      <c r="EZN1703" s="129"/>
      <c r="EZO1703" s="129"/>
      <c r="EZP1703" s="129"/>
      <c r="EZQ1703" s="129"/>
      <c r="EZR1703" s="129"/>
      <c r="EZS1703" s="129"/>
      <c r="EZT1703" s="129"/>
      <c r="EZU1703" s="129"/>
      <c r="EZV1703" s="129"/>
      <c r="EZW1703" s="129"/>
      <c r="EZX1703" s="129"/>
      <c r="EZY1703" s="129"/>
      <c r="EZZ1703" s="129"/>
      <c r="FAA1703" s="129"/>
      <c r="FAB1703" s="129"/>
      <c r="FAC1703" s="129"/>
      <c r="FAD1703" s="129"/>
      <c r="FAE1703" s="129"/>
      <c r="FAF1703" s="129"/>
      <c r="FAG1703" s="129"/>
      <c r="FAH1703" s="129"/>
      <c r="FAI1703" s="129"/>
      <c r="FAJ1703" s="129"/>
      <c r="FAK1703" s="129"/>
      <c r="FAL1703" s="129"/>
      <c r="FAM1703" s="129"/>
      <c r="FAN1703" s="129"/>
      <c r="FAO1703" s="129"/>
      <c r="FAP1703" s="129"/>
      <c r="FAQ1703" s="129"/>
      <c r="FAR1703" s="129"/>
      <c r="FAS1703" s="129"/>
      <c r="FAT1703" s="129"/>
      <c r="FAU1703" s="129"/>
      <c r="FAV1703" s="129"/>
      <c r="FAW1703" s="129"/>
      <c r="FAX1703" s="129"/>
      <c r="FAY1703" s="129"/>
      <c r="FAZ1703" s="129"/>
      <c r="FBA1703" s="129"/>
      <c r="FBB1703" s="129"/>
      <c r="FBC1703" s="129"/>
      <c r="FBD1703" s="129"/>
      <c r="FBE1703" s="129"/>
      <c r="FBF1703" s="129"/>
      <c r="FBG1703" s="129"/>
      <c r="FBH1703" s="129"/>
      <c r="FBI1703" s="129"/>
      <c r="FBJ1703" s="129"/>
      <c r="FBK1703" s="129"/>
      <c r="FBL1703" s="129"/>
      <c r="FBM1703" s="129"/>
      <c r="FBN1703" s="129"/>
      <c r="FBO1703" s="129"/>
      <c r="FBP1703" s="129"/>
      <c r="FBQ1703" s="129"/>
      <c r="FBR1703" s="129"/>
      <c r="FBS1703" s="129"/>
      <c r="FBT1703" s="129"/>
      <c r="FBU1703" s="129"/>
      <c r="FBV1703" s="129"/>
      <c r="FBW1703" s="129"/>
      <c r="FBX1703" s="129"/>
      <c r="FBY1703" s="129"/>
      <c r="FBZ1703" s="129"/>
      <c r="FCA1703" s="129"/>
      <c r="FCB1703" s="129"/>
      <c r="FCC1703" s="129"/>
      <c r="FCD1703" s="129"/>
      <c r="FCE1703" s="129"/>
      <c r="FCF1703" s="129"/>
      <c r="FCG1703" s="129"/>
      <c r="FCH1703" s="129"/>
      <c r="FCI1703" s="129"/>
      <c r="FCJ1703" s="129"/>
      <c r="FCK1703" s="129"/>
      <c r="FCL1703" s="129"/>
      <c r="FCM1703" s="129"/>
      <c r="FCN1703" s="129"/>
      <c r="FCO1703" s="129"/>
      <c r="FCP1703" s="129"/>
      <c r="FCQ1703" s="129"/>
      <c r="FCR1703" s="129"/>
      <c r="FCS1703" s="129"/>
      <c r="FCT1703" s="129"/>
      <c r="FCU1703" s="129"/>
      <c r="FCV1703" s="129"/>
      <c r="FCW1703" s="129"/>
      <c r="FCX1703" s="129"/>
      <c r="FCY1703" s="129"/>
      <c r="FCZ1703" s="129"/>
      <c r="FDA1703" s="129"/>
      <c r="FDB1703" s="129"/>
      <c r="FDC1703" s="129"/>
      <c r="FDD1703" s="129"/>
      <c r="FDE1703" s="129"/>
      <c r="FDF1703" s="129"/>
      <c r="FDG1703" s="129"/>
      <c r="FDH1703" s="129"/>
      <c r="FDI1703" s="129"/>
      <c r="FDJ1703" s="129"/>
      <c r="FDK1703" s="129"/>
      <c r="FDL1703" s="129"/>
      <c r="FDM1703" s="129"/>
      <c r="FDN1703" s="129"/>
      <c r="FDO1703" s="129"/>
      <c r="FDP1703" s="129"/>
      <c r="FDQ1703" s="129"/>
      <c r="FDR1703" s="129"/>
      <c r="FDS1703" s="129"/>
      <c r="FDT1703" s="129"/>
      <c r="FDU1703" s="129"/>
      <c r="FDV1703" s="129"/>
      <c r="FDW1703" s="129"/>
      <c r="FDX1703" s="129"/>
      <c r="FDY1703" s="129"/>
      <c r="FDZ1703" s="129"/>
      <c r="FEA1703" s="129"/>
      <c r="FEB1703" s="129"/>
      <c r="FEC1703" s="129"/>
      <c r="FED1703" s="129"/>
      <c r="FEE1703" s="129"/>
      <c r="FEF1703" s="129"/>
      <c r="FEG1703" s="129"/>
      <c r="FEH1703" s="129"/>
      <c r="FEI1703" s="129"/>
      <c r="FEJ1703" s="129"/>
      <c r="FEK1703" s="129"/>
      <c r="FEL1703" s="129"/>
      <c r="FEM1703" s="129"/>
      <c r="FEN1703" s="129"/>
      <c r="FEO1703" s="129"/>
      <c r="FEP1703" s="129"/>
      <c r="FEQ1703" s="129"/>
      <c r="FER1703" s="129"/>
      <c r="FES1703" s="129"/>
      <c r="FET1703" s="129"/>
      <c r="FEU1703" s="129"/>
      <c r="FEV1703" s="129"/>
      <c r="FEW1703" s="129"/>
      <c r="FEX1703" s="129"/>
      <c r="FEY1703" s="129"/>
      <c r="FEZ1703" s="129"/>
      <c r="FFA1703" s="129"/>
      <c r="FFB1703" s="129"/>
      <c r="FFC1703" s="129"/>
      <c r="FFD1703" s="129"/>
      <c r="FFE1703" s="129"/>
      <c r="FFF1703" s="129"/>
      <c r="FFG1703" s="129"/>
      <c r="FFH1703" s="129"/>
      <c r="FFI1703" s="129"/>
      <c r="FFJ1703" s="129"/>
      <c r="FFK1703" s="129"/>
      <c r="FFL1703" s="129"/>
      <c r="FFM1703" s="129"/>
      <c r="FFN1703" s="129"/>
      <c r="FFO1703" s="129"/>
      <c r="FFP1703" s="129"/>
      <c r="FFQ1703" s="129"/>
      <c r="FFR1703" s="129"/>
      <c r="FFS1703" s="129"/>
      <c r="FFT1703" s="129"/>
      <c r="FFU1703" s="129"/>
      <c r="FFV1703" s="129"/>
      <c r="FFW1703" s="129"/>
      <c r="FFX1703" s="129"/>
      <c r="FFY1703" s="129"/>
      <c r="FFZ1703" s="129"/>
      <c r="FGA1703" s="129"/>
      <c r="FGB1703" s="129"/>
      <c r="FGC1703" s="129"/>
      <c r="FGD1703" s="129"/>
      <c r="FGE1703" s="129"/>
      <c r="FGF1703" s="129"/>
      <c r="FGG1703" s="129"/>
      <c r="FGH1703" s="129"/>
      <c r="FGI1703" s="129"/>
      <c r="FGJ1703" s="129"/>
      <c r="FGK1703" s="129"/>
      <c r="FGL1703" s="129"/>
      <c r="FGM1703" s="129"/>
      <c r="FGN1703" s="129"/>
      <c r="FGO1703" s="129"/>
      <c r="FGP1703" s="129"/>
      <c r="FGQ1703" s="129"/>
      <c r="FGR1703" s="129"/>
      <c r="FGS1703" s="129"/>
      <c r="FGT1703" s="129"/>
      <c r="FGU1703" s="129"/>
      <c r="FGV1703" s="129"/>
      <c r="FGW1703" s="129"/>
      <c r="FGX1703" s="129"/>
      <c r="FGY1703" s="129"/>
      <c r="FGZ1703" s="129"/>
      <c r="FHA1703" s="129"/>
      <c r="FHB1703" s="129"/>
      <c r="FHC1703" s="129"/>
      <c r="FHD1703" s="129"/>
      <c r="FHE1703" s="129"/>
      <c r="FHF1703" s="129"/>
      <c r="FHG1703" s="129"/>
      <c r="FHH1703" s="129"/>
      <c r="FHI1703" s="129"/>
      <c r="FHJ1703" s="129"/>
      <c r="FHK1703" s="129"/>
      <c r="FHL1703" s="129"/>
      <c r="FHM1703" s="129"/>
      <c r="FHN1703" s="129"/>
      <c r="FHO1703" s="129"/>
      <c r="FHP1703" s="129"/>
      <c r="FHQ1703" s="129"/>
      <c r="FHR1703" s="129"/>
      <c r="FHS1703" s="129"/>
      <c r="FHT1703" s="129"/>
      <c r="FHU1703" s="129"/>
      <c r="FHV1703" s="129"/>
      <c r="FHW1703" s="129"/>
      <c r="FHX1703" s="129"/>
      <c r="FHY1703" s="129"/>
      <c r="FHZ1703" s="129"/>
      <c r="FIA1703" s="129"/>
      <c r="FIB1703" s="129"/>
      <c r="FIC1703" s="129"/>
      <c r="FID1703" s="129"/>
      <c r="FIE1703" s="129"/>
      <c r="FIF1703" s="129"/>
      <c r="FIG1703" s="129"/>
      <c r="FIH1703" s="129"/>
      <c r="FII1703" s="129"/>
      <c r="FIJ1703" s="129"/>
      <c r="FIK1703" s="129"/>
      <c r="FIL1703" s="129"/>
      <c r="FIM1703" s="129"/>
      <c r="FIN1703" s="129"/>
      <c r="FIO1703" s="129"/>
      <c r="FIP1703" s="129"/>
      <c r="FIQ1703" s="129"/>
      <c r="FIR1703" s="129"/>
      <c r="FIS1703" s="129"/>
      <c r="FIT1703" s="129"/>
      <c r="FIU1703" s="129"/>
      <c r="FIV1703" s="129"/>
      <c r="FIW1703" s="129"/>
      <c r="FIX1703" s="129"/>
      <c r="FIY1703" s="129"/>
      <c r="FIZ1703" s="129"/>
      <c r="FJA1703" s="129"/>
      <c r="FJB1703" s="129"/>
      <c r="FJC1703" s="129"/>
      <c r="FJD1703" s="129"/>
      <c r="FJE1703" s="129"/>
      <c r="FJF1703" s="129"/>
      <c r="FJG1703" s="129"/>
      <c r="FJH1703" s="129"/>
      <c r="FJI1703" s="129"/>
      <c r="FJJ1703" s="129"/>
      <c r="FJK1703" s="129"/>
      <c r="FJL1703" s="129"/>
      <c r="FJM1703" s="129"/>
      <c r="FJN1703" s="129"/>
      <c r="FJO1703" s="129"/>
      <c r="FJP1703" s="129"/>
      <c r="FJQ1703" s="129"/>
      <c r="FJR1703" s="129"/>
      <c r="FJS1703" s="129"/>
      <c r="FJT1703" s="129"/>
      <c r="FJU1703" s="129"/>
      <c r="FJV1703" s="129"/>
      <c r="FJW1703" s="129"/>
      <c r="FJX1703" s="129"/>
      <c r="FJY1703" s="129"/>
      <c r="FJZ1703" s="129"/>
      <c r="FKA1703" s="129"/>
      <c r="FKB1703" s="129"/>
      <c r="FKC1703" s="129"/>
      <c r="FKD1703" s="129"/>
      <c r="FKE1703" s="129"/>
      <c r="FKF1703" s="129"/>
      <c r="FKG1703" s="129"/>
      <c r="FKH1703" s="129"/>
      <c r="FKI1703" s="129"/>
      <c r="FKJ1703" s="129"/>
      <c r="FKK1703" s="129"/>
      <c r="FKL1703" s="129"/>
      <c r="FKM1703" s="129"/>
      <c r="FKN1703" s="129"/>
      <c r="FKO1703" s="129"/>
      <c r="FKP1703" s="129"/>
      <c r="FKQ1703" s="129"/>
      <c r="FKR1703" s="129"/>
      <c r="FKS1703" s="129"/>
      <c r="FKT1703" s="129"/>
      <c r="FKU1703" s="129"/>
      <c r="FKV1703" s="129"/>
      <c r="FKW1703" s="129"/>
      <c r="FKX1703" s="129"/>
      <c r="FKY1703" s="129"/>
      <c r="FKZ1703" s="129"/>
      <c r="FLA1703" s="129"/>
      <c r="FLB1703" s="129"/>
      <c r="FLC1703" s="129"/>
      <c r="FLD1703" s="129"/>
      <c r="FLE1703" s="129"/>
      <c r="FLF1703" s="129"/>
      <c r="FLG1703" s="129"/>
      <c r="FLH1703" s="129"/>
      <c r="FLI1703" s="129"/>
      <c r="FLJ1703" s="129"/>
      <c r="FLK1703" s="129"/>
      <c r="FLL1703" s="129"/>
      <c r="FLM1703" s="129"/>
      <c r="FLN1703" s="129"/>
      <c r="FLO1703" s="129"/>
      <c r="FLP1703" s="129"/>
      <c r="FLQ1703" s="129"/>
      <c r="FLR1703" s="129"/>
      <c r="FLS1703" s="129"/>
      <c r="FLT1703" s="129"/>
      <c r="FLU1703" s="129"/>
      <c r="FLV1703" s="129"/>
      <c r="FLW1703" s="129"/>
      <c r="FLX1703" s="129"/>
      <c r="FLY1703" s="129"/>
      <c r="FLZ1703" s="129"/>
      <c r="FMA1703" s="129"/>
      <c r="FMB1703" s="129"/>
      <c r="FMC1703" s="129"/>
      <c r="FMD1703" s="129"/>
      <c r="FME1703" s="129"/>
      <c r="FMF1703" s="129"/>
      <c r="FMG1703" s="129"/>
      <c r="FMH1703" s="129"/>
      <c r="FMI1703" s="129"/>
      <c r="FMJ1703" s="129"/>
      <c r="FMK1703" s="129"/>
      <c r="FML1703" s="129"/>
      <c r="FMM1703" s="129"/>
      <c r="FMN1703" s="129"/>
      <c r="FMO1703" s="129"/>
      <c r="FMP1703" s="129"/>
      <c r="FMQ1703" s="129"/>
      <c r="FMR1703" s="129"/>
      <c r="FMS1703" s="129"/>
      <c r="FMT1703" s="129"/>
      <c r="FMU1703" s="129"/>
      <c r="FMV1703" s="129"/>
      <c r="FMW1703" s="129"/>
      <c r="FMX1703" s="129"/>
      <c r="FMY1703" s="129"/>
      <c r="FMZ1703" s="129"/>
      <c r="FNA1703" s="129"/>
      <c r="FNB1703" s="129"/>
      <c r="FNC1703" s="129"/>
      <c r="FND1703" s="129"/>
      <c r="FNE1703" s="129"/>
      <c r="FNF1703" s="129"/>
      <c r="FNG1703" s="129"/>
      <c r="FNH1703" s="129"/>
      <c r="FNI1703" s="129"/>
      <c r="FNJ1703" s="129"/>
      <c r="FNK1703" s="129"/>
      <c r="FNL1703" s="129"/>
      <c r="FNM1703" s="129"/>
      <c r="FNN1703" s="129"/>
      <c r="FNO1703" s="129"/>
      <c r="FNP1703" s="129"/>
      <c r="FNQ1703" s="129"/>
      <c r="FNR1703" s="129"/>
      <c r="FNS1703" s="129"/>
      <c r="FNT1703" s="129"/>
      <c r="FNU1703" s="129"/>
      <c r="FNV1703" s="129"/>
      <c r="FNW1703" s="129"/>
      <c r="FNX1703" s="129"/>
      <c r="FNY1703" s="129"/>
      <c r="FNZ1703" s="129"/>
      <c r="FOA1703" s="129"/>
      <c r="FOB1703" s="129"/>
      <c r="FOC1703" s="129"/>
      <c r="FOD1703" s="129"/>
      <c r="FOE1703" s="129"/>
      <c r="FOF1703" s="129"/>
      <c r="FOG1703" s="129"/>
      <c r="FOH1703" s="129"/>
      <c r="FOI1703" s="129"/>
      <c r="FOJ1703" s="129"/>
      <c r="FOK1703" s="129"/>
      <c r="FOL1703" s="129"/>
      <c r="FOM1703" s="129"/>
      <c r="FON1703" s="129"/>
      <c r="FOO1703" s="129"/>
      <c r="FOP1703" s="129"/>
      <c r="FOQ1703" s="129"/>
      <c r="FOR1703" s="129"/>
      <c r="FOS1703" s="129"/>
      <c r="FOT1703" s="129"/>
      <c r="FOU1703" s="129"/>
      <c r="FOV1703" s="129"/>
      <c r="FOW1703" s="129"/>
      <c r="FOX1703" s="129"/>
      <c r="FOY1703" s="129"/>
      <c r="FOZ1703" s="129"/>
      <c r="FPA1703" s="129"/>
      <c r="FPB1703" s="129"/>
      <c r="FPC1703" s="129"/>
      <c r="FPD1703" s="129"/>
      <c r="FPE1703" s="129"/>
      <c r="FPF1703" s="129"/>
      <c r="FPG1703" s="129"/>
      <c r="FPH1703" s="129"/>
      <c r="FPI1703" s="129"/>
      <c r="FPJ1703" s="129"/>
      <c r="FPK1703" s="129"/>
      <c r="FPL1703" s="129"/>
      <c r="FPM1703" s="129"/>
      <c r="FPN1703" s="129"/>
      <c r="FPO1703" s="129"/>
      <c r="FPP1703" s="129"/>
      <c r="FPQ1703" s="129"/>
      <c r="FPR1703" s="129"/>
      <c r="FPS1703" s="129"/>
      <c r="FPT1703" s="129"/>
      <c r="FPU1703" s="129"/>
      <c r="FPV1703" s="129"/>
      <c r="FPW1703" s="129"/>
      <c r="FPX1703" s="129"/>
      <c r="FPY1703" s="129"/>
      <c r="FPZ1703" s="129"/>
      <c r="FQA1703" s="129"/>
      <c r="FQB1703" s="129"/>
      <c r="FQC1703" s="129"/>
      <c r="FQD1703" s="129"/>
      <c r="FQE1703" s="129"/>
      <c r="FQF1703" s="129"/>
      <c r="FQG1703" s="129"/>
      <c r="FQH1703" s="129"/>
      <c r="FQI1703" s="129"/>
      <c r="FQJ1703" s="129"/>
      <c r="FQK1703" s="129"/>
      <c r="FQL1703" s="129"/>
      <c r="FQM1703" s="129"/>
      <c r="FQN1703" s="129"/>
      <c r="FQO1703" s="129"/>
      <c r="FQP1703" s="129"/>
      <c r="FQQ1703" s="129"/>
      <c r="FQR1703" s="129"/>
      <c r="FQS1703" s="129"/>
      <c r="FQT1703" s="129"/>
      <c r="FQU1703" s="129"/>
      <c r="FQV1703" s="129"/>
      <c r="FQW1703" s="129"/>
      <c r="FQX1703" s="129"/>
      <c r="FQY1703" s="129"/>
      <c r="FQZ1703" s="129"/>
      <c r="FRA1703" s="129"/>
      <c r="FRB1703" s="129"/>
      <c r="FRC1703" s="129"/>
      <c r="FRD1703" s="129"/>
      <c r="FRE1703" s="129"/>
      <c r="FRF1703" s="129"/>
      <c r="FRG1703" s="129"/>
      <c r="FRH1703" s="129"/>
      <c r="FRI1703" s="129"/>
      <c r="FRJ1703" s="129"/>
      <c r="FRK1703" s="129"/>
      <c r="FRL1703" s="129"/>
      <c r="FRM1703" s="129"/>
      <c r="FRN1703" s="129"/>
      <c r="FRO1703" s="129"/>
      <c r="FRP1703" s="129"/>
      <c r="FRQ1703" s="129"/>
      <c r="FRR1703" s="129"/>
      <c r="FRS1703" s="129"/>
      <c r="FRT1703" s="129"/>
      <c r="FRU1703" s="129"/>
      <c r="FRV1703" s="129"/>
      <c r="FRW1703" s="129"/>
      <c r="FRX1703" s="129"/>
      <c r="FRY1703" s="129"/>
      <c r="FRZ1703" s="129"/>
      <c r="FSA1703" s="129"/>
      <c r="FSB1703" s="129"/>
      <c r="FSC1703" s="129"/>
      <c r="FSD1703" s="129"/>
      <c r="FSE1703" s="129"/>
      <c r="FSF1703" s="129"/>
      <c r="FSG1703" s="129"/>
      <c r="FSH1703" s="129"/>
      <c r="FSI1703" s="129"/>
      <c r="FSJ1703" s="129"/>
      <c r="FSK1703" s="129"/>
      <c r="FSL1703" s="129"/>
      <c r="FSM1703" s="129"/>
      <c r="FSN1703" s="129"/>
      <c r="FSO1703" s="129"/>
      <c r="FSP1703" s="129"/>
      <c r="FSQ1703" s="129"/>
      <c r="FSR1703" s="129"/>
      <c r="FSS1703" s="129"/>
      <c r="FST1703" s="129"/>
      <c r="FSU1703" s="129"/>
      <c r="FSV1703" s="129"/>
      <c r="FSW1703" s="129"/>
      <c r="FSX1703" s="129"/>
      <c r="FSY1703" s="129"/>
      <c r="FSZ1703" s="129"/>
      <c r="FTA1703" s="129"/>
      <c r="FTB1703" s="129"/>
      <c r="FTC1703" s="129"/>
      <c r="FTD1703" s="129"/>
      <c r="FTE1703" s="129"/>
      <c r="FTF1703" s="129"/>
      <c r="FTG1703" s="129"/>
      <c r="FTH1703" s="129"/>
      <c r="FTI1703" s="129"/>
      <c r="FTJ1703" s="129"/>
      <c r="FTK1703" s="129"/>
      <c r="FTL1703" s="129"/>
      <c r="FTM1703" s="129"/>
      <c r="FTN1703" s="129"/>
      <c r="FTO1703" s="129"/>
      <c r="FTP1703" s="129"/>
      <c r="FTQ1703" s="129"/>
      <c r="FTR1703" s="129"/>
      <c r="FTS1703" s="129"/>
      <c r="FTT1703" s="129"/>
      <c r="FTU1703" s="129"/>
      <c r="FTV1703" s="129"/>
      <c r="FTW1703" s="129"/>
      <c r="FTX1703" s="129"/>
      <c r="FTY1703" s="129"/>
      <c r="FTZ1703" s="129"/>
      <c r="FUA1703" s="129"/>
      <c r="FUB1703" s="129"/>
      <c r="FUC1703" s="129"/>
      <c r="FUD1703" s="129"/>
      <c r="FUE1703" s="129"/>
      <c r="FUF1703" s="129"/>
      <c r="FUG1703" s="129"/>
      <c r="FUH1703" s="129"/>
      <c r="FUI1703" s="129"/>
      <c r="FUJ1703" s="129"/>
      <c r="FUK1703" s="129"/>
      <c r="FUL1703" s="129"/>
      <c r="FUM1703" s="129"/>
      <c r="FUN1703" s="129"/>
      <c r="FUO1703" s="129"/>
      <c r="FUP1703" s="129"/>
      <c r="FUQ1703" s="129"/>
      <c r="FUR1703" s="129"/>
      <c r="FUS1703" s="129"/>
      <c r="FUT1703" s="129"/>
      <c r="FUU1703" s="129"/>
      <c r="FUV1703" s="129"/>
      <c r="FUW1703" s="129"/>
      <c r="FUX1703" s="129"/>
      <c r="FUY1703" s="129"/>
      <c r="FUZ1703" s="129"/>
      <c r="FVA1703" s="129"/>
      <c r="FVB1703" s="129"/>
      <c r="FVC1703" s="129"/>
      <c r="FVD1703" s="129"/>
      <c r="FVE1703" s="129"/>
      <c r="FVF1703" s="129"/>
      <c r="FVG1703" s="129"/>
      <c r="FVH1703" s="129"/>
      <c r="FVI1703" s="129"/>
      <c r="FVJ1703" s="129"/>
      <c r="FVK1703" s="129"/>
      <c r="FVL1703" s="129"/>
      <c r="FVM1703" s="129"/>
      <c r="FVN1703" s="129"/>
      <c r="FVO1703" s="129"/>
      <c r="FVP1703" s="129"/>
      <c r="FVQ1703" s="129"/>
      <c r="FVR1703" s="129"/>
      <c r="FVS1703" s="129"/>
      <c r="FVT1703" s="129"/>
      <c r="FVU1703" s="129"/>
      <c r="FVV1703" s="129"/>
      <c r="FVW1703" s="129"/>
      <c r="FVX1703" s="129"/>
      <c r="FVY1703" s="129"/>
      <c r="FVZ1703" s="129"/>
      <c r="FWA1703" s="129"/>
      <c r="FWB1703" s="129"/>
      <c r="FWC1703" s="129"/>
      <c r="FWD1703" s="129"/>
      <c r="FWE1703" s="129"/>
      <c r="FWF1703" s="129"/>
      <c r="FWG1703" s="129"/>
      <c r="FWH1703" s="129"/>
      <c r="FWI1703" s="129"/>
      <c r="FWJ1703" s="129"/>
      <c r="FWK1703" s="129"/>
      <c r="FWL1703" s="129"/>
      <c r="FWM1703" s="129"/>
      <c r="FWN1703" s="129"/>
      <c r="FWO1703" s="129"/>
      <c r="FWP1703" s="129"/>
      <c r="FWQ1703" s="129"/>
      <c r="FWR1703" s="129"/>
      <c r="FWS1703" s="129"/>
      <c r="FWT1703" s="129"/>
      <c r="FWU1703" s="129"/>
      <c r="FWV1703" s="129"/>
      <c r="FWW1703" s="129"/>
      <c r="FWX1703" s="129"/>
      <c r="FWY1703" s="129"/>
      <c r="FWZ1703" s="129"/>
      <c r="FXA1703" s="129"/>
      <c r="FXB1703" s="129"/>
      <c r="FXC1703" s="129"/>
      <c r="FXD1703" s="129"/>
      <c r="FXE1703" s="129"/>
      <c r="FXF1703" s="129"/>
      <c r="FXG1703" s="129"/>
      <c r="FXH1703" s="129"/>
      <c r="FXI1703" s="129"/>
      <c r="FXJ1703" s="129"/>
      <c r="FXK1703" s="129"/>
      <c r="FXL1703" s="129"/>
      <c r="FXM1703" s="129"/>
      <c r="FXN1703" s="129"/>
      <c r="FXO1703" s="129"/>
      <c r="FXP1703" s="129"/>
      <c r="FXQ1703" s="129"/>
      <c r="FXR1703" s="129"/>
      <c r="FXS1703" s="129"/>
      <c r="FXT1703" s="129"/>
      <c r="FXU1703" s="129"/>
      <c r="FXV1703" s="129"/>
      <c r="FXW1703" s="129"/>
      <c r="FXX1703" s="129"/>
      <c r="FXY1703" s="129"/>
      <c r="FXZ1703" s="129"/>
      <c r="FYA1703" s="129"/>
      <c r="FYB1703" s="129"/>
      <c r="FYC1703" s="129"/>
      <c r="FYD1703" s="129"/>
      <c r="FYE1703" s="129"/>
      <c r="FYF1703" s="129"/>
      <c r="FYG1703" s="129"/>
      <c r="FYH1703" s="129"/>
      <c r="FYI1703" s="129"/>
      <c r="FYJ1703" s="129"/>
      <c r="FYK1703" s="129"/>
      <c r="FYL1703" s="129"/>
      <c r="FYM1703" s="129"/>
      <c r="FYN1703" s="129"/>
      <c r="FYO1703" s="129"/>
      <c r="FYP1703" s="129"/>
      <c r="FYQ1703" s="129"/>
      <c r="FYR1703" s="129"/>
      <c r="FYS1703" s="129"/>
      <c r="FYT1703" s="129"/>
      <c r="FYU1703" s="129"/>
      <c r="FYV1703" s="129"/>
      <c r="FYW1703" s="129"/>
      <c r="FYX1703" s="129"/>
      <c r="FYY1703" s="129"/>
      <c r="FYZ1703" s="129"/>
      <c r="FZA1703" s="129"/>
      <c r="FZB1703" s="129"/>
      <c r="FZC1703" s="129"/>
      <c r="FZD1703" s="129"/>
      <c r="FZE1703" s="129"/>
      <c r="FZF1703" s="129"/>
      <c r="FZG1703" s="129"/>
      <c r="FZH1703" s="129"/>
      <c r="FZI1703" s="129"/>
      <c r="FZJ1703" s="129"/>
      <c r="FZK1703" s="129"/>
      <c r="FZL1703" s="129"/>
      <c r="FZM1703" s="129"/>
      <c r="FZN1703" s="129"/>
      <c r="FZO1703" s="129"/>
      <c r="FZP1703" s="129"/>
      <c r="FZQ1703" s="129"/>
      <c r="FZR1703" s="129"/>
      <c r="FZS1703" s="129"/>
      <c r="FZT1703" s="129"/>
      <c r="FZU1703" s="129"/>
      <c r="FZV1703" s="129"/>
      <c r="FZW1703" s="129"/>
      <c r="FZX1703" s="129"/>
      <c r="FZY1703" s="129"/>
      <c r="FZZ1703" s="129"/>
      <c r="GAA1703" s="129"/>
      <c r="GAB1703" s="129"/>
      <c r="GAC1703" s="129"/>
      <c r="GAD1703" s="129"/>
      <c r="GAE1703" s="129"/>
      <c r="GAF1703" s="129"/>
      <c r="GAG1703" s="129"/>
      <c r="GAH1703" s="129"/>
      <c r="GAI1703" s="129"/>
      <c r="GAJ1703" s="129"/>
      <c r="GAK1703" s="129"/>
      <c r="GAL1703" s="129"/>
      <c r="GAM1703" s="129"/>
      <c r="GAN1703" s="129"/>
      <c r="GAO1703" s="129"/>
      <c r="GAP1703" s="129"/>
      <c r="GAQ1703" s="129"/>
      <c r="GAR1703" s="129"/>
      <c r="GAS1703" s="129"/>
      <c r="GAT1703" s="129"/>
      <c r="GAU1703" s="129"/>
      <c r="GAV1703" s="129"/>
      <c r="GAW1703" s="129"/>
      <c r="GAX1703" s="129"/>
      <c r="GAY1703" s="129"/>
      <c r="GAZ1703" s="129"/>
      <c r="GBA1703" s="129"/>
      <c r="GBB1703" s="129"/>
      <c r="GBC1703" s="129"/>
      <c r="GBD1703" s="129"/>
      <c r="GBE1703" s="129"/>
      <c r="GBF1703" s="129"/>
      <c r="GBG1703" s="129"/>
      <c r="GBH1703" s="129"/>
      <c r="GBI1703" s="129"/>
      <c r="GBJ1703" s="129"/>
      <c r="GBK1703" s="129"/>
      <c r="GBL1703" s="129"/>
      <c r="GBM1703" s="129"/>
      <c r="GBN1703" s="129"/>
      <c r="GBO1703" s="129"/>
      <c r="GBP1703" s="129"/>
      <c r="GBQ1703" s="129"/>
      <c r="GBR1703" s="129"/>
      <c r="GBS1703" s="129"/>
      <c r="GBT1703" s="129"/>
      <c r="GBU1703" s="129"/>
      <c r="GBV1703" s="129"/>
      <c r="GBW1703" s="129"/>
      <c r="GBX1703" s="129"/>
      <c r="GBY1703" s="129"/>
      <c r="GBZ1703" s="129"/>
      <c r="GCA1703" s="129"/>
      <c r="GCB1703" s="129"/>
      <c r="GCC1703" s="129"/>
      <c r="GCD1703" s="129"/>
      <c r="GCE1703" s="129"/>
      <c r="GCF1703" s="129"/>
      <c r="GCG1703" s="129"/>
      <c r="GCH1703" s="129"/>
      <c r="GCI1703" s="129"/>
      <c r="GCJ1703" s="129"/>
      <c r="GCK1703" s="129"/>
      <c r="GCL1703" s="129"/>
      <c r="GCM1703" s="129"/>
      <c r="GCN1703" s="129"/>
      <c r="GCO1703" s="129"/>
      <c r="GCP1703" s="129"/>
      <c r="GCQ1703" s="129"/>
      <c r="GCR1703" s="129"/>
      <c r="GCS1703" s="129"/>
      <c r="GCT1703" s="129"/>
      <c r="GCU1703" s="129"/>
      <c r="GCV1703" s="129"/>
      <c r="GCW1703" s="129"/>
      <c r="GCX1703" s="129"/>
      <c r="GCY1703" s="129"/>
      <c r="GCZ1703" s="129"/>
      <c r="GDA1703" s="129"/>
      <c r="GDB1703" s="129"/>
      <c r="GDC1703" s="129"/>
      <c r="GDD1703" s="129"/>
      <c r="GDE1703" s="129"/>
      <c r="GDF1703" s="129"/>
      <c r="GDG1703" s="129"/>
      <c r="GDH1703" s="129"/>
      <c r="GDI1703" s="129"/>
      <c r="GDJ1703" s="129"/>
      <c r="GDK1703" s="129"/>
      <c r="GDL1703" s="129"/>
      <c r="GDM1703" s="129"/>
      <c r="GDN1703" s="129"/>
      <c r="GDO1703" s="129"/>
      <c r="GDP1703" s="129"/>
      <c r="GDQ1703" s="129"/>
      <c r="GDR1703" s="129"/>
      <c r="GDS1703" s="129"/>
      <c r="GDT1703" s="129"/>
      <c r="GDU1703" s="129"/>
      <c r="GDV1703" s="129"/>
      <c r="GDW1703" s="129"/>
      <c r="GDX1703" s="129"/>
      <c r="GDY1703" s="129"/>
      <c r="GDZ1703" s="129"/>
      <c r="GEA1703" s="129"/>
      <c r="GEB1703" s="129"/>
      <c r="GEC1703" s="129"/>
      <c r="GED1703" s="129"/>
      <c r="GEE1703" s="129"/>
      <c r="GEF1703" s="129"/>
      <c r="GEG1703" s="129"/>
      <c r="GEH1703" s="129"/>
      <c r="GEI1703" s="129"/>
      <c r="GEJ1703" s="129"/>
      <c r="GEK1703" s="129"/>
      <c r="GEL1703" s="129"/>
      <c r="GEM1703" s="129"/>
      <c r="GEN1703" s="129"/>
      <c r="GEO1703" s="129"/>
      <c r="GEP1703" s="129"/>
      <c r="GEQ1703" s="129"/>
      <c r="GER1703" s="129"/>
      <c r="GES1703" s="129"/>
      <c r="GET1703" s="129"/>
      <c r="GEU1703" s="129"/>
      <c r="GEV1703" s="129"/>
      <c r="GEW1703" s="129"/>
      <c r="GEX1703" s="129"/>
      <c r="GEY1703" s="129"/>
      <c r="GEZ1703" s="129"/>
      <c r="GFA1703" s="129"/>
      <c r="GFB1703" s="129"/>
      <c r="GFC1703" s="129"/>
      <c r="GFD1703" s="129"/>
      <c r="GFE1703" s="129"/>
      <c r="GFF1703" s="129"/>
      <c r="GFG1703" s="129"/>
      <c r="GFH1703" s="129"/>
      <c r="GFI1703" s="129"/>
      <c r="GFJ1703" s="129"/>
      <c r="GFK1703" s="129"/>
      <c r="GFL1703" s="129"/>
      <c r="GFM1703" s="129"/>
      <c r="GFN1703" s="129"/>
      <c r="GFO1703" s="129"/>
      <c r="GFP1703" s="129"/>
      <c r="GFQ1703" s="129"/>
      <c r="GFR1703" s="129"/>
      <c r="GFS1703" s="129"/>
      <c r="GFT1703" s="129"/>
      <c r="GFU1703" s="129"/>
      <c r="GFV1703" s="129"/>
      <c r="GFW1703" s="129"/>
      <c r="GFX1703" s="129"/>
      <c r="GFY1703" s="129"/>
      <c r="GFZ1703" s="129"/>
      <c r="GGA1703" s="129"/>
      <c r="GGB1703" s="129"/>
      <c r="GGC1703" s="129"/>
      <c r="GGD1703" s="129"/>
      <c r="GGE1703" s="129"/>
      <c r="GGF1703" s="129"/>
      <c r="GGG1703" s="129"/>
      <c r="GGH1703" s="129"/>
      <c r="GGI1703" s="129"/>
      <c r="GGJ1703" s="129"/>
      <c r="GGK1703" s="129"/>
      <c r="GGL1703" s="129"/>
      <c r="GGM1703" s="129"/>
      <c r="GGN1703" s="129"/>
      <c r="GGO1703" s="129"/>
      <c r="GGP1703" s="129"/>
      <c r="GGQ1703" s="129"/>
      <c r="GGR1703" s="129"/>
      <c r="GGS1703" s="129"/>
      <c r="GGT1703" s="129"/>
      <c r="GGU1703" s="129"/>
      <c r="GGV1703" s="129"/>
      <c r="GGW1703" s="129"/>
      <c r="GGX1703" s="129"/>
      <c r="GGY1703" s="129"/>
      <c r="GGZ1703" s="129"/>
      <c r="GHA1703" s="129"/>
      <c r="GHB1703" s="129"/>
      <c r="GHC1703" s="129"/>
      <c r="GHD1703" s="129"/>
      <c r="GHE1703" s="129"/>
      <c r="GHF1703" s="129"/>
      <c r="GHG1703" s="129"/>
      <c r="GHH1703" s="129"/>
      <c r="GHI1703" s="129"/>
      <c r="GHJ1703" s="129"/>
      <c r="GHK1703" s="129"/>
      <c r="GHL1703" s="129"/>
      <c r="GHM1703" s="129"/>
      <c r="GHN1703" s="129"/>
      <c r="GHO1703" s="129"/>
      <c r="GHP1703" s="129"/>
      <c r="GHQ1703" s="129"/>
      <c r="GHR1703" s="129"/>
      <c r="GHS1703" s="129"/>
      <c r="GHT1703" s="129"/>
      <c r="GHU1703" s="129"/>
      <c r="GHV1703" s="129"/>
      <c r="GHW1703" s="129"/>
      <c r="GHX1703" s="129"/>
      <c r="GHY1703" s="129"/>
      <c r="GHZ1703" s="129"/>
      <c r="GIA1703" s="129"/>
      <c r="GIB1703" s="129"/>
      <c r="GIC1703" s="129"/>
      <c r="GID1703" s="129"/>
      <c r="GIE1703" s="129"/>
      <c r="GIF1703" s="129"/>
      <c r="GIG1703" s="129"/>
      <c r="GIH1703" s="129"/>
      <c r="GII1703" s="129"/>
      <c r="GIJ1703" s="129"/>
      <c r="GIK1703" s="129"/>
      <c r="GIL1703" s="129"/>
      <c r="GIM1703" s="129"/>
      <c r="GIN1703" s="129"/>
      <c r="GIO1703" s="129"/>
      <c r="GIP1703" s="129"/>
      <c r="GIQ1703" s="129"/>
      <c r="GIR1703" s="129"/>
      <c r="GIS1703" s="129"/>
      <c r="GIT1703" s="129"/>
      <c r="GIU1703" s="129"/>
      <c r="GIV1703" s="129"/>
      <c r="GIW1703" s="129"/>
      <c r="GIX1703" s="129"/>
      <c r="GIY1703" s="129"/>
      <c r="GIZ1703" s="129"/>
      <c r="GJA1703" s="129"/>
      <c r="GJB1703" s="129"/>
      <c r="GJC1703" s="129"/>
      <c r="GJD1703" s="129"/>
      <c r="GJE1703" s="129"/>
      <c r="GJF1703" s="129"/>
      <c r="GJG1703" s="129"/>
      <c r="GJH1703" s="129"/>
      <c r="GJI1703" s="129"/>
      <c r="GJJ1703" s="129"/>
      <c r="GJK1703" s="129"/>
      <c r="GJL1703" s="129"/>
      <c r="GJM1703" s="129"/>
      <c r="GJN1703" s="129"/>
      <c r="GJO1703" s="129"/>
      <c r="GJP1703" s="129"/>
      <c r="GJQ1703" s="129"/>
      <c r="GJR1703" s="129"/>
      <c r="GJS1703" s="129"/>
      <c r="GJT1703" s="129"/>
      <c r="GJU1703" s="129"/>
      <c r="GJV1703" s="129"/>
      <c r="GJW1703" s="129"/>
      <c r="GJX1703" s="129"/>
      <c r="GJY1703" s="129"/>
      <c r="GJZ1703" s="129"/>
      <c r="GKA1703" s="129"/>
      <c r="GKB1703" s="129"/>
      <c r="GKC1703" s="129"/>
      <c r="GKD1703" s="129"/>
      <c r="GKE1703" s="129"/>
      <c r="GKF1703" s="129"/>
      <c r="GKG1703" s="129"/>
      <c r="GKH1703" s="129"/>
      <c r="GKI1703" s="129"/>
      <c r="GKJ1703" s="129"/>
      <c r="GKK1703" s="129"/>
      <c r="GKL1703" s="129"/>
      <c r="GKM1703" s="129"/>
      <c r="GKN1703" s="129"/>
      <c r="GKO1703" s="129"/>
      <c r="GKP1703" s="129"/>
      <c r="GKQ1703" s="129"/>
      <c r="GKR1703" s="129"/>
      <c r="GKS1703" s="129"/>
      <c r="GKT1703" s="129"/>
      <c r="GKU1703" s="129"/>
      <c r="GKV1703" s="129"/>
      <c r="GKW1703" s="129"/>
      <c r="GKX1703" s="129"/>
      <c r="GKY1703" s="129"/>
      <c r="GKZ1703" s="129"/>
      <c r="GLA1703" s="129"/>
      <c r="GLB1703" s="129"/>
      <c r="GLC1703" s="129"/>
      <c r="GLD1703" s="129"/>
      <c r="GLE1703" s="129"/>
      <c r="GLF1703" s="129"/>
      <c r="GLG1703" s="129"/>
      <c r="GLH1703" s="129"/>
      <c r="GLI1703" s="129"/>
      <c r="GLJ1703" s="129"/>
      <c r="GLK1703" s="129"/>
      <c r="GLL1703" s="129"/>
      <c r="GLM1703" s="129"/>
      <c r="GLN1703" s="129"/>
      <c r="GLO1703" s="129"/>
      <c r="GLP1703" s="129"/>
      <c r="GLQ1703" s="129"/>
      <c r="GLR1703" s="129"/>
      <c r="GLS1703" s="129"/>
      <c r="GLT1703" s="129"/>
      <c r="GLU1703" s="129"/>
      <c r="GLV1703" s="129"/>
      <c r="GLW1703" s="129"/>
      <c r="GLX1703" s="129"/>
      <c r="GLY1703" s="129"/>
      <c r="GLZ1703" s="129"/>
      <c r="GMA1703" s="129"/>
      <c r="GMB1703" s="129"/>
      <c r="GMC1703" s="129"/>
      <c r="GMD1703" s="129"/>
      <c r="GME1703" s="129"/>
      <c r="GMF1703" s="129"/>
      <c r="GMG1703" s="129"/>
      <c r="GMH1703" s="129"/>
      <c r="GMI1703" s="129"/>
      <c r="GMJ1703" s="129"/>
      <c r="GMK1703" s="129"/>
      <c r="GML1703" s="129"/>
      <c r="GMM1703" s="129"/>
      <c r="GMN1703" s="129"/>
      <c r="GMO1703" s="129"/>
      <c r="GMP1703" s="129"/>
      <c r="GMQ1703" s="129"/>
      <c r="GMR1703" s="129"/>
      <c r="GMS1703" s="129"/>
      <c r="GMT1703" s="129"/>
      <c r="GMU1703" s="129"/>
      <c r="GMV1703" s="129"/>
      <c r="GMW1703" s="129"/>
      <c r="GMX1703" s="129"/>
      <c r="GMY1703" s="129"/>
      <c r="GMZ1703" s="129"/>
      <c r="GNA1703" s="129"/>
      <c r="GNB1703" s="129"/>
      <c r="GNC1703" s="129"/>
      <c r="GND1703" s="129"/>
      <c r="GNE1703" s="129"/>
      <c r="GNF1703" s="129"/>
      <c r="GNG1703" s="129"/>
      <c r="GNH1703" s="129"/>
      <c r="GNI1703" s="129"/>
      <c r="GNJ1703" s="129"/>
      <c r="GNK1703" s="129"/>
      <c r="GNL1703" s="129"/>
      <c r="GNM1703" s="129"/>
      <c r="GNN1703" s="129"/>
      <c r="GNO1703" s="129"/>
      <c r="GNP1703" s="129"/>
      <c r="GNQ1703" s="129"/>
      <c r="GNR1703" s="129"/>
      <c r="GNS1703" s="129"/>
      <c r="GNT1703" s="129"/>
      <c r="GNU1703" s="129"/>
      <c r="GNV1703" s="129"/>
      <c r="GNW1703" s="129"/>
      <c r="GNX1703" s="129"/>
      <c r="GNY1703" s="129"/>
      <c r="GNZ1703" s="129"/>
      <c r="GOA1703" s="129"/>
      <c r="GOB1703" s="129"/>
      <c r="GOC1703" s="129"/>
      <c r="GOD1703" s="129"/>
      <c r="GOE1703" s="129"/>
      <c r="GOF1703" s="129"/>
      <c r="GOG1703" s="129"/>
      <c r="GOH1703" s="129"/>
      <c r="GOI1703" s="129"/>
      <c r="GOJ1703" s="129"/>
      <c r="GOK1703" s="129"/>
      <c r="GOL1703" s="129"/>
      <c r="GOM1703" s="129"/>
      <c r="GON1703" s="129"/>
      <c r="GOO1703" s="129"/>
      <c r="GOP1703" s="129"/>
      <c r="GOQ1703" s="129"/>
      <c r="GOR1703" s="129"/>
      <c r="GOS1703" s="129"/>
      <c r="GOT1703" s="129"/>
      <c r="GOU1703" s="129"/>
      <c r="GOV1703" s="129"/>
      <c r="GOW1703" s="129"/>
      <c r="GOX1703" s="129"/>
      <c r="GOY1703" s="129"/>
      <c r="GOZ1703" s="129"/>
      <c r="GPA1703" s="129"/>
      <c r="GPB1703" s="129"/>
      <c r="GPC1703" s="129"/>
      <c r="GPD1703" s="129"/>
      <c r="GPE1703" s="129"/>
      <c r="GPF1703" s="129"/>
      <c r="GPG1703" s="129"/>
      <c r="GPH1703" s="129"/>
      <c r="GPI1703" s="129"/>
      <c r="GPJ1703" s="129"/>
      <c r="GPK1703" s="129"/>
      <c r="GPL1703" s="129"/>
      <c r="GPM1703" s="129"/>
      <c r="GPN1703" s="129"/>
      <c r="GPO1703" s="129"/>
      <c r="GPP1703" s="129"/>
      <c r="GPQ1703" s="129"/>
      <c r="GPR1703" s="129"/>
      <c r="GPS1703" s="129"/>
      <c r="GPT1703" s="129"/>
      <c r="GPU1703" s="129"/>
      <c r="GPV1703" s="129"/>
      <c r="GPW1703" s="129"/>
      <c r="GPX1703" s="129"/>
      <c r="GPY1703" s="129"/>
      <c r="GPZ1703" s="129"/>
      <c r="GQA1703" s="129"/>
      <c r="GQB1703" s="129"/>
      <c r="GQC1703" s="129"/>
      <c r="GQD1703" s="129"/>
      <c r="GQE1703" s="129"/>
      <c r="GQF1703" s="129"/>
      <c r="GQG1703" s="129"/>
      <c r="GQH1703" s="129"/>
      <c r="GQI1703" s="129"/>
      <c r="GQJ1703" s="129"/>
      <c r="GQK1703" s="129"/>
      <c r="GQL1703" s="129"/>
      <c r="GQM1703" s="129"/>
      <c r="GQN1703" s="129"/>
      <c r="GQO1703" s="129"/>
      <c r="GQP1703" s="129"/>
      <c r="GQQ1703" s="129"/>
      <c r="GQR1703" s="129"/>
      <c r="GQS1703" s="129"/>
      <c r="GQT1703" s="129"/>
      <c r="GQU1703" s="129"/>
      <c r="GQV1703" s="129"/>
      <c r="GQW1703" s="129"/>
      <c r="GQX1703" s="129"/>
      <c r="GQY1703" s="129"/>
      <c r="GQZ1703" s="129"/>
      <c r="GRA1703" s="129"/>
      <c r="GRB1703" s="129"/>
      <c r="GRC1703" s="129"/>
      <c r="GRD1703" s="129"/>
      <c r="GRE1703" s="129"/>
      <c r="GRF1703" s="129"/>
      <c r="GRG1703" s="129"/>
      <c r="GRH1703" s="129"/>
      <c r="GRI1703" s="129"/>
      <c r="GRJ1703" s="129"/>
      <c r="GRK1703" s="129"/>
      <c r="GRL1703" s="129"/>
      <c r="GRM1703" s="129"/>
      <c r="GRN1703" s="129"/>
      <c r="GRO1703" s="129"/>
      <c r="GRP1703" s="129"/>
      <c r="GRQ1703" s="129"/>
      <c r="GRR1703" s="129"/>
      <c r="GRS1703" s="129"/>
      <c r="GRT1703" s="129"/>
      <c r="GRU1703" s="129"/>
      <c r="GRV1703" s="129"/>
      <c r="GRW1703" s="129"/>
      <c r="GRX1703" s="129"/>
      <c r="GRY1703" s="129"/>
      <c r="GRZ1703" s="129"/>
      <c r="GSA1703" s="129"/>
      <c r="GSB1703" s="129"/>
      <c r="GSC1703" s="129"/>
      <c r="GSD1703" s="129"/>
      <c r="GSE1703" s="129"/>
      <c r="GSF1703" s="129"/>
      <c r="GSG1703" s="129"/>
      <c r="GSH1703" s="129"/>
      <c r="GSI1703" s="129"/>
      <c r="GSJ1703" s="129"/>
      <c r="GSK1703" s="129"/>
      <c r="GSL1703" s="129"/>
      <c r="GSM1703" s="129"/>
      <c r="GSN1703" s="129"/>
      <c r="GSO1703" s="129"/>
      <c r="GSP1703" s="129"/>
      <c r="GSQ1703" s="129"/>
      <c r="GSR1703" s="129"/>
      <c r="GSS1703" s="129"/>
      <c r="GST1703" s="129"/>
      <c r="GSU1703" s="129"/>
      <c r="GSV1703" s="129"/>
      <c r="GSW1703" s="129"/>
      <c r="GSX1703" s="129"/>
      <c r="GSY1703" s="129"/>
      <c r="GSZ1703" s="129"/>
      <c r="GTA1703" s="129"/>
      <c r="GTB1703" s="129"/>
      <c r="GTC1703" s="129"/>
      <c r="GTD1703" s="129"/>
      <c r="GTE1703" s="129"/>
      <c r="GTF1703" s="129"/>
      <c r="GTG1703" s="129"/>
      <c r="GTH1703" s="129"/>
      <c r="GTI1703" s="129"/>
      <c r="GTJ1703" s="129"/>
      <c r="GTK1703" s="129"/>
      <c r="GTL1703" s="129"/>
      <c r="GTM1703" s="129"/>
      <c r="GTN1703" s="129"/>
      <c r="GTO1703" s="129"/>
      <c r="GTP1703" s="129"/>
      <c r="GTQ1703" s="129"/>
      <c r="GTR1703" s="129"/>
      <c r="GTS1703" s="129"/>
      <c r="GTT1703" s="129"/>
      <c r="GTU1703" s="129"/>
      <c r="GTV1703" s="129"/>
      <c r="GTW1703" s="129"/>
      <c r="GTX1703" s="129"/>
      <c r="GTY1703" s="129"/>
      <c r="GTZ1703" s="129"/>
      <c r="GUA1703" s="129"/>
      <c r="GUB1703" s="129"/>
      <c r="GUC1703" s="129"/>
      <c r="GUD1703" s="129"/>
      <c r="GUE1703" s="129"/>
      <c r="GUF1703" s="129"/>
      <c r="GUG1703" s="129"/>
      <c r="GUH1703" s="129"/>
      <c r="GUI1703" s="129"/>
      <c r="GUJ1703" s="129"/>
      <c r="GUK1703" s="129"/>
      <c r="GUL1703" s="129"/>
      <c r="GUM1703" s="129"/>
      <c r="GUN1703" s="129"/>
      <c r="GUO1703" s="129"/>
      <c r="GUP1703" s="129"/>
      <c r="GUQ1703" s="129"/>
      <c r="GUR1703" s="129"/>
      <c r="GUS1703" s="129"/>
      <c r="GUT1703" s="129"/>
      <c r="GUU1703" s="129"/>
      <c r="GUV1703" s="129"/>
      <c r="GUW1703" s="129"/>
      <c r="GUX1703" s="129"/>
      <c r="GUY1703" s="129"/>
      <c r="GUZ1703" s="129"/>
      <c r="GVA1703" s="129"/>
      <c r="GVB1703" s="129"/>
      <c r="GVC1703" s="129"/>
      <c r="GVD1703" s="129"/>
      <c r="GVE1703" s="129"/>
      <c r="GVF1703" s="129"/>
      <c r="GVG1703" s="129"/>
      <c r="GVH1703" s="129"/>
      <c r="GVI1703" s="129"/>
      <c r="GVJ1703" s="129"/>
      <c r="GVK1703" s="129"/>
      <c r="GVL1703" s="129"/>
      <c r="GVM1703" s="129"/>
      <c r="GVN1703" s="129"/>
      <c r="GVO1703" s="129"/>
      <c r="GVP1703" s="129"/>
      <c r="GVQ1703" s="129"/>
      <c r="GVR1703" s="129"/>
      <c r="GVS1703" s="129"/>
      <c r="GVT1703" s="129"/>
      <c r="GVU1703" s="129"/>
      <c r="GVV1703" s="129"/>
      <c r="GVW1703" s="129"/>
      <c r="GVX1703" s="129"/>
      <c r="GVY1703" s="129"/>
      <c r="GVZ1703" s="129"/>
      <c r="GWA1703" s="129"/>
      <c r="GWB1703" s="129"/>
      <c r="GWC1703" s="129"/>
      <c r="GWD1703" s="129"/>
      <c r="GWE1703" s="129"/>
      <c r="GWF1703" s="129"/>
      <c r="GWG1703" s="129"/>
      <c r="GWH1703" s="129"/>
      <c r="GWI1703" s="129"/>
      <c r="GWJ1703" s="129"/>
      <c r="GWK1703" s="129"/>
      <c r="GWL1703" s="129"/>
      <c r="GWM1703" s="129"/>
      <c r="GWN1703" s="129"/>
      <c r="GWO1703" s="129"/>
      <c r="GWP1703" s="129"/>
      <c r="GWQ1703" s="129"/>
      <c r="GWR1703" s="129"/>
      <c r="GWS1703" s="129"/>
      <c r="GWT1703" s="129"/>
      <c r="GWU1703" s="129"/>
      <c r="GWV1703" s="129"/>
      <c r="GWW1703" s="129"/>
      <c r="GWX1703" s="129"/>
      <c r="GWY1703" s="129"/>
      <c r="GWZ1703" s="129"/>
      <c r="GXA1703" s="129"/>
      <c r="GXB1703" s="129"/>
      <c r="GXC1703" s="129"/>
      <c r="GXD1703" s="129"/>
      <c r="GXE1703" s="129"/>
      <c r="GXF1703" s="129"/>
      <c r="GXG1703" s="129"/>
      <c r="GXH1703" s="129"/>
      <c r="GXI1703" s="129"/>
      <c r="GXJ1703" s="129"/>
      <c r="GXK1703" s="129"/>
      <c r="GXL1703" s="129"/>
      <c r="GXM1703" s="129"/>
      <c r="GXN1703" s="129"/>
      <c r="GXO1703" s="129"/>
      <c r="GXP1703" s="129"/>
      <c r="GXQ1703" s="129"/>
      <c r="GXR1703" s="129"/>
      <c r="GXS1703" s="129"/>
      <c r="GXT1703" s="129"/>
      <c r="GXU1703" s="129"/>
      <c r="GXV1703" s="129"/>
      <c r="GXW1703" s="129"/>
      <c r="GXX1703" s="129"/>
      <c r="GXY1703" s="129"/>
      <c r="GXZ1703" s="129"/>
      <c r="GYA1703" s="129"/>
      <c r="GYB1703" s="129"/>
      <c r="GYC1703" s="129"/>
      <c r="GYD1703" s="129"/>
      <c r="GYE1703" s="129"/>
      <c r="GYF1703" s="129"/>
      <c r="GYG1703" s="129"/>
      <c r="GYH1703" s="129"/>
      <c r="GYI1703" s="129"/>
      <c r="GYJ1703" s="129"/>
      <c r="GYK1703" s="129"/>
      <c r="GYL1703" s="129"/>
      <c r="GYM1703" s="129"/>
      <c r="GYN1703" s="129"/>
      <c r="GYO1703" s="129"/>
      <c r="GYP1703" s="129"/>
      <c r="GYQ1703" s="129"/>
      <c r="GYR1703" s="129"/>
      <c r="GYS1703" s="129"/>
      <c r="GYT1703" s="129"/>
      <c r="GYU1703" s="129"/>
      <c r="GYV1703" s="129"/>
      <c r="GYW1703" s="129"/>
      <c r="GYX1703" s="129"/>
      <c r="GYY1703" s="129"/>
      <c r="GYZ1703" s="129"/>
      <c r="GZA1703" s="129"/>
      <c r="GZB1703" s="129"/>
      <c r="GZC1703" s="129"/>
      <c r="GZD1703" s="129"/>
      <c r="GZE1703" s="129"/>
      <c r="GZF1703" s="129"/>
      <c r="GZG1703" s="129"/>
      <c r="GZH1703" s="129"/>
      <c r="GZI1703" s="129"/>
      <c r="GZJ1703" s="129"/>
      <c r="GZK1703" s="129"/>
      <c r="GZL1703" s="129"/>
      <c r="GZM1703" s="129"/>
      <c r="GZN1703" s="129"/>
      <c r="GZO1703" s="129"/>
      <c r="GZP1703" s="129"/>
      <c r="GZQ1703" s="129"/>
      <c r="GZR1703" s="129"/>
      <c r="GZS1703" s="129"/>
      <c r="GZT1703" s="129"/>
      <c r="GZU1703" s="129"/>
      <c r="GZV1703" s="129"/>
      <c r="GZW1703" s="129"/>
      <c r="GZX1703" s="129"/>
      <c r="GZY1703" s="129"/>
      <c r="GZZ1703" s="129"/>
      <c r="HAA1703" s="129"/>
      <c r="HAB1703" s="129"/>
      <c r="HAC1703" s="129"/>
      <c r="HAD1703" s="129"/>
      <c r="HAE1703" s="129"/>
      <c r="HAF1703" s="129"/>
      <c r="HAG1703" s="129"/>
      <c r="HAH1703" s="129"/>
      <c r="HAI1703" s="129"/>
      <c r="HAJ1703" s="129"/>
      <c r="HAK1703" s="129"/>
      <c r="HAL1703" s="129"/>
      <c r="HAM1703" s="129"/>
      <c r="HAN1703" s="129"/>
      <c r="HAO1703" s="129"/>
      <c r="HAP1703" s="129"/>
      <c r="HAQ1703" s="129"/>
      <c r="HAR1703" s="129"/>
      <c r="HAS1703" s="129"/>
      <c r="HAT1703" s="129"/>
      <c r="HAU1703" s="129"/>
      <c r="HAV1703" s="129"/>
      <c r="HAW1703" s="129"/>
      <c r="HAX1703" s="129"/>
      <c r="HAY1703" s="129"/>
      <c r="HAZ1703" s="129"/>
      <c r="HBA1703" s="129"/>
      <c r="HBB1703" s="129"/>
      <c r="HBC1703" s="129"/>
      <c r="HBD1703" s="129"/>
      <c r="HBE1703" s="129"/>
      <c r="HBF1703" s="129"/>
      <c r="HBG1703" s="129"/>
      <c r="HBH1703" s="129"/>
      <c r="HBI1703" s="129"/>
      <c r="HBJ1703" s="129"/>
      <c r="HBK1703" s="129"/>
      <c r="HBL1703" s="129"/>
      <c r="HBM1703" s="129"/>
      <c r="HBN1703" s="129"/>
      <c r="HBO1703" s="129"/>
      <c r="HBP1703" s="129"/>
      <c r="HBQ1703" s="129"/>
      <c r="HBR1703" s="129"/>
      <c r="HBS1703" s="129"/>
      <c r="HBT1703" s="129"/>
      <c r="HBU1703" s="129"/>
      <c r="HBV1703" s="129"/>
      <c r="HBW1703" s="129"/>
      <c r="HBX1703" s="129"/>
      <c r="HBY1703" s="129"/>
      <c r="HBZ1703" s="129"/>
      <c r="HCA1703" s="129"/>
      <c r="HCB1703" s="129"/>
      <c r="HCC1703" s="129"/>
      <c r="HCD1703" s="129"/>
      <c r="HCE1703" s="129"/>
      <c r="HCF1703" s="129"/>
      <c r="HCG1703" s="129"/>
      <c r="HCH1703" s="129"/>
      <c r="HCI1703" s="129"/>
      <c r="HCJ1703" s="129"/>
      <c r="HCK1703" s="129"/>
      <c r="HCL1703" s="129"/>
      <c r="HCM1703" s="129"/>
      <c r="HCN1703" s="129"/>
      <c r="HCO1703" s="129"/>
      <c r="HCP1703" s="129"/>
      <c r="HCQ1703" s="129"/>
      <c r="HCR1703" s="129"/>
      <c r="HCS1703" s="129"/>
      <c r="HCT1703" s="129"/>
      <c r="HCU1703" s="129"/>
      <c r="HCV1703" s="129"/>
      <c r="HCW1703" s="129"/>
      <c r="HCX1703" s="129"/>
      <c r="HCY1703" s="129"/>
      <c r="HCZ1703" s="129"/>
      <c r="HDA1703" s="129"/>
      <c r="HDB1703" s="129"/>
      <c r="HDC1703" s="129"/>
      <c r="HDD1703" s="129"/>
      <c r="HDE1703" s="129"/>
      <c r="HDF1703" s="129"/>
      <c r="HDG1703" s="129"/>
      <c r="HDH1703" s="129"/>
      <c r="HDI1703" s="129"/>
      <c r="HDJ1703" s="129"/>
      <c r="HDK1703" s="129"/>
      <c r="HDL1703" s="129"/>
      <c r="HDM1703" s="129"/>
      <c r="HDN1703" s="129"/>
      <c r="HDO1703" s="129"/>
      <c r="HDP1703" s="129"/>
      <c r="HDQ1703" s="129"/>
      <c r="HDR1703" s="129"/>
      <c r="HDS1703" s="129"/>
      <c r="HDT1703" s="129"/>
      <c r="HDU1703" s="129"/>
      <c r="HDV1703" s="129"/>
      <c r="HDW1703" s="129"/>
      <c r="HDX1703" s="129"/>
      <c r="HDY1703" s="129"/>
      <c r="HDZ1703" s="129"/>
      <c r="HEA1703" s="129"/>
      <c r="HEB1703" s="129"/>
      <c r="HEC1703" s="129"/>
      <c r="HED1703" s="129"/>
      <c r="HEE1703" s="129"/>
      <c r="HEF1703" s="129"/>
      <c r="HEG1703" s="129"/>
      <c r="HEH1703" s="129"/>
      <c r="HEI1703" s="129"/>
      <c r="HEJ1703" s="129"/>
      <c r="HEK1703" s="129"/>
      <c r="HEL1703" s="129"/>
      <c r="HEM1703" s="129"/>
      <c r="HEN1703" s="129"/>
      <c r="HEO1703" s="129"/>
      <c r="HEP1703" s="129"/>
      <c r="HEQ1703" s="129"/>
      <c r="HER1703" s="129"/>
      <c r="HES1703" s="129"/>
      <c r="HET1703" s="129"/>
      <c r="HEU1703" s="129"/>
      <c r="HEV1703" s="129"/>
      <c r="HEW1703" s="129"/>
      <c r="HEX1703" s="129"/>
      <c r="HEY1703" s="129"/>
      <c r="HEZ1703" s="129"/>
      <c r="HFA1703" s="129"/>
      <c r="HFB1703" s="129"/>
      <c r="HFC1703" s="129"/>
      <c r="HFD1703" s="129"/>
      <c r="HFE1703" s="129"/>
      <c r="HFF1703" s="129"/>
      <c r="HFG1703" s="129"/>
      <c r="HFH1703" s="129"/>
      <c r="HFI1703" s="129"/>
      <c r="HFJ1703" s="129"/>
      <c r="HFK1703" s="129"/>
      <c r="HFL1703" s="129"/>
      <c r="HFM1703" s="129"/>
      <c r="HFN1703" s="129"/>
      <c r="HFO1703" s="129"/>
      <c r="HFP1703" s="129"/>
      <c r="HFQ1703" s="129"/>
      <c r="HFR1703" s="129"/>
      <c r="HFS1703" s="129"/>
      <c r="HFT1703" s="129"/>
      <c r="HFU1703" s="129"/>
      <c r="HFV1703" s="129"/>
      <c r="HFW1703" s="129"/>
      <c r="HFX1703" s="129"/>
      <c r="HFY1703" s="129"/>
      <c r="HFZ1703" s="129"/>
      <c r="HGA1703" s="129"/>
      <c r="HGB1703" s="129"/>
      <c r="HGC1703" s="129"/>
      <c r="HGD1703" s="129"/>
      <c r="HGE1703" s="129"/>
      <c r="HGF1703" s="129"/>
      <c r="HGG1703" s="129"/>
      <c r="HGH1703" s="129"/>
      <c r="HGI1703" s="129"/>
      <c r="HGJ1703" s="129"/>
      <c r="HGK1703" s="129"/>
      <c r="HGL1703" s="129"/>
      <c r="HGM1703" s="129"/>
      <c r="HGN1703" s="129"/>
      <c r="HGO1703" s="129"/>
      <c r="HGP1703" s="129"/>
      <c r="HGQ1703" s="129"/>
      <c r="HGR1703" s="129"/>
      <c r="HGS1703" s="129"/>
      <c r="HGT1703" s="129"/>
      <c r="HGU1703" s="129"/>
      <c r="HGV1703" s="129"/>
      <c r="HGW1703" s="129"/>
      <c r="HGX1703" s="129"/>
      <c r="HGY1703" s="129"/>
      <c r="HGZ1703" s="129"/>
      <c r="HHA1703" s="129"/>
      <c r="HHB1703" s="129"/>
      <c r="HHC1703" s="129"/>
      <c r="HHD1703" s="129"/>
      <c r="HHE1703" s="129"/>
      <c r="HHF1703" s="129"/>
      <c r="HHG1703" s="129"/>
      <c r="HHH1703" s="129"/>
      <c r="HHI1703" s="129"/>
      <c r="HHJ1703" s="129"/>
      <c r="HHK1703" s="129"/>
      <c r="HHL1703" s="129"/>
      <c r="HHM1703" s="129"/>
      <c r="HHN1703" s="129"/>
      <c r="HHO1703" s="129"/>
      <c r="HHP1703" s="129"/>
      <c r="HHQ1703" s="129"/>
      <c r="HHR1703" s="129"/>
      <c r="HHS1703" s="129"/>
      <c r="HHT1703" s="129"/>
      <c r="HHU1703" s="129"/>
      <c r="HHV1703" s="129"/>
      <c r="HHW1703" s="129"/>
      <c r="HHX1703" s="129"/>
      <c r="HHY1703" s="129"/>
      <c r="HHZ1703" s="129"/>
      <c r="HIA1703" s="129"/>
      <c r="HIB1703" s="129"/>
      <c r="HIC1703" s="129"/>
      <c r="HID1703" s="129"/>
      <c r="HIE1703" s="129"/>
      <c r="HIF1703" s="129"/>
      <c r="HIG1703" s="129"/>
      <c r="HIH1703" s="129"/>
      <c r="HII1703" s="129"/>
      <c r="HIJ1703" s="129"/>
      <c r="HIK1703" s="129"/>
      <c r="HIL1703" s="129"/>
      <c r="HIM1703" s="129"/>
      <c r="HIN1703" s="129"/>
      <c r="HIO1703" s="129"/>
      <c r="HIP1703" s="129"/>
      <c r="HIQ1703" s="129"/>
      <c r="HIR1703" s="129"/>
      <c r="HIS1703" s="129"/>
      <c r="HIT1703" s="129"/>
      <c r="HIU1703" s="129"/>
      <c r="HIV1703" s="129"/>
      <c r="HIW1703" s="129"/>
      <c r="HIX1703" s="129"/>
      <c r="HIY1703" s="129"/>
      <c r="HIZ1703" s="129"/>
      <c r="HJA1703" s="129"/>
      <c r="HJB1703" s="129"/>
      <c r="HJC1703" s="129"/>
      <c r="HJD1703" s="129"/>
      <c r="HJE1703" s="129"/>
      <c r="HJF1703" s="129"/>
      <c r="HJG1703" s="129"/>
      <c r="HJH1703" s="129"/>
      <c r="HJI1703" s="129"/>
      <c r="HJJ1703" s="129"/>
      <c r="HJK1703" s="129"/>
      <c r="HJL1703" s="129"/>
      <c r="HJM1703" s="129"/>
      <c r="HJN1703" s="129"/>
      <c r="HJO1703" s="129"/>
      <c r="HJP1703" s="129"/>
      <c r="HJQ1703" s="129"/>
      <c r="HJR1703" s="129"/>
      <c r="HJS1703" s="129"/>
      <c r="HJT1703" s="129"/>
      <c r="HJU1703" s="129"/>
      <c r="HJV1703" s="129"/>
      <c r="HJW1703" s="129"/>
      <c r="HJX1703" s="129"/>
      <c r="HJY1703" s="129"/>
      <c r="HJZ1703" s="129"/>
      <c r="HKA1703" s="129"/>
      <c r="HKB1703" s="129"/>
      <c r="HKC1703" s="129"/>
      <c r="HKD1703" s="129"/>
      <c r="HKE1703" s="129"/>
      <c r="HKF1703" s="129"/>
      <c r="HKG1703" s="129"/>
      <c r="HKH1703" s="129"/>
      <c r="HKI1703" s="129"/>
      <c r="HKJ1703" s="129"/>
      <c r="HKK1703" s="129"/>
      <c r="HKL1703" s="129"/>
      <c r="HKM1703" s="129"/>
      <c r="HKN1703" s="129"/>
      <c r="HKO1703" s="129"/>
      <c r="HKP1703" s="129"/>
      <c r="HKQ1703" s="129"/>
      <c r="HKR1703" s="129"/>
      <c r="HKS1703" s="129"/>
      <c r="HKT1703" s="129"/>
      <c r="HKU1703" s="129"/>
      <c r="HKV1703" s="129"/>
      <c r="HKW1703" s="129"/>
      <c r="HKX1703" s="129"/>
      <c r="HKY1703" s="129"/>
      <c r="HKZ1703" s="129"/>
      <c r="HLA1703" s="129"/>
      <c r="HLB1703" s="129"/>
      <c r="HLC1703" s="129"/>
      <c r="HLD1703" s="129"/>
      <c r="HLE1703" s="129"/>
      <c r="HLF1703" s="129"/>
      <c r="HLG1703" s="129"/>
      <c r="HLH1703" s="129"/>
      <c r="HLI1703" s="129"/>
      <c r="HLJ1703" s="129"/>
      <c r="HLK1703" s="129"/>
      <c r="HLL1703" s="129"/>
      <c r="HLM1703" s="129"/>
      <c r="HLN1703" s="129"/>
      <c r="HLO1703" s="129"/>
      <c r="HLP1703" s="129"/>
      <c r="HLQ1703" s="129"/>
      <c r="HLR1703" s="129"/>
      <c r="HLS1703" s="129"/>
      <c r="HLT1703" s="129"/>
      <c r="HLU1703" s="129"/>
      <c r="HLV1703" s="129"/>
      <c r="HLW1703" s="129"/>
      <c r="HLX1703" s="129"/>
      <c r="HLY1703" s="129"/>
      <c r="HLZ1703" s="129"/>
      <c r="HMA1703" s="129"/>
      <c r="HMB1703" s="129"/>
      <c r="HMC1703" s="129"/>
      <c r="HMD1703" s="129"/>
      <c r="HME1703" s="129"/>
      <c r="HMF1703" s="129"/>
      <c r="HMG1703" s="129"/>
      <c r="HMH1703" s="129"/>
      <c r="HMI1703" s="129"/>
      <c r="HMJ1703" s="129"/>
      <c r="HMK1703" s="129"/>
      <c r="HML1703" s="129"/>
      <c r="HMM1703" s="129"/>
      <c r="HMN1703" s="129"/>
      <c r="HMO1703" s="129"/>
      <c r="HMP1703" s="129"/>
      <c r="HMQ1703" s="129"/>
      <c r="HMR1703" s="129"/>
      <c r="HMS1703" s="129"/>
      <c r="HMT1703" s="129"/>
      <c r="HMU1703" s="129"/>
      <c r="HMV1703" s="129"/>
      <c r="HMW1703" s="129"/>
      <c r="HMX1703" s="129"/>
      <c r="HMY1703" s="129"/>
      <c r="HMZ1703" s="129"/>
      <c r="HNA1703" s="129"/>
      <c r="HNB1703" s="129"/>
      <c r="HNC1703" s="129"/>
      <c r="HND1703" s="129"/>
      <c r="HNE1703" s="129"/>
      <c r="HNF1703" s="129"/>
      <c r="HNG1703" s="129"/>
      <c r="HNH1703" s="129"/>
      <c r="HNI1703" s="129"/>
      <c r="HNJ1703" s="129"/>
      <c r="HNK1703" s="129"/>
      <c r="HNL1703" s="129"/>
      <c r="HNM1703" s="129"/>
      <c r="HNN1703" s="129"/>
      <c r="HNO1703" s="129"/>
      <c r="HNP1703" s="129"/>
      <c r="HNQ1703" s="129"/>
      <c r="HNR1703" s="129"/>
      <c r="HNS1703" s="129"/>
      <c r="HNT1703" s="129"/>
      <c r="HNU1703" s="129"/>
      <c r="HNV1703" s="129"/>
      <c r="HNW1703" s="129"/>
      <c r="HNX1703" s="129"/>
      <c r="HNY1703" s="129"/>
      <c r="HNZ1703" s="129"/>
      <c r="HOA1703" s="129"/>
      <c r="HOB1703" s="129"/>
      <c r="HOC1703" s="129"/>
      <c r="HOD1703" s="129"/>
      <c r="HOE1703" s="129"/>
      <c r="HOF1703" s="129"/>
      <c r="HOG1703" s="129"/>
      <c r="HOH1703" s="129"/>
      <c r="HOI1703" s="129"/>
      <c r="HOJ1703" s="129"/>
      <c r="HOK1703" s="129"/>
      <c r="HOL1703" s="129"/>
      <c r="HOM1703" s="129"/>
      <c r="HON1703" s="129"/>
      <c r="HOO1703" s="129"/>
      <c r="HOP1703" s="129"/>
      <c r="HOQ1703" s="129"/>
      <c r="HOR1703" s="129"/>
      <c r="HOS1703" s="129"/>
      <c r="HOT1703" s="129"/>
      <c r="HOU1703" s="129"/>
      <c r="HOV1703" s="129"/>
      <c r="HOW1703" s="129"/>
      <c r="HOX1703" s="129"/>
      <c r="HOY1703" s="129"/>
      <c r="HOZ1703" s="129"/>
      <c r="HPA1703" s="129"/>
      <c r="HPB1703" s="129"/>
      <c r="HPC1703" s="129"/>
      <c r="HPD1703" s="129"/>
      <c r="HPE1703" s="129"/>
      <c r="HPF1703" s="129"/>
      <c r="HPG1703" s="129"/>
      <c r="HPH1703" s="129"/>
      <c r="HPI1703" s="129"/>
      <c r="HPJ1703" s="129"/>
      <c r="HPK1703" s="129"/>
      <c r="HPL1703" s="129"/>
      <c r="HPM1703" s="129"/>
      <c r="HPN1703" s="129"/>
      <c r="HPO1703" s="129"/>
      <c r="HPP1703" s="129"/>
      <c r="HPQ1703" s="129"/>
      <c r="HPR1703" s="129"/>
      <c r="HPS1703" s="129"/>
      <c r="HPT1703" s="129"/>
      <c r="HPU1703" s="129"/>
      <c r="HPV1703" s="129"/>
      <c r="HPW1703" s="129"/>
      <c r="HPX1703" s="129"/>
      <c r="HPY1703" s="129"/>
      <c r="HPZ1703" s="129"/>
      <c r="HQA1703" s="129"/>
      <c r="HQB1703" s="129"/>
      <c r="HQC1703" s="129"/>
      <c r="HQD1703" s="129"/>
      <c r="HQE1703" s="129"/>
      <c r="HQF1703" s="129"/>
      <c r="HQG1703" s="129"/>
      <c r="HQH1703" s="129"/>
      <c r="HQI1703" s="129"/>
      <c r="HQJ1703" s="129"/>
      <c r="HQK1703" s="129"/>
      <c r="HQL1703" s="129"/>
      <c r="HQM1703" s="129"/>
      <c r="HQN1703" s="129"/>
      <c r="HQO1703" s="129"/>
      <c r="HQP1703" s="129"/>
      <c r="HQQ1703" s="129"/>
      <c r="HQR1703" s="129"/>
      <c r="HQS1703" s="129"/>
      <c r="HQT1703" s="129"/>
      <c r="HQU1703" s="129"/>
      <c r="HQV1703" s="129"/>
      <c r="HQW1703" s="129"/>
      <c r="HQX1703" s="129"/>
      <c r="HQY1703" s="129"/>
      <c r="HQZ1703" s="129"/>
      <c r="HRA1703" s="129"/>
      <c r="HRB1703" s="129"/>
      <c r="HRC1703" s="129"/>
      <c r="HRD1703" s="129"/>
      <c r="HRE1703" s="129"/>
      <c r="HRF1703" s="129"/>
      <c r="HRG1703" s="129"/>
      <c r="HRH1703" s="129"/>
      <c r="HRI1703" s="129"/>
      <c r="HRJ1703" s="129"/>
      <c r="HRK1703" s="129"/>
      <c r="HRL1703" s="129"/>
      <c r="HRM1703" s="129"/>
      <c r="HRN1703" s="129"/>
      <c r="HRO1703" s="129"/>
      <c r="HRP1703" s="129"/>
      <c r="HRQ1703" s="129"/>
      <c r="HRR1703" s="129"/>
      <c r="HRS1703" s="129"/>
      <c r="HRT1703" s="129"/>
      <c r="HRU1703" s="129"/>
      <c r="HRV1703" s="129"/>
      <c r="HRW1703" s="129"/>
      <c r="HRX1703" s="129"/>
      <c r="HRY1703" s="129"/>
      <c r="HRZ1703" s="129"/>
      <c r="HSA1703" s="129"/>
      <c r="HSB1703" s="129"/>
      <c r="HSC1703" s="129"/>
      <c r="HSD1703" s="129"/>
      <c r="HSE1703" s="129"/>
      <c r="HSF1703" s="129"/>
      <c r="HSG1703" s="129"/>
      <c r="HSH1703" s="129"/>
      <c r="HSI1703" s="129"/>
      <c r="HSJ1703" s="129"/>
      <c r="HSK1703" s="129"/>
      <c r="HSL1703" s="129"/>
      <c r="HSM1703" s="129"/>
      <c r="HSN1703" s="129"/>
      <c r="HSO1703" s="129"/>
      <c r="HSP1703" s="129"/>
      <c r="HSQ1703" s="129"/>
      <c r="HSR1703" s="129"/>
      <c r="HSS1703" s="129"/>
      <c r="HST1703" s="129"/>
      <c r="HSU1703" s="129"/>
      <c r="HSV1703" s="129"/>
      <c r="HSW1703" s="129"/>
      <c r="HSX1703" s="129"/>
      <c r="HSY1703" s="129"/>
      <c r="HSZ1703" s="129"/>
      <c r="HTA1703" s="129"/>
      <c r="HTB1703" s="129"/>
      <c r="HTC1703" s="129"/>
      <c r="HTD1703" s="129"/>
      <c r="HTE1703" s="129"/>
      <c r="HTF1703" s="129"/>
      <c r="HTG1703" s="129"/>
      <c r="HTH1703" s="129"/>
      <c r="HTI1703" s="129"/>
      <c r="HTJ1703" s="129"/>
      <c r="HTK1703" s="129"/>
      <c r="HTL1703" s="129"/>
      <c r="HTM1703" s="129"/>
      <c r="HTN1703" s="129"/>
      <c r="HTO1703" s="129"/>
      <c r="HTP1703" s="129"/>
      <c r="HTQ1703" s="129"/>
      <c r="HTR1703" s="129"/>
      <c r="HTS1703" s="129"/>
      <c r="HTT1703" s="129"/>
      <c r="HTU1703" s="129"/>
      <c r="HTV1703" s="129"/>
      <c r="HTW1703" s="129"/>
      <c r="HTX1703" s="129"/>
      <c r="HTY1703" s="129"/>
      <c r="HTZ1703" s="129"/>
      <c r="HUA1703" s="129"/>
      <c r="HUB1703" s="129"/>
      <c r="HUC1703" s="129"/>
      <c r="HUD1703" s="129"/>
      <c r="HUE1703" s="129"/>
      <c r="HUF1703" s="129"/>
      <c r="HUG1703" s="129"/>
      <c r="HUH1703" s="129"/>
      <c r="HUI1703" s="129"/>
      <c r="HUJ1703" s="129"/>
      <c r="HUK1703" s="129"/>
      <c r="HUL1703" s="129"/>
      <c r="HUM1703" s="129"/>
      <c r="HUN1703" s="129"/>
      <c r="HUO1703" s="129"/>
      <c r="HUP1703" s="129"/>
      <c r="HUQ1703" s="129"/>
      <c r="HUR1703" s="129"/>
      <c r="HUS1703" s="129"/>
      <c r="HUT1703" s="129"/>
      <c r="HUU1703" s="129"/>
      <c r="HUV1703" s="129"/>
      <c r="HUW1703" s="129"/>
      <c r="HUX1703" s="129"/>
      <c r="HUY1703" s="129"/>
      <c r="HUZ1703" s="129"/>
      <c r="HVA1703" s="129"/>
      <c r="HVB1703" s="129"/>
      <c r="HVC1703" s="129"/>
      <c r="HVD1703" s="129"/>
      <c r="HVE1703" s="129"/>
      <c r="HVF1703" s="129"/>
      <c r="HVG1703" s="129"/>
      <c r="HVH1703" s="129"/>
      <c r="HVI1703" s="129"/>
      <c r="HVJ1703" s="129"/>
      <c r="HVK1703" s="129"/>
      <c r="HVL1703" s="129"/>
      <c r="HVM1703" s="129"/>
      <c r="HVN1703" s="129"/>
      <c r="HVO1703" s="129"/>
      <c r="HVP1703" s="129"/>
      <c r="HVQ1703" s="129"/>
      <c r="HVR1703" s="129"/>
      <c r="HVS1703" s="129"/>
      <c r="HVT1703" s="129"/>
      <c r="HVU1703" s="129"/>
      <c r="HVV1703" s="129"/>
      <c r="HVW1703" s="129"/>
      <c r="HVX1703" s="129"/>
      <c r="HVY1703" s="129"/>
      <c r="HVZ1703" s="129"/>
      <c r="HWA1703" s="129"/>
      <c r="HWB1703" s="129"/>
      <c r="HWC1703" s="129"/>
      <c r="HWD1703" s="129"/>
      <c r="HWE1703" s="129"/>
      <c r="HWF1703" s="129"/>
      <c r="HWG1703" s="129"/>
      <c r="HWH1703" s="129"/>
      <c r="HWI1703" s="129"/>
      <c r="HWJ1703" s="129"/>
      <c r="HWK1703" s="129"/>
      <c r="HWL1703" s="129"/>
      <c r="HWM1703" s="129"/>
      <c r="HWN1703" s="129"/>
      <c r="HWO1703" s="129"/>
      <c r="HWP1703" s="129"/>
      <c r="HWQ1703" s="129"/>
      <c r="HWR1703" s="129"/>
      <c r="HWS1703" s="129"/>
      <c r="HWT1703" s="129"/>
      <c r="HWU1703" s="129"/>
      <c r="HWV1703" s="129"/>
      <c r="HWW1703" s="129"/>
      <c r="HWX1703" s="129"/>
      <c r="HWY1703" s="129"/>
      <c r="HWZ1703" s="129"/>
      <c r="HXA1703" s="129"/>
      <c r="HXB1703" s="129"/>
      <c r="HXC1703" s="129"/>
      <c r="HXD1703" s="129"/>
      <c r="HXE1703" s="129"/>
      <c r="HXF1703" s="129"/>
      <c r="HXG1703" s="129"/>
      <c r="HXH1703" s="129"/>
      <c r="HXI1703" s="129"/>
      <c r="HXJ1703" s="129"/>
      <c r="HXK1703" s="129"/>
      <c r="HXL1703" s="129"/>
      <c r="HXM1703" s="129"/>
      <c r="HXN1703" s="129"/>
      <c r="HXO1703" s="129"/>
      <c r="HXP1703" s="129"/>
      <c r="HXQ1703" s="129"/>
      <c r="HXR1703" s="129"/>
      <c r="HXS1703" s="129"/>
      <c r="HXT1703" s="129"/>
      <c r="HXU1703" s="129"/>
      <c r="HXV1703" s="129"/>
      <c r="HXW1703" s="129"/>
      <c r="HXX1703" s="129"/>
      <c r="HXY1703" s="129"/>
      <c r="HXZ1703" s="129"/>
      <c r="HYA1703" s="129"/>
      <c r="HYB1703" s="129"/>
      <c r="HYC1703" s="129"/>
      <c r="HYD1703" s="129"/>
      <c r="HYE1703" s="129"/>
      <c r="HYF1703" s="129"/>
      <c r="HYG1703" s="129"/>
      <c r="HYH1703" s="129"/>
      <c r="HYI1703" s="129"/>
      <c r="HYJ1703" s="129"/>
      <c r="HYK1703" s="129"/>
      <c r="HYL1703" s="129"/>
      <c r="HYM1703" s="129"/>
      <c r="HYN1703" s="129"/>
      <c r="HYO1703" s="129"/>
      <c r="HYP1703" s="129"/>
      <c r="HYQ1703" s="129"/>
      <c r="HYR1703" s="129"/>
      <c r="HYS1703" s="129"/>
      <c r="HYT1703" s="129"/>
      <c r="HYU1703" s="129"/>
      <c r="HYV1703" s="129"/>
      <c r="HYW1703" s="129"/>
      <c r="HYX1703" s="129"/>
      <c r="HYY1703" s="129"/>
      <c r="HYZ1703" s="129"/>
      <c r="HZA1703" s="129"/>
      <c r="HZB1703" s="129"/>
      <c r="HZC1703" s="129"/>
      <c r="HZD1703" s="129"/>
      <c r="HZE1703" s="129"/>
      <c r="HZF1703" s="129"/>
      <c r="HZG1703" s="129"/>
      <c r="HZH1703" s="129"/>
      <c r="HZI1703" s="129"/>
      <c r="HZJ1703" s="129"/>
      <c r="HZK1703" s="129"/>
      <c r="HZL1703" s="129"/>
      <c r="HZM1703" s="129"/>
      <c r="HZN1703" s="129"/>
      <c r="HZO1703" s="129"/>
      <c r="HZP1703" s="129"/>
      <c r="HZQ1703" s="129"/>
      <c r="HZR1703" s="129"/>
      <c r="HZS1703" s="129"/>
      <c r="HZT1703" s="129"/>
      <c r="HZU1703" s="129"/>
      <c r="HZV1703" s="129"/>
      <c r="HZW1703" s="129"/>
      <c r="HZX1703" s="129"/>
      <c r="HZY1703" s="129"/>
      <c r="HZZ1703" s="129"/>
      <c r="IAA1703" s="129"/>
      <c r="IAB1703" s="129"/>
      <c r="IAC1703" s="129"/>
      <c r="IAD1703" s="129"/>
      <c r="IAE1703" s="129"/>
      <c r="IAF1703" s="129"/>
      <c r="IAG1703" s="129"/>
      <c r="IAH1703" s="129"/>
      <c r="IAI1703" s="129"/>
      <c r="IAJ1703" s="129"/>
      <c r="IAK1703" s="129"/>
      <c r="IAL1703" s="129"/>
      <c r="IAM1703" s="129"/>
      <c r="IAN1703" s="129"/>
      <c r="IAO1703" s="129"/>
      <c r="IAP1703" s="129"/>
      <c r="IAQ1703" s="129"/>
      <c r="IAR1703" s="129"/>
      <c r="IAS1703" s="129"/>
      <c r="IAT1703" s="129"/>
      <c r="IAU1703" s="129"/>
      <c r="IAV1703" s="129"/>
      <c r="IAW1703" s="129"/>
      <c r="IAX1703" s="129"/>
      <c r="IAY1703" s="129"/>
      <c r="IAZ1703" s="129"/>
      <c r="IBA1703" s="129"/>
      <c r="IBB1703" s="129"/>
      <c r="IBC1703" s="129"/>
      <c r="IBD1703" s="129"/>
      <c r="IBE1703" s="129"/>
      <c r="IBF1703" s="129"/>
      <c r="IBG1703" s="129"/>
      <c r="IBH1703" s="129"/>
      <c r="IBI1703" s="129"/>
      <c r="IBJ1703" s="129"/>
      <c r="IBK1703" s="129"/>
      <c r="IBL1703" s="129"/>
      <c r="IBM1703" s="129"/>
      <c r="IBN1703" s="129"/>
      <c r="IBO1703" s="129"/>
      <c r="IBP1703" s="129"/>
      <c r="IBQ1703" s="129"/>
      <c r="IBR1703" s="129"/>
      <c r="IBS1703" s="129"/>
      <c r="IBT1703" s="129"/>
      <c r="IBU1703" s="129"/>
      <c r="IBV1703" s="129"/>
      <c r="IBW1703" s="129"/>
      <c r="IBX1703" s="129"/>
      <c r="IBY1703" s="129"/>
      <c r="IBZ1703" s="129"/>
      <c r="ICA1703" s="129"/>
      <c r="ICB1703" s="129"/>
      <c r="ICC1703" s="129"/>
      <c r="ICD1703" s="129"/>
      <c r="ICE1703" s="129"/>
      <c r="ICF1703" s="129"/>
      <c r="ICG1703" s="129"/>
      <c r="ICH1703" s="129"/>
      <c r="ICI1703" s="129"/>
      <c r="ICJ1703" s="129"/>
      <c r="ICK1703" s="129"/>
      <c r="ICL1703" s="129"/>
      <c r="ICM1703" s="129"/>
      <c r="ICN1703" s="129"/>
      <c r="ICO1703" s="129"/>
      <c r="ICP1703" s="129"/>
      <c r="ICQ1703" s="129"/>
      <c r="ICR1703" s="129"/>
      <c r="ICS1703" s="129"/>
      <c r="ICT1703" s="129"/>
      <c r="ICU1703" s="129"/>
      <c r="ICV1703" s="129"/>
      <c r="ICW1703" s="129"/>
      <c r="ICX1703" s="129"/>
      <c r="ICY1703" s="129"/>
      <c r="ICZ1703" s="129"/>
      <c r="IDA1703" s="129"/>
      <c r="IDB1703" s="129"/>
      <c r="IDC1703" s="129"/>
      <c r="IDD1703" s="129"/>
      <c r="IDE1703" s="129"/>
      <c r="IDF1703" s="129"/>
      <c r="IDG1703" s="129"/>
      <c r="IDH1703" s="129"/>
      <c r="IDI1703" s="129"/>
      <c r="IDJ1703" s="129"/>
      <c r="IDK1703" s="129"/>
      <c r="IDL1703" s="129"/>
      <c r="IDM1703" s="129"/>
      <c r="IDN1703" s="129"/>
      <c r="IDO1703" s="129"/>
      <c r="IDP1703" s="129"/>
      <c r="IDQ1703" s="129"/>
      <c r="IDR1703" s="129"/>
      <c r="IDS1703" s="129"/>
      <c r="IDT1703" s="129"/>
      <c r="IDU1703" s="129"/>
      <c r="IDV1703" s="129"/>
      <c r="IDW1703" s="129"/>
      <c r="IDX1703" s="129"/>
      <c r="IDY1703" s="129"/>
      <c r="IDZ1703" s="129"/>
      <c r="IEA1703" s="129"/>
      <c r="IEB1703" s="129"/>
      <c r="IEC1703" s="129"/>
      <c r="IED1703" s="129"/>
      <c r="IEE1703" s="129"/>
      <c r="IEF1703" s="129"/>
      <c r="IEG1703" s="129"/>
      <c r="IEH1703" s="129"/>
      <c r="IEI1703" s="129"/>
      <c r="IEJ1703" s="129"/>
      <c r="IEK1703" s="129"/>
      <c r="IEL1703" s="129"/>
      <c r="IEM1703" s="129"/>
      <c r="IEN1703" s="129"/>
      <c r="IEO1703" s="129"/>
      <c r="IEP1703" s="129"/>
      <c r="IEQ1703" s="129"/>
      <c r="IER1703" s="129"/>
      <c r="IES1703" s="129"/>
      <c r="IET1703" s="129"/>
      <c r="IEU1703" s="129"/>
      <c r="IEV1703" s="129"/>
      <c r="IEW1703" s="129"/>
      <c r="IEX1703" s="129"/>
      <c r="IEY1703" s="129"/>
      <c r="IEZ1703" s="129"/>
      <c r="IFA1703" s="129"/>
      <c r="IFB1703" s="129"/>
      <c r="IFC1703" s="129"/>
      <c r="IFD1703" s="129"/>
      <c r="IFE1703" s="129"/>
      <c r="IFF1703" s="129"/>
      <c r="IFG1703" s="129"/>
      <c r="IFH1703" s="129"/>
      <c r="IFI1703" s="129"/>
      <c r="IFJ1703" s="129"/>
      <c r="IFK1703" s="129"/>
      <c r="IFL1703" s="129"/>
      <c r="IFM1703" s="129"/>
      <c r="IFN1703" s="129"/>
      <c r="IFO1703" s="129"/>
      <c r="IFP1703" s="129"/>
      <c r="IFQ1703" s="129"/>
      <c r="IFR1703" s="129"/>
      <c r="IFS1703" s="129"/>
      <c r="IFT1703" s="129"/>
      <c r="IFU1703" s="129"/>
      <c r="IFV1703" s="129"/>
      <c r="IFW1703" s="129"/>
      <c r="IFX1703" s="129"/>
      <c r="IFY1703" s="129"/>
      <c r="IFZ1703" s="129"/>
      <c r="IGA1703" s="129"/>
      <c r="IGB1703" s="129"/>
      <c r="IGC1703" s="129"/>
      <c r="IGD1703" s="129"/>
      <c r="IGE1703" s="129"/>
      <c r="IGF1703" s="129"/>
      <c r="IGG1703" s="129"/>
      <c r="IGH1703" s="129"/>
      <c r="IGI1703" s="129"/>
      <c r="IGJ1703" s="129"/>
      <c r="IGK1703" s="129"/>
      <c r="IGL1703" s="129"/>
      <c r="IGM1703" s="129"/>
      <c r="IGN1703" s="129"/>
      <c r="IGO1703" s="129"/>
      <c r="IGP1703" s="129"/>
      <c r="IGQ1703" s="129"/>
      <c r="IGR1703" s="129"/>
      <c r="IGS1703" s="129"/>
      <c r="IGT1703" s="129"/>
      <c r="IGU1703" s="129"/>
      <c r="IGV1703" s="129"/>
      <c r="IGW1703" s="129"/>
      <c r="IGX1703" s="129"/>
      <c r="IGY1703" s="129"/>
      <c r="IGZ1703" s="129"/>
      <c r="IHA1703" s="129"/>
      <c r="IHB1703" s="129"/>
      <c r="IHC1703" s="129"/>
      <c r="IHD1703" s="129"/>
      <c r="IHE1703" s="129"/>
      <c r="IHF1703" s="129"/>
      <c r="IHG1703" s="129"/>
      <c r="IHH1703" s="129"/>
      <c r="IHI1703" s="129"/>
      <c r="IHJ1703" s="129"/>
      <c r="IHK1703" s="129"/>
      <c r="IHL1703" s="129"/>
      <c r="IHM1703" s="129"/>
      <c r="IHN1703" s="129"/>
      <c r="IHO1703" s="129"/>
      <c r="IHP1703" s="129"/>
      <c r="IHQ1703" s="129"/>
      <c r="IHR1703" s="129"/>
      <c r="IHS1703" s="129"/>
      <c r="IHT1703" s="129"/>
      <c r="IHU1703" s="129"/>
      <c r="IHV1703" s="129"/>
      <c r="IHW1703" s="129"/>
      <c r="IHX1703" s="129"/>
      <c r="IHY1703" s="129"/>
      <c r="IHZ1703" s="129"/>
      <c r="IIA1703" s="129"/>
      <c r="IIB1703" s="129"/>
      <c r="IIC1703" s="129"/>
      <c r="IID1703" s="129"/>
      <c r="IIE1703" s="129"/>
      <c r="IIF1703" s="129"/>
      <c r="IIG1703" s="129"/>
      <c r="IIH1703" s="129"/>
      <c r="III1703" s="129"/>
      <c r="IIJ1703" s="129"/>
      <c r="IIK1703" s="129"/>
      <c r="IIL1703" s="129"/>
      <c r="IIM1703" s="129"/>
      <c r="IIN1703" s="129"/>
      <c r="IIO1703" s="129"/>
      <c r="IIP1703" s="129"/>
      <c r="IIQ1703" s="129"/>
      <c r="IIR1703" s="129"/>
      <c r="IIS1703" s="129"/>
      <c r="IIT1703" s="129"/>
      <c r="IIU1703" s="129"/>
      <c r="IIV1703" s="129"/>
      <c r="IIW1703" s="129"/>
      <c r="IIX1703" s="129"/>
      <c r="IIY1703" s="129"/>
      <c r="IIZ1703" s="129"/>
      <c r="IJA1703" s="129"/>
      <c r="IJB1703" s="129"/>
      <c r="IJC1703" s="129"/>
      <c r="IJD1703" s="129"/>
      <c r="IJE1703" s="129"/>
      <c r="IJF1703" s="129"/>
      <c r="IJG1703" s="129"/>
      <c r="IJH1703" s="129"/>
      <c r="IJI1703" s="129"/>
      <c r="IJJ1703" s="129"/>
      <c r="IJK1703" s="129"/>
      <c r="IJL1703" s="129"/>
      <c r="IJM1703" s="129"/>
      <c r="IJN1703" s="129"/>
      <c r="IJO1703" s="129"/>
      <c r="IJP1703" s="129"/>
      <c r="IJQ1703" s="129"/>
      <c r="IJR1703" s="129"/>
      <c r="IJS1703" s="129"/>
      <c r="IJT1703" s="129"/>
      <c r="IJU1703" s="129"/>
      <c r="IJV1703" s="129"/>
      <c r="IJW1703" s="129"/>
      <c r="IJX1703" s="129"/>
      <c r="IJY1703" s="129"/>
      <c r="IJZ1703" s="129"/>
      <c r="IKA1703" s="129"/>
      <c r="IKB1703" s="129"/>
      <c r="IKC1703" s="129"/>
      <c r="IKD1703" s="129"/>
      <c r="IKE1703" s="129"/>
      <c r="IKF1703" s="129"/>
      <c r="IKG1703" s="129"/>
      <c r="IKH1703" s="129"/>
      <c r="IKI1703" s="129"/>
      <c r="IKJ1703" s="129"/>
      <c r="IKK1703" s="129"/>
      <c r="IKL1703" s="129"/>
      <c r="IKM1703" s="129"/>
      <c r="IKN1703" s="129"/>
      <c r="IKO1703" s="129"/>
      <c r="IKP1703" s="129"/>
      <c r="IKQ1703" s="129"/>
      <c r="IKR1703" s="129"/>
      <c r="IKS1703" s="129"/>
      <c r="IKT1703" s="129"/>
      <c r="IKU1703" s="129"/>
      <c r="IKV1703" s="129"/>
      <c r="IKW1703" s="129"/>
      <c r="IKX1703" s="129"/>
      <c r="IKY1703" s="129"/>
      <c r="IKZ1703" s="129"/>
      <c r="ILA1703" s="129"/>
      <c r="ILB1703" s="129"/>
      <c r="ILC1703" s="129"/>
      <c r="ILD1703" s="129"/>
      <c r="ILE1703" s="129"/>
      <c r="ILF1703" s="129"/>
      <c r="ILG1703" s="129"/>
      <c r="ILH1703" s="129"/>
      <c r="ILI1703" s="129"/>
      <c r="ILJ1703" s="129"/>
      <c r="ILK1703" s="129"/>
      <c r="ILL1703" s="129"/>
      <c r="ILM1703" s="129"/>
      <c r="ILN1703" s="129"/>
      <c r="ILO1703" s="129"/>
      <c r="ILP1703" s="129"/>
      <c r="ILQ1703" s="129"/>
      <c r="ILR1703" s="129"/>
      <c r="ILS1703" s="129"/>
      <c r="ILT1703" s="129"/>
      <c r="ILU1703" s="129"/>
      <c r="ILV1703" s="129"/>
      <c r="ILW1703" s="129"/>
      <c r="ILX1703" s="129"/>
      <c r="ILY1703" s="129"/>
      <c r="ILZ1703" s="129"/>
      <c r="IMA1703" s="129"/>
      <c r="IMB1703" s="129"/>
      <c r="IMC1703" s="129"/>
      <c r="IMD1703" s="129"/>
      <c r="IME1703" s="129"/>
      <c r="IMF1703" s="129"/>
      <c r="IMG1703" s="129"/>
      <c r="IMH1703" s="129"/>
      <c r="IMI1703" s="129"/>
      <c r="IMJ1703" s="129"/>
      <c r="IMK1703" s="129"/>
      <c r="IML1703" s="129"/>
      <c r="IMM1703" s="129"/>
      <c r="IMN1703" s="129"/>
      <c r="IMO1703" s="129"/>
      <c r="IMP1703" s="129"/>
      <c r="IMQ1703" s="129"/>
      <c r="IMR1703" s="129"/>
      <c r="IMS1703" s="129"/>
      <c r="IMT1703" s="129"/>
      <c r="IMU1703" s="129"/>
      <c r="IMV1703" s="129"/>
      <c r="IMW1703" s="129"/>
      <c r="IMX1703" s="129"/>
      <c r="IMY1703" s="129"/>
      <c r="IMZ1703" s="129"/>
      <c r="INA1703" s="129"/>
      <c r="INB1703" s="129"/>
      <c r="INC1703" s="129"/>
      <c r="IND1703" s="129"/>
      <c r="INE1703" s="129"/>
      <c r="INF1703" s="129"/>
      <c r="ING1703" s="129"/>
      <c r="INH1703" s="129"/>
      <c r="INI1703" s="129"/>
      <c r="INJ1703" s="129"/>
      <c r="INK1703" s="129"/>
      <c r="INL1703" s="129"/>
      <c r="INM1703" s="129"/>
      <c r="INN1703" s="129"/>
      <c r="INO1703" s="129"/>
      <c r="INP1703" s="129"/>
      <c r="INQ1703" s="129"/>
      <c r="INR1703" s="129"/>
      <c r="INS1703" s="129"/>
      <c r="INT1703" s="129"/>
      <c r="INU1703" s="129"/>
      <c r="INV1703" s="129"/>
      <c r="INW1703" s="129"/>
      <c r="INX1703" s="129"/>
      <c r="INY1703" s="129"/>
      <c r="INZ1703" s="129"/>
      <c r="IOA1703" s="129"/>
      <c r="IOB1703" s="129"/>
      <c r="IOC1703" s="129"/>
      <c r="IOD1703" s="129"/>
      <c r="IOE1703" s="129"/>
      <c r="IOF1703" s="129"/>
      <c r="IOG1703" s="129"/>
      <c r="IOH1703" s="129"/>
      <c r="IOI1703" s="129"/>
      <c r="IOJ1703" s="129"/>
      <c r="IOK1703" s="129"/>
      <c r="IOL1703" s="129"/>
      <c r="IOM1703" s="129"/>
      <c r="ION1703" s="129"/>
      <c r="IOO1703" s="129"/>
      <c r="IOP1703" s="129"/>
      <c r="IOQ1703" s="129"/>
      <c r="IOR1703" s="129"/>
      <c r="IOS1703" s="129"/>
      <c r="IOT1703" s="129"/>
      <c r="IOU1703" s="129"/>
      <c r="IOV1703" s="129"/>
      <c r="IOW1703" s="129"/>
      <c r="IOX1703" s="129"/>
      <c r="IOY1703" s="129"/>
      <c r="IOZ1703" s="129"/>
      <c r="IPA1703" s="129"/>
      <c r="IPB1703" s="129"/>
      <c r="IPC1703" s="129"/>
      <c r="IPD1703" s="129"/>
      <c r="IPE1703" s="129"/>
      <c r="IPF1703" s="129"/>
      <c r="IPG1703" s="129"/>
      <c r="IPH1703" s="129"/>
      <c r="IPI1703" s="129"/>
      <c r="IPJ1703" s="129"/>
      <c r="IPK1703" s="129"/>
      <c r="IPL1703" s="129"/>
      <c r="IPM1703" s="129"/>
      <c r="IPN1703" s="129"/>
      <c r="IPO1703" s="129"/>
      <c r="IPP1703" s="129"/>
      <c r="IPQ1703" s="129"/>
      <c r="IPR1703" s="129"/>
      <c r="IPS1703" s="129"/>
      <c r="IPT1703" s="129"/>
      <c r="IPU1703" s="129"/>
      <c r="IPV1703" s="129"/>
      <c r="IPW1703" s="129"/>
      <c r="IPX1703" s="129"/>
      <c r="IPY1703" s="129"/>
      <c r="IPZ1703" s="129"/>
      <c r="IQA1703" s="129"/>
      <c r="IQB1703" s="129"/>
      <c r="IQC1703" s="129"/>
      <c r="IQD1703" s="129"/>
      <c r="IQE1703" s="129"/>
      <c r="IQF1703" s="129"/>
      <c r="IQG1703" s="129"/>
      <c r="IQH1703" s="129"/>
      <c r="IQI1703" s="129"/>
      <c r="IQJ1703" s="129"/>
      <c r="IQK1703" s="129"/>
      <c r="IQL1703" s="129"/>
      <c r="IQM1703" s="129"/>
      <c r="IQN1703" s="129"/>
      <c r="IQO1703" s="129"/>
      <c r="IQP1703" s="129"/>
      <c r="IQQ1703" s="129"/>
      <c r="IQR1703" s="129"/>
      <c r="IQS1703" s="129"/>
      <c r="IQT1703" s="129"/>
      <c r="IQU1703" s="129"/>
      <c r="IQV1703" s="129"/>
      <c r="IQW1703" s="129"/>
      <c r="IQX1703" s="129"/>
      <c r="IQY1703" s="129"/>
      <c r="IQZ1703" s="129"/>
      <c r="IRA1703" s="129"/>
      <c r="IRB1703" s="129"/>
      <c r="IRC1703" s="129"/>
      <c r="IRD1703" s="129"/>
      <c r="IRE1703" s="129"/>
      <c r="IRF1703" s="129"/>
      <c r="IRG1703" s="129"/>
      <c r="IRH1703" s="129"/>
      <c r="IRI1703" s="129"/>
      <c r="IRJ1703" s="129"/>
      <c r="IRK1703" s="129"/>
      <c r="IRL1703" s="129"/>
      <c r="IRM1703" s="129"/>
      <c r="IRN1703" s="129"/>
      <c r="IRO1703" s="129"/>
      <c r="IRP1703" s="129"/>
      <c r="IRQ1703" s="129"/>
      <c r="IRR1703" s="129"/>
      <c r="IRS1703" s="129"/>
      <c r="IRT1703" s="129"/>
      <c r="IRU1703" s="129"/>
      <c r="IRV1703" s="129"/>
      <c r="IRW1703" s="129"/>
      <c r="IRX1703" s="129"/>
      <c r="IRY1703" s="129"/>
      <c r="IRZ1703" s="129"/>
      <c r="ISA1703" s="129"/>
      <c r="ISB1703" s="129"/>
      <c r="ISC1703" s="129"/>
      <c r="ISD1703" s="129"/>
      <c r="ISE1703" s="129"/>
      <c r="ISF1703" s="129"/>
      <c r="ISG1703" s="129"/>
      <c r="ISH1703" s="129"/>
      <c r="ISI1703" s="129"/>
      <c r="ISJ1703" s="129"/>
      <c r="ISK1703" s="129"/>
      <c r="ISL1703" s="129"/>
      <c r="ISM1703" s="129"/>
      <c r="ISN1703" s="129"/>
      <c r="ISO1703" s="129"/>
      <c r="ISP1703" s="129"/>
      <c r="ISQ1703" s="129"/>
      <c r="ISR1703" s="129"/>
      <c r="ISS1703" s="129"/>
      <c r="IST1703" s="129"/>
      <c r="ISU1703" s="129"/>
      <c r="ISV1703" s="129"/>
      <c r="ISW1703" s="129"/>
      <c r="ISX1703" s="129"/>
      <c r="ISY1703" s="129"/>
      <c r="ISZ1703" s="129"/>
      <c r="ITA1703" s="129"/>
      <c r="ITB1703" s="129"/>
      <c r="ITC1703" s="129"/>
      <c r="ITD1703" s="129"/>
      <c r="ITE1703" s="129"/>
      <c r="ITF1703" s="129"/>
      <c r="ITG1703" s="129"/>
      <c r="ITH1703" s="129"/>
      <c r="ITI1703" s="129"/>
      <c r="ITJ1703" s="129"/>
      <c r="ITK1703" s="129"/>
      <c r="ITL1703" s="129"/>
      <c r="ITM1703" s="129"/>
      <c r="ITN1703" s="129"/>
      <c r="ITO1703" s="129"/>
      <c r="ITP1703" s="129"/>
      <c r="ITQ1703" s="129"/>
      <c r="ITR1703" s="129"/>
      <c r="ITS1703" s="129"/>
      <c r="ITT1703" s="129"/>
      <c r="ITU1703" s="129"/>
      <c r="ITV1703" s="129"/>
      <c r="ITW1703" s="129"/>
      <c r="ITX1703" s="129"/>
      <c r="ITY1703" s="129"/>
      <c r="ITZ1703" s="129"/>
      <c r="IUA1703" s="129"/>
      <c r="IUB1703" s="129"/>
      <c r="IUC1703" s="129"/>
      <c r="IUD1703" s="129"/>
      <c r="IUE1703" s="129"/>
      <c r="IUF1703" s="129"/>
      <c r="IUG1703" s="129"/>
      <c r="IUH1703" s="129"/>
      <c r="IUI1703" s="129"/>
      <c r="IUJ1703" s="129"/>
      <c r="IUK1703" s="129"/>
      <c r="IUL1703" s="129"/>
      <c r="IUM1703" s="129"/>
      <c r="IUN1703" s="129"/>
      <c r="IUO1703" s="129"/>
      <c r="IUP1703" s="129"/>
      <c r="IUQ1703" s="129"/>
      <c r="IUR1703" s="129"/>
      <c r="IUS1703" s="129"/>
      <c r="IUT1703" s="129"/>
      <c r="IUU1703" s="129"/>
      <c r="IUV1703" s="129"/>
      <c r="IUW1703" s="129"/>
      <c r="IUX1703" s="129"/>
      <c r="IUY1703" s="129"/>
      <c r="IUZ1703" s="129"/>
      <c r="IVA1703" s="129"/>
      <c r="IVB1703" s="129"/>
      <c r="IVC1703" s="129"/>
      <c r="IVD1703" s="129"/>
      <c r="IVE1703" s="129"/>
      <c r="IVF1703" s="129"/>
      <c r="IVG1703" s="129"/>
      <c r="IVH1703" s="129"/>
      <c r="IVI1703" s="129"/>
      <c r="IVJ1703" s="129"/>
      <c r="IVK1703" s="129"/>
      <c r="IVL1703" s="129"/>
      <c r="IVM1703" s="129"/>
      <c r="IVN1703" s="129"/>
      <c r="IVO1703" s="129"/>
      <c r="IVP1703" s="129"/>
      <c r="IVQ1703" s="129"/>
      <c r="IVR1703" s="129"/>
      <c r="IVS1703" s="129"/>
      <c r="IVT1703" s="129"/>
      <c r="IVU1703" s="129"/>
      <c r="IVV1703" s="129"/>
      <c r="IVW1703" s="129"/>
      <c r="IVX1703" s="129"/>
      <c r="IVY1703" s="129"/>
      <c r="IVZ1703" s="129"/>
      <c r="IWA1703" s="129"/>
      <c r="IWB1703" s="129"/>
      <c r="IWC1703" s="129"/>
      <c r="IWD1703" s="129"/>
      <c r="IWE1703" s="129"/>
      <c r="IWF1703" s="129"/>
      <c r="IWG1703" s="129"/>
      <c r="IWH1703" s="129"/>
      <c r="IWI1703" s="129"/>
      <c r="IWJ1703" s="129"/>
      <c r="IWK1703" s="129"/>
      <c r="IWL1703" s="129"/>
      <c r="IWM1703" s="129"/>
      <c r="IWN1703" s="129"/>
      <c r="IWO1703" s="129"/>
      <c r="IWP1703" s="129"/>
      <c r="IWQ1703" s="129"/>
      <c r="IWR1703" s="129"/>
      <c r="IWS1703" s="129"/>
      <c r="IWT1703" s="129"/>
      <c r="IWU1703" s="129"/>
      <c r="IWV1703" s="129"/>
      <c r="IWW1703" s="129"/>
      <c r="IWX1703" s="129"/>
      <c r="IWY1703" s="129"/>
      <c r="IWZ1703" s="129"/>
      <c r="IXA1703" s="129"/>
      <c r="IXB1703" s="129"/>
      <c r="IXC1703" s="129"/>
      <c r="IXD1703" s="129"/>
      <c r="IXE1703" s="129"/>
      <c r="IXF1703" s="129"/>
      <c r="IXG1703" s="129"/>
      <c r="IXH1703" s="129"/>
      <c r="IXI1703" s="129"/>
      <c r="IXJ1703" s="129"/>
      <c r="IXK1703" s="129"/>
      <c r="IXL1703" s="129"/>
      <c r="IXM1703" s="129"/>
      <c r="IXN1703" s="129"/>
      <c r="IXO1703" s="129"/>
      <c r="IXP1703" s="129"/>
      <c r="IXQ1703" s="129"/>
      <c r="IXR1703" s="129"/>
      <c r="IXS1703" s="129"/>
      <c r="IXT1703" s="129"/>
      <c r="IXU1703" s="129"/>
      <c r="IXV1703" s="129"/>
      <c r="IXW1703" s="129"/>
      <c r="IXX1703" s="129"/>
      <c r="IXY1703" s="129"/>
      <c r="IXZ1703" s="129"/>
      <c r="IYA1703" s="129"/>
      <c r="IYB1703" s="129"/>
      <c r="IYC1703" s="129"/>
      <c r="IYD1703" s="129"/>
      <c r="IYE1703" s="129"/>
      <c r="IYF1703" s="129"/>
      <c r="IYG1703" s="129"/>
      <c r="IYH1703" s="129"/>
      <c r="IYI1703" s="129"/>
      <c r="IYJ1703" s="129"/>
      <c r="IYK1703" s="129"/>
      <c r="IYL1703" s="129"/>
      <c r="IYM1703" s="129"/>
      <c r="IYN1703" s="129"/>
      <c r="IYO1703" s="129"/>
      <c r="IYP1703" s="129"/>
      <c r="IYQ1703" s="129"/>
      <c r="IYR1703" s="129"/>
      <c r="IYS1703" s="129"/>
      <c r="IYT1703" s="129"/>
      <c r="IYU1703" s="129"/>
      <c r="IYV1703" s="129"/>
      <c r="IYW1703" s="129"/>
      <c r="IYX1703" s="129"/>
      <c r="IYY1703" s="129"/>
      <c r="IYZ1703" s="129"/>
      <c r="IZA1703" s="129"/>
      <c r="IZB1703" s="129"/>
      <c r="IZC1703" s="129"/>
      <c r="IZD1703" s="129"/>
      <c r="IZE1703" s="129"/>
      <c r="IZF1703" s="129"/>
      <c r="IZG1703" s="129"/>
      <c r="IZH1703" s="129"/>
      <c r="IZI1703" s="129"/>
      <c r="IZJ1703" s="129"/>
      <c r="IZK1703" s="129"/>
      <c r="IZL1703" s="129"/>
      <c r="IZM1703" s="129"/>
      <c r="IZN1703" s="129"/>
      <c r="IZO1703" s="129"/>
      <c r="IZP1703" s="129"/>
      <c r="IZQ1703" s="129"/>
      <c r="IZR1703" s="129"/>
      <c r="IZS1703" s="129"/>
      <c r="IZT1703" s="129"/>
      <c r="IZU1703" s="129"/>
      <c r="IZV1703" s="129"/>
      <c r="IZW1703" s="129"/>
      <c r="IZX1703" s="129"/>
      <c r="IZY1703" s="129"/>
      <c r="IZZ1703" s="129"/>
      <c r="JAA1703" s="129"/>
      <c r="JAB1703" s="129"/>
      <c r="JAC1703" s="129"/>
      <c r="JAD1703" s="129"/>
      <c r="JAE1703" s="129"/>
      <c r="JAF1703" s="129"/>
      <c r="JAG1703" s="129"/>
      <c r="JAH1703" s="129"/>
      <c r="JAI1703" s="129"/>
      <c r="JAJ1703" s="129"/>
      <c r="JAK1703" s="129"/>
      <c r="JAL1703" s="129"/>
      <c r="JAM1703" s="129"/>
      <c r="JAN1703" s="129"/>
      <c r="JAO1703" s="129"/>
      <c r="JAP1703" s="129"/>
      <c r="JAQ1703" s="129"/>
      <c r="JAR1703" s="129"/>
      <c r="JAS1703" s="129"/>
      <c r="JAT1703" s="129"/>
      <c r="JAU1703" s="129"/>
      <c r="JAV1703" s="129"/>
      <c r="JAW1703" s="129"/>
      <c r="JAX1703" s="129"/>
      <c r="JAY1703" s="129"/>
      <c r="JAZ1703" s="129"/>
      <c r="JBA1703" s="129"/>
      <c r="JBB1703" s="129"/>
      <c r="JBC1703" s="129"/>
      <c r="JBD1703" s="129"/>
      <c r="JBE1703" s="129"/>
      <c r="JBF1703" s="129"/>
      <c r="JBG1703" s="129"/>
      <c r="JBH1703" s="129"/>
      <c r="JBI1703" s="129"/>
      <c r="JBJ1703" s="129"/>
      <c r="JBK1703" s="129"/>
      <c r="JBL1703" s="129"/>
      <c r="JBM1703" s="129"/>
      <c r="JBN1703" s="129"/>
      <c r="JBO1703" s="129"/>
      <c r="JBP1703" s="129"/>
      <c r="JBQ1703" s="129"/>
      <c r="JBR1703" s="129"/>
      <c r="JBS1703" s="129"/>
      <c r="JBT1703" s="129"/>
      <c r="JBU1703" s="129"/>
      <c r="JBV1703" s="129"/>
      <c r="JBW1703" s="129"/>
      <c r="JBX1703" s="129"/>
      <c r="JBY1703" s="129"/>
      <c r="JBZ1703" s="129"/>
      <c r="JCA1703" s="129"/>
      <c r="JCB1703" s="129"/>
      <c r="JCC1703" s="129"/>
      <c r="JCD1703" s="129"/>
      <c r="JCE1703" s="129"/>
      <c r="JCF1703" s="129"/>
      <c r="JCG1703" s="129"/>
      <c r="JCH1703" s="129"/>
      <c r="JCI1703" s="129"/>
      <c r="JCJ1703" s="129"/>
      <c r="JCK1703" s="129"/>
      <c r="JCL1703" s="129"/>
      <c r="JCM1703" s="129"/>
      <c r="JCN1703" s="129"/>
      <c r="JCO1703" s="129"/>
      <c r="JCP1703" s="129"/>
      <c r="JCQ1703" s="129"/>
      <c r="JCR1703" s="129"/>
      <c r="JCS1703" s="129"/>
      <c r="JCT1703" s="129"/>
      <c r="JCU1703" s="129"/>
      <c r="JCV1703" s="129"/>
      <c r="JCW1703" s="129"/>
      <c r="JCX1703" s="129"/>
      <c r="JCY1703" s="129"/>
      <c r="JCZ1703" s="129"/>
      <c r="JDA1703" s="129"/>
      <c r="JDB1703" s="129"/>
      <c r="JDC1703" s="129"/>
      <c r="JDD1703" s="129"/>
      <c r="JDE1703" s="129"/>
      <c r="JDF1703" s="129"/>
      <c r="JDG1703" s="129"/>
      <c r="JDH1703" s="129"/>
      <c r="JDI1703" s="129"/>
      <c r="JDJ1703" s="129"/>
      <c r="JDK1703" s="129"/>
      <c r="JDL1703" s="129"/>
      <c r="JDM1703" s="129"/>
      <c r="JDN1703" s="129"/>
      <c r="JDO1703" s="129"/>
      <c r="JDP1703" s="129"/>
      <c r="JDQ1703" s="129"/>
      <c r="JDR1703" s="129"/>
      <c r="JDS1703" s="129"/>
      <c r="JDT1703" s="129"/>
      <c r="JDU1703" s="129"/>
      <c r="JDV1703" s="129"/>
      <c r="JDW1703" s="129"/>
      <c r="JDX1703" s="129"/>
      <c r="JDY1703" s="129"/>
      <c r="JDZ1703" s="129"/>
      <c r="JEA1703" s="129"/>
      <c r="JEB1703" s="129"/>
      <c r="JEC1703" s="129"/>
      <c r="JED1703" s="129"/>
      <c r="JEE1703" s="129"/>
      <c r="JEF1703" s="129"/>
      <c r="JEG1703" s="129"/>
      <c r="JEH1703" s="129"/>
      <c r="JEI1703" s="129"/>
      <c r="JEJ1703" s="129"/>
      <c r="JEK1703" s="129"/>
      <c r="JEL1703" s="129"/>
      <c r="JEM1703" s="129"/>
      <c r="JEN1703" s="129"/>
      <c r="JEO1703" s="129"/>
      <c r="JEP1703" s="129"/>
      <c r="JEQ1703" s="129"/>
      <c r="JER1703" s="129"/>
      <c r="JES1703" s="129"/>
      <c r="JET1703" s="129"/>
      <c r="JEU1703" s="129"/>
      <c r="JEV1703" s="129"/>
      <c r="JEW1703" s="129"/>
      <c r="JEX1703" s="129"/>
      <c r="JEY1703" s="129"/>
      <c r="JEZ1703" s="129"/>
      <c r="JFA1703" s="129"/>
      <c r="JFB1703" s="129"/>
      <c r="JFC1703" s="129"/>
      <c r="JFD1703" s="129"/>
      <c r="JFE1703" s="129"/>
      <c r="JFF1703" s="129"/>
      <c r="JFG1703" s="129"/>
      <c r="JFH1703" s="129"/>
      <c r="JFI1703" s="129"/>
      <c r="JFJ1703" s="129"/>
      <c r="JFK1703" s="129"/>
      <c r="JFL1703" s="129"/>
      <c r="JFM1703" s="129"/>
      <c r="JFN1703" s="129"/>
      <c r="JFO1703" s="129"/>
      <c r="JFP1703" s="129"/>
      <c r="JFQ1703" s="129"/>
      <c r="JFR1703" s="129"/>
      <c r="JFS1703" s="129"/>
      <c r="JFT1703" s="129"/>
      <c r="JFU1703" s="129"/>
      <c r="JFV1703" s="129"/>
      <c r="JFW1703" s="129"/>
      <c r="JFX1703" s="129"/>
      <c r="JFY1703" s="129"/>
      <c r="JFZ1703" s="129"/>
      <c r="JGA1703" s="129"/>
      <c r="JGB1703" s="129"/>
      <c r="JGC1703" s="129"/>
      <c r="JGD1703" s="129"/>
      <c r="JGE1703" s="129"/>
      <c r="JGF1703" s="129"/>
      <c r="JGG1703" s="129"/>
      <c r="JGH1703" s="129"/>
      <c r="JGI1703" s="129"/>
      <c r="JGJ1703" s="129"/>
      <c r="JGK1703" s="129"/>
      <c r="JGL1703" s="129"/>
      <c r="JGM1703" s="129"/>
      <c r="JGN1703" s="129"/>
      <c r="JGO1703" s="129"/>
      <c r="JGP1703" s="129"/>
      <c r="JGQ1703" s="129"/>
      <c r="JGR1703" s="129"/>
      <c r="JGS1703" s="129"/>
      <c r="JGT1703" s="129"/>
      <c r="JGU1703" s="129"/>
      <c r="JGV1703" s="129"/>
      <c r="JGW1703" s="129"/>
      <c r="JGX1703" s="129"/>
      <c r="JGY1703" s="129"/>
      <c r="JGZ1703" s="129"/>
      <c r="JHA1703" s="129"/>
      <c r="JHB1703" s="129"/>
      <c r="JHC1703" s="129"/>
      <c r="JHD1703" s="129"/>
      <c r="JHE1703" s="129"/>
      <c r="JHF1703" s="129"/>
      <c r="JHG1703" s="129"/>
      <c r="JHH1703" s="129"/>
      <c r="JHI1703" s="129"/>
      <c r="JHJ1703" s="129"/>
      <c r="JHK1703" s="129"/>
      <c r="JHL1703" s="129"/>
      <c r="JHM1703" s="129"/>
      <c r="JHN1703" s="129"/>
      <c r="JHO1703" s="129"/>
      <c r="JHP1703" s="129"/>
      <c r="JHQ1703" s="129"/>
      <c r="JHR1703" s="129"/>
      <c r="JHS1703" s="129"/>
      <c r="JHT1703" s="129"/>
      <c r="JHU1703" s="129"/>
      <c r="JHV1703" s="129"/>
      <c r="JHW1703" s="129"/>
      <c r="JHX1703" s="129"/>
      <c r="JHY1703" s="129"/>
      <c r="JHZ1703" s="129"/>
      <c r="JIA1703" s="129"/>
      <c r="JIB1703" s="129"/>
      <c r="JIC1703" s="129"/>
      <c r="JID1703" s="129"/>
      <c r="JIE1703" s="129"/>
    </row>
    <row r="1704" spans="1:6999" s="62" customFormat="1" ht="15.75" customHeight="1" x14ac:dyDescent="0.25">
      <c r="A1704" s="55">
        <v>1700</v>
      </c>
      <c r="B1704" s="56" t="s">
        <v>1233</v>
      </c>
      <c r="C1704" s="90" t="s">
        <v>146</v>
      </c>
      <c r="D1704" s="76">
        <v>16009</v>
      </c>
      <c r="E1704" s="51">
        <v>8</v>
      </c>
      <c r="F1704" s="89">
        <v>201611882</v>
      </c>
      <c r="G1704" s="91">
        <v>43465</v>
      </c>
      <c r="H1704" s="63">
        <v>4</v>
      </c>
      <c r="I1704" s="48">
        <v>0</v>
      </c>
      <c r="J1704" s="103"/>
      <c r="K1704" s="105"/>
      <c r="L1704" s="105"/>
      <c r="M1704" s="92">
        <v>1</v>
      </c>
      <c r="N1704" s="89">
        <v>4</v>
      </c>
      <c r="O1704" s="93">
        <v>200</v>
      </c>
      <c r="P1704" s="105">
        <f>N1704*O1704</f>
        <v>800</v>
      </c>
      <c r="Q1704" s="92">
        <v>1</v>
      </c>
      <c r="R1704" s="48">
        <v>5</v>
      </c>
      <c r="S1704" s="93">
        <v>40</v>
      </c>
      <c r="T1704" s="50">
        <f t="shared" si="137"/>
        <v>200</v>
      </c>
      <c r="U1704" s="55">
        <v>0</v>
      </c>
      <c r="V1704" s="55"/>
      <c r="W1704" s="60"/>
      <c r="X1704" s="60"/>
      <c r="Y1704" s="55">
        <v>0</v>
      </c>
      <c r="Z1704" s="55"/>
      <c r="AA1704" s="60"/>
      <c r="AB1704" s="60"/>
      <c r="AC1704" s="48">
        <v>0</v>
      </c>
      <c r="AD1704" s="52"/>
      <c r="AE1704" s="49"/>
      <c r="AF1704" s="61"/>
      <c r="AG1704" s="55">
        <v>0</v>
      </c>
      <c r="AH1704" s="55"/>
      <c r="AI1704" s="60"/>
      <c r="AJ1704" s="60"/>
      <c r="AK1704" s="48">
        <v>0</v>
      </c>
      <c r="AL1704" s="103"/>
      <c r="AM1704" s="105"/>
      <c r="AN1704" s="93"/>
      <c r="AO1704" s="96">
        <v>0</v>
      </c>
      <c r="AP1704" s="96"/>
      <c r="AQ1704" s="97"/>
      <c r="AR1704" s="96"/>
      <c r="AT1704" s="129"/>
      <c r="AU1704" s="129"/>
      <c r="AV1704" s="129"/>
      <c r="AW1704" s="129"/>
      <c r="AX1704" s="129"/>
      <c r="AY1704" s="129"/>
      <c r="AZ1704" s="129"/>
      <c r="BA1704" s="129"/>
      <c r="BB1704" s="129"/>
      <c r="BC1704" s="129"/>
      <c r="BD1704" s="129"/>
      <c r="BE1704" s="129"/>
      <c r="BF1704" s="129"/>
      <c r="BG1704" s="129"/>
      <c r="BH1704" s="129"/>
      <c r="BI1704" s="129"/>
      <c r="BJ1704" s="129"/>
      <c r="BK1704" s="129"/>
      <c r="BL1704" s="129"/>
      <c r="BM1704" s="129"/>
      <c r="BN1704" s="129"/>
      <c r="BO1704" s="129"/>
      <c r="BP1704" s="129"/>
      <c r="BQ1704" s="129"/>
      <c r="BR1704" s="129"/>
      <c r="BS1704" s="129"/>
      <c r="BT1704" s="129"/>
      <c r="BU1704" s="129"/>
      <c r="BV1704" s="129"/>
      <c r="BW1704" s="129"/>
      <c r="BX1704" s="129"/>
      <c r="BY1704" s="129"/>
      <c r="BZ1704" s="129"/>
      <c r="CA1704" s="129"/>
      <c r="CB1704" s="129"/>
      <c r="CC1704" s="129"/>
      <c r="CD1704" s="129"/>
      <c r="CE1704" s="129"/>
      <c r="CF1704" s="129"/>
      <c r="CG1704" s="129"/>
      <c r="CH1704" s="129"/>
      <c r="CI1704" s="129"/>
      <c r="CJ1704" s="129"/>
      <c r="CK1704" s="129"/>
      <c r="CL1704" s="129"/>
      <c r="CM1704" s="129"/>
      <c r="CN1704" s="129"/>
      <c r="CO1704" s="129"/>
      <c r="CP1704" s="129"/>
      <c r="CQ1704" s="129"/>
      <c r="CR1704" s="129"/>
      <c r="CS1704" s="129"/>
      <c r="CT1704" s="129"/>
      <c r="CU1704" s="129"/>
      <c r="CV1704" s="129"/>
      <c r="CW1704" s="129"/>
      <c r="CX1704" s="129"/>
      <c r="CY1704" s="129"/>
      <c r="CZ1704" s="129"/>
      <c r="DA1704" s="129"/>
      <c r="DB1704" s="129"/>
      <c r="DC1704" s="129"/>
      <c r="DD1704" s="129"/>
      <c r="DE1704" s="129"/>
      <c r="DF1704" s="129"/>
      <c r="DG1704" s="129"/>
      <c r="DH1704" s="129"/>
      <c r="DI1704" s="129"/>
      <c r="DJ1704" s="129"/>
      <c r="DK1704" s="129"/>
      <c r="DL1704" s="129"/>
      <c r="DM1704" s="129"/>
      <c r="DN1704" s="129"/>
      <c r="DO1704" s="129"/>
      <c r="DP1704" s="129"/>
      <c r="DQ1704" s="129"/>
      <c r="DR1704" s="129"/>
      <c r="DS1704" s="129"/>
      <c r="DT1704" s="129"/>
      <c r="DU1704" s="129"/>
      <c r="DV1704" s="129"/>
      <c r="DW1704" s="129"/>
      <c r="DX1704" s="129"/>
      <c r="DY1704" s="129"/>
      <c r="DZ1704" s="129"/>
      <c r="EA1704" s="129"/>
      <c r="EB1704" s="129"/>
      <c r="EC1704" s="129"/>
      <c r="ED1704" s="129"/>
      <c r="EE1704" s="129"/>
      <c r="EF1704" s="129"/>
      <c r="EG1704" s="129"/>
      <c r="EH1704" s="129"/>
      <c r="EI1704" s="129"/>
      <c r="EJ1704" s="129"/>
      <c r="EK1704" s="129"/>
      <c r="EL1704" s="129"/>
      <c r="EM1704" s="129"/>
      <c r="EN1704" s="129"/>
      <c r="EO1704" s="129"/>
      <c r="EP1704" s="129"/>
      <c r="EQ1704" s="129"/>
      <c r="ER1704" s="129"/>
      <c r="ES1704" s="129"/>
      <c r="ET1704" s="129"/>
      <c r="EU1704" s="129"/>
      <c r="EV1704" s="129"/>
      <c r="EW1704" s="129"/>
      <c r="EX1704" s="129"/>
      <c r="EY1704" s="129"/>
      <c r="EZ1704" s="129"/>
      <c r="FA1704" s="129"/>
      <c r="FB1704" s="129"/>
      <c r="FC1704" s="129"/>
      <c r="FD1704" s="129"/>
      <c r="FE1704" s="129"/>
      <c r="FF1704" s="129"/>
      <c r="FG1704" s="129"/>
      <c r="FH1704" s="129"/>
      <c r="FI1704" s="129"/>
      <c r="FJ1704" s="129"/>
      <c r="FK1704" s="129"/>
      <c r="FL1704" s="129"/>
      <c r="FM1704" s="129"/>
      <c r="FN1704" s="129"/>
      <c r="FO1704" s="129"/>
      <c r="FP1704" s="129"/>
      <c r="FQ1704" s="129"/>
      <c r="FR1704" s="129"/>
      <c r="FS1704" s="129"/>
      <c r="FT1704" s="129"/>
      <c r="FU1704" s="129"/>
      <c r="FV1704" s="129"/>
      <c r="FW1704" s="129"/>
      <c r="FX1704" s="129"/>
      <c r="FY1704" s="129"/>
      <c r="FZ1704" s="129"/>
      <c r="GA1704" s="129"/>
      <c r="GB1704" s="129"/>
      <c r="GC1704" s="129"/>
      <c r="GD1704" s="129"/>
      <c r="GE1704" s="129"/>
      <c r="GF1704" s="129"/>
      <c r="GG1704" s="129"/>
      <c r="GH1704" s="129"/>
      <c r="GI1704" s="129"/>
      <c r="GJ1704" s="129"/>
      <c r="GK1704" s="129"/>
      <c r="GL1704" s="129"/>
      <c r="GM1704" s="129"/>
      <c r="GN1704" s="129"/>
      <c r="GO1704" s="129"/>
      <c r="GP1704" s="129"/>
      <c r="GQ1704" s="129"/>
      <c r="GR1704" s="129"/>
      <c r="GS1704" s="129"/>
      <c r="GT1704" s="129"/>
      <c r="GU1704" s="129"/>
      <c r="GV1704" s="129"/>
      <c r="GW1704" s="129"/>
      <c r="GX1704" s="129"/>
      <c r="GY1704" s="129"/>
      <c r="GZ1704" s="129"/>
      <c r="HA1704" s="129"/>
      <c r="HB1704" s="129"/>
      <c r="HC1704" s="129"/>
      <c r="HD1704" s="129"/>
      <c r="HE1704" s="129"/>
      <c r="HF1704" s="129"/>
      <c r="HG1704" s="129"/>
      <c r="HH1704" s="129"/>
      <c r="HI1704" s="129"/>
      <c r="HJ1704" s="129"/>
      <c r="HK1704" s="129"/>
      <c r="HL1704" s="129"/>
      <c r="HM1704" s="129"/>
      <c r="HN1704" s="129"/>
      <c r="HO1704" s="129"/>
      <c r="HP1704" s="129"/>
      <c r="HQ1704" s="129"/>
      <c r="HR1704" s="129"/>
      <c r="HS1704" s="129"/>
      <c r="HT1704" s="129"/>
      <c r="HU1704" s="129"/>
      <c r="HV1704" s="129"/>
      <c r="HW1704" s="129"/>
      <c r="HX1704" s="129"/>
      <c r="HY1704" s="129"/>
      <c r="HZ1704" s="129"/>
      <c r="IA1704" s="129"/>
      <c r="IB1704" s="129"/>
      <c r="IC1704" s="129"/>
      <c r="ID1704" s="129"/>
      <c r="IE1704" s="129"/>
      <c r="IF1704" s="129"/>
      <c r="IG1704" s="129"/>
      <c r="IH1704" s="129"/>
      <c r="II1704" s="129"/>
      <c r="IJ1704" s="129"/>
      <c r="IK1704" s="129"/>
      <c r="IL1704" s="129"/>
      <c r="IM1704" s="129"/>
      <c r="IN1704" s="129"/>
      <c r="IO1704" s="129"/>
      <c r="IP1704" s="129"/>
      <c r="IQ1704" s="129"/>
      <c r="IR1704" s="129"/>
      <c r="IS1704" s="129"/>
      <c r="IT1704" s="129"/>
      <c r="IU1704" s="129"/>
      <c r="IV1704" s="129"/>
      <c r="IW1704" s="129"/>
      <c r="IX1704" s="129"/>
      <c r="IY1704" s="129"/>
      <c r="IZ1704" s="129"/>
      <c r="JA1704" s="129"/>
      <c r="JB1704" s="129"/>
      <c r="JC1704" s="129"/>
      <c r="JD1704" s="129"/>
      <c r="JE1704" s="129"/>
      <c r="JF1704" s="129"/>
      <c r="JG1704" s="129"/>
      <c r="JH1704" s="129"/>
      <c r="JI1704" s="129"/>
      <c r="JJ1704" s="129"/>
      <c r="JK1704" s="129"/>
      <c r="JL1704" s="129"/>
      <c r="JM1704" s="129"/>
      <c r="JN1704" s="129"/>
      <c r="JO1704" s="129"/>
      <c r="JP1704" s="129"/>
      <c r="JQ1704" s="129"/>
      <c r="JR1704" s="129"/>
      <c r="JS1704" s="129"/>
      <c r="JT1704" s="129"/>
      <c r="JU1704" s="129"/>
      <c r="JV1704" s="129"/>
      <c r="JW1704" s="129"/>
      <c r="JX1704" s="129"/>
      <c r="JY1704" s="129"/>
      <c r="JZ1704" s="129"/>
      <c r="KA1704" s="129"/>
      <c r="KB1704" s="129"/>
      <c r="KC1704" s="129"/>
      <c r="KD1704" s="129"/>
      <c r="KE1704" s="129"/>
      <c r="KF1704" s="129"/>
      <c r="KG1704" s="129"/>
      <c r="KH1704" s="129"/>
      <c r="KI1704" s="129"/>
      <c r="KJ1704" s="129"/>
      <c r="KK1704" s="129"/>
      <c r="KL1704" s="129"/>
      <c r="KM1704" s="129"/>
      <c r="KN1704" s="129"/>
      <c r="KO1704" s="129"/>
      <c r="KP1704" s="129"/>
      <c r="KQ1704" s="129"/>
      <c r="KR1704" s="129"/>
      <c r="KS1704" s="129"/>
      <c r="KT1704" s="129"/>
      <c r="KU1704" s="129"/>
      <c r="KV1704" s="129"/>
      <c r="KW1704" s="129"/>
      <c r="KX1704" s="129"/>
      <c r="KY1704" s="129"/>
      <c r="KZ1704" s="129"/>
      <c r="LA1704" s="129"/>
      <c r="LB1704" s="129"/>
      <c r="LC1704" s="129"/>
      <c r="LD1704" s="129"/>
      <c r="LE1704" s="129"/>
      <c r="LF1704" s="129"/>
      <c r="LG1704" s="129"/>
      <c r="LH1704" s="129"/>
      <c r="LI1704" s="129"/>
      <c r="LJ1704" s="129"/>
      <c r="LK1704" s="129"/>
      <c r="LL1704" s="129"/>
      <c r="LM1704" s="129"/>
      <c r="LN1704" s="129"/>
      <c r="LO1704" s="129"/>
      <c r="LP1704" s="129"/>
      <c r="LQ1704" s="129"/>
      <c r="LR1704" s="129"/>
      <c r="LS1704" s="129"/>
      <c r="LT1704" s="129"/>
      <c r="LU1704" s="129"/>
      <c r="LV1704" s="129"/>
      <c r="LW1704" s="129"/>
      <c r="LX1704" s="129"/>
      <c r="LY1704" s="129"/>
      <c r="LZ1704" s="129"/>
      <c r="MA1704" s="129"/>
      <c r="MB1704" s="129"/>
      <c r="MC1704" s="129"/>
      <c r="MD1704" s="129"/>
      <c r="ME1704" s="129"/>
      <c r="MF1704" s="129"/>
      <c r="MG1704" s="129"/>
      <c r="MH1704" s="129"/>
      <c r="MI1704" s="129"/>
      <c r="MJ1704" s="129"/>
      <c r="MK1704" s="129"/>
      <c r="ML1704" s="129"/>
      <c r="MM1704" s="129"/>
      <c r="MN1704" s="129"/>
      <c r="MO1704" s="129"/>
      <c r="MP1704" s="129"/>
      <c r="MQ1704" s="129"/>
      <c r="MR1704" s="129"/>
      <c r="MS1704" s="129"/>
      <c r="MT1704" s="129"/>
      <c r="MU1704" s="129"/>
      <c r="MV1704" s="129"/>
      <c r="MW1704" s="129"/>
      <c r="MX1704" s="129"/>
      <c r="MY1704" s="129"/>
      <c r="MZ1704" s="129"/>
      <c r="NA1704" s="129"/>
      <c r="NB1704" s="129"/>
      <c r="NC1704" s="129"/>
      <c r="ND1704" s="129"/>
      <c r="NE1704" s="129"/>
      <c r="NF1704" s="129"/>
      <c r="NG1704" s="129"/>
      <c r="NH1704" s="129"/>
      <c r="NI1704" s="129"/>
      <c r="NJ1704" s="129"/>
      <c r="NK1704" s="129"/>
      <c r="NL1704" s="129"/>
      <c r="NM1704" s="129"/>
      <c r="NN1704" s="129"/>
      <c r="NO1704" s="129"/>
      <c r="NP1704" s="129"/>
      <c r="NQ1704" s="129"/>
      <c r="NR1704" s="129"/>
      <c r="NS1704" s="129"/>
      <c r="NT1704" s="129"/>
      <c r="NU1704" s="129"/>
      <c r="NV1704" s="129"/>
      <c r="NW1704" s="129"/>
      <c r="NX1704" s="129"/>
      <c r="NY1704" s="129"/>
      <c r="NZ1704" s="129"/>
      <c r="OA1704" s="129"/>
      <c r="OB1704" s="129"/>
      <c r="OC1704" s="129"/>
      <c r="OD1704" s="129"/>
      <c r="OE1704" s="129"/>
      <c r="OF1704" s="129"/>
      <c r="OG1704" s="129"/>
      <c r="OH1704" s="129"/>
      <c r="OI1704" s="129"/>
      <c r="OJ1704" s="129"/>
      <c r="OK1704" s="129"/>
      <c r="OL1704" s="129"/>
      <c r="OM1704" s="129"/>
      <c r="ON1704" s="129"/>
      <c r="OO1704" s="129"/>
      <c r="OP1704" s="129"/>
      <c r="OQ1704" s="129"/>
      <c r="OR1704" s="129"/>
      <c r="OS1704" s="129"/>
      <c r="OT1704" s="129"/>
      <c r="OU1704" s="129"/>
      <c r="OV1704" s="129"/>
      <c r="OW1704" s="129"/>
      <c r="OX1704" s="129"/>
      <c r="OY1704" s="129"/>
      <c r="OZ1704" s="129"/>
      <c r="PA1704" s="129"/>
      <c r="PB1704" s="129"/>
      <c r="PC1704" s="129"/>
      <c r="PD1704" s="129"/>
      <c r="PE1704" s="129"/>
      <c r="PF1704" s="129"/>
      <c r="PG1704" s="129"/>
      <c r="PH1704" s="129"/>
      <c r="PI1704" s="129"/>
      <c r="PJ1704" s="129"/>
      <c r="PK1704" s="129"/>
      <c r="PL1704" s="129"/>
      <c r="PM1704" s="129"/>
      <c r="PN1704" s="129"/>
      <c r="PO1704" s="129"/>
      <c r="PP1704" s="129"/>
      <c r="PQ1704" s="129"/>
      <c r="PR1704" s="129"/>
      <c r="PS1704" s="129"/>
      <c r="PT1704" s="129"/>
      <c r="PU1704" s="129"/>
      <c r="PV1704" s="129"/>
      <c r="PW1704" s="129"/>
      <c r="PX1704" s="129"/>
      <c r="PY1704" s="129"/>
      <c r="PZ1704" s="129"/>
      <c r="QA1704" s="129"/>
      <c r="QB1704" s="129"/>
      <c r="QC1704" s="129"/>
      <c r="QD1704" s="129"/>
      <c r="QE1704" s="129"/>
      <c r="QF1704" s="129"/>
      <c r="QG1704" s="129"/>
      <c r="QH1704" s="129"/>
      <c r="QI1704" s="129"/>
      <c r="QJ1704" s="129"/>
      <c r="QK1704" s="129"/>
      <c r="QL1704" s="129"/>
      <c r="QM1704" s="129"/>
      <c r="QN1704" s="129"/>
      <c r="QO1704" s="129"/>
      <c r="QP1704" s="129"/>
      <c r="QQ1704" s="129"/>
      <c r="QR1704" s="129"/>
      <c r="QS1704" s="129"/>
      <c r="QT1704" s="129"/>
      <c r="QU1704" s="129"/>
      <c r="QV1704" s="129"/>
      <c r="QW1704" s="129"/>
      <c r="QX1704" s="129"/>
      <c r="QY1704" s="129"/>
      <c r="QZ1704" s="129"/>
      <c r="RA1704" s="129"/>
      <c r="RB1704" s="129"/>
      <c r="RC1704" s="129"/>
      <c r="RD1704" s="129"/>
      <c r="RE1704" s="129"/>
      <c r="RF1704" s="129"/>
      <c r="RG1704" s="129"/>
      <c r="RH1704" s="129"/>
      <c r="RI1704" s="129"/>
      <c r="RJ1704" s="129"/>
      <c r="RK1704" s="129"/>
      <c r="RL1704" s="129"/>
      <c r="RM1704" s="129"/>
      <c r="RN1704" s="129"/>
      <c r="RO1704" s="129"/>
      <c r="RP1704" s="129"/>
      <c r="RQ1704" s="129"/>
      <c r="RR1704" s="129"/>
      <c r="RS1704" s="129"/>
      <c r="RT1704" s="129"/>
      <c r="RU1704" s="129"/>
      <c r="RV1704" s="129"/>
      <c r="RW1704" s="129"/>
      <c r="RX1704" s="129"/>
      <c r="RY1704" s="129"/>
      <c r="RZ1704" s="129"/>
      <c r="SA1704" s="129"/>
      <c r="SB1704" s="129"/>
      <c r="SC1704" s="129"/>
      <c r="SD1704" s="129"/>
      <c r="SE1704" s="129"/>
      <c r="SF1704" s="129"/>
      <c r="SG1704" s="129"/>
      <c r="SH1704" s="129"/>
      <c r="SI1704" s="129"/>
      <c r="SJ1704" s="129"/>
      <c r="SK1704" s="129"/>
      <c r="SL1704" s="129"/>
      <c r="SM1704" s="129"/>
      <c r="SN1704" s="129"/>
      <c r="SO1704" s="129"/>
      <c r="SP1704" s="129"/>
      <c r="SQ1704" s="129"/>
      <c r="SR1704" s="129"/>
      <c r="SS1704" s="129"/>
      <c r="ST1704" s="129"/>
      <c r="SU1704" s="129"/>
      <c r="SV1704" s="129"/>
      <c r="SW1704" s="129"/>
      <c r="SX1704" s="129"/>
      <c r="SY1704" s="129"/>
      <c r="SZ1704" s="129"/>
      <c r="TA1704" s="129"/>
      <c r="TB1704" s="129"/>
      <c r="TC1704" s="129"/>
      <c r="TD1704" s="129"/>
      <c r="TE1704" s="129"/>
      <c r="TF1704" s="129"/>
      <c r="TG1704" s="129"/>
      <c r="TH1704" s="129"/>
      <c r="TI1704" s="129"/>
      <c r="TJ1704" s="129"/>
      <c r="TK1704" s="129"/>
      <c r="TL1704" s="129"/>
      <c r="TM1704" s="129"/>
      <c r="TN1704" s="129"/>
      <c r="TO1704" s="129"/>
      <c r="TP1704" s="129"/>
      <c r="TQ1704" s="129"/>
      <c r="TR1704" s="129"/>
      <c r="TS1704" s="129"/>
      <c r="TT1704" s="129"/>
      <c r="TU1704" s="129"/>
      <c r="TV1704" s="129"/>
      <c r="TW1704" s="129"/>
      <c r="TX1704" s="129"/>
      <c r="TY1704" s="129"/>
      <c r="TZ1704" s="129"/>
      <c r="UA1704" s="129"/>
      <c r="UB1704" s="129"/>
      <c r="UC1704" s="129"/>
      <c r="UD1704" s="129"/>
      <c r="UE1704" s="129"/>
      <c r="UF1704" s="129"/>
      <c r="UG1704" s="129"/>
      <c r="UH1704" s="129"/>
      <c r="UI1704" s="129"/>
      <c r="UJ1704" s="129"/>
      <c r="UK1704" s="129"/>
      <c r="UL1704" s="129"/>
      <c r="UM1704" s="129"/>
      <c r="UN1704" s="129"/>
      <c r="UO1704" s="129"/>
      <c r="UP1704" s="129"/>
      <c r="UQ1704" s="129"/>
      <c r="UR1704" s="129"/>
      <c r="US1704" s="129"/>
      <c r="UT1704" s="129"/>
      <c r="UU1704" s="129"/>
      <c r="UV1704" s="129"/>
      <c r="UW1704" s="129"/>
      <c r="UX1704" s="129"/>
      <c r="UY1704" s="129"/>
      <c r="UZ1704" s="129"/>
      <c r="VA1704" s="129"/>
      <c r="VB1704" s="129"/>
      <c r="VC1704" s="129"/>
      <c r="VD1704" s="129"/>
      <c r="VE1704" s="129"/>
      <c r="VF1704" s="129"/>
      <c r="VG1704" s="129"/>
      <c r="VH1704" s="129"/>
      <c r="VI1704" s="129"/>
      <c r="VJ1704" s="129"/>
      <c r="VK1704" s="129"/>
      <c r="VL1704" s="129"/>
      <c r="VM1704" s="129"/>
      <c r="VN1704" s="129"/>
      <c r="VO1704" s="129"/>
      <c r="VP1704" s="129"/>
      <c r="VQ1704" s="129"/>
      <c r="VR1704" s="129"/>
      <c r="VS1704" s="129"/>
      <c r="VT1704" s="129"/>
      <c r="VU1704" s="129"/>
      <c r="VV1704" s="129"/>
      <c r="VW1704" s="129"/>
      <c r="VX1704" s="129"/>
      <c r="VY1704" s="129"/>
      <c r="VZ1704" s="129"/>
      <c r="WA1704" s="129"/>
      <c r="WB1704" s="129"/>
      <c r="WC1704" s="129"/>
      <c r="WD1704" s="129"/>
      <c r="WE1704" s="129"/>
      <c r="WF1704" s="129"/>
      <c r="WG1704" s="129"/>
      <c r="WH1704" s="129"/>
      <c r="WI1704" s="129"/>
      <c r="WJ1704" s="129"/>
      <c r="WK1704" s="129"/>
      <c r="WL1704" s="129"/>
      <c r="WM1704" s="129"/>
      <c r="WN1704" s="129"/>
      <c r="WO1704" s="129"/>
      <c r="WP1704" s="129"/>
      <c r="WQ1704" s="129"/>
      <c r="WR1704" s="129"/>
      <c r="WS1704" s="129"/>
      <c r="WT1704" s="129"/>
      <c r="WU1704" s="129"/>
      <c r="WV1704" s="129"/>
      <c r="WW1704" s="129"/>
      <c r="WX1704" s="129"/>
      <c r="WY1704" s="129"/>
      <c r="WZ1704" s="129"/>
      <c r="XA1704" s="129"/>
      <c r="XB1704" s="129"/>
      <c r="XC1704" s="129"/>
      <c r="XD1704" s="129"/>
      <c r="XE1704" s="129"/>
      <c r="XF1704" s="129"/>
      <c r="XG1704" s="129"/>
      <c r="XH1704" s="129"/>
      <c r="XI1704" s="129"/>
      <c r="XJ1704" s="129"/>
      <c r="XK1704" s="129"/>
      <c r="XL1704" s="129"/>
      <c r="XM1704" s="129"/>
      <c r="XN1704" s="129"/>
      <c r="XO1704" s="129"/>
      <c r="XP1704" s="129"/>
      <c r="XQ1704" s="129"/>
      <c r="XR1704" s="129"/>
      <c r="XS1704" s="129"/>
      <c r="XT1704" s="129"/>
      <c r="XU1704" s="129"/>
      <c r="XV1704" s="129"/>
      <c r="XW1704" s="129"/>
      <c r="XX1704" s="129"/>
      <c r="XY1704" s="129"/>
      <c r="XZ1704" s="129"/>
      <c r="YA1704" s="129"/>
      <c r="YB1704" s="129"/>
      <c r="YC1704" s="129"/>
      <c r="YD1704" s="129"/>
      <c r="YE1704" s="129"/>
      <c r="YF1704" s="129"/>
      <c r="YG1704" s="129"/>
      <c r="YH1704" s="129"/>
      <c r="YI1704" s="129"/>
      <c r="YJ1704" s="129"/>
      <c r="YK1704" s="129"/>
      <c r="YL1704" s="129"/>
      <c r="YM1704" s="129"/>
      <c r="YN1704" s="129"/>
      <c r="YO1704" s="129"/>
      <c r="YP1704" s="129"/>
      <c r="YQ1704" s="129"/>
      <c r="YR1704" s="129"/>
      <c r="YS1704" s="129"/>
      <c r="YT1704" s="129"/>
      <c r="YU1704" s="129"/>
      <c r="YV1704" s="129"/>
      <c r="YW1704" s="129"/>
      <c r="YX1704" s="129"/>
      <c r="YY1704" s="129"/>
      <c r="YZ1704" s="129"/>
      <c r="ZA1704" s="129"/>
      <c r="ZB1704" s="129"/>
      <c r="ZC1704" s="129"/>
      <c r="ZD1704" s="129"/>
      <c r="ZE1704" s="129"/>
      <c r="ZF1704" s="129"/>
      <c r="ZG1704" s="129"/>
      <c r="ZH1704" s="129"/>
      <c r="ZI1704" s="129"/>
      <c r="ZJ1704" s="129"/>
      <c r="ZK1704" s="129"/>
      <c r="ZL1704" s="129"/>
      <c r="ZM1704" s="129"/>
      <c r="ZN1704" s="129"/>
      <c r="ZO1704" s="129"/>
      <c r="ZP1704" s="129"/>
      <c r="ZQ1704" s="129"/>
      <c r="ZR1704" s="129"/>
      <c r="ZS1704" s="129"/>
      <c r="ZT1704" s="129"/>
      <c r="ZU1704" s="129"/>
      <c r="ZV1704" s="129"/>
      <c r="ZW1704" s="129"/>
      <c r="ZX1704" s="129"/>
      <c r="ZY1704" s="129"/>
      <c r="ZZ1704" s="129"/>
      <c r="AAA1704" s="129"/>
      <c r="AAB1704" s="129"/>
      <c r="AAC1704" s="129"/>
      <c r="AAD1704" s="129"/>
      <c r="AAE1704" s="129"/>
      <c r="AAF1704" s="129"/>
      <c r="AAG1704" s="129"/>
      <c r="AAH1704" s="129"/>
      <c r="AAI1704" s="129"/>
      <c r="AAJ1704" s="129"/>
      <c r="AAK1704" s="129"/>
      <c r="AAL1704" s="129"/>
      <c r="AAM1704" s="129"/>
      <c r="AAN1704" s="129"/>
      <c r="AAO1704" s="129"/>
      <c r="AAP1704" s="129"/>
      <c r="AAQ1704" s="129"/>
      <c r="AAR1704" s="129"/>
      <c r="AAS1704" s="129"/>
      <c r="AAT1704" s="129"/>
      <c r="AAU1704" s="129"/>
      <c r="AAV1704" s="129"/>
      <c r="AAW1704" s="129"/>
      <c r="AAX1704" s="129"/>
      <c r="AAY1704" s="129"/>
      <c r="AAZ1704" s="129"/>
      <c r="ABA1704" s="129"/>
      <c r="ABB1704" s="129"/>
      <c r="ABC1704" s="129"/>
      <c r="ABD1704" s="129"/>
      <c r="ABE1704" s="129"/>
      <c r="ABF1704" s="129"/>
      <c r="ABG1704" s="129"/>
      <c r="ABH1704" s="129"/>
      <c r="ABI1704" s="129"/>
      <c r="ABJ1704" s="129"/>
      <c r="ABK1704" s="129"/>
      <c r="ABL1704" s="129"/>
      <c r="ABM1704" s="129"/>
      <c r="ABN1704" s="129"/>
      <c r="ABO1704" s="129"/>
      <c r="ABP1704" s="129"/>
      <c r="ABQ1704" s="129"/>
      <c r="ABR1704" s="129"/>
      <c r="ABS1704" s="129"/>
      <c r="ABT1704" s="129"/>
      <c r="ABU1704" s="129"/>
      <c r="ABV1704" s="129"/>
      <c r="ABW1704" s="129"/>
      <c r="ABX1704" s="129"/>
      <c r="ABY1704" s="129"/>
      <c r="ABZ1704" s="129"/>
      <c r="ACA1704" s="129"/>
      <c r="ACB1704" s="129"/>
      <c r="ACC1704" s="129"/>
      <c r="ACD1704" s="129"/>
      <c r="ACE1704" s="129"/>
      <c r="ACF1704" s="129"/>
      <c r="ACG1704" s="129"/>
      <c r="ACH1704" s="129"/>
      <c r="ACI1704" s="129"/>
      <c r="ACJ1704" s="129"/>
      <c r="ACK1704" s="129"/>
      <c r="ACL1704" s="129"/>
      <c r="ACM1704" s="129"/>
      <c r="ACN1704" s="129"/>
      <c r="ACO1704" s="129"/>
      <c r="ACP1704" s="129"/>
      <c r="ACQ1704" s="129"/>
      <c r="ACR1704" s="129"/>
      <c r="ACS1704" s="129"/>
      <c r="ACT1704" s="129"/>
      <c r="ACU1704" s="129"/>
      <c r="ACV1704" s="129"/>
      <c r="ACW1704" s="129"/>
      <c r="ACX1704" s="129"/>
      <c r="ACY1704" s="129"/>
      <c r="ACZ1704" s="129"/>
      <c r="ADA1704" s="129"/>
      <c r="ADB1704" s="129"/>
      <c r="ADC1704" s="129"/>
      <c r="ADD1704" s="129"/>
      <c r="ADE1704" s="129"/>
      <c r="ADF1704" s="129"/>
      <c r="ADG1704" s="129"/>
      <c r="ADH1704" s="129"/>
      <c r="ADI1704" s="129"/>
      <c r="ADJ1704" s="129"/>
      <c r="ADK1704" s="129"/>
      <c r="ADL1704" s="129"/>
      <c r="ADM1704" s="129"/>
      <c r="ADN1704" s="129"/>
      <c r="ADO1704" s="129"/>
      <c r="ADP1704" s="129"/>
      <c r="ADQ1704" s="129"/>
      <c r="ADR1704" s="129"/>
      <c r="ADS1704" s="129"/>
      <c r="ADT1704" s="129"/>
      <c r="ADU1704" s="129"/>
      <c r="ADV1704" s="129"/>
      <c r="ADW1704" s="129"/>
      <c r="ADX1704" s="129"/>
      <c r="ADY1704" s="129"/>
      <c r="ADZ1704" s="129"/>
      <c r="AEA1704" s="129"/>
      <c r="AEB1704" s="129"/>
      <c r="AEC1704" s="129"/>
      <c r="AED1704" s="129"/>
      <c r="AEE1704" s="129"/>
      <c r="AEF1704" s="129"/>
      <c r="AEG1704" s="129"/>
      <c r="AEH1704" s="129"/>
      <c r="AEI1704" s="129"/>
      <c r="AEJ1704" s="129"/>
      <c r="AEK1704" s="129"/>
      <c r="AEL1704" s="129"/>
      <c r="AEM1704" s="129"/>
      <c r="AEN1704" s="129"/>
      <c r="AEO1704" s="129"/>
      <c r="AEP1704" s="129"/>
      <c r="AEQ1704" s="129"/>
      <c r="AER1704" s="129"/>
      <c r="AES1704" s="129"/>
      <c r="AET1704" s="129"/>
      <c r="AEU1704" s="129"/>
      <c r="AEV1704" s="129"/>
      <c r="AEW1704" s="129"/>
      <c r="AEX1704" s="129"/>
      <c r="AEY1704" s="129"/>
      <c r="AEZ1704" s="129"/>
      <c r="AFA1704" s="129"/>
      <c r="AFB1704" s="129"/>
      <c r="AFC1704" s="129"/>
      <c r="AFD1704" s="129"/>
      <c r="AFE1704" s="129"/>
      <c r="AFF1704" s="129"/>
      <c r="AFG1704" s="129"/>
      <c r="AFH1704" s="129"/>
      <c r="AFI1704" s="129"/>
      <c r="AFJ1704" s="129"/>
      <c r="AFK1704" s="129"/>
      <c r="AFL1704" s="129"/>
      <c r="AFM1704" s="129"/>
      <c r="AFN1704" s="129"/>
      <c r="AFO1704" s="129"/>
      <c r="AFP1704" s="129"/>
      <c r="AFQ1704" s="129"/>
      <c r="AFR1704" s="129"/>
      <c r="AFS1704" s="129"/>
      <c r="AFT1704" s="129"/>
      <c r="AFU1704" s="129"/>
      <c r="AFV1704" s="129"/>
      <c r="AFW1704" s="129"/>
      <c r="AFX1704" s="129"/>
      <c r="AFY1704" s="129"/>
      <c r="AFZ1704" s="129"/>
      <c r="AGA1704" s="129"/>
      <c r="AGB1704" s="129"/>
      <c r="AGC1704" s="129"/>
      <c r="AGD1704" s="129"/>
      <c r="AGE1704" s="129"/>
      <c r="AGF1704" s="129"/>
      <c r="AGG1704" s="129"/>
      <c r="AGH1704" s="129"/>
      <c r="AGI1704" s="129"/>
      <c r="AGJ1704" s="129"/>
      <c r="AGK1704" s="129"/>
      <c r="AGL1704" s="129"/>
      <c r="AGM1704" s="129"/>
      <c r="AGN1704" s="129"/>
      <c r="AGO1704" s="129"/>
      <c r="AGP1704" s="129"/>
      <c r="AGQ1704" s="129"/>
      <c r="AGR1704" s="129"/>
      <c r="AGS1704" s="129"/>
      <c r="AGT1704" s="129"/>
      <c r="AGU1704" s="129"/>
      <c r="AGV1704" s="129"/>
      <c r="AGW1704" s="129"/>
      <c r="AGX1704" s="129"/>
      <c r="AGY1704" s="129"/>
      <c r="AGZ1704" s="129"/>
      <c r="AHA1704" s="129"/>
      <c r="AHB1704" s="129"/>
      <c r="AHC1704" s="129"/>
      <c r="AHD1704" s="129"/>
      <c r="AHE1704" s="129"/>
      <c r="AHF1704" s="129"/>
      <c r="AHG1704" s="129"/>
      <c r="AHH1704" s="129"/>
      <c r="AHI1704" s="129"/>
      <c r="AHJ1704" s="129"/>
      <c r="AHK1704" s="129"/>
      <c r="AHL1704" s="129"/>
      <c r="AHM1704" s="129"/>
      <c r="AHN1704" s="129"/>
      <c r="AHO1704" s="129"/>
      <c r="AHP1704" s="129"/>
      <c r="AHQ1704" s="129"/>
      <c r="AHR1704" s="129"/>
      <c r="AHS1704" s="129"/>
      <c r="AHT1704" s="129"/>
      <c r="AHU1704" s="129"/>
      <c r="AHV1704" s="129"/>
      <c r="AHW1704" s="129"/>
      <c r="AHX1704" s="129"/>
      <c r="AHY1704" s="129"/>
      <c r="AHZ1704" s="129"/>
      <c r="AIA1704" s="129"/>
      <c r="AIB1704" s="129"/>
      <c r="AIC1704" s="129"/>
      <c r="AID1704" s="129"/>
      <c r="AIE1704" s="129"/>
      <c r="AIF1704" s="129"/>
      <c r="AIG1704" s="129"/>
      <c r="AIH1704" s="129"/>
      <c r="AII1704" s="129"/>
      <c r="AIJ1704" s="129"/>
      <c r="AIK1704" s="129"/>
      <c r="AIL1704" s="129"/>
      <c r="AIM1704" s="129"/>
      <c r="AIN1704" s="129"/>
      <c r="AIO1704" s="129"/>
      <c r="AIP1704" s="129"/>
      <c r="AIQ1704" s="129"/>
      <c r="AIR1704" s="129"/>
      <c r="AIS1704" s="129"/>
      <c r="AIT1704" s="129"/>
      <c r="AIU1704" s="129"/>
      <c r="AIV1704" s="129"/>
      <c r="AIW1704" s="129"/>
      <c r="AIX1704" s="129"/>
      <c r="AIY1704" s="129"/>
      <c r="AIZ1704" s="129"/>
      <c r="AJA1704" s="129"/>
      <c r="AJB1704" s="129"/>
      <c r="AJC1704" s="129"/>
      <c r="AJD1704" s="129"/>
      <c r="AJE1704" s="129"/>
      <c r="AJF1704" s="129"/>
      <c r="AJG1704" s="129"/>
      <c r="AJH1704" s="129"/>
      <c r="AJI1704" s="129"/>
      <c r="AJJ1704" s="129"/>
      <c r="AJK1704" s="129"/>
      <c r="AJL1704" s="129"/>
      <c r="AJM1704" s="129"/>
      <c r="AJN1704" s="129"/>
      <c r="AJO1704" s="129"/>
      <c r="AJP1704" s="129"/>
      <c r="AJQ1704" s="129"/>
      <c r="AJR1704" s="129"/>
      <c r="AJS1704" s="129"/>
      <c r="AJT1704" s="129"/>
      <c r="AJU1704" s="129"/>
      <c r="AJV1704" s="129"/>
      <c r="AJW1704" s="129"/>
      <c r="AJX1704" s="129"/>
      <c r="AJY1704" s="129"/>
      <c r="AJZ1704" s="129"/>
      <c r="AKA1704" s="129"/>
      <c r="AKB1704" s="129"/>
      <c r="AKC1704" s="129"/>
      <c r="AKD1704" s="129"/>
      <c r="AKE1704" s="129"/>
      <c r="AKF1704" s="129"/>
      <c r="AKG1704" s="129"/>
      <c r="AKH1704" s="129"/>
      <c r="AKI1704" s="129"/>
      <c r="AKJ1704" s="129"/>
      <c r="AKK1704" s="129"/>
      <c r="AKL1704" s="129"/>
      <c r="AKM1704" s="129"/>
      <c r="AKN1704" s="129"/>
      <c r="AKO1704" s="129"/>
      <c r="AKP1704" s="129"/>
      <c r="AKQ1704" s="129"/>
      <c r="AKR1704" s="129"/>
      <c r="AKS1704" s="129"/>
      <c r="AKT1704" s="129"/>
      <c r="AKU1704" s="129"/>
      <c r="AKV1704" s="129"/>
      <c r="AKW1704" s="129"/>
      <c r="AKX1704" s="129"/>
      <c r="AKY1704" s="129"/>
      <c r="AKZ1704" s="129"/>
      <c r="ALA1704" s="129"/>
      <c r="ALB1704" s="129"/>
      <c r="ALC1704" s="129"/>
      <c r="ALD1704" s="129"/>
      <c r="ALE1704" s="129"/>
      <c r="ALF1704" s="129"/>
      <c r="ALG1704" s="129"/>
      <c r="ALH1704" s="129"/>
      <c r="ALI1704" s="129"/>
      <c r="ALJ1704" s="129"/>
      <c r="ALK1704" s="129"/>
      <c r="ALL1704" s="129"/>
      <c r="ALM1704" s="129"/>
      <c r="ALN1704" s="129"/>
      <c r="ALO1704" s="129"/>
      <c r="ALP1704" s="129"/>
      <c r="ALQ1704" s="129"/>
      <c r="ALR1704" s="129"/>
      <c r="ALS1704" s="129"/>
      <c r="ALT1704" s="129"/>
      <c r="ALU1704" s="129"/>
      <c r="ALV1704" s="129"/>
      <c r="ALW1704" s="129"/>
      <c r="ALX1704" s="129"/>
      <c r="ALY1704" s="129"/>
      <c r="ALZ1704" s="129"/>
      <c r="AMA1704" s="129"/>
      <c r="AMB1704" s="129"/>
      <c r="AMC1704" s="129"/>
      <c r="AMD1704" s="129"/>
      <c r="AME1704" s="129"/>
      <c r="AMF1704" s="129"/>
      <c r="AMG1704" s="129"/>
      <c r="AMH1704" s="129"/>
      <c r="AMI1704" s="129"/>
      <c r="AMJ1704" s="129"/>
      <c r="AMK1704" s="129"/>
      <c r="AML1704" s="129"/>
      <c r="AMM1704" s="129"/>
      <c r="AMN1704" s="129"/>
      <c r="AMO1704" s="129"/>
      <c r="AMP1704" s="129"/>
      <c r="AMQ1704" s="129"/>
      <c r="AMR1704" s="129"/>
      <c r="AMS1704" s="129"/>
      <c r="AMT1704" s="129"/>
      <c r="AMU1704" s="129"/>
      <c r="AMV1704" s="129"/>
      <c r="AMW1704" s="129"/>
      <c r="AMX1704" s="129"/>
      <c r="AMY1704" s="129"/>
      <c r="AMZ1704" s="129"/>
      <c r="ANA1704" s="129"/>
      <c r="ANB1704" s="129"/>
      <c r="ANC1704" s="129"/>
      <c r="AND1704" s="129"/>
      <c r="ANE1704" s="129"/>
      <c r="ANF1704" s="129"/>
      <c r="ANG1704" s="129"/>
      <c r="ANH1704" s="129"/>
      <c r="ANI1704" s="129"/>
      <c r="ANJ1704" s="129"/>
      <c r="ANK1704" s="129"/>
      <c r="ANL1704" s="129"/>
      <c r="ANM1704" s="129"/>
      <c r="ANN1704" s="129"/>
      <c r="ANO1704" s="129"/>
      <c r="ANP1704" s="129"/>
      <c r="ANQ1704" s="129"/>
      <c r="ANR1704" s="129"/>
      <c r="ANS1704" s="129"/>
      <c r="ANT1704" s="129"/>
      <c r="ANU1704" s="129"/>
      <c r="ANV1704" s="129"/>
      <c r="ANW1704" s="129"/>
      <c r="ANX1704" s="129"/>
      <c r="ANY1704" s="129"/>
      <c r="ANZ1704" s="129"/>
      <c r="AOA1704" s="129"/>
      <c r="AOB1704" s="129"/>
      <c r="AOC1704" s="129"/>
      <c r="AOD1704" s="129"/>
      <c r="AOE1704" s="129"/>
      <c r="AOF1704" s="129"/>
      <c r="AOG1704" s="129"/>
      <c r="AOH1704" s="129"/>
      <c r="AOI1704" s="129"/>
      <c r="AOJ1704" s="129"/>
      <c r="AOK1704" s="129"/>
      <c r="AOL1704" s="129"/>
      <c r="AOM1704" s="129"/>
      <c r="AON1704" s="129"/>
      <c r="AOO1704" s="129"/>
      <c r="AOP1704" s="129"/>
      <c r="AOQ1704" s="129"/>
      <c r="AOR1704" s="129"/>
      <c r="AOS1704" s="129"/>
      <c r="AOT1704" s="129"/>
      <c r="AOU1704" s="129"/>
      <c r="AOV1704" s="129"/>
      <c r="AOW1704" s="129"/>
      <c r="AOX1704" s="129"/>
      <c r="AOY1704" s="129"/>
      <c r="AOZ1704" s="129"/>
      <c r="APA1704" s="129"/>
      <c r="APB1704" s="129"/>
      <c r="APC1704" s="129"/>
      <c r="APD1704" s="129"/>
      <c r="APE1704" s="129"/>
      <c r="APF1704" s="129"/>
      <c r="APG1704" s="129"/>
      <c r="APH1704" s="129"/>
      <c r="API1704" s="129"/>
      <c r="APJ1704" s="129"/>
      <c r="APK1704" s="129"/>
      <c r="APL1704" s="129"/>
      <c r="APM1704" s="129"/>
      <c r="APN1704" s="129"/>
      <c r="APO1704" s="129"/>
      <c r="APP1704" s="129"/>
      <c r="APQ1704" s="129"/>
      <c r="APR1704" s="129"/>
      <c r="APS1704" s="129"/>
      <c r="APT1704" s="129"/>
      <c r="APU1704" s="129"/>
      <c r="APV1704" s="129"/>
      <c r="APW1704" s="129"/>
      <c r="APX1704" s="129"/>
      <c r="APY1704" s="129"/>
      <c r="APZ1704" s="129"/>
      <c r="AQA1704" s="129"/>
      <c r="AQB1704" s="129"/>
      <c r="AQC1704" s="129"/>
      <c r="AQD1704" s="129"/>
      <c r="AQE1704" s="129"/>
      <c r="AQF1704" s="129"/>
      <c r="AQG1704" s="129"/>
      <c r="AQH1704" s="129"/>
      <c r="AQI1704" s="129"/>
      <c r="AQJ1704" s="129"/>
      <c r="AQK1704" s="129"/>
      <c r="AQL1704" s="129"/>
      <c r="AQM1704" s="129"/>
      <c r="AQN1704" s="129"/>
      <c r="AQO1704" s="129"/>
      <c r="AQP1704" s="129"/>
      <c r="AQQ1704" s="129"/>
      <c r="AQR1704" s="129"/>
      <c r="AQS1704" s="129"/>
      <c r="AQT1704" s="129"/>
      <c r="AQU1704" s="129"/>
      <c r="AQV1704" s="129"/>
      <c r="AQW1704" s="129"/>
      <c r="AQX1704" s="129"/>
      <c r="AQY1704" s="129"/>
      <c r="AQZ1704" s="129"/>
      <c r="ARA1704" s="129"/>
      <c r="ARB1704" s="129"/>
      <c r="ARC1704" s="129"/>
      <c r="ARD1704" s="129"/>
      <c r="ARE1704" s="129"/>
      <c r="ARF1704" s="129"/>
      <c r="ARG1704" s="129"/>
      <c r="ARH1704" s="129"/>
      <c r="ARI1704" s="129"/>
      <c r="ARJ1704" s="129"/>
      <c r="ARK1704" s="129"/>
      <c r="ARL1704" s="129"/>
      <c r="ARM1704" s="129"/>
      <c r="ARN1704" s="129"/>
      <c r="ARO1704" s="129"/>
      <c r="ARP1704" s="129"/>
      <c r="ARQ1704" s="129"/>
      <c r="ARR1704" s="129"/>
      <c r="ARS1704" s="129"/>
      <c r="ART1704" s="129"/>
      <c r="ARU1704" s="129"/>
      <c r="ARV1704" s="129"/>
      <c r="ARW1704" s="129"/>
      <c r="ARX1704" s="129"/>
      <c r="ARY1704" s="129"/>
      <c r="ARZ1704" s="129"/>
      <c r="ASA1704" s="129"/>
      <c r="ASB1704" s="129"/>
      <c r="ASC1704" s="129"/>
      <c r="ASD1704" s="129"/>
      <c r="ASE1704" s="129"/>
      <c r="ASF1704" s="129"/>
      <c r="ASG1704" s="129"/>
      <c r="ASH1704" s="129"/>
      <c r="ASI1704" s="129"/>
      <c r="ASJ1704" s="129"/>
      <c r="ASK1704" s="129"/>
      <c r="ASL1704" s="129"/>
      <c r="ASM1704" s="129"/>
      <c r="ASN1704" s="129"/>
      <c r="ASO1704" s="129"/>
      <c r="ASP1704" s="129"/>
      <c r="ASQ1704" s="129"/>
      <c r="ASR1704" s="129"/>
      <c r="ASS1704" s="129"/>
      <c r="AST1704" s="129"/>
      <c r="ASU1704" s="129"/>
      <c r="ASV1704" s="129"/>
      <c r="ASW1704" s="129"/>
      <c r="ASX1704" s="129"/>
      <c r="ASY1704" s="129"/>
      <c r="ASZ1704" s="129"/>
      <c r="ATA1704" s="129"/>
      <c r="ATB1704" s="129"/>
      <c r="ATC1704" s="129"/>
      <c r="ATD1704" s="129"/>
      <c r="ATE1704" s="129"/>
      <c r="ATF1704" s="129"/>
      <c r="ATG1704" s="129"/>
      <c r="ATH1704" s="129"/>
      <c r="ATI1704" s="129"/>
      <c r="ATJ1704" s="129"/>
      <c r="ATK1704" s="129"/>
      <c r="ATL1704" s="129"/>
      <c r="ATM1704" s="129"/>
      <c r="ATN1704" s="129"/>
      <c r="ATO1704" s="129"/>
      <c r="ATP1704" s="129"/>
      <c r="ATQ1704" s="129"/>
      <c r="ATR1704" s="129"/>
      <c r="ATS1704" s="129"/>
      <c r="ATT1704" s="129"/>
      <c r="ATU1704" s="129"/>
      <c r="ATV1704" s="129"/>
      <c r="ATW1704" s="129"/>
      <c r="ATX1704" s="129"/>
      <c r="ATY1704" s="129"/>
      <c r="ATZ1704" s="129"/>
      <c r="AUA1704" s="129"/>
      <c r="AUB1704" s="129"/>
      <c r="AUC1704" s="129"/>
      <c r="AUD1704" s="129"/>
      <c r="AUE1704" s="129"/>
      <c r="AUF1704" s="129"/>
      <c r="AUG1704" s="129"/>
      <c r="AUH1704" s="129"/>
      <c r="AUI1704" s="129"/>
      <c r="AUJ1704" s="129"/>
      <c r="AUK1704" s="129"/>
      <c r="AUL1704" s="129"/>
      <c r="AUM1704" s="129"/>
      <c r="AUN1704" s="129"/>
      <c r="AUO1704" s="129"/>
      <c r="AUP1704" s="129"/>
      <c r="AUQ1704" s="129"/>
      <c r="AUR1704" s="129"/>
      <c r="AUS1704" s="129"/>
      <c r="AUT1704" s="129"/>
      <c r="AUU1704" s="129"/>
      <c r="AUV1704" s="129"/>
      <c r="AUW1704" s="129"/>
      <c r="AUX1704" s="129"/>
      <c r="AUY1704" s="129"/>
      <c r="AUZ1704" s="129"/>
      <c r="AVA1704" s="129"/>
      <c r="AVB1704" s="129"/>
      <c r="AVC1704" s="129"/>
      <c r="AVD1704" s="129"/>
      <c r="AVE1704" s="129"/>
      <c r="AVF1704" s="129"/>
      <c r="AVG1704" s="129"/>
      <c r="AVH1704" s="129"/>
      <c r="AVI1704" s="129"/>
      <c r="AVJ1704" s="129"/>
      <c r="AVK1704" s="129"/>
      <c r="AVL1704" s="129"/>
      <c r="AVM1704" s="129"/>
      <c r="AVN1704" s="129"/>
      <c r="AVO1704" s="129"/>
      <c r="AVP1704" s="129"/>
      <c r="AVQ1704" s="129"/>
      <c r="AVR1704" s="129"/>
      <c r="AVS1704" s="129"/>
      <c r="AVT1704" s="129"/>
      <c r="AVU1704" s="129"/>
      <c r="AVV1704" s="129"/>
      <c r="AVW1704" s="129"/>
      <c r="AVX1704" s="129"/>
      <c r="AVY1704" s="129"/>
      <c r="AVZ1704" s="129"/>
      <c r="AWA1704" s="129"/>
      <c r="AWB1704" s="129"/>
      <c r="AWC1704" s="129"/>
      <c r="AWD1704" s="129"/>
      <c r="AWE1704" s="129"/>
      <c r="AWF1704" s="129"/>
      <c r="AWG1704" s="129"/>
      <c r="AWH1704" s="129"/>
      <c r="AWI1704" s="129"/>
      <c r="AWJ1704" s="129"/>
      <c r="AWK1704" s="129"/>
      <c r="AWL1704" s="129"/>
      <c r="AWM1704" s="129"/>
      <c r="AWN1704" s="129"/>
      <c r="AWO1704" s="129"/>
      <c r="AWP1704" s="129"/>
      <c r="AWQ1704" s="129"/>
      <c r="AWR1704" s="129"/>
      <c r="AWS1704" s="129"/>
      <c r="AWT1704" s="129"/>
      <c r="AWU1704" s="129"/>
      <c r="AWV1704" s="129"/>
      <c r="AWW1704" s="129"/>
      <c r="AWX1704" s="129"/>
      <c r="AWY1704" s="129"/>
      <c r="AWZ1704" s="129"/>
      <c r="AXA1704" s="129"/>
      <c r="AXB1704" s="129"/>
      <c r="AXC1704" s="129"/>
      <c r="AXD1704" s="129"/>
      <c r="AXE1704" s="129"/>
      <c r="AXF1704" s="129"/>
      <c r="AXG1704" s="129"/>
      <c r="AXH1704" s="129"/>
      <c r="AXI1704" s="129"/>
      <c r="AXJ1704" s="129"/>
      <c r="AXK1704" s="129"/>
      <c r="AXL1704" s="129"/>
      <c r="AXM1704" s="129"/>
      <c r="AXN1704" s="129"/>
      <c r="AXO1704" s="129"/>
      <c r="AXP1704" s="129"/>
      <c r="AXQ1704" s="129"/>
      <c r="AXR1704" s="129"/>
      <c r="AXS1704" s="129"/>
      <c r="AXT1704" s="129"/>
      <c r="AXU1704" s="129"/>
      <c r="AXV1704" s="129"/>
      <c r="AXW1704" s="129"/>
      <c r="AXX1704" s="129"/>
      <c r="AXY1704" s="129"/>
      <c r="AXZ1704" s="129"/>
      <c r="AYA1704" s="129"/>
      <c r="AYB1704" s="129"/>
      <c r="AYC1704" s="129"/>
      <c r="AYD1704" s="129"/>
      <c r="AYE1704" s="129"/>
      <c r="AYF1704" s="129"/>
      <c r="AYG1704" s="129"/>
      <c r="AYH1704" s="129"/>
      <c r="AYI1704" s="129"/>
      <c r="AYJ1704" s="129"/>
      <c r="AYK1704" s="129"/>
      <c r="AYL1704" s="129"/>
      <c r="AYM1704" s="129"/>
      <c r="AYN1704" s="129"/>
      <c r="AYO1704" s="129"/>
      <c r="AYP1704" s="129"/>
      <c r="AYQ1704" s="129"/>
      <c r="AYR1704" s="129"/>
      <c r="AYS1704" s="129"/>
      <c r="AYT1704" s="129"/>
      <c r="AYU1704" s="129"/>
      <c r="AYV1704" s="129"/>
      <c r="AYW1704" s="129"/>
      <c r="AYX1704" s="129"/>
      <c r="AYY1704" s="129"/>
      <c r="AYZ1704" s="129"/>
      <c r="AZA1704" s="129"/>
      <c r="AZB1704" s="129"/>
      <c r="AZC1704" s="129"/>
      <c r="AZD1704" s="129"/>
      <c r="AZE1704" s="129"/>
      <c r="AZF1704" s="129"/>
      <c r="AZG1704" s="129"/>
      <c r="AZH1704" s="129"/>
      <c r="AZI1704" s="129"/>
      <c r="AZJ1704" s="129"/>
      <c r="AZK1704" s="129"/>
      <c r="AZL1704" s="129"/>
      <c r="AZM1704" s="129"/>
      <c r="AZN1704" s="129"/>
      <c r="AZO1704" s="129"/>
      <c r="AZP1704" s="129"/>
      <c r="AZQ1704" s="129"/>
      <c r="AZR1704" s="129"/>
      <c r="AZS1704" s="129"/>
      <c r="AZT1704" s="129"/>
      <c r="AZU1704" s="129"/>
      <c r="AZV1704" s="129"/>
      <c r="AZW1704" s="129"/>
      <c r="AZX1704" s="129"/>
      <c r="AZY1704" s="129"/>
      <c r="AZZ1704" s="129"/>
      <c r="BAA1704" s="129"/>
      <c r="BAB1704" s="129"/>
      <c r="BAC1704" s="129"/>
      <c r="BAD1704" s="129"/>
      <c r="BAE1704" s="129"/>
      <c r="BAF1704" s="129"/>
      <c r="BAG1704" s="129"/>
      <c r="BAH1704" s="129"/>
      <c r="BAI1704" s="129"/>
      <c r="BAJ1704" s="129"/>
      <c r="BAK1704" s="129"/>
      <c r="BAL1704" s="129"/>
      <c r="BAM1704" s="129"/>
      <c r="BAN1704" s="129"/>
      <c r="BAO1704" s="129"/>
      <c r="BAP1704" s="129"/>
      <c r="BAQ1704" s="129"/>
      <c r="BAR1704" s="129"/>
      <c r="BAS1704" s="129"/>
      <c r="BAT1704" s="129"/>
      <c r="BAU1704" s="129"/>
      <c r="BAV1704" s="129"/>
      <c r="BAW1704" s="129"/>
      <c r="BAX1704" s="129"/>
      <c r="BAY1704" s="129"/>
      <c r="BAZ1704" s="129"/>
      <c r="BBA1704" s="129"/>
      <c r="BBB1704" s="129"/>
      <c r="BBC1704" s="129"/>
      <c r="BBD1704" s="129"/>
      <c r="BBE1704" s="129"/>
      <c r="BBF1704" s="129"/>
      <c r="BBG1704" s="129"/>
      <c r="BBH1704" s="129"/>
      <c r="BBI1704" s="129"/>
      <c r="BBJ1704" s="129"/>
      <c r="BBK1704" s="129"/>
      <c r="BBL1704" s="129"/>
      <c r="BBM1704" s="129"/>
      <c r="BBN1704" s="129"/>
      <c r="BBO1704" s="129"/>
      <c r="BBP1704" s="129"/>
      <c r="BBQ1704" s="129"/>
      <c r="BBR1704" s="129"/>
      <c r="BBS1704" s="129"/>
      <c r="BBT1704" s="129"/>
      <c r="BBU1704" s="129"/>
      <c r="BBV1704" s="129"/>
      <c r="BBW1704" s="129"/>
      <c r="BBX1704" s="129"/>
      <c r="BBY1704" s="129"/>
      <c r="BBZ1704" s="129"/>
      <c r="BCA1704" s="129"/>
      <c r="BCB1704" s="129"/>
      <c r="BCC1704" s="129"/>
      <c r="BCD1704" s="129"/>
      <c r="BCE1704" s="129"/>
      <c r="BCF1704" s="129"/>
      <c r="BCG1704" s="129"/>
      <c r="BCH1704" s="129"/>
      <c r="BCI1704" s="129"/>
      <c r="BCJ1704" s="129"/>
      <c r="BCK1704" s="129"/>
      <c r="BCL1704" s="129"/>
      <c r="BCM1704" s="129"/>
      <c r="BCN1704" s="129"/>
      <c r="BCO1704" s="129"/>
      <c r="BCP1704" s="129"/>
      <c r="BCQ1704" s="129"/>
      <c r="BCR1704" s="129"/>
      <c r="BCS1704" s="129"/>
      <c r="BCT1704" s="129"/>
      <c r="BCU1704" s="129"/>
      <c r="BCV1704" s="129"/>
      <c r="BCW1704" s="129"/>
      <c r="BCX1704" s="129"/>
      <c r="BCY1704" s="129"/>
      <c r="BCZ1704" s="129"/>
      <c r="BDA1704" s="129"/>
      <c r="BDB1704" s="129"/>
      <c r="BDC1704" s="129"/>
      <c r="BDD1704" s="129"/>
      <c r="BDE1704" s="129"/>
      <c r="BDF1704" s="129"/>
      <c r="BDG1704" s="129"/>
      <c r="BDH1704" s="129"/>
      <c r="BDI1704" s="129"/>
      <c r="BDJ1704" s="129"/>
      <c r="BDK1704" s="129"/>
      <c r="BDL1704" s="129"/>
      <c r="BDM1704" s="129"/>
      <c r="BDN1704" s="129"/>
      <c r="BDO1704" s="129"/>
      <c r="BDP1704" s="129"/>
      <c r="BDQ1704" s="129"/>
      <c r="BDR1704" s="129"/>
      <c r="BDS1704" s="129"/>
      <c r="BDT1704" s="129"/>
      <c r="BDU1704" s="129"/>
      <c r="BDV1704" s="129"/>
      <c r="BDW1704" s="129"/>
      <c r="BDX1704" s="129"/>
      <c r="BDY1704" s="129"/>
      <c r="BDZ1704" s="129"/>
      <c r="BEA1704" s="129"/>
      <c r="BEB1704" s="129"/>
      <c r="BEC1704" s="129"/>
      <c r="BED1704" s="129"/>
      <c r="BEE1704" s="129"/>
      <c r="BEF1704" s="129"/>
      <c r="BEG1704" s="129"/>
      <c r="BEH1704" s="129"/>
      <c r="BEI1704" s="129"/>
      <c r="BEJ1704" s="129"/>
      <c r="BEK1704" s="129"/>
      <c r="BEL1704" s="129"/>
      <c r="BEM1704" s="129"/>
      <c r="BEN1704" s="129"/>
      <c r="BEO1704" s="129"/>
      <c r="BEP1704" s="129"/>
      <c r="BEQ1704" s="129"/>
      <c r="BER1704" s="129"/>
      <c r="BES1704" s="129"/>
      <c r="BET1704" s="129"/>
      <c r="BEU1704" s="129"/>
      <c r="BEV1704" s="129"/>
      <c r="BEW1704" s="129"/>
      <c r="BEX1704" s="129"/>
      <c r="BEY1704" s="129"/>
      <c r="BEZ1704" s="129"/>
      <c r="BFA1704" s="129"/>
      <c r="BFB1704" s="129"/>
      <c r="BFC1704" s="129"/>
      <c r="BFD1704" s="129"/>
      <c r="BFE1704" s="129"/>
      <c r="BFF1704" s="129"/>
      <c r="BFG1704" s="129"/>
      <c r="BFH1704" s="129"/>
      <c r="BFI1704" s="129"/>
      <c r="BFJ1704" s="129"/>
      <c r="BFK1704" s="129"/>
      <c r="BFL1704" s="129"/>
      <c r="BFM1704" s="129"/>
      <c r="BFN1704" s="129"/>
      <c r="BFO1704" s="129"/>
      <c r="BFP1704" s="129"/>
      <c r="BFQ1704" s="129"/>
      <c r="BFR1704" s="129"/>
      <c r="BFS1704" s="129"/>
      <c r="BFT1704" s="129"/>
      <c r="BFU1704" s="129"/>
      <c r="BFV1704" s="129"/>
      <c r="BFW1704" s="129"/>
      <c r="BFX1704" s="129"/>
      <c r="BFY1704" s="129"/>
      <c r="BFZ1704" s="129"/>
      <c r="BGA1704" s="129"/>
      <c r="BGB1704" s="129"/>
      <c r="BGC1704" s="129"/>
      <c r="BGD1704" s="129"/>
      <c r="BGE1704" s="129"/>
      <c r="BGF1704" s="129"/>
      <c r="BGG1704" s="129"/>
      <c r="BGH1704" s="129"/>
      <c r="BGI1704" s="129"/>
      <c r="BGJ1704" s="129"/>
      <c r="BGK1704" s="129"/>
      <c r="BGL1704" s="129"/>
      <c r="BGM1704" s="129"/>
      <c r="BGN1704" s="129"/>
      <c r="BGO1704" s="129"/>
      <c r="BGP1704" s="129"/>
      <c r="BGQ1704" s="129"/>
      <c r="BGR1704" s="129"/>
      <c r="BGS1704" s="129"/>
      <c r="BGT1704" s="129"/>
      <c r="BGU1704" s="129"/>
      <c r="BGV1704" s="129"/>
      <c r="BGW1704" s="129"/>
      <c r="BGX1704" s="129"/>
      <c r="BGY1704" s="129"/>
      <c r="BGZ1704" s="129"/>
      <c r="BHA1704" s="129"/>
      <c r="BHB1704" s="129"/>
      <c r="BHC1704" s="129"/>
      <c r="BHD1704" s="129"/>
      <c r="BHE1704" s="129"/>
      <c r="BHF1704" s="129"/>
      <c r="BHG1704" s="129"/>
      <c r="BHH1704" s="129"/>
      <c r="BHI1704" s="129"/>
      <c r="BHJ1704" s="129"/>
      <c r="BHK1704" s="129"/>
      <c r="BHL1704" s="129"/>
      <c r="BHM1704" s="129"/>
      <c r="BHN1704" s="129"/>
      <c r="BHO1704" s="129"/>
      <c r="BHP1704" s="129"/>
      <c r="BHQ1704" s="129"/>
      <c r="BHR1704" s="129"/>
      <c r="BHS1704" s="129"/>
      <c r="BHT1704" s="129"/>
      <c r="BHU1704" s="129"/>
      <c r="BHV1704" s="129"/>
      <c r="BHW1704" s="129"/>
      <c r="BHX1704" s="129"/>
      <c r="BHY1704" s="129"/>
      <c r="BHZ1704" s="129"/>
      <c r="BIA1704" s="129"/>
      <c r="BIB1704" s="129"/>
      <c r="BIC1704" s="129"/>
      <c r="BID1704" s="129"/>
      <c r="BIE1704" s="129"/>
      <c r="BIF1704" s="129"/>
      <c r="BIG1704" s="129"/>
      <c r="BIH1704" s="129"/>
      <c r="BII1704" s="129"/>
      <c r="BIJ1704" s="129"/>
      <c r="BIK1704" s="129"/>
      <c r="BIL1704" s="129"/>
      <c r="BIM1704" s="129"/>
      <c r="BIN1704" s="129"/>
      <c r="BIO1704" s="129"/>
      <c r="BIP1704" s="129"/>
      <c r="BIQ1704" s="129"/>
      <c r="BIR1704" s="129"/>
      <c r="BIS1704" s="129"/>
      <c r="BIT1704" s="129"/>
      <c r="BIU1704" s="129"/>
      <c r="BIV1704" s="129"/>
      <c r="BIW1704" s="129"/>
      <c r="BIX1704" s="129"/>
      <c r="BIY1704" s="129"/>
      <c r="BIZ1704" s="129"/>
      <c r="BJA1704" s="129"/>
      <c r="BJB1704" s="129"/>
      <c r="BJC1704" s="129"/>
      <c r="BJD1704" s="129"/>
      <c r="BJE1704" s="129"/>
      <c r="BJF1704" s="129"/>
      <c r="BJG1704" s="129"/>
      <c r="BJH1704" s="129"/>
      <c r="BJI1704" s="129"/>
      <c r="BJJ1704" s="129"/>
      <c r="BJK1704" s="129"/>
      <c r="BJL1704" s="129"/>
      <c r="BJM1704" s="129"/>
      <c r="BJN1704" s="129"/>
      <c r="BJO1704" s="129"/>
      <c r="BJP1704" s="129"/>
      <c r="BJQ1704" s="129"/>
      <c r="BJR1704" s="129"/>
      <c r="BJS1704" s="129"/>
      <c r="BJT1704" s="129"/>
      <c r="BJU1704" s="129"/>
      <c r="BJV1704" s="129"/>
      <c r="BJW1704" s="129"/>
      <c r="BJX1704" s="129"/>
      <c r="BJY1704" s="129"/>
      <c r="BJZ1704" s="129"/>
      <c r="BKA1704" s="129"/>
      <c r="BKB1704" s="129"/>
      <c r="BKC1704" s="129"/>
      <c r="BKD1704" s="129"/>
      <c r="BKE1704" s="129"/>
      <c r="BKF1704" s="129"/>
      <c r="BKG1704" s="129"/>
      <c r="BKH1704" s="129"/>
      <c r="BKI1704" s="129"/>
      <c r="BKJ1704" s="129"/>
      <c r="BKK1704" s="129"/>
      <c r="BKL1704" s="129"/>
      <c r="BKM1704" s="129"/>
      <c r="BKN1704" s="129"/>
      <c r="BKO1704" s="129"/>
      <c r="BKP1704" s="129"/>
      <c r="BKQ1704" s="129"/>
      <c r="BKR1704" s="129"/>
      <c r="BKS1704" s="129"/>
      <c r="BKT1704" s="129"/>
      <c r="BKU1704" s="129"/>
      <c r="BKV1704" s="129"/>
      <c r="BKW1704" s="129"/>
      <c r="BKX1704" s="129"/>
      <c r="BKY1704" s="129"/>
      <c r="BKZ1704" s="129"/>
      <c r="BLA1704" s="129"/>
      <c r="BLB1704" s="129"/>
      <c r="BLC1704" s="129"/>
      <c r="BLD1704" s="129"/>
      <c r="BLE1704" s="129"/>
      <c r="BLF1704" s="129"/>
      <c r="BLG1704" s="129"/>
      <c r="BLH1704" s="129"/>
      <c r="BLI1704" s="129"/>
      <c r="BLJ1704" s="129"/>
      <c r="BLK1704" s="129"/>
      <c r="BLL1704" s="129"/>
      <c r="BLM1704" s="129"/>
      <c r="BLN1704" s="129"/>
      <c r="BLO1704" s="129"/>
      <c r="BLP1704" s="129"/>
      <c r="BLQ1704" s="129"/>
      <c r="BLR1704" s="129"/>
      <c r="BLS1704" s="129"/>
      <c r="BLT1704" s="129"/>
      <c r="BLU1704" s="129"/>
      <c r="BLV1704" s="129"/>
      <c r="BLW1704" s="129"/>
      <c r="BLX1704" s="129"/>
      <c r="BLY1704" s="129"/>
      <c r="BLZ1704" s="129"/>
      <c r="BMA1704" s="129"/>
      <c r="BMB1704" s="129"/>
      <c r="BMC1704" s="129"/>
      <c r="BMD1704" s="129"/>
      <c r="BME1704" s="129"/>
      <c r="BMF1704" s="129"/>
      <c r="BMG1704" s="129"/>
      <c r="BMH1704" s="129"/>
      <c r="BMI1704" s="129"/>
      <c r="BMJ1704" s="129"/>
      <c r="BMK1704" s="129"/>
      <c r="BML1704" s="129"/>
      <c r="BMM1704" s="129"/>
      <c r="BMN1704" s="129"/>
      <c r="BMO1704" s="129"/>
      <c r="BMP1704" s="129"/>
      <c r="BMQ1704" s="129"/>
      <c r="BMR1704" s="129"/>
      <c r="BMS1704" s="129"/>
      <c r="BMT1704" s="129"/>
      <c r="BMU1704" s="129"/>
      <c r="BMV1704" s="129"/>
      <c r="BMW1704" s="129"/>
      <c r="BMX1704" s="129"/>
      <c r="BMY1704" s="129"/>
      <c r="BMZ1704" s="129"/>
      <c r="BNA1704" s="129"/>
      <c r="BNB1704" s="129"/>
      <c r="BNC1704" s="129"/>
      <c r="BND1704" s="129"/>
      <c r="BNE1704" s="129"/>
      <c r="BNF1704" s="129"/>
      <c r="BNG1704" s="129"/>
      <c r="BNH1704" s="129"/>
      <c r="BNI1704" s="129"/>
      <c r="BNJ1704" s="129"/>
      <c r="BNK1704" s="129"/>
      <c r="BNL1704" s="129"/>
      <c r="BNM1704" s="129"/>
      <c r="BNN1704" s="129"/>
      <c r="BNO1704" s="129"/>
      <c r="BNP1704" s="129"/>
      <c r="BNQ1704" s="129"/>
      <c r="BNR1704" s="129"/>
      <c r="BNS1704" s="129"/>
      <c r="BNT1704" s="129"/>
      <c r="BNU1704" s="129"/>
      <c r="BNV1704" s="129"/>
      <c r="BNW1704" s="129"/>
      <c r="BNX1704" s="129"/>
      <c r="BNY1704" s="129"/>
      <c r="BNZ1704" s="129"/>
      <c r="BOA1704" s="129"/>
      <c r="BOB1704" s="129"/>
      <c r="BOC1704" s="129"/>
      <c r="BOD1704" s="129"/>
      <c r="BOE1704" s="129"/>
      <c r="BOF1704" s="129"/>
      <c r="BOG1704" s="129"/>
      <c r="BOH1704" s="129"/>
      <c r="BOI1704" s="129"/>
      <c r="BOJ1704" s="129"/>
      <c r="BOK1704" s="129"/>
      <c r="BOL1704" s="129"/>
      <c r="BOM1704" s="129"/>
      <c r="BON1704" s="129"/>
      <c r="BOO1704" s="129"/>
      <c r="BOP1704" s="129"/>
      <c r="BOQ1704" s="129"/>
      <c r="BOR1704" s="129"/>
      <c r="BOS1704" s="129"/>
      <c r="BOT1704" s="129"/>
      <c r="BOU1704" s="129"/>
      <c r="BOV1704" s="129"/>
      <c r="BOW1704" s="129"/>
      <c r="BOX1704" s="129"/>
      <c r="BOY1704" s="129"/>
      <c r="BOZ1704" s="129"/>
      <c r="BPA1704" s="129"/>
      <c r="BPB1704" s="129"/>
      <c r="BPC1704" s="129"/>
      <c r="BPD1704" s="129"/>
      <c r="BPE1704" s="129"/>
      <c r="BPF1704" s="129"/>
      <c r="BPG1704" s="129"/>
      <c r="BPH1704" s="129"/>
      <c r="BPI1704" s="129"/>
      <c r="BPJ1704" s="129"/>
      <c r="BPK1704" s="129"/>
      <c r="BPL1704" s="129"/>
      <c r="BPM1704" s="129"/>
      <c r="BPN1704" s="129"/>
      <c r="BPO1704" s="129"/>
      <c r="BPP1704" s="129"/>
      <c r="BPQ1704" s="129"/>
      <c r="BPR1704" s="129"/>
      <c r="BPS1704" s="129"/>
      <c r="BPT1704" s="129"/>
      <c r="BPU1704" s="129"/>
      <c r="BPV1704" s="129"/>
      <c r="BPW1704" s="129"/>
      <c r="BPX1704" s="129"/>
      <c r="BPY1704" s="129"/>
      <c r="BPZ1704" s="129"/>
      <c r="BQA1704" s="129"/>
      <c r="BQB1704" s="129"/>
      <c r="BQC1704" s="129"/>
      <c r="BQD1704" s="129"/>
      <c r="BQE1704" s="129"/>
      <c r="BQF1704" s="129"/>
      <c r="BQG1704" s="129"/>
      <c r="BQH1704" s="129"/>
      <c r="BQI1704" s="129"/>
      <c r="BQJ1704" s="129"/>
      <c r="BQK1704" s="129"/>
      <c r="BQL1704" s="129"/>
      <c r="BQM1704" s="129"/>
      <c r="BQN1704" s="129"/>
      <c r="BQO1704" s="129"/>
      <c r="BQP1704" s="129"/>
      <c r="BQQ1704" s="129"/>
      <c r="BQR1704" s="129"/>
      <c r="BQS1704" s="129"/>
      <c r="BQT1704" s="129"/>
      <c r="BQU1704" s="129"/>
      <c r="BQV1704" s="129"/>
      <c r="BQW1704" s="129"/>
      <c r="BQX1704" s="129"/>
      <c r="BQY1704" s="129"/>
      <c r="BQZ1704" s="129"/>
      <c r="BRA1704" s="129"/>
      <c r="BRB1704" s="129"/>
      <c r="BRC1704" s="129"/>
      <c r="BRD1704" s="129"/>
      <c r="BRE1704" s="129"/>
      <c r="BRF1704" s="129"/>
      <c r="BRG1704" s="129"/>
      <c r="BRH1704" s="129"/>
      <c r="BRI1704" s="129"/>
      <c r="BRJ1704" s="129"/>
      <c r="BRK1704" s="129"/>
      <c r="BRL1704" s="129"/>
      <c r="BRM1704" s="129"/>
      <c r="BRN1704" s="129"/>
      <c r="BRO1704" s="129"/>
      <c r="BRP1704" s="129"/>
      <c r="BRQ1704" s="129"/>
      <c r="BRR1704" s="129"/>
      <c r="BRS1704" s="129"/>
      <c r="BRT1704" s="129"/>
      <c r="BRU1704" s="129"/>
      <c r="BRV1704" s="129"/>
      <c r="BRW1704" s="129"/>
      <c r="BRX1704" s="129"/>
      <c r="BRY1704" s="129"/>
      <c r="BRZ1704" s="129"/>
      <c r="BSA1704" s="129"/>
      <c r="BSB1704" s="129"/>
      <c r="BSC1704" s="129"/>
      <c r="BSD1704" s="129"/>
      <c r="BSE1704" s="129"/>
      <c r="BSF1704" s="129"/>
      <c r="BSG1704" s="129"/>
      <c r="BSH1704" s="129"/>
      <c r="BSI1704" s="129"/>
      <c r="BSJ1704" s="129"/>
      <c r="BSK1704" s="129"/>
      <c r="BSL1704" s="129"/>
      <c r="BSM1704" s="129"/>
      <c r="BSN1704" s="129"/>
      <c r="BSO1704" s="129"/>
      <c r="BSP1704" s="129"/>
      <c r="BSQ1704" s="129"/>
      <c r="BSR1704" s="129"/>
      <c r="BSS1704" s="129"/>
      <c r="BST1704" s="129"/>
      <c r="BSU1704" s="129"/>
      <c r="BSV1704" s="129"/>
      <c r="BSW1704" s="129"/>
      <c r="BSX1704" s="129"/>
      <c r="BSY1704" s="129"/>
      <c r="BSZ1704" s="129"/>
      <c r="BTA1704" s="129"/>
      <c r="BTB1704" s="129"/>
      <c r="BTC1704" s="129"/>
      <c r="BTD1704" s="129"/>
      <c r="BTE1704" s="129"/>
      <c r="BTF1704" s="129"/>
      <c r="BTG1704" s="129"/>
      <c r="BTH1704" s="129"/>
      <c r="BTI1704" s="129"/>
      <c r="BTJ1704" s="129"/>
      <c r="BTK1704" s="129"/>
      <c r="BTL1704" s="129"/>
      <c r="BTM1704" s="129"/>
      <c r="BTN1704" s="129"/>
      <c r="BTO1704" s="129"/>
      <c r="BTP1704" s="129"/>
      <c r="BTQ1704" s="129"/>
      <c r="BTR1704" s="129"/>
      <c r="BTS1704" s="129"/>
      <c r="BTT1704" s="129"/>
      <c r="BTU1704" s="129"/>
      <c r="BTV1704" s="129"/>
      <c r="BTW1704" s="129"/>
      <c r="BTX1704" s="129"/>
      <c r="BTY1704" s="129"/>
      <c r="BTZ1704" s="129"/>
      <c r="BUA1704" s="129"/>
      <c r="BUB1704" s="129"/>
      <c r="BUC1704" s="129"/>
      <c r="BUD1704" s="129"/>
      <c r="BUE1704" s="129"/>
      <c r="BUF1704" s="129"/>
      <c r="BUG1704" s="129"/>
      <c r="BUH1704" s="129"/>
      <c r="BUI1704" s="129"/>
      <c r="BUJ1704" s="129"/>
      <c r="BUK1704" s="129"/>
      <c r="BUL1704" s="129"/>
      <c r="BUM1704" s="129"/>
      <c r="BUN1704" s="129"/>
      <c r="BUO1704" s="129"/>
      <c r="BUP1704" s="129"/>
      <c r="BUQ1704" s="129"/>
      <c r="BUR1704" s="129"/>
      <c r="BUS1704" s="129"/>
      <c r="BUT1704" s="129"/>
      <c r="BUU1704" s="129"/>
      <c r="BUV1704" s="129"/>
      <c r="BUW1704" s="129"/>
      <c r="BUX1704" s="129"/>
      <c r="BUY1704" s="129"/>
      <c r="BUZ1704" s="129"/>
      <c r="BVA1704" s="129"/>
      <c r="BVB1704" s="129"/>
      <c r="BVC1704" s="129"/>
      <c r="BVD1704" s="129"/>
      <c r="BVE1704" s="129"/>
      <c r="BVF1704" s="129"/>
      <c r="BVG1704" s="129"/>
      <c r="BVH1704" s="129"/>
      <c r="BVI1704" s="129"/>
      <c r="BVJ1704" s="129"/>
      <c r="BVK1704" s="129"/>
      <c r="BVL1704" s="129"/>
      <c r="BVM1704" s="129"/>
      <c r="BVN1704" s="129"/>
      <c r="BVO1704" s="129"/>
      <c r="BVP1704" s="129"/>
      <c r="BVQ1704" s="129"/>
      <c r="BVR1704" s="129"/>
      <c r="BVS1704" s="129"/>
      <c r="BVT1704" s="129"/>
      <c r="BVU1704" s="129"/>
      <c r="BVV1704" s="129"/>
      <c r="BVW1704" s="129"/>
      <c r="BVX1704" s="129"/>
      <c r="BVY1704" s="129"/>
      <c r="BVZ1704" s="129"/>
      <c r="BWA1704" s="129"/>
      <c r="BWB1704" s="129"/>
      <c r="BWC1704" s="129"/>
      <c r="BWD1704" s="129"/>
      <c r="BWE1704" s="129"/>
      <c r="BWF1704" s="129"/>
      <c r="BWG1704" s="129"/>
      <c r="BWH1704" s="129"/>
      <c r="BWI1704" s="129"/>
      <c r="BWJ1704" s="129"/>
      <c r="BWK1704" s="129"/>
      <c r="BWL1704" s="129"/>
      <c r="BWM1704" s="129"/>
      <c r="BWN1704" s="129"/>
      <c r="BWO1704" s="129"/>
      <c r="BWP1704" s="129"/>
      <c r="BWQ1704" s="129"/>
      <c r="BWR1704" s="129"/>
      <c r="BWS1704" s="129"/>
      <c r="BWT1704" s="129"/>
      <c r="BWU1704" s="129"/>
      <c r="BWV1704" s="129"/>
      <c r="BWW1704" s="129"/>
      <c r="BWX1704" s="129"/>
      <c r="BWY1704" s="129"/>
      <c r="BWZ1704" s="129"/>
      <c r="BXA1704" s="129"/>
      <c r="BXB1704" s="129"/>
      <c r="BXC1704" s="129"/>
      <c r="BXD1704" s="129"/>
      <c r="BXE1704" s="129"/>
      <c r="BXF1704" s="129"/>
      <c r="BXG1704" s="129"/>
      <c r="BXH1704" s="129"/>
      <c r="BXI1704" s="129"/>
      <c r="BXJ1704" s="129"/>
      <c r="BXK1704" s="129"/>
      <c r="BXL1704" s="129"/>
      <c r="BXM1704" s="129"/>
      <c r="BXN1704" s="129"/>
      <c r="BXO1704" s="129"/>
      <c r="BXP1704" s="129"/>
      <c r="BXQ1704" s="129"/>
      <c r="BXR1704" s="129"/>
      <c r="BXS1704" s="129"/>
      <c r="BXT1704" s="129"/>
      <c r="BXU1704" s="129"/>
      <c r="BXV1704" s="129"/>
      <c r="BXW1704" s="129"/>
      <c r="BXX1704" s="129"/>
      <c r="BXY1704" s="129"/>
      <c r="BXZ1704" s="129"/>
      <c r="BYA1704" s="129"/>
      <c r="BYB1704" s="129"/>
      <c r="BYC1704" s="129"/>
      <c r="BYD1704" s="129"/>
      <c r="BYE1704" s="129"/>
      <c r="BYF1704" s="129"/>
      <c r="BYG1704" s="129"/>
      <c r="BYH1704" s="129"/>
      <c r="BYI1704" s="129"/>
      <c r="BYJ1704" s="129"/>
      <c r="BYK1704" s="129"/>
      <c r="BYL1704" s="129"/>
      <c r="BYM1704" s="129"/>
      <c r="BYN1704" s="129"/>
      <c r="BYO1704" s="129"/>
      <c r="BYP1704" s="129"/>
      <c r="BYQ1704" s="129"/>
      <c r="BYR1704" s="129"/>
      <c r="BYS1704" s="129"/>
      <c r="BYT1704" s="129"/>
      <c r="BYU1704" s="129"/>
      <c r="BYV1704" s="129"/>
      <c r="BYW1704" s="129"/>
      <c r="BYX1704" s="129"/>
      <c r="BYY1704" s="129"/>
      <c r="BYZ1704" s="129"/>
      <c r="BZA1704" s="129"/>
      <c r="BZB1704" s="129"/>
      <c r="BZC1704" s="129"/>
      <c r="BZD1704" s="129"/>
      <c r="BZE1704" s="129"/>
      <c r="BZF1704" s="129"/>
      <c r="BZG1704" s="129"/>
      <c r="BZH1704" s="129"/>
      <c r="BZI1704" s="129"/>
      <c r="BZJ1704" s="129"/>
      <c r="BZK1704" s="129"/>
      <c r="BZL1704" s="129"/>
      <c r="BZM1704" s="129"/>
      <c r="BZN1704" s="129"/>
      <c r="BZO1704" s="129"/>
      <c r="BZP1704" s="129"/>
      <c r="BZQ1704" s="129"/>
      <c r="BZR1704" s="129"/>
      <c r="BZS1704" s="129"/>
      <c r="BZT1704" s="129"/>
      <c r="BZU1704" s="129"/>
      <c r="BZV1704" s="129"/>
      <c r="BZW1704" s="129"/>
      <c r="BZX1704" s="129"/>
      <c r="BZY1704" s="129"/>
      <c r="BZZ1704" s="129"/>
      <c r="CAA1704" s="129"/>
      <c r="CAB1704" s="129"/>
      <c r="CAC1704" s="129"/>
      <c r="CAD1704" s="129"/>
      <c r="CAE1704" s="129"/>
      <c r="CAF1704" s="129"/>
      <c r="CAG1704" s="129"/>
      <c r="CAH1704" s="129"/>
      <c r="CAI1704" s="129"/>
      <c r="CAJ1704" s="129"/>
      <c r="CAK1704" s="129"/>
      <c r="CAL1704" s="129"/>
      <c r="CAM1704" s="129"/>
      <c r="CAN1704" s="129"/>
      <c r="CAO1704" s="129"/>
      <c r="CAP1704" s="129"/>
      <c r="CAQ1704" s="129"/>
      <c r="CAR1704" s="129"/>
      <c r="CAS1704" s="129"/>
      <c r="CAT1704" s="129"/>
      <c r="CAU1704" s="129"/>
      <c r="CAV1704" s="129"/>
      <c r="CAW1704" s="129"/>
      <c r="CAX1704" s="129"/>
      <c r="CAY1704" s="129"/>
      <c r="CAZ1704" s="129"/>
      <c r="CBA1704" s="129"/>
      <c r="CBB1704" s="129"/>
      <c r="CBC1704" s="129"/>
      <c r="CBD1704" s="129"/>
      <c r="CBE1704" s="129"/>
      <c r="CBF1704" s="129"/>
      <c r="CBG1704" s="129"/>
      <c r="CBH1704" s="129"/>
      <c r="CBI1704" s="129"/>
      <c r="CBJ1704" s="129"/>
      <c r="CBK1704" s="129"/>
      <c r="CBL1704" s="129"/>
      <c r="CBM1704" s="129"/>
      <c r="CBN1704" s="129"/>
      <c r="CBO1704" s="129"/>
      <c r="CBP1704" s="129"/>
      <c r="CBQ1704" s="129"/>
      <c r="CBR1704" s="129"/>
      <c r="CBS1704" s="129"/>
      <c r="CBT1704" s="129"/>
      <c r="CBU1704" s="129"/>
      <c r="CBV1704" s="129"/>
      <c r="CBW1704" s="129"/>
      <c r="CBX1704" s="129"/>
      <c r="CBY1704" s="129"/>
      <c r="CBZ1704" s="129"/>
      <c r="CCA1704" s="129"/>
      <c r="CCB1704" s="129"/>
      <c r="CCC1704" s="129"/>
      <c r="CCD1704" s="129"/>
      <c r="CCE1704" s="129"/>
      <c r="CCF1704" s="129"/>
      <c r="CCG1704" s="129"/>
      <c r="CCH1704" s="129"/>
      <c r="CCI1704" s="129"/>
      <c r="CCJ1704" s="129"/>
      <c r="CCK1704" s="129"/>
      <c r="CCL1704" s="129"/>
      <c r="CCM1704" s="129"/>
      <c r="CCN1704" s="129"/>
      <c r="CCO1704" s="129"/>
      <c r="CCP1704" s="129"/>
      <c r="CCQ1704" s="129"/>
      <c r="CCR1704" s="129"/>
      <c r="CCS1704" s="129"/>
      <c r="CCT1704" s="129"/>
      <c r="CCU1704" s="129"/>
      <c r="CCV1704" s="129"/>
      <c r="CCW1704" s="129"/>
      <c r="CCX1704" s="129"/>
      <c r="CCY1704" s="129"/>
      <c r="CCZ1704" s="129"/>
      <c r="CDA1704" s="129"/>
      <c r="CDB1704" s="129"/>
      <c r="CDC1704" s="129"/>
      <c r="CDD1704" s="129"/>
      <c r="CDE1704" s="129"/>
      <c r="CDF1704" s="129"/>
      <c r="CDG1704" s="129"/>
      <c r="CDH1704" s="129"/>
      <c r="CDI1704" s="129"/>
      <c r="CDJ1704" s="129"/>
      <c r="CDK1704" s="129"/>
      <c r="CDL1704" s="129"/>
      <c r="CDM1704" s="129"/>
      <c r="CDN1704" s="129"/>
      <c r="CDO1704" s="129"/>
      <c r="CDP1704" s="129"/>
      <c r="CDQ1704" s="129"/>
      <c r="CDR1704" s="129"/>
      <c r="CDS1704" s="129"/>
      <c r="CDT1704" s="129"/>
      <c r="CDU1704" s="129"/>
      <c r="CDV1704" s="129"/>
      <c r="CDW1704" s="129"/>
      <c r="CDX1704" s="129"/>
      <c r="CDY1704" s="129"/>
      <c r="CDZ1704" s="129"/>
      <c r="CEA1704" s="129"/>
      <c r="CEB1704" s="129"/>
      <c r="CEC1704" s="129"/>
      <c r="CED1704" s="129"/>
      <c r="CEE1704" s="129"/>
      <c r="CEF1704" s="129"/>
      <c r="CEG1704" s="129"/>
      <c r="CEH1704" s="129"/>
      <c r="CEI1704" s="129"/>
      <c r="CEJ1704" s="129"/>
      <c r="CEK1704" s="129"/>
      <c r="CEL1704" s="129"/>
      <c r="CEM1704" s="129"/>
      <c r="CEN1704" s="129"/>
      <c r="CEO1704" s="129"/>
      <c r="CEP1704" s="129"/>
      <c r="CEQ1704" s="129"/>
      <c r="CER1704" s="129"/>
      <c r="CES1704" s="129"/>
      <c r="CET1704" s="129"/>
      <c r="CEU1704" s="129"/>
      <c r="CEV1704" s="129"/>
      <c r="CEW1704" s="129"/>
      <c r="CEX1704" s="129"/>
      <c r="CEY1704" s="129"/>
      <c r="CEZ1704" s="129"/>
      <c r="CFA1704" s="129"/>
      <c r="CFB1704" s="129"/>
      <c r="CFC1704" s="129"/>
      <c r="CFD1704" s="129"/>
      <c r="CFE1704" s="129"/>
      <c r="CFF1704" s="129"/>
      <c r="CFG1704" s="129"/>
      <c r="CFH1704" s="129"/>
      <c r="CFI1704" s="129"/>
      <c r="CFJ1704" s="129"/>
      <c r="CFK1704" s="129"/>
      <c r="CFL1704" s="129"/>
      <c r="CFM1704" s="129"/>
      <c r="CFN1704" s="129"/>
      <c r="CFO1704" s="129"/>
      <c r="CFP1704" s="129"/>
      <c r="CFQ1704" s="129"/>
      <c r="CFR1704" s="129"/>
      <c r="CFS1704" s="129"/>
      <c r="CFT1704" s="129"/>
      <c r="CFU1704" s="129"/>
      <c r="CFV1704" s="129"/>
      <c r="CFW1704" s="129"/>
      <c r="CFX1704" s="129"/>
      <c r="CFY1704" s="129"/>
      <c r="CFZ1704" s="129"/>
      <c r="CGA1704" s="129"/>
      <c r="CGB1704" s="129"/>
      <c r="CGC1704" s="129"/>
      <c r="CGD1704" s="129"/>
      <c r="CGE1704" s="129"/>
      <c r="CGF1704" s="129"/>
      <c r="CGG1704" s="129"/>
      <c r="CGH1704" s="129"/>
      <c r="CGI1704" s="129"/>
      <c r="CGJ1704" s="129"/>
      <c r="CGK1704" s="129"/>
      <c r="CGL1704" s="129"/>
      <c r="CGM1704" s="129"/>
      <c r="CGN1704" s="129"/>
      <c r="CGO1704" s="129"/>
      <c r="CGP1704" s="129"/>
      <c r="CGQ1704" s="129"/>
      <c r="CGR1704" s="129"/>
      <c r="CGS1704" s="129"/>
      <c r="CGT1704" s="129"/>
      <c r="CGU1704" s="129"/>
      <c r="CGV1704" s="129"/>
      <c r="CGW1704" s="129"/>
      <c r="CGX1704" s="129"/>
      <c r="CGY1704" s="129"/>
      <c r="CGZ1704" s="129"/>
      <c r="CHA1704" s="129"/>
      <c r="CHB1704" s="129"/>
      <c r="CHC1704" s="129"/>
      <c r="CHD1704" s="129"/>
      <c r="CHE1704" s="129"/>
      <c r="CHF1704" s="129"/>
      <c r="CHG1704" s="129"/>
      <c r="CHH1704" s="129"/>
      <c r="CHI1704" s="129"/>
      <c r="CHJ1704" s="129"/>
      <c r="CHK1704" s="129"/>
      <c r="CHL1704" s="129"/>
      <c r="CHM1704" s="129"/>
      <c r="CHN1704" s="129"/>
      <c r="CHO1704" s="129"/>
      <c r="CHP1704" s="129"/>
      <c r="CHQ1704" s="129"/>
      <c r="CHR1704" s="129"/>
      <c r="CHS1704" s="129"/>
      <c r="CHT1704" s="129"/>
      <c r="CHU1704" s="129"/>
      <c r="CHV1704" s="129"/>
      <c r="CHW1704" s="129"/>
      <c r="CHX1704" s="129"/>
      <c r="CHY1704" s="129"/>
      <c r="CHZ1704" s="129"/>
      <c r="CIA1704" s="129"/>
      <c r="CIB1704" s="129"/>
      <c r="CIC1704" s="129"/>
      <c r="CID1704" s="129"/>
      <c r="CIE1704" s="129"/>
      <c r="CIF1704" s="129"/>
      <c r="CIG1704" s="129"/>
      <c r="CIH1704" s="129"/>
      <c r="CII1704" s="129"/>
      <c r="CIJ1704" s="129"/>
      <c r="CIK1704" s="129"/>
      <c r="CIL1704" s="129"/>
      <c r="CIM1704" s="129"/>
      <c r="CIN1704" s="129"/>
      <c r="CIO1704" s="129"/>
      <c r="CIP1704" s="129"/>
      <c r="CIQ1704" s="129"/>
      <c r="CIR1704" s="129"/>
      <c r="CIS1704" s="129"/>
      <c r="CIT1704" s="129"/>
      <c r="CIU1704" s="129"/>
      <c r="CIV1704" s="129"/>
      <c r="CIW1704" s="129"/>
      <c r="CIX1704" s="129"/>
      <c r="CIY1704" s="129"/>
      <c r="CIZ1704" s="129"/>
      <c r="CJA1704" s="129"/>
      <c r="CJB1704" s="129"/>
      <c r="CJC1704" s="129"/>
      <c r="CJD1704" s="129"/>
      <c r="CJE1704" s="129"/>
      <c r="CJF1704" s="129"/>
      <c r="CJG1704" s="129"/>
      <c r="CJH1704" s="129"/>
      <c r="CJI1704" s="129"/>
      <c r="CJJ1704" s="129"/>
      <c r="CJK1704" s="129"/>
      <c r="CJL1704" s="129"/>
      <c r="CJM1704" s="129"/>
      <c r="CJN1704" s="129"/>
      <c r="CJO1704" s="129"/>
      <c r="CJP1704" s="129"/>
      <c r="CJQ1704" s="129"/>
      <c r="CJR1704" s="129"/>
      <c r="CJS1704" s="129"/>
      <c r="CJT1704" s="129"/>
      <c r="CJU1704" s="129"/>
      <c r="CJV1704" s="129"/>
      <c r="CJW1704" s="129"/>
      <c r="CJX1704" s="129"/>
      <c r="CJY1704" s="129"/>
      <c r="CJZ1704" s="129"/>
      <c r="CKA1704" s="129"/>
      <c r="CKB1704" s="129"/>
      <c r="CKC1704" s="129"/>
      <c r="CKD1704" s="129"/>
      <c r="CKE1704" s="129"/>
      <c r="CKF1704" s="129"/>
      <c r="CKG1704" s="129"/>
      <c r="CKH1704" s="129"/>
      <c r="CKI1704" s="129"/>
      <c r="CKJ1704" s="129"/>
      <c r="CKK1704" s="129"/>
      <c r="CKL1704" s="129"/>
      <c r="CKM1704" s="129"/>
      <c r="CKN1704" s="129"/>
      <c r="CKO1704" s="129"/>
      <c r="CKP1704" s="129"/>
      <c r="CKQ1704" s="129"/>
      <c r="CKR1704" s="129"/>
      <c r="CKS1704" s="129"/>
      <c r="CKT1704" s="129"/>
      <c r="CKU1704" s="129"/>
      <c r="CKV1704" s="129"/>
      <c r="CKW1704" s="129"/>
      <c r="CKX1704" s="129"/>
      <c r="CKY1704" s="129"/>
      <c r="CKZ1704" s="129"/>
      <c r="CLA1704" s="129"/>
      <c r="CLB1704" s="129"/>
      <c r="CLC1704" s="129"/>
      <c r="CLD1704" s="129"/>
      <c r="CLE1704" s="129"/>
      <c r="CLF1704" s="129"/>
      <c r="CLG1704" s="129"/>
      <c r="CLH1704" s="129"/>
      <c r="CLI1704" s="129"/>
      <c r="CLJ1704" s="129"/>
      <c r="CLK1704" s="129"/>
      <c r="CLL1704" s="129"/>
      <c r="CLM1704" s="129"/>
      <c r="CLN1704" s="129"/>
      <c r="CLO1704" s="129"/>
      <c r="CLP1704" s="129"/>
      <c r="CLQ1704" s="129"/>
      <c r="CLR1704" s="129"/>
      <c r="CLS1704" s="129"/>
      <c r="CLT1704" s="129"/>
      <c r="CLU1704" s="129"/>
      <c r="CLV1704" s="129"/>
      <c r="CLW1704" s="129"/>
      <c r="CLX1704" s="129"/>
      <c r="CLY1704" s="129"/>
      <c r="CLZ1704" s="129"/>
      <c r="CMA1704" s="129"/>
      <c r="CMB1704" s="129"/>
      <c r="CMC1704" s="129"/>
      <c r="CMD1704" s="129"/>
      <c r="CME1704" s="129"/>
      <c r="CMF1704" s="129"/>
      <c r="CMG1704" s="129"/>
      <c r="CMH1704" s="129"/>
      <c r="CMI1704" s="129"/>
      <c r="CMJ1704" s="129"/>
      <c r="CMK1704" s="129"/>
      <c r="CML1704" s="129"/>
      <c r="CMM1704" s="129"/>
      <c r="CMN1704" s="129"/>
      <c r="CMO1704" s="129"/>
      <c r="CMP1704" s="129"/>
      <c r="CMQ1704" s="129"/>
      <c r="CMR1704" s="129"/>
      <c r="CMS1704" s="129"/>
      <c r="CMT1704" s="129"/>
      <c r="CMU1704" s="129"/>
      <c r="CMV1704" s="129"/>
      <c r="CMW1704" s="129"/>
      <c r="CMX1704" s="129"/>
      <c r="CMY1704" s="129"/>
      <c r="CMZ1704" s="129"/>
      <c r="CNA1704" s="129"/>
      <c r="CNB1704" s="129"/>
      <c r="CNC1704" s="129"/>
      <c r="CND1704" s="129"/>
      <c r="CNE1704" s="129"/>
      <c r="CNF1704" s="129"/>
      <c r="CNG1704" s="129"/>
      <c r="CNH1704" s="129"/>
      <c r="CNI1704" s="129"/>
      <c r="CNJ1704" s="129"/>
      <c r="CNK1704" s="129"/>
      <c r="CNL1704" s="129"/>
      <c r="CNM1704" s="129"/>
      <c r="CNN1704" s="129"/>
      <c r="CNO1704" s="129"/>
      <c r="CNP1704" s="129"/>
      <c r="CNQ1704" s="129"/>
      <c r="CNR1704" s="129"/>
      <c r="CNS1704" s="129"/>
      <c r="CNT1704" s="129"/>
      <c r="CNU1704" s="129"/>
      <c r="CNV1704" s="129"/>
      <c r="CNW1704" s="129"/>
      <c r="CNX1704" s="129"/>
      <c r="CNY1704" s="129"/>
      <c r="CNZ1704" s="129"/>
      <c r="COA1704" s="129"/>
      <c r="COB1704" s="129"/>
      <c r="COC1704" s="129"/>
      <c r="COD1704" s="129"/>
      <c r="COE1704" s="129"/>
      <c r="COF1704" s="129"/>
      <c r="COG1704" s="129"/>
      <c r="COH1704" s="129"/>
      <c r="COI1704" s="129"/>
      <c r="COJ1704" s="129"/>
      <c r="COK1704" s="129"/>
      <c r="COL1704" s="129"/>
      <c r="COM1704" s="129"/>
      <c r="CON1704" s="129"/>
      <c r="COO1704" s="129"/>
      <c r="COP1704" s="129"/>
      <c r="COQ1704" s="129"/>
      <c r="COR1704" s="129"/>
      <c r="COS1704" s="129"/>
      <c r="COT1704" s="129"/>
      <c r="COU1704" s="129"/>
      <c r="COV1704" s="129"/>
      <c r="COW1704" s="129"/>
      <c r="COX1704" s="129"/>
      <c r="COY1704" s="129"/>
      <c r="COZ1704" s="129"/>
      <c r="CPA1704" s="129"/>
      <c r="CPB1704" s="129"/>
      <c r="CPC1704" s="129"/>
      <c r="CPD1704" s="129"/>
      <c r="CPE1704" s="129"/>
      <c r="CPF1704" s="129"/>
      <c r="CPG1704" s="129"/>
      <c r="CPH1704" s="129"/>
      <c r="CPI1704" s="129"/>
      <c r="CPJ1704" s="129"/>
      <c r="CPK1704" s="129"/>
      <c r="CPL1704" s="129"/>
      <c r="CPM1704" s="129"/>
      <c r="CPN1704" s="129"/>
      <c r="CPO1704" s="129"/>
      <c r="CPP1704" s="129"/>
      <c r="CPQ1704" s="129"/>
      <c r="CPR1704" s="129"/>
      <c r="CPS1704" s="129"/>
      <c r="CPT1704" s="129"/>
      <c r="CPU1704" s="129"/>
      <c r="CPV1704" s="129"/>
      <c r="CPW1704" s="129"/>
      <c r="CPX1704" s="129"/>
      <c r="CPY1704" s="129"/>
      <c r="CPZ1704" s="129"/>
      <c r="CQA1704" s="129"/>
      <c r="CQB1704" s="129"/>
      <c r="CQC1704" s="129"/>
      <c r="CQD1704" s="129"/>
      <c r="CQE1704" s="129"/>
      <c r="CQF1704" s="129"/>
      <c r="CQG1704" s="129"/>
      <c r="CQH1704" s="129"/>
      <c r="CQI1704" s="129"/>
      <c r="CQJ1704" s="129"/>
      <c r="CQK1704" s="129"/>
      <c r="CQL1704" s="129"/>
      <c r="CQM1704" s="129"/>
      <c r="CQN1704" s="129"/>
      <c r="CQO1704" s="129"/>
      <c r="CQP1704" s="129"/>
      <c r="CQQ1704" s="129"/>
      <c r="CQR1704" s="129"/>
      <c r="CQS1704" s="129"/>
      <c r="CQT1704" s="129"/>
      <c r="CQU1704" s="129"/>
      <c r="CQV1704" s="129"/>
      <c r="CQW1704" s="129"/>
      <c r="CQX1704" s="129"/>
      <c r="CQY1704" s="129"/>
      <c r="CQZ1704" s="129"/>
      <c r="CRA1704" s="129"/>
      <c r="CRB1704" s="129"/>
      <c r="CRC1704" s="129"/>
      <c r="CRD1704" s="129"/>
      <c r="CRE1704" s="129"/>
      <c r="CRF1704" s="129"/>
      <c r="CRG1704" s="129"/>
      <c r="CRH1704" s="129"/>
      <c r="CRI1704" s="129"/>
      <c r="CRJ1704" s="129"/>
      <c r="CRK1704" s="129"/>
      <c r="CRL1704" s="129"/>
      <c r="CRM1704" s="129"/>
      <c r="CRN1704" s="129"/>
      <c r="CRO1704" s="129"/>
      <c r="CRP1704" s="129"/>
      <c r="CRQ1704" s="129"/>
      <c r="CRR1704" s="129"/>
      <c r="CRS1704" s="129"/>
      <c r="CRT1704" s="129"/>
      <c r="CRU1704" s="129"/>
      <c r="CRV1704" s="129"/>
      <c r="CRW1704" s="129"/>
      <c r="CRX1704" s="129"/>
      <c r="CRY1704" s="129"/>
      <c r="CRZ1704" s="129"/>
      <c r="CSA1704" s="129"/>
      <c r="CSB1704" s="129"/>
      <c r="CSC1704" s="129"/>
      <c r="CSD1704" s="129"/>
      <c r="CSE1704" s="129"/>
      <c r="CSF1704" s="129"/>
      <c r="CSG1704" s="129"/>
      <c r="CSH1704" s="129"/>
      <c r="CSI1704" s="129"/>
      <c r="CSJ1704" s="129"/>
      <c r="CSK1704" s="129"/>
      <c r="CSL1704" s="129"/>
      <c r="CSM1704" s="129"/>
      <c r="CSN1704" s="129"/>
      <c r="CSO1704" s="129"/>
      <c r="CSP1704" s="129"/>
      <c r="CSQ1704" s="129"/>
      <c r="CSR1704" s="129"/>
      <c r="CSS1704" s="129"/>
      <c r="CST1704" s="129"/>
      <c r="CSU1704" s="129"/>
      <c r="CSV1704" s="129"/>
      <c r="CSW1704" s="129"/>
      <c r="CSX1704" s="129"/>
      <c r="CSY1704" s="129"/>
      <c r="CSZ1704" s="129"/>
      <c r="CTA1704" s="129"/>
      <c r="CTB1704" s="129"/>
      <c r="CTC1704" s="129"/>
      <c r="CTD1704" s="129"/>
      <c r="CTE1704" s="129"/>
      <c r="CTF1704" s="129"/>
      <c r="CTG1704" s="129"/>
      <c r="CTH1704" s="129"/>
      <c r="CTI1704" s="129"/>
      <c r="CTJ1704" s="129"/>
      <c r="CTK1704" s="129"/>
      <c r="CTL1704" s="129"/>
      <c r="CTM1704" s="129"/>
      <c r="CTN1704" s="129"/>
      <c r="CTO1704" s="129"/>
      <c r="CTP1704" s="129"/>
      <c r="CTQ1704" s="129"/>
      <c r="CTR1704" s="129"/>
      <c r="CTS1704" s="129"/>
      <c r="CTT1704" s="129"/>
      <c r="CTU1704" s="129"/>
      <c r="CTV1704" s="129"/>
      <c r="CTW1704" s="129"/>
      <c r="CTX1704" s="129"/>
      <c r="CTY1704" s="129"/>
      <c r="CTZ1704" s="129"/>
      <c r="CUA1704" s="129"/>
      <c r="CUB1704" s="129"/>
      <c r="CUC1704" s="129"/>
      <c r="CUD1704" s="129"/>
      <c r="CUE1704" s="129"/>
      <c r="CUF1704" s="129"/>
      <c r="CUG1704" s="129"/>
      <c r="CUH1704" s="129"/>
      <c r="CUI1704" s="129"/>
      <c r="CUJ1704" s="129"/>
      <c r="CUK1704" s="129"/>
      <c r="CUL1704" s="129"/>
      <c r="CUM1704" s="129"/>
      <c r="CUN1704" s="129"/>
      <c r="CUO1704" s="129"/>
      <c r="CUP1704" s="129"/>
      <c r="CUQ1704" s="129"/>
      <c r="CUR1704" s="129"/>
      <c r="CUS1704" s="129"/>
      <c r="CUT1704" s="129"/>
      <c r="CUU1704" s="129"/>
      <c r="CUV1704" s="129"/>
      <c r="CUW1704" s="129"/>
      <c r="CUX1704" s="129"/>
      <c r="CUY1704" s="129"/>
      <c r="CUZ1704" s="129"/>
      <c r="CVA1704" s="129"/>
      <c r="CVB1704" s="129"/>
      <c r="CVC1704" s="129"/>
      <c r="CVD1704" s="129"/>
      <c r="CVE1704" s="129"/>
      <c r="CVF1704" s="129"/>
      <c r="CVG1704" s="129"/>
      <c r="CVH1704" s="129"/>
      <c r="CVI1704" s="129"/>
      <c r="CVJ1704" s="129"/>
      <c r="CVK1704" s="129"/>
      <c r="CVL1704" s="129"/>
      <c r="CVM1704" s="129"/>
      <c r="CVN1704" s="129"/>
      <c r="CVO1704" s="129"/>
      <c r="CVP1704" s="129"/>
      <c r="CVQ1704" s="129"/>
      <c r="CVR1704" s="129"/>
      <c r="CVS1704" s="129"/>
      <c r="CVT1704" s="129"/>
      <c r="CVU1704" s="129"/>
      <c r="CVV1704" s="129"/>
      <c r="CVW1704" s="129"/>
      <c r="CVX1704" s="129"/>
      <c r="CVY1704" s="129"/>
      <c r="CVZ1704" s="129"/>
      <c r="CWA1704" s="129"/>
      <c r="CWB1704" s="129"/>
      <c r="CWC1704" s="129"/>
      <c r="CWD1704" s="129"/>
      <c r="CWE1704" s="129"/>
      <c r="CWF1704" s="129"/>
      <c r="CWG1704" s="129"/>
      <c r="CWH1704" s="129"/>
      <c r="CWI1704" s="129"/>
      <c r="CWJ1704" s="129"/>
      <c r="CWK1704" s="129"/>
      <c r="CWL1704" s="129"/>
      <c r="CWM1704" s="129"/>
      <c r="CWN1704" s="129"/>
      <c r="CWO1704" s="129"/>
      <c r="CWP1704" s="129"/>
      <c r="CWQ1704" s="129"/>
      <c r="CWR1704" s="129"/>
      <c r="CWS1704" s="129"/>
      <c r="CWT1704" s="129"/>
      <c r="CWU1704" s="129"/>
      <c r="CWV1704" s="129"/>
      <c r="CWW1704" s="129"/>
      <c r="CWX1704" s="129"/>
      <c r="CWY1704" s="129"/>
      <c r="CWZ1704" s="129"/>
      <c r="CXA1704" s="129"/>
      <c r="CXB1704" s="129"/>
      <c r="CXC1704" s="129"/>
      <c r="CXD1704" s="129"/>
      <c r="CXE1704" s="129"/>
      <c r="CXF1704" s="129"/>
      <c r="CXG1704" s="129"/>
      <c r="CXH1704" s="129"/>
      <c r="CXI1704" s="129"/>
      <c r="CXJ1704" s="129"/>
      <c r="CXK1704" s="129"/>
      <c r="CXL1704" s="129"/>
      <c r="CXM1704" s="129"/>
      <c r="CXN1704" s="129"/>
      <c r="CXO1704" s="129"/>
      <c r="CXP1704" s="129"/>
      <c r="CXQ1704" s="129"/>
      <c r="CXR1704" s="129"/>
      <c r="CXS1704" s="129"/>
      <c r="CXT1704" s="129"/>
      <c r="CXU1704" s="129"/>
      <c r="CXV1704" s="129"/>
      <c r="CXW1704" s="129"/>
      <c r="CXX1704" s="129"/>
      <c r="CXY1704" s="129"/>
      <c r="CXZ1704" s="129"/>
      <c r="CYA1704" s="129"/>
      <c r="CYB1704" s="129"/>
      <c r="CYC1704" s="129"/>
      <c r="CYD1704" s="129"/>
      <c r="CYE1704" s="129"/>
      <c r="CYF1704" s="129"/>
      <c r="CYG1704" s="129"/>
      <c r="CYH1704" s="129"/>
      <c r="CYI1704" s="129"/>
      <c r="CYJ1704" s="129"/>
      <c r="CYK1704" s="129"/>
      <c r="CYL1704" s="129"/>
      <c r="CYM1704" s="129"/>
      <c r="CYN1704" s="129"/>
      <c r="CYO1704" s="129"/>
      <c r="CYP1704" s="129"/>
      <c r="CYQ1704" s="129"/>
      <c r="CYR1704" s="129"/>
      <c r="CYS1704" s="129"/>
      <c r="CYT1704" s="129"/>
      <c r="CYU1704" s="129"/>
      <c r="CYV1704" s="129"/>
      <c r="CYW1704" s="129"/>
      <c r="CYX1704" s="129"/>
      <c r="CYY1704" s="129"/>
      <c r="CYZ1704" s="129"/>
      <c r="CZA1704" s="129"/>
      <c r="CZB1704" s="129"/>
      <c r="CZC1704" s="129"/>
      <c r="CZD1704" s="129"/>
      <c r="CZE1704" s="129"/>
      <c r="CZF1704" s="129"/>
      <c r="CZG1704" s="129"/>
      <c r="CZH1704" s="129"/>
      <c r="CZI1704" s="129"/>
      <c r="CZJ1704" s="129"/>
      <c r="CZK1704" s="129"/>
      <c r="CZL1704" s="129"/>
      <c r="CZM1704" s="129"/>
      <c r="CZN1704" s="129"/>
      <c r="CZO1704" s="129"/>
      <c r="CZP1704" s="129"/>
      <c r="CZQ1704" s="129"/>
      <c r="CZR1704" s="129"/>
      <c r="CZS1704" s="129"/>
      <c r="CZT1704" s="129"/>
      <c r="CZU1704" s="129"/>
      <c r="CZV1704" s="129"/>
      <c r="CZW1704" s="129"/>
      <c r="CZX1704" s="129"/>
      <c r="CZY1704" s="129"/>
      <c r="CZZ1704" s="129"/>
      <c r="DAA1704" s="129"/>
      <c r="DAB1704" s="129"/>
      <c r="DAC1704" s="129"/>
      <c r="DAD1704" s="129"/>
      <c r="DAE1704" s="129"/>
      <c r="DAF1704" s="129"/>
      <c r="DAG1704" s="129"/>
      <c r="DAH1704" s="129"/>
      <c r="DAI1704" s="129"/>
      <c r="DAJ1704" s="129"/>
      <c r="DAK1704" s="129"/>
      <c r="DAL1704" s="129"/>
      <c r="DAM1704" s="129"/>
      <c r="DAN1704" s="129"/>
      <c r="DAO1704" s="129"/>
      <c r="DAP1704" s="129"/>
      <c r="DAQ1704" s="129"/>
      <c r="DAR1704" s="129"/>
      <c r="DAS1704" s="129"/>
      <c r="DAT1704" s="129"/>
      <c r="DAU1704" s="129"/>
      <c r="DAV1704" s="129"/>
      <c r="DAW1704" s="129"/>
      <c r="DAX1704" s="129"/>
      <c r="DAY1704" s="129"/>
      <c r="DAZ1704" s="129"/>
      <c r="DBA1704" s="129"/>
      <c r="DBB1704" s="129"/>
      <c r="DBC1704" s="129"/>
      <c r="DBD1704" s="129"/>
      <c r="DBE1704" s="129"/>
      <c r="DBF1704" s="129"/>
      <c r="DBG1704" s="129"/>
      <c r="DBH1704" s="129"/>
      <c r="DBI1704" s="129"/>
      <c r="DBJ1704" s="129"/>
      <c r="DBK1704" s="129"/>
      <c r="DBL1704" s="129"/>
      <c r="DBM1704" s="129"/>
      <c r="DBN1704" s="129"/>
      <c r="DBO1704" s="129"/>
      <c r="DBP1704" s="129"/>
      <c r="DBQ1704" s="129"/>
      <c r="DBR1704" s="129"/>
      <c r="DBS1704" s="129"/>
      <c r="DBT1704" s="129"/>
      <c r="DBU1704" s="129"/>
      <c r="DBV1704" s="129"/>
      <c r="DBW1704" s="129"/>
      <c r="DBX1704" s="129"/>
      <c r="DBY1704" s="129"/>
      <c r="DBZ1704" s="129"/>
      <c r="DCA1704" s="129"/>
      <c r="DCB1704" s="129"/>
      <c r="DCC1704" s="129"/>
      <c r="DCD1704" s="129"/>
      <c r="DCE1704" s="129"/>
      <c r="DCF1704" s="129"/>
      <c r="DCG1704" s="129"/>
      <c r="DCH1704" s="129"/>
      <c r="DCI1704" s="129"/>
      <c r="DCJ1704" s="129"/>
      <c r="DCK1704" s="129"/>
      <c r="DCL1704" s="129"/>
      <c r="DCM1704" s="129"/>
      <c r="DCN1704" s="129"/>
      <c r="DCO1704" s="129"/>
      <c r="DCP1704" s="129"/>
      <c r="DCQ1704" s="129"/>
      <c r="DCR1704" s="129"/>
      <c r="DCS1704" s="129"/>
      <c r="DCT1704" s="129"/>
      <c r="DCU1704" s="129"/>
      <c r="DCV1704" s="129"/>
      <c r="DCW1704" s="129"/>
      <c r="DCX1704" s="129"/>
      <c r="DCY1704" s="129"/>
      <c r="DCZ1704" s="129"/>
      <c r="DDA1704" s="129"/>
      <c r="DDB1704" s="129"/>
      <c r="DDC1704" s="129"/>
      <c r="DDD1704" s="129"/>
      <c r="DDE1704" s="129"/>
      <c r="DDF1704" s="129"/>
      <c r="DDG1704" s="129"/>
      <c r="DDH1704" s="129"/>
      <c r="DDI1704" s="129"/>
      <c r="DDJ1704" s="129"/>
      <c r="DDK1704" s="129"/>
      <c r="DDL1704" s="129"/>
      <c r="DDM1704" s="129"/>
      <c r="DDN1704" s="129"/>
      <c r="DDO1704" s="129"/>
      <c r="DDP1704" s="129"/>
      <c r="DDQ1704" s="129"/>
      <c r="DDR1704" s="129"/>
      <c r="DDS1704" s="129"/>
      <c r="DDT1704" s="129"/>
      <c r="DDU1704" s="129"/>
      <c r="DDV1704" s="129"/>
      <c r="DDW1704" s="129"/>
      <c r="DDX1704" s="129"/>
      <c r="DDY1704" s="129"/>
      <c r="DDZ1704" s="129"/>
      <c r="DEA1704" s="129"/>
      <c r="DEB1704" s="129"/>
      <c r="DEC1704" s="129"/>
      <c r="DED1704" s="129"/>
      <c r="DEE1704" s="129"/>
      <c r="DEF1704" s="129"/>
      <c r="DEG1704" s="129"/>
      <c r="DEH1704" s="129"/>
      <c r="DEI1704" s="129"/>
      <c r="DEJ1704" s="129"/>
      <c r="DEK1704" s="129"/>
      <c r="DEL1704" s="129"/>
      <c r="DEM1704" s="129"/>
      <c r="DEN1704" s="129"/>
      <c r="DEO1704" s="129"/>
      <c r="DEP1704" s="129"/>
      <c r="DEQ1704" s="129"/>
      <c r="DER1704" s="129"/>
      <c r="DES1704" s="129"/>
      <c r="DET1704" s="129"/>
      <c r="DEU1704" s="129"/>
      <c r="DEV1704" s="129"/>
      <c r="DEW1704" s="129"/>
      <c r="DEX1704" s="129"/>
      <c r="DEY1704" s="129"/>
      <c r="DEZ1704" s="129"/>
      <c r="DFA1704" s="129"/>
      <c r="DFB1704" s="129"/>
      <c r="DFC1704" s="129"/>
      <c r="DFD1704" s="129"/>
      <c r="DFE1704" s="129"/>
      <c r="DFF1704" s="129"/>
      <c r="DFG1704" s="129"/>
      <c r="DFH1704" s="129"/>
      <c r="DFI1704" s="129"/>
      <c r="DFJ1704" s="129"/>
      <c r="DFK1704" s="129"/>
      <c r="DFL1704" s="129"/>
      <c r="DFM1704" s="129"/>
      <c r="DFN1704" s="129"/>
      <c r="DFO1704" s="129"/>
      <c r="DFP1704" s="129"/>
      <c r="DFQ1704" s="129"/>
      <c r="DFR1704" s="129"/>
      <c r="DFS1704" s="129"/>
      <c r="DFT1704" s="129"/>
      <c r="DFU1704" s="129"/>
      <c r="DFV1704" s="129"/>
      <c r="DFW1704" s="129"/>
      <c r="DFX1704" s="129"/>
      <c r="DFY1704" s="129"/>
      <c r="DFZ1704" s="129"/>
      <c r="DGA1704" s="129"/>
      <c r="DGB1704" s="129"/>
      <c r="DGC1704" s="129"/>
      <c r="DGD1704" s="129"/>
      <c r="DGE1704" s="129"/>
      <c r="DGF1704" s="129"/>
      <c r="DGG1704" s="129"/>
      <c r="DGH1704" s="129"/>
      <c r="DGI1704" s="129"/>
      <c r="DGJ1704" s="129"/>
      <c r="DGK1704" s="129"/>
      <c r="DGL1704" s="129"/>
      <c r="DGM1704" s="129"/>
      <c r="DGN1704" s="129"/>
      <c r="DGO1704" s="129"/>
      <c r="DGP1704" s="129"/>
      <c r="DGQ1704" s="129"/>
      <c r="DGR1704" s="129"/>
      <c r="DGS1704" s="129"/>
      <c r="DGT1704" s="129"/>
      <c r="DGU1704" s="129"/>
      <c r="DGV1704" s="129"/>
      <c r="DGW1704" s="129"/>
      <c r="DGX1704" s="129"/>
      <c r="DGY1704" s="129"/>
      <c r="DGZ1704" s="129"/>
      <c r="DHA1704" s="129"/>
      <c r="DHB1704" s="129"/>
      <c r="DHC1704" s="129"/>
      <c r="DHD1704" s="129"/>
      <c r="DHE1704" s="129"/>
      <c r="DHF1704" s="129"/>
      <c r="DHG1704" s="129"/>
      <c r="DHH1704" s="129"/>
      <c r="DHI1704" s="129"/>
      <c r="DHJ1704" s="129"/>
      <c r="DHK1704" s="129"/>
      <c r="DHL1704" s="129"/>
      <c r="DHM1704" s="129"/>
      <c r="DHN1704" s="129"/>
      <c r="DHO1704" s="129"/>
      <c r="DHP1704" s="129"/>
      <c r="DHQ1704" s="129"/>
      <c r="DHR1704" s="129"/>
      <c r="DHS1704" s="129"/>
      <c r="DHT1704" s="129"/>
      <c r="DHU1704" s="129"/>
      <c r="DHV1704" s="129"/>
      <c r="DHW1704" s="129"/>
      <c r="DHX1704" s="129"/>
      <c r="DHY1704" s="129"/>
      <c r="DHZ1704" s="129"/>
      <c r="DIA1704" s="129"/>
      <c r="DIB1704" s="129"/>
      <c r="DIC1704" s="129"/>
      <c r="DID1704" s="129"/>
      <c r="DIE1704" s="129"/>
      <c r="DIF1704" s="129"/>
      <c r="DIG1704" s="129"/>
      <c r="DIH1704" s="129"/>
      <c r="DII1704" s="129"/>
      <c r="DIJ1704" s="129"/>
      <c r="DIK1704" s="129"/>
      <c r="DIL1704" s="129"/>
      <c r="DIM1704" s="129"/>
      <c r="DIN1704" s="129"/>
      <c r="DIO1704" s="129"/>
      <c r="DIP1704" s="129"/>
      <c r="DIQ1704" s="129"/>
      <c r="DIR1704" s="129"/>
      <c r="DIS1704" s="129"/>
      <c r="DIT1704" s="129"/>
      <c r="DIU1704" s="129"/>
      <c r="DIV1704" s="129"/>
      <c r="DIW1704" s="129"/>
      <c r="DIX1704" s="129"/>
      <c r="DIY1704" s="129"/>
      <c r="DIZ1704" s="129"/>
      <c r="DJA1704" s="129"/>
      <c r="DJB1704" s="129"/>
      <c r="DJC1704" s="129"/>
      <c r="DJD1704" s="129"/>
      <c r="DJE1704" s="129"/>
      <c r="DJF1704" s="129"/>
      <c r="DJG1704" s="129"/>
      <c r="DJH1704" s="129"/>
      <c r="DJI1704" s="129"/>
      <c r="DJJ1704" s="129"/>
      <c r="DJK1704" s="129"/>
      <c r="DJL1704" s="129"/>
      <c r="DJM1704" s="129"/>
      <c r="DJN1704" s="129"/>
      <c r="DJO1704" s="129"/>
      <c r="DJP1704" s="129"/>
      <c r="DJQ1704" s="129"/>
      <c r="DJR1704" s="129"/>
      <c r="DJS1704" s="129"/>
      <c r="DJT1704" s="129"/>
      <c r="DJU1704" s="129"/>
      <c r="DJV1704" s="129"/>
      <c r="DJW1704" s="129"/>
      <c r="DJX1704" s="129"/>
      <c r="DJY1704" s="129"/>
      <c r="DJZ1704" s="129"/>
      <c r="DKA1704" s="129"/>
      <c r="DKB1704" s="129"/>
      <c r="DKC1704" s="129"/>
      <c r="DKD1704" s="129"/>
      <c r="DKE1704" s="129"/>
      <c r="DKF1704" s="129"/>
      <c r="DKG1704" s="129"/>
      <c r="DKH1704" s="129"/>
      <c r="DKI1704" s="129"/>
      <c r="DKJ1704" s="129"/>
      <c r="DKK1704" s="129"/>
      <c r="DKL1704" s="129"/>
      <c r="DKM1704" s="129"/>
      <c r="DKN1704" s="129"/>
      <c r="DKO1704" s="129"/>
      <c r="DKP1704" s="129"/>
      <c r="DKQ1704" s="129"/>
      <c r="DKR1704" s="129"/>
      <c r="DKS1704" s="129"/>
      <c r="DKT1704" s="129"/>
      <c r="DKU1704" s="129"/>
      <c r="DKV1704" s="129"/>
      <c r="DKW1704" s="129"/>
      <c r="DKX1704" s="129"/>
      <c r="DKY1704" s="129"/>
      <c r="DKZ1704" s="129"/>
      <c r="DLA1704" s="129"/>
      <c r="DLB1704" s="129"/>
      <c r="DLC1704" s="129"/>
      <c r="DLD1704" s="129"/>
      <c r="DLE1704" s="129"/>
      <c r="DLF1704" s="129"/>
      <c r="DLG1704" s="129"/>
      <c r="DLH1704" s="129"/>
      <c r="DLI1704" s="129"/>
      <c r="DLJ1704" s="129"/>
      <c r="DLK1704" s="129"/>
      <c r="DLL1704" s="129"/>
      <c r="DLM1704" s="129"/>
      <c r="DLN1704" s="129"/>
      <c r="DLO1704" s="129"/>
      <c r="DLP1704" s="129"/>
      <c r="DLQ1704" s="129"/>
      <c r="DLR1704" s="129"/>
      <c r="DLS1704" s="129"/>
      <c r="DLT1704" s="129"/>
      <c r="DLU1704" s="129"/>
      <c r="DLV1704" s="129"/>
      <c r="DLW1704" s="129"/>
      <c r="DLX1704" s="129"/>
      <c r="DLY1704" s="129"/>
      <c r="DLZ1704" s="129"/>
      <c r="DMA1704" s="129"/>
      <c r="DMB1704" s="129"/>
      <c r="DMC1704" s="129"/>
      <c r="DMD1704" s="129"/>
      <c r="DME1704" s="129"/>
      <c r="DMF1704" s="129"/>
      <c r="DMG1704" s="129"/>
      <c r="DMH1704" s="129"/>
      <c r="DMI1704" s="129"/>
      <c r="DMJ1704" s="129"/>
      <c r="DMK1704" s="129"/>
      <c r="DML1704" s="129"/>
      <c r="DMM1704" s="129"/>
      <c r="DMN1704" s="129"/>
      <c r="DMO1704" s="129"/>
      <c r="DMP1704" s="129"/>
      <c r="DMQ1704" s="129"/>
      <c r="DMR1704" s="129"/>
      <c r="DMS1704" s="129"/>
      <c r="DMT1704" s="129"/>
      <c r="DMU1704" s="129"/>
      <c r="DMV1704" s="129"/>
      <c r="DMW1704" s="129"/>
      <c r="DMX1704" s="129"/>
      <c r="DMY1704" s="129"/>
      <c r="DMZ1704" s="129"/>
      <c r="DNA1704" s="129"/>
      <c r="DNB1704" s="129"/>
      <c r="DNC1704" s="129"/>
      <c r="DND1704" s="129"/>
      <c r="DNE1704" s="129"/>
      <c r="DNF1704" s="129"/>
      <c r="DNG1704" s="129"/>
      <c r="DNH1704" s="129"/>
      <c r="DNI1704" s="129"/>
      <c r="DNJ1704" s="129"/>
      <c r="DNK1704" s="129"/>
      <c r="DNL1704" s="129"/>
      <c r="DNM1704" s="129"/>
      <c r="DNN1704" s="129"/>
      <c r="DNO1704" s="129"/>
      <c r="DNP1704" s="129"/>
      <c r="DNQ1704" s="129"/>
      <c r="DNR1704" s="129"/>
      <c r="DNS1704" s="129"/>
      <c r="DNT1704" s="129"/>
      <c r="DNU1704" s="129"/>
      <c r="DNV1704" s="129"/>
      <c r="DNW1704" s="129"/>
      <c r="DNX1704" s="129"/>
      <c r="DNY1704" s="129"/>
      <c r="DNZ1704" s="129"/>
      <c r="DOA1704" s="129"/>
      <c r="DOB1704" s="129"/>
      <c r="DOC1704" s="129"/>
      <c r="DOD1704" s="129"/>
      <c r="DOE1704" s="129"/>
      <c r="DOF1704" s="129"/>
      <c r="DOG1704" s="129"/>
      <c r="DOH1704" s="129"/>
      <c r="DOI1704" s="129"/>
      <c r="DOJ1704" s="129"/>
      <c r="DOK1704" s="129"/>
      <c r="DOL1704" s="129"/>
      <c r="DOM1704" s="129"/>
      <c r="DON1704" s="129"/>
      <c r="DOO1704" s="129"/>
      <c r="DOP1704" s="129"/>
      <c r="DOQ1704" s="129"/>
      <c r="DOR1704" s="129"/>
      <c r="DOS1704" s="129"/>
      <c r="DOT1704" s="129"/>
      <c r="DOU1704" s="129"/>
      <c r="DOV1704" s="129"/>
      <c r="DOW1704" s="129"/>
      <c r="DOX1704" s="129"/>
      <c r="DOY1704" s="129"/>
      <c r="DOZ1704" s="129"/>
      <c r="DPA1704" s="129"/>
      <c r="DPB1704" s="129"/>
      <c r="DPC1704" s="129"/>
      <c r="DPD1704" s="129"/>
      <c r="DPE1704" s="129"/>
      <c r="DPF1704" s="129"/>
      <c r="DPG1704" s="129"/>
      <c r="DPH1704" s="129"/>
      <c r="DPI1704" s="129"/>
      <c r="DPJ1704" s="129"/>
      <c r="DPK1704" s="129"/>
      <c r="DPL1704" s="129"/>
      <c r="DPM1704" s="129"/>
      <c r="DPN1704" s="129"/>
      <c r="DPO1704" s="129"/>
      <c r="DPP1704" s="129"/>
      <c r="DPQ1704" s="129"/>
      <c r="DPR1704" s="129"/>
      <c r="DPS1704" s="129"/>
      <c r="DPT1704" s="129"/>
      <c r="DPU1704" s="129"/>
      <c r="DPV1704" s="129"/>
      <c r="DPW1704" s="129"/>
      <c r="DPX1704" s="129"/>
      <c r="DPY1704" s="129"/>
      <c r="DPZ1704" s="129"/>
      <c r="DQA1704" s="129"/>
      <c r="DQB1704" s="129"/>
      <c r="DQC1704" s="129"/>
      <c r="DQD1704" s="129"/>
      <c r="DQE1704" s="129"/>
      <c r="DQF1704" s="129"/>
      <c r="DQG1704" s="129"/>
      <c r="DQH1704" s="129"/>
      <c r="DQI1704" s="129"/>
      <c r="DQJ1704" s="129"/>
      <c r="DQK1704" s="129"/>
      <c r="DQL1704" s="129"/>
      <c r="DQM1704" s="129"/>
      <c r="DQN1704" s="129"/>
      <c r="DQO1704" s="129"/>
      <c r="DQP1704" s="129"/>
      <c r="DQQ1704" s="129"/>
      <c r="DQR1704" s="129"/>
      <c r="DQS1704" s="129"/>
      <c r="DQT1704" s="129"/>
      <c r="DQU1704" s="129"/>
      <c r="DQV1704" s="129"/>
      <c r="DQW1704" s="129"/>
      <c r="DQX1704" s="129"/>
      <c r="DQY1704" s="129"/>
      <c r="DQZ1704" s="129"/>
      <c r="DRA1704" s="129"/>
      <c r="DRB1704" s="129"/>
      <c r="DRC1704" s="129"/>
      <c r="DRD1704" s="129"/>
      <c r="DRE1704" s="129"/>
      <c r="DRF1704" s="129"/>
      <c r="DRG1704" s="129"/>
      <c r="DRH1704" s="129"/>
      <c r="DRI1704" s="129"/>
      <c r="DRJ1704" s="129"/>
      <c r="DRK1704" s="129"/>
      <c r="DRL1704" s="129"/>
      <c r="DRM1704" s="129"/>
      <c r="DRN1704" s="129"/>
      <c r="DRO1704" s="129"/>
      <c r="DRP1704" s="129"/>
      <c r="DRQ1704" s="129"/>
      <c r="DRR1704" s="129"/>
      <c r="DRS1704" s="129"/>
      <c r="DRT1704" s="129"/>
      <c r="DRU1704" s="129"/>
      <c r="DRV1704" s="129"/>
      <c r="DRW1704" s="129"/>
      <c r="DRX1704" s="129"/>
      <c r="DRY1704" s="129"/>
      <c r="DRZ1704" s="129"/>
      <c r="DSA1704" s="129"/>
      <c r="DSB1704" s="129"/>
      <c r="DSC1704" s="129"/>
      <c r="DSD1704" s="129"/>
      <c r="DSE1704" s="129"/>
      <c r="DSF1704" s="129"/>
      <c r="DSG1704" s="129"/>
      <c r="DSH1704" s="129"/>
      <c r="DSI1704" s="129"/>
      <c r="DSJ1704" s="129"/>
      <c r="DSK1704" s="129"/>
      <c r="DSL1704" s="129"/>
      <c r="DSM1704" s="129"/>
      <c r="DSN1704" s="129"/>
      <c r="DSO1704" s="129"/>
      <c r="DSP1704" s="129"/>
      <c r="DSQ1704" s="129"/>
      <c r="DSR1704" s="129"/>
      <c r="DSS1704" s="129"/>
      <c r="DST1704" s="129"/>
      <c r="DSU1704" s="129"/>
      <c r="DSV1704" s="129"/>
      <c r="DSW1704" s="129"/>
      <c r="DSX1704" s="129"/>
      <c r="DSY1704" s="129"/>
      <c r="DSZ1704" s="129"/>
      <c r="DTA1704" s="129"/>
      <c r="DTB1704" s="129"/>
      <c r="DTC1704" s="129"/>
      <c r="DTD1704" s="129"/>
      <c r="DTE1704" s="129"/>
      <c r="DTF1704" s="129"/>
      <c r="DTG1704" s="129"/>
      <c r="DTH1704" s="129"/>
      <c r="DTI1704" s="129"/>
      <c r="DTJ1704" s="129"/>
      <c r="DTK1704" s="129"/>
      <c r="DTL1704" s="129"/>
      <c r="DTM1704" s="129"/>
      <c r="DTN1704" s="129"/>
      <c r="DTO1704" s="129"/>
      <c r="DTP1704" s="129"/>
      <c r="DTQ1704" s="129"/>
      <c r="DTR1704" s="129"/>
      <c r="DTS1704" s="129"/>
      <c r="DTT1704" s="129"/>
      <c r="DTU1704" s="129"/>
      <c r="DTV1704" s="129"/>
      <c r="DTW1704" s="129"/>
      <c r="DTX1704" s="129"/>
      <c r="DTY1704" s="129"/>
      <c r="DTZ1704" s="129"/>
      <c r="DUA1704" s="129"/>
      <c r="DUB1704" s="129"/>
      <c r="DUC1704" s="129"/>
      <c r="DUD1704" s="129"/>
      <c r="DUE1704" s="129"/>
      <c r="DUF1704" s="129"/>
      <c r="DUG1704" s="129"/>
      <c r="DUH1704" s="129"/>
      <c r="DUI1704" s="129"/>
      <c r="DUJ1704" s="129"/>
      <c r="DUK1704" s="129"/>
      <c r="DUL1704" s="129"/>
      <c r="DUM1704" s="129"/>
      <c r="DUN1704" s="129"/>
      <c r="DUO1704" s="129"/>
      <c r="DUP1704" s="129"/>
      <c r="DUQ1704" s="129"/>
      <c r="DUR1704" s="129"/>
      <c r="DUS1704" s="129"/>
      <c r="DUT1704" s="129"/>
      <c r="DUU1704" s="129"/>
      <c r="DUV1704" s="129"/>
      <c r="DUW1704" s="129"/>
      <c r="DUX1704" s="129"/>
      <c r="DUY1704" s="129"/>
      <c r="DUZ1704" s="129"/>
      <c r="DVA1704" s="129"/>
      <c r="DVB1704" s="129"/>
      <c r="DVC1704" s="129"/>
      <c r="DVD1704" s="129"/>
      <c r="DVE1704" s="129"/>
      <c r="DVF1704" s="129"/>
      <c r="DVG1704" s="129"/>
      <c r="DVH1704" s="129"/>
      <c r="DVI1704" s="129"/>
      <c r="DVJ1704" s="129"/>
      <c r="DVK1704" s="129"/>
      <c r="DVL1704" s="129"/>
      <c r="DVM1704" s="129"/>
      <c r="DVN1704" s="129"/>
      <c r="DVO1704" s="129"/>
      <c r="DVP1704" s="129"/>
      <c r="DVQ1704" s="129"/>
      <c r="DVR1704" s="129"/>
      <c r="DVS1704" s="129"/>
      <c r="DVT1704" s="129"/>
      <c r="DVU1704" s="129"/>
      <c r="DVV1704" s="129"/>
      <c r="DVW1704" s="129"/>
      <c r="DVX1704" s="129"/>
      <c r="DVY1704" s="129"/>
      <c r="DVZ1704" s="129"/>
      <c r="DWA1704" s="129"/>
      <c r="DWB1704" s="129"/>
      <c r="DWC1704" s="129"/>
      <c r="DWD1704" s="129"/>
      <c r="DWE1704" s="129"/>
      <c r="DWF1704" s="129"/>
      <c r="DWG1704" s="129"/>
      <c r="DWH1704" s="129"/>
      <c r="DWI1704" s="129"/>
      <c r="DWJ1704" s="129"/>
      <c r="DWK1704" s="129"/>
      <c r="DWL1704" s="129"/>
      <c r="DWM1704" s="129"/>
      <c r="DWN1704" s="129"/>
      <c r="DWO1704" s="129"/>
      <c r="DWP1704" s="129"/>
      <c r="DWQ1704" s="129"/>
      <c r="DWR1704" s="129"/>
      <c r="DWS1704" s="129"/>
      <c r="DWT1704" s="129"/>
      <c r="DWU1704" s="129"/>
      <c r="DWV1704" s="129"/>
      <c r="DWW1704" s="129"/>
      <c r="DWX1704" s="129"/>
      <c r="DWY1704" s="129"/>
      <c r="DWZ1704" s="129"/>
      <c r="DXA1704" s="129"/>
      <c r="DXB1704" s="129"/>
      <c r="DXC1704" s="129"/>
      <c r="DXD1704" s="129"/>
      <c r="DXE1704" s="129"/>
      <c r="DXF1704" s="129"/>
      <c r="DXG1704" s="129"/>
      <c r="DXH1704" s="129"/>
      <c r="DXI1704" s="129"/>
      <c r="DXJ1704" s="129"/>
      <c r="DXK1704" s="129"/>
      <c r="DXL1704" s="129"/>
      <c r="DXM1704" s="129"/>
      <c r="DXN1704" s="129"/>
      <c r="DXO1704" s="129"/>
      <c r="DXP1704" s="129"/>
      <c r="DXQ1704" s="129"/>
      <c r="DXR1704" s="129"/>
      <c r="DXS1704" s="129"/>
      <c r="DXT1704" s="129"/>
      <c r="DXU1704" s="129"/>
      <c r="DXV1704" s="129"/>
      <c r="DXW1704" s="129"/>
      <c r="DXX1704" s="129"/>
      <c r="DXY1704" s="129"/>
      <c r="DXZ1704" s="129"/>
      <c r="DYA1704" s="129"/>
      <c r="DYB1704" s="129"/>
      <c r="DYC1704" s="129"/>
      <c r="DYD1704" s="129"/>
      <c r="DYE1704" s="129"/>
      <c r="DYF1704" s="129"/>
      <c r="DYG1704" s="129"/>
      <c r="DYH1704" s="129"/>
      <c r="DYI1704" s="129"/>
      <c r="DYJ1704" s="129"/>
      <c r="DYK1704" s="129"/>
      <c r="DYL1704" s="129"/>
      <c r="DYM1704" s="129"/>
      <c r="DYN1704" s="129"/>
      <c r="DYO1704" s="129"/>
      <c r="DYP1704" s="129"/>
      <c r="DYQ1704" s="129"/>
      <c r="DYR1704" s="129"/>
      <c r="DYS1704" s="129"/>
      <c r="DYT1704" s="129"/>
      <c r="DYU1704" s="129"/>
      <c r="DYV1704" s="129"/>
      <c r="DYW1704" s="129"/>
      <c r="DYX1704" s="129"/>
      <c r="DYY1704" s="129"/>
      <c r="DYZ1704" s="129"/>
      <c r="DZA1704" s="129"/>
      <c r="DZB1704" s="129"/>
      <c r="DZC1704" s="129"/>
      <c r="DZD1704" s="129"/>
      <c r="DZE1704" s="129"/>
      <c r="DZF1704" s="129"/>
      <c r="DZG1704" s="129"/>
      <c r="DZH1704" s="129"/>
      <c r="DZI1704" s="129"/>
      <c r="DZJ1704" s="129"/>
      <c r="DZK1704" s="129"/>
      <c r="DZL1704" s="129"/>
      <c r="DZM1704" s="129"/>
      <c r="DZN1704" s="129"/>
      <c r="DZO1704" s="129"/>
      <c r="DZP1704" s="129"/>
      <c r="DZQ1704" s="129"/>
      <c r="DZR1704" s="129"/>
      <c r="DZS1704" s="129"/>
      <c r="DZT1704" s="129"/>
      <c r="DZU1704" s="129"/>
      <c r="DZV1704" s="129"/>
      <c r="DZW1704" s="129"/>
      <c r="DZX1704" s="129"/>
      <c r="DZY1704" s="129"/>
      <c r="DZZ1704" s="129"/>
      <c r="EAA1704" s="129"/>
      <c r="EAB1704" s="129"/>
      <c r="EAC1704" s="129"/>
      <c r="EAD1704" s="129"/>
      <c r="EAE1704" s="129"/>
      <c r="EAF1704" s="129"/>
      <c r="EAG1704" s="129"/>
      <c r="EAH1704" s="129"/>
      <c r="EAI1704" s="129"/>
      <c r="EAJ1704" s="129"/>
      <c r="EAK1704" s="129"/>
      <c r="EAL1704" s="129"/>
      <c r="EAM1704" s="129"/>
      <c r="EAN1704" s="129"/>
      <c r="EAO1704" s="129"/>
      <c r="EAP1704" s="129"/>
      <c r="EAQ1704" s="129"/>
      <c r="EAR1704" s="129"/>
      <c r="EAS1704" s="129"/>
      <c r="EAT1704" s="129"/>
      <c r="EAU1704" s="129"/>
      <c r="EAV1704" s="129"/>
      <c r="EAW1704" s="129"/>
      <c r="EAX1704" s="129"/>
      <c r="EAY1704" s="129"/>
      <c r="EAZ1704" s="129"/>
      <c r="EBA1704" s="129"/>
      <c r="EBB1704" s="129"/>
      <c r="EBC1704" s="129"/>
      <c r="EBD1704" s="129"/>
      <c r="EBE1704" s="129"/>
      <c r="EBF1704" s="129"/>
      <c r="EBG1704" s="129"/>
      <c r="EBH1704" s="129"/>
      <c r="EBI1704" s="129"/>
      <c r="EBJ1704" s="129"/>
      <c r="EBK1704" s="129"/>
      <c r="EBL1704" s="129"/>
      <c r="EBM1704" s="129"/>
      <c r="EBN1704" s="129"/>
      <c r="EBO1704" s="129"/>
      <c r="EBP1704" s="129"/>
      <c r="EBQ1704" s="129"/>
      <c r="EBR1704" s="129"/>
      <c r="EBS1704" s="129"/>
      <c r="EBT1704" s="129"/>
      <c r="EBU1704" s="129"/>
      <c r="EBV1704" s="129"/>
      <c r="EBW1704" s="129"/>
      <c r="EBX1704" s="129"/>
      <c r="EBY1704" s="129"/>
      <c r="EBZ1704" s="129"/>
      <c r="ECA1704" s="129"/>
      <c r="ECB1704" s="129"/>
      <c r="ECC1704" s="129"/>
      <c r="ECD1704" s="129"/>
      <c r="ECE1704" s="129"/>
      <c r="ECF1704" s="129"/>
      <c r="ECG1704" s="129"/>
      <c r="ECH1704" s="129"/>
      <c r="ECI1704" s="129"/>
      <c r="ECJ1704" s="129"/>
      <c r="ECK1704" s="129"/>
      <c r="ECL1704" s="129"/>
      <c r="ECM1704" s="129"/>
      <c r="ECN1704" s="129"/>
      <c r="ECO1704" s="129"/>
      <c r="ECP1704" s="129"/>
      <c r="ECQ1704" s="129"/>
      <c r="ECR1704" s="129"/>
      <c r="ECS1704" s="129"/>
      <c r="ECT1704" s="129"/>
      <c r="ECU1704" s="129"/>
      <c r="ECV1704" s="129"/>
      <c r="ECW1704" s="129"/>
      <c r="ECX1704" s="129"/>
      <c r="ECY1704" s="129"/>
      <c r="ECZ1704" s="129"/>
      <c r="EDA1704" s="129"/>
      <c r="EDB1704" s="129"/>
      <c r="EDC1704" s="129"/>
      <c r="EDD1704" s="129"/>
      <c r="EDE1704" s="129"/>
      <c r="EDF1704" s="129"/>
      <c r="EDG1704" s="129"/>
      <c r="EDH1704" s="129"/>
      <c r="EDI1704" s="129"/>
      <c r="EDJ1704" s="129"/>
      <c r="EDK1704" s="129"/>
      <c r="EDL1704" s="129"/>
      <c r="EDM1704" s="129"/>
      <c r="EDN1704" s="129"/>
      <c r="EDO1704" s="129"/>
      <c r="EDP1704" s="129"/>
      <c r="EDQ1704" s="129"/>
      <c r="EDR1704" s="129"/>
      <c r="EDS1704" s="129"/>
      <c r="EDT1704" s="129"/>
      <c r="EDU1704" s="129"/>
      <c r="EDV1704" s="129"/>
      <c r="EDW1704" s="129"/>
      <c r="EDX1704" s="129"/>
      <c r="EDY1704" s="129"/>
      <c r="EDZ1704" s="129"/>
      <c r="EEA1704" s="129"/>
      <c r="EEB1704" s="129"/>
      <c r="EEC1704" s="129"/>
      <c r="EED1704" s="129"/>
      <c r="EEE1704" s="129"/>
      <c r="EEF1704" s="129"/>
      <c r="EEG1704" s="129"/>
      <c r="EEH1704" s="129"/>
      <c r="EEI1704" s="129"/>
      <c r="EEJ1704" s="129"/>
      <c r="EEK1704" s="129"/>
      <c r="EEL1704" s="129"/>
      <c r="EEM1704" s="129"/>
      <c r="EEN1704" s="129"/>
      <c r="EEO1704" s="129"/>
      <c r="EEP1704" s="129"/>
      <c r="EEQ1704" s="129"/>
      <c r="EER1704" s="129"/>
      <c r="EES1704" s="129"/>
      <c r="EET1704" s="129"/>
      <c r="EEU1704" s="129"/>
      <c r="EEV1704" s="129"/>
      <c r="EEW1704" s="129"/>
      <c r="EEX1704" s="129"/>
      <c r="EEY1704" s="129"/>
      <c r="EEZ1704" s="129"/>
      <c r="EFA1704" s="129"/>
      <c r="EFB1704" s="129"/>
      <c r="EFC1704" s="129"/>
      <c r="EFD1704" s="129"/>
      <c r="EFE1704" s="129"/>
      <c r="EFF1704" s="129"/>
      <c r="EFG1704" s="129"/>
      <c r="EFH1704" s="129"/>
      <c r="EFI1704" s="129"/>
      <c r="EFJ1704" s="129"/>
      <c r="EFK1704" s="129"/>
      <c r="EFL1704" s="129"/>
      <c r="EFM1704" s="129"/>
      <c r="EFN1704" s="129"/>
      <c r="EFO1704" s="129"/>
      <c r="EFP1704" s="129"/>
      <c r="EFQ1704" s="129"/>
      <c r="EFR1704" s="129"/>
      <c r="EFS1704" s="129"/>
      <c r="EFT1704" s="129"/>
      <c r="EFU1704" s="129"/>
      <c r="EFV1704" s="129"/>
      <c r="EFW1704" s="129"/>
      <c r="EFX1704" s="129"/>
      <c r="EFY1704" s="129"/>
      <c r="EFZ1704" s="129"/>
      <c r="EGA1704" s="129"/>
      <c r="EGB1704" s="129"/>
      <c r="EGC1704" s="129"/>
      <c r="EGD1704" s="129"/>
      <c r="EGE1704" s="129"/>
      <c r="EGF1704" s="129"/>
      <c r="EGG1704" s="129"/>
      <c r="EGH1704" s="129"/>
      <c r="EGI1704" s="129"/>
      <c r="EGJ1704" s="129"/>
      <c r="EGK1704" s="129"/>
      <c r="EGL1704" s="129"/>
      <c r="EGM1704" s="129"/>
      <c r="EGN1704" s="129"/>
      <c r="EGO1704" s="129"/>
      <c r="EGP1704" s="129"/>
      <c r="EGQ1704" s="129"/>
      <c r="EGR1704" s="129"/>
      <c r="EGS1704" s="129"/>
      <c r="EGT1704" s="129"/>
      <c r="EGU1704" s="129"/>
      <c r="EGV1704" s="129"/>
      <c r="EGW1704" s="129"/>
      <c r="EGX1704" s="129"/>
      <c r="EGY1704" s="129"/>
      <c r="EGZ1704" s="129"/>
      <c r="EHA1704" s="129"/>
      <c r="EHB1704" s="129"/>
      <c r="EHC1704" s="129"/>
      <c r="EHD1704" s="129"/>
      <c r="EHE1704" s="129"/>
      <c r="EHF1704" s="129"/>
      <c r="EHG1704" s="129"/>
      <c r="EHH1704" s="129"/>
      <c r="EHI1704" s="129"/>
      <c r="EHJ1704" s="129"/>
      <c r="EHK1704" s="129"/>
      <c r="EHL1704" s="129"/>
      <c r="EHM1704" s="129"/>
      <c r="EHN1704" s="129"/>
      <c r="EHO1704" s="129"/>
      <c r="EHP1704" s="129"/>
      <c r="EHQ1704" s="129"/>
      <c r="EHR1704" s="129"/>
      <c r="EHS1704" s="129"/>
      <c r="EHT1704" s="129"/>
      <c r="EHU1704" s="129"/>
      <c r="EHV1704" s="129"/>
      <c r="EHW1704" s="129"/>
      <c r="EHX1704" s="129"/>
      <c r="EHY1704" s="129"/>
      <c r="EHZ1704" s="129"/>
      <c r="EIA1704" s="129"/>
      <c r="EIB1704" s="129"/>
      <c r="EIC1704" s="129"/>
      <c r="EID1704" s="129"/>
      <c r="EIE1704" s="129"/>
      <c r="EIF1704" s="129"/>
      <c r="EIG1704" s="129"/>
      <c r="EIH1704" s="129"/>
      <c r="EII1704" s="129"/>
      <c r="EIJ1704" s="129"/>
      <c r="EIK1704" s="129"/>
      <c r="EIL1704" s="129"/>
      <c r="EIM1704" s="129"/>
      <c r="EIN1704" s="129"/>
      <c r="EIO1704" s="129"/>
      <c r="EIP1704" s="129"/>
      <c r="EIQ1704" s="129"/>
      <c r="EIR1704" s="129"/>
      <c r="EIS1704" s="129"/>
      <c r="EIT1704" s="129"/>
      <c r="EIU1704" s="129"/>
      <c r="EIV1704" s="129"/>
      <c r="EIW1704" s="129"/>
      <c r="EIX1704" s="129"/>
      <c r="EIY1704" s="129"/>
      <c r="EIZ1704" s="129"/>
      <c r="EJA1704" s="129"/>
      <c r="EJB1704" s="129"/>
      <c r="EJC1704" s="129"/>
      <c r="EJD1704" s="129"/>
      <c r="EJE1704" s="129"/>
      <c r="EJF1704" s="129"/>
      <c r="EJG1704" s="129"/>
      <c r="EJH1704" s="129"/>
      <c r="EJI1704" s="129"/>
      <c r="EJJ1704" s="129"/>
      <c r="EJK1704" s="129"/>
      <c r="EJL1704" s="129"/>
      <c r="EJM1704" s="129"/>
      <c r="EJN1704" s="129"/>
      <c r="EJO1704" s="129"/>
      <c r="EJP1704" s="129"/>
      <c r="EJQ1704" s="129"/>
      <c r="EJR1704" s="129"/>
      <c r="EJS1704" s="129"/>
      <c r="EJT1704" s="129"/>
      <c r="EJU1704" s="129"/>
      <c r="EJV1704" s="129"/>
      <c r="EJW1704" s="129"/>
      <c r="EJX1704" s="129"/>
      <c r="EJY1704" s="129"/>
      <c r="EJZ1704" s="129"/>
      <c r="EKA1704" s="129"/>
      <c r="EKB1704" s="129"/>
      <c r="EKC1704" s="129"/>
      <c r="EKD1704" s="129"/>
      <c r="EKE1704" s="129"/>
      <c r="EKF1704" s="129"/>
      <c r="EKG1704" s="129"/>
      <c r="EKH1704" s="129"/>
      <c r="EKI1704" s="129"/>
      <c r="EKJ1704" s="129"/>
      <c r="EKK1704" s="129"/>
      <c r="EKL1704" s="129"/>
      <c r="EKM1704" s="129"/>
      <c r="EKN1704" s="129"/>
      <c r="EKO1704" s="129"/>
      <c r="EKP1704" s="129"/>
      <c r="EKQ1704" s="129"/>
      <c r="EKR1704" s="129"/>
      <c r="EKS1704" s="129"/>
      <c r="EKT1704" s="129"/>
      <c r="EKU1704" s="129"/>
      <c r="EKV1704" s="129"/>
      <c r="EKW1704" s="129"/>
      <c r="EKX1704" s="129"/>
      <c r="EKY1704" s="129"/>
      <c r="EKZ1704" s="129"/>
      <c r="ELA1704" s="129"/>
      <c r="ELB1704" s="129"/>
      <c r="ELC1704" s="129"/>
      <c r="ELD1704" s="129"/>
      <c r="ELE1704" s="129"/>
      <c r="ELF1704" s="129"/>
      <c r="ELG1704" s="129"/>
      <c r="ELH1704" s="129"/>
      <c r="ELI1704" s="129"/>
      <c r="ELJ1704" s="129"/>
      <c r="ELK1704" s="129"/>
      <c r="ELL1704" s="129"/>
      <c r="ELM1704" s="129"/>
      <c r="ELN1704" s="129"/>
      <c r="ELO1704" s="129"/>
      <c r="ELP1704" s="129"/>
      <c r="ELQ1704" s="129"/>
      <c r="ELR1704" s="129"/>
      <c r="ELS1704" s="129"/>
      <c r="ELT1704" s="129"/>
      <c r="ELU1704" s="129"/>
      <c r="ELV1704" s="129"/>
      <c r="ELW1704" s="129"/>
      <c r="ELX1704" s="129"/>
      <c r="ELY1704" s="129"/>
      <c r="ELZ1704" s="129"/>
      <c r="EMA1704" s="129"/>
      <c r="EMB1704" s="129"/>
      <c r="EMC1704" s="129"/>
      <c r="EMD1704" s="129"/>
      <c r="EME1704" s="129"/>
      <c r="EMF1704" s="129"/>
      <c r="EMG1704" s="129"/>
      <c r="EMH1704" s="129"/>
      <c r="EMI1704" s="129"/>
      <c r="EMJ1704" s="129"/>
      <c r="EMK1704" s="129"/>
      <c r="EML1704" s="129"/>
      <c r="EMM1704" s="129"/>
      <c r="EMN1704" s="129"/>
      <c r="EMO1704" s="129"/>
      <c r="EMP1704" s="129"/>
      <c r="EMQ1704" s="129"/>
      <c r="EMR1704" s="129"/>
      <c r="EMS1704" s="129"/>
      <c r="EMT1704" s="129"/>
      <c r="EMU1704" s="129"/>
      <c r="EMV1704" s="129"/>
      <c r="EMW1704" s="129"/>
      <c r="EMX1704" s="129"/>
      <c r="EMY1704" s="129"/>
      <c r="EMZ1704" s="129"/>
      <c r="ENA1704" s="129"/>
      <c r="ENB1704" s="129"/>
      <c r="ENC1704" s="129"/>
      <c r="END1704" s="129"/>
      <c r="ENE1704" s="129"/>
      <c r="ENF1704" s="129"/>
      <c r="ENG1704" s="129"/>
      <c r="ENH1704" s="129"/>
      <c r="ENI1704" s="129"/>
      <c r="ENJ1704" s="129"/>
      <c r="ENK1704" s="129"/>
      <c r="ENL1704" s="129"/>
      <c r="ENM1704" s="129"/>
      <c r="ENN1704" s="129"/>
      <c r="ENO1704" s="129"/>
      <c r="ENP1704" s="129"/>
      <c r="ENQ1704" s="129"/>
      <c r="ENR1704" s="129"/>
      <c r="ENS1704" s="129"/>
      <c r="ENT1704" s="129"/>
      <c r="ENU1704" s="129"/>
      <c r="ENV1704" s="129"/>
      <c r="ENW1704" s="129"/>
      <c r="ENX1704" s="129"/>
      <c r="ENY1704" s="129"/>
      <c r="ENZ1704" s="129"/>
      <c r="EOA1704" s="129"/>
      <c r="EOB1704" s="129"/>
      <c r="EOC1704" s="129"/>
      <c r="EOD1704" s="129"/>
      <c r="EOE1704" s="129"/>
      <c r="EOF1704" s="129"/>
      <c r="EOG1704" s="129"/>
      <c r="EOH1704" s="129"/>
      <c r="EOI1704" s="129"/>
      <c r="EOJ1704" s="129"/>
      <c r="EOK1704" s="129"/>
      <c r="EOL1704" s="129"/>
      <c r="EOM1704" s="129"/>
      <c r="EON1704" s="129"/>
      <c r="EOO1704" s="129"/>
      <c r="EOP1704" s="129"/>
      <c r="EOQ1704" s="129"/>
      <c r="EOR1704" s="129"/>
      <c r="EOS1704" s="129"/>
      <c r="EOT1704" s="129"/>
      <c r="EOU1704" s="129"/>
      <c r="EOV1704" s="129"/>
      <c r="EOW1704" s="129"/>
      <c r="EOX1704" s="129"/>
      <c r="EOY1704" s="129"/>
      <c r="EOZ1704" s="129"/>
      <c r="EPA1704" s="129"/>
      <c r="EPB1704" s="129"/>
      <c r="EPC1704" s="129"/>
      <c r="EPD1704" s="129"/>
      <c r="EPE1704" s="129"/>
      <c r="EPF1704" s="129"/>
      <c r="EPG1704" s="129"/>
      <c r="EPH1704" s="129"/>
      <c r="EPI1704" s="129"/>
      <c r="EPJ1704" s="129"/>
      <c r="EPK1704" s="129"/>
      <c r="EPL1704" s="129"/>
      <c r="EPM1704" s="129"/>
      <c r="EPN1704" s="129"/>
      <c r="EPO1704" s="129"/>
      <c r="EPP1704" s="129"/>
      <c r="EPQ1704" s="129"/>
      <c r="EPR1704" s="129"/>
      <c r="EPS1704" s="129"/>
      <c r="EPT1704" s="129"/>
      <c r="EPU1704" s="129"/>
      <c r="EPV1704" s="129"/>
      <c r="EPW1704" s="129"/>
      <c r="EPX1704" s="129"/>
      <c r="EPY1704" s="129"/>
      <c r="EPZ1704" s="129"/>
      <c r="EQA1704" s="129"/>
      <c r="EQB1704" s="129"/>
      <c r="EQC1704" s="129"/>
      <c r="EQD1704" s="129"/>
      <c r="EQE1704" s="129"/>
      <c r="EQF1704" s="129"/>
      <c r="EQG1704" s="129"/>
      <c r="EQH1704" s="129"/>
      <c r="EQI1704" s="129"/>
      <c r="EQJ1704" s="129"/>
      <c r="EQK1704" s="129"/>
      <c r="EQL1704" s="129"/>
      <c r="EQM1704" s="129"/>
      <c r="EQN1704" s="129"/>
      <c r="EQO1704" s="129"/>
      <c r="EQP1704" s="129"/>
      <c r="EQQ1704" s="129"/>
      <c r="EQR1704" s="129"/>
      <c r="EQS1704" s="129"/>
      <c r="EQT1704" s="129"/>
      <c r="EQU1704" s="129"/>
      <c r="EQV1704" s="129"/>
      <c r="EQW1704" s="129"/>
      <c r="EQX1704" s="129"/>
      <c r="EQY1704" s="129"/>
      <c r="EQZ1704" s="129"/>
      <c r="ERA1704" s="129"/>
      <c r="ERB1704" s="129"/>
      <c r="ERC1704" s="129"/>
      <c r="ERD1704" s="129"/>
      <c r="ERE1704" s="129"/>
      <c r="ERF1704" s="129"/>
      <c r="ERG1704" s="129"/>
      <c r="ERH1704" s="129"/>
      <c r="ERI1704" s="129"/>
      <c r="ERJ1704" s="129"/>
      <c r="ERK1704" s="129"/>
      <c r="ERL1704" s="129"/>
      <c r="ERM1704" s="129"/>
      <c r="ERN1704" s="129"/>
      <c r="ERO1704" s="129"/>
      <c r="ERP1704" s="129"/>
      <c r="ERQ1704" s="129"/>
      <c r="ERR1704" s="129"/>
      <c r="ERS1704" s="129"/>
      <c r="ERT1704" s="129"/>
      <c r="ERU1704" s="129"/>
      <c r="ERV1704" s="129"/>
      <c r="ERW1704" s="129"/>
      <c r="ERX1704" s="129"/>
      <c r="ERY1704" s="129"/>
      <c r="ERZ1704" s="129"/>
      <c r="ESA1704" s="129"/>
      <c r="ESB1704" s="129"/>
      <c r="ESC1704" s="129"/>
      <c r="ESD1704" s="129"/>
      <c r="ESE1704" s="129"/>
      <c r="ESF1704" s="129"/>
      <c r="ESG1704" s="129"/>
      <c r="ESH1704" s="129"/>
      <c r="ESI1704" s="129"/>
      <c r="ESJ1704" s="129"/>
      <c r="ESK1704" s="129"/>
      <c r="ESL1704" s="129"/>
      <c r="ESM1704" s="129"/>
      <c r="ESN1704" s="129"/>
      <c r="ESO1704" s="129"/>
      <c r="ESP1704" s="129"/>
      <c r="ESQ1704" s="129"/>
      <c r="ESR1704" s="129"/>
      <c r="ESS1704" s="129"/>
      <c r="EST1704" s="129"/>
      <c r="ESU1704" s="129"/>
      <c r="ESV1704" s="129"/>
      <c r="ESW1704" s="129"/>
      <c r="ESX1704" s="129"/>
      <c r="ESY1704" s="129"/>
      <c r="ESZ1704" s="129"/>
      <c r="ETA1704" s="129"/>
      <c r="ETB1704" s="129"/>
      <c r="ETC1704" s="129"/>
      <c r="ETD1704" s="129"/>
      <c r="ETE1704" s="129"/>
      <c r="ETF1704" s="129"/>
      <c r="ETG1704" s="129"/>
      <c r="ETH1704" s="129"/>
      <c r="ETI1704" s="129"/>
      <c r="ETJ1704" s="129"/>
      <c r="ETK1704" s="129"/>
      <c r="ETL1704" s="129"/>
      <c r="ETM1704" s="129"/>
      <c r="ETN1704" s="129"/>
      <c r="ETO1704" s="129"/>
      <c r="ETP1704" s="129"/>
      <c r="ETQ1704" s="129"/>
      <c r="ETR1704" s="129"/>
      <c r="ETS1704" s="129"/>
      <c r="ETT1704" s="129"/>
      <c r="ETU1704" s="129"/>
      <c r="ETV1704" s="129"/>
      <c r="ETW1704" s="129"/>
      <c r="ETX1704" s="129"/>
      <c r="ETY1704" s="129"/>
      <c r="ETZ1704" s="129"/>
      <c r="EUA1704" s="129"/>
      <c r="EUB1704" s="129"/>
      <c r="EUC1704" s="129"/>
      <c r="EUD1704" s="129"/>
      <c r="EUE1704" s="129"/>
      <c r="EUF1704" s="129"/>
      <c r="EUG1704" s="129"/>
      <c r="EUH1704" s="129"/>
      <c r="EUI1704" s="129"/>
      <c r="EUJ1704" s="129"/>
      <c r="EUK1704" s="129"/>
      <c r="EUL1704" s="129"/>
      <c r="EUM1704" s="129"/>
      <c r="EUN1704" s="129"/>
      <c r="EUO1704" s="129"/>
      <c r="EUP1704" s="129"/>
      <c r="EUQ1704" s="129"/>
      <c r="EUR1704" s="129"/>
      <c r="EUS1704" s="129"/>
      <c r="EUT1704" s="129"/>
      <c r="EUU1704" s="129"/>
      <c r="EUV1704" s="129"/>
      <c r="EUW1704" s="129"/>
      <c r="EUX1704" s="129"/>
      <c r="EUY1704" s="129"/>
      <c r="EUZ1704" s="129"/>
      <c r="EVA1704" s="129"/>
      <c r="EVB1704" s="129"/>
      <c r="EVC1704" s="129"/>
      <c r="EVD1704" s="129"/>
      <c r="EVE1704" s="129"/>
      <c r="EVF1704" s="129"/>
      <c r="EVG1704" s="129"/>
      <c r="EVH1704" s="129"/>
      <c r="EVI1704" s="129"/>
      <c r="EVJ1704" s="129"/>
      <c r="EVK1704" s="129"/>
      <c r="EVL1704" s="129"/>
      <c r="EVM1704" s="129"/>
      <c r="EVN1704" s="129"/>
      <c r="EVO1704" s="129"/>
      <c r="EVP1704" s="129"/>
      <c r="EVQ1704" s="129"/>
      <c r="EVR1704" s="129"/>
      <c r="EVS1704" s="129"/>
      <c r="EVT1704" s="129"/>
      <c r="EVU1704" s="129"/>
      <c r="EVV1704" s="129"/>
      <c r="EVW1704" s="129"/>
      <c r="EVX1704" s="129"/>
      <c r="EVY1704" s="129"/>
      <c r="EVZ1704" s="129"/>
      <c r="EWA1704" s="129"/>
      <c r="EWB1704" s="129"/>
      <c r="EWC1704" s="129"/>
      <c r="EWD1704" s="129"/>
      <c r="EWE1704" s="129"/>
      <c r="EWF1704" s="129"/>
      <c r="EWG1704" s="129"/>
      <c r="EWH1704" s="129"/>
      <c r="EWI1704" s="129"/>
      <c r="EWJ1704" s="129"/>
      <c r="EWK1704" s="129"/>
      <c r="EWL1704" s="129"/>
      <c r="EWM1704" s="129"/>
      <c r="EWN1704" s="129"/>
      <c r="EWO1704" s="129"/>
      <c r="EWP1704" s="129"/>
      <c r="EWQ1704" s="129"/>
      <c r="EWR1704" s="129"/>
      <c r="EWS1704" s="129"/>
      <c r="EWT1704" s="129"/>
      <c r="EWU1704" s="129"/>
      <c r="EWV1704" s="129"/>
      <c r="EWW1704" s="129"/>
      <c r="EWX1704" s="129"/>
      <c r="EWY1704" s="129"/>
      <c r="EWZ1704" s="129"/>
      <c r="EXA1704" s="129"/>
      <c r="EXB1704" s="129"/>
      <c r="EXC1704" s="129"/>
      <c r="EXD1704" s="129"/>
      <c r="EXE1704" s="129"/>
      <c r="EXF1704" s="129"/>
      <c r="EXG1704" s="129"/>
      <c r="EXH1704" s="129"/>
      <c r="EXI1704" s="129"/>
      <c r="EXJ1704" s="129"/>
      <c r="EXK1704" s="129"/>
      <c r="EXL1704" s="129"/>
      <c r="EXM1704" s="129"/>
      <c r="EXN1704" s="129"/>
      <c r="EXO1704" s="129"/>
      <c r="EXP1704" s="129"/>
      <c r="EXQ1704" s="129"/>
      <c r="EXR1704" s="129"/>
      <c r="EXS1704" s="129"/>
      <c r="EXT1704" s="129"/>
      <c r="EXU1704" s="129"/>
      <c r="EXV1704" s="129"/>
      <c r="EXW1704" s="129"/>
      <c r="EXX1704" s="129"/>
      <c r="EXY1704" s="129"/>
      <c r="EXZ1704" s="129"/>
      <c r="EYA1704" s="129"/>
      <c r="EYB1704" s="129"/>
      <c r="EYC1704" s="129"/>
      <c r="EYD1704" s="129"/>
      <c r="EYE1704" s="129"/>
      <c r="EYF1704" s="129"/>
      <c r="EYG1704" s="129"/>
      <c r="EYH1704" s="129"/>
      <c r="EYI1704" s="129"/>
      <c r="EYJ1704" s="129"/>
      <c r="EYK1704" s="129"/>
      <c r="EYL1704" s="129"/>
      <c r="EYM1704" s="129"/>
      <c r="EYN1704" s="129"/>
      <c r="EYO1704" s="129"/>
      <c r="EYP1704" s="129"/>
      <c r="EYQ1704" s="129"/>
      <c r="EYR1704" s="129"/>
      <c r="EYS1704" s="129"/>
      <c r="EYT1704" s="129"/>
      <c r="EYU1704" s="129"/>
      <c r="EYV1704" s="129"/>
      <c r="EYW1704" s="129"/>
      <c r="EYX1704" s="129"/>
      <c r="EYY1704" s="129"/>
      <c r="EYZ1704" s="129"/>
      <c r="EZA1704" s="129"/>
      <c r="EZB1704" s="129"/>
      <c r="EZC1704" s="129"/>
      <c r="EZD1704" s="129"/>
      <c r="EZE1704" s="129"/>
      <c r="EZF1704" s="129"/>
      <c r="EZG1704" s="129"/>
      <c r="EZH1704" s="129"/>
      <c r="EZI1704" s="129"/>
      <c r="EZJ1704" s="129"/>
      <c r="EZK1704" s="129"/>
      <c r="EZL1704" s="129"/>
      <c r="EZM1704" s="129"/>
      <c r="EZN1704" s="129"/>
      <c r="EZO1704" s="129"/>
      <c r="EZP1704" s="129"/>
      <c r="EZQ1704" s="129"/>
      <c r="EZR1704" s="129"/>
      <c r="EZS1704" s="129"/>
      <c r="EZT1704" s="129"/>
      <c r="EZU1704" s="129"/>
      <c r="EZV1704" s="129"/>
      <c r="EZW1704" s="129"/>
      <c r="EZX1704" s="129"/>
      <c r="EZY1704" s="129"/>
      <c r="EZZ1704" s="129"/>
      <c r="FAA1704" s="129"/>
      <c r="FAB1704" s="129"/>
      <c r="FAC1704" s="129"/>
      <c r="FAD1704" s="129"/>
      <c r="FAE1704" s="129"/>
      <c r="FAF1704" s="129"/>
      <c r="FAG1704" s="129"/>
      <c r="FAH1704" s="129"/>
      <c r="FAI1704" s="129"/>
      <c r="FAJ1704" s="129"/>
      <c r="FAK1704" s="129"/>
      <c r="FAL1704" s="129"/>
      <c r="FAM1704" s="129"/>
      <c r="FAN1704" s="129"/>
      <c r="FAO1704" s="129"/>
      <c r="FAP1704" s="129"/>
      <c r="FAQ1704" s="129"/>
      <c r="FAR1704" s="129"/>
      <c r="FAS1704" s="129"/>
      <c r="FAT1704" s="129"/>
      <c r="FAU1704" s="129"/>
      <c r="FAV1704" s="129"/>
      <c r="FAW1704" s="129"/>
      <c r="FAX1704" s="129"/>
      <c r="FAY1704" s="129"/>
      <c r="FAZ1704" s="129"/>
      <c r="FBA1704" s="129"/>
      <c r="FBB1704" s="129"/>
      <c r="FBC1704" s="129"/>
      <c r="FBD1704" s="129"/>
      <c r="FBE1704" s="129"/>
      <c r="FBF1704" s="129"/>
      <c r="FBG1704" s="129"/>
      <c r="FBH1704" s="129"/>
      <c r="FBI1704" s="129"/>
      <c r="FBJ1704" s="129"/>
      <c r="FBK1704" s="129"/>
      <c r="FBL1704" s="129"/>
      <c r="FBM1704" s="129"/>
      <c r="FBN1704" s="129"/>
      <c r="FBO1704" s="129"/>
      <c r="FBP1704" s="129"/>
      <c r="FBQ1704" s="129"/>
      <c r="FBR1704" s="129"/>
      <c r="FBS1704" s="129"/>
      <c r="FBT1704" s="129"/>
      <c r="FBU1704" s="129"/>
      <c r="FBV1704" s="129"/>
      <c r="FBW1704" s="129"/>
      <c r="FBX1704" s="129"/>
      <c r="FBY1704" s="129"/>
      <c r="FBZ1704" s="129"/>
      <c r="FCA1704" s="129"/>
      <c r="FCB1704" s="129"/>
      <c r="FCC1704" s="129"/>
      <c r="FCD1704" s="129"/>
      <c r="FCE1704" s="129"/>
      <c r="FCF1704" s="129"/>
      <c r="FCG1704" s="129"/>
      <c r="FCH1704" s="129"/>
      <c r="FCI1704" s="129"/>
      <c r="FCJ1704" s="129"/>
      <c r="FCK1704" s="129"/>
      <c r="FCL1704" s="129"/>
      <c r="FCM1704" s="129"/>
      <c r="FCN1704" s="129"/>
      <c r="FCO1704" s="129"/>
      <c r="FCP1704" s="129"/>
      <c r="FCQ1704" s="129"/>
      <c r="FCR1704" s="129"/>
      <c r="FCS1704" s="129"/>
      <c r="FCT1704" s="129"/>
      <c r="FCU1704" s="129"/>
      <c r="FCV1704" s="129"/>
      <c r="FCW1704" s="129"/>
      <c r="FCX1704" s="129"/>
      <c r="FCY1704" s="129"/>
      <c r="FCZ1704" s="129"/>
      <c r="FDA1704" s="129"/>
      <c r="FDB1704" s="129"/>
      <c r="FDC1704" s="129"/>
      <c r="FDD1704" s="129"/>
      <c r="FDE1704" s="129"/>
      <c r="FDF1704" s="129"/>
      <c r="FDG1704" s="129"/>
      <c r="FDH1704" s="129"/>
      <c r="FDI1704" s="129"/>
      <c r="FDJ1704" s="129"/>
      <c r="FDK1704" s="129"/>
      <c r="FDL1704" s="129"/>
      <c r="FDM1704" s="129"/>
      <c r="FDN1704" s="129"/>
      <c r="FDO1704" s="129"/>
      <c r="FDP1704" s="129"/>
      <c r="FDQ1704" s="129"/>
      <c r="FDR1704" s="129"/>
      <c r="FDS1704" s="129"/>
      <c r="FDT1704" s="129"/>
      <c r="FDU1704" s="129"/>
      <c r="FDV1704" s="129"/>
      <c r="FDW1704" s="129"/>
      <c r="FDX1704" s="129"/>
      <c r="FDY1704" s="129"/>
      <c r="FDZ1704" s="129"/>
      <c r="FEA1704" s="129"/>
      <c r="FEB1704" s="129"/>
      <c r="FEC1704" s="129"/>
      <c r="FED1704" s="129"/>
      <c r="FEE1704" s="129"/>
      <c r="FEF1704" s="129"/>
      <c r="FEG1704" s="129"/>
      <c r="FEH1704" s="129"/>
      <c r="FEI1704" s="129"/>
      <c r="FEJ1704" s="129"/>
      <c r="FEK1704" s="129"/>
      <c r="FEL1704" s="129"/>
      <c r="FEM1704" s="129"/>
      <c r="FEN1704" s="129"/>
      <c r="FEO1704" s="129"/>
      <c r="FEP1704" s="129"/>
      <c r="FEQ1704" s="129"/>
      <c r="FER1704" s="129"/>
      <c r="FES1704" s="129"/>
      <c r="FET1704" s="129"/>
      <c r="FEU1704" s="129"/>
      <c r="FEV1704" s="129"/>
      <c r="FEW1704" s="129"/>
      <c r="FEX1704" s="129"/>
      <c r="FEY1704" s="129"/>
      <c r="FEZ1704" s="129"/>
      <c r="FFA1704" s="129"/>
      <c r="FFB1704" s="129"/>
      <c r="FFC1704" s="129"/>
      <c r="FFD1704" s="129"/>
      <c r="FFE1704" s="129"/>
      <c r="FFF1704" s="129"/>
      <c r="FFG1704" s="129"/>
      <c r="FFH1704" s="129"/>
      <c r="FFI1704" s="129"/>
      <c r="FFJ1704" s="129"/>
      <c r="FFK1704" s="129"/>
      <c r="FFL1704" s="129"/>
      <c r="FFM1704" s="129"/>
      <c r="FFN1704" s="129"/>
      <c r="FFO1704" s="129"/>
      <c r="FFP1704" s="129"/>
      <c r="FFQ1704" s="129"/>
      <c r="FFR1704" s="129"/>
      <c r="FFS1704" s="129"/>
      <c r="FFT1704" s="129"/>
      <c r="FFU1704" s="129"/>
      <c r="FFV1704" s="129"/>
      <c r="FFW1704" s="129"/>
      <c r="FFX1704" s="129"/>
      <c r="FFY1704" s="129"/>
      <c r="FFZ1704" s="129"/>
      <c r="FGA1704" s="129"/>
      <c r="FGB1704" s="129"/>
      <c r="FGC1704" s="129"/>
      <c r="FGD1704" s="129"/>
      <c r="FGE1704" s="129"/>
      <c r="FGF1704" s="129"/>
      <c r="FGG1704" s="129"/>
      <c r="FGH1704" s="129"/>
      <c r="FGI1704" s="129"/>
      <c r="FGJ1704" s="129"/>
      <c r="FGK1704" s="129"/>
      <c r="FGL1704" s="129"/>
      <c r="FGM1704" s="129"/>
      <c r="FGN1704" s="129"/>
      <c r="FGO1704" s="129"/>
      <c r="FGP1704" s="129"/>
      <c r="FGQ1704" s="129"/>
      <c r="FGR1704" s="129"/>
      <c r="FGS1704" s="129"/>
      <c r="FGT1704" s="129"/>
      <c r="FGU1704" s="129"/>
      <c r="FGV1704" s="129"/>
      <c r="FGW1704" s="129"/>
      <c r="FGX1704" s="129"/>
      <c r="FGY1704" s="129"/>
      <c r="FGZ1704" s="129"/>
      <c r="FHA1704" s="129"/>
      <c r="FHB1704" s="129"/>
      <c r="FHC1704" s="129"/>
      <c r="FHD1704" s="129"/>
      <c r="FHE1704" s="129"/>
      <c r="FHF1704" s="129"/>
      <c r="FHG1704" s="129"/>
      <c r="FHH1704" s="129"/>
      <c r="FHI1704" s="129"/>
      <c r="FHJ1704" s="129"/>
      <c r="FHK1704" s="129"/>
      <c r="FHL1704" s="129"/>
      <c r="FHM1704" s="129"/>
      <c r="FHN1704" s="129"/>
      <c r="FHO1704" s="129"/>
      <c r="FHP1704" s="129"/>
      <c r="FHQ1704" s="129"/>
      <c r="FHR1704" s="129"/>
      <c r="FHS1704" s="129"/>
      <c r="FHT1704" s="129"/>
      <c r="FHU1704" s="129"/>
      <c r="FHV1704" s="129"/>
      <c r="FHW1704" s="129"/>
      <c r="FHX1704" s="129"/>
      <c r="FHY1704" s="129"/>
      <c r="FHZ1704" s="129"/>
      <c r="FIA1704" s="129"/>
      <c r="FIB1704" s="129"/>
      <c r="FIC1704" s="129"/>
      <c r="FID1704" s="129"/>
      <c r="FIE1704" s="129"/>
      <c r="FIF1704" s="129"/>
      <c r="FIG1704" s="129"/>
      <c r="FIH1704" s="129"/>
      <c r="FII1704" s="129"/>
      <c r="FIJ1704" s="129"/>
      <c r="FIK1704" s="129"/>
      <c r="FIL1704" s="129"/>
      <c r="FIM1704" s="129"/>
      <c r="FIN1704" s="129"/>
      <c r="FIO1704" s="129"/>
      <c r="FIP1704" s="129"/>
      <c r="FIQ1704" s="129"/>
      <c r="FIR1704" s="129"/>
      <c r="FIS1704" s="129"/>
      <c r="FIT1704" s="129"/>
      <c r="FIU1704" s="129"/>
      <c r="FIV1704" s="129"/>
      <c r="FIW1704" s="129"/>
      <c r="FIX1704" s="129"/>
      <c r="FIY1704" s="129"/>
      <c r="FIZ1704" s="129"/>
      <c r="FJA1704" s="129"/>
      <c r="FJB1704" s="129"/>
      <c r="FJC1704" s="129"/>
      <c r="FJD1704" s="129"/>
      <c r="FJE1704" s="129"/>
      <c r="FJF1704" s="129"/>
      <c r="FJG1704" s="129"/>
      <c r="FJH1704" s="129"/>
      <c r="FJI1704" s="129"/>
      <c r="FJJ1704" s="129"/>
      <c r="FJK1704" s="129"/>
      <c r="FJL1704" s="129"/>
      <c r="FJM1704" s="129"/>
      <c r="FJN1704" s="129"/>
      <c r="FJO1704" s="129"/>
      <c r="FJP1704" s="129"/>
      <c r="FJQ1704" s="129"/>
      <c r="FJR1704" s="129"/>
      <c r="FJS1704" s="129"/>
      <c r="FJT1704" s="129"/>
      <c r="FJU1704" s="129"/>
      <c r="FJV1704" s="129"/>
      <c r="FJW1704" s="129"/>
      <c r="FJX1704" s="129"/>
      <c r="FJY1704" s="129"/>
      <c r="FJZ1704" s="129"/>
      <c r="FKA1704" s="129"/>
      <c r="FKB1704" s="129"/>
      <c r="FKC1704" s="129"/>
      <c r="FKD1704" s="129"/>
      <c r="FKE1704" s="129"/>
      <c r="FKF1704" s="129"/>
      <c r="FKG1704" s="129"/>
      <c r="FKH1704" s="129"/>
      <c r="FKI1704" s="129"/>
      <c r="FKJ1704" s="129"/>
      <c r="FKK1704" s="129"/>
      <c r="FKL1704" s="129"/>
      <c r="FKM1704" s="129"/>
      <c r="FKN1704" s="129"/>
      <c r="FKO1704" s="129"/>
      <c r="FKP1704" s="129"/>
      <c r="FKQ1704" s="129"/>
      <c r="FKR1704" s="129"/>
      <c r="FKS1704" s="129"/>
      <c r="FKT1704" s="129"/>
      <c r="FKU1704" s="129"/>
      <c r="FKV1704" s="129"/>
      <c r="FKW1704" s="129"/>
      <c r="FKX1704" s="129"/>
      <c r="FKY1704" s="129"/>
      <c r="FKZ1704" s="129"/>
      <c r="FLA1704" s="129"/>
      <c r="FLB1704" s="129"/>
      <c r="FLC1704" s="129"/>
      <c r="FLD1704" s="129"/>
      <c r="FLE1704" s="129"/>
      <c r="FLF1704" s="129"/>
      <c r="FLG1704" s="129"/>
      <c r="FLH1704" s="129"/>
      <c r="FLI1704" s="129"/>
      <c r="FLJ1704" s="129"/>
      <c r="FLK1704" s="129"/>
      <c r="FLL1704" s="129"/>
      <c r="FLM1704" s="129"/>
      <c r="FLN1704" s="129"/>
      <c r="FLO1704" s="129"/>
      <c r="FLP1704" s="129"/>
      <c r="FLQ1704" s="129"/>
      <c r="FLR1704" s="129"/>
      <c r="FLS1704" s="129"/>
      <c r="FLT1704" s="129"/>
      <c r="FLU1704" s="129"/>
      <c r="FLV1704" s="129"/>
      <c r="FLW1704" s="129"/>
      <c r="FLX1704" s="129"/>
      <c r="FLY1704" s="129"/>
      <c r="FLZ1704" s="129"/>
      <c r="FMA1704" s="129"/>
      <c r="FMB1704" s="129"/>
      <c r="FMC1704" s="129"/>
      <c r="FMD1704" s="129"/>
      <c r="FME1704" s="129"/>
      <c r="FMF1704" s="129"/>
      <c r="FMG1704" s="129"/>
      <c r="FMH1704" s="129"/>
      <c r="FMI1704" s="129"/>
      <c r="FMJ1704" s="129"/>
      <c r="FMK1704" s="129"/>
      <c r="FML1704" s="129"/>
      <c r="FMM1704" s="129"/>
      <c r="FMN1704" s="129"/>
      <c r="FMO1704" s="129"/>
      <c r="FMP1704" s="129"/>
      <c r="FMQ1704" s="129"/>
      <c r="FMR1704" s="129"/>
      <c r="FMS1704" s="129"/>
      <c r="FMT1704" s="129"/>
      <c r="FMU1704" s="129"/>
      <c r="FMV1704" s="129"/>
      <c r="FMW1704" s="129"/>
      <c r="FMX1704" s="129"/>
      <c r="FMY1704" s="129"/>
      <c r="FMZ1704" s="129"/>
      <c r="FNA1704" s="129"/>
      <c r="FNB1704" s="129"/>
      <c r="FNC1704" s="129"/>
      <c r="FND1704" s="129"/>
      <c r="FNE1704" s="129"/>
      <c r="FNF1704" s="129"/>
      <c r="FNG1704" s="129"/>
      <c r="FNH1704" s="129"/>
      <c r="FNI1704" s="129"/>
      <c r="FNJ1704" s="129"/>
      <c r="FNK1704" s="129"/>
      <c r="FNL1704" s="129"/>
      <c r="FNM1704" s="129"/>
      <c r="FNN1704" s="129"/>
      <c r="FNO1704" s="129"/>
      <c r="FNP1704" s="129"/>
      <c r="FNQ1704" s="129"/>
      <c r="FNR1704" s="129"/>
      <c r="FNS1704" s="129"/>
      <c r="FNT1704" s="129"/>
      <c r="FNU1704" s="129"/>
      <c r="FNV1704" s="129"/>
      <c r="FNW1704" s="129"/>
      <c r="FNX1704" s="129"/>
      <c r="FNY1704" s="129"/>
      <c r="FNZ1704" s="129"/>
      <c r="FOA1704" s="129"/>
      <c r="FOB1704" s="129"/>
      <c r="FOC1704" s="129"/>
      <c r="FOD1704" s="129"/>
      <c r="FOE1704" s="129"/>
      <c r="FOF1704" s="129"/>
      <c r="FOG1704" s="129"/>
      <c r="FOH1704" s="129"/>
      <c r="FOI1704" s="129"/>
      <c r="FOJ1704" s="129"/>
      <c r="FOK1704" s="129"/>
      <c r="FOL1704" s="129"/>
      <c r="FOM1704" s="129"/>
      <c r="FON1704" s="129"/>
      <c r="FOO1704" s="129"/>
      <c r="FOP1704" s="129"/>
      <c r="FOQ1704" s="129"/>
      <c r="FOR1704" s="129"/>
      <c r="FOS1704" s="129"/>
      <c r="FOT1704" s="129"/>
      <c r="FOU1704" s="129"/>
      <c r="FOV1704" s="129"/>
      <c r="FOW1704" s="129"/>
      <c r="FOX1704" s="129"/>
      <c r="FOY1704" s="129"/>
      <c r="FOZ1704" s="129"/>
      <c r="FPA1704" s="129"/>
      <c r="FPB1704" s="129"/>
      <c r="FPC1704" s="129"/>
      <c r="FPD1704" s="129"/>
      <c r="FPE1704" s="129"/>
      <c r="FPF1704" s="129"/>
      <c r="FPG1704" s="129"/>
      <c r="FPH1704" s="129"/>
      <c r="FPI1704" s="129"/>
      <c r="FPJ1704" s="129"/>
      <c r="FPK1704" s="129"/>
      <c r="FPL1704" s="129"/>
      <c r="FPM1704" s="129"/>
      <c r="FPN1704" s="129"/>
      <c r="FPO1704" s="129"/>
      <c r="FPP1704" s="129"/>
      <c r="FPQ1704" s="129"/>
      <c r="FPR1704" s="129"/>
      <c r="FPS1704" s="129"/>
      <c r="FPT1704" s="129"/>
      <c r="FPU1704" s="129"/>
      <c r="FPV1704" s="129"/>
      <c r="FPW1704" s="129"/>
      <c r="FPX1704" s="129"/>
      <c r="FPY1704" s="129"/>
      <c r="FPZ1704" s="129"/>
      <c r="FQA1704" s="129"/>
      <c r="FQB1704" s="129"/>
      <c r="FQC1704" s="129"/>
      <c r="FQD1704" s="129"/>
      <c r="FQE1704" s="129"/>
      <c r="FQF1704" s="129"/>
      <c r="FQG1704" s="129"/>
      <c r="FQH1704" s="129"/>
      <c r="FQI1704" s="129"/>
      <c r="FQJ1704" s="129"/>
      <c r="FQK1704" s="129"/>
      <c r="FQL1704" s="129"/>
      <c r="FQM1704" s="129"/>
      <c r="FQN1704" s="129"/>
      <c r="FQO1704" s="129"/>
      <c r="FQP1704" s="129"/>
      <c r="FQQ1704" s="129"/>
      <c r="FQR1704" s="129"/>
      <c r="FQS1704" s="129"/>
      <c r="FQT1704" s="129"/>
      <c r="FQU1704" s="129"/>
      <c r="FQV1704" s="129"/>
      <c r="FQW1704" s="129"/>
      <c r="FQX1704" s="129"/>
      <c r="FQY1704" s="129"/>
      <c r="FQZ1704" s="129"/>
      <c r="FRA1704" s="129"/>
      <c r="FRB1704" s="129"/>
      <c r="FRC1704" s="129"/>
      <c r="FRD1704" s="129"/>
      <c r="FRE1704" s="129"/>
      <c r="FRF1704" s="129"/>
      <c r="FRG1704" s="129"/>
      <c r="FRH1704" s="129"/>
      <c r="FRI1704" s="129"/>
      <c r="FRJ1704" s="129"/>
      <c r="FRK1704" s="129"/>
      <c r="FRL1704" s="129"/>
      <c r="FRM1704" s="129"/>
      <c r="FRN1704" s="129"/>
      <c r="FRO1704" s="129"/>
      <c r="FRP1704" s="129"/>
      <c r="FRQ1704" s="129"/>
      <c r="FRR1704" s="129"/>
      <c r="FRS1704" s="129"/>
      <c r="FRT1704" s="129"/>
      <c r="FRU1704" s="129"/>
      <c r="FRV1704" s="129"/>
      <c r="FRW1704" s="129"/>
      <c r="FRX1704" s="129"/>
      <c r="FRY1704" s="129"/>
      <c r="FRZ1704" s="129"/>
      <c r="FSA1704" s="129"/>
      <c r="FSB1704" s="129"/>
      <c r="FSC1704" s="129"/>
      <c r="FSD1704" s="129"/>
      <c r="FSE1704" s="129"/>
      <c r="FSF1704" s="129"/>
      <c r="FSG1704" s="129"/>
      <c r="FSH1704" s="129"/>
      <c r="FSI1704" s="129"/>
      <c r="FSJ1704" s="129"/>
      <c r="FSK1704" s="129"/>
      <c r="FSL1704" s="129"/>
      <c r="FSM1704" s="129"/>
      <c r="FSN1704" s="129"/>
      <c r="FSO1704" s="129"/>
      <c r="FSP1704" s="129"/>
      <c r="FSQ1704" s="129"/>
      <c r="FSR1704" s="129"/>
      <c r="FSS1704" s="129"/>
      <c r="FST1704" s="129"/>
      <c r="FSU1704" s="129"/>
      <c r="FSV1704" s="129"/>
      <c r="FSW1704" s="129"/>
      <c r="FSX1704" s="129"/>
      <c r="FSY1704" s="129"/>
      <c r="FSZ1704" s="129"/>
      <c r="FTA1704" s="129"/>
      <c r="FTB1704" s="129"/>
      <c r="FTC1704" s="129"/>
      <c r="FTD1704" s="129"/>
      <c r="FTE1704" s="129"/>
      <c r="FTF1704" s="129"/>
      <c r="FTG1704" s="129"/>
      <c r="FTH1704" s="129"/>
      <c r="FTI1704" s="129"/>
      <c r="FTJ1704" s="129"/>
      <c r="FTK1704" s="129"/>
      <c r="FTL1704" s="129"/>
      <c r="FTM1704" s="129"/>
      <c r="FTN1704" s="129"/>
      <c r="FTO1704" s="129"/>
      <c r="FTP1704" s="129"/>
      <c r="FTQ1704" s="129"/>
      <c r="FTR1704" s="129"/>
      <c r="FTS1704" s="129"/>
      <c r="FTT1704" s="129"/>
      <c r="FTU1704" s="129"/>
      <c r="FTV1704" s="129"/>
      <c r="FTW1704" s="129"/>
      <c r="FTX1704" s="129"/>
      <c r="FTY1704" s="129"/>
      <c r="FTZ1704" s="129"/>
      <c r="FUA1704" s="129"/>
      <c r="FUB1704" s="129"/>
      <c r="FUC1704" s="129"/>
      <c r="FUD1704" s="129"/>
      <c r="FUE1704" s="129"/>
      <c r="FUF1704" s="129"/>
      <c r="FUG1704" s="129"/>
      <c r="FUH1704" s="129"/>
      <c r="FUI1704" s="129"/>
      <c r="FUJ1704" s="129"/>
      <c r="FUK1704" s="129"/>
      <c r="FUL1704" s="129"/>
      <c r="FUM1704" s="129"/>
      <c r="FUN1704" s="129"/>
      <c r="FUO1704" s="129"/>
      <c r="FUP1704" s="129"/>
      <c r="FUQ1704" s="129"/>
      <c r="FUR1704" s="129"/>
      <c r="FUS1704" s="129"/>
      <c r="FUT1704" s="129"/>
      <c r="FUU1704" s="129"/>
      <c r="FUV1704" s="129"/>
      <c r="FUW1704" s="129"/>
      <c r="FUX1704" s="129"/>
      <c r="FUY1704" s="129"/>
      <c r="FUZ1704" s="129"/>
      <c r="FVA1704" s="129"/>
      <c r="FVB1704" s="129"/>
      <c r="FVC1704" s="129"/>
      <c r="FVD1704" s="129"/>
      <c r="FVE1704" s="129"/>
      <c r="FVF1704" s="129"/>
      <c r="FVG1704" s="129"/>
      <c r="FVH1704" s="129"/>
      <c r="FVI1704" s="129"/>
      <c r="FVJ1704" s="129"/>
      <c r="FVK1704" s="129"/>
      <c r="FVL1704" s="129"/>
      <c r="FVM1704" s="129"/>
      <c r="FVN1704" s="129"/>
      <c r="FVO1704" s="129"/>
      <c r="FVP1704" s="129"/>
      <c r="FVQ1704" s="129"/>
      <c r="FVR1704" s="129"/>
      <c r="FVS1704" s="129"/>
      <c r="FVT1704" s="129"/>
      <c r="FVU1704" s="129"/>
      <c r="FVV1704" s="129"/>
      <c r="FVW1704" s="129"/>
      <c r="FVX1704" s="129"/>
      <c r="FVY1704" s="129"/>
      <c r="FVZ1704" s="129"/>
      <c r="FWA1704" s="129"/>
      <c r="FWB1704" s="129"/>
      <c r="FWC1704" s="129"/>
      <c r="FWD1704" s="129"/>
      <c r="FWE1704" s="129"/>
      <c r="FWF1704" s="129"/>
      <c r="FWG1704" s="129"/>
      <c r="FWH1704" s="129"/>
      <c r="FWI1704" s="129"/>
      <c r="FWJ1704" s="129"/>
      <c r="FWK1704" s="129"/>
      <c r="FWL1704" s="129"/>
      <c r="FWM1704" s="129"/>
      <c r="FWN1704" s="129"/>
      <c r="FWO1704" s="129"/>
      <c r="FWP1704" s="129"/>
      <c r="FWQ1704" s="129"/>
      <c r="FWR1704" s="129"/>
      <c r="FWS1704" s="129"/>
      <c r="FWT1704" s="129"/>
      <c r="FWU1704" s="129"/>
      <c r="FWV1704" s="129"/>
      <c r="FWW1704" s="129"/>
      <c r="FWX1704" s="129"/>
      <c r="FWY1704" s="129"/>
      <c r="FWZ1704" s="129"/>
      <c r="FXA1704" s="129"/>
      <c r="FXB1704" s="129"/>
      <c r="FXC1704" s="129"/>
      <c r="FXD1704" s="129"/>
      <c r="FXE1704" s="129"/>
      <c r="FXF1704" s="129"/>
      <c r="FXG1704" s="129"/>
      <c r="FXH1704" s="129"/>
      <c r="FXI1704" s="129"/>
      <c r="FXJ1704" s="129"/>
      <c r="FXK1704" s="129"/>
      <c r="FXL1704" s="129"/>
      <c r="FXM1704" s="129"/>
      <c r="FXN1704" s="129"/>
      <c r="FXO1704" s="129"/>
      <c r="FXP1704" s="129"/>
      <c r="FXQ1704" s="129"/>
      <c r="FXR1704" s="129"/>
      <c r="FXS1704" s="129"/>
      <c r="FXT1704" s="129"/>
      <c r="FXU1704" s="129"/>
      <c r="FXV1704" s="129"/>
      <c r="FXW1704" s="129"/>
      <c r="FXX1704" s="129"/>
      <c r="FXY1704" s="129"/>
      <c r="FXZ1704" s="129"/>
      <c r="FYA1704" s="129"/>
      <c r="FYB1704" s="129"/>
      <c r="FYC1704" s="129"/>
      <c r="FYD1704" s="129"/>
      <c r="FYE1704" s="129"/>
      <c r="FYF1704" s="129"/>
      <c r="FYG1704" s="129"/>
      <c r="FYH1704" s="129"/>
      <c r="FYI1704" s="129"/>
      <c r="FYJ1704" s="129"/>
      <c r="FYK1704" s="129"/>
      <c r="FYL1704" s="129"/>
      <c r="FYM1704" s="129"/>
      <c r="FYN1704" s="129"/>
      <c r="FYO1704" s="129"/>
      <c r="FYP1704" s="129"/>
      <c r="FYQ1704" s="129"/>
      <c r="FYR1704" s="129"/>
      <c r="FYS1704" s="129"/>
      <c r="FYT1704" s="129"/>
      <c r="FYU1704" s="129"/>
      <c r="FYV1704" s="129"/>
      <c r="FYW1704" s="129"/>
      <c r="FYX1704" s="129"/>
      <c r="FYY1704" s="129"/>
      <c r="FYZ1704" s="129"/>
      <c r="FZA1704" s="129"/>
      <c r="FZB1704" s="129"/>
      <c r="FZC1704" s="129"/>
      <c r="FZD1704" s="129"/>
      <c r="FZE1704" s="129"/>
      <c r="FZF1704" s="129"/>
      <c r="FZG1704" s="129"/>
      <c r="FZH1704" s="129"/>
      <c r="FZI1704" s="129"/>
      <c r="FZJ1704" s="129"/>
      <c r="FZK1704" s="129"/>
      <c r="FZL1704" s="129"/>
      <c r="FZM1704" s="129"/>
      <c r="FZN1704" s="129"/>
      <c r="FZO1704" s="129"/>
      <c r="FZP1704" s="129"/>
      <c r="FZQ1704" s="129"/>
      <c r="FZR1704" s="129"/>
      <c r="FZS1704" s="129"/>
      <c r="FZT1704" s="129"/>
      <c r="FZU1704" s="129"/>
      <c r="FZV1704" s="129"/>
      <c r="FZW1704" s="129"/>
      <c r="FZX1704" s="129"/>
      <c r="FZY1704" s="129"/>
      <c r="FZZ1704" s="129"/>
      <c r="GAA1704" s="129"/>
      <c r="GAB1704" s="129"/>
      <c r="GAC1704" s="129"/>
      <c r="GAD1704" s="129"/>
      <c r="GAE1704" s="129"/>
      <c r="GAF1704" s="129"/>
      <c r="GAG1704" s="129"/>
      <c r="GAH1704" s="129"/>
      <c r="GAI1704" s="129"/>
      <c r="GAJ1704" s="129"/>
      <c r="GAK1704" s="129"/>
      <c r="GAL1704" s="129"/>
      <c r="GAM1704" s="129"/>
      <c r="GAN1704" s="129"/>
      <c r="GAO1704" s="129"/>
      <c r="GAP1704" s="129"/>
      <c r="GAQ1704" s="129"/>
      <c r="GAR1704" s="129"/>
      <c r="GAS1704" s="129"/>
      <c r="GAT1704" s="129"/>
      <c r="GAU1704" s="129"/>
      <c r="GAV1704" s="129"/>
      <c r="GAW1704" s="129"/>
      <c r="GAX1704" s="129"/>
      <c r="GAY1704" s="129"/>
      <c r="GAZ1704" s="129"/>
      <c r="GBA1704" s="129"/>
      <c r="GBB1704" s="129"/>
      <c r="GBC1704" s="129"/>
      <c r="GBD1704" s="129"/>
      <c r="GBE1704" s="129"/>
      <c r="GBF1704" s="129"/>
      <c r="GBG1704" s="129"/>
      <c r="GBH1704" s="129"/>
      <c r="GBI1704" s="129"/>
      <c r="GBJ1704" s="129"/>
      <c r="GBK1704" s="129"/>
      <c r="GBL1704" s="129"/>
      <c r="GBM1704" s="129"/>
      <c r="GBN1704" s="129"/>
      <c r="GBO1704" s="129"/>
      <c r="GBP1704" s="129"/>
      <c r="GBQ1704" s="129"/>
      <c r="GBR1704" s="129"/>
      <c r="GBS1704" s="129"/>
      <c r="GBT1704" s="129"/>
      <c r="GBU1704" s="129"/>
      <c r="GBV1704" s="129"/>
      <c r="GBW1704" s="129"/>
      <c r="GBX1704" s="129"/>
      <c r="GBY1704" s="129"/>
      <c r="GBZ1704" s="129"/>
      <c r="GCA1704" s="129"/>
      <c r="GCB1704" s="129"/>
      <c r="GCC1704" s="129"/>
      <c r="GCD1704" s="129"/>
      <c r="GCE1704" s="129"/>
      <c r="GCF1704" s="129"/>
      <c r="GCG1704" s="129"/>
      <c r="GCH1704" s="129"/>
      <c r="GCI1704" s="129"/>
      <c r="GCJ1704" s="129"/>
      <c r="GCK1704" s="129"/>
      <c r="GCL1704" s="129"/>
      <c r="GCM1704" s="129"/>
      <c r="GCN1704" s="129"/>
      <c r="GCO1704" s="129"/>
      <c r="GCP1704" s="129"/>
      <c r="GCQ1704" s="129"/>
      <c r="GCR1704" s="129"/>
      <c r="GCS1704" s="129"/>
      <c r="GCT1704" s="129"/>
      <c r="GCU1704" s="129"/>
      <c r="GCV1704" s="129"/>
      <c r="GCW1704" s="129"/>
      <c r="GCX1704" s="129"/>
      <c r="GCY1704" s="129"/>
      <c r="GCZ1704" s="129"/>
      <c r="GDA1704" s="129"/>
      <c r="GDB1704" s="129"/>
      <c r="GDC1704" s="129"/>
      <c r="GDD1704" s="129"/>
      <c r="GDE1704" s="129"/>
      <c r="GDF1704" s="129"/>
      <c r="GDG1704" s="129"/>
      <c r="GDH1704" s="129"/>
      <c r="GDI1704" s="129"/>
      <c r="GDJ1704" s="129"/>
      <c r="GDK1704" s="129"/>
      <c r="GDL1704" s="129"/>
      <c r="GDM1704" s="129"/>
      <c r="GDN1704" s="129"/>
      <c r="GDO1704" s="129"/>
      <c r="GDP1704" s="129"/>
      <c r="GDQ1704" s="129"/>
      <c r="GDR1704" s="129"/>
      <c r="GDS1704" s="129"/>
      <c r="GDT1704" s="129"/>
      <c r="GDU1704" s="129"/>
      <c r="GDV1704" s="129"/>
      <c r="GDW1704" s="129"/>
      <c r="GDX1704" s="129"/>
      <c r="GDY1704" s="129"/>
      <c r="GDZ1704" s="129"/>
      <c r="GEA1704" s="129"/>
      <c r="GEB1704" s="129"/>
      <c r="GEC1704" s="129"/>
      <c r="GED1704" s="129"/>
      <c r="GEE1704" s="129"/>
      <c r="GEF1704" s="129"/>
      <c r="GEG1704" s="129"/>
      <c r="GEH1704" s="129"/>
      <c r="GEI1704" s="129"/>
      <c r="GEJ1704" s="129"/>
      <c r="GEK1704" s="129"/>
      <c r="GEL1704" s="129"/>
      <c r="GEM1704" s="129"/>
      <c r="GEN1704" s="129"/>
      <c r="GEO1704" s="129"/>
      <c r="GEP1704" s="129"/>
      <c r="GEQ1704" s="129"/>
      <c r="GER1704" s="129"/>
      <c r="GES1704" s="129"/>
      <c r="GET1704" s="129"/>
      <c r="GEU1704" s="129"/>
      <c r="GEV1704" s="129"/>
      <c r="GEW1704" s="129"/>
      <c r="GEX1704" s="129"/>
      <c r="GEY1704" s="129"/>
      <c r="GEZ1704" s="129"/>
      <c r="GFA1704" s="129"/>
      <c r="GFB1704" s="129"/>
      <c r="GFC1704" s="129"/>
      <c r="GFD1704" s="129"/>
      <c r="GFE1704" s="129"/>
      <c r="GFF1704" s="129"/>
      <c r="GFG1704" s="129"/>
      <c r="GFH1704" s="129"/>
      <c r="GFI1704" s="129"/>
      <c r="GFJ1704" s="129"/>
      <c r="GFK1704" s="129"/>
      <c r="GFL1704" s="129"/>
      <c r="GFM1704" s="129"/>
      <c r="GFN1704" s="129"/>
      <c r="GFO1704" s="129"/>
      <c r="GFP1704" s="129"/>
      <c r="GFQ1704" s="129"/>
      <c r="GFR1704" s="129"/>
      <c r="GFS1704" s="129"/>
      <c r="GFT1704" s="129"/>
      <c r="GFU1704" s="129"/>
      <c r="GFV1704" s="129"/>
      <c r="GFW1704" s="129"/>
      <c r="GFX1704" s="129"/>
      <c r="GFY1704" s="129"/>
      <c r="GFZ1704" s="129"/>
      <c r="GGA1704" s="129"/>
      <c r="GGB1704" s="129"/>
      <c r="GGC1704" s="129"/>
      <c r="GGD1704" s="129"/>
      <c r="GGE1704" s="129"/>
      <c r="GGF1704" s="129"/>
      <c r="GGG1704" s="129"/>
      <c r="GGH1704" s="129"/>
      <c r="GGI1704" s="129"/>
      <c r="GGJ1704" s="129"/>
      <c r="GGK1704" s="129"/>
      <c r="GGL1704" s="129"/>
      <c r="GGM1704" s="129"/>
      <c r="GGN1704" s="129"/>
      <c r="GGO1704" s="129"/>
      <c r="GGP1704" s="129"/>
      <c r="GGQ1704" s="129"/>
      <c r="GGR1704" s="129"/>
      <c r="GGS1704" s="129"/>
      <c r="GGT1704" s="129"/>
      <c r="GGU1704" s="129"/>
      <c r="GGV1704" s="129"/>
      <c r="GGW1704" s="129"/>
      <c r="GGX1704" s="129"/>
      <c r="GGY1704" s="129"/>
      <c r="GGZ1704" s="129"/>
      <c r="GHA1704" s="129"/>
      <c r="GHB1704" s="129"/>
      <c r="GHC1704" s="129"/>
      <c r="GHD1704" s="129"/>
      <c r="GHE1704" s="129"/>
      <c r="GHF1704" s="129"/>
      <c r="GHG1704" s="129"/>
      <c r="GHH1704" s="129"/>
      <c r="GHI1704" s="129"/>
      <c r="GHJ1704" s="129"/>
      <c r="GHK1704" s="129"/>
      <c r="GHL1704" s="129"/>
      <c r="GHM1704" s="129"/>
      <c r="GHN1704" s="129"/>
      <c r="GHO1704" s="129"/>
      <c r="GHP1704" s="129"/>
      <c r="GHQ1704" s="129"/>
      <c r="GHR1704" s="129"/>
      <c r="GHS1704" s="129"/>
      <c r="GHT1704" s="129"/>
      <c r="GHU1704" s="129"/>
      <c r="GHV1704" s="129"/>
      <c r="GHW1704" s="129"/>
      <c r="GHX1704" s="129"/>
      <c r="GHY1704" s="129"/>
      <c r="GHZ1704" s="129"/>
      <c r="GIA1704" s="129"/>
      <c r="GIB1704" s="129"/>
      <c r="GIC1704" s="129"/>
      <c r="GID1704" s="129"/>
      <c r="GIE1704" s="129"/>
      <c r="GIF1704" s="129"/>
      <c r="GIG1704" s="129"/>
      <c r="GIH1704" s="129"/>
      <c r="GII1704" s="129"/>
      <c r="GIJ1704" s="129"/>
      <c r="GIK1704" s="129"/>
      <c r="GIL1704" s="129"/>
      <c r="GIM1704" s="129"/>
      <c r="GIN1704" s="129"/>
      <c r="GIO1704" s="129"/>
      <c r="GIP1704" s="129"/>
      <c r="GIQ1704" s="129"/>
      <c r="GIR1704" s="129"/>
      <c r="GIS1704" s="129"/>
      <c r="GIT1704" s="129"/>
      <c r="GIU1704" s="129"/>
      <c r="GIV1704" s="129"/>
      <c r="GIW1704" s="129"/>
      <c r="GIX1704" s="129"/>
      <c r="GIY1704" s="129"/>
      <c r="GIZ1704" s="129"/>
      <c r="GJA1704" s="129"/>
      <c r="GJB1704" s="129"/>
      <c r="GJC1704" s="129"/>
      <c r="GJD1704" s="129"/>
      <c r="GJE1704" s="129"/>
      <c r="GJF1704" s="129"/>
      <c r="GJG1704" s="129"/>
      <c r="GJH1704" s="129"/>
      <c r="GJI1704" s="129"/>
      <c r="GJJ1704" s="129"/>
      <c r="GJK1704" s="129"/>
      <c r="GJL1704" s="129"/>
      <c r="GJM1704" s="129"/>
      <c r="GJN1704" s="129"/>
      <c r="GJO1704" s="129"/>
      <c r="GJP1704" s="129"/>
      <c r="GJQ1704" s="129"/>
      <c r="GJR1704" s="129"/>
      <c r="GJS1704" s="129"/>
      <c r="GJT1704" s="129"/>
      <c r="GJU1704" s="129"/>
      <c r="GJV1704" s="129"/>
      <c r="GJW1704" s="129"/>
      <c r="GJX1704" s="129"/>
      <c r="GJY1704" s="129"/>
      <c r="GJZ1704" s="129"/>
      <c r="GKA1704" s="129"/>
      <c r="GKB1704" s="129"/>
      <c r="GKC1704" s="129"/>
      <c r="GKD1704" s="129"/>
      <c r="GKE1704" s="129"/>
      <c r="GKF1704" s="129"/>
      <c r="GKG1704" s="129"/>
      <c r="GKH1704" s="129"/>
      <c r="GKI1704" s="129"/>
      <c r="GKJ1704" s="129"/>
      <c r="GKK1704" s="129"/>
      <c r="GKL1704" s="129"/>
      <c r="GKM1704" s="129"/>
      <c r="GKN1704" s="129"/>
      <c r="GKO1704" s="129"/>
      <c r="GKP1704" s="129"/>
      <c r="GKQ1704" s="129"/>
      <c r="GKR1704" s="129"/>
      <c r="GKS1704" s="129"/>
      <c r="GKT1704" s="129"/>
      <c r="GKU1704" s="129"/>
      <c r="GKV1704" s="129"/>
      <c r="GKW1704" s="129"/>
      <c r="GKX1704" s="129"/>
      <c r="GKY1704" s="129"/>
      <c r="GKZ1704" s="129"/>
      <c r="GLA1704" s="129"/>
      <c r="GLB1704" s="129"/>
      <c r="GLC1704" s="129"/>
      <c r="GLD1704" s="129"/>
      <c r="GLE1704" s="129"/>
      <c r="GLF1704" s="129"/>
      <c r="GLG1704" s="129"/>
      <c r="GLH1704" s="129"/>
      <c r="GLI1704" s="129"/>
      <c r="GLJ1704" s="129"/>
      <c r="GLK1704" s="129"/>
      <c r="GLL1704" s="129"/>
      <c r="GLM1704" s="129"/>
      <c r="GLN1704" s="129"/>
      <c r="GLO1704" s="129"/>
      <c r="GLP1704" s="129"/>
      <c r="GLQ1704" s="129"/>
      <c r="GLR1704" s="129"/>
      <c r="GLS1704" s="129"/>
      <c r="GLT1704" s="129"/>
      <c r="GLU1704" s="129"/>
      <c r="GLV1704" s="129"/>
      <c r="GLW1704" s="129"/>
      <c r="GLX1704" s="129"/>
      <c r="GLY1704" s="129"/>
      <c r="GLZ1704" s="129"/>
      <c r="GMA1704" s="129"/>
      <c r="GMB1704" s="129"/>
      <c r="GMC1704" s="129"/>
      <c r="GMD1704" s="129"/>
      <c r="GME1704" s="129"/>
      <c r="GMF1704" s="129"/>
      <c r="GMG1704" s="129"/>
      <c r="GMH1704" s="129"/>
      <c r="GMI1704" s="129"/>
      <c r="GMJ1704" s="129"/>
      <c r="GMK1704" s="129"/>
      <c r="GML1704" s="129"/>
      <c r="GMM1704" s="129"/>
      <c r="GMN1704" s="129"/>
      <c r="GMO1704" s="129"/>
      <c r="GMP1704" s="129"/>
      <c r="GMQ1704" s="129"/>
      <c r="GMR1704" s="129"/>
      <c r="GMS1704" s="129"/>
      <c r="GMT1704" s="129"/>
      <c r="GMU1704" s="129"/>
      <c r="GMV1704" s="129"/>
      <c r="GMW1704" s="129"/>
      <c r="GMX1704" s="129"/>
      <c r="GMY1704" s="129"/>
      <c r="GMZ1704" s="129"/>
      <c r="GNA1704" s="129"/>
      <c r="GNB1704" s="129"/>
      <c r="GNC1704" s="129"/>
      <c r="GND1704" s="129"/>
      <c r="GNE1704" s="129"/>
      <c r="GNF1704" s="129"/>
      <c r="GNG1704" s="129"/>
      <c r="GNH1704" s="129"/>
      <c r="GNI1704" s="129"/>
      <c r="GNJ1704" s="129"/>
      <c r="GNK1704" s="129"/>
      <c r="GNL1704" s="129"/>
      <c r="GNM1704" s="129"/>
      <c r="GNN1704" s="129"/>
      <c r="GNO1704" s="129"/>
      <c r="GNP1704" s="129"/>
      <c r="GNQ1704" s="129"/>
      <c r="GNR1704" s="129"/>
      <c r="GNS1704" s="129"/>
      <c r="GNT1704" s="129"/>
      <c r="GNU1704" s="129"/>
      <c r="GNV1704" s="129"/>
      <c r="GNW1704" s="129"/>
      <c r="GNX1704" s="129"/>
      <c r="GNY1704" s="129"/>
      <c r="GNZ1704" s="129"/>
      <c r="GOA1704" s="129"/>
      <c r="GOB1704" s="129"/>
      <c r="GOC1704" s="129"/>
      <c r="GOD1704" s="129"/>
      <c r="GOE1704" s="129"/>
      <c r="GOF1704" s="129"/>
      <c r="GOG1704" s="129"/>
      <c r="GOH1704" s="129"/>
      <c r="GOI1704" s="129"/>
      <c r="GOJ1704" s="129"/>
      <c r="GOK1704" s="129"/>
      <c r="GOL1704" s="129"/>
      <c r="GOM1704" s="129"/>
      <c r="GON1704" s="129"/>
      <c r="GOO1704" s="129"/>
      <c r="GOP1704" s="129"/>
      <c r="GOQ1704" s="129"/>
      <c r="GOR1704" s="129"/>
      <c r="GOS1704" s="129"/>
      <c r="GOT1704" s="129"/>
      <c r="GOU1704" s="129"/>
      <c r="GOV1704" s="129"/>
      <c r="GOW1704" s="129"/>
      <c r="GOX1704" s="129"/>
      <c r="GOY1704" s="129"/>
      <c r="GOZ1704" s="129"/>
      <c r="GPA1704" s="129"/>
      <c r="GPB1704" s="129"/>
      <c r="GPC1704" s="129"/>
      <c r="GPD1704" s="129"/>
      <c r="GPE1704" s="129"/>
      <c r="GPF1704" s="129"/>
      <c r="GPG1704" s="129"/>
      <c r="GPH1704" s="129"/>
      <c r="GPI1704" s="129"/>
      <c r="GPJ1704" s="129"/>
      <c r="GPK1704" s="129"/>
      <c r="GPL1704" s="129"/>
      <c r="GPM1704" s="129"/>
      <c r="GPN1704" s="129"/>
      <c r="GPO1704" s="129"/>
      <c r="GPP1704" s="129"/>
      <c r="GPQ1704" s="129"/>
      <c r="GPR1704" s="129"/>
      <c r="GPS1704" s="129"/>
      <c r="GPT1704" s="129"/>
      <c r="GPU1704" s="129"/>
      <c r="GPV1704" s="129"/>
      <c r="GPW1704" s="129"/>
      <c r="GPX1704" s="129"/>
      <c r="GPY1704" s="129"/>
      <c r="GPZ1704" s="129"/>
      <c r="GQA1704" s="129"/>
      <c r="GQB1704" s="129"/>
      <c r="GQC1704" s="129"/>
      <c r="GQD1704" s="129"/>
      <c r="GQE1704" s="129"/>
      <c r="GQF1704" s="129"/>
      <c r="GQG1704" s="129"/>
      <c r="GQH1704" s="129"/>
      <c r="GQI1704" s="129"/>
      <c r="GQJ1704" s="129"/>
      <c r="GQK1704" s="129"/>
      <c r="GQL1704" s="129"/>
      <c r="GQM1704" s="129"/>
      <c r="GQN1704" s="129"/>
      <c r="GQO1704" s="129"/>
      <c r="GQP1704" s="129"/>
      <c r="GQQ1704" s="129"/>
      <c r="GQR1704" s="129"/>
      <c r="GQS1704" s="129"/>
      <c r="GQT1704" s="129"/>
      <c r="GQU1704" s="129"/>
      <c r="GQV1704" s="129"/>
      <c r="GQW1704" s="129"/>
      <c r="GQX1704" s="129"/>
      <c r="GQY1704" s="129"/>
      <c r="GQZ1704" s="129"/>
      <c r="GRA1704" s="129"/>
      <c r="GRB1704" s="129"/>
      <c r="GRC1704" s="129"/>
      <c r="GRD1704" s="129"/>
      <c r="GRE1704" s="129"/>
      <c r="GRF1704" s="129"/>
      <c r="GRG1704" s="129"/>
      <c r="GRH1704" s="129"/>
      <c r="GRI1704" s="129"/>
      <c r="GRJ1704" s="129"/>
      <c r="GRK1704" s="129"/>
      <c r="GRL1704" s="129"/>
      <c r="GRM1704" s="129"/>
      <c r="GRN1704" s="129"/>
      <c r="GRO1704" s="129"/>
      <c r="GRP1704" s="129"/>
      <c r="GRQ1704" s="129"/>
      <c r="GRR1704" s="129"/>
      <c r="GRS1704" s="129"/>
      <c r="GRT1704" s="129"/>
      <c r="GRU1704" s="129"/>
      <c r="GRV1704" s="129"/>
      <c r="GRW1704" s="129"/>
      <c r="GRX1704" s="129"/>
      <c r="GRY1704" s="129"/>
      <c r="GRZ1704" s="129"/>
      <c r="GSA1704" s="129"/>
      <c r="GSB1704" s="129"/>
      <c r="GSC1704" s="129"/>
      <c r="GSD1704" s="129"/>
      <c r="GSE1704" s="129"/>
      <c r="GSF1704" s="129"/>
      <c r="GSG1704" s="129"/>
      <c r="GSH1704" s="129"/>
      <c r="GSI1704" s="129"/>
      <c r="GSJ1704" s="129"/>
      <c r="GSK1704" s="129"/>
      <c r="GSL1704" s="129"/>
      <c r="GSM1704" s="129"/>
      <c r="GSN1704" s="129"/>
      <c r="GSO1704" s="129"/>
      <c r="GSP1704" s="129"/>
      <c r="GSQ1704" s="129"/>
      <c r="GSR1704" s="129"/>
      <c r="GSS1704" s="129"/>
      <c r="GST1704" s="129"/>
      <c r="GSU1704" s="129"/>
      <c r="GSV1704" s="129"/>
      <c r="GSW1704" s="129"/>
      <c r="GSX1704" s="129"/>
      <c r="GSY1704" s="129"/>
      <c r="GSZ1704" s="129"/>
      <c r="GTA1704" s="129"/>
      <c r="GTB1704" s="129"/>
      <c r="GTC1704" s="129"/>
      <c r="GTD1704" s="129"/>
      <c r="GTE1704" s="129"/>
      <c r="GTF1704" s="129"/>
      <c r="GTG1704" s="129"/>
      <c r="GTH1704" s="129"/>
      <c r="GTI1704" s="129"/>
      <c r="GTJ1704" s="129"/>
      <c r="GTK1704" s="129"/>
      <c r="GTL1704" s="129"/>
      <c r="GTM1704" s="129"/>
      <c r="GTN1704" s="129"/>
      <c r="GTO1704" s="129"/>
      <c r="GTP1704" s="129"/>
      <c r="GTQ1704" s="129"/>
      <c r="GTR1704" s="129"/>
      <c r="GTS1704" s="129"/>
      <c r="GTT1704" s="129"/>
      <c r="GTU1704" s="129"/>
      <c r="GTV1704" s="129"/>
      <c r="GTW1704" s="129"/>
      <c r="GTX1704" s="129"/>
      <c r="GTY1704" s="129"/>
      <c r="GTZ1704" s="129"/>
      <c r="GUA1704" s="129"/>
      <c r="GUB1704" s="129"/>
      <c r="GUC1704" s="129"/>
      <c r="GUD1704" s="129"/>
      <c r="GUE1704" s="129"/>
      <c r="GUF1704" s="129"/>
      <c r="GUG1704" s="129"/>
      <c r="GUH1704" s="129"/>
      <c r="GUI1704" s="129"/>
      <c r="GUJ1704" s="129"/>
      <c r="GUK1704" s="129"/>
      <c r="GUL1704" s="129"/>
      <c r="GUM1704" s="129"/>
      <c r="GUN1704" s="129"/>
      <c r="GUO1704" s="129"/>
      <c r="GUP1704" s="129"/>
      <c r="GUQ1704" s="129"/>
      <c r="GUR1704" s="129"/>
      <c r="GUS1704" s="129"/>
      <c r="GUT1704" s="129"/>
      <c r="GUU1704" s="129"/>
      <c r="GUV1704" s="129"/>
      <c r="GUW1704" s="129"/>
      <c r="GUX1704" s="129"/>
      <c r="GUY1704" s="129"/>
      <c r="GUZ1704" s="129"/>
      <c r="GVA1704" s="129"/>
      <c r="GVB1704" s="129"/>
      <c r="GVC1704" s="129"/>
      <c r="GVD1704" s="129"/>
      <c r="GVE1704" s="129"/>
      <c r="GVF1704" s="129"/>
      <c r="GVG1704" s="129"/>
      <c r="GVH1704" s="129"/>
      <c r="GVI1704" s="129"/>
      <c r="GVJ1704" s="129"/>
      <c r="GVK1704" s="129"/>
      <c r="GVL1704" s="129"/>
      <c r="GVM1704" s="129"/>
      <c r="GVN1704" s="129"/>
      <c r="GVO1704" s="129"/>
      <c r="GVP1704" s="129"/>
      <c r="GVQ1704" s="129"/>
      <c r="GVR1704" s="129"/>
      <c r="GVS1704" s="129"/>
      <c r="GVT1704" s="129"/>
      <c r="GVU1704" s="129"/>
      <c r="GVV1704" s="129"/>
      <c r="GVW1704" s="129"/>
      <c r="GVX1704" s="129"/>
      <c r="GVY1704" s="129"/>
      <c r="GVZ1704" s="129"/>
      <c r="GWA1704" s="129"/>
      <c r="GWB1704" s="129"/>
      <c r="GWC1704" s="129"/>
      <c r="GWD1704" s="129"/>
      <c r="GWE1704" s="129"/>
      <c r="GWF1704" s="129"/>
      <c r="GWG1704" s="129"/>
      <c r="GWH1704" s="129"/>
      <c r="GWI1704" s="129"/>
      <c r="GWJ1704" s="129"/>
      <c r="GWK1704" s="129"/>
      <c r="GWL1704" s="129"/>
      <c r="GWM1704" s="129"/>
      <c r="GWN1704" s="129"/>
      <c r="GWO1704" s="129"/>
      <c r="GWP1704" s="129"/>
      <c r="GWQ1704" s="129"/>
      <c r="GWR1704" s="129"/>
      <c r="GWS1704" s="129"/>
      <c r="GWT1704" s="129"/>
      <c r="GWU1704" s="129"/>
      <c r="GWV1704" s="129"/>
      <c r="GWW1704" s="129"/>
      <c r="GWX1704" s="129"/>
      <c r="GWY1704" s="129"/>
      <c r="GWZ1704" s="129"/>
      <c r="GXA1704" s="129"/>
      <c r="GXB1704" s="129"/>
      <c r="GXC1704" s="129"/>
      <c r="GXD1704" s="129"/>
      <c r="GXE1704" s="129"/>
      <c r="GXF1704" s="129"/>
      <c r="GXG1704" s="129"/>
      <c r="GXH1704" s="129"/>
      <c r="GXI1704" s="129"/>
      <c r="GXJ1704" s="129"/>
      <c r="GXK1704" s="129"/>
      <c r="GXL1704" s="129"/>
      <c r="GXM1704" s="129"/>
      <c r="GXN1704" s="129"/>
      <c r="GXO1704" s="129"/>
      <c r="GXP1704" s="129"/>
      <c r="GXQ1704" s="129"/>
      <c r="GXR1704" s="129"/>
      <c r="GXS1704" s="129"/>
      <c r="GXT1704" s="129"/>
      <c r="GXU1704" s="129"/>
      <c r="GXV1704" s="129"/>
      <c r="GXW1704" s="129"/>
      <c r="GXX1704" s="129"/>
      <c r="GXY1704" s="129"/>
      <c r="GXZ1704" s="129"/>
      <c r="GYA1704" s="129"/>
      <c r="GYB1704" s="129"/>
      <c r="GYC1704" s="129"/>
      <c r="GYD1704" s="129"/>
      <c r="GYE1704" s="129"/>
      <c r="GYF1704" s="129"/>
      <c r="GYG1704" s="129"/>
      <c r="GYH1704" s="129"/>
      <c r="GYI1704" s="129"/>
      <c r="GYJ1704" s="129"/>
      <c r="GYK1704" s="129"/>
      <c r="GYL1704" s="129"/>
      <c r="GYM1704" s="129"/>
      <c r="GYN1704" s="129"/>
      <c r="GYO1704" s="129"/>
      <c r="GYP1704" s="129"/>
      <c r="GYQ1704" s="129"/>
      <c r="GYR1704" s="129"/>
      <c r="GYS1704" s="129"/>
      <c r="GYT1704" s="129"/>
      <c r="GYU1704" s="129"/>
      <c r="GYV1704" s="129"/>
      <c r="GYW1704" s="129"/>
      <c r="GYX1704" s="129"/>
      <c r="GYY1704" s="129"/>
      <c r="GYZ1704" s="129"/>
      <c r="GZA1704" s="129"/>
      <c r="GZB1704" s="129"/>
      <c r="GZC1704" s="129"/>
      <c r="GZD1704" s="129"/>
      <c r="GZE1704" s="129"/>
      <c r="GZF1704" s="129"/>
      <c r="GZG1704" s="129"/>
      <c r="GZH1704" s="129"/>
      <c r="GZI1704" s="129"/>
      <c r="GZJ1704" s="129"/>
      <c r="GZK1704" s="129"/>
      <c r="GZL1704" s="129"/>
      <c r="GZM1704" s="129"/>
      <c r="GZN1704" s="129"/>
      <c r="GZO1704" s="129"/>
      <c r="GZP1704" s="129"/>
      <c r="GZQ1704" s="129"/>
      <c r="GZR1704" s="129"/>
      <c r="GZS1704" s="129"/>
      <c r="GZT1704" s="129"/>
      <c r="GZU1704" s="129"/>
      <c r="GZV1704" s="129"/>
      <c r="GZW1704" s="129"/>
      <c r="GZX1704" s="129"/>
      <c r="GZY1704" s="129"/>
      <c r="GZZ1704" s="129"/>
      <c r="HAA1704" s="129"/>
      <c r="HAB1704" s="129"/>
      <c r="HAC1704" s="129"/>
      <c r="HAD1704" s="129"/>
      <c r="HAE1704" s="129"/>
      <c r="HAF1704" s="129"/>
      <c r="HAG1704" s="129"/>
      <c r="HAH1704" s="129"/>
      <c r="HAI1704" s="129"/>
      <c r="HAJ1704" s="129"/>
      <c r="HAK1704" s="129"/>
      <c r="HAL1704" s="129"/>
      <c r="HAM1704" s="129"/>
      <c r="HAN1704" s="129"/>
      <c r="HAO1704" s="129"/>
      <c r="HAP1704" s="129"/>
      <c r="HAQ1704" s="129"/>
      <c r="HAR1704" s="129"/>
      <c r="HAS1704" s="129"/>
      <c r="HAT1704" s="129"/>
      <c r="HAU1704" s="129"/>
      <c r="HAV1704" s="129"/>
      <c r="HAW1704" s="129"/>
      <c r="HAX1704" s="129"/>
      <c r="HAY1704" s="129"/>
      <c r="HAZ1704" s="129"/>
      <c r="HBA1704" s="129"/>
      <c r="HBB1704" s="129"/>
      <c r="HBC1704" s="129"/>
      <c r="HBD1704" s="129"/>
      <c r="HBE1704" s="129"/>
      <c r="HBF1704" s="129"/>
      <c r="HBG1704" s="129"/>
      <c r="HBH1704" s="129"/>
      <c r="HBI1704" s="129"/>
      <c r="HBJ1704" s="129"/>
      <c r="HBK1704" s="129"/>
      <c r="HBL1704" s="129"/>
      <c r="HBM1704" s="129"/>
      <c r="HBN1704" s="129"/>
      <c r="HBO1704" s="129"/>
      <c r="HBP1704" s="129"/>
      <c r="HBQ1704" s="129"/>
      <c r="HBR1704" s="129"/>
      <c r="HBS1704" s="129"/>
      <c r="HBT1704" s="129"/>
      <c r="HBU1704" s="129"/>
      <c r="HBV1704" s="129"/>
      <c r="HBW1704" s="129"/>
      <c r="HBX1704" s="129"/>
      <c r="HBY1704" s="129"/>
      <c r="HBZ1704" s="129"/>
      <c r="HCA1704" s="129"/>
      <c r="HCB1704" s="129"/>
      <c r="HCC1704" s="129"/>
      <c r="HCD1704" s="129"/>
      <c r="HCE1704" s="129"/>
      <c r="HCF1704" s="129"/>
      <c r="HCG1704" s="129"/>
      <c r="HCH1704" s="129"/>
      <c r="HCI1704" s="129"/>
      <c r="HCJ1704" s="129"/>
      <c r="HCK1704" s="129"/>
      <c r="HCL1704" s="129"/>
      <c r="HCM1704" s="129"/>
      <c r="HCN1704" s="129"/>
      <c r="HCO1704" s="129"/>
      <c r="HCP1704" s="129"/>
      <c r="HCQ1704" s="129"/>
      <c r="HCR1704" s="129"/>
      <c r="HCS1704" s="129"/>
      <c r="HCT1704" s="129"/>
      <c r="HCU1704" s="129"/>
      <c r="HCV1704" s="129"/>
      <c r="HCW1704" s="129"/>
      <c r="HCX1704" s="129"/>
      <c r="HCY1704" s="129"/>
      <c r="HCZ1704" s="129"/>
      <c r="HDA1704" s="129"/>
      <c r="HDB1704" s="129"/>
      <c r="HDC1704" s="129"/>
      <c r="HDD1704" s="129"/>
      <c r="HDE1704" s="129"/>
      <c r="HDF1704" s="129"/>
      <c r="HDG1704" s="129"/>
      <c r="HDH1704" s="129"/>
      <c r="HDI1704" s="129"/>
      <c r="HDJ1704" s="129"/>
      <c r="HDK1704" s="129"/>
      <c r="HDL1704" s="129"/>
      <c r="HDM1704" s="129"/>
      <c r="HDN1704" s="129"/>
      <c r="HDO1704" s="129"/>
      <c r="HDP1704" s="129"/>
      <c r="HDQ1704" s="129"/>
      <c r="HDR1704" s="129"/>
      <c r="HDS1704" s="129"/>
      <c r="HDT1704" s="129"/>
      <c r="HDU1704" s="129"/>
      <c r="HDV1704" s="129"/>
      <c r="HDW1704" s="129"/>
      <c r="HDX1704" s="129"/>
      <c r="HDY1704" s="129"/>
      <c r="HDZ1704" s="129"/>
      <c r="HEA1704" s="129"/>
      <c r="HEB1704" s="129"/>
      <c r="HEC1704" s="129"/>
      <c r="HED1704" s="129"/>
      <c r="HEE1704" s="129"/>
      <c r="HEF1704" s="129"/>
      <c r="HEG1704" s="129"/>
      <c r="HEH1704" s="129"/>
      <c r="HEI1704" s="129"/>
      <c r="HEJ1704" s="129"/>
      <c r="HEK1704" s="129"/>
      <c r="HEL1704" s="129"/>
      <c r="HEM1704" s="129"/>
      <c r="HEN1704" s="129"/>
      <c r="HEO1704" s="129"/>
      <c r="HEP1704" s="129"/>
      <c r="HEQ1704" s="129"/>
      <c r="HER1704" s="129"/>
      <c r="HES1704" s="129"/>
      <c r="HET1704" s="129"/>
      <c r="HEU1704" s="129"/>
      <c r="HEV1704" s="129"/>
      <c r="HEW1704" s="129"/>
      <c r="HEX1704" s="129"/>
      <c r="HEY1704" s="129"/>
      <c r="HEZ1704" s="129"/>
      <c r="HFA1704" s="129"/>
      <c r="HFB1704" s="129"/>
      <c r="HFC1704" s="129"/>
      <c r="HFD1704" s="129"/>
      <c r="HFE1704" s="129"/>
      <c r="HFF1704" s="129"/>
      <c r="HFG1704" s="129"/>
      <c r="HFH1704" s="129"/>
      <c r="HFI1704" s="129"/>
      <c r="HFJ1704" s="129"/>
      <c r="HFK1704" s="129"/>
      <c r="HFL1704" s="129"/>
      <c r="HFM1704" s="129"/>
      <c r="HFN1704" s="129"/>
      <c r="HFO1704" s="129"/>
      <c r="HFP1704" s="129"/>
      <c r="HFQ1704" s="129"/>
      <c r="HFR1704" s="129"/>
      <c r="HFS1704" s="129"/>
      <c r="HFT1704" s="129"/>
      <c r="HFU1704" s="129"/>
      <c r="HFV1704" s="129"/>
      <c r="HFW1704" s="129"/>
      <c r="HFX1704" s="129"/>
      <c r="HFY1704" s="129"/>
      <c r="HFZ1704" s="129"/>
      <c r="HGA1704" s="129"/>
      <c r="HGB1704" s="129"/>
      <c r="HGC1704" s="129"/>
      <c r="HGD1704" s="129"/>
      <c r="HGE1704" s="129"/>
      <c r="HGF1704" s="129"/>
      <c r="HGG1704" s="129"/>
      <c r="HGH1704" s="129"/>
      <c r="HGI1704" s="129"/>
      <c r="HGJ1704" s="129"/>
      <c r="HGK1704" s="129"/>
      <c r="HGL1704" s="129"/>
      <c r="HGM1704" s="129"/>
      <c r="HGN1704" s="129"/>
      <c r="HGO1704" s="129"/>
      <c r="HGP1704" s="129"/>
      <c r="HGQ1704" s="129"/>
      <c r="HGR1704" s="129"/>
      <c r="HGS1704" s="129"/>
      <c r="HGT1704" s="129"/>
      <c r="HGU1704" s="129"/>
      <c r="HGV1704" s="129"/>
      <c r="HGW1704" s="129"/>
      <c r="HGX1704" s="129"/>
      <c r="HGY1704" s="129"/>
      <c r="HGZ1704" s="129"/>
      <c r="HHA1704" s="129"/>
      <c r="HHB1704" s="129"/>
      <c r="HHC1704" s="129"/>
      <c r="HHD1704" s="129"/>
      <c r="HHE1704" s="129"/>
      <c r="HHF1704" s="129"/>
      <c r="HHG1704" s="129"/>
      <c r="HHH1704" s="129"/>
      <c r="HHI1704" s="129"/>
      <c r="HHJ1704" s="129"/>
      <c r="HHK1704" s="129"/>
      <c r="HHL1704" s="129"/>
      <c r="HHM1704" s="129"/>
      <c r="HHN1704" s="129"/>
      <c r="HHO1704" s="129"/>
      <c r="HHP1704" s="129"/>
      <c r="HHQ1704" s="129"/>
      <c r="HHR1704" s="129"/>
      <c r="HHS1704" s="129"/>
      <c r="HHT1704" s="129"/>
      <c r="HHU1704" s="129"/>
      <c r="HHV1704" s="129"/>
      <c r="HHW1704" s="129"/>
      <c r="HHX1704" s="129"/>
      <c r="HHY1704" s="129"/>
      <c r="HHZ1704" s="129"/>
      <c r="HIA1704" s="129"/>
      <c r="HIB1704" s="129"/>
      <c r="HIC1704" s="129"/>
      <c r="HID1704" s="129"/>
      <c r="HIE1704" s="129"/>
      <c r="HIF1704" s="129"/>
      <c r="HIG1704" s="129"/>
      <c r="HIH1704" s="129"/>
      <c r="HII1704" s="129"/>
      <c r="HIJ1704" s="129"/>
      <c r="HIK1704" s="129"/>
      <c r="HIL1704" s="129"/>
      <c r="HIM1704" s="129"/>
      <c r="HIN1704" s="129"/>
      <c r="HIO1704" s="129"/>
      <c r="HIP1704" s="129"/>
      <c r="HIQ1704" s="129"/>
      <c r="HIR1704" s="129"/>
      <c r="HIS1704" s="129"/>
      <c r="HIT1704" s="129"/>
      <c r="HIU1704" s="129"/>
      <c r="HIV1704" s="129"/>
      <c r="HIW1704" s="129"/>
      <c r="HIX1704" s="129"/>
      <c r="HIY1704" s="129"/>
      <c r="HIZ1704" s="129"/>
      <c r="HJA1704" s="129"/>
      <c r="HJB1704" s="129"/>
      <c r="HJC1704" s="129"/>
      <c r="HJD1704" s="129"/>
      <c r="HJE1704" s="129"/>
      <c r="HJF1704" s="129"/>
      <c r="HJG1704" s="129"/>
      <c r="HJH1704" s="129"/>
      <c r="HJI1704" s="129"/>
      <c r="HJJ1704" s="129"/>
      <c r="HJK1704" s="129"/>
      <c r="HJL1704" s="129"/>
      <c r="HJM1704" s="129"/>
      <c r="HJN1704" s="129"/>
      <c r="HJO1704" s="129"/>
      <c r="HJP1704" s="129"/>
      <c r="HJQ1704" s="129"/>
      <c r="HJR1704" s="129"/>
      <c r="HJS1704" s="129"/>
      <c r="HJT1704" s="129"/>
      <c r="HJU1704" s="129"/>
      <c r="HJV1704" s="129"/>
      <c r="HJW1704" s="129"/>
      <c r="HJX1704" s="129"/>
      <c r="HJY1704" s="129"/>
      <c r="HJZ1704" s="129"/>
      <c r="HKA1704" s="129"/>
      <c r="HKB1704" s="129"/>
      <c r="HKC1704" s="129"/>
      <c r="HKD1704" s="129"/>
      <c r="HKE1704" s="129"/>
      <c r="HKF1704" s="129"/>
      <c r="HKG1704" s="129"/>
      <c r="HKH1704" s="129"/>
      <c r="HKI1704" s="129"/>
      <c r="HKJ1704" s="129"/>
      <c r="HKK1704" s="129"/>
      <c r="HKL1704" s="129"/>
      <c r="HKM1704" s="129"/>
      <c r="HKN1704" s="129"/>
      <c r="HKO1704" s="129"/>
      <c r="HKP1704" s="129"/>
      <c r="HKQ1704" s="129"/>
      <c r="HKR1704" s="129"/>
      <c r="HKS1704" s="129"/>
      <c r="HKT1704" s="129"/>
      <c r="HKU1704" s="129"/>
      <c r="HKV1704" s="129"/>
      <c r="HKW1704" s="129"/>
      <c r="HKX1704" s="129"/>
      <c r="HKY1704" s="129"/>
      <c r="HKZ1704" s="129"/>
      <c r="HLA1704" s="129"/>
      <c r="HLB1704" s="129"/>
      <c r="HLC1704" s="129"/>
      <c r="HLD1704" s="129"/>
      <c r="HLE1704" s="129"/>
      <c r="HLF1704" s="129"/>
      <c r="HLG1704" s="129"/>
      <c r="HLH1704" s="129"/>
      <c r="HLI1704" s="129"/>
      <c r="HLJ1704" s="129"/>
      <c r="HLK1704" s="129"/>
      <c r="HLL1704" s="129"/>
      <c r="HLM1704" s="129"/>
      <c r="HLN1704" s="129"/>
      <c r="HLO1704" s="129"/>
      <c r="HLP1704" s="129"/>
      <c r="HLQ1704" s="129"/>
      <c r="HLR1704" s="129"/>
      <c r="HLS1704" s="129"/>
      <c r="HLT1704" s="129"/>
      <c r="HLU1704" s="129"/>
      <c r="HLV1704" s="129"/>
      <c r="HLW1704" s="129"/>
      <c r="HLX1704" s="129"/>
      <c r="HLY1704" s="129"/>
      <c r="HLZ1704" s="129"/>
      <c r="HMA1704" s="129"/>
      <c r="HMB1704" s="129"/>
      <c r="HMC1704" s="129"/>
      <c r="HMD1704" s="129"/>
      <c r="HME1704" s="129"/>
      <c r="HMF1704" s="129"/>
      <c r="HMG1704" s="129"/>
      <c r="HMH1704" s="129"/>
      <c r="HMI1704" s="129"/>
      <c r="HMJ1704" s="129"/>
      <c r="HMK1704" s="129"/>
      <c r="HML1704" s="129"/>
      <c r="HMM1704" s="129"/>
      <c r="HMN1704" s="129"/>
      <c r="HMO1704" s="129"/>
      <c r="HMP1704" s="129"/>
      <c r="HMQ1704" s="129"/>
      <c r="HMR1704" s="129"/>
      <c r="HMS1704" s="129"/>
      <c r="HMT1704" s="129"/>
      <c r="HMU1704" s="129"/>
      <c r="HMV1704" s="129"/>
      <c r="HMW1704" s="129"/>
      <c r="HMX1704" s="129"/>
      <c r="HMY1704" s="129"/>
      <c r="HMZ1704" s="129"/>
      <c r="HNA1704" s="129"/>
      <c r="HNB1704" s="129"/>
      <c r="HNC1704" s="129"/>
      <c r="HND1704" s="129"/>
      <c r="HNE1704" s="129"/>
      <c r="HNF1704" s="129"/>
      <c r="HNG1704" s="129"/>
      <c r="HNH1704" s="129"/>
      <c r="HNI1704" s="129"/>
      <c r="HNJ1704" s="129"/>
      <c r="HNK1704" s="129"/>
      <c r="HNL1704" s="129"/>
      <c r="HNM1704" s="129"/>
      <c r="HNN1704" s="129"/>
      <c r="HNO1704" s="129"/>
      <c r="HNP1704" s="129"/>
      <c r="HNQ1704" s="129"/>
      <c r="HNR1704" s="129"/>
      <c r="HNS1704" s="129"/>
      <c r="HNT1704" s="129"/>
      <c r="HNU1704" s="129"/>
      <c r="HNV1704" s="129"/>
      <c r="HNW1704" s="129"/>
      <c r="HNX1704" s="129"/>
      <c r="HNY1704" s="129"/>
      <c r="HNZ1704" s="129"/>
      <c r="HOA1704" s="129"/>
      <c r="HOB1704" s="129"/>
      <c r="HOC1704" s="129"/>
      <c r="HOD1704" s="129"/>
      <c r="HOE1704" s="129"/>
      <c r="HOF1704" s="129"/>
      <c r="HOG1704" s="129"/>
      <c r="HOH1704" s="129"/>
      <c r="HOI1704" s="129"/>
      <c r="HOJ1704" s="129"/>
      <c r="HOK1704" s="129"/>
      <c r="HOL1704" s="129"/>
      <c r="HOM1704" s="129"/>
      <c r="HON1704" s="129"/>
      <c r="HOO1704" s="129"/>
      <c r="HOP1704" s="129"/>
      <c r="HOQ1704" s="129"/>
      <c r="HOR1704" s="129"/>
      <c r="HOS1704" s="129"/>
      <c r="HOT1704" s="129"/>
      <c r="HOU1704" s="129"/>
      <c r="HOV1704" s="129"/>
      <c r="HOW1704" s="129"/>
      <c r="HOX1704" s="129"/>
      <c r="HOY1704" s="129"/>
      <c r="HOZ1704" s="129"/>
      <c r="HPA1704" s="129"/>
      <c r="HPB1704" s="129"/>
      <c r="HPC1704" s="129"/>
      <c r="HPD1704" s="129"/>
      <c r="HPE1704" s="129"/>
      <c r="HPF1704" s="129"/>
      <c r="HPG1704" s="129"/>
      <c r="HPH1704" s="129"/>
      <c r="HPI1704" s="129"/>
      <c r="HPJ1704" s="129"/>
      <c r="HPK1704" s="129"/>
      <c r="HPL1704" s="129"/>
      <c r="HPM1704" s="129"/>
      <c r="HPN1704" s="129"/>
      <c r="HPO1704" s="129"/>
      <c r="HPP1704" s="129"/>
      <c r="HPQ1704" s="129"/>
      <c r="HPR1704" s="129"/>
      <c r="HPS1704" s="129"/>
      <c r="HPT1704" s="129"/>
      <c r="HPU1704" s="129"/>
      <c r="HPV1704" s="129"/>
      <c r="HPW1704" s="129"/>
      <c r="HPX1704" s="129"/>
      <c r="HPY1704" s="129"/>
      <c r="HPZ1704" s="129"/>
      <c r="HQA1704" s="129"/>
      <c r="HQB1704" s="129"/>
      <c r="HQC1704" s="129"/>
      <c r="HQD1704" s="129"/>
      <c r="HQE1704" s="129"/>
      <c r="HQF1704" s="129"/>
      <c r="HQG1704" s="129"/>
      <c r="HQH1704" s="129"/>
      <c r="HQI1704" s="129"/>
      <c r="HQJ1704" s="129"/>
      <c r="HQK1704" s="129"/>
      <c r="HQL1704" s="129"/>
      <c r="HQM1704" s="129"/>
      <c r="HQN1704" s="129"/>
      <c r="HQO1704" s="129"/>
      <c r="HQP1704" s="129"/>
      <c r="HQQ1704" s="129"/>
      <c r="HQR1704" s="129"/>
      <c r="HQS1704" s="129"/>
      <c r="HQT1704" s="129"/>
      <c r="HQU1704" s="129"/>
      <c r="HQV1704" s="129"/>
      <c r="HQW1704" s="129"/>
      <c r="HQX1704" s="129"/>
      <c r="HQY1704" s="129"/>
      <c r="HQZ1704" s="129"/>
      <c r="HRA1704" s="129"/>
      <c r="HRB1704" s="129"/>
      <c r="HRC1704" s="129"/>
      <c r="HRD1704" s="129"/>
      <c r="HRE1704" s="129"/>
      <c r="HRF1704" s="129"/>
      <c r="HRG1704" s="129"/>
      <c r="HRH1704" s="129"/>
      <c r="HRI1704" s="129"/>
      <c r="HRJ1704" s="129"/>
      <c r="HRK1704" s="129"/>
      <c r="HRL1704" s="129"/>
      <c r="HRM1704" s="129"/>
      <c r="HRN1704" s="129"/>
      <c r="HRO1704" s="129"/>
      <c r="HRP1704" s="129"/>
      <c r="HRQ1704" s="129"/>
      <c r="HRR1704" s="129"/>
      <c r="HRS1704" s="129"/>
      <c r="HRT1704" s="129"/>
      <c r="HRU1704" s="129"/>
      <c r="HRV1704" s="129"/>
      <c r="HRW1704" s="129"/>
      <c r="HRX1704" s="129"/>
      <c r="HRY1704" s="129"/>
      <c r="HRZ1704" s="129"/>
      <c r="HSA1704" s="129"/>
      <c r="HSB1704" s="129"/>
      <c r="HSC1704" s="129"/>
      <c r="HSD1704" s="129"/>
      <c r="HSE1704" s="129"/>
      <c r="HSF1704" s="129"/>
      <c r="HSG1704" s="129"/>
      <c r="HSH1704" s="129"/>
      <c r="HSI1704" s="129"/>
      <c r="HSJ1704" s="129"/>
      <c r="HSK1704" s="129"/>
      <c r="HSL1704" s="129"/>
      <c r="HSM1704" s="129"/>
      <c r="HSN1704" s="129"/>
      <c r="HSO1704" s="129"/>
      <c r="HSP1704" s="129"/>
      <c r="HSQ1704" s="129"/>
      <c r="HSR1704" s="129"/>
      <c r="HSS1704" s="129"/>
      <c r="HST1704" s="129"/>
      <c r="HSU1704" s="129"/>
      <c r="HSV1704" s="129"/>
      <c r="HSW1704" s="129"/>
      <c r="HSX1704" s="129"/>
      <c r="HSY1704" s="129"/>
      <c r="HSZ1704" s="129"/>
      <c r="HTA1704" s="129"/>
      <c r="HTB1704" s="129"/>
      <c r="HTC1704" s="129"/>
      <c r="HTD1704" s="129"/>
      <c r="HTE1704" s="129"/>
      <c r="HTF1704" s="129"/>
      <c r="HTG1704" s="129"/>
      <c r="HTH1704" s="129"/>
      <c r="HTI1704" s="129"/>
      <c r="HTJ1704" s="129"/>
      <c r="HTK1704" s="129"/>
      <c r="HTL1704" s="129"/>
      <c r="HTM1704" s="129"/>
      <c r="HTN1704" s="129"/>
      <c r="HTO1704" s="129"/>
      <c r="HTP1704" s="129"/>
      <c r="HTQ1704" s="129"/>
      <c r="HTR1704" s="129"/>
      <c r="HTS1704" s="129"/>
      <c r="HTT1704" s="129"/>
      <c r="HTU1704" s="129"/>
      <c r="HTV1704" s="129"/>
      <c r="HTW1704" s="129"/>
      <c r="HTX1704" s="129"/>
      <c r="HTY1704" s="129"/>
      <c r="HTZ1704" s="129"/>
      <c r="HUA1704" s="129"/>
      <c r="HUB1704" s="129"/>
      <c r="HUC1704" s="129"/>
      <c r="HUD1704" s="129"/>
      <c r="HUE1704" s="129"/>
      <c r="HUF1704" s="129"/>
      <c r="HUG1704" s="129"/>
      <c r="HUH1704" s="129"/>
      <c r="HUI1704" s="129"/>
      <c r="HUJ1704" s="129"/>
      <c r="HUK1704" s="129"/>
      <c r="HUL1704" s="129"/>
      <c r="HUM1704" s="129"/>
      <c r="HUN1704" s="129"/>
      <c r="HUO1704" s="129"/>
      <c r="HUP1704" s="129"/>
      <c r="HUQ1704" s="129"/>
      <c r="HUR1704" s="129"/>
      <c r="HUS1704" s="129"/>
      <c r="HUT1704" s="129"/>
      <c r="HUU1704" s="129"/>
      <c r="HUV1704" s="129"/>
      <c r="HUW1704" s="129"/>
      <c r="HUX1704" s="129"/>
      <c r="HUY1704" s="129"/>
      <c r="HUZ1704" s="129"/>
      <c r="HVA1704" s="129"/>
      <c r="HVB1704" s="129"/>
      <c r="HVC1704" s="129"/>
      <c r="HVD1704" s="129"/>
      <c r="HVE1704" s="129"/>
      <c r="HVF1704" s="129"/>
      <c r="HVG1704" s="129"/>
      <c r="HVH1704" s="129"/>
      <c r="HVI1704" s="129"/>
      <c r="HVJ1704" s="129"/>
      <c r="HVK1704" s="129"/>
      <c r="HVL1704" s="129"/>
      <c r="HVM1704" s="129"/>
      <c r="HVN1704" s="129"/>
      <c r="HVO1704" s="129"/>
      <c r="HVP1704" s="129"/>
      <c r="HVQ1704" s="129"/>
      <c r="HVR1704" s="129"/>
      <c r="HVS1704" s="129"/>
      <c r="HVT1704" s="129"/>
      <c r="HVU1704" s="129"/>
      <c r="HVV1704" s="129"/>
      <c r="HVW1704" s="129"/>
      <c r="HVX1704" s="129"/>
      <c r="HVY1704" s="129"/>
      <c r="HVZ1704" s="129"/>
      <c r="HWA1704" s="129"/>
      <c r="HWB1704" s="129"/>
      <c r="HWC1704" s="129"/>
      <c r="HWD1704" s="129"/>
      <c r="HWE1704" s="129"/>
      <c r="HWF1704" s="129"/>
      <c r="HWG1704" s="129"/>
      <c r="HWH1704" s="129"/>
      <c r="HWI1704" s="129"/>
      <c r="HWJ1704" s="129"/>
      <c r="HWK1704" s="129"/>
      <c r="HWL1704" s="129"/>
      <c r="HWM1704" s="129"/>
      <c r="HWN1704" s="129"/>
      <c r="HWO1704" s="129"/>
      <c r="HWP1704" s="129"/>
      <c r="HWQ1704" s="129"/>
      <c r="HWR1704" s="129"/>
      <c r="HWS1704" s="129"/>
      <c r="HWT1704" s="129"/>
      <c r="HWU1704" s="129"/>
      <c r="HWV1704" s="129"/>
      <c r="HWW1704" s="129"/>
      <c r="HWX1704" s="129"/>
      <c r="HWY1704" s="129"/>
      <c r="HWZ1704" s="129"/>
      <c r="HXA1704" s="129"/>
      <c r="HXB1704" s="129"/>
      <c r="HXC1704" s="129"/>
      <c r="HXD1704" s="129"/>
      <c r="HXE1704" s="129"/>
      <c r="HXF1704" s="129"/>
      <c r="HXG1704" s="129"/>
      <c r="HXH1704" s="129"/>
      <c r="HXI1704" s="129"/>
      <c r="HXJ1704" s="129"/>
      <c r="HXK1704" s="129"/>
      <c r="HXL1704" s="129"/>
      <c r="HXM1704" s="129"/>
      <c r="HXN1704" s="129"/>
      <c r="HXO1704" s="129"/>
      <c r="HXP1704" s="129"/>
      <c r="HXQ1704" s="129"/>
      <c r="HXR1704" s="129"/>
      <c r="HXS1704" s="129"/>
      <c r="HXT1704" s="129"/>
      <c r="HXU1704" s="129"/>
      <c r="HXV1704" s="129"/>
      <c r="HXW1704" s="129"/>
      <c r="HXX1704" s="129"/>
      <c r="HXY1704" s="129"/>
      <c r="HXZ1704" s="129"/>
      <c r="HYA1704" s="129"/>
      <c r="HYB1704" s="129"/>
      <c r="HYC1704" s="129"/>
      <c r="HYD1704" s="129"/>
      <c r="HYE1704" s="129"/>
      <c r="HYF1704" s="129"/>
      <c r="HYG1704" s="129"/>
      <c r="HYH1704" s="129"/>
      <c r="HYI1704" s="129"/>
      <c r="HYJ1704" s="129"/>
      <c r="HYK1704" s="129"/>
      <c r="HYL1704" s="129"/>
      <c r="HYM1704" s="129"/>
      <c r="HYN1704" s="129"/>
      <c r="HYO1704" s="129"/>
      <c r="HYP1704" s="129"/>
      <c r="HYQ1704" s="129"/>
      <c r="HYR1704" s="129"/>
      <c r="HYS1704" s="129"/>
      <c r="HYT1704" s="129"/>
      <c r="HYU1704" s="129"/>
      <c r="HYV1704" s="129"/>
      <c r="HYW1704" s="129"/>
      <c r="HYX1704" s="129"/>
      <c r="HYY1704" s="129"/>
      <c r="HYZ1704" s="129"/>
      <c r="HZA1704" s="129"/>
      <c r="HZB1704" s="129"/>
      <c r="HZC1704" s="129"/>
      <c r="HZD1704" s="129"/>
      <c r="HZE1704" s="129"/>
      <c r="HZF1704" s="129"/>
      <c r="HZG1704" s="129"/>
      <c r="HZH1704" s="129"/>
      <c r="HZI1704" s="129"/>
      <c r="HZJ1704" s="129"/>
      <c r="HZK1704" s="129"/>
      <c r="HZL1704" s="129"/>
      <c r="HZM1704" s="129"/>
      <c r="HZN1704" s="129"/>
      <c r="HZO1704" s="129"/>
      <c r="HZP1704" s="129"/>
      <c r="HZQ1704" s="129"/>
      <c r="HZR1704" s="129"/>
      <c r="HZS1704" s="129"/>
      <c r="HZT1704" s="129"/>
      <c r="HZU1704" s="129"/>
      <c r="HZV1704" s="129"/>
      <c r="HZW1704" s="129"/>
      <c r="HZX1704" s="129"/>
      <c r="HZY1704" s="129"/>
      <c r="HZZ1704" s="129"/>
      <c r="IAA1704" s="129"/>
      <c r="IAB1704" s="129"/>
      <c r="IAC1704" s="129"/>
      <c r="IAD1704" s="129"/>
      <c r="IAE1704" s="129"/>
      <c r="IAF1704" s="129"/>
      <c r="IAG1704" s="129"/>
      <c r="IAH1704" s="129"/>
      <c r="IAI1704" s="129"/>
      <c r="IAJ1704" s="129"/>
      <c r="IAK1704" s="129"/>
      <c r="IAL1704" s="129"/>
      <c r="IAM1704" s="129"/>
      <c r="IAN1704" s="129"/>
      <c r="IAO1704" s="129"/>
      <c r="IAP1704" s="129"/>
      <c r="IAQ1704" s="129"/>
      <c r="IAR1704" s="129"/>
      <c r="IAS1704" s="129"/>
      <c r="IAT1704" s="129"/>
      <c r="IAU1704" s="129"/>
      <c r="IAV1704" s="129"/>
      <c r="IAW1704" s="129"/>
      <c r="IAX1704" s="129"/>
      <c r="IAY1704" s="129"/>
      <c r="IAZ1704" s="129"/>
      <c r="IBA1704" s="129"/>
      <c r="IBB1704" s="129"/>
      <c r="IBC1704" s="129"/>
      <c r="IBD1704" s="129"/>
      <c r="IBE1704" s="129"/>
      <c r="IBF1704" s="129"/>
      <c r="IBG1704" s="129"/>
      <c r="IBH1704" s="129"/>
      <c r="IBI1704" s="129"/>
      <c r="IBJ1704" s="129"/>
      <c r="IBK1704" s="129"/>
      <c r="IBL1704" s="129"/>
      <c r="IBM1704" s="129"/>
      <c r="IBN1704" s="129"/>
      <c r="IBO1704" s="129"/>
      <c r="IBP1704" s="129"/>
      <c r="IBQ1704" s="129"/>
      <c r="IBR1704" s="129"/>
      <c r="IBS1704" s="129"/>
      <c r="IBT1704" s="129"/>
      <c r="IBU1704" s="129"/>
      <c r="IBV1704" s="129"/>
      <c r="IBW1704" s="129"/>
      <c r="IBX1704" s="129"/>
      <c r="IBY1704" s="129"/>
      <c r="IBZ1704" s="129"/>
      <c r="ICA1704" s="129"/>
      <c r="ICB1704" s="129"/>
      <c r="ICC1704" s="129"/>
      <c r="ICD1704" s="129"/>
      <c r="ICE1704" s="129"/>
      <c r="ICF1704" s="129"/>
      <c r="ICG1704" s="129"/>
      <c r="ICH1704" s="129"/>
      <c r="ICI1704" s="129"/>
      <c r="ICJ1704" s="129"/>
      <c r="ICK1704" s="129"/>
      <c r="ICL1704" s="129"/>
      <c r="ICM1704" s="129"/>
      <c r="ICN1704" s="129"/>
      <c r="ICO1704" s="129"/>
      <c r="ICP1704" s="129"/>
      <c r="ICQ1704" s="129"/>
      <c r="ICR1704" s="129"/>
      <c r="ICS1704" s="129"/>
      <c r="ICT1704" s="129"/>
      <c r="ICU1704" s="129"/>
      <c r="ICV1704" s="129"/>
      <c r="ICW1704" s="129"/>
      <c r="ICX1704" s="129"/>
      <c r="ICY1704" s="129"/>
      <c r="ICZ1704" s="129"/>
      <c r="IDA1704" s="129"/>
      <c r="IDB1704" s="129"/>
      <c r="IDC1704" s="129"/>
      <c r="IDD1704" s="129"/>
      <c r="IDE1704" s="129"/>
      <c r="IDF1704" s="129"/>
      <c r="IDG1704" s="129"/>
      <c r="IDH1704" s="129"/>
      <c r="IDI1704" s="129"/>
      <c r="IDJ1704" s="129"/>
      <c r="IDK1704" s="129"/>
      <c r="IDL1704" s="129"/>
      <c r="IDM1704" s="129"/>
      <c r="IDN1704" s="129"/>
      <c r="IDO1704" s="129"/>
      <c r="IDP1704" s="129"/>
      <c r="IDQ1704" s="129"/>
      <c r="IDR1704" s="129"/>
      <c r="IDS1704" s="129"/>
      <c r="IDT1704" s="129"/>
      <c r="IDU1704" s="129"/>
      <c r="IDV1704" s="129"/>
      <c r="IDW1704" s="129"/>
      <c r="IDX1704" s="129"/>
      <c r="IDY1704" s="129"/>
      <c r="IDZ1704" s="129"/>
      <c r="IEA1704" s="129"/>
      <c r="IEB1704" s="129"/>
      <c r="IEC1704" s="129"/>
      <c r="IED1704" s="129"/>
      <c r="IEE1704" s="129"/>
      <c r="IEF1704" s="129"/>
      <c r="IEG1704" s="129"/>
      <c r="IEH1704" s="129"/>
      <c r="IEI1704" s="129"/>
      <c r="IEJ1704" s="129"/>
      <c r="IEK1704" s="129"/>
      <c r="IEL1704" s="129"/>
      <c r="IEM1704" s="129"/>
      <c r="IEN1704" s="129"/>
      <c r="IEO1704" s="129"/>
      <c r="IEP1704" s="129"/>
      <c r="IEQ1704" s="129"/>
      <c r="IER1704" s="129"/>
      <c r="IES1704" s="129"/>
      <c r="IET1704" s="129"/>
      <c r="IEU1704" s="129"/>
      <c r="IEV1704" s="129"/>
      <c r="IEW1704" s="129"/>
      <c r="IEX1704" s="129"/>
      <c r="IEY1704" s="129"/>
      <c r="IEZ1704" s="129"/>
      <c r="IFA1704" s="129"/>
      <c r="IFB1704" s="129"/>
      <c r="IFC1704" s="129"/>
      <c r="IFD1704" s="129"/>
      <c r="IFE1704" s="129"/>
      <c r="IFF1704" s="129"/>
      <c r="IFG1704" s="129"/>
      <c r="IFH1704" s="129"/>
      <c r="IFI1704" s="129"/>
      <c r="IFJ1704" s="129"/>
      <c r="IFK1704" s="129"/>
      <c r="IFL1704" s="129"/>
      <c r="IFM1704" s="129"/>
      <c r="IFN1704" s="129"/>
      <c r="IFO1704" s="129"/>
      <c r="IFP1704" s="129"/>
      <c r="IFQ1704" s="129"/>
      <c r="IFR1704" s="129"/>
      <c r="IFS1704" s="129"/>
      <c r="IFT1704" s="129"/>
      <c r="IFU1704" s="129"/>
      <c r="IFV1704" s="129"/>
      <c r="IFW1704" s="129"/>
      <c r="IFX1704" s="129"/>
      <c r="IFY1704" s="129"/>
      <c r="IFZ1704" s="129"/>
      <c r="IGA1704" s="129"/>
      <c r="IGB1704" s="129"/>
      <c r="IGC1704" s="129"/>
      <c r="IGD1704" s="129"/>
      <c r="IGE1704" s="129"/>
      <c r="IGF1704" s="129"/>
      <c r="IGG1704" s="129"/>
      <c r="IGH1704" s="129"/>
      <c r="IGI1704" s="129"/>
      <c r="IGJ1704" s="129"/>
      <c r="IGK1704" s="129"/>
      <c r="IGL1704" s="129"/>
      <c r="IGM1704" s="129"/>
      <c r="IGN1704" s="129"/>
      <c r="IGO1704" s="129"/>
      <c r="IGP1704" s="129"/>
      <c r="IGQ1704" s="129"/>
      <c r="IGR1704" s="129"/>
      <c r="IGS1704" s="129"/>
      <c r="IGT1704" s="129"/>
      <c r="IGU1704" s="129"/>
      <c r="IGV1704" s="129"/>
      <c r="IGW1704" s="129"/>
      <c r="IGX1704" s="129"/>
      <c r="IGY1704" s="129"/>
      <c r="IGZ1704" s="129"/>
      <c r="IHA1704" s="129"/>
      <c r="IHB1704" s="129"/>
      <c r="IHC1704" s="129"/>
      <c r="IHD1704" s="129"/>
      <c r="IHE1704" s="129"/>
      <c r="IHF1704" s="129"/>
      <c r="IHG1704" s="129"/>
      <c r="IHH1704" s="129"/>
      <c r="IHI1704" s="129"/>
      <c r="IHJ1704" s="129"/>
      <c r="IHK1704" s="129"/>
      <c r="IHL1704" s="129"/>
      <c r="IHM1704" s="129"/>
      <c r="IHN1704" s="129"/>
      <c r="IHO1704" s="129"/>
      <c r="IHP1704" s="129"/>
      <c r="IHQ1704" s="129"/>
      <c r="IHR1704" s="129"/>
      <c r="IHS1704" s="129"/>
      <c r="IHT1704" s="129"/>
      <c r="IHU1704" s="129"/>
      <c r="IHV1704" s="129"/>
      <c r="IHW1704" s="129"/>
      <c r="IHX1704" s="129"/>
      <c r="IHY1704" s="129"/>
      <c r="IHZ1704" s="129"/>
      <c r="IIA1704" s="129"/>
      <c r="IIB1704" s="129"/>
      <c r="IIC1704" s="129"/>
      <c r="IID1704" s="129"/>
      <c r="IIE1704" s="129"/>
      <c r="IIF1704" s="129"/>
      <c r="IIG1704" s="129"/>
      <c r="IIH1704" s="129"/>
      <c r="III1704" s="129"/>
      <c r="IIJ1704" s="129"/>
      <c r="IIK1704" s="129"/>
      <c r="IIL1704" s="129"/>
      <c r="IIM1704" s="129"/>
      <c r="IIN1704" s="129"/>
      <c r="IIO1704" s="129"/>
      <c r="IIP1704" s="129"/>
      <c r="IIQ1704" s="129"/>
      <c r="IIR1704" s="129"/>
      <c r="IIS1704" s="129"/>
      <c r="IIT1704" s="129"/>
      <c r="IIU1704" s="129"/>
      <c r="IIV1704" s="129"/>
      <c r="IIW1704" s="129"/>
      <c r="IIX1704" s="129"/>
      <c r="IIY1704" s="129"/>
      <c r="IIZ1704" s="129"/>
      <c r="IJA1704" s="129"/>
      <c r="IJB1704" s="129"/>
      <c r="IJC1704" s="129"/>
      <c r="IJD1704" s="129"/>
      <c r="IJE1704" s="129"/>
      <c r="IJF1704" s="129"/>
      <c r="IJG1704" s="129"/>
      <c r="IJH1704" s="129"/>
      <c r="IJI1704" s="129"/>
      <c r="IJJ1704" s="129"/>
      <c r="IJK1704" s="129"/>
      <c r="IJL1704" s="129"/>
      <c r="IJM1704" s="129"/>
      <c r="IJN1704" s="129"/>
      <c r="IJO1704" s="129"/>
      <c r="IJP1704" s="129"/>
      <c r="IJQ1704" s="129"/>
      <c r="IJR1704" s="129"/>
      <c r="IJS1704" s="129"/>
      <c r="IJT1704" s="129"/>
      <c r="IJU1704" s="129"/>
      <c r="IJV1704" s="129"/>
      <c r="IJW1704" s="129"/>
      <c r="IJX1704" s="129"/>
      <c r="IJY1704" s="129"/>
      <c r="IJZ1704" s="129"/>
      <c r="IKA1704" s="129"/>
      <c r="IKB1704" s="129"/>
      <c r="IKC1704" s="129"/>
      <c r="IKD1704" s="129"/>
      <c r="IKE1704" s="129"/>
      <c r="IKF1704" s="129"/>
      <c r="IKG1704" s="129"/>
      <c r="IKH1704" s="129"/>
      <c r="IKI1704" s="129"/>
      <c r="IKJ1704" s="129"/>
      <c r="IKK1704" s="129"/>
      <c r="IKL1704" s="129"/>
      <c r="IKM1704" s="129"/>
      <c r="IKN1704" s="129"/>
      <c r="IKO1704" s="129"/>
      <c r="IKP1704" s="129"/>
      <c r="IKQ1704" s="129"/>
      <c r="IKR1704" s="129"/>
      <c r="IKS1704" s="129"/>
      <c r="IKT1704" s="129"/>
      <c r="IKU1704" s="129"/>
      <c r="IKV1704" s="129"/>
      <c r="IKW1704" s="129"/>
      <c r="IKX1704" s="129"/>
      <c r="IKY1704" s="129"/>
      <c r="IKZ1704" s="129"/>
      <c r="ILA1704" s="129"/>
      <c r="ILB1704" s="129"/>
      <c r="ILC1704" s="129"/>
      <c r="ILD1704" s="129"/>
      <c r="ILE1704" s="129"/>
      <c r="ILF1704" s="129"/>
      <c r="ILG1704" s="129"/>
      <c r="ILH1704" s="129"/>
      <c r="ILI1704" s="129"/>
      <c r="ILJ1704" s="129"/>
      <c r="ILK1704" s="129"/>
      <c r="ILL1704" s="129"/>
      <c r="ILM1704" s="129"/>
      <c r="ILN1704" s="129"/>
      <c r="ILO1704" s="129"/>
      <c r="ILP1704" s="129"/>
      <c r="ILQ1704" s="129"/>
      <c r="ILR1704" s="129"/>
      <c r="ILS1704" s="129"/>
      <c r="ILT1704" s="129"/>
      <c r="ILU1704" s="129"/>
      <c r="ILV1704" s="129"/>
      <c r="ILW1704" s="129"/>
      <c r="ILX1704" s="129"/>
      <c r="ILY1704" s="129"/>
      <c r="ILZ1704" s="129"/>
      <c r="IMA1704" s="129"/>
      <c r="IMB1704" s="129"/>
      <c r="IMC1704" s="129"/>
      <c r="IMD1704" s="129"/>
      <c r="IME1704" s="129"/>
      <c r="IMF1704" s="129"/>
      <c r="IMG1704" s="129"/>
      <c r="IMH1704" s="129"/>
      <c r="IMI1704" s="129"/>
      <c r="IMJ1704" s="129"/>
      <c r="IMK1704" s="129"/>
      <c r="IML1704" s="129"/>
      <c r="IMM1704" s="129"/>
      <c r="IMN1704" s="129"/>
      <c r="IMO1704" s="129"/>
      <c r="IMP1704" s="129"/>
      <c r="IMQ1704" s="129"/>
      <c r="IMR1704" s="129"/>
      <c r="IMS1704" s="129"/>
      <c r="IMT1704" s="129"/>
      <c r="IMU1704" s="129"/>
      <c r="IMV1704" s="129"/>
      <c r="IMW1704" s="129"/>
      <c r="IMX1704" s="129"/>
      <c r="IMY1704" s="129"/>
      <c r="IMZ1704" s="129"/>
      <c r="INA1704" s="129"/>
      <c r="INB1704" s="129"/>
      <c r="INC1704" s="129"/>
      <c r="IND1704" s="129"/>
      <c r="INE1704" s="129"/>
      <c r="INF1704" s="129"/>
      <c r="ING1704" s="129"/>
      <c r="INH1704" s="129"/>
      <c r="INI1704" s="129"/>
      <c r="INJ1704" s="129"/>
      <c r="INK1704" s="129"/>
      <c r="INL1704" s="129"/>
      <c r="INM1704" s="129"/>
      <c r="INN1704" s="129"/>
      <c r="INO1704" s="129"/>
      <c r="INP1704" s="129"/>
      <c r="INQ1704" s="129"/>
      <c r="INR1704" s="129"/>
      <c r="INS1704" s="129"/>
      <c r="INT1704" s="129"/>
      <c r="INU1704" s="129"/>
      <c r="INV1704" s="129"/>
      <c r="INW1704" s="129"/>
      <c r="INX1704" s="129"/>
      <c r="INY1704" s="129"/>
      <c r="INZ1704" s="129"/>
      <c r="IOA1704" s="129"/>
      <c r="IOB1704" s="129"/>
      <c r="IOC1704" s="129"/>
      <c r="IOD1704" s="129"/>
      <c r="IOE1704" s="129"/>
      <c r="IOF1704" s="129"/>
      <c r="IOG1704" s="129"/>
      <c r="IOH1704" s="129"/>
      <c r="IOI1704" s="129"/>
      <c r="IOJ1704" s="129"/>
      <c r="IOK1704" s="129"/>
      <c r="IOL1704" s="129"/>
      <c r="IOM1704" s="129"/>
      <c r="ION1704" s="129"/>
      <c r="IOO1704" s="129"/>
      <c r="IOP1704" s="129"/>
      <c r="IOQ1704" s="129"/>
      <c r="IOR1704" s="129"/>
      <c r="IOS1704" s="129"/>
      <c r="IOT1704" s="129"/>
      <c r="IOU1704" s="129"/>
      <c r="IOV1704" s="129"/>
      <c r="IOW1704" s="129"/>
      <c r="IOX1704" s="129"/>
      <c r="IOY1704" s="129"/>
      <c r="IOZ1704" s="129"/>
      <c r="IPA1704" s="129"/>
      <c r="IPB1704" s="129"/>
      <c r="IPC1704" s="129"/>
      <c r="IPD1704" s="129"/>
      <c r="IPE1704" s="129"/>
      <c r="IPF1704" s="129"/>
      <c r="IPG1704" s="129"/>
      <c r="IPH1704" s="129"/>
      <c r="IPI1704" s="129"/>
      <c r="IPJ1704" s="129"/>
      <c r="IPK1704" s="129"/>
      <c r="IPL1704" s="129"/>
      <c r="IPM1704" s="129"/>
      <c r="IPN1704" s="129"/>
      <c r="IPO1704" s="129"/>
      <c r="IPP1704" s="129"/>
      <c r="IPQ1704" s="129"/>
      <c r="IPR1704" s="129"/>
      <c r="IPS1704" s="129"/>
      <c r="IPT1704" s="129"/>
      <c r="IPU1704" s="129"/>
      <c r="IPV1704" s="129"/>
      <c r="IPW1704" s="129"/>
      <c r="IPX1704" s="129"/>
      <c r="IPY1704" s="129"/>
      <c r="IPZ1704" s="129"/>
      <c r="IQA1704" s="129"/>
      <c r="IQB1704" s="129"/>
      <c r="IQC1704" s="129"/>
      <c r="IQD1704" s="129"/>
      <c r="IQE1704" s="129"/>
      <c r="IQF1704" s="129"/>
      <c r="IQG1704" s="129"/>
      <c r="IQH1704" s="129"/>
      <c r="IQI1704" s="129"/>
      <c r="IQJ1704" s="129"/>
      <c r="IQK1704" s="129"/>
      <c r="IQL1704" s="129"/>
      <c r="IQM1704" s="129"/>
      <c r="IQN1704" s="129"/>
      <c r="IQO1704" s="129"/>
      <c r="IQP1704" s="129"/>
      <c r="IQQ1704" s="129"/>
      <c r="IQR1704" s="129"/>
      <c r="IQS1704" s="129"/>
      <c r="IQT1704" s="129"/>
      <c r="IQU1704" s="129"/>
      <c r="IQV1704" s="129"/>
      <c r="IQW1704" s="129"/>
      <c r="IQX1704" s="129"/>
      <c r="IQY1704" s="129"/>
      <c r="IQZ1704" s="129"/>
      <c r="IRA1704" s="129"/>
      <c r="IRB1704" s="129"/>
      <c r="IRC1704" s="129"/>
      <c r="IRD1704" s="129"/>
      <c r="IRE1704" s="129"/>
      <c r="IRF1704" s="129"/>
      <c r="IRG1704" s="129"/>
      <c r="IRH1704" s="129"/>
      <c r="IRI1704" s="129"/>
      <c r="IRJ1704" s="129"/>
      <c r="IRK1704" s="129"/>
      <c r="IRL1704" s="129"/>
      <c r="IRM1704" s="129"/>
      <c r="IRN1704" s="129"/>
      <c r="IRO1704" s="129"/>
      <c r="IRP1704" s="129"/>
      <c r="IRQ1704" s="129"/>
      <c r="IRR1704" s="129"/>
      <c r="IRS1704" s="129"/>
      <c r="IRT1704" s="129"/>
      <c r="IRU1704" s="129"/>
      <c r="IRV1704" s="129"/>
      <c r="IRW1704" s="129"/>
      <c r="IRX1704" s="129"/>
      <c r="IRY1704" s="129"/>
      <c r="IRZ1704" s="129"/>
      <c r="ISA1704" s="129"/>
      <c r="ISB1704" s="129"/>
      <c r="ISC1704" s="129"/>
      <c r="ISD1704" s="129"/>
      <c r="ISE1704" s="129"/>
      <c r="ISF1704" s="129"/>
      <c r="ISG1704" s="129"/>
      <c r="ISH1704" s="129"/>
      <c r="ISI1704" s="129"/>
      <c r="ISJ1704" s="129"/>
      <c r="ISK1704" s="129"/>
      <c r="ISL1704" s="129"/>
      <c r="ISM1704" s="129"/>
      <c r="ISN1704" s="129"/>
      <c r="ISO1704" s="129"/>
      <c r="ISP1704" s="129"/>
      <c r="ISQ1704" s="129"/>
      <c r="ISR1704" s="129"/>
      <c r="ISS1704" s="129"/>
      <c r="IST1704" s="129"/>
      <c r="ISU1704" s="129"/>
      <c r="ISV1704" s="129"/>
      <c r="ISW1704" s="129"/>
      <c r="ISX1704" s="129"/>
      <c r="ISY1704" s="129"/>
      <c r="ISZ1704" s="129"/>
      <c r="ITA1704" s="129"/>
      <c r="ITB1704" s="129"/>
      <c r="ITC1704" s="129"/>
      <c r="ITD1704" s="129"/>
      <c r="ITE1704" s="129"/>
      <c r="ITF1704" s="129"/>
      <c r="ITG1704" s="129"/>
      <c r="ITH1704" s="129"/>
      <c r="ITI1704" s="129"/>
      <c r="ITJ1704" s="129"/>
      <c r="ITK1704" s="129"/>
      <c r="ITL1704" s="129"/>
      <c r="ITM1704" s="129"/>
      <c r="ITN1704" s="129"/>
      <c r="ITO1704" s="129"/>
      <c r="ITP1704" s="129"/>
      <c r="ITQ1704" s="129"/>
      <c r="ITR1704" s="129"/>
      <c r="ITS1704" s="129"/>
      <c r="ITT1704" s="129"/>
      <c r="ITU1704" s="129"/>
      <c r="ITV1704" s="129"/>
      <c r="ITW1704" s="129"/>
      <c r="ITX1704" s="129"/>
      <c r="ITY1704" s="129"/>
      <c r="ITZ1704" s="129"/>
      <c r="IUA1704" s="129"/>
      <c r="IUB1704" s="129"/>
      <c r="IUC1704" s="129"/>
      <c r="IUD1704" s="129"/>
      <c r="IUE1704" s="129"/>
      <c r="IUF1704" s="129"/>
      <c r="IUG1704" s="129"/>
      <c r="IUH1704" s="129"/>
      <c r="IUI1704" s="129"/>
      <c r="IUJ1704" s="129"/>
      <c r="IUK1704" s="129"/>
      <c r="IUL1704" s="129"/>
      <c r="IUM1704" s="129"/>
      <c r="IUN1704" s="129"/>
      <c r="IUO1704" s="129"/>
      <c r="IUP1704" s="129"/>
      <c r="IUQ1704" s="129"/>
      <c r="IUR1704" s="129"/>
      <c r="IUS1704" s="129"/>
      <c r="IUT1704" s="129"/>
      <c r="IUU1704" s="129"/>
      <c r="IUV1704" s="129"/>
      <c r="IUW1704" s="129"/>
      <c r="IUX1704" s="129"/>
      <c r="IUY1704" s="129"/>
      <c r="IUZ1704" s="129"/>
      <c r="IVA1704" s="129"/>
      <c r="IVB1704" s="129"/>
      <c r="IVC1704" s="129"/>
      <c r="IVD1704" s="129"/>
      <c r="IVE1704" s="129"/>
      <c r="IVF1704" s="129"/>
      <c r="IVG1704" s="129"/>
      <c r="IVH1704" s="129"/>
      <c r="IVI1704" s="129"/>
      <c r="IVJ1704" s="129"/>
      <c r="IVK1704" s="129"/>
      <c r="IVL1704" s="129"/>
      <c r="IVM1704" s="129"/>
      <c r="IVN1704" s="129"/>
      <c r="IVO1704" s="129"/>
      <c r="IVP1704" s="129"/>
      <c r="IVQ1704" s="129"/>
      <c r="IVR1704" s="129"/>
      <c r="IVS1704" s="129"/>
      <c r="IVT1704" s="129"/>
      <c r="IVU1704" s="129"/>
      <c r="IVV1704" s="129"/>
      <c r="IVW1704" s="129"/>
      <c r="IVX1704" s="129"/>
      <c r="IVY1704" s="129"/>
      <c r="IVZ1704" s="129"/>
      <c r="IWA1704" s="129"/>
      <c r="IWB1704" s="129"/>
      <c r="IWC1704" s="129"/>
      <c r="IWD1704" s="129"/>
      <c r="IWE1704" s="129"/>
      <c r="IWF1704" s="129"/>
      <c r="IWG1704" s="129"/>
      <c r="IWH1704" s="129"/>
      <c r="IWI1704" s="129"/>
      <c r="IWJ1704" s="129"/>
      <c r="IWK1704" s="129"/>
      <c r="IWL1704" s="129"/>
      <c r="IWM1704" s="129"/>
      <c r="IWN1704" s="129"/>
      <c r="IWO1704" s="129"/>
      <c r="IWP1704" s="129"/>
      <c r="IWQ1704" s="129"/>
      <c r="IWR1704" s="129"/>
      <c r="IWS1704" s="129"/>
      <c r="IWT1704" s="129"/>
      <c r="IWU1704" s="129"/>
      <c r="IWV1704" s="129"/>
      <c r="IWW1704" s="129"/>
      <c r="IWX1704" s="129"/>
      <c r="IWY1704" s="129"/>
      <c r="IWZ1704" s="129"/>
      <c r="IXA1704" s="129"/>
      <c r="IXB1704" s="129"/>
      <c r="IXC1704" s="129"/>
      <c r="IXD1704" s="129"/>
      <c r="IXE1704" s="129"/>
      <c r="IXF1704" s="129"/>
      <c r="IXG1704" s="129"/>
      <c r="IXH1704" s="129"/>
      <c r="IXI1704" s="129"/>
      <c r="IXJ1704" s="129"/>
      <c r="IXK1704" s="129"/>
      <c r="IXL1704" s="129"/>
      <c r="IXM1704" s="129"/>
      <c r="IXN1704" s="129"/>
      <c r="IXO1704" s="129"/>
      <c r="IXP1704" s="129"/>
      <c r="IXQ1704" s="129"/>
      <c r="IXR1704" s="129"/>
      <c r="IXS1704" s="129"/>
      <c r="IXT1704" s="129"/>
      <c r="IXU1704" s="129"/>
      <c r="IXV1704" s="129"/>
      <c r="IXW1704" s="129"/>
      <c r="IXX1704" s="129"/>
      <c r="IXY1704" s="129"/>
      <c r="IXZ1704" s="129"/>
      <c r="IYA1704" s="129"/>
      <c r="IYB1704" s="129"/>
      <c r="IYC1704" s="129"/>
      <c r="IYD1704" s="129"/>
      <c r="IYE1704" s="129"/>
      <c r="IYF1704" s="129"/>
      <c r="IYG1704" s="129"/>
      <c r="IYH1704" s="129"/>
      <c r="IYI1704" s="129"/>
      <c r="IYJ1704" s="129"/>
      <c r="IYK1704" s="129"/>
      <c r="IYL1704" s="129"/>
      <c r="IYM1704" s="129"/>
      <c r="IYN1704" s="129"/>
      <c r="IYO1704" s="129"/>
      <c r="IYP1704" s="129"/>
      <c r="IYQ1704" s="129"/>
      <c r="IYR1704" s="129"/>
      <c r="IYS1704" s="129"/>
      <c r="IYT1704" s="129"/>
      <c r="IYU1704" s="129"/>
      <c r="IYV1704" s="129"/>
      <c r="IYW1704" s="129"/>
      <c r="IYX1704" s="129"/>
      <c r="IYY1704" s="129"/>
      <c r="IYZ1704" s="129"/>
      <c r="IZA1704" s="129"/>
      <c r="IZB1704" s="129"/>
      <c r="IZC1704" s="129"/>
      <c r="IZD1704" s="129"/>
      <c r="IZE1704" s="129"/>
      <c r="IZF1704" s="129"/>
      <c r="IZG1704" s="129"/>
      <c r="IZH1704" s="129"/>
      <c r="IZI1704" s="129"/>
      <c r="IZJ1704" s="129"/>
      <c r="IZK1704" s="129"/>
      <c r="IZL1704" s="129"/>
      <c r="IZM1704" s="129"/>
      <c r="IZN1704" s="129"/>
      <c r="IZO1704" s="129"/>
      <c r="IZP1704" s="129"/>
      <c r="IZQ1704" s="129"/>
      <c r="IZR1704" s="129"/>
      <c r="IZS1704" s="129"/>
      <c r="IZT1704" s="129"/>
      <c r="IZU1704" s="129"/>
      <c r="IZV1704" s="129"/>
      <c r="IZW1704" s="129"/>
      <c r="IZX1704" s="129"/>
      <c r="IZY1704" s="129"/>
      <c r="IZZ1704" s="129"/>
      <c r="JAA1704" s="129"/>
      <c r="JAB1704" s="129"/>
      <c r="JAC1704" s="129"/>
      <c r="JAD1704" s="129"/>
      <c r="JAE1704" s="129"/>
      <c r="JAF1704" s="129"/>
      <c r="JAG1704" s="129"/>
      <c r="JAH1704" s="129"/>
      <c r="JAI1704" s="129"/>
      <c r="JAJ1704" s="129"/>
      <c r="JAK1704" s="129"/>
      <c r="JAL1704" s="129"/>
      <c r="JAM1704" s="129"/>
      <c r="JAN1704" s="129"/>
      <c r="JAO1704" s="129"/>
      <c r="JAP1704" s="129"/>
      <c r="JAQ1704" s="129"/>
      <c r="JAR1704" s="129"/>
      <c r="JAS1704" s="129"/>
      <c r="JAT1704" s="129"/>
      <c r="JAU1704" s="129"/>
      <c r="JAV1704" s="129"/>
      <c r="JAW1704" s="129"/>
      <c r="JAX1704" s="129"/>
      <c r="JAY1704" s="129"/>
      <c r="JAZ1704" s="129"/>
      <c r="JBA1704" s="129"/>
      <c r="JBB1704" s="129"/>
      <c r="JBC1704" s="129"/>
      <c r="JBD1704" s="129"/>
      <c r="JBE1704" s="129"/>
      <c r="JBF1704" s="129"/>
      <c r="JBG1704" s="129"/>
      <c r="JBH1704" s="129"/>
      <c r="JBI1704" s="129"/>
      <c r="JBJ1704" s="129"/>
      <c r="JBK1704" s="129"/>
      <c r="JBL1704" s="129"/>
      <c r="JBM1704" s="129"/>
      <c r="JBN1704" s="129"/>
      <c r="JBO1704" s="129"/>
      <c r="JBP1704" s="129"/>
      <c r="JBQ1704" s="129"/>
      <c r="JBR1704" s="129"/>
      <c r="JBS1704" s="129"/>
      <c r="JBT1704" s="129"/>
      <c r="JBU1704" s="129"/>
      <c r="JBV1704" s="129"/>
      <c r="JBW1704" s="129"/>
      <c r="JBX1704" s="129"/>
      <c r="JBY1704" s="129"/>
      <c r="JBZ1704" s="129"/>
      <c r="JCA1704" s="129"/>
      <c r="JCB1704" s="129"/>
      <c r="JCC1704" s="129"/>
      <c r="JCD1704" s="129"/>
      <c r="JCE1704" s="129"/>
      <c r="JCF1704" s="129"/>
      <c r="JCG1704" s="129"/>
      <c r="JCH1704" s="129"/>
      <c r="JCI1704" s="129"/>
      <c r="JCJ1704" s="129"/>
      <c r="JCK1704" s="129"/>
      <c r="JCL1704" s="129"/>
      <c r="JCM1704" s="129"/>
      <c r="JCN1704" s="129"/>
      <c r="JCO1704" s="129"/>
      <c r="JCP1704" s="129"/>
      <c r="JCQ1704" s="129"/>
      <c r="JCR1704" s="129"/>
      <c r="JCS1704" s="129"/>
      <c r="JCT1704" s="129"/>
      <c r="JCU1704" s="129"/>
      <c r="JCV1704" s="129"/>
      <c r="JCW1704" s="129"/>
      <c r="JCX1704" s="129"/>
      <c r="JCY1704" s="129"/>
      <c r="JCZ1704" s="129"/>
      <c r="JDA1704" s="129"/>
      <c r="JDB1704" s="129"/>
      <c r="JDC1704" s="129"/>
      <c r="JDD1704" s="129"/>
      <c r="JDE1704" s="129"/>
      <c r="JDF1704" s="129"/>
      <c r="JDG1704" s="129"/>
      <c r="JDH1704" s="129"/>
      <c r="JDI1704" s="129"/>
      <c r="JDJ1704" s="129"/>
      <c r="JDK1704" s="129"/>
      <c r="JDL1704" s="129"/>
      <c r="JDM1704" s="129"/>
      <c r="JDN1704" s="129"/>
      <c r="JDO1704" s="129"/>
      <c r="JDP1704" s="129"/>
      <c r="JDQ1704" s="129"/>
      <c r="JDR1704" s="129"/>
      <c r="JDS1704" s="129"/>
      <c r="JDT1704" s="129"/>
      <c r="JDU1704" s="129"/>
      <c r="JDV1704" s="129"/>
      <c r="JDW1704" s="129"/>
      <c r="JDX1704" s="129"/>
      <c r="JDY1704" s="129"/>
      <c r="JDZ1704" s="129"/>
      <c r="JEA1704" s="129"/>
      <c r="JEB1704" s="129"/>
      <c r="JEC1704" s="129"/>
      <c r="JED1704" s="129"/>
      <c r="JEE1704" s="129"/>
      <c r="JEF1704" s="129"/>
      <c r="JEG1704" s="129"/>
      <c r="JEH1704" s="129"/>
      <c r="JEI1704" s="129"/>
      <c r="JEJ1704" s="129"/>
      <c r="JEK1704" s="129"/>
      <c r="JEL1704" s="129"/>
      <c r="JEM1704" s="129"/>
      <c r="JEN1704" s="129"/>
      <c r="JEO1704" s="129"/>
      <c r="JEP1704" s="129"/>
      <c r="JEQ1704" s="129"/>
      <c r="JER1704" s="129"/>
      <c r="JES1704" s="129"/>
      <c r="JET1704" s="129"/>
      <c r="JEU1704" s="129"/>
      <c r="JEV1704" s="129"/>
      <c r="JEW1704" s="129"/>
      <c r="JEX1704" s="129"/>
      <c r="JEY1704" s="129"/>
      <c r="JEZ1704" s="129"/>
      <c r="JFA1704" s="129"/>
      <c r="JFB1704" s="129"/>
      <c r="JFC1704" s="129"/>
      <c r="JFD1704" s="129"/>
      <c r="JFE1704" s="129"/>
      <c r="JFF1704" s="129"/>
      <c r="JFG1704" s="129"/>
      <c r="JFH1704" s="129"/>
      <c r="JFI1704" s="129"/>
      <c r="JFJ1704" s="129"/>
      <c r="JFK1704" s="129"/>
      <c r="JFL1704" s="129"/>
      <c r="JFM1704" s="129"/>
      <c r="JFN1704" s="129"/>
      <c r="JFO1704" s="129"/>
      <c r="JFP1704" s="129"/>
      <c r="JFQ1704" s="129"/>
      <c r="JFR1704" s="129"/>
      <c r="JFS1704" s="129"/>
      <c r="JFT1704" s="129"/>
      <c r="JFU1704" s="129"/>
      <c r="JFV1704" s="129"/>
      <c r="JFW1704" s="129"/>
      <c r="JFX1704" s="129"/>
      <c r="JFY1704" s="129"/>
      <c r="JFZ1704" s="129"/>
      <c r="JGA1704" s="129"/>
      <c r="JGB1704" s="129"/>
      <c r="JGC1704" s="129"/>
      <c r="JGD1704" s="129"/>
      <c r="JGE1704" s="129"/>
      <c r="JGF1704" s="129"/>
      <c r="JGG1704" s="129"/>
      <c r="JGH1704" s="129"/>
      <c r="JGI1704" s="129"/>
      <c r="JGJ1704" s="129"/>
      <c r="JGK1704" s="129"/>
      <c r="JGL1704" s="129"/>
      <c r="JGM1704" s="129"/>
      <c r="JGN1704" s="129"/>
      <c r="JGO1704" s="129"/>
      <c r="JGP1704" s="129"/>
      <c r="JGQ1704" s="129"/>
      <c r="JGR1704" s="129"/>
      <c r="JGS1704" s="129"/>
      <c r="JGT1704" s="129"/>
      <c r="JGU1704" s="129"/>
      <c r="JGV1704" s="129"/>
      <c r="JGW1704" s="129"/>
      <c r="JGX1704" s="129"/>
      <c r="JGY1704" s="129"/>
      <c r="JGZ1704" s="129"/>
      <c r="JHA1704" s="129"/>
      <c r="JHB1704" s="129"/>
      <c r="JHC1704" s="129"/>
      <c r="JHD1704" s="129"/>
      <c r="JHE1704" s="129"/>
      <c r="JHF1704" s="129"/>
      <c r="JHG1704" s="129"/>
      <c r="JHH1704" s="129"/>
      <c r="JHI1704" s="129"/>
      <c r="JHJ1704" s="129"/>
      <c r="JHK1704" s="129"/>
      <c r="JHL1704" s="129"/>
      <c r="JHM1704" s="129"/>
      <c r="JHN1704" s="129"/>
      <c r="JHO1704" s="129"/>
      <c r="JHP1704" s="129"/>
      <c r="JHQ1704" s="129"/>
      <c r="JHR1704" s="129"/>
      <c r="JHS1704" s="129"/>
      <c r="JHT1704" s="129"/>
      <c r="JHU1704" s="129"/>
      <c r="JHV1704" s="129"/>
      <c r="JHW1704" s="129"/>
      <c r="JHX1704" s="129"/>
      <c r="JHY1704" s="129"/>
      <c r="JHZ1704" s="129"/>
      <c r="JIA1704" s="129"/>
      <c r="JIB1704" s="129"/>
      <c r="JIC1704" s="129"/>
      <c r="JID1704" s="129"/>
      <c r="JIE1704" s="129"/>
    </row>
    <row r="1705" spans="1:6999" s="62" customFormat="1" ht="15.75" customHeight="1" x14ac:dyDescent="0.25">
      <c r="A1705" s="55">
        <v>1701</v>
      </c>
      <c r="B1705" s="56" t="s">
        <v>1234</v>
      </c>
      <c r="C1705" s="57" t="s">
        <v>129</v>
      </c>
      <c r="D1705" s="76">
        <v>100292</v>
      </c>
      <c r="E1705" s="51">
        <v>10</v>
      </c>
      <c r="F1705" s="48">
        <v>201320854</v>
      </c>
      <c r="G1705" s="58">
        <v>43343</v>
      </c>
      <c r="H1705" s="63">
        <v>4</v>
      </c>
      <c r="I1705" s="48">
        <v>0</v>
      </c>
      <c r="J1705" s="51"/>
      <c r="K1705" s="51"/>
      <c r="L1705" s="50"/>
      <c r="M1705" s="48">
        <v>0</v>
      </c>
      <c r="N1705" s="51"/>
      <c r="O1705" s="51"/>
      <c r="P1705" s="50"/>
      <c r="Q1705" s="48">
        <v>1</v>
      </c>
      <c r="R1705" s="48">
        <v>8</v>
      </c>
      <c r="S1705" s="53">
        <v>40</v>
      </c>
      <c r="T1705" s="50">
        <f t="shared" si="137"/>
        <v>320</v>
      </c>
      <c r="U1705" s="55">
        <v>0</v>
      </c>
      <c r="V1705" s="55"/>
      <c r="W1705" s="60"/>
      <c r="X1705" s="60"/>
      <c r="Y1705" s="55">
        <v>0</v>
      </c>
      <c r="Z1705" s="55"/>
      <c r="AA1705" s="60"/>
      <c r="AB1705" s="60"/>
      <c r="AC1705" s="48">
        <v>0</v>
      </c>
      <c r="AD1705" s="52"/>
      <c r="AE1705" s="52"/>
      <c r="AF1705" s="61"/>
      <c r="AG1705" s="55">
        <v>0</v>
      </c>
      <c r="AH1705" s="55"/>
      <c r="AI1705" s="60"/>
      <c r="AJ1705" s="60"/>
      <c r="AK1705" s="48">
        <v>0</v>
      </c>
      <c r="AL1705" s="51"/>
      <c r="AM1705" s="51"/>
      <c r="AN1705" s="53"/>
      <c r="AO1705" s="55">
        <v>0</v>
      </c>
      <c r="AP1705" s="55"/>
      <c r="AQ1705" s="60"/>
      <c r="AR1705" s="60"/>
      <c r="AT1705" s="129"/>
      <c r="AU1705" s="129"/>
      <c r="AV1705" s="129"/>
      <c r="AW1705" s="129"/>
      <c r="AX1705" s="129"/>
      <c r="AY1705" s="129"/>
      <c r="AZ1705" s="129"/>
      <c r="BA1705" s="129"/>
      <c r="BB1705" s="129"/>
      <c r="BC1705" s="129"/>
      <c r="BD1705" s="129"/>
      <c r="BE1705" s="129"/>
      <c r="BF1705" s="129"/>
      <c r="BG1705" s="129"/>
      <c r="BH1705" s="129"/>
      <c r="BI1705" s="129"/>
      <c r="BJ1705" s="129"/>
      <c r="BK1705" s="129"/>
      <c r="BL1705" s="129"/>
      <c r="BM1705" s="129"/>
      <c r="BN1705" s="129"/>
      <c r="BO1705" s="129"/>
      <c r="BP1705" s="129"/>
      <c r="BQ1705" s="129"/>
      <c r="BR1705" s="129"/>
      <c r="BS1705" s="129"/>
      <c r="BT1705" s="129"/>
      <c r="BU1705" s="129"/>
      <c r="BV1705" s="129"/>
      <c r="BW1705" s="129"/>
      <c r="BX1705" s="129"/>
      <c r="BY1705" s="129"/>
      <c r="BZ1705" s="129"/>
      <c r="CA1705" s="129"/>
      <c r="CB1705" s="129"/>
      <c r="CC1705" s="129"/>
      <c r="CD1705" s="129"/>
      <c r="CE1705" s="129"/>
      <c r="CF1705" s="129"/>
      <c r="CG1705" s="129"/>
      <c r="CH1705" s="129"/>
      <c r="CI1705" s="129"/>
      <c r="CJ1705" s="129"/>
      <c r="CK1705" s="129"/>
      <c r="CL1705" s="129"/>
      <c r="CM1705" s="129"/>
      <c r="CN1705" s="129"/>
      <c r="CO1705" s="129"/>
      <c r="CP1705" s="129"/>
      <c r="CQ1705" s="129"/>
      <c r="CR1705" s="129"/>
      <c r="CS1705" s="129"/>
      <c r="CT1705" s="129"/>
      <c r="CU1705" s="129"/>
      <c r="CV1705" s="129"/>
      <c r="CW1705" s="129"/>
      <c r="CX1705" s="129"/>
      <c r="CY1705" s="129"/>
      <c r="CZ1705" s="129"/>
      <c r="DA1705" s="129"/>
      <c r="DB1705" s="129"/>
      <c r="DC1705" s="129"/>
      <c r="DD1705" s="129"/>
      <c r="DE1705" s="129"/>
      <c r="DF1705" s="129"/>
      <c r="DG1705" s="129"/>
      <c r="DH1705" s="129"/>
      <c r="DI1705" s="129"/>
      <c r="DJ1705" s="129"/>
      <c r="DK1705" s="129"/>
      <c r="DL1705" s="129"/>
      <c r="DM1705" s="129"/>
      <c r="DN1705" s="129"/>
      <c r="DO1705" s="129"/>
      <c r="DP1705" s="129"/>
      <c r="DQ1705" s="129"/>
      <c r="DR1705" s="129"/>
      <c r="DS1705" s="129"/>
      <c r="DT1705" s="129"/>
      <c r="DU1705" s="129"/>
      <c r="DV1705" s="129"/>
      <c r="DW1705" s="129"/>
      <c r="DX1705" s="129"/>
      <c r="DY1705" s="129"/>
      <c r="DZ1705" s="129"/>
      <c r="EA1705" s="129"/>
      <c r="EB1705" s="129"/>
      <c r="EC1705" s="129"/>
      <c r="ED1705" s="129"/>
      <c r="EE1705" s="129"/>
      <c r="EF1705" s="129"/>
      <c r="EG1705" s="129"/>
      <c r="EH1705" s="129"/>
      <c r="EI1705" s="129"/>
      <c r="EJ1705" s="129"/>
      <c r="EK1705" s="129"/>
      <c r="EL1705" s="129"/>
      <c r="EM1705" s="129"/>
      <c r="EN1705" s="129"/>
      <c r="EO1705" s="129"/>
      <c r="EP1705" s="129"/>
      <c r="EQ1705" s="129"/>
      <c r="ER1705" s="129"/>
      <c r="ES1705" s="129"/>
      <c r="ET1705" s="129"/>
      <c r="EU1705" s="129"/>
      <c r="EV1705" s="129"/>
      <c r="EW1705" s="129"/>
      <c r="EX1705" s="129"/>
      <c r="EY1705" s="129"/>
      <c r="EZ1705" s="129"/>
      <c r="FA1705" s="129"/>
      <c r="FB1705" s="129"/>
      <c r="FC1705" s="129"/>
      <c r="FD1705" s="129"/>
      <c r="FE1705" s="129"/>
      <c r="FF1705" s="129"/>
      <c r="FG1705" s="129"/>
      <c r="FH1705" s="129"/>
      <c r="FI1705" s="129"/>
      <c r="FJ1705" s="129"/>
      <c r="FK1705" s="129"/>
      <c r="FL1705" s="129"/>
      <c r="FM1705" s="129"/>
      <c r="FN1705" s="129"/>
      <c r="FO1705" s="129"/>
      <c r="FP1705" s="129"/>
      <c r="FQ1705" s="129"/>
      <c r="FR1705" s="129"/>
      <c r="FS1705" s="129"/>
      <c r="FT1705" s="129"/>
      <c r="FU1705" s="129"/>
      <c r="FV1705" s="129"/>
      <c r="FW1705" s="129"/>
      <c r="FX1705" s="129"/>
      <c r="FY1705" s="129"/>
      <c r="FZ1705" s="129"/>
      <c r="GA1705" s="129"/>
      <c r="GB1705" s="129"/>
      <c r="GC1705" s="129"/>
      <c r="GD1705" s="129"/>
      <c r="GE1705" s="129"/>
      <c r="GF1705" s="129"/>
      <c r="GG1705" s="129"/>
      <c r="GH1705" s="129"/>
      <c r="GI1705" s="129"/>
      <c r="GJ1705" s="129"/>
      <c r="GK1705" s="129"/>
      <c r="GL1705" s="129"/>
      <c r="GM1705" s="129"/>
      <c r="GN1705" s="129"/>
      <c r="GO1705" s="129"/>
      <c r="GP1705" s="129"/>
      <c r="GQ1705" s="129"/>
      <c r="GR1705" s="129"/>
      <c r="GS1705" s="129"/>
      <c r="GT1705" s="129"/>
      <c r="GU1705" s="129"/>
      <c r="GV1705" s="129"/>
      <c r="GW1705" s="129"/>
      <c r="GX1705" s="129"/>
      <c r="GY1705" s="129"/>
      <c r="GZ1705" s="129"/>
      <c r="HA1705" s="129"/>
      <c r="HB1705" s="129"/>
      <c r="HC1705" s="129"/>
      <c r="HD1705" s="129"/>
      <c r="HE1705" s="129"/>
      <c r="HF1705" s="129"/>
      <c r="HG1705" s="129"/>
      <c r="HH1705" s="129"/>
      <c r="HI1705" s="129"/>
      <c r="HJ1705" s="129"/>
      <c r="HK1705" s="129"/>
      <c r="HL1705" s="129"/>
      <c r="HM1705" s="129"/>
      <c r="HN1705" s="129"/>
      <c r="HO1705" s="129"/>
      <c r="HP1705" s="129"/>
      <c r="HQ1705" s="129"/>
      <c r="HR1705" s="129"/>
      <c r="HS1705" s="129"/>
      <c r="HT1705" s="129"/>
      <c r="HU1705" s="129"/>
      <c r="HV1705" s="129"/>
      <c r="HW1705" s="129"/>
      <c r="HX1705" s="129"/>
      <c r="HY1705" s="129"/>
      <c r="HZ1705" s="129"/>
      <c r="IA1705" s="129"/>
      <c r="IB1705" s="129"/>
      <c r="IC1705" s="129"/>
      <c r="ID1705" s="129"/>
      <c r="IE1705" s="129"/>
      <c r="IF1705" s="129"/>
      <c r="IG1705" s="129"/>
      <c r="IH1705" s="129"/>
      <c r="II1705" s="129"/>
      <c r="IJ1705" s="129"/>
      <c r="IK1705" s="129"/>
      <c r="IL1705" s="129"/>
      <c r="IM1705" s="129"/>
      <c r="IN1705" s="129"/>
      <c r="IO1705" s="129"/>
      <c r="IP1705" s="129"/>
      <c r="IQ1705" s="129"/>
      <c r="IR1705" s="129"/>
      <c r="IS1705" s="129"/>
      <c r="IT1705" s="129"/>
      <c r="IU1705" s="129"/>
      <c r="IV1705" s="129"/>
      <c r="IW1705" s="129"/>
      <c r="IX1705" s="129"/>
      <c r="IY1705" s="129"/>
      <c r="IZ1705" s="129"/>
      <c r="JA1705" s="129"/>
      <c r="JB1705" s="129"/>
      <c r="JC1705" s="129"/>
      <c r="JD1705" s="129"/>
      <c r="JE1705" s="129"/>
      <c r="JF1705" s="129"/>
      <c r="JG1705" s="129"/>
      <c r="JH1705" s="129"/>
      <c r="JI1705" s="129"/>
      <c r="JJ1705" s="129"/>
      <c r="JK1705" s="129"/>
      <c r="JL1705" s="129"/>
      <c r="JM1705" s="129"/>
      <c r="JN1705" s="129"/>
      <c r="JO1705" s="129"/>
      <c r="JP1705" s="129"/>
      <c r="JQ1705" s="129"/>
      <c r="JR1705" s="129"/>
      <c r="JS1705" s="129"/>
      <c r="JT1705" s="129"/>
      <c r="JU1705" s="129"/>
      <c r="JV1705" s="129"/>
      <c r="JW1705" s="129"/>
      <c r="JX1705" s="129"/>
      <c r="JY1705" s="129"/>
      <c r="JZ1705" s="129"/>
      <c r="KA1705" s="129"/>
      <c r="KB1705" s="129"/>
      <c r="KC1705" s="129"/>
      <c r="KD1705" s="129"/>
      <c r="KE1705" s="129"/>
      <c r="KF1705" s="129"/>
      <c r="KG1705" s="129"/>
      <c r="KH1705" s="129"/>
      <c r="KI1705" s="129"/>
      <c r="KJ1705" s="129"/>
      <c r="KK1705" s="129"/>
      <c r="KL1705" s="129"/>
      <c r="KM1705" s="129"/>
      <c r="KN1705" s="129"/>
      <c r="KO1705" s="129"/>
      <c r="KP1705" s="129"/>
      <c r="KQ1705" s="129"/>
      <c r="KR1705" s="129"/>
      <c r="KS1705" s="129"/>
      <c r="KT1705" s="129"/>
      <c r="KU1705" s="129"/>
      <c r="KV1705" s="129"/>
      <c r="KW1705" s="129"/>
      <c r="KX1705" s="129"/>
      <c r="KY1705" s="129"/>
      <c r="KZ1705" s="129"/>
      <c r="LA1705" s="129"/>
      <c r="LB1705" s="129"/>
      <c r="LC1705" s="129"/>
      <c r="LD1705" s="129"/>
      <c r="LE1705" s="129"/>
      <c r="LF1705" s="129"/>
      <c r="LG1705" s="129"/>
      <c r="LH1705" s="129"/>
      <c r="LI1705" s="129"/>
      <c r="LJ1705" s="129"/>
      <c r="LK1705" s="129"/>
      <c r="LL1705" s="129"/>
      <c r="LM1705" s="129"/>
      <c r="LN1705" s="129"/>
      <c r="LO1705" s="129"/>
      <c r="LP1705" s="129"/>
      <c r="LQ1705" s="129"/>
      <c r="LR1705" s="129"/>
      <c r="LS1705" s="129"/>
      <c r="LT1705" s="129"/>
      <c r="LU1705" s="129"/>
      <c r="LV1705" s="129"/>
      <c r="LW1705" s="129"/>
      <c r="LX1705" s="129"/>
      <c r="LY1705" s="129"/>
      <c r="LZ1705" s="129"/>
      <c r="MA1705" s="129"/>
      <c r="MB1705" s="129"/>
      <c r="MC1705" s="129"/>
      <c r="MD1705" s="129"/>
      <c r="ME1705" s="129"/>
      <c r="MF1705" s="129"/>
      <c r="MG1705" s="129"/>
      <c r="MH1705" s="129"/>
      <c r="MI1705" s="129"/>
      <c r="MJ1705" s="129"/>
      <c r="MK1705" s="129"/>
      <c r="ML1705" s="129"/>
      <c r="MM1705" s="129"/>
      <c r="MN1705" s="129"/>
      <c r="MO1705" s="129"/>
      <c r="MP1705" s="129"/>
      <c r="MQ1705" s="129"/>
      <c r="MR1705" s="129"/>
      <c r="MS1705" s="129"/>
      <c r="MT1705" s="129"/>
      <c r="MU1705" s="129"/>
      <c r="MV1705" s="129"/>
      <c r="MW1705" s="129"/>
      <c r="MX1705" s="129"/>
      <c r="MY1705" s="129"/>
      <c r="MZ1705" s="129"/>
      <c r="NA1705" s="129"/>
      <c r="NB1705" s="129"/>
      <c r="NC1705" s="129"/>
      <c r="ND1705" s="129"/>
      <c r="NE1705" s="129"/>
      <c r="NF1705" s="129"/>
      <c r="NG1705" s="129"/>
      <c r="NH1705" s="129"/>
      <c r="NI1705" s="129"/>
      <c r="NJ1705" s="129"/>
      <c r="NK1705" s="129"/>
      <c r="NL1705" s="129"/>
      <c r="NM1705" s="129"/>
      <c r="NN1705" s="129"/>
      <c r="NO1705" s="129"/>
      <c r="NP1705" s="129"/>
      <c r="NQ1705" s="129"/>
      <c r="NR1705" s="129"/>
      <c r="NS1705" s="129"/>
      <c r="NT1705" s="129"/>
      <c r="NU1705" s="129"/>
      <c r="NV1705" s="129"/>
      <c r="NW1705" s="129"/>
      <c r="NX1705" s="129"/>
      <c r="NY1705" s="129"/>
      <c r="NZ1705" s="129"/>
      <c r="OA1705" s="129"/>
      <c r="OB1705" s="129"/>
      <c r="OC1705" s="129"/>
      <c r="OD1705" s="129"/>
      <c r="OE1705" s="129"/>
      <c r="OF1705" s="129"/>
      <c r="OG1705" s="129"/>
      <c r="OH1705" s="129"/>
      <c r="OI1705" s="129"/>
      <c r="OJ1705" s="129"/>
      <c r="OK1705" s="129"/>
      <c r="OL1705" s="129"/>
      <c r="OM1705" s="129"/>
      <c r="ON1705" s="129"/>
      <c r="OO1705" s="129"/>
      <c r="OP1705" s="129"/>
      <c r="OQ1705" s="129"/>
      <c r="OR1705" s="129"/>
      <c r="OS1705" s="129"/>
      <c r="OT1705" s="129"/>
      <c r="OU1705" s="129"/>
      <c r="OV1705" s="129"/>
      <c r="OW1705" s="129"/>
      <c r="OX1705" s="129"/>
      <c r="OY1705" s="129"/>
      <c r="OZ1705" s="129"/>
      <c r="PA1705" s="129"/>
      <c r="PB1705" s="129"/>
      <c r="PC1705" s="129"/>
      <c r="PD1705" s="129"/>
      <c r="PE1705" s="129"/>
      <c r="PF1705" s="129"/>
      <c r="PG1705" s="129"/>
      <c r="PH1705" s="129"/>
      <c r="PI1705" s="129"/>
      <c r="PJ1705" s="129"/>
      <c r="PK1705" s="129"/>
      <c r="PL1705" s="129"/>
      <c r="PM1705" s="129"/>
      <c r="PN1705" s="129"/>
      <c r="PO1705" s="129"/>
      <c r="PP1705" s="129"/>
      <c r="PQ1705" s="129"/>
      <c r="PR1705" s="129"/>
      <c r="PS1705" s="129"/>
      <c r="PT1705" s="129"/>
      <c r="PU1705" s="129"/>
      <c r="PV1705" s="129"/>
      <c r="PW1705" s="129"/>
      <c r="PX1705" s="129"/>
      <c r="PY1705" s="129"/>
      <c r="PZ1705" s="129"/>
      <c r="QA1705" s="129"/>
      <c r="QB1705" s="129"/>
      <c r="QC1705" s="129"/>
      <c r="QD1705" s="129"/>
      <c r="QE1705" s="129"/>
      <c r="QF1705" s="129"/>
      <c r="QG1705" s="129"/>
      <c r="QH1705" s="129"/>
      <c r="QI1705" s="129"/>
      <c r="QJ1705" s="129"/>
      <c r="QK1705" s="129"/>
      <c r="QL1705" s="129"/>
      <c r="QM1705" s="129"/>
      <c r="QN1705" s="129"/>
      <c r="QO1705" s="129"/>
      <c r="QP1705" s="129"/>
      <c r="QQ1705" s="129"/>
      <c r="QR1705" s="129"/>
      <c r="QS1705" s="129"/>
      <c r="QT1705" s="129"/>
      <c r="QU1705" s="129"/>
      <c r="QV1705" s="129"/>
      <c r="QW1705" s="129"/>
      <c r="QX1705" s="129"/>
      <c r="QY1705" s="129"/>
      <c r="QZ1705" s="129"/>
      <c r="RA1705" s="129"/>
      <c r="RB1705" s="129"/>
      <c r="RC1705" s="129"/>
      <c r="RD1705" s="129"/>
      <c r="RE1705" s="129"/>
      <c r="RF1705" s="129"/>
      <c r="RG1705" s="129"/>
      <c r="RH1705" s="129"/>
      <c r="RI1705" s="129"/>
      <c r="RJ1705" s="129"/>
      <c r="RK1705" s="129"/>
      <c r="RL1705" s="129"/>
      <c r="RM1705" s="129"/>
      <c r="RN1705" s="129"/>
      <c r="RO1705" s="129"/>
      <c r="RP1705" s="129"/>
      <c r="RQ1705" s="129"/>
      <c r="RR1705" s="129"/>
      <c r="RS1705" s="129"/>
      <c r="RT1705" s="129"/>
      <c r="RU1705" s="129"/>
      <c r="RV1705" s="129"/>
      <c r="RW1705" s="129"/>
      <c r="RX1705" s="129"/>
      <c r="RY1705" s="129"/>
      <c r="RZ1705" s="129"/>
      <c r="SA1705" s="129"/>
      <c r="SB1705" s="129"/>
      <c r="SC1705" s="129"/>
      <c r="SD1705" s="129"/>
      <c r="SE1705" s="129"/>
      <c r="SF1705" s="129"/>
      <c r="SG1705" s="129"/>
      <c r="SH1705" s="129"/>
      <c r="SI1705" s="129"/>
      <c r="SJ1705" s="129"/>
      <c r="SK1705" s="129"/>
      <c r="SL1705" s="129"/>
      <c r="SM1705" s="129"/>
      <c r="SN1705" s="129"/>
      <c r="SO1705" s="129"/>
      <c r="SP1705" s="129"/>
      <c r="SQ1705" s="129"/>
      <c r="SR1705" s="129"/>
      <c r="SS1705" s="129"/>
      <c r="ST1705" s="129"/>
      <c r="SU1705" s="129"/>
      <c r="SV1705" s="129"/>
      <c r="SW1705" s="129"/>
      <c r="SX1705" s="129"/>
      <c r="SY1705" s="129"/>
      <c r="SZ1705" s="129"/>
      <c r="TA1705" s="129"/>
      <c r="TB1705" s="129"/>
      <c r="TC1705" s="129"/>
      <c r="TD1705" s="129"/>
      <c r="TE1705" s="129"/>
      <c r="TF1705" s="129"/>
      <c r="TG1705" s="129"/>
      <c r="TH1705" s="129"/>
      <c r="TI1705" s="129"/>
      <c r="TJ1705" s="129"/>
      <c r="TK1705" s="129"/>
      <c r="TL1705" s="129"/>
      <c r="TM1705" s="129"/>
      <c r="TN1705" s="129"/>
      <c r="TO1705" s="129"/>
      <c r="TP1705" s="129"/>
      <c r="TQ1705" s="129"/>
      <c r="TR1705" s="129"/>
      <c r="TS1705" s="129"/>
      <c r="TT1705" s="129"/>
      <c r="TU1705" s="129"/>
      <c r="TV1705" s="129"/>
      <c r="TW1705" s="129"/>
      <c r="TX1705" s="129"/>
      <c r="TY1705" s="129"/>
      <c r="TZ1705" s="129"/>
      <c r="UA1705" s="129"/>
      <c r="UB1705" s="129"/>
      <c r="UC1705" s="129"/>
      <c r="UD1705" s="129"/>
      <c r="UE1705" s="129"/>
      <c r="UF1705" s="129"/>
      <c r="UG1705" s="129"/>
      <c r="UH1705" s="129"/>
      <c r="UI1705" s="129"/>
      <c r="UJ1705" s="129"/>
      <c r="UK1705" s="129"/>
      <c r="UL1705" s="129"/>
      <c r="UM1705" s="129"/>
      <c r="UN1705" s="129"/>
      <c r="UO1705" s="129"/>
      <c r="UP1705" s="129"/>
      <c r="UQ1705" s="129"/>
      <c r="UR1705" s="129"/>
      <c r="US1705" s="129"/>
      <c r="UT1705" s="129"/>
      <c r="UU1705" s="129"/>
      <c r="UV1705" s="129"/>
      <c r="UW1705" s="129"/>
      <c r="UX1705" s="129"/>
      <c r="UY1705" s="129"/>
      <c r="UZ1705" s="129"/>
      <c r="VA1705" s="129"/>
      <c r="VB1705" s="129"/>
      <c r="VC1705" s="129"/>
      <c r="VD1705" s="129"/>
      <c r="VE1705" s="129"/>
      <c r="VF1705" s="129"/>
      <c r="VG1705" s="129"/>
      <c r="VH1705" s="129"/>
      <c r="VI1705" s="129"/>
      <c r="VJ1705" s="129"/>
      <c r="VK1705" s="129"/>
      <c r="VL1705" s="129"/>
      <c r="VM1705" s="129"/>
      <c r="VN1705" s="129"/>
      <c r="VO1705" s="129"/>
      <c r="VP1705" s="129"/>
      <c r="VQ1705" s="129"/>
      <c r="VR1705" s="129"/>
      <c r="VS1705" s="129"/>
      <c r="VT1705" s="129"/>
      <c r="VU1705" s="129"/>
      <c r="VV1705" s="129"/>
      <c r="VW1705" s="129"/>
      <c r="VX1705" s="129"/>
      <c r="VY1705" s="129"/>
      <c r="VZ1705" s="129"/>
      <c r="WA1705" s="129"/>
      <c r="WB1705" s="129"/>
      <c r="WC1705" s="129"/>
      <c r="WD1705" s="129"/>
      <c r="WE1705" s="129"/>
      <c r="WF1705" s="129"/>
      <c r="WG1705" s="129"/>
      <c r="WH1705" s="129"/>
      <c r="WI1705" s="129"/>
      <c r="WJ1705" s="129"/>
      <c r="WK1705" s="129"/>
      <c r="WL1705" s="129"/>
      <c r="WM1705" s="129"/>
      <c r="WN1705" s="129"/>
      <c r="WO1705" s="129"/>
      <c r="WP1705" s="129"/>
      <c r="WQ1705" s="129"/>
      <c r="WR1705" s="129"/>
      <c r="WS1705" s="129"/>
      <c r="WT1705" s="129"/>
      <c r="WU1705" s="129"/>
      <c r="WV1705" s="129"/>
      <c r="WW1705" s="129"/>
      <c r="WX1705" s="129"/>
      <c r="WY1705" s="129"/>
      <c r="WZ1705" s="129"/>
      <c r="XA1705" s="129"/>
      <c r="XB1705" s="129"/>
      <c r="XC1705" s="129"/>
      <c r="XD1705" s="129"/>
      <c r="XE1705" s="129"/>
      <c r="XF1705" s="129"/>
      <c r="XG1705" s="129"/>
      <c r="XH1705" s="129"/>
      <c r="XI1705" s="129"/>
      <c r="XJ1705" s="129"/>
      <c r="XK1705" s="129"/>
      <c r="XL1705" s="129"/>
      <c r="XM1705" s="129"/>
      <c r="XN1705" s="129"/>
      <c r="XO1705" s="129"/>
      <c r="XP1705" s="129"/>
      <c r="XQ1705" s="129"/>
      <c r="XR1705" s="129"/>
      <c r="XS1705" s="129"/>
      <c r="XT1705" s="129"/>
      <c r="XU1705" s="129"/>
      <c r="XV1705" s="129"/>
      <c r="XW1705" s="129"/>
      <c r="XX1705" s="129"/>
      <c r="XY1705" s="129"/>
      <c r="XZ1705" s="129"/>
      <c r="YA1705" s="129"/>
      <c r="YB1705" s="129"/>
      <c r="YC1705" s="129"/>
      <c r="YD1705" s="129"/>
      <c r="YE1705" s="129"/>
      <c r="YF1705" s="129"/>
      <c r="YG1705" s="129"/>
      <c r="YH1705" s="129"/>
      <c r="YI1705" s="129"/>
      <c r="YJ1705" s="129"/>
      <c r="YK1705" s="129"/>
      <c r="YL1705" s="129"/>
      <c r="YM1705" s="129"/>
      <c r="YN1705" s="129"/>
      <c r="YO1705" s="129"/>
      <c r="YP1705" s="129"/>
      <c r="YQ1705" s="129"/>
      <c r="YR1705" s="129"/>
      <c r="YS1705" s="129"/>
      <c r="YT1705" s="129"/>
      <c r="YU1705" s="129"/>
      <c r="YV1705" s="129"/>
      <c r="YW1705" s="129"/>
      <c r="YX1705" s="129"/>
      <c r="YY1705" s="129"/>
      <c r="YZ1705" s="129"/>
      <c r="ZA1705" s="129"/>
      <c r="ZB1705" s="129"/>
      <c r="ZC1705" s="129"/>
      <c r="ZD1705" s="129"/>
      <c r="ZE1705" s="129"/>
      <c r="ZF1705" s="129"/>
      <c r="ZG1705" s="129"/>
      <c r="ZH1705" s="129"/>
      <c r="ZI1705" s="129"/>
      <c r="ZJ1705" s="129"/>
      <c r="ZK1705" s="129"/>
      <c r="ZL1705" s="129"/>
      <c r="ZM1705" s="129"/>
      <c r="ZN1705" s="129"/>
      <c r="ZO1705" s="129"/>
      <c r="ZP1705" s="129"/>
      <c r="ZQ1705" s="129"/>
      <c r="ZR1705" s="129"/>
      <c r="ZS1705" s="129"/>
      <c r="ZT1705" s="129"/>
      <c r="ZU1705" s="129"/>
      <c r="ZV1705" s="129"/>
      <c r="ZW1705" s="129"/>
      <c r="ZX1705" s="129"/>
      <c r="ZY1705" s="129"/>
      <c r="ZZ1705" s="129"/>
      <c r="AAA1705" s="129"/>
      <c r="AAB1705" s="129"/>
      <c r="AAC1705" s="129"/>
      <c r="AAD1705" s="129"/>
      <c r="AAE1705" s="129"/>
      <c r="AAF1705" s="129"/>
      <c r="AAG1705" s="129"/>
      <c r="AAH1705" s="129"/>
      <c r="AAI1705" s="129"/>
      <c r="AAJ1705" s="129"/>
      <c r="AAK1705" s="129"/>
      <c r="AAL1705" s="129"/>
      <c r="AAM1705" s="129"/>
      <c r="AAN1705" s="129"/>
      <c r="AAO1705" s="129"/>
      <c r="AAP1705" s="129"/>
      <c r="AAQ1705" s="129"/>
      <c r="AAR1705" s="129"/>
      <c r="AAS1705" s="129"/>
      <c r="AAT1705" s="129"/>
      <c r="AAU1705" s="129"/>
      <c r="AAV1705" s="129"/>
      <c r="AAW1705" s="129"/>
      <c r="AAX1705" s="129"/>
      <c r="AAY1705" s="129"/>
      <c r="AAZ1705" s="129"/>
      <c r="ABA1705" s="129"/>
      <c r="ABB1705" s="129"/>
      <c r="ABC1705" s="129"/>
      <c r="ABD1705" s="129"/>
      <c r="ABE1705" s="129"/>
      <c r="ABF1705" s="129"/>
      <c r="ABG1705" s="129"/>
      <c r="ABH1705" s="129"/>
      <c r="ABI1705" s="129"/>
      <c r="ABJ1705" s="129"/>
      <c r="ABK1705" s="129"/>
      <c r="ABL1705" s="129"/>
      <c r="ABM1705" s="129"/>
      <c r="ABN1705" s="129"/>
      <c r="ABO1705" s="129"/>
      <c r="ABP1705" s="129"/>
      <c r="ABQ1705" s="129"/>
      <c r="ABR1705" s="129"/>
      <c r="ABS1705" s="129"/>
      <c r="ABT1705" s="129"/>
      <c r="ABU1705" s="129"/>
      <c r="ABV1705" s="129"/>
      <c r="ABW1705" s="129"/>
      <c r="ABX1705" s="129"/>
      <c r="ABY1705" s="129"/>
      <c r="ABZ1705" s="129"/>
      <c r="ACA1705" s="129"/>
      <c r="ACB1705" s="129"/>
      <c r="ACC1705" s="129"/>
      <c r="ACD1705" s="129"/>
      <c r="ACE1705" s="129"/>
      <c r="ACF1705" s="129"/>
      <c r="ACG1705" s="129"/>
      <c r="ACH1705" s="129"/>
      <c r="ACI1705" s="129"/>
      <c r="ACJ1705" s="129"/>
      <c r="ACK1705" s="129"/>
      <c r="ACL1705" s="129"/>
      <c r="ACM1705" s="129"/>
      <c r="ACN1705" s="129"/>
      <c r="ACO1705" s="129"/>
      <c r="ACP1705" s="129"/>
      <c r="ACQ1705" s="129"/>
      <c r="ACR1705" s="129"/>
      <c r="ACS1705" s="129"/>
      <c r="ACT1705" s="129"/>
      <c r="ACU1705" s="129"/>
      <c r="ACV1705" s="129"/>
      <c r="ACW1705" s="129"/>
      <c r="ACX1705" s="129"/>
      <c r="ACY1705" s="129"/>
      <c r="ACZ1705" s="129"/>
      <c r="ADA1705" s="129"/>
      <c r="ADB1705" s="129"/>
      <c r="ADC1705" s="129"/>
      <c r="ADD1705" s="129"/>
      <c r="ADE1705" s="129"/>
      <c r="ADF1705" s="129"/>
      <c r="ADG1705" s="129"/>
      <c r="ADH1705" s="129"/>
      <c r="ADI1705" s="129"/>
      <c r="ADJ1705" s="129"/>
      <c r="ADK1705" s="129"/>
      <c r="ADL1705" s="129"/>
      <c r="ADM1705" s="129"/>
      <c r="ADN1705" s="129"/>
      <c r="ADO1705" s="129"/>
      <c r="ADP1705" s="129"/>
      <c r="ADQ1705" s="129"/>
      <c r="ADR1705" s="129"/>
      <c r="ADS1705" s="129"/>
      <c r="ADT1705" s="129"/>
      <c r="ADU1705" s="129"/>
      <c r="ADV1705" s="129"/>
      <c r="ADW1705" s="129"/>
      <c r="ADX1705" s="129"/>
      <c r="ADY1705" s="129"/>
      <c r="ADZ1705" s="129"/>
      <c r="AEA1705" s="129"/>
      <c r="AEB1705" s="129"/>
      <c r="AEC1705" s="129"/>
      <c r="AED1705" s="129"/>
      <c r="AEE1705" s="129"/>
      <c r="AEF1705" s="129"/>
      <c r="AEG1705" s="129"/>
      <c r="AEH1705" s="129"/>
      <c r="AEI1705" s="129"/>
      <c r="AEJ1705" s="129"/>
      <c r="AEK1705" s="129"/>
      <c r="AEL1705" s="129"/>
      <c r="AEM1705" s="129"/>
      <c r="AEN1705" s="129"/>
      <c r="AEO1705" s="129"/>
      <c r="AEP1705" s="129"/>
      <c r="AEQ1705" s="129"/>
      <c r="AER1705" s="129"/>
      <c r="AES1705" s="129"/>
      <c r="AET1705" s="129"/>
      <c r="AEU1705" s="129"/>
      <c r="AEV1705" s="129"/>
      <c r="AEW1705" s="129"/>
      <c r="AEX1705" s="129"/>
      <c r="AEY1705" s="129"/>
      <c r="AEZ1705" s="129"/>
      <c r="AFA1705" s="129"/>
      <c r="AFB1705" s="129"/>
      <c r="AFC1705" s="129"/>
      <c r="AFD1705" s="129"/>
      <c r="AFE1705" s="129"/>
      <c r="AFF1705" s="129"/>
      <c r="AFG1705" s="129"/>
      <c r="AFH1705" s="129"/>
      <c r="AFI1705" s="129"/>
      <c r="AFJ1705" s="129"/>
      <c r="AFK1705" s="129"/>
      <c r="AFL1705" s="129"/>
      <c r="AFM1705" s="129"/>
      <c r="AFN1705" s="129"/>
      <c r="AFO1705" s="129"/>
      <c r="AFP1705" s="129"/>
      <c r="AFQ1705" s="129"/>
      <c r="AFR1705" s="129"/>
      <c r="AFS1705" s="129"/>
      <c r="AFT1705" s="129"/>
      <c r="AFU1705" s="129"/>
      <c r="AFV1705" s="129"/>
      <c r="AFW1705" s="129"/>
      <c r="AFX1705" s="129"/>
      <c r="AFY1705" s="129"/>
      <c r="AFZ1705" s="129"/>
      <c r="AGA1705" s="129"/>
      <c r="AGB1705" s="129"/>
      <c r="AGC1705" s="129"/>
      <c r="AGD1705" s="129"/>
      <c r="AGE1705" s="129"/>
      <c r="AGF1705" s="129"/>
      <c r="AGG1705" s="129"/>
      <c r="AGH1705" s="129"/>
      <c r="AGI1705" s="129"/>
      <c r="AGJ1705" s="129"/>
      <c r="AGK1705" s="129"/>
      <c r="AGL1705" s="129"/>
      <c r="AGM1705" s="129"/>
      <c r="AGN1705" s="129"/>
      <c r="AGO1705" s="129"/>
      <c r="AGP1705" s="129"/>
      <c r="AGQ1705" s="129"/>
      <c r="AGR1705" s="129"/>
      <c r="AGS1705" s="129"/>
      <c r="AGT1705" s="129"/>
      <c r="AGU1705" s="129"/>
      <c r="AGV1705" s="129"/>
      <c r="AGW1705" s="129"/>
      <c r="AGX1705" s="129"/>
      <c r="AGY1705" s="129"/>
      <c r="AGZ1705" s="129"/>
      <c r="AHA1705" s="129"/>
      <c r="AHB1705" s="129"/>
      <c r="AHC1705" s="129"/>
      <c r="AHD1705" s="129"/>
      <c r="AHE1705" s="129"/>
      <c r="AHF1705" s="129"/>
      <c r="AHG1705" s="129"/>
      <c r="AHH1705" s="129"/>
      <c r="AHI1705" s="129"/>
      <c r="AHJ1705" s="129"/>
      <c r="AHK1705" s="129"/>
      <c r="AHL1705" s="129"/>
      <c r="AHM1705" s="129"/>
      <c r="AHN1705" s="129"/>
      <c r="AHO1705" s="129"/>
      <c r="AHP1705" s="129"/>
      <c r="AHQ1705" s="129"/>
      <c r="AHR1705" s="129"/>
      <c r="AHS1705" s="129"/>
      <c r="AHT1705" s="129"/>
      <c r="AHU1705" s="129"/>
      <c r="AHV1705" s="129"/>
      <c r="AHW1705" s="129"/>
      <c r="AHX1705" s="129"/>
      <c r="AHY1705" s="129"/>
      <c r="AHZ1705" s="129"/>
      <c r="AIA1705" s="129"/>
      <c r="AIB1705" s="129"/>
      <c r="AIC1705" s="129"/>
      <c r="AID1705" s="129"/>
      <c r="AIE1705" s="129"/>
      <c r="AIF1705" s="129"/>
      <c r="AIG1705" s="129"/>
      <c r="AIH1705" s="129"/>
      <c r="AII1705" s="129"/>
      <c r="AIJ1705" s="129"/>
      <c r="AIK1705" s="129"/>
      <c r="AIL1705" s="129"/>
      <c r="AIM1705" s="129"/>
      <c r="AIN1705" s="129"/>
      <c r="AIO1705" s="129"/>
      <c r="AIP1705" s="129"/>
      <c r="AIQ1705" s="129"/>
      <c r="AIR1705" s="129"/>
      <c r="AIS1705" s="129"/>
      <c r="AIT1705" s="129"/>
      <c r="AIU1705" s="129"/>
      <c r="AIV1705" s="129"/>
      <c r="AIW1705" s="129"/>
      <c r="AIX1705" s="129"/>
      <c r="AIY1705" s="129"/>
      <c r="AIZ1705" s="129"/>
      <c r="AJA1705" s="129"/>
      <c r="AJB1705" s="129"/>
      <c r="AJC1705" s="129"/>
      <c r="AJD1705" s="129"/>
      <c r="AJE1705" s="129"/>
      <c r="AJF1705" s="129"/>
      <c r="AJG1705" s="129"/>
      <c r="AJH1705" s="129"/>
      <c r="AJI1705" s="129"/>
      <c r="AJJ1705" s="129"/>
      <c r="AJK1705" s="129"/>
      <c r="AJL1705" s="129"/>
      <c r="AJM1705" s="129"/>
      <c r="AJN1705" s="129"/>
      <c r="AJO1705" s="129"/>
      <c r="AJP1705" s="129"/>
      <c r="AJQ1705" s="129"/>
      <c r="AJR1705" s="129"/>
      <c r="AJS1705" s="129"/>
      <c r="AJT1705" s="129"/>
      <c r="AJU1705" s="129"/>
      <c r="AJV1705" s="129"/>
      <c r="AJW1705" s="129"/>
      <c r="AJX1705" s="129"/>
      <c r="AJY1705" s="129"/>
      <c r="AJZ1705" s="129"/>
      <c r="AKA1705" s="129"/>
      <c r="AKB1705" s="129"/>
      <c r="AKC1705" s="129"/>
      <c r="AKD1705" s="129"/>
      <c r="AKE1705" s="129"/>
      <c r="AKF1705" s="129"/>
      <c r="AKG1705" s="129"/>
      <c r="AKH1705" s="129"/>
      <c r="AKI1705" s="129"/>
      <c r="AKJ1705" s="129"/>
      <c r="AKK1705" s="129"/>
      <c r="AKL1705" s="129"/>
      <c r="AKM1705" s="129"/>
      <c r="AKN1705" s="129"/>
      <c r="AKO1705" s="129"/>
      <c r="AKP1705" s="129"/>
      <c r="AKQ1705" s="129"/>
      <c r="AKR1705" s="129"/>
      <c r="AKS1705" s="129"/>
      <c r="AKT1705" s="129"/>
      <c r="AKU1705" s="129"/>
      <c r="AKV1705" s="129"/>
      <c r="AKW1705" s="129"/>
      <c r="AKX1705" s="129"/>
      <c r="AKY1705" s="129"/>
      <c r="AKZ1705" s="129"/>
      <c r="ALA1705" s="129"/>
      <c r="ALB1705" s="129"/>
      <c r="ALC1705" s="129"/>
      <c r="ALD1705" s="129"/>
      <c r="ALE1705" s="129"/>
      <c r="ALF1705" s="129"/>
      <c r="ALG1705" s="129"/>
      <c r="ALH1705" s="129"/>
      <c r="ALI1705" s="129"/>
      <c r="ALJ1705" s="129"/>
      <c r="ALK1705" s="129"/>
      <c r="ALL1705" s="129"/>
      <c r="ALM1705" s="129"/>
      <c r="ALN1705" s="129"/>
      <c r="ALO1705" s="129"/>
      <c r="ALP1705" s="129"/>
      <c r="ALQ1705" s="129"/>
      <c r="ALR1705" s="129"/>
      <c r="ALS1705" s="129"/>
      <c r="ALT1705" s="129"/>
      <c r="ALU1705" s="129"/>
      <c r="ALV1705" s="129"/>
      <c r="ALW1705" s="129"/>
      <c r="ALX1705" s="129"/>
      <c r="ALY1705" s="129"/>
      <c r="ALZ1705" s="129"/>
      <c r="AMA1705" s="129"/>
      <c r="AMB1705" s="129"/>
      <c r="AMC1705" s="129"/>
      <c r="AMD1705" s="129"/>
      <c r="AME1705" s="129"/>
      <c r="AMF1705" s="129"/>
      <c r="AMG1705" s="129"/>
      <c r="AMH1705" s="129"/>
      <c r="AMI1705" s="129"/>
      <c r="AMJ1705" s="129"/>
      <c r="AMK1705" s="129"/>
      <c r="AML1705" s="129"/>
      <c r="AMM1705" s="129"/>
      <c r="AMN1705" s="129"/>
      <c r="AMO1705" s="129"/>
      <c r="AMP1705" s="129"/>
      <c r="AMQ1705" s="129"/>
      <c r="AMR1705" s="129"/>
      <c r="AMS1705" s="129"/>
      <c r="AMT1705" s="129"/>
      <c r="AMU1705" s="129"/>
      <c r="AMV1705" s="129"/>
      <c r="AMW1705" s="129"/>
      <c r="AMX1705" s="129"/>
      <c r="AMY1705" s="129"/>
      <c r="AMZ1705" s="129"/>
      <c r="ANA1705" s="129"/>
      <c r="ANB1705" s="129"/>
      <c r="ANC1705" s="129"/>
      <c r="AND1705" s="129"/>
      <c r="ANE1705" s="129"/>
      <c r="ANF1705" s="129"/>
      <c r="ANG1705" s="129"/>
      <c r="ANH1705" s="129"/>
      <c r="ANI1705" s="129"/>
      <c r="ANJ1705" s="129"/>
      <c r="ANK1705" s="129"/>
      <c r="ANL1705" s="129"/>
      <c r="ANM1705" s="129"/>
      <c r="ANN1705" s="129"/>
      <c r="ANO1705" s="129"/>
      <c r="ANP1705" s="129"/>
      <c r="ANQ1705" s="129"/>
      <c r="ANR1705" s="129"/>
      <c r="ANS1705" s="129"/>
      <c r="ANT1705" s="129"/>
      <c r="ANU1705" s="129"/>
      <c r="ANV1705" s="129"/>
      <c r="ANW1705" s="129"/>
      <c r="ANX1705" s="129"/>
      <c r="ANY1705" s="129"/>
      <c r="ANZ1705" s="129"/>
      <c r="AOA1705" s="129"/>
      <c r="AOB1705" s="129"/>
      <c r="AOC1705" s="129"/>
      <c r="AOD1705" s="129"/>
      <c r="AOE1705" s="129"/>
      <c r="AOF1705" s="129"/>
      <c r="AOG1705" s="129"/>
      <c r="AOH1705" s="129"/>
      <c r="AOI1705" s="129"/>
      <c r="AOJ1705" s="129"/>
      <c r="AOK1705" s="129"/>
      <c r="AOL1705" s="129"/>
      <c r="AOM1705" s="129"/>
      <c r="AON1705" s="129"/>
      <c r="AOO1705" s="129"/>
      <c r="AOP1705" s="129"/>
      <c r="AOQ1705" s="129"/>
      <c r="AOR1705" s="129"/>
      <c r="AOS1705" s="129"/>
      <c r="AOT1705" s="129"/>
      <c r="AOU1705" s="129"/>
      <c r="AOV1705" s="129"/>
      <c r="AOW1705" s="129"/>
      <c r="AOX1705" s="129"/>
      <c r="AOY1705" s="129"/>
      <c r="AOZ1705" s="129"/>
      <c r="APA1705" s="129"/>
      <c r="APB1705" s="129"/>
      <c r="APC1705" s="129"/>
      <c r="APD1705" s="129"/>
      <c r="APE1705" s="129"/>
      <c r="APF1705" s="129"/>
      <c r="APG1705" s="129"/>
      <c r="APH1705" s="129"/>
      <c r="API1705" s="129"/>
      <c r="APJ1705" s="129"/>
      <c r="APK1705" s="129"/>
      <c r="APL1705" s="129"/>
      <c r="APM1705" s="129"/>
      <c r="APN1705" s="129"/>
      <c r="APO1705" s="129"/>
      <c r="APP1705" s="129"/>
      <c r="APQ1705" s="129"/>
      <c r="APR1705" s="129"/>
      <c r="APS1705" s="129"/>
      <c r="APT1705" s="129"/>
      <c r="APU1705" s="129"/>
      <c r="APV1705" s="129"/>
      <c r="APW1705" s="129"/>
      <c r="APX1705" s="129"/>
      <c r="APY1705" s="129"/>
      <c r="APZ1705" s="129"/>
      <c r="AQA1705" s="129"/>
      <c r="AQB1705" s="129"/>
      <c r="AQC1705" s="129"/>
      <c r="AQD1705" s="129"/>
      <c r="AQE1705" s="129"/>
      <c r="AQF1705" s="129"/>
      <c r="AQG1705" s="129"/>
      <c r="AQH1705" s="129"/>
      <c r="AQI1705" s="129"/>
      <c r="AQJ1705" s="129"/>
      <c r="AQK1705" s="129"/>
      <c r="AQL1705" s="129"/>
      <c r="AQM1705" s="129"/>
      <c r="AQN1705" s="129"/>
      <c r="AQO1705" s="129"/>
      <c r="AQP1705" s="129"/>
      <c r="AQQ1705" s="129"/>
      <c r="AQR1705" s="129"/>
      <c r="AQS1705" s="129"/>
      <c r="AQT1705" s="129"/>
      <c r="AQU1705" s="129"/>
      <c r="AQV1705" s="129"/>
      <c r="AQW1705" s="129"/>
      <c r="AQX1705" s="129"/>
      <c r="AQY1705" s="129"/>
      <c r="AQZ1705" s="129"/>
      <c r="ARA1705" s="129"/>
      <c r="ARB1705" s="129"/>
      <c r="ARC1705" s="129"/>
      <c r="ARD1705" s="129"/>
      <c r="ARE1705" s="129"/>
      <c r="ARF1705" s="129"/>
      <c r="ARG1705" s="129"/>
      <c r="ARH1705" s="129"/>
      <c r="ARI1705" s="129"/>
      <c r="ARJ1705" s="129"/>
      <c r="ARK1705" s="129"/>
      <c r="ARL1705" s="129"/>
      <c r="ARM1705" s="129"/>
      <c r="ARN1705" s="129"/>
      <c r="ARO1705" s="129"/>
      <c r="ARP1705" s="129"/>
      <c r="ARQ1705" s="129"/>
      <c r="ARR1705" s="129"/>
      <c r="ARS1705" s="129"/>
      <c r="ART1705" s="129"/>
      <c r="ARU1705" s="129"/>
      <c r="ARV1705" s="129"/>
      <c r="ARW1705" s="129"/>
      <c r="ARX1705" s="129"/>
      <c r="ARY1705" s="129"/>
      <c r="ARZ1705" s="129"/>
      <c r="ASA1705" s="129"/>
      <c r="ASB1705" s="129"/>
      <c r="ASC1705" s="129"/>
      <c r="ASD1705" s="129"/>
      <c r="ASE1705" s="129"/>
      <c r="ASF1705" s="129"/>
      <c r="ASG1705" s="129"/>
      <c r="ASH1705" s="129"/>
      <c r="ASI1705" s="129"/>
      <c r="ASJ1705" s="129"/>
      <c r="ASK1705" s="129"/>
      <c r="ASL1705" s="129"/>
      <c r="ASM1705" s="129"/>
      <c r="ASN1705" s="129"/>
      <c r="ASO1705" s="129"/>
      <c r="ASP1705" s="129"/>
      <c r="ASQ1705" s="129"/>
      <c r="ASR1705" s="129"/>
      <c r="ASS1705" s="129"/>
      <c r="AST1705" s="129"/>
      <c r="ASU1705" s="129"/>
      <c r="ASV1705" s="129"/>
      <c r="ASW1705" s="129"/>
      <c r="ASX1705" s="129"/>
      <c r="ASY1705" s="129"/>
      <c r="ASZ1705" s="129"/>
      <c r="ATA1705" s="129"/>
      <c r="ATB1705" s="129"/>
      <c r="ATC1705" s="129"/>
      <c r="ATD1705" s="129"/>
      <c r="ATE1705" s="129"/>
      <c r="ATF1705" s="129"/>
      <c r="ATG1705" s="129"/>
      <c r="ATH1705" s="129"/>
      <c r="ATI1705" s="129"/>
      <c r="ATJ1705" s="129"/>
      <c r="ATK1705" s="129"/>
      <c r="ATL1705" s="129"/>
      <c r="ATM1705" s="129"/>
      <c r="ATN1705" s="129"/>
      <c r="ATO1705" s="129"/>
      <c r="ATP1705" s="129"/>
      <c r="ATQ1705" s="129"/>
      <c r="ATR1705" s="129"/>
      <c r="ATS1705" s="129"/>
      <c r="ATT1705" s="129"/>
      <c r="ATU1705" s="129"/>
      <c r="ATV1705" s="129"/>
      <c r="ATW1705" s="129"/>
      <c r="ATX1705" s="129"/>
      <c r="ATY1705" s="129"/>
      <c r="ATZ1705" s="129"/>
      <c r="AUA1705" s="129"/>
      <c r="AUB1705" s="129"/>
      <c r="AUC1705" s="129"/>
      <c r="AUD1705" s="129"/>
      <c r="AUE1705" s="129"/>
      <c r="AUF1705" s="129"/>
      <c r="AUG1705" s="129"/>
      <c r="AUH1705" s="129"/>
      <c r="AUI1705" s="129"/>
      <c r="AUJ1705" s="129"/>
      <c r="AUK1705" s="129"/>
      <c r="AUL1705" s="129"/>
      <c r="AUM1705" s="129"/>
      <c r="AUN1705" s="129"/>
      <c r="AUO1705" s="129"/>
      <c r="AUP1705" s="129"/>
      <c r="AUQ1705" s="129"/>
      <c r="AUR1705" s="129"/>
      <c r="AUS1705" s="129"/>
      <c r="AUT1705" s="129"/>
      <c r="AUU1705" s="129"/>
      <c r="AUV1705" s="129"/>
      <c r="AUW1705" s="129"/>
      <c r="AUX1705" s="129"/>
      <c r="AUY1705" s="129"/>
      <c r="AUZ1705" s="129"/>
      <c r="AVA1705" s="129"/>
      <c r="AVB1705" s="129"/>
      <c r="AVC1705" s="129"/>
      <c r="AVD1705" s="129"/>
      <c r="AVE1705" s="129"/>
      <c r="AVF1705" s="129"/>
      <c r="AVG1705" s="129"/>
      <c r="AVH1705" s="129"/>
      <c r="AVI1705" s="129"/>
      <c r="AVJ1705" s="129"/>
      <c r="AVK1705" s="129"/>
      <c r="AVL1705" s="129"/>
      <c r="AVM1705" s="129"/>
      <c r="AVN1705" s="129"/>
      <c r="AVO1705" s="129"/>
      <c r="AVP1705" s="129"/>
      <c r="AVQ1705" s="129"/>
      <c r="AVR1705" s="129"/>
      <c r="AVS1705" s="129"/>
      <c r="AVT1705" s="129"/>
      <c r="AVU1705" s="129"/>
      <c r="AVV1705" s="129"/>
      <c r="AVW1705" s="129"/>
      <c r="AVX1705" s="129"/>
      <c r="AVY1705" s="129"/>
      <c r="AVZ1705" s="129"/>
      <c r="AWA1705" s="129"/>
      <c r="AWB1705" s="129"/>
      <c r="AWC1705" s="129"/>
      <c r="AWD1705" s="129"/>
      <c r="AWE1705" s="129"/>
      <c r="AWF1705" s="129"/>
      <c r="AWG1705" s="129"/>
      <c r="AWH1705" s="129"/>
      <c r="AWI1705" s="129"/>
      <c r="AWJ1705" s="129"/>
      <c r="AWK1705" s="129"/>
      <c r="AWL1705" s="129"/>
      <c r="AWM1705" s="129"/>
      <c r="AWN1705" s="129"/>
      <c r="AWO1705" s="129"/>
      <c r="AWP1705" s="129"/>
      <c r="AWQ1705" s="129"/>
      <c r="AWR1705" s="129"/>
      <c r="AWS1705" s="129"/>
      <c r="AWT1705" s="129"/>
      <c r="AWU1705" s="129"/>
      <c r="AWV1705" s="129"/>
      <c r="AWW1705" s="129"/>
      <c r="AWX1705" s="129"/>
      <c r="AWY1705" s="129"/>
      <c r="AWZ1705" s="129"/>
      <c r="AXA1705" s="129"/>
      <c r="AXB1705" s="129"/>
      <c r="AXC1705" s="129"/>
      <c r="AXD1705" s="129"/>
      <c r="AXE1705" s="129"/>
      <c r="AXF1705" s="129"/>
      <c r="AXG1705" s="129"/>
      <c r="AXH1705" s="129"/>
      <c r="AXI1705" s="129"/>
      <c r="AXJ1705" s="129"/>
      <c r="AXK1705" s="129"/>
      <c r="AXL1705" s="129"/>
      <c r="AXM1705" s="129"/>
      <c r="AXN1705" s="129"/>
      <c r="AXO1705" s="129"/>
      <c r="AXP1705" s="129"/>
      <c r="AXQ1705" s="129"/>
      <c r="AXR1705" s="129"/>
      <c r="AXS1705" s="129"/>
      <c r="AXT1705" s="129"/>
      <c r="AXU1705" s="129"/>
      <c r="AXV1705" s="129"/>
      <c r="AXW1705" s="129"/>
      <c r="AXX1705" s="129"/>
      <c r="AXY1705" s="129"/>
      <c r="AXZ1705" s="129"/>
      <c r="AYA1705" s="129"/>
      <c r="AYB1705" s="129"/>
      <c r="AYC1705" s="129"/>
      <c r="AYD1705" s="129"/>
      <c r="AYE1705" s="129"/>
      <c r="AYF1705" s="129"/>
      <c r="AYG1705" s="129"/>
      <c r="AYH1705" s="129"/>
      <c r="AYI1705" s="129"/>
      <c r="AYJ1705" s="129"/>
      <c r="AYK1705" s="129"/>
      <c r="AYL1705" s="129"/>
      <c r="AYM1705" s="129"/>
      <c r="AYN1705" s="129"/>
      <c r="AYO1705" s="129"/>
      <c r="AYP1705" s="129"/>
      <c r="AYQ1705" s="129"/>
      <c r="AYR1705" s="129"/>
      <c r="AYS1705" s="129"/>
      <c r="AYT1705" s="129"/>
      <c r="AYU1705" s="129"/>
      <c r="AYV1705" s="129"/>
      <c r="AYW1705" s="129"/>
      <c r="AYX1705" s="129"/>
      <c r="AYY1705" s="129"/>
      <c r="AYZ1705" s="129"/>
      <c r="AZA1705" s="129"/>
      <c r="AZB1705" s="129"/>
      <c r="AZC1705" s="129"/>
      <c r="AZD1705" s="129"/>
      <c r="AZE1705" s="129"/>
      <c r="AZF1705" s="129"/>
      <c r="AZG1705" s="129"/>
      <c r="AZH1705" s="129"/>
      <c r="AZI1705" s="129"/>
      <c r="AZJ1705" s="129"/>
      <c r="AZK1705" s="129"/>
      <c r="AZL1705" s="129"/>
      <c r="AZM1705" s="129"/>
      <c r="AZN1705" s="129"/>
      <c r="AZO1705" s="129"/>
      <c r="AZP1705" s="129"/>
      <c r="AZQ1705" s="129"/>
      <c r="AZR1705" s="129"/>
      <c r="AZS1705" s="129"/>
      <c r="AZT1705" s="129"/>
      <c r="AZU1705" s="129"/>
      <c r="AZV1705" s="129"/>
      <c r="AZW1705" s="129"/>
      <c r="AZX1705" s="129"/>
      <c r="AZY1705" s="129"/>
      <c r="AZZ1705" s="129"/>
      <c r="BAA1705" s="129"/>
      <c r="BAB1705" s="129"/>
      <c r="BAC1705" s="129"/>
      <c r="BAD1705" s="129"/>
      <c r="BAE1705" s="129"/>
      <c r="BAF1705" s="129"/>
      <c r="BAG1705" s="129"/>
      <c r="BAH1705" s="129"/>
      <c r="BAI1705" s="129"/>
      <c r="BAJ1705" s="129"/>
      <c r="BAK1705" s="129"/>
      <c r="BAL1705" s="129"/>
      <c r="BAM1705" s="129"/>
      <c r="BAN1705" s="129"/>
      <c r="BAO1705" s="129"/>
      <c r="BAP1705" s="129"/>
      <c r="BAQ1705" s="129"/>
      <c r="BAR1705" s="129"/>
      <c r="BAS1705" s="129"/>
      <c r="BAT1705" s="129"/>
      <c r="BAU1705" s="129"/>
      <c r="BAV1705" s="129"/>
      <c r="BAW1705" s="129"/>
      <c r="BAX1705" s="129"/>
      <c r="BAY1705" s="129"/>
      <c r="BAZ1705" s="129"/>
      <c r="BBA1705" s="129"/>
      <c r="BBB1705" s="129"/>
      <c r="BBC1705" s="129"/>
      <c r="BBD1705" s="129"/>
      <c r="BBE1705" s="129"/>
      <c r="BBF1705" s="129"/>
      <c r="BBG1705" s="129"/>
      <c r="BBH1705" s="129"/>
      <c r="BBI1705" s="129"/>
      <c r="BBJ1705" s="129"/>
      <c r="BBK1705" s="129"/>
      <c r="BBL1705" s="129"/>
      <c r="BBM1705" s="129"/>
      <c r="BBN1705" s="129"/>
      <c r="BBO1705" s="129"/>
      <c r="BBP1705" s="129"/>
      <c r="BBQ1705" s="129"/>
      <c r="BBR1705" s="129"/>
      <c r="BBS1705" s="129"/>
      <c r="BBT1705" s="129"/>
      <c r="BBU1705" s="129"/>
      <c r="BBV1705" s="129"/>
      <c r="BBW1705" s="129"/>
      <c r="BBX1705" s="129"/>
      <c r="BBY1705" s="129"/>
      <c r="BBZ1705" s="129"/>
      <c r="BCA1705" s="129"/>
      <c r="BCB1705" s="129"/>
      <c r="BCC1705" s="129"/>
      <c r="BCD1705" s="129"/>
      <c r="BCE1705" s="129"/>
      <c r="BCF1705" s="129"/>
      <c r="BCG1705" s="129"/>
      <c r="BCH1705" s="129"/>
      <c r="BCI1705" s="129"/>
      <c r="BCJ1705" s="129"/>
      <c r="BCK1705" s="129"/>
      <c r="BCL1705" s="129"/>
      <c r="BCM1705" s="129"/>
      <c r="BCN1705" s="129"/>
      <c r="BCO1705" s="129"/>
      <c r="BCP1705" s="129"/>
      <c r="BCQ1705" s="129"/>
      <c r="BCR1705" s="129"/>
      <c r="BCS1705" s="129"/>
      <c r="BCT1705" s="129"/>
      <c r="BCU1705" s="129"/>
      <c r="BCV1705" s="129"/>
      <c r="BCW1705" s="129"/>
      <c r="BCX1705" s="129"/>
      <c r="BCY1705" s="129"/>
      <c r="BCZ1705" s="129"/>
      <c r="BDA1705" s="129"/>
      <c r="BDB1705" s="129"/>
      <c r="BDC1705" s="129"/>
      <c r="BDD1705" s="129"/>
      <c r="BDE1705" s="129"/>
      <c r="BDF1705" s="129"/>
      <c r="BDG1705" s="129"/>
      <c r="BDH1705" s="129"/>
      <c r="BDI1705" s="129"/>
      <c r="BDJ1705" s="129"/>
      <c r="BDK1705" s="129"/>
      <c r="BDL1705" s="129"/>
      <c r="BDM1705" s="129"/>
      <c r="BDN1705" s="129"/>
      <c r="BDO1705" s="129"/>
      <c r="BDP1705" s="129"/>
      <c r="BDQ1705" s="129"/>
      <c r="BDR1705" s="129"/>
      <c r="BDS1705" s="129"/>
      <c r="BDT1705" s="129"/>
      <c r="BDU1705" s="129"/>
      <c r="BDV1705" s="129"/>
      <c r="BDW1705" s="129"/>
      <c r="BDX1705" s="129"/>
      <c r="BDY1705" s="129"/>
      <c r="BDZ1705" s="129"/>
      <c r="BEA1705" s="129"/>
      <c r="BEB1705" s="129"/>
      <c r="BEC1705" s="129"/>
      <c r="BED1705" s="129"/>
      <c r="BEE1705" s="129"/>
      <c r="BEF1705" s="129"/>
      <c r="BEG1705" s="129"/>
      <c r="BEH1705" s="129"/>
      <c r="BEI1705" s="129"/>
      <c r="BEJ1705" s="129"/>
      <c r="BEK1705" s="129"/>
      <c r="BEL1705" s="129"/>
      <c r="BEM1705" s="129"/>
      <c r="BEN1705" s="129"/>
      <c r="BEO1705" s="129"/>
      <c r="BEP1705" s="129"/>
      <c r="BEQ1705" s="129"/>
      <c r="BER1705" s="129"/>
      <c r="BES1705" s="129"/>
      <c r="BET1705" s="129"/>
      <c r="BEU1705" s="129"/>
      <c r="BEV1705" s="129"/>
      <c r="BEW1705" s="129"/>
      <c r="BEX1705" s="129"/>
      <c r="BEY1705" s="129"/>
      <c r="BEZ1705" s="129"/>
      <c r="BFA1705" s="129"/>
      <c r="BFB1705" s="129"/>
      <c r="BFC1705" s="129"/>
      <c r="BFD1705" s="129"/>
      <c r="BFE1705" s="129"/>
      <c r="BFF1705" s="129"/>
      <c r="BFG1705" s="129"/>
      <c r="BFH1705" s="129"/>
      <c r="BFI1705" s="129"/>
      <c r="BFJ1705" s="129"/>
      <c r="BFK1705" s="129"/>
      <c r="BFL1705" s="129"/>
      <c r="BFM1705" s="129"/>
      <c r="BFN1705" s="129"/>
      <c r="BFO1705" s="129"/>
      <c r="BFP1705" s="129"/>
      <c r="BFQ1705" s="129"/>
      <c r="BFR1705" s="129"/>
      <c r="BFS1705" s="129"/>
      <c r="BFT1705" s="129"/>
      <c r="BFU1705" s="129"/>
      <c r="BFV1705" s="129"/>
      <c r="BFW1705" s="129"/>
      <c r="BFX1705" s="129"/>
      <c r="BFY1705" s="129"/>
      <c r="BFZ1705" s="129"/>
      <c r="BGA1705" s="129"/>
      <c r="BGB1705" s="129"/>
      <c r="BGC1705" s="129"/>
      <c r="BGD1705" s="129"/>
      <c r="BGE1705" s="129"/>
      <c r="BGF1705" s="129"/>
      <c r="BGG1705" s="129"/>
      <c r="BGH1705" s="129"/>
      <c r="BGI1705" s="129"/>
      <c r="BGJ1705" s="129"/>
      <c r="BGK1705" s="129"/>
      <c r="BGL1705" s="129"/>
      <c r="BGM1705" s="129"/>
      <c r="BGN1705" s="129"/>
      <c r="BGO1705" s="129"/>
      <c r="BGP1705" s="129"/>
      <c r="BGQ1705" s="129"/>
      <c r="BGR1705" s="129"/>
      <c r="BGS1705" s="129"/>
      <c r="BGT1705" s="129"/>
      <c r="BGU1705" s="129"/>
      <c r="BGV1705" s="129"/>
      <c r="BGW1705" s="129"/>
      <c r="BGX1705" s="129"/>
      <c r="BGY1705" s="129"/>
      <c r="BGZ1705" s="129"/>
      <c r="BHA1705" s="129"/>
      <c r="BHB1705" s="129"/>
      <c r="BHC1705" s="129"/>
      <c r="BHD1705" s="129"/>
      <c r="BHE1705" s="129"/>
      <c r="BHF1705" s="129"/>
      <c r="BHG1705" s="129"/>
      <c r="BHH1705" s="129"/>
      <c r="BHI1705" s="129"/>
      <c r="BHJ1705" s="129"/>
      <c r="BHK1705" s="129"/>
      <c r="BHL1705" s="129"/>
      <c r="BHM1705" s="129"/>
      <c r="BHN1705" s="129"/>
      <c r="BHO1705" s="129"/>
      <c r="BHP1705" s="129"/>
      <c r="BHQ1705" s="129"/>
      <c r="BHR1705" s="129"/>
      <c r="BHS1705" s="129"/>
      <c r="BHT1705" s="129"/>
      <c r="BHU1705" s="129"/>
      <c r="BHV1705" s="129"/>
      <c r="BHW1705" s="129"/>
      <c r="BHX1705" s="129"/>
      <c r="BHY1705" s="129"/>
      <c r="BHZ1705" s="129"/>
      <c r="BIA1705" s="129"/>
      <c r="BIB1705" s="129"/>
      <c r="BIC1705" s="129"/>
      <c r="BID1705" s="129"/>
      <c r="BIE1705" s="129"/>
      <c r="BIF1705" s="129"/>
      <c r="BIG1705" s="129"/>
      <c r="BIH1705" s="129"/>
      <c r="BII1705" s="129"/>
      <c r="BIJ1705" s="129"/>
      <c r="BIK1705" s="129"/>
      <c r="BIL1705" s="129"/>
      <c r="BIM1705" s="129"/>
      <c r="BIN1705" s="129"/>
      <c r="BIO1705" s="129"/>
      <c r="BIP1705" s="129"/>
      <c r="BIQ1705" s="129"/>
      <c r="BIR1705" s="129"/>
      <c r="BIS1705" s="129"/>
      <c r="BIT1705" s="129"/>
      <c r="BIU1705" s="129"/>
      <c r="BIV1705" s="129"/>
      <c r="BIW1705" s="129"/>
      <c r="BIX1705" s="129"/>
      <c r="BIY1705" s="129"/>
      <c r="BIZ1705" s="129"/>
      <c r="BJA1705" s="129"/>
      <c r="BJB1705" s="129"/>
      <c r="BJC1705" s="129"/>
      <c r="BJD1705" s="129"/>
      <c r="BJE1705" s="129"/>
      <c r="BJF1705" s="129"/>
      <c r="BJG1705" s="129"/>
      <c r="BJH1705" s="129"/>
      <c r="BJI1705" s="129"/>
      <c r="BJJ1705" s="129"/>
      <c r="BJK1705" s="129"/>
      <c r="BJL1705" s="129"/>
      <c r="BJM1705" s="129"/>
      <c r="BJN1705" s="129"/>
      <c r="BJO1705" s="129"/>
      <c r="BJP1705" s="129"/>
      <c r="BJQ1705" s="129"/>
      <c r="BJR1705" s="129"/>
      <c r="BJS1705" s="129"/>
      <c r="BJT1705" s="129"/>
      <c r="BJU1705" s="129"/>
      <c r="BJV1705" s="129"/>
      <c r="BJW1705" s="129"/>
      <c r="BJX1705" s="129"/>
      <c r="BJY1705" s="129"/>
      <c r="BJZ1705" s="129"/>
      <c r="BKA1705" s="129"/>
      <c r="BKB1705" s="129"/>
      <c r="BKC1705" s="129"/>
      <c r="BKD1705" s="129"/>
      <c r="BKE1705" s="129"/>
      <c r="BKF1705" s="129"/>
      <c r="BKG1705" s="129"/>
      <c r="BKH1705" s="129"/>
      <c r="BKI1705" s="129"/>
      <c r="BKJ1705" s="129"/>
      <c r="BKK1705" s="129"/>
      <c r="BKL1705" s="129"/>
      <c r="BKM1705" s="129"/>
      <c r="BKN1705" s="129"/>
      <c r="BKO1705" s="129"/>
      <c r="BKP1705" s="129"/>
      <c r="BKQ1705" s="129"/>
      <c r="BKR1705" s="129"/>
      <c r="BKS1705" s="129"/>
      <c r="BKT1705" s="129"/>
      <c r="BKU1705" s="129"/>
      <c r="BKV1705" s="129"/>
      <c r="BKW1705" s="129"/>
      <c r="BKX1705" s="129"/>
      <c r="BKY1705" s="129"/>
      <c r="BKZ1705" s="129"/>
      <c r="BLA1705" s="129"/>
      <c r="BLB1705" s="129"/>
      <c r="BLC1705" s="129"/>
      <c r="BLD1705" s="129"/>
      <c r="BLE1705" s="129"/>
      <c r="BLF1705" s="129"/>
      <c r="BLG1705" s="129"/>
      <c r="BLH1705" s="129"/>
      <c r="BLI1705" s="129"/>
      <c r="BLJ1705" s="129"/>
      <c r="BLK1705" s="129"/>
      <c r="BLL1705" s="129"/>
      <c r="BLM1705" s="129"/>
      <c r="BLN1705" s="129"/>
      <c r="BLO1705" s="129"/>
      <c r="BLP1705" s="129"/>
      <c r="BLQ1705" s="129"/>
      <c r="BLR1705" s="129"/>
      <c r="BLS1705" s="129"/>
      <c r="BLT1705" s="129"/>
      <c r="BLU1705" s="129"/>
      <c r="BLV1705" s="129"/>
      <c r="BLW1705" s="129"/>
      <c r="BLX1705" s="129"/>
      <c r="BLY1705" s="129"/>
      <c r="BLZ1705" s="129"/>
      <c r="BMA1705" s="129"/>
      <c r="BMB1705" s="129"/>
      <c r="BMC1705" s="129"/>
      <c r="BMD1705" s="129"/>
      <c r="BME1705" s="129"/>
      <c r="BMF1705" s="129"/>
      <c r="BMG1705" s="129"/>
      <c r="BMH1705" s="129"/>
      <c r="BMI1705" s="129"/>
      <c r="BMJ1705" s="129"/>
      <c r="BMK1705" s="129"/>
      <c r="BML1705" s="129"/>
      <c r="BMM1705" s="129"/>
      <c r="BMN1705" s="129"/>
      <c r="BMO1705" s="129"/>
      <c r="BMP1705" s="129"/>
      <c r="BMQ1705" s="129"/>
      <c r="BMR1705" s="129"/>
      <c r="BMS1705" s="129"/>
      <c r="BMT1705" s="129"/>
      <c r="BMU1705" s="129"/>
      <c r="BMV1705" s="129"/>
      <c r="BMW1705" s="129"/>
      <c r="BMX1705" s="129"/>
      <c r="BMY1705" s="129"/>
      <c r="BMZ1705" s="129"/>
      <c r="BNA1705" s="129"/>
      <c r="BNB1705" s="129"/>
      <c r="BNC1705" s="129"/>
      <c r="BND1705" s="129"/>
      <c r="BNE1705" s="129"/>
      <c r="BNF1705" s="129"/>
      <c r="BNG1705" s="129"/>
      <c r="BNH1705" s="129"/>
      <c r="BNI1705" s="129"/>
      <c r="BNJ1705" s="129"/>
      <c r="BNK1705" s="129"/>
      <c r="BNL1705" s="129"/>
      <c r="BNM1705" s="129"/>
      <c r="BNN1705" s="129"/>
      <c r="BNO1705" s="129"/>
      <c r="BNP1705" s="129"/>
      <c r="BNQ1705" s="129"/>
      <c r="BNR1705" s="129"/>
      <c r="BNS1705" s="129"/>
      <c r="BNT1705" s="129"/>
      <c r="BNU1705" s="129"/>
      <c r="BNV1705" s="129"/>
      <c r="BNW1705" s="129"/>
      <c r="BNX1705" s="129"/>
      <c r="BNY1705" s="129"/>
      <c r="BNZ1705" s="129"/>
      <c r="BOA1705" s="129"/>
      <c r="BOB1705" s="129"/>
      <c r="BOC1705" s="129"/>
      <c r="BOD1705" s="129"/>
      <c r="BOE1705" s="129"/>
      <c r="BOF1705" s="129"/>
      <c r="BOG1705" s="129"/>
      <c r="BOH1705" s="129"/>
      <c r="BOI1705" s="129"/>
      <c r="BOJ1705" s="129"/>
      <c r="BOK1705" s="129"/>
      <c r="BOL1705" s="129"/>
      <c r="BOM1705" s="129"/>
      <c r="BON1705" s="129"/>
      <c r="BOO1705" s="129"/>
      <c r="BOP1705" s="129"/>
      <c r="BOQ1705" s="129"/>
      <c r="BOR1705" s="129"/>
      <c r="BOS1705" s="129"/>
      <c r="BOT1705" s="129"/>
      <c r="BOU1705" s="129"/>
      <c r="BOV1705" s="129"/>
      <c r="BOW1705" s="129"/>
      <c r="BOX1705" s="129"/>
      <c r="BOY1705" s="129"/>
      <c r="BOZ1705" s="129"/>
      <c r="BPA1705" s="129"/>
      <c r="BPB1705" s="129"/>
      <c r="BPC1705" s="129"/>
      <c r="BPD1705" s="129"/>
      <c r="BPE1705" s="129"/>
      <c r="BPF1705" s="129"/>
      <c r="BPG1705" s="129"/>
      <c r="BPH1705" s="129"/>
      <c r="BPI1705" s="129"/>
      <c r="BPJ1705" s="129"/>
      <c r="BPK1705" s="129"/>
      <c r="BPL1705" s="129"/>
      <c r="BPM1705" s="129"/>
      <c r="BPN1705" s="129"/>
      <c r="BPO1705" s="129"/>
      <c r="BPP1705" s="129"/>
      <c r="BPQ1705" s="129"/>
      <c r="BPR1705" s="129"/>
      <c r="BPS1705" s="129"/>
      <c r="BPT1705" s="129"/>
      <c r="BPU1705" s="129"/>
      <c r="BPV1705" s="129"/>
      <c r="BPW1705" s="129"/>
      <c r="BPX1705" s="129"/>
      <c r="BPY1705" s="129"/>
      <c r="BPZ1705" s="129"/>
      <c r="BQA1705" s="129"/>
      <c r="BQB1705" s="129"/>
      <c r="BQC1705" s="129"/>
      <c r="BQD1705" s="129"/>
      <c r="BQE1705" s="129"/>
      <c r="BQF1705" s="129"/>
      <c r="BQG1705" s="129"/>
      <c r="BQH1705" s="129"/>
      <c r="BQI1705" s="129"/>
      <c r="BQJ1705" s="129"/>
      <c r="BQK1705" s="129"/>
      <c r="BQL1705" s="129"/>
      <c r="BQM1705" s="129"/>
      <c r="BQN1705" s="129"/>
      <c r="BQO1705" s="129"/>
      <c r="BQP1705" s="129"/>
      <c r="BQQ1705" s="129"/>
      <c r="BQR1705" s="129"/>
      <c r="BQS1705" s="129"/>
      <c r="BQT1705" s="129"/>
      <c r="BQU1705" s="129"/>
      <c r="BQV1705" s="129"/>
      <c r="BQW1705" s="129"/>
      <c r="BQX1705" s="129"/>
      <c r="BQY1705" s="129"/>
      <c r="BQZ1705" s="129"/>
      <c r="BRA1705" s="129"/>
      <c r="BRB1705" s="129"/>
      <c r="BRC1705" s="129"/>
      <c r="BRD1705" s="129"/>
      <c r="BRE1705" s="129"/>
      <c r="BRF1705" s="129"/>
      <c r="BRG1705" s="129"/>
      <c r="BRH1705" s="129"/>
      <c r="BRI1705" s="129"/>
      <c r="BRJ1705" s="129"/>
      <c r="BRK1705" s="129"/>
      <c r="BRL1705" s="129"/>
      <c r="BRM1705" s="129"/>
      <c r="BRN1705" s="129"/>
      <c r="BRO1705" s="129"/>
      <c r="BRP1705" s="129"/>
      <c r="BRQ1705" s="129"/>
      <c r="BRR1705" s="129"/>
      <c r="BRS1705" s="129"/>
      <c r="BRT1705" s="129"/>
      <c r="BRU1705" s="129"/>
      <c r="BRV1705" s="129"/>
      <c r="BRW1705" s="129"/>
      <c r="BRX1705" s="129"/>
      <c r="BRY1705" s="129"/>
      <c r="BRZ1705" s="129"/>
      <c r="BSA1705" s="129"/>
      <c r="BSB1705" s="129"/>
      <c r="BSC1705" s="129"/>
      <c r="BSD1705" s="129"/>
      <c r="BSE1705" s="129"/>
      <c r="BSF1705" s="129"/>
      <c r="BSG1705" s="129"/>
      <c r="BSH1705" s="129"/>
      <c r="BSI1705" s="129"/>
      <c r="BSJ1705" s="129"/>
      <c r="BSK1705" s="129"/>
      <c r="BSL1705" s="129"/>
      <c r="BSM1705" s="129"/>
      <c r="BSN1705" s="129"/>
      <c r="BSO1705" s="129"/>
      <c r="BSP1705" s="129"/>
      <c r="BSQ1705" s="129"/>
      <c r="BSR1705" s="129"/>
      <c r="BSS1705" s="129"/>
      <c r="BST1705" s="129"/>
      <c r="BSU1705" s="129"/>
      <c r="BSV1705" s="129"/>
      <c r="BSW1705" s="129"/>
      <c r="BSX1705" s="129"/>
      <c r="BSY1705" s="129"/>
      <c r="BSZ1705" s="129"/>
      <c r="BTA1705" s="129"/>
      <c r="BTB1705" s="129"/>
      <c r="BTC1705" s="129"/>
      <c r="BTD1705" s="129"/>
      <c r="BTE1705" s="129"/>
      <c r="BTF1705" s="129"/>
      <c r="BTG1705" s="129"/>
      <c r="BTH1705" s="129"/>
      <c r="BTI1705" s="129"/>
      <c r="BTJ1705" s="129"/>
      <c r="BTK1705" s="129"/>
      <c r="BTL1705" s="129"/>
      <c r="BTM1705" s="129"/>
      <c r="BTN1705" s="129"/>
      <c r="BTO1705" s="129"/>
      <c r="BTP1705" s="129"/>
      <c r="BTQ1705" s="129"/>
      <c r="BTR1705" s="129"/>
      <c r="BTS1705" s="129"/>
      <c r="BTT1705" s="129"/>
      <c r="BTU1705" s="129"/>
      <c r="BTV1705" s="129"/>
      <c r="BTW1705" s="129"/>
      <c r="BTX1705" s="129"/>
      <c r="BTY1705" s="129"/>
      <c r="BTZ1705" s="129"/>
      <c r="BUA1705" s="129"/>
      <c r="BUB1705" s="129"/>
      <c r="BUC1705" s="129"/>
      <c r="BUD1705" s="129"/>
      <c r="BUE1705" s="129"/>
      <c r="BUF1705" s="129"/>
      <c r="BUG1705" s="129"/>
      <c r="BUH1705" s="129"/>
      <c r="BUI1705" s="129"/>
      <c r="BUJ1705" s="129"/>
      <c r="BUK1705" s="129"/>
      <c r="BUL1705" s="129"/>
      <c r="BUM1705" s="129"/>
      <c r="BUN1705" s="129"/>
      <c r="BUO1705" s="129"/>
      <c r="BUP1705" s="129"/>
      <c r="BUQ1705" s="129"/>
      <c r="BUR1705" s="129"/>
      <c r="BUS1705" s="129"/>
      <c r="BUT1705" s="129"/>
      <c r="BUU1705" s="129"/>
      <c r="BUV1705" s="129"/>
      <c r="BUW1705" s="129"/>
      <c r="BUX1705" s="129"/>
      <c r="BUY1705" s="129"/>
      <c r="BUZ1705" s="129"/>
      <c r="BVA1705" s="129"/>
      <c r="BVB1705" s="129"/>
      <c r="BVC1705" s="129"/>
      <c r="BVD1705" s="129"/>
      <c r="BVE1705" s="129"/>
      <c r="BVF1705" s="129"/>
      <c r="BVG1705" s="129"/>
      <c r="BVH1705" s="129"/>
      <c r="BVI1705" s="129"/>
      <c r="BVJ1705" s="129"/>
      <c r="BVK1705" s="129"/>
      <c r="BVL1705" s="129"/>
      <c r="BVM1705" s="129"/>
      <c r="BVN1705" s="129"/>
      <c r="BVO1705" s="129"/>
      <c r="BVP1705" s="129"/>
      <c r="BVQ1705" s="129"/>
      <c r="BVR1705" s="129"/>
      <c r="BVS1705" s="129"/>
      <c r="BVT1705" s="129"/>
      <c r="BVU1705" s="129"/>
      <c r="BVV1705" s="129"/>
      <c r="BVW1705" s="129"/>
      <c r="BVX1705" s="129"/>
      <c r="BVY1705" s="129"/>
      <c r="BVZ1705" s="129"/>
      <c r="BWA1705" s="129"/>
      <c r="BWB1705" s="129"/>
      <c r="BWC1705" s="129"/>
      <c r="BWD1705" s="129"/>
      <c r="BWE1705" s="129"/>
      <c r="BWF1705" s="129"/>
      <c r="BWG1705" s="129"/>
      <c r="BWH1705" s="129"/>
      <c r="BWI1705" s="129"/>
      <c r="BWJ1705" s="129"/>
      <c r="BWK1705" s="129"/>
      <c r="BWL1705" s="129"/>
      <c r="BWM1705" s="129"/>
      <c r="BWN1705" s="129"/>
      <c r="BWO1705" s="129"/>
      <c r="BWP1705" s="129"/>
      <c r="BWQ1705" s="129"/>
      <c r="BWR1705" s="129"/>
      <c r="BWS1705" s="129"/>
      <c r="BWT1705" s="129"/>
      <c r="BWU1705" s="129"/>
      <c r="BWV1705" s="129"/>
      <c r="BWW1705" s="129"/>
      <c r="BWX1705" s="129"/>
      <c r="BWY1705" s="129"/>
      <c r="BWZ1705" s="129"/>
      <c r="BXA1705" s="129"/>
      <c r="BXB1705" s="129"/>
      <c r="BXC1705" s="129"/>
      <c r="BXD1705" s="129"/>
      <c r="BXE1705" s="129"/>
      <c r="BXF1705" s="129"/>
      <c r="BXG1705" s="129"/>
      <c r="BXH1705" s="129"/>
      <c r="BXI1705" s="129"/>
      <c r="BXJ1705" s="129"/>
      <c r="BXK1705" s="129"/>
      <c r="BXL1705" s="129"/>
      <c r="BXM1705" s="129"/>
      <c r="BXN1705" s="129"/>
      <c r="BXO1705" s="129"/>
      <c r="BXP1705" s="129"/>
      <c r="BXQ1705" s="129"/>
      <c r="BXR1705" s="129"/>
      <c r="BXS1705" s="129"/>
      <c r="BXT1705" s="129"/>
      <c r="BXU1705" s="129"/>
      <c r="BXV1705" s="129"/>
      <c r="BXW1705" s="129"/>
      <c r="BXX1705" s="129"/>
      <c r="BXY1705" s="129"/>
      <c r="BXZ1705" s="129"/>
      <c r="BYA1705" s="129"/>
      <c r="BYB1705" s="129"/>
      <c r="BYC1705" s="129"/>
      <c r="BYD1705" s="129"/>
      <c r="BYE1705" s="129"/>
      <c r="BYF1705" s="129"/>
      <c r="BYG1705" s="129"/>
      <c r="BYH1705" s="129"/>
      <c r="BYI1705" s="129"/>
      <c r="BYJ1705" s="129"/>
      <c r="BYK1705" s="129"/>
      <c r="BYL1705" s="129"/>
      <c r="BYM1705" s="129"/>
      <c r="BYN1705" s="129"/>
      <c r="BYO1705" s="129"/>
      <c r="BYP1705" s="129"/>
      <c r="BYQ1705" s="129"/>
      <c r="BYR1705" s="129"/>
      <c r="BYS1705" s="129"/>
      <c r="BYT1705" s="129"/>
      <c r="BYU1705" s="129"/>
      <c r="BYV1705" s="129"/>
      <c r="BYW1705" s="129"/>
      <c r="BYX1705" s="129"/>
      <c r="BYY1705" s="129"/>
      <c r="BYZ1705" s="129"/>
      <c r="BZA1705" s="129"/>
      <c r="BZB1705" s="129"/>
      <c r="BZC1705" s="129"/>
      <c r="BZD1705" s="129"/>
      <c r="BZE1705" s="129"/>
      <c r="BZF1705" s="129"/>
      <c r="BZG1705" s="129"/>
      <c r="BZH1705" s="129"/>
      <c r="BZI1705" s="129"/>
      <c r="BZJ1705" s="129"/>
      <c r="BZK1705" s="129"/>
      <c r="BZL1705" s="129"/>
      <c r="BZM1705" s="129"/>
      <c r="BZN1705" s="129"/>
      <c r="BZO1705" s="129"/>
      <c r="BZP1705" s="129"/>
      <c r="BZQ1705" s="129"/>
      <c r="BZR1705" s="129"/>
      <c r="BZS1705" s="129"/>
      <c r="BZT1705" s="129"/>
      <c r="BZU1705" s="129"/>
      <c r="BZV1705" s="129"/>
      <c r="BZW1705" s="129"/>
      <c r="BZX1705" s="129"/>
      <c r="BZY1705" s="129"/>
      <c r="BZZ1705" s="129"/>
      <c r="CAA1705" s="129"/>
      <c r="CAB1705" s="129"/>
      <c r="CAC1705" s="129"/>
      <c r="CAD1705" s="129"/>
      <c r="CAE1705" s="129"/>
      <c r="CAF1705" s="129"/>
      <c r="CAG1705" s="129"/>
      <c r="CAH1705" s="129"/>
      <c r="CAI1705" s="129"/>
      <c r="CAJ1705" s="129"/>
      <c r="CAK1705" s="129"/>
      <c r="CAL1705" s="129"/>
      <c r="CAM1705" s="129"/>
      <c r="CAN1705" s="129"/>
      <c r="CAO1705" s="129"/>
      <c r="CAP1705" s="129"/>
      <c r="CAQ1705" s="129"/>
      <c r="CAR1705" s="129"/>
      <c r="CAS1705" s="129"/>
      <c r="CAT1705" s="129"/>
      <c r="CAU1705" s="129"/>
      <c r="CAV1705" s="129"/>
      <c r="CAW1705" s="129"/>
      <c r="CAX1705" s="129"/>
      <c r="CAY1705" s="129"/>
      <c r="CAZ1705" s="129"/>
      <c r="CBA1705" s="129"/>
      <c r="CBB1705" s="129"/>
      <c r="CBC1705" s="129"/>
      <c r="CBD1705" s="129"/>
      <c r="CBE1705" s="129"/>
      <c r="CBF1705" s="129"/>
      <c r="CBG1705" s="129"/>
      <c r="CBH1705" s="129"/>
      <c r="CBI1705" s="129"/>
      <c r="CBJ1705" s="129"/>
      <c r="CBK1705" s="129"/>
      <c r="CBL1705" s="129"/>
      <c r="CBM1705" s="129"/>
      <c r="CBN1705" s="129"/>
      <c r="CBO1705" s="129"/>
      <c r="CBP1705" s="129"/>
      <c r="CBQ1705" s="129"/>
      <c r="CBR1705" s="129"/>
      <c r="CBS1705" s="129"/>
      <c r="CBT1705" s="129"/>
      <c r="CBU1705" s="129"/>
      <c r="CBV1705" s="129"/>
      <c r="CBW1705" s="129"/>
      <c r="CBX1705" s="129"/>
      <c r="CBY1705" s="129"/>
      <c r="CBZ1705" s="129"/>
      <c r="CCA1705" s="129"/>
      <c r="CCB1705" s="129"/>
      <c r="CCC1705" s="129"/>
      <c r="CCD1705" s="129"/>
      <c r="CCE1705" s="129"/>
      <c r="CCF1705" s="129"/>
      <c r="CCG1705" s="129"/>
      <c r="CCH1705" s="129"/>
      <c r="CCI1705" s="129"/>
      <c r="CCJ1705" s="129"/>
      <c r="CCK1705" s="129"/>
      <c r="CCL1705" s="129"/>
      <c r="CCM1705" s="129"/>
      <c r="CCN1705" s="129"/>
      <c r="CCO1705" s="129"/>
      <c r="CCP1705" s="129"/>
      <c r="CCQ1705" s="129"/>
      <c r="CCR1705" s="129"/>
      <c r="CCS1705" s="129"/>
      <c r="CCT1705" s="129"/>
      <c r="CCU1705" s="129"/>
      <c r="CCV1705" s="129"/>
      <c r="CCW1705" s="129"/>
      <c r="CCX1705" s="129"/>
      <c r="CCY1705" s="129"/>
      <c r="CCZ1705" s="129"/>
      <c r="CDA1705" s="129"/>
      <c r="CDB1705" s="129"/>
      <c r="CDC1705" s="129"/>
      <c r="CDD1705" s="129"/>
      <c r="CDE1705" s="129"/>
      <c r="CDF1705" s="129"/>
      <c r="CDG1705" s="129"/>
      <c r="CDH1705" s="129"/>
      <c r="CDI1705" s="129"/>
      <c r="CDJ1705" s="129"/>
      <c r="CDK1705" s="129"/>
      <c r="CDL1705" s="129"/>
      <c r="CDM1705" s="129"/>
      <c r="CDN1705" s="129"/>
      <c r="CDO1705" s="129"/>
      <c r="CDP1705" s="129"/>
      <c r="CDQ1705" s="129"/>
      <c r="CDR1705" s="129"/>
      <c r="CDS1705" s="129"/>
      <c r="CDT1705" s="129"/>
      <c r="CDU1705" s="129"/>
      <c r="CDV1705" s="129"/>
      <c r="CDW1705" s="129"/>
      <c r="CDX1705" s="129"/>
      <c r="CDY1705" s="129"/>
      <c r="CDZ1705" s="129"/>
      <c r="CEA1705" s="129"/>
      <c r="CEB1705" s="129"/>
      <c r="CEC1705" s="129"/>
      <c r="CED1705" s="129"/>
      <c r="CEE1705" s="129"/>
      <c r="CEF1705" s="129"/>
      <c r="CEG1705" s="129"/>
      <c r="CEH1705" s="129"/>
      <c r="CEI1705" s="129"/>
      <c r="CEJ1705" s="129"/>
      <c r="CEK1705" s="129"/>
      <c r="CEL1705" s="129"/>
      <c r="CEM1705" s="129"/>
      <c r="CEN1705" s="129"/>
      <c r="CEO1705" s="129"/>
      <c r="CEP1705" s="129"/>
      <c r="CEQ1705" s="129"/>
      <c r="CER1705" s="129"/>
      <c r="CES1705" s="129"/>
      <c r="CET1705" s="129"/>
      <c r="CEU1705" s="129"/>
      <c r="CEV1705" s="129"/>
      <c r="CEW1705" s="129"/>
      <c r="CEX1705" s="129"/>
      <c r="CEY1705" s="129"/>
      <c r="CEZ1705" s="129"/>
      <c r="CFA1705" s="129"/>
      <c r="CFB1705" s="129"/>
      <c r="CFC1705" s="129"/>
      <c r="CFD1705" s="129"/>
      <c r="CFE1705" s="129"/>
      <c r="CFF1705" s="129"/>
      <c r="CFG1705" s="129"/>
      <c r="CFH1705" s="129"/>
      <c r="CFI1705" s="129"/>
      <c r="CFJ1705" s="129"/>
      <c r="CFK1705" s="129"/>
      <c r="CFL1705" s="129"/>
      <c r="CFM1705" s="129"/>
      <c r="CFN1705" s="129"/>
      <c r="CFO1705" s="129"/>
      <c r="CFP1705" s="129"/>
      <c r="CFQ1705" s="129"/>
      <c r="CFR1705" s="129"/>
      <c r="CFS1705" s="129"/>
      <c r="CFT1705" s="129"/>
      <c r="CFU1705" s="129"/>
      <c r="CFV1705" s="129"/>
      <c r="CFW1705" s="129"/>
      <c r="CFX1705" s="129"/>
      <c r="CFY1705" s="129"/>
      <c r="CFZ1705" s="129"/>
      <c r="CGA1705" s="129"/>
      <c r="CGB1705" s="129"/>
      <c r="CGC1705" s="129"/>
      <c r="CGD1705" s="129"/>
      <c r="CGE1705" s="129"/>
      <c r="CGF1705" s="129"/>
      <c r="CGG1705" s="129"/>
      <c r="CGH1705" s="129"/>
      <c r="CGI1705" s="129"/>
      <c r="CGJ1705" s="129"/>
      <c r="CGK1705" s="129"/>
      <c r="CGL1705" s="129"/>
      <c r="CGM1705" s="129"/>
      <c r="CGN1705" s="129"/>
      <c r="CGO1705" s="129"/>
      <c r="CGP1705" s="129"/>
      <c r="CGQ1705" s="129"/>
      <c r="CGR1705" s="129"/>
      <c r="CGS1705" s="129"/>
      <c r="CGT1705" s="129"/>
      <c r="CGU1705" s="129"/>
      <c r="CGV1705" s="129"/>
      <c r="CGW1705" s="129"/>
      <c r="CGX1705" s="129"/>
      <c r="CGY1705" s="129"/>
      <c r="CGZ1705" s="129"/>
      <c r="CHA1705" s="129"/>
      <c r="CHB1705" s="129"/>
      <c r="CHC1705" s="129"/>
      <c r="CHD1705" s="129"/>
      <c r="CHE1705" s="129"/>
      <c r="CHF1705" s="129"/>
      <c r="CHG1705" s="129"/>
      <c r="CHH1705" s="129"/>
      <c r="CHI1705" s="129"/>
      <c r="CHJ1705" s="129"/>
      <c r="CHK1705" s="129"/>
      <c r="CHL1705" s="129"/>
      <c r="CHM1705" s="129"/>
      <c r="CHN1705" s="129"/>
      <c r="CHO1705" s="129"/>
      <c r="CHP1705" s="129"/>
      <c r="CHQ1705" s="129"/>
      <c r="CHR1705" s="129"/>
      <c r="CHS1705" s="129"/>
      <c r="CHT1705" s="129"/>
      <c r="CHU1705" s="129"/>
      <c r="CHV1705" s="129"/>
      <c r="CHW1705" s="129"/>
      <c r="CHX1705" s="129"/>
      <c r="CHY1705" s="129"/>
      <c r="CHZ1705" s="129"/>
      <c r="CIA1705" s="129"/>
      <c r="CIB1705" s="129"/>
      <c r="CIC1705" s="129"/>
      <c r="CID1705" s="129"/>
      <c r="CIE1705" s="129"/>
      <c r="CIF1705" s="129"/>
      <c r="CIG1705" s="129"/>
      <c r="CIH1705" s="129"/>
      <c r="CII1705" s="129"/>
      <c r="CIJ1705" s="129"/>
      <c r="CIK1705" s="129"/>
      <c r="CIL1705" s="129"/>
      <c r="CIM1705" s="129"/>
      <c r="CIN1705" s="129"/>
      <c r="CIO1705" s="129"/>
      <c r="CIP1705" s="129"/>
      <c r="CIQ1705" s="129"/>
      <c r="CIR1705" s="129"/>
      <c r="CIS1705" s="129"/>
      <c r="CIT1705" s="129"/>
      <c r="CIU1705" s="129"/>
      <c r="CIV1705" s="129"/>
      <c r="CIW1705" s="129"/>
      <c r="CIX1705" s="129"/>
      <c r="CIY1705" s="129"/>
      <c r="CIZ1705" s="129"/>
      <c r="CJA1705" s="129"/>
      <c r="CJB1705" s="129"/>
      <c r="CJC1705" s="129"/>
      <c r="CJD1705" s="129"/>
      <c r="CJE1705" s="129"/>
      <c r="CJF1705" s="129"/>
      <c r="CJG1705" s="129"/>
      <c r="CJH1705" s="129"/>
      <c r="CJI1705" s="129"/>
      <c r="CJJ1705" s="129"/>
      <c r="CJK1705" s="129"/>
      <c r="CJL1705" s="129"/>
      <c r="CJM1705" s="129"/>
      <c r="CJN1705" s="129"/>
      <c r="CJO1705" s="129"/>
      <c r="CJP1705" s="129"/>
      <c r="CJQ1705" s="129"/>
      <c r="CJR1705" s="129"/>
      <c r="CJS1705" s="129"/>
      <c r="CJT1705" s="129"/>
      <c r="CJU1705" s="129"/>
      <c r="CJV1705" s="129"/>
      <c r="CJW1705" s="129"/>
      <c r="CJX1705" s="129"/>
      <c r="CJY1705" s="129"/>
      <c r="CJZ1705" s="129"/>
      <c r="CKA1705" s="129"/>
      <c r="CKB1705" s="129"/>
      <c r="CKC1705" s="129"/>
      <c r="CKD1705" s="129"/>
      <c r="CKE1705" s="129"/>
      <c r="CKF1705" s="129"/>
      <c r="CKG1705" s="129"/>
      <c r="CKH1705" s="129"/>
      <c r="CKI1705" s="129"/>
      <c r="CKJ1705" s="129"/>
      <c r="CKK1705" s="129"/>
      <c r="CKL1705" s="129"/>
      <c r="CKM1705" s="129"/>
      <c r="CKN1705" s="129"/>
      <c r="CKO1705" s="129"/>
      <c r="CKP1705" s="129"/>
      <c r="CKQ1705" s="129"/>
      <c r="CKR1705" s="129"/>
      <c r="CKS1705" s="129"/>
      <c r="CKT1705" s="129"/>
      <c r="CKU1705" s="129"/>
      <c r="CKV1705" s="129"/>
      <c r="CKW1705" s="129"/>
      <c r="CKX1705" s="129"/>
      <c r="CKY1705" s="129"/>
      <c r="CKZ1705" s="129"/>
      <c r="CLA1705" s="129"/>
      <c r="CLB1705" s="129"/>
      <c r="CLC1705" s="129"/>
      <c r="CLD1705" s="129"/>
      <c r="CLE1705" s="129"/>
      <c r="CLF1705" s="129"/>
      <c r="CLG1705" s="129"/>
      <c r="CLH1705" s="129"/>
      <c r="CLI1705" s="129"/>
      <c r="CLJ1705" s="129"/>
      <c r="CLK1705" s="129"/>
      <c r="CLL1705" s="129"/>
      <c r="CLM1705" s="129"/>
      <c r="CLN1705" s="129"/>
      <c r="CLO1705" s="129"/>
      <c r="CLP1705" s="129"/>
      <c r="CLQ1705" s="129"/>
      <c r="CLR1705" s="129"/>
      <c r="CLS1705" s="129"/>
      <c r="CLT1705" s="129"/>
      <c r="CLU1705" s="129"/>
      <c r="CLV1705" s="129"/>
      <c r="CLW1705" s="129"/>
      <c r="CLX1705" s="129"/>
      <c r="CLY1705" s="129"/>
      <c r="CLZ1705" s="129"/>
      <c r="CMA1705" s="129"/>
      <c r="CMB1705" s="129"/>
      <c r="CMC1705" s="129"/>
      <c r="CMD1705" s="129"/>
      <c r="CME1705" s="129"/>
      <c r="CMF1705" s="129"/>
      <c r="CMG1705" s="129"/>
      <c r="CMH1705" s="129"/>
      <c r="CMI1705" s="129"/>
      <c r="CMJ1705" s="129"/>
      <c r="CMK1705" s="129"/>
      <c r="CML1705" s="129"/>
      <c r="CMM1705" s="129"/>
      <c r="CMN1705" s="129"/>
      <c r="CMO1705" s="129"/>
      <c r="CMP1705" s="129"/>
      <c r="CMQ1705" s="129"/>
      <c r="CMR1705" s="129"/>
      <c r="CMS1705" s="129"/>
      <c r="CMT1705" s="129"/>
      <c r="CMU1705" s="129"/>
      <c r="CMV1705" s="129"/>
      <c r="CMW1705" s="129"/>
      <c r="CMX1705" s="129"/>
      <c r="CMY1705" s="129"/>
      <c r="CMZ1705" s="129"/>
      <c r="CNA1705" s="129"/>
      <c r="CNB1705" s="129"/>
      <c r="CNC1705" s="129"/>
      <c r="CND1705" s="129"/>
      <c r="CNE1705" s="129"/>
      <c r="CNF1705" s="129"/>
      <c r="CNG1705" s="129"/>
      <c r="CNH1705" s="129"/>
      <c r="CNI1705" s="129"/>
      <c r="CNJ1705" s="129"/>
      <c r="CNK1705" s="129"/>
      <c r="CNL1705" s="129"/>
      <c r="CNM1705" s="129"/>
      <c r="CNN1705" s="129"/>
      <c r="CNO1705" s="129"/>
      <c r="CNP1705" s="129"/>
      <c r="CNQ1705" s="129"/>
      <c r="CNR1705" s="129"/>
      <c r="CNS1705" s="129"/>
      <c r="CNT1705" s="129"/>
      <c r="CNU1705" s="129"/>
      <c r="CNV1705" s="129"/>
      <c r="CNW1705" s="129"/>
      <c r="CNX1705" s="129"/>
      <c r="CNY1705" s="129"/>
      <c r="CNZ1705" s="129"/>
      <c r="COA1705" s="129"/>
      <c r="COB1705" s="129"/>
      <c r="COC1705" s="129"/>
      <c r="COD1705" s="129"/>
      <c r="COE1705" s="129"/>
      <c r="COF1705" s="129"/>
      <c r="COG1705" s="129"/>
      <c r="COH1705" s="129"/>
      <c r="COI1705" s="129"/>
      <c r="COJ1705" s="129"/>
      <c r="COK1705" s="129"/>
      <c r="COL1705" s="129"/>
      <c r="COM1705" s="129"/>
      <c r="CON1705" s="129"/>
      <c r="COO1705" s="129"/>
      <c r="COP1705" s="129"/>
      <c r="COQ1705" s="129"/>
      <c r="COR1705" s="129"/>
      <c r="COS1705" s="129"/>
      <c r="COT1705" s="129"/>
      <c r="COU1705" s="129"/>
      <c r="COV1705" s="129"/>
      <c r="COW1705" s="129"/>
      <c r="COX1705" s="129"/>
      <c r="COY1705" s="129"/>
      <c r="COZ1705" s="129"/>
      <c r="CPA1705" s="129"/>
      <c r="CPB1705" s="129"/>
      <c r="CPC1705" s="129"/>
      <c r="CPD1705" s="129"/>
      <c r="CPE1705" s="129"/>
      <c r="CPF1705" s="129"/>
      <c r="CPG1705" s="129"/>
      <c r="CPH1705" s="129"/>
      <c r="CPI1705" s="129"/>
      <c r="CPJ1705" s="129"/>
      <c r="CPK1705" s="129"/>
      <c r="CPL1705" s="129"/>
      <c r="CPM1705" s="129"/>
      <c r="CPN1705" s="129"/>
      <c r="CPO1705" s="129"/>
      <c r="CPP1705" s="129"/>
      <c r="CPQ1705" s="129"/>
      <c r="CPR1705" s="129"/>
      <c r="CPS1705" s="129"/>
      <c r="CPT1705" s="129"/>
      <c r="CPU1705" s="129"/>
      <c r="CPV1705" s="129"/>
      <c r="CPW1705" s="129"/>
      <c r="CPX1705" s="129"/>
      <c r="CPY1705" s="129"/>
      <c r="CPZ1705" s="129"/>
      <c r="CQA1705" s="129"/>
      <c r="CQB1705" s="129"/>
      <c r="CQC1705" s="129"/>
      <c r="CQD1705" s="129"/>
      <c r="CQE1705" s="129"/>
      <c r="CQF1705" s="129"/>
      <c r="CQG1705" s="129"/>
      <c r="CQH1705" s="129"/>
      <c r="CQI1705" s="129"/>
      <c r="CQJ1705" s="129"/>
      <c r="CQK1705" s="129"/>
      <c r="CQL1705" s="129"/>
      <c r="CQM1705" s="129"/>
      <c r="CQN1705" s="129"/>
      <c r="CQO1705" s="129"/>
      <c r="CQP1705" s="129"/>
      <c r="CQQ1705" s="129"/>
      <c r="CQR1705" s="129"/>
      <c r="CQS1705" s="129"/>
      <c r="CQT1705" s="129"/>
      <c r="CQU1705" s="129"/>
      <c r="CQV1705" s="129"/>
      <c r="CQW1705" s="129"/>
      <c r="CQX1705" s="129"/>
      <c r="CQY1705" s="129"/>
      <c r="CQZ1705" s="129"/>
      <c r="CRA1705" s="129"/>
      <c r="CRB1705" s="129"/>
      <c r="CRC1705" s="129"/>
      <c r="CRD1705" s="129"/>
      <c r="CRE1705" s="129"/>
      <c r="CRF1705" s="129"/>
      <c r="CRG1705" s="129"/>
      <c r="CRH1705" s="129"/>
      <c r="CRI1705" s="129"/>
      <c r="CRJ1705" s="129"/>
      <c r="CRK1705" s="129"/>
      <c r="CRL1705" s="129"/>
      <c r="CRM1705" s="129"/>
      <c r="CRN1705" s="129"/>
      <c r="CRO1705" s="129"/>
      <c r="CRP1705" s="129"/>
      <c r="CRQ1705" s="129"/>
      <c r="CRR1705" s="129"/>
      <c r="CRS1705" s="129"/>
      <c r="CRT1705" s="129"/>
      <c r="CRU1705" s="129"/>
      <c r="CRV1705" s="129"/>
      <c r="CRW1705" s="129"/>
      <c r="CRX1705" s="129"/>
      <c r="CRY1705" s="129"/>
      <c r="CRZ1705" s="129"/>
      <c r="CSA1705" s="129"/>
      <c r="CSB1705" s="129"/>
      <c r="CSC1705" s="129"/>
      <c r="CSD1705" s="129"/>
      <c r="CSE1705" s="129"/>
      <c r="CSF1705" s="129"/>
      <c r="CSG1705" s="129"/>
      <c r="CSH1705" s="129"/>
      <c r="CSI1705" s="129"/>
      <c r="CSJ1705" s="129"/>
      <c r="CSK1705" s="129"/>
      <c r="CSL1705" s="129"/>
      <c r="CSM1705" s="129"/>
      <c r="CSN1705" s="129"/>
      <c r="CSO1705" s="129"/>
      <c r="CSP1705" s="129"/>
      <c r="CSQ1705" s="129"/>
      <c r="CSR1705" s="129"/>
      <c r="CSS1705" s="129"/>
      <c r="CST1705" s="129"/>
      <c r="CSU1705" s="129"/>
      <c r="CSV1705" s="129"/>
      <c r="CSW1705" s="129"/>
      <c r="CSX1705" s="129"/>
      <c r="CSY1705" s="129"/>
      <c r="CSZ1705" s="129"/>
      <c r="CTA1705" s="129"/>
      <c r="CTB1705" s="129"/>
      <c r="CTC1705" s="129"/>
      <c r="CTD1705" s="129"/>
      <c r="CTE1705" s="129"/>
      <c r="CTF1705" s="129"/>
      <c r="CTG1705" s="129"/>
      <c r="CTH1705" s="129"/>
      <c r="CTI1705" s="129"/>
      <c r="CTJ1705" s="129"/>
      <c r="CTK1705" s="129"/>
      <c r="CTL1705" s="129"/>
      <c r="CTM1705" s="129"/>
      <c r="CTN1705" s="129"/>
      <c r="CTO1705" s="129"/>
      <c r="CTP1705" s="129"/>
      <c r="CTQ1705" s="129"/>
      <c r="CTR1705" s="129"/>
      <c r="CTS1705" s="129"/>
      <c r="CTT1705" s="129"/>
      <c r="CTU1705" s="129"/>
      <c r="CTV1705" s="129"/>
      <c r="CTW1705" s="129"/>
      <c r="CTX1705" s="129"/>
      <c r="CTY1705" s="129"/>
      <c r="CTZ1705" s="129"/>
      <c r="CUA1705" s="129"/>
      <c r="CUB1705" s="129"/>
      <c r="CUC1705" s="129"/>
      <c r="CUD1705" s="129"/>
      <c r="CUE1705" s="129"/>
      <c r="CUF1705" s="129"/>
      <c r="CUG1705" s="129"/>
      <c r="CUH1705" s="129"/>
      <c r="CUI1705" s="129"/>
      <c r="CUJ1705" s="129"/>
      <c r="CUK1705" s="129"/>
      <c r="CUL1705" s="129"/>
      <c r="CUM1705" s="129"/>
      <c r="CUN1705" s="129"/>
      <c r="CUO1705" s="129"/>
      <c r="CUP1705" s="129"/>
      <c r="CUQ1705" s="129"/>
      <c r="CUR1705" s="129"/>
      <c r="CUS1705" s="129"/>
      <c r="CUT1705" s="129"/>
      <c r="CUU1705" s="129"/>
      <c r="CUV1705" s="129"/>
      <c r="CUW1705" s="129"/>
      <c r="CUX1705" s="129"/>
      <c r="CUY1705" s="129"/>
      <c r="CUZ1705" s="129"/>
      <c r="CVA1705" s="129"/>
      <c r="CVB1705" s="129"/>
      <c r="CVC1705" s="129"/>
      <c r="CVD1705" s="129"/>
      <c r="CVE1705" s="129"/>
      <c r="CVF1705" s="129"/>
      <c r="CVG1705" s="129"/>
      <c r="CVH1705" s="129"/>
      <c r="CVI1705" s="129"/>
      <c r="CVJ1705" s="129"/>
      <c r="CVK1705" s="129"/>
      <c r="CVL1705" s="129"/>
      <c r="CVM1705" s="129"/>
      <c r="CVN1705" s="129"/>
      <c r="CVO1705" s="129"/>
      <c r="CVP1705" s="129"/>
      <c r="CVQ1705" s="129"/>
      <c r="CVR1705" s="129"/>
      <c r="CVS1705" s="129"/>
      <c r="CVT1705" s="129"/>
      <c r="CVU1705" s="129"/>
      <c r="CVV1705" s="129"/>
      <c r="CVW1705" s="129"/>
      <c r="CVX1705" s="129"/>
      <c r="CVY1705" s="129"/>
      <c r="CVZ1705" s="129"/>
      <c r="CWA1705" s="129"/>
      <c r="CWB1705" s="129"/>
      <c r="CWC1705" s="129"/>
      <c r="CWD1705" s="129"/>
      <c r="CWE1705" s="129"/>
      <c r="CWF1705" s="129"/>
      <c r="CWG1705" s="129"/>
      <c r="CWH1705" s="129"/>
      <c r="CWI1705" s="129"/>
      <c r="CWJ1705" s="129"/>
      <c r="CWK1705" s="129"/>
      <c r="CWL1705" s="129"/>
      <c r="CWM1705" s="129"/>
      <c r="CWN1705" s="129"/>
      <c r="CWO1705" s="129"/>
      <c r="CWP1705" s="129"/>
      <c r="CWQ1705" s="129"/>
      <c r="CWR1705" s="129"/>
      <c r="CWS1705" s="129"/>
      <c r="CWT1705" s="129"/>
      <c r="CWU1705" s="129"/>
      <c r="CWV1705" s="129"/>
      <c r="CWW1705" s="129"/>
      <c r="CWX1705" s="129"/>
      <c r="CWY1705" s="129"/>
      <c r="CWZ1705" s="129"/>
      <c r="CXA1705" s="129"/>
      <c r="CXB1705" s="129"/>
      <c r="CXC1705" s="129"/>
      <c r="CXD1705" s="129"/>
      <c r="CXE1705" s="129"/>
      <c r="CXF1705" s="129"/>
      <c r="CXG1705" s="129"/>
      <c r="CXH1705" s="129"/>
      <c r="CXI1705" s="129"/>
      <c r="CXJ1705" s="129"/>
      <c r="CXK1705" s="129"/>
      <c r="CXL1705" s="129"/>
      <c r="CXM1705" s="129"/>
      <c r="CXN1705" s="129"/>
      <c r="CXO1705" s="129"/>
      <c r="CXP1705" s="129"/>
      <c r="CXQ1705" s="129"/>
      <c r="CXR1705" s="129"/>
      <c r="CXS1705" s="129"/>
      <c r="CXT1705" s="129"/>
      <c r="CXU1705" s="129"/>
      <c r="CXV1705" s="129"/>
      <c r="CXW1705" s="129"/>
      <c r="CXX1705" s="129"/>
      <c r="CXY1705" s="129"/>
      <c r="CXZ1705" s="129"/>
      <c r="CYA1705" s="129"/>
      <c r="CYB1705" s="129"/>
      <c r="CYC1705" s="129"/>
      <c r="CYD1705" s="129"/>
      <c r="CYE1705" s="129"/>
      <c r="CYF1705" s="129"/>
      <c r="CYG1705" s="129"/>
      <c r="CYH1705" s="129"/>
      <c r="CYI1705" s="129"/>
      <c r="CYJ1705" s="129"/>
      <c r="CYK1705" s="129"/>
      <c r="CYL1705" s="129"/>
      <c r="CYM1705" s="129"/>
      <c r="CYN1705" s="129"/>
      <c r="CYO1705" s="129"/>
      <c r="CYP1705" s="129"/>
      <c r="CYQ1705" s="129"/>
      <c r="CYR1705" s="129"/>
      <c r="CYS1705" s="129"/>
      <c r="CYT1705" s="129"/>
      <c r="CYU1705" s="129"/>
      <c r="CYV1705" s="129"/>
      <c r="CYW1705" s="129"/>
      <c r="CYX1705" s="129"/>
      <c r="CYY1705" s="129"/>
      <c r="CYZ1705" s="129"/>
      <c r="CZA1705" s="129"/>
      <c r="CZB1705" s="129"/>
      <c r="CZC1705" s="129"/>
      <c r="CZD1705" s="129"/>
      <c r="CZE1705" s="129"/>
      <c r="CZF1705" s="129"/>
      <c r="CZG1705" s="129"/>
      <c r="CZH1705" s="129"/>
      <c r="CZI1705" s="129"/>
      <c r="CZJ1705" s="129"/>
      <c r="CZK1705" s="129"/>
      <c r="CZL1705" s="129"/>
      <c r="CZM1705" s="129"/>
      <c r="CZN1705" s="129"/>
      <c r="CZO1705" s="129"/>
      <c r="CZP1705" s="129"/>
      <c r="CZQ1705" s="129"/>
      <c r="CZR1705" s="129"/>
      <c r="CZS1705" s="129"/>
      <c r="CZT1705" s="129"/>
      <c r="CZU1705" s="129"/>
      <c r="CZV1705" s="129"/>
      <c r="CZW1705" s="129"/>
      <c r="CZX1705" s="129"/>
      <c r="CZY1705" s="129"/>
      <c r="CZZ1705" s="129"/>
      <c r="DAA1705" s="129"/>
      <c r="DAB1705" s="129"/>
      <c r="DAC1705" s="129"/>
      <c r="DAD1705" s="129"/>
      <c r="DAE1705" s="129"/>
      <c r="DAF1705" s="129"/>
      <c r="DAG1705" s="129"/>
      <c r="DAH1705" s="129"/>
      <c r="DAI1705" s="129"/>
      <c r="DAJ1705" s="129"/>
      <c r="DAK1705" s="129"/>
      <c r="DAL1705" s="129"/>
      <c r="DAM1705" s="129"/>
      <c r="DAN1705" s="129"/>
      <c r="DAO1705" s="129"/>
      <c r="DAP1705" s="129"/>
      <c r="DAQ1705" s="129"/>
      <c r="DAR1705" s="129"/>
      <c r="DAS1705" s="129"/>
      <c r="DAT1705" s="129"/>
      <c r="DAU1705" s="129"/>
      <c r="DAV1705" s="129"/>
      <c r="DAW1705" s="129"/>
      <c r="DAX1705" s="129"/>
      <c r="DAY1705" s="129"/>
      <c r="DAZ1705" s="129"/>
      <c r="DBA1705" s="129"/>
      <c r="DBB1705" s="129"/>
      <c r="DBC1705" s="129"/>
      <c r="DBD1705" s="129"/>
      <c r="DBE1705" s="129"/>
      <c r="DBF1705" s="129"/>
      <c r="DBG1705" s="129"/>
      <c r="DBH1705" s="129"/>
      <c r="DBI1705" s="129"/>
      <c r="DBJ1705" s="129"/>
      <c r="DBK1705" s="129"/>
      <c r="DBL1705" s="129"/>
      <c r="DBM1705" s="129"/>
      <c r="DBN1705" s="129"/>
      <c r="DBO1705" s="129"/>
      <c r="DBP1705" s="129"/>
      <c r="DBQ1705" s="129"/>
      <c r="DBR1705" s="129"/>
      <c r="DBS1705" s="129"/>
      <c r="DBT1705" s="129"/>
      <c r="DBU1705" s="129"/>
      <c r="DBV1705" s="129"/>
      <c r="DBW1705" s="129"/>
      <c r="DBX1705" s="129"/>
      <c r="DBY1705" s="129"/>
      <c r="DBZ1705" s="129"/>
      <c r="DCA1705" s="129"/>
      <c r="DCB1705" s="129"/>
      <c r="DCC1705" s="129"/>
      <c r="DCD1705" s="129"/>
      <c r="DCE1705" s="129"/>
      <c r="DCF1705" s="129"/>
      <c r="DCG1705" s="129"/>
      <c r="DCH1705" s="129"/>
      <c r="DCI1705" s="129"/>
      <c r="DCJ1705" s="129"/>
      <c r="DCK1705" s="129"/>
      <c r="DCL1705" s="129"/>
      <c r="DCM1705" s="129"/>
      <c r="DCN1705" s="129"/>
      <c r="DCO1705" s="129"/>
      <c r="DCP1705" s="129"/>
      <c r="DCQ1705" s="129"/>
      <c r="DCR1705" s="129"/>
      <c r="DCS1705" s="129"/>
      <c r="DCT1705" s="129"/>
      <c r="DCU1705" s="129"/>
      <c r="DCV1705" s="129"/>
      <c r="DCW1705" s="129"/>
      <c r="DCX1705" s="129"/>
      <c r="DCY1705" s="129"/>
      <c r="DCZ1705" s="129"/>
      <c r="DDA1705" s="129"/>
      <c r="DDB1705" s="129"/>
      <c r="DDC1705" s="129"/>
      <c r="DDD1705" s="129"/>
      <c r="DDE1705" s="129"/>
      <c r="DDF1705" s="129"/>
      <c r="DDG1705" s="129"/>
      <c r="DDH1705" s="129"/>
      <c r="DDI1705" s="129"/>
      <c r="DDJ1705" s="129"/>
      <c r="DDK1705" s="129"/>
      <c r="DDL1705" s="129"/>
      <c r="DDM1705" s="129"/>
      <c r="DDN1705" s="129"/>
      <c r="DDO1705" s="129"/>
      <c r="DDP1705" s="129"/>
      <c r="DDQ1705" s="129"/>
      <c r="DDR1705" s="129"/>
      <c r="DDS1705" s="129"/>
      <c r="DDT1705" s="129"/>
      <c r="DDU1705" s="129"/>
      <c r="DDV1705" s="129"/>
      <c r="DDW1705" s="129"/>
      <c r="DDX1705" s="129"/>
      <c r="DDY1705" s="129"/>
      <c r="DDZ1705" s="129"/>
      <c r="DEA1705" s="129"/>
      <c r="DEB1705" s="129"/>
      <c r="DEC1705" s="129"/>
      <c r="DED1705" s="129"/>
      <c r="DEE1705" s="129"/>
      <c r="DEF1705" s="129"/>
      <c r="DEG1705" s="129"/>
      <c r="DEH1705" s="129"/>
      <c r="DEI1705" s="129"/>
      <c r="DEJ1705" s="129"/>
      <c r="DEK1705" s="129"/>
      <c r="DEL1705" s="129"/>
      <c r="DEM1705" s="129"/>
      <c r="DEN1705" s="129"/>
      <c r="DEO1705" s="129"/>
      <c r="DEP1705" s="129"/>
      <c r="DEQ1705" s="129"/>
      <c r="DER1705" s="129"/>
      <c r="DES1705" s="129"/>
      <c r="DET1705" s="129"/>
      <c r="DEU1705" s="129"/>
      <c r="DEV1705" s="129"/>
      <c r="DEW1705" s="129"/>
      <c r="DEX1705" s="129"/>
      <c r="DEY1705" s="129"/>
      <c r="DEZ1705" s="129"/>
      <c r="DFA1705" s="129"/>
      <c r="DFB1705" s="129"/>
      <c r="DFC1705" s="129"/>
      <c r="DFD1705" s="129"/>
      <c r="DFE1705" s="129"/>
      <c r="DFF1705" s="129"/>
      <c r="DFG1705" s="129"/>
      <c r="DFH1705" s="129"/>
      <c r="DFI1705" s="129"/>
      <c r="DFJ1705" s="129"/>
      <c r="DFK1705" s="129"/>
      <c r="DFL1705" s="129"/>
      <c r="DFM1705" s="129"/>
      <c r="DFN1705" s="129"/>
      <c r="DFO1705" s="129"/>
      <c r="DFP1705" s="129"/>
      <c r="DFQ1705" s="129"/>
      <c r="DFR1705" s="129"/>
      <c r="DFS1705" s="129"/>
      <c r="DFT1705" s="129"/>
      <c r="DFU1705" s="129"/>
      <c r="DFV1705" s="129"/>
      <c r="DFW1705" s="129"/>
      <c r="DFX1705" s="129"/>
      <c r="DFY1705" s="129"/>
      <c r="DFZ1705" s="129"/>
      <c r="DGA1705" s="129"/>
      <c r="DGB1705" s="129"/>
      <c r="DGC1705" s="129"/>
      <c r="DGD1705" s="129"/>
      <c r="DGE1705" s="129"/>
      <c r="DGF1705" s="129"/>
      <c r="DGG1705" s="129"/>
      <c r="DGH1705" s="129"/>
      <c r="DGI1705" s="129"/>
      <c r="DGJ1705" s="129"/>
      <c r="DGK1705" s="129"/>
      <c r="DGL1705" s="129"/>
      <c r="DGM1705" s="129"/>
      <c r="DGN1705" s="129"/>
      <c r="DGO1705" s="129"/>
      <c r="DGP1705" s="129"/>
      <c r="DGQ1705" s="129"/>
      <c r="DGR1705" s="129"/>
      <c r="DGS1705" s="129"/>
      <c r="DGT1705" s="129"/>
      <c r="DGU1705" s="129"/>
      <c r="DGV1705" s="129"/>
      <c r="DGW1705" s="129"/>
      <c r="DGX1705" s="129"/>
      <c r="DGY1705" s="129"/>
      <c r="DGZ1705" s="129"/>
      <c r="DHA1705" s="129"/>
      <c r="DHB1705" s="129"/>
      <c r="DHC1705" s="129"/>
      <c r="DHD1705" s="129"/>
      <c r="DHE1705" s="129"/>
      <c r="DHF1705" s="129"/>
      <c r="DHG1705" s="129"/>
      <c r="DHH1705" s="129"/>
      <c r="DHI1705" s="129"/>
      <c r="DHJ1705" s="129"/>
      <c r="DHK1705" s="129"/>
      <c r="DHL1705" s="129"/>
      <c r="DHM1705" s="129"/>
      <c r="DHN1705" s="129"/>
      <c r="DHO1705" s="129"/>
      <c r="DHP1705" s="129"/>
      <c r="DHQ1705" s="129"/>
      <c r="DHR1705" s="129"/>
      <c r="DHS1705" s="129"/>
      <c r="DHT1705" s="129"/>
      <c r="DHU1705" s="129"/>
      <c r="DHV1705" s="129"/>
      <c r="DHW1705" s="129"/>
      <c r="DHX1705" s="129"/>
      <c r="DHY1705" s="129"/>
      <c r="DHZ1705" s="129"/>
      <c r="DIA1705" s="129"/>
      <c r="DIB1705" s="129"/>
      <c r="DIC1705" s="129"/>
      <c r="DID1705" s="129"/>
      <c r="DIE1705" s="129"/>
      <c r="DIF1705" s="129"/>
      <c r="DIG1705" s="129"/>
      <c r="DIH1705" s="129"/>
      <c r="DII1705" s="129"/>
      <c r="DIJ1705" s="129"/>
      <c r="DIK1705" s="129"/>
      <c r="DIL1705" s="129"/>
      <c r="DIM1705" s="129"/>
      <c r="DIN1705" s="129"/>
      <c r="DIO1705" s="129"/>
      <c r="DIP1705" s="129"/>
      <c r="DIQ1705" s="129"/>
      <c r="DIR1705" s="129"/>
      <c r="DIS1705" s="129"/>
      <c r="DIT1705" s="129"/>
      <c r="DIU1705" s="129"/>
      <c r="DIV1705" s="129"/>
      <c r="DIW1705" s="129"/>
      <c r="DIX1705" s="129"/>
      <c r="DIY1705" s="129"/>
      <c r="DIZ1705" s="129"/>
      <c r="DJA1705" s="129"/>
      <c r="DJB1705" s="129"/>
      <c r="DJC1705" s="129"/>
      <c r="DJD1705" s="129"/>
      <c r="DJE1705" s="129"/>
      <c r="DJF1705" s="129"/>
      <c r="DJG1705" s="129"/>
      <c r="DJH1705" s="129"/>
      <c r="DJI1705" s="129"/>
      <c r="DJJ1705" s="129"/>
      <c r="DJK1705" s="129"/>
      <c r="DJL1705" s="129"/>
      <c r="DJM1705" s="129"/>
      <c r="DJN1705" s="129"/>
      <c r="DJO1705" s="129"/>
      <c r="DJP1705" s="129"/>
      <c r="DJQ1705" s="129"/>
      <c r="DJR1705" s="129"/>
      <c r="DJS1705" s="129"/>
      <c r="DJT1705" s="129"/>
      <c r="DJU1705" s="129"/>
      <c r="DJV1705" s="129"/>
      <c r="DJW1705" s="129"/>
      <c r="DJX1705" s="129"/>
      <c r="DJY1705" s="129"/>
      <c r="DJZ1705" s="129"/>
      <c r="DKA1705" s="129"/>
      <c r="DKB1705" s="129"/>
      <c r="DKC1705" s="129"/>
      <c r="DKD1705" s="129"/>
      <c r="DKE1705" s="129"/>
      <c r="DKF1705" s="129"/>
      <c r="DKG1705" s="129"/>
      <c r="DKH1705" s="129"/>
      <c r="DKI1705" s="129"/>
      <c r="DKJ1705" s="129"/>
      <c r="DKK1705" s="129"/>
      <c r="DKL1705" s="129"/>
      <c r="DKM1705" s="129"/>
      <c r="DKN1705" s="129"/>
      <c r="DKO1705" s="129"/>
      <c r="DKP1705" s="129"/>
      <c r="DKQ1705" s="129"/>
      <c r="DKR1705" s="129"/>
      <c r="DKS1705" s="129"/>
      <c r="DKT1705" s="129"/>
      <c r="DKU1705" s="129"/>
      <c r="DKV1705" s="129"/>
      <c r="DKW1705" s="129"/>
      <c r="DKX1705" s="129"/>
      <c r="DKY1705" s="129"/>
      <c r="DKZ1705" s="129"/>
      <c r="DLA1705" s="129"/>
      <c r="DLB1705" s="129"/>
      <c r="DLC1705" s="129"/>
      <c r="DLD1705" s="129"/>
      <c r="DLE1705" s="129"/>
      <c r="DLF1705" s="129"/>
      <c r="DLG1705" s="129"/>
      <c r="DLH1705" s="129"/>
      <c r="DLI1705" s="129"/>
      <c r="DLJ1705" s="129"/>
      <c r="DLK1705" s="129"/>
      <c r="DLL1705" s="129"/>
      <c r="DLM1705" s="129"/>
      <c r="DLN1705" s="129"/>
      <c r="DLO1705" s="129"/>
      <c r="DLP1705" s="129"/>
      <c r="DLQ1705" s="129"/>
      <c r="DLR1705" s="129"/>
      <c r="DLS1705" s="129"/>
      <c r="DLT1705" s="129"/>
      <c r="DLU1705" s="129"/>
      <c r="DLV1705" s="129"/>
      <c r="DLW1705" s="129"/>
      <c r="DLX1705" s="129"/>
      <c r="DLY1705" s="129"/>
      <c r="DLZ1705" s="129"/>
      <c r="DMA1705" s="129"/>
      <c r="DMB1705" s="129"/>
      <c r="DMC1705" s="129"/>
      <c r="DMD1705" s="129"/>
      <c r="DME1705" s="129"/>
      <c r="DMF1705" s="129"/>
      <c r="DMG1705" s="129"/>
      <c r="DMH1705" s="129"/>
      <c r="DMI1705" s="129"/>
      <c r="DMJ1705" s="129"/>
      <c r="DMK1705" s="129"/>
      <c r="DML1705" s="129"/>
      <c r="DMM1705" s="129"/>
      <c r="DMN1705" s="129"/>
      <c r="DMO1705" s="129"/>
      <c r="DMP1705" s="129"/>
      <c r="DMQ1705" s="129"/>
      <c r="DMR1705" s="129"/>
      <c r="DMS1705" s="129"/>
      <c r="DMT1705" s="129"/>
      <c r="DMU1705" s="129"/>
      <c r="DMV1705" s="129"/>
      <c r="DMW1705" s="129"/>
      <c r="DMX1705" s="129"/>
      <c r="DMY1705" s="129"/>
      <c r="DMZ1705" s="129"/>
      <c r="DNA1705" s="129"/>
      <c r="DNB1705" s="129"/>
      <c r="DNC1705" s="129"/>
      <c r="DND1705" s="129"/>
      <c r="DNE1705" s="129"/>
      <c r="DNF1705" s="129"/>
      <c r="DNG1705" s="129"/>
      <c r="DNH1705" s="129"/>
      <c r="DNI1705" s="129"/>
      <c r="DNJ1705" s="129"/>
      <c r="DNK1705" s="129"/>
      <c r="DNL1705" s="129"/>
      <c r="DNM1705" s="129"/>
      <c r="DNN1705" s="129"/>
      <c r="DNO1705" s="129"/>
      <c r="DNP1705" s="129"/>
      <c r="DNQ1705" s="129"/>
      <c r="DNR1705" s="129"/>
      <c r="DNS1705" s="129"/>
      <c r="DNT1705" s="129"/>
      <c r="DNU1705" s="129"/>
      <c r="DNV1705" s="129"/>
      <c r="DNW1705" s="129"/>
      <c r="DNX1705" s="129"/>
      <c r="DNY1705" s="129"/>
      <c r="DNZ1705" s="129"/>
      <c r="DOA1705" s="129"/>
      <c r="DOB1705" s="129"/>
      <c r="DOC1705" s="129"/>
      <c r="DOD1705" s="129"/>
      <c r="DOE1705" s="129"/>
      <c r="DOF1705" s="129"/>
      <c r="DOG1705" s="129"/>
      <c r="DOH1705" s="129"/>
      <c r="DOI1705" s="129"/>
      <c r="DOJ1705" s="129"/>
      <c r="DOK1705" s="129"/>
      <c r="DOL1705" s="129"/>
      <c r="DOM1705" s="129"/>
      <c r="DON1705" s="129"/>
      <c r="DOO1705" s="129"/>
      <c r="DOP1705" s="129"/>
      <c r="DOQ1705" s="129"/>
      <c r="DOR1705" s="129"/>
      <c r="DOS1705" s="129"/>
      <c r="DOT1705" s="129"/>
      <c r="DOU1705" s="129"/>
      <c r="DOV1705" s="129"/>
      <c r="DOW1705" s="129"/>
      <c r="DOX1705" s="129"/>
      <c r="DOY1705" s="129"/>
      <c r="DOZ1705" s="129"/>
      <c r="DPA1705" s="129"/>
      <c r="DPB1705" s="129"/>
      <c r="DPC1705" s="129"/>
      <c r="DPD1705" s="129"/>
      <c r="DPE1705" s="129"/>
      <c r="DPF1705" s="129"/>
      <c r="DPG1705" s="129"/>
      <c r="DPH1705" s="129"/>
      <c r="DPI1705" s="129"/>
      <c r="DPJ1705" s="129"/>
      <c r="DPK1705" s="129"/>
      <c r="DPL1705" s="129"/>
      <c r="DPM1705" s="129"/>
      <c r="DPN1705" s="129"/>
      <c r="DPO1705" s="129"/>
      <c r="DPP1705" s="129"/>
      <c r="DPQ1705" s="129"/>
      <c r="DPR1705" s="129"/>
      <c r="DPS1705" s="129"/>
      <c r="DPT1705" s="129"/>
      <c r="DPU1705" s="129"/>
      <c r="DPV1705" s="129"/>
      <c r="DPW1705" s="129"/>
      <c r="DPX1705" s="129"/>
      <c r="DPY1705" s="129"/>
      <c r="DPZ1705" s="129"/>
      <c r="DQA1705" s="129"/>
      <c r="DQB1705" s="129"/>
      <c r="DQC1705" s="129"/>
      <c r="DQD1705" s="129"/>
      <c r="DQE1705" s="129"/>
      <c r="DQF1705" s="129"/>
      <c r="DQG1705" s="129"/>
      <c r="DQH1705" s="129"/>
      <c r="DQI1705" s="129"/>
      <c r="DQJ1705" s="129"/>
      <c r="DQK1705" s="129"/>
      <c r="DQL1705" s="129"/>
      <c r="DQM1705" s="129"/>
      <c r="DQN1705" s="129"/>
      <c r="DQO1705" s="129"/>
      <c r="DQP1705" s="129"/>
      <c r="DQQ1705" s="129"/>
      <c r="DQR1705" s="129"/>
      <c r="DQS1705" s="129"/>
      <c r="DQT1705" s="129"/>
      <c r="DQU1705" s="129"/>
      <c r="DQV1705" s="129"/>
      <c r="DQW1705" s="129"/>
      <c r="DQX1705" s="129"/>
      <c r="DQY1705" s="129"/>
      <c r="DQZ1705" s="129"/>
      <c r="DRA1705" s="129"/>
      <c r="DRB1705" s="129"/>
      <c r="DRC1705" s="129"/>
      <c r="DRD1705" s="129"/>
      <c r="DRE1705" s="129"/>
      <c r="DRF1705" s="129"/>
      <c r="DRG1705" s="129"/>
      <c r="DRH1705" s="129"/>
      <c r="DRI1705" s="129"/>
      <c r="DRJ1705" s="129"/>
      <c r="DRK1705" s="129"/>
      <c r="DRL1705" s="129"/>
      <c r="DRM1705" s="129"/>
      <c r="DRN1705" s="129"/>
      <c r="DRO1705" s="129"/>
      <c r="DRP1705" s="129"/>
      <c r="DRQ1705" s="129"/>
      <c r="DRR1705" s="129"/>
      <c r="DRS1705" s="129"/>
      <c r="DRT1705" s="129"/>
      <c r="DRU1705" s="129"/>
      <c r="DRV1705" s="129"/>
      <c r="DRW1705" s="129"/>
      <c r="DRX1705" s="129"/>
      <c r="DRY1705" s="129"/>
      <c r="DRZ1705" s="129"/>
      <c r="DSA1705" s="129"/>
      <c r="DSB1705" s="129"/>
      <c r="DSC1705" s="129"/>
      <c r="DSD1705" s="129"/>
      <c r="DSE1705" s="129"/>
      <c r="DSF1705" s="129"/>
      <c r="DSG1705" s="129"/>
      <c r="DSH1705" s="129"/>
      <c r="DSI1705" s="129"/>
      <c r="DSJ1705" s="129"/>
      <c r="DSK1705" s="129"/>
      <c r="DSL1705" s="129"/>
      <c r="DSM1705" s="129"/>
      <c r="DSN1705" s="129"/>
      <c r="DSO1705" s="129"/>
      <c r="DSP1705" s="129"/>
      <c r="DSQ1705" s="129"/>
      <c r="DSR1705" s="129"/>
      <c r="DSS1705" s="129"/>
      <c r="DST1705" s="129"/>
      <c r="DSU1705" s="129"/>
      <c r="DSV1705" s="129"/>
      <c r="DSW1705" s="129"/>
      <c r="DSX1705" s="129"/>
      <c r="DSY1705" s="129"/>
      <c r="DSZ1705" s="129"/>
      <c r="DTA1705" s="129"/>
      <c r="DTB1705" s="129"/>
      <c r="DTC1705" s="129"/>
      <c r="DTD1705" s="129"/>
      <c r="DTE1705" s="129"/>
      <c r="DTF1705" s="129"/>
      <c r="DTG1705" s="129"/>
      <c r="DTH1705" s="129"/>
      <c r="DTI1705" s="129"/>
      <c r="DTJ1705" s="129"/>
      <c r="DTK1705" s="129"/>
      <c r="DTL1705" s="129"/>
      <c r="DTM1705" s="129"/>
      <c r="DTN1705" s="129"/>
      <c r="DTO1705" s="129"/>
      <c r="DTP1705" s="129"/>
      <c r="DTQ1705" s="129"/>
      <c r="DTR1705" s="129"/>
      <c r="DTS1705" s="129"/>
      <c r="DTT1705" s="129"/>
      <c r="DTU1705" s="129"/>
      <c r="DTV1705" s="129"/>
      <c r="DTW1705" s="129"/>
      <c r="DTX1705" s="129"/>
      <c r="DTY1705" s="129"/>
      <c r="DTZ1705" s="129"/>
      <c r="DUA1705" s="129"/>
      <c r="DUB1705" s="129"/>
      <c r="DUC1705" s="129"/>
      <c r="DUD1705" s="129"/>
      <c r="DUE1705" s="129"/>
      <c r="DUF1705" s="129"/>
      <c r="DUG1705" s="129"/>
      <c r="DUH1705" s="129"/>
      <c r="DUI1705" s="129"/>
      <c r="DUJ1705" s="129"/>
      <c r="DUK1705" s="129"/>
      <c r="DUL1705" s="129"/>
      <c r="DUM1705" s="129"/>
      <c r="DUN1705" s="129"/>
      <c r="DUO1705" s="129"/>
      <c r="DUP1705" s="129"/>
      <c r="DUQ1705" s="129"/>
      <c r="DUR1705" s="129"/>
      <c r="DUS1705" s="129"/>
      <c r="DUT1705" s="129"/>
      <c r="DUU1705" s="129"/>
      <c r="DUV1705" s="129"/>
      <c r="DUW1705" s="129"/>
      <c r="DUX1705" s="129"/>
      <c r="DUY1705" s="129"/>
      <c r="DUZ1705" s="129"/>
      <c r="DVA1705" s="129"/>
      <c r="DVB1705" s="129"/>
      <c r="DVC1705" s="129"/>
      <c r="DVD1705" s="129"/>
      <c r="DVE1705" s="129"/>
      <c r="DVF1705" s="129"/>
      <c r="DVG1705" s="129"/>
      <c r="DVH1705" s="129"/>
      <c r="DVI1705" s="129"/>
      <c r="DVJ1705" s="129"/>
      <c r="DVK1705" s="129"/>
      <c r="DVL1705" s="129"/>
      <c r="DVM1705" s="129"/>
      <c r="DVN1705" s="129"/>
      <c r="DVO1705" s="129"/>
      <c r="DVP1705" s="129"/>
      <c r="DVQ1705" s="129"/>
      <c r="DVR1705" s="129"/>
      <c r="DVS1705" s="129"/>
      <c r="DVT1705" s="129"/>
      <c r="DVU1705" s="129"/>
      <c r="DVV1705" s="129"/>
      <c r="DVW1705" s="129"/>
      <c r="DVX1705" s="129"/>
      <c r="DVY1705" s="129"/>
      <c r="DVZ1705" s="129"/>
      <c r="DWA1705" s="129"/>
      <c r="DWB1705" s="129"/>
      <c r="DWC1705" s="129"/>
      <c r="DWD1705" s="129"/>
      <c r="DWE1705" s="129"/>
      <c r="DWF1705" s="129"/>
      <c r="DWG1705" s="129"/>
      <c r="DWH1705" s="129"/>
      <c r="DWI1705" s="129"/>
      <c r="DWJ1705" s="129"/>
      <c r="DWK1705" s="129"/>
      <c r="DWL1705" s="129"/>
      <c r="DWM1705" s="129"/>
      <c r="DWN1705" s="129"/>
      <c r="DWO1705" s="129"/>
      <c r="DWP1705" s="129"/>
      <c r="DWQ1705" s="129"/>
      <c r="DWR1705" s="129"/>
      <c r="DWS1705" s="129"/>
      <c r="DWT1705" s="129"/>
      <c r="DWU1705" s="129"/>
      <c r="DWV1705" s="129"/>
      <c r="DWW1705" s="129"/>
      <c r="DWX1705" s="129"/>
      <c r="DWY1705" s="129"/>
      <c r="DWZ1705" s="129"/>
      <c r="DXA1705" s="129"/>
      <c r="DXB1705" s="129"/>
      <c r="DXC1705" s="129"/>
      <c r="DXD1705" s="129"/>
      <c r="DXE1705" s="129"/>
      <c r="DXF1705" s="129"/>
      <c r="DXG1705" s="129"/>
      <c r="DXH1705" s="129"/>
      <c r="DXI1705" s="129"/>
      <c r="DXJ1705" s="129"/>
      <c r="DXK1705" s="129"/>
      <c r="DXL1705" s="129"/>
      <c r="DXM1705" s="129"/>
      <c r="DXN1705" s="129"/>
      <c r="DXO1705" s="129"/>
      <c r="DXP1705" s="129"/>
      <c r="DXQ1705" s="129"/>
      <c r="DXR1705" s="129"/>
      <c r="DXS1705" s="129"/>
      <c r="DXT1705" s="129"/>
      <c r="DXU1705" s="129"/>
      <c r="DXV1705" s="129"/>
      <c r="DXW1705" s="129"/>
      <c r="DXX1705" s="129"/>
      <c r="DXY1705" s="129"/>
      <c r="DXZ1705" s="129"/>
      <c r="DYA1705" s="129"/>
      <c r="DYB1705" s="129"/>
      <c r="DYC1705" s="129"/>
      <c r="DYD1705" s="129"/>
      <c r="DYE1705" s="129"/>
      <c r="DYF1705" s="129"/>
      <c r="DYG1705" s="129"/>
      <c r="DYH1705" s="129"/>
      <c r="DYI1705" s="129"/>
      <c r="DYJ1705" s="129"/>
      <c r="DYK1705" s="129"/>
      <c r="DYL1705" s="129"/>
      <c r="DYM1705" s="129"/>
      <c r="DYN1705" s="129"/>
      <c r="DYO1705" s="129"/>
      <c r="DYP1705" s="129"/>
      <c r="DYQ1705" s="129"/>
      <c r="DYR1705" s="129"/>
      <c r="DYS1705" s="129"/>
      <c r="DYT1705" s="129"/>
      <c r="DYU1705" s="129"/>
      <c r="DYV1705" s="129"/>
      <c r="DYW1705" s="129"/>
      <c r="DYX1705" s="129"/>
      <c r="DYY1705" s="129"/>
      <c r="DYZ1705" s="129"/>
      <c r="DZA1705" s="129"/>
      <c r="DZB1705" s="129"/>
      <c r="DZC1705" s="129"/>
      <c r="DZD1705" s="129"/>
      <c r="DZE1705" s="129"/>
      <c r="DZF1705" s="129"/>
      <c r="DZG1705" s="129"/>
      <c r="DZH1705" s="129"/>
      <c r="DZI1705" s="129"/>
      <c r="DZJ1705" s="129"/>
      <c r="DZK1705" s="129"/>
      <c r="DZL1705" s="129"/>
      <c r="DZM1705" s="129"/>
      <c r="DZN1705" s="129"/>
      <c r="DZO1705" s="129"/>
      <c r="DZP1705" s="129"/>
      <c r="DZQ1705" s="129"/>
      <c r="DZR1705" s="129"/>
      <c r="DZS1705" s="129"/>
      <c r="DZT1705" s="129"/>
      <c r="DZU1705" s="129"/>
      <c r="DZV1705" s="129"/>
      <c r="DZW1705" s="129"/>
      <c r="DZX1705" s="129"/>
      <c r="DZY1705" s="129"/>
      <c r="DZZ1705" s="129"/>
      <c r="EAA1705" s="129"/>
      <c r="EAB1705" s="129"/>
      <c r="EAC1705" s="129"/>
      <c r="EAD1705" s="129"/>
      <c r="EAE1705" s="129"/>
      <c r="EAF1705" s="129"/>
      <c r="EAG1705" s="129"/>
      <c r="EAH1705" s="129"/>
      <c r="EAI1705" s="129"/>
      <c r="EAJ1705" s="129"/>
      <c r="EAK1705" s="129"/>
      <c r="EAL1705" s="129"/>
      <c r="EAM1705" s="129"/>
      <c r="EAN1705" s="129"/>
      <c r="EAO1705" s="129"/>
      <c r="EAP1705" s="129"/>
      <c r="EAQ1705" s="129"/>
      <c r="EAR1705" s="129"/>
      <c r="EAS1705" s="129"/>
      <c r="EAT1705" s="129"/>
      <c r="EAU1705" s="129"/>
      <c r="EAV1705" s="129"/>
      <c r="EAW1705" s="129"/>
      <c r="EAX1705" s="129"/>
      <c r="EAY1705" s="129"/>
      <c r="EAZ1705" s="129"/>
      <c r="EBA1705" s="129"/>
      <c r="EBB1705" s="129"/>
      <c r="EBC1705" s="129"/>
      <c r="EBD1705" s="129"/>
      <c r="EBE1705" s="129"/>
      <c r="EBF1705" s="129"/>
      <c r="EBG1705" s="129"/>
      <c r="EBH1705" s="129"/>
      <c r="EBI1705" s="129"/>
      <c r="EBJ1705" s="129"/>
      <c r="EBK1705" s="129"/>
      <c r="EBL1705" s="129"/>
      <c r="EBM1705" s="129"/>
      <c r="EBN1705" s="129"/>
      <c r="EBO1705" s="129"/>
      <c r="EBP1705" s="129"/>
      <c r="EBQ1705" s="129"/>
      <c r="EBR1705" s="129"/>
      <c r="EBS1705" s="129"/>
      <c r="EBT1705" s="129"/>
      <c r="EBU1705" s="129"/>
      <c r="EBV1705" s="129"/>
      <c r="EBW1705" s="129"/>
      <c r="EBX1705" s="129"/>
      <c r="EBY1705" s="129"/>
      <c r="EBZ1705" s="129"/>
      <c r="ECA1705" s="129"/>
      <c r="ECB1705" s="129"/>
      <c r="ECC1705" s="129"/>
      <c r="ECD1705" s="129"/>
      <c r="ECE1705" s="129"/>
      <c r="ECF1705" s="129"/>
      <c r="ECG1705" s="129"/>
      <c r="ECH1705" s="129"/>
      <c r="ECI1705" s="129"/>
      <c r="ECJ1705" s="129"/>
      <c r="ECK1705" s="129"/>
      <c r="ECL1705" s="129"/>
      <c r="ECM1705" s="129"/>
      <c r="ECN1705" s="129"/>
      <c r="ECO1705" s="129"/>
      <c r="ECP1705" s="129"/>
      <c r="ECQ1705" s="129"/>
      <c r="ECR1705" s="129"/>
      <c r="ECS1705" s="129"/>
      <c r="ECT1705" s="129"/>
      <c r="ECU1705" s="129"/>
      <c r="ECV1705" s="129"/>
      <c r="ECW1705" s="129"/>
      <c r="ECX1705" s="129"/>
      <c r="ECY1705" s="129"/>
      <c r="ECZ1705" s="129"/>
      <c r="EDA1705" s="129"/>
      <c r="EDB1705" s="129"/>
      <c r="EDC1705" s="129"/>
      <c r="EDD1705" s="129"/>
      <c r="EDE1705" s="129"/>
      <c r="EDF1705" s="129"/>
      <c r="EDG1705" s="129"/>
      <c r="EDH1705" s="129"/>
      <c r="EDI1705" s="129"/>
      <c r="EDJ1705" s="129"/>
      <c r="EDK1705" s="129"/>
      <c r="EDL1705" s="129"/>
      <c r="EDM1705" s="129"/>
      <c r="EDN1705" s="129"/>
      <c r="EDO1705" s="129"/>
      <c r="EDP1705" s="129"/>
      <c r="EDQ1705" s="129"/>
      <c r="EDR1705" s="129"/>
      <c r="EDS1705" s="129"/>
      <c r="EDT1705" s="129"/>
      <c r="EDU1705" s="129"/>
      <c r="EDV1705" s="129"/>
      <c r="EDW1705" s="129"/>
      <c r="EDX1705" s="129"/>
      <c r="EDY1705" s="129"/>
      <c r="EDZ1705" s="129"/>
      <c r="EEA1705" s="129"/>
      <c r="EEB1705" s="129"/>
      <c r="EEC1705" s="129"/>
      <c r="EED1705" s="129"/>
      <c r="EEE1705" s="129"/>
      <c r="EEF1705" s="129"/>
      <c r="EEG1705" s="129"/>
      <c r="EEH1705" s="129"/>
      <c r="EEI1705" s="129"/>
      <c r="EEJ1705" s="129"/>
      <c r="EEK1705" s="129"/>
      <c r="EEL1705" s="129"/>
      <c r="EEM1705" s="129"/>
      <c r="EEN1705" s="129"/>
      <c r="EEO1705" s="129"/>
      <c r="EEP1705" s="129"/>
      <c r="EEQ1705" s="129"/>
      <c r="EER1705" s="129"/>
      <c r="EES1705" s="129"/>
      <c r="EET1705" s="129"/>
      <c r="EEU1705" s="129"/>
      <c r="EEV1705" s="129"/>
      <c r="EEW1705" s="129"/>
      <c r="EEX1705" s="129"/>
      <c r="EEY1705" s="129"/>
      <c r="EEZ1705" s="129"/>
      <c r="EFA1705" s="129"/>
      <c r="EFB1705" s="129"/>
      <c r="EFC1705" s="129"/>
      <c r="EFD1705" s="129"/>
      <c r="EFE1705" s="129"/>
      <c r="EFF1705" s="129"/>
      <c r="EFG1705" s="129"/>
      <c r="EFH1705" s="129"/>
      <c r="EFI1705" s="129"/>
      <c r="EFJ1705" s="129"/>
      <c r="EFK1705" s="129"/>
      <c r="EFL1705" s="129"/>
      <c r="EFM1705" s="129"/>
      <c r="EFN1705" s="129"/>
      <c r="EFO1705" s="129"/>
      <c r="EFP1705" s="129"/>
      <c r="EFQ1705" s="129"/>
      <c r="EFR1705" s="129"/>
      <c r="EFS1705" s="129"/>
      <c r="EFT1705" s="129"/>
      <c r="EFU1705" s="129"/>
      <c r="EFV1705" s="129"/>
      <c r="EFW1705" s="129"/>
      <c r="EFX1705" s="129"/>
      <c r="EFY1705" s="129"/>
      <c r="EFZ1705" s="129"/>
      <c r="EGA1705" s="129"/>
      <c r="EGB1705" s="129"/>
      <c r="EGC1705" s="129"/>
      <c r="EGD1705" s="129"/>
      <c r="EGE1705" s="129"/>
      <c r="EGF1705" s="129"/>
      <c r="EGG1705" s="129"/>
      <c r="EGH1705" s="129"/>
      <c r="EGI1705" s="129"/>
      <c r="EGJ1705" s="129"/>
      <c r="EGK1705" s="129"/>
      <c r="EGL1705" s="129"/>
      <c r="EGM1705" s="129"/>
      <c r="EGN1705" s="129"/>
      <c r="EGO1705" s="129"/>
      <c r="EGP1705" s="129"/>
      <c r="EGQ1705" s="129"/>
      <c r="EGR1705" s="129"/>
      <c r="EGS1705" s="129"/>
      <c r="EGT1705" s="129"/>
      <c r="EGU1705" s="129"/>
      <c r="EGV1705" s="129"/>
      <c r="EGW1705" s="129"/>
      <c r="EGX1705" s="129"/>
      <c r="EGY1705" s="129"/>
      <c r="EGZ1705" s="129"/>
      <c r="EHA1705" s="129"/>
      <c r="EHB1705" s="129"/>
      <c r="EHC1705" s="129"/>
      <c r="EHD1705" s="129"/>
      <c r="EHE1705" s="129"/>
      <c r="EHF1705" s="129"/>
      <c r="EHG1705" s="129"/>
      <c r="EHH1705" s="129"/>
      <c r="EHI1705" s="129"/>
      <c r="EHJ1705" s="129"/>
      <c r="EHK1705" s="129"/>
      <c r="EHL1705" s="129"/>
      <c r="EHM1705" s="129"/>
      <c r="EHN1705" s="129"/>
      <c r="EHO1705" s="129"/>
      <c r="EHP1705" s="129"/>
      <c r="EHQ1705" s="129"/>
      <c r="EHR1705" s="129"/>
      <c r="EHS1705" s="129"/>
      <c r="EHT1705" s="129"/>
      <c r="EHU1705" s="129"/>
      <c r="EHV1705" s="129"/>
      <c r="EHW1705" s="129"/>
      <c r="EHX1705" s="129"/>
      <c r="EHY1705" s="129"/>
      <c r="EHZ1705" s="129"/>
      <c r="EIA1705" s="129"/>
      <c r="EIB1705" s="129"/>
      <c r="EIC1705" s="129"/>
      <c r="EID1705" s="129"/>
      <c r="EIE1705" s="129"/>
      <c r="EIF1705" s="129"/>
      <c r="EIG1705" s="129"/>
      <c r="EIH1705" s="129"/>
      <c r="EII1705" s="129"/>
      <c r="EIJ1705" s="129"/>
      <c r="EIK1705" s="129"/>
      <c r="EIL1705" s="129"/>
      <c r="EIM1705" s="129"/>
      <c r="EIN1705" s="129"/>
      <c r="EIO1705" s="129"/>
      <c r="EIP1705" s="129"/>
      <c r="EIQ1705" s="129"/>
      <c r="EIR1705" s="129"/>
      <c r="EIS1705" s="129"/>
      <c r="EIT1705" s="129"/>
      <c r="EIU1705" s="129"/>
      <c r="EIV1705" s="129"/>
      <c r="EIW1705" s="129"/>
      <c r="EIX1705" s="129"/>
      <c r="EIY1705" s="129"/>
      <c r="EIZ1705" s="129"/>
      <c r="EJA1705" s="129"/>
      <c r="EJB1705" s="129"/>
      <c r="EJC1705" s="129"/>
      <c r="EJD1705" s="129"/>
      <c r="EJE1705" s="129"/>
      <c r="EJF1705" s="129"/>
      <c r="EJG1705" s="129"/>
      <c r="EJH1705" s="129"/>
      <c r="EJI1705" s="129"/>
      <c r="EJJ1705" s="129"/>
      <c r="EJK1705" s="129"/>
      <c r="EJL1705" s="129"/>
      <c r="EJM1705" s="129"/>
      <c r="EJN1705" s="129"/>
      <c r="EJO1705" s="129"/>
      <c r="EJP1705" s="129"/>
      <c r="EJQ1705" s="129"/>
      <c r="EJR1705" s="129"/>
      <c r="EJS1705" s="129"/>
      <c r="EJT1705" s="129"/>
      <c r="EJU1705" s="129"/>
      <c r="EJV1705" s="129"/>
      <c r="EJW1705" s="129"/>
      <c r="EJX1705" s="129"/>
      <c r="EJY1705" s="129"/>
      <c r="EJZ1705" s="129"/>
      <c r="EKA1705" s="129"/>
      <c r="EKB1705" s="129"/>
      <c r="EKC1705" s="129"/>
      <c r="EKD1705" s="129"/>
      <c r="EKE1705" s="129"/>
      <c r="EKF1705" s="129"/>
      <c r="EKG1705" s="129"/>
      <c r="EKH1705" s="129"/>
      <c r="EKI1705" s="129"/>
      <c r="EKJ1705" s="129"/>
      <c r="EKK1705" s="129"/>
      <c r="EKL1705" s="129"/>
      <c r="EKM1705" s="129"/>
      <c r="EKN1705" s="129"/>
      <c r="EKO1705" s="129"/>
      <c r="EKP1705" s="129"/>
      <c r="EKQ1705" s="129"/>
      <c r="EKR1705" s="129"/>
      <c r="EKS1705" s="129"/>
      <c r="EKT1705" s="129"/>
      <c r="EKU1705" s="129"/>
      <c r="EKV1705" s="129"/>
      <c r="EKW1705" s="129"/>
      <c r="EKX1705" s="129"/>
      <c r="EKY1705" s="129"/>
      <c r="EKZ1705" s="129"/>
      <c r="ELA1705" s="129"/>
      <c r="ELB1705" s="129"/>
      <c r="ELC1705" s="129"/>
      <c r="ELD1705" s="129"/>
      <c r="ELE1705" s="129"/>
      <c r="ELF1705" s="129"/>
      <c r="ELG1705" s="129"/>
      <c r="ELH1705" s="129"/>
      <c r="ELI1705" s="129"/>
      <c r="ELJ1705" s="129"/>
      <c r="ELK1705" s="129"/>
      <c r="ELL1705" s="129"/>
      <c r="ELM1705" s="129"/>
      <c r="ELN1705" s="129"/>
      <c r="ELO1705" s="129"/>
      <c r="ELP1705" s="129"/>
      <c r="ELQ1705" s="129"/>
      <c r="ELR1705" s="129"/>
      <c r="ELS1705" s="129"/>
      <c r="ELT1705" s="129"/>
      <c r="ELU1705" s="129"/>
      <c r="ELV1705" s="129"/>
      <c r="ELW1705" s="129"/>
      <c r="ELX1705" s="129"/>
      <c r="ELY1705" s="129"/>
      <c r="ELZ1705" s="129"/>
      <c r="EMA1705" s="129"/>
      <c r="EMB1705" s="129"/>
      <c r="EMC1705" s="129"/>
      <c r="EMD1705" s="129"/>
      <c r="EME1705" s="129"/>
      <c r="EMF1705" s="129"/>
      <c r="EMG1705" s="129"/>
      <c r="EMH1705" s="129"/>
      <c r="EMI1705" s="129"/>
      <c r="EMJ1705" s="129"/>
      <c r="EMK1705" s="129"/>
      <c r="EML1705" s="129"/>
      <c r="EMM1705" s="129"/>
      <c r="EMN1705" s="129"/>
      <c r="EMO1705" s="129"/>
      <c r="EMP1705" s="129"/>
      <c r="EMQ1705" s="129"/>
      <c r="EMR1705" s="129"/>
      <c r="EMS1705" s="129"/>
      <c r="EMT1705" s="129"/>
      <c r="EMU1705" s="129"/>
      <c r="EMV1705" s="129"/>
      <c r="EMW1705" s="129"/>
      <c r="EMX1705" s="129"/>
      <c r="EMY1705" s="129"/>
      <c r="EMZ1705" s="129"/>
      <c r="ENA1705" s="129"/>
      <c r="ENB1705" s="129"/>
      <c r="ENC1705" s="129"/>
      <c r="END1705" s="129"/>
      <c r="ENE1705" s="129"/>
      <c r="ENF1705" s="129"/>
      <c r="ENG1705" s="129"/>
      <c r="ENH1705" s="129"/>
      <c r="ENI1705" s="129"/>
      <c r="ENJ1705" s="129"/>
      <c r="ENK1705" s="129"/>
      <c r="ENL1705" s="129"/>
      <c r="ENM1705" s="129"/>
      <c r="ENN1705" s="129"/>
      <c r="ENO1705" s="129"/>
      <c r="ENP1705" s="129"/>
      <c r="ENQ1705" s="129"/>
      <c r="ENR1705" s="129"/>
      <c r="ENS1705" s="129"/>
      <c r="ENT1705" s="129"/>
      <c r="ENU1705" s="129"/>
      <c r="ENV1705" s="129"/>
      <c r="ENW1705" s="129"/>
      <c r="ENX1705" s="129"/>
      <c r="ENY1705" s="129"/>
      <c r="ENZ1705" s="129"/>
      <c r="EOA1705" s="129"/>
      <c r="EOB1705" s="129"/>
      <c r="EOC1705" s="129"/>
      <c r="EOD1705" s="129"/>
      <c r="EOE1705" s="129"/>
      <c r="EOF1705" s="129"/>
      <c r="EOG1705" s="129"/>
      <c r="EOH1705" s="129"/>
      <c r="EOI1705" s="129"/>
      <c r="EOJ1705" s="129"/>
      <c r="EOK1705" s="129"/>
      <c r="EOL1705" s="129"/>
      <c r="EOM1705" s="129"/>
      <c r="EON1705" s="129"/>
      <c r="EOO1705" s="129"/>
      <c r="EOP1705" s="129"/>
      <c r="EOQ1705" s="129"/>
      <c r="EOR1705" s="129"/>
      <c r="EOS1705" s="129"/>
      <c r="EOT1705" s="129"/>
      <c r="EOU1705" s="129"/>
      <c r="EOV1705" s="129"/>
      <c r="EOW1705" s="129"/>
      <c r="EOX1705" s="129"/>
      <c r="EOY1705" s="129"/>
      <c r="EOZ1705" s="129"/>
      <c r="EPA1705" s="129"/>
      <c r="EPB1705" s="129"/>
      <c r="EPC1705" s="129"/>
      <c r="EPD1705" s="129"/>
      <c r="EPE1705" s="129"/>
      <c r="EPF1705" s="129"/>
      <c r="EPG1705" s="129"/>
      <c r="EPH1705" s="129"/>
      <c r="EPI1705" s="129"/>
      <c r="EPJ1705" s="129"/>
      <c r="EPK1705" s="129"/>
      <c r="EPL1705" s="129"/>
      <c r="EPM1705" s="129"/>
      <c r="EPN1705" s="129"/>
      <c r="EPO1705" s="129"/>
      <c r="EPP1705" s="129"/>
      <c r="EPQ1705" s="129"/>
      <c r="EPR1705" s="129"/>
      <c r="EPS1705" s="129"/>
      <c r="EPT1705" s="129"/>
      <c r="EPU1705" s="129"/>
      <c r="EPV1705" s="129"/>
      <c r="EPW1705" s="129"/>
      <c r="EPX1705" s="129"/>
      <c r="EPY1705" s="129"/>
      <c r="EPZ1705" s="129"/>
      <c r="EQA1705" s="129"/>
      <c r="EQB1705" s="129"/>
      <c r="EQC1705" s="129"/>
      <c r="EQD1705" s="129"/>
      <c r="EQE1705" s="129"/>
      <c r="EQF1705" s="129"/>
      <c r="EQG1705" s="129"/>
      <c r="EQH1705" s="129"/>
      <c r="EQI1705" s="129"/>
      <c r="EQJ1705" s="129"/>
      <c r="EQK1705" s="129"/>
      <c r="EQL1705" s="129"/>
      <c r="EQM1705" s="129"/>
      <c r="EQN1705" s="129"/>
      <c r="EQO1705" s="129"/>
      <c r="EQP1705" s="129"/>
      <c r="EQQ1705" s="129"/>
      <c r="EQR1705" s="129"/>
      <c r="EQS1705" s="129"/>
      <c r="EQT1705" s="129"/>
      <c r="EQU1705" s="129"/>
      <c r="EQV1705" s="129"/>
      <c r="EQW1705" s="129"/>
      <c r="EQX1705" s="129"/>
      <c r="EQY1705" s="129"/>
      <c r="EQZ1705" s="129"/>
      <c r="ERA1705" s="129"/>
      <c r="ERB1705" s="129"/>
      <c r="ERC1705" s="129"/>
      <c r="ERD1705" s="129"/>
      <c r="ERE1705" s="129"/>
      <c r="ERF1705" s="129"/>
      <c r="ERG1705" s="129"/>
      <c r="ERH1705" s="129"/>
      <c r="ERI1705" s="129"/>
      <c r="ERJ1705" s="129"/>
      <c r="ERK1705" s="129"/>
      <c r="ERL1705" s="129"/>
      <c r="ERM1705" s="129"/>
      <c r="ERN1705" s="129"/>
      <c r="ERO1705" s="129"/>
      <c r="ERP1705" s="129"/>
      <c r="ERQ1705" s="129"/>
      <c r="ERR1705" s="129"/>
      <c r="ERS1705" s="129"/>
      <c r="ERT1705" s="129"/>
      <c r="ERU1705" s="129"/>
      <c r="ERV1705" s="129"/>
      <c r="ERW1705" s="129"/>
      <c r="ERX1705" s="129"/>
      <c r="ERY1705" s="129"/>
      <c r="ERZ1705" s="129"/>
      <c r="ESA1705" s="129"/>
      <c r="ESB1705" s="129"/>
      <c r="ESC1705" s="129"/>
      <c r="ESD1705" s="129"/>
      <c r="ESE1705" s="129"/>
      <c r="ESF1705" s="129"/>
      <c r="ESG1705" s="129"/>
      <c r="ESH1705" s="129"/>
      <c r="ESI1705" s="129"/>
      <c r="ESJ1705" s="129"/>
      <c r="ESK1705" s="129"/>
      <c r="ESL1705" s="129"/>
      <c r="ESM1705" s="129"/>
      <c r="ESN1705" s="129"/>
      <c r="ESO1705" s="129"/>
      <c r="ESP1705" s="129"/>
      <c r="ESQ1705" s="129"/>
      <c r="ESR1705" s="129"/>
      <c r="ESS1705" s="129"/>
      <c r="EST1705" s="129"/>
      <c r="ESU1705" s="129"/>
      <c r="ESV1705" s="129"/>
      <c r="ESW1705" s="129"/>
      <c r="ESX1705" s="129"/>
      <c r="ESY1705" s="129"/>
      <c r="ESZ1705" s="129"/>
      <c r="ETA1705" s="129"/>
      <c r="ETB1705" s="129"/>
      <c r="ETC1705" s="129"/>
      <c r="ETD1705" s="129"/>
      <c r="ETE1705" s="129"/>
      <c r="ETF1705" s="129"/>
      <c r="ETG1705" s="129"/>
      <c r="ETH1705" s="129"/>
      <c r="ETI1705" s="129"/>
      <c r="ETJ1705" s="129"/>
      <c r="ETK1705" s="129"/>
      <c r="ETL1705" s="129"/>
      <c r="ETM1705" s="129"/>
      <c r="ETN1705" s="129"/>
      <c r="ETO1705" s="129"/>
      <c r="ETP1705" s="129"/>
      <c r="ETQ1705" s="129"/>
      <c r="ETR1705" s="129"/>
      <c r="ETS1705" s="129"/>
      <c r="ETT1705" s="129"/>
      <c r="ETU1705" s="129"/>
      <c r="ETV1705" s="129"/>
      <c r="ETW1705" s="129"/>
      <c r="ETX1705" s="129"/>
      <c r="ETY1705" s="129"/>
      <c r="ETZ1705" s="129"/>
      <c r="EUA1705" s="129"/>
      <c r="EUB1705" s="129"/>
      <c r="EUC1705" s="129"/>
      <c r="EUD1705" s="129"/>
      <c r="EUE1705" s="129"/>
      <c r="EUF1705" s="129"/>
      <c r="EUG1705" s="129"/>
      <c r="EUH1705" s="129"/>
      <c r="EUI1705" s="129"/>
      <c r="EUJ1705" s="129"/>
      <c r="EUK1705" s="129"/>
      <c r="EUL1705" s="129"/>
      <c r="EUM1705" s="129"/>
      <c r="EUN1705" s="129"/>
      <c r="EUO1705" s="129"/>
      <c r="EUP1705" s="129"/>
      <c r="EUQ1705" s="129"/>
      <c r="EUR1705" s="129"/>
      <c r="EUS1705" s="129"/>
      <c r="EUT1705" s="129"/>
      <c r="EUU1705" s="129"/>
      <c r="EUV1705" s="129"/>
      <c r="EUW1705" s="129"/>
      <c r="EUX1705" s="129"/>
      <c r="EUY1705" s="129"/>
      <c r="EUZ1705" s="129"/>
      <c r="EVA1705" s="129"/>
      <c r="EVB1705" s="129"/>
      <c r="EVC1705" s="129"/>
      <c r="EVD1705" s="129"/>
      <c r="EVE1705" s="129"/>
      <c r="EVF1705" s="129"/>
      <c r="EVG1705" s="129"/>
      <c r="EVH1705" s="129"/>
      <c r="EVI1705" s="129"/>
      <c r="EVJ1705" s="129"/>
      <c r="EVK1705" s="129"/>
      <c r="EVL1705" s="129"/>
      <c r="EVM1705" s="129"/>
      <c r="EVN1705" s="129"/>
      <c r="EVO1705" s="129"/>
      <c r="EVP1705" s="129"/>
      <c r="EVQ1705" s="129"/>
      <c r="EVR1705" s="129"/>
      <c r="EVS1705" s="129"/>
      <c r="EVT1705" s="129"/>
      <c r="EVU1705" s="129"/>
      <c r="EVV1705" s="129"/>
      <c r="EVW1705" s="129"/>
      <c r="EVX1705" s="129"/>
      <c r="EVY1705" s="129"/>
      <c r="EVZ1705" s="129"/>
      <c r="EWA1705" s="129"/>
      <c r="EWB1705" s="129"/>
      <c r="EWC1705" s="129"/>
      <c r="EWD1705" s="129"/>
      <c r="EWE1705" s="129"/>
      <c r="EWF1705" s="129"/>
      <c r="EWG1705" s="129"/>
      <c r="EWH1705" s="129"/>
      <c r="EWI1705" s="129"/>
      <c r="EWJ1705" s="129"/>
      <c r="EWK1705" s="129"/>
      <c r="EWL1705" s="129"/>
      <c r="EWM1705" s="129"/>
      <c r="EWN1705" s="129"/>
      <c r="EWO1705" s="129"/>
      <c r="EWP1705" s="129"/>
      <c r="EWQ1705" s="129"/>
      <c r="EWR1705" s="129"/>
      <c r="EWS1705" s="129"/>
      <c r="EWT1705" s="129"/>
      <c r="EWU1705" s="129"/>
      <c r="EWV1705" s="129"/>
      <c r="EWW1705" s="129"/>
      <c r="EWX1705" s="129"/>
      <c r="EWY1705" s="129"/>
      <c r="EWZ1705" s="129"/>
      <c r="EXA1705" s="129"/>
      <c r="EXB1705" s="129"/>
      <c r="EXC1705" s="129"/>
      <c r="EXD1705" s="129"/>
      <c r="EXE1705" s="129"/>
      <c r="EXF1705" s="129"/>
      <c r="EXG1705" s="129"/>
      <c r="EXH1705" s="129"/>
      <c r="EXI1705" s="129"/>
      <c r="EXJ1705" s="129"/>
      <c r="EXK1705" s="129"/>
      <c r="EXL1705" s="129"/>
      <c r="EXM1705" s="129"/>
      <c r="EXN1705" s="129"/>
      <c r="EXO1705" s="129"/>
      <c r="EXP1705" s="129"/>
      <c r="EXQ1705" s="129"/>
      <c r="EXR1705" s="129"/>
      <c r="EXS1705" s="129"/>
      <c r="EXT1705" s="129"/>
      <c r="EXU1705" s="129"/>
      <c r="EXV1705" s="129"/>
      <c r="EXW1705" s="129"/>
      <c r="EXX1705" s="129"/>
      <c r="EXY1705" s="129"/>
      <c r="EXZ1705" s="129"/>
      <c r="EYA1705" s="129"/>
      <c r="EYB1705" s="129"/>
      <c r="EYC1705" s="129"/>
      <c r="EYD1705" s="129"/>
      <c r="EYE1705" s="129"/>
      <c r="EYF1705" s="129"/>
      <c r="EYG1705" s="129"/>
      <c r="EYH1705" s="129"/>
      <c r="EYI1705" s="129"/>
      <c r="EYJ1705" s="129"/>
      <c r="EYK1705" s="129"/>
      <c r="EYL1705" s="129"/>
      <c r="EYM1705" s="129"/>
      <c r="EYN1705" s="129"/>
      <c r="EYO1705" s="129"/>
      <c r="EYP1705" s="129"/>
      <c r="EYQ1705" s="129"/>
      <c r="EYR1705" s="129"/>
      <c r="EYS1705" s="129"/>
      <c r="EYT1705" s="129"/>
      <c r="EYU1705" s="129"/>
      <c r="EYV1705" s="129"/>
      <c r="EYW1705" s="129"/>
      <c r="EYX1705" s="129"/>
      <c r="EYY1705" s="129"/>
      <c r="EYZ1705" s="129"/>
      <c r="EZA1705" s="129"/>
      <c r="EZB1705" s="129"/>
      <c r="EZC1705" s="129"/>
      <c r="EZD1705" s="129"/>
      <c r="EZE1705" s="129"/>
      <c r="EZF1705" s="129"/>
      <c r="EZG1705" s="129"/>
      <c r="EZH1705" s="129"/>
      <c r="EZI1705" s="129"/>
      <c r="EZJ1705" s="129"/>
      <c r="EZK1705" s="129"/>
      <c r="EZL1705" s="129"/>
      <c r="EZM1705" s="129"/>
      <c r="EZN1705" s="129"/>
      <c r="EZO1705" s="129"/>
      <c r="EZP1705" s="129"/>
      <c r="EZQ1705" s="129"/>
      <c r="EZR1705" s="129"/>
      <c r="EZS1705" s="129"/>
      <c r="EZT1705" s="129"/>
      <c r="EZU1705" s="129"/>
      <c r="EZV1705" s="129"/>
      <c r="EZW1705" s="129"/>
      <c r="EZX1705" s="129"/>
      <c r="EZY1705" s="129"/>
      <c r="EZZ1705" s="129"/>
      <c r="FAA1705" s="129"/>
      <c r="FAB1705" s="129"/>
      <c r="FAC1705" s="129"/>
      <c r="FAD1705" s="129"/>
      <c r="FAE1705" s="129"/>
      <c r="FAF1705" s="129"/>
      <c r="FAG1705" s="129"/>
      <c r="FAH1705" s="129"/>
      <c r="FAI1705" s="129"/>
      <c r="FAJ1705" s="129"/>
      <c r="FAK1705" s="129"/>
      <c r="FAL1705" s="129"/>
      <c r="FAM1705" s="129"/>
      <c r="FAN1705" s="129"/>
      <c r="FAO1705" s="129"/>
      <c r="FAP1705" s="129"/>
      <c r="FAQ1705" s="129"/>
      <c r="FAR1705" s="129"/>
      <c r="FAS1705" s="129"/>
      <c r="FAT1705" s="129"/>
      <c r="FAU1705" s="129"/>
      <c r="FAV1705" s="129"/>
      <c r="FAW1705" s="129"/>
      <c r="FAX1705" s="129"/>
      <c r="FAY1705" s="129"/>
      <c r="FAZ1705" s="129"/>
      <c r="FBA1705" s="129"/>
      <c r="FBB1705" s="129"/>
      <c r="FBC1705" s="129"/>
      <c r="FBD1705" s="129"/>
      <c r="FBE1705" s="129"/>
      <c r="FBF1705" s="129"/>
      <c r="FBG1705" s="129"/>
      <c r="FBH1705" s="129"/>
      <c r="FBI1705" s="129"/>
      <c r="FBJ1705" s="129"/>
      <c r="FBK1705" s="129"/>
      <c r="FBL1705" s="129"/>
      <c r="FBM1705" s="129"/>
      <c r="FBN1705" s="129"/>
      <c r="FBO1705" s="129"/>
      <c r="FBP1705" s="129"/>
      <c r="FBQ1705" s="129"/>
      <c r="FBR1705" s="129"/>
      <c r="FBS1705" s="129"/>
      <c r="FBT1705" s="129"/>
      <c r="FBU1705" s="129"/>
      <c r="FBV1705" s="129"/>
      <c r="FBW1705" s="129"/>
      <c r="FBX1705" s="129"/>
      <c r="FBY1705" s="129"/>
      <c r="FBZ1705" s="129"/>
      <c r="FCA1705" s="129"/>
      <c r="FCB1705" s="129"/>
      <c r="FCC1705" s="129"/>
      <c r="FCD1705" s="129"/>
      <c r="FCE1705" s="129"/>
      <c r="FCF1705" s="129"/>
      <c r="FCG1705" s="129"/>
      <c r="FCH1705" s="129"/>
      <c r="FCI1705" s="129"/>
      <c r="FCJ1705" s="129"/>
      <c r="FCK1705" s="129"/>
      <c r="FCL1705" s="129"/>
      <c r="FCM1705" s="129"/>
      <c r="FCN1705" s="129"/>
      <c r="FCO1705" s="129"/>
      <c r="FCP1705" s="129"/>
      <c r="FCQ1705" s="129"/>
      <c r="FCR1705" s="129"/>
      <c r="FCS1705" s="129"/>
      <c r="FCT1705" s="129"/>
      <c r="FCU1705" s="129"/>
      <c r="FCV1705" s="129"/>
      <c r="FCW1705" s="129"/>
      <c r="FCX1705" s="129"/>
      <c r="FCY1705" s="129"/>
      <c r="FCZ1705" s="129"/>
      <c r="FDA1705" s="129"/>
      <c r="FDB1705" s="129"/>
      <c r="FDC1705" s="129"/>
      <c r="FDD1705" s="129"/>
      <c r="FDE1705" s="129"/>
      <c r="FDF1705" s="129"/>
      <c r="FDG1705" s="129"/>
      <c r="FDH1705" s="129"/>
      <c r="FDI1705" s="129"/>
      <c r="FDJ1705" s="129"/>
      <c r="FDK1705" s="129"/>
      <c r="FDL1705" s="129"/>
      <c r="FDM1705" s="129"/>
      <c r="FDN1705" s="129"/>
      <c r="FDO1705" s="129"/>
      <c r="FDP1705" s="129"/>
      <c r="FDQ1705" s="129"/>
      <c r="FDR1705" s="129"/>
      <c r="FDS1705" s="129"/>
      <c r="FDT1705" s="129"/>
      <c r="FDU1705" s="129"/>
      <c r="FDV1705" s="129"/>
      <c r="FDW1705" s="129"/>
      <c r="FDX1705" s="129"/>
      <c r="FDY1705" s="129"/>
      <c r="FDZ1705" s="129"/>
      <c r="FEA1705" s="129"/>
      <c r="FEB1705" s="129"/>
      <c r="FEC1705" s="129"/>
      <c r="FED1705" s="129"/>
      <c r="FEE1705" s="129"/>
      <c r="FEF1705" s="129"/>
      <c r="FEG1705" s="129"/>
      <c r="FEH1705" s="129"/>
      <c r="FEI1705" s="129"/>
      <c r="FEJ1705" s="129"/>
      <c r="FEK1705" s="129"/>
      <c r="FEL1705" s="129"/>
      <c r="FEM1705" s="129"/>
      <c r="FEN1705" s="129"/>
      <c r="FEO1705" s="129"/>
      <c r="FEP1705" s="129"/>
      <c r="FEQ1705" s="129"/>
      <c r="FER1705" s="129"/>
      <c r="FES1705" s="129"/>
      <c r="FET1705" s="129"/>
      <c r="FEU1705" s="129"/>
      <c r="FEV1705" s="129"/>
      <c r="FEW1705" s="129"/>
      <c r="FEX1705" s="129"/>
      <c r="FEY1705" s="129"/>
      <c r="FEZ1705" s="129"/>
      <c r="FFA1705" s="129"/>
      <c r="FFB1705" s="129"/>
      <c r="FFC1705" s="129"/>
      <c r="FFD1705" s="129"/>
      <c r="FFE1705" s="129"/>
      <c r="FFF1705" s="129"/>
      <c r="FFG1705" s="129"/>
      <c r="FFH1705" s="129"/>
      <c r="FFI1705" s="129"/>
      <c r="FFJ1705" s="129"/>
      <c r="FFK1705" s="129"/>
      <c r="FFL1705" s="129"/>
      <c r="FFM1705" s="129"/>
      <c r="FFN1705" s="129"/>
      <c r="FFO1705" s="129"/>
      <c r="FFP1705" s="129"/>
      <c r="FFQ1705" s="129"/>
      <c r="FFR1705" s="129"/>
      <c r="FFS1705" s="129"/>
      <c r="FFT1705" s="129"/>
      <c r="FFU1705" s="129"/>
      <c r="FFV1705" s="129"/>
      <c r="FFW1705" s="129"/>
      <c r="FFX1705" s="129"/>
      <c r="FFY1705" s="129"/>
      <c r="FFZ1705" s="129"/>
      <c r="FGA1705" s="129"/>
      <c r="FGB1705" s="129"/>
      <c r="FGC1705" s="129"/>
      <c r="FGD1705" s="129"/>
      <c r="FGE1705" s="129"/>
      <c r="FGF1705" s="129"/>
      <c r="FGG1705" s="129"/>
      <c r="FGH1705" s="129"/>
      <c r="FGI1705" s="129"/>
      <c r="FGJ1705" s="129"/>
      <c r="FGK1705" s="129"/>
      <c r="FGL1705" s="129"/>
      <c r="FGM1705" s="129"/>
      <c r="FGN1705" s="129"/>
      <c r="FGO1705" s="129"/>
      <c r="FGP1705" s="129"/>
      <c r="FGQ1705" s="129"/>
      <c r="FGR1705" s="129"/>
      <c r="FGS1705" s="129"/>
      <c r="FGT1705" s="129"/>
      <c r="FGU1705" s="129"/>
      <c r="FGV1705" s="129"/>
      <c r="FGW1705" s="129"/>
      <c r="FGX1705" s="129"/>
      <c r="FGY1705" s="129"/>
      <c r="FGZ1705" s="129"/>
      <c r="FHA1705" s="129"/>
      <c r="FHB1705" s="129"/>
      <c r="FHC1705" s="129"/>
      <c r="FHD1705" s="129"/>
      <c r="FHE1705" s="129"/>
      <c r="FHF1705" s="129"/>
      <c r="FHG1705" s="129"/>
      <c r="FHH1705" s="129"/>
      <c r="FHI1705" s="129"/>
      <c r="FHJ1705" s="129"/>
      <c r="FHK1705" s="129"/>
      <c r="FHL1705" s="129"/>
      <c r="FHM1705" s="129"/>
      <c r="FHN1705" s="129"/>
      <c r="FHO1705" s="129"/>
      <c r="FHP1705" s="129"/>
      <c r="FHQ1705" s="129"/>
      <c r="FHR1705" s="129"/>
      <c r="FHS1705" s="129"/>
      <c r="FHT1705" s="129"/>
      <c r="FHU1705" s="129"/>
      <c r="FHV1705" s="129"/>
      <c r="FHW1705" s="129"/>
      <c r="FHX1705" s="129"/>
      <c r="FHY1705" s="129"/>
      <c r="FHZ1705" s="129"/>
      <c r="FIA1705" s="129"/>
      <c r="FIB1705" s="129"/>
      <c r="FIC1705" s="129"/>
      <c r="FID1705" s="129"/>
      <c r="FIE1705" s="129"/>
      <c r="FIF1705" s="129"/>
      <c r="FIG1705" s="129"/>
      <c r="FIH1705" s="129"/>
      <c r="FII1705" s="129"/>
      <c r="FIJ1705" s="129"/>
      <c r="FIK1705" s="129"/>
      <c r="FIL1705" s="129"/>
      <c r="FIM1705" s="129"/>
      <c r="FIN1705" s="129"/>
      <c r="FIO1705" s="129"/>
      <c r="FIP1705" s="129"/>
      <c r="FIQ1705" s="129"/>
      <c r="FIR1705" s="129"/>
      <c r="FIS1705" s="129"/>
      <c r="FIT1705" s="129"/>
      <c r="FIU1705" s="129"/>
      <c r="FIV1705" s="129"/>
      <c r="FIW1705" s="129"/>
      <c r="FIX1705" s="129"/>
      <c r="FIY1705" s="129"/>
      <c r="FIZ1705" s="129"/>
      <c r="FJA1705" s="129"/>
      <c r="FJB1705" s="129"/>
      <c r="FJC1705" s="129"/>
      <c r="FJD1705" s="129"/>
      <c r="FJE1705" s="129"/>
      <c r="FJF1705" s="129"/>
      <c r="FJG1705" s="129"/>
      <c r="FJH1705" s="129"/>
      <c r="FJI1705" s="129"/>
      <c r="FJJ1705" s="129"/>
      <c r="FJK1705" s="129"/>
      <c r="FJL1705" s="129"/>
      <c r="FJM1705" s="129"/>
      <c r="FJN1705" s="129"/>
      <c r="FJO1705" s="129"/>
      <c r="FJP1705" s="129"/>
      <c r="FJQ1705" s="129"/>
      <c r="FJR1705" s="129"/>
      <c r="FJS1705" s="129"/>
      <c r="FJT1705" s="129"/>
      <c r="FJU1705" s="129"/>
      <c r="FJV1705" s="129"/>
      <c r="FJW1705" s="129"/>
      <c r="FJX1705" s="129"/>
      <c r="FJY1705" s="129"/>
      <c r="FJZ1705" s="129"/>
      <c r="FKA1705" s="129"/>
      <c r="FKB1705" s="129"/>
      <c r="FKC1705" s="129"/>
      <c r="FKD1705" s="129"/>
      <c r="FKE1705" s="129"/>
      <c r="FKF1705" s="129"/>
      <c r="FKG1705" s="129"/>
      <c r="FKH1705" s="129"/>
      <c r="FKI1705" s="129"/>
      <c r="FKJ1705" s="129"/>
      <c r="FKK1705" s="129"/>
      <c r="FKL1705" s="129"/>
      <c r="FKM1705" s="129"/>
      <c r="FKN1705" s="129"/>
      <c r="FKO1705" s="129"/>
      <c r="FKP1705" s="129"/>
      <c r="FKQ1705" s="129"/>
      <c r="FKR1705" s="129"/>
      <c r="FKS1705" s="129"/>
      <c r="FKT1705" s="129"/>
      <c r="FKU1705" s="129"/>
      <c r="FKV1705" s="129"/>
      <c r="FKW1705" s="129"/>
      <c r="FKX1705" s="129"/>
      <c r="FKY1705" s="129"/>
      <c r="FKZ1705" s="129"/>
      <c r="FLA1705" s="129"/>
      <c r="FLB1705" s="129"/>
      <c r="FLC1705" s="129"/>
      <c r="FLD1705" s="129"/>
      <c r="FLE1705" s="129"/>
      <c r="FLF1705" s="129"/>
      <c r="FLG1705" s="129"/>
      <c r="FLH1705" s="129"/>
      <c r="FLI1705" s="129"/>
      <c r="FLJ1705" s="129"/>
      <c r="FLK1705" s="129"/>
      <c r="FLL1705" s="129"/>
      <c r="FLM1705" s="129"/>
      <c r="FLN1705" s="129"/>
      <c r="FLO1705" s="129"/>
      <c r="FLP1705" s="129"/>
      <c r="FLQ1705" s="129"/>
      <c r="FLR1705" s="129"/>
      <c r="FLS1705" s="129"/>
      <c r="FLT1705" s="129"/>
      <c r="FLU1705" s="129"/>
      <c r="FLV1705" s="129"/>
      <c r="FLW1705" s="129"/>
      <c r="FLX1705" s="129"/>
      <c r="FLY1705" s="129"/>
      <c r="FLZ1705" s="129"/>
      <c r="FMA1705" s="129"/>
      <c r="FMB1705" s="129"/>
      <c r="FMC1705" s="129"/>
      <c r="FMD1705" s="129"/>
      <c r="FME1705" s="129"/>
      <c r="FMF1705" s="129"/>
      <c r="FMG1705" s="129"/>
      <c r="FMH1705" s="129"/>
      <c r="FMI1705" s="129"/>
      <c r="FMJ1705" s="129"/>
      <c r="FMK1705" s="129"/>
      <c r="FML1705" s="129"/>
      <c r="FMM1705" s="129"/>
      <c r="FMN1705" s="129"/>
      <c r="FMO1705" s="129"/>
      <c r="FMP1705" s="129"/>
      <c r="FMQ1705" s="129"/>
      <c r="FMR1705" s="129"/>
      <c r="FMS1705" s="129"/>
      <c r="FMT1705" s="129"/>
      <c r="FMU1705" s="129"/>
      <c r="FMV1705" s="129"/>
      <c r="FMW1705" s="129"/>
      <c r="FMX1705" s="129"/>
      <c r="FMY1705" s="129"/>
      <c r="FMZ1705" s="129"/>
      <c r="FNA1705" s="129"/>
      <c r="FNB1705" s="129"/>
      <c r="FNC1705" s="129"/>
      <c r="FND1705" s="129"/>
      <c r="FNE1705" s="129"/>
      <c r="FNF1705" s="129"/>
      <c r="FNG1705" s="129"/>
      <c r="FNH1705" s="129"/>
      <c r="FNI1705" s="129"/>
      <c r="FNJ1705" s="129"/>
      <c r="FNK1705" s="129"/>
      <c r="FNL1705" s="129"/>
      <c r="FNM1705" s="129"/>
      <c r="FNN1705" s="129"/>
      <c r="FNO1705" s="129"/>
      <c r="FNP1705" s="129"/>
      <c r="FNQ1705" s="129"/>
      <c r="FNR1705" s="129"/>
      <c r="FNS1705" s="129"/>
      <c r="FNT1705" s="129"/>
      <c r="FNU1705" s="129"/>
      <c r="FNV1705" s="129"/>
      <c r="FNW1705" s="129"/>
      <c r="FNX1705" s="129"/>
      <c r="FNY1705" s="129"/>
      <c r="FNZ1705" s="129"/>
      <c r="FOA1705" s="129"/>
      <c r="FOB1705" s="129"/>
      <c r="FOC1705" s="129"/>
      <c r="FOD1705" s="129"/>
      <c r="FOE1705" s="129"/>
      <c r="FOF1705" s="129"/>
      <c r="FOG1705" s="129"/>
      <c r="FOH1705" s="129"/>
      <c r="FOI1705" s="129"/>
      <c r="FOJ1705" s="129"/>
      <c r="FOK1705" s="129"/>
      <c r="FOL1705" s="129"/>
      <c r="FOM1705" s="129"/>
      <c r="FON1705" s="129"/>
      <c r="FOO1705" s="129"/>
      <c r="FOP1705" s="129"/>
      <c r="FOQ1705" s="129"/>
      <c r="FOR1705" s="129"/>
      <c r="FOS1705" s="129"/>
      <c r="FOT1705" s="129"/>
      <c r="FOU1705" s="129"/>
      <c r="FOV1705" s="129"/>
      <c r="FOW1705" s="129"/>
      <c r="FOX1705" s="129"/>
      <c r="FOY1705" s="129"/>
      <c r="FOZ1705" s="129"/>
      <c r="FPA1705" s="129"/>
      <c r="FPB1705" s="129"/>
      <c r="FPC1705" s="129"/>
      <c r="FPD1705" s="129"/>
      <c r="FPE1705" s="129"/>
      <c r="FPF1705" s="129"/>
      <c r="FPG1705" s="129"/>
      <c r="FPH1705" s="129"/>
      <c r="FPI1705" s="129"/>
      <c r="FPJ1705" s="129"/>
      <c r="FPK1705" s="129"/>
      <c r="FPL1705" s="129"/>
      <c r="FPM1705" s="129"/>
      <c r="FPN1705" s="129"/>
      <c r="FPO1705" s="129"/>
      <c r="FPP1705" s="129"/>
      <c r="FPQ1705" s="129"/>
      <c r="FPR1705" s="129"/>
      <c r="FPS1705" s="129"/>
      <c r="FPT1705" s="129"/>
      <c r="FPU1705" s="129"/>
      <c r="FPV1705" s="129"/>
      <c r="FPW1705" s="129"/>
      <c r="FPX1705" s="129"/>
      <c r="FPY1705" s="129"/>
      <c r="FPZ1705" s="129"/>
      <c r="FQA1705" s="129"/>
      <c r="FQB1705" s="129"/>
      <c r="FQC1705" s="129"/>
      <c r="FQD1705" s="129"/>
      <c r="FQE1705" s="129"/>
      <c r="FQF1705" s="129"/>
      <c r="FQG1705" s="129"/>
      <c r="FQH1705" s="129"/>
      <c r="FQI1705" s="129"/>
      <c r="FQJ1705" s="129"/>
      <c r="FQK1705" s="129"/>
      <c r="FQL1705" s="129"/>
      <c r="FQM1705" s="129"/>
      <c r="FQN1705" s="129"/>
      <c r="FQO1705" s="129"/>
      <c r="FQP1705" s="129"/>
      <c r="FQQ1705" s="129"/>
      <c r="FQR1705" s="129"/>
      <c r="FQS1705" s="129"/>
      <c r="FQT1705" s="129"/>
      <c r="FQU1705" s="129"/>
      <c r="FQV1705" s="129"/>
      <c r="FQW1705" s="129"/>
      <c r="FQX1705" s="129"/>
      <c r="FQY1705" s="129"/>
      <c r="FQZ1705" s="129"/>
      <c r="FRA1705" s="129"/>
      <c r="FRB1705" s="129"/>
      <c r="FRC1705" s="129"/>
      <c r="FRD1705" s="129"/>
      <c r="FRE1705" s="129"/>
      <c r="FRF1705" s="129"/>
      <c r="FRG1705" s="129"/>
      <c r="FRH1705" s="129"/>
      <c r="FRI1705" s="129"/>
      <c r="FRJ1705" s="129"/>
      <c r="FRK1705" s="129"/>
      <c r="FRL1705" s="129"/>
      <c r="FRM1705" s="129"/>
      <c r="FRN1705" s="129"/>
      <c r="FRO1705" s="129"/>
      <c r="FRP1705" s="129"/>
      <c r="FRQ1705" s="129"/>
      <c r="FRR1705" s="129"/>
      <c r="FRS1705" s="129"/>
      <c r="FRT1705" s="129"/>
      <c r="FRU1705" s="129"/>
      <c r="FRV1705" s="129"/>
      <c r="FRW1705" s="129"/>
      <c r="FRX1705" s="129"/>
      <c r="FRY1705" s="129"/>
      <c r="FRZ1705" s="129"/>
      <c r="FSA1705" s="129"/>
      <c r="FSB1705" s="129"/>
      <c r="FSC1705" s="129"/>
      <c r="FSD1705" s="129"/>
      <c r="FSE1705" s="129"/>
      <c r="FSF1705" s="129"/>
      <c r="FSG1705" s="129"/>
      <c r="FSH1705" s="129"/>
      <c r="FSI1705" s="129"/>
      <c r="FSJ1705" s="129"/>
      <c r="FSK1705" s="129"/>
      <c r="FSL1705" s="129"/>
      <c r="FSM1705" s="129"/>
      <c r="FSN1705" s="129"/>
      <c r="FSO1705" s="129"/>
      <c r="FSP1705" s="129"/>
      <c r="FSQ1705" s="129"/>
      <c r="FSR1705" s="129"/>
      <c r="FSS1705" s="129"/>
      <c r="FST1705" s="129"/>
      <c r="FSU1705" s="129"/>
      <c r="FSV1705" s="129"/>
      <c r="FSW1705" s="129"/>
      <c r="FSX1705" s="129"/>
      <c r="FSY1705" s="129"/>
      <c r="FSZ1705" s="129"/>
      <c r="FTA1705" s="129"/>
      <c r="FTB1705" s="129"/>
      <c r="FTC1705" s="129"/>
      <c r="FTD1705" s="129"/>
      <c r="FTE1705" s="129"/>
      <c r="FTF1705" s="129"/>
      <c r="FTG1705" s="129"/>
      <c r="FTH1705" s="129"/>
      <c r="FTI1705" s="129"/>
      <c r="FTJ1705" s="129"/>
      <c r="FTK1705" s="129"/>
      <c r="FTL1705" s="129"/>
      <c r="FTM1705" s="129"/>
      <c r="FTN1705" s="129"/>
      <c r="FTO1705" s="129"/>
      <c r="FTP1705" s="129"/>
      <c r="FTQ1705" s="129"/>
      <c r="FTR1705" s="129"/>
      <c r="FTS1705" s="129"/>
      <c r="FTT1705" s="129"/>
      <c r="FTU1705" s="129"/>
      <c r="FTV1705" s="129"/>
      <c r="FTW1705" s="129"/>
      <c r="FTX1705" s="129"/>
      <c r="FTY1705" s="129"/>
      <c r="FTZ1705" s="129"/>
      <c r="FUA1705" s="129"/>
      <c r="FUB1705" s="129"/>
      <c r="FUC1705" s="129"/>
      <c r="FUD1705" s="129"/>
      <c r="FUE1705" s="129"/>
      <c r="FUF1705" s="129"/>
      <c r="FUG1705" s="129"/>
      <c r="FUH1705" s="129"/>
      <c r="FUI1705" s="129"/>
      <c r="FUJ1705" s="129"/>
      <c r="FUK1705" s="129"/>
      <c r="FUL1705" s="129"/>
      <c r="FUM1705" s="129"/>
      <c r="FUN1705" s="129"/>
      <c r="FUO1705" s="129"/>
      <c r="FUP1705" s="129"/>
      <c r="FUQ1705" s="129"/>
      <c r="FUR1705" s="129"/>
      <c r="FUS1705" s="129"/>
      <c r="FUT1705" s="129"/>
      <c r="FUU1705" s="129"/>
      <c r="FUV1705" s="129"/>
      <c r="FUW1705" s="129"/>
      <c r="FUX1705" s="129"/>
      <c r="FUY1705" s="129"/>
      <c r="FUZ1705" s="129"/>
      <c r="FVA1705" s="129"/>
      <c r="FVB1705" s="129"/>
      <c r="FVC1705" s="129"/>
      <c r="FVD1705" s="129"/>
      <c r="FVE1705" s="129"/>
      <c r="FVF1705" s="129"/>
      <c r="FVG1705" s="129"/>
      <c r="FVH1705" s="129"/>
      <c r="FVI1705" s="129"/>
      <c r="FVJ1705" s="129"/>
      <c r="FVK1705" s="129"/>
      <c r="FVL1705" s="129"/>
      <c r="FVM1705" s="129"/>
      <c r="FVN1705" s="129"/>
      <c r="FVO1705" s="129"/>
      <c r="FVP1705" s="129"/>
      <c r="FVQ1705" s="129"/>
      <c r="FVR1705" s="129"/>
      <c r="FVS1705" s="129"/>
      <c r="FVT1705" s="129"/>
      <c r="FVU1705" s="129"/>
      <c r="FVV1705" s="129"/>
      <c r="FVW1705" s="129"/>
      <c r="FVX1705" s="129"/>
      <c r="FVY1705" s="129"/>
      <c r="FVZ1705" s="129"/>
      <c r="FWA1705" s="129"/>
      <c r="FWB1705" s="129"/>
      <c r="FWC1705" s="129"/>
      <c r="FWD1705" s="129"/>
      <c r="FWE1705" s="129"/>
      <c r="FWF1705" s="129"/>
      <c r="FWG1705" s="129"/>
      <c r="FWH1705" s="129"/>
      <c r="FWI1705" s="129"/>
      <c r="FWJ1705" s="129"/>
      <c r="FWK1705" s="129"/>
      <c r="FWL1705" s="129"/>
      <c r="FWM1705" s="129"/>
      <c r="FWN1705" s="129"/>
      <c r="FWO1705" s="129"/>
      <c r="FWP1705" s="129"/>
      <c r="FWQ1705" s="129"/>
      <c r="FWR1705" s="129"/>
      <c r="FWS1705" s="129"/>
      <c r="FWT1705" s="129"/>
      <c r="FWU1705" s="129"/>
      <c r="FWV1705" s="129"/>
      <c r="FWW1705" s="129"/>
      <c r="FWX1705" s="129"/>
      <c r="FWY1705" s="129"/>
      <c r="FWZ1705" s="129"/>
      <c r="FXA1705" s="129"/>
      <c r="FXB1705" s="129"/>
      <c r="FXC1705" s="129"/>
      <c r="FXD1705" s="129"/>
      <c r="FXE1705" s="129"/>
      <c r="FXF1705" s="129"/>
      <c r="FXG1705" s="129"/>
      <c r="FXH1705" s="129"/>
      <c r="FXI1705" s="129"/>
      <c r="FXJ1705" s="129"/>
      <c r="FXK1705" s="129"/>
      <c r="FXL1705" s="129"/>
      <c r="FXM1705" s="129"/>
      <c r="FXN1705" s="129"/>
      <c r="FXO1705" s="129"/>
      <c r="FXP1705" s="129"/>
      <c r="FXQ1705" s="129"/>
      <c r="FXR1705" s="129"/>
      <c r="FXS1705" s="129"/>
      <c r="FXT1705" s="129"/>
      <c r="FXU1705" s="129"/>
      <c r="FXV1705" s="129"/>
      <c r="FXW1705" s="129"/>
      <c r="FXX1705" s="129"/>
      <c r="FXY1705" s="129"/>
      <c r="FXZ1705" s="129"/>
      <c r="FYA1705" s="129"/>
      <c r="FYB1705" s="129"/>
      <c r="FYC1705" s="129"/>
      <c r="FYD1705" s="129"/>
      <c r="FYE1705" s="129"/>
      <c r="FYF1705" s="129"/>
      <c r="FYG1705" s="129"/>
      <c r="FYH1705" s="129"/>
      <c r="FYI1705" s="129"/>
      <c r="FYJ1705" s="129"/>
      <c r="FYK1705" s="129"/>
      <c r="FYL1705" s="129"/>
      <c r="FYM1705" s="129"/>
      <c r="FYN1705" s="129"/>
      <c r="FYO1705" s="129"/>
      <c r="FYP1705" s="129"/>
      <c r="FYQ1705" s="129"/>
      <c r="FYR1705" s="129"/>
      <c r="FYS1705" s="129"/>
      <c r="FYT1705" s="129"/>
      <c r="FYU1705" s="129"/>
      <c r="FYV1705" s="129"/>
      <c r="FYW1705" s="129"/>
      <c r="FYX1705" s="129"/>
      <c r="FYY1705" s="129"/>
      <c r="FYZ1705" s="129"/>
      <c r="FZA1705" s="129"/>
      <c r="FZB1705" s="129"/>
      <c r="FZC1705" s="129"/>
      <c r="FZD1705" s="129"/>
      <c r="FZE1705" s="129"/>
      <c r="FZF1705" s="129"/>
      <c r="FZG1705" s="129"/>
      <c r="FZH1705" s="129"/>
      <c r="FZI1705" s="129"/>
      <c r="FZJ1705" s="129"/>
      <c r="FZK1705" s="129"/>
      <c r="FZL1705" s="129"/>
      <c r="FZM1705" s="129"/>
      <c r="FZN1705" s="129"/>
      <c r="FZO1705" s="129"/>
      <c r="FZP1705" s="129"/>
      <c r="FZQ1705" s="129"/>
      <c r="FZR1705" s="129"/>
      <c r="FZS1705" s="129"/>
      <c r="FZT1705" s="129"/>
      <c r="FZU1705" s="129"/>
      <c r="FZV1705" s="129"/>
      <c r="FZW1705" s="129"/>
      <c r="FZX1705" s="129"/>
      <c r="FZY1705" s="129"/>
      <c r="FZZ1705" s="129"/>
      <c r="GAA1705" s="129"/>
      <c r="GAB1705" s="129"/>
      <c r="GAC1705" s="129"/>
      <c r="GAD1705" s="129"/>
      <c r="GAE1705" s="129"/>
      <c r="GAF1705" s="129"/>
      <c r="GAG1705" s="129"/>
      <c r="GAH1705" s="129"/>
      <c r="GAI1705" s="129"/>
      <c r="GAJ1705" s="129"/>
      <c r="GAK1705" s="129"/>
      <c r="GAL1705" s="129"/>
      <c r="GAM1705" s="129"/>
      <c r="GAN1705" s="129"/>
      <c r="GAO1705" s="129"/>
      <c r="GAP1705" s="129"/>
      <c r="GAQ1705" s="129"/>
      <c r="GAR1705" s="129"/>
      <c r="GAS1705" s="129"/>
      <c r="GAT1705" s="129"/>
      <c r="GAU1705" s="129"/>
      <c r="GAV1705" s="129"/>
      <c r="GAW1705" s="129"/>
      <c r="GAX1705" s="129"/>
      <c r="GAY1705" s="129"/>
      <c r="GAZ1705" s="129"/>
      <c r="GBA1705" s="129"/>
      <c r="GBB1705" s="129"/>
      <c r="GBC1705" s="129"/>
      <c r="GBD1705" s="129"/>
      <c r="GBE1705" s="129"/>
      <c r="GBF1705" s="129"/>
      <c r="GBG1705" s="129"/>
      <c r="GBH1705" s="129"/>
      <c r="GBI1705" s="129"/>
      <c r="GBJ1705" s="129"/>
      <c r="GBK1705" s="129"/>
      <c r="GBL1705" s="129"/>
      <c r="GBM1705" s="129"/>
      <c r="GBN1705" s="129"/>
      <c r="GBO1705" s="129"/>
      <c r="GBP1705" s="129"/>
      <c r="GBQ1705" s="129"/>
      <c r="GBR1705" s="129"/>
      <c r="GBS1705" s="129"/>
      <c r="GBT1705" s="129"/>
      <c r="GBU1705" s="129"/>
      <c r="GBV1705" s="129"/>
      <c r="GBW1705" s="129"/>
      <c r="GBX1705" s="129"/>
      <c r="GBY1705" s="129"/>
      <c r="GBZ1705" s="129"/>
      <c r="GCA1705" s="129"/>
      <c r="GCB1705" s="129"/>
      <c r="GCC1705" s="129"/>
      <c r="GCD1705" s="129"/>
      <c r="GCE1705" s="129"/>
      <c r="GCF1705" s="129"/>
      <c r="GCG1705" s="129"/>
      <c r="GCH1705" s="129"/>
      <c r="GCI1705" s="129"/>
      <c r="GCJ1705" s="129"/>
      <c r="GCK1705" s="129"/>
      <c r="GCL1705" s="129"/>
      <c r="GCM1705" s="129"/>
      <c r="GCN1705" s="129"/>
      <c r="GCO1705" s="129"/>
      <c r="GCP1705" s="129"/>
      <c r="GCQ1705" s="129"/>
      <c r="GCR1705" s="129"/>
      <c r="GCS1705" s="129"/>
      <c r="GCT1705" s="129"/>
      <c r="GCU1705" s="129"/>
      <c r="GCV1705" s="129"/>
      <c r="GCW1705" s="129"/>
      <c r="GCX1705" s="129"/>
      <c r="GCY1705" s="129"/>
      <c r="GCZ1705" s="129"/>
      <c r="GDA1705" s="129"/>
      <c r="GDB1705" s="129"/>
      <c r="GDC1705" s="129"/>
      <c r="GDD1705" s="129"/>
      <c r="GDE1705" s="129"/>
      <c r="GDF1705" s="129"/>
      <c r="GDG1705" s="129"/>
      <c r="GDH1705" s="129"/>
      <c r="GDI1705" s="129"/>
      <c r="GDJ1705" s="129"/>
      <c r="GDK1705" s="129"/>
      <c r="GDL1705" s="129"/>
      <c r="GDM1705" s="129"/>
      <c r="GDN1705" s="129"/>
      <c r="GDO1705" s="129"/>
      <c r="GDP1705" s="129"/>
      <c r="GDQ1705" s="129"/>
      <c r="GDR1705" s="129"/>
      <c r="GDS1705" s="129"/>
      <c r="GDT1705" s="129"/>
      <c r="GDU1705" s="129"/>
      <c r="GDV1705" s="129"/>
      <c r="GDW1705" s="129"/>
      <c r="GDX1705" s="129"/>
      <c r="GDY1705" s="129"/>
      <c r="GDZ1705" s="129"/>
      <c r="GEA1705" s="129"/>
      <c r="GEB1705" s="129"/>
      <c r="GEC1705" s="129"/>
      <c r="GED1705" s="129"/>
      <c r="GEE1705" s="129"/>
      <c r="GEF1705" s="129"/>
      <c r="GEG1705" s="129"/>
      <c r="GEH1705" s="129"/>
      <c r="GEI1705" s="129"/>
      <c r="GEJ1705" s="129"/>
      <c r="GEK1705" s="129"/>
      <c r="GEL1705" s="129"/>
      <c r="GEM1705" s="129"/>
      <c r="GEN1705" s="129"/>
      <c r="GEO1705" s="129"/>
      <c r="GEP1705" s="129"/>
      <c r="GEQ1705" s="129"/>
      <c r="GER1705" s="129"/>
      <c r="GES1705" s="129"/>
      <c r="GET1705" s="129"/>
      <c r="GEU1705" s="129"/>
      <c r="GEV1705" s="129"/>
      <c r="GEW1705" s="129"/>
      <c r="GEX1705" s="129"/>
      <c r="GEY1705" s="129"/>
      <c r="GEZ1705" s="129"/>
      <c r="GFA1705" s="129"/>
      <c r="GFB1705" s="129"/>
      <c r="GFC1705" s="129"/>
      <c r="GFD1705" s="129"/>
      <c r="GFE1705" s="129"/>
      <c r="GFF1705" s="129"/>
      <c r="GFG1705" s="129"/>
      <c r="GFH1705" s="129"/>
      <c r="GFI1705" s="129"/>
      <c r="GFJ1705" s="129"/>
      <c r="GFK1705" s="129"/>
      <c r="GFL1705" s="129"/>
      <c r="GFM1705" s="129"/>
      <c r="GFN1705" s="129"/>
      <c r="GFO1705" s="129"/>
      <c r="GFP1705" s="129"/>
      <c r="GFQ1705" s="129"/>
      <c r="GFR1705" s="129"/>
      <c r="GFS1705" s="129"/>
      <c r="GFT1705" s="129"/>
      <c r="GFU1705" s="129"/>
      <c r="GFV1705" s="129"/>
      <c r="GFW1705" s="129"/>
      <c r="GFX1705" s="129"/>
      <c r="GFY1705" s="129"/>
      <c r="GFZ1705" s="129"/>
      <c r="GGA1705" s="129"/>
      <c r="GGB1705" s="129"/>
      <c r="GGC1705" s="129"/>
      <c r="GGD1705" s="129"/>
      <c r="GGE1705" s="129"/>
      <c r="GGF1705" s="129"/>
      <c r="GGG1705" s="129"/>
      <c r="GGH1705" s="129"/>
      <c r="GGI1705" s="129"/>
      <c r="GGJ1705" s="129"/>
      <c r="GGK1705" s="129"/>
      <c r="GGL1705" s="129"/>
      <c r="GGM1705" s="129"/>
      <c r="GGN1705" s="129"/>
      <c r="GGO1705" s="129"/>
      <c r="GGP1705" s="129"/>
      <c r="GGQ1705" s="129"/>
      <c r="GGR1705" s="129"/>
      <c r="GGS1705" s="129"/>
      <c r="GGT1705" s="129"/>
      <c r="GGU1705" s="129"/>
      <c r="GGV1705" s="129"/>
      <c r="GGW1705" s="129"/>
      <c r="GGX1705" s="129"/>
      <c r="GGY1705" s="129"/>
      <c r="GGZ1705" s="129"/>
      <c r="GHA1705" s="129"/>
      <c r="GHB1705" s="129"/>
      <c r="GHC1705" s="129"/>
      <c r="GHD1705" s="129"/>
      <c r="GHE1705" s="129"/>
      <c r="GHF1705" s="129"/>
      <c r="GHG1705" s="129"/>
      <c r="GHH1705" s="129"/>
      <c r="GHI1705" s="129"/>
      <c r="GHJ1705" s="129"/>
      <c r="GHK1705" s="129"/>
      <c r="GHL1705" s="129"/>
      <c r="GHM1705" s="129"/>
      <c r="GHN1705" s="129"/>
      <c r="GHO1705" s="129"/>
      <c r="GHP1705" s="129"/>
      <c r="GHQ1705" s="129"/>
      <c r="GHR1705" s="129"/>
      <c r="GHS1705" s="129"/>
      <c r="GHT1705" s="129"/>
      <c r="GHU1705" s="129"/>
      <c r="GHV1705" s="129"/>
      <c r="GHW1705" s="129"/>
      <c r="GHX1705" s="129"/>
      <c r="GHY1705" s="129"/>
      <c r="GHZ1705" s="129"/>
      <c r="GIA1705" s="129"/>
      <c r="GIB1705" s="129"/>
      <c r="GIC1705" s="129"/>
      <c r="GID1705" s="129"/>
      <c r="GIE1705" s="129"/>
      <c r="GIF1705" s="129"/>
      <c r="GIG1705" s="129"/>
      <c r="GIH1705" s="129"/>
      <c r="GII1705" s="129"/>
      <c r="GIJ1705" s="129"/>
      <c r="GIK1705" s="129"/>
      <c r="GIL1705" s="129"/>
      <c r="GIM1705" s="129"/>
      <c r="GIN1705" s="129"/>
      <c r="GIO1705" s="129"/>
      <c r="GIP1705" s="129"/>
      <c r="GIQ1705" s="129"/>
      <c r="GIR1705" s="129"/>
      <c r="GIS1705" s="129"/>
      <c r="GIT1705" s="129"/>
      <c r="GIU1705" s="129"/>
      <c r="GIV1705" s="129"/>
      <c r="GIW1705" s="129"/>
      <c r="GIX1705" s="129"/>
      <c r="GIY1705" s="129"/>
      <c r="GIZ1705" s="129"/>
      <c r="GJA1705" s="129"/>
      <c r="GJB1705" s="129"/>
      <c r="GJC1705" s="129"/>
      <c r="GJD1705" s="129"/>
      <c r="GJE1705" s="129"/>
      <c r="GJF1705" s="129"/>
      <c r="GJG1705" s="129"/>
      <c r="GJH1705" s="129"/>
      <c r="GJI1705" s="129"/>
      <c r="GJJ1705" s="129"/>
      <c r="GJK1705" s="129"/>
      <c r="GJL1705" s="129"/>
      <c r="GJM1705" s="129"/>
      <c r="GJN1705" s="129"/>
      <c r="GJO1705" s="129"/>
      <c r="GJP1705" s="129"/>
      <c r="GJQ1705" s="129"/>
      <c r="GJR1705" s="129"/>
      <c r="GJS1705" s="129"/>
      <c r="GJT1705" s="129"/>
      <c r="GJU1705" s="129"/>
      <c r="GJV1705" s="129"/>
      <c r="GJW1705" s="129"/>
      <c r="GJX1705" s="129"/>
      <c r="GJY1705" s="129"/>
      <c r="GJZ1705" s="129"/>
      <c r="GKA1705" s="129"/>
      <c r="GKB1705" s="129"/>
      <c r="GKC1705" s="129"/>
      <c r="GKD1705" s="129"/>
      <c r="GKE1705" s="129"/>
      <c r="GKF1705" s="129"/>
      <c r="GKG1705" s="129"/>
      <c r="GKH1705" s="129"/>
      <c r="GKI1705" s="129"/>
      <c r="GKJ1705" s="129"/>
      <c r="GKK1705" s="129"/>
      <c r="GKL1705" s="129"/>
      <c r="GKM1705" s="129"/>
      <c r="GKN1705" s="129"/>
      <c r="GKO1705" s="129"/>
      <c r="GKP1705" s="129"/>
      <c r="GKQ1705" s="129"/>
      <c r="GKR1705" s="129"/>
      <c r="GKS1705" s="129"/>
      <c r="GKT1705" s="129"/>
      <c r="GKU1705" s="129"/>
      <c r="GKV1705" s="129"/>
      <c r="GKW1705" s="129"/>
      <c r="GKX1705" s="129"/>
      <c r="GKY1705" s="129"/>
      <c r="GKZ1705" s="129"/>
      <c r="GLA1705" s="129"/>
      <c r="GLB1705" s="129"/>
      <c r="GLC1705" s="129"/>
      <c r="GLD1705" s="129"/>
      <c r="GLE1705" s="129"/>
      <c r="GLF1705" s="129"/>
      <c r="GLG1705" s="129"/>
      <c r="GLH1705" s="129"/>
      <c r="GLI1705" s="129"/>
      <c r="GLJ1705" s="129"/>
      <c r="GLK1705" s="129"/>
      <c r="GLL1705" s="129"/>
      <c r="GLM1705" s="129"/>
      <c r="GLN1705" s="129"/>
      <c r="GLO1705" s="129"/>
      <c r="GLP1705" s="129"/>
      <c r="GLQ1705" s="129"/>
      <c r="GLR1705" s="129"/>
      <c r="GLS1705" s="129"/>
      <c r="GLT1705" s="129"/>
      <c r="GLU1705" s="129"/>
      <c r="GLV1705" s="129"/>
      <c r="GLW1705" s="129"/>
      <c r="GLX1705" s="129"/>
      <c r="GLY1705" s="129"/>
      <c r="GLZ1705" s="129"/>
      <c r="GMA1705" s="129"/>
      <c r="GMB1705" s="129"/>
      <c r="GMC1705" s="129"/>
      <c r="GMD1705" s="129"/>
      <c r="GME1705" s="129"/>
      <c r="GMF1705" s="129"/>
      <c r="GMG1705" s="129"/>
      <c r="GMH1705" s="129"/>
      <c r="GMI1705" s="129"/>
      <c r="GMJ1705" s="129"/>
      <c r="GMK1705" s="129"/>
      <c r="GML1705" s="129"/>
      <c r="GMM1705" s="129"/>
      <c r="GMN1705" s="129"/>
      <c r="GMO1705" s="129"/>
      <c r="GMP1705" s="129"/>
      <c r="GMQ1705" s="129"/>
      <c r="GMR1705" s="129"/>
      <c r="GMS1705" s="129"/>
      <c r="GMT1705" s="129"/>
      <c r="GMU1705" s="129"/>
      <c r="GMV1705" s="129"/>
      <c r="GMW1705" s="129"/>
      <c r="GMX1705" s="129"/>
      <c r="GMY1705" s="129"/>
      <c r="GMZ1705" s="129"/>
      <c r="GNA1705" s="129"/>
      <c r="GNB1705" s="129"/>
      <c r="GNC1705" s="129"/>
      <c r="GND1705" s="129"/>
      <c r="GNE1705" s="129"/>
      <c r="GNF1705" s="129"/>
      <c r="GNG1705" s="129"/>
      <c r="GNH1705" s="129"/>
      <c r="GNI1705" s="129"/>
      <c r="GNJ1705" s="129"/>
      <c r="GNK1705" s="129"/>
      <c r="GNL1705" s="129"/>
      <c r="GNM1705" s="129"/>
      <c r="GNN1705" s="129"/>
      <c r="GNO1705" s="129"/>
      <c r="GNP1705" s="129"/>
      <c r="GNQ1705" s="129"/>
      <c r="GNR1705" s="129"/>
      <c r="GNS1705" s="129"/>
      <c r="GNT1705" s="129"/>
      <c r="GNU1705" s="129"/>
      <c r="GNV1705" s="129"/>
      <c r="GNW1705" s="129"/>
      <c r="GNX1705" s="129"/>
      <c r="GNY1705" s="129"/>
      <c r="GNZ1705" s="129"/>
      <c r="GOA1705" s="129"/>
      <c r="GOB1705" s="129"/>
      <c r="GOC1705" s="129"/>
      <c r="GOD1705" s="129"/>
      <c r="GOE1705" s="129"/>
      <c r="GOF1705" s="129"/>
      <c r="GOG1705" s="129"/>
      <c r="GOH1705" s="129"/>
      <c r="GOI1705" s="129"/>
      <c r="GOJ1705" s="129"/>
      <c r="GOK1705" s="129"/>
      <c r="GOL1705" s="129"/>
      <c r="GOM1705" s="129"/>
      <c r="GON1705" s="129"/>
      <c r="GOO1705" s="129"/>
      <c r="GOP1705" s="129"/>
      <c r="GOQ1705" s="129"/>
      <c r="GOR1705" s="129"/>
      <c r="GOS1705" s="129"/>
      <c r="GOT1705" s="129"/>
      <c r="GOU1705" s="129"/>
      <c r="GOV1705" s="129"/>
      <c r="GOW1705" s="129"/>
      <c r="GOX1705" s="129"/>
      <c r="GOY1705" s="129"/>
      <c r="GOZ1705" s="129"/>
      <c r="GPA1705" s="129"/>
      <c r="GPB1705" s="129"/>
      <c r="GPC1705" s="129"/>
      <c r="GPD1705" s="129"/>
      <c r="GPE1705" s="129"/>
      <c r="GPF1705" s="129"/>
      <c r="GPG1705" s="129"/>
      <c r="GPH1705" s="129"/>
      <c r="GPI1705" s="129"/>
      <c r="GPJ1705" s="129"/>
      <c r="GPK1705" s="129"/>
      <c r="GPL1705" s="129"/>
      <c r="GPM1705" s="129"/>
      <c r="GPN1705" s="129"/>
      <c r="GPO1705" s="129"/>
      <c r="GPP1705" s="129"/>
      <c r="GPQ1705" s="129"/>
      <c r="GPR1705" s="129"/>
      <c r="GPS1705" s="129"/>
      <c r="GPT1705" s="129"/>
      <c r="GPU1705" s="129"/>
      <c r="GPV1705" s="129"/>
      <c r="GPW1705" s="129"/>
      <c r="GPX1705" s="129"/>
      <c r="GPY1705" s="129"/>
      <c r="GPZ1705" s="129"/>
      <c r="GQA1705" s="129"/>
      <c r="GQB1705" s="129"/>
      <c r="GQC1705" s="129"/>
      <c r="GQD1705" s="129"/>
      <c r="GQE1705" s="129"/>
      <c r="GQF1705" s="129"/>
      <c r="GQG1705" s="129"/>
      <c r="GQH1705" s="129"/>
      <c r="GQI1705" s="129"/>
      <c r="GQJ1705" s="129"/>
      <c r="GQK1705" s="129"/>
      <c r="GQL1705" s="129"/>
      <c r="GQM1705" s="129"/>
      <c r="GQN1705" s="129"/>
      <c r="GQO1705" s="129"/>
      <c r="GQP1705" s="129"/>
      <c r="GQQ1705" s="129"/>
      <c r="GQR1705" s="129"/>
      <c r="GQS1705" s="129"/>
      <c r="GQT1705" s="129"/>
      <c r="GQU1705" s="129"/>
      <c r="GQV1705" s="129"/>
      <c r="GQW1705" s="129"/>
      <c r="GQX1705" s="129"/>
      <c r="GQY1705" s="129"/>
      <c r="GQZ1705" s="129"/>
      <c r="GRA1705" s="129"/>
      <c r="GRB1705" s="129"/>
      <c r="GRC1705" s="129"/>
      <c r="GRD1705" s="129"/>
      <c r="GRE1705" s="129"/>
      <c r="GRF1705" s="129"/>
      <c r="GRG1705" s="129"/>
      <c r="GRH1705" s="129"/>
      <c r="GRI1705" s="129"/>
      <c r="GRJ1705" s="129"/>
      <c r="GRK1705" s="129"/>
      <c r="GRL1705" s="129"/>
      <c r="GRM1705" s="129"/>
      <c r="GRN1705" s="129"/>
      <c r="GRO1705" s="129"/>
      <c r="GRP1705" s="129"/>
      <c r="GRQ1705" s="129"/>
      <c r="GRR1705" s="129"/>
      <c r="GRS1705" s="129"/>
      <c r="GRT1705" s="129"/>
      <c r="GRU1705" s="129"/>
      <c r="GRV1705" s="129"/>
      <c r="GRW1705" s="129"/>
      <c r="GRX1705" s="129"/>
      <c r="GRY1705" s="129"/>
      <c r="GRZ1705" s="129"/>
      <c r="GSA1705" s="129"/>
      <c r="GSB1705" s="129"/>
      <c r="GSC1705" s="129"/>
      <c r="GSD1705" s="129"/>
      <c r="GSE1705" s="129"/>
      <c r="GSF1705" s="129"/>
      <c r="GSG1705" s="129"/>
      <c r="GSH1705" s="129"/>
      <c r="GSI1705" s="129"/>
      <c r="GSJ1705" s="129"/>
      <c r="GSK1705" s="129"/>
      <c r="GSL1705" s="129"/>
      <c r="GSM1705" s="129"/>
      <c r="GSN1705" s="129"/>
      <c r="GSO1705" s="129"/>
      <c r="GSP1705" s="129"/>
      <c r="GSQ1705" s="129"/>
      <c r="GSR1705" s="129"/>
      <c r="GSS1705" s="129"/>
      <c r="GST1705" s="129"/>
      <c r="GSU1705" s="129"/>
      <c r="GSV1705" s="129"/>
      <c r="GSW1705" s="129"/>
      <c r="GSX1705" s="129"/>
      <c r="GSY1705" s="129"/>
      <c r="GSZ1705" s="129"/>
      <c r="GTA1705" s="129"/>
      <c r="GTB1705" s="129"/>
      <c r="GTC1705" s="129"/>
      <c r="GTD1705" s="129"/>
      <c r="GTE1705" s="129"/>
      <c r="GTF1705" s="129"/>
      <c r="GTG1705" s="129"/>
      <c r="GTH1705" s="129"/>
      <c r="GTI1705" s="129"/>
      <c r="GTJ1705" s="129"/>
      <c r="GTK1705" s="129"/>
      <c r="GTL1705" s="129"/>
      <c r="GTM1705" s="129"/>
      <c r="GTN1705" s="129"/>
      <c r="GTO1705" s="129"/>
      <c r="GTP1705" s="129"/>
      <c r="GTQ1705" s="129"/>
      <c r="GTR1705" s="129"/>
      <c r="GTS1705" s="129"/>
      <c r="GTT1705" s="129"/>
      <c r="GTU1705" s="129"/>
      <c r="GTV1705" s="129"/>
      <c r="GTW1705" s="129"/>
      <c r="GTX1705" s="129"/>
      <c r="GTY1705" s="129"/>
      <c r="GTZ1705" s="129"/>
      <c r="GUA1705" s="129"/>
      <c r="GUB1705" s="129"/>
      <c r="GUC1705" s="129"/>
      <c r="GUD1705" s="129"/>
      <c r="GUE1705" s="129"/>
      <c r="GUF1705" s="129"/>
      <c r="GUG1705" s="129"/>
      <c r="GUH1705" s="129"/>
      <c r="GUI1705" s="129"/>
      <c r="GUJ1705" s="129"/>
      <c r="GUK1705" s="129"/>
      <c r="GUL1705" s="129"/>
      <c r="GUM1705" s="129"/>
      <c r="GUN1705" s="129"/>
      <c r="GUO1705" s="129"/>
      <c r="GUP1705" s="129"/>
      <c r="GUQ1705" s="129"/>
      <c r="GUR1705" s="129"/>
      <c r="GUS1705" s="129"/>
      <c r="GUT1705" s="129"/>
      <c r="GUU1705" s="129"/>
      <c r="GUV1705" s="129"/>
      <c r="GUW1705" s="129"/>
      <c r="GUX1705" s="129"/>
      <c r="GUY1705" s="129"/>
      <c r="GUZ1705" s="129"/>
      <c r="GVA1705" s="129"/>
      <c r="GVB1705" s="129"/>
      <c r="GVC1705" s="129"/>
      <c r="GVD1705" s="129"/>
      <c r="GVE1705" s="129"/>
      <c r="GVF1705" s="129"/>
      <c r="GVG1705" s="129"/>
      <c r="GVH1705" s="129"/>
      <c r="GVI1705" s="129"/>
      <c r="GVJ1705" s="129"/>
      <c r="GVK1705" s="129"/>
      <c r="GVL1705" s="129"/>
      <c r="GVM1705" s="129"/>
      <c r="GVN1705" s="129"/>
      <c r="GVO1705" s="129"/>
      <c r="GVP1705" s="129"/>
      <c r="GVQ1705" s="129"/>
      <c r="GVR1705" s="129"/>
      <c r="GVS1705" s="129"/>
      <c r="GVT1705" s="129"/>
      <c r="GVU1705" s="129"/>
      <c r="GVV1705" s="129"/>
      <c r="GVW1705" s="129"/>
      <c r="GVX1705" s="129"/>
      <c r="GVY1705" s="129"/>
      <c r="GVZ1705" s="129"/>
      <c r="GWA1705" s="129"/>
      <c r="GWB1705" s="129"/>
      <c r="GWC1705" s="129"/>
      <c r="GWD1705" s="129"/>
      <c r="GWE1705" s="129"/>
      <c r="GWF1705" s="129"/>
      <c r="GWG1705" s="129"/>
      <c r="GWH1705" s="129"/>
      <c r="GWI1705" s="129"/>
      <c r="GWJ1705" s="129"/>
      <c r="GWK1705" s="129"/>
      <c r="GWL1705" s="129"/>
      <c r="GWM1705" s="129"/>
      <c r="GWN1705" s="129"/>
      <c r="GWO1705" s="129"/>
      <c r="GWP1705" s="129"/>
      <c r="GWQ1705" s="129"/>
      <c r="GWR1705" s="129"/>
      <c r="GWS1705" s="129"/>
      <c r="GWT1705" s="129"/>
      <c r="GWU1705" s="129"/>
      <c r="GWV1705" s="129"/>
      <c r="GWW1705" s="129"/>
      <c r="GWX1705" s="129"/>
      <c r="GWY1705" s="129"/>
      <c r="GWZ1705" s="129"/>
      <c r="GXA1705" s="129"/>
      <c r="GXB1705" s="129"/>
      <c r="GXC1705" s="129"/>
      <c r="GXD1705" s="129"/>
      <c r="GXE1705" s="129"/>
      <c r="GXF1705" s="129"/>
      <c r="GXG1705" s="129"/>
      <c r="GXH1705" s="129"/>
      <c r="GXI1705" s="129"/>
      <c r="GXJ1705" s="129"/>
      <c r="GXK1705" s="129"/>
      <c r="GXL1705" s="129"/>
      <c r="GXM1705" s="129"/>
      <c r="GXN1705" s="129"/>
      <c r="GXO1705" s="129"/>
      <c r="GXP1705" s="129"/>
      <c r="GXQ1705" s="129"/>
      <c r="GXR1705" s="129"/>
      <c r="GXS1705" s="129"/>
      <c r="GXT1705" s="129"/>
      <c r="GXU1705" s="129"/>
      <c r="GXV1705" s="129"/>
      <c r="GXW1705" s="129"/>
      <c r="GXX1705" s="129"/>
      <c r="GXY1705" s="129"/>
      <c r="GXZ1705" s="129"/>
      <c r="GYA1705" s="129"/>
      <c r="GYB1705" s="129"/>
      <c r="GYC1705" s="129"/>
      <c r="GYD1705" s="129"/>
      <c r="GYE1705" s="129"/>
      <c r="GYF1705" s="129"/>
      <c r="GYG1705" s="129"/>
      <c r="GYH1705" s="129"/>
      <c r="GYI1705" s="129"/>
      <c r="GYJ1705" s="129"/>
      <c r="GYK1705" s="129"/>
      <c r="GYL1705" s="129"/>
      <c r="GYM1705" s="129"/>
      <c r="GYN1705" s="129"/>
      <c r="GYO1705" s="129"/>
      <c r="GYP1705" s="129"/>
      <c r="GYQ1705" s="129"/>
      <c r="GYR1705" s="129"/>
      <c r="GYS1705" s="129"/>
      <c r="GYT1705" s="129"/>
      <c r="GYU1705" s="129"/>
      <c r="GYV1705" s="129"/>
      <c r="GYW1705" s="129"/>
      <c r="GYX1705" s="129"/>
      <c r="GYY1705" s="129"/>
      <c r="GYZ1705" s="129"/>
      <c r="GZA1705" s="129"/>
      <c r="GZB1705" s="129"/>
      <c r="GZC1705" s="129"/>
      <c r="GZD1705" s="129"/>
      <c r="GZE1705" s="129"/>
      <c r="GZF1705" s="129"/>
      <c r="GZG1705" s="129"/>
      <c r="GZH1705" s="129"/>
      <c r="GZI1705" s="129"/>
      <c r="GZJ1705" s="129"/>
      <c r="GZK1705" s="129"/>
      <c r="GZL1705" s="129"/>
      <c r="GZM1705" s="129"/>
      <c r="GZN1705" s="129"/>
      <c r="GZO1705" s="129"/>
      <c r="GZP1705" s="129"/>
      <c r="GZQ1705" s="129"/>
      <c r="GZR1705" s="129"/>
      <c r="GZS1705" s="129"/>
      <c r="GZT1705" s="129"/>
      <c r="GZU1705" s="129"/>
      <c r="GZV1705" s="129"/>
      <c r="GZW1705" s="129"/>
      <c r="GZX1705" s="129"/>
      <c r="GZY1705" s="129"/>
      <c r="GZZ1705" s="129"/>
      <c r="HAA1705" s="129"/>
      <c r="HAB1705" s="129"/>
      <c r="HAC1705" s="129"/>
      <c r="HAD1705" s="129"/>
      <c r="HAE1705" s="129"/>
      <c r="HAF1705" s="129"/>
      <c r="HAG1705" s="129"/>
      <c r="HAH1705" s="129"/>
      <c r="HAI1705" s="129"/>
      <c r="HAJ1705" s="129"/>
      <c r="HAK1705" s="129"/>
      <c r="HAL1705" s="129"/>
      <c r="HAM1705" s="129"/>
      <c r="HAN1705" s="129"/>
      <c r="HAO1705" s="129"/>
      <c r="HAP1705" s="129"/>
      <c r="HAQ1705" s="129"/>
      <c r="HAR1705" s="129"/>
      <c r="HAS1705" s="129"/>
      <c r="HAT1705" s="129"/>
      <c r="HAU1705" s="129"/>
      <c r="HAV1705" s="129"/>
      <c r="HAW1705" s="129"/>
      <c r="HAX1705" s="129"/>
      <c r="HAY1705" s="129"/>
      <c r="HAZ1705" s="129"/>
      <c r="HBA1705" s="129"/>
      <c r="HBB1705" s="129"/>
      <c r="HBC1705" s="129"/>
      <c r="HBD1705" s="129"/>
      <c r="HBE1705" s="129"/>
      <c r="HBF1705" s="129"/>
      <c r="HBG1705" s="129"/>
      <c r="HBH1705" s="129"/>
      <c r="HBI1705" s="129"/>
      <c r="HBJ1705" s="129"/>
      <c r="HBK1705" s="129"/>
      <c r="HBL1705" s="129"/>
      <c r="HBM1705" s="129"/>
      <c r="HBN1705" s="129"/>
      <c r="HBO1705" s="129"/>
      <c r="HBP1705" s="129"/>
      <c r="HBQ1705" s="129"/>
      <c r="HBR1705" s="129"/>
      <c r="HBS1705" s="129"/>
      <c r="HBT1705" s="129"/>
      <c r="HBU1705" s="129"/>
      <c r="HBV1705" s="129"/>
      <c r="HBW1705" s="129"/>
      <c r="HBX1705" s="129"/>
      <c r="HBY1705" s="129"/>
      <c r="HBZ1705" s="129"/>
      <c r="HCA1705" s="129"/>
      <c r="HCB1705" s="129"/>
      <c r="HCC1705" s="129"/>
      <c r="HCD1705" s="129"/>
      <c r="HCE1705" s="129"/>
      <c r="HCF1705" s="129"/>
      <c r="HCG1705" s="129"/>
      <c r="HCH1705" s="129"/>
      <c r="HCI1705" s="129"/>
      <c r="HCJ1705" s="129"/>
      <c r="HCK1705" s="129"/>
      <c r="HCL1705" s="129"/>
      <c r="HCM1705" s="129"/>
      <c r="HCN1705" s="129"/>
      <c r="HCO1705" s="129"/>
      <c r="HCP1705" s="129"/>
      <c r="HCQ1705" s="129"/>
      <c r="HCR1705" s="129"/>
      <c r="HCS1705" s="129"/>
      <c r="HCT1705" s="129"/>
      <c r="HCU1705" s="129"/>
      <c r="HCV1705" s="129"/>
      <c r="HCW1705" s="129"/>
      <c r="HCX1705" s="129"/>
      <c r="HCY1705" s="129"/>
      <c r="HCZ1705" s="129"/>
      <c r="HDA1705" s="129"/>
      <c r="HDB1705" s="129"/>
      <c r="HDC1705" s="129"/>
      <c r="HDD1705" s="129"/>
      <c r="HDE1705" s="129"/>
      <c r="HDF1705" s="129"/>
      <c r="HDG1705" s="129"/>
      <c r="HDH1705" s="129"/>
      <c r="HDI1705" s="129"/>
      <c r="HDJ1705" s="129"/>
      <c r="HDK1705" s="129"/>
      <c r="HDL1705" s="129"/>
      <c r="HDM1705" s="129"/>
      <c r="HDN1705" s="129"/>
      <c r="HDO1705" s="129"/>
      <c r="HDP1705" s="129"/>
      <c r="HDQ1705" s="129"/>
      <c r="HDR1705" s="129"/>
      <c r="HDS1705" s="129"/>
      <c r="HDT1705" s="129"/>
      <c r="HDU1705" s="129"/>
      <c r="HDV1705" s="129"/>
      <c r="HDW1705" s="129"/>
      <c r="HDX1705" s="129"/>
      <c r="HDY1705" s="129"/>
      <c r="HDZ1705" s="129"/>
      <c r="HEA1705" s="129"/>
      <c r="HEB1705" s="129"/>
      <c r="HEC1705" s="129"/>
      <c r="HED1705" s="129"/>
      <c r="HEE1705" s="129"/>
      <c r="HEF1705" s="129"/>
      <c r="HEG1705" s="129"/>
      <c r="HEH1705" s="129"/>
      <c r="HEI1705" s="129"/>
      <c r="HEJ1705" s="129"/>
      <c r="HEK1705" s="129"/>
      <c r="HEL1705" s="129"/>
      <c r="HEM1705" s="129"/>
      <c r="HEN1705" s="129"/>
      <c r="HEO1705" s="129"/>
      <c r="HEP1705" s="129"/>
      <c r="HEQ1705" s="129"/>
      <c r="HER1705" s="129"/>
      <c r="HES1705" s="129"/>
      <c r="HET1705" s="129"/>
      <c r="HEU1705" s="129"/>
      <c r="HEV1705" s="129"/>
      <c r="HEW1705" s="129"/>
      <c r="HEX1705" s="129"/>
      <c r="HEY1705" s="129"/>
      <c r="HEZ1705" s="129"/>
      <c r="HFA1705" s="129"/>
      <c r="HFB1705" s="129"/>
      <c r="HFC1705" s="129"/>
      <c r="HFD1705" s="129"/>
      <c r="HFE1705" s="129"/>
      <c r="HFF1705" s="129"/>
      <c r="HFG1705" s="129"/>
      <c r="HFH1705" s="129"/>
      <c r="HFI1705" s="129"/>
      <c r="HFJ1705" s="129"/>
      <c r="HFK1705" s="129"/>
      <c r="HFL1705" s="129"/>
      <c r="HFM1705" s="129"/>
      <c r="HFN1705" s="129"/>
      <c r="HFO1705" s="129"/>
      <c r="HFP1705" s="129"/>
      <c r="HFQ1705" s="129"/>
      <c r="HFR1705" s="129"/>
      <c r="HFS1705" s="129"/>
      <c r="HFT1705" s="129"/>
      <c r="HFU1705" s="129"/>
      <c r="HFV1705" s="129"/>
      <c r="HFW1705" s="129"/>
      <c r="HFX1705" s="129"/>
      <c r="HFY1705" s="129"/>
      <c r="HFZ1705" s="129"/>
      <c r="HGA1705" s="129"/>
      <c r="HGB1705" s="129"/>
      <c r="HGC1705" s="129"/>
      <c r="HGD1705" s="129"/>
      <c r="HGE1705" s="129"/>
      <c r="HGF1705" s="129"/>
      <c r="HGG1705" s="129"/>
      <c r="HGH1705" s="129"/>
      <c r="HGI1705" s="129"/>
      <c r="HGJ1705" s="129"/>
      <c r="HGK1705" s="129"/>
      <c r="HGL1705" s="129"/>
      <c r="HGM1705" s="129"/>
      <c r="HGN1705" s="129"/>
      <c r="HGO1705" s="129"/>
      <c r="HGP1705" s="129"/>
      <c r="HGQ1705" s="129"/>
      <c r="HGR1705" s="129"/>
      <c r="HGS1705" s="129"/>
      <c r="HGT1705" s="129"/>
      <c r="HGU1705" s="129"/>
      <c r="HGV1705" s="129"/>
      <c r="HGW1705" s="129"/>
      <c r="HGX1705" s="129"/>
      <c r="HGY1705" s="129"/>
      <c r="HGZ1705" s="129"/>
      <c r="HHA1705" s="129"/>
      <c r="HHB1705" s="129"/>
      <c r="HHC1705" s="129"/>
      <c r="HHD1705" s="129"/>
      <c r="HHE1705" s="129"/>
      <c r="HHF1705" s="129"/>
      <c r="HHG1705" s="129"/>
      <c r="HHH1705" s="129"/>
      <c r="HHI1705" s="129"/>
      <c r="HHJ1705" s="129"/>
      <c r="HHK1705" s="129"/>
      <c r="HHL1705" s="129"/>
      <c r="HHM1705" s="129"/>
      <c r="HHN1705" s="129"/>
      <c r="HHO1705" s="129"/>
      <c r="HHP1705" s="129"/>
      <c r="HHQ1705" s="129"/>
      <c r="HHR1705" s="129"/>
      <c r="HHS1705" s="129"/>
      <c r="HHT1705" s="129"/>
      <c r="HHU1705" s="129"/>
      <c r="HHV1705" s="129"/>
      <c r="HHW1705" s="129"/>
      <c r="HHX1705" s="129"/>
      <c r="HHY1705" s="129"/>
      <c r="HHZ1705" s="129"/>
      <c r="HIA1705" s="129"/>
      <c r="HIB1705" s="129"/>
      <c r="HIC1705" s="129"/>
      <c r="HID1705" s="129"/>
      <c r="HIE1705" s="129"/>
      <c r="HIF1705" s="129"/>
      <c r="HIG1705" s="129"/>
      <c r="HIH1705" s="129"/>
      <c r="HII1705" s="129"/>
      <c r="HIJ1705" s="129"/>
      <c r="HIK1705" s="129"/>
      <c r="HIL1705" s="129"/>
      <c r="HIM1705" s="129"/>
      <c r="HIN1705" s="129"/>
      <c r="HIO1705" s="129"/>
      <c r="HIP1705" s="129"/>
      <c r="HIQ1705" s="129"/>
      <c r="HIR1705" s="129"/>
      <c r="HIS1705" s="129"/>
      <c r="HIT1705" s="129"/>
      <c r="HIU1705" s="129"/>
      <c r="HIV1705" s="129"/>
      <c r="HIW1705" s="129"/>
      <c r="HIX1705" s="129"/>
      <c r="HIY1705" s="129"/>
      <c r="HIZ1705" s="129"/>
      <c r="HJA1705" s="129"/>
      <c r="HJB1705" s="129"/>
      <c r="HJC1705" s="129"/>
      <c r="HJD1705" s="129"/>
      <c r="HJE1705" s="129"/>
      <c r="HJF1705" s="129"/>
      <c r="HJG1705" s="129"/>
      <c r="HJH1705" s="129"/>
      <c r="HJI1705" s="129"/>
      <c r="HJJ1705" s="129"/>
      <c r="HJK1705" s="129"/>
      <c r="HJL1705" s="129"/>
      <c r="HJM1705" s="129"/>
      <c r="HJN1705" s="129"/>
      <c r="HJO1705" s="129"/>
      <c r="HJP1705" s="129"/>
      <c r="HJQ1705" s="129"/>
      <c r="HJR1705" s="129"/>
      <c r="HJS1705" s="129"/>
      <c r="HJT1705" s="129"/>
      <c r="HJU1705" s="129"/>
      <c r="HJV1705" s="129"/>
      <c r="HJW1705" s="129"/>
      <c r="HJX1705" s="129"/>
      <c r="HJY1705" s="129"/>
      <c r="HJZ1705" s="129"/>
      <c r="HKA1705" s="129"/>
      <c r="HKB1705" s="129"/>
      <c r="HKC1705" s="129"/>
      <c r="HKD1705" s="129"/>
      <c r="HKE1705" s="129"/>
      <c r="HKF1705" s="129"/>
      <c r="HKG1705" s="129"/>
      <c r="HKH1705" s="129"/>
      <c r="HKI1705" s="129"/>
      <c r="HKJ1705" s="129"/>
      <c r="HKK1705" s="129"/>
      <c r="HKL1705" s="129"/>
      <c r="HKM1705" s="129"/>
      <c r="HKN1705" s="129"/>
      <c r="HKO1705" s="129"/>
      <c r="HKP1705" s="129"/>
      <c r="HKQ1705" s="129"/>
      <c r="HKR1705" s="129"/>
      <c r="HKS1705" s="129"/>
      <c r="HKT1705" s="129"/>
      <c r="HKU1705" s="129"/>
      <c r="HKV1705" s="129"/>
      <c r="HKW1705" s="129"/>
      <c r="HKX1705" s="129"/>
      <c r="HKY1705" s="129"/>
      <c r="HKZ1705" s="129"/>
      <c r="HLA1705" s="129"/>
      <c r="HLB1705" s="129"/>
      <c r="HLC1705" s="129"/>
      <c r="HLD1705" s="129"/>
      <c r="HLE1705" s="129"/>
      <c r="HLF1705" s="129"/>
      <c r="HLG1705" s="129"/>
      <c r="HLH1705" s="129"/>
      <c r="HLI1705" s="129"/>
      <c r="HLJ1705" s="129"/>
      <c r="HLK1705" s="129"/>
      <c r="HLL1705" s="129"/>
      <c r="HLM1705" s="129"/>
      <c r="HLN1705" s="129"/>
      <c r="HLO1705" s="129"/>
      <c r="HLP1705" s="129"/>
      <c r="HLQ1705" s="129"/>
      <c r="HLR1705" s="129"/>
      <c r="HLS1705" s="129"/>
      <c r="HLT1705" s="129"/>
      <c r="HLU1705" s="129"/>
      <c r="HLV1705" s="129"/>
      <c r="HLW1705" s="129"/>
      <c r="HLX1705" s="129"/>
      <c r="HLY1705" s="129"/>
      <c r="HLZ1705" s="129"/>
      <c r="HMA1705" s="129"/>
      <c r="HMB1705" s="129"/>
      <c r="HMC1705" s="129"/>
      <c r="HMD1705" s="129"/>
      <c r="HME1705" s="129"/>
      <c r="HMF1705" s="129"/>
      <c r="HMG1705" s="129"/>
      <c r="HMH1705" s="129"/>
      <c r="HMI1705" s="129"/>
      <c r="HMJ1705" s="129"/>
      <c r="HMK1705" s="129"/>
      <c r="HML1705" s="129"/>
      <c r="HMM1705" s="129"/>
      <c r="HMN1705" s="129"/>
      <c r="HMO1705" s="129"/>
      <c r="HMP1705" s="129"/>
      <c r="HMQ1705" s="129"/>
      <c r="HMR1705" s="129"/>
      <c r="HMS1705" s="129"/>
      <c r="HMT1705" s="129"/>
      <c r="HMU1705" s="129"/>
      <c r="HMV1705" s="129"/>
      <c r="HMW1705" s="129"/>
      <c r="HMX1705" s="129"/>
      <c r="HMY1705" s="129"/>
      <c r="HMZ1705" s="129"/>
      <c r="HNA1705" s="129"/>
      <c r="HNB1705" s="129"/>
      <c r="HNC1705" s="129"/>
      <c r="HND1705" s="129"/>
      <c r="HNE1705" s="129"/>
      <c r="HNF1705" s="129"/>
      <c r="HNG1705" s="129"/>
      <c r="HNH1705" s="129"/>
      <c r="HNI1705" s="129"/>
      <c r="HNJ1705" s="129"/>
      <c r="HNK1705" s="129"/>
      <c r="HNL1705" s="129"/>
      <c r="HNM1705" s="129"/>
      <c r="HNN1705" s="129"/>
      <c r="HNO1705" s="129"/>
      <c r="HNP1705" s="129"/>
      <c r="HNQ1705" s="129"/>
      <c r="HNR1705" s="129"/>
      <c r="HNS1705" s="129"/>
      <c r="HNT1705" s="129"/>
      <c r="HNU1705" s="129"/>
      <c r="HNV1705" s="129"/>
      <c r="HNW1705" s="129"/>
      <c r="HNX1705" s="129"/>
      <c r="HNY1705" s="129"/>
      <c r="HNZ1705" s="129"/>
      <c r="HOA1705" s="129"/>
      <c r="HOB1705" s="129"/>
      <c r="HOC1705" s="129"/>
      <c r="HOD1705" s="129"/>
      <c r="HOE1705" s="129"/>
      <c r="HOF1705" s="129"/>
      <c r="HOG1705" s="129"/>
      <c r="HOH1705" s="129"/>
      <c r="HOI1705" s="129"/>
      <c r="HOJ1705" s="129"/>
      <c r="HOK1705" s="129"/>
      <c r="HOL1705" s="129"/>
      <c r="HOM1705" s="129"/>
      <c r="HON1705" s="129"/>
      <c r="HOO1705" s="129"/>
      <c r="HOP1705" s="129"/>
      <c r="HOQ1705" s="129"/>
      <c r="HOR1705" s="129"/>
      <c r="HOS1705" s="129"/>
      <c r="HOT1705" s="129"/>
      <c r="HOU1705" s="129"/>
      <c r="HOV1705" s="129"/>
      <c r="HOW1705" s="129"/>
      <c r="HOX1705" s="129"/>
      <c r="HOY1705" s="129"/>
      <c r="HOZ1705" s="129"/>
      <c r="HPA1705" s="129"/>
      <c r="HPB1705" s="129"/>
      <c r="HPC1705" s="129"/>
      <c r="HPD1705" s="129"/>
      <c r="HPE1705" s="129"/>
      <c r="HPF1705" s="129"/>
      <c r="HPG1705" s="129"/>
      <c r="HPH1705" s="129"/>
      <c r="HPI1705" s="129"/>
      <c r="HPJ1705" s="129"/>
      <c r="HPK1705" s="129"/>
      <c r="HPL1705" s="129"/>
      <c r="HPM1705" s="129"/>
      <c r="HPN1705" s="129"/>
      <c r="HPO1705" s="129"/>
      <c r="HPP1705" s="129"/>
      <c r="HPQ1705" s="129"/>
      <c r="HPR1705" s="129"/>
      <c r="HPS1705" s="129"/>
      <c r="HPT1705" s="129"/>
      <c r="HPU1705" s="129"/>
      <c r="HPV1705" s="129"/>
      <c r="HPW1705" s="129"/>
      <c r="HPX1705" s="129"/>
      <c r="HPY1705" s="129"/>
      <c r="HPZ1705" s="129"/>
      <c r="HQA1705" s="129"/>
      <c r="HQB1705" s="129"/>
      <c r="HQC1705" s="129"/>
      <c r="HQD1705" s="129"/>
      <c r="HQE1705" s="129"/>
      <c r="HQF1705" s="129"/>
      <c r="HQG1705" s="129"/>
      <c r="HQH1705" s="129"/>
      <c r="HQI1705" s="129"/>
      <c r="HQJ1705" s="129"/>
      <c r="HQK1705" s="129"/>
      <c r="HQL1705" s="129"/>
      <c r="HQM1705" s="129"/>
      <c r="HQN1705" s="129"/>
      <c r="HQO1705" s="129"/>
      <c r="HQP1705" s="129"/>
      <c r="HQQ1705" s="129"/>
      <c r="HQR1705" s="129"/>
      <c r="HQS1705" s="129"/>
      <c r="HQT1705" s="129"/>
      <c r="HQU1705" s="129"/>
      <c r="HQV1705" s="129"/>
      <c r="HQW1705" s="129"/>
      <c r="HQX1705" s="129"/>
      <c r="HQY1705" s="129"/>
      <c r="HQZ1705" s="129"/>
      <c r="HRA1705" s="129"/>
      <c r="HRB1705" s="129"/>
      <c r="HRC1705" s="129"/>
      <c r="HRD1705" s="129"/>
      <c r="HRE1705" s="129"/>
      <c r="HRF1705" s="129"/>
      <c r="HRG1705" s="129"/>
      <c r="HRH1705" s="129"/>
      <c r="HRI1705" s="129"/>
      <c r="HRJ1705" s="129"/>
      <c r="HRK1705" s="129"/>
      <c r="HRL1705" s="129"/>
      <c r="HRM1705" s="129"/>
      <c r="HRN1705" s="129"/>
      <c r="HRO1705" s="129"/>
      <c r="HRP1705" s="129"/>
      <c r="HRQ1705" s="129"/>
      <c r="HRR1705" s="129"/>
      <c r="HRS1705" s="129"/>
      <c r="HRT1705" s="129"/>
      <c r="HRU1705" s="129"/>
      <c r="HRV1705" s="129"/>
      <c r="HRW1705" s="129"/>
      <c r="HRX1705" s="129"/>
      <c r="HRY1705" s="129"/>
      <c r="HRZ1705" s="129"/>
      <c r="HSA1705" s="129"/>
      <c r="HSB1705" s="129"/>
      <c r="HSC1705" s="129"/>
      <c r="HSD1705" s="129"/>
      <c r="HSE1705" s="129"/>
      <c r="HSF1705" s="129"/>
      <c r="HSG1705" s="129"/>
      <c r="HSH1705" s="129"/>
      <c r="HSI1705" s="129"/>
      <c r="HSJ1705" s="129"/>
      <c r="HSK1705" s="129"/>
      <c r="HSL1705" s="129"/>
      <c r="HSM1705" s="129"/>
      <c r="HSN1705" s="129"/>
      <c r="HSO1705" s="129"/>
      <c r="HSP1705" s="129"/>
      <c r="HSQ1705" s="129"/>
      <c r="HSR1705" s="129"/>
      <c r="HSS1705" s="129"/>
      <c r="HST1705" s="129"/>
      <c r="HSU1705" s="129"/>
      <c r="HSV1705" s="129"/>
      <c r="HSW1705" s="129"/>
      <c r="HSX1705" s="129"/>
      <c r="HSY1705" s="129"/>
      <c r="HSZ1705" s="129"/>
      <c r="HTA1705" s="129"/>
      <c r="HTB1705" s="129"/>
      <c r="HTC1705" s="129"/>
      <c r="HTD1705" s="129"/>
      <c r="HTE1705" s="129"/>
      <c r="HTF1705" s="129"/>
      <c r="HTG1705" s="129"/>
      <c r="HTH1705" s="129"/>
      <c r="HTI1705" s="129"/>
      <c r="HTJ1705" s="129"/>
      <c r="HTK1705" s="129"/>
      <c r="HTL1705" s="129"/>
      <c r="HTM1705" s="129"/>
      <c r="HTN1705" s="129"/>
      <c r="HTO1705" s="129"/>
      <c r="HTP1705" s="129"/>
      <c r="HTQ1705" s="129"/>
      <c r="HTR1705" s="129"/>
      <c r="HTS1705" s="129"/>
      <c r="HTT1705" s="129"/>
      <c r="HTU1705" s="129"/>
      <c r="HTV1705" s="129"/>
      <c r="HTW1705" s="129"/>
      <c r="HTX1705" s="129"/>
      <c r="HTY1705" s="129"/>
      <c r="HTZ1705" s="129"/>
      <c r="HUA1705" s="129"/>
      <c r="HUB1705" s="129"/>
      <c r="HUC1705" s="129"/>
      <c r="HUD1705" s="129"/>
      <c r="HUE1705" s="129"/>
      <c r="HUF1705" s="129"/>
      <c r="HUG1705" s="129"/>
      <c r="HUH1705" s="129"/>
      <c r="HUI1705" s="129"/>
      <c r="HUJ1705" s="129"/>
      <c r="HUK1705" s="129"/>
      <c r="HUL1705" s="129"/>
      <c r="HUM1705" s="129"/>
      <c r="HUN1705" s="129"/>
      <c r="HUO1705" s="129"/>
      <c r="HUP1705" s="129"/>
      <c r="HUQ1705" s="129"/>
      <c r="HUR1705" s="129"/>
      <c r="HUS1705" s="129"/>
      <c r="HUT1705" s="129"/>
      <c r="HUU1705" s="129"/>
      <c r="HUV1705" s="129"/>
      <c r="HUW1705" s="129"/>
      <c r="HUX1705" s="129"/>
      <c r="HUY1705" s="129"/>
      <c r="HUZ1705" s="129"/>
      <c r="HVA1705" s="129"/>
      <c r="HVB1705" s="129"/>
      <c r="HVC1705" s="129"/>
      <c r="HVD1705" s="129"/>
      <c r="HVE1705" s="129"/>
      <c r="HVF1705" s="129"/>
      <c r="HVG1705" s="129"/>
      <c r="HVH1705" s="129"/>
      <c r="HVI1705" s="129"/>
      <c r="HVJ1705" s="129"/>
      <c r="HVK1705" s="129"/>
      <c r="HVL1705" s="129"/>
      <c r="HVM1705" s="129"/>
      <c r="HVN1705" s="129"/>
      <c r="HVO1705" s="129"/>
      <c r="HVP1705" s="129"/>
      <c r="HVQ1705" s="129"/>
      <c r="HVR1705" s="129"/>
      <c r="HVS1705" s="129"/>
      <c r="HVT1705" s="129"/>
      <c r="HVU1705" s="129"/>
      <c r="HVV1705" s="129"/>
      <c r="HVW1705" s="129"/>
      <c r="HVX1705" s="129"/>
      <c r="HVY1705" s="129"/>
      <c r="HVZ1705" s="129"/>
      <c r="HWA1705" s="129"/>
      <c r="HWB1705" s="129"/>
      <c r="HWC1705" s="129"/>
      <c r="HWD1705" s="129"/>
      <c r="HWE1705" s="129"/>
      <c r="HWF1705" s="129"/>
      <c r="HWG1705" s="129"/>
      <c r="HWH1705" s="129"/>
      <c r="HWI1705" s="129"/>
      <c r="HWJ1705" s="129"/>
      <c r="HWK1705" s="129"/>
      <c r="HWL1705" s="129"/>
      <c r="HWM1705" s="129"/>
      <c r="HWN1705" s="129"/>
      <c r="HWO1705" s="129"/>
      <c r="HWP1705" s="129"/>
      <c r="HWQ1705" s="129"/>
      <c r="HWR1705" s="129"/>
      <c r="HWS1705" s="129"/>
      <c r="HWT1705" s="129"/>
      <c r="HWU1705" s="129"/>
      <c r="HWV1705" s="129"/>
      <c r="HWW1705" s="129"/>
      <c r="HWX1705" s="129"/>
      <c r="HWY1705" s="129"/>
      <c r="HWZ1705" s="129"/>
      <c r="HXA1705" s="129"/>
      <c r="HXB1705" s="129"/>
      <c r="HXC1705" s="129"/>
      <c r="HXD1705" s="129"/>
      <c r="HXE1705" s="129"/>
      <c r="HXF1705" s="129"/>
      <c r="HXG1705" s="129"/>
      <c r="HXH1705" s="129"/>
      <c r="HXI1705" s="129"/>
      <c r="HXJ1705" s="129"/>
      <c r="HXK1705" s="129"/>
      <c r="HXL1705" s="129"/>
      <c r="HXM1705" s="129"/>
      <c r="HXN1705" s="129"/>
      <c r="HXO1705" s="129"/>
      <c r="HXP1705" s="129"/>
      <c r="HXQ1705" s="129"/>
      <c r="HXR1705" s="129"/>
      <c r="HXS1705" s="129"/>
      <c r="HXT1705" s="129"/>
      <c r="HXU1705" s="129"/>
      <c r="HXV1705" s="129"/>
      <c r="HXW1705" s="129"/>
      <c r="HXX1705" s="129"/>
      <c r="HXY1705" s="129"/>
      <c r="HXZ1705" s="129"/>
      <c r="HYA1705" s="129"/>
      <c r="HYB1705" s="129"/>
      <c r="HYC1705" s="129"/>
      <c r="HYD1705" s="129"/>
      <c r="HYE1705" s="129"/>
      <c r="HYF1705" s="129"/>
      <c r="HYG1705" s="129"/>
      <c r="HYH1705" s="129"/>
      <c r="HYI1705" s="129"/>
      <c r="HYJ1705" s="129"/>
      <c r="HYK1705" s="129"/>
      <c r="HYL1705" s="129"/>
      <c r="HYM1705" s="129"/>
      <c r="HYN1705" s="129"/>
      <c r="HYO1705" s="129"/>
      <c r="HYP1705" s="129"/>
      <c r="HYQ1705" s="129"/>
      <c r="HYR1705" s="129"/>
      <c r="HYS1705" s="129"/>
      <c r="HYT1705" s="129"/>
      <c r="HYU1705" s="129"/>
      <c r="HYV1705" s="129"/>
      <c r="HYW1705" s="129"/>
      <c r="HYX1705" s="129"/>
      <c r="HYY1705" s="129"/>
      <c r="HYZ1705" s="129"/>
      <c r="HZA1705" s="129"/>
      <c r="HZB1705" s="129"/>
      <c r="HZC1705" s="129"/>
      <c r="HZD1705" s="129"/>
      <c r="HZE1705" s="129"/>
      <c r="HZF1705" s="129"/>
      <c r="HZG1705" s="129"/>
      <c r="HZH1705" s="129"/>
      <c r="HZI1705" s="129"/>
      <c r="HZJ1705" s="129"/>
      <c r="HZK1705" s="129"/>
      <c r="HZL1705" s="129"/>
      <c r="HZM1705" s="129"/>
      <c r="HZN1705" s="129"/>
      <c r="HZO1705" s="129"/>
      <c r="HZP1705" s="129"/>
      <c r="HZQ1705" s="129"/>
      <c r="HZR1705" s="129"/>
      <c r="HZS1705" s="129"/>
      <c r="HZT1705" s="129"/>
      <c r="HZU1705" s="129"/>
      <c r="HZV1705" s="129"/>
      <c r="HZW1705" s="129"/>
      <c r="HZX1705" s="129"/>
      <c r="HZY1705" s="129"/>
      <c r="HZZ1705" s="129"/>
      <c r="IAA1705" s="129"/>
      <c r="IAB1705" s="129"/>
      <c r="IAC1705" s="129"/>
      <c r="IAD1705" s="129"/>
      <c r="IAE1705" s="129"/>
      <c r="IAF1705" s="129"/>
      <c r="IAG1705" s="129"/>
      <c r="IAH1705" s="129"/>
      <c r="IAI1705" s="129"/>
      <c r="IAJ1705" s="129"/>
      <c r="IAK1705" s="129"/>
      <c r="IAL1705" s="129"/>
      <c r="IAM1705" s="129"/>
      <c r="IAN1705" s="129"/>
      <c r="IAO1705" s="129"/>
      <c r="IAP1705" s="129"/>
      <c r="IAQ1705" s="129"/>
      <c r="IAR1705" s="129"/>
      <c r="IAS1705" s="129"/>
      <c r="IAT1705" s="129"/>
      <c r="IAU1705" s="129"/>
      <c r="IAV1705" s="129"/>
      <c r="IAW1705" s="129"/>
      <c r="IAX1705" s="129"/>
      <c r="IAY1705" s="129"/>
      <c r="IAZ1705" s="129"/>
      <c r="IBA1705" s="129"/>
      <c r="IBB1705" s="129"/>
      <c r="IBC1705" s="129"/>
      <c r="IBD1705" s="129"/>
      <c r="IBE1705" s="129"/>
      <c r="IBF1705" s="129"/>
      <c r="IBG1705" s="129"/>
      <c r="IBH1705" s="129"/>
      <c r="IBI1705" s="129"/>
      <c r="IBJ1705" s="129"/>
      <c r="IBK1705" s="129"/>
      <c r="IBL1705" s="129"/>
      <c r="IBM1705" s="129"/>
      <c r="IBN1705" s="129"/>
      <c r="IBO1705" s="129"/>
      <c r="IBP1705" s="129"/>
      <c r="IBQ1705" s="129"/>
      <c r="IBR1705" s="129"/>
      <c r="IBS1705" s="129"/>
      <c r="IBT1705" s="129"/>
      <c r="IBU1705" s="129"/>
      <c r="IBV1705" s="129"/>
      <c r="IBW1705" s="129"/>
      <c r="IBX1705" s="129"/>
      <c r="IBY1705" s="129"/>
      <c r="IBZ1705" s="129"/>
      <c r="ICA1705" s="129"/>
      <c r="ICB1705" s="129"/>
      <c r="ICC1705" s="129"/>
      <c r="ICD1705" s="129"/>
      <c r="ICE1705" s="129"/>
      <c r="ICF1705" s="129"/>
      <c r="ICG1705" s="129"/>
      <c r="ICH1705" s="129"/>
      <c r="ICI1705" s="129"/>
      <c r="ICJ1705" s="129"/>
      <c r="ICK1705" s="129"/>
      <c r="ICL1705" s="129"/>
      <c r="ICM1705" s="129"/>
      <c r="ICN1705" s="129"/>
      <c r="ICO1705" s="129"/>
      <c r="ICP1705" s="129"/>
      <c r="ICQ1705" s="129"/>
      <c r="ICR1705" s="129"/>
      <c r="ICS1705" s="129"/>
      <c r="ICT1705" s="129"/>
      <c r="ICU1705" s="129"/>
      <c r="ICV1705" s="129"/>
      <c r="ICW1705" s="129"/>
      <c r="ICX1705" s="129"/>
      <c r="ICY1705" s="129"/>
      <c r="ICZ1705" s="129"/>
      <c r="IDA1705" s="129"/>
      <c r="IDB1705" s="129"/>
      <c r="IDC1705" s="129"/>
      <c r="IDD1705" s="129"/>
      <c r="IDE1705" s="129"/>
      <c r="IDF1705" s="129"/>
      <c r="IDG1705" s="129"/>
      <c r="IDH1705" s="129"/>
      <c r="IDI1705" s="129"/>
      <c r="IDJ1705" s="129"/>
      <c r="IDK1705" s="129"/>
      <c r="IDL1705" s="129"/>
      <c r="IDM1705" s="129"/>
      <c r="IDN1705" s="129"/>
      <c r="IDO1705" s="129"/>
      <c r="IDP1705" s="129"/>
      <c r="IDQ1705" s="129"/>
      <c r="IDR1705" s="129"/>
      <c r="IDS1705" s="129"/>
      <c r="IDT1705" s="129"/>
      <c r="IDU1705" s="129"/>
      <c r="IDV1705" s="129"/>
      <c r="IDW1705" s="129"/>
      <c r="IDX1705" s="129"/>
      <c r="IDY1705" s="129"/>
      <c r="IDZ1705" s="129"/>
      <c r="IEA1705" s="129"/>
      <c r="IEB1705" s="129"/>
      <c r="IEC1705" s="129"/>
      <c r="IED1705" s="129"/>
      <c r="IEE1705" s="129"/>
      <c r="IEF1705" s="129"/>
      <c r="IEG1705" s="129"/>
      <c r="IEH1705" s="129"/>
      <c r="IEI1705" s="129"/>
      <c r="IEJ1705" s="129"/>
      <c r="IEK1705" s="129"/>
      <c r="IEL1705" s="129"/>
      <c r="IEM1705" s="129"/>
      <c r="IEN1705" s="129"/>
      <c r="IEO1705" s="129"/>
      <c r="IEP1705" s="129"/>
      <c r="IEQ1705" s="129"/>
      <c r="IER1705" s="129"/>
      <c r="IES1705" s="129"/>
      <c r="IET1705" s="129"/>
      <c r="IEU1705" s="129"/>
      <c r="IEV1705" s="129"/>
      <c r="IEW1705" s="129"/>
      <c r="IEX1705" s="129"/>
      <c r="IEY1705" s="129"/>
      <c r="IEZ1705" s="129"/>
      <c r="IFA1705" s="129"/>
      <c r="IFB1705" s="129"/>
      <c r="IFC1705" s="129"/>
      <c r="IFD1705" s="129"/>
      <c r="IFE1705" s="129"/>
      <c r="IFF1705" s="129"/>
      <c r="IFG1705" s="129"/>
      <c r="IFH1705" s="129"/>
      <c r="IFI1705" s="129"/>
      <c r="IFJ1705" s="129"/>
      <c r="IFK1705" s="129"/>
      <c r="IFL1705" s="129"/>
      <c r="IFM1705" s="129"/>
      <c r="IFN1705" s="129"/>
      <c r="IFO1705" s="129"/>
      <c r="IFP1705" s="129"/>
      <c r="IFQ1705" s="129"/>
      <c r="IFR1705" s="129"/>
      <c r="IFS1705" s="129"/>
      <c r="IFT1705" s="129"/>
      <c r="IFU1705" s="129"/>
      <c r="IFV1705" s="129"/>
      <c r="IFW1705" s="129"/>
      <c r="IFX1705" s="129"/>
      <c r="IFY1705" s="129"/>
      <c r="IFZ1705" s="129"/>
      <c r="IGA1705" s="129"/>
      <c r="IGB1705" s="129"/>
      <c r="IGC1705" s="129"/>
      <c r="IGD1705" s="129"/>
      <c r="IGE1705" s="129"/>
      <c r="IGF1705" s="129"/>
      <c r="IGG1705" s="129"/>
      <c r="IGH1705" s="129"/>
      <c r="IGI1705" s="129"/>
      <c r="IGJ1705" s="129"/>
      <c r="IGK1705" s="129"/>
      <c r="IGL1705" s="129"/>
      <c r="IGM1705" s="129"/>
      <c r="IGN1705" s="129"/>
      <c r="IGO1705" s="129"/>
      <c r="IGP1705" s="129"/>
      <c r="IGQ1705" s="129"/>
      <c r="IGR1705" s="129"/>
      <c r="IGS1705" s="129"/>
      <c r="IGT1705" s="129"/>
      <c r="IGU1705" s="129"/>
      <c r="IGV1705" s="129"/>
      <c r="IGW1705" s="129"/>
      <c r="IGX1705" s="129"/>
      <c r="IGY1705" s="129"/>
      <c r="IGZ1705" s="129"/>
      <c r="IHA1705" s="129"/>
      <c r="IHB1705" s="129"/>
      <c r="IHC1705" s="129"/>
      <c r="IHD1705" s="129"/>
      <c r="IHE1705" s="129"/>
      <c r="IHF1705" s="129"/>
      <c r="IHG1705" s="129"/>
      <c r="IHH1705" s="129"/>
      <c r="IHI1705" s="129"/>
      <c r="IHJ1705" s="129"/>
      <c r="IHK1705" s="129"/>
      <c r="IHL1705" s="129"/>
      <c r="IHM1705" s="129"/>
      <c r="IHN1705" s="129"/>
      <c r="IHO1705" s="129"/>
      <c r="IHP1705" s="129"/>
      <c r="IHQ1705" s="129"/>
      <c r="IHR1705" s="129"/>
      <c r="IHS1705" s="129"/>
      <c r="IHT1705" s="129"/>
      <c r="IHU1705" s="129"/>
      <c r="IHV1705" s="129"/>
      <c r="IHW1705" s="129"/>
      <c r="IHX1705" s="129"/>
      <c r="IHY1705" s="129"/>
      <c r="IHZ1705" s="129"/>
      <c r="IIA1705" s="129"/>
      <c r="IIB1705" s="129"/>
      <c r="IIC1705" s="129"/>
      <c r="IID1705" s="129"/>
      <c r="IIE1705" s="129"/>
      <c r="IIF1705" s="129"/>
      <c r="IIG1705" s="129"/>
      <c r="IIH1705" s="129"/>
      <c r="III1705" s="129"/>
      <c r="IIJ1705" s="129"/>
      <c r="IIK1705" s="129"/>
      <c r="IIL1705" s="129"/>
      <c r="IIM1705" s="129"/>
      <c r="IIN1705" s="129"/>
      <c r="IIO1705" s="129"/>
      <c r="IIP1705" s="129"/>
      <c r="IIQ1705" s="129"/>
      <c r="IIR1705" s="129"/>
      <c r="IIS1705" s="129"/>
      <c r="IIT1705" s="129"/>
      <c r="IIU1705" s="129"/>
      <c r="IIV1705" s="129"/>
      <c r="IIW1705" s="129"/>
      <c r="IIX1705" s="129"/>
      <c r="IIY1705" s="129"/>
      <c r="IIZ1705" s="129"/>
      <c r="IJA1705" s="129"/>
      <c r="IJB1705" s="129"/>
      <c r="IJC1705" s="129"/>
      <c r="IJD1705" s="129"/>
      <c r="IJE1705" s="129"/>
      <c r="IJF1705" s="129"/>
      <c r="IJG1705" s="129"/>
      <c r="IJH1705" s="129"/>
      <c r="IJI1705" s="129"/>
      <c r="IJJ1705" s="129"/>
      <c r="IJK1705" s="129"/>
      <c r="IJL1705" s="129"/>
      <c r="IJM1705" s="129"/>
      <c r="IJN1705" s="129"/>
      <c r="IJO1705" s="129"/>
      <c r="IJP1705" s="129"/>
      <c r="IJQ1705" s="129"/>
      <c r="IJR1705" s="129"/>
      <c r="IJS1705" s="129"/>
      <c r="IJT1705" s="129"/>
      <c r="IJU1705" s="129"/>
      <c r="IJV1705" s="129"/>
      <c r="IJW1705" s="129"/>
      <c r="IJX1705" s="129"/>
      <c r="IJY1705" s="129"/>
      <c r="IJZ1705" s="129"/>
      <c r="IKA1705" s="129"/>
      <c r="IKB1705" s="129"/>
      <c r="IKC1705" s="129"/>
      <c r="IKD1705" s="129"/>
      <c r="IKE1705" s="129"/>
      <c r="IKF1705" s="129"/>
      <c r="IKG1705" s="129"/>
      <c r="IKH1705" s="129"/>
      <c r="IKI1705" s="129"/>
      <c r="IKJ1705" s="129"/>
      <c r="IKK1705" s="129"/>
      <c r="IKL1705" s="129"/>
      <c r="IKM1705" s="129"/>
      <c r="IKN1705" s="129"/>
      <c r="IKO1705" s="129"/>
      <c r="IKP1705" s="129"/>
      <c r="IKQ1705" s="129"/>
      <c r="IKR1705" s="129"/>
      <c r="IKS1705" s="129"/>
      <c r="IKT1705" s="129"/>
      <c r="IKU1705" s="129"/>
      <c r="IKV1705" s="129"/>
      <c r="IKW1705" s="129"/>
      <c r="IKX1705" s="129"/>
      <c r="IKY1705" s="129"/>
      <c r="IKZ1705" s="129"/>
      <c r="ILA1705" s="129"/>
      <c r="ILB1705" s="129"/>
      <c r="ILC1705" s="129"/>
      <c r="ILD1705" s="129"/>
      <c r="ILE1705" s="129"/>
      <c r="ILF1705" s="129"/>
      <c r="ILG1705" s="129"/>
      <c r="ILH1705" s="129"/>
      <c r="ILI1705" s="129"/>
      <c r="ILJ1705" s="129"/>
      <c r="ILK1705" s="129"/>
      <c r="ILL1705" s="129"/>
      <c r="ILM1705" s="129"/>
      <c r="ILN1705" s="129"/>
      <c r="ILO1705" s="129"/>
      <c r="ILP1705" s="129"/>
      <c r="ILQ1705" s="129"/>
      <c r="ILR1705" s="129"/>
      <c r="ILS1705" s="129"/>
      <c r="ILT1705" s="129"/>
      <c r="ILU1705" s="129"/>
      <c r="ILV1705" s="129"/>
      <c r="ILW1705" s="129"/>
      <c r="ILX1705" s="129"/>
      <c r="ILY1705" s="129"/>
      <c r="ILZ1705" s="129"/>
      <c r="IMA1705" s="129"/>
      <c r="IMB1705" s="129"/>
      <c r="IMC1705" s="129"/>
      <c r="IMD1705" s="129"/>
      <c r="IME1705" s="129"/>
      <c r="IMF1705" s="129"/>
      <c r="IMG1705" s="129"/>
      <c r="IMH1705" s="129"/>
      <c r="IMI1705" s="129"/>
      <c r="IMJ1705" s="129"/>
      <c r="IMK1705" s="129"/>
      <c r="IML1705" s="129"/>
      <c r="IMM1705" s="129"/>
      <c r="IMN1705" s="129"/>
      <c r="IMO1705" s="129"/>
      <c r="IMP1705" s="129"/>
      <c r="IMQ1705" s="129"/>
      <c r="IMR1705" s="129"/>
      <c r="IMS1705" s="129"/>
      <c r="IMT1705" s="129"/>
      <c r="IMU1705" s="129"/>
      <c r="IMV1705" s="129"/>
      <c r="IMW1705" s="129"/>
      <c r="IMX1705" s="129"/>
      <c r="IMY1705" s="129"/>
      <c r="IMZ1705" s="129"/>
      <c r="INA1705" s="129"/>
      <c r="INB1705" s="129"/>
      <c r="INC1705" s="129"/>
      <c r="IND1705" s="129"/>
      <c r="INE1705" s="129"/>
      <c r="INF1705" s="129"/>
      <c r="ING1705" s="129"/>
      <c r="INH1705" s="129"/>
      <c r="INI1705" s="129"/>
      <c r="INJ1705" s="129"/>
      <c r="INK1705" s="129"/>
      <c r="INL1705" s="129"/>
      <c r="INM1705" s="129"/>
      <c r="INN1705" s="129"/>
      <c r="INO1705" s="129"/>
      <c r="INP1705" s="129"/>
      <c r="INQ1705" s="129"/>
      <c r="INR1705" s="129"/>
      <c r="INS1705" s="129"/>
      <c r="INT1705" s="129"/>
      <c r="INU1705" s="129"/>
      <c r="INV1705" s="129"/>
      <c r="INW1705" s="129"/>
      <c r="INX1705" s="129"/>
      <c r="INY1705" s="129"/>
      <c r="INZ1705" s="129"/>
      <c r="IOA1705" s="129"/>
      <c r="IOB1705" s="129"/>
      <c r="IOC1705" s="129"/>
      <c r="IOD1705" s="129"/>
      <c r="IOE1705" s="129"/>
      <c r="IOF1705" s="129"/>
      <c r="IOG1705" s="129"/>
      <c r="IOH1705" s="129"/>
      <c r="IOI1705" s="129"/>
      <c r="IOJ1705" s="129"/>
      <c r="IOK1705" s="129"/>
      <c r="IOL1705" s="129"/>
      <c r="IOM1705" s="129"/>
      <c r="ION1705" s="129"/>
      <c r="IOO1705" s="129"/>
      <c r="IOP1705" s="129"/>
      <c r="IOQ1705" s="129"/>
      <c r="IOR1705" s="129"/>
      <c r="IOS1705" s="129"/>
      <c r="IOT1705" s="129"/>
      <c r="IOU1705" s="129"/>
      <c r="IOV1705" s="129"/>
      <c r="IOW1705" s="129"/>
      <c r="IOX1705" s="129"/>
      <c r="IOY1705" s="129"/>
      <c r="IOZ1705" s="129"/>
      <c r="IPA1705" s="129"/>
      <c r="IPB1705" s="129"/>
      <c r="IPC1705" s="129"/>
      <c r="IPD1705" s="129"/>
      <c r="IPE1705" s="129"/>
      <c r="IPF1705" s="129"/>
      <c r="IPG1705" s="129"/>
      <c r="IPH1705" s="129"/>
      <c r="IPI1705" s="129"/>
      <c r="IPJ1705" s="129"/>
      <c r="IPK1705" s="129"/>
      <c r="IPL1705" s="129"/>
      <c r="IPM1705" s="129"/>
      <c r="IPN1705" s="129"/>
      <c r="IPO1705" s="129"/>
      <c r="IPP1705" s="129"/>
      <c r="IPQ1705" s="129"/>
      <c r="IPR1705" s="129"/>
      <c r="IPS1705" s="129"/>
      <c r="IPT1705" s="129"/>
      <c r="IPU1705" s="129"/>
      <c r="IPV1705" s="129"/>
      <c r="IPW1705" s="129"/>
      <c r="IPX1705" s="129"/>
      <c r="IPY1705" s="129"/>
      <c r="IPZ1705" s="129"/>
      <c r="IQA1705" s="129"/>
      <c r="IQB1705" s="129"/>
      <c r="IQC1705" s="129"/>
      <c r="IQD1705" s="129"/>
      <c r="IQE1705" s="129"/>
      <c r="IQF1705" s="129"/>
      <c r="IQG1705" s="129"/>
      <c r="IQH1705" s="129"/>
      <c r="IQI1705" s="129"/>
      <c r="IQJ1705" s="129"/>
      <c r="IQK1705" s="129"/>
      <c r="IQL1705" s="129"/>
      <c r="IQM1705" s="129"/>
      <c r="IQN1705" s="129"/>
      <c r="IQO1705" s="129"/>
      <c r="IQP1705" s="129"/>
      <c r="IQQ1705" s="129"/>
      <c r="IQR1705" s="129"/>
      <c r="IQS1705" s="129"/>
      <c r="IQT1705" s="129"/>
      <c r="IQU1705" s="129"/>
      <c r="IQV1705" s="129"/>
      <c r="IQW1705" s="129"/>
      <c r="IQX1705" s="129"/>
      <c r="IQY1705" s="129"/>
      <c r="IQZ1705" s="129"/>
      <c r="IRA1705" s="129"/>
      <c r="IRB1705" s="129"/>
      <c r="IRC1705" s="129"/>
      <c r="IRD1705" s="129"/>
      <c r="IRE1705" s="129"/>
      <c r="IRF1705" s="129"/>
      <c r="IRG1705" s="129"/>
      <c r="IRH1705" s="129"/>
      <c r="IRI1705" s="129"/>
      <c r="IRJ1705" s="129"/>
      <c r="IRK1705" s="129"/>
      <c r="IRL1705" s="129"/>
      <c r="IRM1705" s="129"/>
      <c r="IRN1705" s="129"/>
      <c r="IRO1705" s="129"/>
      <c r="IRP1705" s="129"/>
      <c r="IRQ1705" s="129"/>
      <c r="IRR1705" s="129"/>
      <c r="IRS1705" s="129"/>
      <c r="IRT1705" s="129"/>
      <c r="IRU1705" s="129"/>
      <c r="IRV1705" s="129"/>
      <c r="IRW1705" s="129"/>
      <c r="IRX1705" s="129"/>
      <c r="IRY1705" s="129"/>
      <c r="IRZ1705" s="129"/>
      <c r="ISA1705" s="129"/>
      <c r="ISB1705" s="129"/>
      <c r="ISC1705" s="129"/>
      <c r="ISD1705" s="129"/>
      <c r="ISE1705" s="129"/>
      <c r="ISF1705" s="129"/>
      <c r="ISG1705" s="129"/>
      <c r="ISH1705" s="129"/>
      <c r="ISI1705" s="129"/>
      <c r="ISJ1705" s="129"/>
      <c r="ISK1705" s="129"/>
      <c r="ISL1705" s="129"/>
      <c r="ISM1705" s="129"/>
      <c r="ISN1705" s="129"/>
      <c r="ISO1705" s="129"/>
      <c r="ISP1705" s="129"/>
      <c r="ISQ1705" s="129"/>
      <c r="ISR1705" s="129"/>
      <c r="ISS1705" s="129"/>
      <c r="IST1705" s="129"/>
      <c r="ISU1705" s="129"/>
      <c r="ISV1705" s="129"/>
      <c r="ISW1705" s="129"/>
      <c r="ISX1705" s="129"/>
      <c r="ISY1705" s="129"/>
      <c r="ISZ1705" s="129"/>
      <c r="ITA1705" s="129"/>
      <c r="ITB1705" s="129"/>
      <c r="ITC1705" s="129"/>
      <c r="ITD1705" s="129"/>
      <c r="ITE1705" s="129"/>
      <c r="ITF1705" s="129"/>
      <c r="ITG1705" s="129"/>
      <c r="ITH1705" s="129"/>
      <c r="ITI1705" s="129"/>
      <c r="ITJ1705" s="129"/>
      <c r="ITK1705" s="129"/>
      <c r="ITL1705" s="129"/>
      <c r="ITM1705" s="129"/>
      <c r="ITN1705" s="129"/>
      <c r="ITO1705" s="129"/>
      <c r="ITP1705" s="129"/>
      <c r="ITQ1705" s="129"/>
      <c r="ITR1705" s="129"/>
      <c r="ITS1705" s="129"/>
      <c r="ITT1705" s="129"/>
      <c r="ITU1705" s="129"/>
      <c r="ITV1705" s="129"/>
      <c r="ITW1705" s="129"/>
      <c r="ITX1705" s="129"/>
      <c r="ITY1705" s="129"/>
      <c r="ITZ1705" s="129"/>
      <c r="IUA1705" s="129"/>
      <c r="IUB1705" s="129"/>
      <c r="IUC1705" s="129"/>
      <c r="IUD1705" s="129"/>
      <c r="IUE1705" s="129"/>
      <c r="IUF1705" s="129"/>
      <c r="IUG1705" s="129"/>
      <c r="IUH1705" s="129"/>
      <c r="IUI1705" s="129"/>
      <c r="IUJ1705" s="129"/>
      <c r="IUK1705" s="129"/>
      <c r="IUL1705" s="129"/>
      <c r="IUM1705" s="129"/>
      <c r="IUN1705" s="129"/>
      <c r="IUO1705" s="129"/>
      <c r="IUP1705" s="129"/>
      <c r="IUQ1705" s="129"/>
      <c r="IUR1705" s="129"/>
      <c r="IUS1705" s="129"/>
      <c r="IUT1705" s="129"/>
      <c r="IUU1705" s="129"/>
      <c r="IUV1705" s="129"/>
      <c r="IUW1705" s="129"/>
      <c r="IUX1705" s="129"/>
      <c r="IUY1705" s="129"/>
      <c r="IUZ1705" s="129"/>
      <c r="IVA1705" s="129"/>
      <c r="IVB1705" s="129"/>
      <c r="IVC1705" s="129"/>
      <c r="IVD1705" s="129"/>
      <c r="IVE1705" s="129"/>
      <c r="IVF1705" s="129"/>
      <c r="IVG1705" s="129"/>
      <c r="IVH1705" s="129"/>
      <c r="IVI1705" s="129"/>
      <c r="IVJ1705" s="129"/>
      <c r="IVK1705" s="129"/>
      <c r="IVL1705" s="129"/>
      <c r="IVM1705" s="129"/>
      <c r="IVN1705" s="129"/>
      <c r="IVO1705" s="129"/>
      <c r="IVP1705" s="129"/>
      <c r="IVQ1705" s="129"/>
      <c r="IVR1705" s="129"/>
      <c r="IVS1705" s="129"/>
      <c r="IVT1705" s="129"/>
      <c r="IVU1705" s="129"/>
      <c r="IVV1705" s="129"/>
      <c r="IVW1705" s="129"/>
      <c r="IVX1705" s="129"/>
      <c r="IVY1705" s="129"/>
      <c r="IVZ1705" s="129"/>
      <c r="IWA1705" s="129"/>
      <c r="IWB1705" s="129"/>
      <c r="IWC1705" s="129"/>
      <c r="IWD1705" s="129"/>
      <c r="IWE1705" s="129"/>
      <c r="IWF1705" s="129"/>
      <c r="IWG1705" s="129"/>
      <c r="IWH1705" s="129"/>
      <c r="IWI1705" s="129"/>
      <c r="IWJ1705" s="129"/>
      <c r="IWK1705" s="129"/>
      <c r="IWL1705" s="129"/>
      <c r="IWM1705" s="129"/>
      <c r="IWN1705" s="129"/>
      <c r="IWO1705" s="129"/>
      <c r="IWP1705" s="129"/>
      <c r="IWQ1705" s="129"/>
      <c r="IWR1705" s="129"/>
      <c r="IWS1705" s="129"/>
      <c r="IWT1705" s="129"/>
      <c r="IWU1705" s="129"/>
      <c r="IWV1705" s="129"/>
      <c r="IWW1705" s="129"/>
      <c r="IWX1705" s="129"/>
      <c r="IWY1705" s="129"/>
      <c r="IWZ1705" s="129"/>
      <c r="IXA1705" s="129"/>
      <c r="IXB1705" s="129"/>
      <c r="IXC1705" s="129"/>
      <c r="IXD1705" s="129"/>
      <c r="IXE1705" s="129"/>
      <c r="IXF1705" s="129"/>
      <c r="IXG1705" s="129"/>
      <c r="IXH1705" s="129"/>
      <c r="IXI1705" s="129"/>
      <c r="IXJ1705" s="129"/>
      <c r="IXK1705" s="129"/>
      <c r="IXL1705" s="129"/>
      <c r="IXM1705" s="129"/>
      <c r="IXN1705" s="129"/>
      <c r="IXO1705" s="129"/>
      <c r="IXP1705" s="129"/>
      <c r="IXQ1705" s="129"/>
      <c r="IXR1705" s="129"/>
      <c r="IXS1705" s="129"/>
      <c r="IXT1705" s="129"/>
      <c r="IXU1705" s="129"/>
      <c r="IXV1705" s="129"/>
      <c r="IXW1705" s="129"/>
      <c r="IXX1705" s="129"/>
      <c r="IXY1705" s="129"/>
      <c r="IXZ1705" s="129"/>
      <c r="IYA1705" s="129"/>
      <c r="IYB1705" s="129"/>
      <c r="IYC1705" s="129"/>
      <c r="IYD1705" s="129"/>
      <c r="IYE1705" s="129"/>
      <c r="IYF1705" s="129"/>
      <c r="IYG1705" s="129"/>
      <c r="IYH1705" s="129"/>
      <c r="IYI1705" s="129"/>
      <c r="IYJ1705" s="129"/>
      <c r="IYK1705" s="129"/>
      <c r="IYL1705" s="129"/>
      <c r="IYM1705" s="129"/>
      <c r="IYN1705" s="129"/>
      <c r="IYO1705" s="129"/>
      <c r="IYP1705" s="129"/>
      <c r="IYQ1705" s="129"/>
      <c r="IYR1705" s="129"/>
      <c r="IYS1705" s="129"/>
      <c r="IYT1705" s="129"/>
      <c r="IYU1705" s="129"/>
      <c r="IYV1705" s="129"/>
      <c r="IYW1705" s="129"/>
      <c r="IYX1705" s="129"/>
      <c r="IYY1705" s="129"/>
      <c r="IYZ1705" s="129"/>
      <c r="IZA1705" s="129"/>
      <c r="IZB1705" s="129"/>
      <c r="IZC1705" s="129"/>
      <c r="IZD1705" s="129"/>
      <c r="IZE1705" s="129"/>
      <c r="IZF1705" s="129"/>
      <c r="IZG1705" s="129"/>
      <c r="IZH1705" s="129"/>
      <c r="IZI1705" s="129"/>
      <c r="IZJ1705" s="129"/>
      <c r="IZK1705" s="129"/>
      <c r="IZL1705" s="129"/>
      <c r="IZM1705" s="129"/>
      <c r="IZN1705" s="129"/>
      <c r="IZO1705" s="129"/>
      <c r="IZP1705" s="129"/>
      <c r="IZQ1705" s="129"/>
      <c r="IZR1705" s="129"/>
      <c r="IZS1705" s="129"/>
      <c r="IZT1705" s="129"/>
      <c r="IZU1705" s="129"/>
      <c r="IZV1705" s="129"/>
      <c r="IZW1705" s="129"/>
      <c r="IZX1705" s="129"/>
      <c r="IZY1705" s="129"/>
      <c r="IZZ1705" s="129"/>
      <c r="JAA1705" s="129"/>
      <c r="JAB1705" s="129"/>
      <c r="JAC1705" s="129"/>
      <c r="JAD1705" s="129"/>
      <c r="JAE1705" s="129"/>
      <c r="JAF1705" s="129"/>
      <c r="JAG1705" s="129"/>
      <c r="JAH1705" s="129"/>
      <c r="JAI1705" s="129"/>
      <c r="JAJ1705" s="129"/>
      <c r="JAK1705" s="129"/>
      <c r="JAL1705" s="129"/>
      <c r="JAM1705" s="129"/>
      <c r="JAN1705" s="129"/>
      <c r="JAO1705" s="129"/>
      <c r="JAP1705" s="129"/>
      <c r="JAQ1705" s="129"/>
      <c r="JAR1705" s="129"/>
      <c r="JAS1705" s="129"/>
      <c r="JAT1705" s="129"/>
      <c r="JAU1705" s="129"/>
      <c r="JAV1705" s="129"/>
      <c r="JAW1705" s="129"/>
      <c r="JAX1705" s="129"/>
      <c r="JAY1705" s="129"/>
      <c r="JAZ1705" s="129"/>
      <c r="JBA1705" s="129"/>
      <c r="JBB1705" s="129"/>
      <c r="JBC1705" s="129"/>
      <c r="JBD1705" s="129"/>
      <c r="JBE1705" s="129"/>
      <c r="JBF1705" s="129"/>
      <c r="JBG1705" s="129"/>
      <c r="JBH1705" s="129"/>
      <c r="JBI1705" s="129"/>
      <c r="JBJ1705" s="129"/>
      <c r="JBK1705" s="129"/>
      <c r="JBL1705" s="129"/>
      <c r="JBM1705" s="129"/>
      <c r="JBN1705" s="129"/>
      <c r="JBO1705" s="129"/>
      <c r="JBP1705" s="129"/>
      <c r="JBQ1705" s="129"/>
      <c r="JBR1705" s="129"/>
      <c r="JBS1705" s="129"/>
      <c r="JBT1705" s="129"/>
      <c r="JBU1705" s="129"/>
      <c r="JBV1705" s="129"/>
      <c r="JBW1705" s="129"/>
      <c r="JBX1705" s="129"/>
      <c r="JBY1705" s="129"/>
      <c r="JBZ1705" s="129"/>
      <c r="JCA1705" s="129"/>
      <c r="JCB1705" s="129"/>
      <c r="JCC1705" s="129"/>
      <c r="JCD1705" s="129"/>
      <c r="JCE1705" s="129"/>
      <c r="JCF1705" s="129"/>
      <c r="JCG1705" s="129"/>
      <c r="JCH1705" s="129"/>
      <c r="JCI1705" s="129"/>
      <c r="JCJ1705" s="129"/>
      <c r="JCK1705" s="129"/>
      <c r="JCL1705" s="129"/>
      <c r="JCM1705" s="129"/>
      <c r="JCN1705" s="129"/>
      <c r="JCO1705" s="129"/>
      <c r="JCP1705" s="129"/>
      <c r="JCQ1705" s="129"/>
      <c r="JCR1705" s="129"/>
      <c r="JCS1705" s="129"/>
      <c r="JCT1705" s="129"/>
      <c r="JCU1705" s="129"/>
      <c r="JCV1705" s="129"/>
      <c r="JCW1705" s="129"/>
      <c r="JCX1705" s="129"/>
      <c r="JCY1705" s="129"/>
      <c r="JCZ1705" s="129"/>
      <c r="JDA1705" s="129"/>
      <c r="JDB1705" s="129"/>
      <c r="JDC1705" s="129"/>
      <c r="JDD1705" s="129"/>
      <c r="JDE1705" s="129"/>
      <c r="JDF1705" s="129"/>
      <c r="JDG1705" s="129"/>
      <c r="JDH1705" s="129"/>
      <c r="JDI1705" s="129"/>
      <c r="JDJ1705" s="129"/>
      <c r="JDK1705" s="129"/>
      <c r="JDL1705" s="129"/>
      <c r="JDM1705" s="129"/>
      <c r="JDN1705" s="129"/>
      <c r="JDO1705" s="129"/>
      <c r="JDP1705" s="129"/>
      <c r="JDQ1705" s="129"/>
      <c r="JDR1705" s="129"/>
      <c r="JDS1705" s="129"/>
      <c r="JDT1705" s="129"/>
      <c r="JDU1705" s="129"/>
      <c r="JDV1705" s="129"/>
      <c r="JDW1705" s="129"/>
      <c r="JDX1705" s="129"/>
      <c r="JDY1705" s="129"/>
      <c r="JDZ1705" s="129"/>
      <c r="JEA1705" s="129"/>
      <c r="JEB1705" s="129"/>
      <c r="JEC1705" s="129"/>
      <c r="JED1705" s="129"/>
      <c r="JEE1705" s="129"/>
      <c r="JEF1705" s="129"/>
      <c r="JEG1705" s="129"/>
      <c r="JEH1705" s="129"/>
      <c r="JEI1705" s="129"/>
      <c r="JEJ1705" s="129"/>
      <c r="JEK1705" s="129"/>
      <c r="JEL1705" s="129"/>
      <c r="JEM1705" s="129"/>
      <c r="JEN1705" s="129"/>
      <c r="JEO1705" s="129"/>
      <c r="JEP1705" s="129"/>
      <c r="JEQ1705" s="129"/>
      <c r="JER1705" s="129"/>
      <c r="JES1705" s="129"/>
      <c r="JET1705" s="129"/>
      <c r="JEU1705" s="129"/>
      <c r="JEV1705" s="129"/>
      <c r="JEW1705" s="129"/>
      <c r="JEX1705" s="129"/>
      <c r="JEY1705" s="129"/>
      <c r="JEZ1705" s="129"/>
      <c r="JFA1705" s="129"/>
      <c r="JFB1705" s="129"/>
      <c r="JFC1705" s="129"/>
      <c r="JFD1705" s="129"/>
      <c r="JFE1705" s="129"/>
      <c r="JFF1705" s="129"/>
      <c r="JFG1705" s="129"/>
      <c r="JFH1705" s="129"/>
      <c r="JFI1705" s="129"/>
      <c r="JFJ1705" s="129"/>
      <c r="JFK1705" s="129"/>
      <c r="JFL1705" s="129"/>
      <c r="JFM1705" s="129"/>
      <c r="JFN1705" s="129"/>
      <c r="JFO1705" s="129"/>
      <c r="JFP1705" s="129"/>
      <c r="JFQ1705" s="129"/>
      <c r="JFR1705" s="129"/>
      <c r="JFS1705" s="129"/>
      <c r="JFT1705" s="129"/>
      <c r="JFU1705" s="129"/>
      <c r="JFV1705" s="129"/>
      <c r="JFW1705" s="129"/>
      <c r="JFX1705" s="129"/>
      <c r="JFY1705" s="129"/>
      <c r="JFZ1705" s="129"/>
      <c r="JGA1705" s="129"/>
      <c r="JGB1705" s="129"/>
      <c r="JGC1705" s="129"/>
      <c r="JGD1705" s="129"/>
      <c r="JGE1705" s="129"/>
      <c r="JGF1705" s="129"/>
      <c r="JGG1705" s="129"/>
      <c r="JGH1705" s="129"/>
      <c r="JGI1705" s="129"/>
      <c r="JGJ1705" s="129"/>
      <c r="JGK1705" s="129"/>
      <c r="JGL1705" s="129"/>
      <c r="JGM1705" s="129"/>
      <c r="JGN1705" s="129"/>
      <c r="JGO1705" s="129"/>
      <c r="JGP1705" s="129"/>
      <c r="JGQ1705" s="129"/>
      <c r="JGR1705" s="129"/>
      <c r="JGS1705" s="129"/>
      <c r="JGT1705" s="129"/>
      <c r="JGU1705" s="129"/>
      <c r="JGV1705" s="129"/>
      <c r="JGW1705" s="129"/>
      <c r="JGX1705" s="129"/>
      <c r="JGY1705" s="129"/>
      <c r="JGZ1705" s="129"/>
      <c r="JHA1705" s="129"/>
      <c r="JHB1705" s="129"/>
      <c r="JHC1705" s="129"/>
      <c r="JHD1705" s="129"/>
      <c r="JHE1705" s="129"/>
      <c r="JHF1705" s="129"/>
      <c r="JHG1705" s="129"/>
      <c r="JHH1705" s="129"/>
      <c r="JHI1705" s="129"/>
      <c r="JHJ1705" s="129"/>
      <c r="JHK1705" s="129"/>
      <c r="JHL1705" s="129"/>
      <c r="JHM1705" s="129"/>
      <c r="JHN1705" s="129"/>
      <c r="JHO1705" s="129"/>
      <c r="JHP1705" s="129"/>
      <c r="JHQ1705" s="129"/>
      <c r="JHR1705" s="129"/>
      <c r="JHS1705" s="129"/>
      <c r="JHT1705" s="129"/>
      <c r="JHU1705" s="129"/>
      <c r="JHV1705" s="129"/>
      <c r="JHW1705" s="129"/>
      <c r="JHX1705" s="129"/>
      <c r="JHY1705" s="129"/>
      <c r="JHZ1705" s="129"/>
      <c r="JIA1705" s="129"/>
      <c r="JIB1705" s="129"/>
      <c r="JIC1705" s="129"/>
      <c r="JID1705" s="129"/>
      <c r="JIE1705" s="129"/>
    </row>
    <row r="1706" spans="1:6999" s="62" customFormat="1" ht="15.75" customHeight="1" x14ac:dyDescent="0.25">
      <c r="A1706" s="55">
        <v>1702</v>
      </c>
      <c r="B1706" s="56" t="s">
        <v>1235</v>
      </c>
      <c r="C1706" s="57" t="s">
        <v>204</v>
      </c>
      <c r="D1706" s="76">
        <v>15995</v>
      </c>
      <c r="E1706" s="51">
        <v>10</v>
      </c>
      <c r="F1706" s="48">
        <v>201510623</v>
      </c>
      <c r="G1706" s="58">
        <v>43465</v>
      </c>
      <c r="H1706" s="63">
        <v>4</v>
      </c>
      <c r="I1706" s="48">
        <v>1</v>
      </c>
      <c r="J1706" s="51">
        <v>12</v>
      </c>
      <c r="K1706" s="50">
        <v>250</v>
      </c>
      <c r="L1706" s="50">
        <f>J1706*K1706</f>
        <v>3000</v>
      </c>
      <c r="M1706" s="59">
        <v>0</v>
      </c>
      <c r="N1706" s="48"/>
      <c r="O1706" s="53"/>
      <c r="P1706" s="50"/>
      <c r="Q1706" s="59">
        <v>1</v>
      </c>
      <c r="R1706" s="48">
        <v>12</v>
      </c>
      <c r="S1706" s="53">
        <v>40</v>
      </c>
      <c r="T1706" s="50">
        <f t="shared" si="137"/>
        <v>480</v>
      </c>
      <c r="U1706" s="55">
        <v>0</v>
      </c>
      <c r="V1706" s="55"/>
      <c r="W1706" s="60"/>
      <c r="X1706" s="60"/>
      <c r="Y1706" s="55">
        <v>0</v>
      </c>
      <c r="Z1706" s="55"/>
      <c r="AA1706" s="60"/>
      <c r="AB1706" s="60"/>
      <c r="AC1706" s="48">
        <v>0</v>
      </c>
      <c r="AD1706" s="52"/>
      <c r="AE1706" s="49"/>
      <c r="AF1706" s="61"/>
      <c r="AG1706" s="55">
        <v>0</v>
      </c>
      <c r="AH1706" s="55"/>
      <c r="AI1706" s="60"/>
      <c r="AJ1706" s="60"/>
      <c r="AK1706" s="48">
        <v>0</v>
      </c>
      <c r="AL1706" s="51"/>
      <c r="AM1706" s="50"/>
      <c r="AN1706" s="53"/>
      <c r="AO1706" s="96">
        <v>0</v>
      </c>
      <c r="AP1706" s="96"/>
      <c r="AQ1706" s="97"/>
      <c r="AR1706" s="96"/>
      <c r="AT1706" s="129"/>
      <c r="AU1706" s="129"/>
      <c r="AV1706" s="129"/>
      <c r="AW1706" s="129"/>
      <c r="AX1706" s="129"/>
      <c r="AY1706" s="129"/>
      <c r="AZ1706" s="129"/>
      <c r="BA1706" s="129"/>
      <c r="BB1706" s="129"/>
      <c r="BC1706" s="129"/>
      <c r="BD1706" s="129"/>
      <c r="BE1706" s="129"/>
      <c r="BF1706" s="129"/>
      <c r="BG1706" s="129"/>
      <c r="BH1706" s="129"/>
      <c r="BI1706" s="129"/>
      <c r="BJ1706" s="129"/>
      <c r="BK1706" s="129"/>
      <c r="BL1706" s="129"/>
      <c r="BM1706" s="129"/>
      <c r="BN1706" s="129"/>
      <c r="BO1706" s="129"/>
      <c r="BP1706" s="129"/>
      <c r="BQ1706" s="129"/>
      <c r="BR1706" s="129"/>
      <c r="BS1706" s="129"/>
      <c r="BT1706" s="129"/>
      <c r="BU1706" s="129"/>
      <c r="BV1706" s="129"/>
      <c r="BW1706" s="129"/>
      <c r="BX1706" s="129"/>
      <c r="BY1706" s="129"/>
      <c r="BZ1706" s="129"/>
      <c r="CA1706" s="129"/>
      <c r="CB1706" s="129"/>
      <c r="CC1706" s="129"/>
      <c r="CD1706" s="129"/>
      <c r="CE1706" s="129"/>
      <c r="CF1706" s="129"/>
      <c r="CG1706" s="129"/>
      <c r="CH1706" s="129"/>
      <c r="CI1706" s="129"/>
      <c r="CJ1706" s="129"/>
      <c r="CK1706" s="129"/>
      <c r="CL1706" s="129"/>
      <c r="CM1706" s="129"/>
      <c r="CN1706" s="129"/>
      <c r="CO1706" s="129"/>
      <c r="CP1706" s="129"/>
      <c r="CQ1706" s="129"/>
      <c r="CR1706" s="129"/>
      <c r="CS1706" s="129"/>
      <c r="CT1706" s="129"/>
      <c r="CU1706" s="129"/>
      <c r="CV1706" s="129"/>
      <c r="CW1706" s="129"/>
      <c r="CX1706" s="129"/>
      <c r="CY1706" s="129"/>
      <c r="CZ1706" s="129"/>
      <c r="DA1706" s="129"/>
      <c r="DB1706" s="129"/>
      <c r="DC1706" s="129"/>
      <c r="DD1706" s="129"/>
      <c r="DE1706" s="129"/>
      <c r="DF1706" s="129"/>
      <c r="DG1706" s="129"/>
      <c r="DH1706" s="129"/>
      <c r="DI1706" s="129"/>
      <c r="DJ1706" s="129"/>
      <c r="DK1706" s="129"/>
      <c r="DL1706" s="129"/>
      <c r="DM1706" s="129"/>
      <c r="DN1706" s="129"/>
      <c r="DO1706" s="129"/>
      <c r="DP1706" s="129"/>
      <c r="DQ1706" s="129"/>
      <c r="DR1706" s="129"/>
      <c r="DS1706" s="129"/>
      <c r="DT1706" s="129"/>
      <c r="DU1706" s="129"/>
      <c r="DV1706" s="129"/>
      <c r="DW1706" s="129"/>
      <c r="DX1706" s="129"/>
      <c r="DY1706" s="129"/>
      <c r="DZ1706" s="129"/>
      <c r="EA1706" s="129"/>
      <c r="EB1706" s="129"/>
      <c r="EC1706" s="129"/>
      <c r="ED1706" s="129"/>
      <c r="EE1706" s="129"/>
      <c r="EF1706" s="129"/>
      <c r="EG1706" s="129"/>
      <c r="EH1706" s="129"/>
      <c r="EI1706" s="129"/>
      <c r="EJ1706" s="129"/>
      <c r="EK1706" s="129"/>
      <c r="EL1706" s="129"/>
      <c r="EM1706" s="129"/>
      <c r="EN1706" s="129"/>
      <c r="EO1706" s="129"/>
      <c r="EP1706" s="129"/>
      <c r="EQ1706" s="129"/>
      <c r="ER1706" s="129"/>
      <c r="ES1706" s="129"/>
      <c r="ET1706" s="129"/>
      <c r="EU1706" s="129"/>
      <c r="EV1706" s="129"/>
      <c r="EW1706" s="129"/>
      <c r="EX1706" s="129"/>
      <c r="EY1706" s="129"/>
      <c r="EZ1706" s="129"/>
      <c r="FA1706" s="129"/>
      <c r="FB1706" s="129"/>
      <c r="FC1706" s="129"/>
      <c r="FD1706" s="129"/>
      <c r="FE1706" s="129"/>
      <c r="FF1706" s="129"/>
      <c r="FG1706" s="129"/>
      <c r="FH1706" s="129"/>
      <c r="FI1706" s="129"/>
      <c r="FJ1706" s="129"/>
      <c r="FK1706" s="129"/>
      <c r="FL1706" s="129"/>
      <c r="FM1706" s="129"/>
      <c r="FN1706" s="129"/>
      <c r="FO1706" s="129"/>
      <c r="FP1706" s="129"/>
      <c r="FQ1706" s="129"/>
      <c r="FR1706" s="129"/>
      <c r="FS1706" s="129"/>
      <c r="FT1706" s="129"/>
      <c r="FU1706" s="129"/>
      <c r="FV1706" s="129"/>
      <c r="FW1706" s="129"/>
      <c r="FX1706" s="129"/>
      <c r="FY1706" s="129"/>
      <c r="FZ1706" s="129"/>
      <c r="GA1706" s="129"/>
      <c r="GB1706" s="129"/>
      <c r="GC1706" s="129"/>
      <c r="GD1706" s="129"/>
      <c r="GE1706" s="129"/>
      <c r="GF1706" s="129"/>
      <c r="GG1706" s="129"/>
      <c r="GH1706" s="129"/>
      <c r="GI1706" s="129"/>
      <c r="GJ1706" s="129"/>
      <c r="GK1706" s="129"/>
      <c r="GL1706" s="129"/>
      <c r="GM1706" s="129"/>
      <c r="GN1706" s="129"/>
      <c r="GO1706" s="129"/>
      <c r="GP1706" s="129"/>
      <c r="GQ1706" s="129"/>
      <c r="GR1706" s="129"/>
      <c r="GS1706" s="129"/>
      <c r="GT1706" s="129"/>
      <c r="GU1706" s="129"/>
      <c r="GV1706" s="129"/>
      <c r="GW1706" s="129"/>
      <c r="GX1706" s="129"/>
      <c r="GY1706" s="129"/>
      <c r="GZ1706" s="129"/>
      <c r="HA1706" s="129"/>
      <c r="HB1706" s="129"/>
      <c r="HC1706" s="129"/>
      <c r="HD1706" s="129"/>
      <c r="HE1706" s="129"/>
      <c r="HF1706" s="129"/>
      <c r="HG1706" s="129"/>
      <c r="HH1706" s="129"/>
      <c r="HI1706" s="129"/>
      <c r="HJ1706" s="129"/>
      <c r="HK1706" s="129"/>
      <c r="HL1706" s="129"/>
      <c r="HM1706" s="129"/>
      <c r="HN1706" s="129"/>
      <c r="HO1706" s="129"/>
      <c r="HP1706" s="129"/>
      <c r="HQ1706" s="129"/>
      <c r="HR1706" s="129"/>
      <c r="HS1706" s="129"/>
      <c r="HT1706" s="129"/>
      <c r="HU1706" s="129"/>
      <c r="HV1706" s="129"/>
      <c r="HW1706" s="129"/>
      <c r="HX1706" s="129"/>
      <c r="HY1706" s="129"/>
      <c r="HZ1706" s="129"/>
      <c r="IA1706" s="129"/>
      <c r="IB1706" s="129"/>
      <c r="IC1706" s="129"/>
      <c r="ID1706" s="129"/>
      <c r="IE1706" s="129"/>
      <c r="IF1706" s="129"/>
      <c r="IG1706" s="129"/>
      <c r="IH1706" s="129"/>
      <c r="II1706" s="129"/>
      <c r="IJ1706" s="129"/>
      <c r="IK1706" s="129"/>
      <c r="IL1706" s="129"/>
      <c r="IM1706" s="129"/>
      <c r="IN1706" s="129"/>
      <c r="IO1706" s="129"/>
      <c r="IP1706" s="129"/>
      <c r="IQ1706" s="129"/>
      <c r="IR1706" s="129"/>
      <c r="IS1706" s="129"/>
      <c r="IT1706" s="129"/>
      <c r="IU1706" s="129"/>
      <c r="IV1706" s="129"/>
      <c r="IW1706" s="129"/>
      <c r="IX1706" s="129"/>
      <c r="IY1706" s="129"/>
      <c r="IZ1706" s="129"/>
      <c r="JA1706" s="129"/>
      <c r="JB1706" s="129"/>
      <c r="JC1706" s="129"/>
      <c r="JD1706" s="129"/>
      <c r="JE1706" s="129"/>
      <c r="JF1706" s="129"/>
      <c r="JG1706" s="129"/>
      <c r="JH1706" s="129"/>
      <c r="JI1706" s="129"/>
      <c r="JJ1706" s="129"/>
      <c r="JK1706" s="129"/>
      <c r="JL1706" s="129"/>
      <c r="JM1706" s="129"/>
      <c r="JN1706" s="129"/>
      <c r="JO1706" s="129"/>
      <c r="JP1706" s="129"/>
      <c r="JQ1706" s="129"/>
      <c r="JR1706" s="129"/>
      <c r="JS1706" s="129"/>
      <c r="JT1706" s="129"/>
      <c r="JU1706" s="129"/>
      <c r="JV1706" s="129"/>
      <c r="JW1706" s="129"/>
      <c r="JX1706" s="129"/>
      <c r="JY1706" s="129"/>
      <c r="JZ1706" s="129"/>
      <c r="KA1706" s="129"/>
      <c r="KB1706" s="129"/>
      <c r="KC1706" s="129"/>
      <c r="KD1706" s="129"/>
      <c r="KE1706" s="129"/>
      <c r="KF1706" s="129"/>
      <c r="KG1706" s="129"/>
      <c r="KH1706" s="129"/>
      <c r="KI1706" s="129"/>
      <c r="KJ1706" s="129"/>
      <c r="KK1706" s="129"/>
      <c r="KL1706" s="129"/>
      <c r="KM1706" s="129"/>
      <c r="KN1706" s="129"/>
      <c r="KO1706" s="129"/>
      <c r="KP1706" s="129"/>
      <c r="KQ1706" s="129"/>
      <c r="KR1706" s="129"/>
      <c r="KS1706" s="129"/>
      <c r="KT1706" s="129"/>
      <c r="KU1706" s="129"/>
      <c r="KV1706" s="129"/>
      <c r="KW1706" s="129"/>
      <c r="KX1706" s="129"/>
      <c r="KY1706" s="129"/>
      <c r="KZ1706" s="129"/>
      <c r="LA1706" s="129"/>
      <c r="LB1706" s="129"/>
      <c r="LC1706" s="129"/>
      <c r="LD1706" s="129"/>
      <c r="LE1706" s="129"/>
      <c r="LF1706" s="129"/>
      <c r="LG1706" s="129"/>
      <c r="LH1706" s="129"/>
      <c r="LI1706" s="129"/>
      <c r="LJ1706" s="129"/>
      <c r="LK1706" s="129"/>
      <c r="LL1706" s="129"/>
      <c r="LM1706" s="129"/>
      <c r="LN1706" s="129"/>
      <c r="LO1706" s="129"/>
      <c r="LP1706" s="129"/>
      <c r="LQ1706" s="129"/>
      <c r="LR1706" s="129"/>
      <c r="LS1706" s="129"/>
      <c r="LT1706" s="129"/>
      <c r="LU1706" s="129"/>
      <c r="LV1706" s="129"/>
      <c r="LW1706" s="129"/>
      <c r="LX1706" s="129"/>
      <c r="LY1706" s="129"/>
      <c r="LZ1706" s="129"/>
      <c r="MA1706" s="129"/>
      <c r="MB1706" s="129"/>
      <c r="MC1706" s="129"/>
      <c r="MD1706" s="129"/>
      <c r="ME1706" s="129"/>
      <c r="MF1706" s="129"/>
      <c r="MG1706" s="129"/>
      <c r="MH1706" s="129"/>
      <c r="MI1706" s="129"/>
      <c r="MJ1706" s="129"/>
      <c r="MK1706" s="129"/>
      <c r="ML1706" s="129"/>
      <c r="MM1706" s="129"/>
      <c r="MN1706" s="129"/>
      <c r="MO1706" s="129"/>
      <c r="MP1706" s="129"/>
      <c r="MQ1706" s="129"/>
      <c r="MR1706" s="129"/>
      <c r="MS1706" s="129"/>
      <c r="MT1706" s="129"/>
      <c r="MU1706" s="129"/>
      <c r="MV1706" s="129"/>
      <c r="MW1706" s="129"/>
      <c r="MX1706" s="129"/>
      <c r="MY1706" s="129"/>
      <c r="MZ1706" s="129"/>
      <c r="NA1706" s="129"/>
      <c r="NB1706" s="129"/>
      <c r="NC1706" s="129"/>
      <c r="ND1706" s="129"/>
      <c r="NE1706" s="129"/>
      <c r="NF1706" s="129"/>
      <c r="NG1706" s="129"/>
      <c r="NH1706" s="129"/>
      <c r="NI1706" s="129"/>
      <c r="NJ1706" s="129"/>
      <c r="NK1706" s="129"/>
      <c r="NL1706" s="129"/>
      <c r="NM1706" s="129"/>
      <c r="NN1706" s="129"/>
      <c r="NO1706" s="129"/>
      <c r="NP1706" s="129"/>
      <c r="NQ1706" s="129"/>
      <c r="NR1706" s="129"/>
      <c r="NS1706" s="129"/>
      <c r="NT1706" s="129"/>
      <c r="NU1706" s="129"/>
      <c r="NV1706" s="129"/>
      <c r="NW1706" s="129"/>
      <c r="NX1706" s="129"/>
      <c r="NY1706" s="129"/>
      <c r="NZ1706" s="129"/>
      <c r="OA1706" s="129"/>
      <c r="OB1706" s="129"/>
      <c r="OC1706" s="129"/>
      <c r="OD1706" s="129"/>
      <c r="OE1706" s="129"/>
      <c r="OF1706" s="129"/>
      <c r="OG1706" s="129"/>
      <c r="OH1706" s="129"/>
      <c r="OI1706" s="129"/>
      <c r="OJ1706" s="129"/>
      <c r="OK1706" s="129"/>
      <c r="OL1706" s="129"/>
      <c r="OM1706" s="129"/>
      <c r="ON1706" s="129"/>
      <c r="OO1706" s="129"/>
      <c r="OP1706" s="129"/>
      <c r="OQ1706" s="129"/>
      <c r="OR1706" s="129"/>
      <c r="OS1706" s="129"/>
      <c r="OT1706" s="129"/>
      <c r="OU1706" s="129"/>
      <c r="OV1706" s="129"/>
      <c r="OW1706" s="129"/>
      <c r="OX1706" s="129"/>
      <c r="OY1706" s="129"/>
      <c r="OZ1706" s="129"/>
      <c r="PA1706" s="129"/>
      <c r="PB1706" s="129"/>
      <c r="PC1706" s="129"/>
      <c r="PD1706" s="129"/>
      <c r="PE1706" s="129"/>
      <c r="PF1706" s="129"/>
      <c r="PG1706" s="129"/>
      <c r="PH1706" s="129"/>
      <c r="PI1706" s="129"/>
      <c r="PJ1706" s="129"/>
      <c r="PK1706" s="129"/>
      <c r="PL1706" s="129"/>
      <c r="PM1706" s="129"/>
      <c r="PN1706" s="129"/>
      <c r="PO1706" s="129"/>
      <c r="PP1706" s="129"/>
      <c r="PQ1706" s="129"/>
      <c r="PR1706" s="129"/>
      <c r="PS1706" s="129"/>
      <c r="PT1706" s="129"/>
      <c r="PU1706" s="129"/>
      <c r="PV1706" s="129"/>
      <c r="PW1706" s="129"/>
      <c r="PX1706" s="129"/>
      <c r="PY1706" s="129"/>
      <c r="PZ1706" s="129"/>
      <c r="QA1706" s="129"/>
      <c r="QB1706" s="129"/>
      <c r="QC1706" s="129"/>
      <c r="QD1706" s="129"/>
      <c r="QE1706" s="129"/>
      <c r="QF1706" s="129"/>
      <c r="QG1706" s="129"/>
      <c r="QH1706" s="129"/>
      <c r="QI1706" s="129"/>
      <c r="QJ1706" s="129"/>
      <c r="QK1706" s="129"/>
      <c r="QL1706" s="129"/>
      <c r="QM1706" s="129"/>
      <c r="QN1706" s="129"/>
      <c r="QO1706" s="129"/>
      <c r="QP1706" s="129"/>
      <c r="QQ1706" s="129"/>
      <c r="QR1706" s="129"/>
      <c r="QS1706" s="129"/>
      <c r="QT1706" s="129"/>
      <c r="QU1706" s="129"/>
      <c r="QV1706" s="129"/>
      <c r="QW1706" s="129"/>
      <c r="QX1706" s="129"/>
      <c r="QY1706" s="129"/>
      <c r="QZ1706" s="129"/>
      <c r="RA1706" s="129"/>
      <c r="RB1706" s="129"/>
      <c r="RC1706" s="129"/>
      <c r="RD1706" s="129"/>
      <c r="RE1706" s="129"/>
      <c r="RF1706" s="129"/>
      <c r="RG1706" s="129"/>
      <c r="RH1706" s="129"/>
      <c r="RI1706" s="129"/>
      <c r="RJ1706" s="129"/>
      <c r="RK1706" s="129"/>
      <c r="RL1706" s="129"/>
      <c r="RM1706" s="129"/>
      <c r="RN1706" s="129"/>
      <c r="RO1706" s="129"/>
      <c r="RP1706" s="129"/>
      <c r="RQ1706" s="129"/>
      <c r="RR1706" s="129"/>
      <c r="RS1706" s="129"/>
      <c r="RT1706" s="129"/>
      <c r="RU1706" s="129"/>
      <c r="RV1706" s="129"/>
      <c r="RW1706" s="129"/>
      <c r="RX1706" s="129"/>
      <c r="RY1706" s="129"/>
      <c r="RZ1706" s="129"/>
      <c r="SA1706" s="129"/>
      <c r="SB1706" s="129"/>
      <c r="SC1706" s="129"/>
      <c r="SD1706" s="129"/>
      <c r="SE1706" s="129"/>
      <c r="SF1706" s="129"/>
      <c r="SG1706" s="129"/>
      <c r="SH1706" s="129"/>
      <c r="SI1706" s="129"/>
      <c r="SJ1706" s="129"/>
      <c r="SK1706" s="129"/>
      <c r="SL1706" s="129"/>
      <c r="SM1706" s="129"/>
      <c r="SN1706" s="129"/>
      <c r="SO1706" s="129"/>
      <c r="SP1706" s="129"/>
      <c r="SQ1706" s="129"/>
      <c r="SR1706" s="129"/>
      <c r="SS1706" s="129"/>
      <c r="ST1706" s="129"/>
      <c r="SU1706" s="129"/>
      <c r="SV1706" s="129"/>
      <c r="SW1706" s="129"/>
      <c r="SX1706" s="129"/>
      <c r="SY1706" s="129"/>
      <c r="SZ1706" s="129"/>
      <c r="TA1706" s="129"/>
      <c r="TB1706" s="129"/>
      <c r="TC1706" s="129"/>
      <c r="TD1706" s="129"/>
      <c r="TE1706" s="129"/>
      <c r="TF1706" s="129"/>
      <c r="TG1706" s="129"/>
      <c r="TH1706" s="129"/>
      <c r="TI1706" s="129"/>
      <c r="TJ1706" s="129"/>
      <c r="TK1706" s="129"/>
      <c r="TL1706" s="129"/>
      <c r="TM1706" s="129"/>
      <c r="TN1706" s="129"/>
      <c r="TO1706" s="129"/>
      <c r="TP1706" s="129"/>
      <c r="TQ1706" s="129"/>
      <c r="TR1706" s="129"/>
      <c r="TS1706" s="129"/>
      <c r="TT1706" s="129"/>
      <c r="TU1706" s="129"/>
      <c r="TV1706" s="129"/>
      <c r="TW1706" s="129"/>
      <c r="TX1706" s="129"/>
      <c r="TY1706" s="129"/>
      <c r="TZ1706" s="129"/>
      <c r="UA1706" s="129"/>
      <c r="UB1706" s="129"/>
      <c r="UC1706" s="129"/>
      <c r="UD1706" s="129"/>
      <c r="UE1706" s="129"/>
      <c r="UF1706" s="129"/>
      <c r="UG1706" s="129"/>
      <c r="UH1706" s="129"/>
      <c r="UI1706" s="129"/>
      <c r="UJ1706" s="129"/>
      <c r="UK1706" s="129"/>
      <c r="UL1706" s="129"/>
      <c r="UM1706" s="129"/>
      <c r="UN1706" s="129"/>
      <c r="UO1706" s="129"/>
      <c r="UP1706" s="129"/>
      <c r="UQ1706" s="129"/>
      <c r="UR1706" s="129"/>
      <c r="US1706" s="129"/>
      <c r="UT1706" s="129"/>
      <c r="UU1706" s="129"/>
      <c r="UV1706" s="129"/>
      <c r="UW1706" s="129"/>
      <c r="UX1706" s="129"/>
      <c r="UY1706" s="129"/>
      <c r="UZ1706" s="129"/>
      <c r="VA1706" s="129"/>
      <c r="VB1706" s="129"/>
      <c r="VC1706" s="129"/>
      <c r="VD1706" s="129"/>
      <c r="VE1706" s="129"/>
      <c r="VF1706" s="129"/>
      <c r="VG1706" s="129"/>
      <c r="VH1706" s="129"/>
      <c r="VI1706" s="129"/>
      <c r="VJ1706" s="129"/>
      <c r="VK1706" s="129"/>
      <c r="VL1706" s="129"/>
      <c r="VM1706" s="129"/>
      <c r="VN1706" s="129"/>
      <c r="VO1706" s="129"/>
      <c r="VP1706" s="129"/>
      <c r="VQ1706" s="129"/>
      <c r="VR1706" s="129"/>
      <c r="VS1706" s="129"/>
      <c r="VT1706" s="129"/>
      <c r="VU1706" s="129"/>
      <c r="VV1706" s="129"/>
      <c r="VW1706" s="129"/>
      <c r="VX1706" s="129"/>
      <c r="VY1706" s="129"/>
      <c r="VZ1706" s="129"/>
      <c r="WA1706" s="129"/>
      <c r="WB1706" s="129"/>
      <c r="WC1706" s="129"/>
      <c r="WD1706" s="129"/>
      <c r="WE1706" s="129"/>
      <c r="WF1706" s="129"/>
      <c r="WG1706" s="129"/>
      <c r="WH1706" s="129"/>
      <c r="WI1706" s="129"/>
      <c r="WJ1706" s="129"/>
      <c r="WK1706" s="129"/>
      <c r="WL1706" s="129"/>
      <c r="WM1706" s="129"/>
      <c r="WN1706" s="129"/>
      <c r="WO1706" s="129"/>
      <c r="WP1706" s="129"/>
      <c r="WQ1706" s="129"/>
      <c r="WR1706" s="129"/>
      <c r="WS1706" s="129"/>
      <c r="WT1706" s="129"/>
      <c r="WU1706" s="129"/>
      <c r="WV1706" s="129"/>
      <c r="WW1706" s="129"/>
      <c r="WX1706" s="129"/>
      <c r="WY1706" s="129"/>
      <c r="WZ1706" s="129"/>
      <c r="XA1706" s="129"/>
      <c r="XB1706" s="129"/>
      <c r="XC1706" s="129"/>
      <c r="XD1706" s="129"/>
      <c r="XE1706" s="129"/>
      <c r="XF1706" s="129"/>
      <c r="XG1706" s="129"/>
      <c r="XH1706" s="129"/>
      <c r="XI1706" s="129"/>
      <c r="XJ1706" s="129"/>
      <c r="XK1706" s="129"/>
      <c r="XL1706" s="129"/>
      <c r="XM1706" s="129"/>
      <c r="XN1706" s="129"/>
      <c r="XO1706" s="129"/>
      <c r="XP1706" s="129"/>
      <c r="XQ1706" s="129"/>
      <c r="XR1706" s="129"/>
      <c r="XS1706" s="129"/>
      <c r="XT1706" s="129"/>
      <c r="XU1706" s="129"/>
      <c r="XV1706" s="129"/>
      <c r="XW1706" s="129"/>
      <c r="XX1706" s="129"/>
      <c r="XY1706" s="129"/>
      <c r="XZ1706" s="129"/>
      <c r="YA1706" s="129"/>
      <c r="YB1706" s="129"/>
      <c r="YC1706" s="129"/>
      <c r="YD1706" s="129"/>
      <c r="YE1706" s="129"/>
      <c r="YF1706" s="129"/>
      <c r="YG1706" s="129"/>
      <c r="YH1706" s="129"/>
      <c r="YI1706" s="129"/>
      <c r="YJ1706" s="129"/>
      <c r="YK1706" s="129"/>
      <c r="YL1706" s="129"/>
      <c r="YM1706" s="129"/>
      <c r="YN1706" s="129"/>
      <c r="YO1706" s="129"/>
      <c r="YP1706" s="129"/>
      <c r="YQ1706" s="129"/>
      <c r="YR1706" s="129"/>
      <c r="YS1706" s="129"/>
      <c r="YT1706" s="129"/>
      <c r="YU1706" s="129"/>
      <c r="YV1706" s="129"/>
      <c r="YW1706" s="129"/>
      <c r="YX1706" s="129"/>
      <c r="YY1706" s="129"/>
      <c r="YZ1706" s="129"/>
      <c r="ZA1706" s="129"/>
      <c r="ZB1706" s="129"/>
      <c r="ZC1706" s="129"/>
      <c r="ZD1706" s="129"/>
      <c r="ZE1706" s="129"/>
      <c r="ZF1706" s="129"/>
      <c r="ZG1706" s="129"/>
      <c r="ZH1706" s="129"/>
      <c r="ZI1706" s="129"/>
      <c r="ZJ1706" s="129"/>
      <c r="ZK1706" s="129"/>
      <c r="ZL1706" s="129"/>
      <c r="ZM1706" s="129"/>
      <c r="ZN1706" s="129"/>
      <c r="ZO1706" s="129"/>
      <c r="ZP1706" s="129"/>
      <c r="ZQ1706" s="129"/>
      <c r="ZR1706" s="129"/>
      <c r="ZS1706" s="129"/>
      <c r="ZT1706" s="129"/>
      <c r="ZU1706" s="129"/>
      <c r="ZV1706" s="129"/>
      <c r="ZW1706" s="129"/>
      <c r="ZX1706" s="129"/>
      <c r="ZY1706" s="129"/>
      <c r="ZZ1706" s="129"/>
      <c r="AAA1706" s="129"/>
      <c r="AAB1706" s="129"/>
      <c r="AAC1706" s="129"/>
      <c r="AAD1706" s="129"/>
      <c r="AAE1706" s="129"/>
      <c r="AAF1706" s="129"/>
      <c r="AAG1706" s="129"/>
      <c r="AAH1706" s="129"/>
      <c r="AAI1706" s="129"/>
      <c r="AAJ1706" s="129"/>
      <c r="AAK1706" s="129"/>
      <c r="AAL1706" s="129"/>
      <c r="AAM1706" s="129"/>
      <c r="AAN1706" s="129"/>
      <c r="AAO1706" s="129"/>
      <c r="AAP1706" s="129"/>
      <c r="AAQ1706" s="129"/>
      <c r="AAR1706" s="129"/>
      <c r="AAS1706" s="129"/>
      <c r="AAT1706" s="129"/>
      <c r="AAU1706" s="129"/>
      <c r="AAV1706" s="129"/>
      <c r="AAW1706" s="129"/>
      <c r="AAX1706" s="129"/>
      <c r="AAY1706" s="129"/>
      <c r="AAZ1706" s="129"/>
      <c r="ABA1706" s="129"/>
      <c r="ABB1706" s="129"/>
      <c r="ABC1706" s="129"/>
      <c r="ABD1706" s="129"/>
      <c r="ABE1706" s="129"/>
      <c r="ABF1706" s="129"/>
      <c r="ABG1706" s="129"/>
      <c r="ABH1706" s="129"/>
      <c r="ABI1706" s="129"/>
      <c r="ABJ1706" s="129"/>
      <c r="ABK1706" s="129"/>
      <c r="ABL1706" s="129"/>
      <c r="ABM1706" s="129"/>
      <c r="ABN1706" s="129"/>
      <c r="ABO1706" s="129"/>
      <c r="ABP1706" s="129"/>
      <c r="ABQ1706" s="129"/>
      <c r="ABR1706" s="129"/>
      <c r="ABS1706" s="129"/>
      <c r="ABT1706" s="129"/>
      <c r="ABU1706" s="129"/>
      <c r="ABV1706" s="129"/>
      <c r="ABW1706" s="129"/>
      <c r="ABX1706" s="129"/>
      <c r="ABY1706" s="129"/>
      <c r="ABZ1706" s="129"/>
      <c r="ACA1706" s="129"/>
      <c r="ACB1706" s="129"/>
      <c r="ACC1706" s="129"/>
      <c r="ACD1706" s="129"/>
      <c r="ACE1706" s="129"/>
      <c r="ACF1706" s="129"/>
      <c r="ACG1706" s="129"/>
      <c r="ACH1706" s="129"/>
      <c r="ACI1706" s="129"/>
      <c r="ACJ1706" s="129"/>
      <c r="ACK1706" s="129"/>
      <c r="ACL1706" s="129"/>
      <c r="ACM1706" s="129"/>
      <c r="ACN1706" s="129"/>
      <c r="ACO1706" s="129"/>
      <c r="ACP1706" s="129"/>
      <c r="ACQ1706" s="129"/>
      <c r="ACR1706" s="129"/>
      <c r="ACS1706" s="129"/>
      <c r="ACT1706" s="129"/>
      <c r="ACU1706" s="129"/>
      <c r="ACV1706" s="129"/>
      <c r="ACW1706" s="129"/>
      <c r="ACX1706" s="129"/>
      <c r="ACY1706" s="129"/>
      <c r="ACZ1706" s="129"/>
      <c r="ADA1706" s="129"/>
      <c r="ADB1706" s="129"/>
      <c r="ADC1706" s="129"/>
      <c r="ADD1706" s="129"/>
      <c r="ADE1706" s="129"/>
      <c r="ADF1706" s="129"/>
      <c r="ADG1706" s="129"/>
      <c r="ADH1706" s="129"/>
      <c r="ADI1706" s="129"/>
      <c r="ADJ1706" s="129"/>
      <c r="ADK1706" s="129"/>
      <c r="ADL1706" s="129"/>
      <c r="ADM1706" s="129"/>
      <c r="ADN1706" s="129"/>
      <c r="ADO1706" s="129"/>
      <c r="ADP1706" s="129"/>
      <c r="ADQ1706" s="129"/>
      <c r="ADR1706" s="129"/>
      <c r="ADS1706" s="129"/>
      <c r="ADT1706" s="129"/>
      <c r="ADU1706" s="129"/>
      <c r="ADV1706" s="129"/>
      <c r="ADW1706" s="129"/>
      <c r="ADX1706" s="129"/>
      <c r="ADY1706" s="129"/>
      <c r="ADZ1706" s="129"/>
      <c r="AEA1706" s="129"/>
      <c r="AEB1706" s="129"/>
      <c r="AEC1706" s="129"/>
      <c r="AED1706" s="129"/>
      <c r="AEE1706" s="129"/>
      <c r="AEF1706" s="129"/>
      <c r="AEG1706" s="129"/>
      <c r="AEH1706" s="129"/>
      <c r="AEI1706" s="129"/>
      <c r="AEJ1706" s="129"/>
      <c r="AEK1706" s="129"/>
      <c r="AEL1706" s="129"/>
      <c r="AEM1706" s="129"/>
      <c r="AEN1706" s="129"/>
      <c r="AEO1706" s="129"/>
      <c r="AEP1706" s="129"/>
      <c r="AEQ1706" s="129"/>
      <c r="AER1706" s="129"/>
      <c r="AES1706" s="129"/>
      <c r="AET1706" s="129"/>
      <c r="AEU1706" s="129"/>
      <c r="AEV1706" s="129"/>
      <c r="AEW1706" s="129"/>
      <c r="AEX1706" s="129"/>
      <c r="AEY1706" s="129"/>
      <c r="AEZ1706" s="129"/>
      <c r="AFA1706" s="129"/>
      <c r="AFB1706" s="129"/>
      <c r="AFC1706" s="129"/>
      <c r="AFD1706" s="129"/>
      <c r="AFE1706" s="129"/>
      <c r="AFF1706" s="129"/>
      <c r="AFG1706" s="129"/>
      <c r="AFH1706" s="129"/>
      <c r="AFI1706" s="129"/>
      <c r="AFJ1706" s="129"/>
      <c r="AFK1706" s="129"/>
      <c r="AFL1706" s="129"/>
      <c r="AFM1706" s="129"/>
      <c r="AFN1706" s="129"/>
      <c r="AFO1706" s="129"/>
      <c r="AFP1706" s="129"/>
      <c r="AFQ1706" s="129"/>
      <c r="AFR1706" s="129"/>
      <c r="AFS1706" s="129"/>
      <c r="AFT1706" s="129"/>
      <c r="AFU1706" s="129"/>
      <c r="AFV1706" s="129"/>
      <c r="AFW1706" s="129"/>
      <c r="AFX1706" s="129"/>
      <c r="AFY1706" s="129"/>
      <c r="AFZ1706" s="129"/>
      <c r="AGA1706" s="129"/>
      <c r="AGB1706" s="129"/>
      <c r="AGC1706" s="129"/>
      <c r="AGD1706" s="129"/>
      <c r="AGE1706" s="129"/>
      <c r="AGF1706" s="129"/>
      <c r="AGG1706" s="129"/>
      <c r="AGH1706" s="129"/>
      <c r="AGI1706" s="129"/>
      <c r="AGJ1706" s="129"/>
      <c r="AGK1706" s="129"/>
      <c r="AGL1706" s="129"/>
      <c r="AGM1706" s="129"/>
      <c r="AGN1706" s="129"/>
      <c r="AGO1706" s="129"/>
      <c r="AGP1706" s="129"/>
      <c r="AGQ1706" s="129"/>
      <c r="AGR1706" s="129"/>
      <c r="AGS1706" s="129"/>
      <c r="AGT1706" s="129"/>
      <c r="AGU1706" s="129"/>
      <c r="AGV1706" s="129"/>
      <c r="AGW1706" s="129"/>
      <c r="AGX1706" s="129"/>
      <c r="AGY1706" s="129"/>
      <c r="AGZ1706" s="129"/>
      <c r="AHA1706" s="129"/>
      <c r="AHB1706" s="129"/>
      <c r="AHC1706" s="129"/>
      <c r="AHD1706" s="129"/>
      <c r="AHE1706" s="129"/>
      <c r="AHF1706" s="129"/>
      <c r="AHG1706" s="129"/>
      <c r="AHH1706" s="129"/>
      <c r="AHI1706" s="129"/>
      <c r="AHJ1706" s="129"/>
      <c r="AHK1706" s="129"/>
      <c r="AHL1706" s="129"/>
      <c r="AHM1706" s="129"/>
      <c r="AHN1706" s="129"/>
      <c r="AHO1706" s="129"/>
      <c r="AHP1706" s="129"/>
      <c r="AHQ1706" s="129"/>
      <c r="AHR1706" s="129"/>
      <c r="AHS1706" s="129"/>
      <c r="AHT1706" s="129"/>
      <c r="AHU1706" s="129"/>
      <c r="AHV1706" s="129"/>
      <c r="AHW1706" s="129"/>
      <c r="AHX1706" s="129"/>
      <c r="AHY1706" s="129"/>
      <c r="AHZ1706" s="129"/>
      <c r="AIA1706" s="129"/>
      <c r="AIB1706" s="129"/>
      <c r="AIC1706" s="129"/>
      <c r="AID1706" s="129"/>
      <c r="AIE1706" s="129"/>
      <c r="AIF1706" s="129"/>
      <c r="AIG1706" s="129"/>
      <c r="AIH1706" s="129"/>
      <c r="AII1706" s="129"/>
      <c r="AIJ1706" s="129"/>
      <c r="AIK1706" s="129"/>
      <c r="AIL1706" s="129"/>
      <c r="AIM1706" s="129"/>
      <c r="AIN1706" s="129"/>
      <c r="AIO1706" s="129"/>
      <c r="AIP1706" s="129"/>
      <c r="AIQ1706" s="129"/>
      <c r="AIR1706" s="129"/>
      <c r="AIS1706" s="129"/>
      <c r="AIT1706" s="129"/>
      <c r="AIU1706" s="129"/>
      <c r="AIV1706" s="129"/>
      <c r="AIW1706" s="129"/>
      <c r="AIX1706" s="129"/>
      <c r="AIY1706" s="129"/>
      <c r="AIZ1706" s="129"/>
      <c r="AJA1706" s="129"/>
      <c r="AJB1706" s="129"/>
      <c r="AJC1706" s="129"/>
      <c r="AJD1706" s="129"/>
      <c r="AJE1706" s="129"/>
      <c r="AJF1706" s="129"/>
      <c r="AJG1706" s="129"/>
      <c r="AJH1706" s="129"/>
      <c r="AJI1706" s="129"/>
      <c r="AJJ1706" s="129"/>
      <c r="AJK1706" s="129"/>
      <c r="AJL1706" s="129"/>
      <c r="AJM1706" s="129"/>
      <c r="AJN1706" s="129"/>
      <c r="AJO1706" s="129"/>
      <c r="AJP1706" s="129"/>
      <c r="AJQ1706" s="129"/>
      <c r="AJR1706" s="129"/>
      <c r="AJS1706" s="129"/>
      <c r="AJT1706" s="129"/>
      <c r="AJU1706" s="129"/>
      <c r="AJV1706" s="129"/>
      <c r="AJW1706" s="129"/>
      <c r="AJX1706" s="129"/>
      <c r="AJY1706" s="129"/>
      <c r="AJZ1706" s="129"/>
      <c r="AKA1706" s="129"/>
      <c r="AKB1706" s="129"/>
      <c r="AKC1706" s="129"/>
      <c r="AKD1706" s="129"/>
      <c r="AKE1706" s="129"/>
      <c r="AKF1706" s="129"/>
      <c r="AKG1706" s="129"/>
      <c r="AKH1706" s="129"/>
      <c r="AKI1706" s="129"/>
      <c r="AKJ1706" s="129"/>
      <c r="AKK1706" s="129"/>
      <c r="AKL1706" s="129"/>
      <c r="AKM1706" s="129"/>
      <c r="AKN1706" s="129"/>
      <c r="AKO1706" s="129"/>
      <c r="AKP1706" s="129"/>
      <c r="AKQ1706" s="129"/>
      <c r="AKR1706" s="129"/>
      <c r="AKS1706" s="129"/>
      <c r="AKT1706" s="129"/>
      <c r="AKU1706" s="129"/>
      <c r="AKV1706" s="129"/>
      <c r="AKW1706" s="129"/>
      <c r="AKX1706" s="129"/>
      <c r="AKY1706" s="129"/>
      <c r="AKZ1706" s="129"/>
      <c r="ALA1706" s="129"/>
      <c r="ALB1706" s="129"/>
      <c r="ALC1706" s="129"/>
      <c r="ALD1706" s="129"/>
      <c r="ALE1706" s="129"/>
      <c r="ALF1706" s="129"/>
      <c r="ALG1706" s="129"/>
      <c r="ALH1706" s="129"/>
      <c r="ALI1706" s="129"/>
      <c r="ALJ1706" s="129"/>
      <c r="ALK1706" s="129"/>
      <c r="ALL1706" s="129"/>
      <c r="ALM1706" s="129"/>
      <c r="ALN1706" s="129"/>
      <c r="ALO1706" s="129"/>
      <c r="ALP1706" s="129"/>
      <c r="ALQ1706" s="129"/>
      <c r="ALR1706" s="129"/>
      <c r="ALS1706" s="129"/>
      <c r="ALT1706" s="129"/>
      <c r="ALU1706" s="129"/>
      <c r="ALV1706" s="129"/>
      <c r="ALW1706" s="129"/>
      <c r="ALX1706" s="129"/>
      <c r="ALY1706" s="129"/>
      <c r="ALZ1706" s="129"/>
      <c r="AMA1706" s="129"/>
      <c r="AMB1706" s="129"/>
      <c r="AMC1706" s="129"/>
      <c r="AMD1706" s="129"/>
      <c r="AME1706" s="129"/>
      <c r="AMF1706" s="129"/>
      <c r="AMG1706" s="129"/>
      <c r="AMH1706" s="129"/>
      <c r="AMI1706" s="129"/>
      <c r="AMJ1706" s="129"/>
      <c r="AMK1706" s="129"/>
      <c r="AML1706" s="129"/>
      <c r="AMM1706" s="129"/>
      <c r="AMN1706" s="129"/>
      <c r="AMO1706" s="129"/>
      <c r="AMP1706" s="129"/>
      <c r="AMQ1706" s="129"/>
      <c r="AMR1706" s="129"/>
      <c r="AMS1706" s="129"/>
      <c r="AMT1706" s="129"/>
      <c r="AMU1706" s="129"/>
      <c r="AMV1706" s="129"/>
      <c r="AMW1706" s="129"/>
      <c r="AMX1706" s="129"/>
      <c r="AMY1706" s="129"/>
      <c r="AMZ1706" s="129"/>
      <c r="ANA1706" s="129"/>
      <c r="ANB1706" s="129"/>
      <c r="ANC1706" s="129"/>
      <c r="AND1706" s="129"/>
      <c r="ANE1706" s="129"/>
      <c r="ANF1706" s="129"/>
      <c r="ANG1706" s="129"/>
      <c r="ANH1706" s="129"/>
      <c r="ANI1706" s="129"/>
      <c r="ANJ1706" s="129"/>
      <c r="ANK1706" s="129"/>
      <c r="ANL1706" s="129"/>
      <c r="ANM1706" s="129"/>
      <c r="ANN1706" s="129"/>
      <c r="ANO1706" s="129"/>
      <c r="ANP1706" s="129"/>
      <c r="ANQ1706" s="129"/>
      <c r="ANR1706" s="129"/>
      <c r="ANS1706" s="129"/>
      <c r="ANT1706" s="129"/>
      <c r="ANU1706" s="129"/>
      <c r="ANV1706" s="129"/>
      <c r="ANW1706" s="129"/>
      <c r="ANX1706" s="129"/>
      <c r="ANY1706" s="129"/>
      <c r="ANZ1706" s="129"/>
      <c r="AOA1706" s="129"/>
      <c r="AOB1706" s="129"/>
      <c r="AOC1706" s="129"/>
      <c r="AOD1706" s="129"/>
      <c r="AOE1706" s="129"/>
      <c r="AOF1706" s="129"/>
      <c r="AOG1706" s="129"/>
      <c r="AOH1706" s="129"/>
      <c r="AOI1706" s="129"/>
      <c r="AOJ1706" s="129"/>
      <c r="AOK1706" s="129"/>
      <c r="AOL1706" s="129"/>
      <c r="AOM1706" s="129"/>
      <c r="AON1706" s="129"/>
      <c r="AOO1706" s="129"/>
      <c r="AOP1706" s="129"/>
      <c r="AOQ1706" s="129"/>
      <c r="AOR1706" s="129"/>
      <c r="AOS1706" s="129"/>
      <c r="AOT1706" s="129"/>
      <c r="AOU1706" s="129"/>
      <c r="AOV1706" s="129"/>
      <c r="AOW1706" s="129"/>
      <c r="AOX1706" s="129"/>
      <c r="AOY1706" s="129"/>
      <c r="AOZ1706" s="129"/>
      <c r="APA1706" s="129"/>
      <c r="APB1706" s="129"/>
      <c r="APC1706" s="129"/>
      <c r="APD1706" s="129"/>
      <c r="APE1706" s="129"/>
      <c r="APF1706" s="129"/>
      <c r="APG1706" s="129"/>
      <c r="APH1706" s="129"/>
      <c r="API1706" s="129"/>
      <c r="APJ1706" s="129"/>
      <c r="APK1706" s="129"/>
      <c r="APL1706" s="129"/>
      <c r="APM1706" s="129"/>
      <c r="APN1706" s="129"/>
      <c r="APO1706" s="129"/>
      <c r="APP1706" s="129"/>
      <c r="APQ1706" s="129"/>
      <c r="APR1706" s="129"/>
      <c r="APS1706" s="129"/>
      <c r="APT1706" s="129"/>
      <c r="APU1706" s="129"/>
      <c r="APV1706" s="129"/>
      <c r="APW1706" s="129"/>
      <c r="APX1706" s="129"/>
      <c r="APY1706" s="129"/>
      <c r="APZ1706" s="129"/>
      <c r="AQA1706" s="129"/>
      <c r="AQB1706" s="129"/>
      <c r="AQC1706" s="129"/>
      <c r="AQD1706" s="129"/>
      <c r="AQE1706" s="129"/>
      <c r="AQF1706" s="129"/>
      <c r="AQG1706" s="129"/>
      <c r="AQH1706" s="129"/>
      <c r="AQI1706" s="129"/>
      <c r="AQJ1706" s="129"/>
      <c r="AQK1706" s="129"/>
      <c r="AQL1706" s="129"/>
      <c r="AQM1706" s="129"/>
      <c r="AQN1706" s="129"/>
      <c r="AQO1706" s="129"/>
      <c r="AQP1706" s="129"/>
      <c r="AQQ1706" s="129"/>
      <c r="AQR1706" s="129"/>
      <c r="AQS1706" s="129"/>
      <c r="AQT1706" s="129"/>
      <c r="AQU1706" s="129"/>
      <c r="AQV1706" s="129"/>
      <c r="AQW1706" s="129"/>
      <c r="AQX1706" s="129"/>
      <c r="AQY1706" s="129"/>
      <c r="AQZ1706" s="129"/>
      <c r="ARA1706" s="129"/>
      <c r="ARB1706" s="129"/>
      <c r="ARC1706" s="129"/>
      <c r="ARD1706" s="129"/>
      <c r="ARE1706" s="129"/>
      <c r="ARF1706" s="129"/>
      <c r="ARG1706" s="129"/>
      <c r="ARH1706" s="129"/>
      <c r="ARI1706" s="129"/>
      <c r="ARJ1706" s="129"/>
      <c r="ARK1706" s="129"/>
      <c r="ARL1706" s="129"/>
      <c r="ARM1706" s="129"/>
      <c r="ARN1706" s="129"/>
      <c r="ARO1706" s="129"/>
      <c r="ARP1706" s="129"/>
      <c r="ARQ1706" s="129"/>
      <c r="ARR1706" s="129"/>
      <c r="ARS1706" s="129"/>
      <c r="ART1706" s="129"/>
      <c r="ARU1706" s="129"/>
      <c r="ARV1706" s="129"/>
      <c r="ARW1706" s="129"/>
      <c r="ARX1706" s="129"/>
      <c r="ARY1706" s="129"/>
      <c r="ARZ1706" s="129"/>
      <c r="ASA1706" s="129"/>
      <c r="ASB1706" s="129"/>
      <c r="ASC1706" s="129"/>
      <c r="ASD1706" s="129"/>
      <c r="ASE1706" s="129"/>
      <c r="ASF1706" s="129"/>
      <c r="ASG1706" s="129"/>
      <c r="ASH1706" s="129"/>
      <c r="ASI1706" s="129"/>
      <c r="ASJ1706" s="129"/>
      <c r="ASK1706" s="129"/>
      <c r="ASL1706" s="129"/>
      <c r="ASM1706" s="129"/>
      <c r="ASN1706" s="129"/>
      <c r="ASO1706" s="129"/>
      <c r="ASP1706" s="129"/>
      <c r="ASQ1706" s="129"/>
      <c r="ASR1706" s="129"/>
      <c r="ASS1706" s="129"/>
      <c r="AST1706" s="129"/>
      <c r="ASU1706" s="129"/>
      <c r="ASV1706" s="129"/>
      <c r="ASW1706" s="129"/>
      <c r="ASX1706" s="129"/>
      <c r="ASY1706" s="129"/>
      <c r="ASZ1706" s="129"/>
      <c r="ATA1706" s="129"/>
      <c r="ATB1706" s="129"/>
      <c r="ATC1706" s="129"/>
      <c r="ATD1706" s="129"/>
      <c r="ATE1706" s="129"/>
      <c r="ATF1706" s="129"/>
      <c r="ATG1706" s="129"/>
      <c r="ATH1706" s="129"/>
      <c r="ATI1706" s="129"/>
      <c r="ATJ1706" s="129"/>
      <c r="ATK1706" s="129"/>
      <c r="ATL1706" s="129"/>
      <c r="ATM1706" s="129"/>
      <c r="ATN1706" s="129"/>
      <c r="ATO1706" s="129"/>
      <c r="ATP1706" s="129"/>
      <c r="ATQ1706" s="129"/>
      <c r="ATR1706" s="129"/>
      <c r="ATS1706" s="129"/>
      <c r="ATT1706" s="129"/>
      <c r="ATU1706" s="129"/>
      <c r="ATV1706" s="129"/>
      <c r="ATW1706" s="129"/>
      <c r="ATX1706" s="129"/>
      <c r="ATY1706" s="129"/>
      <c r="ATZ1706" s="129"/>
      <c r="AUA1706" s="129"/>
      <c r="AUB1706" s="129"/>
      <c r="AUC1706" s="129"/>
      <c r="AUD1706" s="129"/>
      <c r="AUE1706" s="129"/>
      <c r="AUF1706" s="129"/>
      <c r="AUG1706" s="129"/>
      <c r="AUH1706" s="129"/>
      <c r="AUI1706" s="129"/>
      <c r="AUJ1706" s="129"/>
      <c r="AUK1706" s="129"/>
      <c r="AUL1706" s="129"/>
      <c r="AUM1706" s="129"/>
      <c r="AUN1706" s="129"/>
      <c r="AUO1706" s="129"/>
      <c r="AUP1706" s="129"/>
      <c r="AUQ1706" s="129"/>
      <c r="AUR1706" s="129"/>
      <c r="AUS1706" s="129"/>
      <c r="AUT1706" s="129"/>
      <c r="AUU1706" s="129"/>
      <c r="AUV1706" s="129"/>
      <c r="AUW1706" s="129"/>
      <c r="AUX1706" s="129"/>
      <c r="AUY1706" s="129"/>
      <c r="AUZ1706" s="129"/>
      <c r="AVA1706" s="129"/>
      <c r="AVB1706" s="129"/>
      <c r="AVC1706" s="129"/>
      <c r="AVD1706" s="129"/>
      <c r="AVE1706" s="129"/>
      <c r="AVF1706" s="129"/>
      <c r="AVG1706" s="129"/>
      <c r="AVH1706" s="129"/>
      <c r="AVI1706" s="129"/>
      <c r="AVJ1706" s="129"/>
      <c r="AVK1706" s="129"/>
      <c r="AVL1706" s="129"/>
      <c r="AVM1706" s="129"/>
      <c r="AVN1706" s="129"/>
      <c r="AVO1706" s="129"/>
      <c r="AVP1706" s="129"/>
      <c r="AVQ1706" s="129"/>
      <c r="AVR1706" s="129"/>
      <c r="AVS1706" s="129"/>
      <c r="AVT1706" s="129"/>
      <c r="AVU1706" s="129"/>
      <c r="AVV1706" s="129"/>
      <c r="AVW1706" s="129"/>
      <c r="AVX1706" s="129"/>
      <c r="AVY1706" s="129"/>
      <c r="AVZ1706" s="129"/>
      <c r="AWA1706" s="129"/>
      <c r="AWB1706" s="129"/>
      <c r="AWC1706" s="129"/>
      <c r="AWD1706" s="129"/>
      <c r="AWE1706" s="129"/>
      <c r="AWF1706" s="129"/>
      <c r="AWG1706" s="129"/>
      <c r="AWH1706" s="129"/>
      <c r="AWI1706" s="129"/>
      <c r="AWJ1706" s="129"/>
      <c r="AWK1706" s="129"/>
      <c r="AWL1706" s="129"/>
      <c r="AWM1706" s="129"/>
      <c r="AWN1706" s="129"/>
      <c r="AWO1706" s="129"/>
      <c r="AWP1706" s="129"/>
      <c r="AWQ1706" s="129"/>
      <c r="AWR1706" s="129"/>
      <c r="AWS1706" s="129"/>
      <c r="AWT1706" s="129"/>
      <c r="AWU1706" s="129"/>
      <c r="AWV1706" s="129"/>
      <c r="AWW1706" s="129"/>
      <c r="AWX1706" s="129"/>
      <c r="AWY1706" s="129"/>
      <c r="AWZ1706" s="129"/>
      <c r="AXA1706" s="129"/>
      <c r="AXB1706" s="129"/>
      <c r="AXC1706" s="129"/>
      <c r="AXD1706" s="129"/>
      <c r="AXE1706" s="129"/>
      <c r="AXF1706" s="129"/>
      <c r="AXG1706" s="129"/>
      <c r="AXH1706" s="129"/>
      <c r="AXI1706" s="129"/>
      <c r="AXJ1706" s="129"/>
      <c r="AXK1706" s="129"/>
      <c r="AXL1706" s="129"/>
      <c r="AXM1706" s="129"/>
      <c r="AXN1706" s="129"/>
      <c r="AXO1706" s="129"/>
      <c r="AXP1706" s="129"/>
      <c r="AXQ1706" s="129"/>
      <c r="AXR1706" s="129"/>
      <c r="AXS1706" s="129"/>
      <c r="AXT1706" s="129"/>
      <c r="AXU1706" s="129"/>
      <c r="AXV1706" s="129"/>
      <c r="AXW1706" s="129"/>
      <c r="AXX1706" s="129"/>
      <c r="AXY1706" s="129"/>
      <c r="AXZ1706" s="129"/>
      <c r="AYA1706" s="129"/>
      <c r="AYB1706" s="129"/>
      <c r="AYC1706" s="129"/>
      <c r="AYD1706" s="129"/>
      <c r="AYE1706" s="129"/>
      <c r="AYF1706" s="129"/>
      <c r="AYG1706" s="129"/>
      <c r="AYH1706" s="129"/>
      <c r="AYI1706" s="129"/>
      <c r="AYJ1706" s="129"/>
      <c r="AYK1706" s="129"/>
      <c r="AYL1706" s="129"/>
      <c r="AYM1706" s="129"/>
      <c r="AYN1706" s="129"/>
      <c r="AYO1706" s="129"/>
      <c r="AYP1706" s="129"/>
      <c r="AYQ1706" s="129"/>
      <c r="AYR1706" s="129"/>
      <c r="AYS1706" s="129"/>
      <c r="AYT1706" s="129"/>
      <c r="AYU1706" s="129"/>
      <c r="AYV1706" s="129"/>
      <c r="AYW1706" s="129"/>
      <c r="AYX1706" s="129"/>
      <c r="AYY1706" s="129"/>
      <c r="AYZ1706" s="129"/>
      <c r="AZA1706" s="129"/>
      <c r="AZB1706" s="129"/>
      <c r="AZC1706" s="129"/>
      <c r="AZD1706" s="129"/>
      <c r="AZE1706" s="129"/>
      <c r="AZF1706" s="129"/>
      <c r="AZG1706" s="129"/>
      <c r="AZH1706" s="129"/>
      <c r="AZI1706" s="129"/>
      <c r="AZJ1706" s="129"/>
      <c r="AZK1706" s="129"/>
      <c r="AZL1706" s="129"/>
      <c r="AZM1706" s="129"/>
      <c r="AZN1706" s="129"/>
      <c r="AZO1706" s="129"/>
      <c r="AZP1706" s="129"/>
      <c r="AZQ1706" s="129"/>
      <c r="AZR1706" s="129"/>
      <c r="AZS1706" s="129"/>
      <c r="AZT1706" s="129"/>
      <c r="AZU1706" s="129"/>
      <c r="AZV1706" s="129"/>
      <c r="AZW1706" s="129"/>
      <c r="AZX1706" s="129"/>
      <c r="AZY1706" s="129"/>
      <c r="AZZ1706" s="129"/>
      <c r="BAA1706" s="129"/>
      <c r="BAB1706" s="129"/>
      <c r="BAC1706" s="129"/>
      <c r="BAD1706" s="129"/>
      <c r="BAE1706" s="129"/>
      <c r="BAF1706" s="129"/>
      <c r="BAG1706" s="129"/>
      <c r="BAH1706" s="129"/>
      <c r="BAI1706" s="129"/>
      <c r="BAJ1706" s="129"/>
      <c r="BAK1706" s="129"/>
      <c r="BAL1706" s="129"/>
      <c r="BAM1706" s="129"/>
      <c r="BAN1706" s="129"/>
      <c r="BAO1706" s="129"/>
      <c r="BAP1706" s="129"/>
      <c r="BAQ1706" s="129"/>
      <c r="BAR1706" s="129"/>
      <c r="BAS1706" s="129"/>
      <c r="BAT1706" s="129"/>
      <c r="BAU1706" s="129"/>
      <c r="BAV1706" s="129"/>
      <c r="BAW1706" s="129"/>
      <c r="BAX1706" s="129"/>
      <c r="BAY1706" s="129"/>
      <c r="BAZ1706" s="129"/>
      <c r="BBA1706" s="129"/>
      <c r="BBB1706" s="129"/>
      <c r="BBC1706" s="129"/>
      <c r="BBD1706" s="129"/>
      <c r="BBE1706" s="129"/>
      <c r="BBF1706" s="129"/>
      <c r="BBG1706" s="129"/>
      <c r="BBH1706" s="129"/>
      <c r="BBI1706" s="129"/>
      <c r="BBJ1706" s="129"/>
      <c r="BBK1706" s="129"/>
      <c r="BBL1706" s="129"/>
      <c r="BBM1706" s="129"/>
      <c r="BBN1706" s="129"/>
      <c r="BBO1706" s="129"/>
      <c r="BBP1706" s="129"/>
      <c r="BBQ1706" s="129"/>
      <c r="BBR1706" s="129"/>
      <c r="BBS1706" s="129"/>
      <c r="BBT1706" s="129"/>
      <c r="BBU1706" s="129"/>
      <c r="BBV1706" s="129"/>
      <c r="BBW1706" s="129"/>
      <c r="BBX1706" s="129"/>
      <c r="BBY1706" s="129"/>
      <c r="BBZ1706" s="129"/>
      <c r="BCA1706" s="129"/>
      <c r="BCB1706" s="129"/>
      <c r="BCC1706" s="129"/>
      <c r="BCD1706" s="129"/>
      <c r="BCE1706" s="129"/>
      <c r="BCF1706" s="129"/>
      <c r="BCG1706" s="129"/>
      <c r="BCH1706" s="129"/>
      <c r="BCI1706" s="129"/>
      <c r="BCJ1706" s="129"/>
      <c r="BCK1706" s="129"/>
      <c r="BCL1706" s="129"/>
      <c r="BCM1706" s="129"/>
      <c r="BCN1706" s="129"/>
      <c r="BCO1706" s="129"/>
      <c r="BCP1706" s="129"/>
      <c r="BCQ1706" s="129"/>
      <c r="BCR1706" s="129"/>
      <c r="BCS1706" s="129"/>
      <c r="BCT1706" s="129"/>
      <c r="BCU1706" s="129"/>
      <c r="BCV1706" s="129"/>
      <c r="BCW1706" s="129"/>
      <c r="BCX1706" s="129"/>
      <c r="BCY1706" s="129"/>
      <c r="BCZ1706" s="129"/>
      <c r="BDA1706" s="129"/>
      <c r="BDB1706" s="129"/>
      <c r="BDC1706" s="129"/>
      <c r="BDD1706" s="129"/>
      <c r="BDE1706" s="129"/>
      <c r="BDF1706" s="129"/>
      <c r="BDG1706" s="129"/>
      <c r="BDH1706" s="129"/>
      <c r="BDI1706" s="129"/>
      <c r="BDJ1706" s="129"/>
      <c r="BDK1706" s="129"/>
      <c r="BDL1706" s="129"/>
      <c r="BDM1706" s="129"/>
      <c r="BDN1706" s="129"/>
      <c r="BDO1706" s="129"/>
      <c r="BDP1706" s="129"/>
      <c r="BDQ1706" s="129"/>
      <c r="BDR1706" s="129"/>
      <c r="BDS1706" s="129"/>
      <c r="BDT1706" s="129"/>
      <c r="BDU1706" s="129"/>
      <c r="BDV1706" s="129"/>
      <c r="BDW1706" s="129"/>
      <c r="BDX1706" s="129"/>
      <c r="BDY1706" s="129"/>
      <c r="BDZ1706" s="129"/>
      <c r="BEA1706" s="129"/>
      <c r="BEB1706" s="129"/>
      <c r="BEC1706" s="129"/>
      <c r="BED1706" s="129"/>
      <c r="BEE1706" s="129"/>
      <c r="BEF1706" s="129"/>
      <c r="BEG1706" s="129"/>
      <c r="BEH1706" s="129"/>
      <c r="BEI1706" s="129"/>
      <c r="BEJ1706" s="129"/>
      <c r="BEK1706" s="129"/>
      <c r="BEL1706" s="129"/>
      <c r="BEM1706" s="129"/>
      <c r="BEN1706" s="129"/>
      <c r="BEO1706" s="129"/>
      <c r="BEP1706" s="129"/>
      <c r="BEQ1706" s="129"/>
      <c r="BER1706" s="129"/>
      <c r="BES1706" s="129"/>
      <c r="BET1706" s="129"/>
      <c r="BEU1706" s="129"/>
      <c r="BEV1706" s="129"/>
      <c r="BEW1706" s="129"/>
      <c r="BEX1706" s="129"/>
      <c r="BEY1706" s="129"/>
      <c r="BEZ1706" s="129"/>
      <c r="BFA1706" s="129"/>
      <c r="BFB1706" s="129"/>
      <c r="BFC1706" s="129"/>
      <c r="BFD1706" s="129"/>
      <c r="BFE1706" s="129"/>
      <c r="BFF1706" s="129"/>
      <c r="BFG1706" s="129"/>
      <c r="BFH1706" s="129"/>
      <c r="BFI1706" s="129"/>
      <c r="BFJ1706" s="129"/>
      <c r="BFK1706" s="129"/>
      <c r="BFL1706" s="129"/>
      <c r="BFM1706" s="129"/>
      <c r="BFN1706" s="129"/>
      <c r="BFO1706" s="129"/>
      <c r="BFP1706" s="129"/>
      <c r="BFQ1706" s="129"/>
      <c r="BFR1706" s="129"/>
      <c r="BFS1706" s="129"/>
      <c r="BFT1706" s="129"/>
      <c r="BFU1706" s="129"/>
      <c r="BFV1706" s="129"/>
      <c r="BFW1706" s="129"/>
      <c r="BFX1706" s="129"/>
      <c r="BFY1706" s="129"/>
      <c r="BFZ1706" s="129"/>
      <c r="BGA1706" s="129"/>
      <c r="BGB1706" s="129"/>
      <c r="BGC1706" s="129"/>
      <c r="BGD1706" s="129"/>
      <c r="BGE1706" s="129"/>
      <c r="BGF1706" s="129"/>
      <c r="BGG1706" s="129"/>
      <c r="BGH1706" s="129"/>
      <c r="BGI1706" s="129"/>
      <c r="BGJ1706" s="129"/>
      <c r="BGK1706" s="129"/>
      <c r="BGL1706" s="129"/>
      <c r="BGM1706" s="129"/>
      <c r="BGN1706" s="129"/>
      <c r="BGO1706" s="129"/>
      <c r="BGP1706" s="129"/>
      <c r="BGQ1706" s="129"/>
      <c r="BGR1706" s="129"/>
      <c r="BGS1706" s="129"/>
      <c r="BGT1706" s="129"/>
      <c r="BGU1706" s="129"/>
      <c r="BGV1706" s="129"/>
      <c r="BGW1706" s="129"/>
      <c r="BGX1706" s="129"/>
      <c r="BGY1706" s="129"/>
      <c r="BGZ1706" s="129"/>
      <c r="BHA1706" s="129"/>
      <c r="BHB1706" s="129"/>
      <c r="BHC1706" s="129"/>
      <c r="BHD1706" s="129"/>
      <c r="BHE1706" s="129"/>
      <c r="BHF1706" s="129"/>
      <c r="BHG1706" s="129"/>
      <c r="BHH1706" s="129"/>
      <c r="BHI1706" s="129"/>
      <c r="BHJ1706" s="129"/>
      <c r="BHK1706" s="129"/>
      <c r="BHL1706" s="129"/>
      <c r="BHM1706" s="129"/>
      <c r="BHN1706" s="129"/>
      <c r="BHO1706" s="129"/>
      <c r="BHP1706" s="129"/>
      <c r="BHQ1706" s="129"/>
      <c r="BHR1706" s="129"/>
      <c r="BHS1706" s="129"/>
      <c r="BHT1706" s="129"/>
      <c r="BHU1706" s="129"/>
      <c r="BHV1706" s="129"/>
      <c r="BHW1706" s="129"/>
      <c r="BHX1706" s="129"/>
      <c r="BHY1706" s="129"/>
      <c r="BHZ1706" s="129"/>
      <c r="BIA1706" s="129"/>
      <c r="BIB1706" s="129"/>
      <c r="BIC1706" s="129"/>
      <c r="BID1706" s="129"/>
      <c r="BIE1706" s="129"/>
      <c r="BIF1706" s="129"/>
      <c r="BIG1706" s="129"/>
      <c r="BIH1706" s="129"/>
      <c r="BII1706" s="129"/>
      <c r="BIJ1706" s="129"/>
      <c r="BIK1706" s="129"/>
      <c r="BIL1706" s="129"/>
      <c r="BIM1706" s="129"/>
      <c r="BIN1706" s="129"/>
      <c r="BIO1706" s="129"/>
      <c r="BIP1706" s="129"/>
      <c r="BIQ1706" s="129"/>
      <c r="BIR1706" s="129"/>
      <c r="BIS1706" s="129"/>
      <c r="BIT1706" s="129"/>
      <c r="BIU1706" s="129"/>
      <c r="BIV1706" s="129"/>
      <c r="BIW1706" s="129"/>
      <c r="BIX1706" s="129"/>
      <c r="BIY1706" s="129"/>
      <c r="BIZ1706" s="129"/>
      <c r="BJA1706" s="129"/>
      <c r="BJB1706" s="129"/>
      <c r="BJC1706" s="129"/>
      <c r="BJD1706" s="129"/>
      <c r="BJE1706" s="129"/>
      <c r="BJF1706" s="129"/>
      <c r="BJG1706" s="129"/>
      <c r="BJH1706" s="129"/>
      <c r="BJI1706" s="129"/>
      <c r="BJJ1706" s="129"/>
      <c r="BJK1706" s="129"/>
      <c r="BJL1706" s="129"/>
      <c r="BJM1706" s="129"/>
      <c r="BJN1706" s="129"/>
      <c r="BJO1706" s="129"/>
      <c r="BJP1706" s="129"/>
      <c r="BJQ1706" s="129"/>
      <c r="BJR1706" s="129"/>
      <c r="BJS1706" s="129"/>
      <c r="BJT1706" s="129"/>
      <c r="BJU1706" s="129"/>
      <c r="BJV1706" s="129"/>
      <c r="BJW1706" s="129"/>
      <c r="BJX1706" s="129"/>
      <c r="BJY1706" s="129"/>
      <c r="BJZ1706" s="129"/>
      <c r="BKA1706" s="129"/>
      <c r="BKB1706" s="129"/>
      <c r="BKC1706" s="129"/>
      <c r="BKD1706" s="129"/>
      <c r="BKE1706" s="129"/>
      <c r="BKF1706" s="129"/>
      <c r="BKG1706" s="129"/>
      <c r="BKH1706" s="129"/>
      <c r="BKI1706" s="129"/>
      <c r="BKJ1706" s="129"/>
      <c r="BKK1706" s="129"/>
      <c r="BKL1706" s="129"/>
      <c r="BKM1706" s="129"/>
      <c r="BKN1706" s="129"/>
      <c r="BKO1706" s="129"/>
      <c r="BKP1706" s="129"/>
      <c r="BKQ1706" s="129"/>
      <c r="BKR1706" s="129"/>
      <c r="BKS1706" s="129"/>
      <c r="BKT1706" s="129"/>
      <c r="BKU1706" s="129"/>
      <c r="BKV1706" s="129"/>
      <c r="BKW1706" s="129"/>
      <c r="BKX1706" s="129"/>
      <c r="BKY1706" s="129"/>
      <c r="BKZ1706" s="129"/>
      <c r="BLA1706" s="129"/>
      <c r="BLB1706" s="129"/>
      <c r="BLC1706" s="129"/>
      <c r="BLD1706" s="129"/>
      <c r="BLE1706" s="129"/>
      <c r="BLF1706" s="129"/>
      <c r="BLG1706" s="129"/>
      <c r="BLH1706" s="129"/>
      <c r="BLI1706" s="129"/>
      <c r="BLJ1706" s="129"/>
      <c r="BLK1706" s="129"/>
      <c r="BLL1706" s="129"/>
      <c r="BLM1706" s="129"/>
      <c r="BLN1706" s="129"/>
      <c r="BLO1706" s="129"/>
      <c r="BLP1706" s="129"/>
      <c r="BLQ1706" s="129"/>
      <c r="BLR1706" s="129"/>
      <c r="BLS1706" s="129"/>
      <c r="BLT1706" s="129"/>
      <c r="BLU1706" s="129"/>
      <c r="BLV1706" s="129"/>
      <c r="BLW1706" s="129"/>
      <c r="BLX1706" s="129"/>
      <c r="BLY1706" s="129"/>
      <c r="BLZ1706" s="129"/>
      <c r="BMA1706" s="129"/>
      <c r="BMB1706" s="129"/>
      <c r="BMC1706" s="129"/>
      <c r="BMD1706" s="129"/>
      <c r="BME1706" s="129"/>
      <c r="BMF1706" s="129"/>
      <c r="BMG1706" s="129"/>
      <c r="BMH1706" s="129"/>
      <c r="BMI1706" s="129"/>
      <c r="BMJ1706" s="129"/>
      <c r="BMK1706" s="129"/>
      <c r="BML1706" s="129"/>
      <c r="BMM1706" s="129"/>
      <c r="BMN1706" s="129"/>
      <c r="BMO1706" s="129"/>
      <c r="BMP1706" s="129"/>
      <c r="BMQ1706" s="129"/>
      <c r="BMR1706" s="129"/>
      <c r="BMS1706" s="129"/>
      <c r="BMT1706" s="129"/>
      <c r="BMU1706" s="129"/>
      <c r="BMV1706" s="129"/>
      <c r="BMW1706" s="129"/>
      <c r="BMX1706" s="129"/>
      <c r="BMY1706" s="129"/>
      <c r="BMZ1706" s="129"/>
      <c r="BNA1706" s="129"/>
      <c r="BNB1706" s="129"/>
      <c r="BNC1706" s="129"/>
      <c r="BND1706" s="129"/>
      <c r="BNE1706" s="129"/>
      <c r="BNF1706" s="129"/>
      <c r="BNG1706" s="129"/>
      <c r="BNH1706" s="129"/>
      <c r="BNI1706" s="129"/>
      <c r="BNJ1706" s="129"/>
      <c r="BNK1706" s="129"/>
      <c r="BNL1706" s="129"/>
      <c r="BNM1706" s="129"/>
      <c r="BNN1706" s="129"/>
      <c r="BNO1706" s="129"/>
      <c r="BNP1706" s="129"/>
      <c r="BNQ1706" s="129"/>
      <c r="BNR1706" s="129"/>
      <c r="BNS1706" s="129"/>
      <c r="BNT1706" s="129"/>
      <c r="BNU1706" s="129"/>
      <c r="BNV1706" s="129"/>
      <c r="BNW1706" s="129"/>
      <c r="BNX1706" s="129"/>
      <c r="BNY1706" s="129"/>
      <c r="BNZ1706" s="129"/>
      <c r="BOA1706" s="129"/>
      <c r="BOB1706" s="129"/>
      <c r="BOC1706" s="129"/>
      <c r="BOD1706" s="129"/>
      <c r="BOE1706" s="129"/>
      <c r="BOF1706" s="129"/>
      <c r="BOG1706" s="129"/>
      <c r="BOH1706" s="129"/>
      <c r="BOI1706" s="129"/>
      <c r="BOJ1706" s="129"/>
      <c r="BOK1706" s="129"/>
      <c r="BOL1706" s="129"/>
      <c r="BOM1706" s="129"/>
      <c r="BON1706" s="129"/>
      <c r="BOO1706" s="129"/>
      <c r="BOP1706" s="129"/>
      <c r="BOQ1706" s="129"/>
      <c r="BOR1706" s="129"/>
      <c r="BOS1706" s="129"/>
      <c r="BOT1706" s="129"/>
      <c r="BOU1706" s="129"/>
      <c r="BOV1706" s="129"/>
      <c r="BOW1706" s="129"/>
      <c r="BOX1706" s="129"/>
      <c r="BOY1706" s="129"/>
      <c r="BOZ1706" s="129"/>
      <c r="BPA1706" s="129"/>
      <c r="BPB1706" s="129"/>
      <c r="BPC1706" s="129"/>
      <c r="BPD1706" s="129"/>
      <c r="BPE1706" s="129"/>
      <c r="BPF1706" s="129"/>
      <c r="BPG1706" s="129"/>
      <c r="BPH1706" s="129"/>
      <c r="BPI1706" s="129"/>
      <c r="BPJ1706" s="129"/>
      <c r="BPK1706" s="129"/>
      <c r="BPL1706" s="129"/>
      <c r="BPM1706" s="129"/>
      <c r="BPN1706" s="129"/>
      <c r="BPO1706" s="129"/>
      <c r="BPP1706" s="129"/>
      <c r="BPQ1706" s="129"/>
      <c r="BPR1706" s="129"/>
      <c r="BPS1706" s="129"/>
      <c r="BPT1706" s="129"/>
      <c r="BPU1706" s="129"/>
      <c r="BPV1706" s="129"/>
      <c r="BPW1706" s="129"/>
      <c r="BPX1706" s="129"/>
      <c r="BPY1706" s="129"/>
      <c r="BPZ1706" s="129"/>
      <c r="BQA1706" s="129"/>
      <c r="BQB1706" s="129"/>
      <c r="BQC1706" s="129"/>
      <c r="BQD1706" s="129"/>
      <c r="BQE1706" s="129"/>
      <c r="BQF1706" s="129"/>
      <c r="BQG1706" s="129"/>
      <c r="BQH1706" s="129"/>
      <c r="BQI1706" s="129"/>
      <c r="BQJ1706" s="129"/>
      <c r="BQK1706" s="129"/>
      <c r="BQL1706" s="129"/>
      <c r="BQM1706" s="129"/>
      <c r="BQN1706" s="129"/>
      <c r="BQO1706" s="129"/>
      <c r="BQP1706" s="129"/>
      <c r="BQQ1706" s="129"/>
      <c r="BQR1706" s="129"/>
      <c r="BQS1706" s="129"/>
      <c r="BQT1706" s="129"/>
      <c r="BQU1706" s="129"/>
      <c r="BQV1706" s="129"/>
      <c r="BQW1706" s="129"/>
      <c r="BQX1706" s="129"/>
      <c r="BQY1706" s="129"/>
      <c r="BQZ1706" s="129"/>
      <c r="BRA1706" s="129"/>
      <c r="BRB1706" s="129"/>
      <c r="BRC1706" s="129"/>
      <c r="BRD1706" s="129"/>
      <c r="BRE1706" s="129"/>
      <c r="BRF1706" s="129"/>
      <c r="BRG1706" s="129"/>
      <c r="BRH1706" s="129"/>
      <c r="BRI1706" s="129"/>
      <c r="BRJ1706" s="129"/>
      <c r="BRK1706" s="129"/>
      <c r="BRL1706" s="129"/>
      <c r="BRM1706" s="129"/>
      <c r="BRN1706" s="129"/>
      <c r="BRO1706" s="129"/>
      <c r="BRP1706" s="129"/>
      <c r="BRQ1706" s="129"/>
      <c r="BRR1706" s="129"/>
      <c r="BRS1706" s="129"/>
      <c r="BRT1706" s="129"/>
      <c r="BRU1706" s="129"/>
      <c r="BRV1706" s="129"/>
      <c r="BRW1706" s="129"/>
      <c r="BRX1706" s="129"/>
      <c r="BRY1706" s="129"/>
      <c r="BRZ1706" s="129"/>
      <c r="BSA1706" s="129"/>
      <c r="BSB1706" s="129"/>
      <c r="BSC1706" s="129"/>
      <c r="BSD1706" s="129"/>
      <c r="BSE1706" s="129"/>
      <c r="BSF1706" s="129"/>
      <c r="BSG1706" s="129"/>
      <c r="BSH1706" s="129"/>
      <c r="BSI1706" s="129"/>
      <c r="BSJ1706" s="129"/>
      <c r="BSK1706" s="129"/>
      <c r="BSL1706" s="129"/>
      <c r="BSM1706" s="129"/>
      <c r="BSN1706" s="129"/>
      <c r="BSO1706" s="129"/>
      <c r="BSP1706" s="129"/>
      <c r="BSQ1706" s="129"/>
      <c r="BSR1706" s="129"/>
      <c r="BSS1706" s="129"/>
      <c r="BST1706" s="129"/>
      <c r="BSU1706" s="129"/>
      <c r="BSV1706" s="129"/>
      <c r="BSW1706" s="129"/>
      <c r="BSX1706" s="129"/>
      <c r="BSY1706" s="129"/>
      <c r="BSZ1706" s="129"/>
      <c r="BTA1706" s="129"/>
      <c r="BTB1706" s="129"/>
      <c r="BTC1706" s="129"/>
      <c r="BTD1706" s="129"/>
      <c r="BTE1706" s="129"/>
      <c r="BTF1706" s="129"/>
      <c r="BTG1706" s="129"/>
      <c r="BTH1706" s="129"/>
      <c r="BTI1706" s="129"/>
      <c r="BTJ1706" s="129"/>
      <c r="BTK1706" s="129"/>
      <c r="BTL1706" s="129"/>
      <c r="BTM1706" s="129"/>
      <c r="BTN1706" s="129"/>
      <c r="BTO1706" s="129"/>
      <c r="BTP1706" s="129"/>
      <c r="BTQ1706" s="129"/>
      <c r="BTR1706" s="129"/>
      <c r="BTS1706" s="129"/>
      <c r="BTT1706" s="129"/>
      <c r="BTU1706" s="129"/>
      <c r="BTV1706" s="129"/>
      <c r="BTW1706" s="129"/>
      <c r="BTX1706" s="129"/>
      <c r="BTY1706" s="129"/>
      <c r="BTZ1706" s="129"/>
      <c r="BUA1706" s="129"/>
      <c r="BUB1706" s="129"/>
      <c r="BUC1706" s="129"/>
      <c r="BUD1706" s="129"/>
      <c r="BUE1706" s="129"/>
      <c r="BUF1706" s="129"/>
      <c r="BUG1706" s="129"/>
      <c r="BUH1706" s="129"/>
      <c r="BUI1706" s="129"/>
      <c r="BUJ1706" s="129"/>
      <c r="BUK1706" s="129"/>
      <c r="BUL1706" s="129"/>
      <c r="BUM1706" s="129"/>
      <c r="BUN1706" s="129"/>
      <c r="BUO1706" s="129"/>
      <c r="BUP1706" s="129"/>
      <c r="BUQ1706" s="129"/>
      <c r="BUR1706" s="129"/>
      <c r="BUS1706" s="129"/>
      <c r="BUT1706" s="129"/>
      <c r="BUU1706" s="129"/>
      <c r="BUV1706" s="129"/>
      <c r="BUW1706" s="129"/>
      <c r="BUX1706" s="129"/>
      <c r="BUY1706" s="129"/>
      <c r="BUZ1706" s="129"/>
      <c r="BVA1706" s="129"/>
      <c r="BVB1706" s="129"/>
      <c r="BVC1706" s="129"/>
      <c r="BVD1706" s="129"/>
      <c r="BVE1706" s="129"/>
      <c r="BVF1706" s="129"/>
      <c r="BVG1706" s="129"/>
      <c r="BVH1706" s="129"/>
      <c r="BVI1706" s="129"/>
      <c r="BVJ1706" s="129"/>
      <c r="BVK1706" s="129"/>
      <c r="BVL1706" s="129"/>
      <c r="BVM1706" s="129"/>
      <c r="BVN1706" s="129"/>
      <c r="BVO1706" s="129"/>
      <c r="BVP1706" s="129"/>
      <c r="BVQ1706" s="129"/>
      <c r="BVR1706" s="129"/>
      <c r="BVS1706" s="129"/>
      <c r="BVT1706" s="129"/>
      <c r="BVU1706" s="129"/>
      <c r="BVV1706" s="129"/>
      <c r="BVW1706" s="129"/>
      <c r="BVX1706" s="129"/>
      <c r="BVY1706" s="129"/>
      <c r="BVZ1706" s="129"/>
      <c r="BWA1706" s="129"/>
      <c r="BWB1706" s="129"/>
      <c r="BWC1706" s="129"/>
      <c r="BWD1706" s="129"/>
      <c r="BWE1706" s="129"/>
      <c r="BWF1706" s="129"/>
      <c r="BWG1706" s="129"/>
      <c r="BWH1706" s="129"/>
      <c r="BWI1706" s="129"/>
      <c r="BWJ1706" s="129"/>
      <c r="BWK1706" s="129"/>
      <c r="BWL1706" s="129"/>
      <c r="BWM1706" s="129"/>
      <c r="BWN1706" s="129"/>
      <c r="BWO1706" s="129"/>
      <c r="BWP1706" s="129"/>
      <c r="BWQ1706" s="129"/>
      <c r="BWR1706" s="129"/>
      <c r="BWS1706" s="129"/>
      <c r="BWT1706" s="129"/>
      <c r="BWU1706" s="129"/>
      <c r="BWV1706" s="129"/>
      <c r="BWW1706" s="129"/>
      <c r="BWX1706" s="129"/>
      <c r="BWY1706" s="129"/>
      <c r="BWZ1706" s="129"/>
      <c r="BXA1706" s="129"/>
      <c r="BXB1706" s="129"/>
      <c r="BXC1706" s="129"/>
      <c r="BXD1706" s="129"/>
      <c r="BXE1706" s="129"/>
      <c r="BXF1706" s="129"/>
      <c r="BXG1706" s="129"/>
      <c r="BXH1706" s="129"/>
      <c r="BXI1706" s="129"/>
      <c r="BXJ1706" s="129"/>
      <c r="BXK1706" s="129"/>
      <c r="BXL1706" s="129"/>
      <c r="BXM1706" s="129"/>
      <c r="BXN1706" s="129"/>
      <c r="BXO1706" s="129"/>
      <c r="BXP1706" s="129"/>
      <c r="BXQ1706" s="129"/>
      <c r="BXR1706" s="129"/>
      <c r="BXS1706" s="129"/>
      <c r="BXT1706" s="129"/>
      <c r="BXU1706" s="129"/>
      <c r="BXV1706" s="129"/>
      <c r="BXW1706" s="129"/>
      <c r="BXX1706" s="129"/>
      <c r="BXY1706" s="129"/>
      <c r="BXZ1706" s="129"/>
      <c r="BYA1706" s="129"/>
      <c r="BYB1706" s="129"/>
      <c r="BYC1706" s="129"/>
      <c r="BYD1706" s="129"/>
      <c r="BYE1706" s="129"/>
      <c r="BYF1706" s="129"/>
      <c r="BYG1706" s="129"/>
      <c r="BYH1706" s="129"/>
      <c r="BYI1706" s="129"/>
      <c r="BYJ1706" s="129"/>
      <c r="BYK1706" s="129"/>
      <c r="BYL1706" s="129"/>
      <c r="BYM1706" s="129"/>
      <c r="BYN1706" s="129"/>
      <c r="BYO1706" s="129"/>
      <c r="BYP1706" s="129"/>
      <c r="BYQ1706" s="129"/>
      <c r="BYR1706" s="129"/>
      <c r="BYS1706" s="129"/>
      <c r="BYT1706" s="129"/>
      <c r="BYU1706" s="129"/>
      <c r="BYV1706" s="129"/>
      <c r="BYW1706" s="129"/>
      <c r="BYX1706" s="129"/>
      <c r="BYY1706" s="129"/>
      <c r="BYZ1706" s="129"/>
      <c r="BZA1706" s="129"/>
      <c r="BZB1706" s="129"/>
      <c r="BZC1706" s="129"/>
      <c r="BZD1706" s="129"/>
      <c r="BZE1706" s="129"/>
      <c r="BZF1706" s="129"/>
      <c r="BZG1706" s="129"/>
      <c r="BZH1706" s="129"/>
      <c r="BZI1706" s="129"/>
      <c r="BZJ1706" s="129"/>
      <c r="BZK1706" s="129"/>
      <c r="BZL1706" s="129"/>
      <c r="BZM1706" s="129"/>
      <c r="BZN1706" s="129"/>
      <c r="BZO1706" s="129"/>
      <c r="BZP1706" s="129"/>
      <c r="BZQ1706" s="129"/>
      <c r="BZR1706" s="129"/>
      <c r="BZS1706" s="129"/>
      <c r="BZT1706" s="129"/>
      <c r="BZU1706" s="129"/>
      <c r="BZV1706" s="129"/>
      <c r="BZW1706" s="129"/>
      <c r="BZX1706" s="129"/>
      <c r="BZY1706" s="129"/>
      <c r="BZZ1706" s="129"/>
      <c r="CAA1706" s="129"/>
      <c r="CAB1706" s="129"/>
      <c r="CAC1706" s="129"/>
      <c r="CAD1706" s="129"/>
      <c r="CAE1706" s="129"/>
      <c r="CAF1706" s="129"/>
      <c r="CAG1706" s="129"/>
      <c r="CAH1706" s="129"/>
      <c r="CAI1706" s="129"/>
      <c r="CAJ1706" s="129"/>
      <c r="CAK1706" s="129"/>
      <c r="CAL1706" s="129"/>
      <c r="CAM1706" s="129"/>
      <c r="CAN1706" s="129"/>
      <c r="CAO1706" s="129"/>
      <c r="CAP1706" s="129"/>
      <c r="CAQ1706" s="129"/>
      <c r="CAR1706" s="129"/>
      <c r="CAS1706" s="129"/>
      <c r="CAT1706" s="129"/>
      <c r="CAU1706" s="129"/>
      <c r="CAV1706" s="129"/>
      <c r="CAW1706" s="129"/>
      <c r="CAX1706" s="129"/>
      <c r="CAY1706" s="129"/>
      <c r="CAZ1706" s="129"/>
      <c r="CBA1706" s="129"/>
      <c r="CBB1706" s="129"/>
      <c r="CBC1706" s="129"/>
      <c r="CBD1706" s="129"/>
      <c r="CBE1706" s="129"/>
      <c r="CBF1706" s="129"/>
      <c r="CBG1706" s="129"/>
      <c r="CBH1706" s="129"/>
      <c r="CBI1706" s="129"/>
      <c r="CBJ1706" s="129"/>
      <c r="CBK1706" s="129"/>
      <c r="CBL1706" s="129"/>
      <c r="CBM1706" s="129"/>
      <c r="CBN1706" s="129"/>
      <c r="CBO1706" s="129"/>
      <c r="CBP1706" s="129"/>
      <c r="CBQ1706" s="129"/>
      <c r="CBR1706" s="129"/>
      <c r="CBS1706" s="129"/>
      <c r="CBT1706" s="129"/>
      <c r="CBU1706" s="129"/>
      <c r="CBV1706" s="129"/>
      <c r="CBW1706" s="129"/>
      <c r="CBX1706" s="129"/>
      <c r="CBY1706" s="129"/>
      <c r="CBZ1706" s="129"/>
      <c r="CCA1706" s="129"/>
      <c r="CCB1706" s="129"/>
      <c r="CCC1706" s="129"/>
      <c r="CCD1706" s="129"/>
      <c r="CCE1706" s="129"/>
      <c r="CCF1706" s="129"/>
      <c r="CCG1706" s="129"/>
      <c r="CCH1706" s="129"/>
      <c r="CCI1706" s="129"/>
      <c r="CCJ1706" s="129"/>
      <c r="CCK1706" s="129"/>
      <c r="CCL1706" s="129"/>
      <c r="CCM1706" s="129"/>
      <c r="CCN1706" s="129"/>
      <c r="CCO1706" s="129"/>
      <c r="CCP1706" s="129"/>
      <c r="CCQ1706" s="129"/>
      <c r="CCR1706" s="129"/>
      <c r="CCS1706" s="129"/>
      <c r="CCT1706" s="129"/>
      <c r="CCU1706" s="129"/>
      <c r="CCV1706" s="129"/>
      <c r="CCW1706" s="129"/>
      <c r="CCX1706" s="129"/>
      <c r="CCY1706" s="129"/>
      <c r="CCZ1706" s="129"/>
      <c r="CDA1706" s="129"/>
      <c r="CDB1706" s="129"/>
      <c r="CDC1706" s="129"/>
      <c r="CDD1706" s="129"/>
      <c r="CDE1706" s="129"/>
      <c r="CDF1706" s="129"/>
      <c r="CDG1706" s="129"/>
      <c r="CDH1706" s="129"/>
      <c r="CDI1706" s="129"/>
      <c r="CDJ1706" s="129"/>
      <c r="CDK1706" s="129"/>
      <c r="CDL1706" s="129"/>
      <c r="CDM1706" s="129"/>
      <c r="CDN1706" s="129"/>
      <c r="CDO1706" s="129"/>
      <c r="CDP1706" s="129"/>
      <c r="CDQ1706" s="129"/>
      <c r="CDR1706" s="129"/>
      <c r="CDS1706" s="129"/>
      <c r="CDT1706" s="129"/>
      <c r="CDU1706" s="129"/>
      <c r="CDV1706" s="129"/>
      <c r="CDW1706" s="129"/>
      <c r="CDX1706" s="129"/>
      <c r="CDY1706" s="129"/>
      <c r="CDZ1706" s="129"/>
      <c r="CEA1706" s="129"/>
      <c r="CEB1706" s="129"/>
      <c r="CEC1706" s="129"/>
      <c r="CED1706" s="129"/>
      <c r="CEE1706" s="129"/>
      <c r="CEF1706" s="129"/>
      <c r="CEG1706" s="129"/>
      <c r="CEH1706" s="129"/>
      <c r="CEI1706" s="129"/>
      <c r="CEJ1706" s="129"/>
      <c r="CEK1706" s="129"/>
      <c r="CEL1706" s="129"/>
      <c r="CEM1706" s="129"/>
      <c r="CEN1706" s="129"/>
      <c r="CEO1706" s="129"/>
      <c r="CEP1706" s="129"/>
      <c r="CEQ1706" s="129"/>
      <c r="CER1706" s="129"/>
      <c r="CES1706" s="129"/>
      <c r="CET1706" s="129"/>
      <c r="CEU1706" s="129"/>
      <c r="CEV1706" s="129"/>
      <c r="CEW1706" s="129"/>
      <c r="CEX1706" s="129"/>
      <c r="CEY1706" s="129"/>
      <c r="CEZ1706" s="129"/>
      <c r="CFA1706" s="129"/>
      <c r="CFB1706" s="129"/>
      <c r="CFC1706" s="129"/>
      <c r="CFD1706" s="129"/>
      <c r="CFE1706" s="129"/>
      <c r="CFF1706" s="129"/>
      <c r="CFG1706" s="129"/>
      <c r="CFH1706" s="129"/>
      <c r="CFI1706" s="129"/>
      <c r="CFJ1706" s="129"/>
      <c r="CFK1706" s="129"/>
      <c r="CFL1706" s="129"/>
      <c r="CFM1706" s="129"/>
      <c r="CFN1706" s="129"/>
      <c r="CFO1706" s="129"/>
      <c r="CFP1706" s="129"/>
      <c r="CFQ1706" s="129"/>
      <c r="CFR1706" s="129"/>
      <c r="CFS1706" s="129"/>
      <c r="CFT1706" s="129"/>
      <c r="CFU1706" s="129"/>
      <c r="CFV1706" s="129"/>
      <c r="CFW1706" s="129"/>
      <c r="CFX1706" s="129"/>
      <c r="CFY1706" s="129"/>
      <c r="CFZ1706" s="129"/>
      <c r="CGA1706" s="129"/>
      <c r="CGB1706" s="129"/>
      <c r="CGC1706" s="129"/>
      <c r="CGD1706" s="129"/>
      <c r="CGE1706" s="129"/>
      <c r="CGF1706" s="129"/>
      <c r="CGG1706" s="129"/>
      <c r="CGH1706" s="129"/>
      <c r="CGI1706" s="129"/>
      <c r="CGJ1706" s="129"/>
      <c r="CGK1706" s="129"/>
      <c r="CGL1706" s="129"/>
      <c r="CGM1706" s="129"/>
      <c r="CGN1706" s="129"/>
      <c r="CGO1706" s="129"/>
      <c r="CGP1706" s="129"/>
      <c r="CGQ1706" s="129"/>
      <c r="CGR1706" s="129"/>
      <c r="CGS1706" s="129"/>
      <c r="CGT1706" s="129"/>
      <c r="CGU1706" s="129"/>
      <c r="CGV1706" s="129"/>
      <c r="CGW1706" s="129"/>
      <c r="CGX1706" s="129"/>
      <c r="CGY1706" s="129"/>
      <c r="CGZ1706" s="129"/>
      <c r="CHA1706" s="129"/>
      <c r="CHB1706" s="129"/>
      <c r="CHC1706" s="129"/>
      <c r="CHD1706" s="129"/>
      <c r="CHE1706" s="129"/>
      <c r="CHF1706" s="129"/>
      <c r="CHG1706" s="129"/>
      <c r="CHH1706" s="129"/>
      <c r="CHI1706" s="129"/>
      <c r="CHJ1706" s="129"/>
      <c r="CHK1706" s="129"/>
      <c r="CHL1706" s="129"/>
      <c r="CHM1706" s="129"/>
      <c r="CHN1706" s="129"/>
      <c r="CHO1706" s="129"/>
      <c r="CHP1706" s="129"/>
      <c r="CHQ1706" s="129"/>
      <c r="CHR1706" s="129"/>
      <c r="CHS1706" s="129"/>
      <c r="CHT1706" s="129"/>
      <c r="CHU1706" s="129"/>
      <c r="CHV1706" s="129"/>
      <c r="CHW1706" s="129"/>
      <c r="CHX1706" s="129"/>
      <c r="CHY1706" s="129"/>
      <c r="CHZ1706" s="129"/>
      <c r="CIA1706" s="129"/>
      <c r="CIB1706" s="129"/>
      <c r="CIC1706" s="129"/>
      <c r="CID1706" s="129"/>
      <c r="CIE1706" s="129"/>
      <c r="CIF1706" s="129"/>
      <c r="CIG1706" s="129"/>
      <c r="CIH1706" s="129"/>
      <c r="CII1706" s="129"/>
      <c r="CIJ1706" s="129"/>
      <c r="CIK1706" s="129"/>
      <c r="CIL1706" s="129"/>
      <c r="CIM1706" s="129"/>
      <c r="CIN1706" s="129"/>
      <c r="CIO1706" s="129"/>
      <c r="CIP1706" s="129"/>
      <c r="CIQ1706" s="129"/>
      <c r="CIR1706" s="129"/>
      <c r="CIS1706" s="129"/>
      <c r="CIT1706" s="129"/>
      <c r="CIU1706" s="129"/>
      <c r="CIV1706" s="129"/>
      <c r="CIW1706" s="129"/>
      <c r="CIX1706" s="129"/>
      <c r="CIY1706" s="129"/>
      <c r="CIZ1706" s="129"/>
      <c r="CJA1706" s="129"/>
      <c r="CJB1706" s="129"/>
      <c r="CJC1706" s="129"/>
      <c r="CJD1706" s="129"/>
      <c r="CJE1706" s="129"/>
      <c r="CJF1706" s="129"/>
      <c r="CJG1706" s="129"/>
      <c r="CJH1706" s="129"/>
      <c r="CJI1706" s="129"/>
      <c r="CJJ1706" s="129"/>
      <c r="CJK1706" s="129"/>
      <c r="CJL1706" s="129"/>
      <c r="CJM1706" s="129"/>
      <c r="CJN1706" s="129"/>
      <c r="CJO1706" s="129"/>
      <c r="CJP1706" s="129"/>
      <c r="CJQ1706" s="129"/>
      <c r="CJR1706" s="129"/>
      <c r="CJS1706" s="129"/>
      <c r="CJT1706" s="129"/>
      <c r="CJU1706" s="129"/>
      <c r="CJV1706" s="129"/>
      <c r="CJW1706" s="129"/>
      <c r="CJX1706" s="129"/>
      <c r="CJY1706" s="129"/>
      <c r="CJZ1706" s="129"/>
      <c r="CKA1706" s="129"/>
      <c r="CKB1706" s="129"/>
      <c r="CKC1706" s="129"/>
      <c r="CKD1706" s="129"/>
      <c r="CKE1706" s="129"/>
      <c r="CKF1706" s="129"/>
      <c r="CKG1706" s="129"/>
      <c r="CKH1706" s="129"/>
      <c r="CKI1706" s="129"/>
      <c r="CKJ1706" s="129"/>
      <c r="CKK1706" s="129"/>
      <c r="CKL1706" s="129"/>
      <c r="CKM1706" s="129"/>
      <c r="CKN1706" s="129"/>
      <c r="CKO1706" s="129"/>
      <c r="CKP1706" s="129"/>
      <c r="CKQ1706" s="129"/>
      <c r="CKR1706" s="129"/>
      <c r="CKS1706" s="129"/>
      <c r="CKT1706" s="129"/>
      <c r="CKU1706" s="129"/>
      <c r="CKV1706" s="129"/>
      <c r="CKW1706" s="129"/>
      <c r="CKX1706" s="129"/>
      <c r="CKY1706" s="129"/>
      <c r="CKZ1706" s="129"/>
      <c r="CLA1706" s="129"/>
      <c r="CLB1706" s="129"/>
      <c r="CLC1706" s="129"/>
      <c r="CLD1706" s="129"/>
      <c r="CLE1706" s="129"/>
      <c r="CLF1706" s="129"/>
      <c r="CLG1706" s="129"/>
      <c r="CLH1706" s="129"/>
      <c r="CLI1706" s="129"/>
      <c r="CLJ1706" s="129"/>
      <c r="CLK1706" s="129"/>
      <c r="CLL1706" s="129"/>
      <c r="CLM1706" s="129"/>
      <c r="CLN1706" s="129"/>
      <c r="CLO1706" s="129"/>
      <c r="CLP1706" s="129"/>
      <c r="CLQ1706" s="129"/>
      <c r="CLR1706" s="129"/>
      <c r="CLS1706" s="129"/>
      <c r="CLT1706" s="129"/>
      <c r="CLU1706" s="129"/>
      <c r="CLV1706" s="129"/>
      <c r="CLW1706" s="129"/>
      <c r="CLX1706" s="129"/>
      <c r="CLY1706" s="129"/>
      <c r="CLZ1706" s="129"/>
      <c r="CMA1706" s="129"/>
      <c r="CMB1706" s="129"/>
      <c r="CMC1706" s="129"/>
      <c r="CMD1706" s="129"/>
      <c r="CME1706" s="129"/>
      <c r="CMF1706" s="129"/>
      <c r="CMG1706" s="129"/>
      <c r="CMH1706" s="129"/>
      <c r="CMI1706" s="129"/>
      <c r="CMJ1706" s="129"/>
      <c r="CMK1706" s="129"/>
      <c r="CML1706" s="129"/>
      <c r="CMM1706" s="129"/>
      <c r="CMN1706" s="129"/>
      <c r="CMO1706" s="129"/>
      <c r="CMP1706" s="129"/>
      <c r="CMQ1706" s="129"/>
      <c r="CMR1706" s="129"/>
      <c r="CMS1706" s="129"/>
      <c r="CMT1706" s="129"/>
      <c r="CMU1706" s="129"/>
      <c r="CMV1706" s="129"/>
      <c r="CMW1706" s="129"/>
      <c r="CMX1706" s="129"/>
      <c r="CMY1706" s="129"/>
      <c r="CMZ1706" s="129"/>
      <c r="CNA1706" s="129"/>
      <c r="CNB1706" s="129"/>
      <c r="CNC1706" s="129"/>
      <c r="CND1706" s="129"/>
      <c r="CNE1706" s="129"/>
      <c r="CNF1706" s="129"/>
      <c r="CNG1706" s="129"/>
      <c r="CNH1706" s="129"/>
      <c r="CNI1706" s="129"/>
      <c r="CNJ1706" s="129"/>
      <c r="CNK1706" s="129"/>
      <c r="CNL1706" s="129"/>
      <c r="CNM1706" s="129"/>
      <c r="CNN1706" s="129"/>
      <c r="CNO1706" s="129"/>
      <c r="CNP1706" s="129"/>
      <c r="CNQ1706" s="129"/>
      <c r="CNR1706" s="129"/>
      <c r="CNS1706" s="129"/>
      <c r="CNT1706" s="129"/>
      <c r="CNU1706" s="129"/>
      <c r="CNV1706" s="129"/>
      <c r="CNW1706" s="129"/>
      <c r="CNX1706" s="129"/>
      <c r="CNY1706" s="129"/>
      <c r="CNZ1706" s="129"/>
      <c r="COA1706" s="129"/>
      <c r="COB1706" s="129"/>
      <c r="COC1706" s="129"/>
      <c r="COD1706" s="129"/>
      <c r="COE1706" s="129"/>
      <c r="COF1706" s="129"/>
      <c r="COG1706" s="129"/>
      <c r="COH1706" s="129"/>
      <c r="COI1706" s="129"/>
      <c r="COJ1706" s="129"/>
      <c r="COK1706" s="129"/>
      <c r="COL1706" s="129"/>
      <c r="COM1706" s="129"/>
      <c r="CON1706" s="129"/>
      <c r="COO1706" s="129"/>
      <c r="COP1706" s="129"/>
      <c r="COQ1706" s="129"/>
      <c r="COR1706" s="129"/>
      <c r="COS1706" s="129"/>
      <c r="COT1706" s="129"/>
      <c r="COU1706" s="129"/>
      <c r="COV1706" s="129"/>
      <c r="COW1706" s="129"/>
      <c r="COX1706" s="129"/>
      <c r="COY1706" s="129"/>
      <c r="COZ1706" s="129"/>
      <c r="CPA1706" s="129"/>
      <c r="CPB1706" s="129"/>
      <c r="CPC1706" s="129"/>
      <c r="CPD1706" s="129"/>
      <c r="CPE1706" s="129"/>
      <c r="CPF1706" s="129"/>
      <c r="CPG1706" s="129"/>
      <c r="CPH1706" s="129"/>
      <c r="CPI1706" s="129"/>
      <c r="CPJ1706" s="129"/>
      <c r="CPK1706" s="129"/>
      <c r="CPL1706" s="129"/>
      <c r="CPM1706" s="129"/>
      <c r="CPN1706" s="129"/>
      <c r="CPO1706" s="129"/>
      <c r="CPP1706" s="129"/>
      <c r="CPQ1706" s="129"/>
      <c r="CPR1706" s="129"/>
      <c r="CPS1706" s="129"/>
      <c r="CPT1706" s="129"/>
      <c r="CPU1706" s="129"/>
      <c r="CPV1706" s="129"/>
      <c r="CPW1706" s="129"/>
      <c r="CPX1706" s="129"/>
      <c r="CPY1706" s="129"/>
      <c r="CPZ1706" s="129"/>
      <c r="CQA1706" s="129"/>
      <c r="CQB1706" s="129"/>
      <c r="CQC1706" s="129"/>
      <c r="CQD1706" s="129"/>
      <c r="CQE1706" s="129"/>
      <c r="CQF1706" s="129"/>
      <c r="CQG1706" s="129"/>
      <c r="CQH1706" s="129"/>
      <c r="CQI1706" s="129"/>
      <c r="CQJ1706" s="129"/>
      <c r="CQK1706" s="129"/>
      <c r="CQL1706" s="129"/>
      <c r="CQM1706" s="129"/>
      <c r="CQN1706" s="129"/>
      <c r="CQO1706" s="129"/>
      <c r="CQP1706" s="129"/>
      <c r="CQQ1706" s="129"/>
      <c r="CQR1706" s="129"/>
      <c r="CQS1706" s="129"/>
      <c r="CQT1706" s="129"/>
      <c r="CQU1706" s="129"/>
      <c r="CQV1706" s="129"/>
      <c r="CQW1706" s="129"/>
      <c r="CQX1706" s="129"/>
      <c r="CQY1706" s="129"/>
      <c r="CQZ1706" s="129"/>
      <c r="CRA1706" s="129"/>
      <c r="CRB1706" s="129"/>
      <c r="CRC1706" s="129"/>
      <c r="CRD1706" s="129"/>
      <c r="CRE1706" s="129"/>
      <c r="CRF1706" s="129"/>
      <c r="CRG1706" s="129"/>
      <c r="CRH1706" s="129"/>
      <c r="CRI1706" s="129"/>
      <c r="CRJ1706" s="129"/>
      <c r="CRK1706" s="129"/>
      <c r="CRL1706" s="129"/>
      <c r="CRM1706" s="129"/>
      <c r="CRN1706" s="129"/>
      <c r="CRO1706" s="129"/>
      <c r="CRP1706" s="129"/>
      <c r="CRQ1706" s="129"/>
      <c r="CRR1706" s="129"/>
      <c r="CRS1706" s="129"/>
      <c r="CRT1706" s="129"/>
      <c r="CRU1706" s="129"/>
      <c r="CRV1706" s="129"/>
      <c r="CRW1706" s="129"/>
      <c r="CRX1706" s="129"/>
      <c r="CRY1706" s="129"/>
      <c r="CRZ1706" s="129"/>
      <c r="CSA1706" s="129"/>
      <c r="CSB1706" s="129"/>
      <c r="CSC1706" s="129"/>
      <c r="CSD1706" s="129"/>
      <c r="CSE1706" s="129"/>
      <c r="CSF1706" s="129"/>
      <c r="CSG1706" s="129"/>
      <c r="CSH1706" s="129"/>
      <c r="CSI1706" s="129"/>
      <c r="CSJ1706" s="129"/>
      <c r="CSK1706" s="129"/>
      <c r="CSL1706" s="129"/>
      <c r="CSM1706" s="129"/>
      <c r="CSN1706" s="129"/>
      <c r="CSO1706" s="129"/>
      <c r="CSP1706" s="129"/>
      <c r="CSQ1706" s="129"/>
      <c r="CSR1706" s="129"/>
      <c r="CSS1706" s="129"/>
      <c r="CST1706" s="129"/>
      <c r="CSU1706" s="129"/>
      <c r="CSV1706" s="129"/>
      <c r="CSW1706" s="129"/>
      <c r="CSX1706" s="129"/>
      <c r="CSY1706" s="129"/>
      <c r="CSZ1706" s="129"/>
      <c r="CTA1706" s="129"/>
      <c r="CTB1706" s="129"/>
      <c r="CTC1706" s="129"/>
      <c r="CTD1706" s="129"/>
      <c r="CTE1706" s="129"/>
      <c r="CTF1706" s="129"/>
      <c r="CTG1706" s="129"/>
      <c r="CTH1706" s="129"/>
      <c r="CTI1706" s="129"/>
      <c r="CTJ1706" s="129"/>
      <c r="CTK1706" s="129"/>
      <c r="CTL1706" s="129"/>
      <c r="CTM1706" s="129"/>
      <c r="CTN1706" s="129"/>
      <c r="CTO1706" s="129"/>
      <c r="CTP1706" s="129"/>
      <c r="CTQ1706" s="129"/>
      <c r="CTR1706" s="129"/>
      <c r="CTS1706" s="129"/>
      <c r="CTT1706" s="129"/>
      <c r="CTU1706" s="129"/>
      <c r="CTV1706" s="129"/>
      <c r="CTW1706" s="129"/>
      <c r="CTX1706" s="129"/>
      <c r="CTY1706" s="129"/>
      <c r="CTZ1706" s="129"/>
      <c r="CUA1706" s="129"/>
      <c r="CUB1706" s="129"/>
      <c r="CUC1706" s="129"/>
      <c r="CUD1706" s="129"/>
      <c r="CUE1706" s="129"/>
      <c r="CUF1706" s="129"/>
      <c r="CUG1706" s="129"/>
      <c r="CUH1706" s="129"/>
      <c r="CUI1706" s="129"/>
      <c r="CUJ1706" s="129"/>
      <c r="CUK1706" s="129"/>
      <c r="CUL1706" s="129"/>
      <c r="CUM1706" s="129"/>
      <c r="CUN1706" s="129"/>
      <c r="CUO1706" s="129"/>
      <c r="CUP1706" s="129"/>
      <c r="CUQ1706" s="129"/>
      <c r="CUR1706" s="129"/>
      <c r="CUS1706" s="129"/>
      <c r="CUT1706" s="129"/>
      <c r="CUU1706" s="129"/>
      <c r="CUV1706" s="129"/>
      <c r="CUW1706" s="129"/>
      <c r="CUX1706" s="129"/>
      <c r="CUY1706" s="129"/>
      <c r="CUZ1706" s="129"/>
      <c r="CVA1706" s="129"/>
      <c r="CVB1706" s="129"/>
      <c r="CVC1706" s="129"/>
      <c r="CVD1706" s="129"/>
      <c r="CVE1706" s="129"/>
      <c r="CVF1706" s="129"/>
      <c r="CVG1706" s="129"/>
      <c r="CVH1706" s="129"/>
      <c r="CVI1706" s="129"/>
      <c r="CVJ1706" s="129"/>
      <c r="CVK1706" s="129"/>
      <c r="CVL1706" s="129"/>
      <c r="CVM1706" s="129"/>
      <c r="CVN1706" s="129"/>
      <c r="CVO1706" s="129"/>
      <c r="CVP1706" s="129"/>
      <c r="CVQ1706" s="129"/>
      <c r="CVR1706" s="129"/>
      <c r="CVS1706" s="129"/>
      <c r="CVT1706" s="129"/>
      <c r="CVU1706" s="129"/>
      <c r="CVV1706" s="129"/>
      <c r="CVW1706" s="129"/>
      <c r="CVX1706" s="129"/>
      <c r="CVY1706" s="129"/>
      <c r="CVZ1706" s="129"/>
      <c r="CWA1706" s="129"/>
      <c r="CWB1706" s="129"/>
      <c r="CWC1706" s="129"/>
      <c r="CWD1706" s="129"/>
      <c r="CWE1706" s="129"/>
      <c r="CWF1706" s="129"/>
      <c r="CWG1706" s="129"/>
      <c r="CWH1706" s="129"/>
      <c r="CWI1706" s="129"/>
      <c r="CWJ1706" s="129"/>
      <c r="CWK1706" s="129"/>
      <c r="CWL1706" s="129"/>
      <c r="CWM1706" s="129"/>
      <c r="CWN1706" s="129"/>
      <c r="CWO1706" s="129"/>
      <c r="CWP1706" s="129"/>
      <c r="CWQ1706" s="129"/>
      <c r="CWR1706" s="129"/>
      <c r="CWS1706" s="129"/>
      <c r="CWT1706" s="129"/>
      <c r="CWU1706" s="129"/>
      <c r="CWV1706" s="129"/>
      <c r="CWW1706" s="129"/>
      <c r="CWX1706" s="129"/>
      <c r="CWY1706" s="129"/>
      <c r="CWZ1706" s="129"/>
      <c r="CXA1706" s="129"/>
      <c r="CXB1706" s="129"/>
      <c r="CXC1706" s="129"/>
      <c r="CXD1706" s="129"/>
      <c r="CXE1706" s="129"/>
      <c r="CXF1706" s="129"/>
      <c r="CXG1706" s="129"/>
      <c r="CXH1706" s="129"/>
      <c r="CXI1706" s="129"/>
      <c r="CXJ1706" s="129"/>
      <c r="CXK1706" s="129"/>
      <c r="CXL1706" s="129"/>
      <c r="CXM1706" s="129"/>
      <c r="CXN1706" s="129"/>
      <c r="CXO1706" s="129"/>
      <c r="CXP1706" s="129"/>
      <c r="CXQ1706" s="129"/>
      <c r="CXR1706" s="129"/>
      <c r="CXS1706" s="129"/>
      <c r="CXT1706" s="129"/>
      <c r="CXU1706" s="129"/>
      <c r="CXV1706" s="129"/>
      <c r="CXW1706" s="129"/>
      <c r="CXX1706" s="129"/>
      <c r="CXY1706" s="129"/>
      <c r="CXZ1706" s="129"/>
      <c r="CYA1706" s="129"/>
      <c r="CYB1706" s="129"/>
      <c r="CYC1706" s="129"/>
      <c r="CYD1706" s="129"/>
      <c r="CYE1706" s="129"/>
      <c r="CYF1706" s="129"/>
      <c r="CYG1706" s="129"/>
      <c r="CYH1706" s="129"/>
      <c r="CYI1706" s="129"/>
      <c r="CYJ1706" s="129"/>
      <c r="CYK1706" s="129"/>
      <c r="CYL1706" s="129"/>
      <c r="CYM1706" s="129"/>
      <c r="CYN1706" s="129"/>
      <c r="CYO1706" s="129"/>
      <c r="CYP1706" s="129"/>
      <c r="CYQ1706" s="129"/>
      <c r="CYR1706" s="129"/>
      <c r="CYS1706" s="129"/>
      <c r="CYT1706" s="129"/>
      <c r="CYU1706" s="129"/>
      <c r="CYV1706" s="129"/>
      <c r="CYW1706" s="129"/>
      <c r="CYX1706" s="129"/>
      <c r="CYY1706" s="129"/>
      <c r="CYZ1706" s="129"/>
      <c r="CZA1706" s="129"/>
      <c r="CZB1706" s="129"/>
      <c r="CZC1706" s="129"/>
      <c r="CZD1706" s="129"/>
      <c r="CZE1706" s="129"/>
      <c r="CZF1706" s="129"/>
      <c r="CZG1706" s="129"/>
      <c r="CZH1706" s="129"/>
      <c r="CZI1706" s="129"/>
      <c r="CZJ1706" s="129"/>
      <c r="CZK1706" s="129"/>
      <c r="CZL1706" s="129"/>
      <c r="CZM1706" s="129"/>
      <c r="CZN1706" s="129"/>
      <c r="CZO1706" s="129"/>
      <c r="CZP1706" s="129"/>
      <c r="CZQ1706" s="129"/>
      <c r="CZR1706" s="129"/>
      <c r="CZS1706" s="129"/>
      <c r="CZT1706" s="129"/>
      <c r="CZU1706" s="129"/>
      <c r="CZV1706" s="129"/>
      <c r="CZW1706" s="129"/>
      <c r="CZX1706" s="129"/>
      <c r="CZY1706" s="129"/>
      <c r="CZZ1706" s="129"/>
      <c r="DAA1706" s="129"/>
      <c r="DAB1706" s="129"/>
      <c r="DAC1706" s="129"/>
      <c r="DAD1706" s="129"/>
      <c r="DAE1706" s="129"/>
      <c r="DAF1706" s="129"/>
      <c r="DAG1706" s="129"/>
      <c r="DAH1706" s="129"/>
      <c r="DAI1706" s="129"/>
      <c r="DAJ1706" s="129"/>
      <c r="DAK1706" s="129"/>
      <c r="DAL1706" s="129"/>
      <c r="DAM1706" s="129"/>
      <c r="DAN1706" s="129"/>
      <c r="DAO1706" s="129"/>
      <c r="DAP1706" s="129"/>
      <c r="DAQ1706" s="129"/>
      <c r="DAR1706" s="129"/>
      <c r="DAS1706" s="129"/>
      <c r="DAT1706" s="129"/>
      <c r="DAU1706" s="129"/>
      <c r="DAV1706" s="129"/>
      <c r="DAW1706" s="129"/>
      <c r="DAX1706" s="129"/>
      <c r="DAY1706" s="129"/>
      <c r="DAZ1706" s="129"/>
      <c r="DBA1706" s="129"/>
      <c r="DBB1706" s="129"/>
      <c r="DBC1706" s="129"/>
      <c r="DBD1706" s="129"/>
      <c r="DBE1706" s="129"/>
      <c r="DBF1706" s="129"/>
      <c r="DBG1706" s="129"/>
      <c r="DBH1706" s="129"/>
      <c r="DBI1706" s="129"/>
      <c r="DBJ1706" s="129"/>
      <c r="DBK1706" s="129"/>
      <c r="DBL1706" s="129"/>
      <c r="DBM1706" s="129"/>
      <c r="DBN1706" s="129"/>
      <c r="DBO1706" s="129"/>
      <c r="DBP1706" s="129"/>
      <c r="DBQ1706" s="129"/>
      <c r="DBR1706" s="129"/>
      <c r="DBS1706" s="129"/>
      <c r="DBT1706" s="129"/>
      <c r="DBU1706" s="129"/>
      <c r="DBV1706" s="129"/>
      <c r="DBW1706" s="129"/>
      <c r="DBX1706" s="129"/>
      <c r="DBY1706" s="129"/>
      <c r="DBZ1706" s="129"/>
      <c r="DCA1706" s="129"/>
      <c r="DCB1706" s="129"/>
      <c r="DCC1706" s="129"/>
      <c r="DCD1706" s="129"/>
      <c r="DCE1706" s="129"/>
      <c r="DCF1706" s="129"/>
      <c r="DCG1706" s="129"/>
      <c r="DCH1706" s="129"/>
      <c r="DCI1706" s="129"/>
      <c r="DCJ1706" s="129"/>
      <c r="DCK1706" s="129"/>
      <c r="DCL1706" s="129"/>
      <c r="DCM1706" s="129"/>
      <c r="DCN1706" s="129"/>
      <c r="DCO1706" s="129"/>
      <c r="DCP1706" s="129"/>
      <c r="DCQ1706" s="129"/>
      <c r="DCR1706" s="129"/>
      <c r="DCS1706" s="129"/>
      <c r="DCT1706" s="129"/>
      <c r="DCU1706" s="129"/>
      <c r="DCV1706" s="129"/>
      <c r="DCW1706" s="129"/>
      <c r="DCX1706" s="129"/>
      <c r="DCY1706" s="129"/>
      <c r="DCZ1706" s="129"/>
      <c r="DDA1706" s="129"/>
      <c r="DDB1706" s="129"/>
      <c r="DDC1706" s="129"/>
      <c r="DDD1706" s="129"/>
      <c r="DDE1706" s="129"/>
      <c r="DDF1706" s="129"/>
      <c r="DDG1706" s="129"/>
      <c r="DDH1706" s="129"/>
      <c r="DDI1706" s="129"/>
      <c r="DDJ1706" s="129"/>
      <c r="DDK1706" s="129"/>
      <c r="DDL1706" s="129"/>
      <c r="DDM1706" s="129"/>
      <c r="DDN1706" s="129"/>
      <c r="DDO1706" s="129"/>
      <c r="DDP1706" s="129"/>
      <c r="DDQ1706" s="129"/>
      <c r="DDR1706" s="129"/>
      <c r="DDS1706" s="129"/>
      <c r="DDT1706" s="129"/>
      <c r="DDU1706" s="129"/>
      <c r="DDV1706" s="129"/>
      <c r="DDW1706" s="129"/>
      <c r="DDX1706" s="129"/>
      <c r="DDY1706" s="129"/>
      <c r="DDZ1706" s="129"/>
      <c r="DEA1706" s="129"/>
      <c r="DEB1706" s="129"/>
      <c r="DEC1706" s="129"/>
      <c r="DED1706" s="129"/>
      <c r="DEE1706" s="129"/>
      <c r="DEF1706" s="129"/>
      <c r="DEG1706" s="129"/>
      <c r="DEH1706" s="129"/>
      <c r="DEI1706" s="129"/>
      <c r="DEJ1706" s="129"/>
      <c r="DEK1706" s="129"/>
      <c r="DEL1706" s="129"/>
      <c r="DEM1706" s="129"/>
      <c r="DEN1706" s="129"/>
      <c r="DEO1706" s="129"/>
      <c r="DEP1706" s="129"/>
      <c r="DEQ1706" s="129"/>
      <c r="DER1706" s="129"/>
      <c r="DES1706" s="129"/>
      <c r="DET1706" s="129"/>
      <c r="DEU1706" s="129"/>
      <c r="DEV1706" s="129"/>
      <c r="DEW1706" s="129"/>
      <c r="DEX1706" s="129"/>
      <c r="DEY1706" s="129"/>
      <c r="DEZ1706" s="129"/>
      <c r="DFA1706" s="129"/>
      <c r="DFB1706" s="129"/>
      <c r="DFC1706" s="129"/>
      <c r="DFD1706" s="129"/>
      <c r="DFE1706" s="129"/>
      <c r="DFF1706" s="129"/>
      <c r="DFG1706" s="129"/>
      <c r="DFH1706" s="129"/>
      <c r="DFI1706" s="129"/>
      <c r="DFJ1706" s="129"/>
      <c r="DFK1706" s="129"/>
      <c r="DFL1706" s="129"/>
      <c r="DFM1706" s="129"/>
      <c r="DFN1706" s="129"/>
      <c r="DFO1706" s="129"/>
      <c r="DFP1706" s="129"/>
      <c r="DFQ1706" s="129"/>
      <c r="DFR1706" s="129"/>
      <c r="DFS1706" s="129"/>
      <c r="DFT1706" s="129"/>
      <c r="DFU1706" s="129"/>
      <c r="DFV1706" s="129"/>
      <c r="DFW1706" s="129"/>
      <c r="DFX1706" s="129"/>
      <c r="DFY1706" s="129"/>
      <c r="DFZ1706" s="129"/>
      <c r="DGA1706" s="129"/>
      <c r="DGB1706" s="129"/>
      <c r="DGC1706" s="129"/>
      <c r="DGD1706" s="129"/>
      <c r="DGE1706" s="129"/>
      <c r="DGF1706" s="129"/>
      <c r="DGG1706" s="129"/>
      <c r="DGH1706" s="129"/>
      <c r="DGI1706" s="129"/>
      <c r="DGJ1706" s="129"/>
      <c r="DGK1706" s="129"/>
      <c r="DGL1706" s="129"/>
      <c r="DGM1706" s="129"/>
      <c r="DGN1706" s="129"/>
      <c r="DGO1706" s="129"/>
      <c r="DGP1706" s="129"/>
      <c r="DGQ1706" s="129"/>
      <c r="DGR1706" s="129"/>
      <c r="DGS1706" s="129"/>
      <c r="DGT1706" s="129"/>
      <c r="DGU1706" s="129"/>
      <c r="DGV1706" s="129"/>
      <c r="DGW1706" s="129"/>
      <c r="DGX1706" s="129"/>
      <c r="DGY1706" s="129"/>
      <c r="DGZ1706" s="129"/>
      <c r="DHA1706" s="129"/>
      <c r="DHB1706" s="129"/>
      <c r="DHC1706" s="129"/>
      <c r="DHD1706" s="129"/>
      <c r="DHE1706" s="129"/>
      <c r="DHF1706" s="129"/>
      <c r="DHG1706" s="129"/>
      <c r="DHH1706" s="129"/>
      <c r="DHI1706" s="129"/>
      <c r="DHJ1706" s="129"/>
      <c r="DHK1706" s="129"/>
      <c r="DHL1706" s="129"/>
      <c r="DHM1706" s="129"/>
      <c r="DHN1706" s="129"/>
      <c r="DHO1706" s="129"/>
      <c r="DHP1706" s="129"/>
      <c r="DHQ1706" s="129"/>
      <c r="DHR1706" s="129"/>
      <c r="DHS1706" s="129"/>
      <c r="DHT1706" s="129"/>
      <c r="DHU1706" s="129"/>
      <c r="DHV1706" s="129"/>
      <c r="DHW1706" s="129"/>
      <c r="DHX1706" s="129"/>
      <c r="DHY1706" s="129"/>
      <c r="DHZ1706" s="129"/>
      <c r="DIA1706" s="129"/>
      <c r="DIB1706" s="129"/>
      <c r="DIC1706" s="129"/>
      <c r="DID1706" s="129"/>
      <c r="DIE1706" s="129"/>
      <c r="DIF1706" s="129"/>
      <c r="DIG1706" s="129"/>
      <c r="DIH1706" s="129"/>
      <c r="DII1706" s="129"/>
      <c r="DIJ1706" s="129"/>
      <c r="DIK1706" s="129"/>
      <c r="DIL1706" s="129"/>
      <c r="DIM1706" s="129"/>
      <c r="DIN1706" s="129"/>
      <c r="DIO1706" s="129"/>
      <c r="DIP1706" s="129"/>
      <c r="DIQ1706" s="129"/>
      <c r="DIR1706" s="129"/>
      <c r="DIS1706" s="129"/>
      <c r="DIT1706" s="129"/>
      <c r="DIU1706" s="129"/>
      <c r="DIV1706" s="129"/>
      <c r="DIW1706" s="129"/>
      <c r="DIX1706" s="129"/>
      <c r="DIY1706" s="129"/>
      <c r="DIZ1706" s="129"/>
      <c r="DJA1706" s="129"/>
      <c r="DJB1706" s="129"/>
      <c r="DJC1706" s="129"/>
      <c r="DJD1706" s="129"/>
      <c r="DJE1706" s="129"/>
      <c r="DJF1706" s="129"/>
      <c r="DJG1706" s="129"/>
      <c r="DJH1706" s="129"/>
      <c r="DJI1706" s="129"/>
      <c r="DJJ1706" s="129"/>
      <c r="DJK1706" s="129"/>
      <c r="DJL1706" s="129"/>
      <c r="DJM1706" s="129"/>
      <c r="DJN1706" s="129"/>
      <c r="DJO1706" s="129"/>
      <c r="DJP1706" s="129"/>
      <c r="DJQ1706" s="129"/>
      <c r="DJR1706" s="129"/>
      <c r="DJS1706" s="129"/>
      <c r="DJT1706" s="129"/>
      <c r="DJU1706" s="129"/>
      <c r="DJV1706" s="129"/>
      <c r="DJW1706" s="129"/>
      <c r="DJX1706" s="129"/>
      <c r="DJY1706" s="129"/>
      <c r="DJZ1706" s="129"/>
      <c r="DKA1706" s="129"/>
      <c r="DKB1706" s="129"/>
      <c r="DKC1706" s="129"/>
      <c r="DKD1706" s="129"/>
      <c r="DKE1706" s="129"/>
      <c r="DKF1706" s="129"/>
      <c r="DKG1706" s="129"/>
      <c r="DKH1706" s="129"/>
      <c r="DKI1706" s="129"/>
      <c r="DKJ1706" s="129"/>
      <c r="DKK1706" s="129"/>
      <c r="DKL1706" s="129"/>
      <c r="DKM1706" s="129"/>
      <c r="DKN1706" s="129"/>
      <c r="DKO1706" s="129"/>
      <c r="DKP1706" s="129"/>
      <c r="DKQ1706" s="129"/>
      <c r="DKR1706" s="129"/>
      <c r="DKS1706" s="129"/>
      <c r="DKT1706" s="129"/>
      <c r="DKU1706" s="129"/>
      <c r="DKV1706" s="129"/>
      <c r="DKW1706" s="129"/>
      <c r="DKX1706" s="129"/>
      <c r="DKY1706" s="129"/>
      <c r="DKZ1706" s="129"/>
      <c r="DLA1706" s="129"/>
      <c r="DLB1706" s="129"/>
      <c r="DLC1706" s="129"/>
      <c r="DLD1706" s="129"/>
      <c r="DLE1706" s="129"/>
      <c r="DLF1706" s="129"/>
      <c r="DLG1706" s="129"/>
      <c r="DLH1706" s="129"/>
      <c r="DLI1706" s="129"/>
      <c r="DLJ1706" s="129"/>
      <c r="DLK1706" s="129"/>
      <c r="DLL1706" s="129"/>
      <c r="DLM1706" s="129"/>
      <c r="DLN1706" s="129"/>
      <c r="DLO1706" s="129"/>
      <c r="DLP1706" s="129"/>
      <c r="DLQ1706" s="129"/>
      <c r="DLR1706" s="129"/>
      <c r="DLS1706" s="129"/>
      <c r="DLT1706" s="129"/>
      <c r="DLU1706" s="129"/>
      <c r="DLV1706" s="129"/>
      <c r="DLW1706" s="129"/>
      <c r="DLX1706" s="129"/>
      <c r="DLY1706" s="129"/>
      <c r="DLZ1706" s="129"/>
      <c r="DMA1706" s="129"/>
      <c r="DMB1706" s="129"/>
      <c r="DMC1706" s="129"/>
      <c r="DMD1706" s="129"/>
      <c r="DME1706" s="129"/>
      <c r="DMF1706" s="129"/>
      <c r="DMG1706" s="129"/>
      <c r="DMH1706" s="129"/>
      <c r="DMI1706" s="129"/>
      <c r="DMJ1706" s="129"/>
      <c r="DMK1706" s="129"/>
      <c r="DML1706" s="129"/>
      <c r="DMM1706" s="129"/>
      <c r="DMN1706" s="129"/>
      <c r="DMO1706" s="129"/>
      <c r="DMP1706" s="129"/>
      <c r="DMQ1706" s="129"/>
      <c r="DMR1706" s="129"/>
      <c r="DMS1706" s="129"/>
      <c r="DMT1706" s="129"/>
      <c r="DMU1706" s="129"/>
      <c r="DMV1706" s="129"/>
      <c r="DMW1706" s="129"/>
      <c r="DMX1706" s="129"/>
      <c r="DMY1706" s="129"/>
      <c r="DMZ1706" s="129"/>
      <c r="DNA1706" s="129"/>
      <c r="DNB1706" s="129"/>
      <c r="DNC1706" s="129"/>
      <c r="DND1706" s="129"/>
      <c r="DNE1706" s="129"/>
      <c r="DNF1706" s="129"/>
      <c r="DNG1706" s="129"/>
      <c r="DNH1706" s="129"/>
      <c r="DNI1706" s="129"/>
      <c r="DNJ1706" s="129"/>
      <c r="DNK1706" s="129"/>
      <c r="DNL1706" s="129"/>
      <c r="DNM1706" s="129"/>
      <c r="DNN1706" s="129"/>
      <c r="DNO1706" s="129"/>
      <c r="DNP1706" s="129"/>
      <c r="DNQ1706" s="129"/>
      <c r="DNR1706" s="129"/>
      <c r="DNS1706" s="129"/>
      <c r="DNT1706" s="129"/>
      <c r="DNU1706" s="129"/>
      <c r="DNV1706" s="129"/>
      <c r="DNW1706" s="129"/>
      <c r="DNX1706" s="129"/>
      <c r="DNY1706" s="129"/>
      <c r="DNZ1706" s="129"/>
      <c r="DOA1706" s="129"/>
      <c r="DOB1706" s="129"/>
      <c r="DOC1706" s="129"/>
      <c r="DOD1706" s="129"/>
      <c r="DOE1706" s="129"/>
      <c r="DOF1706" s="129"/>
      <c r="DOG1706" s="129"/>
      <c r="DOH1706" s="129"/>
      <c r="DOI1706" s="129"/>
      <c r="DOJ1706" s="129"/>
      <c r="DOK1706" s="129"/>
      <c r="DOL1706" s="129"/>
      <c r="DOM1706" s="129"/>
      <c r="DON1706" s="129"/>
      <c r="DOO1706" s="129"/>
      <c r="DOP1706" s="129"/>
      <c r="DOQ1706" s="129"/>
      <c r="DOR1706" s="129"/>
      <c r="DOS1706" s="129"/>
      <c r="DOT1706" s="129"/>
      <c r="DOU1706" s="129"/>
      <c r="DOV1706" s="129"/>
      <c r="DOW1706" s="129"/>
      <c r="DOX1706" s="129"/>
      <c r="DOY1706" s="129"/>
      <c r="DOZ1706" s="129"/>
      <c r="DPA1706" s="129"/>
      <c r="DPB1706" s="129"/>
      <c r="DPC1706" s="129"/>
      <c r="DPD1706" s="129"/>
      <c r="DPE1706" s="129"/>
      <c r="DPF1706" s="129"/>
      <c r="DPG1706" s="129"/>
      <c r="DPH1706" s="129"/>
      <c r="DPI1706" s="129"/>
      <c r="DPJ1706" s="129"/>
      <c r="DPK1706" s="129"/>
      <c r="DPL1706" s="129"/>
      <c r="DPM1706" s="129"/>
      <c r="DPN1706" s="129"/>
      <c r="DPO1706" s="129"/>
      <c r="DPP1706" s="129"/>
      <c r="DPQ1706" s="129"/>
      <c r="DPR1706" s="129"/>
      <c r="DPS1706" s="129"/>
      <c r="DPT1706" s="129"/>
      <c r="DPU1706" s="129"/>
      <c r="DPV1706" s="129"/>
      <c r="DPW1706" s="129"/>
      <c r="DPX1706" s="129"/>
      <c r="DPY1706" s="129"/>
      <c r="DPZ1706" s="129"/>
      <c r="DQA1706" s="129"/>
      <c r="DQB1706" s="129"/>
      <c r="DQC1706" s="129"/>
      <c r="DQD1706" s="129"/>
      <c r="DQE1706" s="129"/>
      <c r="DQF1706" s="129"/>
      <c r="DQG1706" s="129"/>
      <c r="DQH1706" s="129"/>
      <c r="DQI1706" s="129"/>
      <c r="DQJ1706" s="129"/>
      <c r="DQK1706" s="129"/>
      <c r="DQL1706" s="129"/>
      <c r="DQM1706" s="129"/>
      <c r="DQN1706" s="129"/>
      <c r="DQO1706" s="129"/>
      <c r="DQP1706" s="129"/>
      <c r="DQQ1706" s="129"/>
      <c r="DQR1706" s="129"/>
      <c r="DQS1706" s="129"/>
      <c r="DQT1706" s="129"/>
      <c r="DQU1706" s="129"/>
      <c r="DQV1706" s="129"/>
      <c r="DQW1706" s="129"/>
      <c r="DQX1706" s="129"/>
      <c r="DQY1706" s="129"/>
      <c r="DQZ1706" s="129"/>
      <c r="DRA1706" s="129"/>
      <c r="DRB1706" s="129"/>
      <c r="DRC1706" s="129"/>
      <c r="DRD1706" s="129"/>
      <c r="DRE1706" s="129"/>
      <c r="DRF1706" s="129"/>
      <c r="DRG1706" s="129"/>
      <c r="DRH1706" s="129"/>
      <c r="DRI1706" s="129"/>
      <c r="DRJ1706" s="129"/>
      <c r="DRK1706" s="129"/>
      <c r="DRL1706" s="129"/>
      <c r="DRM1706" s="129"/>
      <c r="DRN1706" s="129"/>
      <c r="DRO1706" s="129"/>
      <c r="DRP1706" s="129"/>
      <c r="DRQ1706" s="129"/>
      <c r="DRR1706" s="129"/>
      <c r="DRS1706" s="129"/>
      <c r="DRT1706" s="129"/>
      <c r="DRU1706" s="129"/>
      <c r="DRV1706" s="129"/>
      <c r="DRW1706" s="129"/>
      <c r="DRX1706" s="129"/>
      <c r="DRY1706" s="129"/>
      <c r="DRZ1706" s="129"/>
      <c r="DSA1706" s="129"/>
      <c r="DSB1706" s="129"/>
      <c r="DSC1706" s="129"/>
      <c r="DSD1706" s="129"/>
      <c r="DSE1706" s="129"/>
      <c r="DSF1706" s="129"/>
      <c r="DSG1706" s="129"/>
      <c r="DSH1706" s="129"/>
      <c r="DSI1706" s="129"/>
      <c r="DSJ1706" s="129"/>
      <c r="DSK1706" s="129"/>
      <c r="DSL1706" s="129"/>
      <c r="DSM1706" s="129"/>
      <c r="DSN1706" s="129"/>
      <c r="DSO1706" s="129"/>
      <c r="DSP1706" s="129"/>
      <c r="DSQ1706" s="129"/>
      <c r="DSR1706" s="129"/>
      <c r="DSS1706" s="129"/>
      <c r="DST1706" s="129"/>
      <c r="DSU1706" s="129"/>
      <c r="DSV1706" s="129"/>
      <c r="DSW1706" s="129"/>
      <c r="DSX1706" s="129"/>
      <c r="DSY1706" s="129"/>
      <c r="DSZ1706" s="129"/>
      <c r="DTA1706" s="129"/>
      <c r="DTB1706" s="129"/>
      <c r="DTC1706" s="129"/>
      <c r="DTD1706" s="129"/>
      <c r="DTE1706" s="129"/>
      <c r="DTF1706" s="129"/>
      <c r="DTG1706" s="129"/>
      <c r="DTH1706" s="129"/>
      <c r="DTI1706" s="129"/>
      <c r="DTJ1706" s="129"/>
      <c r="DTK1706" s="129"/>
      <c r="DTL1706" s="129"/>
      <c r="DTM1706" s="129"/>
      <c r="DTN1706" s="129"/>
      <c r="DTO1706" s="129"/>
      <c r="DTP1706" s="129"/>
      <c r="DTQ1706" s="129"/>
      <c r="DTR1706" s="129"/>
      <c r="DTS1706" s="129"/>
      <c r="DTT1706" s="129"/>
      <c r="DTU1706" s="129"/>
      <c r="DTV1706" s="129"/>
      <c r="DTW1706" s="129"/>
      <c r="DTX1706" s="129"/>
      <c r="DTY1706" s="129"/>
      <c r="DTZ1706" s="129"/>
      <c r="DUA1706" s="129"/>
      <c r="DUB1706" s="129"/>
      <c r="DUC1706" s="129"/>
      <c r="DUD1706" s="129"/>
      <c r="DUE1706" s="129"/>
      <c r="DUF1706" s="129"/>
      <c r="DUG1706" s="129"/>
      <c r="DUH1706" s="129"/>
      <c r="DUI1706" s="129"/>
      <c r="DUJ1706" s="129"/>
      <c r="DUK1706" s="129"/>
      <c r="DUL1706" s="129"/>
      <c r="DUM1706" s="129"/>
      <c r="DUN1706" s="129"/>
      <c r="DUO1706" s="129"/>
      <c r="DUP1706" s="129"/>
      <c r="DUQ1706" s="129"/>
      <c r="DUR1706" s="129"/>
      <c r="DUS1706" s="129"/>
      <c r="DUT1706" s="129"/>
      <c r="DUU1706" s="129"/>
      <c r="DUV1706" s="129"/>
      <c r="DUW1706" s="129"/>
      <c r="DUX1706" s="129"/>
      <c r="DUY1706" s="129"/>
      <c r="DUZ1706" s="129"/>
      <c r="DVA1706" s="129"/>
      <c r="DVB1706" s="129"/>
      <c r="DVC1706" s="129"/>
      <c r="DVD1706" s="129"/>
      <c r="DVE1706" s="129"/>
      <c r="DVF1706" s="129"/>
      <c r="DVG1706" s="129"/>
      <c r="DVH1706" s="129"/>
      <c r="DVI1706" s="129"/>
      <c r="DVJ1706" s="129"/>
      <c r="DVK1706" s="129"/>
      <c r="DVL1706" s="129"/>
      <c r="DVM1706" s="129"/>
      <c r="DVN1706" s="129"/>
      <c r="DVO1706" s="129"/>
      <c r="DVP1706" s="129"/>
      <c r="DVQ1706" s="129"/>
      <c r="DVR1706" s="129"/>
      <c r="DVS1706" s="129"/>
      <c r="DVT1706" s="129"/>
      <c r="DVU1706" s="129"/>
      <c r="DVV1706" s="129"/>
      <c r="DVW1706" s="129"/>
      <c r="DVX1706" s="129"/>
      <c r="DVY1706" s="129"/>
      <c r="DVZ1706" s="129"/>
      <c r="DWA1706" s="129"/>
      <c r="DWB1706" s="129"/>
      <c r="DWC1706" s="129"/>
      <c r="DWD1706" s="129"/>
      <c r="DWE1706" s="129"/>
      <c r="DWF1706" s="129"/>
      <c r="DWG1706" s="129"/>
      <c r="DWH1706" s="129"/>
      <c r="DWI1706" s="129"/>
      <c r="DWJ1706" s="129"/>
      <c r="DWK1706" s="129"/>
      <c r="DWL1706" s="129"/>
      <c r="DWM1706" s="129"/>
      <c r="DWN1706" s="129"/>
      <c r="DWO1706" s="129"/>
      <c r="DWP1706" s="129"/>
      <c r="DWQ1706" s="129"/>
      <c r="DWR1706" s="129"/>
      <c r="DWS1706" s="129"/>
      <c r="DWT1706" s="129"/>
      <c r="DWU1706" s="129"/>
      <c r="DWV1706" s="129"/>
      <c r="DWW1706" s="129"/>
      <c r="DWX1706" s="129"/>
      <c r="DWY1706" s="129"/>
      <c r="DWZ1706" s="129"/>
      <c r="DXA1706" s="129"/>
      <c r="DXB1706" s="129"/>
      <c r="DXC1706" s="129"/>
      <c r="DXD1706" s="129"/>
      <c r="DXE1706" s="129"/>
      <c r="DXF1706" s="129"/>
      <c r="DXG1706" s="129"/>
      <c r="DXH1706" s="129"/>
      <c r="DXI1706" s="129"/>
      <c r="DXJ1706" s="129"/>
      <c r="DXK1706" s="129"/>
      <c r="DXL1706" s="129"/>
      <c r="DXM1706" s="129"/>
      <c r="DXN1706" s="129"/>
      <c r="DXO1706" s="129"/>
      <c r="DXP1706" s="129"/>
      <c r="DXQ1706" s="129"/>
      <c r="DXR1706" s="129"/>
      <c r="DXS1706" s="129"/>
      <c r="DXT1706" s="129"/>
      <c r="DXU1706" s="129"/>
      <c r="DXV1706" s="129"/>
      <c r="DXW1706" s="129"/>
      <c r="DXX1706" s="129"/>
      <c r="DXY1706" s="129"/>
      <c r="DXZ1706" s="129"/>
      <c r="DYA1706" s="129"/>
      <c r="DYB1706" s="129"/>
      <c r="DYC1706" s="129"/>
      <c r="DYD1706" s="129"/>
      <c r="DYE1706" s="129"/>
      <c r="DYF1706" s="129"/>
      <c r="DYG1706" s="129"/>
      <c r="DYH1706" s="129"/>
      <c r="DYI1706" s="129"/>
      <c r="DYJ1706" s="129"/>
      <c r="DYK1706" s="129"/>
      <c r="DYL1706" s="129"/>
      <c r="DYM1706" s="129"/>
      <c r="DYN1706" s="129"/>
      <c r="DYO1706" s="129"/>
      <c r="DYP1706" s="129"/>
      <c r="DYQ1706" s="129"/>
      <c r="DYR1706" s="129"/>
      <c r="DYS1706" s="129"/>
      <c r="DYT1706" s="129"/>
      <c r="DYU1706" s="129"/>
      <c r="DYV1706" s="129"/>
      <c r="DYW1706" s="129"/>
      <c r="DYX1706" s="129"/>
      <c r="DYY1706" s="129"/>
      <c r="DYZ1706" s="129"/>
      <c r="DZA1706" s="129"/>
      <c r="DZB1706" s="129"/>
      <c r="DZC1706" s="129"/>
      <c r="DZD1706" s="129"/>
      <c r="DZE1706" s="129"/>
      <c r="DZF1706" s="129"/>
      <c r="DZG1706" s="129"/>
      <c r="DZH1706" s="129"/>
      <c r="DZI1706" s="129"/>
      <c r="DZJ1706" s="129"/>
      <c r="DZK1706" s="129"/>
      <c r="DZL1706" s="129"/>
      <c r="DZM1706" s="129"/>
      <c r="DZN1706" s="129"/>
      <c r="DZO1706" s="129"/>
      <c r="DZP1706" s="129"/>
      <c r="DZQ1706" s="129"/>
      <c r="DZR1706" s="129"/>
      <c r="DZS1706" s="129"/>
      <c r="DZT1706" s="129"/>
      <c r="DZU1706" s="129"/>
      <c r="DZV1706" s="129"/>
      <c r="DZW1706" s="129"/>
      <c r="DZX1706" s="129"/>
      <c r="DZY1706" s="129"/>
      <c r="DZZ1706" s="129"/>
      <c r="EAA1706" s="129"/>
      <c r="EAB1706" s="129"/>
      <c r="EAC1706" s="129"/>
      <c r="EAD1706" s="129"/>
      <c r="EAE1706" s="129"/>
      <c r="EAF1706" s="129"/>
      <c r="EAG1706" s="129"/>
      <c r="EAH1706" s="129"/>
      <c r="EAI1706" s="129"/>
      <c r="EAJ1706" s="129"/>
      <c r="EAK1706" s="129"/>
      <c r="EAL1706" s="129"/>
      <c r="EAM1706" s="129"/>
      <c r="EAN1706" s="129"/>
      <c r="EAO1706" s="129"/>
      <c r="EAP1706" s="129"/>
      <c r="EAQ1706" s="129"/>
      <c r="EAR1706" s="129"/>
      <c r="EAS1706" s="129"/>
      <c r="EAT1706" s="129"/>
      <c r="EAU1706" s="129"/>
      <c r="EAV1706" s="129"/>
      <c r="EAW1706" s="129"/>
      <c r="EAX1706" s="129"/>
      <c r="EAY1706" s="129"/>
      <c r="EAZ1706" s="129"/>
      <c r="EBA1706" s="129"/>
      <c r="EBB1706" s="129"/>
      <c r="EBC1706" s="129"/>
      <c r="EBD1706" s="129"/>
      <c r="EBE1706" s="129"/>
      <c r="EBF1706" s="129"/>
      <c r="EBG1706" s="129"/>
      <c r="EBH1706" s="129"/>
      <c r="EBI1706" s="129"/>
      <c r="EBJ1706" s="129"/>
      <c r="EBK1706" s="129"/>
      <c r="EBL1706" s="129"/>
      <c r="EBM1706" s="129"/>
      <c r="EBN1706" s="129"/>
      <c r="EBO1706" s="129"/>
      <c r="EBP1706" s="129"/>
      <c r="EBQ1706" s="129"/>
      <c r="EBR1706" s="129"/>
      <c r="EBS1706" s="129"/>
      <c r="EBT1706" s="129"/>
      <c r="EBU1706" s="129"/>
      <c r="EBV1706" s="129"/>
      <c r="EBW1706" s="129"/>
      <c r="EBX1706" s="129"/>
      <c r="EBY1706" s="129"/>
      <c r="EBZ1706" s="129"/>
      <c r="ECA1706" s="129"/>
      <c r="ECB1706" s="129"/>
      <c r="ECC1706" s="129"/>
      <c r="ECD1706" s="129"/>
      <c r="ECE1706" s="129"/>
      <c r="ECF1706" s="129"/>
      <c r="ECG1706" s="129"/>
      <c r="ECH1706" s="129"/>
      <c r="ECI1706" s="129"/>
      <c r="ECJ1706" s="129"/>
      <c r="ECK1706" s="129"/>
      <c r="ECL1706" s="129"/>
      <c r="ECM1706" s="129"/>
      <c r="ECN1706" s="129"/>
      <c r="ECO1706" s="129"/>
      <c r="ECP1706" s="129"/>
      <c r="ECQ1706" s="129"/>
      <c r="ECR1706" s="129"/>
      <c r="ECS1706" s="129"/>
      <c r="ECT1706" s="129"/>
      <c r="ECU1706" s="129"/>
      <c r="ECV1706" s="129"/>
      <c r="ECW1706" s="129"/>
      <c r="ECX1706" s="129"/>
      <c r="ECY1706" s="129"/>
      <c r="ECZ1706" s="129"/>
      <c r="EDA1706" s="129"/>
      <c r="EDB1706" s="129"/>
      <c r="EDC1706" s="129"/>
      <c r="EDD1706" s="129"/>
      <c r="EDE1706" s="129"/>
      <c r="EDF1706" s="129"/>
      <c r="EDG1706" s="129"/>
      <c r="EDH1706" s="129"/>
      <c r="EDI1706" s="129"/>
      <c r="EDJ1706" s="129"/>
      <c r="EDK1706" s="129"/>
      <c r="EDL1706" s="129"/>
      <c r="EDM1706" s="129"/>
      <c r="EDN1706" s="129"/>
      <c r="EDO1706" s="129"/>
      <c r="EDP1706" s="129"/>
      <c r="EDQ1706" s="129"/>
      <c r="EDR1706" s="129"/>
      <c r="EDS1706" s="129"/>
      <c r="EDT1706" s="129"/>
      <c r="EDU1706" s="129"/>
      <c r="EDV1706" s="129"/>
      <c r="EDW1706" s="129"/>
      <c r="EDX1706" s="129"/>
      <c r="EDY1706" s="129"/>
      <c r="EDZ1706" s="129"/>
      <c r="EEA1706" s="129"/>
      <c r="EEB1706" s="129"/>
      <c r="EEC1706" s="129"/>
      <c r="EED1706" s="129"/>
      <c r="EEE1706" s="129"/>
      <c r="EEF1706" s="129"/>
      <c r="EEG1706" s="129"/>
      <c r="EEH1706" s="129"/>
      <c r="EEI1706" s="129"/>
      <c r="EEJ1706" s="129"/>
      <c r="EEK1706" s="129"/>
      <c r="EEL1706" s="129"/>
      <c r="EEM1706" s="129"/>
      <c r="EEN1706" s="129"/>
      <c r="EEO1706" s="129"/>
      <c r="EEP1706" s="129"/>
      <c r="EEQ1706" s="129"/>
      <c r="EER1706" s="129"/>
      <c r="EES1706" s="129"/>
      <c r="EET1706" s="129"/>
      <c r="EEU1706" s="129"/>
      <c r="EEV1706" s="129"/>
      <c r="EEW1706" s="129"/>
      <c r="EEX1706" s="129"/>
      <c r="EEY1706" s="129"/>
      <c r="EEZ1706" s="129"/>
      <c r="EFA1706" s="129"/>
      <c r="EFB1706" s="129"/>
      <c r="EFC1706" s="129"/>
      <c r="EFD1706" s="129"/>
      <c r="EFE1706" s="129"/>
      <c r="EFF1706" s="129"/>
      <c r="EFG1706" s="129"/>
      <c r="EFH1706" s="129"/>
      <c r="EFI1706" s="129"/>
      <c r="EFJ1706" s="129"/>
      <c r="EFK1706" s="129"/>
      <c r="EFL1706" s="129"/>
      <c r="EFM1706" s="129"/>
      <c r="EFN1706" s="129"/>
      <c r="EFO1706" s="129"/>
      <c r="EFP1706" s="129"/>
      <c r="EFQ1706" s="129"/>
      <c r="EFR1706" s="129"/>
      <c r="EFS1706" s="129"/>
      <c r="EFT1706" s="129"/>
      <c r="EFU1706" s="129"/>
      <c r="EFV1706" s="129"/>
      <c r="EFW1706" s="129"/>
      <c r="EFX1706" s="129"/>
      <c r="EFY1706" s="129"/>
      <c r="EFZ1706" s="129"/>
      <c r="EGA1706" s="129"/>
      <c r="EGB1706" s="129"/>
      <c r="EGC1706" s="129"/>
      <c r="EGD1706" s="129"/>
      <c r="EGE1706" s="129"/>
      <c r="EGF1706" s="129"/>
      <c r="EGG1706" s="129"/>
      <c r="EGH1706" s="129"/>
      <c r="EGI1706" s="129"/>
      <c r="EGJ1706" s="129"/>
      <c r="EGK1706" s="129"/>
      <c r="EGL1706" s="129"/>
      <c r="EGM1706" s="129"/>
      <c r="EGN1706" s="129"/>
      <c r="EGO1706" s="129"/>
      <c r="EGP1706" s="129"/>
      <c r="EGQ1706" s="129"/>
      <c r="EGR1706" s="129"/>
      <c r="EGS1706" s="129"/>
      <c r="EGT1706" s="129"/>
      <c r="EGU1706" s="129"/>
      <c r="EGV1706" s="129"/>
      <c r="EGW1706" s="129"/>
      <c r="EGX1706" s="129"/>
      <c r="EGY1706" s="129"/>
      <c r="EGZ1706" s="129"/>
      <c r="EHA1706" s="129"/>
      <c r="EHB1706" s="129"/>
      <c r="EHC1706" s="129"/>
      <c r="EHD1706" s="129"/>
      <c r="EHE1706" s="129"/>
      <c r="EHF1706" s="129"/>
      <c r="EHG1706" s="129"/>
      <c r="EHH1706" s="129"/>
      <c r="EHI1706" s="129"/>
      <c r="EHJ1706" s="129"/>
      <c r="EHK1706" s="129"/>
      <c r="EHL1706" s="129"/>
      <c r="EHM1706" s="129"/>
      <c r="EHN1706" s="129"/>
      <c r="EHO1706" s="129"/>
      <c r="EHP1706" s="129"/>
      <c r="EHQ1706" s="129"/>
      <c r="EHR1706" s="129"/>
      <c r="EHS1706" s="129"/>
      <c r="EHT1706" s="129"/>
      <c r="EHU1706" s="129"/>
      <c r="EHV1706" s="129"/>
      <c r="EHW1706" s="129"/>
      <c r="EHX1706" s="129"/>
      <c r="EHY1706" s="129"/>
      <c r="EHZ1706" s="129"/>
      <c r="EIA1706" s="129"/>
      <c r="EIB1706" s="129"/>
      <c r="EIC1706" s="129"/>
      <c r="EID1706" s="129"/>
      <c r="EIE1706" s="129"/>
      <c r="EIF1706" s="129"/>
      <c r="EIG1706" s="129"/>
      <c r="EIH1706" s="129"/>
      <c r="EII1706" s="129"/>
      <c r="EIJ1706" s="129"/>
      <c r="EIK1706" s="129"/>
      <c r="EIL1706" s="129"/>
      <c r="EIM1706" s="129"/>
      <c r="EIN1706" s="129"/>
      <c r="EIO1706" s="129"/>
      <c r="EIP1706" s="129"/>
      <c r="EIQ1706" s="129"/>
      <c r="EIR1706" s="129"/>
      <c r="EIS1706" s="129"/>
      <c r="EIT1706" s="129"/>
      <c r="EIU1706" s="129"/>
      <c r="EIV1706" s="129"/>
      <c r="EIW1706" s="129"/>
      <c r="EIX1706" s="129"/>
      <c r="EIY1706" s="129"/>
      <c r="EIZ1706" s="129"/>
      <c r="EJA1706" s="129"/>
      <c r="EJB1706" s="129"/>
      <c r="EJC1706" s="129"/>
      <c r="EJD1706" s="129"/>
      <c r="EJE1706" s="129"/>
      <c r="EJF1706" s="129"/>
      <c r="EJG1706" s="129"/>
      <c r="EJH1706" s="129"/>
      <c r="EJI1706" s="129"/>
      <c r="EJJ1706" s="129"/>
      <c r="EJK1706" s="129"/>
      <c r="EJL1706" s="129"/>
      <c r="EJM1706" s="129"/>
      <c r="EJN1706" s="129"/>
      <c r="EJO1706" s="129"/>
      <c r="EJP1706" s="129"/>
      <c r="EJQ1706" s="129"/>
      <c r="EJR1706" s="129"/>
      <c r="EJS1706" s="129"/>
      <c r="EJT1706" s="129"/>
      <c r="EJU1706" s="129"/>
      <c r="EJV1706" s="129"/>
      <c r="EJW1706" s="129"/>
      <c r="EJX1706" s="129"/>
      <c r="EJY1706" s="129"/>
      <c r="EJZ1706" s="129"/>
      <c r="EKA1706" s="129"/>
      <c r="EKB1706" s="129"/>
      <c r="EKC1706" s="129"/>
      <c r="EKD1706" s="129"/>
      <c r="EKE1706" s="129"/>
      <c r="EKF1706" s="129"/>
      <c r="EKG1706" s="129"/>
      <c r="EKH1706" s="129"/>
      <c r="EKI1706" s="129"/>
      <c r="EKJ1706" s="129"/>
      <c r="EKK1706" s="129"/>
      <c r="EKL1706" s="129"/>
      <c r="EKM1706" s="129"/>
      <c r="EKN1706" s="129"/>
      <c r="EKO1706" s="129"/>
      <c r="EKP1706" s="129"/>
      <c r="EKQ1706" s="129"/>
      <c r="EKR1706" s="129"/>
      <c r="EKS1706" s="129"/>
      <c r="EKT1706" s="129"/>
      <c r="EKU1706" s="129"/>
      <c r="EKV1706" s="129"/>
      <c r="EKW1706" s="129"/>
      <c r="EKX1706" s="129"/>
      <c r="EKY1706" s="129"/>
      <c r="EKZ1706" s="129"/>
      <c r="ELA1706" s="129"/>
      <c r="ELB1706" s="129"/>
      <c r="ELC1706" s="129"/>
      <c r="ELD1706" s="129"/>
      <c r="ELE1706" s="129"/>
      <c r="ELF1706" s="129"/>
      <c r="ELG1706" s="129"/>
      <c r="ELH1706" s="129"/>
      <c r="ELI1706" s="129"/>
      <c r="ELJ1706" s="129"/>
      <c r="ELK1706" s="129"/>
      <c r="ELL1706" s="129"/>
      <c r="ELM1706" s="129"/>
      <c r="ELN1706" s="129"/>
      <c r="ELO1706" s="129"/>
      <c r="ELP1706" s="129"/>
      <c r="ELQ1706" s="129"/>
      <c r="ELR1706" s="129"/>
      <c r="ELS1706" s="129"/>
      <c r="ELT1706" s="129"/>
      <c r="ELU1706" s="129"/>
      <c r="ELV1706" s="129"/>
      <c r="ELW1706" s="129"/>
      <c r="ELX1706" s="129"/>
      <c r="ELY1706" s="129"/>
      <c r="ELZ1706" s="129"/>
      <c r="EMA1706" s="129"/>
      <c r="EMB1706" s="129"/>
      <c r="EMC1706" s="129"/>
      <c r="EMD1706" s="129"/>
      <c r="EME1706" s="129"/>
      <c r="EMF1706" s="129"/>
      <c r="EMG1706" s="129"/>
      <c r="EMH1706" s="129"/>
      <c r="EMI1706" s="129"/>
      <c r="EMJ1706" s="129"/>
      <c r="EMK1706" s="129"/>
      <c r="EML1706" s="129"/>
      <c r="EMM1706" s="129"/>
      <c r="EMN1706" s="129"/>
      <c r="EMO1706" s="129"/>
      <c r="EMP1706" s="129"/>
      <c r="EMQ1706" s="129"/>
      <c r="EMR1706" s="129"/>
      <c r="EMS1706" s="129"/>
      <c r="EMT1706" s="129"/>
      <c r="EMU1706" s="129"/>
      <c r="EMV1706" s="129"/>
      <c r="EMW1706" s="129"/>
      <c r="EMX1706" s="129"/>
      <c r="EMY1706" s="129"/>
      <c r="EMZ1706" s="129"/>
      <c r="ENA1706" s="129"/>
      <c r="ENB1706" s="129"/>
      <c r="ENC1706" s="129"/>
      <c r="END1706" s="129"/>
      <c r="ENE1706" s="129"/>
      <c r="ENF1706" s="129"/>
      <c r="ENG1706" s="129"/>
      <c r="ENH1706" s="129"/>
      <c r="ENI1706" s="129"/>
      <c r="ENJ1706" s="129"/>
      <c r="ENK1706" s="129"/>
      <c r="ENL1706" s="129"/>
      <c r="ENM1706" s="129"/>
      <c r="ENN1706" s="129"/>
      <c r="ENO1706" s="129"/>
      <c r="ENP1706" s="129"/>
      <c r="ENQ1706" s="129"/>
      <c r="ENR1706" s="129"/>
      <c r="ENS1706" s="129"/>
      <c r="ENT1706" s="129"/>
      <c r="ENU1706" s="129"/>
      <c r="ENV1706" s="129"/>
      <c r="ENW1706" s="129"/>
      <c r="ENX1706" s="129"/>
      <c r="ENY1706" s="129"/>
      <c r="ENZ1706" s="129"/>
      <c r="EOA1706" s="129"/>
      <c r="EOB1706" s="129"/>
      <c r="EOC1706" s="129"/>
      <c r="EOD1706" s="129"/>
      <c r="EOE1706" s="129"/>
      <c r="EOF1706" s="129"/>
      <c r="EOG1706" s="129"/>
      <c r="EOH1706" s="129"/>
      <c r="EOI1706" s="129"/>
      <c r="EOJ1706" s="129"/>
      <c r="EOK1706" s="129"/>
      <c r="EOL1706" s="129"/>
      <c r="EOM1706" s="129"/>
      <c r="EON1706" s="129"/>
      <c r="EOO1706" s="129"/>
      <c r="EOP1706" s="129"/>
      <c r="EOQ1706" s="129"/>
      <c r="EOR1706" s="129"/>
      <c r="EOS1706" s="129"/>
      <c r="EOT1706" s="129"/>
      <c r="EOU1706" s="129"/>
      <c r="EOV1706" s="129"/>
      <c r="EOW1706" s="129"/>
      <c r="EOX1706" s="129"/>
      <c r="EOY1706" s="129"/>
      <c r="EOZ1706" s="129"/>
      <c r="EPA1706" s="129"/>
      <c r="EPB1706" s="129"/>
      <c r="EPC1706" s="129"/>
      <c r="EPD1706" s="129"/>
      <c r="EPE1706" s="129"/>
      <c r="EPF1706" s="129"/>
      <c r="EPG1706" s="129"/>
      <c r="EPH1706" s="129"/>
      <c r="EPI1706" s="129"/>
      <c r="EPJ1706" s="129"/>
      <c r="EPK1706" s="129"/>
      <c r="EPL1706" s="129"/>
      <c r="EPM1706" s="129"/>
      <c r="EPN1706" s="129"/>
      <c r="EPO1706" s="129"/>
      <c r="EPP1706" s="129"/>
      <c r="EPQ1706" s="129"/>
      <c r="EPR1706" s="129"/>
      <c r="EPS1706" s="129"/>
      <c r="EPT1706" s="129"/>
      <c r="EPU1706" s="129"/>
      <c r="EPV1706" s="129"/>
      <c r="EPW1706" s="129"/>
      <c r="EPX1706" s="129"/>
      <c r="EPY1706" s="129"/>
      <c r="EPZ1706" s="129"/>
      <c r="EQA1706" s="129"/>
      <c r="EQB1706" s="129"/>
      <c r="EQC1706" s="129"/>
      <c r="EQD1706" s="129"/>
      <c r="EQE1706" s="129"/>
      <c r="EQF1706" s="129"/>
      <c r="EQG1706" s="129"/>
      <c r="EQH1706" s="129"/>
      <c r="EQI1706" s="129"/>
      <c r="EQJ1706" s="129"/>
      <c r="EQK1706" s="129"/>
      <c r="EQL1706" s="129"/>
      <c r="EQM1706" s="129"/>
      <c r="EQN1706" s="129"/>
      <c r="EQO1706" s="129"/>
      <c r="EQP1706" s="129"/>
      <c r="EQQ1706" s="129"/>
      <c r="EQR1706" s="129"/>
      <c r="EQS1706" s="129"/>
      <c r="EQT1706" s="129"/>
      <c r="EQU1706" s="129"/>
      <c r="EQV1706" s="129"/>
      <c r="EQW1706" s="129"/>
      <c r="EQX1706" s="129"/>
      <c r="EQY1706" s="129"/>
      <c r="EQZ1706" s="129"/>
      <c r="ERA1706" s="129"/>
      <c r="ERB1706" s="129"/>
      <c r="ERC1706" s="129"/>
      <c r="ERD1706" s="129"/>
      <c r="ERE1706" s="129"/>
      <c r="ERF1706" s="129"/>
      <c r="ERG1706" s="129"/>
      <c r="ERH1706" s="129"/>
      <c r="ERI1706" s="129"/>
      <c r="ERJ1706" s="129"/>
      <c r="ERK1706" s="129"/>
      <c r="ERL1706" s="129"/>
      <c r="ERM1706" s="129"/>
      <c r="ERN1706" s="129"/>
      <c r="ERO1706" s="129"/>
      <c r="ERP1706" s="129"/>
      <c r="ERQ1706" s="129"/>
      <c r="ERR1706" s="129"/>
      <c r="ERS1706" s="129"/>
      <c r="ERT1706" s="129"/>
      <c r="ERU1706" s="129"/>
      <c r="ERV1706" s="129"/>
      <c r="ERW1706" s="129"/>
      <c r="ERX1706" s="129"/>
      <c r="ERY1706" s="129"/>
      <c r="ERZ1706" s="129"/>
      <c r="ESA1706" s="129"/>
      <c r="ESB1706" s="129"/>
      <c r="ESC1706" s="129"/>
      <c r="ESD1706" s="129"/>
      <c r="ESE1706" s="129"/>
      <c r="ESF1706" s="129"/>
      <c r="ESG1706" s="129"/>
      <c r="ESH1706" s="129"/>
      <c r="ESI1706" s="129"/>
      <c r="ESJ1706" s="129"/>
      <c r="ESK1706" s="129"/>
      <c r="ESL1706" s="129"/>
      <c r="ESM1706" s="129"/>
      <c r="ESN1706" s="129"/>
      <c r="ESO1706" s="129"/>
      <c r="ESP1706" s="129"/>
      <c r="ESQ1706" s="129"/>
      <c r="ESR1706" s="129"/>
      <c r="ESS1706" s="129"/>
      <c r="EST1706" s="129"/>
      <c r="ESU1706" s="129"/>
      <c r="ESV1706" s="129"/>
      <c r="ESW1706" s="129"/>
      <c r="ESX1706" s="129"/>
      <c r="ESY1706" s="129"/>
      <c r="ESZ1706" s="129"/>
      <c r="ETA1706" s="129"/>
      <c r="ETB1706" s="129"/>
      <c r="ETC1706" s="129"/>
      <c r="ETD1706" s="129"/>
      <c r="ETE1706" s="129"/>
      <c r="ETF1706" s="129"/>
      <c r="ETG1706" s="129"/>
      <c r="ETH1706" s="129"/>
      <c r="ETI1706" s="129"/>
      <c r="ETJ1706" s="129"/>
      <c r="ETK1706" s="129"/>
      <c r="ETL1706" s="129"/>
      <c r="ETM1706" s="129"/>
      <c r="ETN1706" s="129"/>
      <c r="ETO1706" s="129"/>
      <c r="ETP1706" s="129"/>
      <c r="ETQ1706" s="129"/>
      <c r="ETR1706" s="129"/>
      <c r="ETS1706" s="129"/>
      <c r="ETT1706" s="129"/>
      <c r="ETU1706" s="129"/>
      <c r="ETV1706" s="129"/>
      <c r="ETW1706" s="129"/>
      <c r="ETX1706" s="129"/>
      <c r="ETY1706" s="129"/>
      <c r="ETZ1706" s="129"/>
      <c r="EUA1706" s="129"/>
      <c r="EUB1706" s="129"/>
      <c r="EUC1706" s="129"/>
      <c r="EUD1706" s="129"/>
      <c r="EUE1706" s="129"/>
      <c r="EUF1706" s="129"/>
      <c r="EUG1706" s="129"/>
      <c r="EUH1706" s="129"/>
      <c r="EUI1706" s="129"/>
      <c r="EUJ1706" s="129"/>
      <c r="EUK1706" s="129"/>
      <c r="EUL1706" s="129"/>
      <c r="EUM1706" s="129"/>
      <c r="EUN1706" s="129"/>
      <c r="EUO1706" s="129"/>
      <c r="EUP1706" s="129"/>
      <c r="EUQ1706" s="129"/>
      <c r="EUR1706" s="129"/>
      <c r="EUS1706" s="129"/>
      <c r="EUT1706" s="129"/>
      <c r="EUU1706" s="129"/>
      <c r="EUV1706" s="129"/>
      <c r="EUW1706" s="129"/>
      <c r="EUX1706" s="129"/>
      <c r="EUY1706" s="129"/>
      <c r="EUZ1706" s="129"/>
      <c r="EVA1706" s="129"/>
      <c r="EVB1706" s="129"/>
      <c r="EVC1706" s="129"/>
      <c r="EVD1706" s="129"/>
      <c r="EVE1706" s="129"/>
      <c r="EVF1706" s="129"/>
      <c r="EVG1706" s="129"/>
      <c r="EVH1706" s="129"/>
      <c r="EVI1706" s="129"/>
      <c r="EVJ1706" s="129"/>
      <c r="EVK1706" s="129"/>
      <c r="EVL1706" s="129"/>
      <c r="EVM1706" s="129"/>
      <c r="EVN1706" s="129"/>
      <c r="EVO1706" s="129"/>
      <c r="EVP1706" s="129"/>
      <c r="EVQ1706" s="129"/>
      <c r="EVR1706" s="129"/>
      <c r="EVS1706" s="129"/>
      <c r="EVT1706" s="129"/>
      <c r="EVU1706" s="129"/>
      <c r="EVV1706" s="129"/>
      <c r="EVW1706" s="129"/>
      <c r="EVX1706" s="129"/>
      <c r="EVY1706" s="129"/>
      <c r="EVZ1706" s="129"/>
      <c r="EWA1706" s="129"/>
      <c r="EWB1706" s="129"/>
      <c r="EWC1706" s="129"/>
      <c r="EWD1706" s="129"/>
      <c r="EWE1706" s="129"/>
      <c r="EWF1706" s="129"/>
      <c r="EWG1706" s="129"/>
      <c r="EWH1706" s="129"/>
      <c r="EWI1706" s="129"/>
      <c r="EWJ1706" s="129"/>
      <c r="EWK1706" s="129"/>
      <c r="EWL1706" s="129"/>
      <c r="EWM1706" s="129"/>
      <c r="EWN1706" s="129"/>
      <c r="EWO1706" s="129"/>
      <c r="EWP1706" s="129"/>
      <c r="EWQ1706" s="129"/>
      <c r="EWR1706" s="129"/>
      <c r="EWS1706" s="129"/>
      <c r="EWT1706" s="129"/>
      <c r="EWU1706" s="129"/>
      <c r="EWV1706" s="129"/>
      <c r="EWW1706" s="129"/>
      <c r="EWX1706" s="129"/>
      <c r="EWY1706" s="129"/>
      <c r="EWZ1706" s="129"/>
      <c r="EXA1706" s="129"/>
      <c r="EXB1706" s="129"/>
      <c r="EXC1706" s="129"/>
      <c r="EXD1706" s="129"/>
      <c r="EXE1706" s="129"/>
      <c r="EXF1706" s="129"/>
      <c r="EXG1706" s="129"/>
      <c r="EXH1706" s="129"/>
      <c r="EXI1706" s="129"/>
      <c r="EXJ1706" s="129"/>
      <c r="EXK1706" s="129"/>
      <c r="EXL1706" s="129"/>
      <c r="EXM1706" s="129"/>
      <c r="EXN1706" s="129"/>
      <c r="EXO1706" s="129"/>
      <c r="EXP1706" s="129"/>
      <c r="EXQ1706" s="129"/>
      <c r="EXR1706" s="129"/>
      <c r="EXS1706" s="129"/>
      <c r="EXT1706" s="129"/>
      <c r="EXU1706" s="129"/>
      <c r="EXV1706" s="129"/>
      <c r="EXW1706" s="129"/>
      <c r="EXX1706" s="129"/>
      <c r="EXY1706" s="129"/>
      <c r="EXZ1706" s="129"/>
      <c r="EYA1706" s="129"/>
      <c r="EYB1706" s="129"/>
      <c r="EYC1706" s="129"/>
      <c r="EYD1706" s="129"/>
      <c r="EYE1706" s="129"/>
      <c r="EYF1706" s="129"/>
      <c r="EYG1706" s="129"/>
      <c r="EYH1706" s="129"/>
      <c r="EYI1706" s="129"/>
      <c r="EYJ1706" s="129"/>
      <c r="EYK1706" s="129"/>
      <c r="EYL1706" s="129"/>
      <c r="EYM1706" s="129"/>
      <c r="EYN1706" s="129"/>
      <c r="EYO1706" s="129"/>
      <c r="EYP1706" s="129"/>
      <c r="EYQ1706" s="129"/>
      <c r="EYR1706" s="129"/>
      <c r="EYS1706" s="129"/>
      <c r="EYT1706" s="129"/>
      <c r="EYU1706" s="129"/>
      <c r="EYV1706" s="129"/>
      <c r="EYW1706" s="129"/>
      <c r="EYX1706" s="129"/>
      <c r="EYY1706" s="129"/>
      <c r="EYZ1706" s="129"/>
      <c r="EZA1706" s="129"/>
      <c r="EZB1706" s="129"/>
      <c r="EZC1706" s="129"/>
      <c r="EZD1706" s="129"/>
      <c r="EZE1706" s="129"/>
      <c r="EZF1706" s="129"/>
      <c r="EZG1706" s="129"/>
      <c r="EZH1706" s="129"/>
      <c r="EZI1706" s="129"/>
      <c r="EZJ1706" s="129"/>
      <c r="EZK1706" s="129"/>
      <c r="EZL1706" s="129"/>
      <c r="EZM1706" s="129"/>
      <c r="EZN1706" s="129"/>
      <c r="EZO1706" s="129"/>
      <c r="EZP1706" s="129"/>
      <c r="EZQ1706" s="129"/>
      <c r="EZR1706" s="129"/>
      <c r="EZS1706" s="129"/>
      <c r="EZT1706" s="129"/>
      <c r="EZU1706" s="129"/>
      <c r="EZV1706" s="129"/>
      <c r="EZW1706" s="129"/>
      <c r="EZX1706" s="129"/>
      <c r="EZY1706" s="129"/>
      <c r="EZZ1706" s="129"/>
      <c r="FAA1706" s="129"/>
      <c r="FAB1706" s="129"/>
      <c r="FAC1706" s="129"/>
      <c r="FAD1706" s="129"/>
      <c r="FAE1706" s="129"/>
      <c r="FAF1706" s="129"/>
      <c r="FAG1706" s="129"/>
      <c r="FAH1706" s="129"/>
      <c r="FAI1706" s="129"/>
      <c r="FAJ1706" s="129"/>
      <c r="FAK1706" s="129"/>
      <c r="FAL1706" s="129"/>
      <c r="FAM1706" s="129"/>
      <c r="FAN1706" s="129"/>
      <c r="FAO1706" s="129"/>
      <c r="FAP1706" s="129"/>
      <c r="FAQ1706" s="129"/>
      <c r="FAR1706" s="129"/>
      <c r="FAS1706" s="129"/>
      <c r="FAT1706" s="129"/>
      <c r="FAU1706" s="129"/>
      <c r="FAV1706" s="129"/>
      <c r="FAW1706" s="129"/>
      <c r="FAX1706" s="129"/>
      <c r="FAY1706" s="129"/>
      <c r="FAZ1706" s="129"/>
      <c r="FBA1706" s="129"/>
      <c r="FBB1706" s="129"/>
      <c r="FBC1706" s="129"/>
      <c r="FBD1706" s="129"/>
      <c r="FBE1706" s="129"/>
      <c r="FBF1706" s="129"/>
      <c r="FBG1706" s="129"/>
      <c r="FBH1706" s="129"/>
      <c r="FBI1706" s="129"/>
      <c r="FBJ1706" s="129"/>
      <c r="FBK1706" s="129"/>
      <c r="FBL1706" s="129"/>
      <c r="FBM1706" s="129"/>
      <c r="FBN1706" s="129"/>
      <c r="FBO1706" s="129"/>
      <c r="FBP1706" s="129"/>
      <c r="FBQ1706" s="129"/>
      <c r="FBR1706" s="129"/>
      <c r="FBS1706" s="129"/>
      <c r="FBT1706" s="129"/>
      <c r="FBU1706" s="129"/>
      <c r="FBV1706" s="129"/>
      <c r="FBW1706" s="129"/>
      <c r="FBX1706" s="129"/>
      <c r="FBY1706" s="129"/>
      <c r="FBZ1706" s="129"/>
      <c r="FCA1706" s="129"/>
      <c r="FCB1706" s="129"/>
      <c r="FCC1706" s="129"/>
      <c r="FCD1706" s="129"/>
      <c r="FCE1706" s="129"/>
      <c r="FCF1706" s="129"/>
      <c r="FCG1706" s="129"/>
      <c r="FCH1706" s="129"/>
      <c r="FCI1706" s="129"/>
      <c r="FCJ1706" s="129"/>
      <c r="FCK1706" s="129"/>
      <c r="FCL1706" s="129"/>
      <c r="FCM1706" s="129"/>
      <c r="FCN1706" s="129"/>
      <c r="FCO1706" s="129"/>
      <c r="FCP1706" s="129"/>
      <c r="FCQ1706" s="129"/>
      <c r="FCR1706" s="129"/>
      <c r="FCS1706" s="129"/>
      <c r="FCT1706" s="129"/>
      <c r="FCU1706" s="129"/>
      <c r="FCV1706" s="129"/>
      <c r="FCW1706" s="129"/>
      <c r="FCX1706" s="129"/>
      <c r="FCY1706" s="129"/>
      <c r="FCZ1706" s="129"/>
      <c r="FDA1706" s="129"/>
      <c r="FDB1706" s="129"/>
      <c r="FDC1706" s="129"/>
      <c r="FDD1706" s="129"/>
      <c r="FDE1706" s="129"/>
      <c r="FDF1706" s="129"/>
      <c r="FDG1706" s="129"/>
      <c r="FDH1706" s="129"/>
      <c r="FDI1706" s="129"/>
      <c r="FDJ1706" s="129"/>
      <c r="FDK1706" s="129"/>
      <c r="FDL1706" s="129"/>
      <c r="FDM1706" s="129"/>
      <c r="FDN1706" s="129"/>
      <c r="FDO1706" s="129"/>
      <c r="FDP1706" s="129"/>
      <c r="FDQ1706" s="129"/>
      <c r="FDR1706" s="129"/>
      <c r="FDS1706" s="129"/>
      <c r="FDT1706" s="129"/>
      <c r="FDU1706" s="129"/>
      <c r="FDV1706" s="129"/>
      <c r="FDW1706" s="129"/>
      <c r="FDX1706" s="129"/>
      <c r="FDY1706" s="129"/>
      <c r="FDZ1706" s="129"/>
      <c r="FEA1706" s="129"/>
      <c r="FEB1706" s="129"/>
      <c r="FEC1706" s="129"/>
      <c r="FED1706" s="129"/>
      <c r="FEE1706" s="129"/>
      <c r="FEF1706" s="129"/>
      <c r="FEG1706" s="129"/>
      <c r="FEH1706" s="129"/>
      <c r="FEI1706" s="129"/>
      <c r="FEJ1706" s="129"/>
      <c r="FEK1706" s="129"/>
      <c r="FEL1706" s="129"/>
      <c r="FEM1706" s="129"/>
      <c r="FEN1706" s="129"/>
      <c r="FEO1706" s="129"/>
      <c r="FEP1706" s="129"/>
      <c r="FEQ1706" s="129"/>
      <c r="FER1706" s="129"/>
      <c r="FES1706" s="129"/>
      <c r="FET1706" s="129"/>
      <c r="FEU1706" s="129"/>
      <c r="FEV1706" s="129"/>
      <c r="FEW1706" s="129"/>
      <c r="FEX1706" s="129"/>
      <c r="FEY1706" s="129"/>
      <c r="FEZ1706" s="129"/>
      <c r="FFA1706" s="129"/>
      <c r="FFB1706" s="129"/>
      <c r="FFC1706" s="129"/>
      <c r="FFD1706" s="129"/>
      <c r="FFE1706" s="129"/>
      <c r="FFF1706" s="129"/>
      <c r="FFG1706" s="129"/>
      <c r="FFH1706" s="129"/>
      <c r="FFI1706" s="129"/>
      <c r="FFJ1706" s="129"/>
      <c r="FFK1706" s="129"/>
      <c r="FFL1706" s="129"/>
      <c r="FFM1706" s="129"/>
      <c r="FFN1706" s="129"/>
      <c r="FFO1706" s="129"/>
      <c r="FFP1706" s="129"/>
      <c r="FFQ1706" s="129"/>
      <c r="FFR1706" s="129"/>
      <c r="FFS1706" s="129"/>
      <c r="FFT1706" s="129"/>
      <c r="FFU1706" s="129"/>
      <c r="FFV1706" s="129"/>
      <c r="FFW1706" s="129"/>
      <c r="FFX1706" s="129"/>
      <c r="FFY1706" s="129"/>
      <c r="FFZ1706" s="129"/>
      <c r="FGA1706" s="129"/>
      <c r="FGB1706" s="129"/>
      <c r="FGC1706" s="129"/>
      <c r="FGD1706" s="129"/>
      <c r="FGE1706" s="129"/>
      <c r="FGF1706" s="129"/>
      <c r="FGG1706" s="129"/>
      <c r="FGH1706" s="129"/>
      <c r="FGI1706" s="129"/>
      <c r="FGJ1706" s="129"/>
      <c r="FGK1706" s="129"/>
      <c r="FGL1706" s="129"/>
      <c r="FGM1706" s="129"/>
      <c r="FGN1706" s="129"/>
      <c r="FGO1706" s="129"/>
      <c r="FGP1706" s="129"/>
      <c r="FGQ1706" s="129"/>
      <c r="FGR1706" s="129"/>
      <c r="FGS1706" s="129"/>
      <c r="FGT1706" s="129"/>
      <c r="FGU1706" s="129"/>
      <c r="FGV1706" s="129"/>
      <c r="FGW1706" s="129"/>
      <c r="FGX1706" s="129"/>
      <c r="FGY1706" s="129"/>
      <c r="FGZ1706" s="129"/>
      <c r="FHA1706" s="129"/>
      <c r="FHB1706" s="129"/>
      <c r="FHC1706" s="129"/>
      <c r="FHD1706" s="129"/>
      <c r="FHE1706" s="129"/>
      <c r="FHF1706" s="129"/>
      <c r="FHG1706" s="129"/>
      <c r="FHH1706" s="129"/>
      <c r="FHI1706" s="129"/>
      <c r="FHJ1706" s="129"/>
      <c r="FHK1706" s="129"/>
      <c r="FHL1706" s="129"/>
      <c r="FHM1706" s="129"/>
      <c r="FHN1706" s="129"/>
      <c r="FHO1706" s="129"/>
      <c r="FHP1706" s="129"/>
      <c r="FHQ1706" s="129"/>
      <c r="FHR1706" s="129"/>
      <c r="FHS1706" s="129"/>
      <c r="FHT1706" s="129"/>
      <c r="FHU1706" s="129"/>
      <c r="FHV1706" s="129"/>
      <c r="FHW1706" s="129"/>
      <c r="FHX1706" s="129"/>
      <c r="FHY1706" s="129"/>
      <c r="FHZ1706" s="129"/>
      <c r="FIA1706" s="129"/>
      <c r="FIB1706" s="129"/>
      <c r="FIC1706" s="129"/>
      <c r="FID1706" s="129"/>
      <c r="FIE1706" s="129"/>
      <c r="FIF1706" s="129"/>
      <c r="FIG1706" s="129"/>
      <c r="FIH1706" s="129"/>
      <c r="FII1706" s="129"/>
      <c r="FIJ1706" s="129"/>
      <c r="FIK1706" s="129"/>
      <c r="FIL1706" s="129"/>
      <c r="FIM1706" s="129"/>
      <c r="FIN1706" s="129"/>
      <c r="FIO1706" s="129"/>
      <c r="FIP1706" s="129"/>
      <c r="FIQ1706" s="129"/>
      <c r="FIR1706" s="129"/>
      <c r="FIS1706" s="129"/>
      <c r="FIT1706" s="129"/>
      <c r="FIU1706" s="129"/>
      <c r="FIV1706" s="129"/>
      <c r="FIW1706" s="129"/>
      <c r="FIX1706" s="129"/>
      <c r="FIY1706" s="129"/>
      <c r="FIZ1706" s="129"/>
      <c r="FJA1706" s="129"/>
      <c r="FJB1706" s="129"/>
      <c r="FJC1706" s="129"/>
      <c r="FJD1706" s="129"/>
      <c r="FJE1706" s="129"/>
      <c r="FJF1706" s="129"/>
      <c r="FJG1706" s="129"/>
      <c r="FJH1706" s="129"/>
      <c r="FJI1706" s="129"/>
      <c r="FJJ1706" s="129"/>
      <c r="FJK1706" s="129"/>
      <c r="FJL1706" s="129"/>
      <c r="FJM1706" s="129"/>
      <c r="FJN1706" s="129"/>
      <c r="FJO1706" s="129"/>
      <c r="FJP1706" s="129"/>
      <c r="FJQ1706" s="129"/>
      <c r="FJR1706" s="129"/>
      <c r="FJS1706" s="129"/>
      <c r="FJT1706" s="129"/>
      <c r="FJU1706" s="129"/>
      <c r="FJV1706" s="129"/>
      <c r="FJW1706" s="129"/>
      <c r="FJX1706" s="129"/>
      <c r="FJY1706" s="129"/>
      <c r="FJZ1706" s="129"/>
      <c r="FKA1706" s="129"/>
      <c r="FKB1706" s="129"/>
      <c r="FKC1706" s="129"/>
      <c r="FKD1706" s="129"/>
      <c r="FKE1706" s="129"/>
      <c r="FKF1706" s="129"/>
      <c r="FKG1706" s="129"/>
      <c r="FKH1706" s="129"/>
      <c r="FKI1706" s="129"/>
      <c r="FKJ1706" s="129"/>
      <c r="FKK1706" s="129"/>
      <c r="FKL1706" s="129"/>
      <c r="FKM1706" s="129"/>
      <c r="FKN1706" s="129"/>
      <c r="FKO1706" s="129"/>
      <c r="FKP1706" s="129"/>
      <c r="FKQ1706" s="129"/>
      <c r="FKR1706" s="129"/>
      <c r="FKS1706" s="129"/>
      <c r="FKT1706" s="129"/>
      <c r="FKU1706" s="129"/>
      <c r="FKV1706" s="129"/>
      <c r="FKW1706" s="129"/>
      <c r="FKX1706" s="129"/>
      <c r="FKY1706" s="129"/>
      <c r="FKZ1706" s="129"/>
      <c r="FLA1706" s="129"/>
      <c r="FLB1706" s="129"/>
      <c r="FLC1706" s="129"/>
      <c r="FLD1706" s="129"/>
      <c r="FLE1706" s="129"/>
      <c r="FLF1706" s="129"/>
      <c r="FLG1706" s="129"/>
      <c r="FLH1706" s="129"/>
      <c r="FLI1706" s="129"/>
      <c r="FLJ1706" s="129"/>
      <c r="FLK1706" s="129"/>
      <c r="FLL1706" s="129"/>
      <c r="FLM1706" s="129"/>
      <c r="FLN1706" s="129"/>
      <c r="FLO1706" s="129"/>
      <c r="FLP1706" s="129"/>
      <c r="FLQ1706" s="129"/>
      <c r="FLR1706" s="129"/>
      <c r="FLS1706" s="129"/>
      <c r="FLT1706" s="129"/>
      <c r="FLU1706" s="129"/>
      <c r="FLV1706" s="129"/>
      <c r="FLW1706" s="129"/>
      <c r="FLX1706" s="129"/>
      <c r="FLY1706" s="129"/>
      <c r="FLZ1706" s="129"/>
      <c r="FMA1706" s="129"/>
      <c r="FMB1706" s="129"/>
      <c r="FMC1706" s="129"/>
      <c r="FMD1706" s="129"/>
      <c r="FME1706" s="129"/>
      <c r="FMF1706" s="129"/>
      <c r="FMG1706" s="129"/>
      <c r="FMH1706" s="129"/>
      <c r="FMI1706" s="129"/>
      <c r="FMJ1706" s="129"/>
      <c r="FMK1706" s="129"/>
      <c r="FML1706" s="129"/>
      <c r="FMM1706" s="129"/>
      <c r="FMN1706" s="129"/>
      <c r="FMO1706" s="129"/>
      <c r="FMP1706" s="129"/>
      <c r="FMQ1706" s="129"/>
      <c r="FMR1706" s="129"/>
      <c r="FMS1706" s="129"/>
      <c r="FMT1706" s="129"/>
      <c r="FMU1706" s="129"/>
      <c r="FMV1706" s="129"/>
      <c r="FMW1706" s="129"/>
      <c r="FMX1706" s="129"/>
      <c r="FMY1706" s="129"/>
      <c r="FMZ1706" s="129"/>
      <c r="FNA1706" s="129"/>
      <c r="FNB1706" s="129"/>
      <c r="FNC1706" s="129"/>
      <c r="FND1706" s="129"/>
      <c r="FNE1706" s="129"/>
      <c r="FNF1706" s="129"/>
      <c r="FNG1706" s="129"/>
      <c r="FNH1706" s="129"/>
      <c r="FNI1706" s="129"/>
      <c r="FNJ1706" s="129"/>
      <c r="FNK1706" s="129"/>
      <c r="FNL1706" s="129"/>
      <c r="FNM1706" s="129"/>
      <c r="FNN1706" s="129"/>
      <c r="FNO1706" s="129"/>
      <c r="FNP1706" s="129"/>
      <c r="FNQ1706" s="129"/>
      <c r="FNR1706" s="129"/>
      <c r="FNS1706" s="129"/>
      <c r="FNT1706" s="129"/>
      <c r="FNU1706" s="129"/>
      <c r="FNV1706" s="129"/>
      <c r="FNW1706" s="129"/>
      <c r="FNX1706" s="129"/>
      <c r="FNY1706" s="129"/>
      <c r="FNZ1706" s="129"/>
      <c r="FOA1706" s="129"/>
      <c r="FOB1706" s="129"/>
      <c r="FOC1706" s="129"/>
      <c r="FOD1706" s="129"/>
      <c r="FOE1706" s="129"/>
      <c r="FOF1706" s="129"/>
      <c r="FOG1706" s="129"/>
      <c r="FOH1706" s="129"/>
      <c r="FOI1706" s="129"/>
      <c r="FOJ1706" s="129"/>
      <c r="FOK1706" s="129"/>
      <c r="FOL1706" s="129"/>
      <c r="FOM1706" s="129"/>
      <c r="FON1706" s="129"/>
      <c r="FOO1706" s="129"/>
      <c r="FOP1706" s="129"/>
      <c r="FOQ1706" s="129"/>
      <c r="FOR1706" s="129"/>
      <c r="FOS1706" s="129"/>
      <c r="FOT1706" s="129"/>
      <c r="FOU1706" s="129"/>
      <c r="FOV1706" s="129"/>
      <c r="FOW1706" s="129"/>
      <c r="FOX1706" s="129"/>
      <c r="FOY1706" s="129"/>
      <c r="FOZ1706" s="129"/>
      <c r="FPA1706" s="129"/>
      <c r="FPB1706" s="129"/>
      <c r="FPC1706" s="129"/>
      <c r="FPD1706" s="129"/>
      <c r="FPE1706" s="129"/>
      <c r="FPF1706" s="129"/>
      <c r="FPG1706" s="129"/>
      <c r="FPH1706" s="129"/>
      <c r="FPI1706" s="129"/>
      <c r="FPJ1706" s="129"/>
      <c r="FPK1706" s="129"/>
      <c r="FPL1706" s="129"/>
      <c r="FPM1706" s="129"/>
      <c r="FPN1706" s="129"/>
      <c r="FPO1706" s="129"/>
      <c r="FPP1706" s="129"/>
      <c r="FPQ1706" s="129"/>
      <c r="FPR1706" s="129"/>
      <c r="FPS1706" s="129"/>
      <c r="FPT1706" s="129"/>
      <c r="FPU1706" s="129"/>
      <c r="FPV1706" s="129"/>
      <c r="FPW1706" s="129"/>
      <c r="FPX1706" s="129"/>
      <c r="FPY1706" s="129"/>
      <c r="FPZ1706" s="129"/>
      <c r="FQA1706" s="129"/>
      <c r="FQB1706" s="129"/>
      <c r="FQC1706" s="129"/>
      <c r="FQD1706" s="129"/>
      <c r="FQE1706" s="129"/>
      <c r="FQF1706" s="129"/>
      <c r="FQG1706" s="129"/>
      <c r="FQH1706" s="129"/>
      <c r="FQI1706" s="129"/>
      <c r="FQJ1706" s="129"/>
      <c r="FQK1706" s="129"/>
      <c r="FQL1706" s="129"/>
      <c r="FQM1706" s="129"/>
      <c r="FQN1706" s="129"/>
      <c r="FQO1706" s="129"/>
      <c r="FQP1706" s="129"/>
      <c r="FQQ1706" s="129"/>
      <c r="FQR1706" s="129"/>
      <c r="FQS1706" s="129"/>
      <c r="FQT1706" s="129"/>
      <c r="FQU1706" s="129"/>
      <c r="FQV1706" s="129"/>
      <c r="FQW1706" s="129"/>
      <c r="FQX1706" s="129"/>
      <c r="FQY1706" s="129"/>
      <c r="FQZ1706" s="129"/>
      <c r="FRA1706" s="129"/>
      <c r="FRB1706" s="129"/>
      <c r="FRC1706" s="129"/>
      <c r="FRD1706" s="129"/>
      <c r="FRE1706" s="129"/>
      <c r="FRF1706" s="129"/>
      <c r="FRG1706" s="129"/>
      <c r="FRH1706" s="129"/>
      <c r="FRI1706" s="129"/>
      <c r="FRJ1706" s="129"/>
      <c r="FRK1706" s="129"/>
      <c r="FRL1706" s="129"/>
      <c r="FRM1706" s="129"/>
      <c r="FRN1706" s="129"/>
      <c r="FRO1706" s="129"/>
      <c r="FRP1706" s="129"/>
      <c r="FRQ1706" s="129"/>
      <c r="FRR1706" s="129"/>
      <c r="FRS1706" s="129"/>
      <c r="FRT1706" s="129"/>
      <c r="FRU1706" s="129"/>
      <c r="FRV1706" s="129"/>
      <c r="FRW1706" s="129"/>
      <c r="FRX1706" s="129"/>
      <c r="FRY1706" s="129"/>
      <c r="FRZ1706" s="129"/>
      <c r="FSA1706" s="129"/>
      <c r="FSB1706" s="129"/>
      <c r="FSC1706" s="129"/>
      <c r="FSD1706" s="129"/>
      <c r="FSE1706" s="129"/>
      <c r="FSF1706" s="129"/>
      <c r="FSG1706" s="129"/>
      <c r="FSH1706" s="129"/>
      <c r="FSI1706" s="129"/>
      <c r="FSJ1706" s="129"/>
      <c r="FSK1706" s="129"/>
      <c r="FSL1706" s="129"/>
      <c r="FSM1706" s="129"/>
      <c r="FSN1706" s="129"/>
      <c r="FSO1706" s="129"/>
      <c r="FSP1706" s="129"/>
      <c r="FSQ1706" s="129"/>
      <c r="FSR1706" s="129"/>
      <c r="FSS1706" s="129"/>
      <c r="FST1706" s="129"/>
      <c r="FSU1706" s="129"/>
      <c r="FSV1706" s="129"/>
      <c r="FSW1706" s="129"/>
      <c r="FSX1706" s="129"/>
      <c r="FSY1706" s="129"/>
      <c r="FSZ1706" s="129"/>
      <c r="FTA1706" s="129"/>
      <c r="FTB1706" s="129"/>
      <c r="FTC1706" s="129"/>
      <c r="FTD1706" s="129"/>
      <c r="FTE1706" s="129"/>
      <c r="FTF1706" s="129"/>
      <c r="FTG1706" s="129"/>
      <c r="FTH1706" s="129"/>
      <c r="FTI1706" s="129"/>
      <c r="FTJ1706" s="129"/>
      <c r="FTK1706" s="129"/>
      <c r="FTL1706" s="129"/>
      <c r="FTM1706" s="129"/>
      <c r="FTN1706" s="129"/>
      <c r="FTO1706" s="129"/>
      <c r="FTP1706" s="129"/>
      <c r="FTQ1706" s="129"/>
      <c r="FTR1706" s="129"/>
      <c r="FTS1706" s="129"/>
      <c r="FTT1706" s="129"/>
      <c r="FTU1706" s="129"/>
      <c r="FTV1706" s="129"/>
      <c r="FTW1706" s="129"/>
      <c r="FTX1706" s="129"/>
      <c r="FTY1706" s="129"/>
      <c r="FTZ1706" s="129"/>
      <c r="FUA1706" s="129"/>
      <c r="FUB1706" s="129"/>
      <c r="FUC1706" s="129"/>
      <c r="FUD1706" s="129"/>
      <c r="FUE1706" s="129"/>
      <c r="FUF1706" s="129"/>
      <c r="FUG1706" s="129"/>
      <c r="FUH1706" s="129"/>
      <c r="FUI1706" s="129"/>
      <c r="FUJ1706" s="129"/>
      <c r="FUK1706" s="129"/>
      <c r="FUL1706" s="129"/>
      <c r="FUM1706" s="129"/>
      <c r="FUN1706" s="129"/>
      <c r="FUO1706" s="129"/>
      <c r="FUP1706" s="129"/>
      <c r="FUQ1706" s="129"/>
      <c r="FUR1706" s="129"/>
      <c r="FUS1706" s="129"/>
      <c r="FUT1706" s="129"/>
      <c r="FUU1706" s="129"/>
      <c r="FUV1706" s="129"/>
      <c r="FUW1706" s="129"/>
      <c r="FUX1706" s="129"/>
      <c r="FUY1706" s="129"/>
      <c r="FUZ1706" s="129"/>
      <c r="FVA1706" s="129"/>
      <c r="FVB1706" s="129"/>
      <c r="FVC1706" s="129"/>
      <c r="FVD1706" s="129"/>
      <c r="FVE1706" s="129"/>
      <c r="FVF1706" s="129"/>
      <c r="FVG1706" s="129"/>
      <c r="FVH1706" s="129"/>
      <c r="FVI1706" s="129"/>
      <c r="FVJ1706" s="129"/>
      <c r="FVK1706" s="129"/>
      <c r="FVL1706" s="129"/>
      <c r="FVM1706" s="129"/>
      <c r="FVN1706" s="129"/>
      <c r="FVO1706" s="129"/>
      <c r="FVP1706" s="129"/>
      <c r="FVQ1706" s="129"/>
      <c r="FVR1706" s="129"/>
      <c r="FVS1706" s="129"/>
      <c r="FVT1706" s="129"/>
      <c r="FVU1706" s="129"/>
      <c r="FVV1706" s="129"/>
      <c r="FVW1706" s="129"/>
      <c r="FVX1706" s="129"/>
      <c r="FVY1706" s="129"/>
      <c r="FVZ1706" s="129"/>
      <c r="FWA1706" s="129"/>
      <c r="FWB1706" s="129"/>
      <c r="FWC1706" s="129"/>
      <c r="FWD1706" s="129"/>
      <c r="FWE1706" s="129"/>
      <c r="FWF1706" s="129"/>
      <c r="FWG1706" s="129"/>
      <c r="FWH1706" s="129"/>
      <c r="FWI1706" s="129"/>
      <c r="FWJ1706" s="129"/>
      <c r="FWK1706" s="129"/>
      <c r="FWL1706" s="129"/>
      <c r="FWM1706" s="129"/>
      <c r="FWN1706" s="129"/>
      <c r="FWO1706" s="129"/>
      <c r="FWP1706" s="129"/>
      <c r="FWQ1706" s="129"/>
      <c r="FWR1706" s="129"/>
      <c r="FWS1706" s="129"/>
      <c r="FWT1706" s="129"/>
      <c r="FWU1706" s="129"/>
      <c r="FWV1706" s="129"/>
      <c r="FWW1706" s="129"/>
      <c r="FWX1706" s="129"/>
      <c r="FWY1706" s="129"/>
      <c r="FWZ1706" s="129"/>
      <c r="FXA1706" s="129"/>
      <c r="FXB1706" s="129"/>
      <c r="FXC1706" s="129"/>
      <c r="FXD1706" s="129"/>
      <c r="FXE1706" s="129"/>
      <c r="FXF1706" s="129"/>
      <c r="FXG1706" s="129"/>
      <c r="FXH1706" s="129"/>
      <c r="FXI1706" s="129"/>
      <c r="FXJ1706" s="129"/>
      <c r="FXK1706" s="129"/>
      <c r="FXL1706" s="129"/>
      <c r="FXM1706" s="129"/>
      <c r="FXN1706" s="129"/>
      <c r="FXO1706" s="129"/>
      <c r="FXP1706" s="129"/>
      <c r="FXQ1706" s="129"/>
      <c r="FXR1706" s="129"/>
      <c r="FXS1706" s="129"/>
      <c r="FXT1706" s="129"/>
      <c r="FXU1706" s="129"/>
      <c r="FXV1706" s="129"/>
      <c r="FXW1706" s="129"/>
      <c r="FXX1706" s="129"/>
      <c r="FXY1706" s="129"/>
      <c r="FXZ1706" s="129"/>
      <c r="FYA1706" s="129"/>
      <c r="FYB1706" s="129"/>
      <c r="FYC1706" s="129"/>
      <c r="FYD1706" s="129"/>
      <c r="FYE1706" s="129"/>
      <c r="FYF1706" s="129"/>
      <c r="FYG1706" s="129"/>
      <c r="FYH1706" s="129"/>
      <c r="FYI1706" s="129"/>
      <c r="FYJ1706" s="129"/>
      <c r="FYK1706" s="129"/>
      <c r="FYL1706" s="129"/>
      <c r="FYM1706" s="129"/>
      <c r="FYN1706" s="129"/>
      <c r="FYO1706" s="129"/>
      <c r="FYP1706" s="129"/>
      <c r="FYQ1706" s="129"/>
      <c r="FYR1706" s="129"/>
      <c r="FYS1706" s="129"/>
      <c r="FYT1706" s="129"/>
      <c r="FYU1706" s="129"/>
      <c r="FYV1706" s="129"/>
      <c r="FYW1706" s="129"/>
      <c r="FYX1706" s="129"/>
      <c r="FYY1706" s="129"/>
      <c r="FYZ1706" s="129"/>
      <c r="FZA1706" s="129"/>
      <c r="FZB1706" s="129"/>
      <c r="FZC1706" s="129"/>
      <c r="FZD1706" s="129"/>
      <c r="FZE1706" s="129"/>
      <c r="FZF1706" s="129"/>
      <c r="FZG1706" s="129"/>
      <c r="FZH1706" s="129"/>
      <c r="FZI1706" s="129"/>
      <c r="FZJ1706" s="129"/>
      <c r="FZK1706" s="129"/>
      <c r="FZL1706" s="129"/>
      <c r="FZM1706" s="129"/>
      <c r="FZN1706" s="129"/>
      <c r="FZO1706" s="129"/>
      <c r="FZP1706" s="129"/>
      <c r="FZQ1706" s="129"/>
      <c r="FZR1706" s="129"/>
      <c r="FZS1706" s="129"/>
      <c r="FZT1706" s="129"/>
      <c r="FZU1706" s="129"/>
      <c r="FZV1706" s="129"/>
      <c r="FZW1706" s="129"/>
      <c r="FZX1706" s="129"/>
      <c r="FZY1706" s="129"/>
      <c r="FZZ1706" s="129"/>
      <c r="GAA1706" s="129"/>
      <c r="GAB1706" s="129"/>
      <c r="GAC1706" s="129"/>
      <c r="GAD1706" s="129"/>
      <c r="GAE1706" s="129"/>
      <c r="GAF1706" s="129"/>
      <c r="GAG1706" s="129"/>
      <c r="GAH1706" s="129"/>
      <c r="GAI1706" s="129"/>
      <c r="GAJ1706" s="129"/>
      <c r="GAK1706" s="129"/>
      <c r="GAL1706" s="129"/>
      <c r="GAM1706" s="129"/>
      <c r="GAN1706" s="129"/>
      <c r="GAO1706" s="129"/>
      <c r="GAP1706" s="129"/>
      <c r="GAQ1706" s="129"/>
      <c r="GAR1706" s="129"/>
      <c r="GAS1706" s="129"/>
      <c r="GAT1706" s="129"/>
      <c r="GAU1706" s="129"/>
      <c r="GAV1706" s="129"/>
      <c r="GAW1706" s="129"/>
      <c r="GAX1706" s="129"/>
      <c r="GAY1706" s="129"/>
      <c r="GAZ1706" s="129"/>
      <c r="GBA1706" s="129"/>
      <c r="GBB1706" s="129"/>
      <c r="GBC1706" s="129"/>
      <c r="GBD1706" s="129"/>
      <c r="GBE1706" s="129"/>
      <c r="GBF1706" s="129"/>
      <c r="GBG1706" s="129"/>
      <c r="GBH1706" s="129"/>
      <c r="GBI1706" s="129"/>
      <c r="GBJ1706" s="129"/>
      <c r="GBK1706" s="129"/>
      <c r="GBL1706" s="129"/>
      <c r="GBM1706" s="129"/>
      <c r="GBN1706" s="129"/>
      <c r="GBO1706" s="129"/>
      <c r="GBP1706" s="129"/>
      <c r="GBQ1706" s="129"/>
      <c r="GBR1706" s="129"/>
      <c r="GBS1706" s="129"/>
      <c r="GBT1706" s="129"/>
      <c r="GBU1706" s="129"/>
      <c r="GBV1706" s="129"/>
      <c r="GBW1706" s="129"/>
      <c r="GBX1706" s="129"/>
      <c r="GBY1706" s="129"/>
      <c r="GBZ1706" s="129"/>
      <c r="GCA1706" s="129"/>
      <c r="GCB1706" s="129"/>
      <c r="GCC1706" s="129"/>
      <c r="GCD1706" s="129"/>
      <c r="GCE1706" s="129"/>
      <c r="GCF1706" s="129"/>
      <c r="GCG1706" s="129"/>
      <c r="GCH1706" s="129"/>
      <c r="GCI1706" s="129"/>
      <c r="GCJ1706" s="129"/>
      <c r="GCK1706" s="129"/>
      <c r="GCL1706" s="129"/>
      <c r="GCM1706" s="129"/>
      <c r="GCN1706" s="129"/>
      <c r="GCO1706" s="129"/>
      <c r="GCP1706" s="129"/>
      <c r="GCQ1706" s="129"/>
      <c r="GCR1706" s="129"/>
      <c r="GCS1706" s="129"/>
      <c r="GCT1706" s="129"/>
      <c r="GCU1706" s="129"/>
      <c r="GCV1706" s="129"/>
      <c r="GCW1706" s="129"/>
      <c r="GCX1706" s="129"/>
      <c r="GCY1706" s="129"/>
      <c r="GCZ1706" s="129"/>
      <c r="GDA1706" s="129"/>
      <c r="GDB1706" s="129"/>
      <c r="GDC1706" s="129"/>
      <c r="GDD1706" s="129"/>
      <c r="GDE1706" s="129"/>
      <c r="GDF1706" s="129"/>
      <c r="GDG1706" s="129"/>
      <c r="GDH1706" s="129"/>
      <c r="GDI1706" s="129"/>
      <c r="GDJ1706" s="129"/>
      <c r="GDK1706" s="129"/>
      <c r="GDL1706" s="129"/>
      <c r="GDM1706" s="129"/>
      <c r="GDN1706" s="129"/>
      <c r="GDO1706" s="129"/>
      <c r="GDP1706" s="129"/>
      <c r="GDQ1706" s="129"/>
      <c r="GDR1706" s="129"/>
      <c r="GDS1706" s="129"/>
      <c r="GDT1706" s="129"/>
      <c r="GDU1706" s="129"/>
      <c r="GDV1706" s="129"/>
      <c r="GDW1706" s="129"/>
      <c r="GDX1706" s="129"/>
      <c r="GDY1706" s="129"/>
      <c r="GDZ1706" s="129"/>
      <c r="GEA1706" s="129"/>
      <c r="GEB1706" s="129"/>
      <c r="GEC1706" s="129"/>
      <c r="GED1706" s="129"/>
      <c r="GEE1706" s="129"/>
      <c r="GEF1706" s="129"/>
      <c r="GEG1706" s="129"/>
      <c r="GEH1706" s="129"/>
      <c r="GEI1706" s="129"/>
      <c r="GEJ1706" s="129"/>
      <c r="GEK1706" s="129"/>
      <c r="GEL1706" s="129"/>
      <c r="GEM1706" s="129"/>
      <c r="GEN1706" s="129"/>
      <c r="GEO1706" s="129"/>
      <c r="GEP1706" s="129"/>
      <c r="GEQ1706" s="129"/>
      <c r="GER1706" s="129"/>
      <c r="GES1706" s="129"/>
      <c r="GET1706" s="129"/>
      <c r="GEU1706" s="129"/>
      <c r="GEV1706" s="129"/>
      <c r="GEW1706" s="129"/>
      <c r="GEX1706" s="129"/>
      <c r="GEY1706" s="129"/>
      <c r="GEZ1706" s="129"/>
      <c r="GFA1706" s="129"/>
      <c r="GFB1706" s="129"/>
      <c r="GFC1706" s="129"/>
      <c r="GFD1706" s="129"/>
      <c r="GFE1706" s="129"/>
      <c r="GFF1706" s="129"/>
      <c r="GFG1706" s="129"/>
      <c r="GFH1706" s="129"/>
      <c r="GFI1706" s="129"/>
      <c r="GFJ1706" s="129"/>
      <c r="GFK1706" s="129"/>
      <c r="GFL1706" s="129"/>
      <c r="GFM1706" s="129"/>
      <c r="GFN1706" s="129"/>
      <c r="GFO1706" s="129"/>
      <c r="GFP1706" s="129"/>
      <c r="GFQ1706" s="129"/>
      <c r="GFR1706" s="129"/>
      <c r="GFS1706" s="129"/>
      <c r="GFT1706" s="129"/>
      <c r="GFU1706" s="129"/>
      <c r="GFV1706" s="129"/>
      <c r="GFW1706" s="129"/>
      <c r="GFX1706" s="129"/>
      <c r="GFY1706" s="129"/>
      <c r="GFZ1706" s="129"/>
      <c r="GGA1706" s="129"/>
      <c r="GGB1706" s="129"/>
      <c r="GGC1706" s="129"/>
      <c r="GGD1706" s="129"/>
      <c r="GGE1706" s="129"/>
      <c r="GGF1706" s="129"/>
      <c r="GGG1706" s="129"/>
      <c r="GGH1706" s="129"/>
      <c r="GGI1706" s="129"/>
      <c r="GGJ1706" s="129"/>
      <c r="GGK1706" s="129"/>
      <c r="GGL1706" s="129"/>
      <c r="GGM1706" s="129"/>
      <c r="GGN1706" s="129"/>
      <c r="GGO1706" s="129"/>
      <c r="GGP1706" s="129"/>
      <c r="GGQ1706" s="129"/>
      <c r="GGR1706" s="129"/>
      <c r="GGS1706" s="129"/>
      <c r="GGT1706" s="129"/>
      <c r="GGU1706" s="129"/>
      <c r="GGV1706" s="129"/>
      <c r="GGW1706" s="129"/>
      <c r="GGX1706" s="129"/>
      <c r="GGY1706" s="129"/>
      <c r="GGZ1706" s="129"/>
      <c r="GHA1706" s="129"/>
      <c r="GHB1706" s="129"/>
      <c r="GHC1706" s="129"/>
      <c r="GHD1706" s="129"/>
      <c r="GHE1706" s="129"/>
      <c r="GHF1706" s="129"/>
      <c r="GHG1706" s="129"/>
      <c r="GHH1706" s="129"/>
      <c r="GHI1706" s="129"/>
      <c r="GHJ1706" s="129"/>
      <c r="GHK1706" s="129"/>
      <c r="GHL1706" s="129"/>
      <c r="GHM1706" s="129"/>
      <c r="GHN1706" s="129"/>
      <c r="GHO1706" s="129"/>
      <c r="GHP1706" s="129"/>
      <c r="GHQ1706" s="129"/>
      <c r="GHR1706" s="129"/>
      <c r="GHS1706" s="129"/>
      <c r="GHT1706" s="129"/>
      <c r="GHU1706" s="129"/>
      <c r="GHV1706" s="129"/>
      <c r="GHW1706" s="129"/>
      <c r="GHX1706" s="129"/>
      <c r="GHY1706" s="129"/>
      <c r="GHZ1706" s="129"/>
      <c r="GIA1706" s="129"/>
      <c r="GIB1706" s="129"/>
      <c r="GIC1706" s="129"/>
      <c r="GID1706" s="129"/>
      <c r="GIE1706" s="129"/>
      <c r="GIF1706" s="129"/>
      <c r="GIG1706" s="129"/>
      <c r="GIH1706" s="129"/>
      <c r="GII1706" s="129"/>
      <c r="GIJ1706" s="129"/>
      <c r="GIK1706" s="129"/>
      <c r="GIL1706" s="129"/>
      <c r="GIM1706" s="129"/>
      <c r="GIN1706" s="129"/>
      <c r="GIO1706" s="129"/>
      <c r="GIP1706" s="129"/>
      <c r="GIQ1706" s="129"/>
      <c r="GIR1706" s="129"/>
      <c r="GIS1706" s="129"/>
      <c r="GIT1706" s="129"/>
      <c r="GIU1706" s="129"/>
      <c r="GIV1706" s="129"/>
      <c r="GIW1706" s="129"/>
      <c r="GIX1706" s="129"/>
      <c r="GIY1706" s="129"/>
      <c r="GIZ1706" s="129"/>
      <c r="GJA1706" s="129"/>
      <c r="GJB1706" s="129"/>
      <c r="GJC1706" s="129"/>
      <c r="GJD1706" s="129"/>
      <c r="GJE1706" s="129"/>
      <c r="GJF1706" s="129"/>
      <c r="GJG1706" s="129"/>
      <c r="GJH1706" s="129"/>
      <c r="GJI1706" s="129"/>
      <c r="GJJ1706" s="129"/>
      <c r="GJK1706" s="129"/>
      <c r="GJL1706" s="129"/>
      <c r="GJM1706" s="129"/>
      <c r="GJN1706" s="129"/>
      <c r="GJO1706" s="129"/>
      <c r="GJP1706" s="129"/>
      <c r="GJQ1706" s="129"/>
      <c r="GJR1706" s="129"/>
      <c r="GJS1706" s="129"/>
      <c r="GJT1706" s="129"/>
      <c r="GJU1706" s="129"/>
      <c r="GJV1706" s="129"/>
      <c r="GJW1706" s="129"/>
      <c r="GJX1706" s="129"/>
      <c r="GJY1706" s="129"/>
      <c r="GJZ1706" s="129"/>
      <c r="GKA1706" s="129"/>
      <c r="GKB1706" s="129"/>
      <c r="GKC1706" s="129"/>
      <c r="GKD1706" s="129"/>
      <c r="GKE1706" s="129"/>
      <c r="GKF1706" s="129"/>
      <c r="GKG1706" s="129"/>
      <c r="GKH1706" s="129"/>
      <c r="GKI1706" s="129"/>
      <c r="GKJ1706" s="129"/>
      <c r="GKK1706" s="129"/>
      <c r="GKL1706" s="129"/>
      <c r="GKM1706" s="129"/>
      <c r="GKN1706" s="129"/>
      <c r="GKO1706" s="129"/>
      <c r="GKP1706" s="129"/>
      <c r="GKQ1706" s="129"/>
      <c r="GKR1706" s="129"/>
      <c r="GKS1706" s="129"/>
      <c r="GKT1706" s="129"/>
      <c r="GKU1706" s="129"/>
      <c r="GKV1706" s="129"/>
      <c r="GKW1706" s="129"/>
      <c r="GKX1706" s="129"/>
      <c r="GKY1706" s="129"/>
      <c r="GKZ1706" s="129"/>
      <c r="GLA1706" s="129"/>
      <c r="GLB1706" s="129"/>
      <c r="GLC1706" s="129"/>
      <c r="GLD1706" s="129"/>
      <c r="GLE1706" s="129"/>
      <c r="GLF1706" s="129"/>
      <c r="GLG1706" s="129"/>
      <c r="GLH1706" s="129"/>
      <c r="GLI1706" s="129"/>
      <c r="GLJ1706" s="129"/>
      <c r="GLK1706" s="129"/>
      <c r="GLL1706" s="129"/>
      <c r="GLM1706" s="129"/>
      <c r="GLN1706" s="129"/>
      <c r="GLO1706" s="129"/>
      <c r="GLP1706" s="129"/>
      <c r="GLQ1706" s="129"/>
      <c r="GLR1706" s="129"/>
      <c r="GLS1706" s="129"/>
      <c r="GLT1706" s="129"/>
      <c r="GLU1706" s="129"/>
      <c r="GLV1706" s="129"/>
      <c r="GLW1706" s="129"/>
      <c r="GLX1706" s="129"/>
      <c r="GLY1706" s="129"/>
      <c r="GLZ1706" s="129"/>
      <c r="GMA1706" s="129"/>
      <c r="GMB1706" s="129"/>
      <c r="GMC1706" s="129"/>
      <c r="GMD1706" s="129"/>
      <c r="GME1706" s="129"/>
      <c r="GMF1706" s="129"/>
      <c r="GMG1706" s="129"/>
      <c r="GMH1706" s="129"/>
      <c r="GMI1706" s="129"/>
      <c r="GMJ1706" s="129"/>
      <c r="GMK1706" s="129"/>
      <c r="GML1706" s="129"/>
      <c r="GMM1706" s="129"/>
      <c r="GMN1706" s="129"/>
      <c r="GMO1706" s="129"/>
      <c r="GMP1706" s="129"/>
      <c r="GMQ1706" s="129"/>
      <c r="GMR1706" s="129"/>
      <c r="GMS1706" s="129"/>
      <c r="GMT1706" s="129"/>
      <c r="GMU1706" s="129"/>
      <c r="GMV1706" s="129"/>
      <c r="GMW1706" s="129"/>
      <c r="GMX1706" s="129"/>
      <c r="GMY1706" s="129"/>
      <c r="GMZ1706" s="129"/>
      <c r="GNA1706" s="129"/>
      <c r="GNB1706" s="129"/>
      <c r="GNC1706" s="129"/>
      <c r="GND1706" s="129"/>
      <c r="GNE1706" s="129"/>
      <c r="GNF1706" s="129"/>
      <c r="GNG1706" s="129"/>
      <c r="GNH1706" s="129"/>
      <c r="GNI1706" s="129"/>
      <c r="GNJ1706" s="129"/>
      <c r="GNK1706" s="129"/>
      <c r="GNL1706" s="129"/>
      <c r="GNM1706" s="129"/>
      <c r="GNN1706" s="129"/>
      <c r="GNO1706" s="129"/>
      <c r="GNP1706" s="129"/>
      <c r="GNQ1706" s="129"/>
      <c r="GNR1706" s="129"/>
      <c r="GNS1706" s="129"/>
      <c r="GNT1706" s="129"/>
      <c r="GNU1706" s="129"/>
      <c r="GNV1706" s="129"/>
      <c r="GNW1706" s="129"/>
      <c r="GNX1706" s="129"/>
      <c r="GNY1706" s="129"/>
      <c r="GNZ1706" s="129"/>
      <c r="GOA1706" s="129"/>
      <c r="GOB1706" s="129"/>
      <c r="GOC1706" s="129"/>
      <c r="GOD1706" s="129"/>
      <c r="GOE1706" s="129"/>
      <c r="GOF1706" s="129"/>
      <c r="GOG1706" s="129"/>
      <c r="GOH1706" s="129"/>
      <c r="GOI1706" s="129"/>
      <c r="GOJ1706" s="129"/>
      <c r="GOK1706" s="129"/>
      <c r="GOL1706" s="129"/>
      <c r="GOM1706" s="129"/>
      <c r="GON1706" s="129"/>
      <c r="GOO1706" s="129"/>
      <c r="GOP1706" s="129"/>
      <c r="GOQ1706" s="129"/>
      <c r="GOR1706" s="129"/>
      <c r="GOS1706" s="129"/>
      <c r="GOT1706" s="129"/>
      <c r="GOU1706" s="129"/>
      <c r="GOV1706" s="129"/>
      <c r="GOW1706" s="129"/>
      <c r="GOX1706" s="129"/>
      <c r="GOY1706" s="129"/>
      <c r="GOZ1706" s="129"/>
      <c r="GPA1706" s="129"/>
      <c r="GPB1706" s="129"/>
      <c r="GPC1706" s="129"/>
      <c r="GPD1706" s="129"/>
      <c r="GPE1706" s="129"/>
      <c r="GPF1706" s="129"/>
      <c r="GPG1706" s="129"/>
      <c r="GPH1706" s="129"/>
      <c r="GPI1706" s="129"/>
      <c r="GPJ1706" s="129"/>
      <c r="GPK1706" s="129"/>
      <c r="GPL1706" s="129"/>
      <c r="GPM1706" s="129"/>
      <c r="GPN1706" s="129"/>
      <c r="GPO1706" s="129"/>
      <c r="GPP1706" s="129"/>
      <c r="GPQ1706" s="129"/>
      <c r="GPR1706" s="129"/>
      <c r="GPS1706" s="129"/>
      <c r="GPT1706" s="129"/>
      <c r="GPU1706" s="129"/>
      <c r="GPV1706" s="129"/>
      <c r="GPW1706" s="129"/>
      <c r="GPX1706" s="129"/>
      <c r="GPY1706" s="129"/>
      <c r="GPZ1706" s="129"/>
      <c r="GQA1706" s="129"/>
      <c r="GQB1706" s="129"/>
      <c r="GQC1706" s="129"/>
      <c r="GQD1706" s="129"/>
      <c r="GQE1706" s="129"/>
      <c r="GQF1706" s="129"/>
      <c r="GQG1706" s="129"/>
      <c r="GQH1706" s="129"/>
      <c r="GQI1706" s="129"/>
      <c r="GQJ1706" s="129"/>
      <c r="GQK1706" s="129"/>
      <c r="GQL1706" s="129"/>
      <c r="GQM1706" s="129"/>
      <c r="GQN1706" s="129"/>
      <c r="GQO1706" s="129"/>
      <c r="GQP1706" s="129"/>
      <c r="GQQ1706" s="129"/>
      <c r="GQR1706" s="129"/>
      <c r="GQS1706" s="129"/>
      <c r="GQT1706" s="129"/>
      <c r="GQU1706" s="129"/>
      <c r="GQV1706" s="129"/>
      <c r="GQW1706" s="129"/>
      <c r="GQX1706" s="129"/>
      <c r="GQY1706" s="129"/>
      <c r="GQZ1706" s="129"/>
      <c r="GRA1706" s="129"/>
      <c r="GRB1706" s="129"/>
      <c r="GRC1706" s="129"/>
      <c r="GRD1706" s="129"/>
      <c r="GRE1706" s="129"/>
      <c r="GRF1706" s="129"/>
      <c r="GRG1706" s="129"/>
      <c r="GRH1706" s="129"/>
      <c r="GRI1706" s="129"/>
      <c r="GRJ1706" s="129"/>
      <c r="GRK1706" s="129"/>
      <c r="GRL1706" s="129"/>
      <c r="GRM1706" s="129"/>
      <c r="GRN1706" s="129"/>
      <c r="GRO1706" s="129"/>
      <c r="GRP1706" s="129"/>
      <c r="GRQ1706" s="129"/>
      <c r="GRR1706" s="129"/>
      <c r="GRS1706" s="129"/>
      <c r="GRT1706" s="129"/>
      <c r="GRU1706" s="129"/>
      <c r="GRV1706" s="129"/>
      <c r="GRW1706" s="129"/>
      <c r="GRX1706" s="129"/>
      <c r="GRY1706" s="129"/>
      <c r="GRZ1706" s="129"/>
      <c r="GSA1706" s="129"/>
      <c r="GSB1706" s="129"/>
      <c r="GSC1706" s="129"/>
      <c r="GSD1706" s="129"/>
      <c r="GSE1706" s="129"/>
      <c r="GSF1706" s="129"/>
      <c r="GSG1706" s="129"/>
      <c r="GSH1706" s="129"/>
      <c r="GSI1706" s="129"/>
      <c r="GSJ1706" s="129"/>
      <c r="GSK1706" s="129"/>
      <c r="GSL1706" s="129"/>
      <c r="GSM1706" s="129"/>
      <c r="GSN1706" s="129"/>
      <c r="GSO1706" s="129"/>
      <c r="GSP1706" s="129"/>
      <c r="GSQ1706" s="129"/>
      <c r="GSR1706" s="129"/>
      <c r="GSS1706" s="129"/>
      <c r="GST1706" s="129"/>
      <c r="GSU1706" s="129"/>
      <c r="GSV1706" s="129"/>
      <c r="GSW1706" s="129"/>
      <c r="GSX1706" s="129"/>
      <c r="GSY1706" s="129"/>
      <c r="GSZ1706" s="129"/>
      <c r="GTA1706" s="129"/>
      <c r="GTB1706" s="129"/>
      <c r="GTC1706" s="129"/>
      <c r="GTD1706" s="129"/>
      <c r="GTE1706" s="129"/>
      <c r="GTF1706" s="129"/>
      <c r="GTG1706" s="129"/>
      <c r="GTH1706" s="129"/>
      <c r="GTI1706" s="129"/>
      <c r="GTJ1706" s="129"/>
      <c r="GTK1706" s="129"/>
      <c r="GTL1706" s="129"/>
      <c r="GTM1706" s="129"/>
      <c r="GTN1706" s="129"/>
      <c r="GTO1706" s="129"/>
      <c r="GTP1706" s="129"/>
      <c r="GTQ1706" s="129"/>
      <c r="GTR1706" s="129"/>
      <c r="GTS1706" s="129"/>
      <c r="GTT1706" s="129"/>
      <c r="GTU1706" s="129"/>
      <c r="GTV1706" s="129"/>
      <c r="GTW1706" s="129"/>
      <c r="GTX1706" s="129"/>
      <c r="GTY1706" s="129"/>
      <c r="GTZ1706" s="129"/>
      <c r="GUA1706" s="129"/>
      <c r="GUB1706" s="129"/>
      <c r="GUC1706" s="129"/>
      <c r="GUD1706" s="129"/>
      <c r="GUE1706" s="129"/>
      <c r="GUF1706" s="129"/>
      <c r="GUG1706" s="129"/>
      <c r="GUH1706" s="129"/>
      <c r="GUI1706" s="129"/>
      <c r="GUJ1706" s="129"/>
      <c r="GUK1706" s="129"/>
      <c r="GUL1706" s="129"/>
      <c r="GUM1706" s="129"/>
      <c r="GUN1706" s="129"/>
      <c r="GUO1706" s="129"/>
      <c r="GUP1706" s="129"/>
      <c r="GUQ1706" s="129"/>
      <c r="GUR1706" s="129"/>
      <c r="GUS1706" s="129"/>
      <c r="GUT1706" s="129"/>
      <c r="GUU1706" s="129"/>
      <c r="GUV1706" s="129"/>
      <c r="GUW1706" s="129"/>
      <c r="GUX1706" s="129"/>
      <c r="GUY1706" s="129"/>
      <c r="GUZ1706" s="129"/>
      <c r="GVA1706" s="129"/>
      <c r="GVB1706" s="129"/>
      <c r="GVC1706" s="129"/>
      <c r="GVD1706" s="129"/>
      <c r="GVE1706" s="129"/>
      <c r="GVF1706" s="129"/>
      <c r="GVG1706" s="129"/>
      <c r="GVH1706" s="129"/>
      <c r="GVI1706" s="129"/>
      <c r="GVJ1706" s="129"/>
      <c r="GVK1706" s="129"/>
      <c r="GVL1706" s="129"/>
      <c r="GVM1706" s="129"/>
      <c r="GVN1706" s="129"/>
      <c r="GVO1706" s="129"/>
      <c r="GVP1706" s="129"/>
      <c r="GVQ1706" s="129"/>
      <c r="GVR1706" s="129"/>
      <c r="GVS1706" s="129"/>
      <c r="GVT1706" s="129"/>
      <c r="GVU1706" s="129"/>
      <c r="GVV1706" s="129"/>
      <c r="GVW1706" s="129"/>
      <c r="GVX1706" s="129"/>
      <c r="GVY1706" s="129"/>
      <c r="GVZ1706" s="129"/>
      <c r="GWA1706" s="129"/>
      <c r="GWB1706" s="129"/>
      <c r="GWC1706" s="129"/>
      <c r="GWD1706" s="129"/>
      <c r="GWE1706" s="129"/>
      <c r="GWF1706" s="129"/>
      <c r="GWG1706" s="129"/>
      <c r="GWH1706" s="129"/>
      <c r="GWI1706" s="129"/>
      <c r="GWJ1706" s="129"/>
      <c r="GWK1706" s="129"/>
      <c r="GWL1706" s="129"/>
      <c r="GWM1706" s="129"/>
      <c r="GWN1706" s="129"/>
      <c r="GWO1706" s="129"/>
      <c r="GWP1706" s="129"/>
      <c r="GWQ1706" s="129"/>
      <c r="GWR1706" s="129"/>
      <c r="GWS1706" s="129"/>
      <c r="GWT1706" s="129"/>
      <c r="GWU1706" s="129"/>
      <c r="GWV1706" s="129"/>
      <c r="GWW1706" s="129"/>
      <c r="GWX1706" s="129"/>
      <c r="GWY1706" s="129"/>
      <c r="GWZ1706" s="129"/>
      <c r="GXA1706" s="129"/>
      <c r="GXB1706" s="129"/>
      <c r="GXC1706" s="129"/>
      <c r="GXD1706" s="129"/>
      <c r="GXE1706" s="129"/>
      <c r="GXF1706" s="129"/>
      <c r="GXG1706" s="129"/>
      <c r="GXH1706" s="129"/>
      <c r="GXI1706" s="129"/>
      <c r="GXJ1706" s="129"/>
      <c r="GXK1706" s="129"/>
      <c r="GXL1706" s="129"/>
      <c r="GXM1706" s="129"/>
      <c r="GXN1706" s="129"/>
      <c r="GXO1706" s="129"/>
      <c r="GXP1706" s="129"/>
      <c r="GXQ1706" s="129"/>
      <c r="GXR1706" s="129"/>
      <c r="GXS1706" s="129"/>
      <c r="GXT1706" s="129"/>
      <c r="GXU1706" s="129"/>
      <c r="GXV1706" s="129"/>
      <c r="GXW1706" s="129"/>
      <c r="GXX1706" s="129"/>
      <c r="GXY1706" s="129"/>
      <c r="GXZ1706" s="129"/>
      <c r="GYA1706" s="129"/>
      <c r="GYB1706" s="129"/>
      <c r="GYC1706" s="129"/>
      <c r="GYD1706" s="129"/>
      <c r="GYE1706" s="129"/>
      <c r="GYF1706" s="129"/>
      <c r="GYG1706" s="129"/>
      <c r="GYH1706" s="129"/>
      <c r="GYI1706" s="129"/>
      <c r="GYJ1706" s="129"/>
      <c r="GYK1706" s="129"/>
      <c r="GYL1706" s="129"/>
      <c r="GYM1706" s="129"/>
      <c r="GYN1706" s="129"/>
      <c r="GYO1706" s="129"/>
      <c r="GYP1706" s="129"/>
      <c r="GYQ1706" s="129"/>
      <c r="GYR1706" s="129"/>
      <c r="GYS1706" s="129"/>
      <c r="GYT1706" s="129"/>
      <c r="GYU1706" s="129"/>
      <c r="GYV1706" s="129"/>
      <c r="GYW1706" s="129"/>
      <c r="GYX1706" s="129"/>
      <c r="GYY1706" s="129"/>
      <c r="GYZ1706" s="129"/>
      <c r="GZA1706" s="129"/>
      <c r="GZB1706" s="129"/>
      <c r="GZC1706" s="129"/>
      <c r="GZD1706" s="129"/>
      <c r="GZE1706" s="129"/>
      <c r="GZF1706" s="129"/>
      <c r="GZG1706" s="129"/>
      <c r="GZH1706" s="129"/>
      <c r="GZI1706" s="129"/>
      <c r="GZJ1706" s="129"/>
      <c r="GZK1706" s="129"/>
      <c r="GZL1706" s="129"/>
      <c r="GZM1706" s="129"/>
      <c r="GZN1706" s="129"/>
      <c r="GZO1706" s="129"/>
      <c r="GZP1706" s="129"/>
      <c r="GZQ1706" s="129"/>
      <c r="GZR1706" s="129"/>
      <c r="GZS1706" s="129"/>
      <c r="GZT1706" s="129"/>
      <c r="GZU1706" s="129"/>
      <c r="GZV1706" s="129"/>
      <c r="GZW1706" s="129"/>
      <c r="GZX1706" s="129"/>
      <c r="GZY1706" s="129"/>
      <c r="GZZ1706" s="129"/>
      <c r="HAA1706" s="129"/>
      <c r="HAB1706" s="129"/>
      <c r="HAC1706" s="129"/>
      <c r="HAD1706" s="129"/>
      <c r="HAE1706" s="129"/>
      <c r="HAF1706" s="129"/>
      <c r="HAG1706" s="129"/>
      <c r="HAH1706" s="129"/>
      <c r="HAI1706" s="129"/>
      <c r="HAJ1706" s="129"/>
      <c r="HAK1706" s="129"/>
      <c r="HAL1706" s="129"/>
      <c r="HAM1706" s="129"/>
      <c r="HAN1706" s="129"/>
      <c r="HAO1706" s="129"/>
      <c r="HAP1706" s="129"/>
      <c r="HAQ1706" s="129"/>
      <c r="HAR1706" s="129"/>
      <c r="HAS1706" s="129"/>
      <c r="HAT1706" s="129"/>
      <c r="HAU1706" s="129"/>
      <c r="HAV1706" s="129"/>
      <c r="HAW1706" s="129"/>
      <c r="HAX1706" s="129"/>
      <c r="HAY1706" s="129"/>
      <c r="HAZ1706" s="129"/>
      <c r="HBA1706" s="129"/>
      <c r="HBB1706" s="129"/>
      <c r="HBC1706" s="129"/>
      <c r="HBD1706" s="129"/>
      <c r="HBE1706" s="129"/>
      <c r="HBF1706" s="129"/>
      <c r="HBG1706" s="129"/>
      <c r="HBH1706" s="129"/>
      <c r="HBI1706" s="129"/>
      <c r="HBJ1706" s="129"/>
      <c r="HBK1706" s="129"/>
      <c r="HBL1706" s="129"/>
      <c r="HBM1706" s="129"/>
      <c r="HBN1706" s="129"/>
      <c r="HBO1706" s="129"/>
      <c r="HBP1706" s="129"/>
      <c r="HBQ1706" s="129"/>
      <c r="HBR1706" s="129"/>
      <c r="HBS1706" s="129"/>
      <c r="HBT1706" s="129"/>
      <c r="HBU1706" s="129"/>
      <c r="HBV1706" s="129"/>
      <c r="HBW1706" s="129"/>
      <c r="HBX1706" s="129"/>
      <c r="HBY1706" s="129"/>
      <c r="HBZ1706" s="129"/>
      <c r="HCA1706" s="129"/>
      <c r="HCB1706" s="129"/>
      <c r="HCC1706" s="129"/>
      <c r="HCD1706" s="129"/>
      <c r="HCE1706" s="129"/>
      <c r="HCF1706" s="129"/>
      <c r="HCG1706" s="129"/>
      <c r="HCH1706" s="129"/>
      <c r="HCI1706" s="129"/>
      <c r="HCJ1706" s="129"/>
      <c r="HCK1706" s="129"/>
      <c r="HCL1706" s="129"/>
      <c r="HCM1706" s="129"/>
      <c r="HCN1706" s="129"/>
      <c r="HCO1706" s="129"/>
      <c r="HCP1706" s="129"/>
      <c r="HCQ1706" s="129"/>
      <c r="HCR1706" s="129"/>
      <c r="HCS1706" s="129"/>
      <c r="HCT1706" s="129"/>
      <c r="HCU1706" s="129"/>
      <c r="HCV1706" s="129"/>
      <c r="HCW1706" s="129"/>
      <c r="HCX1706" s="129"/>
      <c r="HCY1706" s="129"/>
      <c r="HCZ1706" s="129"/>
      <c r="HDA1706" s="129"/>
      <c r="HDB1706" s="129"/>
      <c r="HDC1706" s="129"/>
      <c r="HDD1706" s="129"/>
      <c r="HDE1706" s="129"/>
      <c r="HDF1706" s="129"/>
      <c r="HDG1706" s="129"/>
      <c r="HDH1706" s="129"/>
      <c r="HDI1706" s="129"/>
      <c r="HDJ1706" s="129"/>
      <c r="HDK1706" s="129"/>
      <c r="HDL1706" s="129"/>
      <c r="HDM1706" s="129"/>
      <c r="HDN1706" s="129"/>
      <c r="HDO1706" s="129"/>
      <c r="HDP1706" s="129"/>
      <c r="HDQ1706" s="129"/>
      <c r="HDR1706" s="129"/>
      <c r="HDS1706" s="129"/>
      <c r="HDT1706" s="129"/>
      <c r="HDU1706" s="129"/>
      <c r="HDV1706" s="129"/>
      <c r="HDW1706" s="129"/>
      <c r="HDX1706" s="129"/>
      <c r="HDY1706" s="129"/>
      <c r="HDZ1706" s="129"/>
      <c r="HEA1706" s="129"/>
      <c r="HEB1706" s="129"/>
      <c r="HEC1706" s="129"/>
      <c r="HED1706" s="129"/>
      <c r="HEE1706" s="129"/>
      <c r="HEF1706" s="129"/>
      <c r="HEG1706" s="129"/>
      <c r="HEH1706" s="129"/>
      <c r="HEI1706" s="129"/>
      <c r="HEJ1706" s="129"/>
      <c r="HEK1706" s="129"/>
      <c r="HEL1706" s="129"/>
      <c r="HEM1706" s="129"/>
      <c r="HEN1706" s="129"/>
      <c r="HEO1706" s="129"/>
      <c r="HEP1706" s="129"/>
      <c r="HEQ1706" s="129"/>
      <c r="HER1706" s="129"/>
      <c r="HES1706" s="129"/>
      <c r="HET1706" s="129"/>
      <c r="HEU1706" s="129"/>
      <c r="HEV1706" s="129"/>
      <c r="HEW1706" s="129"/>
      <c r="HEX1706" s="129"/>
      <c r="HEY1706" s="129"/>
      <c r="HEZ1706" s="129"/>
      <c r="HFA1706" s="129"/>
      <c r="HFB1706" s="129"/>
      <c r="HFC1706" s="129"/>
      <c r="HFD1706" s="129"/>
      <c r="HFE1706" s="129"/>
      <c r="HFF1706" s="129"/>
      <c r="HFG1706" s="129"/>
      <c r="HFH1706" s="129"/>
      <c r="HFI1706" s="129"/>
      <c r="HFJ1706" s="129"/>
      <c r="HFK1706" s="129"/>
      <c r="HFL1706" s="129"/>
      <c r="HFM1706" s="129"/>
      <c r="HFN1706" s="129"/>
      <c r="HFO1706" s="129"/>
      <c r="HFP1706" s="129"/>
      <c r="HFQ1706" s="129"/>
      <c r="HFR1706" s="129"/>
      <c r="HFS1706" s="129"/>
      <c r="HFT1706" s="129"/>
      <c r="HFU1706" s="129"/>
      <c r="HFV1706" s="129"/>
      <c r="HFW1706" s="129"/>
      <c r="HFX1706" s="129"/>
      <c r="HFY1706" s="129"/>
      <c r="HFZ1706" s="129"/>
      <c r="HGA1706" s="129"/>
      <c r="HGB1706" s="129"/>
      <c r="HGC1706" s="129"/>
      <c r="HGD1706" s="129"/>
      <c r="HGE1706" s="129"/>
      <c r="HGF1706" s="129"/>
      <c r="HGG1706" s="129"/>
      <c r="HGH1706" s="129"/>
      <c r="HGI1706" s="129"/>
      <c r="HGJ1706" s="129"/>
      <c r="HGK1706" s="129"/>
      <c r="HGL1706" s="129"/>
      <c r="HGM1706" s="129"/>
      <c r="HGN1706" s="129"/>
      <c r="HGO1706" s="129"/>
      <c r="HGP1706" s="129"/>
      <c r="HGQ1706" s="129"/>
      <c r="HGR1706" s="129"/>
      <c r="HGS1706" s="129"/>
      <c r="HGT1706" s="129"/>
      <c r="HGU1706" s="129"/>
      <c r="HGV1706" s="129"/>
      <c r="HGW1706" s="129"/>
      <c r="HGX1706" s="129"/>
      <c r="HGY1706" s="129"/>
      <c r="HGZ1706" s="129"/>
      <c r="HHA1706" s="129"/>
      <c r="HHB1706" s="129"/>
      <c r="HHC1706" s="129"/>
      <c r="HHD1706" s="129"/>
      <c r="HHE1706" s="129"/>
      <c r="HHF1706" s="129"/>
      <c r="HHG1706" s="129"/>
      <c r="HHH1706" s="129"/>
      <c r="HHI1706" s="129"/>
      <c r="HHJ1706" s="129"/>
      <c r="HHK1706" s="129"/>
      <c r="HHL1706" s="129"/>
      <c r="HHM1706" s="129"/>
      <c r="HHN1706" s="129"/>
      <c r="HHO1706" s="129"/>
      <c r="HHP1706" s="129"/>
      <c r="HHQ1706" s="129"/>
      <c r="HHR1706" s="129"/>
      <c r="HHS1706" s="129"/>
      <c r="HHT1706" s="129"/>
      <c r="HHU1706" s="129"/>
      <c r="HHV1706" s="129"/>
      <c r="HHW1706" s="129"/>
      <c r="HHX1706" s="129"/>
      <c r="HHY1706" s="129"/>
      <c r="HHZ1706" s="129"/>
      <c r="HIA1706" s="129"/>
      <c r="HIB1706" s="129"/>
      <c r="HIC1706" s="129"/>
      <c r="HID1706" s="129"/>
      <c r="HIE1706" s="129"/>
      <c r="HIF1706" s="129"/>
      <c r="HIG1706" s="129"/>
      <c r="HIH1706" s="129"/>
      <c r="HII1706" s="129"/>
      <c r="HIJ1706" s="129"/>
      <c r="HIK1706" s="129"/>
      <c r="HIL1706" s="129"/>
      <c r="HIM1706" s="129"/>
      <c r="HIN1706" s="129"/>
      <c r="HIO1706" s="129"/>
      <c r="HIP1706" s="129"/>
      <c r="HIQ1706" s="129"/>
      <c r="HIR1706" s="129"/>
      <c r="HIS1706" s="129"/>
      <c r="HIT1706" s="129"/>
      <c r="HIU1706" s="129"/>
      <c r="HIV1706" s="129"/>
      <c r="HIW1706" s="129"/>
      <c r="HIX1706" s="129"/>
      <c r="HIY1706" s="129"/>
      <c r="HIZ1706" s="129"/>
      <c r="HJA1706" s="129"/>
      <c r="HJB1706" s="129"/>
      <c r="HJC1706" s="129"/>
      <c r="HJD1706" s="129"/>
      <c r="HJE1706" s="129"/>
      <c r="HJF1706" s="129"/>
      <c r="HJG1706" s="129"/>
      <c r="HJH1706" s="129"/>
      <c r="HJI1706" s="129"/>
      <c r="HJJ1706" s="129"/>
      <c r="HJK1706" s="129"/>
      <c r="HJL1706" s="129"/>
      <c r="HJM1706" s="129"/>
      <c r="HJN1706" s="129"/>
      <c r="HJO1706" s="129"/>
      <c r="HJP1706" s="129"/>
      <c r="HJQ1706" s="129"/>
      <c r="HJR1706" s="129"/>
      <c r="HJS1706" s="129"/>
      <c r="HJT1706" s="129"/>
      <c r="HJU1706" s="129"/>
      <c r="HJV1706" s="129"/>
      <c r="HJW1706" s="129"/>
      <c r="HJX1706" s="129"/>
      <c r="HJY1706" s="129"/>
      <c r="HJZ1706" s="129"/>
      <c r="HKA1706" s="129"/>
      <c r="HKB1706" s="129"/>
      <c r="HKC1706" s="129"/>
      <c r="HKD1706" s="129"/>
      <c r="HKE1706" s="129"/>
      <c r="HKF1706" s="129"/>
      <c r="HKG1706" s="129"/>
      <c r="HKH1706" s="129"/>
      <c r="HKI1706" s="129"/>
      <c r="HKJ1706" s="129"/>
      <c r="HKK1706" s="129"/>
      <c r="HKL1706" s="129"/>
      <c r="HKM1706" s="129"/>
      <c r="HKN1706" s="129"/>
      <c r="HKO1706" s="129"/>
      <c r="HKP1706" s="129"/>
      <c r="HKQ1706" s="129"/>
      <c r="HKR1706" s="129"/>
      <c r="HKS1706" s="129"/>
      <c r="HKT1706" s="129"/>
      <c r="HKU1706" s="129"/>
      <c r="HKV1706" s="129"/>
      <c r="HKW1706" s="129"/>
      <c r="HKX1706" s="129"/>
      <c r="HKY1706" s="129"/>
      <c r="HKZ1706" s="129"/>
      <c r="HLA1706" s="129"/>
      <c r="HLB1706" s="129"/>
      <c r="HLC1706" s="129"/>
      <c r="HLD1706" s="129"/>
      <c r="HLE1706" s="129"/>
      <c r="HLF1706" s="129"/>
      <c r="HLG1706" s="129"/>
      <c r="HLH1706" s="129"/>
      <c r="HLI1706" s="129"/>
      <c r="HLJ1706" s="129"/>
      <c r="HLK1706" s="129"/>
      <c r="HLL1706" s="129"/>
      <c r="HLM1706" s="129"/>
      <c r="HLN1706" s="129"/>
      <c r="HLO1706" s="129"/>
      <c r="HLP1706" s="129"/>
      <c r="HLQ1706" s="129"/>
      <c r="HLR1706" s="129"/>
      <c r="HLS1706" s="129"/>
      <c r="HLT1706" s="129"/>
      <c r="HLU1706" s="129"/>
      <c r="HLV1706" s="129"/>
      <c r="HLW1706" s="129"/>
      <c r="HLX1706" s="129"/>
      <c r="HLY1706" s="129"/>
      <c r="HLZ1706" s="129"/>
      <c r="HMA1706" s="129"/>
      <c r="HMB1706" s="129"/>
      <c r="HMC1706" s="129"/>
      <c r="HMD1706" s="129"/>
      <c r="HME1706" s="129"/>
      <c r="HMF1706" s="129"/>
      <c r="HMG1706" s="129"/>
      <c r="HMH1706" s="129"/>
      <c r="HMI1706" s="129"/>
      <c r="HMJ1706" s="129"/>
      <c r="HMK1706" s="129"/>
      <c r="HML1706" s="129"/>
      <c r="HMM1706" s="129"/>
      <c r="HMN1706" s="129"/>
      <c r="HMO1706" s="129"/>
      <c r="HMP1706" s="129"/>
      <c r="HMQ1706" s="129"/>
      <c r="HMR1706" s="129"/>
      <c r="HMS1706" s="129"/>
      <c r="HMT1706" s="129"/>
      <c r="HMU1706" s="129"/>
      <c r="HMV1706" s="129"/>
      <c r="HMW1706" s="129"/>
      <c r="HMX1706" s="129"/>
      <c r="HMY1706" s="129"/>
      <c r="HMZ1706" s="129"/>
      <c r="HNA1706" s="129"/>
      <c r="HNB1706" s="129"/>
      <c r="HNC1706" s="129"/>
      <c r="HND1706" s="129"/>
      <c r="HNE1706" s="129"/>
      <c r="HNF1706" s="129"/>
      <c r="HNG1706" s="129"/>
      <c r="HNH1706" s="129"/>
      <c r="HNI1706" s="129"/>
      <c r="HNJ1706" s="129"/>
      <c r="HNK1706" s="129"/>
      <c r="HNL1706" s="129"/>
      <c r="HNM1706" s="129"/>
      <c r="HNN1706" s="129"/>
      <c r="HNO1706" s="129"/>
      <c r="HNP1706" s="129"/>
      <c r="HNQ1706" s="129"/>
      <c r="HNR1706" s="129"/>
      <c r="HNS1706" s="129"/>
      <c r="HNT1706" s="129"/>
      <c r="HNU1706" s="129"/>
      <c r="HNV1706" s="129"/>
      <c r="HNW1706" s="129"/>
      <c r="HNX1706" s="129"/>
      <c r="HNY1706" s="129"/>
      <c r="HNZ1706" s="129"/>
      <c r="HOA1706" s="129"/>
      <c r="HOB1706" s="129"/>
      <c r="HOC1706" s="129"/>
      <c r="HOD1706" s="129"/>
      <c r="HOE1706" s="129"/>
      <c r="HOF1706" s="129"/>
      <c r="HOG1706" s="129"/>
      <c r="HOH1706" s="129"/>
      <c r="HOI1706" s="129"/>
      <c r="HOJ1706" s="129"/>
      <c r="HOK1706" s="129"/>
      <c r="HOL1706" s="129"/>
      <c r="HOM1706" s="129"/>
      <c r="HON1706" s="129"/>
      <c r="HOO1706" s="129"/>
      <c r="HOP1706" s="129"/>
      <c r="HOQ1706" s="129"/>
      <c r="HOR1706" s="129"/>
      <c r="HOS1706" s="129"/>
      <c r="HOT1706" s="129"/>
      <c r="HOU1706" s="129"/>
      <c r="HOV1706" s="129"/>
      <c r="HOW1706" s="129"/>
      <c r="HOX1706" s="129"/>
      <c r="HOY1706" s="129"/>
      <c r="HOZ1706" s="129"/>
      <c r="HPA1706" s="129"/>
      <c r="HPB1706" s="129"/>
      <c r="HPC1706" s="129"/>
      <c r="HPD1706" s="129"/>
      <c r="HPE1706" s="129"/>
      <c r="HPF1706" s="129"/>
      <c r="HPG1706" s="129"/>
      <c r="HPH1706" s="129"/>
      <c r="HPI1706" s="129"/>
      <c r="HPJ1706" s="129"/>
      <c r="HPK1706" s="129"/>
      <c r="HPL1706" s="129"/>
      <c r="HPM1706" s="129"/>
      <c r="HPN1706" s="129"/>
      <c r="HPO1706" s="129"/>
      <c r="HPP1706" s="129"/>
      <c r="HPQ1706" s="129"/>
      <c r="HPR1706" s="129"/>
      <c r="HPS1706" s="129"/>
      <c r="HPT1706" s="129"/>
      <c r="HPU1706" s="129"/>
      <c r="HPV1706" s="129"/>
      <c r="HPW1706" s="129"/>
      <c r="HPX1706" s="129"/>
      <c r="HPY1706" s="129"/>
      <c r="HPZ1706" s="129"/>
      <c r="HQA1706" s="129"/>
      <c r="HQB1706" s="129"/>
      <c r="HQC1706" s="129"/>
      <c r="HQD1706" s="129"/>
      <c r="HQE1706" s="129"/>
      <c r="HQF1706" s="129"/>
      <c r="HQG1706" s="129"/>
      <c r="HQH1706" s="129"/>
      <c r="HQI1706" s="129"/>
      <c r="HQJ1706" s="129"/>
      <c r="HQK1706" s="129"/>
      <c r="HQL1706" s="129"/>
      <c r="HQM1706" s="129"/>
      <c r="HQN1706" s="129"/>
      <c r="HQO1706" s="129"/>
      <c r="HQP1706" s="129"/>
      <c r="HQQ1706" s="129"/>
      <c r="HQR1706" s="129"/>
      <c r="HQS1706" s="129"/>
      <c r="HQT1706" s="129"/>
      <c r="HQU1706" s="129"/>
      <c r="HQV1706" s="129"/>
      <c r="HQW1706" s="129"/>
      <c r="HQX1706" s="129"/>
      <c r="HQY1706" s="129"/>
      <c r="HQZ1706" s="129"/>
      <c r="HRA1706" s="129"/>
      <c r="HRB1706" s="129"/>
      <c r="HRC1706" s="129"/>
      <c r="HRD1706" s="129"/>
      <c r="HRE1706" s="129"/>
      <c r="HRF1706" s="129"/>
      <c r="HRG1706" s="129"/>
      <c r="HRH1706" s="129"/>
      <c r="HRI1706" s="129"/>
      <c r="HRJ1706" s="129"/>
      <c r="HRK1706" s="129"/>
      <c r="HRL1706" s="129"/>
      <c r="HRM1706" s="129"/>
      <c r="HRN1706" s="129"/>
      <c r="HRO1706" s="129"/>
      <c r="HRP1706" s="129"/>
      <c r="HRQ1706" s="129"/>
      <c r="HRR1706" s="129"/>
      <c r="HRS1706" s="129"/>
      <c r="HRT1706" s="129"/>
      <c r="HRU1706" s="129"/>
      <c r="HRV1706" s="129"/>
      <c r="HRW1706" s="129"/>
      <c r="HRX1706" s="129"/>
      <c r="HRY1706" s="129"/>
      <c r="HRZ1706" s="129"/>
      <c r="HSA1706" s="129"/>
      <c r="HSB1706" s="129"/>
      <c r="HSC1706" s="129"/>
      <c r="HSD1706" s="129"/>
      <c r="HSE1706" s="129"/>
      <c r="HSF1706" s="129"/>
      <c r="HSG1706" s="129"/>
      <c r="HSH1706" s="129"/>
      <c r="HSI1706" s="129"/>
      <c r="HSJ1706" s="129"/>
      <c r="HSK1706" s="129"/>
      <c r="HSL1706" s="129"/>
      <c r="HSM1706" s="129"/>
      <c r="HSN1706" s="129"/>
      <c r="HSO1706" s="129"/>
      <c r="HSP1706" s="129"/>
      <c r="HSQ1706" s="129"/>
      <c r="HSR1706" s="129"/>
      <c r="HSS1706" s="129"/>
      <c r="HST1706" s="129"/>
      <c r="HSU1706" s="129"/>
      <c r="HSV1706" s="129"/>
      <c r="HSW1706" s="129"/>
      <c r="HSX1706" s="129"/>
      <c r="HSY1706" s="129"/>
      <c r="HSZ1706" s="129"/>
      <c r="HTA1706" s="129"/>
      <c r="HTB1706" s="129"/>
      <c r="HTC1706" s="129"/>
      <c r="HTD1706" s="129"/>
      <c r="HTE1706" s="129"/>
      <c r="HTF1706" s="129"/>
      <c r="HTG1706" s="129"/>
      <c r="HTH1706" s="129"/>
      <c r="HTI1706" s="129"/>
      <c r="HTJ1706" s="129"/>
      <c r="HTK1706" s="129"/>
      <c r="HTL1706" s="129"/>
      <c r="HTM1706" s="129"/>
      <c r="HTN1706" s="129"/>
      <c r="HTO1706" s="129"/>
      <c r="HTP1706" s="129"/>
      <c r="HTQ1706" s="129"/>
      <c r="HTR1706" s="129"/>
      <c r="HTS1706" s="129"/>
      <c r="HTT1706" s="129"/>
      <c r="HTU1706" s="129"/>
      <c r="HTV1706" s="129"/>
      <c r="HTW1706" s="129"/>
      <c r="HTX1706" s="129"/>
      <c r="HTY1706" s="129"/>
      <c r="HTZ1706" s="129"/>
      <c r="HUA1706" s="129"/>
      <c r="HUB1706" s="129"/>
      <c r="HUC1706" s="129"/>
      <c r="HUD1706" s="129"/>
      <c r="HUE1706" s="129"/>
      <c r="HUF1706" s="129"/>
      <c r="HUG1706" s="129"/>
      <c r="HUH1706" s="129"/>
      <c r="HUI1706" s="129"/>
      <c r="HUJ1706" s="129"/>
      <c r="HUK1706" s="129"/>
      <c r="HUL1706" s="129"/>
      <c r="HUM1706" s="129"/>
      <c r="HUN1706" s="129"/>
      <c r="HUO1706" s="129"/>
      <c r="HUP1706" s="129"/>
      <c r="HUQ1706" s="129"/>
      <c r="HUR1706" s="129"/>
      <c r="HUS1706" s="129"/>
      <c r="HUT1706" s="129"/>
      <c r="HUU1706" s="129"/>
      <c r="HUV1706" s="129"/>
      <c r="HUW1706" s="129"/>
      <c r="HUX1706" s="129"/>
      <c r="HUY1706" s="129"/>
      <c r="HUZ1706" s="129"/>
      <c r="HVA1706" s="129"/>
      <c r="HVB1706" s="129"/>
      <c r="HVC1706" s="129"/>
      <c r="HVD1706" s="129"/>
      <c r="HVE1706" s="129"/>
      <c r="HVF1706" s="129"/>
      <c r="HVG1706" s="129"/>
      <c r="HVH1706" s="129"/>
      <c r="HVI1706" s="129"/>
      <c r="HVJ1706" s="129"/>
      <c r="HVK1706" s="129"/>
      <c r="HVL1706" s="129"/>
      <c r="HVM1706" s="129"/>
      <c r="HVN1706" s="129"/>
      <c r="HVO1706" s="129"/>
      <c r="HVP1706" s="129"/>
      <c r="HVQ1706" s="129"/>
      <c r="HVR1706" s="129"/>
      <c r="HVS1706" s="129"/>
      <c r="HVT1706" s="129"/>
      <c r="HVU1706" s="129"/>
      <c r="HVV1706" s="129"/>
      <c r="HVW1706" s="129"/>
      <c r="HVX1706" s="129"/>
      <c r="HVY1706" s="129"/>
      <c r="HVZ1706" s="129"/>
      <c r="HWA1706" s="129"/>
      <c r="HWB1706" s="129"/>
      <c r="HWC1706" s="129"/>
      <c r="HWD1706" s="129"/>
      <c r="HWE1706" s="129"/>
      <c r="HWF1706" s="129"/>
      <c r="HWG1706" s="129"/>
      <c r="HWH1706" s="129"/>
      <c r="HWI1706" s="129"/>
      <c r="HWJ1706" s="129"/>
      <c r="HWK1706" s="129"/>
      <c r="HWL1706" s="129"/>
      <c r="HWM1706" s="129"/>
      <c r="HWN1706" s="129"/>
      <c r="HWO1706" s="129"/>
      <c r="HWP1706" s="129"/>
      <c r="HWQ1706" s="129"/>
      <c r="HWR1706" s="129"/>
      <c r="HWS1706" s="129"/>
      <c r="HWT1706" s="129"/>
      <c r="HWU1706" s="129"/>
      <c r="HWV1706" s="129"/>
      <c r="HWW1706" s="129"/>
      <c r="HWX1706" s="129"/>
      <c r="HWY1706" s="129"/>
      <c r="HWZ1706" s="129"/>
      <c r="HXA1706" s="129"/>
      <c r="HXB1706" s="129"/>
      <c r="HXC1706" s="129"/>
      <c r="HXD1706" s="129"/>
      <c r="HXE1706" s="129"/>
      <c r="HXF1706" s="129"/>
      <c r="HXG1706" s="129"/>
      <c r="HXH1706" s="129"/>
      <c r="HXI1706" s="129"/>
      <c r="HXJ1706" s="129"/>
      <c r="HXK1706" s="129"/>
      <c r="HXL1706" s="129"/>
      <c r="HXM1706" s="129"/>
      <c r="HXN1706" s="129"/>
      <c r="HXO1706" s="129"/>
      <c r="HXP1706" s="129"/>
      <c r="HXQ1706" s="129"/>
      <c r="HXR1706" s="129"/>
      <c r="HXS1706" s="129"/>
      <c r="HXT1706" s="129"/>
      <c r="HXU1706" s="129"/>
      <c r="HXV1706" s="129"/>
      <c r="HXW1706" s="129"/>
      <c r="HXX1706" s="129"/>
      <c r="HXY1706" s="129"/>
      <c r="HXZ1706" s="129"/>
      <c r="HYA1706" s="129"/>
      <c r="HYB1706" s="129"/>
      <c r="HYC1706" s="129"/>
      <c r="HYD1706" s="129"/>
      <c r="HYE1706" s="129"/>
      <c r="HYF1706" s="129"/>
      <c r="HYG1706" s="129"/>
      <c r="HYH1706" s="129"/>
      <c r="HYI1706" s="129"/>
      <c r="HYJ1706" s="129"/>
      <c r="HYK1706" s="129"/>
      <c r="HYL1706" s="129"/>
      <c r="HYM1706" s="129"/>
      <c r="HYN1706" s="129"/>
      <c r="HYO1706" s="129"/>
      <c r="HYP1706" s="129"/>
      <c r="HYQ1706" s="129"/>
      <c r="HYR1706" s="129"/>
      <c r="HYS1706" s="129"/>
      <c r="HYT1706" s="129"/>
      <c r="HYU1706" s="129"/>
      <c r="HYV1706" s="129"/>
      <c r="HYW1706" s="129"/>
      <c r="HYX1706" s="129"/>
      <c r="HYY1706" s="129"/>
      <c r="HYZ1706" s="129"/>
      <c r="HZA1706" s="129"/>
      <c r="HZB1706" s="129"/>
      <c r="HZC1706" s="129"/>
      <c r="HZD1706" s="129"/>
      <c r="HZE1706" s="129"/>
      <c r="HZF1706" s="129"/>
      <c r="HZG1706" s="129"/>
      <c r="HZH1706" s="129"/>
      <c r="HZI1706" s="129"/>
      <c r="HZJ1706" s="129"/>
      <c r="HZK1706" s="129"/>
      <c r="HZL1706" s="129"/>
      <c r="HZM1706" s="129"/>
      <c r="HZN1706" s="129"/>
      <c r="HZO1706" s="129"/>
      <c r="HZP1706" s="129"/>
      <c r="HZQ1706" s="129"/>
      <c r="HZR1706" s="129"/>
      <c r="HZS1706" s="129"/>
      <c r="HZT1706" s="129"/>
      <c r="HZU1706" s="129"/>
      <c r="HZV1706" s="129"/>
      <c r="HZW1706" s="129"/>
      <c r="HZX1706" s="129"/>
      <c r="HZY1706" s="129"/>
      <c r="HZZ1706" s="129"/>
      <c r="IAA1706" s="129"/>
      <c r="IAB1706" s="129"/>
      <c r="IAC1706" s="129"/>
      <c r="IAD1706" s="129"/>
      <c r="IAE1706" s="129"/>
      <c r="IAF1706" s="129"/>
      <c r="IAG1706" s="129"/>
      <c r="IAH1706" s="129"/>
      <c r="IAI1706" s="129"/>
      <c r="IAJ1706" s="129"/>
      <c r="IAK1706" s="129"/>
      <c r="IAL1706" s="129"/>
      <c r="IAM1706" s="129"/>
      <c r="IAN1706" s="129"/>
      <c r="IAO1706" s="129"/>
      <c r="IAP1706" s="129"/>
      <c r="IAQ1706" s="129"/>
      <c r="IAR1706" s="129"/>
      <c r="IAS1706" s="129"/>
      <c r="IAT1706" s="129"/>
      <c r="IAU1706" s="129"/>
      <c r="IAV1706" s="129"/>
      <c r="IAW1706" s="129"/>
      <c r="IAX1706" s="129"/>
      <c r="IAY1706" s="129"/>
      <c r="IAZ1706" s="129"/>
      <c r="IBA1706" s="129"/>
      <c r="IBB1706" s="129"/>
      <c r="IBC1706" s="129"/>
      <c r="IBD1706" s="129"/>
      <c r="IBE1706" s="129"/>
      <c r="IBF1706" s="129"/>
      <c r="IBG1706" s="129"/>
      <c r="IBH1706" s="129"/>
      <c r="IBI1706" s="129"/>
      <c r="IBJ1706" s="129"/>
      <c r="IBK1706" s="129"/>
      <c r="IBL1706" s="129"/>
      <c r="IBM1706" s="129"/>
      <c r="IBN1706" s="129"/>
      <c r="IBO1706" s="129"/>
      <c r="IBP1706" s="129"/>
      <c r="IBQ1706" s="129"/>
      <c r="IBR1706" s="129"/>
      <c r="IBS1706" s="129"/>
      <c r="IBT1706" s="129"/>
      <c r="IBU1706" s="129"/>
      <c r="IBV1706" s="129"/>
      <c r="IBW1706" s="129"/>
      <c r="IBX1706" s="129"/>
      <c r="IBY1706" s="129"/>
      <c r="IBZ1706" s="129"/>
      <c r="ICA1706" s="129"/>
      <c r="ICB1706" s="129"/>
      <c r="ICC1706" s="129"/>
      <c r="ICD1706" s="129"/>
      <c r="ICE1706" s="129"/>
      <c r="ICF1706" s="129"/>
      <c r="ICG1706" s="129"/>
      <c r="ICH1706" s="129"/>
      <c r="ICI1706" s="129"/>
      <c r="ICJ1706" s="129"/>
      <c r="ICK1706" s="129"/>
      <c r="ICL1706" s="129"/>
      <c r="ICM1706" s="129"/>
      <c r="ICN1706" s="129"/>
      <c r="ICO1706" s="129"/>
      <c r="ICP1706" s="129"/>
      <c r="ICQ1706" s="129"/>
      <c r="ICR1706" s="129"/>
      <c r="ICS1706" s="129"/>
      <c r="ICT1706" s="129"/>
      <c r="ICU1706" s="129"/>
      <c r="ICV1706" s="129"/>
      <c r="ICW1706" s="129"/>
      <c r="ICX1706" s="129"/>
      <c r="ICY1706" s="129"/>
      <c r="ICZ1706" s="129"/>
      <c r="IDA1706" s="129"/>
      <c r="IDB1706" s="129"/>
      <c r="IDC1706" s="129"/>
      <c r="IDD1706" s="129"/>
      <c r="IDE1706" s="129"/>
      <c r="IDF1706" s="129"/>
      <c r="IDG1706" s="129"/>
      <c r="IDH1706" s="129"/>
      <c r="IDI1706" s="129"/>
      <c r="IDJ1706" s="129"/>
      <c r="IDK1706" s="129"/>
      <c r="IDL1706" s="129"/>
      <c r="IDM1706" s="129"/>
      <c r="IDN1706" s="129"/>
      <c r="IDO1706" s="129"/>
      <c r="IDP1706" s="129"/>
      <c r="IDQ1706" s="129"/>
      <c r="IDR1706" s="129"/>
      <c r="IDS1706" s="129"/>
      <c r="IDT1706" s="129"/>
      <c r="IDU1706" s="129"/>
      <c r="IDV1706" s="129"/>
      <c r="IDW1706" s="129"/>
      <c r="IDX1706" s="129"/>
      <c r="IDY1706" s="129"/>
      <c r="IDZ1706" s="129"/>
      <c r="IEA1706" s="129"/>
      <c r="IEB1706" s="129"/>
      <c r="IEC1706" s="129"/>
      <c r="IED1706" s="129"/>
      <c r="IEE1706" s="129"/>
      <c r="IEF1706" s="129"/>
      <c r="IEG1706" s="129"/>
      <c r="IEH1706" s="129"/>
      <c r="IEI1706" s="129"/>
      <c r="IEJ1706" s="129"/>
      <c r="IEK1706" s="129"/>
      <c r="IEL1706" s="129"/>
      <c r="IEM1706" s="129"/>
      <c r="IEN1706" s="129"/>
      <c r="IEO1706" s="129"/>
      <c r="IEP1706" s="129"/>
      <c r="IEQ1706" s="129"/>
      <c r="IER1706" s="129"/>
      <c r="IES1706" s="129"/>
      <c r="IET1706" s="129"/>
      <c r="IEU1706" s="129"/>
      <c r="IEV1706" s="129"/>
      <c r="IEW1706" s="129"/>
      <c r="IEX1706" s="129"/>
      <c r="IEY1706" s="129"/>
      <c r="IEZ1706" s="129"/>
      <c r="IFA1706" s="129"/>
      <c r="IFB1706" s="129"/>
      <c r="IFC1706" s="129"/>
      <c r="IFD1706" s="129"/>
      <c r="IFE1706" s="129"/>
      <c r="IFF1706" s="129"/>
      <c r="IFG1706" s="129"/>
      <c r="IFH1706" s="129"/>
      <c r="IFI1706" s="129"/>
      <c r="IFJ1706" s="129"/>
      <c r="IFK1706" s="129"/>
      <c r="IFL1706" s="129"/>
      <c r="IFM1706" s="129"/>
      <c r="IFN1706" s="129"/>
      <c r="IFO1706" s="129"/>
      <c r="IFP1706" s="129"/>
      <c r="IFQ1706" s="129"/>
      <c r="IFR1706" s="129"/>
      <c r="IFS1706" s="129"/>
      <c r="IFT1706" s="129"/>
      <c r="IFU1706" s="129"/>
      <c r="IFV1706" s="129"/>
      <c r="IFW1706" s="129"/>
      <c r="IFX1706" s="129"/>
      <c r="IFY1706" s="129"/>
      <c r="IFZ1706" s="129"/>
      <c r="IGA1706" s="129"/>
      <c r="IGB1706" s="129"/>
      <c r="IGC1706" s="129"/>
      <c r="IGD1706" s="129"/>
      <c r="IGE1706" s="129"/>
      <c r="IGF1706" s="129"/>
      <c r="IGG1706" s="129"/>
      <c r="IGH1706" s="129"/>
      <c r="IGI1706" s="129"/>
      <c r="IGJ1706" s="129"/>
      <c r="IGK1706" s="129"/>
      <c r="IGL1706" s="129"/>
      <c r="IGM1706" s="129"/>
      <c r="IGN1706" s="129"/>
      <c r="IGO1706" s="129"/>
      <c r="IGP1706" s="129"/>
      <c r="IGQ1706" s="129"/>
      <c r="IGR1706" s="129"/>
      <c r="IGS1706" s="129"/>
      <c r="IGT1706" s="129"/>
      <c r="IGU1706" s="129"/>
      <c r="IGV1706" s="129"/>
      <c r="IGW1706" s="129"/>
      <c r="IGX1706" s="129"/>
      <c r="IGY1706" s="129"/>
      <c r="IGZ1706" s="129"/>
      <c r="IHA1706" s="129"/>
      <c r="IHB1706" s="129"/>
      <c r="IHC1706" s="129"/>
      <c r="IHD1706" s="129"/>
      <c r="IHE1706" s="129"/>
      <c r="IHF1706" s="129"/>
      <c r="IHG1706" s="129"/>
      <c r="IHH1706" s="129"/>
      <c r="IHI1706" s="129"/>
      <c r="IHJ1706" s="129"/>
      <c r="IHK1706" s="129"/>
      <c r="IHL1706" s="129"/>
      <c r="IHM1706" s="129"/>
      <c r="IHN1706" s="129"/>
      <c r="IHO1706" s="129"/>
      <c r="IHP1706" s="129"/>
      <c r="IHQ1706" s="129"/>
      <c r="IHR1706" s="129"/>
      <c r="IHS1706" s="129"/>
      <c r="IHT1706" s="129"/>
      <c r="IHU1706" s="129"/>
      <c r="IHV1706" s="129"/>
      <c r="IHW1706" s="129"/>
      <c r="IHX1706" s="129"/>
      <c r="IHY1706" s="129"/>
      <c r="IHZ1706" s="129"/>
      <c r="IIA1706" s="129"/>
      <c r="IIB1706" s="129"/>
      <c r="IIC1706" s="129"/>
      <c r="IID1706" s="129"/>
      <c r="IIE1706" s="129"/>
      <c r="IIF1706" s="129"/>
      <c r="IIG1706" s="129"/>
      <c r="IIH1706" s="129"/>
      <c r="III1706" s="129"/>
      <c r="IIJ1706" s="129"/>
      <c r="IIK1706" s="129"/>
      <c r="IIL1706" s="129"/>
      <c r="IIM1706" s="129"/>
      <c r="IIN1706" s="129"/>
      <c r="IIO1706" s="129"/>
      <c r="IIP1706" s="129"/>
      <c r="IIQ1706" s="129"/>
      <c r="IIR1706" s="129"/>
      <c r="IIS1706" s="129"/>
      <c r="IIT1706" s="129"/>
      <c r="IIU1706" s="129"/>
      <c r="IIV1706" s="129"/>
      <c r="IIW1706" s="129"/>
      <c r="IIX1706" s="129"/>
      <c r="IIY1706" s="129"/>
      <c r="IIZ1706" s="129"/>
      <c r="IJA1706" s="129"/>
      <c r="IJB1706" s="129"/>
      <c r="IJC1706" s="129"/>
      <c r="IJD1706" s="129"/>
      <c r="IJE1706" s="129"/>
      <c r="IJF1706" s="129"/>
      <c r="IJG1706" s="129"/>
      <c r="IJH1706" s="129"/>
      <c r="IJI1706" s="129"/>
      <c r="IJJ1706" s="129"/>
      <c r="IJK1706" s="129"/>
      <c r="IJL1706" s="129"/>
      <c r="IJM1706" s="129"/>
      <c r="IJN1706" s="129"/>
      <c r="IJO1706" s="129"/>
      <c r="IJP1706" s="129"/>
      <c r="IJQ1706" s="129"/>
      <c r="IJR1706" s="129"/>
      <c r="IJS1706" s="129"/>
      <c r="IJT1706" s="129"/>
      <c r="IJU1706" s="129"/>
      <c r="IJV1706" s="129"/>
      <c r="IJW1706" s="129"/>
      <c r="IJX1706" s="129"/>
      <c r="IJY1706" s="129"/>
      <c r="IJZ1706" s="129"/>
      <c r="IKA1706" s="129"/>
      <c r="IKB1706" s="129"/>
      <c r="IKC1706" s="129"/>
      <c r="IKD1706" s="129"/>
      <c r="IKE1706" s="129"/>
      <c r="IKF1706" s="129"/>
      <c r="IKG1706" s="129"/>
      <c r="IKH1706" s="129"/>
      <c r="IKI1706" s="129"/>
      <c r="IKJ1706" s="129"/>
      <c r="IKK1706" s="129"/>
      <c r="IKL1706" s="129"/>
      <c r="IKM1706" s="129"/>
      <c r="IKN1706" s="129"/>
      <c r="IKO1706" s="129"/>
      <c r="IKP1706" s="129"/>
      <c r="IKQ1706" s="129"/>
      <c r="IKR1706" s="129"/>
      <c r="IKS1706" s="129"/>
      <c r="IKT1706" s="129"/>
      <c r="IKU1706" s="129"/>
      <c r="IKV1706" s="129"/>
      <c r="IKW1706" s="129"/>
      <c r="IKX1706" s="129"/>
      <c r="IKY1706" s="129"/>
      <c r="IKZ1706" s="129"/>
      <c r="ILA1706" s="129"/>
      <c r="ILB1706" s="129"/>
      <c r="ILC1706" s="129"/>
      <c r="ILD1706" s="129"/>
      <c r="ILE1706" s="129"/>
      <c r="ILF1706" s="129"/>
      <c r="ILG1706" s="129"/>
      <c r="ILH1706" s="129"/>
      <c r="ILI1706" s="129"/>
      <c r="ILJ1706" s="129"/>
      <c r="ILK1706" s="129"/>
      <c r="ILL1706" s="129"/>
      <c r="ILM1706" s="129"/>
      <c r="ILN1706" s="129"/>
      <c r="ILO1706" s="129"/>
      <c r="ILP1706" s="129"/>
      <c r="ILQ1706" s="129"/>
      <c r="ILR1706" s="129"/>
      <c r="ILS1706" s="129"/>
      <c r="ILT1706" s="129"/>
      <c r="ILU1706" s="129"/>
      <c r="ILV1706" s="129"/>
      <c r="ILW1706" s="129"/>
      <c r="ILX1706" s="129"/>
      <c r="ILY1706" s="129"/>
      <c r="ILZ1706" s="129"/>
      <c r="IMA1706" s="129"/>
      <c r="IMB1706" s="129"/>
      <c r="IMC1706" s="129"/>
      <c r="IMD1706" s="129"/>
      <c r="IME1706" s="129"/>
      <c r="IMF1706" s="129"/>
      <c r="IMG1706" s="129"/>
      <c r="IMH1706" s="129"/>
      <c r="IMI1706" s="129"/>
      <c r="IMJ1706" s="129"/>
      <c r="IMK1706" s="129"/>
      <c r="IML1706" s="129"/>
      <c r="IMM1706" s="129"/>
      <c r="IMN1706" s="129"/>
      <c r="IMO1706" s="129"/>
      <c r="IMP1706" s="129"/>
      <c r="IMQ1706" s="129"/>
      <c r="IMR1706" s="129"/>
      <c r="IMS1706" s="129"/>
      <c r="IMT1706" s="129"/>
      <c r="IMU1706" s="129"/>
      <c r="IMV1706" s="129"/>
      <c r="IMW1706" s="129"/>
      <c r="IMX1706" s="129"/>
      <c r="IMY1706" s="129"/>
      <c r="IMZ1706" s="129"/>
      <c r="INA1706" s="129"/>
      <c r="INB1706" s="129"/>
      <c r="INC1706" s="129"/>
      <c r="IND1706" s="129"/>
      <c r="INE1706" s="129"/>
      <c r="INF1706" s="129"/>
      <c r="ING1706" s="129"/>
      <c r="INH1706" s="129"/>
      <c r="INI1706" s="129"/>
      <c r="INJ1706" s="129"/>
      <c r="INK1706" s="129"/>
      <c r="INL1706" s="129"/>
      <c r="INM1706" s="129"/>
      <c r="INN1706" s="129"/>
      <c r="INO1706" s="129"/>
      <c r="INP1706" s="129"/>
      <c r="INQ1706" s="129"/>
      <c r="INR1706" s="129"/>
      <c r="INS1706" s="129"/>
      <c r="INT1706" s="129"/>
      <c r="INU1706" s="129"/>
      <c r="INV1706" s="129"/>
      <c r="INW1706" s="129"/>
      <c r="INX1706" s="129"/>
      <c r="INY1706" s="129"/>
      <c r="INZ1706" s="129"/>
      <c r="IOA1706" s="129"/>
      <c r="IOB1706" s="129"/>
      <c r="IOC1706" s="129"/>
      <c r="IOD1706" s="129"/>
      <c r="IOE1706" s="129"/>
      <c r="IOF1706" s="129"/>
      <c r="IOG1706" s="129"/>
      <c r="IOH1706" s="129"/>
      <c r="IOI1706" s="129"/>
      <c r="IOJ1706" s="129"/>
      <c r="IOK1706" s="129"/>
      <c r="IOL1706" s="129"/>
      <c r="IOM1706" s="129"/>
      <c r="ION1706" s="129"/>
      <c r="IOO1706" s="129"/>
      <c r="IOP1706" s="129"/>
      <c r="IOQ1706" s="129"/>
      <c r="IOR1706" s="129"/>
      <c r="IOS1706" s="129"/>
      <c r="IOT1706" s="129"/>
      <c r="IOU1706" s="129"/>
      <c r="IOV1706" s="129"/>
      <c r="IOW1706" s="129"/>
      <c r="IOX1706" s="129"/>
      <c r="IOY1706" s="129"/>
      <c r="IOZ1706" s="129"/>
      <c r="IPA1706" s="129"/>
      <c r="IPB1706" s="129"/>
      <c r="IPC1706" s="129"/>
      <c r="IPD1706" s="129"/>
      <c r="IPE1706" s="129"/>
      <c r="IPF1706" s="129"/>
      <c r="IPG1706" s="129"/>
      <c r="IPH1706" s="129"/>
      <c r="IPI1706" s="129"/>
      <c r="IPJ1706" s="129"/>
      <c r="IPK1706" s="129"/>
      <c r="IPL1706" s="129"/>
      <c r="IPM1706" s="129"/>
      <c r="IPN1706" s="129"/>
      <c r="IPO1706" s="129"/>
      <c r="IPP1706" s="129"/>
      <c r="IPQ1706" s="129"/>
      <c r="IPR1706" s="129"/>
      <c r="IPS1706" s="129"/>
      <c r="IPT1706" s="129"/>
      <c r="IPU1706" s="129"/>
      <c r="IPV1706" s="129"/>
      <c r="IPW1706" s="129"/>
      <c r="IPX1706" s="129"/>
      <c r="IPY1706" s="129"/>
      <c r="IPZ1706" s="129"/>
      <c r="IQA1706" s="129"/>
      <c r="IQB1706" s="129"/>
      <c r="IQC1706" s="129"/>
      <c r="IQD1706" s="129"/>
      <c r="IQE1706" s="129"/>
      <c r="IQF1706" s="129"/>
      <c r="IQG1706" s="129"/>
      <c r="IQH1706" s="129"/>
      <c r="IQI1706" s="129"/>
      <c r="IQJ1706" s="129"/>
      <c r="IQK1706" s="129"/>
      <c r="IQL1706" s="129"/>
      <c r="IQM1706" s="129"/>
      <c r="IQN1706" s="129"/>
      <c r="IQO1706" s="129"/>
      <c r="IQP1706" s="129"/>
      <c r="IQQ1706" s="129"/>
      <c r="IQR1706" s="129"/>
      <c r="IQS1706" s="129"/>
      <c r="IQT1706" s="129"/>
      <c r="IQU1706" s="129"/>
      <c r="IQV1706" s="129"/>
      <c r="IQW1706" s="129"/>
      <c r="IQX1706" s="129"/>
      <c r="IQY1706" s="129"/>
      <c r="IQZ1706" s="129"/>
      <c r="IRA1706" s="129"/>
      <c r="IRB1706" s="129"/>
      <c r="IRC1706" s="129"/>
      <c r="IRD1706" s="129"/>
      <c r="IRE1706" s="129"/>
      <c r="IRF1706" s="129"/>
      <c r="IRG1706" s="129"/>
      <c r="IRH1706" s="129"/>
      <c r="IRI1706" s="129"/>
      <c r="IRJ1706" s="129"/>
      <c r="IRK1706" s="129"/>
      <c r="IRL1706" s="129"/>
      <c r="IRM1706" s="129"/>
      <c r="IRN1706" s="129"/>
      <c r="IRO1706" s="129"/>
      <c r="IRP1706" s="129"/>
      <c r="IRQ1706" s="129"/>
      <c r="IRR1706" s="129"/>
      <c r="IRS1706" s="129"/>
      <c r="IRT1706" s="129"/>
      <c r="IRU1706" s="129"/>
      <c r="IRV1706" s="129"/>
      <c r="IRW1706" s="129"/>
      <c r="IRX1706" s="129"/>
      <c r="IRY1706" s="129"/>
      <c r="IRZ1706" s="129"/>
      <c r="ISA1706" s="129"/>
      <c r="ISB1706" s="129"/>
      <c r="ISC1706" s="129"/>
      <c r="ISD1706" s="129"/>
      <c r="ISE1706" s="129"/>
      <c r="ISF1706" s="129"/>
      <c r="ISG1706" s="129"/>
      <c r="ISH1706" s="129"/>
      <c r="ISI1706" s="129"/>
      <c r="ISJ1706" s="129"/>
      <c r="ISK1706" s="129"/>
      <c r="ISL1706" s="129"/>
      <c r="ISM1706" s="129"/>
      <c r="ISN1706" s="129"/>
      <c r="ISO1706" s="129"/>
      <c r="ISP1706" s="129"/>
      <c r="ISQ1706" s="129"/>
      <c r="ISR1706" s="129"/>
      <c r="ISS1706" s="129"/>
      <c r="IST1706" s="129"/>
      <c r="ISU1706" s="129"/>
      <c r="ISV1706" s="129"/>
      <c r="ISW1706" s="129"/>
      <c r="ISX1706" s="129"/>
      <c r="ISY1706" s="129"/>
      <c r="ISZ1706" s="129"/>
      <c r="ITA1706" s="129"/>
      <c r="ITB1706" s="129"/>
      <c r="ITC1706" s="129"/>
      <c r="ITD1706" s="129"/>
      <c r="ITE1706" s="129"/>
      <c r="ITF1706" s="129"/>
      <c r="ITG1706" s="129"/>
      <c r="ITH1706" s="129"/>
      <c r="ITI1706" s="129"/>
      <c r="ITJ1706" s="129"/>
      <c r="ITK1706" s="129"/>
      <c r="ITL1706" s="129"/>
      <c r="ITM1706" s="129"/>
      <c r="ITN1706" s="129"/>
      <c r="ITO1706" s="129"/>
      <c r="ITP1706" s="129"/>
      <c r="ITQ1706" s="129"/>
      <c r="ITR1706" s="129"/>
      <c r="ITS1706" s="129"/>
      <c r="ITT1706" s="129"/>
      <c r="ITU1706" s="129"/>
      <c r="ITV1706" s="129"/>
      <c r="ITW1706" s="129"/>
      <c r="ITX1706" s="129"/>
      <c r="ITY1706" s="129"/>
      <c r="ITZ1706" s="129"/>
      <c r="IUA1706" s="129"/>
      <c r="IUB1706" s="129"/>
      <c r="IUC1706" s="129"/>
      <c r="IUD1706" s="129"/>
      <c r="IUE1706" s="129"/>
      <c r="IUF1706" s="129"/>
      <c r="IUG1706" s="129"/>
      <c r="IUH1706" s="129"/>
      <c r="IUI1706" s="129"/>
      <c r="IUJ1706" s="129"/>
      <c r="IUK1706" s="129"/>
      <c r="IUL1706" s="129"/>
      <c r="IUM1706" s="129"/>
      <c r="IUN1706" s="129"/>
      <c r="IUO1706" s="129"/>
      <c r="IUP1706" s="129"/>
      <c r="IUQ1706" s="129"/>
      <c r="IUR1706" s="129"/>
      <c r="IUS1706" s="129"/>
      <c r="IUT1706" s="129"/>
      <c r="IUU1706" s="129"/>
      <c r="IUV1706" s="129"/>
      <c r="IUW1706" s="129"/>
      <c r="IUX1706" s="129"/>
      <c r="IUY1706" s="129"/>
      <c r="IUZ1706" s="129"/>
      <c r="IVA1706" s="129"/>
      <c r="IVB1706" s="129"/>
      <c r="IVC1706" s="129"/>
      <c r="IVD1706" s="129"/>
      <c r="IVE1706" s="129"/>
      <c r="IVF1706" s="129"/>
      <c r="IVG1706" s="129"/>
      <c r="IVH1706" s="129"/>
      <c r="IVI1706" s="129"/>
      <c r="IVJ1706" s="129"/>
      <c r="IVK1706" s="129"/>
      <c r="IVL1706" s="129"/>
      <c r="IVM1706" s="129"/>
      <c r="IVN1706" s="129"/>
      <c r="IVO1706" s="129"/>
      <c r="IVP1706" s="129"/>
      <c r="IVQ1706" s="129"/>
      <c r="IVR1706" s="129"/>
      <c r="IVS1706" s="129"/>
      <c r="IVT1706" s="129"/>
      <c r="IVU1706" s="129"/>
      <c r="IVV1706" s="129"/>
      <c r="IVW1706" s="129"/>
      <c r="IVX1706" s="129"/>
      <c r="IVY1706" s="129"/>
      <c r="IVZ1706" s="129"/>
      <c r="IWA1706" s="129"/>
      <c r="IWB1706" s="129"/>
      <c r="IWC1706" s="129"/>
      <c r="IWD1706" s="129"/>
      <c r="IWE1706" s="129"/>
      <c r="IWF1706" s="129"/>
      <c r="IWG1706" s="129"/>
      <c r="IWH1706" s="129"/>
      <c r="IWI1706" s="129"/>
      <c r="IWJ1706" s="129"/>
      <c r="IWK1706" s="129"/>
      <c r="IWL1706" s="129"/>
      <c r="IWM1706" s="129"/>
      <c r="IWN1706" s="129"/>
      <c r="IWO1706" s="129"/>
      <c r="IWP1706" s="129"/>
      <c r="IWQ1706" s="129"/>
      <c r="IWR1706" s="129"/>
      <c r="IWS1706" s="129"/>
      <c r="IWT1706" s="129"/>
      <c r="IWU1706" s="129"/>
      <c r="IWV1706" s="129"/>
      <c r="IWW1706" s="129"/>
      <c r="IWX1706" s="129"/>
      <c r="IWY1706" s="129"/>
      <c r="IWZ1706" s="129"/>
      <c r="IXA1706" s="129"/>
      <c r="IXB1706" s="129"/>
      <c r="IXC1706" s="129"/>
      <c r="IXD1706" s="129"/>
      <c r="IXE1706" s="129"/>
      <c r="IXF1706" s="129"/>
      <c r="IXG1706" s="129"/>
      <c r="IXH1706" s="129"/>
      <c r="IXI1706" s="129"/>
      <c r="IXJ1706" s="129"/>
      <c r="IXK1706" s="129"/>
      <c r="IXL1706" s="129"/>
      <c r="IXM1706" s="129"/>
      <c r="IXN1706" s="129"/>
      <c r="IXO1706" s="129"/>
      <c r="IXP1706" s="129"/>
      <c r="IXQ1706" s="129"/>
      <c r="IXR1706" s="129"/>
      <c r="IXS1706" s="129"/>
      <c r="IXT1706" s="129"/>
      <c r="IXU1706" s="129"/>
      <c r="IXV1706" s="129"/>
      <c r="IXW1706" s="129"/>
      <c r="IXX1706" s="129"/>
      <c r="IXY1706" s="129"/>
      <c r="IXZ1706" s="129"/>
      <c r="IYA1706" s="129"/>
      <c r="IYB1706" s="129"/>
      <c r="IYC1706" s="129"/>
      <c r="IYD1706" s="129"/>
      <c r="IYE1706" s="129"/>
      <c r="IYF1706" s="129"/>
      <c r="IYG1706" s="129"/>
      <c r="IYH1706" s="129"/>
      <c r="IYI1706" s="129"/>
      <c r="IYJ1706" s="129"/>
      <c r="IYK1706" s="129"/>
      <c r="IYL1706" s="129"/>
      <c r="IYM1706" s="129"/>
      <c r="IYN1706" s="129"/>
      <c r="IYO1706" s="129"/>
      <c r="IYP1706" s="129"/>
      <c r="IYQ1706" s="129"/>
      <c r="IYR1706" s="129"/>
      <c r="IYS1706" s="129"/>
      <c r="IYT1706" s="129"/>
      <c r="IYU1706" s="129"/>
      <c r="IYV1706" s="129"/>
      <c r="IYW1706" s="129"/>
      <c r="IYX1706" s="129"/>
      <c r="IYY1706" s="129"/>
      <c r="IYZ1706" s="129"/>
      <c r="IZA1706" s="129"/>
      <c r="IZB1706" s="129"/>
      <c r="IZC1706" s="129"/>
      <c r="IZD1706" s="129"/>
      <c r="IZE1706" s="129"/>
      <c r="IZF1706" s="129"/>
      <c r="IZG1706" s="129"/>
      <c r="IZH1706" s="129"/>
      <c r="IZI1706" s="129"/>
      <c r="IZJ1706" s="129"/>
      <c r="IZK1706" s="129"/>
      <c r="IZL1706" s="129"/>
      <c r="IZM1706" s="129"/>
      <c r="IZN1706" s="129"/>
      <c r="IZO1706" s="129"/>
      <c r="IZP1706" s="129"/>
      <c r="IZQ1706" s="129"/>
      <c r="IZR1706" s="129"/>
      <c r="IZS1706" s="129"/>
      <c r="IZT1706" s="129"/>
      <c r="IZU1706" s="129"/>
      <c r="IZV1706" s="129"/>
      <c r="IZW1706" s="129"/>
      <c r="IZX1706" s="129"/>
      <c r="IZY1706" s="129"/>
      <c r="IZZ1706" s="129"/>
      <c r="JAA1706" s="129"/>
      <c r="JAB1706" s="129"/>
      <c r="JAC1706" s="129"/>
      <c r="JAD1706" s="129"/>
      <c r="JAE1706" s="129"/>
      <c r="JAF1706" s="129"/>
      <c r="JAG1706" s="129"/>
      <c r="JAH1706" s="129"/>
      <c r="JAI1706" s="129"/>
      <c r="JAJ1706" s="129"/>
      <c r="JAK1706" s="129"/>
      <c r="JAL1706" s="129"/>
      <c r="JAM1706" s="129"/>
      <c r="JAN1706" s="129"/>
      <c r="JAO1706" s="129"/>
      <c r="JAP1706" s="129"/>
      <c r="JAQ1706" s="129"/>
      <c r="JAR1706" s="129"/>
      <c r="JAS1706" s="129"/>
      <c r="JAT1706" s="129"/>
      <c r="JAU1706" s="129"/>
      <c r="JAV1706" s="129"/>
      <c r="JAW1706" s="129"/>
      <c r="JAX1706" s="129"/>
      <c r="JAY1706" s="129"/>
      <c r="JAZ1706" s="129"/>
      <c r="JBA1706" s="129"/>
      <c r="JBB1706" s="129"/>
      <c r="JBC1706" s="129"/>
      <c r="JBD1706" s="129"/>
      <c r="JBE1706" s="129"/>
      <c r="JBF1706" s="129"/>
      <c r="JBG1706" s="129"/>
      <c r="JBH1706" s="129"/>
      <c r="JBI1706" s="129"/>
      <c r="JBJ1706" s="129"/>
      <c r="JBK1706" s="129"/>
      <c r="JBL1706" s="129"/>
      <c r="JBM1706" s="129"/>
      <c r="JBN1706" s="129"/>
      <c r="JBO1706" s="129"/>
      <c r="JBP1706" s="129"/>
      <c r="JBQ1706" s="129"/>
      <c r="JBR1706" s="129"/>
      <c r="JBS1706" s="129"/>
      <c r="JBT1706" s="129"/>
      <c r="JBU1706" s="129"/>
      <c r="JBV1706" s="129"/>
      <c r="JBW1706" s="129"/>
      <c r="JBX1706" s="129"/>
      <c r="JBY1706" s="129"/>
      <c r="JBZ1706" s="129"/>
      <c r="JCA1706" s="129"/>
      <c r="JCB1706" s="129"/>
      <c r="JCC1706" s="129"/>
      <c r="JCD1706" s="129"/>
      <c r="JCE1706" s="129"/>
      <c r="JCF1706" s="129"/>
      <c r="JCG1706" s="129"/>
      <c r="JCH1706" s="129"/>
      <c r="JCI1706" s="129"/>
      <c r="JCJ1706" s="129"/>
      <c r="JCK1706" s="129"/>
      <c r="JCL1706" s="129"/>
      <c r="JCM1706" s="129"/>
      <c r="JCN1706" s="129"/>
      <c r="JCO1706" s="129"/>
      <c r="JCP1706" s="129"/>
      <c r="JCQ1706" s="129"/>
      <c r="JCR1706" s="129"/>
      <c r="JCS1706" s="129"/>
      <c r="JCT1706" s="129"/>
      <c r="JCU1706" s="129"/>
      <c r="JCV1706" s="129"/>
      <c r="JCW1706" s="129"/>
      <c r="JCX1706" s="129"/>
      <c r="JCY1706" s="129"/>
      <c r="JCZ1706" s="129"/>
      <c r="JDA1706" s="129"/>
      <c r="JDB1706" s="129"/>
      <c r="JDC1706" s="129"/>
      <c r="JDD1706" s="129"/>
      <c r="JDE1706" s="129"/>
      <c r="JDF1706" s="129"/>
      <c r="JDG1706" s="129"/>
      <c r="JDH1706" s="129"/>
      <c r="JDI1706" s="129"/>
      <c r="JDJ1706" s="129"/>
      <c r="JDK1706" s="129"/>
      <c r="JDL1706" s="129"/>
      <c r="JDM1706" s="129"/>
      <c r="JDN1706" s="129"/>
      <c r="JDO1706" s="129"/>
      <c r="JDP1706" s="129"/>
      <c r="JDQ1706" s="129"/>
      <c r="JDR1706" s="129"/>
      <c r="JDS1706" s="129"/>
      <c r="JDT1706" s="129"/>
      <c r="JDU1706" s="129"/>
      <c r="JDV1706" s="129"/>
      <c r="JDW1706" s="129"/>
      <c r="JDX1706" s="129"/>
      <c r="JDY1706" s="129"/>
      <c r="JDZ1706" s="129"/>
      <c r="JEA1706" s="129"/>
      <c r="JEB1706" s="129"/>
      <c r="JEC1706" s="129"/>
      <c r="JED1706" s="129"/>
      <c r="JEE1706" s="129"/>
      <c r="JEF1706" s="129"/>
      <c r="JEG1706" s="129"/>
      <c r="JEH1706" s="129"/>
      <c r="JEI1706" s="129"/>
      <c r="JEJ1706" s="129"/>
      <c r="JEK1706" s="129"/>
      <c r="JEL1706" s="129"/>
      <c r="JEM1706" s="129"/>
      <c r="JEN1706" s="129"/>
      <c r="JEO1706" s="129"/>
      <c r="JEP1706" s="129"/>
      <c r="JEQ1706" s="129"/>
      <c r="JER1706" s="129"/>
      <c r="JES1706" s="129"/>
      <c r="JET1706" s="129"/>
      <c r="JEU1706" s="129"/>
      <c r="JEV1706" s="129"/>
      <c r="JEW1706" s="129"/>
      <c r="JEX1706" s="129"/>
      <c r="JEY1706" s="129"/>
      <c r="JEZ1706" s="129"/>
      <c r="JFA1706" s="129"/>
      <c r="JFB1706" s="129"/>
      <c r="JFC1706" s="129"/>
      <c r="JFD1706" s="129"/>
      <c r="JFE1706" s="129"/>
      <c r="JFF1706" s="129"/>
      <c r="JFG1706" s="129"/>
      <c r="JFH1706" s="129"/>
      <c r="JFI1706" s="129"/>
      <c r="JFJ1706" s="129"/>
      <c r="JFK1706" s="129"/>
      <c r="JFL1706" s="129"/>
      <c r="JFM1706" s="129"/>
      <c r="JFN1706" s="129"/>
      <c r="JFO1706" s="129"/>
      <c r="JFP1706" s="129"/>
      <c r="JFQ1706" s="129"/>
      <c r="JFR1706" s="129"/>
      <c r="JFS1706" s="129"/>
      <c r="JFT1706" s="129"/>
      <c r="JFU1706" s="129"/>
      <c r="JFV1706" s="129"/>
      <c r="JFW1706" s="129"/>
      <c r="JFX1706" s="129"/>
      <c r="JFY1706" s="129"/>
      <c r="JFZ1706" s="129"/>
      <c r="JGA1706" s="129"/>
      <c r="JGB1706" s="129"/>
      <c r="JGC1706" s="129"/>
      <c r="JGD1706" s="129"/>
      <c r="JGE1706" s="129"/>
      <c r="JGF1706" s="129"/>
      <c r="JGG1706" s="129"/>
      <c r="JGH1706" s="129"/>
      <c r="JGI1706" s="129"/>
      <c r="JGJ1706" s="129"/>
      <c r="JGK1706" s="129"/>
      <c r="JGL1706" s="129"/>
      <c r="JGM1706" s="129"/>
      <c r="JGN1706" s="129"/>
      <c r="JGO1706" s="129"/>
      <c r="JGP1706" s="129"/>
      <c r="JGQ1706" s="129"/>
      <c r="JGR1706" s="129"/>
      <c r="JGS1706" s="129"/>
      <c r="JGT1706" s="129"/>
      <c r="JGU1706" s="129"/>
      <c r="JGV1706" s="129"/>
      <c r="JGW1706" s="129"/>
      <c r="JGX1706" s="129"/>
      <c r="JGY1706" s="129"/>
      <c r="JGZ1706" s="129"/>
      <c r="JHA1706" s="129"/>
      <c r="JHB1706" s="129"/>
      <c r="JHC1706" s="129"/>
      <c r="JHD1706" s="129"/>
      <c r="JHE1706" s="129"/>
      <c r="JHF1706" s="129"/>
      <c r="JHG1706" s="129"/>
      <c r="JHH1706" s="129"/>
      <c r="JHI1706" s="129"/>
      <c r="JHJ1706" s="129"/>
      <c r="JHK1706" s="129"/>
      <c r="JHL1706" s="129"/>
      <c r="JHM1706" s="129"/>
      <c r="JHN1706" s="129"/>
      <c r="JHO1706" s="129"/>
      <c r="JHP1706" s="129"/>
      <c r="JHQ1706" s="129"/>
      <c r="JHR1706" s="129"/>
      <c r="JHS1706" s="129"/>
      <c r="JHT1706" s="129"/>
      <c r="JHU1706" s="129"/>
      <c r="JHV1706" s="129"/>
      <c r="JHW1706" s="129"/>
      <c r="JHX1706" s="129"/>
      <c r="JHY1706" s="129"/>
      <c r="JHZ1706" s="129"/>
      <c r="JIA1706" s="129"/>
      <c r="JIB1706" s="129"/>
      <c r="JIC1706" s="129"/>
      <c r="JID1706" s="129"/>
      <c r="JIE1706" s="129"/>
    </row>
    <row r="1707" spans="1:6999" s="62" customFormat="1" ht="15.75" customHeight="1" x14ac:dyDescent="0.25">
      <c r="A1707" s="55">
        <v>1703</v>
      </c>
      <c r="B1707" s="56" t="s">
        <v>1236</v>
      </c>
      <c r="C1707" s="57" t="s">
        <v>140</v>
      </c>
      <c r="D1707" s="76">
        <v>15990</v>
      </c>
      <c r="E1707" s="51">
        <v>8</v>
      </c>
      <c r="F1707" s="48">
        <v>201711775</v>
      </c>
      <c r="G1707" s="58">
        <v>43465</v>
      </c>
      <c r="H1707" s="63">
        <v>4</v>
      </c>
      <c r="I1707" s="48">
        <v>1</v>
      </c>
      <c r="J1707" s="51">
        <v>12</v>
      </c>
      <c r="K1707" s="50">
        <v>250</v>
      </c>
      <c r="L1707" s="50">
        <f>J1707*K1707</f>
        <v>3000</v>
      </c>
      <c r="M1707" s="59">
        <v>0</v>
      </c>
      <c r="N1707" s="48"/>
      <c r="O1707" s="53"/>
      <c r="P1707" s="50"/>
      <c r="Q1707" s="48">
        <v>1</v>
      </c>
      <c r="R1707" s="48">
        <v>8</v>
      </c>
      <c r="S1707" s="48">
        <v>40</v>
      </c>
      <c r="T1707" s="50">
        <f t="shared" si="137"/>
        <v>320</v>
      </c>
      <c r="U1707" s="55">
        <v>0</v>
      </c>
      <c r="V1707" s="55"/>
      <c r="W1707" s="60"/>
      <c r="X1707" s="60"/>
      <c r="Y1707" s="55">
        <v>0</v>
      </c>
      <c r="Z1707" s="55"/>
      <c r="AA1707" s="60"/>
      <c r="AB1707" s="60"/>
      <c r="AC1707" s="48">
        <v>1</v>
      </c>
      <c r="AD1707" s="52">
        <v>6</v>
      </c>
      <c r="AE1707" s="49">
        <v>400</v>
      </c>
      <c r="AF1707" s="61">
        <f>AD1707*AE1707</f>
        <v>2400</v>
      </c>
      <c r="AG1707" s="55">
        <v>0</v>
      </c>
      <c r="AH1707" s="55"/>
      <c r="AI1707" s="60"/>
      <c r="AJ1707" s="60"/>
      <c r="AK1707" s="48">
        <v>0</v>
      </c>
      <c r="AL1707" s="51"/>
      <c r="AM1707" s="50"/>
      <c r="AN1707" s="53"/>
      <c r="AO1707" s="96">
        <v>0</v>
      </c>
      <c r="AP1707" s="96"/>
      <c r="AQ1707" s="97"/>
      <c r="AR1707" s="96"/>
      <c r="AT1707" s="129"/>
      <c r="AU1707" s="129"/>
      <c r="AV1707" s="129"/>
      <c r="AW1707" s="129"/>
      <c r="AX1707" s="129"/>
      <c r="AY1707" s="129"/>
      <c r="AZ1707" s="129"/>
      <c r="BA1707" s="129"/>
      <c r="BB1707" s="129"/>
      <c r="BC1707" s="129"/>
      <c r="BD1707" s="129"/>
      <c r="BE1707" s="129"/>
      <c r="BF1707" s="129"/>
      <c r="BG1707" s="129"/>
      <c r="BH1707" s="129"/>
      <c r="BI1707" s="129"/>
      <c r="BJ1707" s="129"/>
      <c r="BK1707" s="129"/>
      <c r="BL1707" s="129"/>
      <c r="BM1707" s="129"/>
      <c r="BN1707" s="129"/>
      <c r="BO1707" s="129"/>
      <c r="BP1707" s="129"/>
      <c r="BQ1707" s="129"/>
      <c r="BR1707" s="129"/>
      <c r="BS1707" s="129"/>
      <c r="BT1707" s="129"/>
      <c r="BU1707" s="129"/>
      <c r="BV1707" s="129"/>
      <c r="BW1707" s="129"/>
      <c r="BX1707" s="129"/>
      <c r="BY1707" s="129"/>
      <c r="BZ1707" s="129"/>
      <c r="CA1707" s="129"/>
      <c r="CB1707" s="129"/>
      <c r="CC1707" s="129"/>
      <c r="CD1707" s="129"/>
      <c r="CE1707" s="129"/>
      <c r="CF1707" s="129"/>
      <c r="CG1707" s="129"/>
      <c r="CH1707" s="129"/>
      <c r="CI1707" s="129"/>
      <c r="CJ1707" s="129"/>
      <c r="CK1707" s="129"/>
      <c r="CL1707" s="129"/>
      <c r="CM1707" s="129"/>
      <c r="CN1707" s="129"/>
      <c r="CO1707" s="129"/>
      <c r="CP1707" s="129"/>
      <c r="CQ1707" s="129"/>
      <c r="CR1707" s="129"/>
      <c r="CS1707" s="129"/>
      <c r="CT1707" s="129"/>
      <c r="CU1707" s="129"/>
      <c r="CV1707" s="129"/>
      <c r="CW1707" s="129"/>
      <c r="CX1707" s="129"/>
      <c r="CY1707" s="129"/>
      <c r="CZ1707" s="129"/>
      <c r="DA1707" s="129"/>
      <c r="DB1707" s="129"/>
      <c r="DC1707" s="129"/>
      <c r="DD1707" s="129"/>
      <c r="DE1707" s="129"/>
      <c r="DF1707" s="129"/>
      <c r="DG1707" s="129"/>
      <c r="DH1707" s="129"/>
      <c r="DI1707" s="129"/>
      <c r="DJ1707" s="129"/>
      <c r="DK1707" s="129"/>
      <c r="DL1707" s="129"/>
      <c r="DM1707" s="129"/>
      <c r="DN1707" s="129"/>
      <c r="DO1707" s="129"/>
      <c r="DP1707" s="129"/>
      <c r="DQ1707" s="129"/>
      <c r="DR1707" s="129"/>
      <c r="DS1707" s="129"/>
      <c r="DT1707" s="129"/>
      <c r="DU1707" s="129"/>
      <c r="DV1707" s="129"/>
      <c r="DW1707" s="129"/>
      <c r="DX1707" s="129"/>
      <c r="DY1707" s="129"/>
      <c r="DZ1707" s="129"/>
      <c r="EA1707" s="129"/>
      <c r="EB1707" s="129"/>
      <c r="EC1707" s="129"/>
      <c r="ED1707" s="129"/>
      <c r="EE1707" s="129"/>
      <c r="EF1707" s="129"/>
      <c r="EG1707" s="129"/>
      <c r="EH1707" s="129"/>
      <c r="EI1707" s="129"/>
      <c r="EJ1707" s="129"/>
      <c r="EK1707" s="129"/>
      <c r="EL1707" s="129"/>
      <c r="EM1707" s="129"/>
      <c r="EN1707" s="129"/>
      <c r="EO1707" s="129"/>
      <c r="EP1707" s="129"/>
      <c r="EQ1707" s="129"/>
      <c r="ER1707" s="129"/>
      <c r="ES1707" s="129"/>
      <c r="ET1707" s="129"/>
      <c r="EU1707" s="129"/>
      <c r="EV1707" s="129"/>
      <c r="EW1707" s="129"/>
      <c r="EX1707" s="129"/>
      <c r="EY1707" s="129"/>
      <c r="EZ1707" s="129"/>
      <c r="FA1707" s="129"/>
      <c r="FB1707" s="129"/>
      <c r="FC1707" s="129"/>
      <c r="FD1707" s="129"/>
      <c r="FE1707" s="129"/>
      <c r="FF1707" s="129"/>
      <c r="FG1707" s="129"/>
      <c r="FH1707" s="129"/>
      <c r="FI1707" s="129"/>
      <c r="FJ1707" s="129"/>
      <c r="FK1707" s="129"/>
      <c r="FL1707" s="129"/>
      <c r="FM1707" s="129"/>
      <c r="FN1707" s="129"/>
      <c r="FO1707" s="129"/>
      <c r="FP1707" s="129"/>
      <c r="FQ1707" s="129"/>
      <c r="FR1707" s="129"/>
      <c r="FS1707" s="129"/>
      <c r="FT1707" s="129"/>
      <c r="FU1707" s="129"/>
      <c r="FV1707" s="129"/>
      <c r="FW1707" s="129"/>
      <c r="FX1707" s="129"/>
      <c r="FY1707" s="129"/>
      <c r="FZ1707" s="129"/>
      <c r="GA1707" s="129"/>
      <c r="GB1707" s="129"/>
      <c r="GC1707" s="129"/>
      <c r="GD1707" s="129"/>
      <c r="GE1707" s="129"/>
      <c r="GF1707" s="129"/>
      <c r="GG1707" s="129"/>
      <c r="GH1707" s="129"/>
      <c r="GI1707" s="129"/>
      <c r="GJ1707" s="129"/>
      <c r="GK1707" s="129"/>
      <c r="GL1707" s="129"/>
      <c r="GM1707" s="129"/>
      <c r="GN1707" s="129"/>
      <c r="GO1707" s="129"/>
      <c r="GP1707" s="129"/>
      <c r="GQ1707" s="129"/>
      <c r="GR1707" s="129"/>
      <c r="GS1707" s="129"/>
      <c r="GT1707" s="129"/>
      <c r="GU1707" s="129"/>
      <c r="GV1707" s="129"/>
      <c r="GW1707" s="129"/>
      <c r="GX1707" s="129"/>
      <c r="GY1707" s="129"/>
      <c r="GZ1707" s="129"/>
      <c r="HA1707" s="129"/>
      <c r="HB1707" s="129"/>
      <c r="HC1707" s="129"/>
      <c r="HD1707" s="129"/>
      <c r="HE1707" s="129"/>
      <c r="HF1707" s="129"/>
      <c r="HG1707" s="129"/>
      <c r="HH1707" s="129"/>
      <c r="HI1707" s="129"/>
      <c r="HJ1707" s="129"/>
      <c r="HK1707" s="129"/>
      <c r="HL1707" s="129"/>
      <c r="HM1707" s="129"/>
      <c r="HN1707" s="129"/>
      <c r="HO1707" s="129"/>
      <c r="HP1707" s="129"/>
      <c r="HQ1707" s="129"/>
      <c r="HR1707" s="129"/>
      <c r="HS1707" s="129"/>
      <c r="HT1707" s="129"/>
      <c r="HU1707" s="129"/>
      <c r="HV1707" s="129"/>
      <c r="HW1707" s="129"/>
      <c r="HX1707" s="129"/>
      <c r="HY1707" s="129"/>
      <c r="HZ1707" s="129"/>
      <c r="IA1707" s="129"/>
      <c r="IB1707" s="129"/>
      <c r="IC1707" s="129"/>
      <c r="ID1707" s="129"/>
      <c r="IE1707" s="129"/>
      <c r="IF1707" s="129"/>
      <c r="IG1707" s="129"/>
      <c r="IH1707" s="129"/>
      <c r="II1707" s="129"/>
      <c r="IJ1707" s="129"/>
      <c r="IK1707" s="129"/>
      <c r="IL1707" s="129"/>
      <c r="IM1707" s="129"/>
      <c r="IN1707" s="129"/>
      <c r="IO1707" s="129"/>
      <c r="IP1707" s="129"/>
      <c r="IQ1707" s="129"/>
      <c r="IR1707" s="129"/>
      <c r="IS1707" s="129"/>
      <c r="IT1707" s="129"/>
      <c r="IU1707" s="129"/>
      <c r="IV1707" s="129"/>
      <c r="IW1707" s="129"/>
      <c r="IX1707" s="129"/>
      <c r="IY1707" s="129"/>
      <c r="IZ1707" s="129"/>
      <c r="JA1707" s="129"/>
      <c r="JB1707" s="129"/>
      <c r="JC1707" s="129"/>
      <c r="JD1707" s="129"/>
      <c r="JE1707" s="129"/>
      <c r="JF1707" s="129"/>
      <c r="JG1707" s="129"/>
      <c r="JH1707" s="129"/>
      <c r="JI1707" s="129"/>
      <c r="JJ1707" s="129"/>
      <c r="JK1707" s="129"/>
      <c r="JL1707" s="129"/>
      <c r="JM1707" s="129"/>
      <c r="JN1707" s="129"/>
      <c r="JO1707" s="129"/>
      <c r="JP1707" s="129"/>
      <c r="JQ1707" s="129"/>
      <c r="JR1707" s="129"/>
      <c r="JS1707" s="129"/>
      <c r="JT1707" s="129"/>
      <c r="JU1707" s="129"/>
      <c r="JV1707" s="129"/>
      <c r="JW1707" s="129"/>
      <c r="JX1707" s="129"/>
      <c r="JY1707" s="129"/>
      <c r="JZ1707" s="129"/>
      <c r="KA1707" s="129"/>
      <c r="KB1707" s="129"/>
      <c r="KC1707" s="129"/>
      <c r="KD1707" s="129"/>
      <c r="KE1707" s="129"/>
      <c r="KF1707" s="129"/>
      <c r="KG1707" s="129"/>
      <c r="KH1707" s="129"/>
      <c r="KI1707" s="129"/>
      <c r="KJ1707" s="129"/>
      <c r="KK1707" s="129"/>
      <c r="KL1707" s="129"/>
      <c r="KM1707" s="129"/>
      <c r="KN1707" s="129"/>
      <c r="KO1707" s="129"/>
      <c r="KP1707" s="129"/>
      <c r="KQ1707" s="129"/>
      <c r="KR1707" s="129"/>
      <c r="KS1707" s="129"/>
      <c r="KT1707" s="129"/>
      <c r="KU1707" s="129"/>
      <c r="KV1707" s="129"/>
      <c r="KW1707" s="129"/>
      <c r="KX1707" s="129"/>
      <c r="KY1707" s="129"/>
      <c r="KZ1707" s="129"/>
      <c r="LA1707" s="129"/>
      <c r="LB1707" s="129"/>
      <c r="LC1707" s="129"/>
      <c r="LD1707" s="129"/>
      <c r="LE1707" s="129"/>
      <c r="LF1707" s="129"/>
      <c r="LG1707" s="129"/>
      <c r="LH1707" s="129"/>
      <c r="LI1707" s="129"/>
      <c r="LJ1707" s="129"/>
      <c r="LK1707" s="129"/>
      <c r="LL1707" s="129"/>
      <c r="LM1707" s="129"/>
      <c r="LN1707" s="129"/>
      <c r="LO1707" s="129"/>
      <c r="LP1707" s="129"/>
      <c r="LQ1707" s="129"/>
      <c r="LR1707" s="129"/>
      <c r="LS1707" s="129"/>
      <c r="LT1707" s="129"/>
      <c r="LU1707" s="129"/>
      <c r="LV1707" s="129"/>
      <c r="LW1707" s="129"/>
      <c r="LX1707" s="129"/>
      <c r="LY1707" s="129"/>
      <c r="LZ1707" s="129"/>
      <c r="MA1707" s="129"/>
      <c r="MB1707" s="129"/>
      <c r="MC1707" s="129"/>
      <c r="MD1707" s="129"/>
      <c r="ME1707" s="129"/>
      <c r="MF1707" s="129"/>
      <c r="MG1707" s="129"/>
      <c r="MH1707" s="129"/>
      <c r="MI1707" s="129"/>
      <c r="MJ1707" s="129"/>
      <c r="MK1707" s="129"/>
      <c r="ML1707" s="129"/>
      <c r="MM1707" s="129"/>
      <c r="MN1707" s="129"/>
      <c r="MO1707" s="129"/>
      <c r="MP1707" s="129"/>
      <c r="MQ1707" s="129"/>
      <c r="MR1707" s="129"/>
      <c r="MS1707" s="129"/>
      <c r="MT1707" s="129"/>
      <c r="MU1707" s="129"/>
      <c r="MV1707" s="129"/>
      <c r="MW1707" s="129"/>
      <c r="MX1707" s="129"/>
      <c r="MY1707" s="129"/>
      <c r="MZ1707" s="129"/>
      <c r="NA1707" s="129"/>
      <c r="NB1707" s="129"/>
      <c r="NC1707" s="129"/>
      <c r="ND1707" s="129"/>
      <c r="NE1707" s="129"/>
      <c r="NF1707" s="129"/>
      <c r="NG1707" s="129"/>
      <c r="NH1707" s="129"/>
      <c r="NI1707" s="129"/>
      <c r="NJ1707" s="129"/>
      <c r="NK1707" s="129"/>
      <c r="NL1707" s="129"/>
      <c r="NM1707" s="129"/>
      <c r="NN1707" s="129"/>
      <c r="NO1707" s="129"/>
      <c r="NP1707" s="129"/>
      <c r="NQ1707" s="129"/>
      <c r="NR1707" s="129"/>
      <c r="NS1707" s="129"/>
      <c r="NT1707" s="129"/>
      <c r="NU1707" s="129"/>
      <c r="NV1707" s="129"/>
      <c r="NW1707" s="129"/>
      <c r="NX1707" s="129"/>
      <c r="NY1707" s="129"/>
      <c r="NZ1707" s="129"/>
      <c r="OA1707" s="129"/>
      <c r="OB1707" s="129"/>
      <c r="OC1707" s="129"/>
      <c r="OD1707" s="129"/>
      <c r="OE1707" s="129"/>
      <c r="OF1707" s="129"/>
      <c r="OG1707" s="129"/>
      <c r="OH1707" s="129"/>
      <c r="OI1707" s="129"/>
      <c r="OJ1707" s="129"/>
      <c r="OK1707" s="129"/>
      <c r="OL1707" s="129"/>
      <c r="OM1707" s="129"/>
      <c r="ON1707" s="129"/>
      <c r="OO1707" s="129"/>
      <c r="OP1707" s="129"/>
      <c r="OQ1707" s="129"/>
      <c r="OR1707" s="129"/>
      <c r="OS1707" s="129"/>
      <c r="OT1707" s="129"/>
      <c r="OU1707" s="129"/>
      <c r="OV1707" s="129"/>
      <c r="OW1707" s="129"/>
      <c r="OX1707" s="129"/>
      <c r="OY1707" s="129"/>
      <c r="OZ1707" s="129"/>
      <c r="PA1707" s="129"/>
      <c r="PB1707" s="129"/>
      <c r="PC1707" s="129"/>
      <c r="PD1707" s="129"/>
      <c r="PE1707" s="129"/>
      <c r="PF1707" s="129"/>
      <c r="PG1707" s="129"/>
      <c r="PH1707" s="129"/>
      <c r="PI1707" s="129"/>
      <c r="PJ1707" s="129"/>
      <c r="PK1707" s="129"/>
      <c r="PL1707" s="129"/>
      <c r="PM1707" s="129"/>
      <c r="PN1707" s="129"/>
      <c r="PO1707" s="129"/>
      <c r="PP1707" s="129"/>
      <c r="PQ1707" s="129"/>
      <c r="PR1707" s="129"/>
      <c r="PS1707" s="129"/>
      <c r="PT1707" s="129"/>
      <c r="PU1707" s="129"/>
      <c r="PV1707" s="129"/>
      <c r="PW1707" s="129"/>
      <c r="PX1707" s="129"/>
      <c r="PY1707" s="129"/>
      <c r="PZ1707" s="129"/>
      <c r="QA1707" s="129"/>
      <c r="QB1707" s="129"/>
      <c r="QC1707" s="129"/>
      <c r="QD1707" s="129"/>
      <c r="QE1707" s="129"/>
      <c r="QF1707" s="129"/>
      <c r="QG1707" s="129"/>
      <c r="QH1707" s="129"/>
      <c r="QI1707" s="129"/>
      <c r="QJ1707" s="129"/>
      <c r="QK1707" s="129"/>
      <c r="QL1707" s="129"/>
      <c r="QM1707" s="129"/>
      <c r="QN1707" s="129"/>
      <c r="QO1707" s="129"/>
      <c r="QP1707" s="129"/>
      <c r="QQ1707" s="129"/>
      <c r="QR1707" s="129"/>
      <c r="QS1707" s="129"/>
      <c r="QT1707" s="129"/>
      <c r="QU1707" s="129"/>
      <c r="QV1707" s="129"/>
      <c r="QW1707" s="129"/>
      <c r="QX1707" s="129"/>
      <c r="QY1707" s="129"/>
      <c r="QZ1707" s="129"/>
      <c r="RA1707" s="129"/>
      <c r="RB1707" s="129"/>
      <c r="RC1707" s="129"/>
      <c r="RD1707" s="129"/>
      <c r="RE1707" s="129"/>
      <c r="RF1707" s="129"/>
      <c r="RG1707" s="129"/>
      <c r="RH1707" s="129"/>
      <c r="RI1707" s="129"/>
      <c r="RJ1707" s="129"/>
      <c r="RK1707" s="129"/>
      <c r="RL1707" s="129"/>
      <c r="RM1707" s="129"/>
      <c r="RN1707" s="129"/>
      <c r="RO1707" s="129"/>
      <c r="RP1707" s="129"/>
      <c r="RQ1707" s="129"/>
      <c r="RR1707" s="129"/>
      <c r="RS1707" s="129"/>
      <c r="RT1707" s="129"/>
      <c r="RU1707" s="129"/>
      <c r="RV1707" s="129"/>
      <c r="RW1707" s="129"/>
      <c r="RX1707" s="129"/>
      <c r="RY1707" s="129"/>
      <c r="RZ1707" s="129"/>
      <c r="SA1707" s="129"/>
      <c r="SB1707" s="129"/>
      <c r="SC1707" s="129"/>
      <c r="SD1707" s="129"/>
      <c r="SE1707" s="129"/>
      <c r="SF1707" s="129"/>
      <c r="SG1707" s="129"/>
      <c r="SH1707" s="129"/>
      <c r="SI1707" s="129"/>
      <c r="SJ1707" s="129"/>
      <c r="SK1707" s="129"/>
      <c r="SL1707" s="129"/>
      <c r="SM1707" s="129"/>
      <c r="SN1707" s="129"/>
      <c r="SO1707" s="129"/>
      <c r="SP1707" s="129"/>
      <c r="SQ1707" s="129"/>
      <c r="SR1707" s="129"/>
      <c r="SS1707" s="129"/>
      <c r="ST1707" s="129"/>
      <c r="SU1707" s="129"/>
      <c r="SV1707" s="129"/>
      <c r="SW1707" s="129"/>
      <c r="SX1707" s="129"/>
      <c r="SY1707" s="129"/>
      <c r="SZ1707" s="129"/>
      <c r="TA1707" s="129"/>
      <c r="TB1707" s="129"/>
      <c r="TC1707" s="129"/>
      <c r="TD1707" s="129"/>
      <c r="TE1707" s="129"/>
      <c r="TF1707" s="129"/>
      <c r="TG1707" s="129"/>
      <c r="TH1707" s="129"/>
      <c r="TI1707" s="129"/>
      <c r="TJ1707" s="129"/>
      <c r="TK1707" s="129"/>
      <c r="TL1707" s="129"/>
      <c r="TM1707" s="129"/>
      <c r="TN1707" s="129"/>
      <c r="TO1707" s="129"/>
      <c r="TP1707" s="129"/>
      <c r="TQ1707" s="129"/>
      <c r="TR1707" s="129"/>
      <c r="TS1707" s="129"/>
      <c r="TT1707" s="129"/>
      <c r="TU1707" s="129"/>
      <c r="TV1707" s="129"/>
      <c r="TW1707" s="129"/>
      <c r="TX1707" s="129"/>
      <c r="TY1707" s="129"/>
      <c r="TZ1707" s="129"/>
      <c r="UA1707" s="129"/>
      <c r="UB1707" s="129"/>
      <c r="UC1707" s="129"/>
      <c r="UD1707" s="129"/>
      <c r="UE1707" s="129"/>
      <c r="UF1707" s="129"/>
      <c r="UG1707" s="129"/>
      <c r="UH1707" s="129"/>
      <c r="UI1707" s="129"/>
      <c r="UJ1707" s="129"/>
      <c r="UK1707" s="129"/>
      <c r="UL1707" s="129"/>
      <c r="UM1707" s="129"/>
      <c r="UN1707" s="129"/>
      <c r="UO1707" s="129"/>
      <c r="UP1707" s="129"/>
      <c r="UQ1707" s="129"/>
      <c r="UR1707" s="129"/>
      <c r="US1707" s="129"/>
      <c r="UT1707" s="129"/>
      <c r="UU1707" s="129"/>
      <c r="UV1707" s="129"/>
      <c r="UW1707" s="129"/>
      <c r="UX1707" s="129"/>
      <c r="UY1707" s="129"/>
      <c r="UZ1707" s="129"/>
      <c r="VA1707" s="129"/>
      <c r="VB1707" s="129"/>
      <c r="VC1707" s="129"/>
      <c r="VD1707" s="129"/>
      <c r="VE1707" s="129"/>
      <c r="VF1707" s="129"/>
      <c r="VG1707" s="129"/>
      <c r="VH1707" s="129"/>
      <c r="VI1707" s="129"/>
      <c r="VJ1707" s="129"/>
      <c r="VK1707" s="129"/>
      <c r="VL1707" s="129"/>
      <c r="VM1707" s="129"/>
      <c r="VN1707" s="129"/>
      <c r="VO1707" s="129"/>
      <c r="VP1707" s="129"/>
      <c r="VQ1707" s="129"/>
      <c r="VR1707" s="129"/>
      <c r="VS1707" s="129"/>
      <c r="VT1707" s="129"/>
      <c r="VU1707" s="129"/>
      <c r="VV1707" s="129"/>
      <c r="VW1707" s="129"/>
      <c r="VX1707" s="129"/>
      <c r="VY1707" s="129"/>
      <c r="VZ1707" s="129"/>
      <c r="WA1707" s="129"/>
      <c r="WB1707" s="129"/>
      <c r="WC1707" s="129"/>
      <c r="WD1707" s="129"/>
      <c r="WE1707" s="129"/>
      <c r="WF1707" s="129"/>
      <c r="WG1707" s="129"/>
      <c r="WH1707" s="129"/>
      <c r="WI1707" s="129"/>
      <c r="WJ1707" s="129"/>
      <c r="WK1707" s="129"/>
      <c r="WL1707" s="129"/>
      <c r="WM1707" s="129"/>
      <c r="WN1707" s="129"/>
      <c r="WO1707" s="129"/>
      <c r="WP1707" s="129"/>
      <c r="WQ1707" s="129"/>
      <c r="WR1707" s="129"/>
      <c r="WS1707" s="129"/>
      <c r="WT1707" s="129"/>
      <c r="WU1707" s="129"/>
      <c r="WV1707" s="129"/>
      <c r="WW1707" s="129"/>
      <c r="WX1707" s="129"/>
      <c r="WY1707" s="129"/>
      <c r="WZ1707" s="129"/>
      <c r="XA1707" s="129"/>
      <c r="XB1707" s="129"/>
      <c r="XC1707" s="129"/>
      <c r="XD1707" s="129"/>
      <c r="XE1707" s="129"/>
      <c r="XF1707" s="129"/>
      <c r="XG1707" s="129"/>
      <c r="XH1707" s="129"/>
      <c r="XI1707" s="129"/>
      <c r="XJ1707" s="129"/>
      <c r="XK1707" s="129"/>
      <c r="XL1707" s="129"/>
      <c r="XM1707" s="129"/>
      <c r="XN1707" s="129"/>
      <c r="XO1707" s="129"/>
      <c r="XP1707" s="129"/>
      <c r="XQ1707" s="129"/>
      <c r="XR1707" s="129"/>
      <c r="XS1707" s="129"/>
      <c r="XT1707" s="129"/>
      <c r="XU1707" s="129"/>
      <c r="XV1707" s="129"/>
      <c r="XW1707" s="129"/>
      <c r="XX1707" s="129"/>
      <c r="XY1707" s="129"/>
      <c r="XZ1707" s="129"/>
      <c r="YA1707" s="129"/>
      <c r="YB1707" s="129"/>
      <c r="YC1707" s="129"/>
      <c r="YD1707" s="129"/>
      <c r="YE1707" s="129"/>
      <c r="YF1707" s="129"/>
      <c r="YG1707" s="129"/>
      <c r="YH1707" s="129"/>
      <c r="YI1707" s="129"/>
      <c r="YJ1707" s="129"/>
      <c r="YK1707" s="129"/>
      <c r="YL1707" s="129"/>
      <c r="YM1707" s="129"/>
      <c r="YN1707" s="129"/>
      <c r="YO1707" s="129"/>
      <c r="YP1707" s="129"/>
      <c r="YQ1707" s="129"/>
      <c r="YR1707" s="129"/>
      <c r="YS1707" s="129"/>
      <c r="YT1707" s="129"/>
      <c r="YU1707" s="129"/>
      <c r="YV1707" s="129"/>
      <c r="YW1707" s="129"/>
      <c r="YX1707" s="129"/>
      <c r="YY1707" s="129"/>
      <c r="YZ1707" s="129"/>
      <c r="ZA1707" s="129"/>
      <c r="ZB1707" s="129"/>
      <c r="ZC1707" s="129"/>
      <c r="ZD1707" s="129"/>
      <c r="ZE1707" s="129"/>
      <c r="ZF1707" s="129"/>
      <c r="ZG1707" s="129"/>
      <c r="ZH1707" s="129"/>
      <c r="ZI1707" s="129"/>
      <c r="ZJ1707" s="129"/>
      <c r="ZK1707" s="129"/>
      <c r="ZL1707" s="129"/>
      <c r="ZM1707" s="129"/>
      <c r="ZN1707" s="129"/>
      <c r="ZO1707" s="129"/>
      <c r="ZP1707" s="129"/>
      <c r="ZQ1707" s="129"/>
      <c r="ZR1707" s="129"/>
      <c r="ZS1707" s="129"/>
      <c r="ZT1707" s="129"/>
      <c r="ZU1707" s="129"/>
      <c r="ZV1707" s="129"/>
      <c r="ZW1707" s="129"/>
      <c r="ZX1707" s="129"/>
      <c r="ZY1707" s="129"/>
      <c r="ZZ1707" s="129"/>
      <c r="AAA1707" s="129"/>
      <c r="AAB1707" s="129"/>
      <c r="AAC1707" s="129"/>
      <c r="AAD1707" s="129"/>
      <c r="AAE1707" s="129"/>
      <c r="AAF1707" s="129"/>
      <c r="AAG1707" s="129"/>
      <c r="AAH1707" s="129"/>
      <c r="AAI1707" s="129"/>
      <c r="AAJ1707" s="129"/>
      <c r="AAK1707" s="129"/>
      <c r="AAL1707" s="129"/>
      <c r="AAM1707" s="129"/>
      <c r="AAN1707" s="129"/>
      <c r="AAO1707" s="129"/>
      <c r="AAP1707" s="129"/>
      <c r="AAQ1707" s="129"/>
      <c r="AAR1707" s="129"/>
      <c r="AAS1707" s="129"/>
      <c r="AAT1707" s="129"/>
      <c r="AAU1707" s="129"/>
      <c r="AAV1707" s="129"/>
      <c r="AAW1707" s="129"/>
      <c r="AAX1707" s="129"/>
      <c r="AAY1707" s="129"/>
      <c r="AAZ1707" s="129"/>
      <c r="ABA1707" s="129"/>
      <c r="ABB1707" s="129"/>
      <c r="ABC1707" s="129"/>
      <c r="ABD1707" s="129"/>
      <c r="ABE1707" s="129"/>
      <c r="ABF1707" s="129"/>
      <c r="ABG1707" s="129"/>
      <c r="ABH1707" s="129"/>
      <c r="ABI1707" s="129"/>
      <c r="ABJ1707" s="129"/>
      <c r="ABK1707" s="129"/>
      <c r="ABL1707" s="129"/>
      <c r="ABM1707" s="129"/>
      <c r="ABN1707" s="129"/>
      <c r="ABO1707" s="129"/>
      <c r="ABP1707" s="129"/>
      <c r="ABQ1707" s="129"/>
      <c r="ABR1707" s="129"/>
      <c r="ABS1707" s="129"/>
      <c r="ABT1707" s="129"/>
      <c r="ABU1707" s="129"/>
      <c r="ABV1707" s="129"/>
      <c r="ABW1707" s="129"/>
      <c r="ABX1707" s="129"/>
      <c r="ABY1707" s="129"/>
      <c r="ABZ1707" s="129"/>
      <c r="ACA1707" s="129"/>
      <c r="ACB1707" s="129"/>
      <c r="ACC1707" s="129"/>
      <c r="ACD1707" s="129"/>
      <c r="ACE1707" s="129"/>
      <c r="ACF1707" s="129"/>
      <c r="ACG1707" s="129"/>
      <c r="ACH1707" s="129"/>
      <c r="ACI1707" s="129"/>
      <c r="ACJ1707" s="129"/>
      <c r="ACK1707" s="129"/>
      <c r="ACL1707" s="129"/>
      <c r="ACM1707" s="129"/>
      <c r="ACN1707" s="129"/>
      <c r="ACO1707" s="129"/>
      <c r="ACP1707" s="129"/>
      <c r="ACQ1707" s="129"/>
      <c r="ACR1707" s="129"/>
      <c r="ACS1707" s="129"/>
      <c r="ACT1707" s="129"/>
      <c r="ACU1707" s="129"/>
      <c r="ACV1707" s="129"/>
      <c r="ACW1707" s="129"/>
      <c r="ACX1707" s="129"/>
      <c r="ACY1707" s="129"/>
      <c r="ACZ1707" s="129"/>
      <c r="ADA1707" s="129"/>
      <c r="ADB1707" s="129"/>
      <c r="ADC1707" s="129"/>
      <c r="ADD1707" s="129"/>
      <c r="ADE1707" s="129"/>
      <c r="ADF1707" s="129"/>
      <c r="ADG1707" s="129"/>
      <c r="ADH1707" s="129"/>
      <c r="ADI1707" s="129"/>
      <c r="ADJ1707" s="129"/>
      <c r="ADK1707" s="129"/>
      <c r="ADL1707" s="129"/>
      <c r="ADM1707" s="129"/>
      <c r="ADN1707" s="129"/>
      <c r="ADO1707" s="129"/>
      <c r="ADP1707" s="129"/>
      <c r="ADQ1707" s="129"/>
      <c r="ADR1707" s="129"/>
      <c r="ADS1707" s="129"/>
      <c r="ADT1707" s="129"/>
      <c r="ADU1707" s="129"/>
      <c r="ADV1707" s="129"/>
      <c r="ADW1707" s="129"/>
      <c r="ADX1707" s="129"/>
      <c r="ADY1707" s="129"/>
      <c r="ADZ1707" s="129"/>
      <c r="AEA1707" s="129"/>
      <c r="AEB1707" s="129"/>
      <c r="AEC1707" s="129"/>
      <c r="AED1707" s="129"/>
      <c r="AEE1707" s="129"/>
      <c r="AEF1707" s="129"/>
      <c r="AEG1707" s="129"/>
      <c r="AEH1707" s="129"/>
      <c r="AEI1707" s="129"/>
      <c r="AEJ1707" s="129"/>
      <c r="AEK1707" s="129"/>
      <c r="AEL1707" s="129"/>
      <c r="AEM1707" s="129"/>
      <c r="AEN1707" s="129"/>
      <c r="AEO1707" s="129"/>
      <c r="AEP1707" s="129"/>
      <c r="AEQ1707" s="129"/>
      <c r="AER1707" s="129"/>
      <c r="AES1707" s="129"/>
      <c r="AET1707" s="129"/>
      <c r="AEU1707" s="129"/>
      <c r="AEV1707" s="129"/>
      <c r="AEW1707" s="129"/>
      <c r="AEX1707" s="129"/>
      <c r="AEY1707" s="129"/>
      <c r="AEZ1707" s="129"/>
      <c r="AFA1707" s="129"/>
      <c r="AFB1707" s="129"/>
      <c r="AFC1707" s="129"/>
      <c r="AFD1707" s="129"/>
      <c r="AFE1707" s="129"/>
      <c r="AFF1707" s="129"/>
      <c r="AFG1707" s="129"/>
      <c r="AFH1707" s="129"/>
      <c r="AFI1707" s="129"/>
      <c r="AFJ1707" s="129"/>
      <c r="AFK1707" s="129"/>
      <c r="AFL1707" s="129"/>
      <c r="AFM1707" s="129"/>
      <c r="AFN1707" s="129"/>
      <c r="AFO1707" s="129"/>
      <c r="AFP1707" s="129"/>
      <c r="AFQ1707" s="129"/>
      <c r="AFR1707" s="129"/>
      <c r="AFS1707" s="129"/>
      <c r="AFT1707" s="129"/>
      <c r="AFU1707" s="129"/>
      <c r="AFV1707" s="129"/>
      <c r="AFW1707" s="129"/>
      <c r="AFX1707" s="129"/>
      <c r="AFY1707" s="129"/>
      <c r="AFZ1707" s="129"/>
      <c r="AGA1707" s="129"/>
      <c r="AGB1707" s="129"/>
      <c r="AGC1707" s="129"/>
      <c r="AGD1707" s="129"/>
      <c r="AGE1707" s="129"/>
      <c r="AGF1707" s="129"/>
      <c r="AGG1707" s="129"/>
      <c r="AGH1707" s="129"/>
      <c r="AGI1707" s="129"/>
      <c r="AGJ1707" s="129"/>
      <c r="AGK1707" s="129"/>
      <c r="AGL1707" s="129"/>
      <c r="AGM1707" s="129"/>
      <c r="AGN1707" s="129"/>
      <c r="AGO1707" s="129"/>
      <c r="AGP1707" s="129"/>
      <c r="AGQ1707" s="129"/>
      <c r="AGR1707" s="129"/>
      <c r="AGS1707" s="129"/>
      <c r="AGT1707" s="129"/>
      <c r="AGU1707" s="129"/>
      <c r="AGV1707" s="129"/>
      <c r="AGW1707" s="129"/>
      <c r="AGX1707" s="129"/>
      <c r="AGY1707" s="129"/>
      <c r="AGZ1707" s="129"/>
      <c r="AHA1707" s="129"/>
      <c r="AHB1707" s="129"/>
      <c r="AHC1707" s="129"/>
      <c r="AHD1707" s="129"/>
      <c r="AHE1707" s="129"/>
      <c r="AHF1707" s="129"/>
      <c r="AHG1707" s="129"/>
      <c r="AHH1707" s="129"/>
      <c r="AHI1707" s="129"/>
      <c r="AHJ1707" s="129"/>
      <c r="AHK1707" s="129"/>
      <c r="AHL1707" s="129"/>
      <c r="AHM1707" s="129"/>
      <c r="AHN1707" s="129"/>
      <c r="AHO1707" s="129"/>
      <c r="AHP1707" s="129"/>
      <c r="AHQ1707" s="129"/>
      <c r="AHR1707" s="129"/>
      <c r="AHS1707" s="129"/>
      <c r="AHT1707" s="129"/>
      <c r="AHU1707" s="129"/>
      <c r="AHV1707" s="129"/>
      <c r="AHW1707" s="129"/>
      <c r="AHX1707" s="129"/>
      <c r="AHY1707" s="129"/>
      <c r="AHZ1707" s="129"/>
      <c r="AIA1707" s="129"/>
      <c r="AIB1707" s="129"/>
      <c r="AIC1707" s="129"/>
      <c r="AID1707" s="129"/>
      <c r="AIE1707" s="129"/>
      <c r="AIF1707" s="129"/>
      <c r="AIG1707" s="129"/>
      <c r="AIH1707" s="129"/>
      <c r="AII1707" s="129"/>
      <c r="AIJ1707" s="129"/>
      <c r="AIK1707" s="129"/>
      <c r="AIL1707" s="129"/>
      <c r="AIM1707" s="129"/>
      <c r="AIN1707" s="129"/>
      <c r="AIO1707" s="129"/>
      <c r="AIP1707" s="129"/>
      <c r="AIQ1707" s="129"/>
      <c r="AIR1707" s="129"/>
      <c r="AIS1707" s="129"/>
      <c r="AIT1707" s="129"/>
      <c r="AIU1707" s="129"/>
      <c r="AIV1707" s="129"/>
      <c r="AIW1707" s="129"/>
      <c r="AIX1707" s="129"/>
      <c r="AIY1707" s="129"/>
      <c r="AIZ1707" s="129"/>
      <c r="AJA1707" s="129"/>
      <c r="AJB1707" s="129"/>
      <c r="AJC1707" s="129"/>
      <c r="AJD1707" s="129"/>
      <c r="AJE1707" s="129"/>
      <c r="AJF1707" s="129"/>
      <c r="AJG1707" s="129"/>
      <c r="AJH1707" s="129"/>
      <c r="AJI1707" s="129"/>
      <c r="AJJ1707" s="129"/>
      <c r="AJK1707" s="129"/>
      <c r="AJL1707" s="129"/>
      <c r="AJM1707" s="129"/>
      <c r="AJN1707" s="129"/>
      <c r="AJO1707" s="129"/>
      <c r="AJP1707" s="129"/>
      <c r="AJQ1707" s="129"/>
      <c r="AJR1707" s="129"/>
      <c r="AJS1707" s="129"/>
      <c r="AJT1707" s="129"/>
      <c r="AJU1707" s="129"/>
      <c r="AJV1707" s="129"/>
      <c r="AJW1707" s="129"/>
      <c r="AJX1707" s="129"/>
      <c r="AJY1707" s="129"/>
      <c r="AJZ1707" s="129"/>
      <c r="AKA1707" s="129"/>
      <c r="AKB1707" s="129"/>
      <c r="AKC1707" s="129"/>
      <c r="AKD1707" s="129"/>
      <c r="AKE1707" s="129"/>
      <c r="AKF1707" s="129"/>
      <c r="AKG1707" s="129"/>
      <c r="AKH1707" s="129"/>
      <c r="AKI1707" s="129"/>
      <c r="AKJ1707" s="129"/>
      <c r="AKK1707" s="129"/>
      <c r="AKL1707" s="129"/>
      <c r="AKM1707" s="129"/>
      <c r="AKN1707" s="129"/>
      <c r="AKO1707" s="129"/>
      <c r="AKP1707" s="129"/>
      <c r="AKQ1707" s="129"/>
      <c r="AKR1707" s="129"/>
      <c r="AKS1707" s="129"/>
      <c r="AKT1707" s="129"/>
      <c r="AKU1707" s="129"/>
      <c r="AKV1707" s="129"/>
      <c r="AKW1707" s="129"/>
      <c r="AKX1707" s="129"/>
      <c r="AKY1707" s="129"/>
      <c r="AKZ1707" s="129"/>
      <c r="ALA1707" s="129"/>
      <c r="ALB1707" s="129"/>
      <c r="ALC1707" s="129"/>
      <c r="ALD1707" s="129"/>
      <c r="ALE1707" s="129"/>
      <c r="ALF1707" s="129"/>
      <c r="ALG1707" s="129"/>
      <c r="ALH1707" s="129"/>
      <c r="ALI1707" s="129"/>
      <c r="ALJ1707" s="129"/>
      <c r="ALK1707" s="129"/>
      <c r="ALL1707" s="129"/>
      <c r="ALM1707" s="129"/>
      <c r="ALN1707" s="129"/>
      <c r="ALO1707" s="129"/>
      <c r="ALP1707" s="129"/>
      <c r="ALQ1707" s="129"/>
      <c r="ALR1707" s="129"/>
      <c r="ALS1707" s="129"/>
      <c r="ALT1707" s="129"/>
      <c r="ALU1707" s="129"/>
      <c r="ALV1707" s="129"/>
      <c r="ALW1707" s="129"/>
      <c r="ALX1707" s="129"/>
      <c r="ALY1707" s="129"/>
      <c r="ALZ1707" s="129"/>
      <c r="AMA1707" s="129"/>
      <c r="AMB1707" s="129"/>
      <c r="AMC1707" s="129"/>
      <c r="AMD1707" s="129"/>
      <c r="AME1707" s="129"/>
      <c r="AMF1707" s="129"/>
      <c r="AMG1707" s="129"/>
      <c r="AMH1707" s="129"/>
      <c r="AMI1707" s="129"/>
      <c r="AMJ1707" s="129"/>
      <c r="AMK1707" s="129"/>
      <c r="AML1707" s="129"/>
      <c r="AMM1707" s="129"/>
      <c r="AMN1707" s="129"/>
      <c r="AMO1707" s="129"/>
      <c r="AMP1707" s="129"/>
      <c r="AMQ1707" s="129"/>
      <c r="AMR1707" s="129"/>
      <c r="AMS1707" s="129"/>
      <c r="AMT1707" s="129"/>
      <c r="AMU1707" s="129"/>
      <c r="AMV1707" s="129"/>
      <c r="AMW1707" s="129"/>
      <c r="AMX1707" s="129"/>
      <c r="AMY1707" s="129"/>
      <c r="AMZ1707" s="129"/>
      <c r="ANA1707" s="129"/>
      <c r="ANB1707" s="129"/>
      <c r="ANC1707" s="129"/>
      <c r="AND1707" s="129"/>
      <c r="ANE1707" s="129"/>
      <c r="ANF1707" s="129"/>
      <c r="ANG1707" s="129"/>
      <c r="ANH1707" s="129"/>
      <c r="ANI1707" s="129"/>
      <c r="ANJ1707" s="129"/>
      <c r="ANK1707" s="129"/>
      <c r="ANL1707" s="129"/>
      <c r="ANM1707" s="129"/>
      <c r="ANN1707" s="129"/>
      <c r="ANO1707" s="129"/>
      <c r="ANP1707" s="129"/>
      <c r="ANQ1707" s="129"/>
      <c r="ANR1707" s="129"/>
      <c r="ANS1707" s="129"/>
      <c r="ANT1707" s="129"/>
      <c r="ANU1707" s="129"/>
      <c r="ANV1707" s="129"/>
      <c r="ANW1707" s="129"/>
      <c r="ANX1707" s="129"/>
      <c r="ANY1707" s="129"/>
      <c r="ANZ1707" s="129"/>
      <c r="AOA1707" s="129"/>
      <c r="AOB1707" s="129"/>
      <c r="AOC1707" s="129"/>
      <c r="AOD1707" s="129"/>
      <c r="AOE1707" s="129"/>
      <c r="AOF1707" s="129"/>
      <c r="AOG1707" s="129"/>
      <c r="AOH1707" s="129"/>
      <c r="AOI1707" s="129"/>
      <c r="AOJ1707" s="129"/>
      <c r="AOK1707" s="129"/>
      <c r="AOL1707" s="129"/>
      <c r="AOM1707" s="129"/>
      <c r="AON1707" s="129"/>
      <c r="AOO1707" s="129"/>
      <c r="AOP1707" s="129"/>
      <c r="AOQ1707" s="129"/>
      <c r="AOR1707" s="129"/>
      <c r="AOS1707" s="129"/>
      <c r="AOT1707" s="129"/>
      <c r="AOU1707" s="129"/>
      <c r="AOV1707" s="129"/>
      <c r="AOW1707" s="129"/>
      <c r="AOX1707" s="129"/>
      <c r="AOY1707" s="129"/>
      <c r="AOZ1707" s="129"/>
      <c r="APA1707" s="129"/>
      <c r="APB1707" s="129"/>
      <c r="APC1707" s="129"/>
      <c r="APD1707" s="129"/>
      <c r="APE1707" s="129"/>
      <c r="APF1707" s="129"/>
      <c r="APG1707" s="129"/>
      <c r="APH1707" s="129"/>
      <c r="API1707" s="129"/>
      <c r="APJ1707" s="129"/>
      <c r="APK1707" s="129"/>
      <c r="APL1707" s="129"/>
      <c r="APM1707" s="129"/>
      <c r="APN1707" s="129"/>
      <c r="APO1707" s="129"/>
      <c r="APP1707" s="129"/>
      <c r="APQ1707" s="129"/>
      <c r="APR1707" s="129"/>
      <c r="APS1707" s="129"/>
      <c r="APT1707" s="129"/>
      <c r="APU1707" s="129"/>
      <c r="APV1707" s="129"/>
      <c r="APW1707" s="129"/>
      <c r="APX1707" s="129"/>
      <c r="APY1707" s="129"/>
      <c r="APZ1707" s="129"/>
      <c r="AQA1707" s="129"/>
      <c r="AQB1707" s="129"/>
      <c r="AQC1707" s="129"/>
      <c r="AQD1707" s="129"/>
      <c r="AQE1707" s="129"/>
      <c r="AQF1707" s="129"/>
      <c r="AQG1707" s="129"/>
      <c r="AQH1707" s="129"/>
      <c r="AQI1707" s="129"/>
      <c r="AQJ1707" s="129"/>
      <c r="AQK1707" s="129"/>
      <c r="AQL1707" s="129"/>
      <c r="AQM1707" s="129"/>
      <c r="AQN1707" s="129"/>
      <c r="AQO1707" s="129"/>
      <c r="AQP1707" s="129"/>
      <c r="AQQ1707" s="129"/>
      <c r="AQR1707" s="129"/>
      <c r="AQS1707" s="129"/>
      <c r="AQT1707" s="129"/>
      <c r="AQU1707" s="129"/>
      <c r="AQV1707" s="129"/>
      <c r="AQW1707" s="129"/>
      <c r="AQX1707" s="129"/>
      <c r="AQY1707" s="129"/>
      <c r="AQZ1707" s="129"/>
      <c r="ARA1707" s="129"/>
      <c r="ARB1707" s="129"/>
      <c r="ARC1707" s="129"/>
      <c r="ARD1707" s="129"/>
      <c r="ARE1707" s="129"/>
      <c r="ARF1707" s="129"/>
      <c r="ARG1707" s="129"/>
      <c r="ARH1707" s="129"/>
      <c r="ARI1707" s="129"/>
      <c r="ARJ1707" s="129"/>
      <c r="ARK1707" s="129"/>
      <c r="ARL1707" s="129"/>
      <c r="ARM1707" s="129"/>
      <c r="ARN1707" s="129"/>
      <c r="ARO1707" s="129"/>
      <c r="ARP1707" s="129"/>
      <c r="ARQ1707" s="129"/>
      <c r="ARR1707" s="129"/>
      <c r="ARS1707" s="129"/>
      <c r="ART1707" s="129"/>
      <c r="ARU1707" s="129"/>
      <c r="ARV1707" s="129"/>
      <c r="ARW1707" s="129"/>
      <c r="ARX1707" s="129"/>
      <c r="ARY1707" s="129"/>
      <c r="ARZ1707" s="129"/>
      <c r="ASA1707" s="129"/>
      <c r="ASB1707" s="129"/>
      <c r="ASC1707" s="129"/>
      <c r="ASD1707" s="129"/>
      <c r="ASE1707" s="129"/>
      <c r="ASF1707" s="129"/>
      <c r="ASG1707" s="129"/>
      <c r="ASH1707" s="129"/>
      <c r="ASI1707" s="129"/>
      <c r="ASJ1707" s="129"/>
      <c r="ASK1707" s="129"/>
      <c r="ASL1707" s="129"/>
      <c r="ASM1707" s="129"/>
      <c r="ASN1707" s="129"/>
      <c r="ASO1707" s="129"/>
      <c r="ASP1707" s="129"/>
      <c r="ASQ1707" s="129"/>
      <c r="ASR1707" s="129"/>
      <c r="ASS1707" s="129"/>
      <c r="AST1707" s="129"/>
      <c r="ASU1707" s="129"/>
      <c r="ASV1707" s="129"/>
      <c r="ASW1707" s="129"/>
      <c r="ASX1707" s="129"/>
      <c r="ASY1707" s="129"/>
      <c r="ASZ1707" s="129"/>
      <c r="ATA1707" s="129"/>
      <c r="ATB1707" s="129"/>
      <c r="ATC1707" s="129"/>
      <c r="ATD1707" s="129"/>
      <c r="ATE1707" s="129"/>
      <c r="ATF1707" s="129"/>
      <c r="ATG1707" s="129"/>
      <c r="ATH1707" s="129"/>
      <c r="ATI1707" s="129"/>
      <c r="ATJ1707" s="129"/>
      <c r="ATK1707" s="129"/>
      <c r="ATL1707" s="129"/>
      <c r="ATM1707" s="129"/>
      <c r="ATN1707" s="129"/>
      <c r="ATO1707" s="129"/>
      <c r="ATP1707" s="129"/>
      <c r="ATQ1707" s="129"/>
      <c r="ATR1707" s="129"/>
      <c r="ATS1707" s="129"/>
      <c r="ATT1707" s="129"/>
      <c r="ATU1707" s="129"/>
      <c r="ATV1707" s="129"/>
      <c r="ATW1707" s="129"/>
      <c r="ATX1707" s="129"/>
      <c r="ATY1707" s="129"/>
      <c r="ATZ1707" s="129"/>
      <c r="AUA1707" s="129"/>
      <c r="AUB1707" s="129"/>
      <c r="AUC1707" s="129"/>
      <c r="AUD1707" s="129"/>
      <c r="AUE1707" s="129"/>
      <c r="AUF1707" s="129"/>
      <c r="AUG1707" s="129"/>
      <c r="AUH1707" s="129"/>
      <c r="AUI1707" s="129"/>
      <c r="AUJ1707" s="129"/>
      <c r="AUK1707" s="129"/>
      <c r="AUL1707" s="129"/>
      <c r="AUM1707" s="129"/>
      <c r="AUN1707" s="129"/>
      <c r="AUO1707" s="129"/>
      <c r="AUP1707" s="129"/>
      <c r="AUQ1707" s="129"/>
      <c r="AUR1707" s="129"/>
      <c r="AUS1707" s="129"/>
      <c r="AUT1707" s="129"/>
      <c r="AUU1707" s="129"/>
      <c r="AUV1707" s="129"/>
      <c r="AUW1707" s="129"/>
      <c r="AUX1707" s="129"/>
      <c r="AUY1707" s="129"/>
      <c r="AUZ1707" s="129"/>
      <c r="AVA1707" s="129"/>
      <c r="AVB1707" s="129"/>
      <c r="AVC1707" s="129"/>
      <c r="AVD1707" s="129"/>
      <c r="AVE1707" s="129"/>
      <c r="AVF1707" s="129"/>
      <c r="AVG1707" s="129"/>
      <c r="AVH1707" s="129"/>
      <c r="AVI1707" s="129"/>
      <c r="AVJ1707" s="129"/>
      <c r="AVK1707" s="129"/>
      <c r="AVL1707" s="129"/>
      <c r="AVM1707" s="129"/>
      <c r="AVN1707" s="129"/>
      <c r="AVO1707" s="129"/>
      <c r="AVP1707" s="129"/>
      <c r="AVQ1707" s="129"/>
      <c r="AVR1707" s="129"/>
      <c r="AVS1707" s="129"/>
      <c r="AVT1707" s="129"/>
      <c r="AVU1707" s="129"/>
      <c r="AVV1707" s="129"/>
      <c r="AVW1707" s="129"/>
      <c r="AVX1707" s="129"/>
      <c r="AVY1707" s="129"/>
      <c r="AVZ1707" s="129"/>
      <c r="AWA1707" s="129"/>
      <c r="AWB1707" s="129"/>
      <c r="AWC1707" s="129"/>
      <c r="AWD1707" s="129"/>
      <c r="AWE1707" s="129"/>
      <c r="AWF1707" s="129"/>
      <c r="AWG1707" s="129"/>
      <c r="AWH1707" s="129"/>
      <c r="AWI1707" s="129"/>
      <c r="AWJ1707" s="129"/>
      <c r="AWK1707" s="129"/>
      <c r="AWL1707" s="129"/>
      <c r="AWM1707" s="129"/>
      <c r="AWN1707" s="129"/>
      <c r="AWO1707" s="129"/>
      <c r="AWP1707" s="129"/>
      <c r="AWQ1707" s="129"/>
      <c r="AWR1707" s="129"/>
      <c r="AWS1707" s="129"/>
      <c r="AWT1707" s="129"/>
      <c r="AWU1707" s="129"/>
      <c r="AWV1707" s="129"/>
      <c r="AWW1707" s="129"/>
      <c r="AWX1707" s="129"/>
      <c r="AWY1707" s="129"/>
      <c r="AWZ1707" s="129"/>
      <c r="AXA1707" s="129"/>
      <c r="AXB1707" s="129"/>
      <c r="AXC1707" s="129"/>
      <c r="AXD1707" s="129"/>
      <c r="AXE1707" s="129"/>
      <c r="AXF1707" s="129"/>
      <c r="AXG1707" s="129"/>
      <c r="AXH1707" s="129"/>
      <c r="AXI1707" s="129"/>
      <c r="AXJ1707" s="129"/>
      <c r="AXK1707" s="129"/>
      <c r="AXL1707" s="129"/>
      <c r="AXM1707" s="129"/>
      <c r="AXN1707" s="129"/>
      <c r="AXO1707" s="129"/>
      <c r="AXP1707" s="129"/>
      <c r="AXQ1707" s="129"/>
      <c r="AXR1707" s="129"/>
      <c r="AXS1707" s="129"/>
      <c r="AXT1707" s="129"/>
      <c r="AXU1707" s="129"/>
      <c r="AXV1707" s="129"/>
      <c r="AXW1707" s="129"/>
      <c r="AXX1707" s="129"/>
      <c r="AXY1707" s="129"/>
      <c r="AXZ1707" s="129"/>
      <c r="AYA1707" s="129"/>
      <c r="AYB1707" s="129"/>
      <c r="AYC1707" s="129"/>
      <c r="AYD1707" s="129"/>
      <c r="AYE1707" s="129"/>
      <c r="AYF1707" s="129"/>
      <c r="AYG1707" s="129"/>
      <c r="AYH1707" s="129"/>
      <c r="AYI1707" s="129"/>
      <c r="AYJ1707" s="129"/>
      <c r="AYK1707" s="129"/>
      <c r="AYL1707" s="129"/>
      <c r="AYM1707" s="129"/>
      <c r="AYN1707" s="129"/>
      <c r="AYO1707" s="129"/>
      <c r="AYP1707" s="129"/>
      <c r="AYQ1707" s="129"/>
      <c r="AYR1707" s="129"/>
      <c r="AYS1707" s="129"/>
      <c r="AYT1707" s="129"/>
      <c r="AYU1707" s="129"/>
      <c r="AYV1707" s="129"/>
      <c r="AYW1707" s="129"/>
      <c r="AYX1707" s="129"/>
      <c r="AYY1707" s="129"/>
      <c r="AYZ1707" s="129"/>
      <c r="AZA1707" s="129"/>
      <c r="AZB1707" s="129"/>
      <c r="AZC1707" s="129"/>
      <c r="AZD1707" s="129"/>
      <c r="AZE1707" s="129"/>
      <c r="AZF1707" s="129"/>
      <c r="AZG1707" s="129"/>
      <c r="AZH1707" s="129"/>
      <c r="AZI1707" s="129"/>
      <c r="AZJ1707" s="129"/>
      <c r="AZK1707" s="129"/>
      <c r="AZL1707" s="129"/>
      <c r="AZM1707" s="129"/>
      <c r="AZN1707" s="129"/>
      <c r="AZO1707" s="129"/>
      <c r="AZP1707" s="129"/>
      <c r="AZQ1707" s="129"/>
      <c r="AZR1707" s="129"/>
      <c r="AZS1707" s="129"/>
      <c r="AZT1707" s="129"/>
      <c r="AZU1707" s="129"/>
      <c r="AZV1707" s="129"/>
      <c r="AZW1707" s="129"/>
      <c r="AZX1707" s="129"/>
      <c r="AZY1707" s="129"/>
      <c r="AZZ1707" s="129"/>
      <c r="BAA1707" s="129"/>
      <c r="BAB1707" s="129"/>
      <c r="BAC1707" s="129"/>
      <c r="BAD1707" s="129"/>
      <c r="BAE1707" s="129"/>
      <c r="BAF1707" s="129"/>
      <c r="BAG1707" s="129"/>
      <c r="BAH1707" s="129"/>
      <c r="BAI1707" s="129"/>
      <c r="BAJ1707" s="129"/>
      <c r="BAK1707" s="129"/>
      <c r="BAL1707" s="129"/>
      <c r="BAM1707" s="129"/>
      <c r="BAN1707" s="129"/>
      <c r="BAO1707" s="129"/>
      <c r="BAP1707" s="129"/>
      <c r="BAQ1707" s="129"/>
      <c r="BAR1707" s="129"/>
      <c r="BAS1707" s="129"/>
      <c r="BAT1707" s="129"/>
      <c r="BAU1707" s="129"/>
      <c r="BAV1707" s="129"/>
      <c r="BAW1707" s="129"/>
      <c r="BAX1707" s="129"/>
      <c r="BAY1707" s="129"/>
      <c r="BAZ1707" s="129"/>
      <c r="BBA1707" s="129"/>
      <c r="BBB1707" s="129"/>
      <c r="BBC1707" s="129"/>
      <c r="BBD1707" s="129"/>
      <c r="BBE1707" s="129"/>
      <c r="BBF1707" s="129"/>
      <c r="BBG1707" s="129"/>
      <c r="BBH1707" s="129"/>
      <c r="BBI1707" s="129"/>
      <c r="BBJ1707" s="129"/>
      <c r="BBK1707" s="129"/>
      <c r="BBL1707" s="129"/>
      <c r="BBM1707" s="129"/>
      <c r="BBN1707" s="129"/>
      <c r="BBO1707" s="129"/>
      <c r="BBP1707" s="129"/>
      <c r="BBQ1707" s="129"/>
      <c r="BBR1707" s="129"/>
      <c r="BBS1707" s="129"/>
      <c r="BBT1707" s="129"/>
      <c r="BBU1707" s="129"/>
      <c r="BBV1707" s="129"/>
      <c r="BBW1707" s="129"/>
      <c r="BBX1707" s="129"/>
      <c r="BBY1707" s="129"/>
      <c r="BBZ1707" s="129"/>
      <c r="BCA1707" s="129"/>
      <c r="BCB1707" s="129"/>
      <c r="BCC1707" s="129"/>
      <c r="BCD1707" s="129"/>
      <c r="BCE1707" s="129"/>
      <c r="BCF1707" s="129"/>
      <c r="BCG1707" s="129"/>
      <c r="BCH1707" s="129"/>
      <c r="BCI1707" s="129"/>
      <c r="BCJ1707" s="129"/>
      <c r="BCK1707" s="129"/>
      <c r="BCL1707" s="129"/>
      <c r="BCM1707" s="129"/>
      <c r="BCN1707" s="129"/>
      <c r="BCO1707" s="129"/>
      <c r="BCP1707" s="129"/>
      <c r="BCQ1707" s="129"/>
      <c r="BCR1707" s="129"/>
      <c r="BCS1707" s="129"/>
      <c r="BCT1707" s="129"/>
      <c r="BCU1707" s="129"/>
      <c r="BCV1707" s="129"/>
      <c r="BCW1707" s="129"/>
      <c r="BCX1707" s="129"/>
      <c r="BCY1707" s="129"/>
      <c r="BCZ1707" s="129"/>
      <c r="BDA1707" s="129"/>
      <c r="BDB1707" s="129"/>
      <c r="BDC1707" s="129"/>
      <c r="BDD1707" s="129"/>
      <c r="BDE1707" s="129"/>
      <c r="BDF1707" s="129"/>
      <c r="BDG1707" s="129"/>
      <c r="BDH1707" s="129"/>
      <c r="BDI1707" s="129"/>
      <c r="BDJ1707" s="129"/>
      <c r="BDK1707" s="129"/>
      <c r="BDL1707" s="129"/>
      <c r="BDM1707" s="129"/>
      <c r="BDN1707" s="129"/>
      <c r="BDO1707" s="129"/>
      <c r="BDP1707" s="129"/>
      <c r="BDQ1707" s="129"/>
      <c r="BDR1707" s="129"/>
      <c r="BDS1707" s="129"/>
      <c r="BDT1707" s="129"/>
      <c r="BDU1707" s="129"/>
      <c r="BDV1707" s="129"/>
      <c r="BDW1707" s="129"/>
      <c r="BDX1707" s="129"/>
      <c r="BDY1707" s="129"/>
      <c r="BDZ1707" s="129"/>
      <c r="BEA1707" s="129"/>
      <c r="BEB1707" s="129"/>
      <c r="BEC1707" s="129"/>
      <c r="BED1707" s="129"/>
      <c r="BEE1707" s="129"/>
      <c r="BEF1707" s="129"/>
      <c r="BEG1707" s="129"/>
      <c r="BEH1707" s="129"/>
      <c r="BEI1707" s="129"/>
      <c r="BEJ1707" s="129"/>
      <c r="BEK1707" s="129"/>
      <c r="BEL1707" s="129"/>
      <c r="BEM1707" s="129"/>
      <c r="BEN1707" s="129"/>
      <c r="BEO1707" s="129"/>
      <c r="BEP1707" s="129"/>
      <c r="BEQ1707" s="129"/>
      <c r="BER1707" s="129"/>
      <c r="BES1707" s="129"/>
      <c r="BET1707" s="129"/>
      <c r="BEU1707" s="129"/>
      <c r="BEV1707" s="129"/>
      <c r="BEW1707" s="129"/>
      <c r="BEX1707" s="129"/>
      <c r="BEY1707" s="129"/>
      <c r="BEZ1707" s="129"/>
      <c r="BFA1707" s="129"/>
      <c r="BFB1707" s="129"/>
      <c r="BFC1707" s="129"/>
      <c r="BFD1707" s="129"/>
      <c r="BFE1707" s="129"/>
      <c r="BFF1707" s="129"/>
      <c r="BFG1707" s="129"/>
      <c r="BFH1707" s="129"/>
      <c r="BFI1707" s="129"/>
      <c r="BFJ1707" s="129"/>
      <c r="BFK1707" s="129"/>
      <c r="BFL1707" s="129"/>
      <c r="BFM1707" s="129"/>
      <c r="BFN1707" s="129"/>
      <c r="BFO1707" s="129"/>
      <c r="BFP1707" s="129"/>
      <c r="BFQ1707" s="129"/>
      <c r="BFR1707" s="129"/>
      <c r="BFS1707" s="129"/>
      <c r="BFT1707" s="129"/>
      <c r="BFU1707" s="129"/>
      <c r="BFV1707" s="129"/>
      <c r="BFW1707" s="129"/>
      <c r="BFX1707" s="129"/>
      <c r="BFY1707" s="129"/>
      <c r="BFZ1707" s="129"/>
      <c r="BGA1707" s="129"/>
      <c r="BGB1707" s="129"/>
      <c r="BGC1707" s="129"/>
      <c r="BGD1707" s="129"/>
      <c r="BGE1707" s="129"/>
      <c r="BGF1707" s="129"/>
      <c r="BGG1707" s="129"/>
      <c r="BGH1707" s="129"/>
      <c r="BGI1707" s="129"/>
      <c r="BGJ1707" s="129"/>
      <c r="BGK1707" s="129"/>
      <c r="BGL1707" s="129"/>
      <c r="BGM1707" s="129"/>
      <c r="BGN1707" s="129"/>
      <c r="BGO1707" s="129"/>
      <c r="BGP1707" s="129"/>
      <c r="BGQ1707" s="129"/>
      <c r="BGR1707" s="129"/>
      <c r="BGS1707" s="129"/>
      <c r="BGT1707" s="129"/>
      <c r="BGU1707" s="129"/>
      <c r="BGV1707" s="129"/>
      <c r="BGW1707" s="129"/>
      <c r="BGX1707" s="129"/>
      <c r="BGY1707" s="129"/>
      <c r="BGZ1707" s="129"/>
      <c r="BHA1707" s="129"/>
      <c r="BHB1707" s="129"/>
      <c r="BHC1707" s="129"/>
      <c r="BHD1707" s="129"/>
      <c r="BHE1707" s="129"/>
      <c r="BHF1707" s="129"/>
      <c r="BHG1707" s="129"/>
      <c r="BHH1707" s="129"/>
      <c r="BHI1707" s="129"/>
      <c r="BHJ1707" s="129"/>
      <c r="BHK1707" s="129"/>
      <c r="BHL1707" s="129"/>
      <c r="BHM1707" s="129"/>
      <c r="BHN1707" s="129"/>
      <c r="BHO1707" s="129"/>
      <c r="BHP1707" s="129"/>
      <c r="BHQ1707" s="129"/>
      <c r="BHR1707" s="129"/>
      <c r="BHS1707" s="129"/>
      <c r="BHT1707" s="129"/>
      <c r="BHU1707" s="129"/>
      <c r="BHV1707" s="129"/>
      <c r="BHW1707" s="129"/>
      <c r="BHX1707" s="129"/>
      <c r="BHY1707" s="129"/>
      <c r="BHZ1707" s="129"/>
      <c r="BIA1707" s="129"/>
      <c r="BIB1707" s="129"/>
      <c r="BIC1707" s="129"/>
      <c r="BID1707" s="129"/>
      <c r="BIE1707" s="129"/>
      <c r="BIF1707" s="129"/>
      <c r="BIG1707" s="129"/>
      <c r="BIH1707" s="129"/>
      <c r="BII1707" s="129"/>
      <c r="BIJ1707" s="129"/>
      <c r="BIK1707" s="129"/>
      <c r="BIL1707" s="129"/>
      <c r="BIM1707" s="129"/>
      <c r="BIN1707" s="129"/>
      <c r="BIO1707" s="129"/>
      <c r="BIP1707" s="129"/>
      <c r="BIQ1707" s="129"/>
      <c r="BIR1707" s="129"/>
      <c r="BIS1707" s="129"/>
      <c r="BIT1707" s="129"/>
      <c r="BIU1707" s="129"/>
      <c r="BIV1707" s="129"/>
      <c r="BIW1707" s="129"/>
      <c r="BIX1707" s="129"/>
      <c r="BIY1707" s="129"/>
      <c r="BIZ1707" s="129"/>
      <c r="BJA1707" s="129"/>
      <c r="BJB1707" s="129"/>
      <c r="BJC1707" s="129"/>
      <c r="BJD1707" s="129"/>
      <c r="BJE1707" s="129"/>
      <c r="BJF1707" s="129"/>
      <c r="BJG1707" s="129"/>
      <c r="BJH1707" s="129"/>
      <c r="BJI1707" s="129"/>
      <c r="BJJ1707" s="129"/>
      <c r="BJK1707" s="129"/>
      <c r="BJL1707" s="129"/>
      <c r="BJM1707" s="129"/>
      <c r="BJN1707" s="129"/>
      <c r="BJO1707" s="129"/>
      <c r="BJP1707" s="129"/>
      <c r="BJQ1707" s="129"/>
      <c r="BJR1707" s="129"/>
      <c r="BJS1707" s="129"/>
      <c r="BJT1707" s="129"/>
      <c r="BJU1707" s="129"/>
      <c r="BJV1707" s="129"/>
      <c r="BJW1707" s="129"/>
      <c r="BJX1707" s="129"/>
      <c r="BJY1707" s="129"/>
      <c r="BJZ1707" s="129"/>
      <c r="BKA1707" s="129"/>
      <c r="BKB1707" s="129"/>
      <c r="BKC1707" s="129"/>
      <c r="BKD1707" s="129"/>
      <c r="BKE1707" s="129"/>
      <c r="BKF1707" s="129"/>
      <c r="BKG1707" s="129"/>
      <c r="BKH1707" s="129"/>
      <c r="BKI1707" s="129"/>
      <c r="BKJ1707" s="129"/>
      <c r="BKK1707" s="129"/>
      <c r="BKL1707" s="129"/>
      <c r="BKM1707" s="129"/>
      <c r="BKN1707" s="129"/>
      <c r="BKO1707" s="129"/>
      <c r="BKP1707" s="129"/>
      <c r="BKQ1707" s="129"/>
      <c r="BKR1707" s="129"/>
      <c r="BKS1707" s="129"/>
      <c r="BKT1707" s="129"/>
      <c r="BKU1707" s="129"/>
      <c r="BKV1707" s="129"/>
      <c r="BKW1707" s="129"/>
      <c r="BKX1707" s="129"/>
      <c r="BKY1707" s="129"/>
      <c r="BKZ1707" s="129"/>
      <c r="BLA1707" s="129"/>
      <c r="BLB1707" s="129"/>
      <c r="BLC1707" s="129"/>
      <c r="BLD1707" s="129"/>
      <c r="BLE1707" s="129"/>
      <c r="BLF1707" s="129"/>
      <c r="BLG1707" s="129"/>
      <c r="BLH1707" s="129"/>
      <c r="BLI1707" s="129"/>
      <c r="BLJ1707" s="129"/>
      <c r="BLK1707" s="129"/>
      <c r="BLL1707" s="129"/>
      <c r="BLM1707" s="129"/>
      <c r="BLN1707" s="129"/>
      <c r="BLO1707" s="129"/>
      <c r="BLP1707" s="129"/>
      <c r="BLQ1707" s="129"/>
      <c r="BLR1707" s="129"/>
      <c r="BLS1707" s="129"/>
      <c r="BLT1707" s="129"/>
      <c r="BLU1707" s="129"/>
      <c r="BLV1707" s="129"/>
      <c r="BLW1707" s="129"/>
      <c r="BLX1707" s="129"/>
      <c r="BLY1707" s="129"/>
      <c r="BLZ1707" s="129"/>
      <c r="BMA1707" s="129"/>
      <c r="BMB1707" s="129"/>
      <c r="BMC1707" s="129"/>
      <c r="BMD1707" s="129"/>
      <c r="BME1707" s="129"/>
      <c r="BMF1707" s="129"/>
      <c r="BMG1707" s="129"/>
      <c r="BMH1707" s="129"/>
      <c r="BMI1707" s="129"/>
      <c r="BMJ1707" s="129"/>
      <c r="BMK1707" s="129"/>
      <c r="BML1707" s="129"/>
      <c r="BMM1707" s="129"/>
      <c r="BMN1707" s="129"/>
      <c r="BMO1707" s="129"/>
      <c r="BMP1707" s="129"/>
      <c r="BMQ1707" s="129"/>
      <c r="BMR1707" s="129"/>
      <c r="BMS1707" s="129"/>
      <c r="BMT1707" s="129"/>
      <c r="BMU1707" s="129"/>
      <c r="BMV1707" s="129"/>
      <c r="BMW1707" s="129"/>
      <c r="BMX1707" s="129"/>
      <c r="BMY1707" s="129"/>
      <c r="BMZ1707" s="129"/>
      <c r="BNA1707" s="129"/>
      <c r="BNB1707" s="129"/>
      <c r="BNC1707" s="129"/>
      <c r="BND1707" s="129"/>
      <c r="BNE1707" s="129"/>
      <c r="BNF1707" s="129"/>
      <c r="BNG1707" s="129"/>
      <c r="BNH1707" s="129"/>
      <c r="BNI1707" s="129"/>
      <c r="BNJ1707" s="129"/>
      <c r="BNK1707" s="129"/>
      <c r="BNL1707" s="129"/>
      <c r="BNM1707" s="129"/>
      <c r="BNN1707" s="129"/>
      <c r="BNO1707" s="129"/>
      <c r="BNP1707" s="129"/>
      <c r="BNQ1707" s="129"/>
      <c r="BNR1707" s="129"/>
      <c r="BNS1707" s="129"/>
      <c r="BNT1707" s="129"/>
      <c r="BNU1707" s="129"/>
      <c r="BNV1707" s="129"/>
      <c r="BNW1707" s="129"/>
      <c r="BNX1707" s="129"/>
      <c r="BNY1707" s="129"/>
      <c r="BNZ1707" s="129"/>
      <c r="BOA1707" s="129"/>
      <c r="BOB1707" s="129"/>
      <c r="BOC1707" s="129"/>
      <c r="BOD1707" s="129"/>
      <c r="BOE1707" s="129"/>
      <c r="BOF1707" s="129"/>
      <c r="BOG1707" s="129"/>
      <c r="BOH1707" s="129"/>
      <c r="BOI1707" s="129"/>
      <c r="BOJ1707" s="129"/>
      <c r="BOK1707" s="129"/>
      <c r="BOL1707" s="129"/>
      <c r="BOM1707" s="129"/>
      <c r="BON1707" s="129"/>
      <c r="BOO1707" s="129"/>
      <c r="BOP1707" s="129"/>
      <c r="BOQ1707" s="129"/>
      <c r="BOR1707" s="129"/>
      <c r="BOS1707" s="129"/>
      <c r="BOT1707" s="129"/>
      <c r="BOU1707" s="129"/>
      <c r="BOV1707" s="129"/>
      <c r="BOW1707" s="129"/>
      <c r="BOX1707" s="129"/>
      <c r="BOY1707" s="129"/>
      <c r="BOZ1707" s="129"/>
      <c r="BPA1707" s="129"/>
      <c r="BPB1707" s="129"/>
      <c r="BPC1707" s="129"/>
      <c r="BPD1707" s="129"/>
      <c r="BPE1707" s="129"/>
      <c r="BPF1707" s="129"/>
      <c r="BPG1707" s="129"/>
      <c r="BPH1707" s="129"/>
      <c r="BPI1707" s="129"/>
      <c r="BPJ1707" s="129"/>
      <c r="BPK1707" s="129"/>
      <c r="BPL1707" s="129"/>
      <c r="BPM1707" s="129"/>
      <c r="BPN1707" s="129"/>
      <c r="BPO1707" s="129"/>
      <c r="BPP1707" s="129"/>
      <c r="BPQ1707" s="129"/>
      <c r="BPR1707" s="129"/>
      <c r="BPS1707" s="129"/>
      <c r="BPT1707" s="129"/>
      <c r="BPU1707" s="129"/>
      <c r="BPV1707" s="129"/>
      <c r="BPW1707" s="129"/>
      <c r="BPX1707" s="129"/>
      <c r="BPY1707" s="129"/>
      <c r="BPZ1707" s="129"/>
      <c r="BQA1707" s="129"/>
      <c r="BQB1707" s="129"/>
      <c r="BQC1707" s="129"/>
      <c r="BQD1707" s="129"/>
      <c r="BQE1707" s="129"/>
      <c r="BQF1707" s="129"/>
      <c r="BQG1707" s="129"/>
      <c r="BQH1707" s="129"/>
      <c r="BQI1707" s="129"/>
      <c r="BQJ1707" s="129"/>
      <c r="BQK1707" s="129"/>
      <c r="BQL1707" s="129"/>
      <c r="BQM1707" s="129"/>
      <c r="BQN1707" s="129"/>
      <c r="BQO1707" s="129"/>
      <c r="BQP1707" s="129"/>
      <c r="BQQ1707" s="129"/>
      <c r="BQR1707" s="129"/>
      <c r="BQS1707" s="129"/>
      <c r="BQT1707" s="129"/>
      <c r="BQU1707" s="129"/>
      <c r="BQV1707" s="129"/>
      <c r="BQW1707" s="129"/>
      <c r="BQX1707" s="129"/>
      <c r="BQY1707" s="129"/>
      <c r="BQZ1707" s="129"/>
      <c r="BRA1707" s="129"/>
      <c r="BRB1707" s="129"/>
      <c r="BRC1707" s="129"/>
      <c r="BRD1707" s="129"/>
      <c r="BRE1707" s="129"/>
      <c r="BRF1707" s="129"/>
      <c r="BRG1707" s="129"/>
      <c r="BRH1707" s="129"/>
      <c r="BRI1707" s="129"/>
      <c r="BRJ1707" s="129"/>
      <c r="BRK1707" s="129"/>
      <c r="BRL1707" s="129"/>
      <c r="BRM1707" s="129"/>
      <c r="BRN1707" s="129"/>
      <c r="BRO1707" s="129"/>
      <c r="BRP1707" s="129"/>
      <c r="BRQ1707" s="129"/>
      <c r="BRR1707" s="129"/>
      <c r="BRS1707" s="129"/>
      <c r="BRT1707" s="129"/>
      <c r="BRU1707" s="129"/>
      <c r="BRV1707" s="129"/>
      <c r="BRW1707" s="129"/>
      <c r="BRX1707" s="129"/>
      <c r="BRY1707" s="129"/>
      <c r="BRZ1707" s="129"/>
      <c r="BSA1707" s="129"/>
      <c r="BSB1707" s="129"/>
      <c r="BSC1707" s="129"/>
      <c r="BSD1707" s="129"/>
      <c r="BSE1707" s="129"/>
      <c r="BSF1707" s="129"/>
      <c r="BSG1707" s="129"/>
      <c r="BSH1707" s="129"/>
      <c r="BSI1707" s="129"/>
      <c r="BSJ1707" s="129"/>
      <c r="BSK1707" s="129"/>
      <c r="BSL1707" s="129"/>
      <c r="BSM1707" s="129"/>
      <c r="BSN1707" s="129"/>
      <c r="BSO1707" s="129"/>
      <c r="BSP1707" s="129"/>
      <c r="BSQ1707" s="129"/>
      <c r="BSR1707" s="129"/>
      <c r="BSS1707" s="129"/>
      <c r="BST1707" s="129"/>
      <c r="BSU1707" s="129"/>
      <c r="BSV1707" s="129"/>
      <c r="BSW1707" s="129"/>
      <c r="BSX1707" s="129"/>
      <c r="BSY1707" s="129"/>
      <c r="BSZ1707" s="129"/>
      <c r="BTA1707" s="129"/>
      <c r="BTB1707" s="129"/>
      <c r="BTC1707" s="129"/>
      <c r="BTD1707" s="129"/>
      <c r="BTE1707" s="129"/>
      <c r="BTF1707" s="129"/>
      <c r="BTG1707" s="129"/>
      <c r="BTH1707" s="129"/>
      <c r="BTI1707" s="129"/>
      <c r="BTJ1707" s="129"/>
      <c r="BTK1707" s="129"/>
      <c r="BTL1707" s="129"/>
      <c r="BTM1707" s="129"/>
      <c r="BTN1707" s="129"/>
      <c r="BTO1707" s="129"/>
      <c r="BTP1707" s="129"/>
      <c r="BTQ1707" s="129"/>
      <c r="BTR1707" s="129"/>
      <c r="BTS1707" s="129"/>
      <c r="BTT1707" s="129"/>
      <c r="BTU1707" s="129"/>
      <c r="BTV1707" s="129"/>
      <c r="BTW1707" s="129"/>
      <c r="BTX1707" s="129"/>
      <c r="BTY1707" s="129"/>
      <c r="BTZ1707" s="129"/>
      <c r="BUA1707" s="129"/>
      <c r="BUB1707" s="129"/>
      <c r="BUC1707" s="129"/>
      <c r="BUD1707" s="129"/>
      <c r="BUE1707" s="129"/>
      <c r="BUF1707" s="129"/>
      <c r="BUG1707" s="129"/>
      <c r="BUH1707" s="129"/>
      <c r="BUI1707" s="129"/>
      <c r="BUJ1707" s="129"/>
      <c r="BUK1707" s="129"/>
      <c r="BUL1707" s="129"/>
      <c r="BUM1707" s="129"/>
      <c r="BUN1707" s="129"/>
      <c r="BUO1707" s="129"/>
      <c r="BUP1707" s="129"/>
      <c r="BUQ1707" s="129"/>
      <c r="BUR1707" s="129"/>
      <c r="BUS1707" s="129"/>
      <c r="BUT1707" s="129"/>
      <c r="BUU1707" s="129"/>
      <c r="BUV1707" s="129"/>
      <c r="BUW1707" s="129"/>
      <c r="BUX1707" s="129"/>
      <c r="BUY1707" s="129"/>
      <c r="BUZ1707" s="129"/>
      <c r="BVA1707" s="129"/>
      <c r="BVB1707" s="129"/>
      <c r="BVC1707" s="129"/>
      <c r="BVD1707" s="129"/>
      <c r="BVE1707" s="129"/>
      <c r="BVF1707" s="129"/>
      <c r="BVG1707" s="129"/>
      <c r="BVH1707" s="129"/>
      <c r="BVI1707" s="129"/>
      <c r="BVJ1707" s="129"/>
      <c r="BVK1707" s="129"/>
      <c r="BVL1707" s="129"/>
      <c r="BVM1707" s="129"/>
      <c r="BVN1707" s="129"/>
      <c r="BVO1707" s="129"/>
      <c r="BVP1707" s="129"/>
      <c r="BVQ1707" s="129"/>
      <c r="BVR1707" s="129"/>
      <c r="BVS1707" s="129"/>
      <c r="BVT1707" s="129"/>
      <c r="BVU1707" s="129"/>
      <c r="BVV1707" s="129"/>
      <c r="BVW1707" s="129"/>
      <c r="BVX1707" s="129"/>
      <c r="BVY1707" s="129"/>
      <c r="BVZ1707" s="129"/>
      <c r="BWA1707" s="129"/>
      <c r="BWB1707" s="129"/>
      <c r="BWC1707" s="129"/>
      <c r="BWD1707" s="129"/>
      <c r="BWE1707" s="129"/>
      <c r="BWF1707" s="129"/>
      <c r="BWG1707" s="129"/>
      <c r="BWH1707" s="129"/>
      <c r="BWI1707" s="129"/>
      <c r="BWJ1707" s="129"/>
      <c r="BWK1707" s="129"/>
      <c r="BWL1707" s="129"/>
      <c r="BWM1707" s="129"/>
      <c r="BWN1707" s="129"/>
      <c r="BWO1707" s="129"/>
      <c r="BWP1707" s="129"/>
      <c r="BWQ1707" s="129"/>
      <c r="BWR1707" s="129"/>
      <c r="BWS1707" s="129"/>
      <c r="BWT1707" s="129"/>
      <c r="BWU1707" s="129"/>
      <c r="BWV1707" s="129"/>
      <c r="BWW1707" s="129"/>
      <c r="BWX1707" s="129"/>
      <c r="BWY1707" s="129"/>
      <c r="BWZ1707" s="129"/>
      <c r="BXA1707" s="129"/>
      <c r="BXB1707" s="129"/>
      <c r="BXC1707" s="129"/>
      <c r="BXD1707" s="129"/>
      <c r="BXE1707" s="129"/>
      <c r="BXF1707" s="129"/>
      <c r="BXG1707" s="129"/>
      <c r="BXH1707" s="129"/>
      <c r="BXI1707" s="129"/>
      <c r="BXJ1707" s="129"/>
      <c r="BXK1707" s="129"/>
      <c r="BXL1707" s="129"/>
      <c r="BXM1707" s="129"/>
      <c r="BXN1707" s="129"/>
      <c r="BXO1707" s="129"/>
      <c r="BXP1707" s="129"/>
      <c r="BXQ1707" s="129"/>
      <c r="BXR1707" s="129"/>
      <c r="BXS1707" s="129"/>
      <c r="BXT1707" s="129"/>
      <c r="BXU1707" s="129"/>
      <c r="BXV1707" s="129"/>
      <c r="BXW1707" s="129"/>
      <c r="BXX1707" s="129"/>
      <c r="BXY1707" s="129"/>
      <c r="BXZ1707" s="129"/>
      <c r="BYA1707" s="129"/>
      <c r="BYB1707" s="129"/>
      <c r="BYC1707" s="129"/>
      <c r="BYD1707" s="129"/>
      <c r="BYE1707" s="129"/>
      <c r="BYF1707" s="129"/>
      <c r="BYG1707" s="129"/>
      <c r="BYH1707" s="129"/>
      <c r="BYI1707" s="129"/>
      <c r="BYJ1707" s="129"/>
      <c r="BYK1707" s="129"/>
      <c r="BYL1707" s="129"/>
      <c r="BYM1707" s="129"/>
      <c r="BYN1707" s="129"/>
      <c r="BYO1707" s="129"/>
      <c r="BYP1707" s="129"/>
      <c r="BYQ1707" s="129"/>
      <c r="BYR1707" s="129"/>
      <c r="BYS1707" s="129"/>
      <c r="BYT1707" s="129"/>
      <c r="BYU1707" s="129"/>
      <c r="BYV1707" s="129"/>
      <c r="BYW1707" s="129"/>
      <c r="BYX1707" s="129"/>
      <c r="BYY1707" s="129"/>
      <c r="BYZ1707" s="129"/>
      <c r="BZA1707" s="129"/>
      <c r="BZB1707" s="129"/>
      <c r="BZC1707" s="129"/>
      <c r="BZD1707" s="129"/>
      <c r="BZE1707" s="129"/>
      <c r="BZF1707" s="129"/>
      <c r="BZG1707" s="129"/>
      <c r="BZH1707" s="129"/>
      <c r="BZI1707" s="129"/>
      <c r="BZJ1707" s="129"/>
      <c r="BZK1707" s="129"/>
      <c r="BZL1707" s="129"/>
      <c r="BZM1707" s="129"/>
      <c r="BZN1707" s="129"/>
      <c r="BZO1707" s="129"/>
      <c r="BZP1707" s="129"/>
      <c r="BZQ1707" s="129"/>
      <c r="BZR1707" s="129"/>
      <c r="BZS1707" s="129"/>
      <c r="BZT1707" s="129"/>
      <c r="BZU1707" s="129"/>
      <c r="BZV1707" s="129"/>
      <c r="BZW1707" s="129"/>
      <c r="BZX1707" s="129"/>
      <c r="BZY1707" s="129"/>
      <c r="BZZ1707" s="129"/>
      <c r="CAA1707" s="129"/>
      <c r="CAB1707" s="129"/>
      <c r="CAC1707" s="129"/>
      <c r="CAD1707" s="129"/>
      <c r="CAE1707" s="129"/>
      <c r="CAF1707" s="129"/>
      <c r="CAG1707" s="129"/>
      <c r="CAH1707" s="129"/>
      <c r="CAI1707" s="129"/>
      <c r="CAJ1707" s="129"/>
      <c r="CAK1707" s="129"/>
      <c r="CAL1707" s="129"/>
      <c r="CAM1707" s="129"/>
      <c r="CAN1707" s="129"/>
      <c r="CAO1707" s="129"/>
      <c r="CAP1707" s="129"/>
      <c r="CAQ1707" s="129"/>
      <c r="CAR1707" s="129"/>
      <c r="CAS1707" s="129"/>
      <c r="CAT1707" s="129"/>
      <c r="CAU1707" s="129"/>
      <c r="CAV1707" s="129"/>
      <c r="CAW1707" s="129"/>
      <c r="CAX1707" s="129"/>
      <c r="CAY1707" s="129"/>
      <c r="CAZ1707" s="129"/>
      <c r="CBA1707" s="129"/>
      <c r="CBB1707" s="129"/>
      <c r="CBC1707" s="129"/>
      <c r="CBD1707" s="129"/>
      <c r="CBE1707" s="129"/>
      <c r="CBF1707" s="129"/>
      <c r="CBG1707" s="129"/>
      <c r="CBH1707" s="129"/>
      <c r="CBI1707" s="129"/>
      <c r="CBJ1707" s="129"/>
      <c r="CBK1707" s="129"/>
      <c r="CBL1707" s="129"/>
      <c r="CBM1707" s="129"/>
      <c r="CBN1707" s="129"/>
      <c r="CBO1707" s="129"/>
      <c r="CBP1707" s="129"/>
      <c r="CBQ1707" s="129"/>
      <c r="CBR1707" s="129"/>
      <c r="CBS1707" s="129"/>
      <c r="CBT1707" s="129"/>
      <c r="CBU1707" s="129"/>
      <c r="CBV1707" s="129"/>
      <c r="CBW1707" s="129"/>
      <c r="CBX1707" s="129"/>
      <c r="CBY1707" s="129"/>
      <c r="CBZ1707" s="129"/>
      <c r="CCA1707" s="129"/>
      <c r="CCB1707" s="129"/>
      <c r="CCC1707" s="129"/>
      <c r="CCD1707" s="129"/>
      <c r="CCE1707" s="129"/>
      <c r="CCF1707" s="129"/>
      <c r="CCG1707" s="129"/>
      <c r="CCH1707" s="129"/>
      <c r="CCI1707" s="129"/>
      <c r="CCJ1707" s="129"/>
      <c r="CCK1707" s="129"/>
      <c r="CCL1707" s="129"/>
      <c r="CCM1707" s="129"/>
      <c r="CCN1707" s="129"/>
      <c r="CCO1707" s="129"/>
      <c r="CCP1707" s="129"/>
      <c r="CCQ1707" s="129"/>
      <c r="CCR1707" s="129"/>
      <c r="CCS1707" s="129"/>
      <c r="CCT1707" s="129"/>
      <c r="CCU1707" s="129"/>
      <c r="CCV1707" s="129"/>
      <c r="CCW1707" s="129"/>
      <c r="CCX1707" s="129"/>
      <c r="CCY1707" s="129"/>
      <c r="CCZ1707" s="129"/>
      <c r="CDA1707" s="129"/>
      <c r="CDB1707" s="129"/>
      <c r="CDC1707" s="129"/>
      <c r="CDD1707" s="129"/>
      <c r="CDE1707" s="129"/>
      <c r="CDF1707" s="129"/>
      <c r="CDG1707" s="129"/>
      <c r="CDH1707" s="129"/>
      <c r="CDI1707" s="129"/>
      <c r="CDJ1707" s="129"/>
      <c r="CDK1707" s="129"/>
      <c r="CDL1707" s="129"/>
      <c r="CDM1707" s="129"/>
      <c r="CDN1707" s="129"/>
      <c r="CDO1707" s="129"/>
      <c r="CDP1707" s="129"/>
      <c r="CDQ1707" s="129"/>
      <c r="CDR1707" s="129"/>
      <c r="CDS1707" s="129"/>
      <c r="CDT1707" s="129"/>
      <c r="CDU1707" s="129"/>
      <c r="CDV1707" s="129"/>
      <c r="CDW1707" s="129"/>
      <c r="CDX1707" s="129"/>
      <c r="CDY1707" s="129"/>
      <c r="CDZ1707" s="129"/>
      <c r="CEA1707" s="129"/>
      <c r="CEB1707" s="129"/>
      <c r="CEC1707" s="129"/>
      <c r="CED1707" s="129"/>
      <c r="CEE1707" s="129"/>
      <c r="CEF1707" s="129"/>
      <c r="CEG1707" s="129"/>
      <c r="CEH1707" s="129"/>
      <c r="CEI1707" s="129"/>
      <c r="CEJ1707" s="129"/>
      <c r="CEK1707" s="129"/>
      <c r="CEL1707" s="129"/>
      <c r="CEM1707" s="129"/>
      <c r="CEN1707" s="129"/>
      <c r="CEO1707" s="129"/>
      <c r="CEP1707" s="129"/>
      <c r="CEQ1707" s="129"/>
      <c r="CER1707" s="129"/>
      <c r="CES1707" s="129"/>
      <c r="CET1707" s="129"/>
      <c r="CEU1707" s="129"/>
      <c r="CEV1707" s="129"/>
      <c r="CEW1707" s="129"/>
      <c r="CEX1707" s="129"/>
      <c r="CEY1707" s="129"/>
      <c r="CEZ1707" s="129"/>
      <c r="CFA1707" s="129"/>
      <c r="CFB1707" s="129"/>
      <c r="CFC1707" s="129"/>
      <c r="CFD1707" s="129"/>
      <c r="CFE1707" s="129"/>
      <c r="CFF1707" s="129"/>
      <c r="CFG1707" s="129"/>
      <c r="CFH1707" s="129"/>
      <c r="CFI1707" s="129"/>
      <c r="CFJ1707" s="129"/>
      <c r="CFK1707" s="129"/>
      <c r="CFL1707" s="129"/>
      <c r="CFM1707" s="129"/>
      <c r="CFN1707" s="129"/>
      <c r="CFO1707" s="129"/>
      <c r="CFP1707" s="129"/>
      <c r="CFQ1707" s="129"/>
      <c r="CFR1707" s="129"/>
      <c r="CFS1707" s="129"/>
      <c r="CFT1707" s="129"/>
      <c r="CFU1707" s="129"/>
      <c r="CFV1707" s="129"/>
      <c r="CFW1707" s="129"/>
      <c r="CFX1707" s="129"/>
      <c r="CFY1707" s="129"/>
      <c r="CFZ1707" s="129"/>
      <c r="CGA1707" s="129"/>
      <c r="CGB1707" s="129"/>
      <c r="CGC1707" s="129"/>
      <c r="CGD1707" s="129"/>
      <c r="CGE1707" s="129"/>
      <c r="CGF1707" s="129"/>
      <c r="CGG1707" s="129"/>
      <c r="CGH1707" s="129"/>
      <c r="CGI1707" s="129"/>
      <c r="CGJ1707" s="129"/>
      <c r="CGK1707" s="129"/>
      <c r="CGL1707" s="129"/>
      <c r="CGM1707" s="129"/>
      <c r="CGN1707" s="129"/>
      <c r="CGO1707" s="129"/>
      <c r="CGP1707" s="129"/>
      <c r="CGQ1707" s="129"/>
      <c r="CGR1707" s="129"/>
      <c r="CGS1707" s="129"/>
      <c r="CGT1707" s="129"/>
      <c r="CGU1707" s="129"/>
      <c r="CGV1707" s="129"/>
      <c r="CGW1707" s="129"/>
      <c r="CGX1707" s="129"/>
      <c r="CGY1707" s="129"/>
      <c r="CGZ1707" s="129"/>
      <c r="CHA1707" s="129"/>
      <c r="CHB1707" s="129"/>
      <c r="CHC1707" s="129"/>
      <c r="CHD1707" s="129"/>
      <c r="CHE1707" s="129"/>
      <c r="CHF1707" s="129"/>
      <c r="CHG1707" s="129"/>
      <c r="CHH1707" s="129"/>
      <c r="CHI1707" s="129"/>
      <c r="CHJ1707" s="129"/>
      <c r="CHK1707" s="129"/>
      <c r="CHL1707" s="129"/>
      <c r="CHM1707" s="129"/>
      <c r="CHN1707" s="129"/>
      <c r="CHO1707" s="129"/>
      <c r="CHP1707" s="129"/>
      <c r="CHQ1707" s="129"/>
      <c r="CHR1707" s="129"/>
      <c r="CHS1707" s="129"/>
      <c r="CHT1707" s="129"/>
      <c r="CHU1707" s="129"/>
      <c r="CHV1707" s="129"/>
      <c r="CHW1707" s="129"/>
      <c r="CHX1707" s="129"/>
      <c r="CHY1707" s="129"/>
      <c r="CHZ1707" s="129"/>
      <c r="CIA1707" s="129"/>
      <c r="CIB1707" s="129"/>
      <c r="CIC1707" s="129"/>
      <c r="CID1707" s="129"/>
      <c r="CIE1707" s="129"/>
      <c r="CIF1707" s="129"/>
      <c r="CIG1707" s="129"/>
      <c r="CIH1707" s="129"/>
      <c r="CII1707" s="129"/>
      <c r="CIJ1707" s="129"/>
      <c r="CIK1707" s="129"/>
      <c r="CIL1707" s="129"/>
      <c r="CIM1707" s="129"/>
      <c r="CIN1707" s="129"/>
      <c r="CIO1707" s="129"/>
      <c r="CIP1707" s="129"/>
      <c r="CIQ1707" s="129"/>
      <c r="CIR1707" s="129"/>
      <c r="CIS1707" s="129"/>
      <c r="CIT1707" s="129"/>
      <c r="CIU1707" s="129"/>
      <c r="CIV1707" s="129"/>
      <c r="CIW1707" s="129"/>
      <c r="CIX1707" s="129"/>
      <c r="CIY1707" s="129"/>
      <c r="CIZ1707" s="129"/>
      <c r="CJA1707" s="129"/>
      <c r="CJB1707" s="129"/>
      <c r="CJC1707" s="129"/>
      <c r="CJD1707" s="129"/>
      <c r="CJE1707" s="129"/>
      <c r="CJF1707" s="129"/>
      <c r="CJG1707" s="129"/>
      <c r="CJH1707" s="129"/>
      <c r="CJI1707" s="129"/>
      <c r="CJJ1707" s="129"/>
      <c r="CJK1707" s="129"/>
      <c r="CJL1707" s="129"/>
      <c r="CJM1707" s="129"/>
      <c r="CJN1707" s="129"/>
      <c r="CJO1707" s="129"/>
      <c r="CJP1707" s="129"/>
      <c r="CJQ1707" s="129"/>
      <c r="CJR1707" s="129"/>
      <c r="CJS1707" s="129"/>
      <c r="CJT1707" s="129"/>
      <c r="CJU1707" s="129"/>
      <c r="CJV1707" s="129"/>
      <c r="CJW1707" s="129"/>
      <c r="CJX1707" s="129"/>
      <c r="CJY1707" s="129"/>
      <c r="CJZ1707" s="129"/>
      <c r="CKA1707" s="129"/>
      <c r="CKB1707" s="129"/>
      <c r="CKC1707" s="129"/>
      <c r="CKD1707" s="129"/>
      <c r="CKE1707" s="129"/>
      <c r="CKF1707" s="129"/>
      <c r="CKG1707" s="129"/>
      <c r="CKH1707" s="129"/>
      <c r="CKI1707" s="129"/>
      <c r="CKJ1707" s="129"/>
      <c r="CKK1707" s="129"/>
      <c r="CKL1707" s="129"/>
      <c r="CKM1707" s="129"/>
      <c r="CKN1707" s="129"/>
      <c r="CKO1707" s="129"/>
      <c r="CKP1707" s="129"/>
      <c r="CKQ1707" s="129"/>
      <c r="CKR1707" s="129"/>
      <c r="CKS1707" s="129"/>
      <c r="CKT1707" s="129"/>
      <c r="CKU1707" s="129"/>
      <c r="CKV1707" s="129"/>
      <c r="CKW1707" s="129"/>
      <c r="CKX1707" s="129"/>
      <c r="CKY1707" s="129"/>
      <c r="CKZ1707" s="129"/>
      <c r="CLA1707" s="129"/>
      <c r="CLB1707" s="129"/>
      <c r="CLC1707" s="129"/>
      <c r="CLD1707" s="129"/>
      <c r="CLE1707" s="129"/>
      <c r="CLF1707" s="129"/>
      <c r="CLG1707" s="129"/>
      <c r="CLH1707" s="129"/>
      <c r="CLI1707" s="129"/>
      <c r="CLJ1707" s="129"/>
      <c r="CLK1707" s="129"/>
      <c r="CLL1707" s="129"/>
      <c r="CLM1707" s="129"/>
      <c r="CLN1707" s="129"/>
      <c r="CLO1707" s="129"/>
      <c r="CLP1707" s="129"/>
      <c r="CLQ1707" s="129"/>
      <c r="CLR1707" s="129"/>
      <c r="CLS1707" s="129"/>
      <c r="CLT1707" s="129"/>
      <c r="CLU1707" s="129"/>
      <c r="CLV1707" s="129"/>
      <c r="CLW1707" s="129"/>
      <c r="CLX1707" s="129"/>
      <c r="CLY1707" s="129"/>
      <c r="CLZ1707" s="129"/>
      <c r="CMA1707" s="129"/>
      <c r="CMB1707" s="129"/>
      <c r="CMC1707" s="129"/>
      <c r="CMD1707" s="129"/>
      <c r="CME1707" s="129"/>
      <c r="CMF1707" s="129"/>
      <c r="CMG1707" s="129"/>
      <c r="CMH1707" s="129"/>
      <c r="CMI1707" s="129"/>
      <c r="CMJ1707" s="129"/>
      <c r="CMK1707" s="129"/>
      <c r="CML1707" s="129"/>
      <c r="CMM1707" s="129"/>
      <c r="CMN1707" s="129"/>
      <c r="CMO1707" s="129"/>
      <c r="CMP1707" s="129"/>
      <c r="CMQ1707" s="129"/>
      <c r="CMR1707" s="129"/>
      <c r="CMS1707" s="129"/>
      <c r="CMT1707" s="129"/>
      <c r="CMU1707" s="129"/>
      <c r="CMV1707" s="129"/>
      <c r="CMW1707" s="129"/>
      <c r="CMX1707" s="129"/>
      <c r="CMY1707" s="129"/>
      <c r="CMZ1707" s="129"/>
      <c r="CNA1707" s="129"/>
      <c r="CNB1707" s="129"/>
      <c r="CNC1707" s="129"/>
      <c r="CND1707" s="129"/>
      <c r="CNE1707" s="129"/>
      <c r="CNF1707" s="129"/>
      <c r="CNG1707" s="129"/>
      <c r="CNH1707" s="129"/>
      <c r="CNI1707" s="129"/>
      <c r="CNJ1707" s="129"/>
      <c r="CNK1707" s="129"/>
      <c r="CNL1707" s="129"/>
      <c r="CNM1707" s="129"/>
      <c r="CNN1707" s="129"/>
      <c r="CNO1707" s="129"/>
      <c r="CNP1707" s="129"/>
      <c r="CNQ1707" s="129"/>
      <c r="CNR1707" s="129"/>
      <c r="CNS1707" s="129"/>
      <c r="CNT1707" s="129"/>
      <c r="CNU1707" s="129"/>
      <c r="CNV1707" s="129"/>
      <c r="CNW1707" s="129"/>
      <c r="CNX1707" s="129"/>
      <c r="CNY1707" s="129"/>
      <c r="CNZ1707" s="129"/>
      <c r="COA1707" s="129"/>
      <c r="COB1707" s="129"/>
      <c r="COC1707" s="129"/>
      <c r="COD1707" s="129"/>
      <c r="COE1707" s="129"/>
      <c r="COF1707" s="129"/>
      <c r="COG1707" s="129"/>
      <c r="COH1707" s="129"/>
      <c r="COI1707" s="129"/>
      <c r="COJ1707" s="129"/>
      <c r="COK1707" s="129"/>
      <c r="COL1707" s="129"/>
      <c r="COM1707" s="129"/>
      <c r="CON1707" s="129"/>
      <c r="COO1707" s="129"/>
      <c r="COP1707" s="129"/>
      <c r="COQ1707" s="129"/>
      <c r="COR1707" s="129"/>
      <c r="COS1707" s="129"/>
      <c r="COT1707" s="129"/>
      <c r="COU1707" s="129"/>
      <c r="COV1707" s="129"/>
      <c r="COW1707" s="129"/>
      <c r="COX1707" s="129"/>
      <c r="COY1707" s="129"/>
      <c r="COZ1707" s="129"/>
      <c r="CPA1707" s="129"/>
      <c r="CPB1707" s="129"/>
      <c r="CPC1707" s="129"/>
      <c r="CPD1707" s="129"/>
      <c r="CPE1707" s="129"/>
      <c r="CPF1707" s="129"/>
      <c r="CPG1707" s="129"/>
      <c r="CPH1707" s="129"/>
      <c r="CPI1707" s="129"/>
      <c r="CPJ1707" s="129"/>
      <c r="CPK1707" s="129"/>
      <c r="CPL1707" s="129"/>
      <c r="CPM1707" s="129"/>
      <c r="CPN1707" s="129"/>
      <c r="CPO1707" s="129"/>
      <c r="CPP1707" s="129"/>
      <c r="CPQ1707" s="129"/>
      <c r="CPR1707" s="129"/>
      <c r="CPS1707" s="129"/>
      <c r="CPT1707" s="129"/>
      <c r="CPU1707" s="129"/>
      <c r="CPV1707" s="129"/>
      <c r="CPW1707" s="129"/>
      <c r="CPX1707" s="129"/>
      <c r="CPY1707" s="129"/>
      <c r="CPZ1707" s="129"/>
      <c r="CQA1707" s="129"/>
      <c r="CQB1707" s="129"/>
      <c r="CQC1707" s="129"/>
      <c r="CQD1707" s="129"/>
      <c r="CQE1707" s="129"/>
      <c r="CQF1707" s="129"/>
      <c r="CQG1707" s="129"/>
      <c r="CQH1707" s="129"/>
      <c r="CQI1707" s="129"/>
      <c r="CQJ1707" s="129"/>
      <c r="CQK1707" s="129"/>
      <c r="CQL1707" s="129"/>
      <c r="CQM1707" s="129"/>
      <c r="CQN1707" s="129"/>
      <c r="CQO1707" s="129"/>
      <c r="CQP1707" s="129"/>
      <c r="CQQ1707" s="129"/>
      <c r="CQR1707" s="129"/>
      <c r="CQS1707" s="129"/>
      <c r="CQT1707" s="129"/>
      <c r="CQU1707" s="129"/>
      <c r="CQV1707" s="129"/>
      <c r="CQW1707" s="129"/>
      <c r="CQX1707" s="129"/>
      <c r="CQY1707" s="129"/>
      <c r="CQZ1707" s="129"/>
      <c r="CRA1707" s="129"/>
      <c r="CRB1707" s="129"/>
      <c r="CRC1707" s="129"/>
      <c r="CRD1707" s="129"/>
      <c r="CRE1707" s="129"/>
      <c r="CRF1707" s="129"/>
      <c r="CRG1707" s="129"/>
      <c r="CRH1707" s="129"/>
      <c r="CRI1707" s="129"/>
      <c r="CRJ1707" s="129"/>
      <c r="CRK1707" s="129"/>
      <c r="CRL1707" s="129"/>
      <c r="CRM1707" s="129"/>
      <c r="CRN1707" s="129"/>
      <c r="CRO1707" s="129"/>
      <c r="CRP1707" s="129"/>
      <c r="CRQ1707" s="129"/>
      <c r="CRR1707" s="129"/>
      <c r="CRS1707" s="129"/>
      <c r="CRT1707" s="129"/>
      <c r="CRU1707" s="129"/>
      <c r="CRV1707" s="129"/>
      <c r="CRW1707" s="129"/>
      <c r="CRX1707" s="129"/>
      <c r="CRY1707" s="129"/>
      <c r="CRZ1707" s="129"/>
      <c r="CSA1707" s="129"/>
      <c r="CSB1707" s="129"/>
      <c r="CSC1707" s="129"/>
      <c r="CSD1707" s="129"/>
      <c r="CSE1707" s="129"/>
      <c r="CSF1707" s="129"/>
      <c r="CSG1707" s="129"/>
      <c r="CSH1707" s="129"/>
      <c r="CSI1707" s="129"/>
      <c r="CSJ1707" s="129"/>
      <c r="CSK1707" s="129"/>
      <c r="CSL1707" s="129"/>
      <c r="CSM1707" s="129"/>
      <c r="CSN1707" s="129"/>
      <c r="CSO1707" s="129"/>
      <c r="CSP1707" s="129"/>
      <c r="CSQ1707" s="129"/>
      <c r="CSR1707" s="129"/>
      <c r="CSS1707" s="129"/>
      <c r="CST1707" s="129"/>
      <c r="CSU1707" s="129"/>
      <c r="CSV1707" s="129"/>
      <c r="CSW1707" s="129"/>
      <c r="CSX1707" s="129"/>
      <c r="CSY1707" s="129"/>
      <c r="CSZ1707" s="129"/>
      <c r="CTA1707" s="129"/>
      <c r="CTB1707" s="129"/>
      <c r="CTC1707" s="129"/>
      <c r="CTD1707" s="129"/>
      <c r="CTE1707" s="129"/>
      <c r="CTF1707" s="129"/>
      <c r="CTG1707" s="129"/>
      <c r="CTH1707" s="129"/>
      <c r="CTI1707" s="129"/>
      <c r="CTJ1707" s="129"/>
      <c r="CTK1707" s="129"/>
      <c r="CTL1707" s="129"/>
      <c r="CTM1707" s="129"/>
      <c r="CTN1707" s="129"/>
      <c r="CTO1707" s="129"/>
      <c r="CTP1707" s="129"/>
      <c r="CTQ1707" s="129"/>
      <c r="CTR1707" s="129"/>
      <c r="CTS1707" s="129"/>
      <c r="CTT1707" s="129"/>
      <c r="CTU1707" s="129"/>
      <c r="CTV1707" s="129"/>
      <c r="CTW1707" s="129"/>
      <c r="CTX1707" s="129"/>
      <c r="CTY1707" s="129"/>
      <c r="CTZ1707" s="129"/>
      <c r="CUA1707" s="129"/>
      <c r="CUB1707" s="129"/>
      <c r="CUC1707" s="129"/>
      <c r="CUD1707" s="129"/>
      <c r="CUE1707" s="129"/>
      <c r="CUF1707" s="129"/>
      <c r="CUG1707" s="129"/>
      <c r="CUH1707" s="129"/>
      <c r="CUI1707" s="129"/>
      <c r="CUJ1707" s="129"/>
      <c r="CUK1707" s="129"/>
      <c r="CUL1707" s="129"/>
      <c r="CUM1707" s="129"/>
      <c r="CUN1707" s="129"/>
      <c r="CUO1707" s="129"/>
      <c r="CUP1707" s="129"/>
      <c r="CUQ1707" s="129"/>
      <c r="CUR1707" s="129"/>
      <c r="CUS1707" s="129"/>
      <c r="CUT1707" s="129"/>
      <c r="CUU1707" s="129"/>
      <c r="CUV1707" s="129"/>
      <c r="CUW1707" s="129"/>
      <c r="CUX1707" s="129"/>
      <c r="CUY1707" s="129"/>
      <c r="CUZ1707" s="129"/>
      <c r="CVA1707" s="129"/>
      <c r="CVB1707" s="129"/>
      <c r="CVC1707" s="129"/>
      <c r="CVD1707" s="129"/>
      <c r="CVE1707" s="129"/>
      <c r="CVF1707" s="129"/>
      <c r="CVG1707" s="129"/>
      <c r="CVH1707" s="129"/>
      <c r="CVI1707" s="129"/>
      <c r="CVJ1707" s="129"/>
      <c r="CVK1707" s="129"/>
      <c r="CVL1707" s="129"/>
      <c r="CVM1707" s="129"/>
      <c r="CVN1707" s="129"/>
      <c r="CVO1707" s="129"/>
      <c r="CVP1707" s="129"/>
      <c r="CVQ1707" s="129"/>
      <c r="CVR1707" s="129"/>
      <c r="CVS1707" s="129"/>
      <c r="CVT1707" s="129"/>
      <c r="CVU1707" s="129"/>
      <c r="CVV1707" s="129"/>
      <c r="CVW1707" s="129"/>
      <c r="CVX1707" s="129"/>
      <c r="CVY1707" s="129"/>
      <c r="CVZ1707" s="129"/>
      <c r="CWA1707" s="129"/>
      <c r="CWB1707" s="129"/>
      <c r="CWC1707" s="129"/>
      <c r="CWD1707" s="129"/>
      <c r="CWE1707" s="129"/>
      <c r="CWF1707" s="129"/>
      <c r="CWG1707" s="129"/>
      <c r="CWH1707" s="129"/>
      <c r="CWI1707" s="129"/>
      <c r="CWJ1707" s="129"/>
      <c r="CWK1707" s="129"/>
      <c r="CWL1707" s="129"/>
      <c r="CWM1707" s="129"/>
      <c r="CWN1707" s="129"/>
      <c r="CWO1707" s="129"/>
      <c r="CWP1707" s="129"/>
      <c r="CWQ1707" s="129"/>
      <c r="CWR1707" s="129"/>
      <c r="CWS1707" s="129"/>
      <c r="CWT1707" s="129"/>
      <c r="CWU1707" s="129"/>
      <c r="CWV1707" s="129"/>
      <c r="CWW1707" s="129"/>
      <c r="CWX1707" s="129"/>
      <c r="CWY1707" s="129"/>
      <c r="CWZ1707" s="129"/>
      <c r="CXA1707" s="129"/>
      <c r="CXB1707" s="129"/>
      <c r="CXC1707" s="129"/>
      <c r="CXD1707" s="129"/>
      <c r="CXE1707" s="129"/>
      <c r="CXF1707" s="129"/>
      <c r="CXG1707" s="129"/>
      <c r="CXH1707" s="129"/>
      <c r="CXI1707" s="129"/>
      <c r="CXJ1707" s="129"/>
      <c r="CXK1707" s="129"/>
      <c r="CXL1707" s="129"/>
      <c r="CXM1707" s="129"/>
      <c r="CXN1707" s="129"/>
      <c r="CXO1707" s="129"/>
      <c r="CXP1707" s="129"/>
      <c r="CXQ1707" s="129"/>
      <c r="CXR1707" s="129"/>
      <c r="CXS1707" s="129"/>
      <c r="CXT1707" s="129"/>
      <c r="CXU1707" s="129"/>
      <c r="CXV1707" s="129"/>
      <c r="CXW1707" s="129"/>
      <c r="CXX1707" s="129"/>
      <c r="CXY1707" s="129"/>
      <c r="CXZ1707" s="129"/>
      <c r="CYA1707" s="129"/>
      <c r="CYB1707" s="129"/>
      <c r="CYC1707" s="129"/>
      <c r="CYD1707" s="129"/>
      <c r="CYE1707" s="129"/>
      <c r="CYF1707" s="129"/>
      <c r="CYG1707" s="129"/>
      <c r="CYH1707" s="129"/>
      <c r="CYI1707" s="129"/>
      <c r="CYJ1707" s="129"/>
      <c r="CYK1707" s="129"/>
      <c r="CYL1707" s="129"/>
      <c r="CYM1707" s="129"/>
      <c r="CYN1707" s="129"/>
      <c r="CYO1707" s="129"/>
      <c r="CYP1707" s="129"/>
      <c r="CYQ1707" s="129"/>
      <c r="CYR1707" s="129"/>
      <c r="CYS1707" s="129"/>
      <c r="CYT1707" s="129"/>
      <c r="CYU1707" s="129"/>
      <c r="CYV1707" s="129"/>
      <c r="CYW1707" s="129"/>
      <c r="CYX1707" s="129"/>
      <c r="CYY1707" s="129"/>
      <c r="CYZ1707" s="129"/>
      <c r="CZA1707" s="129"/>
      <c r="CZB1707" s="129"/>
      <c r="CZC1707" s="129"/>
      <c r="CZD1707" s="129"/>
      <c r="CZE1707" s="129"/>
      <c r="CZF1707" s="129"/>
      <c r="CZG1707" s="129"/>
      <c r="CZH1707" s="129"/>
      <c r="CZI1707" s="129"/>
      <c r="CZJ1707" s="129"/>
      <c r="CZK1707" s="129"/>
      <c r="CZL1707" s="129"/>
      <c r="CZM1707" s="129"/>
      <c r="CZN1707" s="129"/>
      <c r="CZO1707" s="129"/>
      <c r="CZP1707" s="129"/>
      <c r="CZQ1707" s="129"/>
      <c r="CZR1707" s="129"/>
      <c r="CZS1707" s="129"/>
      <c r="CZT1707" s="129"/>
      <c r="CZU1707" s="129"/>
      <c r="CZV1707" s="129"/>
      <c r="CZW1707" s="129"/>
      <c r="CZX1707" s="129"/>
      <c r="CZY1707" s="129"/>
      <c r="CZZ1707" s="129"/>
      <c r="DAA1707" s="129"/>
      <c r="DAB1707" s="129"/>
      <c r="DAC1707" s="129"/>
      <c r="DAD1707" s="129"/>
      <c r="DAE1707" s="129"/>
      <c r="DAF1707" s="129"/>
      <c r="DAG1707" s="129"/>
      <c r="DAH1707" s="129"/>
      <c r="DAI1707" s="129"/>
      <c r="DAJ1707" s="129"/>
      <c r="DAK1707" s="129"/>
      <c r="DAL1707" s="129"/>
      <c r="DAM1707" s="129"/>
      <c r="DAN1707" s="129"/>
      <c r="DAO1707" s="129"/>
      <c r="DAP1707" s="129"/>
      <c r="DAQ1707" s="129"/>
      <c r="DAR1707" s="129"/>
      <c r="DAS1707" s="129"/>
      <c r="DAT1707" s="129"/>
      <c r="DAU1707" s="129"/>
      <c r="DAV1707" s="129"/>
      <c r="DAW1707" s="129"/>
      <c r="DAX1707" s="129"/>
      <c r="DAY1707" s="129"/>
      <c r="DAZ1707" s="129"/>
      <c r="DBA1707" s="129"/>
      <c r="DBB1707" s="129"/>
      <c r="DBC1707" s="129"/>
      <c r="DBD1707" s="129"/>
      <c r="DBE1707" s="129"/>
      <c r="DBF1707" s="129"/>
      <c r="DBG1707" s="129"/>
      <c r="DBH1707" s="129"/>
      <c r="DBI1707" s="129"/>
      <c r="DBJ1707" s="129"/>
      <c r="DBK1707" s="129"/>
      <c r="DBL1707" s="129"/>
      <c r="DBM1707" s="129"/>
      <c r="DBN1707" s="129"/>
      <c r="DBO1707" s="129"/>
      <c r="DBP1707" s="129"/>
      <c r="DBQ1707" s="129"/>
      <c r="DBR1707" s="129"/>
      <c r="DBS1707" s="129"/>
      <c r="DBT1707" s="129"/>
      <c r="DBU1707" s="129"/>
      <c r="DBV1707" s="129"/>
      <c r="DBW1707" s="129"/>
      <c r="DBX1707" s="129"/>
      <c r="DBY1707" s="129"/>
      <c r="DBZ1707" s="129"/>
      <c r="DCA1707" s="129"/>
      <c r="DCB1707" s="129"/>
      <c r="DCC1707" s="129"/>
      <c r="DCD1707" s="129"/>
      <c r="DCE1707" s="129"/>
      <c r="DCF1707" s="129"/>
      <c r="DCG1707" s="129"/>
      <c r="DCH1707" s="129"/>
      <c r="DCI1707" s="129"/>
      <c r="DCJ1707" s="129"/>
      <c r="DCK1707" s="129"/>
      <c r="DCL1707" s="129"/>
      <c r="DCM1707" s="129"/>
      <c r="DCN1707" s="129"/>
      <c r="DCO1707" s="129"/>
      <c r="DCP1707" s="129"/>
      <c r="DCQ1707" s="129"/>
      <c r="DCR1707" s="129"/>
      <c r="DCS1707" s="129"/>
      <c r="DCT1707" s="129"/>
      <c r="DCU1707" s="129"/>
      <c r="DCV1707" s="129"/>
      <c r="DCW1707" s="129"/>
      <c r="DCX1707" s="129"/>
      <c r="DCY1707" s="129"/>
      <c r="DCZ1707" s="129"/>
      <c r="DDA1707" s="129"/>
      <c r="DDB1707" s="129"/>
      <c r="DDC1707" s="129"/>
      <c r="DDD1707" s="129"/>
      <c r="DDE1707" s="129"/>
      <c r="DDF1707" s="129"/>
      <c r="DDG1707" s="129"/>
      <c r="DDH1707" s="129"/>
      <c r="DDI1707" s="129"/>
      <c r="DDJ1707" s="129"/>
      <c r="DDK1707" s="129"/>
      <c r="DDL1707" s="129"/>
      <c r="DDM1707" s="129"/>
      <c r="DDN1707" s="129"/>
      <c r="DDO1707" s="129"/>
      <c r="DDP1707" s="129"/>
      <c r="DDQ1707" s="129"/>
      <c r="DDR1707" s="129"/>
      <c r="DDS1707" s="129"/>
      <c r="DDT1707" s="129"/>
      <c r="DDU1707" s="129"/>
      <c r="DDV1707" s="129"/>
      <c r="DDW1707" s="129"/>
      <c r="DDX1707" s="129"/>
      <c r="DDY1707" s="129"/>
      <c r="DDZ1707" s="129"/>
      <c r="DEA1707" s="129"/>
      <c r="DEB1707" s="129"/>
      <c r="DEC1707" s="129"/>
      <c r="DED1707" s="129"/>
      <c r="DEE1707" s="129"/>
      <c r="DEF1707" s="129"/>
      <c r="DEG1707" s="129"/>
      <c r="DEH1707" s="129"/>
      <c r="DEI1707" s="129"/>
      <c r="DEJ1707" s="129"/>
      <c r="DEK1707" s="129"/>
      <c r="DEL1707" s="129"/>
      <c r="DEM1707" s="129"/>
      <c r="DEN1707" s="129"/>
      <c r="DEO1707" s="129"/>
      <c r="DEP1707" s="129"/>
      <c r="DEQ1707" s="129"/>
      <c r="DER1707" s="129"/>
      <c r="DES1707" s="129"/>
      <c r="DET1707" s="129"/>
      <c r="DEU1707" s="129"/>
      <c r="DEV1707" s="129"/>
      <c r="DEW1707" s="129"/>
      <c r="DEX1707" s="129"/>
      <c r="DEY1707" s="129"/>
      <c r="DEZ1707" s="129"/>
      <c r="DFA1707" s="129"/>
      <c r="DFB1707" s="129"/>
      <c r="DFC1707" s="129"/>
      <c r="DFD1707" s="129"/>
      <c r="DFE1707" s="129"/>
      <c r="DFF1707" s="129"/>
      <c r="DFG1707" s="129"/>
      <c r="DFH1707" s="129"/>
      <c r="DFI1707" s="129"/>
      <c r="DFJ1707" s="129"/>
      <c r="DFK1707" s="129"/>
      <c r="DFL1707" s="129"/>
      <c r="DFM1707" s="129"/>
      <c r="DFN1707" s="129"/>
      <c r="DFO1707" s="129"/>
      <c r="DFP1707" s="129"/>
      <c r="DFQ1707" s="129"/>
      <c r="DFR1707" s="129"/>
      <c r="DFS1707" s="129"/>
      <c r="DFT1707" s="129"/>
      <c r="DFU1707" s="129"/>
      <c r="DFV1707" s="129"/>
      <c r="DFW1707" s="129"/>
      <c r="DFX1707" s="129"/>
      <c r="DFY1707" s="129"/>
      <c r="DFZ1707" s="129"/>
      <c r="DGA1707" s="129"/>
      <c r="DGB1707" s="129"/>
      <c r="DGC1707" s="129"/>
      <c r="DGD1707" s="129"/>
      <c r="DGE1707" s="129"/>
      <c r="DGF1707" s="129"/>
      <c r="DGG1707" s="129"/>
      <c r="DGH1707" s="129"/>
      <c r="DGI1707" s="129"/>
      <c r="DGJ1707" s="129"/>
      <c r="DGK1707" s="129"/>
      <c r="DGL1707" s="129"/>
      <c r="DGM1707" s="129"/>
      <c r="DGN1707" s="129"/>
      <c r="DGO1707" s="129"/>
      <c r="DGP1707" s="129"/>
      <c r="DGQ1707" s="129"/>
      <c r="DGR1707" s="129"/>
      <c r="DGS1707" s="129"/>
      <c r="DGT1707" s="129"/>
      <c r="DGU1707" s="129"/>
      <c r="DGV1707" s="129"/>
      <c r="DGW1707" s="129"/>
      <c r="DGX1707" s="129"/>
      <c r="DGY1707" s="129"/>
      <c r="DGZ1707" s="129"/>
      <c r="DHA1707" s="129"/>
      <c r="DHB1707" s="129"/>
      <c r="DHC1707" s="129"/>
      <c r="DHD1707" s="129"/>
      <c r="DHE1707" s="129"/>
      <c r="DHF1707" s="129"/>
      <c r="DHG1707" s="129"/>
      <c r="DHH1707" s="129"/>
      <c r="DHI1707" s="129"/>
      <c r="DHJ1707" s="129"/>
      <c r="DHK1707" s="129"/>
      <c r="DHL1707" s="129"/>
      <c r="DHM1707" s="129"/>
      <c r="DHN1707" s="129"/>
      <c r="DHO1707" s="129"/>
      <c r="DHP1707" s="129"/>
      <c r="DHQ1707" s="129"/>
      <c r="DHR1707" s="129"/>
      <c r="DHS1707" s="129"/>
      <c r="DHT1707" s="129"/>
      <c r="DHU1707" s="129"/>
      <c r="DHV1707" s="129"/>
      <c r="DHW1707" s="129"/>
      <c r="DHX1707" s="129"/>
      <c r="DHY1707" s="129"/>
      <c r="DHZ1707" s="129"/>
      <c r="DIA1707" s="129"/>
      <c r="DIB1707" s="129"/>
      <c r="DIC1707" s="129"/>
      <c r="DID1707" s="129"/>
      <c r="DIE1707" s="129"/>
      <c r="DIF1707" s="129"/>
      <c r="DIG1707" s="129"/>
      <c r="DIH1707" s="129"/>
      <c r="DII1707" s="129"/>
      <c r="DIJ1707" s="129"/>
      <c r="DIK1707" s="129"/>
      <c r="DIL1707" s="129"/>
      <c r="DIM1707" s="129"/>
      <c r="DIN1707" s="129"/>
      <c r="DIO1707" s="129"/>
      <c r="DIP1707" s="129"/>
      <c r="DIQ1707" s="129"/>
      <c r="DIR1707" s="129"/>
      <c r="DIS1707" s="129"/>
      <c r="DIT1707" s="129"/>
      <c r="DIU1707" s="129"/>
      <c r="DIV1707" s="129"/>
      <c r="DIW1707" s="129"/>
      <c r="DIX1707" s="129"/>
      <c r="DIY1707" s="129"/>
      <c r="DIZ1707" s="129"/>
      <c r="DJA1707" s="129"/>
      <c r="DJB1707" s="129"/>
      <c r="DJC1707" s="129"/>
      <c r="DJD1707" s="129"/>
      <c r="DJE1707" s="129"/>
      <c r="DJF1707" s="129"/>
      <c r="DJG1707" s="129"/>
      <c r="DJH1707" s="129"/>
      <c r="DJI1707" s="129"/>
      <c r="DJJ1707" s="129"/>
      <c r="DJK1707" s="129"/>
      <c r="DJL1707" s="129"/>
      <c r="DJM1707" s="129"/>
      <c r="DJN1707" s="129"/>
      <c r="DJO1707" s="129"/>
      <c r="DJP1707" s="129"/>
      <c r="DJQ1707" s="129"/>
      <c r="DJR1707" s="129"/>
      <c r="DJS1707" s="129"/>
      <c r="DJT1707" s="129"/>
      <c r="DJU1707" s="129"/>
      <c r="DJV1707" s="129"/>
      <c r="DJW1707" s="129"/>
      <c r="DJX1707" s="129"/>
      <c r="DJY1707" s="129"/>
      <c r="DJZ1707" s="129"/>
      <c r="DKA1707" s="129"/>
      <c r="DKB1707" s="129"/>
      <c r="DKC1707" s="129"/>
      <c r="DKD1707" s="129"/>
      <c r="DKE1707" s="129"/>
      <c r="DKF1707" s="129"/>
      <c r="DKG1707" s="129"/>
      <c r="DKH1707" s="129"/>
      <c r="DKI1707" s="129"/>
      <c r="DKJ1707" s="129"/>
      <c r="DKK1707" s="129"/>
      <c r="DKL1707" s="129"/>
      <c r="DKM1707" s="129"/>
      <c r="DKN1707" s="129"/>
      <c r="DKO1707" s="129"/>
      <c r="DKP1707" s="129"/>
      <c r="DKQ1707" s="129"/>
      <c r="DKR1707" s="129"/>
      <c r="DKS1707" s="129"/>
      <c r="DKT1707" s="129"/>
      <c r="DKU1707" s="129"/>
      <c r="DKV1707" s="129"/>
      <c r="DKW1707" s="129"/>
      <c r="DKX1707" s="129"/>
      <c r="DKY1707" s="129"/>
      <c r="DKZ1707" s="129"/>
      <c r="DLA1707" s="129"/>
      <c r="DLB1707" s="129"/>
      <c r="DLC1707" s="129"/>
      <c r="DLD1707" s="129"/>
      <c r="DLE1707" s="129"/>
      <c r="DLF1707" s="129"/>
      <c r="DLG1707" s="129"/>
      <c r="DLH1707" s="129"/>
      <c r="DLI1707" s="129"/>
      <c r="DLJ1707" s="129"/>
      <c r="DLK1707" s="129"/>
      <c r="DLL1707" s="129"/>
      <c r="DLM1707" s="129"/>
      <c r="DLN1707" s="129"/>
      <c r="DLO1707" s="129"/>
      <c r="DLP1707" s="129"/>
      <c r="DLQ1707" s="129"/>
      <c r="DLR1707" s="129"/>
      <c r="DLS1707" s="129"/>
      <c r="DLT1707" s="129"/>
      <c r="DLU1707" s="129"/>
      <c r="DLV1707" s="129"/>
      <c r="DLW1707" s="129"/>
      <c r="DLX1707" s="129"/>
      <c r="DLY1707" s="129"/>
      <c r="DLZ1707" s="129"/>
      <c r="DMA1707" s="129"/>
      <c r="DMB1707" s="129"/>
      <c r="DMC1707" s="129"/>
      <c r="DMD1707" s="129"/>
      <c r="DME1707" s="129"/>
      <c r="DMF1707" s="129"/>
      <c r="DMG1707" s="129"/>
      <c r="DMH1707" s="129"/>
      <c r="DMI1707" s="129"/>
      <c r="DMJ1707" s="129"/>
      <c r="DMK1707" s="129"/>
      <c r="DML1707" s="129"/>
      <c r="DMM1707" s="129"/>
      <c r="DMN1707" s="129"/>
      <c r="DMO1707" s="129"/>
      <c r="DMP1707" s="129"/>
      <c r="DMQ1707" s="129"/>
      <c r="DMR1707" s="129"/>
      <c r="DMS1707" s="129"/>
      <c r="DMT1707" s="129"/>
      <c r="DMU1707" s="129"/>
      <c r="DMV1707" s="129"/>
      <c r="DMW1707" s="129"/>
      <c r="DMX1707" s="129"/>
      <c r="DMY1707" s="129"/>
      <c r="DMZ1707" s="129"/>
      <c r="DNA1707" s="129"/>
      <c r="DNB1707" s="129"/>
      <c r="DNC1707" s="129"/>
      <c r="DND1707" s="129"/>
      <c r="DNE1707" s="129"/>
      <c r="DNF1707" s="129"/>
      <c r="DNG1707" s="129"/>
      <c r="DNH1707" s="129"/>
      <c r="DNI1707" s="129"/>
      <c r="DNJ1707" s="129"/>
      <c r="DNK1707" s="129"/>
      <c r="DNL1707" s="129"/>
      <c r="DNM1707" s="129"/>
      <c r="DNN1707" s="129"/>
      <c r="DNO1707" s="129"/>
      <c r="DNP1707" s="129"/>
      <c r="DNQ1707" s="129"/>
      <c r="DNR1707" s="129"/>
      <c r="DNS1707" s="129"/>
      <c r="DNT1707" s="129"/>
      <c r="DNU1707" s="129"/>
      <c r="DNV1707" s="129"/>
      <c r="DNW1707" s="129"/>
      <c r="DNX1707" s="129"/>
      <c r="DNY1707" s="129"/>
      <c r="DNZ1707" s="129"/>
      <c r="DOA1707" s="129"/>
      <c r="DOB1707" s="129"/>
      <c r="DOC1707" s="129"/>
      <c r="DOD1707" s="129"/>
      <c r="DOE1707" s="129"/>
      <c r="DOF1707" s="129"/>
      <c r="DOG1707" s="129"/>
      <c r="DOH1707" s="129"/>
      <c r="DOI1707" s="129"/>
      <c r="DOJ1707" s="129"/>
      <c r="DOK1707" s="129"/>
      <c r="DOL1707" s="129"/>
      <c r="DOM1707" s="129"/>
      <c r="DON1707" s="129"/>
      <c r="DOO1707" s="129"/>
      <c r="DOP1707" s="129"/>
      <c r="DOQ1707" s="129"/>
      <c r="DOR1707" s="129"/>
      <c r="DOS1707" s="129"/>
      <c r="DOT1707" s="129"/>
      <c r="DOU1707" s="129"/>
      <c r="DOV1707" s="129"/>
      <c r="DOW1707" s="129"/>
      <c r="DOX1707" s="129"/>
      <c r="DOY1707" s="129"/>
      <c r="DOZ1707" s="129"/>
      <c r="DPA1707" s="129"/>
      <c r="DPB1707" s="129"/>
      <c r="DPC1707" s="129"/>
      <c r="DPD1707" s="129"/>
      <c r="DPE1707" s="129"/>
      <c r="DPF1707" s="129"/>
      <c r="DPG1707" s="129"/>
      <c r="DPH1707" s="129"/>
      <c r="DPI1707" s="129"/>
      <c r="DPJ1707" s="129"/>
      <c r="DPK1707" s="129"/>
      <c r="DPL1707" s="129"/>
      <c r="DPM1707" s="129"/>
      <c r="DPN1707" s="129"/>
      <c r="DPO1707" s="129"/>
      <c r="DPP1707" s="129"/>
      <c r="DPQ1707" s="129"/>
      <c r="DPR1707" s="129"/>
      <c r="DPS1707" s="129"/>
      <c r="DPT1707" s="129"/>
      <c r="DPU1707" s="129"/>
      <c r="DPV1707" s="129"/>
      <c r="DPW1707" s="129"/>
      <c r="DPX1707" s="129"/>
      <c r="DPY1707" s="129"/>
      <c r="DPZ1707" s="129"/>
      <c r="DQA1707" s="129"/>
      <c r="DQB1707" s="129"/>
      <c r="DQC1707" s="129"/>
      <c r="DQD1707" s="129"/>
      <c r="DQE1707" s="129"/>
      <c r="DQF1707" s="129"/>
      <c r="DQG1707" s="129"/>
      <c r="DQH1707" s="129"/>
      <c r="DQI1707" s="129"/>
      <c r="DQJ1707" s="129"/>
      <c r="DQK1707" s="129"/>
      <c r="DQL1707" s="129"/>
      <c r="DQM1707" s="129"/>
      <c r="DQN1707" s="129"/>
      <c r="DQO1707" s="129"/>
      <c r="DQP1707" s="129"/>
      <c r="DQQ1707" s="129"/>
      <c r="DQR1707" s="129"/>
      <c r="DQS1707" s="129"/>
      <c r="DQT1707" s="129"/>
      <c r="DQU1707" s="129"/>
      <c r="DQV1707" s="129"/>
      <c r="DQW1707" s="129"/>
      <c r="DQX1707" s="129"/>
      <c r="DQY1707" s="129"/>
      <c r="DQZ1707" s="129"/>
      <c r="DRA1707" s="129"/>
      <c r="DRB1707" s="129"/>
      <c r="DRC1707" s="129"/>
      <c r="DRD1707" s="129"/>
      <c r="DRE1707" s="129"/>
      <c r="DRF1707" s="129"/>
      <c r="DRG1707" s="129"/>
      <c r="DRH1707" s="129"/>
      <c r="DRI1707" s="129"/>
      <c r="DRJ1707" s="129"/>
      <c r="DRK1707" s="129"/>
      <c r="DRL1707" s="129"/>
      <c r="DRM1707" s="129"/>
      <c r="DRN1707" s="129"/>
      <c r="DRO1707" s="129"/>
      <c r="DRP1707" s="129"/>
      <c r="DRQ1707" s="129"/>
      <c r="DRR1707" s="129"/>
      <c r="DRS1707" s="129"/>
      <c r="DRT1707" s="129"/>
      <c r="DRU1707" s="129"/>
      <c r="DRV1707" s="129"/>
      <c r="DRW1707" s="129"/>
      <c r="DRX1707" s="129"/>
      <c r="DRY1707" s="129"/>
      <c r="DRZ1707" s="129"/>
      <c r="DSA1707" s="129"/>
      <c r="DSB1707" s="129"/>
      <c r="DSC1707" s="129"/>
      <c r="DSD1707" s="129"/>
      <c r="DSE1707" s="129"/>
      <c r="DSF1707" s="129"/>
      <c r="DSG1707" s="129"/>
      <c r="DSH1707" s="129"/>
      <c r="DSI1707" s="129"/>
      <c r="DSJ1707" s="129"/>
      <c r="DSK1707" s="129"/>
      <c r="DSL1707" s="129"/>
      <c r="DSM1707" s="129"/>
      <c r="DSN1707" s="129"/>
      <c r="DSO1707" s="129"/>
      <c r="DSP1707" s="129"/>
      <c r="DSQ1707" s="129"/>
      <c r="DSR1707" s="129"/>
      <c r="DSS1707" s="129"/>
      <c r="DST1707" s="129"/>
      <c r="DSU1707" s="129"/>
      <c r="DSV1707" s="129"/>
      <c r="DSW1707" s="129"/>
      <c r="DSX1707" s="129"/>
      <c r="DSY1707" s="129"/>
      <c r="DSZ1707" s="129"/>
      <c r="DTA1707" s="129"/>
      <c r="DTB1707" s="129"/>
      <c r="DTC1707" s="129"/>
      <c r="DTD1707" s="129"/>
      <c r="DTE1707" s="129"/>
      <c r="DTF1707" s="129"/>
      <c r="DTG1707" s="129"/>
      <c r="DTH1707" s="129"/>
      <c r="DTI1707" s="129"/>
      <c r="DTJ1707" s="129"/>
      <c r="DTK1707" s="129"/>
      <c r="DTL1707" s="129"/>
      <c r="DTM1707" s="129"/>
      <c r="DTN1707" s="129"/>
      <c r="DTO1707" s="129"/>
      <c r="DTP1707" s="129"/>
      <c r="DTQ1707" s="129"/>
      <c r="DTR1707" s="129"/>
      <c r="DTS1707" s="129"/>
      <c r="DTT1707" s="129"/>
      <c r="DTU1707" s="129"/>
      <c r="DTV1707" s="129"/>
      <c r="DTW1707" s="129"/>
      <c r="DTX1707" s="129"/>
      <c r="DTY1707" s="129"/>
      <c r="DTZ1707" s="129"/>
      <c r="DUA1707" s="129"/>
      <c r="DUB1707" s="129"/>
      <c r="DUC1707" s="129"/>
      <c r="DUD1707" s="129"/>
      <c r="DUE1707" s="129"/>
      <c r="DUF1707" s="129"/>
      <c r="DUG1707" s="129"/>
      <c r="DUH1707" s="129"/>
      <c r="DUI1707" s="129"/>
      <c r="DUJ1707" s="129"/>
      <c r="DUK1707" s="129"/>
      <c r="DUL1707" s="129"/>
      <c r="DUM1707" s="129"/>
      <c r="DUN1707" s="129"/>
      <c r="DUO1707" s="129"/>
      <c r="DUP1707" s="129"/>
      <c r="DUQ1707" s="129"/>
      <c r="DUR1707" s="129"/>
      <c r="DUS1707" s="129"/>
      <c r="DUT1707" s="129"/>
      <c r="DUU1707" s="129"/>
      <c r="DUV1707" s="129"/>
      <c r="DUW1707" s="129"/>
      <c r="DUX1707" s="129"/>
      <c r="DUY1707" s="129"/>
      <c r="DUZ1707" s="129"/>
      <c r="DVA1707" s="129"/>
      <c r="DVB1707" s="129"/>
      <c r="DVC1707" s="129"/>
      <c r="DVD1707" s="129"/>
      <c r="DVE1707" s="129"/>
      <c r="DVF1707" s="129"/>
      <c r="DVG1707" s="129"/>
      <c r="DVH1707" s="129"/>
      <c r="DVI1707" s="129"/>
      <c r="DVJ1707" s="129"/>
      <c r="DVK1707" s="129"/>
      <c r="DVL1707" s="129"/>
      <c r="DVM1707" s="129"/>
      <c r="DVN1707" s="129"/>
      <c r="DVO1707" s="129"/>
      <c r="DVP1707" s="129"/>
      <c r="DVQ1707" s="129"/>
      <c r="DVR1707" s="129"/>
      <c r="DVS1707" s="129"/>
      <c r="DVT1707" s="129"/>
      <c r="DVU1707" s="129"/>
      <c r="DVV1707" s="129"/>
      <c r="DVW1707" s="129"/>
      <c r="DVX1707" s="129"/>
      <c r="DVY1707" s="129"/>
      <c r="DVZ1707" s="129"/>
      <c r="DWA1707" s="129"/>
      <c r="DWB1707" s="129"/>
      <c r="DWC1707" s="129"/>
      <c r="DWD1707" s="129"/>
      <c r="DWE1707" s="129"/>
      <c r="DWF1707" s="129"/>
      <c r="DWG1707" s="129"/>
      <c r="DWH1707" s="129"/>
      <c r="DWI1707" s="129"/>
      <c r="DWJ1707" s="129"/>
      <c r="DWK1707" s="129"/>
      <c r="DWL1707" s="129"/>
      <c r="DWM1707" s="129"/>
      <c r="DWN1707" s="129"/>
      <c r="DWO1707" s="129"/>
      <c r="DWP1707" s="129"/>
      <c r="DWQ1707" s="129"/>
      <c r="DWR1707" s="129"/>
      <c r="DWS1707" s="129"/>
      <c r="DWT1707" s="129"/>
      <c r="DWU1707" s="129"/>
      <c r="DWV1707" s="129"/>
      <c r="DWW1707" s="129"/>
      <c r="DWX1707" s="129"/>
      <c r="DWY1707" s="129"/>
      <c r="DWZ1707" s="129"/>
      <c r="DXA1707" s="129"/>
      <c r="DXB1707" s="129"/>
      <c r="DXC1707" s="129"/>
      <c r="DXD1707" s="129"/>
      <c r="DXE1707" s="129"/>
      <c r="DXF1707" s="129"/>
      <c r="DXG1707" s="129"/>
      <c r="DXH1707" s="129"/>
      <c r="DXI1707" s="129"/>
      <c r="DXJ1707" s="129"/>
      <c r="DXK1707" s="129"/>
      <c r="DXL1707" s="129"/>
      <c r="DXM1707" s="129"/>
      <c r="DXN1707" s="129"/>
      <c r="DXO1707" s="129"/>
      <c r="DXP1707" s="129"/>
      <c r="DXQ1707" s="129"/>
      <c r="DXR1707" s="129"/>
      <c r="DXS1707" s="129"/>
      <c r="DXT1707" s="129"/>
      <c r="DXU1707" s="129"/>
      <c r="DXV1707" s="129"/>
      <c r="DXW1707" s="129"/>
      <c r="DXX1707" s="129"/>
      <c r="DXY1707" s="129"/>
      <c r="DXZ1707" s="129"/>
      <c r="DYA1707" s="129"/>
      <c r="DYB1707" s="129"/>
      <c r="DYC1707" s="129"/>
      <c r="DYD1707" s="129"/>
      <c r="DYE1707" s="129"/>
      <c r="DYF1707" s="129"/>
      <c r="DYG1707" s="129"/>
      <c r="DYH1707" s="129"/>
      <c r="DYI1707" s="129"/>
      <c r="DYJ1707" s="129"/>
      <c r="DYK1707" s="129"/>
      <c r="DYL1707" s="129"/>
      <c r="DYM1707" s="129"/>
      <c r="DYN1707" s="129"/>
      <c r="DYO1707" s="129"/>
      <c r="DYP1707" s="129"/>
      <c r="DYQ1707" s="129"/>
      <c r="DYR1707" s="129"/>
      <c r="DYS1707" s="129"/>
      <c r="DYT1707" s="129"/>
      <c r="DYU1707" s="129"/>
      <c r="DYV1707" s="129"/>
      <c r="DYW1707" s="129"/>
      <c r="DYX1707" s="129"/>
      <c r="DYY1707" s="129"/>
      <c r="DYZ1707" s="129"/>
      <c r="DZA1707" s="129"/>
      <c r="DZB1707" s="129"/>
      <c r="DZC1707" s="129"/>
      <c r="DZD1707" s="129"/>
      <c r="DZE1707" s="129"/>
      <c r="DZF1707" s="129"/>
      <c r="DZG1707" s="129"/>
      <c r="DZH1707" s="129"/>
      <c r="DZI1707" s="129"/>
      <c r="DZJ1707" s="129"/>
      <c r="DZK1707" s="129"/>
      <c r="DZL1707" s="129"/>
      <c r="DZM1707" s="129"/>
      <c r="DZN1707" s="129"/>
      <c r="DZO1707" s="129"/>
      <c r="DZP1707" s="129"/>
      <c r="DZQ1707" s="129"/>
      <c r="DZR1707" s="129"/>
      <c r="DZS1707" s="129"/>
      <c r="DZT1707" s="129"/>
      <c r="DZU1707" s="129"/>
      <c r="DZV1707" s="129"/>
      <c r="DZW1707" s="129"/>
      <c r="DZX1707" s="129"/>
      <c r="DZY1707" s="129"/>
      <c r="DZZ1707" s="129"/>
      <c r="EAA1707" s="129"/>
      <c r="EAB1707" s="129"/>
      <c r="EAC1707" s="129"/>
      <c r="EAD1707" s="129"/>
      <c r="EAE1707" s="129"/>
      <c r="EAF1707" s="129"/>
      <c r="EAG1707" s="129"/>
      <c r="EAH1707" s="129"/>
      <c r="EAI1707" s="129"/>
      <c r="EAJ1707" s="129"/>
      <c r="EAK1707" s="129"/>
      <c r="EAL1707" s="129"/>
      <c r="EAM1707" s="129"/>
      <c r="EAN1707" s="129"/>
      <c r="EAO1707" s="129"/>
      <c r="EAP1707" s="129"/>
      <c r="EAQ1707" s="129"/>
      <c r="EAR1707" s="129"/>
      <c r="EAS1707" s="129"/>
      <c r="EAT1707" s="129"/>
      <c r="EAU1707" s="129"/>
      <c r="EAV1707" s="129"/>
      <c r="EAW1707" s="129"/>
      <c r="EAX1707" s="129"/>
      <c r="EAY1707" s="129"/>
      <c r="EAZ1707" s="129"/>
      <c r="EBA1707" s="129"/>
      <c r="EBB1707" s="129"/>
      <c r="EBC1707" s="129"/>
      <c r="EBD1707" s="129"/>
      <c r="EBE1707" s="129"/>
      <c r="EBF1707" s="129"/>
      <c r="EBG1707" s="129"/>
      <c r="EBH1707" s="129"/>
      <c r="EBI1707" s="129"/>
      <c r="EBJ1707" s="129"/>
      <c r="EBK1707" s="129"/>
      <c r="EBL1707" s="129"/>
      <c r="EBM1707" s="129"/>
      <c r="EBN1707" s="129"/>
      <c r="EBO1707" s="129"/>
      <c r="EBP1707" s="129"/>
      <c r="EBQ1707" s="129"/>
      <c r="EBR1707" s="129"/>
      <c r="EBS1707" s="129"/>
      <c r="EBT1707" s="129"/>
      <c r="EBU1707" s="129"/>
      <c r="EBV1707" s="129"/>
      <c r="EBW1707" s="129"/>
      <c r="EBX1707" s="129"/>
      <c r="EBY1707" s="129"/>
      <c r="EBZ1707" s="129"/>
      <c r="ECA1707" s="129"/>
      <c r="ECB1707" s="129"/>
      <c r="ECC1707" s="129"/>
      <c r="ECD1707" s="129"/>
      <c r="ECE1707" s="129"/>
      <c r="ECF1707" s="129"/>
      <c r="ECG1707" s="129"/>
      <c r="ECH1707" s="129"/>
      <c r="ECI1707" s="129"/>
      <c r="ECJ1707" s="129"/>
      <c r="ECK1707" s="129"/>
      <c r="ECL1707" s="129"/>
      <c r="ECM1707" s="129"/>
      <c r="ECN1707" s="129"/>
      <c r="ECO1707" s="129"/>
      <c r="ECP1707" s="129"/>
      <c r="ECQ1707" s="129"/>
      <c r="ECR1707" s="129"/>
      <c r="ECS1707" s="129"/>
      <c r="ECT1707" s="129"/>
      <c r="ECU1707" s="129"/>
      <c r="ECV1707" s="129"/>
      <c r="ECW1707" s="129"/>
      <c r="ECX1707" s="129"/>
      <c r="ECY1707" s="129"/>
      <c r="ECZ1707" s="129"/>
      <c r="EDA1707" s="129"/>
      <c r="EDB1707" s="129"/>
      <c r="EDC1707" s="129"/>
      <c r="EDD1707" s="129"/>
      <c r="EDE1707" s="129"/>
      <c r="EDF1707" s="129"/>
      <c r="EDG1707" s="129"/>
      <c r="EDH1707" s="129"/>
      <c r="EDI1707" s="129"/>
      <c r="EDJ1707" s="129"/>
      <c r="EDK1707" s="129"/>
      <c r="EDL1707" s="129"/>
      <c r="EDM1707" s="129"/>
      <c r="EDN1707" s="129"/>
      <c r="EDO1707" s="129"/>
      <c r="EDP1707" s="129"/>
      <c r="EDQ1707" s="129"/>
      <c r="EDR1707" s="129"/>
      <c r="EDS1707" s="129"/>
      <c r="EDT1707" s="129"/>
      <c r="EDU1707" s="129"/>
      <c r="EDV1707" s="129"/>
      <c r="EDW1707" s="129"/>
      <c r="EDX1707" s="129"/>
      <c r="EDY1707" s="129"/>
      <c r="EDZ1707" s="129"/>
      <c r="EEA1707" s="129"/>
      <c r="EEB1707" s="129"/>
      <c r="EEC1707" s="129"/>
      <c r="EED1707" s="129"/>
      <c r="EEE1707" s="129"/>
      <c r="EEF1707" s="129"/>
      <c r="EEG1707" s="129"/>
      <c r="EEH1707" s="129"/>
      <c r="EEI1707" s="129"/>
      <c r="EEJ1707" s="129"/>
      <c r="EEK1707" s="129"/>
      <c r="EEL1707" s="129"/>
      <c r="EEM1707" s="129"/>
      <c r="EEN1707" s="129"/>
      <c r="EEO1707" s="129"/>
      <c r="EEP1707" s="129"/>
      <c r="EEQ1707" s="129"/>
      <c r="EER1707" s="129"/>
      <c r="EES1707" s="129"/>
      <c r="EET1707" s="129"/>
      <c r="EEU1707" s="129"/>
      <c r="EEV1707" s="129"/>
      <c r="EEW1707" s="129"/>
      <c r="EEX1707" s="129"/>
      <c r="EEY1707" s="129"/>
      <c r="EEZ1707" s="129"/>
      <c r="EFA1707" s="129"/>
      <c r="EFB1707" s="129"/>
      <c r="EFC1707" s="129"/>
      <c r="EFD1707" s="129"/>
      <c r="EFE1707" s="129"/>
      <c r="EFF1707" s="129"/>
      <c r="EFG1707" s="129"/>
      <c r="EFH1707" s="129"/>
      <c r="EFI1707" s="129"/>
      <c r="EFJ1707" s="129"/>
      <c r="EFK1707" s="129"/>
      <c r="EFL1707" s="129"/>
      <c r="EFM1707" s="129"/>
      <c r="EFN1707" s="129"/>
      <c r="EFO1707" s="129"/>
      <c r="EFP1707" s="129"/>
      <c r="EFQ1707" s="129"/>
      <c r="EFR1707" s="129"/>
      <c r="EFS1707" s="129"/>
      <c r="EFT1707" s="129"/>
      <c r="EFU1707" s="129"/>
      <c r="EFV1707" s="129"/>
      <c r="EFW1707" s="129"/>
      <c r="EFX1707" s="129"/>
      <c r="EFY1707" s="129"/>
      <c r="EFZ1707" s="129"/>
      <c r="EGA1707" s="129"/>
      <c r="EGB1707" s="129"/>
      <c r="EGC1707" s="129"/>
      <c r="EGD1707" s="129"/>
      <c r="EGE1707" s="129"/>
      <c r="EGF1707" s="129"/>
      <c r="EGG1707" s="129"/>
      <c r="EGH1707" s="129"/>
      <c r="EGI1707" s="129"/>
      <c r="EGJ1707" s="129"/>
      <c r="EGK1707" s="129"/>
      <c r="EGL1707" s="129"/>
      <c r="EGM1707" s="129"/>
      <c r="EGN1707" s="129"/>
      <c r="EGO1707" s="129"/>
      <c r="EGP1707" s="129"/>
      <c r="EGQ1707" s="129"/>
      <c r="EGR1707" s="129"/>
      <c r="EGS1707" s="129"/>
      <c r="EGT1707" s="129"/>
      <c r="EGU1707" s="129"/>
      <c r="EGV1707" s="129"/>
      <c r="EGW1707" s="129"/>
      <c r="EGX1707" s="129"/>
      <c r="EGY1707" s="129"/>
      <c r="EGZ1707" s="129"/>
      <c r="EHA1707" s="129"/>
      <c r="EHB1707" s="129"/>
      <c r="EHC1707" s="129"/>
      <c r="EHD1707" s="129"/>
      <c r="EHE1707" s="129"/>
      <c r="EHF1707" s="129"/>
      <c r="EHG1707" s="129"/>
      <c r="EHH1707" s="129"/>
      <c r="EHI1707" s="129"/>
      <c r="EHJ1707" s="129"/>
      <c r="EHK1707" s="129"/>
      <c r="EHL1707" s="129"/>
      <c r="EHM1707" s="129"/>
      <c r="EHN1707" s="129"/>
      <c r="EHO1707" s="129"/>
      <c r="EHP1707" s="129"/>
      <c r="EHQ1707" s="129"/>
      <c r="EHR1707" s="129"/>
      <c r="EHS1707" s="129"/>
      <c r="EHT1707" s="129"/>
      <c r="EHU1707" s="129"/>
      <c r="EHV1707" s="129"/>
      <c r="EHW1707" s="129"/>
      <c r="EHX1707" s="129"/>
      <c r="EHY1707" s="129"/>
      <c r="EHZ1707" s="129"/>
      <c r="EIA1707" s="129"/>
      <c r="EIB1707" s="129"/>
      <c r="EIC1707" s="129"/>
      <c r="EID1707" s="129"/>
      <c r="EIE1707" s="129"/>
      <c r="EIF1707" s="129"/>
      <c r="EIG1707" s="129"/>
      <c r="EIH1707" s="129"/>
      <c r="EII1707" s="129"/>
      <c r="EIJ1707" s="129"/>
      <c r="EIK1707" s="129"/>
      <c r="EIL1707" s="129"/>
      <c r="EIM1707" s="129"/>
      <c r="EIN1707" s="129"/>
      <c r="EIO1707" s="129"/>
      <c r="EIP1707" s="129"/>
      <c r="EIQ1707" s="129"/>
      <c r="EIR1707" s="129"/>
      <c r="EIS1707" s="129"/>
      <c r="EIT1707" s="129"/>
      <c r="EIU1707" s="129"/>
      <c r="EIV1707" s="129"/>
      <c r="EIW1707" s="129"/>
      <c r="EIX1707" s="129"/>
      <c r="EIY1707" s="129"/>
      <c r="EIZ1707" s="129"/>
      <c r="EJA1707" s="129"/>
      <c r="EJB1707" s="129"/>
      <c r="EJC1707" s="129"/>
      <c r="EJD1707" s="129"/>
      <c r="EJE1707" s="129"/>
      <c r="EJF1707" s="129"/>
      <c r="EJG1707" s="129"/>
      <c r="EJH1707" s="129"/>
      <c r="EJI1707" s="129"/>
      <c r="EJJ1707" s="129"/>
      <c r="EJK1707" s="129"/>
      <c r="EJL1707" s="129"/>
      <c r="EJM1707" s="129"/>
      <c r="EJN1707" s="129"/>
      <c r="EJO1707" s="129"/>
      <c r="EJP1707" s="129"/>
      <c r="EJQ1707" s="129"/>
      <c r="EJR1707" s="129"/>
      <c r="EJS1707" s="129"/>
      <c r="EJT1707" s="129"/>
      <c r="EJU1707" s="129"/>
      <c r="EJV1707" s="129"/>
      <c r="EJW1707" s="129"/>
      <c r="EJX1707" s="129"/>
      <c r="EJY1707" s="129"/>
      <c r="EJZ1707" s="129"/>
      <c r="EKA1707" s="129"/>
      <c r="EKB1707" s="129"/>
      <c r="EKC1707" s="129"/>
      <c r="EKD1707" s="129"/>
      <c r="EKE1707" s="129"/>
      <c r="EKF1707" s="129"/>
      <c r="EKG1707" s="129"/>
      <c r="EKH1707" s="129"/>
      <c r="EKI1707" s="129"/>
      <c r="EKJ1707" s="129"/>
      <c r="EKK1707" s="129"/>
      <c r="EKL1707" s="129"/>
      <c r="EKM1707" s="129"/>
      <c r="EKN1707" s="129"/>
      <c r="EKO1707" s="129"/>
      <c r="EKP1707" s="129"/>
      <c r="EKQ1707" s="129"/>
      <c r="EKR1707" s="129"/>
      <c r="EKS1707" s="129"/>
      <c r="EKT1707" s="129"/>
      <c r="EKU1707" s="129"/>
      <c r="EKV1707" s="129"/>
      <c r="EKW1707" s="129"/>
      <c r="EKX1707" s="129"/>
      <c r="EKY1707" s="129"/>
      <c r="EKZ1707" s="129"/>
      <c r="ELA1707" s="129"/>
      <c r="ELB1707" s="129"/>
      <c r="ELC1707" s="129"/>
      <c r="ELD1707" s="129"/>
      <c r="ELE1707" s="129"/>
      <c r="ELF1707" s="129"/>
      <c r="ELG1707" s="129"/>
      <c r="ELH1707" s="129"/>
      <c r="ELI1707" s="129"/>
      <c r="ELJ1707" s="129"/>
      <c r="ELK1707" s="129"/>
      <c r="ELL1707" s="129"/>
      <c r="ELM1707" s="129"/>
      <c r="ELN1707" s="129"/>
      <c r="ELO1707" s="129"/>
      <c r="ELP1707" s="129"/>
      <c r="ELQ1707" s="129"/>
      <c r="ELR1707" s="129"/>
      <c r="ELS1707" s="129"/>
      <c r="ELT1707" s="129"/>
      <c r="ELU1707" s="129"/>
      <c r="ELV1707" s="129"/>
      <c r="ELW1707" s="129"/>
      <c r="ELX1707" s="129"/>
      <c r="ELY1707" s="129"/>
      <c r="ELZ1707" s="129"/>
      <c r="EMA1707" s="129"/>
      <c r="EMB1707" s="129"/>
      <c r="EMC1707" s="129"/>
      <c r="EMD1707" s="129"/>
      <c r="EME1707" s="129"/>
      <c r="EMF1707" s="129"/>
      <c r="EMG1707" s="129"/>
      <c r="EMH1707" s="129"/>
      <c r="EMI1707" s="129"/>
      <c r="EMJ1707" s="129"/>
      <c r="EMK1707" s="129"/>
      <c r="EML1707" s="129"/>
      <c r="EMM1707" s="129"/>
      <c r="EMN1707" s="129"/>
      <c r="EMO1707" s="129"/>
      <c r="EMP1707" s="129"/>
      <c r="EMQ1707" s="129"/>
      <c r="EMR1707" s="129"/>
      <c r="EMS1707" s="129"/>
      <c r="EMT1707" s="129"/>
      <c r="EMU1707" s="129"/>
      <c r="EMV1707" s="129"/>
      <c r="EMW1707" s="129"/>
      <c r="EMX1707" s="129"/>
      <c r="EMY1707" s="129"/>
      <c r="EMZ1707" s="129"/>
      <c r="ENA1707" s="129"/>
      <c r="ENB1707" s="129"/>
      <c r="ENC1707" s="129"/>
      <c r="END1707" s="129"/>
      <c r="ENE1707" s="129"/>
      <c r="ENF1707" s="129"/>
      <c r="ENG1707" s="129"/>
      <c r="ENH1707" s="129"/>
      <c r="ENI1707" s="129"/>
      <c r="ENJ1707" s="129"/>
      <c r="ENK1707" s="129"/>
      <c r="ENL1707" s="129"/>
      <c r="ENM1707" s="129"/>
      <c r="ENN1707" s="129"/>
      <c r="ENO1707" s="129"/>
      <c r="ENP1707" s="129"/>
      <c r="ENQ1707" s="129"/>
      <c r="ENR1707" s="129"/>
      <c r="ENS1707" s="129"/>
      <c r="ENT1707" s="129"/>
      <c r="ENU1707" s="129"/>
      <c r="ENV1707" s="129"/>
      <c r="ENW1707" s="129"/>
      <c r="ENX1707" s="129"/>
      <c r="ENY1707" s="129"/>
      <c r="ENZ1707" s="129"/>
      <c r="EOA1707" s="129"/>
      <c r="EOB1707" s="129"/>
      <c r="EOC1707" s="129"/>
      <c r="EOD1707" s="129"/>
      <c r="EOE1707" s="129"/>
      <c r="EOF1707" s="129"/>
      <c r="EOG1707" s="129"/>
      <c r="EOH1707" s="129"/>
      <c r="EOI1707" s="129"/>
      <c r="EOJ1707" s="129"/>
      <c r="EOK1707" s="129"/>
      <c r="EOL1707" s="129"/>
      <c r="EOM1707" s="129"/>
      <c r="EON1707" s="129"/>
      <c r="EOO1707" s="129"/>
      <c r="EOP1707" s="129"/>
      <c r="EOQ1707" s="129"/>
      <c r="EOR1707" s="129"/>
      <c r="EOS1707" s="129"/>
      <c r="EOT1707" s="129"/>
      <c r="EOU1707" s="129"/>
      <c r="EOV1707" s="129"/>
      <c r="EOW1707" s="129"/>
      <c r="EOX1707" s="129"/>
      <c r="EOY1707" s="129"/>
      <c r="EOZ1707" s="129"/>
      <c r="EPA1707" s="129"/>
      <c r="EPB1707" s="129"/>
      <c r="EPC1707" s="129"/>
      <c r="EPD1707" s="129"/>
      <c r="EPE1707" s="129"/>
      <c r="EPF1707" s="129"/>
      <c r="EPG1707" s="129"/>
      <c r="EPH1707" s="129"/>
      <c r="EPI1707" s="129"/>
      <c r="EPJ1707" s="129"/>
      <c r="EPK1707" s="129"/>
      <c r="EPL1707" s="129"/>
      <c r="EPM1707" s="129"/>
      <c r="EPN1707" s="129"/>
      <c r="EPO1707" s="129"/>
      <c r="EPP1707" s="129"/>
      <c r="EPQ1707" s="129"/>
      <c r="EPR1707" s="129"/>
      <c r="EPS1707" s="129"/>
      <c r="EPT1707" s="129"/>
      <c r="EPU1707" s="129"/>
      <c r="EPV1707" s="129"/>
      <c r="EPW1707" s="129"/>
      <c r="EPX1707" s="129"/>
      <c r="EPY1707" s="129"/>
      <c r="EPZ1707" s="129"/>
      <c r="EQA1707" s="129"/>
      <c r="EQB1707" s="129"/>
      <c r="EQC1707" s="129"/>
      <c r="EQD1707" s="129"/>
      <c r="EQE1707" s="129"/>
      <c r="EQF1707" s="129"/>
      <c r="EQG1707" s="129"/>
      <c r="EQH1707" s="129"/>
      <c r="EQI1707" s="129"/>
      <c r="EQJ1707" s="129"/>
      <c r="EQK1707" s="129"/>
      <c r="EQL1707" s="129"/>
      <c r="EQM1707" s="129"/>
      <c r="EQN1707" s="129"/>
      <c r="EQO1707" s="129"/>
      <c r="EQP1707" s="129"/>
      <c r="EQQ1707" s="129"/>
      <c r="EQR1707" s="129"/>
      <c r="EQS1707" s="129"/>
      <c r="EQT1707" s="129"/>
      <c r="EQU1707" s="129"/>
      <c r="EQV1707" s="129"/>
      <c r="EQW1707" s="129"/>
      <c r="EQX1707" s="129"/>
      <c r="EQY1707" s="129"/>
      <c r="EQZ1707" s="129"/>
      <c r="ERA1707" s="129"/>
      <c r="ERB1707" s="129"/>
      <c r="ERC1707" s="129"/>
      <c r="ERD1707" s="129"/>
      <c r="ERE1707" s="129"/>
      <c r="ERF1707" s="129"/>
      <c r="ERG1707" s="129"/>
      <c r="ERH1707" s="129"/>
      <c r="ERI1707" s="129"/>
      <c r="ERJ1707" s="129"/>
      <c r="ERK1707" s="129"/>
      <c r="ERL1707" s="129"/>
      <c r="ERM1707" s="129"/>
      <c r="ERN1707" s="129"/>
      <c r="ERO1707" s="129"/>
      <c r="ERP1707" s="129"/>
      <c r="ERQ1707" s="129"/>
      <c r="ERR1707" s="129"/>
      <c r="ERS1707" s="129"/>
      <c r="ERT1707" s="129"/>
      <c r="ERU1707" s="129"/>
      <c r="ERV1707" s="129"/>
      <c r="ERW1707" s="129"/>
      <c r="ERX1707" s="129"/>
      <c r="ERY1707" s="129"/>
      <c r="ERZ1707" s="129"/>
      <c r="ESA1707" s="129"/>
      <c r="ESB1707" s="129"/>
      <c r="ESC1707" s="129"/>
      <c r="ESD1707" s="129"/>
      <c r="ESE1707" s="129"/>
      <c r="ESF1707" s="129"/>
      <c r="ESG1707" s="129"/>
      <c r="ESH1707" s="129"/>
      <c r="ESI1707" s="129"/>
      <c r="ESJ1707" s="129"/>
      <c r="ESK1707" s="129"/>
      <c r="ESL1707" s="129"/>
      <c r="ESM1707" s="129"/>
      <c r="ESN1707" s="129"/>
      <c r="ESO1707" s="129"/>
      <c r="ESP1707" s="129"/>
      <c r="ESQ1707" s="129"/>
      <c r="ESR1707" s="129"/>
      <c r="ESS1707" s="129"/>
      <c r="EST1707" s="129"/>
      <c r="ESU1707" s="129"/>
      <c r="ESV1707" s="129"/>
      <c r="ESW1707" s="129"/>
      <c r="ESX1707" s="129"/>
      <c r="ESY1707" s="129"/>
      <c r="ESZ1707" s="129"/>
      <c r="ETA1707" s="129"/>
      <c r="ETB1707" s="129"/>
      <c r="ETC1707" s="129"/>
      <c r="ETD1707" s="129"/>
      <c r="ETE1707" s="129"/>
      <c r="ETF1707" s="129"/>
      <c r="ETG1707" s="129"/>
      <c r="ETH1707" s="129"/>
      <c r="ETI1707" s="129"/>
      <c r="ETJ1707" s="129"/>
      <c r="ETK1707" s="129"/>
      <c r="ETL1707" s="129"/>
      <c r="ETM1707" s="129"/>
      <c r="ETN1707" s="129"/>
      <c r="ETO1707" s="129"/>
      <c r="ETP1707" s="129"/>
      <c r="ETQ1707" s="129"/>
      <c r="ETR1707" s="129"/>
      <c r="ETS1707" s="129"/>
      <c r="ETT1707" s="129"/>
      <c r="ETU1707" s="129"/>
      <c r="ETV1707" s="129"/>
      <c r="ETW1707" s="129"/>
      <c r="ETX1707" s="129"/>
      <c r="ETY1707" s="129"/>
      <c r="ETZ1707" s="129"/>
      <c r="EUA1707" s="129"/>
      <c r="EUB1707" s="129"/>
      <c r="EUC1707" s="129"/>
      <c r="EUD1707" s="129"/>
      <c r="EUE1707" s="129"/>
      <c r="EUF1707" s="129"/>
      <c r="EUG1707" s="129"/>
      <c r="EUH1707" s="129"/>
      <c r="EUI1707" s="129"/>
      <c r="EUJ1707" s="129"/>
      <c r="EUK1707" s="129"/>
      <c r="EUL1707" s="129"/>
      <c r="EUM1707" s="129"/>
      <c r="EUN1707" s="129"/>
      <c r="EUO1707" s="129"/>
      <c r="EUP1707" s="129"/>
      <c r="EUQ1707" s="129"/>
      <c r="EUR1707" s="129"/>
      <c r="EUS1707" s="129"/>
      <c r="EUT1707" s="129"/>
      <c r="EUU1707" s="129"/>
      <c r="EUV1707" s="129"/>
      <c r="EUW1707" s="129"/>
      <c r="EUX1707" s="129"/>
      <c r="EUY1707" s="129"/>
      <c r="EUZ1707" s="129"/>
      <c r="EVA1707" s="129"/>
      <c r="EVB1707" s="129"/>
      <c r="EVC1707" s="129"/>
      <c r="EVD1707" s="129"/>
      <c r="EVE1707" s="129"/>
      <c r="EVF1707" s="129"/>
      <c r="EVG1707" s="129"/>
      <c r="EVH1707" s="129"/>
      <c r="EVI1707" s="129"/>
      <c r="EVJ1707" s="129"/>
      <c r="EVK1707" s="129"/>
      <c r="EVL1707" s="129"/>
      <c r="EVM1707" s="129"/>
      <c r="EVN1707" s="129"/>
      <c r="EVO1707" s="129"/>
      <c r="EVP1707" s="129"/>
      <c r="EVQ1707" s="129"/>
      <c r="EVR1707" s="129"/>
      <c r="EVS1707" s="129"/>
      <c r="EVT1707" s="129"/>
      <c r="EVU1707" s="129"/>
      <c r="EVV1707" s="129"/>
      <c r="EVW1707" s="129"/>
      <c r="EVX1707" s="129"/>
      <c r="EVY1707" s="129"/>
      <c r="EVZ1707" s="129"/>
      <c r="EWA1707" s="129"/>
      <c r="EWB1707" s="129"/>
      <c r="EWC1707" s="129"/>
      <c r="EWD1707" s="129"/>
      <c r="EWE1707" s="129"/>
      <c r="EWF1707" s="129"/>
      <c r="EWG1707" s="129"/>
      <c r="EWH1707" s="129"/>
      <c r="EWI1707" s="129"/>
      <c r="EWJ1707" s="129"/>
      <c r="EWK1707" s="129"/>
      <c r="EWL1707" s="129"/>
      <c r="EWM1707" s="129"/>
      <c r="EWN1707" s="129"/>
      <c r="EWO1707" s="129"/>
      <c r="EWP1707" s="129"/>
      <c r="EWQ1707" s="129"/>
      <c r="EWR1707" s="129"/>
      <c r="EWS1707" s="129"/>
      <c r="EWT1707" s="129"/>
      <c r="EWU1707" s="129"/>
      <c r="EWV1707" s="129"/>
      <c r="EWW1707" s="129"/>
      <c r="EWX1707" s="129"/>
      <c r="EWY1707" s="129"/>
      <c r="EWZ1707" s="129"/>
      <c r="EXA1707" s="129"/>
      <c r="EXB1707" s="129"/>
      <c r="EXC1707" s="129"/>
      <c r="EXD1707" s="129"/>
      <c r="EXE1707" s="129"/>
      <c r="EXF1707" s="129"/>
      <c r="EXG1707" s="129"/>
      <c r="EXH1707" s="129"/>
      <c r="EXI1707" s="129"/>
      <c r="EXJ1707" s="129"/>
      <c r="EXK1707" s="129"/>
      <c r="EXL1707" s="129"/>
      <c r="EXM1707" s="129"/>
      <c r="EXN1707" s="129"/>
      <c r="EXO1707" s="129"/>
      <c r="EXP1707" s="129"/>
      <c r="EXQ1707" s="129"/>
      <c r="EXR1707" s="129"/>
      <c r="EXS1707" s="129"/>
      <c r="EXT1707" s="129"/>
      <c r="EXU1707" s="129"/>
      <c r="EXV1707" s="129"/>
      <c r="EXW1707" s="129"/>
      <c r="EXX1707" s="129"/>
      <c r="EXY1707" s="129"/>
      <c r="EXZ1707" s="129"/>
      <c r="EYA1707" s="129"/>
      <c r="EYB1707" s="129"/>
      <c r="EYC1707" s="129"/>
      <c r="EYD1707" s="129"/>
      <c r="EYE1707" s="129"/>
      <c r="EYF1707" s="129"/>
      <c r="EYG1707" s="129"/>
      <c r="EYH1707" s="129"/>
      <c r="EYI1707" s="129"/>
      <c r="EYJ1707" s="129"/>
      <c r="EYK1707" s="129"/>
      <c r="EYL1707" s="129"/>
      <c r="EYM1707" s="129"/>
      <c r="EYN1707" s="129"/>
      <c r="EYO1707" s="129"/>
      <c r="EYP1707" s="129"/>
      <c r="EYQ1707" s="129"/>
      <c r="EYR1707" s="129"/>
      <c r="EYS1707" s="129"/>
      <c r="EYT1707" s="129"/>
      <c r="EYU1707" s="129"/>
      <c r="EYV1707" s="129"/>
      <c r="EYW1707" s="129"/>
      <c r="EYX1707" s="129"/>
      <c r="EYY1707" s="129"/>
      <c r="EYZ1707" s="129"/>
      <c r="EZA1707" s="129"/>
      <c r="EZB1707" s="129"/>
      <c r="EZC1707" s="129"/>
      <c r="EZD1707" s="129"/>
      <c r="EZE1707" s="129"/>
      <c r="EZF1707" s="129"/>
      <c r="EZG1707" s="129"/>
      <c r="EZH1707" s="129"/>
      <c r="EZI1707" s="129"/>
      <c r="EZJ1707" s="129"/>
      <c r="EZK1707" s="129"/>
      <c r="EZL1707" s="129"/>
      <c r="EZM1707" s="129"/>
      <c r="EZN1707" s="129"/>
      <c r="EZO1707" s="129"/>
      <c r="EZP1707" s="129"/>
      <c r="EZQ1707" s="129"/>
      <c r="EZR1707" s="129"/>
      <c r="EZS1707" s="129"/>
      <c r="EZT1707" s="129"/>
      <c r="EZU1707" s="129"/>
      <c r="EZV1707" s="129"/>
      <c r="EZW1707" s="129"/>
      <c r="EZX1707" s="129"/>
      <c r="EZY1707" s="129"/>
      <c r="EZZ1707" s="129"/>
      <c r="FAA1707" s="129"/>
      <c r="FAB1707" s="129"/>
      <c r="FAC1707" s="129"/>
      <c r="FAD1707" s="129"/>
      <c r="FAE1707" s="129"/>
      <c r="FAF1707" s="129"/>
      <c r="FAG1707" s="129"/>
      <c r="FAH1707" s="129"/>
      <c r="FAI1707" s="129"/>
      <c r="FAJ1707" s="129"/>
      <c r="FAK1707" s="129"/>
      <c r="FAL1707" s="129"/>
      <c r="FAM1707" s="129"/>
      <c r="FAN1707" s="129"/>
      <c r="FAO1707" s="129"/>
      <c r="FAP1707" s="129"/>
      <c r="FAQ1707" s="129"/>
      <c r="FAR1707" s="129"/>
      <c r="FAS1707" s="129"/>
      <c r="FAT1707" s="129"/>
      <c r="FAU1707" s="129"/>
      <c r="FAV1707" s="129"/>
      <c r="FAW1707" s="129"/>
      <c r="FAX1707" s="129"/>
      <c r="FAY1707" s="129"/>
      <c r="FAZ1707" s="129"/>
      <c r="FBA1707" s="129"/>
      <c r="FBB1707" s="129"/>
      <c r="FBC1707" s="129"/>
      <c r="FBD1707" s="129"/>
      <c r="FBE1707" s="129"/>
      <c r="FBF1707" s="129"/>
      <c r="FBG1707" s="129"/>
      <c r="FBH1707" s="129"/>
      <c r="FBI1707" s="129"/>
      <c r="FBJ1707" s="129"/>
      <c r="FBK1707" s="129"/>
      <c r="FBL1707" s="129"/>
      <c r="FBM1707" s="129"/>
      <c r="FBN1707" s="129"/>
      <c r="FBO1707" s="129"/>
      <c r="FBP1707" s="129"/>
      <c r="FBQ1707" s="129"/>
      <c r="FBR1707" s="129"/>
      <c r="FBS1707" s="129"/>
      <c r="FBT1707" s="129"/>
      <c r="FBU1707" s="129"/>
      <c r="FBV1707" s="129"/>
      <c r="FBW1707" s="129"/>
      <c r="FBX1707" s="129"/>
      <c r="FBY1707" s="129"/>
      <c r="FBZ1707" s="129"/>
      <c r="FCA1707" s="129"/>
      <c r="FCB1707" s="129"/>
      <c r="FCC1707" s="129"/>
      <c r="FCD1707" s="129"/>
      <c r="FCE1707" s="129"/>
      <c r="FCF1707" s="129"/>
      <c r="FCG1707" s="129"/>
      <c r="FCH1707" s="129"/>
      <c r="FCI1707" s="129"/>
      <c r="FCJ1707" s="129"/>
      <c r="FCK1707" s="129"/>
      <c r="FCL1707" s="129"/>
      <c r="FCM1707" s="129"/>
      <c r="FCN1707" s="129"/>
      <c r="FCO1707" s="129"/>
      <c r="FCP1707" s="129"/>
      <c r="FCQ1707" s="129"/>
      <c r="FCR1707" s="129"/>
      <c r="FCS1707" s="129"/>
      <c r="FCT1707" s="129"/>
      <c r="FCU1707" s="129"/>
      <c r="FCV1707" s="129"/>
      <c r="FCW1707" s="129"/>
      <c r="FCX1707" s="129"/>
      <c r="FCY1707" s="129"/>
      <c r="FCZ1707" s="129"/>
      <c r="FDA1707" s="129"/>
      <c r="FDB1707" s="129"/>
      <c r="FDC1707" s="129"/>
      <c r="FDD1707" s="129"/>
      <c r="FDE1707" s="129"/>
      <c r="FDF1707" s="129"/>
      <c r="FDG1707" s="129"/>
      <c r="FDH1707" s="129"/>
      <c r="FDI1707" s="129"/>
      <c r="FDJ1707" s="129"/>
      <c r="FDK1707" s="129"/>
      <c r="FDL1707" s="129"/>
      <c r="FDM1707" s="129"/>
      <c r="FDN1707" s="129"/>
      <c r="FDO1707" s="129"/>
      <c r="FDP1707" s="129"/>
      <c r="FDQ1707" s="129"/>
      <c r="FDR1707" s="129"/>
      <c r="FDS1707" s="129"/>
      <c r="FDT1707" s="129"/>
      <c r="FDU1707" s="129"/>
      <c r="FDV1707" s="129"/>
      <c r="FDW1707" s="129"/>
      <c r="FDX1707" s="129"/>
      <c r="FDY1707" s="129"/>
      <c r="FDZ1707" s="129"/>
      <c r="FEA1707" s="129"/>
      <c r="FEB1707" s="129"/>
      <c r="FEC1707" s="129"/>
      <c r="FED1707" s="129"/>
      <c r="FEE1707" s="129"/>
      <c r="FEF1707" s="129"/>
      <c r="FEG1707" s="129"/>
      <c r="FEH1707" s="129"/>
      <c r="FEI1707" s="129"/>
      <c r="FEJ1707" s="129"/>
      <c r="FEK1707" s="129"/>
      <c r="FEL1707" s="129"/>
      <c r="FEM1707" s="129"/>
      <c r="FEN1707" s="129"/>
      <c r="FEO1707" s="129"/>
      <c r="FEP1707" s="129"/>
      <c r="FEQ1707" s="129"/>
      <c r="FER1707" s="129"/>
      <c r="FES1707" s="129"/>
      <c r="FET1707" s="129"/>
      <c r="FEU1707" s="129"/>
      <c r="FEV1707" s="129"/>
      <c r="FEW1707" s="129"/>
      <c r="FEX1707" s="129"/>
      <c r="FEY1707" s="129"/>
      <c r="FEZ1707" s="129"/>
      <c r="FFA1707" s="129"/>
      <c r="FFB1707" s="129"/>
      <c r="FFC1707" s="129"/>
      <c r="FFD1707" s="129"/>
      <c r="FFE1707" s="129"/>
      <c r="FFF1707" s="129"/>
      <c r="FFG1707" s="129"/>
      <c r="FFH1707" s="129"/>
      <c r="FFI1707" s="129"/>
      <c r="FFJ1707" s="129"/>
      <c r="FFK1707" s="129"/>
      <c r="FFL1707" s="129"/>
      <c r="FFM1707" s="129"/>
      <c r="FFN1707" s="129"/>
      <c r="FFO1707" s="129"/>
      <c r="FFP1707" s="129"/>
      <c r="FFQ1707" s="129"/>
      <c r="FFR1707" s="129"/>
      <c r="FFS1707" s="129"/>
      <c r="FFT1707" s="129"/>
      <c r="FFU1707" s="129"/>
      <c r="FFV1707" s="129"/>
      <c r="FFW1707" s="129"/>
      <c r="FFX1707" s="129"/>
      <c r="FFY1707" s="129"/>
      <c r="FFZ1707" s="129"/>
      <c r="FGA1707" s="129"/>
      <c r="FGB1707" s="129"/>
      <c r="FGC1707" s="129"/>
      <c r="FGD1707" s="129"/>
      <c r="FGE1707" s="129"/>
      <c r="FGF1707" s="129"/>
      <c r="FGG1707" s="129"/>
      <c r="FGH1707" s="129"/>
      <c r="FGI1707" s="129"/>
      <c r="FGJ1707" s="129"/>
      <c r="FGK1707" s="129"/>
      <c r="FGL1707" s="129"/>
      <c r="FGM1707" s="129"/>
      <c r="FGN1707" s="129"/>
      <c r="FGO1707" s="129"/>
      <c r="FGP1707" s="129"/>
      <c r="FGQ1707" s="129"/>
      <c r="FGR1707" s="129"/>
      <c r="FGS1707" s="129"/>
      <c r="FGT1707" s="129"/>
      <c r="FGU1707" s="129"/>
      <c r="FGV1707" s="129"/>
      <c r="FGW1707" s="129"/>
      <c r="FGX1707" s="129"/>
      <c r="FGY1707" s="129"/>
      <c r="FGZ1707" s="129"/>
      <c r="FHA1707" s="129"/>
      <c r="FHB1707" s="129"/>
      <c r="FHC1707" s="129"/>
      <c r="FHD1707" s="129"/>
      <c r="FHE1707" s="129"/>
      <c r="FHF1707" s="129"/>
      <c r="FHG1707" s="129"/>
      <c r="FHH1707" s="129"/>
      <c r="FHI1707" s="129"/>
      <c r="FHJ1707" s="129"/>
      <c r="FHK1707" s="129"/>
      <c r="FHL1707" s="129"/>
      <c r="FHM1707" s="129"/>
      <c r="FHN1707" s="129"/>
      <c r="FHO1707" s="129"/>
      <c r="FHP1707" s="129"/>
      <c r="FHQ1707" s="129"/>
      <c r="FHR1707" s="129"/>
      <c r="FHS1707" s="129"/>
      <c r="FHT1707" s="129"/>
      <c r="FHU1707" s="129"/>
      <c r="FHV1707" s="129"/>
      <c r="FHW1707" s="129"/>
      <c r="FHX1707" s="129"/>
      <c r="FHY1707" s="129"/>
      <c r="FHZ1707" s="129"/>
      <c r="FIA1707" s="129"/>
      <c r="FIB1707" s="129"/>
      <c r="FIC1707" s="129"/>
      <c r="FID1707" s="129"/>
      <c r="FIE1707" s="129"/>
      <c r="FIF1707" s="129"/>
      <c r="FIG1707" s="129"/>
      <c r="FIH1707" s="129"/>
      <c r="FII1707" s="129"/>
      <c r="FIJ1707" s="129"/>
      <c r="FIK1707" s="129"/>
      <c r="FIL1707" s="129"/>
      <c r="FIM1707" s="129"/>
      <c r="FIN1707" s="129"/>
      <c r="FIO1707" s="129"/>
      <c r="FIP1707" s="129"/>
      <c r="FIQ1707" s="129"/>
      <c r="FIR1707" s="129"/>
      <c r="FIS1707" s="129"/>
      <c r="FIT1707" s="129"/>
      <c r="FIU1707" s="129"/>
      <c r="FIV1707" s="129"/>
      <c r="FIW1707" s="129"/>
      <c r="FIX1707" s="129"/>
      <c r="FIY1707" s="129"/>
      <c r="FIZ1707" s="129"/>
      <c r="FJA1707" s="129"/>
      <c r="FJB1707" s="129"/>
      <c r="FJC1707" s="129"/>
      <c r="FJD1707" s="129"/>
      <c r="FJE1707" s="129"/>
      <c r="FJF1707" s="129"/>
      <c r="FJG1707" s="129"/>
      <c r="FJH1707" s="129"/>
      <c r="FJI1707" s="129"/>
      <c r="FJJ1707" s="129"/>
      <c r="FJK1707" s="129"/>
      <c r="FJL1707" s="129"/>
      <c r="FJM1707" s="129"/>
      <c r="FJN1707" s="129"/>
      <c r="FJO1707" s="129"/>
      <c r="FJP1707" s="129"/>
      <c r="FJQ1707" s="129"/>
      <c r="FJR1707" s="129"/>
      <c r="FJS1707" s="129"/>
      <c r="FJT1707" s="129"/>
      <c r="FJU1707" s="129"/>
      <c r="FJV1707" s="129"/>
      <c r="FJW1707" s="129"/>
      <c r="FJX1707" s="129"/>
      <c r="FJY1707" s="129"/>
      <c r="FJZ1707" s="129"/>
      <c r="FKA1707" s="129"/>
      <c r="FKB1707" s="129"/>
      <c r="FKC1707" s="129"/>
      <c r="FKD1707" s="129"/>
      <c r="FKE1707" s="129"/>
      <c r="FKF1707" s="129"/>
      <c r="FKG1707" s="129"/>
      <c r="FKH1707" s="129"/>
      <c r="FKI1707" s="129"/>
      <c r="FKJ1707" s="129"/>
      <c r="FKK1707" s="129"/>
      <c r="FKL1707" s="129"/>
      <c r="FKM1707" s="129"/>
      <c r="FKN1707" s="129"/>
      <c r="FKO1707" s="129"/>
      <c r="FKP1707" s="129"/>
      <c r="FKQ1707" s="129"/>
      <c r="FKR1707" s="129"/>
      <c r="FKS1707" s="129"/>
      <c r="FKT1707" s="129"/>
      <c r="FKU1707" s="129"/>
      <c r="FKV1707" s="129"/>
      <c r="FKW1707" s="129"/>
      <c r="FKX1707" s="129"/>
      <c r="FKY1707" s="129"/>
      <c r="FKZ1707" s="129"/>
      <c r="FLA1707" s="129"/>
      <c r="FLB1707" s="129"/>
      <c r="FLC1707" s="129"/>
      <c r="FLD1707" s="129"/>
      <c r="FLE1707" s="129"/>
      <c r="FLF1707" s="129"/>
      <c r="FLG1707" s="129"/>
      <c r="FLH1707" s="129"/>
      <c r="FLI1707" s="129"/>
      <c r="FLJ1707" s="129"/>
      <c r="FLK1707" s="129"/>
      <c r="FLL1707" s="129"/>
      <c r="FLM1707" s="129"/>
      <c r="FLN1707" s="129"/>
      <c r="FLO1707" s="129"/>
      <c r="FLP1707" s="129"/>
      <c r="FLQ1707" s="129"/>
      <c r="FLR1707" s="129"/>
      <c r="FLS1707" s="129"/>
      <c r="FLT1707" s="129"/>
      <c r="FLU1707" s="129"/>
      <c r="FLV1707" s="129"/>
      <c r="FLW1707" s="129"/>
      <c r="FLX1707" s="129"/>
      <c r="FLY1707" s="129"/>
      <c r="FLZ1707" s="129"/>
      <c r="FMA1707" s="129"/>
      <c r="FMB1707" s="129"/>
      <c r="FMC1707" s="129"/>
      <c r="FMD1707" s="129"/>
      <c r="FME1707" s="129"/>
      <c r="FMF1707" s="129"/>
      <c r="FMG1707" s="129"/>
      <c r="FMH1707" s="129"/>
      <c r="FMI1707" s="129"/>
      <c r="FMJ1707" s="129"/>
      <c r="FMK1707" s="129"/>
      <c r="FML1707" s="129"/>
      <c r="FMM1707" s="129"/>
      <c r="FMN1707" s="129"/>
      <c r="FMO1707" s="129"/>
      <c r="FMP1707" s="129"/>
      <c r="FMQ1707" s="129"/>
      <c r="FMR1707" s="129"/>
      <c r="FMS1707" s="129"/>
      <c r="FMT1707" s="129"/>
      <c r="FMU1707" s="129"/>
      <c r="FMV1707" s="129"/>
      <c r="FMW1707" s="129"/>
      <c r="FMX1707" s="129"/>
      <c r="FMY1707" s="129"/>
      <c r="FMZ1707" s="129"/>
      <c r="FNA1707" s="129"/>
      <c r="FNB1707" s="129"/>
      <c r="FNC1707" s="129"/>
      <c r="FND1707" s="129"/>
      <c r="FNE1707" s="129"/>
      <c r="FNF1707" s="129"/>
      <c r="FNG1707" s="129"/>
      <c r="FNH1707" s="129"/>
      <c r="FNI1707" s="129"/>
      <c r="FNJ1707" s="129"/>
      <c r="FNK1707" s="129"/>
      <c r="FNL1707" s="129"/>
      <c r="FNM1707" s="129"/>
      <c r="FNN1707" s="129"/>
      <c r="FNO1707" s="129"/>
      <c r="FNP1707" s="129"/>
      <c r="FNQ1707" s="129"/>
      <c r="FNR1707" s="129"/>
      <c r="FNS1707" s="129"/>
      <c r="FNT1707" s="129"/>
      <c r="FNU1707" s="129"/>
      <c r="FNV1707" s="129"/>
      <c r="FNW1707" s="129"/>
      <c r="FNX1707" s="129"/>
      <c r="FNY1707" s="129"/>
      <c r="FNZ1707" s="129"/>
      <c r="FOA1707" s="129"/>
      <c r="FOB1707" s="129"/>
      <c r="FOC1707" s="129"/>
      <c r="FOD1707" s="129"/>
      <c r="FOE1707" s="129"/>
      <c r="FOF1707" s="129"/>
      <c r="FOG1707" s="129"/>
      <c r="FOH1707" s="129"/>
      <c r="FOI1707" s="129"/>
      <c r="FOJ1707" s="129"/>
      <c r="FOK1707" s="129"/>
      <c r="FOL1707" s="129"/>
      <c r="FOM1707" s="129"/>
      <c r="FON1707" s="129"/>
      <c r="FOO1707" s="129"/>
      <c r="FOP1707" s="129"/>
      <c r="FOQ1707" s="129"/>
      <c r="FOR1707" s="129"/>
      <c r="FOS1707" s="129"/>
      <c r="FOT1707" s="129"/>
      <c r="FOU1707" s="129"/>
      <c r="FOV1707" s="129"/>
      <c r="FOW1707" s="129"/>
      <c r="FOX1707" s="129"/>
      <c r="FOY1707" s="129"/>
      <c r="FOZ1707" s="129"/>
      <c r="FPA1707" s="129"/>
      <c r="FPB1707" s="129"/>
      <c r="FPC1707" s="129"/>
      <c r="FPD1707" s="129"/>
      <c r="FPE1707" s="129"/>
      <c r="FPF1707" s="129"/>
      <c r="FPG1707" s="129"/>
      <c r="FPH1707" s="129"/>
      <c r="FPI1707" s="129"/>
      <c r="FPJ1707" s="129"/>
      <c r="FPK1707" s="129"/>
      <c r="FPL1707" s="129"/>
      <c r="FPM1707" s="129"/>
      <c r="FPN1707" s="129"/>
      <c r="FPO1707" s="129"/>
      <c r="FPP1707" s="129"/>
      <c r="FPQ1707" s="129"/>
      <c r="FPR1707" s="129"/>
      <c r="FPS1707" s="129"/>
      <c r="FPT1707" s="129"/>
      <c r="FPU1707" s="129"/>
      <c r="FPV1707" s="129"/>
      <c r="FPW1707" s="129"/>
      <c r="FPX1707" s="129"/>
      <c r="FPY1707" s="129"/>
      <c r="FPZ1707" s="129"/>
      <c r="FQA1707" s="129"/>
      <c r="FQB1707" s="129"/>
      <c r="FQC1707" s="129"/>
      <c r="FQD1707" s="129"/>
      <c r="FQE1707" s="129"/>
      <c r="FQF1707" s="129"/>
      <c r="FQG1707" s="129"/>
      <c r="FQH1707" s="129"/>
      <c r="FQI1707" s="129"/>
      <c r="FQJ1707" s="129"/>
      <c r="FQK1707" s="129"/>
      <c r="FQL1707" s="129"/>
      <c r="FQM1707" s="129"/>
      <c r="FQN1707" s="129"/>
      <c r="FQO1707" s="129"/>
      <c r="FQP1707" s="129"/>
      <c r="FQQ1707" s="129"/>
      <c r="FQR1707" s="129"/>
      <c r="FQS1707" s="129"/>
      <c r="FQT1707" s="129"/>
      <c r="FQU1707" s="129"/>
      <c r="FQV1707" s="129"/>
      <c r="FQW1707" s="129"/>
      <c r="FQX1707" s="129"/>
      <c r="FQY1707" s="129"/>
      <c r="FQZ1707" s="129"/>
      <c r="FRA1707" s="129"/>
      <c r="FRB1707" s="129"/>
      <c r="FRC1707" s="129"/>
      <c r="FRD1707" s="129"/>
      <c r="FRE1707" s="129"/>
      <c r="FRF1707" s="129"/>
      <c r="FRG1707" s="129"/>
      <c r="FRH1707" s="129"/>
      <c r="FRI1707" s="129"/>
      <c r="FRJ1707" s="129"/>
      <c r="FRK1707" s="129"/>
      <c r="FRL1707" s="129"/>
      <c r="FRM1707" s="129"/>
      <c r="FRN1707" s="129"/>
      <c r="FRO1707" s="129"/>
      <c r="FRP1707" s="129"/>
      <c r="FRQ1707" s="129"/>
      <c r="FRR1707" s="129"/>
      <c r="FRS1707" s="129"/>
      <c r="FRT1707" s="129"/>
      <c r="FRU1707" s="129"/>
      <c r="FRV1707" s="129"/>
      <c r="FRW1707" s="129"/>
      <c r="FRX1707" s="129"/>
      <c r="FRY1707" s="129"/>
      <c r="FRZ1707" s="129"/>
      <c r="FSA1707" s="129"/>
      <c r="FSB1707" s="129"/>
      <c r="FSC1707" s="129"/>
      <c r="FSD1707" s="129"/>
      <c r="FSE1707" s="129"/>
      <c r="FSF1707" s="129"/>
      <c r="FSG1707" s="129"/>
      <c r="FSH1707" s="129"/>
      <c r="FSI1707" s="129"/>
      <c r="FSJ1707" s="129"/>
      <c r="FSK1707" s="129"/>
      <c r="FSL1707" s="129"/>
      <c r="FSM1707" s="129"/>
      <c r="FSN1707" s="129"/>
      <c r="FSO1707" s="129"/>
      <c r="FSP1707" s="129"/>
      <c r="FSQ1707" s="129"/>
      <c r="FSR1707" s="129"/>
      <c r="FSS1707" s="129"/>
      <c r="FST1707" s="129"/>
      <c r="FSU1707" s="129"/>
      <c r="FSV1707" s="129"/>
      <c r="FSW1707" s="129"/>
      <c r="FSX1707" s="129"/>
      <c r="FSY1707" s="129"/>
      <c r="FSZ1707" s="129"/>
      <c r="FTA1707" s="129"/>
      <c r="FTB1707" s="129"/>
      <c r="FTC1707" s="129"/>
      <c r="FTD1707" s="129"/>
      <c r="FTE1707" s="129"/>
      <c r="FTF1707" s="129"/>
      <c r="FTG1707" s="129"/>
      <c r="FTH1707" s="129"/>
      <c r="FTI1707" s="129"/>
      <c r="FTJ1707" s="129"/>
      <c r="FTK1707" s="129"/>
      <c r="FTL1707" s="129"/>
      <c r="FTM1707" s="129"/>
      <c r="FTN1707" s="129"/>
      <c r="FTO1707" s="129"/>
      <c r="FTP1707" s="129"/>
      <c r="FTQ1707" s="129"/>
      <c r="FTR1707" s="129"/>
      <c r="FTS1707" s="129"/>
      <c r="FTT1707" s="129"/>
      <c r="FTU1707" s="129"/>
      <c r="FTV1707" s="129"/>
      <c r="FTW1707" s="129"/>
      <c r="FTX1707" s="129"/>
      <c r="FTY1707" s="129"/>
      <c r="FTZ1707" s="129"/>
      <c r="FUA1707" s="129"/>
      <c r="FUB1707" s="129"/>
      <c r="FUC1707" s="129"/>
      <c r="FUD1707" s="129"/>
      <c r="FUE1707" s="129"/>
      <c r="FUF1707" s="129"/>
      <c r="FUG1707" s="129"/>
      <c r="FUH1707" s="129"/>
      <c r="FUI1707" s="129"/>
      <c r="FUJ1707" s="129"/>
      <c r="FUK1707" s="129"/>
      <c r="FUL1707" s="129"/>
      <c r="FUM1707" s="129"/>
      <c r="FUN1707" s="129"/>
      <c r="FUO1707" s="129"/>
      <c r="FUP1707" s="129"/>
      <c r="FUQ1707" s="129"/>
      <c r="FUR1707" s="129"/>
      <c r="FUS1707" s="129"/>
      <c r="FUT1707" s="129"/>
      <c r="FUU1707" s="129"/>
      <c r="FUV1707" s="129"/>
      <c r="FUW1707" s="129"/>
      <c r="FUX1707" s="129"/>
      <c r="FUY1707" s="129"/>
      <c r="FUZ1707" s="129"/>
      <c r="FVA1707" s="129"/>
      <c r="FVB1707" s="129"/>
      <c r="FVC1707" s="129"/>
      <c r="FVD1707" s="129"/>
      <c r="FVE1707" s="129"/>
      <c r="FVF1707" s="129"/>
      <c r="FVG1707" s="129"/>
      <c r="FVH1707" s="129"/>
      <c r="FVI1707" s="129"/>
      <c r="FVJ1707" s="129"/>
      <c r="FVK1707" s="129"/>
      <c r="FVL1707" s="129"/>
      <c r="FVM1707" s="129"/>
      <c r="FVN1707" s="129"/>
      <c r="FVO1707" s="129"/>
      <c r="FVP1707" s="129"/>
      <c r="FVQ1707" s="129"/>
      <c r="FVR1707" s="129"/>
      <c r="FVS1707" s="129"/>
      <c r="FVT1707" s="129"/>
      <c r="FVU1707" s="129"/>
      <c r="FVV1707" s="129"/>
      <c r="FVW1707" s="129"/>
      <c r="FVX1707" s="129"/>
      <c r="FVY1707" s="129"/>
      <c r="FVZ1707" s="129"/>
      <c r="FWA1707" s="129"/>
      <c r="FWB1707" s="129"/>
      <c r="FWC1707" s="129"/>
      <c r="FWD1707" s="129"/>
      <c r="FWE1707" s="129"/>
      <c r="FWF1707" s="129"/>
      <c r="FWG1707" s="129"/>
      <c r="FWH1707" s="129"/>
      <c r="FWI1707" s="129"/>
      <c r="FWJ1707" s="129"/>
      <c r="FWK1707" s="129"/>
      <c r="FWL1707" s="129"/>
      <c r="FWM1707" s="129"/>
      <c r="FWN1707" s="129"/>
      <c r="FWO1707" s="129"/>
      <c r="FWP1707" s="129"/>
      <c r="FWQ1707" s="129"/>
      <c r="FWR1707" s="129"/>
      <c r="FWS1707" s="129"/>
      <c r="FWT1707" s="129"/>
      <c r="FWU1707" s="129"/>
      <c r="FWV1707" s="129"/>
      <c r="FWW1707" s="129"/>
      <c r="FWX1707" s="129"/>
      <c r="FWY1707" s="129"/>
      <c r="FWZ1707" s="129"/>
      <c r="FXA1707" s="129"/>
      <c r="FXB1707" s="129"/>
      <c r="FXC1707" s="129"/>
      <c r="FXD1707" s="129"/>
      <c r="FXE1707" s="129"/>
      <c r="FXF1707" s="129"/>
      <c r="FXG1707" s="129"/>
      <c r="FXH1707" s="129"/>
      <c r="FXI1707" s="129"/>
      <c r="FXJ1707" s="129"/>
      <c r="FXK1707" s="129"/>
      <c r="FXL1707" s="129"/>
      <c r="FXM1707" s="129"/>
      <c r="FXN1707" s="129"/>
      <c r="FXO1707" s="129"/>
      <c r="FXP1707" s="129"/>
      <c r="FXQ1707" s="129"/>
      <c r="FXR1707" s="129"/>
      <c r="FXS1707" s="129"/>
      <c r="FXT1707" s="129"/>
      <c r="FXU1707" s="129"/>
      <c r="FXV1707" s="129"/>
      <c r="FXW1707" s="129"/>
      <c r="FXX1707" s="129"/>
      <c r="FXY1707" s="129"/>
      <c r="FXZ1707" s="129"/>
      <c r="FYA1707" s="129"/>
      <c r="FYB1707" s="129"/>
      <c r="FYC1707" s="129"/>
      <c r="FYD1707" s="129"/>
      <c r="FYE1707" s="129"/>
      <c r="FYF1707" s="129"/>
      <c r="FYG1707" s="129"/>
      <c r="FYH1707" s="129"/>
      <c r="FYI1707" s="129"/>
      <c r="FYJ1707" s="129"/>
      <c r="FYK1707" s="129"/>
      <c r="FYL1707" s="129"/>
      <c r="FYM1707" s="129"/>
      <c r="FYN1707" s="129"/>
      <c r="FYO1707" s="129"/>
      <c r="FYP1707" s="129"/>
      <c r="FYQ1707" s="129"/>
      <c r="FYR1707" s="129"/>
      <c r="FYS1707" s="129"/>
      <c r="FYT1707" s="129"/>
      <c r="FYU1707" s="129"/>
      <c r="FYV1707" s="129"/>
      <c r="FYW1707" s="129"/>
      <c r="FYX1707" s="129"/>
      <c r="FYY1707" s="129"/>
      <c r="FYZ1707" s="129"/>
      <c r="FZA1707" s="129"/>
      <c r="FZB1707" s="129"/>
      <c r="FZC1707" s="129"/>
      <c r="FZD1707" s="129"/>
      <c r="FZE1707" s="129"/>
      <c r="FZF1707" s="129"/>
      <c r="FZG1707" s="129"/>
      <c r="FZH1707" s="129"/>
      <c r="FZI1707" s="129"/>
      <c r="FZJ1707" s="129"/>
      <c r="FZK1707" s="129"/>
      <c r="FZL1707" s="129"/>
      <c r="FZM1707" s="129"/>
      <c r="FZN1707" s="129"/>
      <c r="FZO1707" s="129"/>
      <c r="FZP1707" s="129"/>
      <c r="FZQ1707" s="129"/>
      <c r="FZR1707" s="129"/>
      <c r="FZS1707" s="129"/>
      <c r="FZT1707" s="129"/>
      <c r="FZU1707" s="129"/>
      <c r="FZV1707" s="129"/>
      <c r="FZW1707" s="129"/>
      <c r="FZX1707" s="129"/>
      <c r="FZY1707" s="129"/>
      <c r="FZZ1707" s="129"/>
      <c r="GAA1707" s="129"/>
      <c r="GAB1707" s="129"/>
      <c r="GAC1707" s="129"/>
      <c r="GAD1707" s="129"/>
      <c r="GAE1707" s="129"/>
      <c r="GAF1707" s="129"/>
      <c r="GAG1707" s="129"/>
      <c r="GAH1707" s="129"/>
      <c r="GAI1707" s="129"/>
      <c r="GAJ1707" s="129"/>
      <c r="GAK1707" s="129"/>
      <c r="GAL1707" s="129"/>
      <c r="GAM1707" s="129"/>
      <c r="GAN1707" s="129"/>
      <c r="GAO1707" s="129"/>
      <c r="GAP1707" s="129"/>
      <c r="GAQ1707" s="129"/>
      <c r="GAR1707" s="129"/>
      <c r="GAS1707" s="129"/>
      <c r="GAT1707" s="129"/>
      <c r="GAU1707" s="129"/>
      <c r="GAV1707" s="129"/>
      <c r="GAW1707" s="129"/>
      <c r="GAX1707" s="129"/>
      <c r="GAY1707" s="129"/>
      <c r="GAZ1707" s="129"/>
      <c r="GBA1707" s="129"/>
      <c r="GBB1707" s="129"/>
      <c r="GBC1707" s="129"/>
      <c r="GBD1707" s="129"/>
      <c r="GBE1707" s="129"/>
      <c r="GBF1707" s="129"/>
      <c r="GBG1707" s="129"/>
      <c r="GBH1707" s="129"/>
      <c r="GBI1707" s="129"/>
      <c r="GBJ1707" s="129"/>
      <c r="GBK1707" s="129"/>
      <c r="GBL1707" s="129"/>
      <c r="GBM1707" s="129"/>
      <c r="GBN1707" s="129"/>
      <c r="GBO1707" s="129"/>
      <c r="GBP1707" s="129"/>
      <c r="GBQ1707" s="129"/>
      <c r="GBR1707" s="129"/>
      <c r="GBS1707" s="129"/>
      <c r="GBT1707" s="129"/>
      <c r="GBU1707" s="129"/>
      <c r="GBV1707" s="129"/>
      <c r="GBW1707" s="129"/>
      <c r="GBX1707" s="129"/>
      <c r="GBY1707" s="129"/>
      <c r="GBZ1707" s="129"/>
      <c r="GCA1707" s="129"/>
      <c r="GCB1707" s="129"/>
      <c r="GCC1707" s="129"/>
      <c r="GCD1707" s="129"/>
      <c r="GCE1707" s="129"/>
      <c r="GCF1707" s="129"/>
      <c r="GCG1707" s="129"/>
      <c r="GCH1707" s="129"/>
      <c r="GCI1707" s="129"/>
      <c r="GCJ1707" s="129"/>
      <c r="GCK1707" s="129"/>
      <c r="GCL1707" s="129"/>
      <c r="GCM1707" s="129"/>
      <c r="GCN1707" s="129"/>
      <c r="GCO1707" s="129"/>
      <c r="GCP1707" s="129"/>
      <c r="GCQ1707" s="129"/>
      <c r="GCR1707" s="129"/>
      <c r="GCS1707" s="129"/>
      <c r="GCT1707" s="129"/>
      <c r="GCU1707" s="129"/>
      <c r="GCV1707" s="129"/>
      <c r="GCW1707" s="129"/>
      <c r="GCX1707" s="129"/>
      <c r="GCY1707" s="129"/>
      <c r="GCZ1707" s="129"/>
      <c r="GDA1707" s="129"/>
      <c r="GDB1707" s="129"/>
      <c r="GDC1707" s="129"/>
      <c r="GDD1707" s="129"/>
      <c r="GDE1707" s="129"/>
      <c r="GDF1707" s="129"/>
      <c r="GDG1707" s="129"/>
      <c r="GDH1707" s="129"/>
      <c r="GDI1707" s="129"/>
      <c r="GDJ1707" s="129"/>
      <c r="GDK1707" s="129"/>
      <c r="GDL1707" s="129"/>
      <c r="GDM1707" s="129"/>
      <c r="GDN1707" s="129"/>
      <c r="GDO1707" s="129"/>
      <c r="GDP1707" s="129"/>
      <c r="GDQ1707" s="129"/>
      <c r="GDR1707" s="129"/>
      <c r="GDS1707" s="129"/>
      <c r="GDT1707" s="129"/>
      <c r="GDU1707" s="129"/>
      <c r="GDV1707" s="129"/>
      <c r="GDW1707" s="129"/>
      <c r="GDX1707" s="129"/>
      <c r="GDY1707" s="129"/>
      <c r="GDZ1707" s="129"/>
      <c r="GEA1707" s="129"/>
      <c r="GEB1707" s="129"/>
      <c r="GEC1707" s="129"/>
      <c r="GED1707" s="129"/>
      <c r="GEE1707" s="129"/>
      <c r="GEF1707" s="129"/>
      <c r="GEG1707" s="129"/>
      <c r="GEH1707" s="129"/>
      <c r="GEI1707" s="129"/>
      <c r="GEJ1707" s="129"/>
      <c r="GEK1707" s="129"/>
      <c r="GEL1707" s="129"/>
      <c r="GEM1707" s="129"/>
      <c r="GEN1707" s="129"/>
      <c r="GEO1707" s="129"/>
      <c r="GEP1707" s="129"/>
      <c r="GEQ1707" s="129"/>
      <c r="GER1707" s="129"/>
      <c r="GES1707" s="129"/>
      <c r="GET1707" s="129"/>
      <c r="GEU1707" s="129"/>
      <c r="GEV1707" s="129"/>
      <c r="GEW1707" s="129"/>
      <c r="GEX1707" s="129"/>
      <c r="GEY1707" s="129"/>
      <c r="GEZ1707" s="129"/>
      <c r="GFA1707" s="129"/>
      <c r="GFB1707" s="129"/>
      <c r="GFC1707" s="129"/>
      <c r="GFD1707" s="129"/>
      <c r="GFE1707" s="129"/>
      <c r="GFF1707" s="129"/>
      <c r="GFG1707" s="129"/>
      <c r="GFH1707" s="129"/>
      <c r="GFI1707" s="129"/>
      <c r="GFJ1707" s="129"/>
      <c r="GFK1707" s="129"/>
      <c r="GFL1707" s="129"/>
      <c r="GFM1707" s="129"/>
      <c r="GFN1707" s="129"/>
      <c r="GFO1707" s="129"/>
      <c r="GFP1707" s="129"/>
      <c r="GFQ1707" s="129"/>
      <c r="GFR1707" s="129"/>
      <c r="GFS1707" s="129"/>
      <c r="GFT1707" s="129"/>
      <c r="GFU1707" s="129"/>
      <c r="GFV1707" s="129"/>
      <c r="GFW1707" s="129"/>
      <c r="GFX1707" s="129"/>
      <c r="GFY1707" s="129"/>
      <c r="GFZ1707" s="129"/>
      <c r="GGA1707" s="129"/>
      <c r="GGB1707" s="129"/>
      <c r="GGC1707" s="129"/>
      <c r="GGD1707" s="129"/>
      <c r="GGE1707" s="129"/>
      <c r="GGF1707" s="129"/>
      <c r="GGG1707" s="129"/>
      <c r="GGH1707" s="129"/>
      <c r="GGI1707" s="129"/>
      <c r="GGJ1707" s="129"/>
      <c r="GGK1707" s="129"/>
      <c r="GGL1707" s="129"/>
      <c r="GGM1707" s="129"/>
      <c r="GGN1707" s="129"/>
      <c r="GGO1707" s="129"/>
      <c r="GGP1707" s="129"/>
      <c r="GGQ1707" s="129"/>
      <c r="GGR1707" s="129"/>
      <c r="GGS1707" s="129"/>
      <c r="GGT1707" s="129"/>
      <c r="GGU1707" s="129"/>
      <c r="GGV1707" s="129"/>
      <c r="GGW1707" s="129"/>
      <c r="GGX1707" s="129"/>
      <c r="GGY1707" s="129"/>
      <c r="GGZ1707" s="129"/>
      <c r="GHA1707" s="129"/>
      <c r="GHB1707" s="129"/>
      <c r="GHC1707" s="129"/>
      <c r="GHD1707" s="129"/>
      <c r="GHE1707" s="129"/>
      <c r="GHF1707" s="129"/>
      <c r="GHG1707" s="129"/>
      <c r="GHH1707" s="129"/>
      <c r="GHI1707" s="129"/>
      <c r="GHJ1707" s="129"/>
      <c r="GHK1707" s="129"/>
      <c r="GHL1707" s="129"/>
      <c r="GHM1707" s="129"/>
      <c r="GHN1707" s="129"/>
      <c r="GHO1707" s="129"/>
      <c r="GHP1707" s="129"/>
      <c r="GHQ1707" s="129"/>
      <c r="GHR1707" s="129"/>
      <c r="GHS1707" s="129"/>
      <c r="GHT1707" s="129"/>
      <c r="GHU1707" s="129"/>
      <c r="GHV1707" s="129"/>
      <c r="GHW1707" s="129"/>
      <c r="GHX1707" s="129"/>
      <c r="GHY1707" s="129"/>
      <c r="GHZ1707" s="129"/>
      <c r="GIA1707" s="129"/>
      <c r="GIB1707" s="129"/>
      <c r="GIC1707" s="129"/>
      <c r="GID1707" s="129"/>
      <c r="GIE1707" s="129"/>
      <c r="GIF1707" s="129"/>
      <c r="GIG1707" s="129"/>
      <c r="GIH1707" s="129"/>
      <c r="GII1707" s="129"/>
      <c r="GIJ1707" s="129"/>
      <c r="GIK1707" s="129"/>
      <c r="GIL1707" s="129"/>
      <c r="GIM1707" s="129"/>
      <c r="GIN1707" s="129"/>
      <c r="GIO1707" s="129"/>
      <c r="GIP1707" s="129"/>
      <c r="GIQ1707" s="129"/>
      <c r="GIR1707" s="129"/>
      <c r="GIS1707" s="129"/>
      <c r="GIT1707" s="129"/>
      <c r="GIU1707" s="129"/>
      <c r="GIV1707" s="129"/>
      <c r="GIW1707" s="129"/>
      <c r="GIX1707" s="129"/>
      <c r="GIY1707" s="129"/>
      <c r="GIZ1707" s="129"/>
      <c r="GJA1707" s="129"/>
      <c r="GJB1707" s="129"/>
      <c r="GJC1707" s="129"/>
      <c r="GJD1707" s="129"/>
      <c r="GJE1707" s="129"/>
      <c r="GJF1707" s="129"/>
      <c r="GJG1707" s="129"/>
      <c r="GJH1707" s="129"/>
      <c r="GJI1707" s="129"/>
      <c r="GJJ1707" s="129"/>
      <c r="GJK1707" s="129"/>
      <c r="GJL1707" s="129"/>
      <c r="GJM1707" s="129"/>
      <c r="GJN1707" s="129"/>
      <c r="GJO1707" s="129"/>
      <c r="GJP1707" s="129"/>
      <c r="GJQ1707" s="129"/>
      <c r="GJR1707" s="129"/>
      <c r="GJS1707" s="129"/>
      <c r="GJT1707" s="129"/>
      <c r="GJU1707" s="129"/>
      <c r="GJV1707" s="129"/>
      <c r="GJW1707" s="129"/>
      <c r="GJX1707" s="129"/>
      <c r="GJY1707" s="129"/>
      <c r="GJZ1707" s="129"/>
      <c r="GKA1707" s="129"/>
      <c r="GKB1707" s="129"/>
      <c r="GKC1707" s="129"/>
      <c r="GKD1707" s="129"/>
      <c r="GKE1707" s="129"/>
      <c r="GKF1707" s="129"/>
      <c r="GKG1707" s="129"/>
      <c r="GKH1707" s="129"/>
      <c r="GKI1707" s="129"/>
      <c r="GKJ1707" s="129"/>
      <c r="GKK1707" s="129"/>
      <c r="GKL1707" s="129"/>
      <c r="GKM1707" s="129"/>
      <c r="GKN1707" s="129"/>
      <c r="GKO1707" s="129"/>
      <c r="GKP1707" s="129"/>
      <c r="GKQ1707" s="129"/>
      <c r="GKR1707" s="129"/>
      <c r="GKS1707" s="129"/>
      <c r="GKT1707" s="129"/>
      <c r="GKU1707" s="129"/>
      <c r="GKV1707" s="129"/>
      <c r="GKW1707" s="129"/>
      <c r="GKX1707" s="129"/>
      <c r="GKY1707" s="129"/>
      <c r="GKZ1707" s="129"/>
      <c r="GLA1707" s="129"/>
      <c r="GLB1707" s="129"/>
      <c r="GLC1707" s="129"/>
      <c r="GLD1707" s="129"/>
      <c r="GLE1707" s="129"/>
      <c r="GLF1707" s="129"/>
      <c r="GLG1707" s="129"/>
      <c r="GLH1707" s="129"/>
      <c r="GLI1707" s="129"/>
      <c r="GLJ1707" s="129"/>
      <c r="GLK1707" s="129"/>
      <c r="GLL1707" s="129"/>
      <c r="GLM1707" s="129"/>
      <c r="GLN1707" s="129"/>
      <c r="GLO1707" s="129"/>
      <c r="GLP1707" s="129"/>
      <c r="GLQ1707" s="129"/>
      <c r="GLR1707" s="129"/>
      <c r="GLS1707" s="129"/>
      <c r="GLT1707" s="129"/>
      <c r="GLU1707" s="129"/>
      <c r="GLV1707" s="129"/>
      <c r="GLW1707" s="129"/>
      <c r="GLX1707" s="129"/>
      <c r="GLY1707" s="129"/>
      <c r="GLZ1707" s="129"/>
      <c r="GMA1707" s="129"/>
      <c r="GMB1707" s="129"/>
      <c r="GMC1707" s="129"/>
      <c r="GMD1707" s="129"/>
      <c r="GME1707" s="129"/>
      <c r="GMF1707" s="129"/>
      <c r="GMG1707" s="129"/>
      <c r="GMH1707" s="129"/>
      <c r="GMI1707" s="129"/>
      <c r="GMJ1707" s="129"/>
      <c r="GMK1707" s="129"/>
      <c r="GML1707" s="129"/>
      <c r="GMM1707" s="129"/>
      <c r="GMN1707" s="129"/>
      <c r="GMO1707" s="129"/>
      <c r="GMP1707" s="129"/>
      <c r="GMQ1707" s="129"/>
      <c r="GMR1707" s="129"/>
      <c r="GMS1707" s="129"/>
      <c r="GMT1707" s="129"/>
      <c r="GMU1707" s="129"/>
      <c r="GMV1707" s="129"/>
      <c r="GMW1707" s="129"/>
      <c r="GMX1707" s="129"/>
      <c r="GMY1707" s="129"/>
      <c r="GMZ1707" s="129"/>
      <c r="GNA1707" s="129"/>
      <c r="GNB1707" s="129"/>
      <c r="GNC1707" s="129"/>
      <c r="GND1707" s="129"/>
      <c r="GNE1707" s="129"/>
      <c r="GNF1707" s="129"/>
      <c r="GNG1707" s="129"/>
      <c r="GNH1707" s="129"/>
      <c r="GNI1707" s="129"/>
      <c r="GNJ1707" s="129"/>
      <c r="GNK1707" s="129"/>
      <c r="GNL1707" s="129"/>
      <c r="GNM1707" s="129"/>
      <c r="GNN1707" s="129"/>
      <c r="GNO1707" s="129"/>
      <c r="GNP1707" s="129"/>
      <c r="GNQ1707" s="129"/>
      <c r="GNR1707" s="129"/>
      <c r="GNS1707" s="129"/>
      <c r="GNT1707" s="129"/>
      <c r="GNU1707" s="129"/>
      <c r="GNV1707" s="129"/>
      <c r="GNW1707" s="129"/>
      <c r="GNX1707" s="129"/>
      <c r="GNY1707" s="129"/>
      <c r="GNZ1707" s="129"/>
      <c r="GOA1707" s="129"/>
      <c r="GOB1707" s="129"/>
      <c r="GOC1707" s="129"/>
      <c r="GOD1707" s="129"/>
      <c r="GOE1707" s="129"/>
      <c r="GOF1707" s="129"/>
      <c r="GOG1707" s="129"/>
      <c r="GOH1707" s="129"/>
      <c r="GOI1707" s="129"/>
      <c r="GOJ1707" s="129"/>
      <c r="GOK1707" s="129"/>
      <c r="GOL1707" s="129"/>
      <c r="GOM1707" s="129"/>
      <c r="GON1707" s="129"/>
      <c r="GOO1707" s="129"/>
      <c r="GOP1707" s="129"/>
      <c r="GOQ1707" s="129"/>
      <c r="GOR1707" s="129"/>
      <c r="GOS1707" s="129"/>
      <c r="GOT1707" s="129"/>
      <c r="GOU1707" s="129"/>
      <c r="GOV1707" s="129"/>
      <c r="GOW1707" s="129"/>
      <c r="GOX1707" s="129"/>
      <c r="GOY1707" s="129"/>
      <c r="GOZ1707" s="129"/>
      <c r="GPA1707" s="129"/>
      <c r="GPB1707" s="129"/>
      <c r="GPC1707" s="129"/>
      <c r="GPD1707" s="129"/>
      <c r="GPE1707" s="129"/>
      <c r="GPF1707" s="129"/>
      <c r="GPG1707" s="129"/>
      <c r="GPH1707" s="129"/>
      <c r="GPI1707" s="129"/>
      <c r="GPJ1707" s="129"/>
      <c r="GPK1707" s="129"/>
      <c r="GPL1707" s="129"/>
      <c r="GPM1707" s="129"/>
      <c r="GPN1707" s="129"/>
      <c r="GPO1707" s="129"/>
      <c r="GPP1707" s="129"/>
      <c r="GPQ1707" s="129"/>
      <c r="GPR1707" s="129"/>
      <c r="GPS1707" s="129"/>
      <c r="GPT1707" s="129"/>
      <c r="GPU1707" s="129"/>
      <c r="GPV1707" s="129"/>
      <c r="GPW1707" s="129"/>
      <c r="GPX1707" s="129"/>
      <c r="GPY1707" s="129"/>
      <c r="GPZ1707" s="129"/>
      <c r="GQA1707" s="129"/>
      <c r="GQB1707" s="129"/>
      <c r="GQC1707" s="129"/>
      <c r="GQD1707" s="129"/>
      <c r="GQE1707" s="129"/>
      <c r="GQF1707" s="129"/>
      <c r="GQG1707" s="129"/>
      <c r="GQH1707" s="129"/>
      <c r="GQI1707" s="129"/>
      <c r="GQJ1707" s="129"/>
      <c r="GQK1707" s="129"/>
      <c r="GQL1707" s="129"/>
      <c r="GQM1707" s="129"/>
      <c r="GQN1707" s="129"/>
      <c r="GQO1707" s="129"/>
      <c r="GQP1707" s="129"/>
      <c r="GQQ1707" s="129"/>
      <c r="GQR1707" s="129"/>
      <c r="GQS1707" s="129"/>
      <c r="GQT1707" s="129"/>
      <c r="GQU1707" s="129"/>
      <c r="GQV1707" s="129"/>
      <c r="GQW1707" s="129"/>
      <c r="GQX1707" s="129"/>
      <c r="GQY1707" s="129"/>
      <c r="GQZ1707" s="129"/>
      <c r="GRA1707" s="129"/>
      <c r="GRB1707" s="129"/>
      <c r="GRC1707" s="129"/>
      <c r="GRD1707" s="129"/>
      <c r="GRE1707" s="129"/>
      <c r="GRF1707" s="129"/>
      <c r="GRG1707" s="129"/>
      <c r="GRH1707" s="129"/>
      <c r="GRI1707" s="129"/>
      <c r="GRJ1707" s="129"/>
      <c r="GRK1707" s="129"/>
      <c r="GRL1707" s="129"/>
      <c r="GRM1707" s="129"/>
      <c r="GRN1707" s="129"/>
      <c r="GRO1707" s="129"/>
      <c r="GRP1707" s="129"/>
      <c r="GRQ1707" s="129"/>
      <c r="GRR1707" s="129"/>
      <c r="GRS1707" s="129"/>
      <c r="GRT1707" s="129"/>
      <c r="GRU1707" s="129"/>
      <c r="GRV1707" s="129"/>
      <c r="GRW1707" s="129"/>
      <c r="GRX1707" s="129"/>
      <c r="GRY1707" s="129"/>
      <c r="GRZ1707" s="129"/>
      <c r="GSA1707" s="129"/>
      <c r="GSB1707" s="129"/>
      <c r="GSC1707" s="129"/>
      <c r="GSD1707" s="129"/>
      <c r="GSE1707" s="129"/>
      <c r="GSF1707" s="129"/>
      <c r="GSG1707" s="129"/>
      <c r="GSH1707" s="129"/>
      <c r="GSI1707" s="129"/>
      <c r="GSJ1707" s="129"/>
      <c r="GSK1707" s="129"/>
      <c r="GSL1707" s="129"/>
      <c r="GSM1707" s="129"/>
      <c r="GSN1707" s="129"/>
      <c r="GSO1707" s="129"/>
      <c r="GSP1707" s="129"/>
      <c r="GSQ1707" s="129"/>
      <c r="GSR1707" s="129"/>
      <c r="GSS1707" s="129"/>
      <c r="GST1707" s="129"/>
      <c r="GSU1707" s="129"/>
      <c r="GSV1707" s="129"/>
      <c r="GSW1707" s="129"/>
      <c r="GSX1707" s="129"/>
      <c r="GSY1707" s="129"/>
      <c r="GSZ1707" s="129"/>
      <c r="GTA1707" s="129"/>
      <c r="GTB1707" s="129"/>
      <c r="GTC1707" s="129"/>
      <c r="GTD1707" s="129"/>
      <c r="GTE1707" s="129"/>
      <c r="GTF1707" s="129"/>
      <c r="GTG1707" s="129"/>
      <c r="GTH1707" s="129"/>
      <c r="GTI1707" s="129"/>
      <c r="GTJ1707" s="129"/>
      <c r="GTK1707" s="129"/>
      <c r="GTL1707" s="129"/>
      <c r="GTM1707" s="129"/>
      <c r="GTN1707" s="129"/>
      <c r="GTO1707" s="129"/>
      <c r="GTP1707" s="129"/>
      <c r="GTQ1707" s="129"/>
      <c r="GTR1707" s="129"/>
      <c r="GTS1707" s="129"/>
      <c r="GTT1707" s="129"/>
      <c r="GTU1707" s="129"/>
      <c r="GTV1707" s="129"/>
      <c r="GTW1707" s="129"/>
      <c r="GTX1707" s="129"/>
      <c r="GTY1707" s="129"/>
      <c r="GTZ1707" s="129"/>
      <c r="GUA1707" s="129"/>
      <c r="GUB1707" s="129"/>
      <c r="GUC1707" s="129"/>
      <c r="GUD1707" s="129"/>
      <c r="GUE1707" s="129"/>
      <c r="GUF1707" s="129"/>
      <c r="GUG1707" s="129"/>
      <c r="GUH1707" s="129"/>
      <c r="GUI1707" s="129"/>
      <c r="GUJ1707" s="129"/>
      <c r="GUK1707" s="129"/>
      <c r="GUL1707" s="129"/>
      <c r="GUM1707" s="129"/>
      <c r="GUN1707" s="129"/>
      <c r="GUO1707" s="129"/>
      <c r="GUP1707" s="129"/>
      <c r="GUQ1707" s="129"/>
      <c r="GUR1707" s="129"/>
      <c r="GUS1707" s="129"/>
      <c r="GUT1707" s="129"/>
      <c r="GUU1707" s="129"/>
      <c r="GUV1707" s="129"/>
      <c r="GUW1707" s="129"/>
      <c r="GUX1707" s="129"/>
      <c r="GUY1707" s="129"/>
      <c r="GUZ1707" s="129"/>
      <c r="GVA1707" s="129"/>
      <c r="GVB1707" s="129"/>
      <c r="GVC1707" s="129"/>
      <c r="GVD1707" s="129"/>
      <c r="GVE1707" s="129"/>
      <c r="GVF1707" s="129"/>
      <c r="GVG1707" s="129"/>
      <c r="GVH1707" s="129"/>
      <c r="GVI1707" s="129"/>
      <c r="GVJ1707" s="129"/>
      <c r="GVK1707" s="129"/>
      <c r="GVL1707" s="129"/>
      <c r="GVM1707" s="129"/>
      <c r="GVN1707" s="129"/>
      <c r="GVO1707" s="129"/>
      <c r="GVP1707" s="129"/>
      <c r="GVQ1707" s="129"/>
      <c r="GVR1707" s="129"/>
      <c r="GVS1707" s="129"/>
      <c r="GVT1707" s="129"/>
      <c r="GVU1707" s="129"/>
      <c r="GVV1707" s="129"/>
      <c r="GVW1707" s="129"/>
      <c r="GVX1707" s="129"/>
      <c r="GVY1707" s="129"/>
      <c r="GVZ1707" s="129"/>
      <c r="GWA1707" s="129"/>
      <c r="GWB1707" s="129"/>
      <c r="GWC1707" s="129"/>
      <c r="GWD1707" s="129"/>
      <c r="GWE1707" s="129"/>
      <c r="GWF1707" s="129"/>
      <c r="GWG1707" s="129"/>
      <c r="GWH1707" s="129"/>
      <c r="GWI1707" s="129"/>
      <c r="GWJ1707" s="129"/>
      <c r="GWK1707" s="129"/>
      <c r="GWL1707" s="129"/>
      <c r="GWM1707" s="129"/>
      <c r="GWN1707" s="129"/>
      <c r="GWO1707" s="129"/>
      <c r="GWP1707" s="129"/>
      <c r="GWQ1707" s="129"/>
      <c r="GWR1707" s="129"/>
      <c r="GWS1707" s="129"/>
      <c r="GWT1707" s="129"/>
      <c r="GWU1707" s="129"/>
      <c r="GWV1707" s="129"/>
      <c r="GWW1707" s="129"/>
      <c r="GWX1707" s="129"/>
      <c r="GWY1707" s="129"/>
      <c r="GWZ1707" s="129"/>
      <c r="GXA1707" s="129"/>
      <c r="GXB1707" s="129"/>
      <c r="GXC1707" s="129"/>
      <c r="GXD1707" s="129"/>
      <c r="GXE1707" s="129"/>
      <c r="GXF1707" s="129"/>
      <c r="GXG1707" s="129"/>
      <c r="GXH1707" s="129"/>
      <c r="GXI1707" s="129"/>
      <c r="GXJ1707" s="129"/>
      <c r="GXK1707" s="129"/>
      <c r="GXL1707" s="129"/>
      <c r="GXM1707" s="129"/>
      <c r="GXN1707" s="129"/>
      <c r="GXO1707" s="129"/>
      <c r="GXP1707" s="129"/>
      <c r="GXQ1707" s="129"/>
      <c r="GXR1707" s="129"/>
      <c r="GXS1707" s="129"/>
      <c r="GXT1707" s="129"/>
      <c r="GXU1707" s="129"/>
      <c r="GXV1707" s="129"/>
      <c r="GXW1707" s="129"/>
      <c r="GXX1707" s="129"/>
      <c r="GXY1707" s="129"/>
      <c r="GXZ1707" s="129"/>
      <c r="GYA1707" s="129"/>
      <c r="GYB1707" s="129"/>
      <c r="GYC1707" s="129"/>
      <c r="GYD1707" s="129"/>
      <c r="GYE1707" s="129"/>
      <c r="GYF1707" s="129"/>
      <c r="GYG1707" s="129"/>
      <c r="GYH1707" s="129"/>
      <c r="GYI1707" s="129"/>
      <c r="GYJ1707" s="129"/>
      <c r="GYK1707" s="129"/>
      <c r="GYL1707" s="129"/>
      <c r="GYM1707" s="129"/>
      <c r="GYN1707" s="129"/>
      <c r="GYO1707" s="129"/>
      <c r="GYP1707" s="129"/>
      <c r="GYQ1707" s="129"/>
      <c r="GYR1707" s="129"/>
      <c r="GYS1707" s="129"/>
      <c r="GYT1707" s="129"/>
      <c r="GYU1707" s="129"/>
      <c r="GYV1707" s="129"/>
      <c r="GYW1707" s="129"/>
      <c r="GYX1707" s="129"/>
      <c r="GYY1707" s="129"/>
      <c r="GYZ1707" s="129"/>
      <c r="GZA1707" s="129"/>
      <c r="GZB1707" s="129"/>
      <c r="GZC1707" s="129"/>
      <c r="GZD1707" s="129"/>
      <c r="GZE1707" s="129"/>
      <c r="GZF1707" s="129"/>
      <c r="GZG1707" s="129"/>
      <c r="GZH1707" s="129"/>
      <c r="GZI1707" s="129"/>
      <c r="GZJ1707" s="129"/>
      <c r="GZK1707" s="129"/>
      <c r="GZL1707" s="129"/>
      <c r="GZM1707" s="129"/>
      <c r="GZN1707" s="129"/>
      <c r="GZO1707" s="129"/>
      <c r="GZP1707" s="129"/>
      <c r="GZQ1707" s="129"/>
      <c r="GZR1707" s="129"/>
      <c r="GZS1707" s="129"/>
      <c r="GZT1707" s="129"/>
      <c r="GZU1707" s="129"/>
      <c r="GZV1707" s="129"/>
      <c r="GZW1707" s="129"/>
      <c r="GZX1707" s="129"/>
      <c r="GZY1707" s="129"/>
      <c r="GZZ1707" s="129"/>
      <c r="HAA1707" s="129"/>
      <c r="HAB1707" s="129"/>
      <c r="HAC1707" s="129"/>
      <c r="HAD1707" s="129"/>
      <c r="HAE1707" s="129"/>
      <c r="HAF1707" s="129"/>
      <c r="HAG1707" s="129"/>
      <c r="HAH1707" s="129"/>
      <c r="HAI1707" s="129"/>
      <c r="HAJ1707" s="129"/>
      <c r="HAK1707" s="129"/>
      <c r="HAL1707" s="129"/>
      <c r="HAM1707" s="129"/>
      <c r="HAN1707" s="129"/>
      <c r="HAO1707" s="129"/>
      <c r="HAP1707" s="129"/>
      <c r="HAQ1707" s="129"/>
      <c r="HAR1707" s="129"/>
      <c r="HAS1707" s="129"/>
      <c r="HAT1707" s="129"/>
      <c r="HAU1707" s="129"/>
      <c r="HAV1707" s="129"/>
      <c r="HAW1707" s="129"/>
      <c r="HAX1707" s="129"/>
      <c r="HAY1707" s="129"/>
      <c r="HAZ1707" s="129"/>
      <c r="HBA1707" s="129"/>
      <c r="HBB1707" s="129"/>
      <c r="HBC1707" s="129"/>
      <c r="HBD1707" s="129"/>
      <c r="HBE1707" s="129"/>
      <c r="HBF1707" s="129"/>
      <c r="HBG1707" s="129"/>
      <c r="HBH1707" s="129"/>
      <c r="HBI1707" s="129"/>
      <c r="HBJ1707" s="129"/>
      <c r="HBK1707" s="129"/>
      <c r="HBL1707" s="129"/>
      <c r="HBM1707" s="129"/>
      <c r="HBN1707" s="129"/>
      <c r="HBO1707" s="129"/>
      <c r="HBP1707" s="129"/>
      <c r="HBQ1707" s="129"/>
      <c r="HBR1707" s="129"/>
      <c r="HBS1707" s="129"/>
      <c r="HBT1707" s="129"/>
      <c r="HBU1707" s="129"/>
      <c r="HBV1707" s="129"/>
      <c r="HBW1707" s="129"/>
      <c r="HBX1707" s="129"/>
      <c r="HBY1707" s="129"/>
      <c r="HBZ1707" s="129"/>
      <c r="HCA1707" s="129"/>
      <c r="HCB1707" s="129"/>
      <c r="HCC1707" s="129"/>
      <c r="HCD1707" s="129"/>
      <c r="HCE1707" s="129"/>
      <c r="HCF1707" s="129"/>
      <c r="HCG1707" s="129"/>
      <c r="HCH1707" s="129"/>
      <c r="HCI1707" s="129"/>
      <c r="HCJ1707" s="129"/>
      <c r="HCK1707" s="129"/>
      <c r="HCL1707" s="129"/>
      <c r="HCM1707" s="129"/>
      <c r="HCN1707" s="129"/>
      <c r="HCO1707" s="129"/>
      <c r="HCP1707" s="129"/>
      <c r="HCQ1707" s="129"/>
      <c r="HCR1707" s="129"/>
      <c r="HCS1707" s="129"/>
      <c r="HCT1707" s="129"/>
      <c r="HCU1707" s="129"/>
      <c r="HCV1707" s="129"/>
      <c r="HCW1707" s="129"/>
      <c r="HCX1707" s="129"/>
      <c r="HCY1707" s="129"/>
      <c r="HCZ1707" s="129"/>
      <c r="HDA1707" s="129"/>
      <c r="HDB1707" s="129"/>
      <c r="HDC1707" s="129"/>
      <c r="HDD1707" s="129"/>
      <c r="HDE1707" s="129"/>
      <c r="HDF1707" s="129"/>
      <c r="HDG1707" s="129"/>
      <c r="HDH1707" s="129"/>
      <c r="HDI1707" s="129"/>
      <c r="HDJ1707" s="129"/>
      <c r="HDK1707" s="129"/>
      <c r="HDL1707" s="129"/>
      <c r="HDM1707" s="129"/>
      <c r="HDN1707" s="129"/>
      <c r="HDO1707" s="129"/>
      <c r="HDP1707" s="129"/>
      <c r="HDQ1707" s="129"/>
      <c r="HDR1707" s="129"/>
      <c r="HDS1707" s="129"/>
      <c r="HDT1707" s="129"/>
      <c r="HDU1707" s="129"/>
      <c r="HDV1707" s="129"/>
      <c r="HDW1707" s="129"/>
      <c r="HDX1707" s="129"/>
      <c r="HDY1707" s="129"/>
      <c r="HDZ1707" s="129"/>
      <c r="HEA1707" s="129"/>
      <c r="HEB1707" s="129"/>
      <c r="HEC1707" s="129"/>
      <c r="HED1707" s="129"/>
      <c r="HEE1707" s="129"/>
      <c r="HEF1707" s="129"/>
      <c r="HEG1707" s="129"/>
      <c r="HEH1707" s="129"/>
      <c r="HEI1707" s="129"/>
      <c r="HEJ1707" s="129"/>
      <c r="HEK1707" s="129"/>
      <c r="HEL1707" s="129"/>
      <c r="HEM1707" s="129"/>
      <c r="HEN1707" s="129"/>
      <c r="HEO1707" s="129"/>
      <c r="HEP1707" s="129"/>
      <c r="HEQ1707" s="129"/>
      <c r="HER1707" s="129"/>
      <c r="HES1707" s="129"/>
      <c r="HET1707" s="129"/>
      <c r="HEU1707" s="129"/>
      <c r="HEV1707" s="129"/>
      <c r="HEW1707" s="129"/>
      <c r="HEX1707" s="129"/>
      <c r="HEY1707" s="129"/>
      <c r="HEZ1707" s="129"/>
      <c r="HFA1707" s="129"/>
      <c r="HFB1707" s="129"/>
      <c r="HFC1707" s="129"/>
      <c r="HFD1707" s="129"/>
      <c r="HFE1707" s="129"/>
      <c r="HFF1707" s="129"/>
      <c r="HFG1707" s="129"/>
      <c r="HFH1707" s="129"/>
      <c r="HFI1707" s="129"/>
      <c r="HFJ1707" s="129"/>
      <c r="HFK1707" s="129"/>
      <c r="HFL1707" s="129"/>
      <c r="HFM1707" s="129"/>
      <c r="HFN1707" s="129"/>
      <c r="HFO1707" s="129"/>
      <c r="HFP1707" s="129"/>
      <c r="HFQ1707" s="129"/>
      <c r="HFR1707" s="129"/>
      <c r="HFS1707" s="129"/>
      <c r="HFT1707" s="129"/>
      <c r="HFU1707" s="129"/>
      <c r="HFV1707" s="129"/>
      <c r="HFW1707" s="129"/>
      <c r="HFX1707" s="129"/>
      <c r="HFY1707" s="129"/>
      <c r="HFZ1707" s="129"/>
      <c r="HGA1707" s="129"/>
      <c r="HGB1707" s="129"/>
      <c r="HGC1707" s="129"/>
      <c r="HGD1707" s="129"/>
      <c r="HGE1707" s="129"/>
      <c r="HGF1707" s="129"/>
      <c r="HGG1707" s="129"/>
      <c r="HGH1707" s="129"/>
      <c r="HGI1707" s="129"/>
      <c r="HGJ1707" s="129"/>
      <c r="HGK1707" s="129"/>
      <c r="HGL1707" s="129"/>
      <c r="HGM1707" s="129"/>
      <c r="HGN1707" s="129"/>
      <c r="HGO1707" s="129"/>
      <c r="HGP1707" s="129"/>
      <c r="HGQ1707" s="129"/>
      <c r="HGR1707" s="129"/>
      <c r="HGS1707" s="129"/>
      <c r="HGT1707" s="129"/>
      <c r="HGU1707" s="129"/>
      <c r="HGV1707" s="129"/>
      <c r="HGW1707" s="129"/>
      <c r="HGX1707" s="129"/>
      <c r="HGY1707" s="129"/>
      <c r="HGZ1707" s="129"/>
      <c r="HHA1707" s="129"/>
      <c r="HHB1707" s="129"/>
      <c r="HHC1707" s="129"/>
      <c r="HHD1707" s="129"/>
      <c r="HHE1707" s="129"/>
      <c r="HHF1707" s="129"/>
      <c r="HHG1707" s="129"/>
      <c r="HHH1707" s="129"/>
      <c r="HHI1707" s="129"/>
      <c r="HHJ1707" s="129"/>
      <c r="HHK1707" s="129"/>
      <c r="HHL1707" s="129"/>
      <c r="HHM1707" s="129"/>
      <c r="HHN1707" s="129"/>
      <c r="HHO1707" s="129"/>
      <c r="HHP1707" s="129"/>
      <c r="HHQ1707" s="129"/>
      <c r="HHR1707" s="129"/>
      <c r="HHS1707" s="129"/>
      <c r="HHT1707" s="129"/>
      <c r="HHU1707" s="129"/>
      <c r="HHV1707" s="129"/>
      <c r="HHW1707" s="129"/>
      <c r="HHX1707" s="129"/>
      <c r="HHY1707" s="129"/>
      <c r="HHZ1707" s="129"/>
      <c r="HIA1707" s="129"/>
      <c r="HIB1707" s="129"/>
      <c r="HIC1707" s="129"/>
      <c r="HID1707" s="129"/>
      <c r="HIE1707" s="129"/>
      <c r="HIF1707" s="129"/>
      <c r="HIG1707" s="129"/>
      <c r="HIH1707" s="129"/>
      <c r="HII1707" s="129"/>
      <c r="HIJ1707" s="129"/>
      <c r="HIK1707" s="129"/>
      <c r="HIL1707" s="129"/>
      <c r="HIM1707" s="129"/>
      <c r="HIN1707" s="129"/>
      <c r="HIO1707" s="129"/>
      <c r="HIP1707" s="129"/>
      <c r="HIQ1707" s="129"/>
      <c r="HIR1707" s="129"/>
      <c r="HIS1707" s="129"/>
      <c r="HIT1707" s="129"/>
      <c r="HIU1707" s="129"/>
      <c r="HIV1707" s="129"/>
      <c r="HIW1707" s="129"/>
      <c r="HIX1707" s="129"/>
      <c r="HIY1707" s="129"/>
      <c r="HIZ1707" s="129"/>
      <c r="HJA1707" s="129"/>
      <c r="HJB1707" s="129"/>
      <c r="HJC1707" s="129"/>
      <c r="HJD1707" s="129"/>
      <c r="HJE1707" s="129"/>
      <c r="HJF1707" s="129"/>
      <c r="HJG1707" s="129"/>
      <c r="HJH1707" s="129"/>
      <c r="HJI1707" s="129"/>
      <c r="HJJ1707" s="129"/>
      <c r="HJK1707" s="129"/>
      <c r="HJL1707" s="129"/>
      <c r="HJM1707" s="129"/>
      <c r="HJN1707" s="129"/>
      <c r="HJO1707" s="129"/>
      <c r="HJP1707" s="129"/>
      <c r="HJQ1707" s="129"/>
      <c r="HJR1707" s="129"/>
      <c r="HJS1707" s="129"/>
      <c r="HJT1707" s="129"/>
      <c r="HJU1707" s="129"/>
      <c r="HJV1707" s="129"/>
      <c r="HJW1707" s="129"/>
      <c r="HJX1707" s="129"/>
      <c r="HJY1707" s="129"/>
      <c r="HJZ1707" s="129"/>
      <c r="HKA1707" s="129"/>
      <c r="HKB1707" s="129"/>
      <c r="HKC1707" s="129"/>
      <c r="HKD1707" s="129"/>
      <c r="HKE1707" s="129"/>
      <c r="HKF1707" s="129"/>
      <c r="HKG1707" s="129"/>
      <c r="HKH1707" s="129"/>
      <c r="HKI1707" s="129"/>
      <c r="HKJ1707" s="129"/>
      <c r="HKK1707" s="129"/>
      <c r="HKL1707" s="129"/>
      <c r="HKM1707" s="129"/>
      <c r="HKN1707" s="129"/>
      <c r="HKO1707" s="129"/>
      <c r="HKP1707" s="129"/>
      <c r="HKQ1707" s="129"/>
      <c r="HKR1707" s="129"/>
      <c r="HKS1707" s="129"/>
      <c r="HKT1707" s="129"/>
      <c r="HKU1707" s="129"/>
      <c r="HKV1707" s="129"/>
      <c r="HKW1707" s="129"/>
      <c r="HKX1707" s="129"/>
      <c r="HKY1707" s="129"/>
      <c r="HKZ1707" s="129"/>
      <c r="HLA1707" s="129"/>
      <c r="HLB1707" s="129"/>
      <c r="HLC1707" s="129"/>
      <c r="HLD1707" s="129"/>
      <c r="HLE1707" s="129"/>
      <c r="HLF1707" s="129"/>
      <c r="HLG1707" s="129"/>
      <c r="HLH1707" s="129"/>
      <c r="HLI1707" s="129"/>
      <c r="HLJ1707" s="129"/>
      <c r="HLK1707" s="129"/>
      <c r="HLL1707" s="129"/>
      <c r="HLM1707" s="129"/>
      <c r="HLN1707" s="129"/>
      <c r="HLO1707" s="129"/>
      <c r="HLP1707" s="129"/>
      <c r="HLQ1707" s="129"/>
      <c r="HLR1707" s="129"/>
      <c r="HLS1707" s="129"/>
      <c r="HLT1707" s="129"/>
      <c r="HLU1707" s="129"/>
      <c r="HLV1707" s="129"/>
      <c r="HLW1707" s="129"/>
      <c r="HLX1707" s="129"/>
      <c r="HLY1707" s="129"/>
      <c r="HLZ1707" s="129"/>
      <c r="HMA1707" s="129"/>
      <c r="HMB1707" s="129"/>
      <c r="HMC1707" s="129"/>
      <c r="HMD1707" s="129"/>
      <c r="HME1707" s="129"/>
      <c r="HMF1707" s="129"/>
      <c r="HMG1707" s="129"/>
      <c r="HMH1707" s="129"/>
      <c r="HMI1707" s="129"/>
      <c r="HMJ1707" s="129"/>
      <c r="HMK1707" s="129"/>
      <c r="HML1707" s="129"/>
      <c r="HMM1707" s="129"/>
      <c r="HMN1707" s="129"/>
      <c r="HMO1707" s="129"/>
      <c r="HMP1707" s="129"/>
      <c r="HMQ1707" s="129"/>
      <c r="HMR1707" s="129"/>
      <c r="HMS1707" s="129"/>
      <c r="HMT1707" s="129"/>
      <c r="HMU1707" s="129"/>
      <c r="HMV1707" s="129"/>
      <c r="HMW1707" s="129"/>
      <c r="HMX1707" s="129"/>
      <c r="HMY1707" s="129"/>
      <c r="HMZ1707" s="129"/>
      <c r="HNA1707" s="129"/>
      <c r="HNB1707" s="129"/>
      <c r="HNC1707" s="129"/>
      <c r="HND1707" s="129"/>
      <c r="HNE1707" s="129"/>
      <c r="HNF1707" s="129"/>
      <c r="HNG1707" s="129"/>
      <c r="HNH1707" s="129"/>
      <c r="HNI1707" s="129"/>
      <c r="HNJ1707" s="129"/>
      <c r="HNK1707" s="129"/>
      <c r="HNL1707" s="129"/>
      <c r="HNM1707" s="129"/>
      <c r="HNN1707" s="129"/>
      <c r="HNO1707" s="129"/>
      <c r="HNP1707" s="129"/>
      <c r="HNQ1707" s="129"/>
      <c r="HNR1707" s="129"/>
      <c r="HNS1707" s="129"/>
      <c r="HNT1707" s="129"/>
      <c r="HNU1707" s="129"/>
      <c r="HNV1707" s="129"/>
      <c r="HNW1707" s="129"/>
      <c r="HNX1707" s="129"/>
      <c r="HNY1707" s="129"/>
      <c r="HNZ1707" s="129"/>
      <c r="HOA1707" s="129"/>
      <c r="HOB1707" s="129"/>
      <c r="HOC1707" s="129"/>
      <c r="HOD1707" s="129"/>
      <c r="HOE1707" s="129"/>
      <c r="HOF1707" s="129"/>
      <c r="HOG1707" s="129"/>
      <c r="HOH1707" s="129"/>
      <c r="HOI1707" s="129"/>
      <c r="HOJ1707" s="129"/>
      <c r="HOK1707" s="129"/>
      <c r="HOL1707" s="129"/>
      <c r="HOM1707" s="129"/>
      <c r="HON1707" s="129"/>
      <c r="HOO1707" s="129"/>
      <c r="HOP1707" s="129"/>
      <c r="HOQ1707" s="129"/>
      <c r="HOR1707" s="129"/>
      <c r="HOS1707" s="129"/>
      <c r="HOT1707" s="129"/>
      <c r="HOU1707" s="129"/>
      <c r="HOV1707" s="129"/>
      <c r="HOW1707" s="129"/>
      <c r="HOX1707" s="129"/>
      <c r="HOY1707" s="129"/>
      <c r="HOZ1707" s="129"/>
      <c r="HPA1707" s="129"/>
      <c r="HPB1707" s="129"/>
      <c r="HPC1707" s="129"/>
      <c r="HPD1707" s="129"/>
      <c r="HPE1707" s="129"/>
      <c r="HPF1707" s="129"/>
      <c r="HPG1707" s="129"/>
      <c r="HPH1707" s="129"/>
      <c r="HPI1707" s="129"/>
      <c r="HPJ1707" s="129"/>
      <c r="HPK1707" s="129"/>
      <c r="HPL1707" s="129"/>
      <c r="HPM1707" s="129"/>
      <c r="HPN1707" s="129"/>
      <c r="HPO1707" s="129"/>
      <c r="HPP1707" s="129"/>
      <c r="HPQ1707" s="129"/>
      <c r="HPR1707" s="129"/>
      <c r="HPS1707" s="129"/>
      <c r="HPT1707" s="129"/>
      <c r="HPU1707" s="129"/>
      <c r="HPV1707" s="129"/>
      <c r="HPW1707" s="129"/>
      <c r="HPX1707" s="129"/>
      <c r="HPY1707" s="129"/>
      <c r="HPZ1707" s="129"/>
      <c r="HQA1707" s="129"/>
      <c r="HQB1707" s="129"/>
      <c r="HQC1707" s="129"/>
      <c r="HQD1707" s="129"/>
      <c r="HQE1707" s="129"/>
      <c r="HQF1707" s="129"/>
      <c r="HQG1707" s="129"/>
      <c r="HQH1707" s="129"/>
      <c r="HQI1707" s="129"/>
      <c r="HQJ1707" s="129"/>
      <c r="HQK1707" s="129"/>
      <c r="HQL1707" s="129"/>
      <c r="HQM1707" s="129"/>
      <c r="HQN1707" s="129"/>
      <c r="HQO1707" s="129"/>
      <c r="HQP1707" s="129"/>
      <c r="HQQ1707" s="129"/>
      <c r="HQR1707" s="129"/>
      <c r="HQS1707" s="129"/>
      <c r="HQT1707" s="129"/>
      <c r="HQU1707" s="129"/>
      <c r="HQV1707" s="129"/>
      <c r="HQW1707" s="129"/>
      <c r="HQX1707" s="129"/>
      <c r="HQY1707" s="129"/>
      <c r="HQZ1707" s="129"/>
      <c r="HRA1707" s="129"/>
      <c r="HRB1707" s="129"/>
      <c r="HRC1707" s="129"/>
      <c r="HRD1707" s="129"/>
      <c r="HRE1707" s="129"/>
      <c r="HRF1707" s="129"/>
      <c r="HRG1707" s="129"/>
      <c r="HRH1707" s="129"/>
      <c r="HRI1707" s="129"/>
      <c r="HRJ1707" s="129"/>
      <c r="HRK1707" s="129"/>
      <c r="HRL1707" s="129"/>
      <c r="HRM1707" s="129"/>
      <c r="HRN1707" s="129"/>
      <c r="HRO1707" s="129"/>
      <c r="HRP1707" s="129"/>
      <c r="HRQ1707" s="129"/>
      <c r="HRR1707" s="129"/>
      <c r="HRS1707" s="129"/>
      <c r="HRT1707" s="129"/>
      <c r="HRU1707" s="129"/>
      <c r="HRV1707" s="129"/>
      <c r="HRW1707" s="129"/>
      <c r="HRX1707" s="129"/>
      <c r="HRY1707" s="129"/>
      <c r="HRZ1707" s="129"/>
      <c r="HSA1707" s="129"/>
      <c r="HSB1707" s="129"/>
      <c r="HSC1707" s="129"/>
      <c r="HSD1707" s="129"/>
      <c r="HSE1707" s="129"/>
      <c r="HSF1707" s="129"/>
      <c r="HSG1707" s="129"/>
      <c r="HSH1707" s="129"/>
      <c r="HSI1707" s="129"/>
      <c r="HSJ1707" s="129"/>
      <c r="HSK1707" s="129"/>
      <c r="HSL1707" s="129"/>
      <c r="HSM1707" s="129"/>
      <c r="HSN1707" s="129"/>
      <c r="HSO1707" s="129"/>
      <c r="HSP1707" s="129"/>
      <c r="HSQ1707" s="129"/>
      <c r="HSR1707" s="129"/>
      <c r="HSS1707" s="129"/>
      <c r="HST1707" s="129"/>
      <c r="HSU1707" s="129"/>
      <c r="HSV1707" s="129"/>
      <c r="HSW1707" s="129"/>
      <c r="HSX1707" s="129"/>
      <c r="HSY1707" s="129"/>
      <c r="HSZ1707" s="129"/>
      <c r="HTA1707" s="129"/>
      <c r="HTB1707" s="129"/>
      <c r="HTC1707" s="129"/>
      <c r="HTD1707" s="129"/>
      <c r="HTE1707" s="129"/>
      <c r="HTF1707" s="129"/>
      <c r="HTG1707" s="129"/>
      <c r="HTH1707" s="129"/>
      <c r="HTI1707" s="129"/>
      <c r="HTJ1707" s="129"/>
      <c r="HTK1707" s="129"/>
      <c r="HTL1707" s="129"/>
      <c r="HTM1707" s="129"/>
      <c r="HTN1707" s="129"/>
      <c r="HTO1707" s="129"/>
      <c r="HTP1707" s="129"/>
      <c r="HTQ1707" s="129"/>
      <c r="HTR1707" s="129"/>
      <c r="HTS1707" s="129"/>
      <c r="HTT1707" s="129"/>
      <c r="HTU1707" s="129"/>
      <c r="HTV1707" s="129"/>
      <c r="HTW1707" s="129"/>
      <c r="HTX1707" s="129"/>
      <c r="HTY1707" s="129"/>
      <c r="HTZ1707" s="129"/>
      <c r="HUA1707" s="129"/>
      <c r="HUB1707" s="129"/>
      <c r="HUC1707" s="129"/>
      <c r="HUD1707" s="129"/>
      <c r="HUE1707" s="129"/>
      <c r="HUF1707" s="129"/>
      <c r="HUG1707" s="129"/>
      <c r="HUH1707" s="129"/>
      <c r="HUI1707" s="129"/>
      <c r="HUJ1707" s="129"/>
      <c r="HUK1707" s="129"/>
      <c r="HUL1707" s="129"/>
      <c r="HUM1707" s="129"/>
      <c r="HUN1707" s="129"/>
      <c r="HUO1707" s="129"/>
      <c r="HUP1707" s="129"/>
      <c r="HUQ1707" s="129"/>
      <c r="HUR1707" s="129"/>
      <c r="HUS1707" s="129"/>
      <c r="HUT1707" s="129"/>
      <c r="HUU1707" s="129"/>
      <c r="HUV1707" s="129"/>
      <c r="HUW1707" s="129"/>
      <c r="HUX1707" s="129"/>
      <c r="HUY1707" s="129"/>
      <c r="HUZ1707" s="129"/>
      <c r="HVA1707" s="129"/>
      <c r="HVB1707" s="129"/>
      <c r="HVC1707" s="129"/>
      <c r="HVD1707" s="129"/>
      <c r="HVE1707" s="129"/>
      <c r="HVF1707" s="129"/>
      <c r="HVG1707" s="129"/>
      <c r="HVH1707" s="129"/>
      <c r="HVI1707" s="129"/>
      <c r="HVJ1707" s="129"/>
      <c r="HVK1707" s="129"/>
      <c r="HVL1707" s="129"/>
      <c r="HVM1707" s="129"/>
      <c r="HVN1707" s="129"/>
      <c r="HVO1707" s="129"/>
      <c r="HVP1707" s="129"/>
      <c r="HVQ1707" s="129"/>
      <c r="HVR1707" s="129"/>
      <c r="HVS1707" s="129"/>
      <c r="HVT1707" s="129"/>
      <c r="HVU1707" s="129"/>
      <c r="HVV1707" s="129"/>
      <c r="HVW1707" s="129"/>
      <c r="HVX1707" s="129"/>
      <c r="HVY1707" s="129"/>
      <c r="HVZ1707" s="129"/>
      <c r="HWA1707" s="129"/>
      <c r="HWB1707" s="129"/>
      <c r="HWC1707" s="129"/>
      <c r="HWD1707" s="129"/>
      <c r="HWE1707" s="129"/>
      <c r="HWF1707" s="129"/>
      <c r="HWG1707" s="129"/>
      <c r="HWH1707" s="129"/>
      <c r="HWI1707" s="129"/>
      <c r="HWJ1707" s="129"/>
      <c r="HWK1707" s="129"/>
      <c r="HWL1707" s="129"/>
      <c r="HWM1707" s="129"/>
      <c r="HWN1707" s="129"/>
      <c r="HWO1707" s="129"/>
      <c r="HWP1707" s="129"/>
      <c r="HWQ1707" s="129"/>
      <c r="HWR1707" s="129"/>
      <c r="HWS1707" s="129"/>
      <c r="HWT1707" s="129"/>
      <c r="HWU1707" s="129"/>
      <c r="HWV1707" s="129"/>
      <c r="HWW1707" s="129"/>
      <c r="HWX1707" s="129"/>
      <c r="HWY1707" s="129"/>
      <c r="HWZ1707" s="129"/>
      <c r="HXA1707" s="129"/>
      <c r="HXB1707" s="129"/>
      <c r="HXC1707" s="129"/>
      <c r="HXD1707" s="129"/>
      <c r="HXE1707" s="129"/>
      <c r="HXF1707" s="129"/>
      <c r="HXG1707" s="129"/>
      <c r="HXH1707" s="129"/>
      <c r="HXI1707" s="129"/>
      <c r="HXJ1707" s="129"/>
      <c r="HXK1707" s="129"/>
      <c r="HXL1707" s="129"/>
      <c r="HXM1707" s="129"/>
      <c r="HXN1707" s="129"/>
      <c r="HXO1707" s="129"/>
      <c r="HXP1707" s="129"/>
      <c r="HXQ1707" s="129"/>
      <c r="HXR1707" s="129"/>
      <c r="HXS1707" s="129"/>
      <c r="HXT1707" s="129"/>
      <c r="HXU1707" s="129"/>
      <c r="HXV1707" s="129"/>
      <c r="HXW1707" s="129"/>
      <c r="HXX1707" s="129"/>
      <c r="HXY1707" s="129"/>
      <c r="HXZ1707" s="129"/>
      <c r="HYA1707" s="129"/>
      <c r="HYB1707" s="129"/>
      <c r="HYC1707" s="129"/>
      <c r="HYD1707" s="129"/>
      <c r="HYE1707" s="129"/>
      <c r="HYF1707" s="129"/>
      <c r="HYG1707" s="129"/>
      <c r="HYH1707" s="129"/>
      <c r="HYI1707" s="129"/>
      <c r="HYJ1707" s="129"/>
      <c r="HYK1707" s="129"/>
      <c r="HYL1707" s="129"/>
      <c r="HYM1707" s="129"/>
      <c r="HYN1707" s="129"/>
      <c r="HYO1707" s="129"/>
      <c r="HYP1707" s="129"/>
      <c r="HYQ1707" s="129"/>
      <c r="HYR1707" s="129"/>
      <c r="HYS1707" s="129"/>
      <c r="HYT1707" s="129"/>
      <c r="HYU1707" s="129"/>
      <c r="HYV1707" s="129"/>
      <c r="HYW1707" s="129"/>
      <c r="HYX1707" s="129"/>
      <c r="HYY1707" s="129"/>
      <c r="HYZ1707" s="129"/>
      <c r="HZA1707" s="129"/>
      <c r="HZB1707" s="129"/>
      <c r="HZC1707" s="129"/>
      <c r="HZD1707" s="129"/>
      <c r="HZE1707" s="129"/>
      <c r="HZF1707" s="129"/>
      <c r="HZG1707" s="129"/>
      <c r="HZH1707" s="129"/>
      <c r="HZI1707" s="129"/>
      <c r="HZJ1707" s="129"/>
      <c r="HZK1707" s="129"/>
      <c r="HZL1707" s="129"/>
      <c r="HZM1707" s="129"/>
      <c r="HZN1707" s="129"/>
      <c r="HZO1707" s="129"/>
      <c r="HZP1707" s="129"/>
      <c r="HZQ1707" s="129"/>
      <c r="HZR1707" s="129"/>
      <c r="HZS1707" s="129"/>
      <c r="HZT1707" s="129"/>
      <c r="HZU1707" s="129"/>
      <c r="HZV1707" s="129"/>
      <c r="HZW1707" s="129"/>
      <c r="HZX1707" s="129"/>
      <c r="HZY1707" s="129"/>
      <c r="HZZ1707" s="129"/>
      <c r="IAA1707" s="129"/>
      <c r="IAB1707" s="129"/>
      <c r="IAC1707" s="129"/>
      <c r="IAD1707" s="129"/>
      <c r="IAE1707" s="129"/>
      <c r="IAF1707" s="129"/>
      <c r="IAG1707" s="129"/>
      <c r="IAH1707" s="129"/>
      <c r="IAI1707" s="129"/>
      <c r="IAJ1707" s="129"/>
      <c r="IAK1707" s="129"/>
      <c r="IAL1707" s="129"/>
      <c r="IAM1707" s="129"/>
      <c r="IAN1707" s="129"/>
      <c r="IAO1707" s="129"/>
      <c r="IAP1707" s="129"/>
      <c r="IAQ1707" s="129"/>
      <c r="IAR1707" s="129"/>
      <c r="IAS1707" s="129"/>
      <c r="IAT1707" s="129"/>
      <c r="IAU1707" s="129"/>
      <c r="IAV1707" s="129"/>
      <c r="IAW1707" s="129"/>
      <c r="IAX1707" s="129"/>
      <c r="IAY1707" s="129"/>
      <c r="IAZ1707" s="129"/>
      <c r="IBA1707" s="129"/>
      <c r="IBB1707" s="129"/>
      <c r="IBC1707" s="129"/>
      <c r="IBD1707" s="129"/>
      <c r="IBE1707" s="129"/>
      <c r="IBF1707" s="129"/>
      <c r="IBG1707" s="129"/>
      <c r="IBH1707" s="129"/>
      <c r="IBI1707" s="129"/>
      <c r="IBJ1707" s="129"/>
      <c r="IBK1707" s="129"/>
      <c r="IBL1707" s="129"/>
      <c r="IBM1707" s="129"/>
      <c r="IBN1707" s="129"/>
      <c r="IBO1707" s="129"/>
      <c r="IBP1707" s="129"/>
      <c r="IBQ1707" s="129"/>
      <c r="IBR1707" s="129"/>
      <c r="IBS1707" s="129"/>
      <c r="IBT1707" s="129"/>
      <c r="IBU1707" s="129"/>
      <c r="IBV1707" s="129"/>
      <c r="IBW1707" s="129"/>
      <c r="IBX1707" s="129"/>
      <c r="IBY1707" s="129"/>
      <c r="IBZ1707" s="129"/>
      <c r="ICA1707" s="129"/>
      <c r="ICB1707" s="129"/>
      <c r="ICC1707" s="129"/>
      <c r="ICD1707" s="129"/>
      <c r="ICE1707" s="129"/>
      <c r="ICF1707" s="129"/>
      <c r="ICG1707" s="129"/>
      <c r="ICH1707" s="129"/>
      <c r="ICI1707" s="129"/>
      <c r="ICJ1707" s="129"/>
      <c r="ICK1707" s="129"/>
      <c r="ICL1707" s="129"/>
      <c r="ICM1707" s="129"/>
      <c r="ICN1707" s="129"/>
      <c r="ICO1707" s="129"/>
      <c r="ICP1707" s="129"/>
      <c r="ICQ1707" s="129"/>
      <c r="ICR1707" s="129"/>
      <c r="ICS1707" s="129"/>
      <c r="ICT1707" s="129"/>
      <c r="ICU1707" s="129"/>
      <c r="ICV1707" s="129"/>
      <c r="ICW1707" s="129"/>
      <c r="ICX1707" s="129"/>
      <c r="ICY1707" s="129"/>
      <c r="ICZ1707" s="129"/>
      <c r="IDA1707" s="129"/>
      <c r="IDB1707" s="129"/>
      <c r="IDC1707" s="129"/>
      <c r="IDD1707" s="129"/>
      <c r="IDE1707" s="129"/>
      <c r="IDF1707" s="129"/>
      <c r="IDG1707" s="129"/>
      <c r="IDH1707" s="129"/>
      <c r="IDI1707" s="129"/>
      <c r="IDJ1707" s="129"/>
      <c r="IDK1707" s="129"/>
      <c r="IDL1707" s="129"/>
      <c r="IDM1707" s="129"/>
      <c r="IDN1707" s="129"/>
      <c r="IDO1707" s="129"/>
      <c r="IDP1707" s="129"/>
      <c r="IDQ1707" s="129"/>
      <c r="IDR1707" s="129"/>
      <c r="IDS1707" s="129"/>
      <c r="IDT1707" s="129"/>
      <c r="IDU1707" s="129"/>
      <c r="IDV1707" s="129"/>
      <c r="IDW1707" s="129"/>
      <c r="IDX1707" s="129"/>
      <c r="IDY1707" s="129"/>
      <c r="IDZ1707" s="129"/>
      <c r="IEA1707" s="129"/>
      <c r="IEB1707" s="129"/>
      <c r="IEC1707" s="129"/>
      <c r="IED1707" s="129"/>
      <c r="IEE1707" s="129"/>
      <c r="IEF1707" s="129"/>
      <c r="IEG1707" s="129"/>
      <c r="IEH1707" s="129"/>
      <c r="IEI1707" s="129"/>
      <c r="IEJ1707" s="129"/>
      <c r="IEK1707" s="129"/>
      <c r="IEL1707" s="129"/>
      <c r="IEM1707" s="129"/>
      <c r="IEN1707" s="129"/>
      <c r="IEO1707" s="129"/>
      <c r="IEP1707" s="129"/>
      <c r="IEQ1707" s="129"/>
      <c r="IER1707" s="129"/>
      <c r="IES1707" s="129"/>
      <c r="IET1707" s="129"/>
      <c r="IEU1707" s="129"/>
      <c r="IEV1707" s="129"/>
      <c r="IEW1707" s="129"/>
      <c r="IEX1707" s="129"/>
      <c r="IEY1707" s="129"/>
      <c r="IEZ1707" s="129"/>
      <c r="IFA1707" s="129"/>
      <c r="IFB1707" s="129"/>
      <c r="IFC1707" s="129"/>
      <c r="IFD1707" s="129"/>
      <c r="IFE1707" s="129"/>
      <c r="IFF1707" s="129"/>
      <c r="IFG1707" s="129"/>
      <c r="IFH1707" s="129"/>
      <c r="IFI1707" s="129"/>
      <c r="IFJ1707" s="129"/>
      <c r="IFK1707" s="129"/>
      <c r="IFL1707" s="129"/>
      <c r="IFM1707" s="129"/>
      <c r="IFN1707" s="129"/>
      <c r="IFO1707" s="129"/>
      <c r="IFP1707" s="129"/>
      <c r="IFQ1707" s="129"/>
      <c r="IFR1707" s="129"/>
      <c r="IFS1707" s="129"/>
      <c r="IFT1707" s="129"/>
      <c r="IFU1707" s="129"/>
      <c r="IFV1707" s="129"/>
      <c r="IFW1707" s="129"/>
      <c r="IFX1707" s="129"/>
      <c r="IFY1707" s="129"/>
      <c r="IFZ1707" s="129"/>
      <c r="IGA1707" s="129"/>
      <c r="IGB1707" s="129"/>
      <c r="IGC1707" s="129"/>
      <c r="IGD1707" s="129"/>
      <c r="IGE1707" s="129"/>
      <c r="IGF1707" s="129"/>
      <c r="IGG1707" s="129"/>
      <c r="IGH1707" s="129"/>
      <c r="IGI1707" s="129"/>
      <c r="IGJ1707" s="129"/>
      <c r="IGK1707" s="129"/>
      <c r="IGL1707" s="129"/>
      <c r="IGM1707" s="129"/>
      <c r="IGN1707" s="129"/>
      <c r="IGO1707" s="129"/>
      <c r="IGP1707" s="129"/>
      <c r="IGQ1707" s="129"/>
      <c r="IGR1707" s="129"/>
      <c r="IGS1707" s="129"/>
      <c r="IGT1707" s="129"/>
      <c r="IGU1707" s="129"/>
      <c r="IGV1707" s="129"/>
      <c r="IGW1707" s="129"/>
      <c r="IGX1707" s="129"/>
      <c r="IGY1707" s="129"/>
      <c r="IGZ1707" s="129"/>
      <c r="IHA1707" s="129"/>
      <c r="IHB1707" s="129"/>
      <c r="IHC1707" s="129"/>
      <c r="IHD1707" s="129"/>
      <c r="IHE1707" s="129"/>
      <c r="IHF1707" s="129"/>
      <c r="IHG1707" s="129"/>
      <c r="IHH1707" s="129"/>
      <c r="IHI1707" s="129"/>
      <c r="IHJ1707" s="129"/>
      <c r="IHK1707" s="129"/>
      <c r="IHL1707" s="129"/>
      <c r="IHM1707" s="129"/>
      <c r="IHN1707" s="129"/>
      <c r="IHO1707" s="129"/>
      <c r="IHP1707" s="129"/>
      <c r="IHQ1707" s="129"/>
      <c r="IHR1707" s="129"/>
      <c r="IHS1707" s="129"/>
      <c r="IHT1707" s="129"/>
      <c r="IHU1707" s="129"/>
      <c r="IHV1707" s="129"/>
      <c r="IHW1707" s="129"/>
      <c r="IHX1707" s="129"/>
      <c r="IHY1707" s="129"/>
      <c r="IHZ1707" s="129"/>
      <c r="IIA1707" s="129"/>
      <c r="IIB1707" s="129"/>
      <c r="IIC1707" s="129"/>
      <c r="IID1707" s="129"/>
      <c r="IIE1707" s="129"/>
      <c r="IIF1707" s="129"/>
      <c r="IIG1707" s="129"/>
      <c r="IIH1707" s="129"/>
      <c r="III1707" s="129"/>
      <c r="IIJ1707" s="129"/>
      <c r="IIK1707" s="129"/>
      <c r="IIL1707" s="129"/>
      <c r="IIM1707" s="129"/>
      <c r="IIN1707" s="129"/>
      <c r="IIO1707" s="129"/>
      <c r="IIP1707" s="129"/>
      <c r="IIQ1707" s="129"/>
      <c r="IIR1707" s="129"/>
      <c r="IIS1707" s="129"/>
      <c r="IIT1707" s="129"/>
      <c r="IIU1707" s="129"/>
      <c r="IIV1707" s="129"/>
      <c r="IIW1707" s="129"/>
      <c r="IIX1707" s="129"/>
      <c r="IIY1707" s="129"/>
      <c r="IIZ1707" s="129"/>
      <c r="IJA1707" s="129"/>
      <c r="IJB1707" s="129"/>
      <c r="IJC1707" s="129"/>
      <c r="IJD1707" s="129"/>
      <c r="IJE1707" s="129"/>
      <c r="IJF1707" s="129"/>
      <c r="IJG1707" s="129"/>
      <c r="IJH1707" s="129"/>
      <c r="IJI1707" s="129"/>
      <c r="IJJ1707" s="129"/>
      <c r="IJK1707" s="129"/>
      <c r="IJL1707" s="129"/>
      <c r="IJM1707" s="129"/>
      <c r="IJN1707" s="129"/>
      <c r="IJO1707" s="129"/>
      <c r="IJP1707" s="129"/>
      <c r="IJQ1707" s="129"/>
      <c r="IJR1707" s="129"/>
      <c r="IJS1707" s="129"/>
      <c r="IJT1707" s="129"/>
      <c r="IJU1707" s="129"/>
      <c r="IJV1707" s="129"/>
      <c r="IJW1707" s="129"/>
      <c r="IJX1707" s="129"/>
      <c r="IJY1707" s="129"/>
      <c r="IJZ1707" s="129"/>
      <c r="IKA1707" s="129"/>
      <c r="IKB1707" s="129"/>
      <c r="IKC1707" s="129"/>
      <c r="IKD1707" s="129"/>
      <c r="IKE1707" s="129"/>
      <c r="IKF1707" s="129"/>
      <c r="IKG1707" s="129"/>
      <c r="IKH1707" s="129"/>
      <c r="IKI1707" s="129"/>
      <c r="IKJ1707" s="129"/>
      <c r="IKK1707" s="129"/>
      <c r="IKL1707" s="129"/>
      <c r="IKM1707" s="129"/>
      <c r="IKN1707" s="129"/>
      <c r="IKO1707" s="129"/>
      <c r="IKP1707" s="129"/>
      <c r="IKQ1707" s="129"/>
      <c r="IKR1707" s="129"/>
      <c r="IKS1707" s="129"/>
      <c r="IKT1707" s="129"/>
      <c r="IKU1707" s="129"/>
      <c r="IKV1707" s="129"/>
      <c r="IKW1707" s="129"/>
      <c r="IKX1707" s="129"/>
      <c r="IKY1707" s="129"/>
      <c r="IKZ1707" s="129"/>
      <c r="ILA1707" s="129"/>
      <c r="ILB1707" s="129"/>
      <c r="ILC1707" s="129"/>
      <c r="ILD1707" s="129"/>
      <c r="ILE1707" s="129"/>
      <c r="ILF1707" s="129"/>
      <c r="ILG1707" s="129"/>
      <c r="ILH1707" s="129"/>
      <c r="ILI1707" s="129"/>
      <c r="ILJ1707" s="129"/>
      <c r="ILK1707" s="129"/>
      <c r="ILL1707" s="129"/>
      <c r="ILM1707" s="129"/>
      <c r="ILN1707" s="129"/>
      <c r="ILO1707" s="129"/>
      <c r="ILP1707" s="129"/>
      <c r="ILQ1707" s="129"/>
      <c r="ILR1707" s="129"/>
      <c r="ILS1707" s="129"/>
      <c r="ILT1707" s="129"/>
      <c r="ILU1707" s="129"/>
      <c r="ILV1707" s="129"/>
      <c r="ILW1707" s="129"/>
      <c r="ILX1707" s="129"/>
      <c r="ILY1707" s="129"/>
      <c r="ILZ1707" s="129"/>
      <c r="IMA1707" s="129"/>
      <c r="IMB1707" s="129"/>
      <c r="IMC1707" s="129"/>
      <c r="IMD1707" s="129"/>
      <c r="IME1707" s="129"/>
      <c r="IMF1707" s="129"/>
      <c r="IMG1707" s="129"/>
      <c r="IMH1707" s="129"/>
      <c r="IMI1707" s="129"/>
      <c r="IMJ1707" s="129"/>
      <c r="IMK1707" s="129"/>
      <c r="IML1707" s="129"/>
      <c r="IMM1707" s="129"/>
      <c r="IMN1707" s="129"/>
      <c r="IMO1707" s="129"/>
      <c r="IMP1707" s="129"/>
      <c r="IMQ1707" s="129"/>
      <c r="IMR1707" s="129"/>
      <c r="IMS1707" s="129"/>
      <c r="IMT1707" s="129"/>
      <c r="IMU1707" s="129"/>
      <c r="IMV1707" s="129"/>
      <c r="IMW1707" s="129"/>
      <c r="IMX1707" s="129"/>
      <c r="IMY1707" s="129"/>
      <c r="IMZ1707" s="129"/>
      <c r="INA1707" s="129"/>
      <c r="INB1707" s="129"/>
      <c r="INC1707" s="129"/>
      <c r="IND1707" s="129"/>
      <c r="INE1707" s="129"/>
      <c r="INF1707" s="129"/>
      <c r="ING1707" s="129"/>
      <c r="INH1707" s="129"/>
      <c r="INI1707" s="129"/>
      <c r="INJ1707" s="129"/>
      <c r="INK1707" s="129"/>
      <c r="INL1707" s="129"/>
      <c r="INM1707" s="129"/>
      <c r="INN1707" s="129"/>
      <c r="INO1707" s="129"/>
      <c r="INP1707" s="129"/>
      <c r="INQ1707" s="129"/>
      <c r="INR1707" s="129"/>
      <c r="INS1707" s="129"/>
      <c r="INT1707" s="129"/>
      <c r="INU1707" s="129"/>
      <c r="INV1707" s="129"/>
      <c r="INW1707" s="129"/>
      <c r="INX1707" s="129"/>
      <c r="INY1707" s="129"/>
      <c r="INZ1707" s="129"/>
      <c r="IOA1707" s="129"/>
      <c r="IOB1707" s="129"/>
      <c r="IOC1707" s="129"/>
      <c r="IOD1707" s="129"/>
      <c r="IOE1707" s="129"/>
      <c r="IOF1707" s="129"/>
      <c r="IOG1707" s="129"/>
      <c r="IOH1707" s="129"/>
      <c r="IOI1707" s="129"/>
      <c r="IOJ1707" s="129"/>
      <c r="IOK1707" s="129"/>
      <c r="IOL1707" s="129"/>
      <c r="IOM1707" s="129"/>
      <c r="ION1707" s="129"/>
      <c r="IOO1707" s="129"/>
      <c r="IOP1707" s="129"/>
      <c r="IOQ1707" s="129"/>
      <c r="IOR1707" s="129"/>
      <c r="IOS1707" s="129"/>
      <c r="IOT1707" s="129"/>
      <c r="IOU1707" s="129"/>
      <c r="IOV1707" s="129"/>
      <c r="IOW1707" s="129"/>
      <c r="IOX1707" s="129"/>
      <c r="IOY1707" s="129"/>
      <c r="IOZ1707" s="129"/>
      <c r="IPA1707" s="129"/>
      <c r="IPB1707" s="129"/>
      <c r="IPC1707" s="129"/>
      <c r="IPD1707" s="129"/>
      <c r="IPE1707" s="129"/>
      <c r="IPF1707" s="129"/>
      <c r="IPG1707" s="129"/>
      <c r="IPH1707" s="129"/>
      <c r="IPI1707" s="129"/>
      <c r="IPJ1707" s="129"/>
      <c r="IPK1707" s="129"/>
      <c r="IPL1707" s="129"/>
      <c r="IPM1707" s="129"/>
      <c r="IPN1707" s="129"/>
      <c r="IPO1707" s="129"/>
      <c r="IPP1707" s="129"/>
      <c r="IPQ1707" s="129"/>
      <c r="IPR1707" s="129"/>
      <c r="IPS1707" s="129"/>
      <c r="IPT1707" s="129"/>
      <c r="IPU1707" s="129"/>
      <c r="IPV1707" s="129"/>
      <c r="IPW1707" s="129"/>
      <c r="IPX1707" s="129"/>
      <c r="IPY1707" s="129"/>
      <c r="IPZ1707" s="129"/>
      <c r="IQA1707" s="129"/>
      <c r="IQB1707" s="129"/>
      <c r="IQC1707" s="129"/>
      <c r="IQD1707" s="129"/>
      <c r="IQE1707" s="129"/>
      <c r="IQF1707" s="129"/>
      <c r="IQG1707" s="129"/>
      <c r="IQH1707" s="129"/>
      <c r="IQI1707" s="129"/>
      <c r="IQJ1707" s="129"/>
      <c r="IQK1707" s="129"/>
      <c r="IQL1707" s="129"/>
      <c r="IQM1707" s="129"/>
      <c r="IQN1707" s="129"/>
      <c r="IQO1707" s="129"/>
      <c r="IQP1707" s="129"/>
      <c r="IQQ1707" s="129"/>
      <c r="IQR1707" s="129"/>
      <c r="IQS1707" s="129"/>
      <c r="IQT1707" s="129"/>
      <c r="IQU1707" s="129"/>
      <c r="IQV1707" s="129"/>
      <c r="IQW1707" s="129"/>
      <c r="IQX1707" s="129"/>
      <c r="IQY1707" s="129"/>
      <c r="IQZ1707" s="129"/>
      <c r="IRA1707" s="129"/>
      <c r="IRB1707" s="129"/>
      <c r="IRC1707" s="129"/>
      <c r="IRD1707" s="129"/>
      <c r="IRE1707" s="129"/>
      <c r="IRF1707" s="129"/>
      <c r="IRG1707" s="129"/>
      <c r="IRH1707" s="129"/>
      <c r="IRI1707" s="129"/>
      <c r="IRJ1707" s="129"/>
      <c r="IRK1707" s="129"/>
      <c r="IRL1707" s="129"/>
      <c r="IRM1707" s="129"/>
      <c r="IRN1707" s="129"/>
      <c r="IRO1707" s="129"/>
      <c r="IRP1707" s="129"/>
      <c r="IRQ1707" s="129"/>
      <c r="IRR1707" s="129"/>
      <c r="IRS1707" s="129"/>
      <c r="IRT1707" s="129"/>
      <c r="IRU1707" s="129"/>
      <c r="IRV1707" s="129"/>
      <c r="IRW1707" s="129"/>
      <c r="IRX1707" s="129"/>
      <c r="IRY1707" s="129"/>
      <c r="IRZ1707" s="129"/>
      <c r="ISA1707" s="129"/>
      <c r="ISB1707" s="129"/>
      <c r="ISC1707" s="129"/>
      <c r="ISD1707" s="129"/>
      <c r="ISE1707" s="129"/>
      <c r="ISF1707" s="129"/>
      <c r="ISG1707" s="129"/>
      <c r="ISH1707" s="129"/>
      <c r="ISI1707" s="129"/>
      <c r="ISJ1707" s="129"/>
      <c r="ISK1707" s="129"/>
      <c r="ISL1707" s="129"/>
      <c r="ISM1707" s="129"/>
      <c r="ISN1707" s="129"/>
      <c r="ISO1707" s="129"/>
      <c r="ISP1707" s="129"/>
      <c r="ISQ1707" s="129"/>
      <c r="ISR1707" s="129"/>
      <c r="ISS1707" s="129"/>
      <c r="IST1707" s="129"/>
      <c r="ISU1707" s="129"/>
      <c r="ISV1707" s="129"/>
      <c r="ISW1707" s="129"/>
      <c r="ISX1707" s="129"/>
      <c r="ISY1707" s="129"/>
      <c r="ISZ1707" s="129"/>
      <c r="ITA1707" s="129"/>
      <c r="ITB1707" s="129"/>
      <c r="ITC1707" s="129"/>
      <c r="ITD1707" s="129"/>
      <c r="ITE1707" s="129"/>
      <c r="ITF1707" s="129"/>
      <c r="ITG1707" s="129"/>
      <c r="ITH1707" s="129"/>
      <c r="ITI1707" s="129"/>
      <c r="ITJ1707" s="129"/>
      <c r="ITK1707" s="129"/>
      <c r="ITL1707" s="129"/>
      <c r="ITM1707" s="129"/>
      <c r="ITN1707" s="129"/>
      <c r="ITO1707" s="129"/>
      <c r="ITP1707" s="129"/>
      <c r="ITQ1707" s="129"/>
      <c r="ITR1707" s="129"/>
      <c r="ITS1707" s="129"/>
      <c r="ITT1707" s="129"/>
      <c r="ITU1707" s="129"/>
      <c r="ITV1707" s="129"/>
      <c r="ITW1707" s="129"/>
      <c r="ITX1707" s="129"/>
      <c r="ITY1707" s="129"/>
      <c r="ITZ1707" s="129"/>
      <c r="IUA1707" s="129"/>
      <c r="IUB1707" s="129"/>
      <c r="IUC1707" s="129"/>
      <c r="IUD1707" s="129"/>
      <c r="IUE1707" s="129"/>
      <c r="IUF1707" s="129"/>
      <c r="IUG1707" s="129"/>
      <c r="IUH1707" s="129"/>
      <c r="IUI1707" s="129"/>
      <c r="IUJ1707" s="129"/>
      <c r="IUK1707" s="129"/>
      <c r="IUL1707" s="129"/>
      <c r="IUM1707" s="129"/>
      <c r="IUN1707" s="129"/>
      <c r="IUO1707" s="129"/>
      <c r="IUP1707" s="129"/>
      <c r="IUQ1707" s="129"/>
      <c r="IUR1707" s="129"/>
      <c r="IUS1707" s="129"/>
      <c r="IUT1707" s="129"/>
      <c r="IUU1707" s="129"/>
      <c r="IUV1707" s="129"/>
      <c r="IUW1707" s="129"/>
      <c r="IUX1707" s="129"/>
      <c r="IUY1707" s="129"/>
      <c r="IUZ1707" s="129"/>
      <c r="IVA1707" s="129"/>
      <c r="IVB1707" s="129"/>
      <c r="IVC1707" s="129"/>
      <c r="IVD1707" s="129"/>
      <c r="IVE1707" s="129"/>
      <c r="IVF1707" s="129"/>
      <c r="IVG1707" s="129"/>
      <c r="IVH1707" s="129"/>
      <c r="IVI1707" s="129"/>
      <c r="IVJ1707" s="129"/>
      <c r="IVK1707" s="129"/>
      <c r="IVL1707" s="129"/>
      <c r="IVM1707" s="129"/>
      <c r="IVN1707" s="129"/>
      <c r="IVO1707" s="129"/>
      <c r="IVP1707" s="129"/>
      <c r="IVQ1707" s="129"/>
      <c r="IVR1707" s="129"/>
      <c r="IVS1707" s="129"/>
      <c r="IVT1707" s="129"/>
      <c r="IVU1707" s="129"/>
      <c r="IVV1707" s="129"/>
      <c r="IVW1707" s="129"/>
      <c r="IVX1707" s="129"/>
      <c r="IVY1707" s="129"/>
      <c r="IVZ1707" s="129"/>
      <c r="IWA1707" s="129"/>
      <c r="IWB1707" s="129"/>
      <c r="IWC1707" s="129"/>
      <c r="IWD1707" s="129"/>
      <c r="IWE1707" s="129"/>
      <c r="IWF1707" s="129"/>
      <c r="IWG1707" s="129"/>
      <c r="IWH1707" s="129"/>
      <c r="IWI1707" s="129"/>
      <c r="IWJ1707" s="129"/>
      <c r="IWK1707" s="129"/>
      <c r="IWL1707" s="129"/>
      <c r="IWM1707" s="129"/>
      <c r="IWN1707" s="129"/>
      <c r="IWO1707" s="129"/>
      <c r="IWP1707" s="129"/>
      <c r="IWQ1707" s="129"/>
      <c r="IWR1707" s="129"/>
      <c r="IWS1707" s="129"/>
      <c r="IWT1707" s="129"/>
      <c r="IWU1707" s="129"/>
      <c r="IWV1707" s="129"/>
      <c r="IWW1707" s="129"/>
      <c r="IWX1707" s="129"/>
      <c r="IWY1707" s="129"/>
      <c r="IWZ1707" s="129"/>
      <c r="IXA1707" s="129"/>
      <c r="IXB1707" s="129"/>
      <c r="IXC1707" s="129"/>
      <c r="IXD1707" s="129"/>
      <c r="IXE1707" s="129"/>
      <c r="IXF1707" s="129"/>
      <c r="IXG1707" s="129"/>
      <c r="IXH1707" s="129"/>
      <c r="IXI1707" s="129"/>
      <c r="IXJ1707" s="129"/>
      <c r="IXK1707" s="129"/>
      <c r="IXL1707" s="129"/>
      <c r="IXM1707" s="129"/>
      <c r="IXN1707" s="129"/>
      <c r="IXO1707" s="129"/>
      <c r="IXP1707" s="129"/>
      <c r="IXQ1707" s="129"/>
      <c r="IXR1707" s="129"/>
      <c r="IXS1707" s="129"/>
      <c r="IXT1707" s="129"/>
      <c r="IXU1707" s="129"/>
      <c r="IXV1707" s="129"/>
      <c r="IXW1707" s="129"/>
      <c r="IXX1707" s="129"/>
      <c r="IXY1707" s="129"/>
      <c r="IXZ1707" s="129"/>
      <c r="IYA1707" s="129"/>
      <c r="IYB1707" s="129"/>
      <c r="IYC1707" s="129"/>
      <c r="IYD1707" s="129"/>
      <c r="IYE1707" s="129"/>
      <c r="IYF1707" s="129"/>
      <c r="IYG1707" s="129"/>
      <c r="IYH1707" s="129"/>
      <c r="IYI1707" s="129"/>
      <c r="IYJ1707" s="129"/>
      <c r="IYK1707" s="129"/>
      <c r="IYL1707" s="129"/>
      <c r="IYM1707" s="129"/>
      <c r="IYN1707" s="129"/>
      <c r="IYO1707" s="129"/>
      <c r="IYP1707" s="129"/>
      <c r="IYQ1707" s="129"/>
      <c r="IYR1707" s="129"/>
      <c r="IYS1707" s="129"/>
      <c r="IYT1707" s="129"/>
      <c r="IYU1707" s="129"/>
      <c r="IYV1707" s="129"/>
      <c r="IYW1707" s="129"/>
      <c r="IYX1707" s="129"/>
      <c r="IYY1707" s="129"/>
      <c r="IYZ1707" s="129"/>
      <c r="IZA1707" s="129"/>
      <c r="IZB1707" s="129"/>
      <c r="IZC1707" s="129"/>
      <c r="IZD1707" s="129"/>
      <c r="IZE1707" s="129"/>
      <c r="IZF1707" s="129"/>
      <c r="IZG1707" s="129"/>
      <c r="IZH1707" s="129"/>
      <c r="IZI1707" s="129"/>
      <c r="IZJ1707" s="129"/>
      <c r="IZK1707" s="129"/>
      <c r="IZL1707" s="129"/>
      <c r="IZM1707" s="129"/>
      <c r="IZN1707" s="129"/>
      <c r="IZO1707" s="129"/>
      <c r="IZP1707" s="129"/>
      <c r="IZQ1707" s="129"/>
      <c r="IZR1707" s="129"/>
      <c r="IZS1707" s="129"/>
      <c r="IZT1707" s="129"/>
      <c r="IZU1707" s="129"/>
      <c r="IZV1707" s="129"/>
      <c r="IZW1707" s="129"/>
      <c r="IZX1707" s="129"/>
      <c r="IZY1707" s="129"/>
      <c r="IZZ1707" s="129"/>
      <c r="JAA1707" s="129"/>
      <c r="JAB1707" s="129"/>
      <c r="JAC1707" s="129"/>
      <c r="JAD1707" s="129"/>
      <c r="JAE1707" s="129"/>
      <c r="JAF1707" s="129"/>
      <c r="JAG1707" s="129"/>
      <c r="JAH1707" s="129"/>
      <c r="JAI1707" s="129"/>
      <c r="JAJ1707" s="129"/>
      <c r="JAK1707" s="129"/>
      <c r="JAL1707" s="129"/>
      <c r="JAM1707" s="129"/>
      <c r="JAN1707" s="129"/>
      <c r="JAO1707" s="129"/>
      <c r="JAP1707" s="129"/>
      <c r="JAQ1707" s="129"/>
      <c r="JAR1707" s="129"/>
      <c r="JAS1707" s="129"/>
      <c r="JAT1707" s="129"/>
      <c r="JAU1707" s="129"/>
      <c r="JAV1707" s="129"/>
      <c r="JAW1707" s="129"/>
      <c r="JAX1707" s="129"/>
      <c r="JAY1707" s="129"/>
      <c r="JAZ1707" s="129"/>
      <c r="JBA1707" s="129"/>
      <c r="JBB1707" s="129"/>
      <c r="JBC1707" s="129"/>
      <c r="JBD1707" s="129"/>
      <c r="JBE1707" s="129"/>
      <c r="JBF1707" s="129"/>
      <c r="JBG1707" s="129"/>
      <c r="JBH1707" s="129"/>
      <c r="JBI1707" s="129"/>
      <c r="JBJ1707" s="129"/>
      <c r="JBK1707" s="129"/>
      <c r="JBL1707" s="129"/>
      <c r="JBM1707" s="129"/>
      <c r="JBN1707" s="129"/>
      <c r="JBO1707" s="129"/>
      <c r="JBP1707" s="129"/>
      <c r="JBQ1707" s="129"/>
      <c r="JBR1707" s="129"/>
      <c r="JBS1707" s="129"/>
      <c r="JBT1707" s="129"/>
      <c r="JBU1707" s="129"/>
      <c r="JBV1707" s="129"/>
      <c r="JBW1707" s="129"/>
      <c r="JBX1707" s="129"/>
      <c r="JBY1707" s="129"/>
      <c r="JBZ1707" s="129"/>
      <c r="JCA1707" s="129"/>
      <c r="JCB1707" s="129"/>
      <c r="JCC1707" s="129"/>
      <c r="JCD1707" s="129"/>
      <c r="JCE1707" s="129"/>
      <c r="JCF1707" s="129"/>
      <c r="JCG1707" s="129"/>
      <c r="JCH1707" s="129"/>
      <c r="JCI1707" s="129"/>
      <c r="JCJ1707" s="129"/>
      <c r="JCK1707" s="129"/>
      <c r="JCL1707" s="129"/>
      <c r="JCM1707" s="129"/>
      <c r="JCN1707" s="129"/>
      <c r="JCO1707" s="129"/>
      <c r="JCP1707" s="129"/>
      <c r="JCQ1707" s="129"/>
      <c r="JCR1707" s="129"/>
      <c r="JCS1707" s="129"/>
      <c r="JCT1707" s="129"/>
      <c r="JCU1707" s="129"/>
      <c r="JCV1707" s="129"/>
      <c r="JCW1707" s="129"/>
      <c r="JCX1707" s="129"/>
      <c r="JCY1707" s="129"/>
      <c r="JCZ1707" s="129"/>
      <c r="JDA1707" s="129"/>
      <c r="JDB1707" s="129"/>
      <c r="JDC1707" s="129"/>
      <c r="JDD1707" s="129"/>
      <c r="JDE1707" s="129"/>
      <c r="JDF1707" s="129"/>
      <c r="JDG1707" s="129"/>
      <c r="JDH1707" s="129"/>
      <c r="JDI1707" s="129"/>
      <c r="JDJ1707" s="129"/>
      <c r="JDK1707" s="129"/>
      <c r="JDL1707" s="129"/>
      <c r="JDM1707" s="129"/>
      <c r="JDN1707" s="129"/>
      <c r="JDO1707" s="129"/>
      <c r="JDP1707" s="129"/>
      <c r="JDQ1707" s="129"/>
      <c r="JDR1707" s="129"/>
      <c r="JDS1707" s="129"/>
      <c r="JDT1707" s="129"/>
      <c r="JDU1707" s="129"/>
      <c r="JDV1707" s="129"/>
      <c r="JDW1707" s="129"/>
      <c r="JDX1707" s="129"/>
      <c r="JDY1707" s="129"/>
      <c r="JDZ1707" s="129"/>
      <c r="JEA1707" s="129"/>
      <c r="JEB1707" s="129"/>
      <c r="JEC1707" s="129"/>
      <c r="JED1707" s="129"/>
      <c r="JEE1707" s="129"/>
      <c r="JEF1707" s="129"/>
      <c r="JEG1707" s="129"/>
      <c r="JEH1707" s="129"/>
      <c r="JEI1707" s="129"/>
      <c r="JEJ1707" s="129"/>
      <c r="JEK1707" s="129"/>
      <c r="JEL1707" s="129"/>
      <c r="JEM1707" s="129"/>
      <c r="JEN1707" s="129"/>
      <c r="JEO1707" s="129"/>
      <c r="JEP1707" s="129"/>
      <c r="JEQ1707" s="129"/>
      <c r="JER1707" s="129"/>
      <c r="JES1707" s="129"/>
      <c r="JET1707" s="129"/>
      <c r="JEU1707" s="129"/>
      <c r="JEV1707" s="129"/>
      <c r="JEW1707" s="129"/>
      <c r="JEX1707" s="129"/>
      <c r="JEY1707" s="129"/>
      <c r="JEZ1707" s="129"/>
      <c r="JFA1707" s="129"/>
      <c r="JFB1707" s="129"/>
      <c r="JFC1707" s="129"/>
      <c r="JFD1707" s="129"/>
      <c r="JFE1707" s="129"/>
      <c r="JFF1707" s="129"/>
      <c r="JFG1707" s="129"/>
      <c r="JFH1707" s="129"/>
      <c r="JFI1707" s="129"/>
      <c r="JFJ1707" s="129"/>
      <c r="JFK1707" s="129"/>
      <c r="JFL1707" s="129"/>
      <c r="JFM1707" s="129"/>
      <c r="JFN1707" s="129"/>
      <c r="JFO1707" s="129"/>
      <c r="JFP1707" s="129"/>
      <c r="JFQ1707" s="129"/>
      <c r="JFR1707" s="129"/>
      <c r="JFS1707" s="129"/>
      <c r="JFT1707" s="129"/>
      <c r="JFU1707" s="129"/>
      <c r="JFV1707" s="129"/>
      <c r="JFW1707" s="129"/>
      <c r="JFX1707" s="129"/>
      <c r="JFY1707" s="129"/>
      <c r="JFZ1707" s="129"/>
      <c r="JGA1707" s="129"/>
      <c r="JGB1707" s="129"/>
      <c r="JGC1707" s="129"/>
      <c r="JGD1707" s="129"/>
      <c r="JGE1707" s="129"/>
      <c r="JGF1707" s="129"/>
      <c r="JGG1707" s="129"/>
      <c r="JGH1707" s="129"/>
      <c r="JGI1707" s="129"/>
      <c r="JGJ1707" s="129"/>
      <c r="JGK1707" s="129"/>
      <c r="JGL1707" s="129"/>
      <c r="JGM1707" s="129"/>
      <c r="JGN1707" s="129"/>
      <c r="JGO1707" s="129"/>
      <c r="JGP1707" s="129"/>
      <c r="JGQ1707" s="129"/>
      <c r="JGR1707" s="129"/>
      <c r="JGS1707" s="129"/>
      <c r="JGT1707" s="129"/>
      <c r="JGU1707" s="129"/>
      <c r="JGV1707" s="129"/>
      <c r="JGW1707" s="129"/>
      <c r="JGX1707" s="129"/>
      <c r="JGY1707" s="129"/>
      <c r="JGZ1707" s="129"/>
      <c r="JHA1707" s="129"/>
      <c r="JHB1707" s="129"/>
      <c r="JHC1707" s="129"/>
      <c r="JHD1707" s="129"/>
      <c r="JHE1707" s="129"/>
      <c r="JHF1707" s="129"/>
      <c r="JHG1707" s="129"/>
      <c r="JHH1707" s="129"/>
      <c r="JHI1707" s="129"/>
      <c r="JHJ1707" s="129"/>
      <c r="JHK1707" s="129"/>
      <c r="JHL1707" s="129"/>
      <c r="JHM1707" s="129"/>
      <c r="JHN1707" s="129"/>
      <c r="JHO1707" s="129"/>
      <c r="JHP1707" s="129"/>
      <c r="JHQ1707" s="129"/>
      <c r="JHR1707" s="129"/>
      <c r="JHS1707" s="129"/>
      <c r="JHT1707" s="129"/>
      <c r="JHU1707" s="129"/>
      <c r="JHV1707" s="129"/>
      <c r="JHW1707" s="129"/>
      <c r="JHX1707" s="129"/>
      <c r="JHY1707" s="129"/>
      <c r="JHZ1707" s="129"/>
      <c r="JIA1707" s="129"/>
      <c r="JIB1707" s="129"/>
      <c r="JIC1707" s="129"/>
      <c r="JID1707" s="129"/>
      <c r="JIE1707" s="129"/>
    </row>
    <row r="1708" spans="1:6999" s="62" customFormat="1" ht="15.75" customHeight="1" x14ac:dyDescent="0.25">
      <c r="A1708" s="55">
        <v>1704</v>
      </c>
      <c r="B1708" s="56" t="s">
        <v>1815</v>
      </c>
      <c r="C1708" s="90" t="s">
        <v>188</v>
      </c>
      <c r="D1708" s="76">
        <v>100719</v>
      </c>
      <c r="E1708" s="51">
        <v>10</v>
      </c>
      <c r="F1708" s="89">
        <v>201511693</v>
      </c>
      <c r="G1708" s="91">
        <v>43465</v>
      </c>
      <c r="H1708" s="63">
        <v>4</v>
      </c>
      <c r="I1708" s="48">
        <v>0</v>
      </c>
      <c r="J1708" s="103"/>
      <c r="K1708" s="105"/>
      <c r="L1708" s="105"/>
      <c r="M1708" s="92">
        <v>1</v>
      </c>
      <c r="N1708" s="89">
        <v>9</v>
      </c>
      <c r="O1708" s="93">
        <v>200</v>
      </c>
      <c r="P1708" s="105">
        <f>N1708*O1708</f>
        <v>1800</v>
      </c>
      <c r="Q1708" s="92">
        <v>1</v>
      </c>
      <c r="R1708" s="48">
        <v>9</v>
      </c>
      <c r="S1708" s="93">
        <v>40</v>
      </c>
      <c r="T1708" s="50">
        <f t="shared" si="137"/>
        <v>360</v>
      </c>
      <c r="U1708" s="55">
        <v>0</v>
      </c>
      <c r="V1708" s="55"/>
      <c r="W1708" s="60"/>
      <c r="X1708" s="60"/>
      <c r="Y1708" s="55">
        <v>0</v>
      </c>
      <c r="Z1708" s="55"/>
      <c r="AA1708" s="60"/>
      <c r="AB1708" s="60"/>
      <c r="AC1708" s="48">
        <v>0</v>
      </c>
      <c r="AD1708" s="52"/>
      <c r="AE1708" s="49"/>
      <c r="AF1708" s="61"/>
      <c r="AG1708" s="55">
        <v>0</v>
      </c>
      <c r="AH1708" s="55"/>
      <c r="AI1708" s="60"/>
      <c r="AJ1708" s="60"/>
      <c r="AK1708" s="48">
        <v>0</v>
      </c>
      <c r="AL1708" s="103"/>
      <c r="AM1708" s="105"/>
      <c r="AN1708" s="93"/>
      <c r="AO1708" s="96">
        <v>0</v>
      </c>
      <c r="AP1708" s="96"/>
      <c r="AQ1708" s="97"/>
      <c r="AR1708" s="96"/>
      <c r="AT1708" s="129"/>
      <c r="AU1708" s="129"/>
      <c r="AV1708" s="129"/>
      <c r="AW1708" s="129"/>
      <c r="AX1708" s="129"/>
      <c r="AY1708" s="129"/>
      <c r="AZ1708" s="129"/>
      <c r="BA1708" s="129"/>
      <c r="BB1708" s="129"/>
      <c r="BC1708" s="129"/>
      <c r="BD1708" s="129"/>
      <c r="BE1708" s="129"/>
      <c r="BF1708" s="129"/>
      <c r="BG1708" s="129"/>
      <c r="BH1708" s="129"/>
      <c r="BI1708" s="129"/>
      <c r="BJ1708" s="129"/>
      <c r="BK1708" s="129"/>
      <c r="BL1708" s="129"/>
      <c r="BM1708" s="129"/>
      <c r="BN1708" s="129"/>
      <c r="BO1708" s="129"/>
      <c r="BP1708" s="129"/>
      <c r="BQ1708" s="129"/>
      <c r="BR1708" s="129"/>
      <c r="BS1708" s="129"/>
      <c r="BT1708" s="129"/>
      <c r="BU1708" s="129"/>
      <c r="BV1708" s="129"/>
      <c r="BW1708" s="129"/>
      <c r="BX1708" s="129"/>
      <c r="BY1708" s="129"/>
      <c r="BZ1708" s="129"/>
      <c r="CA1708" s="129"/>
      <c r="CB1708" s="129"/>
      <c r="CC1708" s="129"/>
      <c r="CD1708" s="129"/>
      <c r="CE1708" s="129"/>
      <c r="CF1708" s="129"/>
      <c r="CG1708" s="129"/>
      <c r="CH1708" s="129"/>
      <c r="CI1708" s="129"/>
      <c r="CJ1708" s="129"/>
      <c r="CK1708" s="129"/>
      <c r="CL1708" s="129"/>
      <c r="CM1708" s="129"/>
      <c r="CN1708" s="129"/>
      <c r="CO1708" s="129"/>
      <c r="CP1708" s="129"/>
      <c r="CQ1708" s="129"/>
      <c r="CR1708" s="129"/>
      <c r="CS1708" s="129"/>
      <c r="CT1708" s="129"/>
      <c r="CU1708" s="129"/>
      <c r="CV1708" s="129"/>
      <c r="CW1708" s="129"/>
      <c r="CX1708" s="129"/>
      <c r="CY1708" s="129"/>
      <c r="CZ1708" s="129"/>
      <c r="DA1708" s="129"/>
      <c r="DB1708" s="129"/>
      <c r="DC1708" s="129"/>
      <c r="DD1708" s="129"/>
      <c r="DE1708" s="129"/>
      <c r="DF1708" s="129"/>
      <c r="DG1708" s="129"/>
      <c r="DH1708" s="129"/>
      <c r="DI1708" s="129"/>
      <c r="DJ1708" s="129"/>
      <c r="DK1708" s="129"/>
      <c r="DL1708" s="129"/>
      <c r="DM1708" s="129"/>
      <c r="DN1708" s="129"/>
      <c r="DO1708" s="129"/>
      <c r="DP1708" s="129"/>
      <c r="DQ1708" s="129"/>
      <c r="DR1708" s="129"/>
      <c r="DS1708" s="129"/>
      <c r="DT1708" s="129"/>
      <c r="DU1708" s="129"/>
      <c r="DV1708" s="129"/>
      <c r="DW1708" s="129"/>
      <c r="DX1708" s="129"/>
      <c r="DY1708" s="129"/>
      <c r="DZ1708" s="129"/>
      <c r="EA1708" s="129"/>
      <c r="EB1708" s="129"/>
      <c r="EC1708" s="129"/>
      <c r="ED1708" s="129"/>
      <c r="EE1708" s="129"/>
      <c r="EF1708" s="129"/>
      <c r="EG1708" s="129"/>
      <c r="EH1708" s="129"/>
      <c r="EI1708" s="129"/>
      <c r="EJ1708" s="129"/>
      <c r="EK1708" s="129"/>
      <c r="EL1708" s="129"/>
      <c r="EM1708" s="129"/>
      <c r="EN1708" s="129"/>
      <c r="EO1708" s="129"/>
      <c r="EP1708" s="129"/>
      <c r="EQ1708" s="129"/>
      <c r="ER1708" s="129"/>
      <c r="ES1708" s="129"/>
      <c r="ET1708" s="129"/>
      <c r="EU1708" s="129"/>
      <c r="EV1708" s="129"/>
      <c r="EW1708" s="129"/>
      <c r="EX1708" s="129"/>
      <c r="EY1708" s="129"/>
      <c r="EZ1708" s="129"/>
      <c r="FA1708" s="129"/>
      <c r="FB1708" s="129"/>
      <c r="FC1708" s="129"/>
      <c r="FD1708" s="129"/>
      <c r="FE1708" s="129"/>
      <c r="FF1708" s="129"/>
      <c r="FG1708" s="129"/>
      <c r="FH1708" s="129"/>
      <c r="FI1708" s="129"/>
      <c r="FJ1708" s="129"/>
      <c r="FK1708" s="129"/>
      <c r="FL1708" s="129"/>
      <c r="FM1708" s="129"/>
      <c r="FN1708" s="129"/>
      <c r="FO1708" s="129"/>
      <c r="FP1708" s="129"/>
      <c r="FQ1708" s="129"/>
      <c r="FR1708" s="129"/>
      <c r="FS1708" s="129"/>
      <c r="FT1708" s="129"/>
      <c r="FU1708" s="129"/>
      <c r="FV1708" s="129"/>
      <c r="FW1708" s="129"/>
      <c r="FX1708" s="129"/>
      <c r="FY1708" s="129"/>
      <c r="FZ1708" s="129"/>
      <c r="GA1708" s="129"/>
      <c r="GB1708" s="129"/>
      <c r="GC1708" s="129"/>
      <c r="GD1708" s="129"/>
      <c r="GE1708" s="129"/>
      <c r="GF1708" s="129"/>
      <c r="GG1708" s="129"/>
      <c r="GH1708" s="129"/>
      <c r="GI1708" s="129"/>
      <c r="GJ1708" s="129"/>
      <c r="GK1708" s="129"/>
      <c r="GL1708" s="129"/>
      <c r="GM1708" s="129"/>
      <c r="GN1708" s="129"/>
      <c r="GO1708" s="129"/>
      <c r="GP1708" s="129"/>
      <c r="GQ1708" s="129"/>
      <c r="GR1708" s="129"/>
      <c r="GS1708" s="129"/>
      <c r="GT1708" s="129"/>
      <c r="GU1708" s="129"/>
      <c r="GV1708" s="129"/>
      <c r="GW1708" s="129"/>
      <c r="GX1708" s="129"/>
      <c r="GY1708" s="129"/>
      <c r="GZ1708" s="129"/>
      <c r="HA1708" s="129"/>
      <c r="HB1708" s="129"/>
      <c r="HC1708" s="129"/>
      <c r="HD1708" s="129"/>
      <c r="HE1708" s="129"/>
      <c r="HF1708" s="129"/>
      <c r="HG1708" s="129"/>
      <c r="HH1708" s="129"/>
      <c r="HI1708" s="129"/>
      <c r="HJ1708" s="129"/>
      <c r="HK1708" s="129"/>
      <c r="HL1708" s="129"/>
      <c r="HM1708" s="129"/>
      <c r="HN1708" s="129"/>
      <c r="HO1708" s="129"/>
      <c r="HP1708" s="129"/>
      <c r="HQ1708" s="129"/>
      <c r="HR1708" s="129"/>
      <c r="HS1708" s="129"/>
      <c r="HT1708" s="129"/>
      <c r="HU1708" s="129"/>
      <c r="HV1708" s="129"/>
      <c r="HW1708" s="129"/>
      <c r="HX1708" s="129"/>
      <c r="HY1708" s="129"/>
      <c r="HZ1708" s="129"/>
      <c r="IA1708" s="129"/>
      <c r="IB1708" s="129"/>
      <c r="IC1708" s="129"/>
      <c r="ID1708" s="129"/>
      <c r="IE1708" s="129"/>
      <c r="IF1708" s="129"/>
      <c r="IG1708" s="129"/>
      <c r="IH1708" s="129"/>
      <c r="II1708" s="129"/>
      <c r="IJ1708" s="129"/>
      <c r="IK1708" s="129"/>
      <c r="IL1708" s="129"/>
      <c r="IM1708" s="129"/>
      <c r="IN1708" s="129"/>
      <c r="IO1708" s="129"/>
      <c r="IP1708" s="129"/>
      <c r="IQ1708" s="129"/>
      <c r="IR1708" s="129"/>
      <c r="IS1708" s="129"/>
      <c r="IT1708" s="129"/>
      <c r="IU1708" s="129"/>
      <c r="IV1708" s="129"/>
      <c r="IW1708" s="129"/>
      <c r="IX1708" s="129"/>
      <c r="IY1708" s="129"/>
      <c r="IZ1708" s="129"/>
      <c r="JA1708" s="129"/>
      <c r="JB1708" s="129"/>
      <c r="JC1708" s="129"/>
      <c r="JD1708" s="129"/>
      <c r="JE1708" s="129"/>
      <c r="JF1708" s="129"/>
      <c r="JG1708" s="129"/>
      <c r="JH1708" s="129"/>
      <c r="JI1708" s="129"/>
      <c r="JJ1708" s="129"/>
      <c r="JK1708" s="129"/>
      <c r="JL1708" s="129"/>
      <c r="JM1708" s="129"/>
      <c r="JN1708" s="129"/>
      <c r="JO1708" s="129"/>
      <c r="JP1708" s="129"/>
      <c r="JQ1708" s="129"/>
      <c r="JR1708" s="129"/>
      <c r="JS1708" s="129"/>
      <c r="JT1708" s="129"/>
      <c r="JU1708" s="129"/>
      <c r="JV1708" s="129"/>
      <c r="JW1708" s="129"/>
      <c r="JX1708" s="129"/>
      <c r="JY1708" s="129"/>
      <c r="JZ1708" s="129"/>
      <c r="KA1708" s="129"/>
      <c r="KB1708" s="129"/>
      <c r="KC1708" s="129"/>
      <c r="KD1708" s="129"/>
      <c r="KE1708" s="129"/>
      <c r="KF1708" s="129"/>
      <c r="KG1708" s="129"/>
      <c r="KH1708" s="129"/>
      <c r="KI1708" s="129"/>
      <c r="KJ1708" s="129"/>
      <c r="KK1708" s="129"/>
      <c r="KL1708" s="129"/>
      <c r="KM1708" s="129"/>
      <c r="KN1708" s="129"/>
      <c r="KO1708" s="129"/>
      <c r="KP1708" s="129"/>
      <c r="KQ1708" s="129"/>
      <c r="KR1708" s="129"/>
      <c r="KS1708" s="129"/>
      <c r="KT1708" s="129"/>
      <c r="KU1708" s="129"/>
      <c r="KV1708" s="129"/>
      <c r="KW1708" s="129"/>
      <c r="KX1708" s="129"/>
      <c r="KY1708" s="129"/>
      <c r="KZ1708" s="129"/>
      <c r="LA1708" s="129"/>
      <c r="LB1708" s="129"/>
      <c r="LC1708" s="129"/>
      <c r="LD1708" s="129"/>
      <c r="LE1708" s="129"/>
      <c r="LF1708" s="129"/>
      <c r="LG1708" s="129"/>
      <c r="LH1708" s="129"/>
      <c r="LI1708" s="129"/>
      <c r="LJ1708" s="129"/>
      <c r="LK1708" s="129"/>
      <c r="LL1708" s="129"/>
      <c r="LM1708" s="129"/>
      <c r="LN1708" s="129"/>
      <c r="LO1708" s="129"/>
      <c r="LP1708" s="129"/>
      <c r="LQ1708" s="129"/>
      <c r="LR1708" s="129"/>
      <c r="LS1708" s="129"/>
      <c r="LT1708" s="129"/>
      <c r="LU1708" s="129"/>
      <c r="LV1708" s="129"/>
      <c r="LW1708" s="129"/>
      <c r="LX1708" s="129"/>
      <c r="LY1708" s="129"/>
      <c r="LZ1708" s="129"/>
      <c r="MA1708" s="129"/>
      <c r="MB1708" s="129"/>
      <c r="MC1708" s="129"/>
      <c r="MD1708" s="129"/>
      <c r="ME1708" s="129"/>
      <c r="MF1708" s="129"/>
      <c r="MG1708" s="129"/>
      <c r="MH1708" s="129"/>
      <c r="MI1708" s="129"/>
      <c r="MJ1708" s="129"/>
      <c r="MK1708" s="129"/>
      <c r="ML1708" s="129"/>
      <c r="MM1708" s="129"/>
      <c r="MN1708" s="129"/>
      <c r="MO1708" s="129"/>
      <c r="MP1708" s="129"/>
      <c r="MQ1708" s="129"/>
      <c r="MR1708" s="129"/>
      <c r="MS1708" s="129"/>
      <c r="MT1708" s="129"/>
      <c r="MU1708" s="129"/>
      <c r="MV1708" s="129"/>
      <c r="MW1708" s="129"/>
      <c r="MX1708" s="129"/>
      <c r="MY1708" s="129"/>
      <c r="MZ1708" s="129"/>
      <c r="NA1708" s="129"/>
      <c r="NB1708" s="129"/>
      <c r="NC1708" s="129"/>
      <c r="ND1708" s="129"/>
      <c r="NE1708" s="129"/>
      <c r="NF1708" s="129"/>
      <c r="NG1708" s="129"/>
      <c r="NH1708" s="129"/>
      <c r="NI1708" s="129"/>
      <c r="NJ1708" s="129"/>
      <c r="NK1708" s="129"/>
      <c r="NL1708" s="129"/>
      <c r="NM1708" s="129"/>
      <c r="NN1708" s="129"/>
      <c r="NO1708" s="129"/>
      <c r="NP1708" s="129"/>
      <c r="NQ1708" s="129"/>
      <c r="NR1708" s="129"/>
      <c r="NS1708" s="129"/>
      <c r="NT1708" s="129"/>
      <c r="NU1708" s="129"/>
      <c r="NV1708" s="129"/>
      <c r="NW1708" s="129"/>
      <c r="NX1708" s="129"/>
      <c r="NY1708" s="129"/>
      <c r="NZ1708" s="129"/>
      <c r="OA1708" s="129"/>
      <c r="OB1708" s="129"/>
      <c r="OC1708" s="129"/>
      <c r="OD1708" s="129"/>
      <c r="OE1708" s="129"/>
      <c r="OF1708" s="129"/>
      <c r="OG1708" s="129"/>
      <c r="OH1708" s="129"/>
      <c r="OI1708" s="129"/>
      <c r="OJ1708" s="129"/>
      <c r="OK1708" s="129"/>
      <c r="OL1708" s="129"/>
      <c r="OM1708" s="129"/>
      <c r="ON1708" s="129"/>
      <c r="OO1708" s="129"/>
      <c r="OP1708" s="129"/>
      <c r="OQ1708" s="129"/>
      <c r="OR1708" s="129"/>
      <c r="OS1708" s="129"/>
      <c r="OT1708" s="129"/>
      <c r="OU1708" s="129"/>
      <c r="OV1708" s="129"/>
      <c r="OW1708" s="129"/>
      <c r="OX1708" s="129"/>
      <c r="OY1708" s="129"/>
      <c r="OZ1708" s="129"/>
      <c r="PA1708" s="129"/>
      <c r="PB1708" s="129"/>
      <c r="PC1708" s="129"/>
      <c r="PD1708" s="129"/>
      <c r="PE1708" s="129"/>
      <c r="PF1708" s="129"/>
      <c r="PG1708" s="129"/>
      <c r="PH1708" s="129"/>
      <c r="PI1708" s="129"/>
      <c r="PJ1708" s="129"/>
      <c r="PK1708" s="129"/>
      <c r="PL1708" s="129"/>
      <c r="PM1708" s="129"/>
      <c r="PN1708" s="129"/>
      <c r="PO1708" s="129"/>
      <c r="PP1708" s="129"/>
      <c r="PQ1708" s="129"/>
      <c r="PR1708" s="129"/>
      <c r="PS1708" s="129"/>
      <c r="PT1708" s="129"/>
      <c r="PU1708" s="129"/>
      <c r="PV1708" s="129"/>
      <c r="PW1708" s="129"/>
      <c r="PX1708" s="129"/>
      <c r="PY1708" s="129"/>
      <c r="PZ1708" s="129"/>
      <c r="QA1708" s="129"/>
      <c r="QB1708" s="129"/>
      <c r="QC1708" s="129"/>
      <c r="QD1708" s="129"/>
      <c r="QE1708" s="129"/>
      <c r="QF1708" s="129"/>
      <c r="QG1708" s="129"/>
      <c r="QH1708" s="129"/>
      <c r="QI1708" s="129"/>
      <c r="QJ1708" s="129"/>
      <c r="QK1708" s="129"/>
      <c r="QL1708" s="129"/>
      <c r="QM1708" s="129"/>
      <c r="QN1708" s="129"/>
      <c r="QO1708" s="129"/>
      <c r="QP1708" s="129"/>
      <c r="QQ1708" s="129"/>
      <c r="QR1708" s="129"/>
      <c r="QS1708" s="129"/>
      <c r="QT1708" s="129"/>
      <c r="QU1708" s="129"/>
      <c r="QV1708" s="129"/>
      <c r="QW1708" s="129"/>
      <c r="QX1708" s="129"/>
      <c r="QY1708" s="129"/>
      <c r="QZ1708" s="129"/>
      <c r="RA1708" s="129"/>
      <c r="RB1708" s="129"/>
      <c r="RC1708" s="129"/>
      <c r="RD1708" s="129"/>
      <c r="RE1708" s="129"/>
      <c r="RF1708" s="129"/>
      <c r="RG1708" s="129"/>
      <c r="RH1708" s="129"/>
      <c r="RI1708" s="129"/>
      <c r="RJ1708" s="129"/>
      <c r="RK1708" s="129"/>
      <c r="RL1708" s="129"/>
      <c r="RM1708" s="129"/>
      <c r="RN1708" s="129"/>
      <c r="RO1708" s="129"/>
      <c r="RP1708" s="129"/>
      <c r="RQ1708" s="129"/>
      <c r="RR1708" s="129"/>
      <c r="RS1708" s="129"/>
      <c r="RT1708" s="129"/>
      <c r="RU1708" s="129"/>
      <c r="RV1708" s="129"/>
      <c r="RW1708" s="129"/>
      <c r="RX1708" s="129"/>
      <c r="RY1708" s="129"/>
      <c r="RZ1708" s="129"/>
      <c r="SA1708" s="129"/>
      <c r="SB1708" s="129"/>
      <c r="SC1708" s="129"/>
      <c r="SD1708" s="129"/>
      <c r="SE1708" s="129"/>
      <c r="SF1708" s="129"/>
      <c r="SG1708" s="129"/>
      <c r="SH1708" s="129"/>
      <c r="SI1708" s="129"/>
      <c r="SJ1708" s="129"/>
      <c r="SK1708" s="129"/>
      <c r="SL1708" s="129"/>
      <c r="SM1708" s="129"/>
      <c r="SN1708" s="129"/>
      <c r="SO1708" s="129"/>
      <c r="SP1708" s="129"/>
      <c r="SQ1708" s="129"/>
      <c r="SR1708" s="129"/>
      <c r="SS1708" s="129"/>
      <c r="ST1708" s="129"/>
      <c r="SU1708" s="129"/>
      <c r="SV1708" s="129"/>
      <c r="SW1708" s="129"/>
      <c r="SX1708" s="129"/>
      <c r="SY1708" s="129"/>
      <c r="SZ1708" s="129"/>
      <c r="TA1708" s="129"/>
      <c r="TB1708" s="129"/>
      <c r="TC1708" s="129"/>
      <c r="TD1708" s="129"/>
      <c r="TE1708" s="129"/>
      <c r="TF1708" s="129"/>
      <c r="TG1708" s="129"/>
      <c r="TH1708" s="129"/>
      <c r="TI1708" s="129"/>
      <c r="TJ1708" s="129"/>
      <c r="TK1708" s="129"/>
      <c r="TL1708" s="129"/>
      <c r="TM1708" s="129"/>
      <c r="TN1708" s="129"/>
      <c r="TO1708" s="129"/>
      <c r="TP1708" s="129"/>
      <c r="TQ1708" s="129"/>
      <c r="TR1708" s="129"/>
      <c r="TS1708" s="129"/>
      <c r="TT1708" s="129"/>
      <c r="TU1708" s="129"/>
      <c r="TV1708" s="129"/>
      <c r="TW1708" s="129"/>
      <c r="TX1708" s="129"/>
      <c r="TY1708" s="129"/>
      <c r="TZ1708" s="129"/>
      <c r="UA1708" s="129"/>
      <c r="UB1708" s="129"/>
      <c r="UC1708" s="129"/>
      <c r="UD1708" s="129"/>
      <c r="UE1708" s="129"/>
      <c r="UF1708" s="129"/>
      <c r="UG1708" s="129"/>
      <c r="UH1708" s="129"/>
      <c r="UI1708" s="129"/>
      <c r="UJ1708" s="129"/>
      <c r="UK1708" s="129"/>
      <c r="UL1708" s="129"/>
      <c r="UM1708" s="129"/>
      <c r="UN1708" s="129"/>
      <c r="UO1708" s="129"/>
      <c r="UP1708" s="129"/>
      <c r="UQ1708" s="129"/>
      <c r="UR1708" s="129"/>
      <c r="US1708" s="129"/>
      <c r="UT1708" s="129"/>
      <c r="UU1708" s="129"/>
      <c r="UV1708" s="129"/>
      <c r="UW1708" s="129"/>
      <c r="UX1708" s="129"/>
      <c r="UY1708" s="129"/>
      <c r="UZ1708" s="129"/>
      <c r="VA1708" s="129"/>
      <c r="VB1708" s="129"/>
      <c r="VC1708" s="129"/>
      <c r="VD1708" s="129"/>
      <c r="VE1708" s="129"/>
      <c r="VF1708" s="129"/>
      <c r="VG1708" s="129"/>
      <c r="VH1708" s="129"/>
      <c r="VI1708" s="129"/>
      <c r="VJ1708" s="129"/>
      <c r="VK1708" s="129"/>
      <c r="VL1708" s="129"/>
      <c r="VM1708" s="129"/>
      <c r="VN1708" s="129"/>
      <c r="VO1708" s="129"/>
      <c r="VP1708" s="129"/>
      <c r="VQ1708" s="129"/>
      <c r="VR1708" s="129"/>
      <c r="VS1708" s="129"/>
      <c r="VT1708" s="129"/>
      <c r="VU1708" s="129"/>
      <c r="VV1708" s="129"/>
      <c r="VW1708" s="129"/>
      <c r="VX1708" s="129"/>
      <c r="VY1708" s="129"/>
      <c r="VZ1708" s="129"/>
      <c r="WA1708" s="129"/>
      <c r="WB1708" s="129"/>
      <c r="WC1708" s="129"/>
      <c r="WD1708" s="129"/>
      <c r="WE1708" s="129"/>
      <c r="WF1708" s="129"/>
      <c r="WG1708" s="129"/>
      <c r="WH1708" s="129"/>
      <c r="WI1708" s="129"/>
      <c r="WJ1708" s="129"/>
      <c r="WK1708" s="129"/>
      <c r="WL1708" s="129"/>
      <c r="WM1708" s="129"/>
      <c r="WN1708" s="129"/>
      <c r="WO1708" s="129"/>
      <c r="WP1708" s="129"/>
      <c r="WQ1708" s="129"/>
      <c r="WR1708" s="129"/>
      <c r="WS1708" s="129"/>
      <c r="WT1708" s="129"/>
      <c r="WU1708" s="129"/>
      <c r="WV1708" s="129"/>
      <c r="WW1708" s="129"/>
      <c r="WX1708" s="129"/>
      <c r="WY1708" s="129"/>
      <c r="WZ1708" s="129"/>
      <c r="XA1708" s="129"/>
      <c r="XB1708" s="129"/>
      <c r="XC1708" s="129"/>
      <c r="XD1708" s="129"/>
      <c r="XE1708" s="129"/>
      <c r="XF1708" s="129"/>
      <c r="XG1708" s="129"/>
      <c r="XH1708" s="129"/>
      <c r="XI1708" s="129"/>
      <c r="XJ1708" s="129"/>
      <c r="XK1708" s="129"/>
      <c r="XL1708" s="129"/>
      <c r="XM1708" s="129"/>
      <c r="XN1708" s="129"/>
      <c r="XO1708" s="129"/>
      <c r="XP1708" s="129"/>
      <c r="XQ1708" s="129"/>
      <c r="XR1708" s="129"/>
      <c r="XS1708" s="129"/>
      <c r="XT1708" s="129"/>
      <c r="XU1708" s="129"/>
      <c r="XV1708" s="129"/>
      <c r="XW1708" s="129"/>
      <c r="XX1708" s="129"/>
      <c r="XY1708" s="129"/>
      <c r="XZ1708" s="129"/>
      <c r="YA1708" s="129"/>
      <c r="YB1708" s="129"/>
      <c r="YC1708" s="129"/>
      <c r="YD1708" s="129"/>
      <c r="YE1708" s="129"/>
      <c r="YF1708" s="129"/>
      <c r="YG1708" s="129"/>
      <c r="YH1708" s="129"/>
      <c r="YI1708" s="129"/>
      <c r="YJ1708" s="129"/>
      <c r="YK1708" s="129"/>
      <c r="YL1708" s="129"/>
      <c r="YM1708" s="129"/>
      <c r="YN1708" s="129"/>
      <c r="YO1708" s="129"/>
      <c r="YP1708" s="129"/>
      <c r="YQ1708" s="129"/>
      <c r="YR1708" s="129"/>
      <c r="YS1708" s="129"/>
      <c r="YT1708" s="129"/>
      <c r="YU1708" s="129"/>
      <c r="YV1708" s="129"/>
      <c r="YW1708" s="129"/>
      <c r="YX1708" s="129"/>
      <c r="YY1708" s="129"/>
      <c r="YZ1708" s="129"/>
      <c r="ZA1708" s="129"/>
      <c r="ZB1708" s="129"/>
      <c r="ZC1708" s="129"/>
      <c r="ZD1708" s="129"/>
      <c r="ZE1708" s="129"/>
      <c r="ZF1708" s="129"/>
      <c r="ZG1708" s="129"/>
      <c r="ZH1708" s="129"/>
      <c r="ZI1708" s="129"/>
      <c r="ZJ1708" s="129"/>
      <c r="ZK1708" s="129"/>
      <c r="ZL1708" s="129"/>
      <c r="ZM1708" s="129"/>
      <c r="ZN1708" s="129"/>
      <c r="ZO1708" s="129"/>
      <c r="ZP1708" s="129"/>
      <c r="ZQ1708" s="129"/>
      <c r="ZR1708" s="129"/>
      <c r="ZS1708" s="129"/>
      <c r="ZT1708" s="129"/>
      <c r="ZU1708" s="129"/>
      <c r="ZV1708" s="129"/>
      <c r="ZW1708" s="129"/>
      <c r="ZX1708" s="129"/>
      <c r="ZY1708" s="129"/>
      <c r="ZZ1708" s="129"/>
      <c r="AAA1708" s="129"/>
      <c r="AAB1708" s="129"/>
      <c r="AAC1708" s="129"/>
      <c r="AAD1708" s="129"/>
      <c r="AAE1708" s="129"/>
      <c r="AAF1708" s="129"/>
      <c r="AAG1708" s="129"/>
      <c r="AAH1708" s="129"/>
      <c r="AAI1708" s="129"/>
      <c r="AAJ1708" s="129"/>
      <c r="AAK1708" s="129"/>
      <c r="AAL1708" s="129"/>
      <c r="AAM1708" s="129"/>
      <c r="AAN1708" s="129"/>
      <c r="AAO1708" s="129"/>
      <c r="AAP1708" s="129"/>
      <c r="AAQ1708" s="129"/>
      <c r="AAR1708" s="129"/>
      <c r="AAS1708" s="129"/>
      <c r="AAT1708" s="129"/>
      <c r="AAU1708" s="129"/>
      <c r="AAV1708" s="129"/>
      <c r="AAW1708" s="129"/>
      <c r="AAX1708" s="129"/>
      <c r="AAY1708" s="129"/>
      <c r="AAZ1708" s="129"/>
      <c r="ABA1708" s="129"/>
      <c r="ABB1708" s="129"/>
      <c r="ABC1708" s="129"/>
      <c r="ABD1708" s="129"/>
      <c r="ABE1708" s="129"/>
      <c r="ABF1708" s="129"/>
      <c r="ABG1708" s="129"/>
      <c r="ABH1708" s="129"/>
      <c r="ABI1708" s="129"/>
      <c r="ABJ1708" s="129"/>
      <c r="ABK1708" s="129"/>
      <c r="ABL1708" s="129"/>
      <c r="ABM1708" s="129"/>
      <c r="ABN1708" s="129"/>
      <c r="ABO1708" s="129"/>
      <c r="ABP1708" s="129"/>
      <c r="ABQ1708" s="129"/>
      <c r="ABR1708" s="129"/>
      <c r="ABS1708" s="129"/>
      <c r="ABT1708" s="129"/>
      <c r="ABU1708" s="129"/>
      <c r="ABV1708" s="129"/>
      <c r="ABW1708" s="129"/>
      <c r="ABX1708" s="129"/>
      <c r="ABY1708" s="129"/>
      <c r="ABZ1708" s="129"/>
      <c r="ACA1708" s="129"/>
      <c r="ACB1708" s="129"/>
      <c r="ACC1708" s="129"/>
      <c r="ACD1708" s="129"/>
      <c r="ACE1708" s="129"/>
      <c r="ACF1708" s="129"/>
      <c r="ACG1708" s="129"/>
      <c r="ACH1708" s="129"/>
      <c r="ACI1708" s="129"/>
      <c r="ACJ1708" s="129"/>
      <c r="ACK1708" s="129"/>
      <c r="ACL1708" s="129"/>
      <c r="ACM1708" s="129"/>
      <c r="ACN1708" s="129"/>
      <c r="ACO1708" s="129"/>
      <c r="ACP1708" s="129"/>
      <c r="ACQ1708" s="129"/>
      <c r="ACR1708" s="129"/>
      <c r="ACS1708" s="129"/>
      <c r="ACT1708" s="129"/>
      <c r="ACU1708" s="129"/>
      <c r="ACV1708" s="129"/>
      <c r="ACW1708" s="129"/>
      <c r="ACX1708" s="129"/>
      <c r="ACY1708" s="129"/>
      <c r="ACZ1708" s="129"/>
      <c r="ADA1708" s="129"/>
      <c r="ADB1708" s="129"/>
      <c r="ADC1708" s="129"/>
      <c r="ADD1708" s="129"/>
      <c r="ADE1708" s="129"/>
      <c r="ADF1708" s="129"/>
      <c r="ADG1708" s="129"/>
      <c r="ADH1708" s="129"/>
      <c r="ADI1708" s="129"/>
      <c r="ADJ1708" s="129"/>
      <c r="ADK1708" s="129"/>
      <c r="ADL1708" s="129"/>
      <c r="ADM1708" s="129"/>
      <c r="ADN1708" s="129"/>
      <c r="ADO1708" s="129"/>
      <c r="ADP1708" s="129"/>
      <c r="ADQ1708" s="129"/>
      <c r="ADR1708" s="129"/>
      <c r="ADS1708" s="129"/>
      <c r="ADT1708" s="129"/>
      <c r="ADU1708" s="129"/>
      <c r="ADV1708" s="129"/>
      <c r="ADW1708" s="129"/>
      <c r="ADX1708" s="129"/>
      <c r="ADY1708" s="129"/>
      <c r="ADZ1708" s="129"/>
      <c r="AEA1708" s="129"/>
      <c r="AEB1708" s="129"/>
      <c r="AEC1708" s="129"/>
      <c r="AED1708" s="129"/>
      <c r="AEE1708" s="129"/>
      <c r="AEF1708" s="129"/>
      <c r="AEG1708" s="129"/>
      <c r="AEH1708" s="129"/>
      <c r="AEI1708" s="129"/>
      <c r="AEJ1708" s="129"/>
      <c r="AEK1708" s="129"/>
      <c r="AEL1708" s="129"/>
      <c r="AEM1708" s="129"/>
      <c r="AEN1708" s="129"/>
      <c r="AEO1708" s="129"/>
      <c r="AEP1708" s="129"/>
      <c r="AEQ1708" s="129"/>
      <c r="AER1708" s="129"/>
      <c r="AES1708" s="129"/>
      <c r="AET1708" s="129"/>
      <c r="AEU1708" s="129"/>
      <c r="AEV1708" s="129"/>
      <c r="AEW1708" s="129"/>
      <c r="AEX1708" s="129"/>
      <c r="AEY1708" s="129"/>
      <c r="AEZ1708" s="129"/>
      <c r="AFA1708" s="129"/>
      <c r="AFB1708" s="129"/>
      <c r="AFC1708" s="129"/>
      <c r="AFD1708" s="129"/>
      <c r="AFE1708" s="129"/>
      <c r="AFF1708" s="129"/>
      <c r="AFG1708" s="129"/>
      <c r="AFH1708" s="129"/>
      <c r="AFI1708" s="129"/>
      <c r="AFJ1708" s="129"/>
      <c r="AFK1708" s="129"/>
      <c r="AFL1708" s="129"/>
      <c r="AFM1708" s="129"/>
      <c r="AFN1708" s="129"/>
      <c r="AFO1708" s="129"/>
      <c r="AFP1708" s="129"/>
      <c r="AFQ1708" s="129"/>
      <c r="AFR1708" s="129"/>
      <c r="AFS1708" s="129"/>
      <c r="AFT1708" s="129"/>
      <c r="AFU1708" s="129"/>
      <c r="AFV1708" s="129"/>
      <c r="AFW1708" s="129"/>
      <c r="AFX1708" s="129"/>
      <c r="AFY1708" s="129"/>
      <c r="AFZ1708" s="129"/>
      <c r="AGA1708" s="129"/>
      <c r="AGB1708" s="129"/>
      <c r="AGC1708" s="129"/>
      <c r="AGD1708" s="129"/>
      <c r="AGE1708" s="129"/>
      <c r="AGF1708" s="129"/>
      <c r="AGG1708" s="129"/>
      <c r="AGH1708" s="129"/>
      <c r="AGI1708" s="129"/>
      <c r="AGJ1708" s="129"/>
      <c r="AGK1708" s="129"/>
      <c r="AGL1708" s="129"/>
      <c r="AGM1708" s="129"/>
      <c r="AGN1708" s="129"/>
      <c r="AGO1708" s="129"/>
      <c r="AGP1708" s="129"/>
      <c r="AGQ1708" s="129"/>
      <c r="AGR1708" s="129"/>
      <c r="AGS1708" s="129"/>
      <c r="AGT1708" s="129"/>
      <c r="AGU1708" s="129"/>
      <c r="AGV1708" s="129"/>
      <c r="AGW1708" s="129"/>
      <c r="AGX1708" s="129"/>
      <c r="AGY1708" s="129"/>
      <c r="AGZ1708" s="129"/>
      <c r="AHA1708" s="129"/>
      <c r="AHB1708" s="129"/>
      <c r="AHC1708" s="129"/>
      <c r="AHD1708" s="129"/>
      <c r="AHE1708" s="129"/>
      <c r="AHF1708" s="129"/>
      <c r="AHG1708" s="129"/>
      <c r="AHH1708" s="129"/>
      <c r="AHI1708" s="129"/>
      <c r="AHJ1708" s="129"/>
      <c r="AHK1708" s="129"/>
      <c r="AHL1708" s="129"/>
      <c r="AHM1708" s="129"/>
      <c r="AHN1708" s="129"/>
      <c r="AHO1708" s="129"/>
      <c r="AHP1708" s="129"/>
      <c r="AHQ1708" s="129"/>
      <c r="AHR1708" s="129"/>
      <c r="AHS1708" s="129"/>
      <c r="AHT1708" s="129"/>
      <c r="AHU1708" s="129"/>
      <c r="AHV1708" s="129"/>
      <c r="AHW1708" s="129"/>
      <c r="AHX1708" s="129"/>
      <c r="AHY1708" s="129"/>
      <c r="AHZ1708" s="129"/>
      <c r="AIA1708" s="129"/>
      <c r="AIB1708" s="129"/>
      <c r="AIC1708" s="129"/>
      <c r="AID1708" s="129"/>
      <c r="AIE1708" s="129"/>
      <c r="AIF1708" s="129"/>
      <c r="AIG1708" s="129"/>
      <c r="AIH1708" s="129"/>
      <c r="AII1708" s="129"/>
      <c r="AIJ1708" s="129"/>
      <c r="AIK1708" s="129"/>
      <c r="AIL1708" s="129"/>
      <c r="AIM1708" s="129"/>
      <c r="AIN1708" s="129"/>
      <c r="AIO1708" s="129"/>
      <c r="AIP1708" s="129"/>
      <c r="AIQ1708" s="129"/>
      <c r="AIR1708" s="129"/>
      <c r="AIS1708" s="129"/>
      <c r="AIT1708" s="129"/>
      <c r="AIU1708" s="129"/>
      <c r="AIV1708" s="129"/>
      <c r="AIW1708" s="129"/>
      <c r="AIX1708" s="129"/>
      <c r="AIY1708" s="129"/>
      <c r="AIZ1708" s="129"/>
      <c r="AJA1708" s="129"/>
      <c r="AJB1708" s="129"/>
      <c r="AJC1708" s="129"/>
      <c r="AJD1708" s="129"/>
      <c r="AJE1708" s="129"/>
      <c r="AJF1708" s="129"/>
      <c r="AJG1708" s="129"/>
      <c r="AJH1708" s="129"/>
      <c r="AJI1708" s="129"/>
      <c r="AJJ1708" s="129"/>
      <c r="AJK1708" s="129"/>
      <c r="AJL1708" s="129"/>
      <c r="AJM1708" s="129"/>
      <c r="AJN1708" s="129"/>
      <c r="AJO1708" s="129"/>
      <c r="AJP1708" s="129"/>
      <c r="AJQ1708" s="129"/>
      <c r="AJR1708" s="129"/>
      <c r="AJS1708" s="129"/>
      <c r="AJT1708" s="129"/>
      <c r="AJU1708" s="129"/>
      <c r="AJV1708" s="129"/>
      <c r="AJW1708" s="129"/>
      <c r="AJX1708" s="129"/>
      <c r="AJY1708" s="129"/>
      <c r="AJZ1708" s="129"/>
      <c r="AKA1708" s="129"/>
      <c r="AKB1708" s="129"/>
      <c r="AKC1708" s="129"/>
      <c r="AKD1708" s="129"/>
      <c r="AKE1708" s="129"/>
      <c r="AKF1708" s="129"/>
      <c r="AKG1708" s="129"/>
      <c r="AKH1708" s="129"/>
      <c r="AKI1708" s="129"/>
      <c r="AKJ1708" s="129"/>
      <c r="AKK1708" s="129"/>
      <c r="AKL1708" s="129"/>
      <c r="AKM1708" s="129"/>
      <c r="AKN1708" s="129"/>
      <c r="AKO1708" s="129"/>
      <c r="AKP1708" s="129"/>
      <c r="AKQ1708" s="129"/>
      <c r="AKR1708" s="129"/>
      <c r="AKS1708" s="129"/>
      <c r="AKT1708" s="129"/>
      <c r="AKU1708" s="129"/>
      <c r="AKV1708" s="129"/>
      <c r="AKW1708" s="129"/>
      <c r="AKX1708" s="129"/>
      <c r="AKY1708" s="129"/>
      <c r="AKZ1708" s="129"/>
      <c r="ALA1708" s="129"/>
      <c r="ALB1708" s="129"/>
      <c r="ALC1708" s="129"/>
      <c r="ALD1708" s="129"/>
      <c r="ALE1708" s="129"/>
      <c r="ALF1708" s="129"/>
      <c r="ALG1708" s="129"/>
      <c r="ALH1708" s="129"/>
      <c r="ALI1708" s="129"/>
      <c r="ALJ1708" s="129"/>
      <c r="ALK1708" s="129"/>
      <c r="ALL1708" s="129"/>
      <c r="ALM1708" s="129"/>
      <c r="ALN1708" s="129"/>
      <c r="ALO1708" s="129"/>
      <c r="ALP1708" s="129"/>
      <c r="ALQ1708" s="129"/>
      <c r="ALR1708" s="129"/>
      <c r="ALS1708" s="129"/>
      <c r="ALT1708" s="129"/>
      <c r="ALU1708" s="129"/>
      <c r="ALV1708" s="129"/>
      <c r="ALW1708" s="129"/>
      <c r="ALX1708" s="129"/>
      <c r="ALY1708" s="129"/>
      <c r="ALZ1708" s="129"/>
      <c r="AMA1708" s="129"/>
      <c r="AMB1708" s="129"/>
      <c r="AMC1708" s="129"/>
      <c r="AMD1708" s="129"/>
      <c r="AME1708" s="129"/>
      <c r="AMF1708" s="129"/>
      <c r="AMG1708" s="129"/>
      <c r="AMH1708" s="129"/>
      <c r="AMI1708" s="129"/>
      <c r="AMJ1708" s="129"/>
      <c r="AMK1708" s="129"/>
      <c r="AML1708" s="129"/>
      <c r="AMM1708" s="129"/>
      <c r="AMN1708" s="129"/>
      <c r="AMO1708" s="129"/>
      <c r="AMP1708" s="129"/>
      <c r="AMQ1708" s="129"/>
      <c r="AMR1708" s="129"/>
      <c r="AMS1708" s="129"/>
      <c r="AMT1708" s="129"/>
      <c r="AMU1708" s="129"/>
      <c r="AMV1708" s="129"/>
      <c r="AMW1708" s="129"/>
      <c r="AMX1708" s="129"/>
      <c r="AMY1708" s="129"/>
      <c r="AMZ1708" s="129"/>
      <c r="ANA1708" s="129"/>
      <c r="ANB1708" s="129"/>
      <c r="ANC1708" s="129"/>
      <c r="AND1708" s="129"/>
      <c r="ANE1708" s="129"/>
      <c r="ANF1708" s="129"/>
      <c r="ANG1708" s="129"/>
      <c r="ANH1708" s="129"/>
      <c r="ANI1708" s="129"/>
      <c r="ANJ1708" s="129"/>
      <c r="ANK1708" s="129"/>
      <c r="ANL1708" s="129"/>
      <c r="ANM1708" s="129"/>
      <c r="ANN1708" s="129"/>
      <c r="ANO1708" s="129"/>
      <c r="ANP1708" s="129"/>
      <c r="ANQ1708" s="129"/>
      <c r="ANR1708" s="129"/>
      <c r="ANS1708" s="129"/>
      <c r="ANT1708" s="129"/>
      <c r="ANU1708" s="129"/>
      <c r="ANV1708" s="129"/>
      <c r="ANW1708" s="129"/>
      <c r="ANX1708" s="129"/>
      <c r="ANY1708" s="129"/>
      <c r="ANZ1708" s="129"/>
      <c r="AOA1708" s="129"/>
      <c r="AOB1708" s="129"/>
      <c r="AOC1708" s="129"/>
      <c r="AOD1708" s="129"/>
      <c r="AOE1708" s="129"/>
      <c r="AOF1708" s="129"/>
      <c r="AOG1708" s="129"/>
      <c r="AOH1708" s="129"/>
      <c r="AOI1708" s="129"/>
      <c r="AOJ1708" s="129"/>
      <c r="AOK1708" s="129"/>
      <c r="AOL1708" s="129"/>
      <c r="AOM1708" s="129"/>
      <c r="AON1708" s="129"/>
      <c r="AOO1708" s="129"/>
      <c r="AOP1708" s="129"/>
      <c r="AOQ1708" s="129"/>
      <c r="AOR1708" s="129"/>
      <c r="AOS1708" s="129"/>
      <c r="AOT1708" s="129"/>
      <c r="AOU1708" s="129"/>
      <c r="AOV1708" s="129"/>
      <c r="AOW1708" s="129"/>
      <c r="AOX1708" s="129"/>
      <c r="AOY1708" s="129"/>
      <c r="AOZ1708" s="129"/>
      <c r="APA1708" s="129"/>
      <c r="APB1708" s="129"/>
      <c r="APC1708" s="129"/>
      <c r="APD1708" s="129"/>
      <c r="APE1708" s="129"/>
      <c r="APF1708" s="129"/>
      <c r="APG1708" s="129"/>
      <c r="APH1708" s="129"/>
      <c r="API1708" s="129"/>
      <c r="APJ1708" s="129"/>
      <c r="APK1708" s="129"/>
      <c r="APL1708" s="129"/>
      <c r="APM1708" s="129"/>
      <c r="APN1708" s="129"/>
      <c r="APO1708" s="129"/>
      <c r="APP1708" s="129"/>
      <c r="APQ1708" s="129"/>
      <c r="APR1708" s="129"/>
      <c r="APS1708" s="129"/>
      <c r="APT1708" s="129"/>
      <c r="APU1708" s="129"/>
      <c r="APV1708" s="129"/>
      <c r="APW1708" s="129"/>
      <c r="APX1708" s="129"/>
      <c r="APY1708" s="129"/>
      <c r="APZ1708" s="129"/>
      <c r="AQA1708" s="129"/>
      <c r="AQB1708" s="129"/>
      <c r="AQC1708" s="129"/>
      <c r="AQD1708" s="129"/>
      <c r="AQE1708" s="129"/>
      <c r="AQF1708" s="129"/>
      <c r="AQG1708" s="129"/>
      <c r="AQH1708" s="129"/>
      <c r="AQI1708" s="129"/>
      <c r="AQJ1708" s="129"/>
      <c r="AQK1708" s="129"/>
      <c r="AQL1708" s="129"/>
      <c r="AQM1708" s="129"/>
      <c r="AQN1708" s="129"/>
      <c r="AQO1708" s="129"/>
      <c r="AQP1708" s="129"/>
      <c r="AQQ1708" s="129"/>
      <c r="AQR1708" s="129"/>
      <c r="AQS1708" s="129"/>
      <c r="AQT1708" s="129"/>
      <c r="AQU1708" s="129"/>
      <c r="AQV1708" s="129"/>
      <c r="AQW1708" s="129"/>
      <c r="AQX1708" s="129"/>
      <c r="AQY1708" s="129"/>
      <c r="AQZ1708" s="129"/>
      <c r="ARA1708" s="129"/>
      <c r="ARB1708" s="129"/>
      <c r="ARC1708" s="129"/>
      <c r="ARD1708" s="129"/>
      <c r="ARE1708" s="129"/>
      <c r="ARF1708" s="129"/>
      <c r="ARG1708" s="129"/>
      <c r="ARH1708" s="129"/>
      <c r="ARI1708" s="129"/>
      <c r="ARJ1708" s="129"/>
      <c r="ARK1708" s="129"/>
      <c r="ARL1708" s="129"/>
      <c r="ARM1708" s="129"/>
      <c r="ARN1708" s="129"/>
      <c r="ARO1708" s="129"/>
      <c r="ARP1708" s="129"/>
      <c r="ARQ1708" s="129"/>
      <c r="ARR1708" s="129"/>
      <c r="ARS1708" s="129"/>
      <c r="ART1708" s="129"/>
      <c r="ARU1708" s="129"/>
      <c r="ARV1708" s="129"/>
      <c r="ARW1708" s="129"/>
      <c r="ARX1708" s="129"/>
      <c r="ARY1708" s="129"/>
      <c r="ARZ1708" s="129"/>
      <c r="ASA1708" s="129"/>
      <c r="ASB1708" s="129"/>
      <c r="ASC1708" s="129"/>
      <c r="ASD1708" s="129"/>
      <c r="ASE1708" s="129"/>
      <c r="ASF1708" s="129"/>
      <c r="ASG1708" s="129"/>
      <c r="ASH1708" s="129"/>
      <c r="ASI1708" s="129"/>
      <c r="ASJ1708" s="129"/>
      <c r="ASK1708" s="129"/>
      <c r="ASL1708" s="129"/>
      <c r="ASM1708" s="129"/>
      <c r="ASN1708" s="129"/>
      <c r="ASO1708" s="129"/>
      <c r="ASP1708" s="129"/>
      <c r="ASQ1708" s="129"/>
      <c r="ASR1708" s="129"/>
      <c r="ASS1708" s="129"/>
      <c r="AST1708" s="129"/>
      <c r="ASU1708" s="129"/>
      <c r="ASV1708" s="129"/>
      <c r="ASW1708" s="129"/>
      <c r="ASX1708" s="129"/>
      <c r="ASY1708" s="129"/>
      <c r="ASZ1708" s="129"/>
      <c r="ATA1708" s="129"/>
      <c r="ATB1708" s="129"/>
      <c r="ATC1708" s="129"/>
      <c r="ATD1708" s="129"/>
      <c r="ATE1708" s="129"/>
      <c r="ATF1708" s="129"/>
      <c r="ATG1708" s="129"/>
      <c r="ATH1708" s="129"/>
      <c r="ATI1708" s="129"/>
      <c r="ATJ1708" s="129"/>
      <c r="ATK1708" s="129"/>
      <c r="ATL1708" s="129"/>
      <c r="ATM1708" s="129"/>
      <c r="ATN1708" s="129"/>
      <c r="ATO1708" s="129"/>
      <c r="ATP1708" s="129"/>
      <c r="ATQ1708" s="129"/>
      <c r="ATR1708" s="129"/>
      <c r="ATS1708" s="129"/>
      <c r="ATT1708" s="129"/>
      <c r="ATU1708" s="129"/>
      <c r="ATV1708" s="129"/>
      <c r="ATW1708" s="129"/>
      <c r="ATX1708" s="129"/>
      <c r="ATY1708" s="129"/>
      <c r="ATZ1708" s="129"/>
      <c r="AUA1708" s="129"/>
      <c r="AUB1708" s="129"/>
      <c r="AUC1708" s="129"/>
      <c r="AUD1708" s="129"/>
      <c r="AUE1708" s="129"/>
      <c r="AUF1708" s="129"/>
      <c r="AUG1708" s="129"/>
      <c r="AUH1708" s="129"/>
      <c r="AUI1708" s="129"/>
      <c r="AUJ1708" s="129"/>
      <c r="AUK1708" s="129"/>
      <c r="AUL1708" s="129"/>
      <c r="AUM1708" s="129"/>
      <c r="AUN1708" s="129"/>
      <c r="AUO1708" s="129"/>
      <c r="AUP1708" s="129"/>
      <c r="AUQ1708" s="129"/>
      <c r="AUR1708" s="129"/>
      <c r="AUS1708" s="129"/>
      <c r="AUT1708" s="129"/>
      <c r="AUU1708" s="129"/>
      <c r="AUV1708" s="129"/>
      <c r="AUW1708" s="129"/>
      <c r="AUX1708" s="129"/>
      <c r="AUY1708" s="129"/>
      <c r="AUZ1708" s="129"/>
      <c r="AVA1708" s="129"/>
      <c r="AVB1708" s="129"/>
      <c r="AVC1708" s="129"/>
      <c r="AVD1708" s="129"/>
      <c r="AVE1708" s="129"/>
      <c r="AVF1708" s="129"/>
      <c r="AVG1708" s="129"/>
      <c r="AVH1708" s="129"/>
      <c r="AVI1708" s="129"/>
      <c r="AVJ1708" s="129"/>
      <c r="AVK1708" s="129"/>
      <c r="AVL1708" s="129"/>
      <c r="AVM1708" s="129"/>
      <c r="AVN1708" s="129"/>
      <c r="AVO1708" s="129"/>
      <c r="AVP1708" s="129"/>
      <c r="AVQ1708" s="129"/>
      <c r="AVR1708" s="129"/>
      <c r="AVS1708" s="129"/>
      <c r="AVT1708" s="129"/>
      <c r="AVU1708" s="129"/>
      <c r="AVV1708" s="129"/>
      <c r="AVW1708" s="129"/>
      <c r="AVX1708" s="129"/>
      <c r="AVY1708" s="129"/>
      <c r="AVZ1708" s="129"/>
      <c r="AWA1708" s="129"/>
      <c r="AWB1708" s="129"/>
      <c r="AWC1708" s="129"/>
      <c r="AWD1708" s="129"/>
      <c r="AWE1708" s="129"/>
      <c r="AWF1708" s="129"/>
      <c r="AWG1708" s="129"/>
      <c r="AWH1708" s="129"/>
      <c r="AWI1708" s="129"/>
      <c r="AWJ1708" s="129"/>
      <c r="AWK1708" s="129"/>
      <c r="AWL1708" s="129"/>
      <c r="AWM1708" s="129"/>
      <c r="AWN1708" s="129"/>
      <c r="AWO1708" s="129"/>
      <c r="AWP1708" s="129"/>
      <c r="AWQ1708" s="129"/>
      <c r="AWR1708" s="129"/>
      <c r="AWS1708" s="129"/>
      <c r="AWT1708" s="129"/>
      <c r="AWU1708" s="129"/>
      <c r="AWV1708" s="129"/>
      <c r="AWW1708" s="129"/>
      <c r="AWX1708" s="129"/>
      <c r="AWY1708" s="129"/>
      <c r="AWZ1708" s="129"/>
      <c r="AXA1708" s="129"/>
      <c r="AXB1708" s="129"/>
      <c r="AXC1708" s="129"/>
      <c r="AXD1708" s="129"/>
      <c r="AXE1708" s="129"/>
      <c r="AXF1708" s="129"/>
      <c r="AXG1708" s="129"/>
      <c r="AXH1708" s="129"/>
      <c r="AXI1708" s="129"/>
      <c r="AXJ1708" s="129"/>
      <c r="AXK1708" s="129"/>
      <c r="AXL1708" s="129"/>
      <c r="AXM1708" s="129"/>
      <c r="AXN1708" s="129"/>
      <c r="AXO1708" s="129"/>
      <c r="AXP1708" s="129"/>
      <c r="AXQ1708" s="129"/>
      <c r="AXR1708" s="129"/>
      <c r="AXS1708" s="129"/>
      <c r="AXT1708" s="129"/>
      <c r="AXU1708" s="129"/>
      <c r="AXV1708" s="129"/>
      <c r="AXW1708" s="129"/>
      <c r="AXX1708" s="129"/>
      <c r="AXY1708" s="129"/>
      <c r="AXZ1708" s="129"/>
      <c r="AYA1708" s="129"/>
      <c r="AYB1708" s="129"/>
      <c r="AYC1708" s="129"/>
      <c r="AYD1708" s="129"/>
      <c r="AYE1708" s="129"/>
      <c r="AYF1708" s="129"/>
      <c r="AYG1708" s="129"/>
      <c r="AYH1708" s="129"/>
      <c r="AYI1708" s="129"/>
      <c r="AYJ1708" s="129"/>
      <c r="AYK1708" s="129"/>
      <c r="AYL1708" s="129"/>
      <c r="AYM1708" s="129"/>
      <c r="AYN1708" s="129"/>
      <c r="AYO1708" s="129"/>
      <c r="AYP1708" s="129"/>
      <c r="AYQ1708" s="129"/>
      <c r="AYR1708" s="129"/>
      <c r="AYS1708" s="129"/>
      <c r="AYT1708" s="129"/>
      <c r="AYU1708" s="129"/>
      <c r="AYV1708" s="129"/>
      <c r="AYW1708" s="129"/>
      <c r="AYX1708" s="129"/>
      <c r="AYY1708" s="129"/>
      <c r="AYZ1708" s="129"/>
      <c r="AZA1708" s="129"/>
      <c r="AZB1708" s="129"/>
      <c r="AZC1708" s="129"/>
      <c r="AZD1708" s="129"/>
      <c r="AZE1708" s="129"/>
      <c r="AZF1708" s="129"/>
      <c r="AZG1708" s="129"/>
      <c r="AZH1708" s="129"/>
      <c r="AZI1708" s="129"/>
      <c r="AZJ1708" s="129"/>
      <c r="AZK1708" s="129"/>
      <c r="AZL1708" s="129"/>
      <c r="AZM1708" s="129"/>
      <c r="AZN1708" s="129"/>
      <c r="AZO1708" s="129"/>
      <c r="AZP1708" s="129"/>
      <c r="AZQ1708" s="129"/>
      <c r="AZR1708" s="129"/>
      <c r="AZS1708" s="129"/>
      <c r="AZT1708" s="129"/>
      <c r="AZU1708" s="129"/>
      <c r="AZV1708" s="129"/>
      <c r="AZW1708" s="129"/>
      <c r="AZX1708" s="129"/>
      <c r="AZY1708" s="129"/>
      <c r="AZZ1708" s="129"/>
      <c r="BAA1708" s="129"/>
      <c r="BAB1708" s="129"/>
      <c r="BAC1708" s="129"/>
      <c r="BAD1708" s="129"/>
      <c r="BAE1708" s="129"/>
      <c r="BAF1708" s="129"/>
      <c r="BAG1708" s="129"/>
      <c r="BAH1708" s="129"/>
      <c r="BAI1708" s="129"/>
      <c r="BAJ1708" s="129"/>
      <c r="BAK1708" s="129"/>
      <c r="BAL1708" s="129"/>
      <c r="BAM1708" s="129"/>
      <c r="BAN1708" s="129"/>
      <c r="BAO1708" s="129"/>
      <c r="BAP1708" s="129"/>
      <c r="BAQ1708" s="129"/>
      <c r="BAR1708" s="129"/>
      <c r="BAS1708" s="129"/>
      <c r="BAT1708" s="129"/>
      <c r="BAU1708" s="129"/>
      <c r="BAV1708" s="129"/>
      <c r="BAW1708" s="129"/>
      <c r="BAX1708" s="129"/>
      <c r="BAY1708" s="129"/>
      <c r="BAZ1708" s="129"/>
      <c r="BBA1708" s="129"/>
      <c r="BBB1708" s="129"/>
      <c r="BBC1708" s="129"/>
      <c r="BBD1708" s="129"/>
      <c r="BBE1708" s="129"/>
      <c r="BBF1708" s="129"/>
      <c r="BBG1708" s="129"/>
      <c r="BBH1708" s="129"/>
      <c r="BBI1708" s="129"/>
      <c r="BBJ1708" s="129"/>
      <c r="BBK1708" s="129"/>
      <c r="BBL1708" s="129"/>
      <c r="BBM1708" s="129"/>
      <c r="BBN1708" s="129"/>
      <c r="BBO1708" s="129"/>
      <c r="BBP1708" s="129"/>
      <c r="BBQ1708" s="129"/>
      <c r="BBR1708" s="129"/>
      <c r="BBS1708" s="129"/>
      <c r="BBT1708" s="129"/>
      <c r="BBU1708" s="129"/>
      <c r="BBV1708" s="129"/>
      <c r="BBW1708" s="129"/>
      <c r="BBX1708" s="129"/>
      <c r="BBY1708" s="129"/>
      <c r="BBZ1708" s="129"/>
      <c r="BCA1708" s="129"/>
      <c r="BCB1708" s="129"/>
      <c r="BCC1708" s="129"/>
      <c r="BCD1708" s="129"/>
      <c r="BCE1708" s="129"/>
      <c r="BCF1708" s="129"/>
      <c r="BCG1708" s="129"/>
      <c r="BCH1708" s="129"/>
      <c r="BCI1708" s="129"/>
      <c r="BCJ1708" s="129"/>
      <c r="BCK1708" s="129"/>
      <c r="BCL1708" s="129"/>
      <c r="BCM1708" s="129"/>
      <c r="BCN1708" s="129"/>
      <c r="BCO1708" s="129"/>
      <c r="BCP1708" s="129"/>
      <c r="BCQ1708" s="129"/>
      <c r="BCR1708" s="129"/>
      <c r="BCS1708" s="129"/>
      <c r="BCT1708" s="129"/>
      <c r="BCU1708" s="129"/>
      <c r="BCV1708" s="129"/>
      <c r="BCW1708" s="129"/>
      <c r="BCX1708" s="129"/>
      <c r="BCY1708" s="129"/>
      <c r="BCZ1708" s="129"/>
      <c r="BDA1708" s="129"/>
      <c r="BDB1708" s="129"/>
      <c r="BDC1708" s="129"/>
      <c r="BDD1708" s="129"/>
      <c r="BDE1708" s="129"/>
      <c r="BDF1708" s="129"/>
      <c r="BDG1708" s="129"/>
      <c r="BDH1708" s="129"/>
      <c r="BDI1708" s="129"/>
      <c r="BDJ1708" s="129"/>
      <c r="BDK1708" s="129"/>
      <c r="BDL1708" s="129"/>
      <c r="BDM1708" s="129"/>
      <c r="BDN1708" s="129"/>
      <c r="BDO1708" s="129"/>
      <c r="BDP1708" s="129"/>
      <c r="BDQ1708" s="129"/>
      <c r="BDR1708" s="129"/>
      <c r="BDS1708" s="129"/>
      <c r="BDT1708" s="129"/>
      <c r="BDU1708" s="129"/>
      <c r="BDV1708" s="129"/>
      <c r="BDW1708" s="129"/>
      <c r="BDX1708" s="129"/>
      <c r="BDY1708" s="129"/>
      <c r="BDZ1708" s="129"/>
      <c r="BEA1708" s="129"/>
      <c r="BEB1708" s="129"/>
      <c r="BEC1708" s="129"/>
      <c r="BED1708" s="129"/>
      <c r="BEE1708" s="129"/>
      <c r="BEF1708" s="129"/>
      <c r="BEG1708" s="129"/>
      <c r="BEH1708" s="129"/>
      <c r="BEI1708" s="129"/>
      <c r="BEJ1708" s="129"/>
      <c r="BEK1708" s="129"/>
      <c r="BEL1708" s="129"/>
      <c r="BEM1708" s="129"/>
      <c r="BEN1708" s="129"/>
      <c r="BEO1708" s="129"/>
      <c r="BEP1708" s="129"/>
      <c r="BEQ1708" s="129"/>
      <c r="BER1708" s="129"/>
      <c r="BES1708" s="129"/>
      <c r="BET1708" s="129"/>
      <c r="BEU1708" s="129"/>
      <c r="BEV1708" s="129"/>
      <c r="BEW1708" s="129"/>
      <c r="BEX1708" s="129"/>
      <c r="BEY1708" s="129"/>
      <c r="BEZ1708" s="129"/>
      <c r="BFA1708" s="129"/>
      <c r="BFB1708" s="129"/>
      <c r="BFC1708" s="129"/>
      <c r="BFD1708" s="129"/>
      <c r="BFE1708" s="129"/>
      <c r="BFF1708" s="129"/>
      <c r="BFG1708" s="129"/>
      <c r="BFH1708" s="129"/>
      <c r="BFI1708" s="129"/>
      <c r="BFJ1708" s="129"/>
      <c r="BFK1708" s="129"/>
      <c r="BFL1708" s="129"/>
      <c r="BFM1708" s="129"/>
      <c r="BFN1708" s="129"/>
      <c r="BFO1708" s="129"/>
      <c r="BFP1708" s="129"/>
      <c r="BFQ1708" s="129"/>
      <c r="BFR1708" s="129"/>
      <c r="BFS1708" s="129"/>
      <c r="BFT1708" s="129"/>
      <c r="BFU1708" s="129"/>
      <c r="BFV1708" s="129"/>
      <c r="BFW1708" s="129"/>
      <c r="BFX1708" s="129"/>
      <c r="BFY1708" s="129"/>
      <c r="BFZ1708" s="129"/>
      <c r="BGA1708" s="129"/>
      <c r="BGB1708" s="129"/>
      <c r="BGC1708" s="129"/>
      <c r="BGD1708" s="129"/>
      <c r="BGE1708" s="129"/>
      <c r="BGF1708" s="129"/>
      <c r="BGG1708" s="129"/>
      <c r="BGH1708" s="129"/>
      <c r="BGI1708" s="129"/>
      <c r="BGJ1708" s="129"/>
      <c r="BGK1708" s="129"/>
      <c r="BGL1708" s="129"/>
      <c r="BGM1708" s="129"/>
      <c r="BGN1708" s="129"/>
      <c r="BGO1708" s="129"/>
      <c r="BGP1708" s="129"/>
      <c r="BGQ1708" s="129"/>
      <c r="BGR1708" s="129"/>
      <c r="BGS1708" s="129"/>
      <c r="BGT1708" s="129"/>
      <c r="BGU1708" s="129"/>
      <c r="BGV1708" s="129"/>
      <c r="BGW1708" s="129"/>
      <c r="BGX1708" s="129"/>
      <c r="BGY1708" s="129"/>
      <c r="BGZ1708" s="129"/>
      <c r="BHA1708" s="129"/>
      <c r="BHB1708" s="129"/>
      <c r="BHC1708" s="129"/>
      <c r="BHD1708" s="129"/>
      <c r="BHE1708" s="129"/>
      <c r="BHF1708" s="129"/>
      <c r="BHG1708" s="129"/>
      <c r="BHH1708" s="129"/>
      <c r="BHI1708" s="129"/>
      <c r="BHJ1708" s="129"/>
      <c r="BHK1708" s="129"/>
      <c r="BHL1708" s="129"/>
      <c r="BHM1708" s="129"/>
      <c r="BHN1708" s="129"/>
      <c r="BHO1708" s="129"/>
      <c r="BHP1708" s="129"/>
      <c r="BHQ1708" s="129"/>
      <c r="BHR1708" s="129"/>
      <c r="BHS1708" s="129"/>
      <c r="BHT1708" s="129"/>
      <c r="BHU1708" s="129"/>
      <c r="BHV1708" s="129"/>
      <c r="BHW1708" s="129"/>
      <c r="BHX1708" s="129"/>
      <c r="BHY1708" s="129"/>
      <c r="BHZ1708" s="129"/>
      <c r="BIA1708" s="129"/>
      <c r="BIB1708" s="129"/>
      <c r="BIC1708" s="129"/>
      <c r="BID1708" s="129"/>
      <c r="BIE1708" s="129"/>
      <c r="BIF1708" s="129"/>
      <c r="BIG1708" s="129"/>
      <c r="BIH1708" s="129"/>
      <c r="BII1708" s="129"/>
      <c r="BIJ1708" s="129"/>
      <c r="BIK1708" s="129"/>
      <c r="BIL1708" s="129"/>
      <c r="BIM1708" s="129"/>
      <c r="BIN1708" s="129"/>
      <c r="BIO1708" s="129"/>
      <c r="BIP1708" s="129"/>
      <c r="BIQ1708" s="129"/>
      <c r="BIR1708" s="129"/>
      <c r="BIS1708" s="129"/>
      <c r="BIT1708" s="129"/>
      <c r="BIU1708" s="129"/>
      <c r="BIV1708" s="129"/>
      <c r="BIW1708" s="129"/>
      <c r="BIX1708" s="129"/>
      <c r="BIY1708" s="129"/>
      <c r="BIZ1708" s="129"/>
      <c r="BJA1708" s="129"/>
      <c r="BJB1708" s="129"/>
      <c r="BJC1708" s="129"/>
      <c r="BJD1708" s="129"/>
      <c r="BJE1708" s="129"/>
      <c r="BJF1708" s="129"/>
      <c r="BJG1708" s="129"/>
      <c r="BJH1708" s="129"/>
      <c r="BJI1708" s="129"/>
      <c r="BJJ1708" s="129"/>
      <c r="BJK1708" s="129"/>
      <c r="BJL1708" s="129"/>
      <c r="BJM1708" s="129"/>
      <c r="BJN1708" s="129"/>
      <c r="BJO1708" s="129"/>
      <c r="BJP1708" s="129"/>
      <c r="BJQ1708" s="129"/>
      <c r="BJR1708" s="129"/>
      <c r="BJS1708" s="129"/>
      <c r="BJT1708" s="129"/>
      <c r="BJU1708" s="129"/>
      <c r="BJV1708" s="129"/>
      <c r="BJW1708" s="129"/>
      <c r="BJX1708" s="129"/>
      <c r="BJY1708" s="129"/>
      <c r="BJZ1708" s="129"/>
      <c r="BKA1708" s="129"/>
      <c r="BKB1708" s="129"/>
      <c r="BKC1708" s="129"/>
      <c r="BKD1708" s="129"/>
      <c r="BKE1708" s="129"/>
      <c r="BKF1708" s="129"/>
      <c r="BKG1708" s="129"/>
      <c r="BKH1708" s="129"/>
      <c r="BKI1708" s="129"/>
      <c r="BKJ1708" s="129"/>
      <c r="BKK1708" s="129"/>
      <c r="BKL1708" s="129"/>
      <c r="BKM1708" s="129"/>
      <c r="BKN1708" s="129"/>
      <c r="BKO1708" s="129"/>
      <c r="BKP1708" s="129"/>
      <c r="BKQ1708" s="129"/>
      <c r="BKR1708" s="129"/>
      <c r="BKS1708" s="129"/>
      <c r="BKT1708" s="129"/>
      <c r="BKU1708" s="129"/>
      <c r="BKV1708" s="129"/>
      <c r="BKW1708" s="129"/>
      <c r="BKX1708" s="129"/>
      <c r="BKY1708" s="129"/>
      <c r="BKZ1708" s="129"/>
      <c r="BLA1708" s="129"/>
      <c r="BLB1708" s="129"/>
      <c r="BLC1708" s="129"/>
      <c r="BLD1708" s="129"/>
      <c r="BLE1708" s="129"/>
      <c r="BLF1708" s="129"/>
      <c r="BLG1708" s="129"/>
      <c r="BLH1708" s="129"/>
      <c r="BLI1708" s="129"/>
      <c r="BLJ1708" s="129"/>
      <c r="BLK1708" s="129"/>
      <c r="BLL1708" s="129"/>
      <c r="BLM1708" s="129"/>
      <c r="BLN1708" s="129"/>
      <c r="BLO1708" s="129"/>
      <c r="BLP1708" s="129"/>
      <c r="BLQ1708" s="129"/>
      <c r="BLR1708" s="129"/>
      <c r="BLS1708" s="129"/>
      <c r="BLT1708" s="129"/>
      <c r="BLU1708" s="129"/>
      <c r="BLV1708" s="129"/>
      <c r="BLW1708" s="129"/>
      <c r="BLX1708" s="129"/>
      <c r="BLY1708" s="129"/>
      <c r="BLZ1708" s="129"/>
      <c r="BMA1708" s="129"/>
      <c r="BMB1708" s="129"/>
      <c r="BMC1708" s="129"/>
      <c r="BMD1708" s="129"/>
      <c r="BME1708" s="129"/>
      <c r="BMF1708" s="129"/>
      <c r="BMG1708" s="129"/>
      <c r="BMH1708" s="129"/>
      <c r="BMI1708" s="129"/>
      <c r="BMJ1708" s="129"/>
      <c r="BMK1708" s="129"/>
      <c r="BML1708" s="129"/>
      <c r="BMM1708" s="129"/>
      <c r="BMN1708" s="129"/>
      <c r="BMO1708" s="129"/>
      <c r="BMP1708" s="129"/>
      <c r="BMQ1708" s="129"/>
      <c r="BMR1708" s="129"/>
      <c r="BMS1708" s="129"/>
      <c r="BMT1708" s="129"/>
      <c r="BMU1708" s="129"/>
      <c r="BMV1708" s="129"/>
      <c r="BMW1708" s="129"/>
      <c r="BMX1708" s="129"/>
      <c r="BMY1708" s="129"/>
      <c r="BMZ1708" s="129"/>
      <c r="BNA1708" s="129"/>
      <c r="BNB1708" s="129"/>
      <c r="BNC1708" s="129"/>
      <c r="BND1708" s="129"/>
      <c r="BNE1708" s="129"/>
      <c r="BNF1708" s="129"/>
      <c r="BNG1708" s="129"/>
      <c r="BNH1708" s="129"/>
      <c r="BNI1708" s="129"/>
      <c r="BNJ1708" s="129"/>
      <c r="BNK1708" s="129"/>
      <c r="BNL1708" s="129"/>
      <c r="BNM1708" s="129"/>
      <c r="BNN1708" s="129"/>
      <c r="BNO1708" s="129"/>
      <c r="BNP1708" s="129"/>
      <c r="BNQ1708" s="129"/>
      <c r="BNR1708" s="129"/>
      <c r="BNS1708" s="129"/>
      <c r="BNT1708" s="129"/>
      <c r="BNU1708" s="129"/>
      <c r="BNV1708" s="129"/>
      <c r="BNW1708" s="129"/>
      <c r="BNX1708" s="129"/>
      <c r="BNY1708" s="129"/>
      <c r="BNZ1708" s="129"/>
      <c r="BOA1708" s="129"/>
      <c r="BOB1708" s="129"/>
      <c r="BOC1708" s="129"/>
      <c r="BOD1708" s="129"/>
      <c r="BOE1708" s="129"/>
      <c r="BOF1708" s="129"/>
      <c r="BOG1708" s="129"/>
      <c r="BOH1708" s="129"/>
      <c r="BOI1708" s="129"/>
      <c r="BOJ1708" s="129"/>
      <c r="BOK1708" s="129"/>
      <c r="BOL1708" s="129"/>
      <c r="BOM1708" s="129"/>
      <c r="BON1708" s="129"/>
      <c r="BOO1708" s="129"/>
      <c r="BOP1708" s="129"/>
      <c r="BOQ1708" s="129"/>
      <c r="BOR1708" s="129"/>
      <c r="BOS1708" s="129"/>
      <c r="BOT1708" s="129"/>
      <c r="BOU1708" s="129"/>
      <c r="BOV1708" s="129"/>
      <c r="BOW1708" s="129"/>
      <c r="BOX1708" s="129"/>
      <c r="BOY1708" s="129"/>
      <c r="BOZ1708" s="129"/>
      <c r="BPA1708" s="129"/>
      <c r="BPB1708" s="129"/>
      <c r="BPC1708" s="129"/>
      <c r="BPD1708" s="129"/>
      <c r="BPE1708" s="129"/>
      <c r="BPF1708" s="129"/>
      <c r="BPG1708" s="129"/>
      <c r="BPH1708" s="129"/>
      <c r="BPI1708" s="129"/>
      <c r="BPJ1708" s="129"/>
      <c r="BPK1708" s="129"/>
      <c r="BPL1708" s="129"/>
      <c r="BPM1708" s="129"/>
      <c r="BPN1708" s="129"/>
      <c r="BPO1708" s="129"/>
      <c r="BPP1708" s="129"/>
      <c r="BPQ1708" s="129"/>
      <c r="BPR1708" s="129"/>
      <c r="BPS1708" s="129"/>
      <c r="BPT1708" s="129"/>
      <c r="BPU1708" s="129"/>
      <c r="BPV1708" s="129"/>
      <c r="BPW1708" s="129"/>
      <c r="BPX1708" s="129"/>
      <c r="BPY1708" s="129"/>
      <c r="BPZ1708" s="129"/>
      <c r="BQA1708" s="129"/>
      <c r="BQB1708" s="129"/>
      <c r="BQC1708" s="129"/>
      <c r="BQD1708" s="129"/>
      <c r="BQE1708" s="129"/>
      <c r="BQF1708" s="129"/>
      <c r="BQG1708" s="129"/>
      <c r="BQH1708" s="129"/>
      <c r="BQI1708" s="129"/>
      <c r="BQJ1708" s="129"/>
      <c r="BQK1708" s="129"/>
      <c r="BQL1708" s="129"/>
      <c r="BQM1708" s="129"/>
      <c r="BQN1708" s="129"/>
      <c r="BQO1708" s="129"/>
      <c r="BQP1708" s="129"/>
      <c r="BQQ1708" s="129"/>
      <c r="BQR1708" s="129"/>
      <c r="BQS1708" s="129"/>
      <c r="BQT1708" s="129"/>
      <c r="BQU1708" s="129"/>
      <c r="BQV1708" s="129"/>
      <c r="BQW1708" s="129"/>
      <c r="BQX1708" s="129"/>
      <c r="BQY1708" s="129"/>
      <c r="BQZ1708" s="129"/>
      <c r="BRA1708" s="129"/>
      <c r="BRB1708" s="129"/>
      <c r="BRC1708" s="129"/>
      <c r="BRD1708" s="129"/>
      <c r="BRE1708" s="129"/>
      <c r="BRF1708" s="129"/>
      <c r="BRG1708" s="129"/>
      <c r="BRH1708" s="129"/>
      <c r="BRI1708" s="129"/>
      <c r="BRJ1708" s="129"/>
      <c r="BRK1708" s="129"/>
      <c r="BRL1708" s="129"/>
      <c r="BRM1708" s="129"/>
      <c r="BRN1708" s="129"/>
      <c r="BRO1708" s="129"/>
      <c r="BRP1708" s="129"/>
      <c r="BRQ1708" s="129"/>
      <c r="BRR1708" s="129"/>
      <c r="BRS1708" s="129"/>
      <c r="BRT1708" s="129"/>
      <c r="BRU1708" s="129"/>
      <c r="BRV1708" s="129"/>
      <c r="BRW1708" s="129"/>
      <c r="BRX1708" s="129"/>
      <c r="BRY1708" s="129"/>
      <c r="BRZ1708" s="129"/>
      <c r="BSA1708" s="129"/>
      <c r="BSB1708" s="129"/>
      <c r="BSC1708" s="129"/>
      <c r="BSD1708" s="129"/>
      <c r="BSE1708" s="129"/>
      <c r="BSF1708" s="129"/>
      <c r="BSG1708" s="129"/>
      <c r="BSH1708" s="129"/>
      <c r="BSI1708" s="129"/>
      <c r="BSJ1708" s="129"/>
      <c r="BSK1708" s="129"/>
      <c r="BSL1708" s="129"/>
      <c r="BSM1708" s="129"/>
      <c r="BSN1708" s="129"/>
      <c r="BSO1708" s="129"/>
      <c r="BSP1708" s="129"/>
      <c r="BSQ1708" s="129"/>
      <c r="BSR1708" s="129"/>
      <c r="BSS1708" s="129"/>
      <c r="BST1708" s="129"/>
      <c r="BSU1708" s="129"/>
      <c r="BSV1708" s="129"/>
      <c r="BSW1708" s="129"/>
      <c r="BSX1708" s="129"/>
      <c r="BSY1708" s="129"/>
      <c r="BSZ1708" s="129"/>
      <c r="BTA1708" s="129"/>
      <c r="BTB1708" s="129"/>
      <c r="BTC1708" s="129"/>
      <c r="BTD1708" s="129"/>
      <c r="BTE1708" s="129"/>
      <c r="BTF1708" s="129"/>
      <c r="BTG1708" s="129"/>
      <c r="BTH1708" s="129"/>
      <c r="BTI1708" s="129"/>
      <c r="BTJ1708" s="129"/>
      <c r="BTK1708" s="129"/>
      <c r="BTL1708" s="129"/>
      <c r="BTM1708" s="129"/>
      <c r="BTN1708" s="129"/>
      <c r="BTO1708" s="129"/>
      <c r="BTP1708" s="129"/>
      <c r="BTQ1708" s="129"/>
      <c r="BTR1708" s="129"/>
      <c r="BTS1708" s="129"/>
      <c r="BTT1708" s="129"/>
      <c r="BTU1708" s="129"/>
      <c r="BTV1708" s="129"/>
      <c r="BTW1708" s="129"/>
      <c r="BTX1708" s="129"/>
      <c r="BTY1708" s="129"/>
      <c r="BTZ1708" s="129"/>
      <c r="BUA1708" s="129"/>
      <c r="BUB1708" s="129"/>
      <c r="BUC1708" s="129"/>
      <c r="BUD1708" s="129"/>
      <c r="BUE1708" s="129"/>
      <c r="BUF1708" s="129"/>
      <c r="BUG1708" s="129"/>
      <c r="BUH1708" s="129"/>
      <c r="BUI1708" s="129"/>
      <c r="BUJ1708" s="129"/>
      <c r="BUK1708" s="129"/>
      <c r="BUL1708" s="129"/>
      <c r="BUM1708" s="129"/>
      <c r="BUN1708" s="129"/>
      <c r="BUO1708" s="129"/>
      <c r="BUP1708" s="129"/>
      <c r="BUQ1708" s="129"/>
      <c r="BUR1708" s="129"/>
      <c r="BUS1708" s="129"/>
      <c r="BUT1708" s="129"/>
      <c r="BUU1708" s="129"/>
      <c r="BUV1708" s="129"/>
      <c r="BUW1708" s="129"/>
      <c r="BUX1708" s="129"/>
      <c r="BUY1708" s="129"/>
      <c r="BUZ1708" s="129"/>
      <c r="BVA1708" s="129"/>
      <c r="BVB1708" s="129"/>
      <c r="BVC1708" s="129"/>
      <c r="BVD1708" s="129"/>
      <c r="BVE1708" s="129"/>
      <c r="BVF1708" s="129"/>
      <c r="BVG1708" s="129"/>
      <c r="BVH1708" s="129"/>
      <c r="BVI1708" s="129"/>
      <c r="BVJ1708" s="129"/>
      <c r="BVK1708" s="129"/>
      <c r="BVL1708" s="129"/>
      <c r="BVM1708" s="129"/>
      <c r="BVN1708" s="129"/>
      <c r="BVO1708" s="129"/>
      <c r="BVP1708" s="129"/>
      <c r="BVQ1708" s="129"/>
      <c r="BVR1708" s="129"/>
      <c r="BVS1708" s="129"/>
      <c r="BVT1708" s="129"/>
      <c r="BVU1708" s="129"/>
      <c r="BVV1708" s="129"/>
      <c r="BVW1708" s="129"/>
      <c r="BVX1708" s="129"/>
      <c r="BVY1708" s="129"/>
      <c r="BVZ1708" s="129"/>
      <c r="BWA1708" s="129"/>
      <c r="BWB1708" s="129"/>
      <c r="BWC1708" s="129"/>
      <c r="BWD1708" s="129"/>
      <c r="BWE1708" s="129"/>
      <c r="BWF1708" s="129"/>
      <c r="BWG1708" s="129"/>
      <c r="BWH1708" s="129"/>
      <c r="BWI1708" s="129"/>
      <c r="BWJ1708" s="129"/>
      <c r="BWK1708" s="129"/>
      <c r="BWL1708" s="129"/>
      <c r="BWM1708" s="129"/>
      <c r="BWN1708" s="129"/>
      <c r="BWO1708" s="129"/>
      <c r="BWP1708" s="129"/>
      <c r="BWQ1708" s="129"/>
      <c r="BWR1708" s="129"/>
      <c r="BWS1708" s="129"/>
      <c r="BWT1708" s="129"/>
      <c r="BWU1708" s="129"/>
      <c r="BWV1708" s="129"/>
      <c r="BWW1708" s="129"/>
      <c r="BWX1708" s="129"/>
      <c r="BWY1708" s="129"/>
      <c r="BWZ1708" s="129"/>
      <c r="BXA1708" s="129"/>
      <c r="BXB1708" s="129"/>
      <c r="BXC1708" s="129"/>
      <c r="BXD1708" s="129"/>
      <c r="BXE1708" s="129"/>
      <c r="BXF1708" s="129"/>
      <c r="BXG1708" s="129"/>
      <c r="BXH1708" s="129"/>
      <c r="BXI1708" s="129"/>
      <c r="BXJ1708" s="129"/>
      <c r="BXK1708" s="129"/>
      <c r="BXL1708" s="129"/>
      <c r="BXM1708" s="129"/>
      <c r="BXN1708" s="129"/>
      <c r="BXO1708" s="129"/>
      <c r="BXP1708" s="129"/>
      <c r="BXQ1708" s="129"/>
      <c r="BXR1708" s="129"/>
      <c r="BXS1708" s="129"/>
      <c r="BXT1708" s="129"/>
      <c r="BXU1708" s="129"/>
      <c r="BXV1708" s="129"/>
      <c r="BXW1708" s="129"/>
      <c r="BXX1708" s="129"/>
      <c r="BXY1708" s="129"/>
      <c r="BXZ1708" s="129"/>
      <c r="BYA1708" s="129"/>
      <c r="BYB1708" s="129"/>
      <c r="BYC1708" s="129"/>
      <c r="BYD1708" s="129"/>
      <c r="BYE1708" s="129"/>
      <c r="BYF1708" s="129"/>
      <c r="BYG1708" s="129"/>
      <c r="BYH1708" s="129"/>
      <c r="BYI1708" s="129"/>
      <c r="BYJ1708" s="129"/>
      <c r="BYK1708" s="129"/>
      <c r="BYL1708" s="129"/>
      <c r="BYM1708" s="129"/>
      <c r="BYN1708" s="129"/>
      <c r="BYO1708" s="129"/>
      <c r="BYP1708" s="129"/>
      <c r="BYQ1708" s="129"/>
      <c r="BYR1708" s="129"/>
      <c r="BYS1708" s="129"/>
      <c r="BYT1708" s="129"/>
      <c r="BYU1708" s="129"/>
      <c r="BYV1708" s="129"/>
      <c r="BYW1708" s="129"/>
      <c r="BYX1708" s="129"/>
      <c r="BYY1708" s="129"/>
      <c r="BYZ1708" s="129"/>
      <c r="BZA1708" s="129"/>
      <c r="BZB1708" s="129"/>
      <c r="BZC1708" s="129"/>
      <c r="BZD1708" s="129"/>
      <c r="BZE1708" s="129"/>
      <c r="BZF1708" s="129"/>
      <c r="BZG1708" s="129"/>
      <c r="BZH1708" s="129"/>
      <c r="BZI1708" s="129"/>
      <c r="BZJ1708" s="129"/>
      <c r="BZK1708" s="129"/>
      <c r="BZL1708" s="129"/>
      <c r="BZM1708" s="129"/>
      <c r="BZN1708" s="129"/>
      <c r="BZO1708" s="129"/>
      <c r="BZP1708" s="129"/>
      <c r="BZQ1708" s="129"/>
      <c r="BZR1708" s="129"/>
      <c r="BZS1708" s="129"/>
      <c r="BZT1708" s="129"/>
      <c r="BZU1708" s="129"/>
      <c r="BZV1708" s="129"/>
      <c r="BZW1708" s="129"/>
      <c r="BZX1708" s="129"/>
      <c r="BZY1708" s="129"/>
      <c r="BZZ1708" s="129"/>
      <c r="CAA1708" s="129"/>
      <c r="CAB1708" s="129"/>
      <c r="CAC1708" s="129"/>
      <c r="CAD1708" s="129"/>
      <c r="CAE1708" s="129"/>
      <c r="CAF1708" s="129"/>
      <c r="CAG1708" s="129"/>
      <c r="CAH1708" s="129"/>
      <c r="CAI1708" s="129"/>
      <c r="CAJ1708" s="129"/>
      <c r="CAK1708" s="129"/>
      <c r="CAL1708" s="129"/>
      <c r="CAM1708" s="129"/>
      <c r="CAN1708" s="129"/>
      <c r="CAO1708" s="129"/>
      <c r="CAP1708" s="129"/>
      <c r="CAQ1708" s="129"/>
      <c r="CAR1708" s="129"/>
      <c r="CAS1708" s="129"/>
      <c r="CAT1708" s="129"/>
      <c r="CAU1708" s="129"/>
      <c r="CAV1708" s="129"/>
      <c r="CAW1708" s="129"/>
      <c r="CAX1708" s="129"/>
      <c r="CAY1708" s="129"/>
      <c r="CAZ1708" s="129"/>
      <c r="CBA1708" s="129"/>
      <c r="CBB1708" s="129"/>
      <c r="CBC1708" s="129"/>
      <c r="CBD1708" s="129"/>
      <c r="CBE1708" s="129"/>
      <c r="CBF1708" s="129"/>
      <c r="CBG1708" s="129"/>
      <c r="CBH1708" s="129"/>
      <c r="CBI1708" s="129"/>
      <c r="CBJ1708" s="129"/>
      <c r="CBK1708" s="129"/>
      <c r="CBL1708" s="129"/>
      <c r="CBM1708" s="129"/>
      <c r="CBN1708" s="129"/>
      <c r="CBO1708" s="129"/>
      <c r="CBP1708" s="129"/>
      <c r="CBQ1708" s="129"/>
      <c r="CBR1708" s="129"/>
      <c r="CBS1708" s="129"/>
      <c r="CBT1708" s="129"/>
      <c r="CBU1708" s="129"/>
      <c r="CBV1708" s="129"/>
      <c r="CBW1708" s="129"/>
      <c r="CBX1708" s="129"/>
      <c r="CBY1708" s="129"/>
      <c r="CBZ1708" s="129"/>
      <c r="CCA1708" s="129"/>
      <c r="CCB1708" s="129"/>
      <c r="CCC1708" s="129"/>
      <c r="CCD1708" s="129"/>
      <c r="CCE1708" s="129"/>
      <c r="CCF1708" s="129"/>
      <c r="CCG1708" s="129"/>
      <c r="CCH1708" s="129"/>
      <c r="CCI1708" s="129"/>
      <c r="CCJ1708" s="129"/>
      <c r="CCK1708" s="129"/>
      <c r="CCL1708" s="129"/>
      <c r="CCM1708" s="129"/>
      <c r="CCN1708" s="129"/>
      <c r="CCO1708" s="129"/>
      <c r="CCP1708" s="129"/>
      <c r="CCQ1708" s="129"/>
      <c r="CCR1708" s="129"/>
      <c r="CCS1708" s="129"/>
      <c r="CCT1708" s="129"/>
      <c r="CCU1708" s="129"/>
      <c r="CCV1708" s="129"/>
      <c r="CCW1708" s="129"/>
      <c r="CCX1708" s="129"/>
      <c r="CCY1708" s="129"/>
      <c r="CCZ1708" s="129"/>
      <c r="CDA1708" s="129"/>
      <c r="CDB1708" s="129"/>
      <c r="CDC1708" s="129"/>
      <c r="CDD1708" s="129"/>
      <c r="CDE1708" s="129"/>
      <c r="CDF1708" s="129"/>
      <c r="CDG1708" s="129"/>
      <c r="CDH1708" s="129"/>
      <c r="CDI1708" s="129"/>
      <c r="CDJ1708" s="129"/>
      <c r="CDK1708" s="129"/>
      <c r="CDL1708" s="129"/>
      <c r="CDM1708" s="129"/>
      <c r="CDN1708" s="129"/>
      <c r="CDO1708" s="129"/>
      <c r="CDP1708" s="129"/>
      <c r="CDQ1708" s="129"/>
      <c r="CDR1708" s="129"/>
      <c r="CDS1708" s="129"/>
      <c r="CDT1708" s="129"/>
      <c r="CDU1708" s="129"/>
      <c r="CDV1708" s="129"/>
      <c r="CDW1708" s="129"/>
      <c r="CDX1708" s="129"/>
      <c r="CDY1708" s="129"/>
      <c r="CDZ1708" s="129"/>
      <c r="CEA1708" s="129"/>
      <c r="CEB1708" s="129"/>
      <c r="CEC1708" s="129"/>
      <c r="CED1708" s="129"/>
      <c r="CEE1708" s="129"/>
      <c r="CEF1708" s="129"/>
      <c r="CEG1708" s="129"/>
      <c r="CEH1708" s="129"/>
      <c r="CEI1708" s="129"/>
      <c r="CEJ1708" s="129"/>
      <c r="CEK1708" s="129"/>
      <c r="CEL1708" s="129"/>
      <c r="CEM1708" s="129"/>
      <c r="CEN1708" s="129"/>
      <c r="CEO1708" s="129"/>
      <c r="CEP1708" s="129"/>
      <c r="CEQ1708" s="129"/>
      <c r="CER1708" s="129"/>
      <c r="CES1708" s="129"/>
      <c r="CET1708" s="129"/>
      <c r="CEU1708" s="129"/>
      <c r="CEV1708" s="129"/>
      <c r="CEW1708" s="129"/>
      <c r="CEX1708" s="129"/>
      <c r="CEY1708" s="129"/>
      <c r="CEZ1708" s="129"/>
      <c r="CFA1708" s="129"/>
      <c r="CFB1708" s="129"/>
      <c r="CFC1708" s="129"/>
      <c r="CFD1708" s="129"/>
      <c r="CFE1708" s="129"/>
      <c r="CFF1708" s="129"/>
      <c r="CFG1708" s="129"/>
      <c r="CFH1708" s="129"/>
      <c r="CFI1708" s="129"/>
      <c r="CFJ1708" s="129"/>
      <c r="CFK1708" s="129"/>
      <c r="CFL1708" s="129"/>
      <c r="CFM1708" s="129"/>
      <c r="CFN1708" s="129"/>
      <c r="CFO1708" s="129"/>
      <c r="CFP1708" s="129"/>
      <c r="CFQ1708" s="129"/>
      <c r="CFR1708" s="129"/>
      <c r="CFS1708" s="129"/>
      <c r="CFT1708" s="129"/>
      <c r="CFU1708" s="129"/>
      <c r="CFV1708" s="129"/>
      <c r="CFW1708" s="129"/>
      <c r="CFX1708" s="129"/>
      <c r="CFY1708" s="129"/>
      <c r="CFZ1708" s="129"/>
      <c r="CGA1708" s="129"/>
      <c r="CGB1708" s="129"/>
      <c r="CGC1708" s="129"/>
      <c r="CGD1708" s="129"/>
      <c r="CGE1708" s="129"/>
      <c r="CGF1708" s="129"/>
      <c r="CGG1708" s="129"/>
      <c r="CGH1708" s="129"/>
      <c r="CGI1708" s="129"/>
      <c r="CGJ1708" s="129"/>
      <c r="CGK1708" s="129"/>
      <c r="CGL1708" s="129"/>
      <c r="CGM1708" s="129"/>
      <c r="CGN1708" s="129"/>
      <c r="CGO1708" s="129"/>
      <c r="CGP1708" s="129"/>
      <c r="CGQ1708" s="129"/>
      <c r="CGR1708" s="129"/>
      <c r="CGS1708" s="129"/>
      <c r="CGT1708" s="129"/>
      <c r="CGU1708" s="129"/>
      <c r="CGV1708" s="129"/>
      <c r="CGW1708" s="129"/>
      <c r="CGX1708" s="129"/>
      <c r="CGY1708" s="129"/>
      <c r="CGZ1708" s="129"/>
      <c r="CHA1708" s="129"/>
      <c r="CHB1708" s="129"/>
      <c r="CHC1708" s="129"/>
      <c r="CHD1708" s="129"/>
      <c r="CHE1708" s="129"/>
      <c r="CHF1708" s="129"/>
      <c r="CHG1708" s="129"/>
      <c r="CHH1708" s="129"/>
      <c r="CHI1708" s="129"/>
      <c r="CHJ1708" s="129"/>
      <c r="CHK1708" s="129"/>
      <c r="CHL1708" s="129"/>
      <c r="CHM1708" s="129"/>
      <c r="CHN1708" s="129"/>
      <c r="CHO1708" s="129"/>
      <c r="CHP1708" s="129"/>
      <c r="CHQ1708" s="129"/>
      <c r="CHR1708" s="129"/>
      <c r="CHS1708" s="129"/>
      <c r="CHT1708" s="129"/>
      <c r="CHU1708" s="129"/>
      <c r="CHV1708" s="129"/>
      <c r="CHW1708" s="129"/>
      <c r="CHX1708" s="129"/>
      <c r="CHY1708" s="129"/>
      <c r="CHZ1708" s="129"/>
      <c r="CIA1708" s="129"/>
      <c r="CIB1708" s="129"/>
      <c r="CIC1708" s="129"/>
      <c r="CID1708" s="129"/>
      <c r="CIE1708" s="129"/>
      <c r="CIF1708" s="129"/>
      <c r="CIG1708" s="129"/>
      <c r="CIH1708" s="129"/>
      <c r="CII1708" s="129"/>
      <c r="CIJ1708" s="129"/>
      <c r="CIK1708" s="129"/>
      <c r="CIL1708" s="129"/>
      <c r="CIM1708" s="129"/>
      <c r="CIN1708" s="129"/>
      <c r="CIO1708" s="129"/>
      <c r="CIP1708" s="129"/>
      <c r="CIQ1708" s="129"/>
      <c r="CIR1708" s="129"/>
      <c r="CIS1708" s="129"/>
      <c r="CIT1708" s="129"/>
      <c r="CIU1708" s="129"/>
      <c r="CIV1708" s="129"/>
      <c r="CIW1708" s="129"/>
      <c r="CIX1708" s="129"/>
      <c r="CIY1708" s="129"/>
      <c r="CIZ1708" s="129"/>
      <c r="CJA1708" s="129"/>
      <c r="CJB1708" s="129"/>
      <c r="CJC1708" s="129"/>
      <c r="CJD1708" s="129"/>
      <c r="CJE1708" s="129"/>
      <c r="CJF1708" s="129"/>
      <c r="CJG1708" s="129"/>
      <c r="CJH1708" s="129"/>
      <c r="CJI1708" s="129"/>
      <c r="CJJ1708" s="129"/>
      <c r="CJK1708" s="129"/>
      <c r="CJL1708" s="129"/>
      <c r="CJM1708" s="129"/>
      <c r="CJN1708" s="129"/>
      <c r="CJO1708" s="129"/>
      <c r="CJP1708" s="129"/>
      <c r="CJQ1708" s="129"/>
      <c r="CJR1708" s="129"/>
      <c r="CJS1708" s="129"/>
      <c r="CJT1708" s="129"/>
      <c r="CJU1708" s="129"/>
      <c r="CJV1708" s="129"/>
      <c r="CJW1708" s="129"/>
      <c r="CJX1708" s="129"/>
      <c r="CJY1708" s="129"/>
      <c r="CJZ1708" s="129"/>
      <c r="CKA1708" s="129"/>
      <c r="CKB1708" s="129"/>
      <c r="CKC1708" s="129"/>
      <c r="CKD1708" s="129"/>
      <c r="CKE1708" s="129"/>
      <c r="CKF1708" s="129"/>
      <c r="CKG1708" s="129"/>
      <c r="CKH1708" s="129"/>
      <c r="CKI1708" s="129"/>
      <c r="CKJ1708" s="129"/>
      <c r="CKK1708" s="129"/>
      <c r="CKL1708" s="129"/>
      <c r="CKM1708" s="129"/>
      <c r="CKN1708" s="129"/>
      <c r="CKO1708" s="129"/>
      <c r="CKP1708" s="129"/>
      <c r="CKQ1708" s="129"/>
      <c r="CKR1708" s="129"/>
      <c r="CKS1708" s="129"/>
      <c r="CKT1708" s="129"/>
      <c r="CKU1708" s="129"/>
      <c r="CKV1708" s="129"/>
      <c r="CKW1708" s="129"/>
      <c r="CKX1708" s="129"/>
      <c r="CKY1708" s="129"/>
      <c r="CKZ1708" s="129"/>
      <c r="CLA1708" s="129"/>
      <c r="CLB1708" s="129"/>
      <c r="CLC1708" s="129"/>
      <c r="CLD1708" s="129"/>
      <c r="CLE1708" s="129"/>
      <c r="CLF1708" s="129"/>
      <c r="CLG1708" s="129"/>
      <c r="CLH1708" s="129"/>
      <c r="CLI1708" s="129"/>
      <c r="CLJ1708" s="129"/>
      <c r="CLK1708" s="129"/>
      <c r="CLL1708" s="129"/>
      <c r="CLM1708" s="129"/>
      <c r="CLN1708" s="129"/>
      <c r="CLO1708" s="129"/>
      <c r="CLP1708" s="129"/>
      <c r="CLQ1708" s="129"/>
      <c r="CLR1708" s="129"/>
      <c r="CLS1708" s="129"/>
      <c r="CLT1708" s="129"/>
      <c r="CLU1708" s="129"/>
      <c r="CLV1708" s="129"/>
      <c r="CLW1708" s="129"/>
      <c r="CLX1708" s="129"/>
      <c r="CLY1708" s="129"/>
      <c r="CLZ1708" s="129"/>
      <c r="CMA1708" s="129"/>
      <c r="CMB1708" s="129"/>
      <c r="CMC1708" s="129"/>
      <c r="CMD1708" s="129"/>
      <c r="CME1708" s="129"/>
      <c r="CMF1708" s="129"/>
      <c r="CMG1708" s="129"/>
      <c r="CMH1708" s="129"/>
      <c r="CMI1708" s="129"/>
      <c r="CMJ1708" s="129"/>
      <c r="CMK1708" s="129"/>
      <c r="CML1708" s="129"/>
      <c r="CMM1708" s="129"/>
      <c r="CMN1708" s="129"/>
      <c r="CMO1708" s="129"/>
      <c r="CMP1708" s="129"/>
      <c r="CMQ1708" s="129"/>
      <c r="CMR1708" s="129"/>
      <c r="CMS1708" s="129"/>
      <c r="CMT1708" s="129"/>
      <c r="CMU1708" s="129"/>
      <c r="CMV1708" s="129"/>
      <c r="CMW1708" s="129"/>
      <c r="CMX1708" s="129"/>
      <c r="CMY1708" s="129"/>
      <c r="CMZ1708" s="129"/>
      <c r="CNA1708" s="129"/>
      <c r="CNB1708" s="129"/>
      <c r="CNC1708" s="129"/>
      <c r="CND1708" s="129"/>
      <c r="CNE1708" s="129"/>
      <c r="CNF1708" s="129"/>
      <c r="CNG1708" s="129"/>
      <c r="CNH1708" s="129"/>
      <c r="CNI1708" s="129"/>
      <c r="CNJ1708" s="129"/>
      <c r="CNK1708" s="129"/>
      <c r="CNL1708" s="129"/>
      <c r="CNM1708" s="129"/>
      <c r="CNN1708" s="129"/>
      <c r="CNO1708" s="129"/>
      <c r="CNP1708" s="129"/>
      <c r="CNQ1708" s="129"/>
      <c r="CNR1708" s="129"/>
      <c r="CNS1708" s="129"/>
      <c r="CNT1708" s="129"/>
      <c r="CNU1708" s="129"/>
      <c r="CNV1708" s="129"/>
      <c r="CNW1708" s="129"/>
      <c r="CNX1708" s="129"/>
      <c r="CNY1708" s="129"/>
      <c r="CNZ1708" s="129"/>
      <c r="COA1708" s="129"/>
      <c r="COB1708" s="129"/>
      <c r="COC1708" s="129"/>
      <c r="COD1708" s="129"/>
      <c r="COE1708" s="129"/>
      <c r="COF1708" s="129"/>
      <c r="COG1708" s="129"/>
      <c r="COH1708" s="129"/>
      <c r="COI1708" s="129"/>
      <c r="COJ1708" s="129"/>
      <c r="COK1708" s="129"/>
      <c r="COL1708" s="129"/>
      <c r="COM1708" s="129"/>
      <c r="CON1708" s="129"/>
      <c r="COO1708" s="129"/>
      <c r="COP1708" s="129"/>
      <c r="COQ1708" s="129"/>
      <c r="COR1708" s="129"/>
      <c r="COS1708" s="129"/>
      <c r="COT1708" s="129"/>
      <c r="COU1708" s="129"/>
      <c r="COV1708" s="129"/>
      <c r="COW1708" s="129"/>
      <c r="COX1708" s="129"/>
      <c r="COY1708" s="129"/>
      <c r="COZ1708" s="129"/>
      <c r="CPA1708" s="129"/>
      <c r="CPB1708" s="129"/>
      <c r="CPC1708" s="129"/>
      <c r="CPD1708" s="129"/>
      <c r="CPE1708" s="129"/>
      <c r="CPF1708" s="129"/>
      <c r="CPG1708" s="129"/>
      <c r="CPH1708" s="129"/>
      <c r="CPI1708" s="129"/>
      <c r="CPJ1708" s="129"/>
      <c r="CPK1708" s="129"/>
      <c r="CPL1708" s="129"/>
      <c r="CPM1708" s="129"/>
      <c r="CPN1708" s="129"/>
      <c r="CPO1708" s="129"/>
      <c r="CPP1708" s="129"/>
      <c r="CPQ1708" s="129"/>
      <c r="CPR1708" s="129"/>
      <c r="CPS1708" s="129"/>
      <c r="CPT1708" s="129"/>
      <c r="CPU1708" s="129"/>
      <c r="CPV1708" s="129"/>
      <c r="CPW1708" s="129"/>
      <c r="CPX1708" s="129"/>
      <c r="CPY1708" s="129"/>
      <c r="CPZ1708" s="129"/>
      <c r="CQA1708" s="129"/>
      <c r="CQB1708" s="129"/>
      <c r="CQC1708" s="129"/>
      <c r="CQD1708" s="129"/>
      <c r="CQE1708" s="129"/>
      <c r="CQF1708" s="129"/>
      <c r="CQG1708" s="129"/>
      <c r="CQH1708" s="129"/>
      <c r="CQI1708" s="129"/>
      <c r="CQJ1708" s="129"/>
      <c r="CQK1708" s="129"/>
      <c r="CQL1708" s="129"/>
      <c r="CQM1708" s="129"/>
      <c r="CQN1708" s="129"/>
      <c r="CQO1708" s="129"/>
      <c r="CQP1708" s="129"/>
      <c r="CQQ1708" s="129"/>
      <c r="CQR1708" s="129"/>
      <c r="CQS1708" s="129"/>
      <c r="CQT1708" s="129"/>
      <c r="CQU1708" s="129"/>
      <c r="CQV1708" s="129"/>
      <c r="CQW1708" s="129"/>
      <c r="CQX1708" s="129"/>
      <c r="CQY1708" s="129"/>
      <c r="CQZ1708" s="129"/>
      <c r="CRA1708" s="129"/>
      <c r="CRB1708" s="129"/>
      <c r="CRC1708" s="129"/>
      <c r="CRD1708" s="129"/>
      <c r="CRE1708" s="129"/>
      <c r="CRF1708" s="129"/>
      <c r="CRG1708" s="129"/>
      <c r="CRH1708" s="129"/>
      <c r="CRI1708" s="129"/>
      <c r="CRJ1708" s="129"/>
      <c r="CRK1708" s="129"/>
      <c r="CRL1708" s="129"/>
      <c r="CRM1708" s="129"/>
      <c r="CRN1708" s="129"/>
      <c r="CRO1708" s="129"/>
      <c r="CRP1708" s="129"/>
      <c r="CRQ1708" s="129"/>
      <c r="CRR1708" s="129"/>
      <c r="CRS1708" s="129"/>
      <c r="CRT1708" s="129"/>
      <c r="CRU1708" s="129"/>
      <c r="CRV1708" s="129"/>
      <c r="CRW1708" s="129"/>
      <c r="CRX1708" s="129"/>
      <c r="CRY1708" s="129"/>
      <c r="CRZ1708" s="129"/>
      <c r="CSA1708" s="129"/>
      <c r="CSB1708" s="129"/>
      <c r="CSC1708" s="129"/>
      <c r="CSD1708" s="129"/>
      <c r="CSE1708" s="129"/>
      <c r="CSF1708" s="129"/>
      <c r="CSG1708" s="129"/>
      <c r="CSH1708" s="129"/>
      <c r="CSI1708" s="129"/>
      <c r="CSJ1708" s="129"/>
      <c r="CSK1708" s="129"/>
      <c r="CSL1708" s="129"/>
      <c r="CSM1708" s="129"/>
      <c r="CSN1708" s="129"/>
      <c r="CSO1708" s="129"/>
      <c r="CSP1708" s="129"/>
      <c r="CSQ1708" s="129"/>
      <c r="CSR1708" s="129"/>
      <c r="CSS1708" s="129"/>
      <c r="CST1708" s="129"/>
      <c r="CSU1708" s="129"/>
      <c r="CSV1708" s="129"/>
      <c r="CSW1708" s="129"/>
      <c r="CSX1708" s="129"/>
      <c r="CSY1708" s="129"/>
      <c r="CSZ1708" s="129"/>
      <c r="CTA1708" s="129"/>
      <c r="CTB1708" s="129"/>
      <c r="CTC1708" s="129"/>
      <c r="CTD1708" s="129"/>
      <c r="CTE1708" s="129"/>
      <c r="CTF1708" s="129"/>
      <c r="CTG1708" s="129"/>
      <c r="CTH1708" s="129"/>
      <c r="CTI1708" s="129"/>
      <c r="CTJ1708" s="129"/>
      <c r="CTK1708" s="129"/>
      <c r="CTL1708" s="129"/>
      <c r="CTM1708" s="129"/>
      <c r="CTN1708" s="129"/>
      <c r="CTO1708" s="129"/>
      <c r="CTP1708" s="129"/>
      <c r="CTQ1708" s="129"/>
      <c r="CTR1708" s="129"/>
      <c r="CTS1708" s="129"/>
      <c r="CTT1708" s="129"/>
      <c r="CTU1708" s="129"/>
      <c r="CTV1708" s="129"/>
      <c r="CTW1708" s="129"/>
      <c r="CTX1708" s="129"/>
      <c r="CTY1708" s="129"/>
      <c r="CTZ1708" s="129"/>
      <c r="CUA1708" s="129"/>
      <c r="CUB1708" s="129"/>
      <c r="CUC1708" s="129"/>
      <c r="CUD1708" s="129"/>
      <c r="CUE1708" s="129"/>
      <c r="CUF1708" s="129"/>
      <c r="CUG1708" s="129"/>
      <c r="CUH1708" s="129"/>
      <c r="CUI1708" s="129"/>
      <c r="CUJ1708" s="129"/>
      <c r="CUK1708" s="129"/>
      <c r="CUL1708" s="129"/>
      <c r="CUM1708" s="129"/>
      <c r="CUN1708" s="129"/>
      <c r="CUO1708" s="129"/>
      <c r="CUP1708" s="129"/>
      <c r="CUQ1708" s="129"/>
      <c r="CUR1708" s="129"/>
      <c r="CUS1708" s="129"/>
      <c r="CUT1708" s="129"/>
      <c r="CUU1708" s="129"/>
      <c r="CUV1708" s="129"/>
      <c r="CUW1708" s="129"/>
      <c r="CUX1708" s="129"/>
      <c r="CUY1708" s="129"/>
      <c r="CUZ1708" s="129"/>
      <c r="CVA1708" s="129"/>
      <c r="CVB1708" s="129"/>
      <c r="CVC1708" s="129"/>
      <c r="CVD1708" s="129"/>
      <c r="CVE1708" s="129"/>
      <c r="CVF1708" s="129"/>
      <c r="CVG1708" s="129"/>
      <c r="CVH1708" s="129"/>
      <c r="CVI1708" s="129"/>
      <c r="CVJ1708" s="129"/>
      <c r="CVK1708" s="129"/>
      <c r="CVL1708" s="129"/>
      <c r="CVM1708" s="129"/>
      <c r="CVN1708" s="129"/>
      <c r="CVO1708" s="129"/>
      <c r="CVP1708" s="129"/>
      <c r="CVQ1708" s="129"/>
      <c r="CVR1708" s="129"/>
      <c r="CVS1708" s="129"/>
      <c r="CVT1708" s="129"/>
      <c r="CVU1708" s="129"/>
      <c r="CVV1708" s="129"/>
      <c r="CVW1708" s="129"/>
      <c r="CVX1708" s="129"/>
      <c r="CVY1708" s="129"/>
      <c r="CVZ1708" s="129"/>
      <c r="CWA1708" s="129"/>
      <c r="CWB1708" s="129"/>
      <c r="CWC1708" s="129"/>
      <c r="CWD1708" s="129"/>
      <c r="CWE1708" s="129"/>
      <c r="CWF1708" s="129"/>
      <c r="CWG1708" s="129"/>
      <c r="CWH1708" s="129"/>
      <c r="CWI1708" s="129"/>
      <c r="CWJ1708" s="129"/>
      <c r="CWK1708" s="129"/>
      <c r="CWL1708" s="129"/>
      <c r="CWM1708" s="129"/>
      <c r="CWN1708" s="129"/>
      <c r="CWO1708" s="129"/>
      <c r="CWP1708" s="129"/>
      <c r="CWQ1708" s="129"/>
      <c r="CWR1708" s="129"/>
      <c r="CWS1708" s="129"/>
      <c r="CWT1708" s="129"/>
      <c r="CWU1708" s="129"/>
      <c r="CWV1708" s="129"/>
      <c r="CWW1708" s="129"/>
      <c r="CWX1708" s="129"/>
      <c r="CWY1708" s="129"/>
      <c r="CWZ1708" s="129"/>
      <c r="CXA1708" s="129"/>
      <c r="CXB1708" s="129"/>
      <c r="CXC1708" s="129"/>
      <c r="CXD1708" s="129"/>
      <c r="CXE1708" s="129"/>
      <c r="CXF1708" s="129"/>
      <c r="CXG1708" s="129"/>
      <c r="CXH1708" s="129"/>
      <c r="CXI1708" s="129"/>
      <c r="CXJ1708" s="129"/>
      <c r="CXK1708" s="129"/>
      <c r="CXL1708" s="129"/>
      <c r="CXM1708" s="129"/>
      <c r="CXN1708" s="129"/>
      <c r="CXO1708" s="129"/>
      <c r="CXP1708" s="129"/>
      <c r="CXQ1708" s="129"/>
      <c r="CXR1708" s="129"/>
      <c r="CXS1708" s="129"/>
      <c r="CXT1708" s="129"/>
      <c r="CXU1708" s="129"/>
      <c r="CXV1708" s="129"/>
      <c r="CXW1708" s="129"/>
      <c r="CXX1708" s="129"/>
      <c r="CXY1708" s="129"/>
      <c r="CXZ1708" s="129"/>
      <c r="CYA1708" s="129"/>
      <c r="CYB1708" s="129"/>
      <c r="CYC1708" s="129"/>
      <c r="CYD1708" s="129"/>
      <c r="CYE1708" s="129"/>
      <c r="CYF1708" s="129"/>
      <c r="CYG1708" s="129"/>
      <c r="CYH1708" s="129"/>
      <c r="CYI1708" s="129"/>
      <c r="CYJ1708" s="129"/>
      <c r="CYK1708" s="129"/>
      <c r="CYL1708" s="129"/>
      <c r="CYM1708" s="129"/>
      <c r="CYN1708" s="129"/>
      <c r="CYO1708" s="129"/>
      <c r="CYP1708" s="129"/>
      <c r="CYQ1708" s="129"/>
      <c r="CYR1708" s="129"/>
      <c r="CYS1708" s="129"/>
      <c r="CYT1708" s="129"/>
      <c r="CYU1708" s="129"/>
      <c r="CYV1708" s="129"/>
      <c r="CYW1708" s="129"/>
      <c r="CYX1708" s="129"/>
      <c r="CYY1708" s="129"/>
      <c r="CYZ1708" s="129"/>
      <c r="CZA1708" s="129"/>
      <c r="CZB1708" s="129"/>
      <c r="CZC1708" s="129"/>
      <c r="CZD1708" s="129"/>
      <c r="CZE1708" s="129"/>
      <c r="CZF1708" s="129"/>
      <c r="CZG1708" s="129"/>
      <c r="CZH1708" s="129"/>
      <c r="CZI1708" s="129"/>
      <c r="CZJ1708" s="129"/>
      <c r="CZK1708" s="129"/>
      <c r="CZL1708" s="129"/>
      <c r="CZM1708" s="129"/>
      <c r="CZN1708" s="129"/>
      <c r="CZO1708" s="129"/>
      <c r="CZP1708" s="129"/>
      <c r="CZQ1708" s="129"/>
      <c r="CZR1708" s="129"/>
      <c r="CZS1708" s="129"/>
      <c r="CZT1708" s="129"/>
      <c r="CZU1708" s="129"/>
      <c r="CZV1708" s="129"/>
      <c r="CZW1708" s="129"/>
      <c r="CZX1708" s="129"/>
      <c r="CZY1708" s="129"/>
      <c r="CZZ1708" s="129"/>
      <c r="DAA1708" s="129"/>
      <c r="DAB1708" s="129"/>
      <c r="DAC1708" s="129"/>
      <c r="DAD1708" s="129"/>
      <c r="DAE1708" s="129"/>
      <c r="DAF1708" s="129"/>
      <c r="DAG1708" s="129"/>
      <c r="DAH1708" s="129"/>
      <c r="DAI1708" s="129"/>
      <c r="DAJ1708" s="129"/>
      <c r="DAK1708" s="129"/>
      <c r="DAL1708" s="129"/>
      <c r="DAM1708" s="129"/>
      <c r="DAN1708" s="129"/>
      <c r="DAO1708" s="129"/>
      <c r="DAP1708" s="129"/>
      <c r="DAQ1708" s="129"/>
      <c r="DAR1708" s="129"/>
      <c r="DAS1708" s="129"/>
      <c r="DAT1708" s="129"/>
      <c r="DAU1708" s="129"/>
      <c r="DAV1708" s="129"/>
      <c r="DAW1708" s="129"/>
      <c r="DAX1708" s="129"/>
      <c r="DAY1708" s="129"/>
      <c r="DAZ1708" s="129"/>
      <c r="DBA1708" s="129"/>
      <c r="DBB1708" s="129"/>
      <c r="DBC1708" s="129"/>
      <c r="DBD1708" s="129"/>
      <c r="DBE1708" s="129"/>
      <c r="DBF1708" s="129"/>
      <c r="DBG1708" s="129"/>
      <c r="DBH1708" s="129"/>
      <c r="DBI1708" s="129"/>
      <c r="DBJ1708" s="129"/>
      <c r="DBK1708" s="129"/>
      <c r="DBL1708" s="129"/>
      <c r="DBM1708" s="129"/>
      <c r="DBN1708" s="129"/>
      <c r="DBO1708" s="129"/>
      <c r="DBP1708" s="129"/>
      <c r="DBQ1708" s="129"/>
      <c r="DBR1708" s="129"/>
      <c r="DBS1708" s="129"/>
      <c r="DBT1708" s="129"/>
      <c r="DBU1708" s="129"/>
      <c r="DBV1708" s="129"/>
      <c r="DBW1708" s="129"/>
      <c r="DBX1708" s="129"/>
      <c r="DBY1708" s="129"/>
      <c r="DBZ1708" s="129"/>
      <c r="DCA1708" s="129"/>
      <c r="DCB1708" s="129"/>
      <c r="DCC1708" s="129"/>
      <c r="DCD1708" s="129"/>
      <c r="DCE1708" s="129"/>
      <c r="DCF1708" s="129"/>
      <c r="DCG1708" s="129"/>
      <c r="DCH1708" s="129"/>
      <c r="DCI1708" s="129"/>
      <c r="DCJ1708" s="129"/>
      <c r="DCK1708" s="129"/>
      <c r="DCL1708" s="129"/>
      <c r="DCM1708" s="129"/>
      <c r="DCN1708" s="129"/>
      <c r="DCO1708" s="129"/>
      <c r="DCP1708" s="129"/>
      <c r="DCQ1708" s="129"/>
      <c r="DCR1708" s="129"/>
      <c r="DCS1708" s="129"/>
      <c r="DCT1708" s="129"/>
      <c r="DCU1708" s="129"/>
      <c r="DCV1708" s="129"/>
      <c r="DCW1708" s="129"/>
      <c r="DCX1708" s="129"/>
      <c r="DCY1708" s="129"/>
      <c r="DCZ1708" s="129"/>
      <c r="DDA1708" s="129"/>
      <c r="DDB1708" s="129"/>
      <c r="DDC1708" s="129"/>
      <c r="DDD1708" s="129"/>
      <c r="DDE1708" s="129"/>
      <c r="DDF1708" s="129"/>
      <c r="DDG1708" s="129"/>
      <c r="DDH1708" s="129"/>
      <c r="DDI1708" s="129"/>
      <c r="DDJ1708" s="129"/>
      <c r="DDK1708" s="129"/>
      <c r="DDL1708" s="129"/>
      <c r="DDM1708" s="129"/>
      <c r="DDN1708" s="129"/>
      <c r="DDO1708" s="129"/>
      <c r="DDP1708" s="129"/>
      <c r="DDQ1708" s="129"/>
      <c r="DDR1708" s="129"/>
      <c r="DDS1708" s="129"/>
      <c r="DDT1708" s="129"/>
      <c r="DDU1708" s="129"/>
      <c r="DDV1708" s="129"/>
      <c r="DDW1708" s="129"/>
      <c r="DDX1708" s="129"/>
      <c r="DDY1708" s="129"/>
      <c r="DDZ1708" s="129"/>
      <c r="DEA1708" s="129"/>
      <c r="DEB1708" s="129"/>
      <c r="DEC1708" s="129"/>
      <c r="DED1708" s="129"/>
      <c r="DEE1708" s="129"/>
      <c r="DEF1708" s="129"/>
      <c r="DEG1708" s="129"/>
      <c r="DEH1708" s="129"/>
      <c r="DEI1708" s="129"/>
      <c r="DEJ1708" s="129"/>
      <c r="DEK1708" s="129"/>
      <c r="DEL1708" s="129"/>
      <c r="DEM1708" s="129"/>
      <c r="DEN1708" s="129"/>
      <c r="DEO1708" s="129"/>
      <c r="DEP1708" s="129"/>
      <c r="DEQ1708" s="129"/>
      <c r="DER1708" s="129"/>
      <c r="DES1708" s="129"/>
      <c r="DET1708" s="129"/>
      <c r="DEU1708" s="129"/>
      <c r="DEV1708" s="129"/>
      <c r="DEW1708" s="129"/>
      <c r="DEX1708" s="129"/>
      <c r="DEY1708" s="129"/>
      <c r="DEZ1708" s="129"/>
      <c r="DFA1708" s="129"/>
      <c r="DFB1708" s="129"/>
      <c r="DFC1708" s="129"/>
      <c r="DFD1708" s="129"/>
      <c r="DFE1708" s="129"/>
      <c r="DFF1708" s="129"/>
      <c r="DFG1708" s="129"/>
      <c r="DFH1708" s="129"/>
      <c r="DFI1708" s="129"/>
      <c r="DFJ1708" s="129"/>
      <c r="DFK1708" s="129"/>
      <c r="DFL1708" s="129"/>
      <c r="DFM1708" s="129"/>
      <c r="DFN1708" s="129"/>
      <c r="DFO1708" s="129"/>
      <c r="DFP1708" s="129"/>
      <c r="DFQ1708" s="129"/>
      <c r="DFR1708" s="129"/>
      <c r="DFS1708" s="129"/>
      <c r="DFT1708" s="129"/>
      <c r="DFU1708" s="129"/>
      <c r="DFV1708" s="129"/>
      <c r="DFW1708" s="129"/>
      <c r="DFX1708" s="129"/>
      <c r="DFY1708" s="129"/>
      <c r="DFZ1708" s="129"/>
      <c r="DGA1708" s="129"/>
      <c r="DGB1708" s="129"/>
      <c r="DGC1708" s="129"/>
      <c r="DGD1708" s="129"/>
      <c r="DGE1708" s="129"/>
      <c r="DGF1708" s="129"/>
      <c r="DGG1708" s="129"/>
      <c r="DGH1708" s="129"/>
      <c r="DGI1708" s="129"/>
      <c r="DGJ1708" s="129"/>
      <c r="DGK1708" s="129"/>
      <c r="DGL1708" s="129"/>
      <c r="DGM1708" s="129"/>
      <c r="DGN1708" s="129"/>
      <c r="DGO1708" s="129"/>
      <c r="DGP1708" s="129"/>
      <c r="DGQ1708" s="129"/>
      <c r="DGR1708" s="129"/>
      <c r="DGS1708" s="129"/>
      <c r="DGT1708" s="129"/>
      <c r="DGU1708" s="129"/>
      <c r="DGV1708" s="129"/>
      <c r="DGW1708" s="129"/>
      <c r="DGX1708" s="129"/>
      <c r="DGY1708" s="129"/>
      <c r="DGZ1708" s="129"/>
      <c r="DHA1708" s="129"/>
      <c r="DHB1708" s="129"/>
      <c r="DHC1708" s="129"/>
      <c r="DHD1708" s="129"/>
      <c r="DHE1708" s="129"/>
      <c r="DHF1708" s="129"/>
      <c r="DHG1708" s="129"/>
      <c r="DHH1708" s="129"/>
      <c r="DHI1708" s="129"/>
      <c r="DHJ1708" s="129"/>
      <c r="DHK1708" s="129"/>
      <c r="DHL1708" s="129"/>
      <c r="DHM1708" s="129"/>
      <c r="DHN1708" s="129"/>
      <c r="DHO1708" s="129"/>
      <c r="DHP1708" s="129"/>
      <c r="DHQ1708" s="129"/>
      <c r="DHR1708" s="129"/>
      <c r="DHS1708" s="129"/>
      <c r="DHT1708" s="129"/>
      <c r="DHU1708" s="129"/>
      <c r="DHV1708" s="129"/>
      <c r="DHW1708" s="129"/>
      <c r="DHX1708" s="129"/>
      <c r="DHY1708" s="129"/>
      <c r="DHZ1708" s="129"/>
      <c r="DIA1708" s="129"/>
      <c r="DIB1708" s="129"/>
      <c r="DIC1708" s="129"/>
      <c r="DID1708" s="129"/>
      <c r="DIE1708" s="129"/>
      <c r="DIF1708" s="129"/>
      <c r="DIG1708" s="129"/>
      <c r="DIH1708" s="129"/>
      <c r="DII1708" s="129"/>
      <c r="DIJ1708" s="129"/>
      <c r="DIK1708" s="129"/>
      <c r="DIL1708" s="129"/>
      <c r="DIM1708" s="129"/>
      <c r="DIN1708" s="129"/>
      <c r="DIO1708" s="129"/>
      <c r="DIP1708" s="129"/>
      <c r="DIQ1708" s="129"/>
      <c r="DIR1708" s="129"/>
      <c r="DIS1708" s="129"/>
      <c r="DIT1708" s="129"/>
      <c r="DIU1708" s="129"/>
      <c r="DIV1708" s="129"/>
      <c r="DIW1708" s="129"/>
      <c r="DIX1708" s="129"/>
      <c r="DIY1708" s="129"/>
      <c r="DIZ1708" s="129"/>
      <c r="DJA1708" s="129"/>
      <c r="DJB1708" s="129"/>
      <c r="DJC1708" s="129"/>
      <c r="DJD1708" s="129"/>
      <c r="DJE1708" s="129"/>
      <c r="DJF1708" s="129"/>
      <c r="DJG1708" s="129"/>
      <c r="DJH1708" s="129"/>
      <c r="DJI1708" s="129"/>
      <c r="DJJ1708" s="129"/>
      <c r="DJK1708" s="129"/>
      <c r="DJL1708" s="129"/>
      <c r="DJM1708" s="129"/>
      <c r="DJN1708" s="129"/>
      <c r="DJO1708" s="129"/>
      <c r="DJP1708" s="129"/>
      <c r="DJQ1708" s="129"/>
      <c r="DJR1708" s="129"/>
      <c r="DJS1708" s="129"/>
      <c r="DJT1708" s="129"/>
      <c r="DJU1708" s="129"/>
      <c r="DJV1708" s="129"/>
      <c r="DJW1708" s="129"/>
      <c r="DJX1708" s="129"/>
      <c r="DJY1708" s="129"/>
      <c r="DJZ1708" s="129"/>
      <c r="DKA1708" s="129"/>
      <c r="DKB1708" s="129"/>
      <c r="DKC1708" s="129"/>
      <c r="DKD1708" s="129"/>
      <c r="DKE1708" s="129"/>
      <c r="DKF1708" s="129"/>
      <c r="DKG1708" s="129"/>
      <c r="DKH1708" s="129"/>
      <c r="DKI1708" s="129"/>
      <c r="DKJ1708" s="129"/>
      <c r="DKK1708" s="129"/>
      <c r="DKL1708" s="129"/>
      <c r="DKM1708" s="129"/>
      <c r="DKN1708" s="129"/>
      <c r="DKO1708" s="129"/>
      <c r="DKP1708" s="129"/>
      <c r="DKQ1708" s="129"/>
      <c r="DKR1708" s="129"/>
      <c r="DKS1708" s="129"/>
      <c r="DKT1708" s="129"/>
      <c r="DKU1708" s="129"/>
      <c r="DKV1708" s="129"/>
      <c r="DKW1708" s="129"/>
      <c r="DKX1708" s="129"/>
      <c r="DKY1708" s="129"/>
      <c r="DKZ1708" s="129"/>
      <c r="DLA1708" s="129"/>
      <c r="DLB1708" s="129"/>
      <c r="DLC1708" s="129"/>
      <c r="DLD1708" s="129"/>
      <c r="DLE1708" s="129"/>
      <c r="DLF1708" s="129"/>
      <c r="DLG1708" s="129"/>
      <c r="DLH1708" s="129"/>
      <c r="DLI1708" s="129"/>
      <c r="DLJ1708" s="129"/>
      <c r="DLK1708" s="129"/>
      <c r="DLL1708" s="129"/>
      <c r="DLM1708" s="129"/>
      <c r="DLN1708" s="129"/>
      <c r="DLO1708" s="129"/>
      <c r="DLP1708" s="129"/>
      <c r="DLQ1708" s="129"/>
      <c r="DLR1708" s="129"/>
      <c r="DLS1708" s="129"/>
      <c r="DLT1708" s="129"/>
      <c r="DLU1708" s="129"/>
      <c r="DLV1708" s="129"/>
      <c r="DLW1708" s="129"/>
      <c r="DLX1708" s="129"/>
      <c r="DLY1708" s="129"/>
      <c r="DLZ1708" s="129"/>
      <c r="DMA1708" s="129"/>
      <c r="DMB1708" s="129"/>
      <c r="DMC1708" s="129"/>
      <c r="DMD1708" s="129"/>
      <c r="DME1708" s="129"/>
      <c r="DMF1708" s="129"/>
      <c r="DMG1708" s="129"/>
      <c r="DMH1708" s="129"/>
      <c r="DMI1708" s="129"/>
      <c r="DMJ1708" s="129"/>
      <c r="DMK1708" s="129"/>
      <c r="DML1708" s="129"/>
      <c r="DMM1708" s="129"/>
      <c r="DMN1708" s="129"/>
      <c r="DMO1708" s="129"/>
      <c r="DMP1708" s="129"/>
      <c r="DMQ1708" s="129"/>
      <c r="DMR1708" s="129"/>
      <c r="DMS1708" s="129"/>
      <c r="DMT1708" s="129"/>
      <c r="DMU1708" s="129"/>
      <c r="DMV1708" s="129"/>
      <c r="DMW1708" s="129"/>
      <c r="DMX1708" s="129"/>
      <c r="DMY1708" s="129"/>
      <c r="DMZ1708" s="129"/>
      <c r="DNA1708" s="129"/>
      <c r="DNB1708" s="129"/>
      <c r="DNC1708" s="129"/>
      <c r="DND1708" s="129"/>
      <c r="DNE1708" s="129"/>
      <c r="DNF1708" s="129"/>
      <c r="DNG1708" s="129"/>
      <c r="DNH1708" s="129"/>
      <c r="DNI1708" s="129"/>
      <c r="DNJ1708" s="129"/>
      <c r="DNK1708" s="129"/>
      <c r="DNL1708" s="129"/>
      <c r="DNM1708" s="129"/>
      <c r="DNN1708" s="129"/>
      <c r="DNO1708" s="129"/>
      <c r="DNP1708" s="129"/>
      <c r="DNQ1708" s="129"/>
      <c r="DNR1708" s="129"/>
      <c r="DNS1708" s="129"/>
      <c r="DNT1708" s="129"/>
      <c r="DNU1708" s="129"/>
      <c r="DNV1708" s="129"/>
      <c r="DNW1708" s="129"/>
      <c r="DNX1708" s="129"/>
      <c r="DNY1708" s="129"/>
      <c r="DNZ1708" s="129"/>
      <c r="DOA1708" s="129"/>
      <c r="DOB1708" s="129"/>
      <c r="DOC1708" s="129"/>
      <c r="DOD1708" s="129"/>
      <c r="DOE1708" s="129"/>
      <c r="DOF1708" s="129"/>
      <c r="DOG1708" s="129"/>
      <c r="DOH1708" s="129"/>
      <c r="DOI1708" s="129"/>
      <c r="DOJ1708" s="129"/>
      <c r="DOK1708" s="129"/>
      <c r="DOL1708" s="129"/>
      <c r="DOM1708" s="129"/>
      <c r="DON1708" s="129"/>
      <c r="DOO1708" s="129"/>
      <c r="DOP1708" s="129"/>
      <c r="DOQ1708" s="129"/>
      <c r="DOR1708" s="129"/>
      <c r="DOS1708" s="129"/>
      <c r="DOT1708" s="129"/>
      <c r="DOU1708" s="129"/>
      <c r="DOV1708" s="129"/>
      <c r="DOW1708" s="129"/>
      <c r="DOX1708" s="129"/>
      <c r="DOY1708" s="129"/>
      <c r="DOZ1708" s="129"/>
      <c r="DPA1708" s="129"/>
      <c r="DPB1708" s="129"/>
      <c r="DPC1708" s="129"/>
      <c r="DPD1708" s="129"/>
      <c r="DPE1708" s="129"/>
      <c r="DPF1708" s="129"/>
      <c r="DPG1708" s="129"/>
      <c r="DPH1708" s="129"/>
      <c r="DPI1708" s="129"/>
      <c r="DPJ1708" s="129"/>
      <c r="DPK1708" s="129"/>
      <c r="DPL1708" s="129"/>
      <c r="DPM1708" s="129"/>
      <c r="DPN1708" s="129"/>
      <c r="DPO1708" s="129"/>
      <c r="DPP1708" s="129"/>
      <c r="DPQ1708" s="129"/>
      <c r="DPR1708" s="129"/>
      <c r="DPS1708" s="129"/>
      <c r="DPT1708" s="129"/>
      <c r="DPU1708" s="129"/>
      <c r="DPV1708" s="129"/>
      <c r="DPW1708" s="129"/>
      <c r="DPX1708" s="129"/>
      <c r="DPY1708" s="129"/>
      <c r="DPZ1708" s="129"/>
      <c r="DQA1708" s="129"/>
      <c r="DQB1708" s="129"/>
      <c r="DQC1708" s="129"/>
      <c r="DQD1708" s="129"/>
      <c r="DQE1708" s="129"/>
      <c r="DQF1708" s="129"/>
      <c r="DQG1708" s="129"/>
      <c r="DQH1708" s="129"/>
      <c r="DQI1708" s="129"/>
      <c r="DQJ1708" s="129"/>
      <c r="DQK1708" s="129"/>
      <c r="DQL1708" s="129"/>
      <c r="DQM1708" s="129"/>
      <c r="DQN1708" s="129"/>
      <c r="DQO1708" s="129"/>
      <c r="DQP1708" s="129"/>
      <c r="DQQ1708" s="129"/>
      <c r="DQR1708" s="129"/>
      <c r="DQS1708" s="129"/>
      <c r="DQT1708" s="129"/>
      <c r="DQU1708" s="129"/>
      <c r="DQV1708" s="129"/>
      <c r="DQW1708" s="129"/>
      <c r="DQX1708" s="129"/>
      <c r="DQY1708" s="129"/>
      <c r="DQZ1708" s="129"/>
      <c r="DRA1708" s="129"/>
      <c r="DRB1708" s="129"/>
      <c r="DRC1708" s="129"/>
      <c r="DRD1708" s="129"/>
      <c r="DRE1708" s="129"/>
      <c r="DRF1708" s="129"/>
      <c r="DRG1708" s="129"/>
      <c r="DRH1708" s="129"/>
      <c r="DRI1708" s="129"/>
      <c r="DRJ1708" s="129"/>
      <c r="DRK1708" s="129"/>
      <c r="DRL1708" s="129"/>
      <c r="DRM1708" s="129"/>
      <c r="DRN1708" s="129"/>
      <c r="DRO1708" s="129"/>
      <c r="DRP1708" s="129"/>
      <c r="DRQ1708" s="129"/>
      <c r="DRR1708" s="129"/>
      <c r="DRS1708" s="129"/>
      <c r="DRT1708" s="129"/>
      <c r="DRU1708" s="129"/>
      <c r="DRV1708" s="129"/>
      <c r="DRW1708" s="129"/>
      <c r="DRX1708" s="129"/>
      <c r="DRY1708" s="129"/>
      <c r="DRZ1708" s="129"/>
      <c r="DSA1708" s="129"/>
      <c r="DSB1708" s="129"/>
      <c r="DSC1708" s="129"/>
      <c r="DSD1708" s="129"/>
      <c r="DSE1708" s="129"/>
      <c r="DSF1708" s="129"/>
      <c r="DSG1708" s="129"/>
      <c r="DSH1708" s="129"/>
      <c r="DSI1708" s="129"/>
      <c r="DSJ1708" s="129"/>
      <c r="DSK1708" s="129"/>
      <c r="DSL1708" s="129"/>
      <c r="DSM1708" s="129"/>
      <c r="DSN1708" s="129"/>
      <c r="DSO1708" s="129"/>
      <c r="DSP1708" s="129"/>
      <c r="DSQ1708" s="129"/>
      <c r="DSR1708" s="129"/>
      <c r="DSS1708" s="129"/>
      <c r="DST1708" s="129"/>
      <c r="DSU1708" s="129"/>
      <c r="DSV1708" s="129"/>
      <c r="DSW1708" s="129"/>
      <c r="DSX1708" s="129"/>
      <c r="DSY1708" s="129"/>
      <c r="DSZ1708" s="129"/>
      <c r="DTA1708" s="129"/>
      <c r="DTB1708" s="129"/>
      <c r="DTC1708" s="129"/>
      <c r="DTD1708" s="129"/>
      <c r="DTE1708" s="129"/>
      <c r="DTF1708" s="129"/>
      <c r="DTG1708" s="129"/>
      <c r="DTH1708" s="129"/>
      <c r="DTI1708" s="129"/>
      <c r="DTJ1708" s="129"/>
      <c r="DTK1708" s="129"/>
      <c r="DTL1708" s="129"/>
      <c r="DTM1708" s="129"/>
      <c r="DTN1708" s="129"/>
      <c r="DTO1708" s="129"/>
      <c r="DTP1708" s="129"/>
      <c r="DTQ1708" s="129"/>
      <c r="DTR1708" s="129"/>
      <c r="DTS1708" s="129"/>
      <c r="DTT1708" s="129"/>
      <c r="DTU1708" s="129"/>
      <c r="DTV1708" s="129"/>
      <c r="DTW1708" s="129"/>
      <c r="DTX1708" s="129"/>
      <c r="DTY1708" s="129"/>
      <c r="DTZ1708" s="129"/>
      <c r="DUA1708" s="129"/>
      <c r="DUB1708" s="129"/>
      <c r="DUC1708" s="129"/>
      <c r="DUD1708" s="129"/>
      <c r="DUE1708" s="129"/>
      <c r="DUF1708" s="129"/>
      <c r="DUG1708" s="129"/>
      <c r="DUH1708" s="129"/>
      <c r="DUI1708" s="129"/>
      <c r="DUJ1708" s="129"/>
      <c r="DUK1708" s="129"/>
      <c r="DUL1708" s="129"/>
      <c r="DUM1708" s="129"/>
      <c r="DUN1708" s="129"/>
      <c r="DUO1708" s="129"/>
      <c r="DUP1708" s="129"/>
      <c r="DUQ1708" s="129"/>
      <c r="DUR1708" s="129"/>
      <c r="DUS1708" s="129"/>
      <c r="DUT1708" s="129"/>
      <c r="DUU1708" s="129"/>
      <c r="DUV1708" s="129"/>
      <c r="DUW1708" s="129"/>
      <c r="DUX1708" s="129"/>
      <c r="DUY1708" s="129"/>
      <c r="DUZ1708" s="129"/>
      <c r="DVA1708" s="129"/>
      <c r="DVB1708" s="129"/>
      <c r="DVC1708" s="129"/>
      <c r="DVD1708" s="129"/>
      <c r="DVE1708" s="129"/>
      <c r="DVF1708" s="129"/>
      <c r="DVG1708" s="129"/>
      <c r="DVH1708" s="129"/>
      <c r="DVI1708" s="129"/>
      <c r="DVJ1708" s="129"/>
      <c r="DVK1708" s="129"/>
      <c r="DVL1708" s="129"/>
      <c r="DVM1708" s="129"/>
      <c r="DVN1708" s="129"/>
      <c r="DVO1708" s="129"/>
      <c r="DVP1708" s="129"/>
      <c r="DVQ1708" s="129"/>
      <c r="DVR1708" s="129"/>
      <c r="DVS1708" s="129"/>
      <c r="DVT1708" s="129"/>
      <c r="DVU1708" s="129"/>
      <c r="DVV1708" s="129"/>
      <c r="DVW1708" s="129"/>
      <c r="DVX1708" s="129"/>
      <c r="DVY1708" s="129"/>
      <c r="DVZ1708" s="129"/>
      <c r="DWA1708" s="129"/>
      <c r="DWB1708" s="129"/>
      <c r="DWC1708" s="129"/>
      <c r="DWD1708" s="129"/>
      <c r="DWE1708" s="129"/>
      <c r="DWF1708" s="129"/>
      <c r="DWG1708" s="129"/>
      <c r="DWH1708" s="129"/>
      <c r="DWI1708" s="129"/>
      <c r="DWJ1708" s="129"/>
      <c r="DWK1708" s="129"/>
      <c r="DWL1708" s="129"/>
      <c r="DWM1708" s="129"/>
      <c r="DWN1708" s="129"/>
      <c r="DWO1708" s="129"/>
      <c r="DWP1708" s="129"/>
      <c r="DWQ1708" s="129"/>
      <c r="DWR1708" s="129"/>
      <c r="DWS1708" s="129"/>
      <c r="DWT1708" s="129"/>
      <c r="DWU1708" s="129"/>
      <c r="DWV1708" s="129"/>
      <c r="DWW1708" s="129"/>
      <c r="DWX1708" s="129"/>
      <c r="DWY1708" s="129"/>
      <c r="DWZ1708" s="129"/>
      <c r="DXA1708" s="129"/>
      <c r="DXB1708" s="129"/>
      <c r="DXC1708" s="129"/>
      <c r="DXD1708" s="129"/>
      <c r="DXE1708" s="129"/>
      <c r="DXF1708" s="129"/>
      <c r="DXG1708" s="129"/>
      <c r="DXH1708" s="129"/>
      <c r="DXI1708" s="129"/>
      <c r="DXJ1708" s="129"/>
      <c r="DXK1708" s="129"/>
      <c r="DXL1708" s="129"/>
      <c r="DXM1708" s="129"/>
      <c r="DXN1708" s="129"/>
      <c r="DXO1708" s="129"/>
      <c r="DXP1708" s="129"/>
      <c r="DXQ1708" s="129"/>
      <c r="DXR1708" s="129"/>
      <c r="DXS1708" s="129"/>
      <c r="DXT1708" s="129"/>
      <c r="DXU1708" s="129"/>
      <c r="DXV1708" s="129"/>
      <c r="DXW1708" s="129"/>
      <c r="DXX1708" s="129"/>
      <c r="DXY1708" s="129"/>
      <c r="DXZ1708" s="129"/>
      <c r="DYA1708" s="129"/>
      <c r="DYB1708" s="129"/>
      <c r="DYC1708" s="129"/>
      <c r="DYD1708" s="129"/>
      <c r="DYE1708" s="129"/>
      <c r="DYF1708" s="129"/>
      <c r="DYG1708" s="129"/>
      <c r="DYH1708" s="129"/>
      <c r="DYI1708" s="129"/>
      <c r="DYJ1708" s="129"/>
      <c r="DYK1708" s="129"/>
      <c r="DYL1708" s="129"/>
      <c r="DYM1708" s="129"/>
      <c r="DYN1708" s="129"/>
      <c r="DYO1708" s="129"/>
      <c r="DYP1708" s="129"/>
      <c r="DYQ1708" s="129"/>
      <c r="DYR1708" s="129"/>
      <c r="DYS1708" s="129"/>
      <c r="DYT1708" s="129"/>
      <c r="DYU1708" s="129"/>
      <c r="DYV1708" s="129"/>
      <c r="DYW1708" s="129"/>
      <c r="DYX1708" s="129"/>
      <c r="DYY1708" s="129"/>
      <c r="DYZ1708" s="129"/>
      <c r="DZA1708" s="129"/>
      <c r="DZB1708" s="129"/>
      <c r="DZC1708" s="129"/>
      <c r="DZD1708" s="129"/>
      <c r="DZE1708" s="129"/>
      <c r="DZF1708" s="129"/>
      <c r="DZG1708" s="129"/>
      <c r="DZH1708" s="129"/>
      <c r="DZI1708" s="129"/>
      <c r="DZJ1708" s="129"/>
      <c r="DZK1708" s="129"/>
      <c r="DZL1708" s="129"/>
      <c r="DZM1708" s="129"/>
      <c r="DZN1708" s="129"/>
      <c r="DZO1708" s="129"/>
      <c r="DZP1708" s="129"/>
      <c r="DZQ1708" s="129"/>
      <c r="DZR1708" s="129"/>
      <c r="DZS1708" s="129"/>
      <c r="DZT1708" s="129"/>
      <c r="DZU1708" s="129"/>
      <c r="DZV1708" s="129"/>
      <c r="DZW1708" s="129"/>
      <c r="DZX1708" s="129"/>
      <c r="DZY1708" s="129"/>
      <c r="DZZ1708" s="129"/>
      <c r="EAA1708" s="129"/>
      <c r="EAB1708" s="129"/>
      <c r="EAC1708" s="129"/>
      <c r="EAD1708" s="129"/>
      <c r="EAE1708" s="129"/>
      <c r="EAF1708" s="129"/>
      <c r="EAG1708" s="129"/>
      <c r="EAH1708" s="129"/>
      <c r="EAI1708" s="129"/>
      <c r="EAJ1708" s="129"/>
      <c r="EAK1708" s="129"/>
      <c r="EAL1708" s="129"/>
      <c r="EAM1708" s="129"/>
      <c r="EAN1708" s="129"/>
      <c r="EAO1708" s="129"/>
      <c r="EAP1708" s="129"/>
      <c r="EAQ1708" s="129"/>
      <c r="EAR1708" s="129"/>
      <c r="EAS1708" s="129"/>
      <c r="EAT1708" s="129"/>
      <c r="EAU1708" s="129"/>
      <c r="EAV1708" s="129"/>
      <c r="EAW1708" s="129"/>
      <c r="EAX1708" s="129"/>
      <c r="EAY1708" s="129"/>
      <c r="EAZ1708" s="129"/>
      <c r="EBA1708" s="129"/>
      <c r="EBB1708" s="129"/>
      <c r="EBC1708" s="129"/>
      <c r="EBD1708" s="129"/>
      <c r="EBE1708" s="129"/>
      <c r="EBF1708" s="129"/>
      <c r="EBG1708" s="129"/>
      <c r="EBH1708" s="129"/>
      <c r="EBI1708" s="129"/>
      <c r="EBJ1708" s="129"/>
      <c r="EBK1708" s="129"/>
      <c r="EBL1708" s="129"/>
      <c r="EBM1708" s="129"/>
      <c r="EBN1708" s="129"/>
      <c r="EBO1708" s="129"/>
      <c r="EBP1708" s="129"/>
      <c r="EBQ1708" s="129"/>
      <c r="EBR1708" s="129"/>
      <c r="EBS1708" s="129"/>
      <c r="EBT1708" s="129"/>
      <c r="EBU1708" s="129"/>
      <c r="EBV1708" s="129"/>
      <c r="EBW1708" s="129"/>
      <c r="EBX1708" s="129"/>
      <c r="EBY1708" s="129"/>
      <c r="EBZ1708" s="129"/>
      <c r="ECA1708" s="129"/>
      <c r="ECB1708" s="129"/>
      <c r="ECC1708" s="129"/>
      <c r="ECD1708" s="129"/>
      <c r="ECE1708" s="129"/>
      <c r="ECF1708" s="129"/>
      <c r="ECG1708" s="129"/>
      <c r="ECH1708" s="129"/>
      <c r="ECI1708" s="129"/>
      <c r="ECJ1708" s="129"/>
      <c r="ECK1708" s="129"/>
      <c r="ECL1708" s="129"/>
      <c r="ECM1708" s="129"/>
      <c r="ECN1708" s="129"/>
      <c r="ECO1708" s="129"/>
      <c r="ECP1708" s="129"/>
      <c r="ECQ1708" s="129"/>
      <c r="ECR1708" s="129"/>
      <c r="ECS1708" s="129"/>
      <c r="ECT1708" s="129"/>
      <c r="ECU1708" s="129"/>
      <c r="ECV1708" s="129"/>
      <c r="ECW1708" s="129"/>
      <c r="ECX1708" s="129"/>
      <c r="ECY1708" s="129"/>
      <c r="ECZ1708" s="129"/>
      <c r="EDA1708" s="129"/>
      <c r="EDB1708" s="129"/>
      <c r="EDC1708" s="129"/>
      <c r="EDD1708" s="129"/>
      <c r="EDE1708" s="129"/>
      <c r="EDF1708" s="129"/>
      <c r="EDG1708" s="129"/>
      <c r="EDH1708" s="129"/>
      <c r="EDI1708" s="129"/>
      <c r="EDJ1708" s="129"/>
      <c r="EDK1708" s="129"/>
      <c r="EDL1708" s="129"/>
      <c r="EDM1708" s="129"/>
      <c r="EDN1708" s="129"/>
      <c r="EDO1708" s="129"/>
      <c r="EDP1708" s="129"/>
      <c r="EDQ1708" s="129"/>
      <c r="EDR1708" s="129"/>
      <c r="EDS1708" s="129"/>
      <c r="EDT1708" s="129"/>
      <c r="EDU1708" s="129"/>
      <c r="EDV1708" s="129"/>
      <c r="EDW1708" s="129"/>
      <c r="EDX1708" s="129"/>
      <c r="EDY1708" s="129"/>
      <c r="EDZ1708" s="129"/>
      <c r="EEA1708" s="129"/>
      <c r="EEB1708" s="129"/>
      <c r="EEC1708" s="129"/>
      <c r="EED1708" s="129"/>
      <c r="EEE1708" s="129"/>
      <c r="EEF1708" s="129"/>
      <c r="EEG1708" s="129"/>
      <c r="EEH1708" s="129"/>
      <c r="EEI1708" s="129"/>
      <c r="EEJ1708" s="129"/>
      <c r="EEK1708" s="129"/>
      <c r="EEL1708" s="129"/>
      <c r="EEM1708" s="129"/>
      <c r="EEN1708" s="129"/>
      <c r="EEO1708" s="129"/>
      <c r="EEP1708" s="129"/>
      <c r="EEQ1708" s="129"/>
      <c r="EER1708" s="129"/>
      <c r="EES1708" s="129"/>
      <c r="EET1708" s="129"/>
      <c r="EEU1708" s="129"/>
      <c r="EEV1708" s="129"/>
      <c r="EEW1708" s="129"/>
      <c r="EEX1708" s="129"/>
      <c r="EEY1708" s="129"/>
      <c r="EEZ1708" s="129"/>
      <c r="EFA1708" s="129"/>
      <c r="EFB1708" s="129"/>
      <c r="EFC1708" s="129"/>
      <c r="EFD1708" s="129"/>
      <c r="EFE1708" s="129"/>
      <c r="EFF1708" s="129"/>
      <c r="EFG1708" s="129"/>
      <c r="EFH1708" s="129"/>
      <c r="EFI1708" s="129"/>
      <c r="EFJ1708" s="129"/>
      <c r="EFK1708" s="129"/>
      <c r="EFL1708" s="129"/>
      <c r="EFM1708" s="129"/>
      <c r="EFN1708" s="129"/>
      <c r="EFO1708" s="129"/>
      <c r="EFP1708" s="129"/>
      <c r="EFQ1708" s="129"/>
      <c r="EFR1708" s="129"/>
      <c r="EFS1708" s="129"/>
      <c r="EFT1708" s="129"/>
      <c r="EFU1708" s="129"/>
      <c r="EFV1708" s="129"/>
      <c r="EFW1708" s="129"/>
      <c r="EFX1708" s="129"/>
      <c r="EFY1708" s="129"/>
      <c r="EFZ1708" s="129"/>
      <c r="EGA1708" s="129"/>
      <c r="EGB1708" s="129"/>
      <c r="EGC1708" s="129"/>
      <c r="EGD1708" s="129"/>
      <c r="EGE1708" s="129"/>
      <c r="EGF1708" s="129"/>
      <c r="EGG1708" s="129"/>
      <c r="EGH1708" s="129"/>
      <c r="EGI1708" s="129"/>
      <c r="EGJ1708" s="129"/>
      <c r="EGK1708" s="129"/>
      <c r="EGL1708" s="129"/>
      <c r="EGM1708" s="129"/>
      <c r="EGN1708" s="129"/>
      <c r="EGO1708" s="129"/>
      <c r="EGP1708" s="129"/>
      <c r="EGQ1708" s="129"/>
      <c r="EGR1708" s="129"/>
      <c r="EGS1708" s="129"/>
      <c r="EGT1708" s="129"/>
      <c r="EGU1708" s="129"/>
      <c r="EGV1708" s="129"/>
      <c r="EGW1708" s="129"/>
      <c r="EGX1708" s="129"/>
      <c r="EGY1708" s="129"/>
      <c r="EGZ1708" s="129"/>
      <c r="EHA1708" s="129"/>
      <c r="EHB1708" s="129"/>
      <c r="EHC1708" s="129"/>
      <c r="EHD1708" s="129"/>
      <c r="EHE1708" s="129"/>
      <c r="EHF1708" s="129"/>
      <c r="EHG1708" s="129"/>
      <c r="EHH1708" s="129"/>
      <c r="EHI1708" s="129"/>
      <c r="EHJ1708" s="129"/>
      <c r="EHK1708" s="129"/>
      <c r="EHL1708" s="129"/>
      <c r="EHM1708" s="129"/>
      <c r="EHN1708" s="129"/>
      <c r="EHO1708" s="129"/>
      <c r="EHP1708" s="129"/>
      <c r="EHQ1708" s="129"/>
      <c r="EHR1708" s="129"/>
      <c r="EHS1708" s="129"/>
      <c r="EHT1708" s="129"/>
      <c r="EHU1708" s="129"/>
      <c r="EHV1708" s="129"/>
      <c r="EHW1708" s="129"/>
      <c r="EHX1708" s="129"/>
      <c r="EHY1708" s="129"/>
      <c r="EHZ1708" s="129"/>
      <c r="EIA1708" s="129"/>
      <c r="EIB1708" s="129"/>
      <c r="EIC1708" s="129"/>
      <c r="EID1708" s="129"/>
      <c r="EIE1708" s="129"/>
      <c r="EIF1708" s="129"/>
      <c r="EIG1708" s="129"/>
      <c r="EIH1708" s="129"/>
      <c r="EII1708" s="129"/>
      <c r="EIJ1708" s="129"/>
      <c r="EIK1708" s="129"/>
      <c r="EIL1708" s="129"/>
      <c r="EIM1708" s="129"/>
      <c r="EIN1708" s="129"/>
      <c r="EIO1708" s="129"/>
      <c r="EIP1708" s="129"/>
      <c r="EIQ1708" s="129"/>
      <c r="EIR1708" s="129"/>
      <c r="EIS1708" s="129"/>
      <c r="EIT1708" s="129"/>
      <c r="EIU1708" s="129"/>
      <c r="EIV1708" s="129"/>
      <c r="EIW1708" s="129"/>
      <c r="EIX1708" s="129"/>
      <c r="EIY1708" s="129"/>
      <c r="EIZ1708" s="129"/>
      <c r="EJA1708" s="129"/>
      <c r="EJB1708" s="129"/>
      <c r="EJC1708" s="129"/>
      <c r="EJD1708" s="129"/>
      <c r="EJE1708" s="129"/>
      <c r="EJF1708" s="129"/>
      <c r="EJG1708" s="129"/>
      <c r="EJH1708" s="129"/>
      <c r="EJI1708" s="129"/>
      <c r="EJJ1708" s="129"/>
      <c r="EJK1708" s="129"/>
      <c r="EJL1708" s="129"/>
      <c r="EJM1708" s="129"/>
      <c r="EJN1708" s="129"/>
      <c r="EJO1708" s="129"/>
      <c r="EJP1708" s="129"/>
      <c r="EJQ1708" s="129"/>
      <c r="EJR1708" s="129"/>
      <c r="EJS1708" s="129"/>
      <c r="EJT1708" s="129"/>
      <c r="EJU1708" s="129"/>
      <c r="EJV1708" s="129"/>
      <c r="EJW1708" s="129"/>
      <c r="EJX1708" s="129"/>
      <c r="EJY1708" s="129"/>
      <c r="EJZ1708" s="129"/>
      <c r="EKA1708" s="129"/>
      <c r="EKB1708" s="129"/>
      <c r="EKC1708" s="129"/>
      <c r="EKD1708" s="129"/>
      <c r="EKE1708" s="129"/>
      <c r="EKF1708" s="129"/>
      <c r="EKG1708" s="129"/>
      <c r="EKH1708" s="129"/>
      <c r="EKI1708" s="129"/>
      <c r="EKJ1708" s="129"/>
      <c r="EKK1708" s="129"/>
      <c r="EKL1708" s="129"/>
      <c r="EKM1708" s="129"/>
      <c r="EKN1708" s="129"/>
      <c r="EKO1708" s="129"/>
      <c r="EKP1708" s="129"/>
      <c r="EKQ1708" s="129"/>
      <c r="EKR1708" s="129"/>
      <c r="EKS1708" s="129"/>
      <c r="EKT1708" s="129"/>
      <c r="EKU1708" s="129"/>
      <c r="EKV1708" s="129"/>
      <c r="EKW1708" s="129"/>
      <c r="EKX1708" s="129"/>
      <c r="EKY1708" s="129"/>
      <c r="EKZ1708" s="129"/>
      <c r="ELA1708" s="129"/>
      <c r="ELB1708" s="129"/>
      <c r="ELC1708" s="129"/>
      <c r="ELD1708" s="129"/>
      <c r="ELE1708" s="129"/>
      <c r="ELF1708" s="129"/>
      <c r="ELG1708" s="129"/>
      <c r="ELH1708" s="129"/>
      <c r="ELI1708" s="129"/>
      <c r="ELJ1708" s="129"/>
      <c r="ELK1708" s="129"/>
      <c r="ELL1708" s="129"/>
      <c r="ELM1708" s="129"/>
      <c r="ELN1708" s="129"/>
      <c r="ELO1708" s="129"/>
      <c r="ELP1708" s="129"/>
      <c r="ELQ1708" s="129"/>
      <c r="ELR1708" s="129"/>
      <c r="ELS1708" s="129"/>
      <c r="ELT1708" s="129"/>
      <c r="ELU1708" s="129"/>
      <c r="ELV1708" s="129"/>
      <c r="ELW1708" s="129"/>
      <c r="ELX1708" s="129"/>
      <c r="ELY1708" s="129"/>
      <c r="ELZ1708" s="129"/>
      <c r="EMA1708" s="129"/>
      <c r="EMB1708" s="129"/>
      <c r="EMC1708" s="129"/>
      <c r="EMD1708" s="129"/>
      <c r="EME1708" s="129"/>
      <c r="EMF1708" s="129"/>
      <c r="EMG1708" s="129"/>
      <c r="EMH1708" s="129"/>
      <c r="EMI1708" s="129"/>
      <c r="EMJ1708" s="129"/>
      <c r="EMK1708" s="129"/>
      <c r="EML1708" s="129"/>
      <c r="EMM1708" s="129"/>
      <c r="EMN1708" s="129"/>
      <c r="EMO1708" s="129"/>
      <c r="EMP1708" s="129"/>
      <c r="EMQ1708" s="129"/>
      <c r="EMR1708" s="129"/>
      <c r="EMS1708" s="129"/>
      <c r="EMT1708" s="129"/>
      <c r="EMU1708" s="129"/>
      <c r="EMV1708" s="129"/>
      <c r="EMW1708" s="129"/>
      <c r="EMX1708" s="129"/>
      <c r="EMY1708" s="129"/>
      <c r="EMZ1708" s="129"/>
      <c r="ENA1708" s="129"/>
      <c r="ENB1708" s="129"/>
      <c r="ENC1708" s="129"/>
      <c r="END1708" s="129"/>
      <c r="ENE1708" s="129"/>
      <c r="ENF1708" s="129"/>
      <c r="ENG1708" s="129"/>
      <c r="ENH1708" s="129"/>
      <c r="ENI1708" s="129"/>
      <c r="ENJ1708" s="129"/>
      <c r="ENK1708" s="129"/>
      <c r="ENL1708" s="129"/>
      <c r="ENM1708" s="129"/>
      <c r="ENN1708" s="129"/>
      <c r="ENO1708" s="129"/>
      <c r="ENP1708" s="129"/>
      <c r="ENQ1708" s="129"/>
      <c r="ENR1708" s="129"/>
      <c r="ENS1708" s="129"/>
      <c r="ENT1708" s="129"/>
      <c r="ENU1708" s="129"/>
      <c r="ENV1708" s="129"/>
      <c r="ENW1708" s="129"/>
      <c r="ENX1708" s="129"/>
      <c r="ENY1708" s="129"/>
      <c r="ENZ1708" s="129"/>
      <c r="EOA1708" s="129"/>
      <c r="EOB1708" s="129"/>
      <c r="EOC1708" s="129"/>
      <c r="EOD1708" s="129"/>
      <c r="EOE1708" s="129"/>
      <c r="EOF1708" s="129"/>
      <c r="EOG1708" s="129"/>
      <c r="EOH1708" s="129"/>
      <c r="EOI1708" s="129"/>
      <c r="EOJ1708" s="129"/>
      <c r="EOK1708" s="129"/>
      <c r="EOL1708" s="129"/>
      <c r="EOM1708" s="129"/>
      <c r="EON1708" s="129"/>
      <c r="EOO1708" s="129"/>
      <c r="EOP1708" s="129"/>
      <c r="EOQ1708" s="129"/>
      <c r="EOR1708" s="129"/>
      <c r="EOS1708" s="129"/>
      <c r="EOT1708" s="129"/>
      <c r="EOU1708" s="129"/>
      <c r="EOV1708" s="129"/>
      <c r="EOW1708" s="129"/>
      <c r="EOX1708" s="129"/>
      <c r="EOY1708" s="129"/>
      <c r="EOZ1708" s="129"/>
      <c r="EPA1708" s="129"/>
      <c r="EPB1708" s="129"/>
      <c r="EPC1708" s="129"/>
      <c r="EPD1708" s="129"/>
      <c r="EPE1708" s="129"/>
      <c r="EPF1708" s="129"/>
      <c r="EPG1708" s="129"/>
      <c r="EPH1708" s="129"/>
      <c r="EPI1708" s="129"/>
      <c r="EPJ1708" s="129"/>
      <c r="EPK1708" s="129"/>
      <c r="EPL1708" s="129"/>
      <c r="EPM1708" s="129"/>
      <c r="EPN1708" s="129"/>
      <c r="EPO1708" s="129"/>
      <c r="EPP1708" s="129"/>
      <c r="EPQ1708" s="129"/>
      <c r="EPR1708" s="129"/>
      <c r="EPS1708" s="129"/>
      <c r="EPT1708" s="129"/>
      <c r="EPU1708" s="129"/>
      <c r="EPV1708" s="129"/>
      <c r="EPW1708" s="129"/>
      <c r="EPX1708" s="129"/>
      <c r="EPY1708" s="129"/>
      <c r="EPZ1708" s="129"/>
      <c r="EQA1708" s="129"/>
      <c r="EQB1708" s="129"/>
      <c r="EQC1708" s="129"/>
      <c r="EQD1708" s="129"/>
      <c r="EQE1708" s="129"/>
      <c r="EQF1708" s="129"/>
      <c r="EQG1708" s="129"/>
      <c r="EQH1708" s="129"/>
      <c r="EQI1708" s="129"/>
      <c r="EQJ1708" s="129"/>
      <c r="EQK1708" s="129"/>
      <c r="EQL1708" s="129"/>
      <c r="EQM1708" s="129"/>
      <c r="EQN1708" s="129"/>
      <c r="EQO1708" s="129"/>
      <c r="EQP1708" s="129"/>
      <c r="EQQ1708" s="129"/>
      <c r="EQR1708" s="129"/>
      <c r="EQS1708" s="129"/>
      <c r="EQT1708" s="129"/>
      <c r="EQU1708" s="129"/>
      <c r="EQV1708" s="129"/>
      <c r="EQW1708" s="129"/>
      <c r="EQX1708" s="129"/>
      <c r="EQY1708" s="129"/>
      <c r="EQZ1708" s="129"/>
      <c r="ERA1708" s="129"/>
      <c r="ERB1708" s="129"/>
      <c r="ERC1708" s="129"/>
      <c r="ERD1708" s="129"/>
      <c r="ERE1708" s="129"/>
      <c r="ERF1708" s="129"/>
      <c r="ERG1708" s="129"/>
      <c r="ERH1708" s="129"/>
      <c r="ERI1708" s="129"/>
      <c r="ERJ1708" s="129"/>
      <c r="ERK1708" s="129"/>
      <c r="ERL1708" s="129"/>
      <c r="ERM1708" s="129"/>
      <c r="ERN1708" s="129"/>
      <c r="ERO1708" s="129"/>
      <c r="ERP1708" s="129"/>
      <c r="ERQ1708" s="129"/>
      <c r="ERR1708" s="129"/>
      <c r="ERS1708" s="129"/>
      <c r="ERT1708" s="129"/>
      <c r="ERU1708" s="129"/>
      <c r="ERV1708" s="129"/>
      <c r="ERW1708" s="129"/>
      <c r="ERX1708" s="129"/>
      <c r="ERY1708" s="129"/>
      <c r="ERZ1708" s="129"/>
      <c r="ESA1708" s="129"/>
      <c r="ESB1708" s="129"/>
      <c r="ESC1708" s="129"/>
      <c r="ESD1708" s="129"/>
      <c r="ESE1708" s="129"/>
      <c r="ESF1708" s="129"/>
      <c r="ESG1708" s="129"/>
      <c r="ESH1708" s="129"/>
      <c r="ESI1708" s="129"/>
      <c r="ESJ1708" s="129"/>
      <c r="ESK1708" s="129"/>
      <c r="ESL1708" s="129"/>
      <c r="ESM1708" s="129"/>
      <c r="ESN1708" s="129"/>
      <c r="ESO1708" s="129"/>
      <c r="ESP1708" s="129"/>
      <c r="ESQ1708" s="129"/>
      <c r="ESR1708" s="129"/>
      <c r="ESS1708" s="129"/>
      <c r="EST1708" s="129"/>
      <c r="ESU1708" s="129"/>
      <c r="ESV1708" s="129"/>
      <c r="ESW1708" s="129"/>
      <c r="ESX1708" s="129"/>
      <c r="ESY1708" s="129"/>
      <c r="ESZ1708" s="129"/>
      <c r="ETA1708" s="129"/>
      <c r="ETB1708" s="129"/>
      <c r="ETC1708" s="129"/>
      <c r="ETD1708" s="129"/>
      <c r="ETE1708" s="129"/>
      <c r="ETF1708" s="129"/>
      <c r="ETG1708" s="129"/>
      <c r="ETH1708" s="129"/>
      <c r="ETI1708" s="129"/>
      <c r="ETJ1708" s="129"/>
      <c r="ETK1708" s="129"/>
      <c r="ETL1708" s="129"/>
      <c r="ETM1708" s="129"/>
      <c r="ETN1708" s="129"/>
      <c r="ETO1708" s="129"/>
      <c r="ETP1708" s="129"/>
      <c r="ETQ1708" s="129"/>
      <c r="ETR1708" s="129"/>
      <c r="ETS1708" s="129"/>
      <c r="ETT1708" s="129"/>
      <c r="ETU1708" s="129"/>
      <c r="ETV1708" s="129"/>
      <c r="ETW1708" s="129"/>
      <c r="ETX1708" s="129"/>
      <c r="ETY1708" s="129"/>
      <c r="ETZ1708" s="129"/>
      <c r="EUA1708" s="129"/>
      <c r="EUB1708" s="129"/>
      <c r="EUC1708" s="129"/>
      <c r="EUD1708" s="129"/>
      <c r="EUE1708" s="129"/>
      <c r="EUF1708" s="129"/>
      <c r="EUG1708" s="129"/>
      <c r="EUH1708" s="129"/>
      <c r="EUI1708" s="129"/>
      <c r="EUJ1708" s="129"/>
      <c r="EUK1708" s="129"/>
      <c r="EUL1708" s="129"/>
      <c r="EUM1708" s="129"/>
      <c r="EUN1708" s="129"/>
      <c r="EUO1708" s="129"/>
      <c r="EUP1708" s="129"/>
      <c r="EUQ1708" s="129"/>
      <c r="EUR1708" s="129"/>
      <c r="EUS1708" s="129"/>
      <c r="EUT1708" s="129"/>
      <c r="EUU1708" s="129"/>
      <c r="EUV1708" s="129"/>
      <c r="EUW1708" s="129"/>
      <c r="EUX1708" s="129"/>
      <c r="EUY1708" s="129"/>
      <c r="EUZ1708" s="129"/>
      <c r="EVA1708" s="129"/>
      <c r="EVB1708" s="129"/>
      <c r="EVC1708" s="129"/>
      <c r="EVD1708" s="129"/>
      <c r="EVE1708" s="129"/>
      <c r="EVF1708" s="129"/>
      <c r="EVG1708" s="129"/>
      <c r="EVH1708" s="129"/>
      <c r="EVI1708" s="129"/>
      <c r="EVJ1708" s="129"/>
      <c r="EVK1708" s="129"/>
      <c r="EVL1708" s="129"/>
      <c r="EVM1708" s="129"/>
      <c r="EVN1708" s="129"/>
      <c r="EVO1708" s="129"/>
      <c r="EVP1708" s="129"/>
      <c r="EVQ1708" s="129"/>
      <c r="EVR1708" s="129"/>
      <c r="EVS1708" s="129"/>
      <c r="EVT1708" s="129"/>
      <c r="EVU1708" s="129"/>
      <c r="EVV1708" s="129"/>
      <c r="EVW1708" s="129"/>
      <c r="EVX1708" s="129"/>
      <c r="EVY1708" s="129"/>
      <c r="EVZ1708" s="129"/>
      <c r="EWA1708" s="129"/>
      <c r="EWB1708" s="129"/>
      <c r="EWC1708" s="129"/>
      <c r="EWD1708" s="129"/>
      <c r="EWE1708" s="129"/>
      <c r="EWF1708" s="129"/>
      <c r="EWG1708" s="129"/>
      <c r="EWH1708" s="129"/>
      <c r="EWI1708" s="129"/>
      <c r="EWJ1708" s="129"/>
      <c r="EWK1708" s="129"/>
      <c r="EWL1708" s="129"/>
      <c r="EWM1708" s="129"/>
      <c r="EWN1708" s="129"/>
      <c r="EWO1708" s="129"/>
      <c r="EWP1708" s="129"/>
      <c r="EWQ1708" s="129"/>
      <c r="EWR1708" s="129"/>
      <c r="EWS1708" s="129"/>
      <c r="EWT1708" s="129"/>
      <c r="EWU1708" s="129"/>
      <c r="EWV1708" s="129"/>
      <c r="EWW1708" s="129"/>
      <c r="EWX1708" s="129"/>
      <c r="EWY1708" s="129"/>
      <c r="EWZ1708" s="129"/>
      <c r="EXA1708" s="129"/>
      <c r="EXB1708" s="129"/>
      <c r="EXC1708" s="129"/>
      <c r="EXD1708" s="129"/>
      <c r="EXE1708" s="129"/>
      <c r="EXF1708" s="129"/>
      <c r="EXG1708" s="129"/>
      <c r="EXH1708" s="129"/>
      <c r="EXI1708" s="129"/>
      <c r="EXJ1708" s="129"/>
      <c r="EXK1708" s="129"/>
      <c r="EXL1708" s="129"/>
      <c r="EXM1708" s="129"/>
      <c r="EXN1708" s="129"/>
      <c r="EXO1708" s="129"/>
      <c r="EXP1708" s="129"/>
      <c r="EXQ1708" s="129"/>
      <c r="EXR1708" s="129"/>
      <c r="EXS1708" s="129"/>
      <c r="EXT1708" s="129"/>
      <c r="EXU1708" s="129"/>
      <c r="EXV1708" s="129"/>
      <c r="EXW1708" s="129"/>
      <c r="EXX1708" s="129"/>
      <c r="EXY1708" s="129"/>
      <c r="EXZ1708" s="129"/>
      <c r="EYA1708" s="129"/>
      <c r="EYB1708" s="129"/>
      <c r="EYC1708" s="129"/>
      <c r="EYD1708" s="129"/>
      <c r="EYE1708" s="129"/>
      <c r="EYF1708" s="129"/>
      <c r="EYG1708" s="129"/>
      <c r="EYH1708" s="129"/>
      <c r="EYI1708" s="129"/>
      <c r="EYJ1708" s="129"/>
      <c r="EYK1708" s="129"/>
      <c r="EYL1708" s="129"/>
      <c r="EYM1708" s="129"/>
      <c r="EYN1708" s="129"/>
      <c r="EYO1708" s="129"/>
      <c r="EYP1708" s="129"/>
      <c r="EYQ1708" s="129"/>
      <c r="EYR1708" s="129"/>
      <c r="EYS1708" s="129"/>
      <c r="EYT1708" s="129"/>
      <c r="EYU1708" s="129"/>
      <c r="EYV1708" s="129"/>
      <c r="EYW1708" s="129"/>
      <c r="EYX1708" s="129"/>
      <c r="EYY1708" s="129"/>
      <c r="EYZ1708" s="129"/>
      <c r="EZA1708" s="129"/>
      <c r="EZB1708" s="129"/>
      <c r="EZC1708" s="129"/>
      <c r="EZD1708" s="129"/>
      <c r="EZE1708" s="129"/>
      <c r="EZF1708" s="129"/>
      <c r="EZG1708" s="129"/>
      <c r="EZH1708" s="129"/>
      <c r="EZI1708" s="129"/>
      <c r="EZJ1708" s="129"/>
      <c r="EZK1708" s="129"/>
      <c r="EZL1708" s="129"/>
      <c r="EZM1708" s="129"/>
      <c r="EZN1708" s="129"/>
      <c r="EZO1708" s="129"/>
      <c r="EZP1708" s="129"/>
      <c r="EZQ1708" s="129"/>
      <c r="EZR1708" s="129"/>
      <c r="EZS1708" s="129"/>
      <c r="EZT1708" s="129"/>
      <c r="EZU1708" s="129"/>
      <c r="EZV1708" s="129"/>
      <c r="EZW1708" s="129"/>
      <c r="EZX1708" s="129"/>
      <c r="EZY1708" s="129"/>
      <c r="EZZ1708" s="129"/>
      <c r="FAA1708" s="129"/>
      <c r="FAB1708" s="129"/>
      <c r="FAC1708" s="129"/>
      <c r="FAD1708" s="129"/>
      <c r="FAE1708" s="129"/>
      <c r="FAF1708" s="129"/>
      <c r="FAG1708" s="129"/>
      <c r="FAH1708" s="129"/>
      <c r="FAI1708" s="129"/>
      <c r="FAJ1708" s="129"/>
      <c r="FAK1708" s="129"/>
      <c r="FAL1708" s="129"/>
      <c r="FAM1708" s="129"/>
      <c r="FAN1708" s="129"/>
      <c r="FAO1708" s="129"/>
      <c r="FAP1708" s="129"/>
      <c r="FAQ1708" s="129"/>
      <c r="FAR1708" s="129"/>
      <c r="FAS1708" s="129"/>
      <c r="FAT1708" s="129"/>
      <c r="FAU1708" s="129"/>
      <c r="FAV1708" s="129"/>
      <c r="FAW1708" s="129"/>
      <c r="FAX1708" s="129"/>
      <c r="FAY1708" s="129"/>
      <c r="FAZ1708" s="129"/>
      <c r="FBA1708" s="129"/>
      <c r="FBB1708" s="129"/>
      <c r="FBC1708" s="129"/>
      <c r="FBD1708" s="129"/>
      <c r="FBE1708" s="129"/>
      <c r="FBF1708" s="129"/>
      <c r="FBG1708" s="129"/>
      <c r="FBH1708" s="129"/>
      <c r="FBI1708" s="129"/>
      <c r="FBJ1708" s="129"/>
      <c r="FBK1708" s="129"/>
      <c r="FBL1708" s="129"/>
      <c r="FBM1708" s="129"/>
      <c r="FBN1708" s="129"/>
      <c r="FBO1708" s="129"/>
      <c r="FBP1708" s="129"/>
      <c r="FBQ1708" s="129"/>
      <c r="FBR1708" s="129"/>
      <c r="FBS1708" s="129"/>
      <c r="FBT1708" s="129"/>
      <c r="FBU1708" s="129"/>
      <c r="FBV1708" s="129"/>
      <c r="FBW1708" s="129"/>
      <c r="FBX1708" s="129"/>
      <c r="FBY1708" s="129"/>
      <c r="FBZ1708" s="129"/>
      <c r="FCA1708" s="129"/>
      <c r="FCB1708" s="129"/>
      <c r="FCC1708" s="129"/>
      <c r="FCD1708" s="129"/>
      <c r="FCE1708" s="129"/>
      <c r="FCF1708" s="129"/>
      <c r="FCG1708" s="129"/>
      <c r="FCH1708" s="129"/>
      <c r="FCI1708" s="129"/>
      <c r="FCJ1708" s="129"/>
      <c r="FCK1708" s="129"/>
      <c r="FCL1708" s="129"/>
      <c r="FCM1708" s="129"/>
      <c r="FCN1708" s="129"/>
      <c r="FCO1708" s="129"/>
      <c r="FCP1708" s="129"/>
      <c r="FCQ1708" s="129"/>
      <c r="FCR1708" s="129"/>
      <c r="FCS1708" s="129"/>
      <c r="FCT1708" s="129"/>
      <c r="FCU1708" s="129"/>
      <c r="FCV1708" s="129"/>
      <c r="FCW1708" s="129"/>
      <c r="FCX1708" s="129"/>
      <c r="FCY1708" s="129"/>
      <c r="FCZ1708" s="129"/>
      <c r="FDA1708" s="129"/>
      <c r="FDB1708" s="129"/>
      <c r="FDC1708" s="129"/>
      <c r="FDD1708" s="129"/>
      <c r="FDE1708" s="129"/>
      <c r="FDF1708" s="129"/>
      <c r="FDG1708" s="129"/>
      <c r="FDH1708" s="129"/>
      <c r="FDI1708" s="129"/>
      <c r="FDJ1708" s="129"/>
      <c r="FDK1708" s="129"/>
      <c r="FDL1708" s="129"/>
      <c r="FDM1708" s="129"/>
      <c r="FDN1708" s="129"/>
      <c r="FDO1708" s="129"/>
      <c r="FDP1708" s="129"/>
      <c r="FDQ1708" s="129"/>
      <c r="FDR1708" s="129"/>
      <c r="FDS1708" s="129"/>
      <c r="FDT1708" s="129"/>
      <c r="FDU1708" s="129"/>
      <c r="FDV1708" s="129"/>
      <c r="FDW1708" s="129"/>
      <c r="FDX1708" s="129"/>
      <c r="FDY1708" s="129"/>
      <c r="FDZ1708" s="129"/>
      <c r="FEA1708" s="129"/>
      <c r="FEB1708" s="129"/>
      <c r="FEC1708" s="129"/>
      <c r="FED1708" s="129"/>
      <c r="FEE1708" s="129"/>
      <c r="FEF1708" s="129"/>
      <c r="FEG1708" s="129"/>
      <c r="FEH1708" s="129"/>
      <c r="FEI1708" s="129"/>
      <c r="FEJ1708" s="129"/>
      <c r="FEK1708" s="129"/>
      <c r="FEL1708" s="129"/>
      <c r="FEM1708" s="129"/>
      <c r="FEN1708" s="129"/>
      <c r="FEO1708" s="129"/>
      <c r="FEP1708" s="129"/>
      <c r="FEQ1708" s="129"/>
      <c r="FER1708" s="129"/>
      <c r="FES1708" s="129"/>
      <c r="FET1708" s="129"/>
      <c r="FEU1708" s="129"/>
      <c r="FEV1708" s="129"/>
      <c r="FEW1708" s="129"/>
      <c r="FEX1708" s="129"/>
      <c r="FEY1708" s="129"/>
      <c r="FEZ1708" s="129"/>
      <c r="FFA1708" s="129"/>
      <c r="FFB1708" s="129"/>
      <c r="FFC1708" s="129"/>
      <c r="FFD1708" s="129"/>
      <c r="FFE1708" s="129"/>
      <c r="FFF1708" s="129"/>
      <c r="FFG1708" s="129"/>
      <c r="FFH1708" s="129"/>
      <c r="FFI1708" s="129"/>
      <c r="FFJ1708" s="129"/>
      <c r="FFK1708" s="129"/>
      <c r="FFL1708" s="129"/>
      <c r="FFM1708" s="129"/>
      <c r="FFN1708" s="129"/>
      <c r="FFO1708" s="129"/>
      <c r="FFP1708" s="129"/>
      <c r="FFQ1708" s="129"/>
      <c r="FFR1708" s="129"/>
      <c r="FFS1708" s="129"/>
      <c r="FFT1708" s="129"/>
      <c r="FFU1708" s="129"/>
      <c r="FFV1708" s="129"/>
      <c r="FFW1708" s="129"/>
      <c r="FFX1708" s="129"/>
      <c r="FFY1708" s="129"/>
      <c r="FFZ1708" s="129"/>
      <c r="FGA1708" s="129"/>
      <c r="FGB1708" s="129"/>
      <c r="FGC1708" s="129"/>
      <c r="FGD1708" s="129"/>
      <c r="FGE1708" s="129"/>
      <c r="FGF1708" s="129"/>
      <c r="FGG1708" s="129"/>
      <c r="FGH1708" s="129"/>
      <c r="FGI1708" s="129"/>
      <c r="FGJ1708" s="129"/>
      <c r="FGK1708" s="129"/>
      <c r="FGL1708" s="129"/>
      <c r="FGM1708" s="129"/>
      <c r="FGN1708" s="129"/>
      <c r="FGO1708" s="129"/>
      <c r="FGP1708" s="129"/>
      <c r="FGQ1708" s="129"/>
      <c r="FGR1708" s="129"/>
      <c r="FGS1708" s="129"/>
      <c r="FGT1708" s="129"/>
      <c r="FGU1708" s="129"/>
      <c r="FGV1708" s="129"/>
      <c r="FGW1708" s="129"/>
      <c r="FGX1708" s="129"/>
      <c r="FGY1708" s="129"/>
      <c r="FGZ1708" s="129"/>
      <c r="FHA1708" s="129"/>
      <c r="FHB1708" s="129"/>
      <c r="FHC1708" s="129"/>
      <c r="FHD1708" s="129"/>
      <c r="FHE1708" s="129"/>
      <c r="FHF1708" s="129"/>
      <c r="FHG1708" s="129"/>
      <c r="FHH1708" s="129"/>
      <c r="FHI1708" s="129"/>
      <c r="FHJ1708" s="129"/>
      <c r="FHK1708" s="129"/>
      <c r="FHL1708" s="129"/>
      <c r="FHM1708" s="129"/>
      <c r="FHN1708" s="129"/>
      <c r="FHO1708" s="129"/>
      <c r="FHP1708" s="129"/>
      <c r="FHQ1708" s="129"/>
      <c r="FHR1708" s="129"/>
      <c r="FHS1708" s="129"/>
      <c r="FHT1708" s="129"/>
      <c r="FHU1708" s="129"/>
      <c r="FHV1708" s="129"/>
      <c r="FHW1708" s="129"/>
      <c r="FHX1708" s="129"/>
      <c r="FHY1708" s="129"/>
      <c r="FHZ1708" s="129"/>
      <c r="FIA1708" s="129"/>
      <c r="FIB1708" s="129"/>
      <c r="FIC1708" s="129"/>
      <c r="FID1708" s="129"/>
      <c r="FIE1708" s="129"/>
      <c r="FIF1708" s="129"/>
      <c r="FIG1708" s="129"/>
      <c r="FIH1708" s="129"/>
      <c r="FII1708" s="129"/>
      <c r="FIJ1708" s="129"/>
      <c r="FIK1708" s="129"/>
      <c r="FIL1708" s="129"/>
      <c r="FIM1708" s="129"/>
      <c r="FIN1708" s="129"/>
      <c r="FIO1708" s="129"/>
      <c r="FIP1708" s="129"/>
      <c r="FIQ1708" s="129"/>
      <c r="FIR1708" s="129"/>
      <c r="FIS1708" s="129"/>
      <c r="FIT1708" s="129"/>
      <c r="FIU1708" s="129"/>
      <c r="FIV1708" s="129"/>
      <c r="FIW1708" s="129"/>
      <c r="FIX1708" s="129"/>
      <c r="FIY1708" s="129"/>
      <c r="FIZ1708" s="129"/>
      <c r="FJA1708" s="129"/>
      <c r="FJB1708" s="129"/>
      <c r="FJC1708" s="129"/>
      <c r="FJD1708" s="129"/>
      <c r="FJE1708" s="129"/>
      <c r="FJF1708" s="129"/>
      <c r="FJG1708" s="129"/>
      <c r="FJH1708" s="129"/>
      <c r="FJI1708" s="129"/>
      <c r="FJJ1708" s="129"/>
      <c r="FJK1708" s="129"/>
      <c r="FJL1708" s="129"/>
      <c r="FJM1708" s="129"/>
      <c r="FJN1708" s="129"/>
      <c r="FJO1708" s="129"/>
      <c r="FJP1708" s="129"/>
      <c r="FJQ1708" s="129"/>
      <c r="FJR1708" s="129"/>
      <c r="FJS1708" s="129"/>
      <c r="FJT1708" s="129"/>
      <c r="FJU1708" s="129"/>
      <c r="FJV1708" s="129"/>
      <c r="FJW1708" s="129"/>
      <c r="FJX1708" s="129"/>
      <c r="FJY1708" s="129"/>
      <c r="FJZ1708" s="129"/>
      <c r="FKA1708" s="129"/>
      <c r="FKB1708" s="129"/>
      <c r="FKC1708" s="129"/>
      <c r="FKD1708" s="129"/>
      <c r="FKE1708" s="129"/>
      <c r="FKF1708" s="129"/>
      <c r="FKG1708" s="129"/>
      <c r="FKH1708" s="129"/>
      <c r="FKI1708" s="129"/>
      <c r="FKJ1708" s="129"/>
      <c r="FKK1708" s="129"/>
      <c r="FKL1708" s="129"/>
      <c r="FKM1708" s="129"/>
      <c r="FKN1708" s="129"/>
      <c r="FKO1708" s="129"/>
      <c r="FKP1708" s="129"/>
      <c r="FKQ1708" s="129"/>
      <c r="FKR1708" s="129"/>
      <c r="FKS1708" s="129"/>
      <c r="FKT1708" s="129"/>
      <c r="FKU1708" s="129"/>
      <c r="FKV1708" s="129"/>
      <c r="FKW1708" s="129"/>
      <c r="FKX1708" s="129"/>
      <c r="FKY1708" s="129"/>
      <c r="FKZ1708" s="129"/>
      <c r="FLA1708" s="129"/>
      <c r="FLB1708" s="129"/>
      <c r="FLC1708" s="129"/>
      <c r="FLD1708" s="129"/>
      <c r="FLE1708" s="129"/>
      <c r="FLF1708" s="129"/>
      <c r="FLG1708" s="129"/>
      <c r="FLH1708" s="129"/>
      <c r="FLI1708" s="129"/>
      <c r="FLJ1708" s="129"/>
      <c r="FLK1708" s="129"/>
      <c r="FLL1708" s="129"/>
      <c r="FLM1708" s="129"/>
      <c r="FLN1708" s="129"/>
      <c r="FLO1708" s="129"/>
      <c r="FLP1708" s="129"/>
      <c r="FLQ1708" s="129"/>
      <c r="FLR1708" s="129"/>
      <c r="FLS1708" s="129"/>
      <c r="FLT1708" s="129"/>
      <c r="FLU1708" s="129"/>
      <c r="FLV1708" s="129"/>
      <c r="FLW1708" s="129"/>
      <c r="FLX1708" s="129"/>
      <c r="FLY1708" s="129"/>
      <c r="FLZ1708" s="129"/>
      <c r="FMA1708" s="129"/>
      <c r="FMB1708" s="129"/>
      <c r="FMC1708" s="129"/>
      <c r="FMD1708" s="129"/>
      <c r="FME1708" s="129"/>
      <c r="FMF1708" s="129"/>
      <c r="FMG1708" s="129"/>
      <c r="FMH1708" s="129"/>
      <c r="FMI1708" s="129"/>
      <c r="FMJ1708" s="129"/>
      <c r="FMK1708" s="129"/>
      <c r="FML1708" s="129"/>
      <c r="FMM1708" s="129"/>
      <c r="FMN1708" s="129"/>
      <c r="FMO1708" s="129"/>
      <c r="FMP1708" s="129"/>
      <c r="FMQ1708" s="129"/>
      <c r="FMR1708" s="129"/>
      <c r="FMS1708" s="129"/>
      <c r="FMT1708" s="129"/>
      <c r="FMU1708" s="129"/>
      <c r="FMV1708" s="129"/>
      <c r="FMW1708" s="129"/>
      <c r="FMX1708" s="129"/>
      <c r="FMY1708" s="129"/>
      <c r="FMZ1708" s="129"/>
      <c r="FNA1708" s="129"/>
      <c r="FNB1708" s="129"/>
      <c r="FNC1708" s="129"/>
      <c r="FND1708" s="129"/>
      <c r="FNE1708" s="129"/>
      <c r="FNF1708" s="129"/>
      <c r="FNG1708" s="129"/>
      <c r="FNH1708" s="129"/>
      <c r="FNI1708" s="129"/>
      <c r="FNJ1708" s="129"/>
      <c r="FNK1708" s="129"/>
      <c r="FNL1708" s="129"/>
      <c r="FNM1708" s="129"/>
      <c r="FNN1708" s="129"/>
      <c r="FNO1708" s="129"/>
      <c r="FNP1708" s="129"/>
      <c r="FNQ1708" s="129"/>
      <c r="FNR1708" s="129"/>
      <c r="FNS1708" s="129"/>
      <c r="FNT1708" s="129"/>
      <c r="FNU1708" s="129"/>
      <c r="FNV1708" s="129"/>
      <c r="FNW1708" s="129"/>
      <c r="FNX1708" s="129"/>
      <c r="FNY1708" s="129"/>
      <c r="FNZ1708" s="129"/>
      <c r="FOA1708" s="129"/>
      <c r="FOB1708" s="129"/>
      <c r="FOC1708" s="129"/>
      <c r="FOD1708" s="129"/>
      <c r="FOE1708" s="129"/>
      <c r="FOF1708" s="129"/>
      <c r="FOG1708" s="129"/>
      <c r="FOH1708" s="129"/>
      <c r="FOI1708" s="129"/>
      <c r="FOJ1708" s="129"/>
      <c r="FOK1708" s="129"/>
      <c r="FOL1708" s="129"/>
      <c r="FOM1708" s="129"/>
      <c r="FON1708" s="129"/>
      <c r="FOO1708" s="129"/>
      <c r="FOP1708" s="129"/>
      <c r="FOQ1708" s="129"/>
      <c r="FOR1708" s="129"/>
      <c r="FOS1708" s="129"/>
      <c r="FOT1708" s="129"/>
      <c r="FOU1708" s="129"/>
      <c r="FOV1708" s="129"/>
      <c r="FOW1708" s="129"/>
      <c r="FOX1708" s="129"/>
      <c r="FOY1708" s="129"/>
      <c r="FOZ1708" s="129"/>
      <c r="FPA1708" s="129"/>
      <c r="FPB1708" s="129"/>
      <c r="FPC1708" s="129"/>
      <c r="FPD1708" s="129"/>
      <c r="FPE1708" s="129"/>
      <c r="FPF1708" s="129"/>
      <c r="FPG1708" s="129"/>
      <c r="FPH1708" s="129"/>
      <c r="FPI1708" s="129"/>
      <c r="FPJ1708" s="129"/>
      <c r="FPK1708" s="129"/>
      <c r="FPL1708" s="129"/>
      <c r="FPM1708" s="129"/>
      <c r="FPN1708" s="129"/>
      <c r="FPO1708" s="129"/>
      <c r="FPP1708" s="129"/>
      <c r="FPQ1708" s="129"/>
      <c r="FPR1708" s="129"/>
      <c r="FPS1708" s="129"/>
      <c r="FPT1708" s="129"/>
      <c r="FPU1708" s="129"/>
      <c r="FPV1708" s="129"/>
      <c r="FPW1708" s="129"/>
      <c r="FPX1708" s="129"/>
      <c r="FPY1708" s="129"/>
      <c r="FPZ1708" s="129"/>
      <c r="FQA1708" s="129"/>
      <c r="FQB1708" s="129"/>
      <c r="FQC1708" s="129"/>
      <c r="FQD1708" s="129"/>
      <c r="FQE1708" s="129"/>
      <c r="FQF1708" s="129"/>
      <c r="FQG1708" s="129"/>
      <c r="FQH1708" s="129"/>
      <c r="FQI1708" s="129"/>
      <c r="FQJ1708" s="129"/>
      <c r="FQK1708" s="129"/>
      <c r="FQL1708" s="129"/>
      <c r="FQM1708" s="129"/>
      <c r="FQN1708" s="129"/>
      <c r="FQO1708" s="129"/>
      <c r="FQP1708" s="129"/>
      <c r="FQQ1708" s="129"/>
      <c r="FQR1708" s="129"/>
      <c r="FQS1708" s="129"/>
      <c r="FQT1708" s="129"/>
      <c r="FQU1708" s="129"/>
      <c r="FQV1708" s="129"/>
      <c r="FQW1708" s="129"/>
      <c r="FQX1708" s="129"/>
      <c r="FQY1708" s="129"/>
      <c r="FQZ1708" s="129"/>
      <c r="FRA1708" s="129"/>
      <c r="FRB1708" s="129"/>
      <c r="FRC1708" s="129"/>
      <c r="FRD1708" s="129"/>
      <c r="FRE1708" s="129"/>
      <c r="FRF1708" s="129"/>
      <c r="FRG1708" s="129"/>
      <c r="FRH1708" s="129"/>
      <c r="FRI1708" s="129"/>
      <c r="FRJ1708" s="129"/>
      <c r="FRK1708" s="129"/>
      <c r="FRL1708" s="129"/>
      <c r="FRM1708" s="129"/>
      <c r="FRN1708" s="129"/>
      <c r="FRO1708" s="129"/>
      <c r="FRP1708" s="129"/>
      <c r="FRQ1708" s="129"/>
      <c r="FRR1708" s="129"/>
      <c r="FRS1708" s="129"/>
      <c r="FRT1708" s="129"/>
      <c r="FRU1708" s="129"/>
      <c r="FRV1708" s="129"/>
      <c r="FRW1708" s="129"/>
      <c r="FRX1708" s="129"/>
      <c r="FRY1708" s="129"/>
      <c r="FRZ1708" s="129"/>
      <c r="FSA1708" s="129"/>
      <c r="FSB1708" s="129"/>
      <c r="FSC1708" s="129"/>
      <c r="FSD1708" s="129"/>
      <c r="FSE1708" s="129"/>
      <c r="FSF1708" s="129"/>
      <c r="FSG1708" s="129"/>
      <c r="FSH1708" s="129"/>
      <c r="FSI1708" s="129"/>
      <c r="FSJ1708" s="129"/>
      <c r="FSK1708" s="129"/>
      <c r="FSL1708" s="129"/>
      <c r="FSM1708" s="129"/>
      <c r="FSN1708" s="129"/>
      <c r="FSO1708" s="129"/>
      <c r="FSP1708" s="129"/>
      <c r="FSQ1708" s="129"/>
      <c r="FSR1708" s="129"/>
      <c r="FSS1708" s="129"/>
      <c r="FST1708" s="129"/>
      <c r="FSU1708" s="129"/>
      <c r="FSV1708" s="129"/>
      <c r="FSW1708" s="129"/>
      <c r="FSX1708" s="129"/>
      <c r="FSY1708" s="129"/>
      <c r="FSZ1708" s="129"/>
      <c r="FTA1708" s="129"/>
      <c r="FTB1708" s="129"/>
      <c r="FTC1708" s="129"/>
      <c r="FTD1708" s="129"/>
      <c r="FTE1708" s="129"/>
      <c r="FTF1708" s="129"/>
      <c r="FTG1708" s="129"/>
      <c r="FTH1708" s="129"/>
      <c r="FTI1708" s="129"/>
      <c r="FTJ1708" s="129"/>
      <c r="FTK1708" s="129"/>
      <c r="FTL1708" s="129"/>
      <c r="FTM1708" s="129"/>
      <c r="FTN1708" s="129"/>
      <c r="FTO1708" s="129"/>
      <c r="FTP1708" s="129"/>
      <c r="FTQ1708" s="129"/>
      <c r="FTR1708" s="129"/>
      <c r="FTS1708" s="129"/>
      <c r="FTT1708" s="129"/>
      <c r="FTU1708" s="129"/>
      <c r="FTV1708" s="129"/>
      <c r="FTW1708" s="129"/>
      <c r="FTX1708" s="129"/>
      <c r="FTY1708" s="129"/>
      <c r="FTZ1708" s="129"/>
      <c r="FUA1708" s="129"/>
      <c r="FUB1708" s="129"/>
      <c r="FUC1708" s="129"/>
      <c r="FUD1708" s="129"/>
      <c r="FUE1708" s="129"/>
      <c r="FUF1708" s="129"/>
      <c r="FUG1708" s="129"/>
      <c r="FUH1708" s="129"/>
      <c r="FUI1708" s="129"/>
      <c r="FUJ1708" s="129"/>
      <c r="FUK1708" s="129"/>
      <c r="FUL1708" s="129"/>
      <c r="FUM1708" s="129"/>
      <c r="FUN1708" s="129"/>
      <c r="FUO1708" s="129"/>
      <c r="FUP1708" s="129"/>
      <c r="FUQ1708" s="129"/>
      <c r="FUR1708" s="129"/>
      <c r="FUS1708" s="129"/>
      <c r="FUT1708" s="129"/>
      <c r="FUU1708" s="129"/>
      <c r="FUV1708" s="129"/>
      <c r="FUW1708" s="129"/>
      <c r="FUX1708" s="129"/>
      <c r="FUY1708" s="129"/>
      <c r="FUZ1708" s="129"/>
      <c r="FVA1708" s="129"/>
      <c r="FVB1708" s="129"/>
      <c r="FVC1708" s="129"/>
      <c r="FVD1708" s="129"/>
      <c r="FVE1708" s="129"/>
      <c r="FVF1708" s="129"/>
      <c r="FVG1708" s="129"/>
      <c r="FVH1708" s="129"/>
      <c r="FVI1708" s="129"/>
      <c r="FVJ1708" s="129"/>
      <c r="FVK1708" s="129"/>
      <c r="FVL1708" s="129"/>
      <c r="FVM1708" s="129"/>
      <c r="FVN1708" s="129"/>
      <c r="FVO1708" s="129"/>
      <c r="FVP1708" s="129"/>
      <c r="FVQ1708" s="129"/>
      <c r="FVR1708" s="129"/>
      <c r="FVS1708" s="129"/>
      <c r="FVT1708" s="129"/>
      <c r="FVU1708" s="129"/>
      <c r="FVV1708" s="129"/>
      <c r="FVW1708" s="129"/>
      <c r="FVX1708" s="129"/>
      <c r="FVY1708" s="129"/>
      <c r="FVZ1708" s="129"/>
      <c r="FWA1708" s="129"/>
      <c r="FWB1708" s="129"/>
      <c r="FWC1708" s="129"/>
      <c r="FWD1708" s="129"/>
      <c r="FWE1708" s="129"/>
      <c r="FWF1708" s="129"/>
      <c r="FWG1708" s="129"/>
      <c r="FWH1708" s="129"/>
      <c r="FWI1708" s="129"/>
      <c r="FWJ1708" s="129"/>
      <c r="FWK1708" s="129"/>
      <c r="FWL1708" s="129"/>
      <c r="FWM1708" s="129"/>
      <c r="FWN1708" s="129"/>
      <c r="FWO1708" s="129"/>
      <c r="FWP1708" s="129"/>
      <c r="FWQ1708" s="129"/>
      <c r="FWR1708" s="129"/>
      <c r="FWS1708" s="129"/>
      <c r="FWT1708" s="129"/>
      <c r="FWU1708" s="129"/>
      <c r="FWV1708" s="129"/>
      <c r="FWW1708" s="129"/>
      <c r="FWX1708" s="129"/>
      <c r="FWY1708" s="129"/>
      <c r="FWZ1708" s="129"/>
      <c r="FXA1708" s="129"/>
      <c r="FXB1708" s="129"/>
      <c r="FXC1708" s="129"/>
      <c r="FXD1708" s="129"/>
      <c r="FXE1708" s="129"/>
      <c r="FXF1708" s="129"/>
      <c r="FXG1708" s="129"/>
      <c r="FXH1708" s="129"/>
      <c r="FXI1708" s="129"/>
      <c r="FXJ1708" s="129"/>
      <c r="FXK1708" s="129"/>
      <c r="FXL1708" s="129"/>
      <c r="FXM1708" s="129"/>
      <c r="FXN1708" s="129"/>
      <c r="FXO1708" s="129"/>
      <c r="FXP1708" s="129"/>
      <c r="FXQ1708" s="129"/>
      <c r="FXR1708" s="129"/>
      <c r="FXS1708" s="129"/>
      <c r="FXT1708" s="129"/>
      <c r="FXU1708" s="129"/>
      <c r="FXV1708" s="129"/>
      <c r="FXW1708" s="129"/>
      <c r="FXX1708" s="129"/>
      <c r="FXY1708" s="129"/>
      <c r="FXZ1708" s="129"/>
      <c r="FYA1708" s="129"/>
      <c r="FYB1708" s="129"/>
      <c r="FYC1708" s="129"/>
      <c r="FYD1708" s="129"/>
      <c r="FYE1708" s="129"/>
      <c r="FYF1708" s="129"/>
      <c r="FYG1708" s="129"/>
      <c r="FYH1708" s="129"/>
      <c r="FYI1708" s="129"/>
      <c r="FYJ1708" s="129"/>
      <c r="FYK1708" s="129"/>
      <c r="FYL1708" s="129"/>
      <c r="FYM1708" s="129"/>
      <c r="FYN1708" s="129"/>
      <c r="FYO1708" s="129"/>
      <c r="FYP1708" s="129"/>
      <c r="FYQ1708" s="129"/>
      <c r="FYR1708" s="129"/>
      <c r="FYS1708" s="129"/>
      <c r="FYT1708" s="129"/>
      <c r="FYU1708" s="129"/>
      <c r="FYV1708" s="129"/>
      <c r="FYW1708" s="129"/>
      <c r="FYX1708" s="129"/>
      <c r="FYY1708" s="129"/>
      <c r="FYZ1708" s="129"/>
      <c r="FZA1708" s="129"/>
      <c r="FZB1708" s="129"/>
      <c r="FZC1708" s="129"/>
      <c r="FZD1708" s="129"/>
      <c r="FZE1708" s="129"/>
      <c r="FZF1708" s="129"/>
      <c r="FZG1708" s="129"/>
      <c r="FZH1708" s="129"/>
      <c r="FZI1708" s="129"/>
      <c r="FZJ1708" s="129"/>
      <c r="FZK1708" s="129"/>
      <c r="FZL1708" s="129"/>
      <c r="FZM1708" s="129"/>
      <c r="FZN1708" s="129"/>
      <c r="FZO1708" s="129"/>
      <c r="FZP1708" s="129"/>
      <c r="FZQ1708" s="129"/>
      <c r="FZR1708" s="129"/>
      <c r="FZS1708" s="129"/>
      <c r="FZT1708" s="129"/>
      <c r="FZU1708" s="129"/>
      <c r="FZV1708" s="129"/>
      <c r="FZW1708" s="129"/>
      <c r="FZX1708" s="129"/>
      <c r="FZY1708" s="129"/>
      <c r="FZZ1708" s="129"/>
      <c r="GAA1708" s="129"/>
      <c r="GAB1708" s="129"/>
      <c r="GAC1708" s="129"/>
      <c r="GAD1708" s="129"/>
      <c r="GAE1708" s="129"/>
      <c r="GAF1708" s="129"/>
      <c r="GAG1708" s="129"/>
      <c r="GAH1708" s="129"/>
      <c r="GAI1708" s="129"/>
      <c r="GAJ1708" s="129"/>
      <c r="GAK1708" s="129"/>
      <c r="GAL1708" s="129"/>
      <c r="GAM1708" s="129"/>
      <c r="GAN1708" s="129"/>
      <c r="GAO1708" s="129"/>
      <c r="GAP1708" s="129"/>
      <c r="GAQ1708" s="129"/>
      <c r="GAR1708" s="129"/>
      <c r="GAS1708" s="129"/>
      <c r="GAT1708" s="129"/>
      <c r="GAU1708" s="129"/>
      <c r="GAV1708" s="129"/>
      <c r="GAW1708" s="129"/>
      <c r="GAX1708" s="129"/>
      <c r="GAY1708" s="129"/>
      <c r="GAZ1708" s="129"/>
      <c r="GBA1708" s="129"/>
      <c r="GBB1708" s="129"/>
      <c r="GBC1708" s="129"/>
      <c r="GBD1708" s="129"/>
      <c r="GBE1708" s="129"/>
      <c r="GBF1708" s="129"/>
      <c r="GBG1708" s="129"/>
      <c r="GBH1708" s="129"/>
      <c r="GBI1708" s="129"/>
      <c r="GBJ1708" s="129"/>
      <c r="GBK1708" s="129"/>
      <c r="GBL1708" s="129"/>
      <c r="GBM1708" s="129"/>
      <c r="GBN1708" s="129"/>
      <c r="GBO1708" s="129"/>
      <c r="GBP1708" s="129"/>
      <c r="GBQ1708" s="129"/>
      <c r="GBR1708" s="129"/>
      <c r="GBS1708" s="129"/>
      <c r="GBT1708" s="129"/>
      <c r="GBU1708" s="129"/>
      <c r="GBV1708" s="129"/>
      <c r="GBW1708" s="129"/>
      <c r="GBX1708" s="129"/>
      <c r="GBY1708" s="129"/>
      <c r="GBZ1708" s="129"/>
      <c r="GCA1708" s="129"/>
      <c r="GCB1708" s="129"/>
      <c r="GCC1708" s="129"/>
      <c r="GCD1708" s="129"/>
      <c r="GCE1708" s="129"/>
      <c r="GCF1708" s="129"/>
      <c r="GCG1708" s="129"/>
      <c r="GCH1708" s="129"/>
      <c r="GCI1708" s="129"/>
      <c r="GCJ1708" s="129"/>
      <c r="GCK1708" s="129"/>
      <c r="GCL1708" s="129"/>
      <c r="GCM1708" s="129"/>
      <c r="GCN1708" s="129"/>
      <c r="GCO1708" s="129"/>
      <c r="GCP1708" s="129"/>
      <c r="GCQ1708" s="129"/>
      <c r="GCR1708" s="129"/>
      <c r="GCS1708" s="129"/>
      <c r="GCT1708" s="129"/>
      <c r="GCU1708" s="129"/>
      <c r="GCV1708" s="129"/>
      <c r="GCW1708" s="129"/>
      <c r="GCX1708" s="129"/>
      <c r="GCY1708" s="129"/>
      <c r="GCZ1708" s="129"/>
      <c r="GDA1708" s="129"/>
      <c r="GDB1708" s="129"/>
      <c r="GDC1708" s="129"/>
      <c r="GDD1708" s="129"/>
      <c r="GDE1708" s="129"/>
      <c r="GDF1708" s="129"/>
      <c r="GDG1708" s="129"/>
      <c r="GDH1708" s="129"/>
      <c r="GDI1708" s="129"/>
      <c r="GDJ1708" s="129"/>
      <c r="GDK1708" s="129"/>
      <c r="GDL1708" s="129"/>
      <c r="GDM1708" s="129"/>
      <c r="GDN1708" s="129"/>
      <c r="GDO1708" s="129"/>
      <c r="GDP1708" s="129"/>
      <c r="GDQ1708" s="129"/>
      <c r="GDR1708" s="129"/>
      <c r="GDS1708" s="129"/>
      <c r="GDT1708" s="129"/>
      <c r="GDU1708" s="129"/>
      <c r="GDV1708" s="129"/>
      <c r="GDW1708" s="129"/>
      <c r="GDX1708" s="129"/>
      <c r="GDY1708" s="129"/>
      <c r="GDZ1708" s="129"/>
      <c r="GEA1708" s="129"/>
      <c r="GEB1708" s="129"/>
      <c r="GEC1708" s="129"/>
      <c r="GED1708" s="129"/>
      <c r="GEE1708" s="129"/>
      <c r="GEF1708" s="129"/>
      <c r="GEG1708" s="129"/>
      <c r="GEH1708" s="129"/>
      <c r="GEI1708" s="129"/>
      <c r="GEJ1708" s="129"/>
      <c r="GEK1708" s="129"/>
      <c r="GEL1708" s="129"/>
      <c r="GEM1708" s="129"/>
      <c r="GEN1708" s="129"/>
      <c r="GEO1708" s="129"/>
      <c r="GEP1708" s="129"/>
      <c r="GEQ1708" s="129"/>
      <c r="GER1708" s="129"/>
      <c r="GES1708" s="129"/>
      <c r="GET1708" s="129"/>
      <c r="GEU1708" s="129"/>
      <c r="GEV1708" s="129"/>
      <c r="GEW1708" s="129"/>
      <c r="GEX1708" s="129"/>
      <c r="GEY1708" s="129"/>
      <c r="GEZ1708" s="129"/>
      <c r="GFA1708" s="129"/>
      <c r="GFB1708" s="129"/>
      <c r="GFC1708" s="129"/>
      <c r="GFD1708" s="129"/>
      <c r="GFE1708" s="129"/>
      <c r="GFF1708" s="129"/>
      <c r="GFG1708" s="129"/>
      <c r="GFH1708" s="129"/>
      <c r="GFI1708" s="129"/>
      <c r="GFJ1708" s="129"/>
      <c r="GFK1708" s="129"/>
      <c r="GFL1708" s="129"/>
      <c r="GFM1708" s="129"/>
      <c r="GFN1708" s="129"/>
      <c r="GFO1708" s="129"/>
      <c r="GFP1708" s="129"/>
      <c r="GFQ1708" s="129"/>
      <c r="GFR1708" s="129"/>
      <c r="GFS1708" s="129"/>
      <c r="GFT1708" s="129"/>
      <c r="GFU1708" s="129"/>
      <c r="GFV1708" s="129"/>
      <c r="GFW1708" s="129"/>
      <c r="GFX1708" s="129"/>
      <c r="GFY1708" s="129"/>
      <c r="GFZ1708" s="129"/>
      <c r="GGA1708" s="129"/>
      <c r="GGB1708" s="129"/>
      <c r="GGC1708" s="129"/>
      <c r="GGD1708" s="129"/>
      <c r="GGE1708" s="129"/>
      <c r="GGF1708" s="129"/>
      <c r="GGG1708" s="129"/>
      <c r="GGH1708" s="129"/>
      <c r="GGI1708" s="129"/>
      <c r="GGJ1708" s="129"/>
      <c r="GGK1708" s="129"/>
      <c r="GGL1708" s="129"/>
      <c r="GGM1708" s="129"/>
      <c r="GGN1708" s="129"/>
      <c r="GGO1708" s="129"/>
      <c r="GGP1708" s="129"/>
      <c r="GGQ1708" s="129"/>
      <c r="GGR1708" s="129"/>
      <c r="GGS1708" s="129"/>
      <c r="GGT1708" s="129"/>
      <c r="GGU1708" s="129"/>
      <c r="GGV1708" s="129"/>
      <c r="GGW1708" s="129"/>
      <c r="GGX1708" s="129"/>
      <c r="GGY1708" s="129"/>
      <c r="GGZ1708" s="129"/>
      <c r="GHA1708" s="129"/>
      <c r="GHB1708" s="129"/>
      <c r="GHC1708" s="129"/>
      <c r="GHD1708" s="129"/>
      <c r="GHE1708" s="129"/>
      <c r="GHF1708" s="129"/>
      <c r="GHG1708" s="129"/>
      <c r="GHH1708" s="129"/>
      <c r="GHI1708" s="129"/>
      <c r="GHJ1708" s="129"/>
      <c r="GHK1708" s="129"/>
      <c r="GHL1708" s="129"/>
      <c r="GHM1708" s="129"/>
      <c r="GHN1708" s="129"/>
      <c r="GHO1708" s="129"/>
      <c r="GHP1708" s="129"/>
      <c r="GHQ1708" s="129"/>
      <c r="GHR1708" s="129"/>
      <c r="GHS1708" s="129"/>
      <c r="GHT1708" s="129"/>
      <c r="GHU1708" s="129"/>
      <c r="GHV1708" s="129"/>
      <c r="GHW1708" s="129"/>
      <c r="GHX1708" s="129"/>
      <c r="GHY1708" s="129"/>
      <c r="GHZ1708" s="129"/>
      <c r="GIA1708" s="129"/>
      <c r="GIB1708" s="129"/>
      <c r="GIC1708" s="129"/>
      <c r="GID1708" s="129"/>
      <c r="GIE1708" s="129"/>
      <c r="GIF1708" s="129"/>
      <c r="GIG1708" s="129"/>
      <c r="GIH1708" s="129"/>
      <c r="GII1708" s="129"/>
      <c r="GIJ1708" s="129"/>
      <c r="GIK1708" s="129"/>
      <c r="GIL1708" s="129"/>
      <c r="GIM1708" s="129"/>
      <c r="GIN1708" s="129"/>
      <c r="GIO1708" s="129"/>
      <c r="GIP1708" s="129"/>
      <c r="GIQ1708" s="129"/>
      <c r="GIR1708" s="129"/>
      <c r="GIS1708" s="129"/>
      <c r="GIT1708" s="129"/>
      <c r="GIU1708" s="129"/>
      <c r="GIV1708" s="129"/>
      <c r="GIW1708" s="129"/>
      <c r="GIX1708" s="129"/>
      <c r="GIY1708" s="129"/>
      <c r="GIZ1708" s="129"/>
      <c r="GJA1708" s="129"/>
      <c r="GJB1708" s="129"/>
      <c r="GJC1708" s="129"/>
      <c r="GJD1708" s="129"/>
      <c r="GJE1708" s="129"/>
      <c r="GJF1708" s="129"/>
      <c r="GJG1708" s="129"/>
      <c r="GJH1708" s="129"/>
      <c r="GJI1708" s="129"/>
      <c r="GJJ1708" s="129"/>
      <c r="GJK1708" s="129"/>
      <c r="GJL1708" s="129"/>
      <c r="GJM1708" s="129"/>
      <c r="GJN1708" s="129"/>
      <c r="GJO1708" s="129"/>
      <c r="GJP1708" s="129"/>
      <c r="GJQ1708" s="129"/>
      <c r="GJR1708" s="129"/>
      <c r="GJS1708" s="129"/>
      <c r="GJT1708" s="129"/>
      <c r="GJU1708" s="129"/>
      <c r="GJV1708" s="129"/>
      <c r="GJW1708" s="129"/>
      <c r="GJX1708" s="129"/>
      <c r="GJY1708" s="129"/>
      <c r="GJZ1708" s="129"/>
      <c r="GKA1708" s="129"/>
      <c r="GKB1708" s="129"/>
      <c r="GKC1708" s="129"/>
      <c r="GKD1708" s="129"/>
      <c r="GKE1708" s="129"/>
      <c r="GKF1708" s="129"/>
      <c r="GKG1708" s="129"/>
      <c r="GKH1708" s="129"/>
      <c r="GKI1708" s="129"/>
      <c r="GKJ1708" s="129"/>
      <c r="GKK1708" s="129"/>
      <c r="GKL1708" s="129"/>
      <c r="GKM1708" s="129"/>
      <c r="GKN1708" s="129"/>
      <c r="GKO1708" s="129"/>
      <c r="GKP1708" s="129"/>
      <c r="GKQ1708" s="129"/>
      <c r="GKR1708" s="129"/>
      <c r="GKS1708" s="129"/>
      <c r="GKT1708" s="129"/>
      <c r="GKU1708" s="129"/>
      <c r="GKV1708" s="129"/>
      <c r="GKW1708" s="129"/>
      <c r="GKX1708" s="129"/>
      <c r="GKY1708" s="129"/>
      <c r="GKZ1708" s="129"/>
      <c r="GLA1708" s="129"/>
      <c r="GLB1708" s="129"/>
      <c r="GLC1708" s="129"/>
      <c r="GLD1708" s="129"/>
      <c r="GLE1708" s="129"/>
      <c r="GLF1708" s="129"/>
      <c r="GLG1708" s="129"/>
      <c r="GLH1708" s="129"/>
      <c r="GLI1708" s="129"/>
      <c r="GLJ1708" s="129"/>
      <c r="GLK1708" s="129"/>
      <c r="GLL1708" s="129"/>
      <c r="GLM1708" s="129"/>
      <c r="GLN1708" s="129"/>
      <c r="GLO1708" s="129"/>
      <c r="GLP1708" s="129"/>
      <c r="GLQ1708" s="129"/>
      <c r="GLR1708" s="129"/>
      <c r="GLS1708" s="129"/>
      <c r="GLT1708" s="129"/>
      <c r="GLU1708" s="129"/>
      <c r="GLV1708" s="129"/>
      <c r="GLW1708" s="129"/>
      <c r="GLX1708" s="129"/>
      <c r="GLY1708" s="129"/>
      <c r="GLZ1708" s="129"/>
      <c r="GMA1708" s="129"/>
      <c r="GMB1708" s="129"/>
      <c r="GMC1708" s="129"/>
      <c r="GMD1708" s="129"/>
      <c r="GME1708" s="129"/>
      <c r="GMF1708" s="129"/>
      <c r="GMG1708" s="129"/>
      <c r="GMH1708" s="129"/>
      <c r="GMI1708" s="129"/>
      <c r="GMJ1708" s="129"/>
      <c r="GMK1708" s="129"/>
      <c r="GML1708" s="129"/>
      <c r="GMM1708" s="129"/>
      <c r="GMN1708" s="129"/>
      <c r="GMO1708" s="129"/>
      <c r="GMP1708" s="129"/>
      <c r="GMQ1708" s="129"/>
      <c r="GMR1708" s="129"/>
      <c r="GMS1708" s="129"/>
      <c r="GMT1708" s="129"/>
      <c r="GMU1708" s="129"/>
      <c r="GMV1708" s="129"/>
      <c r="GMW1708" s="129"/>
      <c r="GMX1708" s="129"/>
      <c r="GMY1708" s="129"/>
      <c r="GMZ1708" s="129"/>
      <c r="GNA1708" s="129"/>
      <c r="GNB1708" s="129"/>
      <c r="GNC1708" s="129"/>
      <c r="GND1708" s="129"/>
      <c r="GNE1708" s="129"/>
      <c r="GNF1708" s="129"/>
      <c r="GNG1708" s="129"/>
      <c r="GNH1708" s="129"/>
      <c r="GNI1708" s="129"/>
      <c r="GNJ1708" s="129"/>
      <c r="GNK1708" s="129"/>
      <c r="GNL1708" s="129"/>
      <c r="GNM1708" s="129"/>
      <c r="GNN1708" s="129"/>
      <c r="GNO1708" s="129"/>
      <c r="GNP1708" s="129"/>
      <c r="GNQ1708" s="129"/>
      <c r="GNR1708" s="129"/>
      <c r="GNS1708" s="129"/>
      <c r="GNT1708" s="129"/>
      <c r="GNU1708" s="129"/>
      <c r="GNV1708" s="129"/>
      <c r="GNW1708" s="129"/>
      <c r="GNX1708" s="129"/>
      <c r="GNY1708" s="129"/>
      <c r="GNZ1708" s="129"/>
      <c r="GOA1708" s="129"/>
      <c r="GOB1708" s="129"/>
      <c r="GOC1708" s="129"/>
      <c r="GOD1708" s="129"/>
      <c r="GOE1708" s="129"/>
      <c r="GOF1708" s="129"/>
      <c r="GOG1708" s="129"/>
      <c r="GOH1708" s="129"/>
      <c r="GOI1708" s="129"/>
      <c r="GOJ1708" s="129"/>
      <c r="GOK1708" s="129"/>
      <c r="GOL1708" s="129"/>
      <c r="GOM1708" s="129"/>
      <c r="GON1708" s="129"/>
      <c r="GOO1708" s="129"/>
      <c r="GOP1708" s="129"/>
      <c r="GOQ1708" s="129"/>
      <c r="GOR1708" s="129"/>
      <c r="GOS1708" s="129"/>
      <c r="GOT1708" s="129"/>
      <c r="GOU1708" s="129"/>
      <c r="GOV1708" s="129"/>
      <c r="GOW1708" s="129"/>
      <c r="GOX1708" s="129"/>
      <c r="GOY1708" s="129"/>
      <c r="GOZ1708" s="129"/>
      <c r="GPA1708" s="129"/>
      <c r="GPB1708" s="129"/>
      <c r="GPC1708" s="129"/>
      <c r="GPD1708" s="129"/>
      <c r="GPE1708" s="129"/>
      <c r="GPF1708" s="129"/>
      <c r="GPG1708" s="129"/>
      <c r="GPH1708" s="129"/>
      <c r="GPI1708" s="129"/>
      <c r="GPJ1708" s="129"/>
      <c r="GPK1708" s="129"/>
      <c r="GPL1708" s="129"/>
      <c r="GPM1708" s="129"/>
      <c r="GPN1708" s="129"/>
      <c r="GPO1708" s="129"/>
      <c r="GPP1708" s="129"/>
      <c r="GPQ1708" s="129"/>
      <c r="GPR1708" s="129"/>
      <c r="GPS1708" s="129"/>
      <c r="GPT1708" s="129"/>
      <c r="GPU1708" s="129"/>
      <c r="GPV1708" s="129"/>
      <c r="GPW1708" s="129"/>
      <c r="GPX1708" s="129"/>
      <c r="GPY1708" s="129"/>
      <c r="GPZ1708" s="129"/>
      <c r="GQA1708" s="129"/>
      <c r="GQB1708" s="129"/>
      <c r="GQC1708" s="129"/>
      <c r="GQD1708" s="129"/>
      <c r="GQE1708" s="129"/>
      <c r="GQF1708" s="129"/>
      <c r="GQG1708" s="129"/>
      <c r="GQH1708" s="129"/>
      <c r="GQI1708" s="129"/>
      <c r="GQJ1708" s="129"/>
      <c r="GQK1708" s="129"/>
      <c r="GQL1708" s="129"/>
      <c r="GQM1708" s="129"/>
      <c r="GQN1708" s="129"/>
      <c r="GQO1708" s="129"/>
      <c r="GQP1708" s="129"/>
      <c r="GQQ1708" s="129"/>
      <c r="GQR1708" s="129"/>
      <c r="GQS1708" s="129"/>
      <c r="GQT1708" s="129"/>
      <c r="GQU1708" s="129"/>
      <c r="GQV1708" s="129"/>
      <c r="GQW1708" s="129"/>
      <c r="GQX1708" s="129"/>
      <c r="GQY1708" s="129"/>
      <c r="GQZ1708" s="129"/>
      <c r="GRA1708" s="129"/>
      <c r="GRB1708" s="129"/>
      <c r="GRC1708" s="129"/>
      <c r="GRD1708" s="129"/>
      <c r="GRE1708" s="129"/>
      <c r="GRF1708" s="129"/>
      <c r="GRG1708" s="129"/>
      <c r="GRH1708" s="129"/>
      <c r="GRI1708" s="129"/>
      <c r="GRJ1708" s="129"/>
      <c r="GRK1708" s="129"/>
      <c r="GRL1708" s="129"/>
      <c r="GRM1708" s="129"/>
      <c r="GRN1708" s="129"/>
      <c r="GRO1708" s="129"/>
      <c r="GRP1708" s="129"/>
      <c r="GRQ1708" s="129"/>
      <c r="GRR1708" s="129"/>
      <c r="GRS1708" s="129"/>
      <c r="GRT1708" s="129"/>
      <c r="GRU1708" s="129"/>
      <c r="GRV1708" s="129"/>
      <c r="GRW1708" s="129"/>
      <c r="GRX1708" s="129"/>
      <c r="GRY1708" s="129"/>
      <c r="GRZ1708" s="129"/>
      <c r="GSA1708" s="129"/>
      <c r="GSB1708" s="129"/>
      <c r="GSC1708" s="129"/>
      <c r="GSD1708" s="129"/>
      <c r="GSE1708" s="129"/>
      <c r="GSF1708" s="129"/>
      <c r="GSG1708" s="129"/>
      <c r="GSH1708" s="129"/>
      <c r="GSI1708" s="129"/>
      <c r="GSJ1708" s="129"/>
      <c r="GSK1708" s="129"/>
      <c r="GSL1708" s="129"/>
      <c r="GSM1708" s="129"/>
      <c r="GSN1708" s="129"/>
      <c r="GSO1708" s="129"/>
      <c r="GSP1708" s="129"/>
      <c r="GSQ1708" s="129"/>
      <c r="GSR1708" s="129"/>
      <c r="GSS1708" s="129"/>
      <c r="GST1708" s="129"/>
      <c r="GSU1708" s="129"/>
      <c r="GSV1708" s="129"/>
      <c r="GSW1708" s="129"/>
      <c r="GSX1708" s="129"/>
      <c r="GSY1708" s="129"/>
      <c r="GSZ1708" s="129"/>
      <c r="GTA1708" s="129"/>
      <c r="GTB1708" s="129"/>
      <c r="GTC1708" s="129"/>
      <c r="GTD1708" s="129"/>
      <c r="GTE1708" s="129"/>
      <c r="GTF1708" s="129"/>
      <c r="GTG1708" s="129"/>
      <c r="GTH1708" s="129"/>
      <c r="GTI1708" s="129"/>
      <c r="GTJ1708" s="129"/>
      <c r="GTK1708" s="129"/>
      <c r="GTL1708" s="129"/>
      <c r="GTM1708" s="129"/>
      <c r="GTN1708" s="129"/>
      <c r="GTO1708" s="129"/>
      <c r="GTP1708" s="129"/>
      <c r="GTQ1708" s="129"/>
      <c r="GTR1708" s="129"/>
      <c r="GTS1708" s="129"/>
      <c r="GTT1708" s="129"/>
      <c r="GTU1708" s="129"/>
      <c r="GTV1708" s="129"/>
      <c r="GTW1708" s="129"/>
      <c r="GTX1708" s="129"/>
      <c r="GTY1708" s="129"/>
      <c r="GTZ1708" s="129"/>
      <c r="GUA1708" s="129"/>
      <c r="GUB1708" s="129"/>
      <c r="GUC1708" s="129"/>
      <c r="GUD1708" s="129"/>
      <c r="GUE1708" s="129"/>
      <c r="GUF1708" s="129"/>
      <c r="GUG1708" s="129"/>
      <c r="GUH1708" s="129"/>
      <c r="GUI1708" s="129"/>
      <c r="GUJ1708" s="129"/>
      <c r="GUK1708" s="129"/>
      <c r="GUL1708" s="129"/>
      <c r="GUM1708" s="129"/>
      <c r="GUN1708" s="129"/>
      <c r="GUO1708" s="129"/>
      <c r="GUP1708" s="129"/>
      <c r="GUQ1708" s="129"/>
      <c r="GUR1708" s="129"/>
      <c r="GUS1708" s="129"/>
      <c r="GUT1708" s="129"/>
      <c r="GUU1708" s="129"/>
      <c r="GUV1708" s="129"/>
      <c r="GUW1708" s="129"/>
      <c r="GUX1708" s="129"/>
      <c r="GUY1708" s="129"/>
      <c r="GUZ1708" s="129"/>
      <c r="GVA1708" s="129"/>
      <c r="GVB1708" s="129"/>
      <c r="GVC1708" s="129"/>
      <c r="GVD1708" s="129"/>
      <c r="GVE1708" s="129"/>
      <c r="GVF1708" s="129"/>
      <c r="GVG1708" s="129"/>
      <c r="GVH1708" s="129"/>
      <c r="GVI1708" s="129"/>
      <c r="GVJ1708" s="129"/>
      <c r="GVK1708" s="129"/>
      <c r="GVL1708" s="129"/>
      <c r="GVM1708" s="129"/>
      <c r="GVN1708" s="129"/>
      <c r="GVO1708" s="129"/>
      <c r="GVP1708" s="129"/>
      <c r="GVQ1708" s="129"/>
      <c r="GVR1708" s="129"/>
      <c r="GVS1708" s="129"/>
      <c r="GVT1708" s="129"/>
      <c r="GVU1708" s="129"/>
      <c r="GVV1708" s="129"/>
      <c r="GVW1708" s="129"/>
      <c r="GVX1708" s="129"/>
      <c r="GVY1708" s="129"/>
      <c r="GVZ1708" s="129"/>
      <c r="GWA1708" s="129"/>
      <c r="GWB1708" s="129"/>
      <c r="GWC1708" s="129"/>
      <c r="GWD1708" s="129"/>
      <c r="GWE1708" s="129"/>
      <c r="GWF1708" s="129"/>
      <c r="GWG1708" s="129"/>
      <c r="GWH1708" s="129"/>
      <c r="GWI1708" s="129"/>
      <c r="GWJ1708" s="129"/>
      <c r="GWK1708" s="129"/>
      <c r="GWL1708" s="129"/>
      <c r="GWM1708" s="129"/>
      <c r="GWN1708" s="129"/>
      <c r="GWO1708" s="129"/>
      <c r="GWP1708" s="129"/>
      <c r="GWQ1708" s="129"/>
      <c r="GWR1708" s="129"/>
      <c r="GWS1708" s="129"/>
      <c r="GWT1708" s="129"/>
      <c r="GWU1708" s="129"/>
      <c r="GWV1708" s="129"/>
      <c r="GWW1708" s="129"/>
      <c r="GWX1708" s="129"/>
      <c r="GWY1708" s="129"/>
      <c r="GWZ1708" s="129"/>
      <c r="GXA1708" s="129"/>
      <c r="GXB1708" s="129"/>
      <c r="GXC1708" s="129"/>
      <c r="GXD1708" s="129"/>
      <c r="GXE1708" s="129"/>
      <c r="GXF1708" s="129"/>
      <c r="GXG1708" s="129"/>
      <c r="GXH1708" s="129"/>
      <c r="GXI1708" s="129"/>
      <c r="GXJ1708" s="129"/>
      <c r="GXK1708" s="129"/>
      <c r="GXL1708" s="129"/>
      <c r="GXM1708" s="129"/>
      <c r="GXN1708" s="129"/>
      <c r="GXO1708" s="129"/>
      <c r="GXP1708" s="129"/>
      <c r="GXQ1708" s="129"/>
      <c r="GXR1708" s="129"/>
      <c r="GXS1708" s="129"/>
      <c r="GXT1708" s="129"/>
      <c r="GXU1708" s="129"/>
      <c r="GXV1708" s="129"/>
      <c r="GXW1708" s="129"/>
      <c r="GXX1708" s="129"/>
      <c r="GXY1708" s="129"/>
      <c r="GXZ1708" s="129"/>
      <c r="GYA1708" s="129"/>
      <c r="GYB1708" s="129"/>
      <c r="GYC1708" s="129"/>
      <c r="GYD1708" s="129"/>
      <c r="GYE1708" s="129"/>
      <c r="GYF1708" s="129"/>
      <c r="GYG1708" s="129"/>
      <c r="GYH1708" s="129"/>
      <c r="GYI1708" s="129"/>
      <c r="GYJ1708" s="129"/>
      <c r="GYK1708" s="129"/>
      <c r="GYL1708" s="129"/>
      <c r="GYM1708" s="129"/>
      <c r="GYN1708" s="129"/>
      <c r="GYO1708" s="129"/>
      <c r="GYP1708" s="129"/>
      <c r="GYQ1708" s="129"/>
      <c r="GYR1708" s="129"/>
      <c r="GYS1708" s="129"/>
      <c r="GYT1708" s="129"/>
      <c r="GYU1708" s="129"/>
      <c r="GYV1708" s="129"/>
      <c r="GYW1708" s="129"/>
      <c r="GYX1708" s="129"/>
      <c r="GYY1708" s="129"/>
      <c r="GYZ1708" s="129"/>
      <c r="GZA1708" s="129"/>
      <c r="GZB1708" s="129"/>
      <c r="GZC1708" s="129"/>
      <c r="GZD1708" s="129"/>
      <c r="GZE1708" s="129"/>
      <c r="GZF1708" s="129"/>
      <c r="GZG1708" s="129"/>
      <c r="GZH1708" s="129"/>
      <c r="GZI1708" s="129"/>
      <c r="GZJ1708" s="129"/>
      <c r="GZK1708" s="129"/>
      <c r="GZL1708" s="129"/>
      <c r="GZM1708" s="129"/>
      <c r="GZN1708" s="129"/>
      <c r="GZO1708" s="129"/>
      <c r="GZP1708" s="129"/>
      <c r="GZQ1708" s="129"/>
      <c r="GZR1708" s="129"/>
      <c r="GZS1708" s="129"/>
      <c r="GZT1708" s="129"/>
      <c r="GZU1708" s="129"/>
      <c r="GZV1708" s="129"/>
      <c r="GZW1708" s="129"/>
      <c r="GZX1708" s="129"/>
      <c r="GZY1708" s="129"/>
      <c r="GZZ1708" s="129"/>
      <c r="HAA1708" s="129"/>
      <c r="HAB1708" s="129"/>
      <c r="HAC1708" s="129"/>
      <c r="HAD1708" s="129"/>
      <c r="HAE1708" s="129"/>
      <c r="HAF1708" s="129"/>
      <c r="HAG1708" s="129"/>
      <c r="HAH1708" s="129"/>
      <c r="HAI1708" s="129"/>
      <c r="HAJ1708" s="129"/>
      <c r="HAK1708" s="129"/>
      <c r="HAL1708" s="129"/>
      <c r="HAM1708" s="129"/>
      <c r="HAN1708" s="129"/>
      <c r="HAO1708" s="129"/>
      <c r="HAP1708" s="129"/>
      <c r="HAQ1708" s="129"/>
      <c r="HAR1708" s="129"/>
      <c r="HAS1708" s="129"/>
      <c r="HAT1708" s="129"/>
      <c r="HAU1708" s="129"/>
      <c r="HAV1708" s="129"/>
      <c r="HAW1708" s="129"/>
      <c r="HAX1708" s="129"/>
      <c r="HAY1708" s="129"/>
      <c r="HAZ1708" s="129"/>
      <c r="HBA1708" s="129"/>
      <c r="HBB1708" s="129"/>
      <c r="HBC1708" s="129"/>
      <c r="HBD1708" s="129"/>
      <c r="HBE1708" s="129"/>
      <c r="HBF1708" s="129"/>
      <c r="HBG1708" s="129"/>
      <c r="HBH1708" s="129"/>
      <c r="HBI1708" s="129"/>
      <c r="HBJ1708" s="129"/>
      <c r="HBK1708" s="129"/>
      <c r="HBL1708" s="129"/>
      <c r="HBM1708" s="129"/>
      <c r="HBN1708" s="129"/>
      <c r="HBO1708" s="129"/>
      <c r="HBP1708" s="129"/>
      <c r="HBQ1708" s="129"/>
      <c r="HBR1708" s="129"/>
      <c r="HBS1708" s="129"/>
      <c r="HBT1708" s="129"/>
      <c r="HBU1708" s="129"/>
      <c r="HBV1708" s="129"/>
      <c r="HBW1708" s="129"/>
      <c r="HBX1708" s="129"/>
      <c r="HBY1708" s="129"/>
      <c r="HBZ1708" s="129"/>
      <c r="HCA1708" s="129"/>
      <c r="HCB1708" s="129"/>
      <c r="HCC1708" s="129"/>
      <c r="HCD1708" s="129"/>
      <c r="HCE1708" s="129"/>
      <c r="HCF1708" s="129"/>
      <c r="HCG1708" s="129"/>
      <c r="HCH1708" s="129"/>
      <c r="HCI1708" s="129"/>
      <c r="HCJ1708" s="129"/>
      <c r="HCK1708" s="129"/>
      <c r="HCL1708" s="129"/>
      <c r="HCM1708" s="129"/>
      <c r="HCN1708" s="129"/>
      <c r="HCO1708" s="129"/>
      <c r="HCP1708" s="129"/>
      <c r="HCQ1708" s="129"/>
      <c r="HCR1708" s="129"/>
      <c r="HCS1708" s="129"/>
      <c r="HCT1708" s="129"/>
      <c r="HCU1708" s="129"/>
      <c r="HCV1708" s="129"/>
      <c r="HCW1708" s="129"/>
      <c r="HCX1708" s="129"/>
      <c r="HCY1708" s="129"/>
      <c r="HCZ1708" s="129"/>
      <c r="HDA1708" s="129"/>
      <c r="HDB1708" s="129"/>
      <c r="HDC1708" s="129"/>
      <c r="HDD1708" s="129"/>
      <c r="HDE1708" s="129"/>
      <c r="HDF1708" s="129"/>
      <c r="HDG1708" s="129"/>
      <c r="HDH1708" s="129"/>
      <c r="HDI1708" s="129"/>
      <c r="HDJ1708" s="129"/>
      <c r="HDK1708" s="129"/>
      <c r="HDL1708" s="129"/>
      <c r="HDM1708" s="129"/>
      <c r="HDN1708" s="129"/>
      <c r="HDO1708" s="129"/>
      <c r="HDP1708" s="129"/>
      <c r="HDQ1708" s="129"/>
      <c r="HDR1708" s="129"/>
      <c r="HDS1708" s="129"/>
      <c r="HDT1708" s="129"/>
      <c r="HDU1708" s="129"/>
      <c r="HDV1708" s="129"/>
      <c r="HDW1708" s="129"/>
      <c r="HDX1708" s="129"/>
      <c r="HDY1708" s="129"/>
      <c r="HDZ1708" s="129"/>
      <c r="HEA1708" s="129"/>
      <c r="HEB1708" s="129"/>
      <c r="HEC1708" s="129"/>
      <c r="HED1708" s="129"/>
      <c r="HEE1708" s="129"/>
      <c r="HEF1708" s="129"/>
      <c r="HEG1708" s="129"/>
      <c r="HEH1708" s="129"/>
      <c r="HEI1708" s="129"/>
      <c r="HEJ1708" s="129"/>
      <c r="HEK1708" s="129"/>
      <c r="HEL1708" s="129"/>
      <c r="HEM1708" s="129"/>
      <c r="HEN1708" s="129"/>
      <c r="HEO1708" s="129"/>
      <c r="HEP1708" s="129"/>
      <c r="HEQ1708" s="129"/>
      <c r="HER1708" s="129"/>
      <c r="HES1708" s="129"/>
      <c r="HET1708" s="129"/>
      <c r="HEU1708" s="129"/>
      <c r="HEV1708" s="129"/>
      <c r="HEW1708" s="129"/>
      <c r="HEX1708" s="129"/>
      <c r="HEY1708" s="129"/>
      <c r="HEZ1708" s="129"/>
      <c r="HFA1708" s="129"/>
      <c r="HFB1708" s="129"/>
      <c r="HFC1708" s="129"/>
      <c r="HFD1708" s="129"/>
      <c r="HFE1708" s="129"/>
      <c r="HFF1708" s="129"/>
      <c r="HFG1708" s="129"/>
      <c r="HFH1708" s="129"/>
      <c r="HFI1708" s="129"/>
      <c r="HFJ1708" s="129"/>
      <c r="HFK1708" s="129"/>
      <c r="HFL1708" s="129"/>
      <c r="HFM1708" s="129"/>
      <c r="HFN1708" s="129"/>
      <c r="HFO1708" s="129"/>
      <c r="HFP1708" s="129"/>
      <c r="HFQ1708" s="129"/>
      <c r="HFR1708" s="129"/>
      <c r="HFS1708" s="129"/>
      <c r="HFT1708" s="129"/>
      <c r="HFU1708" s="129"/>
      <c r="HFV1708" s="129"/>
      <c r="HFW1708" s="129"/>
      <c r="HFX1708" s="129"/>
      <c r="HFY1708" s="129"/>
      <c r="HFZ1708" s="129"/>
      <c r="HGA1708" s="129"/>
      <c r="HGB1708" s="129"/>
      <c r="HGC1708" s="129"/>
      <c r="HGD1708" s="129"/>
      <c r="HGE1708" s="129"/>
      <c r="HGF1708" s="129"/>
      <c r="HGG1708" s="129"/>
      <c r="HGH1708" s="129"/>
      <c r="HGI1708" s="129"/>
      <c r="HGJ1708" s="129"/>
      <c r="HGK1708" s="129"/>
      <c r="HGL1708" s="129"/>
      <c r="HGM1708" s="129"/>
      <c r="HGN1708" s="129"/>
      <c r="HGO1708" s="129"/>
      <c r="HGP1708" s="129"/>
      <c r="HGQ1708" s="129"/>
      <c r="HGR1708" s="129"/>
      <c r="HGS1708" s="129"/>
      <c r="HGT1708" s="129"/>
      <c r="HGU1708" s="129"/>
      <c r="HGV1708" s="129"/>
      <c r="HGW1708" s="129"/>
      <c r="HGX1708" s="129"/>
      <c r="HGY1708" s="129"/>
      <c r="HGZ1708" s="129"/>
      <c r="HHA1708" s="129"/>
      <c r="HHB1708" s="129"/>
      <c r="HHC1708" s="129"/>
      <c r="HHD1708" s="129"/>
      <c r="HHE1708" s="129"/>
      <c r="HHF1708" s="129"/>
      <c r="HHG1708" s="129"/>
      <c r="HHH1708" s="129"/>
      <c r="HHI1708" s="129"/>
      <c r="HHJ1708" s="129"/>
      <c r="HHK1708" s="129"/>
      <c r="HHL1708" s="129"/>
      <c r="HHM1708" s="129"/>
      <c r="HHN1708" s="129"/>
      <c r="HHO1708" s="129"/>
      <c r="HHP1708" s="129"/>
      <c r="HHQ1708" s="129"/>
      <c r="HHR1708" s="129"/>
      <c r="HHS1708" s="129"/>
      <c r="HHT1708" s="129"/>
      <c r="HHU1708" s="129"/>
      <c r="HHV1708" s="129"/>
      <c r="HHW1708" s="129"/>
      <c r="HHX1708" s="129"/>
      <c r="HHY1708" s="129"/>
      <c r="HHZ1708" s="129"/>
      <c r="HIA1708" s="129"/>
      <c r="HIB1708" s="129"/>
      <c r="HIC1708" s="129"/>
      <c r="HID1708" s="129"/>
      <c r="HIE1708" s="129"/>
      <c r="HIF1708" s="129"/>
      <c r="HIG1708" s="129"/>
      <c r="HIH1708" s="129"/>
      <c r="HII1708" s="129"/>
      <c r="HIJ1708" s="129"/>
      <c r="HIK1708" s="129"/>
      <c r="HIL1708" s="129"/>
      <c r="HIM1708" s="129"/>
      <c r="HIN1708" s="129"/>
      <c r="HIO1708" s="129"/>
      <c r="HIP1708" s="129"/>
      <c r="HIQ1708" s="129"/>
      <c r="HIR1708" s="129"/>
      <c r="HIS1708" s="129"/>
      <c r="HIT1708" s="129"/>
      <c r="HIU1708" s="129"/>
      <c r="HIV1708" s="129"/>
      <c r="HIW1708" s="129"/>
      <c r="HIX1708" s="129"/>
      <c r="HIY1708" s="129"/>
      <c r="HIZ1708" s="129"/>
      <c r="HJA1708" s="129"/>
      <c r="HJB1708" s="129"/>
      <c r="HJC1708" s="129"/>
      <c r="HJD1708" s="129"/>
      <c r="HJE1708" s="129"/>
      <c r="HJF1708" s="129"/>
      <c r="HJG1708" s="129"/>
      <c r="HJH1708" s="129"/>
      <c r="HJI1708" s="129"/>
      <c r="HJJ1708" s="129"/>
      <c r="HJK1708" s="129"/>
      <c r="HJL1708" s="129"/>
      <c r="HJM1708" s="129"/>
      <c r="HJN1708" s="129"/>
      <c r="HJO1708" s="129"/>
      <c r="HJP1708" s="129"/>
      <c r="HJQ1708" s="129"/>
      <c r="HJR1708" s="129"/>
      <c r="HJS1708" s="129"/>
      <c r="HJT1708" s="129"/>
      <c r="HJU1708" s="129"/>
      <c r="HJV1708" s="129"/>
      <c r="HJW1708" s="129"/>
      <c r="HJX1708" s="129"/>
      <c r="HJY1708" s="129"/>
      <c r="HJZ1708" s="129"/>
      <c r="HKA1708" s="129"/>
      <c r="HKB1708" s="129"/>
      <c r="HKC1708" s="129"/>
      <c r="HKD1708" s="129"/>
      <c r="HKE1708" s="129"/>
      <c r="HKF1708" s="129"/>
      <c r="HKG1708" s="129"/>
      <c r="HKH1708" s="129"/>
      <c r="HKI1708" s="129"/>
      <c r="HKJ1708" s="129"/>
      <c r="HKK1708" s="129"/>
      <c r="HKL1708" s="129"/>
      <c r="HKM1708" s="129"/>
      <c r="HKN1708" s="129"/>
      <c r="HKO1708" s="129"/>
      <c r="HKP1708" s="129"/>
      <c r="HKQ1708" s="129"/>
      <c r="HKR1708" s="129"/>
      <c r="HKS1708" s="129"/>
      <c r="HKT1708" s="129"/>
      <c r="HKU1708" s="129"/>
      <c r="HKV1708" s="129"/>
      <c r="HKW1708" s="129"/>
      <c r="HKX1708" s="129"/>
      <c r="HKY1708" s="129"/>
      <c r="HKZ1708" s="129"/>
      <c r="HLA1708" s="129"/>
      <c r="HLB1708" s="129"/>
      <c r="HLC1708" s="129"/>
      <c r="HLD1708" s="129"/>
      <c r="HLE1708" s="129"/>
      <c r="HLF1708" s="129"/>
      <c r="HLG1708" s="129"/>
      <c r="HLH1708" s="129"/>
      <c r="HLI1708" s="129"/>
      <c r="HLJ1708" s="129"/>
      <c r="HLK1708" s="129"/>
      <c r="HLL1708" s="129"/>
      <c r="HLM1708" s="129"/>
      <c r="HLN1708" s="129"/>
      <c r="HLO1708" s="129"/>
      <c r="HLP1708" s="129"/>
      <c r="HLQ1708" s="129"/>
      <c r="HLR1708" s="129"/>
      <c r="HLS1708" s="129"/>
      <c r="HLT1708" s="129"/>
      <c r="HLU1708" s="129"/>
      <c r="HLV1708" s="129"/>
      <c r="HLW1708" s="129"/>
      <c r="HLX1708" s="129"/>
      <c r="HLY1708" s="129"/>
      <c r="HLZ1708" s="129"/>
      <c r="HMA1708" s="129"/>
      <c r="HMB1708" s="129"/>
      <c r="HMC1708" s="129"/>
      <c r="HMD1708" s="129"/>
      <c r="HME1708" s="129"/>
      <c r="HMF1708" s="129"/>
      <c r="HMG1708" s="129"/>
      <c r="HMH1708" s="129"/>
      <c r="HMI1708" s="129"/>
      <c r="HMJ1708" s="129"/>
      <c r="HMK1708" s="129"/>
      <c r="HML1708" s="129"/>
      <c r="HMM1708" s="129"/>
      <c r="HMN1708" s="129"/>
      <c r="HMO1708" s="129"/>
      <c r="HMP1708" s="129"/>
      <c r="HMQ1708" s="129"/>
      <c r="HMR1708" s="129"/>
      <c r="HMS1708" s="129"/>
      <c r="HMT1708" s="129"/>
      <c r="HMU1708" s="129"/>
      <c r="HMV1708" s="129"/>
      <c r="HMW1708" s="129"/>
      <c r="HMX1708" s="129"/>
      <c r="HMY1708" s="129"/>
      <c r="HMZ1708" s="129"/>
      <c r="HNA1708" s="129"/>
      <c r="HNB1708" s="129"/>
      <c r="HNC1708" s="129"/>
      <c r="HND1708" s="129"/>
      <c r="HNE1708" s="129"/>
      <c r="HNF1708" s="129"/>
      <c r="HNG1708" s="129"/>
      <c r="HNH1708" s="129"/>
      <c r="HNI1708" s="129"/>
      <c r="HNJ1708" s="129"/>
      <c r="HNK1708" s="129"/>
      <c r="HNL1708" s="129"/>
      <c r="HNM1708" s="129"/>
      <c r="HNN1708" s="129"/>
      <c r="HNO1708" s="129"/>
      <c r="HNP1708" s="129"/>
      <c r="HNQ1708" s="129"/>
      <c r="HNR1708" s="129"/>
      <c r="HNS1708" s="129"/>
      <c r="HNT1708" s="129"/>
      <c r="HNU1708" s="129"/>
      <c r="HNV1708" s="129"/>
      <c r="HNW1708" s="129"/>
      <c r="HNX1708" s="129"/>
      <c r="HNY1708" s="129"/>
      <c r="HNZ1708" s="129"/>
      <c r="HOA1708" s="129"/>
      <c r="HOB1708" s="129"/>
      <c r="HOC1708" s="129"/>
      <c r="HOD1708" s="129"/>
      <c r="HOE1708" s="129"/>
      <c r="HOF1708" s="129"/>
      <c r="HOG1708" s="129"/>
      <c r="HOH1708" s="129"/>
      <c r="HOI1708" s="129"/>
      <c r="HOJ1708" s="129"/>
      <c r="HOK1708" s="129"/>
      <c r="HOL1708" s="129"/>
      <c r="HOM1708" s="129"/>
      <c r="HON1708" s="129"/>
      <c r="HOO1708" s="129"/>
      <c r="HOP1708" s="129"/>
      <c r="HOQ1708" s="129"/>
      <c r="HOR1708" s="129"/>
      <c r="HOS1708" s="129"/>
      <c r="HOT1708" s="129"/>
      <c r="HOU1708" s="129"/>
      <c r="HOV1708" s="129"/>
      <c r="HOW1708" s="129"/>
      <c r="HOX1708" s="129"/>
      <c r="HOY1708" s="129"/>
      <c r="HOZ1708" s="129"/>
      <c r="HPA1708" s="129"/>
      <c r="HPB1708" s="129"/>
      <c r="HPC1708" s="129"/>
      <c r="HPD1708" s="129"/>
      <c r="HPE1708" s="129"/>
      <c r="HPF1708" s="129"/>
      <c r="HPG1708" s="129"/>
      <c r="HPH1708" s="129"/>
      <c r="HPI1708" s="129"/>
      <c r="HPJ1708" s="129"/>
      <c r="HPK1708" s="129"/>
      <c r="HPL1708" s="129"/>
      <c r="HPM1708" s="129"/>
      <c r="HPN1708" s="129"/>
      <c r="HPO1708" s="129"/>
      <c r="HPP1708" s="129"/>
      <c r="HPQ1708" s="129"/>
      <c r="HPR1708" s="129"/>
      <c r="HPS1708" s="129"/>
      <c r="HPT1708" s="129"/>
      <c r="HPU1708" s="129"/>
      <c r="HPV1708" s="129"/>
      <c r="HPW1708" s="129"/>
      <c r="HPX1708" s="129"/>
      <c r="HPY1708" s="129"/>
      <c r="HPZ1708" s="129"/>
      <c r="HQA1708" s="129"/>
      <c r="HQB1708" s="129"/>
      <c r="HQC1708" s="129"/>
      <c r="HQD1708" s="129"/>
      <c r="HQE1708" s="129"/>
      <c r="HQF1708" s="129"/>
      <c r="HQG1708" s="129"/>
      <c r="HQH1708" s="129"/>
      <c r="HQI1708" s="129"/>
      <c r="HQJ1708" s="129"/>
      <c r="HQK1708" s="129"/>
      <c r="HQL1708" s="129"/>
      <c r="HQM1708" s="129"/>
      <c r="HQN1708" s="129"/>
      <c r="HQO1708" s="129"/>
      <c r="HQP1708" s="129"/>
      <c r="HQQ1708" s="129"/>
      <c r="HQR1708" s="129"/>
      <c r="HQS1708" s="129"/>
      <c r="HQT1708" s="129"/>
      <c r="HQU1708" s="129"/>
      <c r="HQV1708" s="129"/>
      <c r="HQW1708" s="129"/>
      <c r="HQX1708" s="129"/>
      <c r="HQY1708" s="129"/>
      <c r="HQZ1708" s="129"/>
      <c r="HRA1708" s="129"/>
      <c r="HRB1708" s="129"/>
      <c r="HRC1708" s="129"/>
      <c r="HRD1708" s="129"/>
      <c r="HRE1708" s="129"/>
      <c r="HRF1708" s="129"/>
      <c r="HRG1708" s="129"/>
      <c r="HRH1708" s="129"/>
      <c r="HRI1708" s="129"/>
      <c r="HRJ1708" s="129"/>
      <c r="HRK1708" s="129"/>
      <c r="HRL1708" s="129"/>
      <c r="HRM1708" s="129"/>
      <c r="HRN1708" s="129"/>
      <c r="HRO1708" s="129"/>
      <c r="HRP1708" s="129"/>
      <c r="HRQ1708" s="129"/>
      <c r="HRR1708" s="129"/>
      <c r="HRS1708" s="129"/>
      <c r="HRT1708" s="129"/>
      <c r="HRU1708" s="129"/>
      <c r="HRV1708" s="129"/>
      <c r="HRW1708" s="129"/>
      <c r="HRX1708" s="129"/>
      <c r="HRY1708" s="129"/>
      <c r="HRZ1708" s="129"/>
      <c r="HSA1708" s="129"/>
      <c r="HSB1708" s="129"/>
      <c r="HSC1708" s="129"/>
      <c r="HSD1708" s="129"/>
      <c r="HSE1708" s="129"/>
      <c r="HSF1708" s="129"/>
      <c r="HSG1708" s="129"/>
      <c r="HSH1708" s="129"/>
      <c r="HSI1708" s="129"/>
      <c r="HSJ1708" s="129"/>
      <c r="HSK1708" s="129"/>
      <c r="HSL1708" s="129"/>
      <c r="HSM1708" s="129"/>
      <c r="HSN1708" s="129"/>
      <c r="HSO1708" s="129"/>
      <c r="HSP1708" s="129"/>
      <c r="HSQ1708" s="129"/>
      <c r="HSR1708" s="129"/>
      <c r="HSS1708" s="129"/>
      <c r="HST1708" s="129"/>
      <c r="HSU1708" s="129"/>
      <c r="HSV1708" s="129"/>
      <c r="HSW1708" s="129"/>
      <c r="HSX1708" s="129"/>
      <c r="HSY1708" s="129"/>
      <c r="HSZ1708" s="129"/>
      <c r="HTA1708" s="129"/>
      <c r="HTB1708" s="129"/>
      <c r="HTC1708" s="129"/>
      <c r="HTD1708" s="129"/>
      <c r="HTE1708" s="129"/>
      <c r="HTF1708" s="129"/>
      <c r="HTG1708" s="129"/>
      <c r="HTH1708" s="129"/>
      <c r="HTI1708" s="129"/>
      <c r="HTJ1708" s="129"/>
      <c r="HTK1708" s="129"/>
      <c r="HTL1708" s="129"/>
      <c r="HTM1708" s="129"/>
      <c r="HTN1708" s="129"/>
      <c r="HTO1708" s="129"/>
      <c r="HTP1708" s="129"/>
      <c r="HTQ1708" s="129"/>
      <c r="HTR1708" s="129"/>
      <c r="HTS1708" s="129"/>
      <c r="HTT1708" s="129"/>
      <c r="HTU1708" s="129"/>
      <c r="HTV1708" s="129"/>
      <c r="HTW1708" s="129"/>
      <c r="HTX1708" s="129"/>
      <c r="HTY1708" s="129"/>
      <c r="HTZ1708" s="129"/>
      <c r="HUA1708" s="129"/>
      <c r="HUB1708" s="129"/>
      <c r="HUC1708" s="129"/>
      <c r="HUD1708" s="129"/>
      <c r="HUE1708" s="129"/>
      <c r="HUF1708" s="129"/>
      <c r="HUG1708" s="129"/>
      <c r="HUH1708" s="129"/>
      <c r="HUI1708" s="129"/>
      <c r="HUJ1708" s="129"/>
      <c r="HUK1708" s="129"/>
      <c r="HUL1708" s="129"/>
      <c r="HUM1708" s="129"/>
      <c r="HUN1708" s="129"/>
      <c r="HUO1708" s="129"/>
      <c r="HUP1708" s="129"/>
      <c r="HUQ1708" s="129"/>
      <c r="HUR1708" s="129"/>
      <c r="HUS1708" s="129"/>
      <c r="HUT1708" s="129"/>
      <c r="HUU1708" s="129"/>
      <c r="HUV1708" s="129"/>
      <c r="HUW1708" s="129"/>
      <c r="HUX1708" s="129"/>
      <c r="HUY1708" s="129"/>
      <c r="HUZ1708" s="129"/>
      <c r="HVA1708" s="129"/>
      <c r="HVB1708" s="129"/>
      <c r="HVC1708" s="129"/>
      <c r="HVD1708" s="129"/>
      <c r="HVE1708" s="129"/>
      <c r="HVF1708" s="129"/>
      <c r="HVG1708" s="129"/>
      <c r="HVH1708" s="129"/>
      <c r="HVI1708" s="129"/>
      <c r="HVJ1708" s="129"/>
      <c r="HVK1708" s="129"/>
      <c r="HVL1708" s="129"/>
      <c r="HVM1708" s="129"/>
      <c r="HVN1708" s="129"/>
      <c r="HVO1708" s="129"/>
      <c r="HVP1708" s="129"/>
      <c r="HVQ1708" s="129"/>
      <c r="HVR1708" s="129"/>
      <c r="HVS1708" s="129"/>
      <c r="HVT1708" s="129"/>
      <c r="HVU1708" s="129"/>
      <c r="HVV1708" s="129"/>
      <c r="HVW1708" s="129"/>
      <c r="HVX1708" s="129"/>
      <c r="HVY1708" s="129"/>
      <c r="HVZ1708" s="129"/>
      <c r="HWA1708" s="129"/>
      <c r="HWB1708" s="129"/>
      <c r="HWC1708" s="129"/>
      <c r="HWD1708" s="129"/>
      <c r="HWE1708" s="129"/>
      <c r="HWF1708" s="129"/>
      <c r="HWG1708" s="129"/>
      <c r="HWH1708" s="129"/>
      <c r="HWI1708" s="129"/>
      <c r="HWJ1708" s="129"/>
      <c r="HWK1708" s="129"/>
      <c r="HWL1708" s="129"/>
      <c r="HWM1708" s="129"/>
      <c r="HWN1708" s="129"/>
      <c r="HWO1708" s="129"/>
      <c r="HWP1708" s="129"/>
      <c r="HWQ1708" s="129"/>
      <c r="HWR1708" s="129"/>
      <c r="HWS1708" s="129"/>
      <c r="HWT1708" s="129"/>
      <c r="HWU1708" s="129"/>
      <c r="HWV1708" s="129"/>
      <c r="HWW1708" s="129"/>
      <c r="HWX1708" s="129"/>
      <c r="HWY1708" s="129"/>
      <c r="HWZ1708" s="129"/>
      <c r="HXA1708" s="129"/>
      <c r="HXB1708" s="129"/>
      <c r="HXC1708" s="129"/>
      <c r="HXD1708" s="129"/>
      <c r="HXE1708" s="129"/>
      <c r="HXF1708" s="129"/>
      <c r="HXG1708" s="129"/>
      <c r="HXH1708" s="129"/>
      <c r="HXI1708" s="129"/>
      <c r="HXJ1708" s="129"/>
      <c r="HXK1708" s="129"/>
      <c r="HXL1708" s="129"/>
      <c r="HXM1708" s="129"/>
      <c r="HXN1708" s="129"/>
      <c r="HXO1708" s="129"/>
      <c r="HXP1708" s="129"/>
      <c r="HXQ1708" s="129"/>
      <c r="HXR1708" s="129"/>
      <c r="HXS1708" s="129"/>
      <c r="HXT1708" s="129"/>
      <c r="HXU1708" s="129"/>
      <c r="HXV1708" s="129"/>
      <c r="HXW1708" s="129"/>
      <c r="HXX1708" s="129"/>
      <c r="HXY1708" s="129"/>
      <c r="HXZ1708" s="129"/>
      <c r="HYA1708" s="129"/>
      <c r="HYB1708" s="129"/>
      <c r="HYC1708" s="129"/>
      <c r="HYD1708" s="129"/>
      <c r="HYE1708" s="129"/>
      <c r="HYF1708" s="129"/>
      <c r="HYG1708" s="129"/>
      <c r="HYH1708" s="129"/>
      <c r="HYI1708" s="129"/>
      <c r="HYJ1708" s="129"/>
      <c r="HYK1708" s="129"/>
      <c r="HYL1708" s="129"/>
      <c r="HYM1708" s="129"/>
      <c r="HYN1708" s="129"/>
      <c r="HYO1708" s="129"/>
      <c r="HYP1708" s="129"/>
      <c r="HYQ1708" s="129"/>
      <c r="HYR1708" s="129"/>
      <c r="HYS1708" s="129"/>
      <c r="HYT1708" s="129"/>
      <c r="HYU1708" s="129"/>
      <c r="HYV1708" s="129"/>
      <c r="HYW1708" s="129"/>
      <c r="HYX1708" s="129"/>
      <c r="HYY1708" s="129"/>
      <c r="HYZ1708" s="129"/>
      <c r="HZA1708" s="129"/>
      <c r="HZB1708" s="129"/>
      <c r="HZC1708" s="129"/>
      <c r="HZD1708" s="129"/>
      <c r="HZE1708" s="129"/>
      <c r="HZF1708" s="129"/>
      <c r="HZG1708" s="129"/>
      <c r="HZH1708" s="129"/>
      <c r="HZI1708" s="129"/>
      <c r="HZJ1708" s="129"/>
      <c r="HZK1708" s="129"/>
      <c r="HZL1708" s="129"/>
      <c r="HZM1708" s="129"/>
      <c r="HZN1708" s="129"/>
      <c r="HZO1708" s="129"/>
      <c r="HZP1708" s="129"/>
      <c r="HZQ1708" s="129"/>
      <c r="HZR1708" s="129"/>
      <c r="HZS1708" s="129"/>
      <c r="HZT1708" s="129"/>
      <c r="HZU1708" s="129"/>
      <c r="HZV1708" s="129"/>
      <c r="HZW1708" s="129"/>
      <c r="HZX1708" s="129"/>
      <c r="HZY1708" s="129"/>
      <c r="HZZ1708" s="129"/>
      <c r="IAA1708" s="129"/>
      <c r="IAB1708" s="129"/>
      <c r="IAC1708" s="129"/>
      <c r="IAD1708" s="129"/>
      <c r="IAE1708" s="129"/>
      <c r="IAF1708" s="129"/>
      <c r="IAG1708" s="129"/>
      <c r="IAH1708" s="129"/>
      <c r="IAI1708" s="129"/>
      <c r="IAJ1708" s="129"/>
      <c r="IAK1708" s="129"/>
      <c r="IAL1708" s="129"/>
      <c r="IAM1708" s="129"/>
      <c r="IAN1708" s="129"/>
      <c r="IAO1708" s="129"/>
      <c r="IAP1708" s="129"/>
      <c r="IAQ1708" s="129"/>
      <c r="IAR1708" s="129"/>
      <c r="IAS1708" s="129"/>
      <c r="IAT1708" s="129"/>
      <c r="IAU1708" s="129"/>
      <c r="IAV1708" s="129"/>
      <c r="IAW1708" s="129"/>
      <c r="IAX1708" s="129"/>
      <c r="IAY1708" s="129"/>
      <c r="IAZ1708" s="129"/>
      <c r="IBA1708" s="129"/>
      <c r="IBB1708" s="129"/>
      <c r="IBC1708" s="129"/>
      <c r="IBD1708" s="129"/>
      <c r="IBE1708" s="129"/>
      <c r="IBF1708" s="129"/>
      <c r="IBG1708" s="129"/>
      <c r="IBH1708" s="129"/>
      <c r="IBI1708" s="129"/>
      <c r="IBJ1708" s="129"/>
      <c r="IBK1708" s="129"/>
      <c r="IBL1708" s="129"/>
      <c r="IBM1708" s="129"/>
      <c r="IBN1708" s="129"/>
      <c r="IBO1708" s="129"/>
      <c r="IBP1708" s="129"/>
      <c r="IBQ1708" s="129"/>
      <c r="IBR1708" s="129"/>
      <c r="IBS1708" s="129"/>
      <c r="IBT1708" s="129"/>
      <c r="IBU1708" s="129"/>
      <c r="IBV1708" s="129"/>
      <c r="IBW1708" s="129"/>
      <c r="IBX1708" s="129"/>
      <c r="IBY1708" s="129"/>
      <c r="IBZ1708" s="129"/>
      <c r="ICA1708" s="129"/>
      <c r="ICB1708" s="129"/>
      <c r="ICC1708" s="129"/>
      <c r="ICD1708" s="129"/>
      <c r="ICE1708" s="129"/>
      <c r="ICF1708" s="129"/>
      <c r="ICG1708" s="129"/>
      <c r="ICH1708" s="129"/>
      <c r="ICI1708" s="129"/>
      <c r="ICJ1708" s="129"/>
      <c r="ICK1708" s="129"/>
      <c r="ICL1708" s="129"/>
      <c r="ICM1708" s="129"/>
      <c r="ICN1708" s="129"/>
      <c r="ICO1708" s="129"/>
      <c r="ICP1708" s="129"/>
      <c r="ICQ1708" s="129"/>
      <c r="ICR1708" s="129"/>
      <c r="ICS1708" s="129"/>
      <c r="ICT1708" s="129"/>
      <c r="ICU1708" s="129"/>
      <c r="ICV1708" s="129"/>
      <c r="ICW1708" s="129"/>
      <c r="ICX1708" s="129"/>
      <c r="ICY1708" s="129"/>
      <c r="ICZ1708" s="129"/>
      <c r="IDA1708" s="129"/>
      <c r="IDB1708" s="129"/>
      <c r="IDC1708" s="129"/>
      <c r="IDD1708" s="129"/>
      <c r="IDE1708" s="129"/>
      <c r="IDF1708" s="129"/>
      <c r="IDG1708" s="129"/>
      <c r="IDH1708" s="129"/>
      <c r="IDI1708" s="129"/>
      <c r="IDJ1708" s="129"/>
      <c r="IDK1708" s="129"/>
      <c r="IDL1708" s="129"/>
      <c r="IDM1708" s="129"/>
      <c r="IDN1708" s="129"/>
      <c r="IDO1708" s="129"/>
      <c r="IDP1708" s="129"/>
      <c r="IDQ1708" s="129"/>
      <c r="IDR1708" s="129"/>
      <c r="IDS1708" s="129"/>
      <c r="IDT1708" s="129"/>
      <c r="IDU1708" s="129"/>
      <c r="IDV1708" s="129"/>
      <c r="IDW1708" s="129"/>
      <c r="IDX1708" s="129"/>
      <c r="IDY1708" s="129"/>
      <c r="IDZ1708" s="129"/>
      <c r="IEA1708" s="129"/>
      <c r="IEB1708" s="129"/>
      <c r="IEC1708" s="129"/>
      <c r="IED1708" s="129"/>
      <c r="IEE1708" s="129"/>
      <c r="IEF1708" s="129"/>
      <c r="IEG1708" s="129"/>
      <c r="IEH1708" s="129"/>
      <c r="IEI1708" s="129"/>
      <c r="IEJ1708" s="129"/>
      <c r="IEK1708" s="129"/>
      <c r="IEL1708" s="129"/>
      <c r="IEM1708" s="129"/>
      <c r="IEN1708" s="129"/>
      <c r="IEO1708" s="129"/>
      <c r="IEP1708" s="129"/>
      <c r="IEQ1708" s="129"/>
      <c r="IER1708" s="129"/>
      <c r="IES1708" s="129"/>
      <c r="IET1708" s="129"/>
      <c r="IEU1708" s="129"/>
      <c r="IEV1708" s="129"/>
      <c r="IEW1708" s="129"/>
      <c r="IEX1708" s="129"/>
      <c r="IEY1708" s="129"/>
      <c r="IEZ1708" s="129"/>
      <c r="IFA1708" s="129"/>
      <c r="IFB1708" s="129"/>
      <c r="IFC1708" s="129"/>
      <c r="IFD1708" s="129"/>
      <c r="IFE1708" s="129"/>
      <c r="IFF1708" s="129"/>
      <c r="IFG1708" s="129"/>
      <c r="IFH1708" s="129"/>
      <c r="IFI1708" s="129"/>
      <c r="IFJ1708" s="129"/>
      <c r="IFK1708" s="129"/>
      <c r="IFL1708" s="129"/>
      <c r="IFM1708" s="129"/>
      <c r="IFN1708" s="129"/>
      <c r="IFO1708" s="129"/>
      <c r="IFP1708" s="129"/>
      <c r="IFQ1708" s="129"/>
      <c r="IFR1708" s="129"/>
      <c r="IFS1708" s="129"/>
      <c r="IFT1708" s="129"/>
      <c r="IFU1708" s="129"/>
      <c r="IFV1708" s="129"/>
      <c r="IFW1708" s="129"/>
      <c r="IFX1708" s="129"/>
      <c r="IFY1708" s="129"/>
      <c r="IFZ1708" s="129"/>
      <c r="IGA1708" s="129"/>
      <c r="IGB1708" s="129"/>
      <c r="IGC1708" s="129"/>
      <c r="IGD1708" s="129"/>
      <c r="IGE1708" s="129"/>
      <c r="IGF1708" s="129"/>
      <c r="IGG1708" s="129"/>
      <c r="IGH1708" s="129"/>
      <c r="IGI1708" s="129"/>
      <c r="IGJ1708" s="129"/>
      <c r="IGK1708" s="129"/>
      <c r="IGL1708" s="129"/>
      <c r="IGM1708" s="129"/>
      <c r="IGN1708" s="129"/>
      <c r="IGO1708" s="129"/>
      <c r="IGP1708" s="129"/>
      <c r="IGQ1708" s="129"/>
      <c r="IGR1708" s="129"/>
      <c r="IGS1708" s="129"/>
      <c r="IGT1708" s="129"/>
      <c r="IGU1708" s="129"/>
      <c r="IGV1708" s="129"/>
      <c r="IGW1708" s="129"/>
      <c r="IGX1708" s="129"/>
      <c r="IGY1708" s="129"/>
      <c r="IGZ1708" s="129"/>
      <c r="IHA1708" s="129"/>
      <c r="IHB1708" s="129"/>
      <c r="IHC1708" s="129"/>
      <c r="IHD1708" s="129"/>
      <c r="IHE1708" s="129"/>
      <c r="IHF1708" s="129"/>
      <c r="IHG1708" s="129"/>
      <c r="IHH1708" s="129"/>
      <c r="IHI1708" s="129"/>
      <c r="IHJ1708" s="129"/>
      <c r="IHK1708" s="129"/>
      <c r="IHL1708" s="129"/>
      <c r="IHM1708" s="129"/>
      <c r="IHN1708" s="129"/>
      <c r="IHO1708" s="129"/>
      <c r="IHP1708" s="129"/>
      <c r="IHQ1708" s="129"/>
      <c r="IHR1708" s="129"/>
      <c r="IHS1708" s="129"/>
      <c r="IHT1708" s="129"/>
      <c r="IHU1708" s="129"/>
      <c r="IHV1708" s="129"/>
      <c r="IHW1708" s="129"/>
      <c r="IHX1708" s="129"/>
      <c r="IHY1708" s="129"/>
      <c r="IHZ1708" s="129"/>
      <c r="IIA1708" s="129"/>
      <c r="IIB1708" s="129"/>
      <c r="IIC1708" s="129"/>
      <c r="IID1708" s="129"/>
      <c r="IIE1708" s="129"/>
      <c r="IIF1708" s="129"/>
      <c r="IIG1708" s="129"/>
      <c r="IIH1708" s="129"/>
      <c r="III1708" s="129"/>
      <c r="IIJ1708" s="129"/>
      <c r="IIK1708" s="129"/>
      <c r="IIL1708" s="129"/>
      <c r="IIM1708" s="129"/>
      <c r="IIN1708" s="129"/>
      <c r="IIO1708" s="129"/>
      <c r="IIP1708" s="129"/>
      <c r="IIQ1708" s="129"/>
      <c r="IIR1708" s="129"/>
      <c r="IIS1708" s="129"/>
      <c r="IIT1708" s="129"/>
      <c r="IIU1708" s="129"/>
      <c r="IIV1708" s="129"/>
      <c r="IIW1708" s="129"/>
      <c r="IIX1708" s="129"/>
      <c r="IIY1708" s="129"/>
      <c r="IIZ1708" s="129"/>
      <c r="IJA1708" s="129"/>
      <c r="IJB1708" s="129"/>
      <c r="IJC1708" s="129"/>
      <c r="IJD1708" s="129"/>
      <c r="IJE1708" s="129"/>
      <c r="IJF1708" s="129"/>
      <c r="IJG1708" s="129"/>
      <c r="IJH1708" s="129"/>
      <c r="IJI1708" s="129"/>
      <c r="IJJ1708" s="129"/>
      <c r="IJK1708" s="129"/>
      <c r="IJL1708" s="129"/>
      <c r="IJM1708" s="129"/>
      <c r="IJN1708" s="129"/>
      <c r="IJO1708" s="129"/>
      <c r="IJP1708" s="129"/>
      <c r="IJQ1708" s="129"/>
      <c r="IJR1708" s="129"/>
      <c r="IJS1708" s="129"/>
      <c r="IJT1708" s="129"/>
      <c r="IJU1708" s="129"/>
      <c r="IJV1708" s="129"/>
      <c r="IJW1708" s="129"/>
      <c r="IJX1708" s="129"/>
      <c r="IJY1708" s="129"/>
      <c r="IJZ1708" s="129"/>
      <c r="IKA1708" s="129"/>
      <c r="IKB1708" s="129"/>
      <c r="IKC1708" s="129"/>
      <c r="IKD1708" s="129"/>
      <c r="IKE1708" s="129"/>
      <c r="IKF1708" s="129"/>
      <c r="IKG1708" s="129"/>
      <c r="IKH1708" s="129"/>
      <c r="IKI1708" s="129"/>
      <c r="IKJ1708" s="129"/>
      <c r="IKK1708" s="129"/>
      <c r="IKL1708" s="129"/>
      <c r="IKM1708" s="129"/>
      <c r="IKN1708" s="129"/>
      <c r="IKO1708" s="129"/>
      <c r="IKP1708" s="129"/>
      <c r="IKQ1708" s="129"/>
      <c r="IKR1708" s="129"/>
      <c r="IKS1708" s="129"/>
      <c r="IKT1708" s="129"/>
      <c r="IKU1708" s="129"/>
      <c r="IKV1708" s="129"/>
      <c r="IKW1708" s="129"/>
      <c r="IKX1708" s="129"/>
      <c r="IKY1708" s="129"/>
      <c r="IKZ1708" s="129"/>
      <c r="ILA1708" s="129"/>
      <c r="ILB1708" s="129"/>
      <c r="ILC1708" s="129"/>
      <c r="ILD1708" s="129"/>
      <c r="ILE1708" s="129"/>
      <c r="ILF1708" s="129"/>
      <c r="ILG1708" s="129"/>
      <c r="ILH1708" s="129"/>
      <c r="ILI1708" s="129"/>
      <c r="ILJ1708" s="129"/>
      <c r="ILK1708" s="129"/>
      <c r="ILL1708" s="129"/>
      <c r="ILM1708" s="129"/>
      <c r="ILN1708" s="129"/>
      <c r="ILO1708" s="129"/>
      <c r="ILP1708" s="129"/>
      <c r="ILQ1708" s="129"/>
      <c r="ILR1708" s="129"/>
      <c r="ILS1708" s="129"/>
      <c r="ILT1708" s="129"/>
      <c r="ILU1708" s="129"/>
      <c r="ILV1708" s="129"/>
      <c r="ILW1708" s="129"/>
      <c r="ILX1708" s="129"/>
      <c r="ILY1708" s="129"/>
      <c r="ILZ1708" s="129"/>
      <c r="IMA1708" s="129"/>
      <c r="IMB1708" s="129"/>
      <c r="IMC1708" s="129"/>
      <c r="IMD1708" s="129"/>
      <c r="IME1708" s="129"/>
      <c r="IMF1708" s="129"/>
      <c r="IMG1708" s="129"/>
      <c r="IMH1708" s="129"/>
      <c r="IMI1708" s="129"/>
      <c r="IMJ1708" s="129"/>
      <c r="IMK1708" s="129"/>
      <c r="IML1708" s="129"/>
      <c r="IMM1708" s="129"/>
      <c r="IMN1708" s="129"/>
      <c r="IMO1708" s="129"/>
      <c r="IMP1708" s="129"/>
      <c r="IMQ1708" s="129"/>
      <c r="IMR1708" s="129"/>
      <c r="IMS1708" s="129"/>
      <c r="IMT1708" s="129"/>
      <c r="IMU1708" s="129"/>
      <c r="IMV1708" s="129"/>
      <c r="IMW1708" s="129"/>
      <c r="IMX1708" s="129"/>
      <c r="IMY1708" s="129"/>
      <c r="IMZ1708" s="129"/>
      <c r="INA1708" s="129"/>
      <c r="INB1708" s="129"/>
      <c r="INC1708" s="129"/>
      <c r="IND1708" s="129"/>
      <c r="INE1708" s="129"/>
      <c r="INF1708" s="129"/>
      <c r="ING1708" s="129"/>
      <c r="INH1708" s="129"/>
      <c r="INI1708" s="129"/>
      <c r="INJ1708" s="129"/>
      <c r="INK1708" s="129"/>
      <c r="INL1708" s="129"/>
      <c r="INM1708" s="129"/>
      <c r="INN1708" s="129"/>
      <c r="INO1708" s="129"/>
      <c r="INP1708" s="129"/>
      <c r="INQ1708" s="129"/>
      <c r="INR1708" s="129"/>
      <c r="INS1708" s="129"/>
      <c r="INT1708" s="129"/>
      <c r="INU1708" s="129"/>
      <c r="INV1708" s="129"/>
      <c r="INW1708" s="129"/>
      <c r="INX1708" s="129"/>
      <c r="INY1708" s="129"/>
      <c r="INZ1708" s="129"/>
      <c r="IOA1708" s="129"/>
      <c r="IOB1708" s="129"/>
      <c r="IOC1708" s="129"/>
      <c r="IOD1708" s="129"/>
      <c r="IOE1708" s="129"/>
      <c r="IOF1708" s="129"/>
      <c r="IOG1708" s="129"/>
      <c r="IOH1708" s="129"/>
      <c r="IOI1708" s="129"/>
      <c r="IOJ1708" s="129"/>
      <c r="IOK1708" s="129"/>
      <c r="IOL1708" s="129"/>
      <c r="IOM1708" s="129"/>
      <c r="ION1708" s="129"/>
      <c r="IOO1708" s="129"/>
      <c r="IOP1708" s="129"/>
      <c r="IOQ1708" s="129"/>
      <c r="IOR1708" s="129"/>
      <c r="IOS1708" s="129"/>
      <c r="IOT1708" s="129"/>
      <c r="IOU1708" s="129"/>
      <c r="IOV1708" s="129"/>
      <c r="IOW1708" s="129"/>
      <c r="IOX1708" s="129"/>
      <c r="IOY1708" s="129"/>
      <c r="IOZ1708" s="129"/>
      <c r="IPA1708" s="129"/>
      <c r="IPB1708" s="129"/>
      <c r="IPC1708" s="129"/>
      <c r="IPD1708" s="129"/>
      <c r="IPE1708" s="129"/>
      <c r="IPF1708" s="129"/>
      <c r="IPG1708" s="129"/>
      <c r="IPH1708" s="129"/>
      <c r="IPI1708" s="129"/>
      <c r="IPJ1708" s="129"/>
      <c r="IPK1708" s="129"/>
      <c r="IPL1708" s="129"/>
      <c r="IPM1708" s="129"/>
      <c r="IPN1708" s="129"/>
      <c r="IPO1708" s="129"/>
      <c r="IPP1708" s="129"/>
      <c r="IPQ1708" s="129"/>
      <c r="IPR1708" s="129"/>
      <c r="IPS1708" s="129"/>
      <c r="IPT1708" s="129"/>
      <c r="IPU1708" s="129"/>
      <c r="IPV1708" s="129"/>
      <c r="IPW1708" s="129"/>
      <c r="IPX1708" s="129"/>
      <c r="IPY1708" s="129"/>
      <c r="IPZ1708" s="129"/>
      <c r="IQA1708" s="129"/>
      <c r="IQB1708" s="129"/>
      <c r="IQC1708" s="129"/>
      <c r="IQD1708" s="129"/>
      <c r="IQE1708" s="129"/>
      <c r="IQF1708" s="129"/>
      <c r="IQG1708" s="129"/>
      <c r="IQH1708" s="129"/>
      <c r="IQI1708" s="129"/>
      <c r="IQJ1708" s="129"/>
      <c r="IQK1708" s="129"/>
      <c r="IQL1708" s="129"/>
      <c r="IQM1708" s="129"/>
      <c r="IQN1708" s="129"/>
      <c r="IQO1708" s="129"/>
      <c r="IQP1708" s="129"/>
      <c r="IQQ1708" s="129"/>
      <c r="IQR1708" s="129"/>
      <c r="IQS1708" s="129"/>
      <c r="IQT1708" s="129"/>
      <c r="IQU1708" s="129"/>
      <c r="IQV1708" s="129"/>
      <c r="IQW1708" s="129"/>
      <c r="IQX1708" s="129"/>
      <c r="IQY1708" s="129"/>
      <c r="IQZ1708" s="129"/>
      <c r="IRA1708" s="129"/>
      <c r="IRB1708" s="129"/>
      <c r="IRC1708" s="129"/>
      <c r="IRD1708" s="129"/>
      <c r="IRE1708" s="129"/>
      <c r="IRF1708" s="129"/>
      <c r="IRG1708" s="129"/>
      <c r="IRH1708" s="129"/>
      <c r="IRI1708" s="129"/>
      <c r="IRJ1708" s="129"/>
      <c r="IRK1708" s="129"/>
      <c r="IRL1708" s="129"/>
      <c r="IRM1708" s="129"/>
      <c r="IRN1708" s="129"/>
      <c r="IRO1708" s="129"/>
      <c r="IRP1708" s="129"/>
      <c r="IRQ1708" s="129"/>
      <c r="IRR1708" s="129"/>
      <c r="IRS1708" s="129"/>
      <c r="IRT1708" s="129"/>
      <c r="IRU1708" s="129"/>
      <c r="IRV1708" s="129"/>
      <c r="IRW1708" s="129"/>
      <c r="IRX1708" s="129"/>
      <c r="IRY1708" s="129"/>
      <c r="IRZ1708" s="129"/>
      <c r="ISA1708" s="129"/>
      <c r="ISB1708" s="129"/>
      <c r="ISC1708" s="129"/>
      <c r="ISD1708" s="129"/>
      <c r="ISE1708" s="129"/>
      <c r="ISF1708" s="129"/>
      <c r="ISG1708" s="129"/>
      <c r="ISH1708" s="129"/>
      <c r="ISI1708" s="129"/>
      <c r="ISJ1708" s="129"/>
      <c r="ISK1708" s="129"/>
      <c r="ISL1708" s="129"/>
      <c r="ISM1708" s="129"/>
      <c r="ISN1708" s="129"/>
      <c r="ISO1708" s="129"/>
      <c r="ISP1708" s="129"/>
      <c r="ISQ1708" s="129"/>
      <c r="ISR1708" s="129"/>
      <c r="ISS1708" s="129"/>
      <c r="IST1708" s="129"/>
      <c r="ISU1708" s="129"/>
      <c r="ISV1708" s="129"/>
      <c r="ISW1708" s="129"/>
      <c r="ISX1708" s="129"/>
      <c r="ISY1708" s="129"/>
      <c r="ISZ1708" s="129"/>
      <c r="ITA1708" s="129"/>
      <c r="ITB1708" s="129"/>
      <c r="ITC1708" s="129"/>
      <c r="ITD1708" s="129"/>
      <c r="ITE1708" s="129"/>
      <c r="ITF1708" s="129"/>
      <c r="ITG1708" s="129"/>
      <c r="ITH1708" s="129"/>
      <c r="ITI1708" s="129"/>
      <c r="ITJ1708" s="129"/>
      <c r="ITK1708" s="129"/>
      <c r="ITL1708" s="129"/>
      <c r="ITM1708" s="129"/>
      <c r="ITN1708" s="129"/>
      <c r="ITO1708" s="129"/>
      <c r="ITP1708" s="129"/>
      <c r="ITQ1708" s="129"/>
      <c r="ITR1708" s="129"/>
      <c r="ITS1708" s="129"/>
      <c r="ITT1708" s="129"/>
      <c r="ITU1708" s="129"/>
      <c r="ITV1708" s="129"/>
      <c r="ITW1708" s="129"/>
      <c r="ITX1708" s="129"/>
      <c r="ITY1708" s="129"/>
      <c r="ITZ1708" s="129"/>
      <c r="IUA1708" s="129"/>
      <c r="IUB1708" s="129"/>
      <c r="IUC1708" s="129"/>
      <c r="IUD1708" s="129"/>
      <c r="IUE1708" s="129"/>
      <c r="IUF1708" s="129"/>
      <c r="IUG1708" s="129"/>
      <c r="IUH1708" s="129"/>
      <c r="IUI1708" s="129"/>
      <c r="IUJ1708" s="129"/>
      <c r="IUK1708" s="129"/>
      <c r="IUL1708" s="129"/>
      <c r="IUM1708" s="129"/>
      <c r="IUN1708" s="129"/>
      <c r="IUO1708" s="129"/>
      <c r="IUP1708" s="129"/>
      <c r="IUQ1708" s="129"/>
      <c r="IUR1708" s="129"/>
      <c r="IUS1708" s="129"/>
      <c r="IUT1708" s="129"/>
      <c r="IUU1708" s="129"/>
      <c r="IUV1708" s="129"/>
      <c r="IUW1708" s="129"/>
      <c r="IUX1708" s="129"/>
      <c r="IUY1708" s="129"/>
      <c r="IUZ1708" s="129"/>
      <c r="IVA1708" s="129"/>
      <c r="IVB1708" s="129"/>
      <c r="IVC1708" s="129"/>
      <c r="IVD1708" s="129"/>
      <c r="IVE1708" s="129"/>
      <c r="IVF1708" s="129"/>
      <c r="IVG1708" s="129"/>
      <c r="IVH1708" s="129"/>
      <c r="IVI1708" s="129"/>
      <c r="IVJ1708" s="129"/>
      <c r="IVK1708" s="129"/>
      <c r="IVL1708" s="129"/>
      <c r="IVM1708" s="129"/>
      <c r="IVN1708" s="129"/>
      <c r="IVO1708" s="129"/>
      <c r="IVP1708" s="129"/>
      <c r="IVQ1708" s="129"/>
      <c r="IVR1708" s="129"/>
      <c r="IVS1708" s="129"/>
      <c r="IVT1708" s="129"/>
      <c r="IVU1708" s="129"/>
      <c r="IVV1708" s="129"/>
      <c r="IVW1708" s="129"/>
      <c r="IVX1708" s="129"/>
      <c r="IVY1708" s="129"/>
      <c r="IVZ1708" s="129"/>
      <c r="IWA1708" s="129"/>
      <c r="IWB1708" s="129"/>
      <c r="IWC1708" s="129"/>
      <c r="IWD1708" s="129"/>
      <c r="IWE1708" s="129"/>
      <c r="IWF1708" s="129"/>
      <c r="IWG1708" s="129"/>
      <c r="IWH1708" s="129"/>
      <c r="IWI1708" s="129"/>
      <c r="IWJ1708" s="129"/>
      <c r="IWK1708" s="129"/>
      <c r="IWL1708" s="129"/>
      <c r="IWM1708" s="129"/>
      <c r="IWN1708" s="129"/>
      <c r="IWO1708" s="129"/>
      <c r="IWP1708" s="129"/>
      <c r="IWQ1708" s="129"/>
      <c r="IWR1708" s="129"/>
      <c r="IWS1708" s="129"/>
      <c r="IWT1708" s="129"/>
      <c r="IWU1708" s="129"/>
      <c r="IWV1708" s="129"/>
      <c r="IWW1708" s="129"/>
      <c r="IWX1708" s="129"/>
      <c r="IWY1708" s="129"/>
      <c r="IWZ1708" s="129"/>
      <c r="IXA1708" s="129"/>
      <c r="IXB1708" s="129"/>
      <c r="IXC1708" s="129"/>
      <c r="IXD1708" s="129"/>
      <c r="IXE1708" s="129"/>
      <c r="IXF1708" s="129"/>
      <c r="IXG1708" s="129"/>
      <c r="IXH1708" s="129"/>
      <c r="IXI1708" s="129"/>
      <c r="IXJ1708" s="129"/>
      <c r="IXK1708" s="129"/>
      <c r="IXL1708" s="129"/>
      <c r="IXM1708" s="129"/>
      <c r="IXN1708" s="129"/>
      <c r="IXO1708" s="129"/>
      <c r="IXP1708" s="129"/>
      <c r="IXQ1708" s="129"/>
      <c r="IXR1708" s="129"/>
      <c r="IXS1708" s="129"/>
      <c r="IXT1708" s="129"/>
      <c r="IXU1708" s="129"/>
      <c r="IXV1708" s="129"/>
      <c r="IXW1708" s="129"/>
      <c r="IXX1708" s="129"/>
      <c r="IXY1708" s="129"/>
      <c r="IXZ1708" s="129"/>
      <c r="IYA1708" s="129"/>
      <c r="IYB1708" s="129"/>
      <c r="IYC1708" s="129"/>
      <c r="IYD1708" s="129"/>
      <c r="IYE1708" s="129"/>
      <c r="IYF1708" s="129"/>
      <c r="IYG1708" s="129"/>
      <c r="IYH1708" s="129"/>
      <c r="IYI1708" s="129"/>
      <c r="IYJ1708" s="129"/>
      <c r="IYK1708" s="129"/>
      <c r="IYL1708" s="129"/>
      <c r="IYM1708" s="129"/>
      <c r="IYN1708" s="129"/>
      <c r="IYO1708" s="129"/>
      <c r="IYP1708" s="129"/>
      <c r="IYQ1708" s="129"/>
      <c r="IYR1708" s="129"/>
      <c r="IYS1708" s="129"/>
      <c r="IYT1708" s="129"/>
      <c r="IYU1708" s="129"/>
      <c r="IYV1708" s="129"/>
      <c r="IYW1708" s="129"/>
      <c r="IYX1708" s="129"/>
      <c r="IYY1708" s="129"/>
      <c r="IYZ1708" s="129"/>
      <c r="IZA1708" s="129"/>
      <c r="IZB1708" s="129"/>
      <c r="IZC1708" s="129"/>
      <c r="IZD1708" s="129"/>
      <c r="IZE1708" s="129"/>
      <c r="IZF1708" s="129"/>
      <c r="IZG1708" s="129"/>
      <c r="IZH1708" s="129"/>
      <c r="IZI1708" s="129"/>
      <c r="IZJ1708" s="129"/>
      <c r="IZK1708" s="129"/>
      <c r="IZL1708" s="129"/>
      <c r="IZM1708" s="129"/>
      <c r="IZN1708" s="129"/>
      <c r="IZO1708" s="129"/>
      <c r="IZP1708" s="129"/>
      <c r="IZQ1708" s="129"/>
      <c r="IZR1708" s="129"/>
      <c r="IZS1708" s="129"/>
      <c r="IZT1708" s="129"/>
      <c r="IZU1708" s="129"/>
      <c r="IZV1708" s="129"/>
      <c r="IZW1708" s="129"/>
      <c r="IZX1708" s="129"/>
      <c r="IZY1708" s="129"/>
      <c r="IZZ1708" s="129"/>
      <c r="JAA1708" s="129"/>
      <c r="JAB1708" s="129"/>
      <c r="JAC1708" s="129"/>
      <c r="JAD1708" s="129"/>
      <c r="JAE1708" s="129"/>
      <c r="JAF1708" s="129"/>
      <c r="JAG1708" s="129"/>
      <c r="JAH1708" s="129"/>
      <c r="JAI1708" s="129"/>
      <c r="JAJ1708" s="129"/>
      <c r="JAK1708" s="129"/>
      <c r="JAL1708" s="129"/>
      <c r="JAM1708" s="129"/>
      <c r="JAN1708" s="129"/>
      <c r="JAO1708" s="129"/>
      <c r="JAP1708" s="129"/>
      <c r="JAQ1708" s="129"/>
      <c r="JAR1708" s="129"/>
      <c r="JAS1708" s="129"/>
      <c r="JAT1708" s="129"/>
      <c r="JAU1708" s="129"/>
      <c r="JAV1708" s="129"/>
      <c r="JAW1708" s="129"/>
      <c r="JAX1708" s="129"/>
      <c r="JAY1708" s="129"/>
      <c r="JAZ1708" s="129"/>
      <c r="JBA1708" s="129"/>
      <c r="JBB1708" s="129"/>
      <c r="JBC1708" s="129"/>
      <c r="JBD1708" s="129"/>
      <c r="JBE1708" s="129"/>
      <c r="JBF1708" s="129"/>
      <c r="JBG1708" s="129"/>
      <c r="JBH1708" s="129"/>
      <c r="JBI1708" s="129"/>
      <c r="JBJ1708" s="129"/>
      <c r="JBK1708" s="129"/>
      <c r="JBL1708" s="129"/>
      <c r="JBM1708" s="129"/>
      <c r="JBN1708" s="129"/>
      <c r="JBO1708" s="129"/>
      <c r="JBP1708" s="129"/>
      <c r="JBQ1708" s="129"/>
      <c r="JBR1708" s="129"/>
      <c r="JBS1708" s="129"/>
      <c r="JBT1708" s="129"/>
      <c r="JBU1708" s="129"/>
      <c r="JBV1708" s="129"/>
      <c r="JBW1708" s="129"/>
      <c r="JBX1708" s="129"/>
      <c r="JBY1708" s="129"/>
      <c r="JBZ1708" s="129"/>
      <c r="JCA1708" s="129"/>
      <c r="JCB1708" s="129"/>
      <c r="JCC1708" s="129"/>
      <c r="JCD1708" s="129"/>
      <c r="JCE1708" s="129"/>
      <c r="JCF1708" s="129"/>
      <c r="JCG1708" s="129"/>
      <c r="JCH1708" s="129"/>
      <c r="JCI1708" s="129"/>
      <c r="JCJ1708" s="129"/>
      <c r="JCK1708" s="129"/>
      <c r="JCL1708" s="129"/>
      <c r="JCM1708" s="129"/>
      <c r="JCN1708" s="129"/>
      <c r="JCO1708" s="129"/>
      <c r="JCP1708" s="129"/>
      <c r="JCQ1708" s="129"/>
      <c r="JCR1708" s="129"/>
      <c r="JCS1708" s="129"/>
      <c r="JCT1708" s="129"/>
      <c r="JCU1708" s="129"/>
      <c r="JCV1708" s="129"/>
      <c r="JCW1708" s="129"/>
      <c r="JCX1708" s="129"/>
      <c r="JCY1708" s="129"/>
      <c r="JCZ1708" s="129"/>
      <c r="JDA1708" s="129"/>
      <c r="JDB1708" s="129"/>
      <c r="JDC1708" s="129"/>
      <c r="JDD1708" s="129"/>
      <c r="JDE1708" s="129"/>
      <c r="JDF1708" s="129"/>
      <c r="JDG1708" s="129"/>
      <c r="JDH1708" s="129"/>
      <c r="JDI1708" s="129"/>
      <c r="JDJ1708" s="129"/>
      <c r="JDK1708" s="129"/>
      <c r="JDL1708" s="129"/>
      <c r="JDM1708" s="129"/>
      <c r="JDN1708" s="129"/>
      <c r="JDO1708" s="129"/>
      <c r="JDP1708" s="129"/>
      <c r="JDQ1708" s="129"/>
      <c r="JDR1708" s="129"/>
      <c r="JDS1708" s="129"/>
      <c r="JDT1708" s="129"/>
      <c r="JDU1708" s="129"/>
      <c r="JDV1708" s="129"/>
      <c r="JDW1708" s="129"/>
      <c r="JDX1708" s="129"/>
      <c r="JDY1708" s="129"/>
      <c r="JDZ1708" s="129"/>
      <c r="JEA1708" s="129"/>
      <c r="JEB1708" s="129"/>
      <c r="JEC1708" s="129"/>
      <c r="JED1708" s="129"/>
      <c r="JEE1708" s="129"/>
      <c r="JEF1708" s="129"/>
      <c r="JEG1708" s="129"/>
      <c r="JEH1708" s="129"/>
      <c r="JEI1708" s="129"/>
      <c r="JEJ1708" s="129"/>
      <c r="JEK1708" s="129"/>
      <c r="JEL1708" s="129"/>
      <c r="JEM1708" s="129"/>
      <c r="JEN1708" s="129"/>
      <c r="JEO1708" s="129"/>
      <c r="JEP1708" s="129"/>
      <c r="JEQ1708" s="129"/>
      <c r="JER1708" s="129"/>
      <c r="JES1708" s="129"/>
      <c r="JET1708" s="129"/>
      <c r="JEU1708" s="129"/>
      <c r="JEV1708" s="129"/>
      <c r="JEW1708" s="129"/>
      <c r="JEX1708" s="129"/>
      <c r="JEY1708" s="129"/>
      <c r="JEZ1708" s="129"/>
      <c r="JFA1708" s="129"/>
      <c r="JFB1708" s="129"/>
      <c r="JFC1708" s="129"/>
      <c r="JFD1708" s="129"/>
      <c r="JFE1708" s="129"/>
      <c r="JFF1708" s="129"/>
      <c r="JFG1708" s="129"/>
      <c r="JFH1708" s="129"/>
      <c r="JFI1708" s="129"/>
      <c r="JFJ1708" s="129"/>
      <c r="JFK1708" s="129"/>
      <c r="JFL1708" s="129"/>
      <c r="JFM1708" s="129"/>
      <c r="JFN1708" s="129"/>
      <c r="JFO1708" s="129"/>
      <c r="JFP1708" s="129"/>
      <c r="JFQ1708" s="129"/>
      <c r="JFR1708" s="129"/>
      <c r="JFS1708" s="129"/>
      <c r="JFT1708" s="129"/>
      <c r="JFU1708" s="129"/>
      <c r="JFV1708" s="129"/>
      <c r="JFW1708" s="129"/>
      <c r="JFX1708" s="129"/>
      <c r="JFY1708" s="129"/>
      <c r="JFZ1708" s="129"/>
      <c r="JGA1708" s="129"/>
      <c r="JGB1708" s="129"/>
      <c r="JGC1708" s="129"/>
      <c r="JGD1708" s="129"/>
      <c r="JGE1708" s="129"/>
      <c r="JGF1708" s="129"/>
      <c r="JGG1708" s="129"/>
      <c r="JGH1708" s="129"/>
      <c r="JGI1708" s="129"/>
      <c r="JGJ1708" s="129"/>
      <c r="JGK1708" s="129"/>
      <c r="JGL1708" s="129"/>
      <c r="JGM1708" s="129"/>
      <c r="JGN1708" s="129"/>
      <c r="JGO1708" s="129"/>
      <c r="JGP1708" s="129"/>
      <c r="JGQ1708" s="129"/>
      <c r="JGR1708" s="129"/>
      <c r="JGS1708" s="129"/>
      <c r="JGT1708" s="129"/>
      <c r="JGU1708" s="129"/>
      <c r="JGV1708" s="129"/>
      <c r="JGW1708" s="129"/>
      <c r="JGX1708" s="129"/>
      <c r="JGY1708" s="129"/>
      <c r="JGZ1708" s="129"/>
      <c r="JHA1708" s="129"/>
      <c r="JHB1708" s="129"/>
      <c r="JHC1708" s="129"/>
      <c r="JHD1708" s="129"/>
      <c r="JHE1708" s="129"/>
      <c r="JHF1708" s="129"/>
      <c r="JHG1708" s="129"/>
      <c r="JHH1708" s="129"/>
      <c r="JHI1708" s="129"/>
      <c r="JHJ1708" s="129"/>
      <c r="JHK1708" s="129"/>
      <c r="JHL1708" s="129"/>
      <c r="JHM1708" s="129"/>
      <c r="JHN1708" s="129"/>
      <c r="JHO1708" s="129"/>
      <c r="JHP1708" s="129"/>
      <c r="JHQ1708" s="129"/>
      <c r="JHR1708" s="129"/>
      <c r="JHS1708" s="129"/>
      <c r="JHT1708" s="129"/>
      <c r="JHU1708" s="129"/>
      <c r="JHV1708" s="129"/>
      <c r="JHW1708" s="129"/>
      <c r="JHX1708" s="129"/>
      <c r="JHY1708" s="129"/>
      <c r="JHZ1708" s="129"/>
      <c r="JIA1708" s="129"/>
      <c r="JIB1708" s="129"/>
      <c r="JIC1708" s="129"/>
      <c r="JID1708" s="129"/>
      <c r="JIE1708" s="129"/>
    </row>
    <row r="1709" spans="1:6999" s="62" customFormat="1" ht="15.75" customHeight="1" x14ac:dyDescent="0.25">
      <c r="A1709" s="55">
        <v>1705</v>
      </c>
      <c r="B1709" s="56" t="s">
        <v>2165</v>
      </c>
      <c r="C1709" s="57" t="s">
        <v>172</v>
      </c>
      <c r="D1709" s="76">
        <v>15989</v>
      </c>
      <c r="E1709" s="51">
        <v>8</v>
      </c>
      <c r="F1709" s="48">
        <v>201820869</v>
      </c>
      <c r="G1709" s="58">
        <v>43465</v>
      </c>
      <c r="H1709" s="63">
        <v>4</v>
      </c>
      <c r="I1709" s="48">
        <v>0</v>
      </c>
      <c r="J1709" s="51"/>
      <c r="K1709" s="50"/>
      <c r="L1709" s="50"/>
      <c r="M1709" s="59">
        <v>0</v>
      </c>
      <c r="N1709" s="48"/>
      <c r="O1709" s="53"/>
      <c r="P1709" s="50"/>
      <c r="Q1709" s="59">
        <v>1</v>
      </c>
      <c r="R1709" s="48">
        <v>4</v>
      </c>
      <c r="S1709" s="53">
        <v>40</v>
      </c>
      <c r="T1709" s="50">
        <f t="shared" si="137"/>
        <v>160</v>
      </c>
      <c r="U1709" s="55">
        <v>0</v>
      </c>
      <c r="V1709" s="55"/>
      <c r="W1709" s="60"/>
      <c r="X1709" s="60"/>
      <c r="Y1709" s="55">
        <v>0</v>
      </c>
      <c r="Z1709" s="55"/>
      <c r="AA1709" s="60"/>
      <c r="AB1709" s="60"/>
      <c r="AC1709" s="48">
        <v>0</v>
      </c>
      <c r="AD1709" s="52"/>
      <c r="AE1709" s="49"/>
      <c r="AF1709" s="61"/>
      <c r="AG1709" s="55">
        <v>0</v>
      </c>
      <c r="AH1709" s="55"/>
      <c r="AI1709" s="60"/>
      <c r="AJ1709" s="60"/>
      <c r="AK1709" s="48">
        <v>0</v>
      </c>
      <c r="AL1709" s="51"/>
      <c r="AM1709" s="50"/>
      <c r="AN1709" s="53"/>
      <c r="AO1709" s="96">
        <v>0</v>
      </c>
      <c r="AP1709" s="96"/>
      <c r="AQ1709" s="97"/>
      <c r="AR1709" s="96"/>
      <c r="AT1709" s="129"/>
      <c r="AU1709" s="129"/>
      <c r="AV1709" s="129"/>
      <c r="AW1709" s="129"/>
      <c r="AX1709" s="129"/>
      <c r="AY1709" s="129"/>
      <c r="AZ1709" s="129"/>
      <c r="BA1709" s="129"/>
      <c r="BB1709" s="129"/>
      <c r="BC1709" s="129"/>
      <c r="BD1709" s="129"/>
      <c r="BE1709" s="129"/>
      <c r="BF1709" s="129"/>
      <c r="BG1709" s="129"/>
      <c r="BH1709" s="129"/>
      <c r="BI1709" s="129"/>
      <c r="BJ1709" s="129"/>
      <c r="BK1709" s="129"/>
      <c r="BL1709" s="129"/>
      <c r="BM1709" s="129"/>
      <c r="BN1709" s="129"/>
      <c r="BO1709" s="129"/>
      <c r="BP1709" s="129"/>
      <c r="BQ1709" s="129"/>
      <c r="BR1709" s="129"/>
      <c r="BS1709" s="129"/>
      <c r="BT1709" s="129"/>
      <c r="BU1709" s="129"/>
      <c r="BV1709" s="129"/>
      <c r="BW1709" s="129"/>
      <c r="BX1709" s="129"/>
      <c r="BY1709" s="129"/>
      <c r="BZ1709" s="129"/>
      <c r="CA1709" s="129"/>
      <c r="CB1709" s="129"/>
      <c r="CC1709" s="129"/>
      <c r="CD1709" s="129"/>
      <c r="CE1709" s="129"/>
      <c r="CF1709" s="129"/>
      <c r="CG1709" s="129"/>
      <c r="CH1709" s="129"/>
      <c r="CI1709" s="129"/>
      <c r="CJ1709" s="129"/>
      <c r="CK1709" s="129"/>
      <c r="CL1709" s="129"/>
      <c r="CM1709" s="129"/>
      <c r="CN1709" s="129"/>
      <c r="CO1709" s="129"/>
      <c r="CP1709" s="129"/>
      <c r="CQ1709" s="129"/>
      <c r="CR1709" s="129"/>
      <c r="CS1709" s="129"/>
      <c r="CT1709" s="129"/>
      <c r="CU1709" s="129"/>
      <c r="CV1709" s="129"/>
      <c r="CW1709" s="129"/>
      <c r="CX1709" s="129"/>
      <c r="CY1709" s="129"/>
      <c r="CZ1709" s="129"/>
      <c r="DA1709" s="129"/>
      <c r="DB1709" s="129"/>
      <c r="DC1709" s="129"/>
      <c r="DD1709" s="129"/>
      <c r="DE1709" s="129"/>
      <c r="DF1709" s="129"/>
      <c r="DG1709" s="129"/>
      <c r="DH1709" s="129"/>
      <c r="DI1709" s="129"/>
      <c r="DJ1709" s="129"/>
      <c r="DK1709" s="129"/>
      <c r="DL1709" s="129"/>
      <c r="DM1709" s="129"/>
      <c r="DN1709" s="129"/>
      <c r="DO1709" s="129"/>
      <c r="DP1709" s="129"/>
      <c r="DQ1709" s="129"/>
      <c r="DR1709" s="129"/>
      <c r="DS1709" s="129"/>
      <c r="DT1709" s="129"/>
      <c r="DU1709" s="129"/>
      <c r="DV1709" s="129"/>
      <c r="DW1709" s="129"/>
      <c r="DX1709" s="129"/>
      <c r="DY1709" s="129"/>
      <c r="DZ1709" s="129"/>
      <c r="EA1709" s="129"/>
      <c r="EB1709" s="129"/>
      <c r="EC1709" s="129"/>
      <c r="ED1709" s="129"/>
      <c r="EE1709" s="129"/>
      <c r="EF1709" s="129"/>
      <c r="EG1709" s="129"/>
      <c r="EH1709" s="129"/>
      <c r="EI1709" s="129"/>
      <c r="EJ1709" s="129"/>
      <c r="EK1709" s="129"/>
      <c r="EL1709" s="129"/>
      <c r="EM1709" s="129"/>
      <c r="EN1709" s="129"/>
      <c r="EO1709" s="129"/>
      <c r="EP1709" s="129"/>
      <c r="EQ1709" s="129"/>
      <c r="ER1709" s="129"/>
      <c r="ES1709" s="129"/>
      <c r="ET1709" s="129"/>
      <c r="EU1709" s="129"/>
      <c r="EV1709" s="129"/>
      <c r="EW1709" s="129"/>
      <c r="EX1709" s="129"/>
      <c r="EY1709" s="129"/>
      <c r="EZ1709" s="129"/>
      <c r="FA1709" s="129"/>
      <c r="FB1709" s="129"/>
      <c r="FC1709" s="129"/>
      <c r="FD1709" s="129"/>
      <c r="FE1709" s="129"/>
      <c r="FF1709" s="129"/>
      <c r="FG1709" s="129"/>
      <c r="FH1709" s="129"/>
      <c r="FI1709" s="129"/>
      <c r="FJ1709" s="129"/>
      <c r="FK1709" s="129"/>
      <c r="FL1709" s="129"/>
      <c r="FM1709" s="129"/>
      <c r="FN1709" s="129"/>
      <c r="FO1709" s="129"/>
      <c r="FP1709" s="129"/>
      <c r="FQ1709" s="129"/>
      <c r="FR1709" s="129"/>
      <c r="FS1709" s="129"/>
      <c r="FT1709" s="129"/>
      <c r="FU1709" s="129"/>
      <c r="FV1709" s="129"/>
      <c r="FW1709" s="129"/>
      <c r="FX1709" s="129"/>
      <c r="FY1709" s="129"/>
      <c r="FZ1709" s="129"/>
      <c r="GA1709" s="129"/>
      <c r="GB1709" s="129"/>
      <c r="GC1709" s="129"/>
      <c r="GD1709" s="129"/>
      <c r="GE1709" s="129"/>
      <c r="GF1709" s="129"/>
      <c r="GG1709" s="129"/>
      <c r="GH1709" s="129"/>
      <c r="GI1709" s="129"/>
      <c r="GJ1709" s="129"/>
      <c r="GK1709" s="129"/>
      <c r="GL1709" s="129"/>
      <c r="GM1709" s="129"/>
      <c r="GN1709" s="129"/>
      <c r="GO1709" s="129"/>
      <c r="GP1709" s="129"/>
      <c r="GQ1709" s="129"/>
      <c r="GR1709" s="129"/>
      <c r="GS1709" s="129"/>
      <c r="GT1709" s="129"/>
      <c r="GU1709" s="129"/>
      <c r="GV1709" s="129"/>
      <c r="GW1709" s="129"/>
      <c r="GX1709" s="129"/>
      <c r="GY1709" s="129"/>
      <c r="GZ1709" s="129"/>
      <c r="HA1709" s="129"/>
      <c r="HB1709" s="129"/>
      <c r="HC1709" s="129"/>
      <c r="HD1709" s="129"/>
      <c r="HE1709" s="129"/>
      <c r="HF1709" s="129"/>
      <c r="HG1709" s="129"/>
      <c r="HH1709" s="129"/>
      <c r="HI1709" s="129"/>
      <c r="HJ1709" s="129"/>
      <c r="HK1709" s="129"/>
      <c r="HL1709" s="129"/>
      <c r="HM1709" s="129"/>
      <c r="HN1709" s="129"/>
      <c r="HO1709" s="129"/>
      <c r="HP1709" s="129"/>
      <c r="HQ1709" s="129"/>
      <c r="HR1709" s="129"/>
      <c r="HS1709" s="129"/>
      <c r="HT1709" s="129"/>
      <c r="HU1709" s="129"/>
      <c r="HV1709" s="129"/>
      <c r="HW1709" s="129"/>
      <c r="HX1709" s="129"/>
      <c r="HY1709" s="129"/>
      <c r="HZ1709" s="129"/>
      <c r="IA1709" s="129"/>
      <c r="IB1709" s="129"/>
      <c r="IC1709" s="129"/>
      <c r="ID1709" s="129"/>
      <c r="IE1709" s="129"/>
      <c r="IF1709" s="129"/>
      <c r="IG1709" s="129"/>
      <c r="IH1709" s="129"/>
      <c r="II1709" s="129"/>
      <c r="IJ1709" s="129"/>
      <c r="IK1709" s="129"/>
      <c r="IL1709" s="129"/>
      <c r="IM1709" s="129"/>
      <c r="IN1709" s="129"/>
      <c r="IO1709" s="129"/>
      <c r="IP1709" s="129"/>
      <c r="IQ1709" s="129"/>
      <c r="IR1709" s="129"/>
      <c r="IS1709" s="129"/>
      <c r="IT1709" s="129"/>
      <c r="IU1709" s="129"/>
      <c r="IV1709" s="129"/>
      <c r="IW1709" s="129"/>
      <c r="IX1709" s="129"/>
      <c r="IY1709" s="129"/>
      <c r="IZ1709" s="129"/>
      <c r="JA1709" s="129"/>
      <c r="JB1709" s="129"/>
      <c r="JC1709" s="129"/>
      <c r="JD1709" s="129"/>
      <c r="JE1709" s="129"/>
      <c r="JF1709" s="129"/>
      <c r="JG1709" s="129"/>
      <c r="JH1709" s="129"/>
      <c r="JI1709" s="129"/>
      <c r="JJ1709" s="129"/>
      <c r="JK1709" s="129"/>
      <c r="JL1709" s="129"/>
      <c r="JM1709" s="129"/>
      <c r="JN1709" s="129"/>
      <c r="JO1709" s="129"/>
      <c r="JP1709" s="129"/>
      <c r="JQ1709" s="129"/>
      <c r="JR1709" s="129"/>
      <c r="JS1709" s="129"/>
      <c r="JT1709" s="129"/>
      <c r="JU1709" s="129"/>
      <c r="JV1709" s="129"/>
      <c r="JW1709" s="129"/>
      <c r="JX1709" s="129"/>
      <c r="JY1709" s="129"/>
      <c r="JZ1709" s="129"/>
      <c r="KA1709" s="129"/>
      <c r="KB1709" s="129"/>
      <c r="KC1709" s="129"/>
      <c r="KD1709" s="129"/>
      <c r="KE1709" s="129"/>
      <c r="KF1709" s="129"/>
      <c r="KG1709" s="129"/>
      <c r="KH1709" s="129"/>
      <c r="KI1709" s="129"/>
      <c r="KJ1709" s="129"/>
      <c r="KK1709" s="129"/>
      <c r="KL1709" s="129"/>
      <c r="KM1709" s="129"/>
      <c r="KN1709" s="129"/>
      <c r="KO1709" s="129"/>
      <c r="KP1709" s="129"/>
      <c r="KQ1709" s="129"/>
      <c r="KR1709" s="129"/>
      <c r="KS1709" s="129"/>
      <c r="KT1709" s="129"/>
      <c r="KU1709" s="129"/>
      <c r="KV1709" s="129"/>
      <c r="KW1709" s="129"/>
      <c r="KX1709" s="129"/>
      <c r="KY1709" s="129"/>
      <c r="KZ1709" s="129"/>
      <c r="LA1709" s="129"/>
      <c r="LB1709" s="129"/>
      <c r="LC1709" s="129"/>
      <c r="LD1709" s="129"/>
      <c r="LE1709" s="129"/>
      <c r="LF1709" s="129"/>
      <c r="LG1709" s="129"/>
      <c r="LH1709" s="129"/>
      <c r="LI1709" s="129"/>
      <c r="LJ1709" s="129"/>
      <c r="LK1709" s="129"/>
      <c r="LL1709" s="129"/>
      <c r="LM1709" s="129"/>
      <c r="LN1709" s="129"/>
      <c r="LO1709" s="129"/>
      <c r="LP1709" s="129"/>
      <c r="LQ1709" s="129"/>
      <c r="LR1709" s="129"/>
      <c r="LS1709" s="129"/>
      <c r="LT1709" s="129"/>
      <c r="LU1709" s="129"/>
      <c r="LV1709" s="129"/>
      <c r="LW1709" s="129"/>
      <c r="LX1709" s="129"/>
      <c r="LY1709" s="129"/>
      <c r="LZ1709" s="129"/>
      <c r="MA1709" s="129"/>
      <c r="MB1709" s="129"/>
      <c r="MC1709" s="129"/>
      <c r="MD1709" s="129"/>
      <c r="ME1709" s="129"/>
      <c r="MF1709" s="129"/>
      <c r="MG1709" s="129"/>
      <c r="MH1709" s="129"/>
      <c r="MI1709" s="129"/>
      <c r="MJ1709" s="129"/>
      <c r="MK1709" s="129"/>
      <c r="ML1709" s="129"/>
      <c r="MM1709" s="129"/>
      <c r="MN1709" s="129"/>
      <c r="MO1709" s="129"/>
      <c r="MP1709" s="129"/>
      <c r="MQ1709" s="129"/>
      <c r="MR1709" s="129"/>
      <c r="MS1709" s="129"/>
      <c r="MT1709" s="129"/>
      <c r="MU1709" s="129"/>
      <c r="MV1709" s="129"/>
      <c r="MW1709" s="129"/>
      <c r="MX1709" s="129"/>
      <c r="MY1709" s="129"/>
      <c r="MZ1709" s="129"/>
      <c r="NA1709" s="129"/>
      <c r="NB1709" s="129"/>
      <c r="NC1709" s="129"/>
      <c r="ND1709" s="129"/>
      <c r="NE1709" s="129"/>
      <c r="NF1709" s="129"/>
      <c r="NG1709" s="129"/>
      <c r="NH1709" s="129"/>
      <c r="NI1709" s="129"/>
      <c r="NJ1709" s="129"/>
      <c r="NK1709" s="129"/>
      <c r="NL1709" s="129"/>
      <c r="NM1709" s="129"/>
      <c r="NN1709" s="129"/>
      <c r="NO1709" s="129"/>
      <c r="NP1709" s="129"/>
      <c r="NQ1709" s="129"/>
      <c r="NR1709" s="129"/>
      <c r="NS1709" s="129"/>
      <c r="NT1709" s="129"/>
      <c r="NU1709" s="129"/>
      <c r="NV1709" s="129"/>
      <c r="NW1709" s="129"/>
      <c r="NX1709" s="129"/>
      <c r="NY1709" s="129"/>
      <c r="NZ1709" s="129"/>
      <c r="OA1709" s="129"/>
      <c r="OB1709" s="129"/>
      <c r="OC1709" s="129"/>
      <c r="OD1709" s="129"/>
      <c r="OE1709" s="129"/>
      <c r="OF1709" s="129"/>
      <c r="OG1709" s="129"/>
      <c r="OH1709" s="129"/>
      <c r="OI1709" s="129"/>
      <c r="OJ1709" s="129"/>
      <c r="OK1709" s="129"/>
      <c r="OL1709" s="129"/>
      <c r="OM1709" s="129"/>
      <c r="ON1709" s="129"/>
      <c r="OO1709" s="129"/>
      <c r="OP1709" s="129"/>
      <c r="OQ1709" s="129"/>
      <c r="OR1709" s="129"/>
      <c r="OS1709" s="129"/>
      <c r="OT1709" s="129"/>
      <c r="OU1709" s="129"/>
      <c r="OV1709" s="129"/>
      <c r="OW1709" s="129"/>
      <c r="OX1709" s="129"/>
      <c r="OY1709" s="129"/>
      <c r="OZ1709" s="129"/>
      <c r="PA1709" s="129"/>
      <c r="PB1709" s="129"/>
      <c r="PC1709" s="129"/>
      <c r="PD1709" s="129"/>
      <c r="PE1709" s="129"/>
      <c r="PF1709" s="129"/>
      <c r="PG1709" s="129"/>
      <c r="PH1709" s="129"/>
      <c r="PI1709" s="129"/>
      <c r="PJ1709" s="129"/>
      <c r="PK1709" s="129"/>
      <c r="PL1709" s="129"/>
      <c r="PM1709" s="129"/>
      <c r="PN1709" s="129"/>
      <c r="PO1709" s="129"/>
      <c r="PP1709" s="129"/>
      <c r="PQ1709" s="129"/>
      <c r="PR1709" s="129"/>
      <c r="PS1709" s="129"/>
      <c r="PT1709" s="129"/>
      <c r="PU1709" s="129"/>
      <c r="PV1709" s="129"/>
      <c r="PW1709" s="129"/>
      <c r="PX1709" s="129"/>
      <c r="PY1709" s="129"/>
      <c r="PZ1709" s="129"/>
      <c r="QA1709" s="129"/>
      <c r="QB1709" s="129"/>
      <c r="QC1709" s="129"/>
      <c r="QD1709" s="129"/>
      <c r="QE1709" s="129"/>
      <c r="QF1709" s="129"/>
      <c r="QG1709" s="129"/>
      <c r="QH1709" s="129"/>
      <c r="QI1709" s="129"/>
      <c r="QJ1709" s="129"/>
      <c r="QK1709" s="129"/>
      <c r="QL1709" s="129"/>
      <c r="QM1709" s="129"/>
      <c r="QN1709" s="129"/>
      <c r="QO1709" s="129"/>
      <c r="QP1709" s="129"/>
      <c r="QQ1709" s="129"/>
      <c r="QR1709" s="129"/>
      <c r="QS1709" s="129"/>
      <c r="QT1709" s="129"/>
      <c r="QU1709" s="129"/>
      <c r="QV1709" s="129"/>
      <c r="QW1709" s="129"/>
      <c r="QX1709" s="129"/>
      <c r="QY1709" s="129"/>
      <c r="QZ1709" s="129"/>
      <c r="RA1709" s="129"/>
      <c r="RB1709" s="129"/>
      <c r="RC1709" s="129"/>
      <c r="RD1709" s="129"/>
      <c r="RE1709" s="129"/>
      <c r="RF1709" s="129"/>
      <c r="RG1709" s="129"/>
      <c r="RH1709" s="129"/>
      <c r="RI1709" s="129"/>
      <c r="RJ1709" s="129"/>
      <c r="RK1709" s="129"/>
      <c r="RL1709" s="129"/>
      <c r="RM1709" s="129"/>
      <c r="RN1709" s="129"/>
      <c r="RO1709" s="129"/>
      <c r="RP1709" s="129"/>
      <c r="RQ1709" s="129"/>
      <c r="RR1709" s="129"/>
      <c r="RS1709" s="129"/>
      <c r="RT1709" s="129"/>
      <c r="RU1709" s="129"/>
      <c r="RV1709" s="129"/>
      <c r="RW1709" s="129"/>
      <c r="RX1709" s="129"/>
      <c r="RY1709" s="129"/>
      <c r="RZ1709" s="129"/>
      <c r="SA1709" s="129"/>
      <c r="SB1709" s="129"/>
      <c r="SC1709" s="129"/>
      <c r="SD1709" s="129"/>
      <c r="SE1709" s="129"/>
      <c r="SF1709" s="129"/>
      <c r="SG1709" s="129"/>
      <c r="SH1709" s="129"/>
      <c r="SI1709" s="129"/>
      <c r="SJ1709" s="129"/>
      <c r="SK1709" s="129"/>
      <c r="SL1709" s="129"/>
      <c r="SM1709" s="129"/>
      <c r="SN1709" s="129"/>
      <c r="SO1709" s="129"/>
      <c r="SP1709" s="129"/>
      <c r="SQ1709" s="129"/>
      <c r="SR1709" s="129"/>
      <c r="SS1709" s="129"/>
      <c r="ST1709" s="129"/>
      <c r="SU1709" s="129"/>
      <c r="SV1709" s="129"/>
      <c r="SW1709" s="129"/>
      <c r="SX1709" s="129"/>
      <c r="SY1709" s="129"/>
      <c r="SZ1709" s="129"/>
      <c r="TA1709" s="129"/>
      <c r="TB1709" s="129"/>
      <c r="TC1709" s="129"/>
      <c r="TD1709" s="129"/>
      <c r="TE1709" s="129"/>
      <c r="TF1709" s="129"/>
      <c r="TG1709" s="129"/>
      <c r="TH1709" s="129"/>
      <c r="TI1709" s="129"/>
      <c r="TJ1709" s="129"/>
      <c r="TK1709" s="129"/>
      <c r="TL1709" s="129"/>
      <c r="TM1709" s="129"/>
      <c r="TN1709" s="129"/>
      <c r="TO1709" s="129"/>
      <c r="TP1709" s="129"/>
      <c r="TQ1709" s="129"/>
      <c r="TR1709" s="129"/>
      <c r="TS1709" s="129"/>
      <c r="TT1709" s="129"/>
      <c r="TU1709" s="129"/>
      <c r="TV1709" s="129"/>
      <c r="TW1709" s="129"/>
      <c r="TX1709" s="129"/>
      <c r="TY1709" s="129"/>
      <c r="TZ1709" s="129"/>
      <c r="UA1709" s="129"/>
      <c r="UB1709" s="129"/>
      <c r="UC1709" s="129"/>
      <c r="UD1709" s="129"/>
      <c r="UE1709" s="129"/>
      <c r="UF1709" s="129"/>
      <c r="UG1709" s="129"/>
      <c r="UH1709" s="129"/>
      <c r="UI1709" s="129"/>
      <c r="UJ1709" s="129"/>
      <c r="UK1709" s="129"/>
      <c r="UL1709" s="129"/>
      <c r="UM1709" s="129"/>
      <c r="UN1709" s="129"/>
      <c r="UO1709" s="129"/>
      <c r="UP1709" s="129"/>
      <c r="UQ1709" s="129"/>
      <c r="UR1709" s="129"/>
      <c r="US1709" s="129"/>
      <c r="UT1709" s="129"/>
      <c r="UU1709" s="129"/>
      <c r="UV1709" s="129"/>
      <c r="UW1709" s="129"/>
      <c r="UX1709" s="129"/>
      <c r="UY1709" s="129"/>
      <c r="UZ1709" s="129"/>
      <c r="VA1709" s="129"/>
      <c r="VB1709" s="129"/>
      <c r="VC1709" s="129"/>
      <c r="VD1709" s="129"/>
      <c r="VE1709" s="129"/>
      <c r="VF1709" s="129"/>
      <c r="VG1709" s="129"/>
      <c r="VH1709" s="129"/>
      <c r="VI1709" s="129"/>
      <c r="VJ1709" s="129"/>
      <c r="VK1709" s="129"/>
      <c r="VL1709" s="129"/>
      <c r="VM1709" s="129"/>
      <c r="VN1709" s="129"/>
      <c r="VO1709" s="129"/>
      <c r="VP1709" s="129"/>
      <c r="VQ1709" s="129"/>
      <c r="VR1709" s="129"/>
      <c r="VS1709" s="129"/>
      <c r="VT1709" s="129"/>
      <c r="VU1709" s="129"/>
      <c r="VV1709" s="129"/>
      <c r="VW1709" s="129"/>
      <c r="VX1709" s="129"/>
      <c r="VY1709" s="129"/>
      <c r="VZ1709" s="129"/>
      <c r="WA1709" s="129"/>
      <c r="WB1709" s="129"/>
      <c r="WC1709" s="129"/>
      <c r="WD1709" s="129"/>
      <c r="WE1709" s="129"/>
      <c r="WF1709" s="129"/>
      <c r="WG1709" s="129"/>
      <c r="WH1709" s="129"/>
      <c r="WI1709" s="129"/>
      <c r="WJ1709" s="129"/>
      <c r="WK1709" s="129"/>
      <c r="WL1709" s="129"/>
      <c r="WM1709" s="129"/>
      <c r="WN1709" s="129"/>
      <c r="WO1709" s="129"/>
      <c r="WP1709" s="129"/>
      <c r="WQ1709" s="129"/>
      <c r="WR1709" s="129"/>
      <c r="WS1709" s="129"/>
      <c r="WT1709" s="129"/>
      <c r="WU1709" s="129"/>
      <c r="WV1709" s="129"/>
      <c r="WW1709" s="129"/>
      <c r="WX1709" s="129"/>
      <c r="WY1709" s="129"/>
      <c r="WZ1709" s="129"/>
      <c r="XA1709" s="129"/>
      <c r="XB1709" s="129"/>
      <c r="XC1709" s="129"/>
      <c r="XD1709" s="129"/>
      <c r="XE1709" s="129"/>
      <c r="XF1709" s="129"/>
      <c r="XG1709" s="129"/>
      <c r="XH1709" s="129"/>
      <c r="XI1709" s="129"/>
      <c r="XJ1709" s="129"/>
      <c r="XK1709" s="129"/>
      <c r="XL1709" s="129"/>
      <c r="XM1709" s="129"/>
      <c r="XN1709" s="129"/>
      <c r="XO1709" s="129"/>
      <c r="XP1709" s="129"/>
      <c r="XQ1709" s="129"/>
      <c r="XR1709" s="129"/>
      <c r="XS1709" s="129"/>
      <c r="XT1709" s="129"/>
      <c r="XU1709" s="129"/>
      <c r="XV1709" s="129"/>
      <c r="XW1709" s="129"/>
      <c r="XX1709" s="129"/>
      <c r="XY1709" s="129"/>
      <c r="XZ1709" s="129"/>
      <c r="YA1709" s="129"/>
      <c r="YB1709" s="129"/>
      <c r="YC1709" s="129"/>
      <c r="YD1709" s="129"/>
      <c r="YE1709" s="129"/>
      <c r="YF1709" s="129"/>
      <c r="YG1709" s="129"/>
      <c r="YH1709" s="129"/>
      <c r="YI1709" s="129"/>
      <c r="YJ1709" s="129"/>
      <c r="YK1709" s="129"/>
      <c r="YL1709" s="129"/>
      <c r="YM1709" s="129"/>
      <c r="YN1709" s="129"/>
      <c r="YO1709" s="129"/>
      <c r="YP1709" s="129"/>
      <c r="YQ1709" s="129"/>
      <c r="YR1709" s="129"/>
      <c r="YS1709" s="129"/>
      <c r="YT1709" s="129"/>
      <c r="YU1709" s="129"/>
      <c r="YV1709" s="129"/>
      <c r="YW1709" s="129"/>
      <c r="YX1709" s="129"/>
      <c r="YY1709" s="129"/>
      <c r="YZ1709" s="129"/>
      <c r="ZA1709" s="129"/>
      <c r="ZB1709" s="129"/>
      <c r="ZC1709" s="129"/>
      <c r="ZD1709" s="129"/>
      <c r="ZE1709" s="129"/>
      <c r="ZF1709" s="129"/>
      <c r="ZG1709" s="129"/>
      <c r="ZH1709" s="129"/>
      <c r="ZI1709" s="129"/>
      <c r="ZJ1709" s="129"/>
      <c r="ZK1709" s="129"/>
      <c r="ZL1709" s="129"/>
      <c r="ZM1709" s="129"/>
      <c r="ZN1709" s="129"/>
      <c r="ZO1709" s="129"/>
      <c r="ZP1709" s="129"/>
      <c r="ZQ1709" s="129"/>
      <c r="ZR1709" s="129"/>
      <c r="ZS1709" s="129"/>
      <c r="ZT1709" s="129"/>
      <c r="ZU1709" s="129"/>
      <c r="ZV1709" s="129"/>
      <c r="ZW1709" s="129"/>
      <c r="ZX1709" s="129"/>
      <c r="ZY1709" s="129"/>
      <c r="ZZ1709" s="129"/>
      <c r="AAA1709" s="129"/>
      <c r="AAB1709" s="129"/>
      <c r="AAC1709" s="129"/>
      <c r="AAD1709" s="129"/>
      <c r="AAE1709" s="129"/>
      <c r="AAF1709" s="129"/>
      <c r="AAG1709" s="129"/>
      <c r="AAH1709" s="129"/>
      <c r="AAI1709" s="129"/>
      <c r="AAJ1709" s="129"/>
      <c r="AAK1709" s="129"/>
      <c r="AAL1709" s="129"/>
      <c r="AAM1709" s="129"/>
      <c r="AAN1709" s="129"/>
      <c r="AAO1709" s="129"/>
      <c r="AAP1709" s="129"/>
      <c r="AAQ1709" s="129"/>
      <c r="AAR1709" s="129"/>
      <c r="AAS1709" s="129"/>
      <c r="AAT1709" s="129"/>
      <c r="AAU1709" s="129"/>
      <c r="AAV1709" s="129"/>
      <c r="AAW1709" s="129"/>
      <c r="AAX1709" s="129"/>
      <c r="AAY1709" s="129"/>
      <c r="AAZ1709" s="129"/>
      <c r="ABA1709" s="129"/>
      <c r="ABB1709" s="129"/>
      <c r="ABC1709" s="129"/>
      <c r="ABD1709" s="129"/>
      <c r="ABE1709" s="129"/>
      <c r="ABF1709" s="129"/>
      <c r="ABG1709" s="129"/>
      <c r="ABH1709" s="129"/>
      <c r="ABI1709" s="129"/>
      <c r="ABJ1709" s="129"/>
      <c r="ABK1709" s="129"/>
      <c r="ABL1709" s="129"/>
      <c r="ABM1709" s="129"/>
      <c r="ABN1709" s="129"/>
      <c r="ABO1709" s="129"/>
      <c r="ABP1709" s="129"/>
      <c r="ABQ1709" s="129"/>
      <c r="ABR1709" s="129"/>
      <c r="ABS1709" s="129"/>
      <c r="ABT1709" s="129"/>
      <c r="ABU1709" s="129"/>
      <c r="ABV1709" s="129"/>
      <c r="ABW1709" s="129"/>
      <c r="ABX1709" s="129"/>
      <c r="ABY1709" s="129"/>
      <c r="ABZ1709" s="129"/>
      <c r="ACA1709" s="129"/>
      <c r="ACB1709" s="129"/>
      <c r="ACC1709" s="129"/>
      <c r="ACD1709" s="129"/>
      <c r="ACE1709" s="129"/>
      <c r="ACF1709" s="129"/>
      <c r="ACG1709" s="129"/>
      <c r="ACH1709" s="129"/>
      <c r="ACI1709" s="129"/>
      <c r="ACJ1709" s="129"/>
      <c r="ACK1709" s="129"/>
      <c r="ACL1709" s="129"/>
      <c r="ACM1709" s="129"/>
      <c r="ACN1709" s="129"/>
      <c r="ACO1709" s="129"/>
      <c r="ACP1709" s="129"/>
      <c r="ACQ1709" s="129"/>
      <c r="ACR1709" s="129"/>
      <c r="ACS1709" s="129"/>
      <c r="ACT1709" s="129"/>
      <c r="ACU1709" s="129"/>
      <c r="ACV1709" s="129"/>
      <c r="ACW1709" s="129"/>
      <c r="ACX1709" s="129"/>
      <c r="ACY1709" s="129"/>
      <c r="ACZ1709" s="129"/>
      <c r="ADA1709" s="129"/>
      <c r="ADB1709" s="129"/>
      <c r="ADC1709" s="129"/>
      <c r="ADD1709" s="129"/>
      <c r="ADE1709" s="129"/>
      <c r="ADF1709" s="129"/>
      <c r="ADG1709" s="129"/>
      <c r="ADH1709" s="129"/>
      <c r="ADI1709" s="129"/>
      <c r="ADJ1709" s="129"/>
      <c r="ADK1709" s="129"/>
      <c r="ADL1709" s="129"/>
      <c r="ADM1709" s="129"/>
      <c r="ADN1709" s="129"/>
      <c r="ADO1709" s="129"/>
      <c r="ADP1709" s="129"/>
      <c r="ADQ1709" s="129"/>
      <c r="ADR1709" s="129"/>
      <c r="ADS1709" s="129"/>
      <c r="ADT1709" s="129"/>
      <c r="ADU1709" s="129"/>
      <c r="ADV1709" s="129"/>
      <c r="ADW1709" s="129"/>
      <c r="ADX1709" s="129"/>
      <c r="ADY1709" s="129"/>
      <c r="ADZ1709" s="129"/>
      <c r="AEA1709" s="129"/>
      <c r="AEB1709" s="129"/>
      <c r="AEC1709" s="129"/>
      <c r="AED1709" s="129"/>
      <c r="AEE1709" s="129"/>
      <c r="AEF1709" s="129"/>
      <c r="AEG1709" s="129"/>
      <c r="AEH1709" s="129"/>
      <c r="AEI1709" s="129"/>
      <c r="AEJ1709" s="129"/>
      <c r="AEK1709" s="129"/>
      <c r="AEL1709" s="129"/>
      <c r="AEM1709" s="129"/>
      <c r="AEN1709" s="129"/>
      <c r="AEO1709" s="129"/>
      <c r="AEP1709" s="129"/>
      <c r="AEQ1709" s="129"/>
      <c r="AER1709" s="129"/>
      <c r="AES1709" s="129"/>
      <c r="AET1709" s="129"/>
      <c r="AEU1709" s="129"/>
      <c r="AEV1709" s="129"/>
      <c r="AEW1709" s="129"/>
      <c r="AEX1709" s="129"/>
      <c r="AEY1709" s="129"/>
      <c r="AEZ1709" s="129"/>
      <c r="AFA1709" s="129"/>
      <c r="AFB1709" s="129"/>
      <c r="AFC1709" s="129"/>
      <c r="AFD1709" s="129"/>
      <c r="AFE1709" s="129"/>
      <c r="AFF1709" s="129"/>
      <c r="AFG1709" s="129"/>
      <c r="AFH1709" s="129"/>
      <c r="AFI1709" s="129"/>
      <c r="AFJ1709" s="129"/>
      <c r="AFK1709" s="129"/>
      <c r="AFL1709" s="129"/>
      <c r="AFM1709" s="129"/>
      <c r="AFN1709" s="129"/>
      <c r="AFO1709" s="129"/>
      <c r="AFP1709" s="129"/>
      <c r="AFQ1709" s="129"/>
      <c r="AFR1709" s="129"/>
      <c r="AFS1709" s="129"/>
      <c r="AFT1709" s="129"/>
      <c r="AFU1709" s="129"/>
      <c r="AFV1709" s="129"/>
      <c r="AFW1709" s="129"/>
      <c r="AFX1709" s="129"/>
      <c r="AFY1709" s="129"/>
      <c r="AFZ1709" s="129"/>
      <c r="AGA1709" s="129"/>
      <c r="AGB1709" s="129"/>
      <c r="AGC1709" s="129"/>
      <c r="AGD1709" s="129"/>
      <c r="AGE1709" s="129"/>
      <c r="AGF1709" s="129"/>
      <c r="AGG1709" s="129"/>
      <c r="AGH1709" s="129"/>
      <c r="AGI1709" s="129"/>
      <c r="AGJ1709" s="129"/>
      <c r="AGK1709" s="129"/>
      <c r="AGL1709" s="129"/>
      <c r="AGM1709" s="129"/>
      <c r="AGN1709" s="129"/>
      <c r="AGO1709" s="129"/>
      <c r="AGP1709" s="129"/>
      <c r="AGQ1709" s="129"/>
      <c r="AGR1709" s="129"/>
      <c r="AGS1709" s="129"/>
      <c r="AGT1709" s="129"/>
      <c r="AGU1709" s="129"/>
      <c r="AGV1709" s="129"/>
      <c r="AGW1709" s="129"/>
      <c r="AGX1709" s="129"/>
      <c r="AGY1709" s="129"/>
      <c r="AGZ1709" s="129"/>
      <c r="AHA1709" s="129"/>
      <c r="AHB1709" s="129"/>
      <c r="AHC1709" s="129"/>
      <c r="AHD1709" s="129"/>
      <c r="AHE1709" s="129"/>
      <c r="AHF1709" s="129"/>
      <c r="AHG1709" s="129"/>
      <c r="AHH1709" s="129"/>
      <c r="AHI1709" s="129"/>
      <c r="AHJ1709" s="129"/>
      <c r="AHK1709" s="129"/>
      <c r="AHL1709" s="129"/>
      <c r="AHM1709" s="129"/>
      <c r="AHN1709" s="129"/>
      <c r="AHO1709" s="129"/>
      <c r="AHP1709" s="129"/>
      <c r="AHQ1709" s="129"/>
      <c r="AHR1709" s="129"/>
      <c r="AHS1709" s="129"/>
      <c r="AHT1709" s="129"/>
      <c r="AHU1709" s="129"/>
      <c r="AHV1709" s="129"/>
      <c r="AHW1709" s="129"/>
      <c r="AHX1709" s="129"/>
      <c r="AHY1709" s="129"/>
      <c r="AHZ1709" s="129"/>
      <c r="AIA1709" s="129"/>
      <c r="AIB1709" s="129"/>
      <c r="AIC1709" s="129"/>
      <c r="AID1709" s="129"/>
      <c r="AIE1709" s="129"/>
      <c r="AIF1709" s="129"/>
      <c r="AIG1709" s="129"/>
      <c r="AIH1709" s="129"/>
      <c r="AII1709" s="129"/>
      <c r="AIJ1709" s="129"/>
      <c r="AIK1709" s="129"/>
      <c r="AIL1709" s="129"/>
      <c r="AIM1709" s="129"/>
      <c r="AIN1709" s="129"/>
      <c r="AIO1709" s="129"/>
      <c r="AIP1709" s="129"/>
      <c r="AIQ1709" s="129"/>
      <c r="AIR1709" s="129"/>
      <c r="AIS1709" s="129"/>
      <c r="AIT1709" s="129"/>
      <c r="AIU1709" s="129"/>
      <c r="AIV1709" s="129"/>
      <c r="AIW1709" s="129"/>
      <c r="AIX1709" s="129"/>
      <c r="AIY1709" s="129"/>
      <c r="AIZ1709" s="129"/>
      <c r="AJA1709" s="129"/>
      <c r="AJB1709" s="129"/>
      <c r="AJC1709" s="129"/>
      <c r="AJD1709" s="129"/>
      <c r="AJE1709" s="129"/>
      <c r="AJF1709" s="129"/>
      <c r="AJG1709" s="129"/>
      <c r="AJH1709" s="129"/>
      <c r="AJI1709" s="129"/>
      <c r="AJJ1709" s="129"/>
      <c r="AJK1709" s="129"/>
      <c r="AJL1709" s="129"/>
      <c r="AJM1709" s="129"/>
      <c r="AJN1709" s="129"/>
      <c r="AJO1709" s="129"/>
      <c r="AJP1709" s="129"/>
      <c r="AJQ1709" s="129"/>
      <c r="AJR1709" s="129"/>
      <c r="AJS1709" s="129"/>
      <c r="AJT1709" s="129"/>
      <c r="AJU1709" s="129"/>
      <c r="AJV1709" s="129"/>
      <c r="AJW1709" s="129"/>
      <c r="AJX1709" s="129"/>
      <c r="AJY1709" s="129"/>
      <c r="AJZ1709" s="129"/>
      <c r="AKA1709" s="129"/>
      <c r="AKB1709" s="129"/>
      <c r="AKC1709" s="129"/>
      <c r="AKD1709" s="129"/>
      <c r="AKE1709" s="129"/>
      <c r="AKF1709" s="129"/>
      <c r="AKG1709" s="129"/>
      <c r="AKH1709" s="129"/>
      <c r="AKI1709" s="129"/>
      <c r="AKJ1709" s="129"/>
      <c r="AKK1709" s="129"/>
      <c r="AKL1709" s="129"/>
      <c r="AKM1709" s="129"/>
      <c r="AKN1709" s="129"/>
      <c r="AKO1709" s="129"/>
      <c r="AKP1709" s="129"/>
      <c r="AKQ1709" s="129"/>
      <c r="AKR1709" s="129"/>
      <c r="AKS1709" s="129"/>
      <c r="AKT1709" s="129"/>
      <c r="AKU1709" s="129"/>
      <c r="AKV1709" s="129"/>
      <c r="AKW1709" s="129"/>
      <c r="AKX1709" s="129"/>
      <c r="AKY1709" s="129"/>
      <c r="AKZ1709" s="129"/>
      <c r="ALA1709" s="129"/>
      <c r="ALB1709" s="129"/>
      <c r="ALC1709" s="129"/>
      <c r="ALD1709" s="129"/>
      <c r="ALE1709" s="129"/>
      <c r="ALF1709" s="129"/>
      <c r="ALG1709" s="129"/>
      <c r="ALH1709" s="129"/>
      <c r="ALI1709" s="129"/>
      <c r="ALJ1709" s="129"/>
      <c r="ALK1709" s="129"/>
      <c r="ALL1709" s="129"/>
      <c r="ALM1709" s="129"/>
      <c r="ALN1709" s="129"/>
      <c r="ALO1709" s="129"/>
      <c r="ALP1709" s="129"/>
      <c r="ALQ1709" s="129"/>
      <c r="ALR1709" s="129"/>
      <c r="ALS1709" s="129"/>
      <c r="ALT1709" s="129"/>
      <c r="ALU1709" s="129"/>
      <c r="ALV1709" s="129"/>
      <c r="ALW1709" s="129"/>
      <c r="ALX1709" s="129"/>
      <c r="ALY1709" s="129"/>
      <c r="ALZ1709" s="129"/>
      <c r="AMA1709" s="129"/>
      <c r="AMB1709" s="129"/>
      <c r="AMC1709" s="129"/>
      <c r="AMD1709" s="129"/>
      <c r="AME1709" s="129"/>
      <c r="AMF1709" s="129"/>
      <c r="AMG1709" s="129"/>
      <c r="AMH1709" s="129"/>
      <c r="AMI1709" s="129"/>
      <c r="AMJ1709" s="129"/>
      <c r="AMK1709" s="129"/>
      <c r="AML1709" s="129"/>
      <c r="AMM1709" s="129"/>
      <c r="AMN1709" s="129"/>
      <c r="AMO1709" s="129"/>
      <c r="AMP1709" s="129"/>
      <c r="AMQ1709" s="129"/>
      <c r="AMR1709" s="129"/>
      <c r="AMS1709" s="129"/>
      <c r="AMT1709" s="129"/>
      <c r="AMU1709" s="129"/>
      <c r="AMV1709" s="129"/>
      <c r="AMW1709" s="129"/>
      <c r="AMX1709" s="129"/>
      <c r="AMY1709" s="129"/>
      <c r="AMZ1709" s="129"/>
      <c r="ANA1709" s="129"/>
      <c r="ANB1709" s="129"/>
      <c r="ANC1709" s="129"/>
      <c r="AND1709" s="129"/>
      <c r="ANE1709" s="129"/>
      <c r="ANF1709" s="129"/>
      <c r="ANG1709" s="129"/>
      <c r="ANH1709" s="129"/>
      <c r="ANI1709" s="129"/>
      <c r="ANJ1709" s="129"/>
      <c r="ANK1709" s="129"/>
      <c r="ANL1709" s="129"/>
      <c r="ANM1709" s="129"/>
      <c r="ANN1709" s="129"/>
      <c r="ANO1709" s="129"/>
      <c r="ANP1709" s="129"/>
      <c r="ANQ1709" s="129"/>
      <c r="ANR1709" s="129"/>
      <c r="ANS1709" s="129"/>
      <c r="ANT1709" s="129"/>
      <c r="ANU1709" s="129"/>
      <c r="ANV1709" s="129"/>
      <c r="ANW1709" s="129"/>
      <c r="ANX1709" s="129"/>
      <c r="ANY1709" s="129"/>
      <c r="ANZ1709" s="129"/>
      <c r="AOA1709" s="129"/>
      <c r="AOB1709" s="129"/>
      <c r="AOC1709" s="129"/>
      <c r="AOD1709" s="129"/>
      <c r="AOE1709" s="129"/>
      <c r="AOF1709" s="129"/>
      <c r="AOG1709" s="129"/>
      <c r="AOH1709" s="129"/>
      <c r="AOI1709" s="129"/>
      <c r="AOJ1709" s="129"/>
      <c r="AOK1709" s="129"/>
      <c r="AOL1709" s="129"/>
      <c r="AOM1709" s="129"/>
      <c r="AON1709" s="129"/>
      <c r="AOO1709" s="129"/>
      <c r="AOP1709" s="129"/>
      <c r="AOQ1709" s="129"/>
      <c r="AOR1709" s="129"/>
      <c r="AOS1709" s="129"/>
      <c r="AOT1709" s="129"/>
      <c r="AOU1709" s="129"/>
      <c r="AOV1709" s="129"/>
      <c r="AOW1709" s="129"/>
      <c r="AOX1709" s="129"/>
      <c r="AOY1709" s="129"/>
      <c r="AOZ1709" s="129"/>
      <c r="APA1709" s="129"/>
      <c r="APB1709" s="129"/>
      <c r="APC1709" s="129"/>
      <c r="APD1709" s="129"/>
      <c r="APE1709" s="129"/>
      <c r="APF1709" s="129"/>
      <c r="APG1709" s="129"/>
      <c r="APH1709" s="129"/>
      <c r="API1709" s="129"/>
      <c r="APJ1709" s="129"/>
      <c r="APK1709" s="129"/>
      <c r="APL1709" s="129"/>
      <c r="APM1709" s="129"/>
      <c r="APN1709" s="129"/>
      <c r="APO1709" s="129"/>
      <c r="APP1709" s="129"/>
      <c r="APQ1709" s="129"/>
      <c r="APR1709" s="129"/>
      <c r="APS1709" s="129"/>
      <c r="APT1709" s="129"/>
      <c r="APU1709" s="129"/>
      <c r="APV1709" s="129"/>
      <c r="APW1709" s="129"/>
      <c r="APX1709" s="129"/>
      <c r="APY1709" s="129"/>
      <c r="APZ1709" s="129"/>
      <c r="AQA1709" s="129"/>
      <c r="AQB1709" s="129"/>
      <c r="AQC1709" s="129"/>
      <c r="AQD1709" s="129"/>
      <c r="AQE1709" s="129"/>
      <c r="AQF1709" s="129"/>
      <c r="AQG1709" s="129"/>
      <c r="AQH1709" s="129"/>
      <c r="AQI1709" s="129"/>
      <c r="AQJ1709" s="129"/>
      <c r="AQK1709" s="129"/>
      <c r="AQL1709" s="129"/>
      <c r="AQM1709" s="129"/>
      <c r="AQN1709" s="129"/>
      <c r="AQO1709" s="129"/>
      <c r="AQP1709" s="129"/>
      <c r="AQQ1709" s="129"/>
      <c r="AQR1709" s="129"/>
      <c r="AQS1709" s="129"/>
      <c r="AQT1709" s="129"/>
      <c r="AQU1709" s="129"/>
      <c r="AQV1709" s="129"/>
      <c r="AQW1709" s="129"/>
      <c r="AQX1709" s="129"/>
      <c r="AQY1709" s="129"/>
      <c r="AQZ1709" s="129"/>
      <c r="ARA1709" s="129"/>
      <c r="ARB1709" s="129"/>
      <c r="ARC1709" s="129"/>
      <c r="ARD1709" s="129"/>
      <c r="ARE1709" s="129"/>
      <c r="ARF1709" s="129"/>
      <c r="ARG1709" s="129"/>
      <c r="ARH1709" s="129"/>
      <c r="ARI1709" s="129"/>
      <c r="ARJ1709" s="129"/>
      <c r="ARK1709" s="129"/>
      <c r="ARL1709" s="129"/>
      <c r="ARM1709" s="129"/>
      <c r="ARN1709" s="129"/>
      <c r="ARO1709" s="129"/>
      <c r="ARP1709" s="129"/>
      <c r="ARQ1709" s="129"/>
      <c r="ARR1709" s="129"/>
      <c r="ARS1709" s="129"/>
      <c r="ART1709" s="129"/>
      <c r="ARU1709" s="129"/>
      <c r="ARV1709" s="129"/>
      <c r="ARW1709" s="129"/>
      <c r="ARX1709" s="129"/>
      <c r="ARY1709" s="129"/>
      <c r="ARZ1709" s="129"/>
      <c r="ASA1709" s="129"/>
      <c r="ASB1709" s="129"/>
      <c r="ASC1709" s="129"/>
      <c r="ASD1709" s="129"/>
      <c r="ASE1709" s="129"/>
      <c r="ASF1709" s="129"/>
      <c r="ASG1709" s="129"/>
      <c r="ASH1709" s="129"/>
      <c r="ASI1709" s="129"/>
      <c r="ASJ1709" s="129"/>
      <c r="ASK1709" s="129"/>
      <c r="ASL1709" s="129"/>
      <c r="ASM1709" s="129"/>
      <c r="ASN1709" s="129"/>
      <c r="ASO1709" s="129"/>
      <c r="ASP1709" s="129"/>
      <c r="ASQ1709" s="129"/>
      <c r="ASR1709" s="129"/>
      <c r="ASS1709" s="129"/>
      <c r="AST1709" s="129"/>
      <c r="ASU1709" s="129"/>
      <c r="ASV1709" s="129"/>
      <c r="ASW1709" s="129"/>
      <c r="ASX1709" s="129"/>
      <c r="ASY1709" s="129"/>
      <c r="ASZ1709" s="129"/>
      <c r="ATA1709" s="129"/>
      <c r="ATB1709" s="129"/>
      <c r="ATC1709" s="129"/>
      <c r="ATD1709" s="129"/>
      <c r="ATE1709" s="129"/>
      <c r="ATF1709" s="129"/>
      <c r="ATG1709" s="129"/>
      <c r="ATH1709" s="129"/>
      <c r="ATI1709" s="129"/>
      <c r="ATJ1709" s="129"/>
      <c r="ATK1709" s="129"/>
      <c r="ATL1709" s="129"/>
      <c r="ATM1709" s="129"/>
      <c r="ATN1709" s="129"/>
      <c r="ATO1709" s="129"/>
      <c r="ATP1709" s="129"/>
      <c r="ATQ1709" s="129"/>
      <c r="ATR1709" s="129"/>
      <c r="ATS1709" s="129"/>
      <c r="ATT1709" s="129"/>
      <c r="ATU1709" s="129"/>
      <c r="ATV1709" s="129"/>
      <c r="ATW1709" s="129"/>
      <c r="ATX1709" s="129"/>
      <c r="ATY1709" s="129"/>
      <c r="ATZ1709" s="129"/>
      <c r="AUA1709" s="129"/>
      <c r="AUB1709" s="129"/>
      <c r="AUC1709" s="129"/>
      <c r="AUD1709" s="129"/>
      <c r="AUE1709" s="129"/>
      <c r="AUF1709" s="129"/>
      <c r="AUG1709" s="129"/>
      <c r="AUH1709" s="129"/>
      <c r="AUI1709" s="129"/>
      <c r="AUJ1709" s="129"/>
      <c r="AUK1709" s="129"/>
      <c r="AUL1709" s="129"/>
      <c r="AUM1709" s="129"/>
      <c r="AUN1709" s="129"/>
      <c r="AUO1709" s="129"/>
      <c r="AUP1709" s="129"/>
      <c r="AUQ1709" s="129"/>
      <c r="AUR1709" s="129"/>
      <c r="AUS1709" s="129"/>
      <c r="AUT1709" s="129"/>
      <c r="AUU1709" s="129"/>
      <c r="AUV1709" s="129"/>
      <c r="AUW1709" s="129"/>
      <c r="AUX1709" s="129"/>
      <c r="AUY1709" s="129"/>
      <c r="AUZ1709" s="129"/>
      <c r="AVA1709" s="129"/>
      <c r="AVB1709" s="129"/>
      <c r="AVC1709" s="129"/>
      <c r="AVD1709" s="129"/>
      <c r="AVE1709" s="129"/>
      <c r="AVF1709" s="129"/>
      <c r="AVG1709" s="129"/>
      <c r="AVH1709" s="129"/>
      <c r="AVI1709" s="129"/>
      <c r="AVJ1709" s="129"/>
      <c r="AVK1709" s="129"/>
      <c r="AVL1709" s="129"/>
      <c r="AVM1709" s="129"/>
      <c r="AVN1709" s="129"/>
      <c r="AVO1709" s="129"/>
      <c r="AVP1709" s="129"/>
      <c r="AVQ1709" s="129"/>
      <c r="AVR1709" s="129"/>
      <c r="AVS1709" s="129"/>
      <c r="AVT1709" s="129"/>
      <c r="AVU1709" s="129"/>
      <c r="AVV1709" s="129"/>
      <c r="AVW1709" s="129"/>
      <c r="AVX1709" s="129"/>
      <c r="AVY1709" s="129"/>
      <c r="AVZ1709" s="129"/>
      <c r="AWA1709" s="129"/>
      <c r="AWB1709" s="129"/>
      <c r="AWC1709" s="129"/>
      <c r="AWD1709" s="129"/>
      <c r="AWE1709" s="129"/>
      <c r="AWF1709" s="129"/>
      <c r="AWG1709" s="129"/>
      <c r="AWH1709" s="129"/>
      <c r="AWI1709" s="129"/>
      <c r="AWJ1709" s="129"/>
      <c r="AWK1709" s="129"/>
      <c r="AWL1709" s="129"/>
      <c r="AWM1709" s="129"/>
      <c r="AWN1709" s="129"/>
      <c r="AWO1709" s="129"/>
      <c r="AWP1709" s="129"/>
      <c r="AWQ1709" s="129"/>
      <c r="AWR1709" s="129"/>
      <c r="AWS1709" s="129"/>
      <c r="AWT1709" s="129"/>
      <c r="AWU1709" s="129"/>
      <c r="AWV1709" s="129"/>
      <c r="AWW1709" s="129"/>
      <c r="AWX1709" s="129"/>
      <c r="AWY1709" s="129"/>
      <c r="AWZ1709" s="129"/>
      <c r="AXA1709" s="129"/>
      <c r="AXB1709" s="129"/>
      <c r="AXC1709" s="129"/>
      <c r="AXD1709" s="129"/>
      <c r="AXE1709" s="129"/>
      <c r="AXF1709" s="129"/>
      <c r="AXG1709" s="129"/>
      <c r="AXH1709" s="129"/>
      <c r="AXI1709" s="129"/>
      <c r="AXJ1709" s="129"/>
      <c r="AXK1709" s="129"/>
      <c r="AXL1709" s="129"/>
      <c r="AXM1709" s="129"/>
      <c r="AXN1709" s="129"/>
      <c r="AXO1709" s="129"/>
      <c r="AXP1709" s="129"/>
      <c r="AXQ1709" s="129"/>
      <c r="AXR1709" s="129"/>
      <c r="AXS1709" s="129"/>
      <c r="AXT1709" s="129"/>
      <c r="AXU1709" s="129"/>
      <c r="AXV1709" s="129"/>
      <c r="AXW1709" s="129"/>
      <c r="AXX1709" s="129"/>
      <c r="AXY1709" s="129"/>
      <c r="AXZ1709" s="129"/>
      <c r="AYA1709" s="129"/>
      <c r="AYB1709" s="129"/>
      <c r="AYC1709" s="129"/>
      <c r="AYD1709" s="129"/>
      <c r="AYE1709" s="129"/>
      <c r="AYF1709" s="129"/>
      <c r="AYG1709" s="129"/>
      <c r="AYH1709" s="129"/>
      <c r="AYI1709" s="129"/>
      <c r="AYJ1709" s="129"/>
      <c r="AYK1709" s="129"/>
      <c r="AYL1709" s="129"/>
      <c r="AYM1709" s="129"/>
      <c r="AYN1709" s="129"/>
      <c r="AYO1709" s="129"/>
      <c r="AYP1709" s="129"/>
      <c r="AYQ1709" s="129"/>
      <c r="AYR1709" s="129"/>
      <c r="AYS1709" s="129"/>
      <c r="AYT1709" s="129"/>
      <c r="AYU1709" s="129"/>
      <c r="AYV1709" s="129"/>
      <c r="AYW1709" s="129"/>
      <c r="AYX1709" s="129"/>
      <c r="AYY1709" s="129"/>
      <c r="AYZ1709" s="129"/>
      <c r="AZA1709" s="129"/>
      <c r="AZB1709" s="129"/>
      <c r="AZC1709" s="129"/>
      <c r="AZD1709" s="129"/>
      <c r="AZE1709" s="129"/>
      <c r="AZF1709" s="129"/>
      <c r="AZG1709" s="129"/>
      <c r="AZH1709" s="129"/>
      <c r="AZI1709" s="129"/>
      <c r="AZJ1709" s="129"/>
      <c r="AZK1709" s="129"/>
      <c r="AZL1709" s="129"/>
      <c r="AZM1709" s="129"/>
      <c r="AZN1709" s="129"/>
      <c r="AZO1709" s="129"/>
      <c r="AZP1709" s="129"/>
      <c r="AZQ1709" s="129"/>
      <c r="AZR1709" s="129"/>
      <c r="AZS1709" s="129"/>
      <c r="AZT1709" s="129"/>
      <c r="AZU1709" s="129"/>
      <c r="AZV1709" s="129"/>
      <c r="AZW1709" s="129"/>
      <c r="AZX1709" s="129"/>
      <c r="AZY1709" s="129"/>
      <c r="AZZ1709" s="129"/>
      <c r="BAA1709" s="129"/>
      <c r="BAB1709" s="129"/>
      <c r="BAC1709" s="129"/>
      <c r="BAD1709" s="129"/>
      <c r="BAE1709" s="129"/>
      <c r="BAF1709" s="129"/>
      <c r="BAG1709" s="129"/>
      <c r="BAH1709" s="129"/>
      <c r="BAI1709" s="129"/>
      <c r="BAJ1709" s="129"/>
      <c r="BAK1709" s="129"/>
      <c r="BAL1709" s="129"/>
      <c r="BAM1709" s="129"/>
      <c r="BAN1709" s="129"/>
      <c r="BAO1709" s="129"/>
      <c r="BAP1709" s="129"/>
      <c r="BAQ1709" s="129"/>
      <c r="BAR1709" s="129"/>
      <c r="BAS1709" s="129"/>
      <c r="BAT1709" s="129"/>
      <c r="BAU1709" s="129"/>
      <c r="BAV1709" s="129"/>
      <c r="BAW1709" s="129"/>
      <c r="BAX1709" s="129"/>
      <c r="BAY1709" s="129"/>
      <c r="BAZ1709" s="129"/>
      <c r="BBA1709" s="129"/>
      <c r="BBB1709" s="129"/>
      <c r="BBC1709" s="129"/>
      <c r="BBD1709" s="129"/>
      <c r="BBE1709" s="129"/>
      <c r="BBF1709" s="129"/>
      <c r="BBG1709" s="129"/>
      <c r="BBH1709" s="129"/>
      <c r="BBI1709" s="129"/>
      <c r="BBJ1709" s="129"/>
      <c r="BBK1709" s="129"/>
      <c r="BBL1709" s="129"/>
      <c r="BBM1709" s="129"/>
      <c r="BBN1709" s="129"/>
      <c r="BBO1709" s="129"/>
      <c r="BBP1709" s="129"/>
      <c r="BBQ1709" s="129"/>
      <c r="BBR1709" s="129"/>
      <c r="BBS1709" s="129"/>
      <c r="BBT1709" s="129"/>
      <c r="BBU1709" s="129"/>
      <c r="BBV1709" s="129"/>
      <c r="BBW1709" s="129"/>
      <c r="BBX1709" s="129"/>
      <c r="BBY1709" s="129"/>
      <c r="BBZ1709" s="129"/>
      <c r="BCA1709" s="129"/>
      <c r="BCB1709" s="129"/>
      <c r="BCC1709" s="129"/>
      <c r="BCD1709" s="129"/>
      <c r="BCE1709" s="129"/>
      <c r="BCF1709" s="129"/>
      <c r="BCG1709" s="129"/>
      <c r="BCH1709" s="129"/>
      <c r="BCI1709" s="129"/>
      <c r="BCJ1709" s="129"/>
      <c r="BCK1709" s="129"/>
      <c r="BCL1709" s="129"/>
      <c r="BCM1709" s="129"/>
      <c r="BCN1709" s="129"/>
      <c r="BCO1709" s="129"/>
      <c r="BCP1709" s="129"/>
      <c r="BCQ1709" s="129"/>
      <c r="BCR1709" s="129"/>
      <c r="BCS1709" s="129"/>
      <c r="BCT1709" s="129"/>
      <c r="BCU1709" s="129"/>
      <c r="BCV1709" s="129"/>
      <c r="BCW1709" s="129"/>
      <c r="BCX1709" s="129"/>
      <c r="BCY1709" s="129"/>
      <c r="BCZ1709" s="129"/>
      <c r="BDA1709" s="129"/>
      <c r="BDB1709" s="129"/>
      <c r="BDC1709" s="129"/>
      <c r="BDD1709" s="129"/>
      <c r="BDE1709" s="129"/>
      <c r="BDF1709" s="129"/>
      <c r="BDG1709" s="129"/>
      <c r="BDH1709" s="129"/>
      <c r="BDI1709" s="129"/>
      <c r="BDJ1709" s="129"/>
      <c r="BDK1709" s="129"/>
      <c r="BDL1709" s="129"/>
      <c r="BDM1709" s="129"/>
      <c r="BDN1709" s="129"/>
      <c r="BDO1709" s="129"/>
      <c r="BDP1709" s="129"/>
      <c r="BDQ1709" s="129"/>
      <c r="BDR1709" s="129"/>
      <c r="BDS1709" s="129"/>
      <c r="BDT1709" s="129"/>
      <c r="BDU1709" s="129"/>
      <c r="BDV1709" s="129"/>
      <c r="BDW1709" s="129"/>
      <c r="BDX1709" s="129"/>
      <c r="BDY1709" s="129"/>
      <c r="BDZ1709" s="129"/>
      <c r="BEA1709" s="129"/>
      <c r="BEB1709" s="129"/>
      <c r="BEC1709" s="129"/>
      <c r="BED1709" s="129"/>
      <c r="BEE1709" s="129"/>
      <c r="BEF1709" s="129"/>
      <c r="BEG1709" s="129"/>
      <c r="BEH1709" s="129"/>
      <c r="BEI1709" s="129"/>
      <c r="BEJ1709" s="129"/>
      <c r="BEK1709" s="129"/>
      <c r="BEL1709" s="129"/>
      <c r="BEM1709" s="129"/>
      <c r="BEN1709" s="129"/>
      <c r="BEO1709" s="129"/>
      <c r="BEP1709" s="129"/>
      <c r="BEQ1709" s="129"/>
      <c r="BER1709" s="129"/>
      <c r="BES1709" s="129"/>
      <c r="BET1709" s="129"/>
      <c r="BEU1709" s="129"/>
      <c r="BEV1709" s="129"/>
      <c r="BEW1709" s="129"/>
      <c r="BEX1709" s="129"/>
      <c r="BEY1709" s="129"/>
      <c r="BEZ1709" s="129"/>
      <c r="BFA1709" s="129"/>
      <c r="BFB1709" s="129"/>
      <c r="BFC1709" s="129"/>
      <c r="BFD1709" s="129"/>
      <c r="BFE1709" s="129"/>
      <c r="BFF1709" s="129"/>
      <c r="BFG1709" s="129"/>
      <c r="BFH1709" s="129"/>
      <c r="BFI1709" s="129"/>
      <c r="BFJ1709" s="129"/>
      <c r="BFK1709" s="129"/>
      <c r="BFL1709" s="129"/>
      <c r="BFM1709" s="129"/>
      <c r="BFN1709" s="129"/>
      <c r="BFO1709" s="129"/>
      <c r="BFP1709" s="129"/>
      <c r="BFQ1709" s="129"/>
      <c r="BFR1709" s="129"/>
      <c r="BFS1709" s="129"/>
      <c r="BFT1709" s="129"/>
      <c r="BFU1709" s="129"/>
      <c r="BFV1709" s="129"/>
      <c r="BFW1709" s="129"/>
      <c r="BFX1709" s="129"/>
      <c r="BFY1709" s="129"/>
      <c r="BFZ1709" s="129"/>
      <c r="BGA1709" s="129"/>
      <c r="BGB1709" s="129"/>
      <c r="BGC1709" s="129"/>
      <c r="BGD1709" s="129"/>
      <c r="BGE1709" s="129"/>
      <c r="BGF1709" s="129"/>
      <c r="BGG1709" s="129"/>
      <c r="BGH1709" s="129"/>
      <c r="BGI1709" s="129"/>
      <c r="BGJ1709" s="129"/>
      <c r="BGK1709" s="129"/>
      <c r="BGL1709" s="129"/>
      <c r="BGM1709" s="129"/>
      <c r="BGN1709" s="129"/>
      <c r="BGO1709" s="129"/>
      <c r="BGP1709" s="129"/>
      <c r="BGQ1709" s="129"/>
      <c r="BGR1709" s="129"/>
      <c r="BGS1709" s="129"/>
      <c r="BGT1709" s="129"/>
      <c r="BGU1709" s="129"/>
      <c r="BGV1709" s="129"/>
      <c r="BGW1709" s="129"/>
      <c r="BGX1709" s="129"/>
      <c r="BGY1709" s="129"/>
      <c r="BGZ1709" s="129"/>
      <c r="BHA1709" s="129"/>
      <c r="BHB1709" s="129"/>
      <c r="BHC1709" s="129"/>
      <c r="BHD1709" s="129"/>
      <c r="BHE1709" s="129"/>
      <c r="BHF1709" s="129"/>
      <c r="BHG1709" s="129"/>
      <c r="BHH1709" s="129"/>
      <c r="BHI1709" s="129"/>
      <c r="BHJ1709" s="129"/>
      <c r="BHK1709" s="129"/>
      <c r="BHL1709" s="129"/>
      <c r="BHM1709" s="129"/>
      <c r="BHN1709" s="129"/>
      <c r="BHO1709" s="129"/>
      <c r="BHP1709" s="129"/>
      <c r="BHQ1709" s="129"/>
      <c r="BHR1709" s="129"/>
      <c r="BHS1709" s="129"/>
      <c r="BHT1709" s="129"/>
      <c r="BHU1709" s="129"/>
      <c r="BHV1709" s="129"/>
      <c r="BHW1709" s="129"/>
      <c r="BHX1709" s="129"/>
      <c r="BHY1709" s="129"/>
      <c r="BHZ1709" s="129"/>
      <c r="BIA1709" s="129"/>
      <c r="BIB1709" s="129"/>
      <c r="BIC1709" s="129"/>
      <c r="BID1709" s="129"/>
      <c r="BIE1709" s="129"/>
      <c r="BIF1709" s="129"/>
      <c r="BIG1709" s="129"/>
      <c r="BIH1709" s="129"/>
      <c r="BII1709" s="129"/>
      <c r="BIJ1709" s="129"/>
      <c r="BIK1709" s="129"/>
      <c r="BIL1709" s="129"/>
      <c r="BIM1709" s="129"/>
      <c r="BIN1709" s="129"/>
      <c r="BIO1709" s="129"/>
      <c r="BIP1709" s="129"/>
      <c r="BIQ1709" s="129"/>
      <c r="BIR1709" s="129"/>
      <c r="BIS1709" s="129"/>
      <c r="BIT1709" s="129"/>
      <c r="BIU1709" s="129"/>
      <c r="BIV1709" s="129"/>
      <c r="BIW1709" s="129"/>
      <c r="BIX1709" s="129"/>
      <c r="BIY1709" s="129"/>
      <c r="BIZ1709" s="129"/>
      <c r="BJA1709" s="129"/>
      <c r="BJB1709" s="129"/>
      <c r="BJC1709" s="129"/>
      <c r="BJD1709" s="129"/>
      <c r="BJE1709" s="129"/>
      <c r="BJF1709" s="129"/>
      <c r="BJG1709" s="129"/>
      <c r="BJH1709" s="129"/>
      <c r="BJI1709" s="129"/>
      <c r="BJJ1709" s="129"/>
      <c r="BJK1709" s="129"/>
      <c r="BJL1709" s="129"/>
      <c r="BJM1709" s="129"/>
      <c r="BJN1709" s="129"/>
      <c r="BJO1709" s="129"/>
      <c r="BJP1709" s="129"/>
      <c r="BJQ1709" s="129"/>
      <c r="BJR1709" s="129"/>
      <c r="BJS1709" s="129"/>
      <c r="BJT1709" s="129"/>
      <c r="BJU1709" s="129"/>
      <c r="BJV1709" s="129"/>
      <c r="BJW1709" s="129"/>
      <c r="BJX1709" s="129"/>
      <c r="BJY1709" s="129"/>
      <c r="BJZ1709" s="129"/>
      <c r="BKA1709" s="129"/>
      <c r="BKB1709" s="129"/>
      <c r="BKC1709" s="129"/>
      <c r="BKD1709" s="129"/>
      <c r="BKE1709" s="129"/>
      <c r="BKF1709" s="129"/>
      <c r="BKG1709" s="129"/>
      <c r="BKH1709" s="129"/>
      <c r="BKI1709" s="129"/>
      <c r="BKJ1709" s="129"/>
      <c r="BKK1709" s="129"/>
      <c r="BKL1709" s="129"/>
      <c r="BKM1709" s="129"/>
      <c r="BKN1709" s="129"/>
      <c r="BKO1709" s="129"/>
      <c r="BKP1709" s="129"/>
      <c r="BKQ1709" s="129"/>
      <c r="BKR1709" s="129"/>
      <c r="BKS1709" s="129"/>
      <c r="BKT1709" s="129"/>
      <c r="BKU1709" s="129"/>
      <c r="BKV1709" s="129"/>
      <c r="BKW1709" s="129"/>
      <c r="BKX1709" s="129"/>
      <c r="BKY1709" s="129"/>
      <c r="BKZ1709" s="129"/>
      <c r="BLA1709" s="129"/>
      <c r="BLB1709" s="129"/>
      <c r="BLC1709" s="129"/>
      <c r="BLD1709" s="129"/>
      <c r="BLE1709" s="129"/>
      <c r="BLF1709" s="129"/>
      <c r="BLG1709" s="129"/>
      <c r="BLH1709" s="129"/>
      <c r="BLI1709" s="129"/>
      <c r="BLJ1709" s="129"/>
      <c r="BLK1709" s="129"/>
      <c r="BLL1709" s="129"/>
      <c r="BLM1709" s="129"/>
      <c r="BLN1709" s="129"/>
      <c r="BLO1709" s="129"/>
      <c r="BLP1709" s="129"/>
      <c r="BLQ1709" s="129"/>
      <c r="BLR1709" s="129"/>
      <c r="BLS1709" s="129"/>
      <c r="BLT1709" s="129"/>
      <c r="BLU1709" s="129"/>
      <c r="BLV1709" s="129"/>
      <c r="BLW1709" s="129"/>
      <c r="BLX1709" s="129"/>
      <c r="BLY1709" s="129"/>
      <c r="BLZ1709" s="129"/>
      <c r="BMA1709" s="129"/>
      <c r="BMB1709" s="129"/>
      <c r="BMC1709" s="129"/>
      <c r="BMD1709" s="129"/>
      <c r="BME1709" s="129"/>
      <c r="BMF1709" s="129"/>
      <c r="BMG1709" s="129"/>
      <c r="BMH1709" s="129"/>
      <c r="BMI1709" s="129"/>
      <c r="BMJ1709" s="129"/>
      <c r="BMK1709" s="129"/>
      <c r="BML1709" s="129"/>
      <c r="BMM1709" s="129"/>
      <c r="BMN1709" s="129"/>
      <c r="BMO1709" s="129"/>
      <c r="BMP1709" s="129"/>
      <c r="BMQ1709" s="129"/>
      <c r="BMR1709" s="129"/>
      <c r="BMS1709" s="129"/>
      <c r="BMT1709" s="129"/>
      <c r="BMU1709" s="129"/>
      <c r="BMV1709" s="129"/>
      <c r="BMW1709" s="129"/>
      <c r="BMX1709" s="129"/>
      <c r="BMY1709" s="129"/>
      <c r="BMZ1709" s="129"/>
      <c r="BNA1709" s="129"/>
      <c r="BNB1709" s="129"/>
      <c r="BNC1709" s="129"/>
      <c r="BND1709" s="129"/>
      <c r="BNE1709" s="129"/>
      <c r="BNF1709" s="129"/>
      <c r="BNG1709" s="129"/>
      <c r="BNH1709" s="129"/>
      <c r="BNI1709" s="129"/>
      <c r="BNJ1709" s="129"/>
      <c r="BNK1709" s="129"/>
      <c r="BNL1709" s="129"/>
      <c r="BNM1709" s="129"/>
      <c r="BNN1709" s="129"/>
      <c r="BNO1709" s="129"/>
      <c r="BNP1709" s="129"/>
      <c r="BNQ1709" s="129"/>
      <c r="BNR1709" s="129"/>
      <c r="BNS1709" s="129"/>
      <c r="BNT1709" s="129"/>
      <c r="BNU1709" s="129"/>
      <c r="BNV1709" s="129"/>
      <c r="BNW1709" s="129"/>
      <c r="BNX1709" s="129"/>
      <c r="BNY1709" s="129"/>
      <c r="BNZ1709" s="129"/>
      <c r="BOA1709" s="129"/>
      <c r="BOB1709" s="129"/>
      <c r="BOC1709" s="129"/>
      <c r="BOD1709" s="129"/>
      <c r="BOE1709" s="129"/>
      <c r="BOF1709" s="129"/>
      <c r="BOG1709" s="129"/>
      <c r="BOH1709" s="129"/>
      <c r="BOI1709" s="129"/>
      <c r="BOJ1709" s="129"/>
      <c r="BOK1709" s="129"/>
      <c r="BOL1709" s="129"/>
      <c r="BOM1709" s="129"/>
      <c r="BON1709" s="129"/>
      <c r="BOO1709" s="129"/>
      <c r="BOP1709" s="129"/>
      <c r="BOQ1709" s="129"/>
      <c r="BOR1709" s="129"/>
      <c r="BOS1709" s="129"/>
      <c r="BOT1709" s="129"/>
      <c r="BOU1709" s="129"/>
      <c r="BOV1709" s="129"/>
      <c r="BOW1709" s="129"/>
      <c r="BOX1709" s="129"/>
      <c r="BOY1709" s="129"/>
      <c r="BOZ1709" s="129"/>
      <c r="BPA1709" s="129"/>
      <c r="BPB1709" s="129"/>
      <c r="BPC1709" s="129"/>
      <c r="BPD1709" s="129"/>
      <c r="BPE1709" s="129"/>
      <c r="BPF1709" s="129"/>
      <c r="BPG1709" s="129"/>
      <c r="BPH1709" s="129"/>
      <c r="BPI1709" s="129"/>
      <c r="BPJ1709" s="129"/>
      <c r="BPK1709" s="129"/>
      <c r="BPL1709" s="129"/>
      <c r="BPM1709" s="129"/>
      <c r="BPN1709" s="129"/>
      <c r="BPO1709" s="129"/>
      <c r="BPP1709" s="129"/>
      <c r="BPQ1709" s="129"/>
      <c r="BPR1709" s="129"/>
      <c r="BPS1709" s="129"/>
      <c r="BPT1709" s="129"/>
      <c r="BPU1709" s="129"/>
      <c r="BPV1709" s="129"/>
      <c r="BPW1709" s="129"/>
      <c r="BPX1709" s="129"/>
      <c r="BPY1709" s="129"/>
      <c r="BPZ1709" s="129"/>
      <c r="BQA1709" s="129"/>
      <c r="BQB1709" s="129"/>
      <c r="BQC1709" s="129"/>
      <c r="BQD1709" s="129"/>
      <c r="BQE1709" s="129"/>
      <c r="BQF1709" s="129"/>
      <c r="BQG1709" s="129"/>
      <c r="BQH1709" s="129"/>
      <c r="BQI1709" s="129"/>
      <c r="BQJ1709" s="129"/>
      <c r="BQK1709" s="129"/>
      <c r="BQL1709" s="129"/>
      <c r="BQM1709" s="129"/>
      <c r="BQN1709" s="129"/>
      <c r="BQO1709" s="129"/>
      <c r="BQP1709" s="129"/>
      <c r="BQQ1709" s="129"/>
      <c r="BQR1709" s="129"/>
      <c r="BQS1709" s="129"/>
      <c r="BQT1709" s="129"/>
      <c r="BQU1709" s="129"/>
      <c r="BQV1709" s="129"/>
      <c r="BQW1709" s="129"/>
      <c r="BQX1709" s="129"/>
      <c r="BQY1709" s="129"/>
      <c r="BQZ1709" s="129"/>
      <c r="BRA1709" s="129"/>
      <c r="BRB1709" s="129"/>
      <c r="BRC1709" s="129"/>
      <c r="BRD1709" s="129"/>
      <c r="BRE1709" s="129"/>
      <c r="BRF1709" s="129"/>
      <c r="BRG1709" s="129"/>
      <c r="BRH1709" s="129"/>
      <c r="BRI1709" s="129"/>
      <c r="BRJ1709" s="129"/>
      <c r="BRK1709" s="129"/>
      <c r="BRL1709" s="129"/>
      <c r="BRM1709" s="129"/>
      <c r="BRN1709" s="129"/>
      <c r="BRO1709" s="129"/>
      <c r="BRP1709" s="129"/>
      <c r="BRQ1709" s="129"/>
      <c r="BRR1709" s="129"/>
      <c r="BRS1709" s="129"/>
      <c r="BRT1709" s="129"/>
      <c r="BRU1709" s="129"/>
      <c r="BRV1709" s="129"/>
      <c r="BRW1709" s="129"/>
      <c r="BRX1709" s="129"/>
      <c r="BRY1709" s="129"/>
      <c r="BRZ1709" s="129"/>
      <c r="BSA1709" s="129"/>
      <c r="BSB1709" s="129"/>
      <c r="BSC1709" s="129"/>
      <c r="BSD1709" s="129"/>
      <c r="BSE1709" s="129"/>
      <c r="BSF1709" s="129"/>
      <c r="BSG1709" s="129"/>
      <c r="BSH1709" s="129"/>
      <c r="BSI1709" s="129"/>
      <c r="BSJ1709" s="129"/>
      <c r="BSK1709" s="129"/>
      <c r="BSL1709" s="129"/>
      <c r="BSM1709" s="129"/>
      <c r="BSN1709" s="129"/>
      <c r="BSO1709" s="129"/>
      <c r="BSP1709" s="129"/>
      <c r="BSQ1709" s="129"/>
      <c r="BSR1709" s="129"/>
      <c r="BSS1709" s="129"/>
      <c r="BST1709" s="129"/>
      <c r="BSU1709" s="129"/>
      <c r="BSV1709" s="129"/>
      <c r="BSW1709" s="129"/>
      <c r="BSX1709" s="129"/>
      <c r="BSY1709" s="129"/>
      <c r="BSZ1709" s="129"/>
      <c r="BTA1709" s="129"/>
      <c r="BTB1709" s="129"/>
      <c r="BTC1709" s="129"/>
      <c r="BTD1709" s="129"/>
      <c r="BTE1709" s="129"/>
      <c r="BTF1709" s="129"/>
      <c r="BTG1709" s="129"/>
      <c r="BTH1709" s="129"/>
      <c r="BTI1709" s="129"/>
      <c r="BTJ1709" s="129"/>
      <c r="BTK1709" s="129"/>
      <c r="BTL1709" s="129"/>
      <c r="BTM1709" s="129"/>
      <c r="BTN1709" s="129"/>
      <c r="BTO1709" s="129"/>
      <c r="BTP1709" s="129"/>
      <c r="BTQ1709" s="129"/>
      <c r="BTR1709" s="129"/>
      <c r="BTS1709" s="129"/>
      <c r="BTT1709" s="129"/>
      <c r="BTU1709" s="129"/>
      <c r="BTV1709" s="129"/>
      <c r="BTW1709" s="129"/>
      <c r="BTX1709" s="129"/>
      <c r="BTY1709" s="129"/>
      <c r="BTZ1709" s="129"/>
      <c r="BUA1709" s="129"/>
      <c r="BUB1709" s="129"/>
      <c r="BUC1709" s="129"/>
      <c r="BUD1709" s="129"/>
      <c r="BUE1709" s="129"/>
      <c r="BUF1709" s="129"/>
      <c r="BUG1709" s="129"/>
      <c r="BUH1709" s="129"/>
      <c r="BUI1709" s="129"/>
      <c r="BUJ1709" s="129"/>
      <c r="BUK1709" s="129"/>
      <c r="BUL1709" s="129"/>
      <c r="BUM1709" s="129"/>
      <c r="BUN1709" s="129"/>
      <c r="BUO1709" s="129"/>
      <c r="BUP1709" s="129"/>
      <c r="BUQ1709" s="129"/>
      <c r="BUR1709" s="129"/>
      <c r="BUS1709" s="129"/>
      <c r="BUT1709" s="129"/>
      <c r="BUU1709" s="129"/>
      <c r="BUV1709" s="129"/>
      <c r="BUW1709" s="129"/>
      <c r="BUX1709" s="129"/>
      <c r="BUY1709" s="129"/>
      <c r="BUZ1709" s="129"/>
      <c r="BVA1709" s="129"/>
      <c r="BVB1709" s="129"/>
      <c r="BVC1709" s="129"/>
      <c r="BVD1709" s="129"/>
      <c r="BVE1709" s="129"/>
      <c r="BVF1709" s="129"/>
      <c r="BVG1709" s="129"/>
      <c r="BVH1709" s="129"/>
      <c r="BVI1709" s="129"/>
      <c r="BVJ1709" s="129"/>
      <c r="BVK1709" s="129"/>
      <c r="BVL1709" s="129"/>
      <c r="BVM1709" s="129"/>
      <c r="BVN1709" s="129"/>
      <c r="BVO1709" s="129"/>
      <c r="BVP1709" s="129"/>
      <c r="BVQ1709" s="129"/>
      <c r="BVR1709" s="129"/>
      <c r="BVS1709" s="129"/>
      <c r="BVT1709" s="129"/>
      <c r="BVU1709" s="129"/>
      <c r="BVV1709" s="129"/>
      <c r="BVW1709" s="129"/>
      <c r="BVX1709" s="129"/>
      <c r="BVY1709" s="129"/>
      <c r="BVZ1709" s="129"/>
      <c r="BWA1709" s="129"/>
      <c r="BWB1709" s="129"/>
      <c r="BWC1709" s="129"/>
      <c r="BWD1709" s="129"/>
      <c r="BWE1709" s="129"/>
      <c r="BWF1709" s="129"/>
      <c r="BWG1709" s="129"/>
      <c r="BWH1709" s="129"/>
      <c r="BWI1709" s="129"/>
      <c r="BWJ1709" s="129"/>
      <c r="BWK1709" s="129"/>
      <c r="BWL1709" s="129"/>
      <c r="BWM1709" s="129"/>
      <c r="BWN1709" s="129"/>
      <c r="BWO1709" s="129"/>
      <c r="BWP1709" s="129"/>
      <c r="BWQ1709" s="129"/>
      <c r="BWR1709" s="129"/>
      <c r="BWS1709" s="129"/>
      <c r="BWT1709" s="129"/>
      <c r="BWU1709" s="129"/>
      <c r="BWV1709" s="129"/>
      <c r="BWW1709" s="129"/>
      <c r="BWX1709" s="129"/>
      <c r="BWY1709" s="129"/>
      <c r="BWZ1709" s="129"/>
      <c r="BXA1709" s="129"/>
      <c r="BXB1709" s="129"/>
      <c r="BXC1709" s="129"/>
      <c r="BXD1709" s="129"/>
      <c r="BXE1709" s="129"/>
      <c r="BXF1709" s="129"/>
      <c r="BXG1709" s="129"/>
      <c r="BXH1709" s="129"/>
      <c r="BXI1709" s="129"/>
      <c r="BXJ1709" s="129"/>
      <c r="BXK1709" s="129"/>
      <c r="BXL1709" s="129"/>
      <c r="BXM1709" s="129"/>
      <c r="BXN1709" s="129"/>
      <c r="BXO1709" s="129"/>
      <c r="BXP1709" s="129"/>
      <c r="BXQ1709" s="129"/>
      <c r="BXR1709" s="129"/>
      <c r="BXS1709" s="129"/>
      <c r="BXT1709" s="129"/>
      <c r="BXU1709" s="129"/>
      <c r="BXV1709" s="129"/>
      <c r="BXW1709" s="129"/>
      <c r="BXX1709" s="129"/>
      <c r="BXY1709" s="129"/>
      <c r="BXZ1709" s="129"/>
      <c r="BYA1709" s="129"/>
      <c r="BYB1709" s="129"/>
      <c r="BYC1709" s="129"/>
      <c r="BYD1709" s="129"/>
      <c r="BYE1709" s="129"/>
      <c r="BYF1709" s="129"/>
      <c r="BYG1709" s="129"/>
      <c r="BYH1709" s="129"/>
      <c r="BYI1709" s="129"/>
      <c r="BYJ1709" s="129"/>
      <c r="BYK1709" s="129"/>
      <c r="BYL1709" s="129"/>
      <c r="BYM1709" s="129"/>
      <c r="BYN1709" s="129"/>
      <c r="BYO1709" s="129"/>
      <c r="BYP1709" s="129"/>
      <c r="BYQ1709" s="129"/>
      <c r="BYR1709" s="129"/>
      <c r="BYS1709" s="129"/>
      <c r="BYT1709" s="129"/>
      <c r="BYU1709" s="129"/>
      <c r="BYV1709" s="129"/>
      <c r="BYW1709" s="129"/>
      <c r="BYX1709" s="129"/>
      <c r="BYY1709" s="129"/>
      <c r="BYZ1709" s="129"/>
      <c r="BZA1709" s="129"/>
      <c r="BZB1709" s="129"/>
      <c r="BZC1709" s="129"/>
      <c r="BZD1709" s="129"/>
      <c r="BZE1709" s="129"/>
      <c r="BZF1709" s="129"/>
      <c r="BZG1709" s="129"/>
      <c r="BZH1709" s="129"/>
      <c r="BZI1709" s="129"/>
      <c r="BZJ1709" s="129"/>
      <c r="BZK1709" s="129"/>
      <c r="BZL1709" s="129"/>
      <c r="BZM1709" s="129"/>
      <c r="BZN1709" s="129"/>
      <c r="BZO1709" s="129"/>
      <c r="BZP1709" s="129"/>
      <c r="BZQ1709" s="129"/>
      <c r="BZR1709" s="129"/>
      <c r="BZS1709" s="129"/>
      <c r="BZT1709" s="129"/>
      <c r="BZU1709" s="129"/>
      <c r="BZV1709" s="129"/>
      <c r="BZW1709" s="129"/>
      <c r="BZX1709" s="129"/>
      <c r="BZY1709" s="129"/>
      <c r="BZZ1709" s="129"/>
      <c r="CAA1709" s="129"/>
      <c r="CAB1709" s="129"/>
      <c r="CAC1709" s="129"/>
      <c r="CAD1709" s="129"/>
      <c r="CAE1709" s="129"/>
      <c r="CAF1709" s="129"/>
      <c r="CAG1709" s="129"/>
      <c r="CAH1709" s="129"/>
      <c r="CAI1709" s="129"/>
      <c r="CAJ1709" s="129"/>
      <c r="CAK1709" s="129"/>
      <c r="CAL1709" s="129"/>
      <c r="CAM1709" s="129"/>
      <c r="CAN1709" s="129"/>
      <c r="CAO1709" s="129"/>
      <c r="CAP1709" s="129"/>
      <c r="CAQ1709" s="129"/>
      <c r="CAR1709" s="129"/>
      <c r="CAS1709" s="129"/>
      <c r="CAT1709" s="129"/>
      <c r="CAU1709" s="129"/>
      <c r="CAV1709" s="129"/>
      <c r="CAW1709" s="129"/>
      <c r="CAX1709" s="129"/>
      <c r="CAY1709" s="129"/>
      <c r="CAZ1709" s="129"/>
      <c r="CBA1709" s="129"/>
      <c r="CBB1709" s="129"/>
      <c r="CBC1709" s="129"/>
      <c r="CBD1709" s="129"/>
      <c r="CBE1709" s="129"/>
      <c r="CBF1709" s="129"/>
      <c r="CBG1709" s="129"/>
      <c r="CBH1709" s="129"/>
      <c r="CBI1709" s="129"/>
      <c r="CBJ1709" s="129"/>
      <c r="CBK1709" s="129"/>
      <c r="CBL1709" s="129"/>
      <c r="CBM1709" s="129"/>
      <c r="CBN1709" s="129"/>
      <c r="CBO1709" s="129"/>
      <c r="CBP1709" s="129"/>
      <c r="CBQ1709" s="129"/>
      <c r="CBR1709" s="129"/>
      <c r="CBS1709" s="129"/>
      <c r="CBT1709" s="129"/>
      <c r="CBU1709" s="129"/>
      <c r="CBV1709" s="129"/>
      <c r="CBW1709" s="129"/>
      <c r="CBX1709" s="129"/>
      <c r="CBY1709" s="129"/>
      <c r="CBZ1709" s="129"/>
      <c r="CCA1709" s="129"/>
      <c r="CCB1709" s="129"/>
      <c r="CCC1709" s="129"/>
      <c r="CCD1709" s="129"/>
      <c r="CCE1709" s="129"/>
      <c r="CCF1709" s="129"/>
      <c r="CCG1709" s="129"/>
      <c r="CCH1709" s="129"/>
      <c r="CCI1709" s="129"/>
      <c r="CCJ1709" s="129"/>
      <c r="CCK1709" s="129"/>
      <c r="CCL1709" s="129"/>
      <c r="CCM1709" s="129"/>
      <c r="CCN1709" s="129"/>
      <c r="CCO1709" s="129"/>
      <c r="CCP1709" s="129"/>
      <c r="CCQ1709" s="129"/>
      <c r="CCR1709" s="129"/>
      <c r="CCS1709" s="129"/>
      <c r="CCT1709" s="129"/>
      <c r="CCU1709" s="129"/>
      <c r="CCV1709" s="129"/>
      <c r="CCW1709" s="129"/>
      <c r="CCX1709" s="129"/>
      <c r="CCY1709" s="129"/>
      <c r="CCZ1709" s="129"/>
      <c r="CDA1709" s="129"/>
      <c r="CDB1709" s="129"/>
      <c r="CDC1709" s="129"/>
      <c r="CDD1709" s="129"/>
      <c r="CDE1709" s="129"/>
      <c r="CDF1709" s="129"/>
      <c r="CDG1709" s="129"/>
      <c r="CDH1709" s="129"/>
      <c r="CDI1709" s="129"/>
      <c r="CDJ1709" s="129"/>
      <c r="CDK1709" s="129"/>
      <c r="CDL1709" s="129"/>
      <c r="CDM1709" s="129"/>
      <c r="CDN1709" s="129"/>
      <c r="CDO1709" s="129"/>
      <c r="CDP1709" s="129"/>
      <c r="CDQ1709" s="129"/>
      <c r="CDR1709" s="129"/>
      <c r="CDS1709" s="129"/>
      <c r="CDT1709" s="129"/>
      <c r="CDU1709" s="129"/>
      <c r="CDV1709" s="129"/>
      <c r="CDW1709" s="129"/>
      <c r="CDX1709" s="129"/>
      <c r="CDY1709" s="129"/>
      <c r="CDZ1709" s="129"/>
      <c r="CEA1709" s="129"/>
      <c r="CEB1709" s="129"/>
      <c r="CEC1709" s="129"/>
      <c r="CED1709" s="129"/>
      <c r="CEE1709" s="129"/>
      <c r="CEF1709" s="129"/>
      <c r="CEG1709" s="129"/>
      <c r="CEH1709" s="129"/>
      <c r="CEI1709" s="129"/>
      <c r="CEJ1709" s="129"/>
      <c r="CEK1709" s="129"/>
      <c r="CEL1709" s="129"/>
      <c r="CEM1709" s="129"/>
      <c r="CEN1709" s="129"/>
      <c r="CEO1709" s="129"/>
      <c r="CEP1709" s="129"/>
      <c r="CEQ1709" s="129"/>
      <c r="CER1709" s="129"/>
      <c r="CES1709" s="129"/>
      <c r="CET1709" s="129"/>
      <c r="CEU1709" s="129"/>
      <c r="CEV1709" s="129"/>
      <c r="CEW1709" s="129"/>
      <c r="CEX1709" s="129"/>
      <c r="CEY1709" s="129"/>
      <c r="CEZ1709" s="129"/>
      <c r="CFA1709" s="129"/>
      <c r="CFB1709" s="129"/>
      <c r="CFC1709" s="129"/>
      <c r="CFD1709" s="129"/>
      <c r="CFE1709" s="129"/>
      <c r="CFF1709" s="129"/>
      <c r="CFG1709" s="129"/>
      <c r="CFH1709" s="129"/>
      <c r="CFI1709" s="129"/>
      <c r="CFJ1709" s="129"/>
      <c r="CFK1709" s="129"/>
      <c r="CFL1709" s="129"/>
      <c r="CFM1709" s="129"/>
      <c r="CFN1709" s="129"/>
      <c r="CFO1709" s="129"/>
      <c r="CFP1709" s="129"/>
      <c r="CFQ1709" s="129"/>
      <c r="CFR1709" s="129"/>
      <c r="CFS1709" s="129"/>
      <c r="CFT1709" s="129"/>
      <c r="CFU1709" s="129"/>
      <c r="CFV1709" s="129"/>
      <c r="CFW1709" s="129"/>
      <c r="CFX1709" s="129"/>
      <c r="CFY1709" s="129"/>
      <c r="CFZ1709" s="129"/>
      <c r="CGA1709" s="129"/>
      <c r="CGB1709" s="129"/>
      <c r="CGC1709" s="129"/>
      <c r="CGD1709" s="129"/>
      <c r="CGE1709" s="129"/>
      <c r="CGF1709" s="129"/>
      <c r="CGG1709" s="129"/>
      <c r="CGH1709" s="129"/>
      <c r="CGI1709" s="129"/>
      <c r="CGJ1709" s="129"/>
      <c r="CGK1709" s="129"/>
      <c r="CGL1709" s="129"/>
      <c r="CGM1709" s="129"/>
      <c r="CGN1709" s="129"/>
      <c r="CGO1709" s="129"/>
      <c r="CGP1709" s="129"/>
      <c r="CGQ1709" s="129"/>
      <c r="CGR1709" s="129"/>
      <c r="CGS1709" s="129"/>
      <c r="CGT1709" s="129"/>
      <c r="CGU1709" s="129"/>
      <c r="CGV1709" s="129"/>
      <c r="CGW1709" s="129"/>
      <c r="CGX1709" s="129"/>
      <c r="CGY1709" s="129"/>
      <c r="CGZ1709" s="129"/>
      <c r="CHA1709" s="129"/>
      <c r="CHB1709" s="129"/>
      <c r="CHC1709" s="129"/>
      <c r="CHD1709" s="129"/>
      <c r="CHE1709" s="129"/>
      <c r="CHF1709" s="129"/>
      <c r="CHG1709" s="129"/>
      <c r="CHH1709" s="129"/>
      <c r="CHI1709" s="129"/>
      <c r="CHJ1709" s="129"/>
      <c r="CHK1709" s="129"/>
      <c r="CHL1709" s="129"/>
      <c r="CHM1709" s="129"/>
      <c r="CHN1709" s="129"/>
      <c r="CHO1709" s="129"/>
      <c r="CHP1709" s="129"/>
      <c r="CHQ1709" s="129"/>
      <c r="CHR1709" s="129"/>
      <c r="CHS1709" s="129"/>
      <c r="CHT1709" s="129"/>
      <c r="CHU1709" s="129"/>
      <c r="CHV1709" s="129"/>
      <c r="CHW1709" s="129"/>
      <c r="CHX1709" s="129"/>
      <c r="CHY1709" s="129"/>
      <c r="CHZ1709" s="129"/>
      <c r="CIA1709" s="129"/>
      <c r="CIB1709" s="129"/>
      <c r="CIC1709" s="129"/>
      <c r="CID1709" s="129"/>
      <c r="CIE1709" s="129"/>
      <c r="CIF1709" s="129"/>
      <c r="CIG1709" s="129"/>
      <c r="CIH1709" s="129"/>
      <c r="CII1709" s="129"/>
      <c r="CIJ1709" s="129"/>
      <c r="CIK1709" s="129"/>
      <c r="CIL1709" s="129"/>
      <c r="CIM1709" s="129"/>
      <c r="CIN1709" s="129"/>
      <c r="CIO1709" s="129"/>
      <c r="CIP1709" s="129"/>
      <c r="CIQ1709" s="129"/>
      <c r="CIR1709" s="129"/>
      <c r="CIS1709" s="129"/>
      <c r="CIT1709" s="129"/>
      <c r="CIU1709" s="129"/>
      <c r="CIV1709" s="129"/>
      <c r="CIW1709" s="129"/>
      <c r="CIX1709" s="129"/>
      <c r="CIY1709" s="129"/>
      <c r="CIZ1709" s="129"/>
      <c r="CJA1709" s="129"/>
      <c r="CJB1709" s="129"/>
      <c r="CJC1709" s="129"/>
      <c r="CJD1709" s="129"/>
      <c r="CJE1709" s="129"/>
      <c r="CJF1709" s="129"/>
      <c r="CJG1709" s="129"/>
      <c r="CJH1709" s="129"/>
      <c r="CJI1709" s="129"/>
      <c r="CJJ1709" s="129"/>
      <c r="CJK1709" s="129"/>
      <c r="CJL1709" s="129"/>
      <c r="CJM1709" s="129"/>
      <c r="CJN1709" s="129"/>
      <c r="CJO1709" s="129"/>
      <c r="CJP1709" s="129"/>
      <c r="CJQ1709" s="129"/>
      <c r="CJR1709" s="129"/>
      <c r="CJS1709" s="129"/>
      <c r="CJT1709" s="129"/>
      <c r="CJU1709" s="129"/>
      <c r="CJV1709" s="129"/>
      <c r="CJW1709" s="129"/>
      <c r="CJX1709" s="129"/>
      <c r="CJY1709" s="129"/>
      <c r="CJZ1709" s="129"/>
      <c r="CKA1709" s="129"/>
      <c r="CKB1709" s="129"/>
      <c r="CKC1709" s="129"/>
      <c r="CKD1709" s="129"/>
      <c r="CKE1709" s="129"/>
      <c r="CKF1709" s="129"/>
      <c r="CKG1709" s="129"/>
      <c r="CKH1709" s="129"/>
      <c r="CKI1709" s="129"/>
      <c r="CKJ1709" s="129"/>
      <c r="CKK1709" s="129"/>
      <c r="CKL1709" s="129"/>
      <c r="CKM1709" s="129"/>
      <c r="CKN1709" s="129"/>
      <c r="CKO1709" s="129"/>
      <c r="CKP1709" s="129"/>
      <c r="CKQ1709" s="129"/>
      <c r="CKR1709" s="129"/>
      <c r="CKS1709" s="129"/>
      <c r="CKT1709" s="129"/>
      <c r="CKU1709" s="129"/>
      <c r="CKV1709" s="129"/>
      <c r="CKW1709" s="129"/>
      <c r="CKX1709" s="129"/>
      <c r="CKY1709" s="129"/>
      <c r="CKZ1709" s="129"/>
      <c r="CLA1709" s="129"/>
      <c r="CLB1709" s="129"/>
      <c r="CLC1709" s="129"/>
      <c r="CLD1709" s="129"/>
      <c r="CLE1709" s="129"/>
      <c r="CLF1709" s="129"/>
      <c r="CLG1709" s="129"/>
      <c r="CLH1709" s="129"/>
      <c r="CLI1709" s="129"/>
      <c r="CLJ1709" s="129"/>
      <c r="CLK1709" s="129"/>
      <c r="CLL1709" s="129"/>
      <c r="CLM1709" s="129"/>
      <c r="CLN1709" s="129"/>
      <c r="CLO1709" s="129"/>
      <c r="CLP1709" s="129"/>
      <c r="CLQ1709" s="129"/>
      <c r="CLR1709" s="129"/>
      <c r="CLS1709" s="129"/>
      <c r="CLT1709" s="129"/>
      <c r="CLU1709" s="129"/>
      <c r="CLV1709" s="129"/>
      <c r="CLW1709" s="129"/>
      <c r="CLX1709" s="129"/>
      <c r="CLY1709" s="129"/>
      <c r="CLZ1709" s="129"/>
      <c r="CMA1709" s="129"/>
      <c r="CMB1709" s="129"/>
      <c r="CMC1709" s="129"/>
      <c r="CMD1709" s="129"/>
      <c r="CME1709" s="129"/>
      <c r="CMF1709" s="129"/>
      <c r="CMG1709" s="129"/>
      <c r="CMH1709" s="129"/>
      <c r="CMI1709" s="129"/>
      <c r="CMJ1709" s="129"/>
      <c r="CMK1709" s="129"/>
      <c r="CML1709" s="129"/>
      <c r="CMM1709" s="129"/>
      <c r="CMN1709" s="129"/>
      <c r="CMO1709" s="129"/>
      <c r="CMP1709" s="129"/>
      <c r="CMQ1709" s="129"/>
      <c r="CMR1709" s="129"/>
      <c r="CMS1709" s="129"/>
      <c r="CMT1709" s="129"/>
      <c r="CMU1709" s="129"/>
      <c r="CMV1709" s="129"/>
      <c r="CMW1709" s="129"/>
      <c r="CMX1709" s="129"/>
      <c r="CMY1709" s="129"/>
      <c r="CMZ1709" s="129"/>
      <c r="CNA1709" s="129"/>
      <c r="CNB1709" s="129"/>
      <c r="CNC1709" s="129"/>
      <c r="CND1709" s="129"/>
      <c r="CNE1709" s="129"/>
      <c r="CNF1709" s="129"/>
      <c r="CNG1709" s="129"/>
      <c r="CNH1709" s="129"/>
      <c r="CNI1709" s="129"/>
      <c r="CNJ1709" s="129"/>
      <c r="CNK1709" s="129"/>
      <c r="CNL1709" s="129"/>
      <c r="CNM1709" s="129"/>
      <c r="CNN1709" s="129"/>
      <c r="CNO1709" s="129"/>
      <c r="CNP1709" s="129"/>
      <c r="CNQ1709" s="129"/>
      <c r="CNR1709" s="129"/>
      <c r="CNS1709" s="129"/>
      <c r="CNT1709" s="129"/>
      <c r="CNU1709" s="129"/>
      <c r="CNV1709" s="129"/>
      <c r="CNW1709" s="129"/>
      <c r="CNX1709" s="129"/>
      <c r="CNY1709" s="129"/>
      <c r="CNZ1709" s="129"/>
      <c r="COA1709" s="129"/>
      <c r="COB1709" s="129"/>
      <c r="COC1709" s="129"/>
      <c r="COD1709" s="129"/>
      <c r="COE1709" s="129"/>
      <c r="COF1709" s="129"/>
      <c r="COG1709" s="129"/>
      <c r="COH1709" s="129"/>
      <c r="COI1709" s="129"/>
      <c r="COJ1709" s="129"/>
      <c r="COK1709" s="129"/>
      <c r="COL1709" s="129"/>
      <c r="COM1709" s="129"/>
      <c r="CON1709" s="129"/>
      <c r="COO1709" s="129"/>
      <c r="COP1709" s="129"/>
      <c r="COQ1709" s="129"/>
      <c r="COR1709" s="129"/>
      <c r="COS1709" s="129"/>
      <c r="COT1709" s="129"/>
      <c r="COU1709" s="129"/>
      <c r="COV1709" s="129"/>
      <c r="COW1709" s="129"/>
      <c r="COX1709" s="129"/>
      <c r="COY1709" s="129"/>
      <c r="COZ1709" s="129"/>
      <c r="CPA1709" s="129"/>
      <c r="CPB1709" s="129"/>
      <c r="CPC1709" s="129"/>
      <c r="CPD1709" s="129"/>
      <c r="CPE1709" s="129"/>
      <c r="CPF1709" s="129"/>
      <c r="CPG1709" s="129"/>
      <c r="CPH1709" s="129"/>
      <c r="CPI1709" s="129"/>
      <c r="CPJ1709" s="129"/>
      <c r="CPK1709" s="129"/>
      <c r="CPL1709" s="129"/>
      <c r="CPM1709" s="129"/>
      <c r="CPN1709" s="129"/>
      <c r="CPO1709" s="129"/>
      <c r="CPP1709" s="129"/>
      <c r="CPQ1709" s="129"/>
      <c r="CPR1709" s="129"/>
      <c r="CPS1709" s="129"/>
      <c r="CPT1709" s="129"/>
      <c r="CPU1709" s="129"/>
      <c r="CPV1709" s="129"/>
      <c r="CPW1709" s="129"/>
      <c r="CPX1709" s="129"/>
      <c r="CPY1709" s="129"/>
      <c r="CPZ1709" s="129"/>
      <c r="CQA1709" s="129"/>
      <c r="CQB1709" s="129"/>
      <c r="CQC1709" s="129"/>
      <c r="CQD1709" s="129"/>
      <c r="CQE1709" s="129"/>
      <c r="CQF1709" s="129"/>
      <c r="CQG1709" s="129"/>
      <c r="CQH1709" s="129"/>
      <c r="CQI1709" s="129"/>
      <c r="CQJ1709" s="129"/>
      <c r="CQK1709" s="129"/>
      <c r="CQL1709" s="129"/>
      <c r="CQM1709" s="129"/>
      <c r="CQN1709" s="129"/>
      <c r="CQO1709" s="129"/>
      <c r="CQP1709" s="129"/>
      <c r="CQQ1709" s="129"/>
      <c r="CQR1709" s="129"/>
      <c r="CQS1709" s="129"/>
      <c r="CQT1709" s="129"/>
      <c r="CQU1709" s="129"/>
      <c r="CQV1709" s="129"/>
      <c r="CQW1709" s="129"/>
      <c r="CQX1709" s="129"/>
      <c r="CQY1709" s="129"/>
      <c r="CQZ1709" s="129"/>
      <c r="CRA1709" s="129"/>
      <c r="CRB1709" s="129"/>
      <c r="CRC1709" s="129"/>
      <c r="CRD1709" s="129"/>
      <c r="CRE1709" s="129"/>
      <c r="CRF1709" s="129"/>
      <c r="CRG1709" s="129"/>
      <c r="CRH1709" s="129"/>
      <c r="CRI1709" s="129"/>
      <c r="CRJ1709" s="129"/>
      <c r="CRK1709" s="129"/>
      <c r="CRL1709" s="129"/>
      <c r="CRM1709" s="129"/>
      <c r="CRN1709" s="129"/>
      <c r="CRO1709" s="129"/>
      <c r="CRP1709" s="129"/>
      <c r="CRQ1709" s="129"/>
      <c r="CRR1709" s="129"/>
      <c r="CRS1709" s="129"/>
      <c r="CRT1709" s="129"/>
      <c r="CRU1709" s="129"/>
      <c r="CRV1709" s="129"/>
      <c r="CRW1709" s="129"/>
      <c r="CRX1709" s="129"/>
      <c r="CRY1709" s="129"/>
      <c r="CRZ1709" s="129"/>
      <c r="CSA1709" s="129"/>
      <c r="CSB1709" s="129"/>
      <c r="CSC1709" s="129"/>
      <c r="CSD1709" s="129"/>
      <c r="CSE1709" s="129"/>
      <c r="CSF1709" s="129"/>
      <c r="CSG1709" s="129"/>
      <c r="CSH1709" s="129"/>
      <c r="CSI1709" s="129"/>
      <c r="CSJ1709" s="129"/>
      <c r="CSK1709" s="129"/>
      <c r="CSL1709" s="129"/>
      <c r="CSM1709" s="129"/>
      <c r="CSN1709" s="129"/>
      <c r="CSO1709" s="129"/>
      <c r="CSP1709" s="129"/>
      <c r="CSQ1709" s="129"/>
      <c r="CSR1709" s="129"/>
      <c r="CSS1709" s="129"/>
      <c r="CST1709" s="129"/>
      <c r="CSU1709" s="129"/>
      <c r="CSV1709" s="129"/>
      <c r="CSW1709" s="129"/>
      <c r="CSX1709" s="129"/>
      <c r="CSY1709" s="129"/>
      <c r="CSZ1709" s="129"/>
      <c r="CTA1709" s="129"/>
      <c r="CTB1709" s="129"/>
      <c r="CTC1709" s="129"/>
      <c r="CTD1709" s="129"/>
      <c r="CTE1709" s="129"/>
      <c r="CTF1709" s="129"/>
      <c r="CTG1709" s="129"/>
      <c r="CTH1709" s="129"/>
      <c r="CTI1709" s="129"/>
      <c r="CTJ1709" s="129"/>
      <c r="CTK1709" s="129"/>
      <c r="CTL1709" s="129"/>
      <c r="CTM1709" s="129"/>
      <c r="CTN1709" s="129"/>
      <c r="CTO1709" s="129"/>
      <c r="CTP1709" s="129"/>
      <c r="CTQ1709" s="129"/>
      <c r="CTR1709" s="129"/>
      <c r="CTS1709" s="129"/>
      <c r="CTT1709" s="129"/>
      <c r="CTU1709" s="129"/>
      <c r="CTV1709" s="129"/>
      <c r="CTW1709" s="129"/>
      <c r="CTX1709" s="129"/>
      <c r="CTY1709" s="129"/>
      <c r="CTZ1709" s="129"/>
      <c r="CUA1709" s="129"/>
      <c r="CUB1709" s="129"/>
      <c r="CUC1709" s="129"/>
      <c r="CUD1709" s="129"/>
      <c r="CUE1709" s="129"/>
      <c r="CUF1709" s="129"/>
      <c r="CUG1709" s="129"/>
      <c r="CUH1709" s="129"/>
      <c r="CUI1709" s="129"/>
      <c r="CUJ1709" s="129"/>
      <c r="CUK1709" s="129"/>
      <c r="CUL1709" s="129"/>
      <c r="CUM1709" s="129"/>
      <c r="CUN1709" s="129"/>
      <c r="CUO1709" s="129"/>
      <c r="CUP1709" s="129"/>
      <c r="CUQ1709" s="129"/>
      <c r="CUR1709" s="129"/>
      <c r="CUS1709" s="129"/>
      <c r="CUT1709" s="129"/>
      <c r="CUU1709" s="129"/>
      <c r="CUV1709" s="129"/>
      <c r="CUW1709" s="129"/>
      <c r="CUX1709" s="129"/>
      <c r="CUY1709" s="129"/>
      <c r="CUZ1709" s="129"/>
      <c r="CVA1709" s="129"/>
      <c r="CVB1709" s="129"/>
      <c r="CVC1709" s="129"/>
      <c r="CVD1709" s="129"/>
      <c r="CVE1709" s="129"/>
      <c r="CVF1709" s="129"/>
      <c r="CVG1709" s="129"/>
      <c r="CVH1709" s="129"/>
      <c r="CVI1709" s="129"/>
      <c r="CVJ1709" s="129"/>
      <c r="CVK1709" s="129"/>
      <c r="CVL1709" s="129"/>
      <c r="CVM1709" s="129"/>
      <c r="CVN1709" s="129"/>
      <c r="CVO1709" s="129"/>
      <c r="CVP1709" s="129"/>
      <c r="CVQ1709" s="129"/>
      <c r="CVR1709" s="129"/>
      <c r="CVS1709" s="129"/>
      <c r="CVT1709" s="129"/>
      <c r="CVU1709" s="129"/>
      <c r="CVV1709" s="129"/>
      <c r="CVW1709" s="129"/>
      <c r="CVX1709" s="129"/>
      <c r="CVY1709" s="129"/>
      <c r="CVZ1709" s="129"/>
      <c r="CWA1709" s="129"/>
      <c r="CWB1709" s="129"/>
      <c r="CWC1709" s="129"/>
      <c r="CWD1709" s="129"/>
      <c r="CWE1709" s="129"/>
      <c r="CWF1709" s="129"/>
      <c r="CWG1709" s="129"/>
      <c r="CWH1709" s="129"/>
      <c r="CWI1709" s="129"/>
      <c r="CWJ1709" s="129"/>
      <c r="CWK1709" s="129"/>
      <c r="CWL1709" s="129"/>
      <c r="CWM1709" s="129"/>
      <c r="CWN1709" s="129"/>
      <c r="CWO1709" s="129"/>
      <c r="CWP1709" s="129"/>
      <c r="CWQ1709" s="129"/>
      <c r="CWR1709" s="129"/>
      <c r="CWS1709" s="129"/>
      <c r="CWT1709" s="129"/>
      <c r="CWU1709" s="129"/>
      <c r="CWV1709" s="129"/>
      <c r="CWW1709" s="129"/>
      <c r="CWX1709" s="129"/>
      <c r="CWY1709" s="129"/>
      <c r="CWZ1709" s="129"/>
      <c r="CXA1709" s="129"/>
      <c r="CXB1709" s="129"/>
      <c r="CXC1709" s="129"/>
      <c r="CXD1709" s="129"/>
      <c r="CXE1709" s="129"/>
      <c r="CXF1709" s="129"/>
      <c r="CXG1709" s="129"/>
      <c r="CXH1709" s="129"/>
      <c r="CXI1709" s="129"/>
      <c r="CXJ1709" s="129"/>
      <c r="CXK1709" s="129"/>
      <c r="CXL1709" s="129"/>
      <c r="CXM1709" s="129"/>
      <c r="CXN1709" s="129"/>
      <c r="CXO1709" s="129"/>
      <c r="CXP1709" s="129"/>
      <c r="CXQ1709" s="129"/>
      <c r="CXR1709" s="129"/>
      <c r="CXS1709" s="129"/>
      <c r="CXT1709" s="129"/>
      <c r="CXU1709" s="129"/>
      <c r="CXV1709" s="129"/>
      <c r="CXW1709" s="129"/>
      <c r="CXX1709" s="129"/>
      <c r="CXY1709" s="129"/>
      <c r="CXZ1709" s="129"/>
      <c r="CYA1709" s="129"/>
      <c r="CYB1709" s="129"/>
      <c r="CYC1709" s="129"/>
      <c r="CYD1709" s="129"/>
      <c r="CYE1709" s="129"/>
      <c r="CYF1709" s="129"/>
      <c r="CYG1709" s="129"/>
      <c r="CYH1709" s="129"/>
      <c r="CYI1709" s="129"/>
      <c r="CYJ1709" s="129"/>
      <c r="CYK1709" s="129"/>
      <c r="CYL1709" s="129"/>
      <c r="CYM1709" s="129"/>
      <c r="CYN1709" s="129"/>
      <c r="CYO1709" s="129"/>
      <c r="CYP1709" s="129"/>
      <c r="CYQ1709" s="129"/>
      <c r="CYR1709" s="129"/>
      <c r="CYS1709" s="129"/>
      <c r="CYT1709" s="129"/>
      <c r="CYU1709" s="129"/>
      <c r="CYV1709" s="129"/>
      <c r="CYW1709" s="129"/>
      <c r="CYX1709" s="129"/>
      <c r="CYY1709" s="129"/>
      <c r="CYZ1709" s="129"/>
      <c r="CZA1709" s="129"/>
      <c r="CZB1709" s="129"/>
      <c r="CZC1709" s="129"/>
      <c r="CZD1709" s="129"/>
      <c r="CZE1709" s="129"/>
      <c r="CZF1709" s="129"/>
      <c r="CZG1709" s="129"/>
      <c r="CZH1709" s="129"/>
      <c r="CZI1709" s="129"/>
      <c r="CZJ1709" s="129"/>
      <c r="CZK1709" s="129"/>
      <c r="CZL1709" s="129"/>
      <c r="CZM1709" s="129"/>
      <c r="CZN1709" s="129"/>
      <c r="CZO1709" s="129"/>
      <c r="CZP1709" s="129"/>
      <c r="CZQ1709" s="129"/>
      <c r="CZR1709" s="129"/>
      <c r="CZS1709" s="129"/>
      <c r="CZT1709" s="129"/>
      <c r="CZU1709" s="129"/>
      <c r="CZV1709" s="129"/>
      <c r="CZW1709" s="129"/>
      <c r="CZX1709" s="129"/>
      <c r="CZY1709" s="129"/>
      <c r="CZZ1709" s="129"/>
      <c r="DAA1709" s="129"/>
      <c r="DAB1709" s="129"/>
      <c r="DAC1709" s="129"/>
      <c r="DAD1709" s="129"/>
      <c r="DAE1709" s="129"/>
      <c r="DAF1709" s="129"/>
      <c r="DAG1709" s="129"/>
      <c r="DAH1709" s="129"/>
      <c r="DAI1709" s="129"/>
      <c r="DAJ1709" s="129"/>
      <c r="DAK1709" s="129"/>
      <c r="DAL1709" s="129"/>
      <c r="DAM1709" s="129"/>
      <c r="DAN1709" s="129"/>
      <c r="DAO1709" s="129"/>
      <c r="DAP1709" s="129"/>
      <c r="DAQ1709" s="129"/>
      <c r="DAR1709" s="129"/>
      <c r="DAS1709" s="129"/>
      <c r="DAT1709" s="129"/>
      <c r="DAU1709" s="129"/>
      <c r="DAV1709" s="129"/>
      <c r="DAW1709" s="129"/>
      <c r="DAX1709" s="129"/>
      <c r="DAY1709" s="129"/>
      <c r="DAZ1709" s="129"/>
      <c r="DBA1709" s="129"/>
      <c r="DBB1709" s="129"/>
      <c r="DBC1709" s="129"/>
      <c r="DBD1709" s="129"/>
      <c r="DBE1709" s="129"/>
      <c r="DBF1709" s="129"/>
      <c r="DBG1709" s="129"/>
      <c r="DBH1709" s="129"/>
      <c r="DBI1709" s="129"/>
      <c r="DBJ1709" s="129"/>
      <c r="DBK1709" s="129"/>
      <c r="DBL1709" s="129"/>
      <c r="DBM1709" s="129"/>
      <c r="DBN1709" s="129"/>
      <c r="DBO1709" s="129"/>
      <c r="DBP1709" s="129"/>
      <c r="DBQ1709" s="129"/>
      <c r="DBR1709" s="129"/>
      <c r="DBS1709" s="129"/>
      <c r="DBT1709" s="129"/>
      <c r="DBU1709" s="129"/>
      <c r="DBV1709" s="129"/>
      <c r="DBW1709" s="129"/>
      <c r="DBX1709" s="129"/>
      <c r="DBY1709" s="129"/>
      <c r="DBZ1709" s="129"/>
      <c r="DCA1709" s="129"/>
      <c r="DCB1709" s="129"/>
      <c r="DCC1709" s="129"/>
      <c r="DCD1709" s="129"/>
      <c r="DCE1709" s="129"/>
      <c r="DCF1709" s="129"/>
      <c r="DCG1709" s="129"/>
      <c r="DCH1709" s="129"/>
      <c r="DCI1709" s="129"/>
      <c r="DCJ1709" s="129"/>
      <c r="DCK1709" s="129"/>
      <c r="DCL1709" s="129"/>
      <c r="DCM1709" s="129"/>
      <c r="DCN1709" s="129"/>
      <c r="DCO1709" s="129"/>
      <c r="DCP1709" s="129"/>
      <c r="DCQ1709" s="129"/>
      <c r="DCR1709" s="129"/>
      <c r="DCS1709" s="129"/>
      <c r="DCT1709" s="129"/>
      <c r="DCU1709" s="129"/>
      <c r="DCV1709" s="129"/>
      <c r="DCW1709" s="129"/>
      <c r="DCX1709" s="129"/>
      <c r="DCY1709" s="129"/>
      <c r="DCZ1709" s="129"/>
      <c r="DDA1709" s="129"/>
      <c r="DDB1709" s="129"/>
      <c r="DDC1709" s="129"/>
      <c r="DDD1709" s="129"/>
      <c r="DDE1709" s="129"/>
      <c r="DDF1709" s="129"/>
      <c r="DDG1709" s="129"/>
      <c r="DDH1709" s="129"/>
      <c r="DDI1709" s="129"/>
      <c r="DDJ1709" s="129"/>
      <c r="DDK1709" s="129"/>
      <c r="DDL1709" s="129"/>
      <c r="DDM1709" s="129"/>
      <c r="DDN1709" s="129"/>
      <c r="DDO1709" s="129"/>
      <c r="DDP1709" s="129"/>
      <c r="DDQ1709" s="129"/>
      <c r="DDR1709" s="129"/>
      <c r="DDS1709" s="129"/>
      <c r="DDT1709" s="129"/>
      <c r="DDU1709" s="129"/>
      <c r="DDV1709" s="129"/>
      <c r="DDW1709" s="129"/>
      <c r="DDX1709" s="129"/>
      <c r="DDY1709" s="129"/>
      <c r="DDZ1709" s="129"/>
      <c r="DEA1709" s="129"/>
      <c r="DEB1709" s="129"/>
      <c r="DEC1709" s="129"/>
      <c r="DED1709" s="129"/>
      <c r="DEE1709" s="129"/>
      <c r="DEF1709" s="129"/>
      <c r="DEG1709" s="129"/>
      <c r="DEH1709" s="129"/>
      <c r="DEI1709" s="129"/>
      <c r="DEJ1709" s="129"/>
      <c r="DEK1709" s="129"/>
      <c r="DEL1709" s="129"/>
      <c r="DEM1709" s="129"/>
      <c r="DEN1709" s="129"/>
      <c r="DEO1709" s="129"/>
      <c r="DEP1709" s="129"/>
      <c r="DEQ1709" s="129"/>
      <c r="DER1709" s="129"/>
      <c r="DES1709" s="129"/>
      <c r="DET1709" s="129"/>
      <c r="DEU1709" s="129"/>
      <c r="DEV1709" s="129"/>
      <c r="DEW1709" s="129"/>
      <c r="DEX1709" s="129"/>
      <c r="DEY1709" s="129"/>
      <c r="DEZ1709" s="129"/>
      <c r="DFA1709" s="129"/>
      <c r="DFB1709" s="129"/>
      <c r="DFC1709" s="129"/>
      <c r="DFD1709" s="129"/>
      <c r="DFE1709" s="129"/>
      <c r="DFF1709" s="129"/>
      <c r="DFG1709" s="129"/>
      <c r="DFH1709" s="129"/>
      <c r="DFI1709" s="129"/>
      <c r="DFJ1709" s="129"/>
      <c r="DFK1709" s="129"/>
      <c r="DFL1709" s="129"/>
      <c r="DFM1709" s="129"/>
      <c r="DFN1709" s="129"/>
      <c r="DFO1709" s="129"/>
      <c r="DFP1709" s="129"/>
      <c r="DFQ1709" s="129"/>
      <c r="DFR1709" s="129"/>
      <c r="DFS1709" s="129"/>
      <c r="DFT1709" s="129"/>
      <c r="DFU1709" s="129"/>
      <c r="DFV1709" s="129"/>
      <c r="DFW1709" s="129"/>
      <c r="DFX1709" s="129"/>
      <c r="DFY1709" s="129"/>
      <c r="DFZ1709" s="129"/>
      <c r="DGA1709" s="129"/>
      <c r="DGB1709" s="129"/>
      <c r="DGC1709" s="129"/>
      <c r="DGD1709" s="129"/>
      <c r="DGE1709" s="129"/>
      <c r="DGF1709" s="129"/>
      <c r="DGG1709" s="129"/>
      <c r="DGH1709" s="129"/>
      <c r="DGI1709" s="129"/>
      <c r="DGJ1709" s="129"/>
      <c r="DGK1709" s="129"/>
      <c r="DGL1709" s="129"/>
      <c r="DGM1709" s="129"/>
      <c r="DGN1709" s="129"/>
      <c r="DGO1709" s="129"/>
      <c r="DGP1709" s="129"/>
      <c r="DGQ1709" s="129"/>
      <c r="DGR1709" s="129"/>
      <c r="DGS1709" s="129"/>
      <c r="DGT1709" s="129"/>
      <c r="DGU1709" s="129"/>
      <c r="DGV1709" s="129"/>
      <c r="DGW1709" s="129"/>
      <c r="DGX1709" s="129"/>
      <c r="DGY1709" s="129"/>
      <c r="DGZ1709" s="129"/>
      <c r="DHA1709" s="129"/>
      <c r="DHB1709" s="129"/>
      <c r="DHC1709" s="129"/>
      <c r="DHD1709" s="129"/>
      <c r="DHE1709" s="129"/>
      <c r="DHF1709" s="129"/>
      <c r="DHG1709" s="129"/>
      <c r="DHH1709" s="129"/>
      <c r="DHI1709" s="129"/>
      <c r="DHJ1709" s="129"/>
      <c r="DHK1709" s="129"/>
      <c r="DHL1709" s="129"/>
      <c r="DHM1709" s="129"/>
      <c r="DHN1709" s="129"/>
      <c r="DHO1709" s="129"/>
      <c r="DHP1709" s="129"/>
      <c r="DHQ1709" s="129"/>
      <c r="DHR1709" s="129"/>
      <c r="DHS1709" s="129"/>
      <c r="DHT1709" s="129"/>
      <c r="DHU1709" s="129"/>
      <c r="DHV1709" s="129"/>
      <c r="DHW1709" s="129"/>
      <c r="DHX1709" s="129"/>
      <c r="DHY1709" s="129"/>
      <c r="DHZ1709" s="129"/>
      <c r="DIA1709" s="129"/>
      <c r="DIB1709" s="129"/>
      <c r="DIC1709" s="129"/>
      <c r="DID1709" s="129"/>
      <c r="DIE1709" s="129"/>
      <c r="DIF1709" s="129"/>
      <c r="DIG1709" s="129"/>
      <c r="DIH1709" s="129"/>
      <c r="DII1709" s="129"/>
      <c r="DIJ1709" s="129"/>
      <c r="DIK1709" s="129"/>
      <c r="DIL1709" s="129"/>
      <c r="DIM1709" s="129"/>
      <c r="DIN1709" s="129"/>
      <c r="DIO1709" s="129"/>
      <c r="DIP1709" s="129"/>
      <c r="DIQ1709" s="129"/>
      <c r="DIR1709" s="129"/>
      <c r="DIS1709" s="129"/>
      <c r="DIT1709" s="129"/>
      <c r="DIU1709" s="129"/>
      <c r="DIV1709" s="129"/>
      <c r="DIW1709" s="129"/>
      <c r="DIX1709" s="129"/>
      <c r="DIY1709" s="129"/>
      <c r="DIZ1709" s="129"/>
      <c r="DJA1709" s="129"/>
      <c r="DJB1709" s="129"/>
      <c r="DJC1709" s="129"/>
      <c r="DJD1709" s="129"/>
      <c r="DJE1709" s="129"/>
      <c r="DJF1709" s="129"/>
      <c r="DJG1709" s="129"/>
      <c r="DJH1709" s="129"/>
      <c r="DJI1709" s="129"/>
      <c r="DJJ1709" s="129"/>
      <c r="DJK1709" s="129"/>
      <c r="DJL1709" s="129"/>
      <c r="DJM1709" s="129"/>
      <c r="DJN1709" s="129"/>
      <c r="DJO1709" s="129"/>
      <c r="DJP1709" s="129"/>
      <c r="DJQ1709" s="129"/>
      <c r="DJR1709" s="129"/>
      <c r="DJS1709" s="129"/>
      <c r="DJT1709" s="129"/>
      <c r="DJU1709" s="129"/>
      <c r="DJV1709" s="129"/>
      <c r="DJW1709" s="129"/>
      <c r="DJX1709" s="129"/>
      <c r="DJY1709" s="129"/>
      <c r="DJZ1709" s="129"/>
      <c r="DKA1709" s="129"/>
      <c r="DKB1709" s="129"/>
      <c r="DKC1709" s="129"/>
      <c r="DKD1709" s="129"/>
      <c r="DKE1709" s="129"/>
      <c r="DKF1709" s="129"/>
      <c r="DKG1709" s="129"/>
      <c r="DKH1709" s="129"/>
      <c r="DKI1709" s="129"/>
      <c r="DKJ1709" s="129"/>
      <c r="DKK1709" s="129"/>
      <c r="DKL1709" s="129"/>
      <c r="DKM1709" s="129"/>
      <c r="DKN1709" s="129"/>
      <c r="DKO1709" s="129"/>
      <c r="DKP1709" s="129"/>
      <c r="DKQ1709" s="129"/>
      <c r="DKR1709" s="129"/>
      <c r="DKS1709" s="129"/>
      <c r="DKT1709" s="129"/>
      <c r="DKU1709" s="129"/>
      <c r="DKV1709" s="129"/>
      <c r="DKW1709" s="129"/>
      <c r="DKX1709" s="129"/>
      <c r="DKY1709" s="129"/>
      <c r="DKZ1709" s="129"/>
      <c r="DLA1709" s="129"/>
      <c r="DLB1709" s="129"/>
      <c r="DLC1709" s="129"/>
      <c r="DLD1709" s="129"/>
      <c r="DLE1709" s="129"/>
      <c r="DLF1709" s="129"/>
      <c r="DLG1709" s="129"/>
      <c r="DLH1709" s="129"/>
      <c r="DLI1709" s="129"/>
      <c r="DLJ1709" s="129"/>
      <c r="DLK1709" s="129"/>
      <c r="DLL1709" s="129"/>
      <c r="DLM1709" s="129"/>
      <c r="DLN1709" s="129"/>
      <c r="DLO1709" s="129"/>
      <c r="DLP1709" s="129"/>
      <c r="DLQ1709" s="129"/>
      <c r="DLR1709" s="129"/>
      <c r="DLS1709" s="129"/>
      <c r="DLT1709" s="129"/>
      <c r="DLU1709" s="129"/>
      <c r="DLV1709" s="129"/>
      <c r="DLW1709" s="129"/>
      <c r="DLX1709" s="129"/>
      <c r="DLY1709" s="129"/>
      <c r="DLZ1709" s="129"/>
      <c r="DMA1709" s="129"/>
      <c r="DMB1709" s="129"/>
      <c r="DMC1709" s="129"/>
      <c r="DMD1709" s="129"/>
      <c r="DME1709" s="129"/>
      <c r="DMF1709" s="129"/>
      <c r="DMG1709" s="129"/>
      <c r="DMH1709" s="129"/>
      <c r="DMI1709" s="129"/>
      <c r="DMJ1709" s="129"/>
      <c r="DMK1709" s="129"/>
      <c r="DML1709" s="129"/>
      <c r="DMM1709" s="129"/>
      <c r="DMN1709" s="129"/>
      <c r="DMO1709" s="129"/>
      <c r="DMP1709" s="129"/>
      <c r="DMQ1709" s="129"/>
      <c r="DMR1709" s="129"/>
      <c r="DMS1709" s="129"/>
      <c r="DMT1709" s="129"/>
      <c r="DMU1709" s="129"/>
      <c r="DMV1709" s="129"/>
      <c r="DMW1709" s="129"/>
      <c r="DMX1709" s="129"/>
      <c r="DMY1709" s="129"/>
      <c r="DMZ1709" s="129"/>
      <c r="DNA1709" s="129"/>
      <c r="DNB1709" s="129"/>
      <c r="DNC1709" s="129"/>
      <c r="DND1709" s="129"/>
      <c r="DNE1709" s="129"/>
      <c r="DNF1709" s="129"/>
      <c r="DNG1709" s="129"/>
      <c r="DNH1709" s="129"/>
      <c r="DNI1709" s="129"/>
      <c r="DNJ1709" s="129"/>
      <c r="DNK1709" s="129"/>
      <c r="DNL1709" s="129"/>
      <c r="DNM1709" s="129"/>
      <c r="DNN1709" s="129"/>
      <c r="DNO1709" s="129"/>
      <c r="DNP1709" s="129"/>
      <c r="DNQ1709" s="129"/>
      <c r="DNR1709" s="129"/>
      <c r="DNS1709" s="129"/>
      <c r="DNT1709" s="129"/>
      <c r="DNU1709" s="129"/>
      <c r="DNV1709" s="129"/>
      <c r="DNW1709" s="129"/>
      <c r="DNX1709" s="129"/>
      <c r="DNY1709" s="129"/>
      <c r="DNZ1709" s="129"/>
      <c r="DOA1709" s="129"/>
      <c r="DOB1709" s="129"/>
      <c r="DOC1709" s="129"/>
      <c r="DOD1709" s="129"/>
      <c r="DOE1709" s="129"/>
      <c r="DOF1709" s="129"/>
      <c r="DOG1709" s="129"/>
      <c r="DOH1709" s="129"/>
      <c r="DOI1709" s="129"/>
      <c r="DOJ1709" s="129"/>
      <c r="DOK1709" s="129"/>
      <c r="DOL1709" s="129"/>
      <c r="DOM1709" s="129"/>
      <c r="DON1709" s="129"/>
      <c r="DOO1709" s="129"/>
      <c r="DOP1709" s="129"/>
      <c r="DOQ1709" s="129"/>
      <c r="DOR1709" s="129"/>
      <c r="DOS1709" s="129"/>
      <c r="DOT1709" s="129"/>
      <c r="DOU1709" s="129"/>
      <c r="DOV1709" s="129"/>
      <c r="DOW1709" s="129"/>
      <c r="DOX1709" s="129"/>
      <c r="DOY1709" s="129"/>
      <c r="DOZ1709" s="129"/>
      <c r="DPA1709" s="129"/>
      <c r="DPB1709" s="129"/>
      <c r="DPC1709" s="129"/>
      <c r="DPD1709" s="129"/>
      <c r="DPE1709" s="129"/>
      <c r="DPF1709" s="129"/>
      <c r="DPG1709" s="129"/>
      <c r="DPH1709" s="129"/>
      <c r="DPI1709" s="129"/>
      <c r="DPJ1709" s="129"/>
      <c r="DPK1709" s="129"/>
      <c r="DPL1709" s="129"/>
      <c r="DPM1709" s="129"/>
      <c r="DPN1709" s="129"/>
      <c r="DPO1709" s="129"/>
      <c r="DPP1709" s="129"/>
      <c r="DPQ1709" s="129"/>
      <c r="DPR1709" s="129"/>
      <c r="DPS1709" s="129"/>
      <c r="DPT1709" s="129"/>
      <c r="DPU1709" s="129"/>
      <c r="DPV1709" s="129"/>
      <c r="DPW1709" s="129"/>
      <c r="DPX1709" s="129"/>
      <c r="DPY1709" s="129"/>
      <c r="DPZ1709" s="129"/>
      <c r="DQA1709" s="129"/>
      <c r="DQB1709" s="129"/>
      <c r="DQC1709" s="129"/>
      <c r="DQD1709" s="129"/>
      <c r="DQE1709" s="129"/>
      <c r="DQF1709" s="129"/>
      <c r="DQG1709" s="129"/>
      <c r="DQH1709" s="129"/>
      <c r="DQI1709" s="129"/>
      <c r="DQJ1709" s="129"/>
      <c r="DQK1709" s="129"/>
      <c r="DQL1709" s="129"/>
      <c r="DQM1709" s="129"/>
      <c r="DQN1709" s="129"/>
      <c r="DQO1709" s="129"/>
      <c r="DQP1709" s="129"/>
      <c r="DQQ1709" s="129"/>
      <c r="DQR1709" s="129"/>
      <c r="DQS1709" s="129"/>
      <c r="DQT1709" s="129"/>
      <c r="DQU1709" s="129"/>
      <c r="DQV1709" s="129"/>
      <c r="DQW1709" s="129"/>
      <c r="DQX1709" s="129"/>
      <c r="DQY1709" s="129"/>
      <c r="DQZ1709" s="129"/>
      <c r="DRA1709" s="129"/>
      <c r="DRB1709" s="129"/>
      <c r="DRC1709" s="129"/>
      <c r="DRD1709" s="129"/>
      <c r="DRE1709" s="129"/>
      <c r="DRF1709" s="129"/>
      <c r="DRG1709" s="129"/>
      <c r="DRH1709" s="129"/>
      <c r="DRI1709" s="129"/>
      <c r="DRJ1709" s="129"/>
      <c r="DRK1709" s="129"/>
      <c r="DRL1709" s="129"/>
      <c r="DRM1709" s="129"/>
      <c r="DRN1709" s="129"/>
      <c r="DRO1709" s="129"/>
      <c r="DRP1709" s="129"/>
      <c r="DRQ1709" s="129"/>
      <c r="DRR1709" s="129"/>
      <c r="DRS1709" s="129"/>
      <c r="DRT1709" s="129"/>
      <c r="DRU1709" s="129"/>
      <c r="DRV1709" s="129"/>
      <c r="DRW1709" s="129"/>
      <c r="DRX1709" s="129"/>
      <c r="DRY1709" s="129"/>
      <c r="DRZ1709" s="129"/>
      <c r="DSA1709" s="129"/>
      <c r="DSB1709" s="129"/>
      <c r="DSC1709" s="129"/>
      <c r="DSD1709" s="129"/>
      <c r="DSE1709" s="129"/>
      <c r="DSF1709" s="129"/>
      <c r="DSG1709" s="129"/>
      <c r="DSH1709" s="129"/>
      <c r="DSI1709" s="129"/>
      <c r="DSJ1709" s="129"/>
      <c r="DSK1709" s="129"/>
      <c r="DSL1709" s="129"/>
      <c r="DSM1709" s="129"/>
      <c r="DSN1709" s="129"/>
      <c r="DSO1709" s="129"/>
      <c r="DSP1709" s="129"/>
      <c r="DSQ1709" s="129"/>
      <c r="DSR1709" s="129"/>
      <c r="DSS1709" s="129"/>
      <c r="DST1709" s="129"/>
      <c r="DSU1709" s="129"/>
      <c r="DSV1709" s="129"/>
      <c r="DSW1709" s="129"/>
      <c r="DSX1709" s="129"/>
      <c r="DSY1709" s="129"/>
      <c r="DSZ1709" s="129"/>
      <c r="DTA1709" s="129"/>
      <c r="DTB1709" s="129"/>
      <c r="DTC1709" s="129"/>
      <c r="DTD1709" s="129"/>
      <c r="DTE1709" s="129"/>
      <c r="DTF1709" s="129"/>
      <c r="DTG1709" s="129"/>
      <c r="DTH1709" s="129"/>
      <c r="DTI1709" s="129"/>
      <c r="DTJ1709" s="129"/>
      <c r="DTK1709" s="129"/>
      <c r="DTL1709" s="129"/>
      <c r="DTM1709" s="129"/>
      <c r="DTN1709" s="129"/>
      <c r="DTO1709" s="129"/>
      <c r="DTP1709" s="129"/>
      <c r="DTQ1709" s="129"/>
      <c r="DTR1709" s="129"/>
      <c r="DTS1709" s="129"/>
      <c r="DTT1709" s="129"/>
      <c r="DTU1709" s="129"/>
      <c r="DTV1709" s="129"/>
      <c r="DTW1709" s="129"/>
      <c r="DTX1709" s="129"/>
      <c r="DTY1709" s="129"/>
      <c r="DTZ1709" s="129"/>
      <c r="DUA1709" s="129"/>
      <c r="DUB1709" s="129"/>
      <c r="DUC1709" s="129"/>
      <c r="DUD1709" s="129"/>
      <c r="DUE1709" s="129"/>
      <c r="DUF1709" s="129"/>
      <c r="DUG1709" s="129"/>
      <c r="DUH1709" s="129"/>
      <c r="DUI1709" s="129"/>
      <c r="DUJ1709" s="129"/>
      <c r="DUK1709" s="129"/>
      <c r="DUL1709" s="129"/>
      <c r="DUM1709" s="129"/>
      <c r="DUN1709" s="129"/>
      <c r="DUO1709" s="129"/>
      <c r="DUP1709" s="129"/>
      <c r="DUQ1709" s="129"/>
      <c r="DUR1709" s="129"/>
      <c r="DUS1709" s="129"/>
      <c r="DUT1709" s="129"/>
      <c r="DUU1709" s="129"/>
      <c r="DUV1709" s="129"/>
      <c r="DUW1709" s="129"/>
      <c r="DUX1709" s="129"/>
      <c r="DUY1709" s="129"/>
      <c r="DUZ1709" s="129"/>
      <c r="DVA1709" s="129"/>
      <c r="DVB1709" s="129"/>
      <c r="DVC1709" s="129"/>
      <c r="DVD1709" s="129"/>
      <c r="DVE1709" s="129"/>
      <c r="DVF1709" s="129"/>
      <c r="DVG1709" s="129"/>
      <c r="DVH1709" s="129"/>
      <c r="DVI1709" s="129"/>
      <c r="DVJ1709" s="129"/>
      <c r="DVK1709" s="129"/>
      <c r="DVL1709" s="129"/>
      <c r="DVM1709" s="129"/>
      <c r="DVN1709" s="129"/>
      <c r="DVO1709" s="129"/>
      <c r="DVP1709" s="129"/>
      <c r="DVQ1709" s="129"/>
      <c r="DVR1709" s="129"/>
      <c r="DVS1709" s="129"/>
      <c r="DVT1709" s="129"/>
      <c r="DVU1709" s="129"/>
      <c r="DVV1709" s="129"/>
      <c r="DVW1709" s="129"/>
      <c r="DVX1709" s="129"/>
      <c r="DVY1709" s="129"/>
      <c r="DVZ1709" s="129"/>
      <c r="DWA1709" s="129"/>
      <c r="DWB1709" s="129"/>
      <c r="DWC1709" s="129"/>
      <c r="DWD1709" s="129"/>
      <c r="DWE1709" s="129"/>
      <c r="DWF1709" s="129"/>
      <c r="DWG1709" s="129"/>
      <c r="DWH1709" s="129"/>
      <c r="DWI1709" s="129"/>
      <c r="DWJ1709" s="129"/>
      <c r="DWK1709" s="129"/>
      <c r="DWL1709" s="129"/>
      <c r="DWM1709" s="129"/>
      <c r="DWN1709" s="129"/>
      <c r="DWO1709" s="129"/>
      <c r="DWP1709" s="129"/>
      <c r="DWQ1709" s="129"/>
      <c r="DWR1709" s="129"/>
      <c r="DWS1709" s="129"/>
      <c r="DWT1709" s="129"/>
      <c r="DWU1709" s="129"/>
      <c r="DWV1709" s="129"/>
      <c r="DWW1709" s="129"/>
      <c r="DWX1709" s="129"/>
      <c r="DWY1709" s="129"/>
      <c r="DWZ1709" s="129"/>
      <c r="DXA1709" s="129"/>
      <c r="DXB1709" s="129"/>
      <c r="DXC1709" s="129"/>
      <c r="DXD1709" s="129"/>
      <c r="DXE1709" s="129"/>
      <c r="DXF1709" s="129"/>
      <c r="DXG1709" s="129"/>
      <c r="DXH1709" s="129"/>
      <c r="DXI1709" s="129"/>
      <c r="DXJ1709" s="129"/>
      <c r="DXK1709" s="129"/>
      <c r="DXL1709" s="129"/>
      <c r="DXM1709" s="129"/>
      <c r="DXN1709" s="129"/>
      <c r="DXO1709" s="129"/>
      <c r="DXP1709" s="129"/>
      <c r="DXQ1709" s="129"/>
      <c r="DXR1709" s="129"/>
      <c r="DXS1709" s="129"/>
      <c r="DXT1709" s="129"/>
      <c r="DXU1709" s="129"/>
      <c r="DXV1709" s="129"/>
      <c r="DXW1709" s="129"/>
      <c r="DXX1709" s="129"/>
      <c r="DXY1709" s="129"/>
      <c r="DXZ1709" s="129"/>
      <c r="DYA1709" s="129"/>
      <c r="DYB1709" s="129"/>
      <c r="DYC1709" s="129"/>
      <c r="DYD1709" s="129"/>
      <c r="DYE1709" s="129"/>
      <c r="DYF1709" s="129"/>
      <c r="DYG1709" s="129"/>
      <c r="DYH1709" s="129"/>
      <c r="DYI1709" s="129"/>
      <c r="DYJ1709" s="129"/>
      <c r="DYK1709" s="129"/>
      <c r="DYL1709" s="129"/>
      <c r="DYM1709" s="129"/>
      <c r="DYN1709" s="129"/>
      <c r="DYO1709" s="129"/>
      <c r="DYP1709" s="129"/>
      <c r="DYQ1709" s="129"/>
      <c r="DYR1709" s="129"/>
      <c r="DYS1709" s="129"/>
      <c r="DYT1709" s="129"/>
      <c r="DYU1709" s="129"/>
      <c r="DYV1709" s="129"/>
      <c r="DYW1709" s="129"/>
      <c r="DYX1709" s="129"/>
      <c r="DYY1709" s="129"/>
      <c r="DYZ1709" s="129"/>
      <c r="DZA1709" s="129"/>
      <c r="DZB1709" s="129"/>
      <c r="DZC1709" s="129"/>
      <c r="DZD1709" s="129"/>
      <c r="DZE1709" s="129"/>
      <c r="DZF1709" s="129"/>
      <c r="DZG1709" s="129"/>
      <c r="DZH1709" s="129"/>
      <c r="DZI1709" s="129"/>
      <c r="DZJ1709" s="129"/>
      <c r="DZK1709" s="129"/>
      <c r="DZL1709" s="129"/>
      <c r="DZM1709" s="129"/>
      <c r="DZN1709" s="129"/>
      <c r="DZO1709" s="129"/>
      <c r="DZP1709" s="129"/>
      <c r="DZQ1709" s="129"/>
      <c r="DZR1709" s="129"/>
      <c r="DZS1709" s="129"/>
      <c r="DZT1709" s="129"/>
      <c r="DZU1709" s="129"/>
      <c r="DZV1709" s="129"/>
      <c r="DZW1709" s="129"/>
      <c r="DZX1709" s="129"/>
      <c r="DZY1709" s="129"/>
      <c r="DZZ1709" s="129"/>
      <c r="EAA1709" s="129"/>
      <c r="EAB1709" s="129"/>
      <c r="EAC1709" s="129"/>
      <c r="EAD1709" s="129"/>
      <c r="EAE1709" s="129"/>
      <c r="EAF1709" s="129"/>
      <c r="EAG1709" s="129"/>
      <c r="EAH1709" s="129"/>
      <c r="EAI1709" s="129"/>
      <c r="EAJ1709" s="129"/>
      <c r="EAK1709" s="129"/>
      <c r="EAL1709" s="129"/>
      <c r="EAM1709" s="129"/>
      <c r="EAN1709" s="129"/>
      <c r="EAO1709" s="129"/>
      <c r="EAP1709" s="129"/>
      <c r="EAQ1709" s="129"/>
      <c r="EAR1709" s="129"/>
      <c r="EAS1709" s="129"/>
      <c r="EAT1709" s="129"/>
      <c r="EAU1709" s="129"/>
      <c r="EAV1709" s="129"/>
      <c r="EAW1709" s="129"/>
      <c r="EAX1709" s="129"/>
      <c r="EAY1709" s="129"/>
      <c r="EAZ1709" s="129"/>
      <c r="EBA1709" s="129"/>
      <c r="EBB1709" s="129"/>
      <c r="EBC1709" s="129"/>
      <c r="EBD1709" s="129"/>
      <c r="EBE1709" s="129"/>
      <c r="EBF1709" s="129"/>
      <c r="EBG1709" s="129"/>
      <c r="EBH1709" s="129"/>
      <c r="EBI1709" s="129"/>
      <c r="EBJ1709" s="129"/>
      <c r="EBK1709" s="129"/>
      <c r="EBL1709" s="129"/>
      <c r="EBM1709" s="129"/>
      <c r="EBN1709" s="129"/>
      <c r="EBO1709" s="129"/>
      <c r="EBP1709" s="129"/>
      <c r="EBQ1709" s="129"/>
      <c r="EBR1709" s="129"/>
      <c r="EBS1709" s="129"/>
      <c r="EBT1709" s="129"/>
      <c r="EBU1709" s="129"/>
      <c r="EBV1709" s="129"/>
      <c r="EBW1709" s="129"/>
      <c r="EBX1709" s="129"/>
      <c r="EBY1709" s="129"/>
      <c r="EBZ1709" s="129"/>
      <c r="ECA1709" s="129"/>
      <c r="ECB1709" s="129"/>
      <c r="ECC1709" s="129"/>
      <c r="ECD1709" s="129"/>
      <c r="ECE1709" s="129"/>
      <c r="ECF1709" s="129"/>
      <c r="ECG1709" s="129"/>
      <c r="ECH1709" s="129"/>
      <c r="ECI1709" s="129"/>
      <c r="ECJ1709" s="129"/>
      <c r="ECK1709" s="129"/>
      <c r="ECL1709" s="129"/>
      <c r="ECM1709" s="129"/>
      <c r="ECN1709" s="129"/>
      <c r="ECO1709" s="129"/>
      <c r="ECP1709" s="129"/>
      <c r="ECQ1709" s="129"/>
      <c r="ECR1709" s="129"/>
      <c r="ECS1709" s="129"/>
      <c r="ECT1709" s="129"/>
      <c r="ECU1709" s="129"/>
      <c r="ECV1709" s="129"/>
      <c r="ECW1709" s="129"/>
      <c r="ECX1709" s="129"/>
      <c r="ECY1709" s="129"/>
      <c r="ECZ1709" s="129"/>
      <c r="EDA1709" s="129"/>
      <c r="EDB1709" s="129"/>
      <c r="EDC1709" s="129"/>
      <c r="EDD1709" s="129"/>
      <c r="EDE1709" s="129"/>
      <c r="EDF1709" s="129"/>
      <c r="EDG1709" s="129"/>
      <c r="EDH1709" s="129"/>
      <c r="EDI1709" s="129"/>
      <c r="EDJ1709" s="129"/>
      <c r="EDK1709" s="129"/>
      <c r="EDL1709" s="129"/>
      <c r="EDM1709" s="129"/>
      <c r="EDN1709" s="129"/>
      <c r="EDO1709" s="129"/>
      <c r="EDP1709" s="129"/>
      <c r="EDQ1709" s="129"/>
      <c r="EDR1709" s="129"/>
      <c r="EDS1709" s="129"/>
      <c r="EDT1709" s="129"/>
      <c r="EDU1709" s="129"/>
      <c r="EDV1709" s="129"/>
      <c r="EDW1709" s="129"/>
      <c r="EDX1709" s="129"/>
      <c r="EDY1709" s="129"/>
      <c r="EDZ1709" s="129"/>
      <c r="EEA1709" s="129"/>
      <c r="EEB1709" s="129"/>
      <c r="EEC1709" s="129"/>
      <c r="EED1709" s="129"/>
      <c r="EEE1709" s="129"/>
      <c r="EEF1709" s="129"/>
      <c r="EEG1709" s="129"/>
      <c r="EEH1709" s="129"/>
      <c r="EEI1709" s="129"/>
      <c r="EEJ1709" s="129"/>
      <c r="EEK1709" s="129"/>
      <c r="EEL1709" s="129"/>
      <c r="EEM1709" s="129"/>
      <c r="EEN1709" s="129"/>
      <c r="EEO1709" s="129"/>
      <c r="EEP1709" s="129"/>
      <c r="EEQ1709" s="129"/>
      <c r="EER1709" s="129"/>
      <c r="EES1709" s="129"/>
      <c r="EET1709" s="129"/>
      <c r="EEU1709" s="129"/>
      <c r="EEV1709" s="129"/>
      <c r="EEW1709" s="129"/>
      <c r="EEX1709" s="129"/>
      <c r="EEY1709" s="129"/>
      <c r="EEZ1709" s="129"/>
      <c r="EFA1709" s="129"/>
      <c r="EFB1709" s="129"/>
      <c r="EFC1709" s="129"/>
      <c r="EFD1709" s="129"/>
      <c r="EFE1709" s="129"/>
      <c r="EFF1709" s="129"/>
      <c r="EFG1709" s="129"/>
      <c r="EFH1709" s="129"/>
      <c r="EFI1709" s="129"/>
      <c r="EFJ1709" s="129"/>
      <c r="EFK1709" s="129"/>
      <c r="EFL1709" s="129"/>
      <c r="EFM1709" s="129"/>
      <c r="EFN1709" s="129"/>
      <c r="EFO1709" s="129"/>
      <c r="EFP1709" s="129"/>
      <c r="EFQ1709" s="129"/>
      <c r="EFR1709" s="129"/>
      <c r="EFS1709" s="129"/>
      <c r="EFT1709" s="129"/>
      <c r="EFU1709" s="129"/>
      <c r="EFV1709" s="129"/>
      <c r="EFW1709" s="129"/>
      <c r="EFX1709" s="129"/>
      <c r="EFY1709" s="129"/>
      <c r="EFZ1709" s="129"/>
      <c r="EGA1709" s="129"/>
      <c r="EGB1709" s="129"/>
      <c r="EGC1709" s="129"/>
      <c r="EGD1709" s="129"/>
      <c r="EGE1709" s="129"/>
      <c r="EGF1709" s="129"/>
      <c r="EGG1709" s="129"/>
      <c r="EGH1709" s="129"/>
      <c r="EGI1709" s="129"/>
      <c r="EGJ1709" s="129"/>
      <c r="EGK1709" s="129"/>
      <c r="EGL1709" s="129"/>
      <c r="EGM1709" s="129"/>
      <c r="EGN1709" s="129"/>
      <c r="EGO1709" s="129"/>
      <c r="EGP1709" s="129"/>
      <c r="EGQ1709" s="129"/>
      <c r="EGR1709" s="129"/>
      <c r="EGS1709" s="129"/>
      <c r="EGT1709" s="129"/>
      <c r="EGU1709" s="129"/>
      <c r="EGV1709" s="129"/>
      <c r="EGW1709" s="129"/>
      <c r="EGX1709" s="129"/>
      <c r="EGY1709" s="129"/>
      <c r="EGZ1709" s="129"/>
      <c r="EHA1709" s="129"/>
      <c r="EHB1709" s="129"/>
      <c r="EHC1709" s="129"/>
      <c r="EHD1709" s="129"/>
      <c r="EHE1709" s="129"/>
      <c r="EHF1709" s="129"/>
      <c r="EHG1709" s="129"/>
      <c r="EHH1709" s="129"/>
      <c r="EHI1709" s="129"/>
      <c r="EHJ1709" s="129"/>
      <c r="EHK1709" s="129"/>
      <c r="EHL1709" s="129"/>
      <c r="EHM1709" s="129"/>
      <c r="EHN1709" s="129"/>
      <c r="EHO1709" s="129"/>
      <c r="EHP1709" s="129"/>
      <c r="EHQ1709" s="129"/>
      <c r="EHR1709" s="129"/>
      <c r="EHS1709" s="129"/>
      <c r="EHT1709" s="129"/>
      <c r="EHU1709" s="129"/>
      <c r="EHV1709" s="129"/>
      <c r="EHW1709" s="129"/>
      <c r="EHX1709" s="129"/>
      <c r="EHY1709" s="129"/>
      <c r="EHZ1709" s="129"/>
      <c r="EIA1709" s="129"/>
      <c r="EIB1709" s="129"/>
      <c r="EIC1709" s="129"/>
      <c r="EID1709" s="129"/>
      <c r="EIE1709" s="129"/>
      <c r="EIF1709" s="129"/>
      <c r="EIG1709" s="129"/>
      <c r="EIH1709" s="129"/>
      <c r="EII1709" s="129"/>
      <c r="EIJ1709" s="129"/>
      <c r="EIK1709" s="129"/>
      <c r="EIL1709" s="129"/>
      <c r="EIM1709" s="129"/>
      <c r="EIN1709" s="129"/>
      <c r="EIO1709" s="129"/>
      <c r="EIP1709" s="129"/>
      <c r="EIQ1709" s="129"/>
      <c r="EIR1709" s="129"/>
      <c r="EIS1709" s="129"/>
      <c r="EIT1709" s="129"/>
      <c r="EIU1709" s="129"/>
      <c r="EIV1709" s="129"/>
      <c r="EIW1709" s="129"/>
      <c r="EIX1709" s="129"/>
      <c r="EIY1709" s="129"/>
      <c r="EIZ1709" s="129"/>
      <c r="EJA1709" s="129"/>
      <c r="EJB1709" s="129"/>
      <c r="EJC1709" s="129"/>
      <c r="EJD1709" s="129"/>
      <c r="EJE1709" s="129"/>
      <c r="EJF1709" s="129"/>
      <c r="EJG1709" s="129"/>
      <c r="EJH1709" s="129"/>
      <c r="EJI1709" s="129"/>
      <c r="EJJ1709" s="129"/>
      <c r="EJK1709" s="129"/>
      <c r="EJL1709" s="129"/>
      <c r="EJM1709" s="129"/>
      <c r="EJN1709" s="129"/>
      <c r="EJO1709" s="129"/>
      <c r="EJP1709" s="129"/>
      <c r="EJQ1709" s="129"/>
      <c r="EJR1709" s="129"/>
      <c r="EJS1709" s="129"/>
      <c r="EJT1709" s="129"/>
      <c r="EJU1709" s="129"/>
      <c r="EJV1709" s="129"/>
      <c r="EJW1709" s="129"/>
      <c r="EJX1709" s="129"/>
      <c r="EJY1709" s="129"/>
      <c r="EJZ1709" s="129"/>
      <c r="EKA1709" s="129"/>
      <c r="EKB1709" s="129"/>
      <c r="EKC1709" s="129"/>
      <c r="EKD1709" s="129"/>
      <c r="EKE1709" s="129"/>
      <c r="EKF1709" s="129"/>
      <c r="EKG1709" s="129"/>
      <c r="EKH1709" s="129"/>
      <c r="EKI1709" s="129"/>
      <c r="EKJ1709" s="129"/>
      <c r="EKK1709" s="129"/>
      <c r="EKL1709" s="129"/>
      <c r="EKM1709" s="129"/>
      <c r="EKN1709" s="129"/>
      <c r="EKO1709" s="129"/>
      <c r="EKP1709" s="129"/>
      <c r="EKQ1709" s="129"/>
      <c r="EKR1709" s="129"/>
      <c r="EKS1709" s="129"/>
      <c r="EKT1709" s="129"/>
      <c r="EKU1709" s="129"/>
      <c r="EKV1709" s="129"/>
      <c r="EKW1709" s="129"/>
      <c r="EKX1709" s="129"/>
      <c r="EKY1709" s="129"/>
      <c r="EKZ1709" s="129"/>
      <c r="ELA1709" s="129"/>
      <c r="ELB1709" s="129"/>
      <c r="ELC1709" s="129"/>
      <c r="ELD1709" s="129"/>
      <c r="ELE1709" s="129"/>
      <c r="ELF1709" s="129"/>
      <c r="ELG1709" s="129"/>
      <c r="ELH1709" s="129"/>
      <c r="ELI1709" s="129"/>
      <c r="ELJ1709" s="129"/>
      <c r="ELK1709" s="129"/>
      <c r="ELL1709" s="129"/>
      <c r="ELM1709" s="129"/>
      <c r="ELN1709" s="129"/>
      <c r="ELO1709" s="129"/>
      <c r="ELP1709" s="129"/>
      <c r="ELQ1709" s="129"/>
      <c r="ELR1709" s="129"/>
      <c r="ELS1709" s="129"/>
      <c r="ELT1709" s="129"/>
      <c r="ELU1709" s="129"/>
      <c r="ELV1709" s="129"/>
      <c r="ELW1709" s="129"/>
      <c r="ELX1709" s="129"/>
      <c r="ELY1709" s="129"/>
      <c r="ELZ1709" s="129"/>
      <c r="EMA1709" s="129"/>
      <c r="EMB1709" s="129"/>
      <c r="EMC1709" s="129"/>
      <c r="EMD1709" s="129"/>
      <c r="EME1709" s="129"/>
      <c r="EMF1709" s="129"/>
      <c r="EMG1709" s="129"/>
      <c r="EMH1709" s="129"/>
      <c r="EMI1709" s="129"/>
      <c r="EMJ1709" s="129"/>
      <c r="EMK1709" s="129"/>
      <c r="EML1709" s="129"/>
      <c r="EMM1709" s="129"/>
      <c r="EMN1709" s="129"/>
      <c r="EMO1709" s="129"/>
      <c r="EMP1709" s="129"/>
      <c r="EMQ1709" s="129"/>
      <c r="EMR1709" s="129"/>
      <c r="EMS1709" s="129"/>
      <c r="EMT1709" s="129"/>
      <c r="EMU1709" s="129"/>
      <c r="EMV1709" s="129"/>
      <c r="EMW1709" s="129"/>
      <c r="EMX1709" s="129"/>
      <c r="EMY1709" s="129"/>
      <c r="EMZ1709" s="129"/>
      <c r="ENA1709" s="129"/>
      <c r="ENB1709" s="129"/>
      <c r="ENC1709" s="129"/>
      <c r="END1709" s="129"/>
      <c r="ENE1709" s="129"/>
      <c r="ENF1709" s="129"/>
      <c r="ENG1709" s="129"/>
      <c r="ENH1709" s="129"/>
      <c r="ENI1709" s="129"/>
      <c r="ENJ1709" s="129"/>
      <c r="ENK1709" s="129"/>
      <c r="ENL1709" s="129"/>
      <c r="ENM1709" s="129"/>
      <c r="ENN1709" s="129"/>
      <c r="ENO1709" s="129"/>
      <c r="ENP1709" s="129"/>
      <c r="ENQ1709" s="129"/>
      <c r="ENR1709" s="129"/>
      <c r="ENS1709" s="129"/>
      <c r="ENT1709" s="129"/>
      <c r="ENU1709" s="129"/>
      <c r="ENV1709" s="129"/>
      <c r="ENW1709" s="129"/>
      <c r="ENX1709" s="129"/>
      <c r="ENY1709" s="129"/>
      <c r="ENZ1709" s="129"/>
      <c r="EOA1709" s="129"/>
      <c r="EOB1709" s="129"/>
      <c r="EOC1709" s="129"/>
      <c r="EOD1709" s="129"/>
      <c r="EOE1709" s="129"/>
      <c r="EOF1709" s="129"/>
      <c r="EOG1709" s="129"/>
      <c r="EOH1709" s="129"/>
      <c r="EOI1709" s="129"/>
      <c r="EOJ1709" s="129"/>
      <c r="EOK1709" s="129"/>
      <c r="EOL1709" s="129"/>
      <c r="EOM1709" s="129"/>
      <c r="EON1709" s="129"/>
      <c r="EOO1709" s="129"/>
      <c r="EOP1709" s="129"/>
      <c r="EOQ1709" s="129"/>
      <c r="EOR1709" s="129"/>
      <c r="EOS1709" s="129"/>
      <c r="EOT1709" s="129"/>
      <c r="EOU1709" s="129"/>
      <c r="EOV1709" s="129"/>
      <c r="EOW1709" s="129"/>
      <c r="EOX1709" s="129"/>
      <c r="EOY1709" s="129"/>
      <c r="EOZ1709" s="129"/>
      <c r="EPA1709" s="129"/>
      <c r="EPB1709" s="129"/>
      <c r="EPC1709" s="129"/>
      <c r="EPD1709" s="129"/>
      <c r="EPE1709" s="129"/>
      <c r="EPF1709" s="129"/>
      <c r="EPG1709" s="129"/>
      <c r="EPH1709" s="129"/>
      <c r="EPI1709" s="129"/>
      <c r="EPJ1709" s="129"/>
      <c r="EPK1709" s="129"/>
      <c r="EPL1709" s="129"/>
      <c r="EPM1709" s="129"/>
      <c r="EPN1709" s="129"/>
      <c r="EPO1709" s="129"/>
      <c r="EPP1709" s="129"/>
      <c r="EPQ1709" s="129"/>
      <c r="EPR1709" s="129"/>
      <c r="EPS1709" s="129"/>
      <c r="EPT1709" s="129"/>
      <c r="EPU1709" s="129"/>
      <c r="EPV1709" s="129"/>
      <c r="EPW1709" s="129"/>
      <c r="EPX1709" s="129"/>
      <c r="EPY1709" s="129"/>
      <c r="EPZ1709" s="129"/>
      <c r="EQA1709" s="129"/>
      <c r="EQB1709" s="129"/>
      <c r="EQC1709" s="129"/>
      <c r="EQD1709" s="129"/>
      <c r="EQE1709" s="129"/>
      <c r="EQF1709" s="129"/>
      <c r="EQG1709" s="129"/>
      <c r="EQH1709" s="129"/>
      <c r="EQI1709" s="129"/>
      <c r="EQJ1709" s="129"/>
      <c r="EQK1709" s="129"/>
      <c r="EQL1709" s="129"/>
      <c r="EQM1709" s="129"/>
      <c r="EQN1709" s="129"/>
      <c r="EQO1709" s="129"/>
      <c r="EQP1709" s="129"/>
      <c r="EQQ1709" s="129"/>
      <c r="EQR1709" s="129"/>
      <c r="EQS1709" s="129"/>
      <c r="EQT1709" s="129"/>
      <c r="EQU1709" s="129"/>
      <c r="EQV1709" s="129"/>
      <c r="EQW1709" s="129"/>
      <c r="EQX1709" s="129"/>
      <c r="EQY1709" s="129"/>
      <c r="EQZ1709" s="129"/>
      <c r="ERA1709" s="129"/>
      <c r="ERB1709" s="129"/>
      <c r="ERC1709" s="129"/>
      <c r="ERD1709" s="129"/>
      <c r="ERE1709" s="129"/>
      <c r="ERF1709" s="129"/>
      <c r="ERG1709" s="129"/>
      <c r="ERH1709" s="129"/>
      <c r="ERI1709" s="129"/>
      <c r="ERJ1709" s="129"/>
      <c r="ERK1709" s="129"/>
      <c r="ERL1709" s="129"/>
      <c r="ERM1709" s="129"/>
      <c r="ERN1709" s="129"/>
      <c r="ERO1709" s="129"/>
      <c r="ERP1709" s="129"/>
      <c r="ERQ1709" s="129"/>
      <c r="ERR1709" s="129"/>
      <c r="ERS1709" s="129"/>
      <c r="ERT1709" s="129"/>
      <c r="ERU1709" s="129"/>
      <c r="ERV1709" s="129"/>
      <c r="ERW1709" s="129"/>
      <c r="ERX1709" s="129"/>
      <c r="ERY1709" s="129"/>
      <c r="ERZ1709" s="129"/>
      <c r="ESA1709" s="129"/>
      <c r="ESB1709" s="129"/>
      <c r="ESC1709" s="129"/>
      <c r="ESD1709" s="129"/>
      <c r="ESE1709" s="129"/>
      <c r="ESF1709" s="129"/>
      <c r="ESG1709" s="129"/>
      <c r="ESH1709" s="129"/>
      <c r="ESI1709" s="129"/>
      <c r="ESJ1709" s="129"/>
      <c r="ESK1709" s="129"/>
      <c r="ESL1709" s="129"/>
      <c r="ESM1709" s="129"/>
      <c r="ESN1709" s="129"/>
      <c r="ESO1709" s="129"/>
      <c r="ESP1709" s="129"/>
      <c r="ESQ1709" s="129"/>
      <c r="ESR1709" s="129"/>
      <c r="ESS1709" s="129"/>
      <c r="EST1709" s="129"/>
      <c r="ESU1709" s="129"/>
      <c r="ESV1709" s="129"/>
      <c r="ESW1709" s="129"/>
      <c r="ESX1709" s="129"/>
      <c r="ESY1709" s="129"/>
      <c r="ESZ1709" s="129"/>
      <c r="ETA1709" s="129"/>
      <c r="ETB1709" s="129"/>
      <c r="ETC1709" s="129"/>
      <c r="ETD1709" s="129"/>
      <c r="ETE1709" s="129"/>
      <c r="ETF1709" s="129"/>
      <c r="ETG1709" s="129"/>
      <c r="ETH1709" s="129"/>
      <c r="ETI1709" s="129"/>
      <c r="ETJ1709" s="129"/>
      <c r="ETK1709" s="129"/>
      <c r="ETL1709" s="129"/>
      <c r="ETM1709" s="129"/>
      <c r="ETN1709" s="129"/>
      <c r="ETO1709" s="129"/>
      <c r="ETP1709" s="129"/>
      <c r="ETQ1709" s="129"/>
      <c r="ETR1709" s="129"/>
      <c r="ETS1709" s="129"/>
      <c r="ETT1709" s="129"/>
      <c r="ETU1709" s="129"/>
      <c r="ETV1709" s="129"/>
      <c r="ETW1709" s="129"/>
      <c r="ETX1709" s="129"/>
      <c r="ETY1709" s="129"/>
      <c r="ETZ1709" s="129"/>
      <c r="EUA1709" s="129"/>
      <c r="EUB1709" s="129"/>
      <c r="EUC1709" s="129"/>
      <c r="EUD1709" s="129"/>
      <c r="EUE1709" s="129"/>
      <c r="EUF1709" s="129"/>
      <c r="EUG1709" s="129"/>
      <c r="EUH1709" s="129"/>
      <c r="EUI1709" s="129"/>
      <c r="EUJ1709" s="129"/>
      <c r="EUK1709" s="129"/>
      <c r="EUL1709" s="129"/>
      <c r="EUM1709" s="129"/>
      <c r="EUN1709" s="129"/>
      <c r="EUO1709" s="129"/>
      <c r="EUP1709" s="129"/>
      <c r="EUQ1709" s="129"/>
      <c r="EUR1709" s="129"/>
      <c r="EUS1709" s="129"/>
      <c r="EUT1709" s="129"/>
      <c r="EUU1709" s="129"/>
      <c r="EUV1709" s="129"/>
      <c r="EUW1709" s="129"/>
      <c r="EUX1709" s="129"/>
      <c r="EUY1709" s="129"/>
      <c r="EUZ1709" s="129"/>
      <c r="EVA1709" s="129"/>
      <c r="EVB1709" s="129"/>
      <c r="EVC1709" s="129"/>
      <c r="EVD1709" s="129"/>
      <c r="EVE1709" s="129"/>
      <c r="EVF1709" s="129"/>
      <c r="EVG1709" s="129"/>
      <c r="EVH1709" s="129"/>
      <c r="EVI1709" s="129"/>
      <c r="EVJ1709" s="129"/>
      <c r="EVK1709" s="129"/>
      <c r="EVL1709" s="129"/>
      <c r="EVM1709" s="129"/>
      <c r="EVN1709" s="129"/>
      <c r="EVO1709" s="129"/>
      <c r="EVP1709" s="129"/>
      <c r="EVQ1709" s="129"/>
      <c r="EVR1709" s="129"/>
      <c r="EVS1709" s="129"/>
      <c r="EVT1709" s="129"/>
      <c r="EVU1709" s="129"/>
      <c r="EVV1709" s="129"/>
      <c r="EVW1709" s="129"/>
      <c r="EVX1709" s="129"/>
      <c r="EVY1709" s="129"/>
      <c r="EVZ1709" s="129"/>
      <c r="EWA1709" s="129"/>
      <c r="EWB1709" s="129"/>
      <c r="EWC1709" s="129"/>
      <c r="EWD1709" s="129"/>
      <c r="EWE1709" s="129"/>
      <c r="EWF1709" s="129"/>
      <c r="EWG1709" s="129"/>
      <c r="EWH1709" s="129"/>
      <c r="EWI1709" s="129"/>
      <c r="EWJ1709" s="129"/>
      <c r="EWK1709" s="129"/>
      <c r="EWL1709" s="129"/>
      <c r="EWM1709" s="129"/>
      <c r="EWN1709" s="129"/>
      <c r="EWO1709" s="129"/>
      <c r="EWP1709" s="129"/>
      <c r="EWQ1709" s="129"/>
      <c r="EWR1709" s="129"/>
      <c r="EWS1709" s="129"/>
      <c r="EWT1709" s="129"/>
      <c r="EWU1709" s="129"/>
      <c r="EWV1709" s="129"/>
      <c r="EWW1709" s="129"/>
      <c r="EWX1709" s="129"/>
      <c r="EWY1709" s="129"/>
      <c r="EWZ1709" s="129"/>
      <c r="EXA1709" s="129"/>
      <c r="EXB1709" s="129"/>
      <c r="EXC1709" s="129"/>
      <c r="EXD1709" s="129"/>
      <c r="EXE1709" s="129"/>
      <c r="EXF1709" s="129"/>
      <c r="EXG1709" s="129"/>
      <c r="EXH1709" s="129"/>
      <c r="EXI1709" s="129"/>
      <c r="EXJ1709" s="129"/>
      <c r="EXK1709" s="129"/>
      <c r="EXL1709" s="129"/>
      <c r="EXM1709" s="129"/>
      <c r="EXN1709" s="129"/>
      <c r="EXO1709" s="129"/>
      <c r="EXP1709" s="129"/>
      <c r="EXQ1709" s="129"/>
      <c r="EXR1709" s="129"/>
      <c r="EXS1709" s="129"/>
      <c r="EXT1709" s="129"/>
      <c r="EXU1709" s="129"/>
      <c r="EXV1709" s="129"/>
      <c r="EXW1709" s="129"/>
      <c r="EXX1709" s="129"/>
      <c r="EXY1709" s="129"/>
      <c r="EXZ1709" s="129"/>
      <c r="EYA1709" s="129"/>
      <c r="EYB1709" s="129"/>
      <c r="EYC1709" s="129"/>
      <c r="EYD1709" s="129"/>
      <c r="EYE1709" s="129"/>
      <c r="EYF1709" s="129"/>
      <c r="EYG1709" s="129"/>
      <c r="EYH1709" s="129"/>
      <c r="EYI1709" s="129"/>
      <c r="EYJ1709" s="129"/>
      <c r="EYK1709" s="129"/>
      <c r="EYL1709" s="129"/>
      <c r="EYM1709" s="129"/>
      <c r="EYN1709" s="129"/>
      <c r="EYO1709" s="129"/>
      <c r="EYP1709" s="129"/>
      <c r="EYQ1709" s="129"/>
      <c r="EYR1709" s="129"/>
      <c r="EYS1709" s="129"/>
      <c r="EYT1709" s="129"/>
      <c r="EYU1709" s="129"/>
      <c r="EYV1709" s="129"/>
      <c r="EYW1709" s="129"/>
      <c r="EYX1709" s="129"/>
      <c r="EYY1709" s="129"/>
      <c r="EYZ1709" s="129"/>
      <c r="EZA1709" s="129"/>
      <c r="EZB1709" s="129"/>
      <c r="EZC1709" s="129"/>
      <c r="EZD1709" s="129"/>
      <c r="EZE1709" s="129"/>
      <c r="EZF1709" s="129"/>
      <c r="EZG1709" s="129"/>
      <c r="EZH1709" s="129"/>
      <c r="EZI1709" s="129"/>
      <c r="EZJ1709" s="129"/>
      <c r="EZK1709" s="129"/>
      <c r="EZL1709" s="129"/>
      <c r="EZM1709" s="129"/>
      <c r="EZN1709" s="129"/>
      <c r="EZO1709" s="129"/>
      <c r="EZP1709" s="129"/>
      <c r="EZQ1709" s="129"/>
      <c r="EZR1709" s="129"/>
      <c r="EZS1709" s="129"/>
      <c r="EZT1709" s="129"/>
      <c r="EZU1709" s="129"/>
      <c r="EZV1709" s="129"/>
      <c r="EZW1709" s="129"/>
      <c r="EZX1709" s="129"/>
      <c r="EZY1709" s="129"/>
      <c r="EZZ1709" s="129"/>
      <c r="FAA1709" s="129"/>
      <c r="FAB1709" s="129"/>
      <c r="FAC1709" s="129"/>
      <c r="FAD1709" s="129"/>
      <c r="FAE1709" s="129"/>
      <c r="FAF1709" s="129"/>
      <c r="FAG1709" s="129"/>
      <c r="FAH1709" s="129"/>
      <c r="FAI1709" s="129"/>
      <c r="FAJ1709" s="129"/>
      <c r="FAK1709" s="129"/>
      <c r="FAL1709" s="129"/>
      <c r="FAM1709" s="129"/>
      <c r="FAN1709" s="129"/>
      <c r="FAO1709" s="129"/>
      <c r="FAP1709" s="129"/>
      <c r="FAQ1709" s="129"/>
      <c r="FAR1709" s="129"/>
      <c r="FAS1709" s="129"/>
      <c r="FAT1709" s="129"/>
      <c r="FAU1709" s="129"/>
      <c r="FAV1709" s="129"/>
      <c r="FAW1709" s="129"/>
      <c r="FAX1709" s="129"/>
      <c r="FAY1709" s="129"/>
      <c r="FAZ1709" s="129"/>
      <c r="FBA1709" s="129"/>
      <c r="FBB1709" s="129"/>
      <c r="FBC1709" s="129"/>
      <c r="FBD1709" s="129"/>
      <c r="FBE1709" s="129"/>
      <c r="FBF1709" s="129"/>
      <c r="FBG1709" s="129"/>
      <c r="FBH1709" s="129"/>
      <c r="FBI1709" s="129"/>
      <c r="FBJ1709" s="129"/>
      <c r="FBK1709" s="129"/>
      <c r="FBL1709" s="129"/>
      <c r="FBM1709" s="129"/>
      <c r="FBN1709" s="129"/>
      <c r="FBO1709" s="129"/>
      <c r="FBP1709" s="129"/>
      <c r="FBQ1709" s="129"/>
      <c r="FBR1709" s="129"/>
      <c r="FBS1709" s="129"/>
      <c r="FBT1709" s="129"/>
      <c r="FBU1709" s="129"/>
      <c r="FBV1709" s="129"/>
      <c r="FBW1709" s="129"/>
      <c r="FBX1709" s="129"/>
      <c r="FBY1709" s="129"/>
      <c r="FBZ1709" s="129"/>
      <c r="FCA1709" s="129"/>
      <c r="FCB1709" s="129"/>
      <c r="FCC1709" s="129"/>
      <c r="FCD1709" s="129"/>
      <c r="FCE1709" s="129"/>
      <c r="FCF1709" s="129"/>
      <c r="FCG1709" s="129"/>
      <c r="FCH1709" s="129"/>
      <c r="FCI1709" s="129"/>
      <c r="FCJ1709" s="129"/>
      <c r="FCK1709" s="129"/>
      <c r="FCL1709" s="129"/>
      <c r="FCM1709" s="129"/>
      <c r="FCN1709" s="129"/>
      <c r="FCO1709" s="129"/>
      <c r="FCP1709" s="129"/>
      <c r="FCQ1709" s="129"/>
      <c r="FCR1709" s="129"/>
      <c r="FCS1709" s="129"/>
      <c r="FCT1709" s="129"/>
      <c r="FCU1709" s="129"/>
      <c r="FCV1709" s="129"/>
      <c r="FCW1709" s="129"/>
      <c r="FCX1709" s="129"/>
      <c r="FCY1709" s="129"/>
      <c r="FCZ1709" s="129"/>
      <c r="FDA1709" s="129"/>
      <c r="FDB1709" s="129"/>
      <c r="FDC1709" s="129"/>
      <c r="FDD1709" s="129"/>
      <c r="FDE1709" s="129"/>
      <c r="FDF1709" s="129"/>
      <c r="FDG1709" s="129"/>
      <c r="FDH1709" s="129"/>
      <c r="FDI1709" s="129"/>
      <c r="FDJ1709" s="129"/>
      <c r="FDK1709" s="129"/>
      <c r="FDL1709" s="129"/>
      <c r="FDM1709" s="129"/>
      <c r="FDN1709" s="129"/>
      <c r="FDO1709" s="129"/>
      <c r="FDP1709" s="129"/>
      <c r="FDQ1709" s="129"/>
      <c r="FDR1709" s="129"/>
      <c r="FDS1709" s="129"/>
      <c r="FDT1709" s="129"/>
      <c r="FDU1709" s="129"/>
      <c r="FDV1709" s="129"/>
      <c r="FDW1709" s="129"/>
      <c r="FDX1709" s="129"/>
      <c r="FDY1709" s="129"/>
      <c r="FDZ1709" s="129"/>
      <c r="FEA1709" s="129"/>
      <c r="FEB1709" s="129"/>
      <c r="FEC1709" s="129"/>
      <c r="FED1709" s="129"/>
      <c r="FEE1709" s="129"/>
      <c r="FEF1709" s="129"/>
      <c r="FEG1709" s="129"/>
      <c r="FEH1709" s="129"/>
      <c r="FEI1709" s="129"/>
      <c r="FEJ1709" s="129"/>
      <c r="FEK1709" s="129"/>
      <c r="FEL1709" s="129"/>
      <c r="FEM1709" s="129"/>
      <c r="FEN1709" s="129"/>
      <c r="FEO1709" s="129"/>
      <c r="FEP1709" s="129"/>
      <c r="FEQ1709" s="129"/>
      <c r="FER1709" s="129"/>
      <c r="FES1709" s="129"/>
      <c r="FET1709" s="129"/>
      <c r="FEU1709" s="129"/>
      <c r="FEV1709" s="129"/>
      <c r="FEW1709" s="129"/>
      <c r="FEX1709" s="129"/>
      <c r="FEY1709" s="129"/>
      <c r="FEZ1709" s="129"/>
      <c r="FFA1709" s="129"/>
      <c r="FFB1709" s="129"/>
      <c r="FFC1709" s="129"/>
      <c r="FFD1709" s="129"/>
      <c r="FFE1709" s="129"/>
      <c r="FFF1709" s="129"/>
      <c r="FFG1709" s="129"/>
      <c r="FFH1709" s="129"/>
      <c r="FFI1709" s="129"/>
      <c r="FFJ1709" s="129"/>
      <c r="FFK1709" s="129"/>
      <c r="FFL1709" s="129"/>
      <c r="FFM1709" s="129"/>
      <c r="FFN1709" s="129"/>
      <c r="FFO1709" s="129"/>
      <c r="FFP1709" s="129"/>
      <c r="FFQ1709" s="129"/>
      <c r="FFR1709" s="129"/>
      <c r="FFS1709" s="129"/>
      <c r="FFT1709" s="129"/>
      <c r="FFU1709" s="129"/>
      <c r="FFV1709" s="129"/>
      <c r="FFW1709" s="129"/>
      <c r="FFX1709" s="129"/>
      <c r="FFY1709" s="129"/>
      <c r="FFZ1709" s="129"/>
      <c r="FGA1709" s="129"/>
      <c r="FGB1709" s="129"/>
      <c r="FGC1709" s="129"/>
      <c r="FGD1709" s="129"/>
      <c r="FGE1709" s="129"/>
      <c r="FGF1709" s="129"/>
      <c r="FGG1709" s="129"/>
      <c r="FGH1709" s="129"/>
      <c r="FGI1709" s="129"/>
      <c r="FGJ1709" s="129"/>
      <c r="FGK1709" s="129"/>
      <c r="FGL1709" s="129"/>
      <c r="FGM1709" s="129"/>
      <c r="FGN1709" s="129"/>
      <c r="FGO1709" s="129"/>
      <c r="FGP1709" s="129"/>
      <c r="FGQ1709" s="129"/>
      <c r="FGR1709" s="129"/>
      <c r="FGS1709" s="129"/>
      <c r="FGT1709" s="129"/>
      <c r="FGU1709" s="129"/>
      <c r="FGV1709" s="129"/>
      <c r="FGW1709" s="129"/>
      <c r="FGX1709" s="129"/>
      <c r="FGY1709" s="129"/>
      <c r="FGZ1709" s="129"/>
      <c r="FHA1709" s="129"/>
      <c r="FHB1709" s="129"/>
      <c r="FHC1709" s="129"/>
      <c r="FHD1709" s="129"/>
      <c r="FHE1709" s="129"/>
      <c r="FHF1709" s="129"/>
      <c r="FHG1709" s="129"/>
      <c r="FHH1709" s="129"/>
      <c r="FHI1709" s="129"/>
      <c r="FHJ1709" s="129"/>
      <c r="FHK1709" s="129"/>
      <c r="FHL1709" s="129"/>
      <c r="FHM1709" s="129"/>
      <c r="FHN1709" s="129"/>
      <c r="FHO1709" s="129"/>
      <c r="FHP1709" s="129"/>
      <c r="FHQ1709" s="129"/>
      <c r="FHR1709" s="129"/>
      <c r="FHS1709" s="129"/>
      <c r="FHT1709" s="129"/>
      <c r="FHU1709" s="129"/>
      <c r="FHV1709" s="129"/>
      <c r="FHW1709" s="129"/>
      <c r="FHX1709" s="129"/>
      <c r="FHY1709" s="129"/>
      <c r="FHZ1709" s="129"/>
      <c r="FIA1709" s="129"/>
      <c r="FIB1709" s="129"/>
      <c r="FIC1709" s="129"/>
      <c r="FID1709" s="129"/>
      <c r="FIE1709" s="129"/>
      <c r="FIF1709" s="129"/>
      <c r="FIG1709" s="129"/>
      <c r="FIH1709" s="129"/>
      <c r="FII1709" s="129"/>
      <c r="FIJ1709" s="129"/>
      <c r="FIK1709" s="129"/>
      <c r="FIL1709" s="129"/>
      <c r="FIM1709" s="129"/>
      <c r="FIN1709" s="129"/>
      <c r="FIO1709" s="129"/>
      <c r="FIP1709" s="129"/>
      <c r="FIQ1709" s="129"/>
      <c r="FIR1709" s="129"/>
      <c r="FIS1709" s="129"/>
      <c r="FIT1709" s="129"/>
      <c r="FIU1709" s="129"/>
      <c r="FIV1709" s="129"/>
      <c r="FIW1709" s="129"/>
      <c r="FIX1709" s="129"/>
      <c r="FIY1709" s="129"/>
      <c r="FIZ1709" s="129"/>
      <c r="FJA1709" s="129"/>
      <c r="FJB1709" s="129"/>
      <c r="FJC1709" s="129"/>
      <c r="FJD1709" s="129"/>
      <c r="FJE1709" s="129"/>
      <c r="FJF1709" s="129"/>
      <c r="FJG1709" s="129"/>
      <c r="FJH1709" s="129"/>
      <c r="FJI1709" s="129"/>
      <c r="FJJ1709" s="129"/>
      <c r="FJK1709" s="129"/>
      <c r="FJL1709" s="129"/>
      <c r="FJM1709" s="129"/>
      <c r="FJN1709" s="129"/>
      <c r="FJO1709" s="129"/>
      <c r="FJP1709" s="129"/>
      <c r="FJQ1709" s="129"/>
      <c r="FJR1709" s="129"/>
      <c r="FJS1709" s="129"/>
      <c r="FJT1709" s="129"/>
      <c r="FJU1709" s="129"/>
      <c r="FJV1709" s="129"/>
      <c r="FJW1709" s="129"/>
      <c r="FJX1709" s="129"/>
      <c r="FJY1709" s="129"/>
      <c r="FJZ1709" s="129"/>
      <c r="FKA1709" s="129"/>
      <c r="FKB1709" s="129"/>
      <c r="FKC1709" s="129"/>
      <c r="FKD1709" s="129"/>
      <c r="FKE1709" s="129"/>
      <c r="FKF1709" s="129"/>
      <c r="FKG1709" s="129"/>
      <c r="FKH1709" s="129"/>
      <c r="FKI1709" s="129"/>
      <c r="FKJ1709" s="129"/>
      <c r="FKK1709" s="129"/>
      <c r="FKL1709" s="129"/>
      <c r="FKM1709" s="129"/>
      <c r="FKN1709" s="129"/>
      <c r="FKO1709" s="129"/>
      <c r="FKP1709" s="129"/>
      <c r="FKQ1709" s="129"/>
      <c r="FKR1709" s="129"/>
      <c r="FKS1709" s="129"/>
      <c r="FKT1709" s="129"/>
      <c r="FKU1709" s="129"/>
      <c r="FKV1709" s="129"/>
      <c r="FKW1709" s="129"/>
      <c r="FKX1709" s="129"/>
      <c r="FKY1709" s="129"/>
      <c r="FKZ1709" s="129"/>
      <c r="FLA1709" s="129"/>
      <c r="FLB1709" s="129"/>
      <c r="FLC1709" s="129"/>
      <c r="FLD1709" s="129"/>
      <c r="FLE1709" s="129"/>
      <c r="FLF1709" s="129"/>
      <c r="FLG1709" s="129"/>
      <c r="FLH1709" s="129"/>
      <c r="FLI1709" s="129"/>
      <c r="FLJ1709" s="129"/>
      <c r="FLK1709" s="129"/>
      <c r="FLL1709" s="129"/>
      <c r="FLM1709" s="129"/>
      <c r="FLN1709" s="129"/>
      <c r="FLO1709" s="129"/>
      <c r="FLP1709" s="129"/>
      <c r="FLQ1709" s="129"/>
      <c r="FLR1709" s="129"/>
      <c r="FLS1709" s="129"/>
      <c r="FLT1709" s="129"/>
      <c r="FLU1709" s="129"/>
      <c r="FLV1709" s="129"/>
      <c r="FLW1709" s="129"/>
      <c r="FLX1709" s="129"/>
      <c r="FLY1709" s="129"/>
      <c r="FLZ1709" s="129"/>
      <c r="FMA1709" s="129"/>
      <c r="FMB1709" s="129"/>
      <c r="FMC1709" s="129"/>
      <c r="FMD1709" s="129"/>
      <c r="FME1709" s="129"/>
      <c r="FMF1709" s="129"/>
      <c r="FMG1709" s="129"/>
      <c r="FMH1709" s="129"/>
      <c r="FMI1709" s="129"/>
      <c r="FMJ1709" s="129"/>
      <c r="FMK1709" s="129"/>
      <c r="FML1709" s="129"/>
      <c r="FMM1709" s="129"/>
      <c r="FMN1709" s="129"/>
      <c r="FMO1709" s="129"/>
      <c r="FMP1709" s="129"/>
      <c r="FMQ1709" s="129"/>
      <c r="FMR1709" s="129"/>
      <c r="FMS1709" s="129"/>
      <c r="FMT1709" s="129"/>
      <c r="FMU1709" s="129"/>
      <c r="FMV1709" s="129"/>
      <c r="FMW1709" s="129"/>
      <c r="FMX1709" s="129"/>
      <c r="FMY1709" s="129"/>
      <c r="FMZ1709" s="129"/>
      <c r="FNA1709" s="129"/>
      <c r="FNB1709" s="129"/>
      <c r="FNC1709" s="129"/>
      <c r="FND1709" s="129"/>
      <c r="FNE1709" s="129"/>
      <c r="FNF1709" s="129"/>
      <c r="FNG1709" s="129"/>
      <c r="FNH1709" s="129"/>
      <c r="FNI1709" s="129"/>
      <c r="FNJ1709" s="129"/>
      <c r="FNK1709" s="129"/>
      <c r="FNL1709" s="129"/>
      <c r="FNM1709" s="129"/>
      <c r="FNN1709" s="129"/>
      <c r="FNO1709" s="129"/>
      <c r="FNP1709" s="129"/>
      <c r="FNQ1709" s="129"/>
      <c r="FNR1709" s="129"/>
      <c r="FNS1709" s="129"/>
      <c r="FNT1709" s="129"/>
      <c r="FNU1709" s="129"/>
      <c r="FNV1709" s="129"/>
      <c r="FNW1709" s="129"/>
      <c r="FNX1709" s="129"/>
      <c r="FNY1709" s="129"/>
      <c r="FNZ1709" s="129"/>
      <c r="FOA1709" s="129"/>
      <c r="FOB1709" s="129"/>
      <c r="FOC1709" s="129"/>
      <c r="FOD1709" s="129"/>
      <c r="FOE1709" s="129"/>
      <c r="FOF1709" s="129"/>
      <c r="FOG1709" s="129"/>
      <c r="FOH1709" s="129"/>
      <c r="FOI1709" s="129"/>
      <c r="FOJ1709" s="129"/>
      <c r="FOK1709" s="129"/>
      <c r="FOL1709" s="129"/>
      <c r="FOM1709" s="129"/>
      <c r="FON1709" s="129"/>
      <c r="FOO1709" s="129"/>
      <c r="FOP1709" s="129"/>
      <c r="FOQ1709" s="129"/>
      <c r="FOR1709" s="129"/>
      <c r="FOS1709" s="129"/>
      <c r="FOT1709" s="129"/>
      <c r="FOU1709" s="129"/>
      <c r="FOV1709" s="129"/>
      <c r="FOW1709" s="129"/>
      <c r="FOX1709" s="129"/>
      <c r="FOY1709" s="129"/>
      <c r="FOZ1709" s="129"/>
      <c r="FPA1709" s="129"/>
      <c r="FPB1709" s="129"/>
      <c r="FPC1709" s="129"/>
      <c r="FPD1709" s="129"/>
      <c r="FPE1709" s="129"/>
      <c r="FPF1709" s="129"/>
      <c r="FPG1709" s="129"/>
      <c r="FPH1709" s="129"/>
      <c r="FPI1709" s="129"/>
      <c r="FPJ1709" s="129"/>
      <c r="FPK1709" s="129"/>
      <c r="FPL1709" s="129"/>
      <c r="FPM1709" s="129"/>
      <c r="FPN1709" s="129"/>
      <c r="FPO1709" s="129"/>
      <c r="FPP1709" s="129"/>
      <c r="FPQ1709" s="129"/>
      <c r="FPR1709" s="129"/>
      <c r="FPS1709" s="129"/>
      <c r="FPT1709" s="129"/>
      <c r="FPU1709" s="129"/>
      <c r="FPV1709" s="129"/>
      <c r="FPW1709" s="129"/>
      <c r="FPX1709" s="129"/>
      <c r="FPY1709" s="129"/>
      <c r="FPZ1709" s="129"/>
      <c r="FQA1709" s="129"/>
      <c r="FQB1709" s="129"/>
      <c r="FQC1709" s="129"/>
      <c r="FQD1709" s="129"/>
      <c r="FQE1709" s="129"/>
      <c r="FQF1709" s="129"/>
      <c r="FQG1709" s="129"/>
      <c r="FQH1709" s="129"/>
      <c r="FQI1709" s="129"/>
      <c r="FQJ1709" s="129"/>
      <c r="FQK1709" s="129"/>
      <c r="FQL1709" s="129"/>
      <c r="FQM1709" s="129"/>
      <c r="FQN1709" s="129"/>
      <c r="FQO1709" s="129"/>
      <c r="FQP1709" s="129"/>
      <c r="FQQ1709" s="129"/>
      <c r="FQR1709" s="129"/>
      <c r="FQS1709" s="129"/>
      <c r="FQT1709" s="129"/>
      <c r="FQU1709" s="129"/>
      <c r="FQV1709" s="129"/>
      <c r="FQW1709" s="129"/>
      <c r="FQX1709" s="129"/>
      <c r="FQY1709" s="129"/>
      <c r="FQZ1709" s="129"/>
      <c r="FRA1709" s="129"/>
      <c r="FRB1709" s="129"/>
      <c r="FRC1709" s="129"/>
      <c r="FRD1709" s="129"/>
      <c r="FRE1709" s="129"/>
      <c r="FRF1709" s="129"/>
      <c r="FRG1709" s="129"/>
      <c r="FRH1709" s="129"/>
      <c r="FRI1709" s="129"/>
      <c r="FRJ1709" s="129"/>
      <c r="FRK1709" s="129"/>
      <c r="FRL1709" s="129"/>
      <c r="FRM1709" s="129"/>
      <c r="FRN1709" s="129"/>
      <c r="FRO1709" s="129"/>
      <c r="FRP1709" s="129"/>
      <c r="FRQ1709" s="129"/>
      <c r="FRR1709" s="129"/>
      <c r="FRS1709" s="129"/>
      <c r="FRT1709" s="129"/>
      <c r="FRU1709" s="129"/>
      <c r="FRV1709" s="129"/>
      <c r="FRW1709" s="129"/>
      <c r="FRX1709" s="129"/>
      <c r="FRY1709" s="129"/>
      <c r="FRZ1709" s="129"/>
      <c r="FSA1709" s="129"/>
      <c r="FSB1709" s="129"/>
      <c r="FSC1709" s="129"/>
      <c r="FSD1709" s="129"/>
      <c r="FSE1709" s="129"/>
      <c r="FSF1709" s="129"/>
      <c r="FSG1709" s="129"/>
      <c r="FSH1709" s="129"/>
      <c r="FSI1709" s="129"/>
      <c r="FSJ1709" s="129"/>
      <c r="FSK1709" s="129"/>
      <c r="FSL1709" s="129"/>
      <c r="FSM1709" s="129"/>
      <c r="FSN1709" s="129"/>
      <c r="FSO1709" s="129"/>
      <c r="FSP1709" s="129"/>
      <c r="FSQ1709" s="129"/>
      <c r="FSR1709" s="129"/>
      <c r="FSS1709" s="129"/>
      <c r="FST1709" s="129"/>
      <c r="FSU1709" s="129"/>
      <c r="FSV1709" s="129"/>
      <c r="FSW1709" s="129"/>
      <c r="FSX1709" s="129"/>
      <c r="FSY1709" s="129"/>
      <c r="FSZ1709" s="129"/>
      <c r="FTA1709" s="129"/>
      <c r="FTB1709" s="129"/>
      <c r="FTC1709" s="129"/>
      <c r="FTD1709" s="129"/>
      <c r="FTE1709" s="129"/>
      <c r="FTF1709" s="129"/>
      <c r="FTG1709" s="129"/>
      <c r="FTH1709" s="129"/>
      <c r="FTI1709" s="129"/>
      <c r="FTJ1709" s="129"/>
      <c r="FTK1709" s="129"/>
      <c r="FTL1709" s="129"/>
      <c r="FTM1709" s="129"/>
      <c r="FTN1709" s="129"/>
      <c r="FTO1709" s="129"/>
      <c r="FTP1709" s="129"/>
      <c r="FTQ1709" s="129"/>
      <c r="FTR1709" s="129"/>
      <c r="FTS1709" s="129"/>
      <c r="FTT1709" s="129"/>
      <c r="FTU1709" s="129"/>
      <c r="FTV1709" s="129"/>
      <c r="FTW1709" s="129"/>
      <c r="FTX1709" s="129"/>
      <c r="FTY1709" s="129"/>
      <c r="FTZ1709" s="129"/>
      <c r="FUA1709" s="129"/>
      <c r="FUB1709" s="129"/>
      <c r="FUC1709" s="129"/>
      <c r="FUD1709" s="129"/>
      <c r="FUE1709" s="129"/>
      <c r="FUF1709" s="129"/>
      <c r="FUG1709" s="129"/>
      <c r="FUH1709" s="129"/>
      <c r="FUI1709" s="129"/>
      <c r="FUJ1709" s="129"/>
      <c r="FUK1709" s="129"/>
      <c r="FUL1709" s="129"/>
      <c r="FUM1709" s="129"/>
      <c r="FUN1709" s="129"/>
      <c r="FUO1709" s="129"/>
      <c r="FUP1709" s="129"/>
      <c r="FUQ1709" s="129"/>
      <c r="FUR1709" s="129"/>
      <c r="FUS1709" s="129"/>
      <c r="FUT1709" s="129"/>
      <c r="FUU1709" s="129"/>
      <c r="FUV1709" s="129"/>
      <c r="FUW1709" s="129"/>
      <c r="FUX1709" s="129"/>
      <c r="FUY1709" s="129"/>
      <c r="FUZ1709" s="129"/>
      <c r="FVA1709" s="129"/>
      <c r="FVB1709" s="129"/>
      <c r="FVC1709" s="129"/>
      <c r="FVD1709" s="129"/>
      <c r="FVE1709" s="129"/>
      <c r="FVF1709" s="129"/>
      <c r="FVG1709" s="129"/>
      <c r="FVH1709" s="129"/>
      <c r="FVI1709" s="129"/>
      <c r="FVJ1709" s="129"/>
      <c r="FVK1709" s="129"/>
      <c r="FVL1709" s="129"/>
      <c r="FVM1709" s="129"/>
      <c r="FVN1709" s="129"/>
      <c r="FVO1709" s="129"/>
      <c r="FVP1709" s="129"/>
      <c r="FVQ1709" s="129"/>
      <c r="FVR1709" s="129"/>
      <c r="FVS1709" s="129"/>
      <c r="FVT1709" s="129"/>
      <c r="FVU1709" s="129"/>
      <c r="FVV1709" s="129"/>
      <c r="FVW1709" s="129"/>
      <c r="FVX1709" s="129"/>
      <c r="FVY1709" s="129"/>
      <c r="FVZ1709" s="129"/>
      <c r="FWA1709" s="129"/>
      <c r="FWB1709" s="129"/>
      <c r="FWC1709" s="129"/>
      <c r="FWD1709" s="129"/>
      <c r="FWE1709" s="129"/>
      <c r="FWF1709" s="129"/>
      <c r="FWG1709" s="129"/>
      <c r="FWH1709" s="129"/>
      <c r="FWI1709" s="129"/>
      <c r="FWJ1709" s="129"/>
      <c r="FWK1709" s="129"/>
      <c r="FWL1709" s="129"/>
      <c r="FWM1709" s="129"/>
      <c r="FWN1709" s="129"/>
      <c r="FWO1709" s="129"/>
      <c r="FWP1709" s="129"/>
      <c r="FWQ1709" s="129"/>
      <c r="FWR1709" s="129"/>
      <c r="FWS1709" s="129"/>
      <c r="FWT1709" s="129"/>
      <c r="FWU1709" s="129"/>
      <c r="FWV1709" s="129"/>
      <c r="FWW1709" s="129"/>
      <c r="FWX1709" s="129"/>
      <c r="FWY1709" s="129"/>
      <c r="FWZ1709" s="129"/>
      <c r="FXA1709" s="129"/>
      <c r="FXB1709" s="129"/>
      <c r="FXC1709" s="129"/>
      <c r="FXD1709" s="129"/>
      <c r="FXE1709" s="129"/>
      <c r="FXF1709" s="129"/>
      <c r="FXG1709" s="129"/>
      <c r="FXH1709" s="129"/>
      <c r="FXI1709" s="129"/>
      <c r="FXJ1709" s="129"/>
      <c r="FXK1709" s="129"/>
      <c r="FXL1709" s="129"/>
      <c r="FXM1709" s="129"/>
      <c r="FXN1709" s="129"/>
      <c r="FXO1709" s="129"/>
      <c r="FXP1709" s="129"/>
      <c r="FXQ1709" s="129"/>
      <c r="FXR1709" s="129"/>
      <c r="FXS1709" s="129"/>
      <c r="FXT1709" s="129"/>
      <c r="FXU1709" s="129"/>
      <c r="FXV1709" s="129"/>
      <c r="FXW1709" s="129"/>
      <c r="FXX1709" s="129"/>
      <c r="FXY1709" s="129"/>
      <c r="FXZ1709" s="129"/>
      <c r="FYA1709" s="129"/>
      <c r="FYB1709" s="129"/>
      <c r="FYC1709" s="129"/>
      <c r="FYD1709" s="129"/>
      <c r="FYE1709" s="129"/>
      <c r="FYF1709" s="129"/>
      <c r="FYG1709" s="129"/>
      <c r="FYH1709" s="129"/>
      <c r="FYI1709" s="129"/>
      <c r="FYJ1709" s="129"/>
      <c r="FYK1709" s="129"/>
      <c r="FYL1709" s="129"/>
      <c r="FYM1709" s="129"/>
      <c r="FYN1709" s="129"/>
      <c r="FYO1709" s="129"/>
      <c r="FYP1709" s="129"/>
      <c r="FYQ1709" s="129"/>
      <c r="FYR1709" s="129"/>
      <c r="FYS1709" s="129"/>
      <c r="FYT1709" s="129"/>
      <c r="FYU1709" s="129"/>
      <c r="FYV1709" s="129"/>
      <c r="FYW1709" s="129"/>
      <c r="FYX1709" s="129"/>
      <c r="FYY1709" s="129"/>
      <c r="FYZ1709" s="129"/>
      <c r="FZA1709" s="129"/>
      <c r="FZB1709" s="129"/>
      <c r="FZC1709" s="129"/>
      <c r="FZD1709" s="129"/>
      <c r="FZE1709" s="129"/>
      <c r="FZF1709" s="129"/>
      <c r="FZG1709" s="129"/>
      <c r="FZH1709" s="129"/>
      <c r="FZI1709" s="129"/>
      <c r="FZJ1709" s="129"/>
      <c r="FZK1709" s="129"/>
      <c r="FZL1709" s="129"/>
      <c r="FZM1709" s="129"/>
      <c r="FZN1709" s="129"/>
      <c r="FZO1709" s="129"/>
      <c r="FZP1709" s="129"/>
      <c r="FZQ1709" s="129"/>
      <c r="FZR1709" s="129"/>
      <c r="FZS1709" s="129"/>
      <c r="FZT1709" s="129"/>
      <c r="FZU1709" s="129"/>
      <c r="FZV1709" s="129"/>
      <c r="FZW1709" s="129"/>
      <c r="FZX1709" s="129"/>
      <c r="FZY1709" s="129"/>
      <c r="FZZ1709" s="129"/>
      <c r="GAA1709" s="129"/>
      <c r="GAB1709" s="129"/>
      <c r="GAC1709" s="129"/>
      <c r="GAD1709" s="129"/>
      <c r="GAE1709" s="129"/>
      <c r="GAF1709" s="129"/>
      <c r="GAG1709" s="129"/>
      <c r="GAH1709" s="129"/>
      <c r="GAI1709" s="129"/>
      <c r="GAJ1709" s="129"/>
      <c r="GAK1709" s="129"/>
      <c r="GAL1709" s="129"/>
      <c r="GAM1709" s="129"/>
      <c r="GAN1709" s="129"/>
      <c r="GAO1709" s="129"/>
      <c r="GAP1709" s="129"/>
      <c r="GAQ1709" s="129"/>
      <c r="GAR1709" s="129"/>
      <c r="GAS1709" s="129"/>
      <c r="GAT1709" s="129"/>
      <c r="GAU1709" s="129"/>
      <c r="GAV1709" s="129"/>
      <c r="GAW1709" s="129"/>
      <c r="GAX1709" s="129"/>
      <c r="GAY1709" s="129"/>
      <c r="GAZ1709" s="129"/>
      <c r="GBA1709" s="129"/>
      <c r="GBB1709" s="129"/>
      <c r="GBC1709" s="129"/>
      <c r="GBD1709" s="129"/>
      <c r="GBE1709" s="129"/>
      <c r="GBF1709" s="129"/>
      <c r="GBG1709" s="129"/>
      <c r="GBH1709" s="129"/>
      <c r="GBI1709" s="129"/>
      <c r="GBJ1709" s="129"/>
      <c r="GBK1709" s="129"/>
      <c r="GBL1709" s="129"/>
      <c r="GBM1709" s="129"/>
      <c r="GBN1709" s="129"/>
      <c r="GBO1709" s="129"/>
      <c r="GBP1709" s="129"/>
      <c r="GBQ1709" s="129"/>
      <c r="GBR1709" s="129"/>
      <c r="GBS1709" s="129"/>
      <c r="GBT1709" s="129"/>
      <c r="GBU1709" s="129"/>
      <c r="GBV1709" s="129"/>
      <c r="GBW1709" s="129"/>
      <c r="GBX1709" s="129"/>
      <c r="GBY1709" s="129"/>
      <c r="GBZ1709" s="129"/>
      <c r="GCA1709" s="129"/>
      <c r="GCB1709" s="129"/>
      <c r="GCC1709" s="129"/>
      <c r="GCD1709" s="129"/>
      <c r="GCE1709" s="129"/>
      <c r="GCF1709" s="129"/>
      <c r="GCG1709" s="129"/>
      <c r="GCH1709" s="129"/>
      <c r="GCI1709" s="129"/>
      <c r="GCJ1709" s="129"/>
      <c r="GCK1709" s="129"/>
      <c r="GCL1709" s="129"/>
      <c r="GCM1709" s="129"/>
      <c r="GCN1709" s="129"/>
      <c r="GCO1709" s="129"/>
      <c r="GCP1709" s="129"/>
      <c r="GCQ1709" s="129"/>
      <c r="GCR1709" s="129"/>
      <c r="GCS1709" s="129"/>
      <c r="GCT1709" s="129"/>
      <c r="GCU1709" s="129"/>
      <c r="GCV1709" s="129"/>
      <c r="GCW1709" s="129"/>
      <c r="GCX1709" s="129"/>
      <c r="GCY1709" s="129"/>
      <c r="GCZ1709" s="129"/>
      <c r="GDA1709" s="129"/>
      <c r="GDB1709" s="129"/>
      <c r="GDC1709" s="129"/>
      <c r="GDD1709" s="129"/>
      <c r="GDE1709" s="129"/>
      <c r="GDF1709" s="129"/>
      <c r="GDG1709" s="129"/>
      <c r="GDH1709" s="129"/>
      <c r="GDI1709" s="129"/>
      <c r="GDJ1709" s="129"/>
      <c r="GDK1709" s="129"/>
      <c r="GDL1709" s="129"/>
      <c r="GDM1709" s="129"/>
      <c r="GDN1709" s="129"/>
      <c r="GDO1709" s="129"/>
      <c r="GDP1709" s="129"/>
      <c r="GDQ1709" s="129"/>
      <c r="GDR1709" s="129"/>
      <c r="GDS1709" s="129"/>
      <c r="GDT1709" s="129"/>
      <c r="GDU1709" s="129"/>
      <c r="GDV1709" s="129"/>
      <c r="GDW1709" s="129"/>
      <c r="GDX1709" s="129"/>
      <c r="GDY1709" s="129"/>
      <c r="GDZ1709" s="129"/>
      <c r="GEA1709" s="129"/>
      <c r="GEB1709" s="129"/>
      <c r="GEC1709" s="129"/>
      <c r="GED1709" s="129"/>
      <c r="GEE1709" s="129"/>
      <c r="GEF1709" s="129"/>
      <c r="GEG1709" s="129"/>
      <c r="GEH1709" s="129"/>
      <c r="GEI1709" s="129"/>
      <c r="GEJ1709" s="129"/>
      <c r="GEK1709" s="129"/>
      <c r="GEL1709" s="129"/>
      <c r="GEM1709" s="129"/>
      <c r="GEN1709" s="129"/>
      <c r="GEO1709" s="129"/>
      <c r="GEP1709" s="129"/>
      <c r="GEQ1709" s="129"/>
      <c r="GER1709" s="129"/>
      <c r="GES1709" s="129"/>
      <c r="GET1709" s="129"/>
      <c r="GEU1709" s="129"/>
      <c r="GEV1709" s="129"/>
      <c r="GEW1709" s="129"/>
      <c r="GEX1709" s="129"/>
      <c r="GEY1709" s="129"/>
      <c r="GEZ1709" s="129"/>
      <c r="GFA1709" s="129"/>
      <c r="GFB1709" s="129"/>
      <c r="GFC1709" s="129"/>
      <c r="GFD1709" s="129"/>
      <c r="GFE1709" s="129"/>
      <c r="GFF1709" s="129"/>
      <c r="GFG1709" s="129"/>
      <c r="GFH1709" s="129"/>
      <c r="GFI1709" s="129"/>
      <c r="GFJ1709" s="129"/>
      <c r="GFK1709" s="129"/>
      <c r="GFL1709" s="129"/>
      <c r="GFM1709" s="129"/>
      <c r="GFN1709" s="129"/>
      <c r="GFO1709" s="129"/>
      <c r="GFP1709" s="129"/>
      <c r="GFQ1709" s="129"/>
      <c r="GFR1709" s="129"/>
      <c r="GFS1709" s="129"/>
      <c r="GFT1709" s="129"/>
      <c r="GFU1709" s="129"/>
      <c r="GFV1709" s="129"/>
      <c r="GFW1709" s="129"/>
      <c r="GFX1709" s="129"/>
      <c r="GFY1709" s="129"/>
      <c r="GFZ1709" s="129"/>
      <c r="GGA1709" s="129"/>
      <c r="GGB1709" s="129"/>
      <c r="GGC1709" s="129"/>
      <c r="GGD1709" s="129"/>
      <c r="GGE1709" s="129"/>
      <c r="GGF1709" s="129"/>
      <c r="GGG1709" s="129"/>
      <c r="GGH1709" s="129"/>
      <c r="GGI1709" s="129"/>
      <c r="GGJ1709" s="129"/>
      <c r="GGK1709" s="129"/>
      <c r="GGL1709" s="129"/>
      <c r="GGM1709" s="129"/>
      <c r="GGN1709" s="129"/>
      <c r="GGO1709" s="129"/>
      <c r="GGP1709" s="129"/>
      <c r="GGQ1709" s="129"/>
      <c r="GGR1709" s="129"/>
      <c r="GGS1709" s="129"/>
      <c r="GGT1709" s="129"/>
      <c r="GGU1709" s="129"/>
      <c r="GGV1709" s="129"/>
      <c r="GGW1709" s="129"/>
      <c r="GGX1709" s="129"/>
      <c r="GGY1709" s="129"/>
      <c r="GGZ1709" s="129"/>
      <c r="GHA1709" s="129"/>
      <c r="GHB1709" s="129"/>
      <c r="GHC1709" s="129"/>
      <c r="GHD1709" s="129"/>
      <c r="GHE1709" s="129"/>
      <c r="GHF1709" s="129"/>
      <c r="GHG1709" s="129"/>
      <c r="GHH1709" s="129"/>
      <c r="GHI1709" s="129"/>
      <c r="GHJ1709" s="129"/>
      <c r="GHK1709" s="129"/>
      <c r="GHL1709" s="129"/>
      <c r="GHM1709" s="129"/>
      <c r="GHN1709" s="129"/>
      <c r="GHO1709" s="129"/>
      <c r="GHP1709" s="129"/>
      <c r="GHQ1709" s="129"/>
      <c r="GHR1709" s="129"/>
      <c r="GHS1709" s="129"/>
      <c r="GHT1709" s="129"/>
      <c r="GHU1709" s="129"/>
      <c r="GHV1709" s="129"/>
      <c r="GHW1709" s="129"/>
      <c r="GHX1709" s="129"/>
      <c r="GHY1709" s="129"/>
      <c r="GHZ1709" s="129"/>
      <c r="GIA1709" s="129"/>
      <c r="GIB1709" s="129"/>
      <c r="GIC1709" s="129"/>
      <c r="GID1709" s="129"/>
      <c r="GIE1709" s="129"/>
      <c r="GIF1709" s="129"/>
      <c r="GIG1709" s="129"/>
      <c r="GIH1709" s="129"/>
      <c r="GII1709" s="129"/>
      <c r="GIJ1709" s="129"/>
      <c r="GIK1709" s="129"/>
      <c r="GIL1709" s="129"/>
      <c r="GIM1709" s="129"/>
      <c r="GIN1709" s="129"/>
      <c r="GIO1709" s="129"/>
      <c r="GIP1709" s="129"/>
      <c r="GIQ1709" s="129"/>
      <c r="GIR1709" s="129"/>
      <c r="GIS1709" s="129"/>
      <c r="GIT1709" s="129"/>
      <c r="GIU1709" s="129"/>
      <c r="GIV1709" s="129"/>
      <c r="GIW1709" s="129"/>
      <c r="GIX1709" s="129"/>
      <c r="GIY1709" s="129"/>
      <c r="GIZ1709" s="129"/>
      <c r="GJA1709" s="129"/>
      <c r="GJB1709" s="129"/>
      <c r="GJC1709" s="129"/>
      <c r="GJD1709" s="129"/>
      <c r="GJE1709" s="129"/>
      <c r="GJF1709" s="129"/>
      <c r="GJG1709" s="129"/>
      <c r="GJH1709" s="129"/>
      <c r="GJI1709" s="129"/>
      <c r="GJJ1709" s="129"/>
      <c r="GJK1709" s="129"/>
      <c r="GJL1709" s="129"/>
      <c r="GJM1709" s="129"/>
      <c r="GJN1709" s="129"/>
      <c r="GJO1709" s="129"/>
      <c r="GJP1709" s="129"/>
      <c r="GJQ1709" s="129"/>
      <c r="GJR1709" s="129"/>
      <c r="GJS1709" s="129"/>
      <c r="GJT1709" s="129"/>
      <c r="GJU1709" s="129"/>
      <c r="GJV1709" s="129"/>
      <c r="GJW1709" s="129"/>
      <c r="GJX1709" s="129"/>
      <c r="GJY1709" s="129"/>
      <c r="GJZ1709" s="129"/>
      <c r="GKA1709" s="129"/>
      <c r="GKB1709" s="129"/>
      <c r="GKC1709" s="129"/>
      <c r="GKD1709" s="129"/>
      <c r="GKE1709" s="129"/>
      <c r="GKF1709" s="129"/>
      <c r="GKG1709" s="129"/>
      <c r="GKH1709" s="129"/>
      <c r="GKI1709" s="129"/>
      <c r="GKJ1709" s="129"/>
      <c r="GKK1709" s="129"/>
      <c r="GKL1709" s="129"/>
      <c r="GKM1709" s="129"/>
      <c r="GKN1709" s="129"/>
      <c r="GKO1709" s="129"/>
      <c r="GKP1709" s="129"/>
      <c r="GKQ1709" s="129"/>
      <c r="GKR1709" s="129"/>
      <c r="GKS1709" s="129"/>
      <c r="GKT1709" s="129"/>
      <c r="GKU1709" s="129"/>
      <c r="GKV1709" s="129"/>
      <c r="GKW1709" s="129"/>
      <c r="GKX1709" s="129"/>
      <c r="GKY1709" s="129"/>
      <c r="GKZ1709" s="129"/>
      <c r="GLA1709" s="129"/>
      <c r="GLB1709" s="129"/>
      <c r="GLC1709" s="129"/>
      <c r="GLD1709" s="129"/>
      <c r="GLE1709" s="129"/>
      <c r="GLF1709" s="129"/>
      <c r="GLG1709" s="129"/>
      <c r="GLH1709" s="129"/>
      <c r="GLI1709" s="129"/>
      <c r="GLJ1709" s="129"/>
      <c r="GLK1709" s="129"/>
      <c r="GLL1709" s="129"/>
      <c r="GLM1709" s="129"/>
      <c r="GLN1709" s="129"/>
      <c r="GLO1709" s="129"/>
      <c r="GLP1709" s="129"/>
      <c r="GLQ1709" s="129"/>
      <c r="GLR1709" s="129"/>
      <c r="GLS1709" s="129"/>
      <c r="GLT1709" s="129"/>
      <c r="GLU1709" s="129"/>
      <c r="GLV1709" s="129"/>
      <c r="GLW1709" s="129"/>
      <c r="GLX1709" s="129"/>
      <c r="GLY1709" s="129"/>
      <c r="GLZ1709" s="129"/>
      <c r="GMA1709" s="129"/>
      <c r="GMB1709" s="129"/>
      <c r="GMC1709" s="129"/>
      <c r="GMD1709" s="129"/>
      <c r="GME1709" s="129"/>
      <c r="GMF1709" s="129"/>
      <c r="GMG1709" s="129"/>
      <c r="GMH1709" s="129"/>
      <c r="GMI1709" s="129"/>
      <c r="GMJ1709" s="129"/>
      <c r="GMK1709" s="129"/>
      <c r="GML1709" s="129"/>
      <c r="GMM1709" s="129"/>
      <c r="GMN1709" s="129"/>
      <c r="GMO1709" s="129"/>
      <c r="GMP1709" s="129"/>
      <c r="GMQ1709" s="129"/>
      <c r="GMR1709" s="129"/>
      <c r="GMS1709" s="129"/>
      <c r="GMT1709" s="129"/>
      <c r="GMU1709" s="129"/>
      <c r="GMV1709" s="129"/>
      <c r="GMW1709" s="129"/>
      <c r="GMX1709" s="129"/>
      <c r="GMY1709" s="129"/>
      <c r="GMZ1709" s="129"/>
      <c r="GNA1709" s="129"/>
      <c r="GNB1709" s="129"/>
      <c r="GNC1709" s="129"/>
      <c r="GND1709" s="129"/>
      <c r="GNE1709" s="129"/>
      <c r="GNF1709" s="129"/>
      <c r="GNG1709" s="129"/>
      <c r="GNH1709" s="129"/>
      <c r="GNI1709" s="129"/>
      <c r="GNJ1709" s="129"/>
      <c r="GNK1709" s="129"/>
      <c r="GNL1709" s="129"/>
      <c r="GNM1709" s="129"/>
      <c r="GNN1709" s="129"/>
      <c r="GNO1709" s="129"/>
      <c r="GNP1709" s="129"/>
      <c r="GNQ1709" s="129"/>
      <c r="GNR1709" s="129"/>
      <c r="GNS1709" s="129"/>
      <c r="GNT1709" s="129"/>
      <c r="GNU1709" s="129"/>
      <c r="GNV1709" s="129"/>
      <c r="GNW1709" s="129"/>
      <c r="GNX1709" s="129"/>
      <c r="GNY1709" s="129"/>
      <c r="GNZ1709" s="129"/>
      <c r="GOA1709" s="129"/>
      <c r="GOB1709" s="129"/>
      <c r="GOC1709" s="129"/>
      <c r="GOD1709" s="129"/>
      <c r="GOE1709" s="129"/>
      <c r="GOF1709" s="129"/>
      <c r="GOG1709" s="129"/>
      <c r="GOH1709" s="129"/>
      <c r="GOI1709" s="129"/>
      <c r="GOJ1709" s="129"/>
      <c r="GOK1709" s="129"/>
      <c r="GOL1709" s="129"/>
      <c r="GOM1709" s="129"/>
      <c r="GON1709" s="129"/>
      <c r="GOO1709" s="129"/>
      <c r="GOP1709" s="129"/>
      <c r="GOQ1709" s="129"/>
      <c r="GOR1709" s="129"/>
      <c r="GOS1709" s="129"/>
      <c r="GOT1709" s="129"/>
      <c r="GOU1709" s="129"/>
      <c r="GOV1709" s="129"/>
      <c r="GOW1709" s="129"/>
      <c r="GOX1709" s="129"/>
      <c r="GOY1709" s="129"/>
      <c r="GOZ1709" s="129"/>
      <c r="GPA1709" s="129"/>
      <c r="GPB1709" s="129"/>
      <c r="GPC1709" s="129"/>
      <c r="GPD1709" s="129"/>
      <c r="GPE1709" s="129"/>
      <c r="GPF1709" s="129"/>
      <c r="GPG1709" s="129"/>
      <c r="GPH1709" s="129"/>
      <c r="GPI1709" s="129"/>
      <c r="GPJ1709" s="129"/>
      <c r="GPK1709" s="129"/>
      <c r="GPL1709" s="129"/>
      <c r="GPM1709" s="129"/>
      <c r="GPN1709" s="129"/>
      <c r="GPO1709" s="129"/>
      <c r="GPP1709" s="129"/>
      <c r="GPQ1709" s="129"/>
      <c r="GPR1709" s="129"/>
      <c r="GPS1709" s="129"/>
      <c r="GPT1709" s="129"/>
      <c r="GPU1709" s="129"/>
      <c r="GPV1709" s="129"/>
      <c r="GPW1709" s="129"/>
      <c r="GPX1709" s="129"/>
      <c r="GPY1709" s="129"/>
      <c r="GPZ1709" s="129"/>
      <c r="GQA1709" s="129"/>
      <c r="GQB1709" s="129"/>
      <c r="GQC1709" s="129"/>
      <c r="GQD1709" s="129"/>
      <c r="GQE1709" s="129"/>
      <c r="GQF1709" s="129"/>
      <c r="GQG1709" s="129"/>
      <c r="GQH1709" s="129"/>
      <c r="GQI1709" s="129"/>
      <c r="GQJ1709" s="129"/>
      <c r="GQK1709" s="129"/>
      <c r="GQL1709" s="129"/>
      <c r="GQM1709" s="129"/>
      <c r="GQN1709" s="129"/>
      <c r="GQO1709" s="129"/>
      <c r="GQP1709" s="129"/>
      <c r="GQQ1709" s="129"/>
      <c r="GQR1709" s="129"/>
      <c r="GQS1709" s="129"/>
      <c r="GQT1709" s="129"/>
      <c r="GQU1709" s="129"/>
      <c r="GQV1709" s="129"/>
      <c r="GQW1709" s="129"/>
      <c r="GQX1709" s="129"/>
      <c r="GQY1709" s="129"/>
      <c r="GQZ1709" s="129"/>
      <c r="GRA1709" s="129"/>
      <c r="GRB1709" s="129"/>
      <c r="GRC1709" s="129"/>
      <c r="GRD1709" s="129"/>
      <c r="GRE1709" s="129"/>
      <c r="GRF1709" s="129"/>
      <c r="GRG1709" s="129"/>
      <c r="GRH1709" s="129"/>
      <c r="GRI1709" s="129"/>
      <c r="GRJ1709" s="129"/>
      <c r="GRK1709" s="129"/>
      <c r="GRL1709" s="129"/>
      <c r="GRM1709" s="129"/>
      <c r="GRN1709" s="129"/>
      <c r="GRO1709" s="129"/>
      <c r="GRP1709" s="129"/>
      <c r="GRQ1709" s="129"/>
      <c r="GRR1709" s="129"/>
      <c r="GRS1709" s="129"/>
      <c r="GRT1709" s="129"/>
      <c r="GRU1709" s="129"/>
      <c r="GRV1709" s="129"/>
      <c r="GRW1709" s="129"/>
      <c r="GRX1709" s="129"/>
      <c r="GRY1709" s="129"/>
      <c r="GRZ1709" s="129"/>
      <c r="GSA1709" s="129"/>
      <c r="GSB1709" s="129"/>
      <c r="GSC1709" s="129"/>
      <c r="GSD1709" s="129"/>
      <c r="GSE1709" s="129"/>
      <c r="GSF1709" s="129"/>
      <c r="GSG1709" s="129"/>
      <c r="GSH1709" s="129"/>
      <c r="GSI1709" s="129"/>
      <c r="GSJ1709" s="129"/>
      <c r="GSK1709" s="129"/>
      <c r="GSL1709" s="129"/>
      <c r="GSM1709" s="129"/>
      <c r="GSN1709" s="129"/>
      <c r="GSO1709" s="129"/>
      <c r="GSP1709" s="129"/>
      <c r="GSQ1709" s="129"/>
      <c r="GSR1709" s="129"/>
      <c r="GSS1709" s="129"/>
      <c r="GST1709" s="129"/>
      <c r="GSU1709" s="129"/>
      <c r="GSV1709" s="129"/>
      <c r="GSW1709" s="129"/>
      <c r="GSX1709" s="129"/>
      <c r="GSY1709" s="129"/>
      <c r="GSZ1709" s="129"/>
      <c r="GTA1709" s="129"/>
      <c r="GTB1709" s="129"/>
      <c r="GTC1709" s="129"/>
      <c r="GTD1709" s="129"/>
      <c r="GTE1709" s="129"/>
      <c r="GTF1709" s="129"/>
      <c r="GTG1709" s="129"/>
      <c r="GTH1709" s="129"/>
      <c r="GTI1709" s="129"/>
      <c r="GTJ1709" s="129"/>
      <c r="GTK1709" s="129"/>
      <c r="GTL1709" s="129"/>
      <c r="GTM1709" s="129"/>
      <c r="GTN1709" s="129"/>
      <c r="GTO1709" s="129"/>
      <c r="GTP1709" s="129"/>
      <c r="GTQ1709" s="129"/>
      <c r="GTR1709" s="129"/>
      <c r="GTS1709" s="129"/>
      <c r="GTT1709" s="129"/>
      <c r="GTU1709" s="129"/>
      <c r="GTV1709" s="129"/>
      <c r="GTW1709" s="129"/>
      <c r="GTX1709" s="129"/>
      <c r="GTY1709" s="129"/>
      <c r="GTZ1709" s="129"/>
      <c r="GUA1709" s="129"/>
      <c r="GUB1709" s="129"/>
      <c r="GUC1709" s="129"/>
      <c r="GUD1709" s="129"/>
      <c r="GUE1709" s="129"/>
      <c r="GUF1709" s="129"/>
      <c r="GUG1709" s="129"/>
      <c r="GUH1709" s="129"/>
      <c r="GUI1709" s="129"/>
      <c r="GUJ1709" s="129"/>
      <c r="GUK1709" s="129"/>
      <c r="GUL1709" s="129"/>
      <c r="GUM1709" s="129"/>
      <c r="GUN1709" s="129"/>
      <c r="GUO1709" s="129"/>
      <c r="GUP1709" s="129"/>
      <c r="GUQ1709" s="129"/>
      <c r="GUR1709" s="129"/>
      <c r="GUS1709" s="129"/>
      <c r="GUT1709" s="129"/>
      <c r="GUU1709" s="129"/>
      <c r="GUV1709" s="129"/>
      <c r="GUW1709" s="129"/>
      <c r="GUX1709" s="129"/>
      <c r="GUY1709" s="129"/>
      <c r="GUZ1709" s="129"/>
      <c r="GVA1709" s="129"/>
      <c r="GVB1709" s="129"/>
      <c r="GVC1709" s="129"/>
      <c r="GVD1709" s="129"/>
      <c r="GVE1709" s="129"/>
      <c r="GVF1709" s="129"/>
      <c r="GVG1709" s="129"/>
      <c r="GVH1709" s="129"/>
      <c r="GVI1709" s="129"/>
      <c r="GVJ1709" s="129"/>
      <c r="GVK1709" s="129"/>
      <c r="GVL1709" s="129"/>
      <c r="GVM1709" s="129"/>
      <c r="GVN1709" s="129"/>
      <c r="GVO1709" s="129"/>
      <c r="GVP1709" s="129"/>
      <c r="GVQ1709" s="129"/>
      <c r="GVR1709" s="129"/>
      <c r="GVS1709" s="129"/>
      <c r="GVT1709" s="129"/>
      <c r="GVU1709" s="129"/>
      <c r="GVV1709" s="129"/>
      <c r="GVW1709" s="129"/>
      <c r="GVX1709" s="129"/>
      <c r="GVY1709" s="129"/>
      <c r="GVZ1709" s="129"/>
      <c r="GWA1709" s="129"/>
      <c r="GWB1709" s="129"/>
      <c r="GWC1709" s="129"/>
      <c r="GWD1709" s="129"/>
      <c r="GWE1709" s="129"/>
      <c r="GWF1709" s="129"/>
      <c r="GWG1709" s="129"/>
      <c r="GWH1709" s="129"/>
      <c r="GWI1709" s="129"/>
      <c r="GWJ1709" s="129"/>
      <c r="GWK1709" s="129"/>
      <c r="GWL1709" s="129"/>
      <c r="GWM1709" s="129"/>
      <c r="GWN1709" s="129"/>
      <c r="GWO1709" s="129"/>
      <c r="GWP1709" s="129"/>
      <c r="GWQ1709" s="129"/>
      <c r="GWR1709" s="129"/>
      <c r="GWS1709" s="129"/>
      <c r="GWT1709" s="129"/>
      <c r="GWU1709" s="129"/>
      <c r="GWV1709" s="129"/>
      <c r="GWW1709" s="129"/>
      <c r="GWX1709" s="129"/>
      <c r="GWY1709" s="129"/>
      <c r="GWZ1709" s="129"/>
      <c r="GXA1709" s="129"/>
      <c r="GXB1709" s="129"/>
      <c r="GXC1709" s="129"/>
      <c r="GXD1709" s="129"/>
      <c r="GXE1709" s="129"/>
      <c r="GXF1709" s="129"/>
      <c r="GXG1709" s="129"/>
      <c r="GXH1709" s="129"/>
      <c r="GXI1709" s="129"/>
      <c r="GXJ1709" s="129"/>
      <c r="GXK1709" s="129"/>
      <c r="GXL1709" s="129"/>
      <c r="GXM1709" s="129"/>
      <c r="GXN1709" s="129"/>
      <c r="GXO1709" s="129"/>
      <c r="GXP1709" s="129"/>
      <c r="GXQ1709" s="129"/>
      <c r="GXR1709" s="129"/>
      <c r="GXS1709" s="129"/>
      <c r="GXT1709" s="129"/>
      <c r="GXU1709" s="129"/>
      <c r="GXV1709" s="129"/>
      <c r="GXW1709" s="129"/>
      <c r="GXX1709" s="129"/>
      <c r="GXY1709" s="129"/>
      <c r="GXZ1709" s="129"/>
      <c r="GYA1709" s="129"/>
      <c r="GYB1709" s="129"/>
      <c r="GYC1709" s="129"/>
      <c r="GYD1709" s="129"/>
      <c r="GYE1709" s="129"/>
      <c r="GYF1709" s="129"/>
      <c r="GYG1709" s="129"/>
      <c r="GYH1709" s="129"/>
      <c r="GYI1709" s="129"/>
      <c r="GYJ1709" s="129"/>
      <c r="GYK1709" s="129"/>
      <c r="GYL1709" s="129"/>
      <c r="GYM1709" s="129"/>
      <c r="GYN1709" s="129"/>
      <c r="GYO1709" s="129"/>
      <c r="GYP1709" s="129"/>
      <c r="GYQ1709" s="129"/>
      <c r="GYR1709" s="129"/>
      <c r="GYS1709" s="129"/>
      <c r="GYT1709" s="129"/>
      <c r="GYU1709" s="129"/>
      <c r="GYV1709" s="129"/>
      <c r="GYW1709" s="129"/>
      <c r="GYX1709" s="129"/>
      <c r="GYY1709" s="129"/>
      <c r="GYZ1709" s="129"/>
      <c r="GZA1709" s="129"/>
      <c r="GZB1709" s="129"/>
      <c r="GZC1709" s="129"/>
      <c r="GZD1709" s="129"/>
      <c r="GZE1709" s="129"/>
      <c r="GZF1709" s="129"/>
      <c r="GZG1709" s="129"/>
      <c r="GZH1709" s="129"/>
      <c r="GZI1709" s="129"/>
      <c r="GZJ1709" s="129"/>
      <c r="GZK1709" s="129"/>
      <c r="GZL1709" s="129"/>
      <c r="GZM1709" s="129"/>
      <c r="GZN1709" s="129"/>
      <c r="GZO1709" s="129"/>
      <c r="GZP1709" s="129"/>
      <c r="GZQ1709" s="129"/>
      <c r="GZR1709" s="129"/>
      <c r="GZS1709" s="129"/>
      <c r="GZT1709" s="129"/>
      <c r="GZU1709" s="129"/>
      <c r="GZV1709" s="129"/>
      <c r="GZW1709" s="129"/>
      <c r="GZX1709" s="129"/>
      <c r="GZY1709" s="129"/>
      <c r="GZZ1709" s="129"/>
      <c r="HAA1709" s="129"/>
      <c r="HAB1709" s="129"/>
      <c r="HAC1709" s="129"/>
      <c r="HAD1709" s="129"/>
      <c r="HAE1709" s="129"/>
      <c r="HAF1709" s="129"/>
      <c r="HAG1709" s="129"/>
      <c r="HAH1709" s="129"/>
      <c r="HAI1709" s="129"/>
      <c r="HAJ1709" s="129"/>
      <c r="HAK1709" s="129"/>
      <c r="HAL1709" s="129"/>
      <c r="HAM1709" s="129"/>
      <c r="HAN1709" s="129"/>
      <c r="HAO1709" s="129"/>
      <c r="HAP1709" s="129"/>
      <c r="HAQ1709" s="129"/>
      <c r="HAR1709" s="129"/>
      <c r="HAS1709" s="129"/>
      <c r="HAT1709" s="129"/>
      <c r="HAU1709" s="129"/>
      <c r="HAV1709" s="129"/>
      <c r="HAW1709" s="129"/>
      <c r="HAX1709" s="129"/>
      <c r="HAY1709" s="129"/>
      <c r="HAZ1709" s="129"/>
      <c r="HBA1709" s="129"/>
      <c r="HBB1709" s="129"/>
      <c r="HBC1709" s="129"/>
      <c r="HBD1709" s="129"/>
      <c r="HBE1709" s="129"/>
      <c r="HBF1709" s="129"/>
      <c r="HBG1709" s="129"/>
      <c r="HBH1709" s="129"/>
      <c r="HBI1709" s="129"/>
      <c r="HBJ1709" s="129"/>
      <c r="HBK1709" s="129"/>
      <c r="HBL1709" s="129"/>
      <c r="HBM1709" s="129"/>
      <c r="HBN1709" s="129"/>
      <c r="HBO1709" s="129"/>
      <c r="HBP1709" s="129"/>
      <c r="HBQ1709" s="129"/>
      <c r="HBR1709" s="129"/>
      <c r="HBS1709" s="129"/>
      <c r="HBT1709" s="129"/>
      <c r="HBU1709" s="129"/>
      <c r="HBV1709" s="129"/>
      <c r="HBW1709" s="129"/>
      <c r="HBX1709" s="129"/>
      <c r="HBY1709" s="129"/>
      <c r="HBZ1709" s="129"/>
      <c r="HCA1709" s="129"/>
      <c r="HCB1709" s="129"/>
      <c r="HCC1709" s="129"/>
      <c r="HCD1709" s="129"/>
      <c r="HCE1709" s="129"/>
      <c r="HCF1709" s="129"/>
      <c r="HCG1709" s="129"/>
      <c r="HCH1709" s="129"/>
      <c r="HCI1709" s="129"/>
      <c r="HCJ1709" s="129"/>
      <c r="HCK1709" s="129"/>
      <c r="HCL1709" s="129"/>
      <c r="HCM1709" s="129"/>
      <c r="HCN1709" s="129"/>
      <c r="HCO1709" s="129"/>
      <c r="HCP1709" s="129"/>
      <c r="HCQ1709" s="129"/>
      <c r="HCR1709" s="129"/>
      <c r="HCS1709" s="129"/>
      <c r="HCT1709" s="129"/>
      <c r="HCU1709" s="129"/>
      <c r="HCV1709" s="129"/>
      <c r="HCW1709" s="129"/>
      <c r="HCX1709" s="129"/>
      <c r="HCY1709" s="129"/>
      <c r="HCZ1709" s="129"/>
      <c r="HDA1709" s="129"/>
      <c r="HDB1709" s="129"/>
      <c r="HDC1709" s="129"/>
      <c r="HDD1709" s="129"/>
      <c r="HDE1709" s="129"/>
      <c r="HDF1709" s="129"/>
      <c r="HDG1709" s="129"/>
      <c r="HDH1709" s="129"/>
      <c r="HDI1709" s="129"/>
      <c r="HDJ1709" s="129"/>
      <c r="HDK1709" s="129"/>
      <c r="HDL1709" s="129"/>
      <c r="HDM1709" s="129"/>
      <c r="HDN1709" s="129"/>
      <c r="HDO1709" s="129"/>
      <c r="HDP1709" s="129"/>
      <c r="HDQ1709" s="129"/>
      <c r="HDR1709" s="129"/>
      <c r="HDS1709" s="129"/>
      <c r="HDT1709" s="129"/>
      <c r="HDU1709" s="129"/>
      <c r="HDV1709" s="129"/>
      <c r="HDW1709" s="129"/>
      <c r="HDX1709" s="129"/>
      <c r="HDY1709" s="129"/>
      <c r="HDZ1709" s="129"/>
      <c r="HEA1709" s="129"/>
      <c r="HEB1709" s="129"/>
      <c r="HEC1709" s="129"/>
      <c r="HED1709" s="129"/>
      <c r="HEE1709" s="129"/>
      <c r="HEF1709" s="129"/>
      <c r="HEG1709" s="129"/>
      <c r="HEH1709" s="129"/>
      <c r="HEI1709" s="129"/>
      <c r="HEJ1709" s="129"/>
      <c r="HEK1709" s="129"/>
      <c r="HEL1709" s="129"/>
      <c r="HEM1709" s="129"/>
      <c r="HEN1709" s="129"/>
      <c r="HEO1709" s="129"/>
      <c r="HEP1709" s="129"/>
      <c r="HEQ1709" s="129"/>
      <c r="HER1709" s="129"/>
      <c r="HES1709" s="129"/>
      <c r="HET1709" s="129"/>
      <c r="HEU1709" s="129"/>
      <c r="HEV1709" s="129"/>
      <c r="HEW1709" s="129"/>
      <c r="HEX1709" s="129"/>
      <c r="HEY1709" s="129"/>
      <c r="HEZ1709" s="129"/>
      <c r="HFA1709" s="129"/>
      <c r="HFB1709" s="129"/>
      <c r="HFC1709" s="129"/>
      <c r="HFD1709" s="129"/>
      <c r="HFE1709" s="129"/>
      <c r="HFF1709" s="129"/>
      <c r="HFG1709" s="129"/>
      <c r="HFH1709" s="129"/>
      <c r="HFI1709" s="129"/>
      <c r="HFJ1709" s="129"/>
      <c r="HFK1709" s="129"/>
      <c r="HFL1709" s="129"/>
      <c r="HFM1709" s="129"/>
      <c r="HFN1709" s="129"/>
      <c r="HFO1709" s="129"/>
      <c r="HFP1709" s="129"/>
      <c r="HFQ1709" s="129"/>
      <c r="HFR1709" s="129"/>
      <c r="HFS1709" s="129"/>
      <c r="HFT1709" s="129"/>
      <c r="HFU1709" s="129"/>
      <c r="HFV1709" s="129"/>
      <c r="HFW1709" s="129"/>
      <c r="HFX1709" s="129"/>
      <c r="HFY1709" s="129"/>
      <c r="HFZ1709" s="129"/>
      <c r="HGA1709" s="129"/>
      <c r="HGB1709" s="129"/>
      <c r="HGC1709" s="129"/>
      <c r="HGD1709" s="129"/>
      <c r="HGE1709" s="129"/>
      <c r="HGF1709" s="129"/>
      <c r="HGG1709" s="129"/>
      <c r="HGH1709" s="129"/>
      <c r="HGI1709" s="129"/>
      <c r="HGJ1709" s="129"/>
      <c r="HGK1709" s="129"/>
      <c r="HGL1709" s="129"/>
      <c r="HGM1709" s="129"/>
      <c r="HGN1709" s="129"/>
      <c r="HGO1709" s="129"/>
      <c r="HGP1709" s="129"/>
      <c r="HGQ1709" s="129"/>
      <c r="HGR1709" s="129"/>
      <c r="HGS1709" s="129"/>
      <c r="HGT1709" s="129"/>
      <c r="HGU1709" s="129"/>
      <c r="HGV1709" s="129"/>
      <c r="HGW1709" s="129"/>
      <c r="HGX1709" s="129"/>
      <c r="HGY1709" s="129"/>
      <c r="HGZ1709" s="129"/>
      <c r="HHA1709" s="129"/>
      <c r="HHB1709" s="129"/>
      <c r="HHC1709" s="129"/>
      <c r="HHD1709" s="129"/>
      <c r="HHE1709" s="129"/>
      <c r="HHF1709" s="129"/>
      <c r="HHG1709" s="129"/>
      <c r="HHH1709" s="129"/>
      <c r="HHI1709" s="129"/>
      <c r="HHJ1709" s="129"/>
      <c r="HHK1709" s="129"/>
      <c r="HHL1709" s="129"/>
      <c r="HHM1709" s="129"/>
      <c r="HHN1709" s="129"/>
      <c r="HHO1709" s="129"/>
      <c r="HHP1709" s="129"/>
      <c r="HHQ1709" s="129"/>
      <c r="HHR1709" s="129"/>
      <c r="HHS1709" s="129"/>
      <c r="HHT1709" s="129"/>
      <c r="HHU1709" s="129"/>
      <c r="HHV1709" s="129"/>
      <c r="HHW1709" s="129"/>
      <c r="HHX1709" s="129"/>
      <c r="HHY1709" s="129"/>
      <c r="HHZ1709" s="129"/>
      <c r="HIA1709" s="129"/>
      <c r="HIB1709" s="129"/>
      <c r="HIC1709" s="129"/>
      <c r="HID1709" s="129"/>
      <c r="HIE1709" s="129"/>
      <c r="HIF1709" s="129"/>
      <c r="HIG1709" s="129"/>
      <c r="HIH1709" s="129"/>
      <c r="HII1709" s="129"/>
      <c r="HIJ1709" s="129"/>
      <c r="HIK1709" s="129"/>
      <c r="HIL1709" s="129"/>
      <c r="HIM1709" s="129"/>
      <c r="HIN1709" s="129"/>
      <c r="HIO1709" s="129"/>
      <c r="HIP1709" s="129"/>
      <c r="HIQ1709" s="129"/>
      <c r="HIR1709" s="129"/>
      <c r="HIS1709" s="129"/>
      <c r="HIT1709" s="129"/>
      <c r="HIU1709" s="129"/>
      <c r="HIV1709" s="129"/>
      <c r="HIW1709" s="129"/>
      <c r="HIX1709" s="129"/>
      <c r="HIY1709" s="129"/>
      <c r="HIZ1709" s="129"/>
      <c r="HJA1709" s="129"/>
      <c r="HJB1709" s="129"/>
      <c r="HJC1709" s="129"/>
      <c r="HJD1709" s="129"/>
      <c r="HJE1709" s="129"/>
      <c r="HJF1709" s="129"/>
      <c r="HJG1709" s="129"/>
      <c r="HJH1709" s="129"/>
      <c r="HJI1709" s="129"/>
      <c r="HJJ1709" s="129"/>
      <c r="HJK1709" s="129"/>
      <c r="HJL1709" s="129"/>
      <c r="HJM1709" s="129"/>
      <c r="HJN1709" s="129"/>
      <c r="HJO1709" s="129"/>
      <c r="HJP1709" s="129"/>
      <c r="HJQ1709" s="129"/>
      <c r="HJR1709" s="129"/>
      <c r="HJS1709" s="129"/>
      <c r="HJT1709" s="129"/>
      <c r="HJU1709" s="129"/>
      <c r="HJV1709" s="129"/>
      <c r="HJW1709" s="129"/>
      <c r="HJX1709" s="129"/>
      <c r="HJY1709" s="129"/>
      <c r="HJZ1709" s="129"/>
      <c r="HKA1709" s="129"/>
      <c r="HKB1709" s="129"/>
      <c r="HKC1709" s="129"/>
      <c r="HKD1709" s="129"/>
      <c r="HKE1709" s="129"/>
      <c r="HKF1709" s="129"/>
      <c r="HKG1709" s="129"/>
      <c r="HKH1709" s="129"/>
      <c r="HKI1709" s="129"/>
      <c r="HKJ1709" s="129"/>
      <c r="HKK1709" s="129"/>
      <c r="HKL1709" s="129"/>
      <c r="HKM1709" s="129"/>
      <c r="HKN1709" s="129"/>
      <c r="HKO1709" s="129"/>
      <c r="HKP1709" s="129"/>
      <c r="HKQ1709" s="129"/>
      <c r="HKR1709" s="129"/>
      <c r="HKS1709" s="129"/>
      <c r="HKT1709" s="129"/>
      <c r="HKU1709" s="129"/>
      <c r="HKV1709" s="129"/>
      <c r="HKW1709" s="129"/>
      <c r="HKX1709" s="129"/>
      <c r="HKY1709" s="129"/>
      <c r="HKZ1709" s="129"/>
      <c r="HLA1709" s="129"/>
      <c r="HLB1709" s="129"/>
      <c r="HLC1709" s="129"/>
      <c r="HLD1709" s="129"/>
      <c r="HLE1709" s="129"/>
      <c r="HLF1709" s="129"/>
      <c r="HLG1709" s="129"/>
      <c r="HLH1709" s="129"/>
      <c r="HLI1709" s="129"/>
      <c r="HLJ1709" s="129"/>
      <c r="HLK1709" s="129"/>
      <c r="HLL1709" s="129"/>
      <c r="HLM1709" s="129"/>
      <c r="HLN1709" s="129"/>
      <c r="HLO1709" s="129"/>
      <c r="HLP1709" s="129"/>
      <c r="HLQ1709" s="129"/>
      <c r="HLR1709" s="129"/>
      <c r="HLS1709" s="129"/>
      <c r="HLT1709" s="129"/>
      <c r="HLU1709" s="129"/>
      <c r="HLV1709" s="129"/>
      <c r="HLW1709" s="129"/>
      <c r="HLX1709" s="129"/>
      <c r="HLY1709" s="129"/>
      <c r="HLZ1709" s="129"/>
      <c r="HMA1709" s="129"/>
      <c r="HMB1709" s="129"/>
      <c r="HMC1709" s="129"/>
      <c r="HMD1709" s="129"/>
      <c r="HME1709" s="129"/>
      <c r="HMF1709" s="129"/>
      <c r="HMG1709" s="129"/>
      <c r="HMH1709" s="129"/>
      <c r="HMI1709" s="129"/>
      <c r="HMJ1709" s="129"/>
      <c r="HMK1709" s="129"/>
      <c r="HML1709" s="129"/>
      <c r="HMM1709" s="129"/>
      <c r="HMN1709" s="129"/>
      <c r="HMO1709" s="129"/>
      <c r="HMP1709" s="129"/>
      <c r="HMQ1709" s="129"/>
      <c r="HMR1709" s="129"/>
      <c r="HMS1709" s="129"/>
      <c r="HMT1709" s="129"/>
      <c r="HMU1709" s="129"/>
      <c r="HMV1709" s="129"/>
      <c r="HMW1709" s="129"/>
      <c r="HMX1709" s="129"/>
      <c r="HMY1709" s="129"/>
      <c r="HMZ1709" s="129"/>
      <c r="HNA1709" s="129"/>
      <c r="HNB1709" s="129"/>
      <c r="HNC1709" s="129"/>
      <c r="HND1709" s="129"/>
      <c r="HNE1709" s="129"/>
      <c r="HNF1709" s="129"/>
      <c r="HNG1709" s="129"/>
      <c r="HNH1709" s="129"/>
      <c r="HNI1709" s="129"/>
      <c r="HNJ1709" s="129"/>
      <c r="HNK1709" s="129"/>
      <c r="HNL1709" s="129"/>
      <c r="HNM1709" s="129"/>
      <c r="HNN1709" s="129"/>
      <c r="HNO1709" s="129"/>
      <c r="HNP1709" s="129"/>
      <c r="HNQ1709" s="129"/>
      <c r="HNR1709" s="129"/>
      <c r="HNS1709" s="129"/>
      <c r="HNT1709" s="129"/>
      <c r="HNU1709" s="129"/>
      <c r="HNV1709" s="129"/>
      <c r="HNW1709" s="129"/>
      <c r="HNX1709" s="129"/>
      <c r="HNY1709" s="129"/>
      <c r="HNZ1709" s="129"/>
      <c r="HOA1709" s="129"/>
      <c r="HOB1709" s="129"/>
      <c r="HOC1709" s="129"/>
      <c r="HOD1709" s="129"/>
      <c r="HOE1709" s="129"/>
      <c r="HOF1709" s="129"/>
      <c r="HOG1709" s="129"/>
      <c r="HOH1709" s="129"/>
      <c r="HOI1709" s="129"/>
      <c r="HOJ1709" s="129"/>
      <c r="HOK1709" s="129"/>
      <c r="HOL1709" s="129"/>
      <c r="HOM1709" s="129"/>
      <c r="HON1709" s="129"/>
      <c r="HOO1709" s="129"/>
      <c r="HOP1709" s="129"/>
      <c r="HOQ1709" s="129"/>
      <c r="HOR1709" s="129"/>
      <c r="HOS1709" s="129"/>
      <c r="HOT1709" s="129"/>
      <c r="HOU1709" s="129"/>
      <c r="HOV1709" s="129"/>
      <c r="HOW1709" s="129"/>
      <c r="HOX1709" s="129"/>
      <c r="HOY1709" s="129"/>
      <c r="HOZ1709" s="129"/>
      <c r="HPA1709" s="129"/>
      <c r="HPB1709" s="129"/>
      <c r="HPC1709" s="129"/>
      <c r="HPD1709" s="129"/>
      <c r="HPE1709" s="129"/>
      <c r="HPF1709" s="129"/>
      <c r="HPG1709" s="129"/>
      <c r="HPH1709" s="129"/>
      <c r="HPI1709" s="129"/>
      <c r="HPJ1709" s="129"/>
      <c r="HPK1709" s="129"/>
      <c r="HPL1709" s="129"/>
      <c r="HPM1709" s="129"/>
      <c r="HPN1709" s="129"/>
      <c r="HPO1709" s="129"/>
      <c r="HPP1709" s="129"/>
      <c r="HPQ1709" s="129"/>
      <c r="HPR1709" s="129"/>
      <c r="HPS1709" s="129"/>
      <c r="HPT1709" s="129"/>
      <c r="HPU1709" s="129"/>
      <c r="HPV1709" s="129"/>
      <c r="HPW1709" s="129"/>
      <c r="HPX1709" s="129"/>
      <c r="HPY1709" s="129"/>
      <c r="HPZ1709" s="129"/>
      <c r="HQA1709" s="129"/>
      <c r="HQB1709" s="129"/>
      <c r="HQC1709" s="129"/>
      <c r="HQD1709" s="129"/>
      <c r="HQE1709" s="129"/>
      <c r="HQF1709" s="129"/>
      <c r="HQG1709" s="129"/>
      <c r="HQH1709" s="129"/>
      <c r="HQI1709" s="129"/>
      <c r="HQJ1709" s="129"/>
      <c r="HQK1709" s="129"/>
      <c r="HQL1709" s="129"/>
      <c r="HQM1709" s="129"/>
      <c r="HQN1709" s="129"/>
      <c r="HQO1709" s="129"/>
      <c r="HQP1709" s="129"/>
      <c r="HQQ1709" s="129"/>
      <c r="HQR1709" s="129"/>
      <c r="HQS1709" s="129"/>
      <c r="HQT1709" s="129"/>
      <c r="HQU1709" s="129"/>
      <c r="HQV1709" s="129"/>
      <c r="HQW1709" s="129"/>
      <c r="HQX1709" s="129"/>
      <c r="HQY1709" s="129"/>
      <c r="HQZ1709" s="129"/>
      <c r="HRA1709" s="129"/>
      <c r="HRB1709" s="129"/>
      <c r="HRC1709" s="129"/>
      <c r="HRD1709" s="129"/>
      <c r="HRE1709" s="129"/>
      <c r="HRF1709" s="129"/>
      <c r="HRG1709" s="129"/>
      <c r="HRH1709" s="129"/>
      <c r="HRI1709" s="129"/>
      <c r="HRJ1709" s="129"/>
      <c r="HRK1709" s="129"/>
      <c r="HRL1709" s="129"/>
      <c r="HRM1709" s="129"/>
      <c r="HRN1709" s="129"/>
      <c r="HRO1709" s="129"/>
      <c r="HRP1709" s="129"/>
      <c r="HRQ1709" s="129"/>
      <c r="HRR1709" s="129"/>
      <c r="HRS1709" s="129"/>
      <c r="HRT1709" s="129"/>
      <c r="HRU1709" s="129"/>
      <c r="HRV1709" s="129"/>
      <c r="HRW1709" s="129"/>
      <c r="HRX1709" s="129"/>
      <c r="HRY1709" s="129"/>
      <c r="HRZ1709" s="129"/>
      <c r="HSA1709" s="129"/>
      <c r="HSB1709" s="129"/>
      <c r="HSC1709" s="129"/>
      <c r="HSD1709" s="129"/>
      <c r="HSE1709" s="129"/>
      <c r="HSF1709" s="129"/>
      <c r="HSG1709" s="129"/>
      <c r="HSH1709" s="129"/>
      <c r="HSI1709" s="129"/>
      <c r="HSJ1709" s="129"/>
      <c r="HSK1709" s="129"/>
      <c r="HSL1709" s="129"/>
      <c r="HSM1709" s="129"/>
      <c r="HSN1709" s="129"/>
      <c r="HSO1709" s="129"/>
      <c r="HSP1709" s="129"/>
      <c r="HSQ1709" s="129"/>
      <c r="HSR1709" s="129"/>
      <c r="HSS1709" s="129"/>
      <c r="HST1709" s="129"/>
      <c r="HSU1709" s="129"/>
      <c r="HSV1709" s="129"/>
      <c r="HSW1709" s="129"/>
      <c r="HSX1709" s="129"/>
      <c r="HSY1709" s="129"/>
      <c r="HSZ1709" s="129"/>
      <c r="HTA1709" s="129"/>
      <c r="HTB1709" s="129"/>
      <c r="HTC1709" s="129"/>
      <c r="HTD1709" s="129"/>
      <c r="HTE1709" s="129"/>
      <c r="HTF1709" s="129"/>
      <c r="HTG1709" s="129"/>
      <c r="HTH1709" s="129"/>
      <c r="HTI1709" s="129"/>
      <c r="HTJ1709" s="129"/>
      <c r="HTK1709" s="129"/>
      <c r="HTL1709" s="129"/>
      <c r="HTM1709" s="129"/>
      <c r="HTN1709" s="129"/>
      <c r="HTO1709" s="129"/>
      <c r="HTP1709" s="129"/>
      <c r="HTQ1709" s="129"/>
      <c r="HTR1709" s="129"/>
      <c r="HTS1709" s="129"/>
      <c r="HTT1709" s="129"/>
      <c r="HTU1709" s="129"/>
      <c r="HTV1709" s="129"/>
      <c r="HTW1709" s="129"/>
      <c r="HTX1709" s="129"/>
      <c r="HTY1709" s="129"/>
      <c r="HTZ1709" s="129"/>
      <c r="HUA1709" s="129"/>
      <c r="HUB1709" s="129"/>
      <c r="HUC1709" s="129"/>
      <c r="HUD1709" s="129"/>
      <c r="HUE1709" s="129"/>
      <c r="HUF1709" s="129"/>
      <c r="HUG1709" s="129"/>
      <c r="HUH1709" s="129"/>
      <c r="HUI1709" s="129"/>
      <c r="HUJ1709" s="129"/>
      <c r="HUK1709" s="129"/>
      <c r="HUL1709" s="129"/>
      <c r="HUM1709" s="129"/>
      <c r="HUN1709" s="129"/>
      <c r="HUO1709" s="129"/>
      <c r="HUP1709" s="129"/>
      <c r="HUQ1709" s="129"/>
      <c r="HUR1709" s="129"/>
      <c r="HUS1709" s="129"/>
      <c r="HUT1709" s="129"/>
      <c r="HUU1709" s="129"/>
      <c r="HUV1709" s="129"/>
      <c r="HUW1709" s="129"/>
      <c r="HUX1709" s="129"/>
      <c r="HUY1709" s="129"/>
      <c r="HUZ1709" s="129"/>
      <c r="HVA1709" s="129"/>
      <c r="HVB1709" s="129"/>
      <c r="HVC1709" s="129"/>
      <c r="HVD1709" s="129"/>
      <c r="HVE1709" s="129"/>
      <c r="HVF1709" s="129"/>
      <c r="HVG1709" s="129"/>
      <c r="HVH1709" s="129"/>
      <c r="HVI1709" s="129"/>
      <c r="HVJ1709" s="129"/>
      <c r="HVK1709" s="129"/>
      <c r="HVL1709" s="129"/>
      <c r="HVM1709" s="129"/>
      <c r="HVN1709" s="129"/>
      <c r="HVO1709" s="129"/>
      <c r="HVP1709" s="129"/>
      <c r="HVQ1709" s="129"/>
      <c r="HVR1709" s="129"/>
      <c r="HVS1709" s="129"/>
      <c r="HVT1709" s="129"/>
      <c r="HVU1709" s="129"/>
      <c r="HVV1709" s="129"/>
      <c r="HVW1709" s="129"/>
      <c r="HVX1709" s="129"/>
      <c r="HVY1709" s="129"/>
      <c r="HVZ1709" s="129"/>
      <c r="HWA1709" s="129"/>
      <c r="HWB1709" s="129"/>
      <c r="HWC1709" s="129"/>
      <c r="HWD1709" s="129"/>
      <c r="HWE1709" s="129"/>
      <c r="HWF1709" s="129"/>
      <c r="HWG1709" s="129"/>
      <c r="HWH1709" s="129"/>
      <c r="HWI1709" s="129"/>
      <c r="HWJ1709" s="129"/>
      <c r="HWK1709" s="129"/>
      <c r="HWL1709" s="129"/>
      <c r="HWM1709" s="129"/>
      <c r="HWN1709" s="129"/>
      <c r="HWO1709" s="129"/>
      <c r="HWP1709" s="129"/>
      <c r="HWQ1709" s="129"/>
      <c r="HWR1709" s="129"/>
      <c r="HWS1709" s="129"/>
      <c r="HWT1709" s="129"/>
      <c r="HWU1709" s="129"/>
      <c r="HWV1709" s="129"/>
      <c r="HWW1709" s="129"/>
      <c r="HWX1709" s="129"/>
      <c r="HWY1709" s="129"/>
      <c r="HWZ1709" s="129"/>
      <c r="HXA1709" s="129"/>
      <c r="HXB1709" s="129"/>
      <c r="HXC1709" s="129"/>
      <c r="HXD1709" s="129"/>
      <c r="HXE1709" s="129"/>
      <c r="HXF1709" s="129"/>
      <c r="HXG1709" s="129"/>
      <c r="HXH1709" s="129"/>
      <c r="HXI1709" s="129"/>
      <c r="HXJ1709" s="129"/>
      <c r="HXK1709" s="129"/>
      <c r="HXL1709" s="129"/>
      <c r="HXM1709" s="129"/>
      <c r="HXN1709" s="129"/>
      <c r="HXO1709" s="129"/>
      <c r="HXP1709" s="129"/>
      <c r="HXQ1709" s="129"/>
      <c r="HXR1709" s="129"/>
      <c r="HXS1709" s="129"/>
      <c r="HXT1709" s="129"/>
      <c r="HXU1709" s="129"/>
      <c r="HXV1709" s="129"/>
      <c r="HXW1709" s="129"/>
      <c r="HXX1709" s="129"/>
      <c r="HXY1709" s="129"/>
      <c r="HXZ1709" s="129"/>
      <c r="HYA1709" s="129"/>
      <c r="HYB1709" s="129"/>
      <c r="HYC1709" s="129"/>
      <c r="HYD1709" s="129"/>
      <c r="HYE1709" s="129"/>
      <c r="HYF1709" s="129"/>
      <c r="HYG1709" s="129"/>
      <c r="HYH1709" s="129"/>
      <c r="HYI1709" s="129"/>
      <c r="HYJ1709" s="129"/>
      <c r="HYK1709" s="129"/>
      <c r="HYL1709" s="129"/>
      <c r="HYM1709" s="129"/>
      <c r="HYN1709" s="129"/>
      <c r="HYO1709" s="129"/>
      <c r="HYP1709" s="129"/>
      <c r="HYQ1709" s="129"/>
      <c r="HYR1709" s="129"/>
      <c r="HYS1709" s="129"/>
      <c r="HYT1709" s="129"/>
      <c r="HYU1709" s="129"/>
      <c r="HYV1709" s="129"/>
      <c r="HYW1709" s="129"/>
      <c r="HYX1709" s="129"/>
      <c r="HYY1709" s="129"/>
      <c r="HYZ1709" s="129"/>
      <c r="HZA1709" s="129"/>
      <c r="HZB1709" s="129"/>
      <c r="HZC1709" s="129"/>
      <c r="HZD1709" s="129"/>
      <c r="HZE1709" s="129"/>
      <c r="HZF1709" s="129"/>
      <c r="HZG1709" s="129"/>
      <c r="HZH1709" s="129"/>
      <c r="HZI1709" s="129"/>
      <c r="HZJ1709" s="129"/>
      <c r="HZK1709" s="129"/>
      <c r="HZL1709" s="129"/>
      <c r="HZM1709" s="129"/>
      <c r="HZN1709" s="129"/>
      <c r="HZO1709" s="129"/>
      <c r="HZP1709" s="129"/>
      <c r="HZQ1709" s="129"/>
      <c r="HZR1709" s="129"/>
      <c r="HZS1709" s="129"/>
      <c r="HZT1709" s="129"/>
      <c r="HZU1709" s="129"/>
      <c r="HZV1709" s="129"/>
      <c r="HZW1709" s="129"/>
      <c r="HZX1709" s="129"/>
      <c r="HZY1709" s="129"/>
      <c r="HZZ1709" s="129"/>
      <c r="IAA1709" s="129"/>
      <c r="IAB1709" s="129"/>
      <c r="IAC1709" s="129"/>
      <c r="IAD1709" s="129"/>
      <c r="IAE1709" s="129"/>
      <c r="IAF1709" s="129"/>
      <c r="IAG1709" s="129"/>
      <c r="IAH1709" s="129"/>
      <c r="IAI1709" s="129"/>
      <c r="IAJ1709" s="129"/>
      <c r="IAK1709" s="129"/>
      <c r="IAL1709" s="129"/>
      <c r="IAM1709" s="129"/>
      <c r="IAN1709" s="129"/>
      <c r="IAO1709" s="129"/>
      <c r="IAP1709" s="129"/>
      <c r="IAQ1709" s="129"/>
      <c r="IAR1709" s="129"/>
      <c r="IAS1709" s="129"/>
      <c r="IAT1709" s="129"/>
      <c r="IAU1709" s="129"/>
      <c r="IAV1709" s="129"/>
      <c r="IAW1709" s="129"/>
      <c r="IAX1709" s="129"/>
      <c r="IAY1709" s="129"/>
      <c r="IAZ1709" s="129"/>
      <c r="IBA1709" s="129"/>
      <c r="IBB1709" s="129"/>
      <c r="IBC1709" s="129"/>
      <c r="IBD1709" s="129"/>
      <c r="IBE1709" s="129"/>
      <c r="IBF1709" s="129"/>
      <c r="IBG1709" s="129"/>
      <c r="IBH1709" s="129"/>
      <c r="IBI1709" s="129"/>
      <c r="IBJ1709" s="129"/>
      <c r="IBK1709" s="129"/>
      <c r="IBL1709" s="129"/>
      <c r="IBM1709" s="129"/>
      <c r="IBN1709" s="129"/>
      <c r="IBO1709" s="129"/>
      <c r="IBP1709" s="129"/>
      <c r="IBQ1709" s="129"/>
      <c r="IBR1709" s="129"/>
      <c r="IBS1709" s="129"/>
      <c r="IBT1709" s="129"/>
      <c r="IBU1709" s="129"/>
      <c r="IBV1709" s="129"/>
      <c r="IBW1709" s="129"/>
      <c r="IBX1709" s="129"/>
      <c r="IBY1709" s="129"/>
      <c r="IBZ1709" s="129"/>
      <c r="ICA1709" s="129"/>
      <c r="ICB1709" s="129"/>
      <c r="ICC1709" s="129"/>
      <c r="ICD1709" s="129"/>
      <c r="ICE1709" s="129"/>
      <c r="ICF1709" s="129"/>
      <c r="ICG1709" s="129"/>
      <c r="ICH1709" s="129"/>
      <c r="ICI1709" s="129"/>
      <c r="ICJ1709" s="129"/>
      <c r="ICK1709" s="129"/>
      <c r="ICL1709" s="129"/>
      <c r="ICM1709" s="129"/>
      <c r="ICN1709" s="129"/>
      <c r="ICO1709" s="129"/>
      <c r="ICP1709" s="129"/>
      <c r="ICQ1709" s="129"/>
      <c r="ICR1709" s="129"/>
      <c r="ICS1709" s="129"/>
      <c r="ICT1709" s="129"/>
      <c r="ICU1709" s="129"/>
      <c r="ICV1709" s="129"/>
      <c r="ICW1709" s="129"/>
      <c r="ICX1709" s="129"/>
      <c r="ICY1709" s="129"/>
      <c r="ICZ1709" s="129"/>
      <c r="IDA1709" s="129"/>
      <c r="IDB1709" s="129"/>
      <c r="IDC1709" s="129"/>
      <c r="IDD1709" s="129"/>
      <c r="IDE1709" s="129"/>
      <c r="IDF1709" s="129"/>
      <c r="IDG1709" s="129"/>
      <c r="IDH1709" s="129"/>
      <c r="IDI1709" s="129"/>
      <c r="IDJ1709" s="129"/>
      <c r="IDK1709" s="129"/>
      <c r="IDL1709" s="129"/>
      <c r="IDM1709" s="129"/>
      <c r="IDN1709" s="129"/>
      <c r="IDO1709" s="129"/>
      <c r="IDP1709" s="129"/>
      <c r="IDQ1709" s="129"/>
      <c r="IDR1709" s="129"/>
      <c r="IDS1709" s="129"/>
      <c r="IDT1709" s="129"/>
      <c r="IDU1709" s="129"/>
      <c r="IDV1709" s="129"/>
      <c r="IDW1709" s="129"/>
      <c r="IDX1709" s="129"/>
      <c r="IDY1709" s="129"/>
      <c r="IDZ1709" s="129"/>
      <c r="IEA1709" s="129"/>
      <c r="IEB1709" s="129"/>
      <c r="IEC1709" s="129"/>
      <c r="IED1709" s="129"/>
      <c r="IEE1709" s="129"/>
      <c r="IEF1709" s="129"/>
      <c r="IEG1709" s="129"/>
      <c r="IEH1709" s="129"/>
      <c r="IEI1709" s="129"/>
      <c r="IEJ1709" s="129"/>
      <c r="IEK1709" s="129"/>
      <c r="IEL1709" s="129"/>
      <c r="IEM1709" s="129"/>
      <c r="IEN1709" s="129"/>
      <c r="IEO1709" s="129"/>
      <c r="IEP1709" s="129"/>
      <c r="IEQ1709" s="129"/>
      <c r="IER1709" s="129"/>
      <c r="IES1709" s="129"/>
      <c r="IET1709" s="129"/>
      <c r="IEU1709" s="129"/>
      <c r="IEV1709" s="129"/>
      <c r="IEW1709" s="129"/>
      <c r="IEX1709" s="129"/>
      <c r="IEY1709" s="129"/>
      <c r="IEZ1709" s="129"/>
      <c r="IFA1709" s="129"/>
      <c r="IFB1709" s="129"/>
      <c r="IFC1709" s="129"/>
      <c r="IFD1709" s="129"/>
      <c r="IFE1709" s="129"/>
      <c r="IFF1709" s="129"/>
      <c r="IFG1709" s="129"/>
      <c r="IFH1709" s="129"/>
      <c r="IFI1709" s="129"/>
      <c r="IFJ1709" s="129"/>
      <c r="IFK1709" s="129"/>
      <c r="IFL1709" s="129"/>
      <c r="IFM1709" s="129"/>
      <c r="IFN1709" s="129"/>
      <c r="IFO1709" s="129"/>
      <c r="IFP1709" s="129"/>
      <c r="IFQ1709" s="129"/>
      <c r="IFR1709" s="129"/>
      <c r="IFS1709" s="129"/>
      <c r="IFT1709" s="129"/>
      <c r="IFU1709" s="129"/>
      <c r="IFV1709" s="129"/>
      <c r="IFW1709" s="129"/>
      <c r="IFX1709" s="129"/>
      <c r="IFY1709" s="129"/>
      <c r="IFZ1709" s="129"/>
      <c r="IGA1709" s="129"/>
      <c r="IGB1709" s="129"/>
      <c r="IGC1709" s="129"/>
      <c r="IGD1709" s="129"/>
      <c r="IGE1709" s="129"/>
      <c r="IGF1709" s="129"/>
      <c r="IGG1709" s="129"/>
      <c r="IGH1709" s="129"/>
      <c r="IGI1709" s="129"/>
      <c r="IGJ1709" s="129"/>
      <c r="IGK1709" s="129"/>
      <c r="IGL1709" s="129"/>
      <c r="IGM1709" s="129"/>
      <c r="IGN1709" s="129"/>
      <c r="IGO1709" s="129"/>
      <c r="IGP1709" s="129"/>
      <c r="IGQ1709" s="129"/>
      <c r="IGR1709" s="129"/>
      <c r="IGS1709" s="129"/>
      <c r="IGT1709" s="129"/>
      <c r="IGU1709" s="129"/>
      <c r="IGV1709" s="129"/>
      <c r="IGW1709" s="129"/>
      <c r="IGX1709" s="129"/>
      <c r="IGY1709" s="129"/>
      <c r="IGZ1709" s="129"/>
      <c r="IHA1709" s="129"/>
      <c r="IHB1709" s="129"/>
      <c r="IHC1709" s="129"/>
      <c r="IHD1709" s="129"/>
      <c r="IHE1709" s="129"/>
      <c r="IHF1709" s="129"/>
      <c r="IHG1709" s="129"/>
      <c r="IHH1709" s="129"/>
      <c r="IHI1709" s="129"/>
      <c r="IHJ1709" s="129"/>
      <c r="IHK1709" s="129"/>
      <c r="IHL1709" s="129"/>
      <c r="IHM1709" s="129"/>
      <c r="IHN1709" s="129"/>
      <c r="IHO1709" s="129"/>
      <c r="IHP1709" s="129"/>
      <c r="IHQ1709" s="129"/>
      <c r="IHR1709" s="129"/>
      <c r="IHS1709" s="129"/>
      <c r="IHT1709" s="129"/>
      <c r="IHU1709" s="129"/>
      <c r="IHV1709" s="129"/>
      <c r="IHW1709" s="129"/>
      <c r="IHX1709" s="129"/>
      <c r="IHY1709" s="129"/>
      <c r="IHZ1709" s="129"/>
      <c r="IIA1709" s="129"/>
      <c r="IIB1709" s="129"/>
      <c r="IIC1709" s="129"/>
      <c r="IID1709" s="129"/>
      <c r="IIE1709" s="129"/>
      <c r="IIF1709" s="129"/>
      <c r="IIG1709" s="129"/>
      <c r="IIH1709" s="129"/>
      <c r="III1709" s="129"/>
      <c r="IIJ1709" s="129"/>
      <c r="IIK1709" s="129"/>
      <c r="IIL1709" s="129"/>
      <c r="IIM1709" s="129"/>
      <c r="IIN1709" s="129"/>
      <c r="IIO1709" s="129"/>
      <c r="IIP1709" s="129"/>
      <c r="IIQ1709" s="129"/>
      <c r="IIR1709" s="129"/>
      <c r="IIS1709" s="129"/>
      <c r="IIT1709" s="129"/>
      <c r="IIU1709" s="129"/>
      <c r="IIV1709" s="129"/>
      <c r="IIW1709" s="129"/>
      <c r="IIX1709" s="129"/>
      <c r="IIY1709" s="129"/>
      <c r="IIZ1709" s="129"/>
      <c r="IJA1709" s="129"/>
      <c r="IJB1709" s="129"/>
      <c r="IJC1709" s="129"/>
      <c r="IJD1709" s="129"/>
      <c r="IJE1709" s="129"/>
      <c r="IJF1709" s="129"/>
      <c r="IJG1709" s="129"/>
      <c r="IJH1709" s="129"/>
      <c r="IJI1709" s="129"/>
      <c r="IJJ1709" s="129"/>
      <c r="IJK1709" s="129"/>
      <c r="IJL1709" s="129"/>
      <c r="IJM1709" s="129"/>
      <c r="IJN1709" s="129"/>
      <c r="IJO1709" s="129"/>
      <c r="IJP1709" s="129"/>
      <c r="IJQ1709" s="129"/>
      <c r="IJR1709" s="129"/>
      <c r="IJS1709" s="129"/>
      <c r="IJT1709" s="129"/>
      <c r="IJU1709" s="129"/>
      <c r="IJV1709" s="129"/>
      <c r="IJW1709" s="129"/>
      <c r="IJX1709" s="129"/>
      <c r="IJY1709" s="129"/>
      <c r="IJZ1709" s="129"/>
      <c r="IKA1709" s="129"/>
      <c r="IKB1709" s="129"/>
      <c r="IKC1709" s="129"/>
      <c r="IKD1709" s="129"/>
      <c r="IKE1709" s="129"/>
      <c r="IKF1709" s="129"/>
      <c r="IKG1709" s="129"/>
      <c r="IKH1709" s="129"/>
      <c r="IKI1709" s="129"/>
      <c r="IKJ1709" s="129"/>
      <c r="IKK1709" s="129"/>
      <c r="IKL1709" s="129"/>
      <c r="IKM1709" s="129"/>
      <c r="IKN1709" s="129"/>
      <c r="IKO1709" s="129"/>
      <c r="IKP1709" s="129"/>
      <c r="IKQ1709" s="129"/>
      <c r="IKR1709" s="129"/>
      <c r="IKS1709" s="129"/>
      <c r="IKT1709" s="129"/>
      <c r="IKU1709" s="129"/>
      <c r="IKV1709" s="129"/>
      <c r="IKW1709" s="129"/>
      <c r="IKX1709" s="129"/>
      <c r="IKY1709" s="129"/>
      <c r="IKZ1709" s="129"/>
      <c r="ILA1709" s="129"/>
      <c r="ILB1709" s="129"/>
      <c r="ILC1709" s="129"/>
      <c r="ILD1709" s="129"/>
      <c r="ILE1709" s="129"/>
      <c r="ILF1709" s="129"/>
      <c r="ILG1709" s="129"/>
      <c r="ILH1709" s="129"/>
      <c r="ILI1709" s="129"/>
      <c r="ILJ1709" s="129"/>
      <c r="ILK1709" s="129"/>
      <c r="ILL1709" s="129"/>
      <c r="ILM1709" s="129"/>
      <c r="ILN1709" s="129"/>
      <c r="ILO1709" s="129"/>
      <c r="ILP1709" s="129"/>
      <c r="ILQ1709" s="129"/>
      <c r="ILR1709" s="129"/>
      <c r="ILS1709" s="129"/>
      <c r="ILT1709" s="129"/>
      <c r="ILU1709" s="129"/>
      <c r="ILV1709" s="129"/>
      <c r="ILW1709" s="129"/>
      <c r="ILX1709" s="129"/>
      <c r="ILY1709" s="129"/>
      <c r="ILZ1709" s="129"/>
      <c r="IMA1709" s="129"/>
      <c r="IMB1709" s="129"/>
      <c r="IMC1709" s="129"/>
      <c r="IMD1709" s="129"/>
      <c r="IME1709" s="129"/>
      <c r="IMF1709" s="129"/>
      <c r="IMG1709" s="129"/>
      <c r="IMH1709" s="129"/>
      <c r="IMI1709" s="129"/>
      <c r="IMJ1709" s="129"/>
      <c r="IMK1709" s="129"/>
      <c r="IML1709" s="129"/>
      <c r="IMM1709" s="129"/>
      <c r="IMN1709" s="129"/>
      <c r="IMO1709" s="129"/>
      <c r="IMP1709" s="129"/>
      <c r="IMQ1709" s="129"/>
      <c r="IMR1709" s="129"/>
      <c r="IMS1709" s="129"/>
      <c r="IMT1709" s="129"/>
      <c r="IMU1709" s="129"/>
      <c r="IMV1709" s="129"/>
      <c r="IMW1709" s="129"/>
      <c r="IMX1709" s="129"/>
      <c r="IMY1709" s="129"/>
      <c r="IMZ1709" s="129"/>
      <c r="INA1709" s="129"/>
      <c r="INB1709" s="129"/>
      <c r="INC1709" s="129"/>
      <c r="IND1709" s="129"/>
      <c r="INE1709" s="129"/>
      <c r="INF1709" s="129"/>
      <c r="ING1709" s="129"/>
      <c r="INH1709" s="129"/>
      <c r="INI1709" s="129"/>
      <c r="INJ1709" s="129"/>
      <c r="INK1709" s="129"/>
      <c r="INL1709" s="129"/>
      <c r="INM1709" s="129"/>
      <c r="INN1709" s="129"/>
      <c r="INO1709" s="129"/>
      <c r="INP1709" s="129"/>
      <c r="INQ1709" s="129"/>
      <c r="INR1709" s="129"/>
      <c r="INS1709" s="129"/>
      <c r="INT1709" s="129"/>
      <c r="INU1709" s="129"/>
      <c r="INV1709" s="129"/>
      <c r="INW1709" s="129"/>
      <c r="INX1709" s="129"/>
      <c r="INY1709" s="129"/>
      <c r="INZ1709" s="129"/>
      <c r="IOA1709" s="129"/>
      <c r="IOB1709" s="129"/>
      <c r="IOC1709" s="129"/>
      <c r="IOD1709" s="129"/>
      <c r="IOE1709" s="129"/>
      <c r="IOF1709" s="129"/>
      <c r="IOG1709" s="129"/>
      <c r="IOH1709" s="129"/>
      <c r="IOI1709" s="129"/>
      <c r="IOJ1709" s="129"/>
      <c r="IOK1709" s="129"/>
      <c r="IOL1709" s="129"/>
      <c r="IOM1709" s="129"/>
      <c r="ION1709" s="129"/>
      <c r="IOO1709" s="129"/>
      <c r="IOP1709" s="129"/>
      <c r="IOQ1709" s="129"/>
      <c r="IOR1709" s="129"/>
      <c r="IOS1709" s="129"/>
      <c r="IOT1709" s="129"/>
      <c r="IOU1709" s="129"/>
      <c r="IOV1709" s="129"/>
      <c r="IOW1709" s="129"/>
      <c r="IOX1709" s="129"/>
      <c r="IOY1709" s="129"/>
      <c r="IOZ1709" s="129"/>
      <c r="IPA1709" s="129"/>
      <c r="IPB1709" s="129"/>
      <c r="IPC1709" s="129"/>
      <c r="IPD1709" s="129"/>
      <c r="IPE1709" s="129"/>
      <c r="IPF1709" s="129"/>
      <c r="IPG1709" s="129"/>
      <c r="IPH1709" s="129"/>
      <c r="IPI1709" s="129"/>
      <c r="IPJ1709" s="129"/>
      <c r="IPK1709" s="129"/>
      <c r="IPL1709" s="129"/>
      <c r="IPM1709" s="129"/>
      <c r="IPN1709" s="129"/>
      <c r="IPO1709" s="129"/>
      <c r="IPP1709" s="129"/>
      <c r="IPQ1709" s="129"/>
      <c r="IPR1709" s="129"/>
      <c r="IPS1709" s="129"/>
      <c r="IPT1709" s="129"/>
      <c r="IPU1709" s="129"/>
      <c r="IPV1709" s="129"/>
      <c r="IPW1709" s="129"/>
      <c r="IPX1709" s="129"/>
      <c r="IPY1709" s="129"/>
      <c r="IPZ1709" s="129"/>
      <c r="IQA1709" s="129"/>
      <c r="IQB1709" s="129"/>
      <c r="IQC1709" s="129"/>
      <c r="IQD1709" s="129"/>
      <c r="IQE1709" s="129"/>
      <c r="IQF1709" s="129"/>
      <c r="IQG1709" s="129"/>
      <c r="IQH1709" s="129"/>
      <c r="IQI1709" s="129"/>
      <c r="IQJ1709" s="129"/>
      <c r="IQK1709" s="129"/>
      <c r="IQL1709" s="129"/>
      <c r="IQM1709" s="129"/>
      <c r="IQN1709" s="129"/>
      <c r="IQO1709" s="129"/>
      <c r="IQP1709" s="129"/>
      <c r="IQQ1709" s="129"/>
      <c r="IQR1709" s="129"/>
      <c r="IQS1709" s="129"/>
      <c r="IQT1709" s="129"/>
      <c r="IQU1709" s="129"/>
      <c r="IQV1709" s="129"/>
      <c r="IQW1709" s="129"/>
      <c r="IQX1709" s="129"/>
      <c r="IQY1709" s="129"/>
      <c r="IQZ1709" s="129"/>
      <c r="IRA1709" s="129"/>
      <c r="IRB1709" s="129"/>
      <c r="IRC1709" s="129"/>
      <c r="IRD1709" s="129"/>
      <c r="IRE1709" s="129"/>
      <c r="IRF1709" s="129"/>
      <c r="IRG1709" s="129"/>
      <c r="IRH1709" s="129"/>
      <c r="IRI1709" s="129"/>
      <c r="IRJ1709" s="129"/>
      <c r="IRK1709" s="129"/>
      <c r="IRL1709" s="129"/>
      <c r="IRM1709" s="129"/>
      <c r="IRN1709" s="129"/>
      <c r="IRO1709" s="129"/>
      <c r="IRP1709" s="129"/>
      <c r="IRQ1709" s="129"/>
      <c r="IRR1709" s="129"/>
      <c r="IRS1709" s="129"/>
      <c r="IRT1709" s="129"/>
      <c r="IRU1709" s="129"/>
      <c r="IRV1709" s="129"/>
      <c r="IRW1709" s="129"/>
      <c r="IRX1709" s="129"/>
      <c r="IRY1709" s="129"/>
      <c r="IRZ1709" s="129"/>
      <c r="ISA1709" s="129"/>
      <c r="ISB1709" s="129"/>
      <c r="ISC1709" s="129"/>
      <c r="ISD1709" s="129"/>
      <c r="ISE1709" s="129"/>
      <c r="ISF1709" s="129"/>
      <c r="ISG1709" s="129"/>
      <c r="ISH1709" s="129"/>
      <c r="ISI1709" s="129"/>
      <c r="ISJ1709" s="129"/>
      <c r="ISK1709" s="129"/>
      <c r="ISL1709" s="129"/>
      <c r="ISM1709" s="129"/>
      <c r="ISN1709" s="129"/>
      <c r="ISO1709" s="129"/>
      <c r="ISP1709" s="129"/>
      <c r="ISQ1709" s="129"/>
      <c r="ISR1709" s="129"/>
      <c r="ISS1709" s="129"/>
      <c r="IST1709" s="129"/>
      <c r="ISU1709" s="129"/>
      <c r="ISV1709" s="129"/>
      <c r="ISW1709" s="129"/>
      <c r="ISX1709" s="129"/>
      <c r="ISY1709" s="129"/>
      <c r="ISZ1709" s="129"/>
      <c r="ITA1709" s="129"/>
      <c r="ITB1709" s="129"/>
      <c r="ITC1709" s="129"/>
      <c r="ITD1709" s="129"/>
      <c r="ITE1709" s="129"/>
      <c r="ITF1709" s="129"/>
      <c r="ITG1709" s="129"/>
      <c r="ITH1709" s="129"/>
      <c r="ITI1709" s="129"/>
      <c r="ITJ1709" s="129"/>
      <c r="ITK1709" s="129"/>
      <c r="ITL1709" s="129"/>
      <c r="ITM1709" s="129"/>
      <c r="ITN1709" s="129"/>
      <c r="ITO1709" s="129"/>
      <c r="ITP1709" s="129"/>
      <c r="ITQ1709" s="129"/>
      <c r="ITR1709" s="129"/>
      <c r="ITS1709" s="129"/>
      <c r="ITT1709" s="129"/>
      <c r="ITU1709" s="129"/>
      <c r="ITV1709" s="129"/>
      <c r="ITW1709" s="129"/>
      <c r="ITX1709" s="129"/>
      <c r="ITY1709" s="129"/>
      <c r="ITZ1709" s="129"/>
      <c r="IUA1709" s="129"/>
      <c r="IUB1709" s="129"/>
      <c r="IUC1709" s="129"/>
      <c r="IUD1709" s="129"/>
      <c r="IUE1709" s="129"/>
      <c r="IUF1709" s="129"/>
      <c r="IUG1709" s="129"/>
      <c r="IUH1709" s="129"/>
      <c r="IUI1709" s="129"/>
      <c r="IUJ1709" s="129"/>
      <c r="IUK1709" s="129"/>
      <c r="IUL1709" s="129"/>
      <c r="IUM1709" s="129"/>
      <c r="IUN1709" s="129"/>
      <c r="IUO1709" s="129"/>
      <c r="IUP1709" s="129"/>
      <c r="IUQ1709" s="129"/>
      <c r="IUR1709" s="129"/>
      <c r="IUS1709" s="129"/>
      <c r="IUT1709" s="129"/>
      <c r="IUU1709" s="129"/>
      <c r="IUV1709" s="129"/>
      <c r="IUW1709" s="129"/>
      <c r="IUX1709" s="129"/>
      <c r="IUY1709" s="129"/>
      <c r="IUZ1709" s="129"/>
      <c r="IVA1709" s="129"/>
      <c r="IVB1709" s="129"/>
      <c r="IVC1709" s="129"/>
      <c r="IVD1709" s="129"/>
      <c r="IVE1709" s="129"/>
      <c r="IVF1709" s="129"/>
      <c r="IVG1709" s="129"/>
      <c r="IVH1709" s="129"/>
      <c r="IVI1709" s="129"/>
      <c r="IVJ1709" s="129"/>
      <c r="IVK1709" s="129"/>
      <c r="IVL1709" s="129"/>
      <c r="IVM1709" s="129"/>
      <c r="IVN1709" s="129"/>
      <c r="IVO1709" s="129"/>
      <c r="IVP1709" s="129"/>
      <c r="IVQ1709" s="129"/>
      <c r="IVR1709" s="129"/>
      <c r="IVS1709" s="129"/>
      <c r="IVT1709" s="129"/>
      <c r="IVU1709" s="129"/>
      <c r="IVV1709" s="129"/>
      <c r="IVW1709" s="129"/>
      <c r="IVX1709" s="129"/>
      <c r="IVY1709" s="129"/>
      <c r="IVZ1709" s="129"/>
      <c r="IWA1709" s="129"/>
      <c r="IWB1709" s="129"/>
      <c r="IWC1709" s="129"/>
      <c r="IWD1709" s="129"/>
      <c r="IWE1709" s="129"/>
      <c r="IWF1709" s="129"/>
      <c r="IWG1709" s="129"/>
      <c r="IWH1709" s="129"/>
      <c r="IWI1709" s="129"/>
      <c r="IWJ1709" s="129"/>
      <c r="IWK1709" s="129"/>
      <c r="IWL1709" s="129"/>
      <c r="IWM1709" s="129"/>
      <c r="IWN1709" s="129"/>
      <c r="IWO1709" s="129"/>
      <c r="IWP1709" s="129"/>
      <c r="IWQ1709" s="129"/>
      <c r="IWR1709" s="129"/>
      <c r="IWS1709" s="129"/>
      <c r="IWT1709" s="129"/>
      <c r="IWU1709" s="129"/>
      <c r="IWV1709" s="129"/>
      <c r="IWW1709" s="129"/>
      <c r="IWX1709" s="129"/>
      <c r="IWY1709" s="129"/>
      <c r="IWZ1709" s="129"/>
      <c r="IXA1709" s="129"/>
      <c r="IXB1709" s="129"/>
      <c r="IXC1709" s="129"/>
      <c r="IXD1709" s="129"/>
      <c r="IXE1709" s="129"/>
      <c r="IXF1709" s="129"/>
      <c r="IXG1709" s="129"/>
      <c r="IXH1709" s="129"/>
      <c r="IXI1709" s="129"/>
      <c r="IXJ1709" s="129"/>
      <c r="IXK1709" s="129"/>
      <c r="IXL1709" s="129"/>
      <c r="IXM1709" s="129"/>
      <c r="IXN1709" s="129"/>
      <c r="IXO1709" s="129"/>
      <c r="IXP1709" s="129"/>
      <c r="IXQ1709" s="129"/>
      <c r="IXR1709" s="129"/>
      <c r="IXS1709" s="129"/>
      <c r="IXT1709" s="129"/>
      <c r="IXU1709" s="129"/>
      <c r="IXV1709" s="129"/>
      <c r="IXW1709" s="129"/>
      <c r="IXX1709" s="129"/>
      <c r="IXY1709" s="129"/>
      <c r="IXZ1709" s="129"/>
      <c r="IYA1709" s="129"/>
      <c r="IYB1709" s="129"/>
      <c r="IYC1709" s="129"/>
      <c r="IYD1709" s="129"/>
      <c r="IYE1709" s="129"/>
      <c r="IYF1709" s="129"/>
      <c r="IYG1709" s="129"/>
      <c r="IYH1709" s="129"/>
      <c r="IYI1709" s="129"/>
      <c r="IYJ1709" s="129"/>
      <c r="IYK1709" s="129"/>
      <c r="IYL1709" s="129"/>
      <c r="IYM1709" s="129"/>
      <c r="IYN1709" s="129"/>
      <c r="IYO1709" s="129"/>
      <c r="IYP1709" s="129"/>
      <c r="IYQ1709" s="129"/>
      <c r="IYR1709" s="129"/>
      <c r="IYS1709" s="129"/>
      <c r="IYT1709" s="129"/>
      <c r="IYU1709" s="129"/>
      <c r="IYV1709" s="129"/>
      <c r="IYW1709" s="129"/>
      <c r="IYX1709" s="129"/>
      <c r="IYY1709" s="129"/>
      <c r="IYZ1709" s="129"/>
      <c r="IZA1709" s="129"/>
      <c r="IZB1709" s="129"/>
      <c r="IZC1709" s="129"/>
      <c r="IZD1709" s="129"/>
      <c r="IZE1709" s="129"/>
      <c r="IZF1709" s="129"/>
      <c r="IZG1709" s="129"/>
      <c r="IZH1709" s="129"/>
      <c r="IZI1709" s="129"/>
      <c r="IZJ1709" s="129"/>
      <c r="IZK1709" s="129"/>
      <c r="IZL1709" s="129"/>
      <c r="IZM1709" s="129"/>
      <c r="IZN1709" s="129"/>
      <c r="IZO1709" s="129"/>
      <c r="IZP1709" s="129"/>
      <c r="IZQ1709" s="129"/>
      <c r="IZR1709" s="129"/>
      <c r="IZS1709" s="129"/>
      <c r="IZT1709" s="129"/>
      <c r="IZU1709" s="129"/>
      <c r="IZV1709" s="129"/>
      <c r="IZW1709" s="129"/>
      <c r="IZX1709" s="129"/>
      <c r="IZY1709" s="129"/>
      <c r="IZZ1709" s="129"/>
      <c r="JAA1709" s="129"/>
      <c r="JAB1709" s="129"/>
      <c r="JAC1709" s="129"/>
      <c r="JAD1709" s="129"/>
      <c r="JAE1709" s="129"/>
      <c r="JAF1709" s="129"/>
      <c r="JAG1709" s="129"/>
      <c r="JAH1709" s="129"/>
      <c r="JAI1709" s="129"/>
      <c r="JAJ1709" s="129"/>
      <c r="JAK1709" s="129"/>
      <c r="JAL1709" s="129"/>
      <c r="JAM1709" s="129"/>
      <c r="JAN1709" s="129"/>
      <c r="JAO1709" s="129"/>
      <c r="JAP1709" s="129"/>
      <c r="JAQ1709" s="129"/>
      <c r="JAR1709" s="129"/>
      <c r="JAS1709" s="129"/>
      <c r="JAT1709" s="129"/>
      <c r="JAU1709" s="129"/>
      <c r="JAV1709" s="129"/>
      <c r="JAW1709" s="129"/>
      <c r="JAX1709" s="129"/>
      <c r="JAY1709" s="129"/>
      <c r="JAZ1709" s="129"/>
      <c r="JBA1709" s="129"/>
      <c r="JBB1709" s="129"/>
      <c r="JBC1709" s="129"/>
      <c r="JBD1709" s="129"/>
      <c r="JBE1709" s="129"/>
      <c r="JBF1709" s="129"/>
      <c r="JBG1709" s="129"/>
      <c r="JBH1709" s="129"/>
      <c r="JBI1709" s="129"/>
      <c r="JBJ1709" s="129"/>
      <c r="JBK1709" s="129"/>
      <c r="JBL1709" s="129"/>
      <c r="JBM1709" s="129"/>
      <c r="JBN1709" s="129"/>
      <c r="JBO1709" s="129"/>
      <c r="JBP1709" s="129"/>
      <c r="JBQ1709" s="129"/>
      <c r="JBR1709" s="129"/>
      <c r="JBS1709" s="129"/>
      <c r="JBT1709" s="129"/>
      <c r="JBU1709" s="129"/>
      <c r="JBV1709" s="129"/>
      <c r="JBW1709" s="129"/>
      <c r="JBX1709" s="129"/>
      <c r="JBY1709" s="129"/>
      <c r="JBZ1709" s="129"/>
      <c r="JCA1709" s="129"/>
      <c r="JCB1709" s="129"/>
      <c r="JCC1709" s="129"/>
      <c r="JCD1709" s="129"/>
      <c r="JCE1709" s="129"/>
      <c r="JCF1709" s="129"/>
      <c r="JCG1709" s="129"/>
      <c r="JCH1709" s="129"/>
      <c r="JCI1709" s="129"/>
      <c r="JCJ1709" s="129"/>
      <c r="JCK1709" s="129"/>
      <c r="JCL1709" s="129"/>
      <c r="JCM1709" s="129"/>
      <c r="JCN1709" s="129"/>
      <c r="JCO1709" s="129"/>
      <c r="JCP1709" s="129"/>
      <c r="JCQ1709" s="129"/>
      <c r="JCR1709" s="129"/>
      <c r="JCS1709" s="129"/>
      <c r="JCT1709" s="129"/>
      <c r="JCU1709" s="129"/>
      <c r="JCV1709" s="129"/>
      <c r="JCW1709" s="129"/>
      <c r="JCX1709" s="129"/>
      <c r="JCY1709" s="129"/>
      <c r="JCZ1709" s="129"/>
      <c r="JDA1709" s="129"/>
      <c r="JDB1709" s="129"/>
      <c r="JDC1709" s="129"/>
      <c r="JDD1709" s="129"/>
      <c r="JDE1709" s="129"/>
      <c r="JDF1709" s="129"/>
      <c r="JDG1709" s="129"/>
      <c r="JDH1709" s="129"/>
      <c r="JDI1709" s="129"/>
      <c r="JDJ1709" s="129"/>
      <c r="JDK1709" s="129"/>
      <c r="JDL1709" s="129"/>
      <c r="JDM1709" s="129"/>
      <c r="JDN1709" s="129"/>
      <c r="JDO1709" s="129"/>
      <c r="JDP1709" s="129"/>
      <c r="JDQ1709" s="129"/>
      <c r="JDR1709" s="129"/>
      <c r="JDS1709" s="129"/>
      <c r="JDT1709" s="129"/>
      <c r="JDU1709" s="129"/>
      <c r="JDV1709" s="129"/>
      <c r="JDW1709" s="129"/>
      <c r="JDX1709" s="129"/>
      <c r="JDY1709" s="129"/>
      <c r="JDZ1709" s="129"/>
      <c r="JEA1709" s="129"/>
      <c r="JEB1709" s="129"/>
      <c r="JEC1709" s="129"/>
      <c r="JED1709" s="129"/>
      <c r="JEE1709" s="129"/>
      <c r="JEF1709" s="129"/>
      <c r="JEG1709" s="129"/>
      <c r="JEH1709" s="129"/>
      <c r="JEI1709" s="129"/>
      <c r="JEJ1709" s="129"/>
      <c r="JEK1709" s="129"/>
      <c r="JEL1709" s="129"/>
      <c r="JEM1709" s="129"/>
      <c r="JEN1709" s="129"/>
      <c r="JEO1709" s="129"/>
      <c r="JEP1709" s="129"/>
      <c r="JEQ1709" s="129"/>
      <c r="JER1709" s="129"/>
      <c r="JES1709" s="129"/>
      <c r="JET1709" s="129"/>
      <c r="JEU1709" s="129"/>
      <c r="JEV1709" s="129"/>
      <c r="JEW1709" s="129"/>
      <c r="JEX1709" s="129"/>
      <c r="JEY1709" s="129"/>
      <c r="JEZ1709" s="129"/>
      <c r="JFA1709" s="129"/>
      <c r="JFB1709" s="129"/>
      <c r="JFC1709" s="129"/>
      <c r="JFD1709" s="129"/>
      <c r="JFE1709" s="129"/>
      <c r="JFF1709" s="129"/>
      <c r="JFG1709" s="129"/>
      <c r="JFH1709" s="129"/>
      <c r="JFI1709" s="129"/>
      <c r="JFJ1709" s="129"/>
      <c r="JFK1709" s="129"/>
      <c r="JFL1709" s="129"/>
      <c r="JFM1709" s="129"/>
      <c r="JFN1709" s="129"/>
      <c r="JFO1709" s="129"/>
      <c r="JFP1709" s="129"/>
      <c r="JFQ1709" s="129"/>
      <c r="JFR1709" s="129"/>
      <c r="JFS1709" s="129"/>
      <c r="JFT1709" s="129"/>
      <c r="JFU1709" s="129"/>
      <c r="JFV1709" s="129"/>
      <c r="JFW1709" s="129"/>
      <c r="JFX1709" s="129"/>
      <c r="JFY1709" s="129"/>
      <c r="JFZ1709" s="129"/>
      <c r="JGA1709" s="129"/>
      <c r="JGB1709" s="129"/>
      <c r="JGC1709" s="129"/>
      <c r="JGD1709" s="129"/>
      <c r="JGE1709" s="129"/>
      <c r="JGF1709" s="129"/>
      <c r="JGG1709" s="129"/>
      <c r="JGH1709" s="129"/>
      <c r="JGI1709" s="129"/>
      <c r="JGJ1709" s="129"/>
      <c r="JGK1709" s="129"/>
      <c r="JGL1709" s="129"/>
      <c r="JGM1709" s="129"/>
      <c r="JGN1709" s="129"/>
      <c r="JGO1709" s="129"/>
      <c r="JGP1709" s="129"/>
      <c r="JGQ1709" s="129"/>
      <c r="JGR1709" s="129"/>
      <c r="JGS1709" s="129"/>
      <c r="JGT1709" s="129"/>
      <c r="JGU1709" s="129"/>
      <c r="JGV1709" s="129"/>
      <c r="JGW1709" s="129"/>
      <c r="JGX1709" s="129"/>
      <c r="JGY1709" s="129"/>
      <c r="JGZ1709" s="129"/>
      <c r="JHA1709" s="129"/>
      <c r="JHB1709" s="129"/>
      <c r="JHC1709" s="129"/>
      <c r="JHD1709" s="129"/>
      <c r="JHE1709" s="129"/>
      <c r="JHF1709" s="129"/>
      <c r="JHG1709" s="129"/>
      <c r="JHH1709" s="129"/>
      <c r="JHI1709" s="129"/>
      <c r="JHJ1709" s="129"/>
      <c r="JHK1709" s="129"/>
      <c r="JHL1709" s="129"/>
      <c r="JHM1709" s="129"/>
      <c r="JHN1709" s="129"/>
      <c r="JHO1709" s="129"/>
      <c r="JHP1709" s="129"/>
      <c r="JHQ1709" s="129"/>
      <c r="JHR1709" s="129"/>
      <c r="JHS1709" s="129"/>
      <c r="JHT1709" s="129"/>
      <c r="JHU1709" s="129"/>
      <c r="JHV1709" s="129"/>
      <c r="JHW1709" s="129"/>
      <c r="JHX1709" s="129"/>
      <c r="JHY1709" s="129"/>
      <c r="JHZ1709" s="129"/>
      <c r="JIA1709" s="129"/>
      <c r="JIB1709" s="129"/>
      <c r="JIC1709" s="129"/>
      <c r="JID1709" s="129"/>
      <c r="JIE1709" s="129"/>
    </row>
    <row r="1710" spans="1:6999" s="62" customFormat="1" ht="15.75" customHeight="1" x14ac:dyDescent="0.25">
      <c r="A1710" s="55">
        <v>1706</v>
      </c>
      <c r="B1710" s="56" t="s">
        <v>1237</v>
      </c>
      <c r="C1710" s="57" t="s">
        <v>124</v>
      </c>
      <c r="D1710" s="76">
        <v>58082</v>
      </c>
      <c r="E1710" s="51">
        <v>8</v>
      </c>
      <c r="F1710" s="48">
        <v>201221143</v>
      </c>
      <c r="G1710" s="58">
        <v>43343</v>
      </c>
      <c r="H1710" s="63">
        <v>4</v>
      </c>
      <c r="I1710" s="48">
        <v>0</v>
      </c>
      <c r="J1710" s="51"/>
      <c r="K1710" s="51"/>
      <c r="L1710" s="50"/>
      <c r="M1710" s="48">
        <v>1</v>
      </c>
      <c r="N1710" s="48">
        <v>8</v>
      </c>
      <c r="O1710" s="48">
        <v>200</v>
      </c>
      <c r="P1710" s="50">
        <f>N1710*O1710</f>
        <v>1600</v>
      </c>
      <c r="Q1710" s="48">
        <v>1</v>
      </c>
      <c r="R1710" s="48">
        <v>8</v>
      </c>
      <c r="S1710" s="48">
        <v>40</v>
      </c>
      <c r="T1710" s="50">
        <f t="shared" si="137"/>
        <v>320</v>
      </c>
      <c r="U1710" s="55">
        <v>0</v>
      </c>
      <c r="V1710" s="55"/>
      <c r="W1710" s="60"/>
      <c r="X1710" s="60"/>
      <c r="Y1710" s="55">
        <v>0</v>
      </c>
      <c r="Z1710" s="55"/>
      <c r="AA1710" s="60"/>
      <c r="AB1710" s="60"/>
      <c r="AC1710" s="48">
        <v>0</v>
      </c>
      <c r="AD1710" s="52"/>
      <c r="AE1710" s="52"/>
      <c r="AF1710" s="61"/>
      <c r="AG1710" s="55">
        <v>0</v>
      </c>
      <c r="AH1710" s="55"/>
      <c r="AI1710" s="60"/>
      <c r="AJ1710" s="60"/>
      <c r="AK1710" s="48">
        <v>0</v>
      </c>
      <c r="AL1710" s="51"/>
      <c r="AM1710" s="51"/>
      <c r="AN1710" s="53"/>
      <c r="AO1710" s="55">
        <v>0</v>
      </c>
      <c r="AP1710" s="55"/>
      <c r="AQ1710" s="60"/>
      <c r="AR1710" s="60"/>
      <c r="AT1710" s="129"/>
      <c r="AU1710" s="129"/>
      <c r="AV1710" s="129"/>
      <c r="AW1710" s="129"/>
      <c r="AX1710" s="129"/>
      <c r="AY1710" s="129"/>
      <c r="AZ1710" s="129"/>
      <c r="BA1710" s="129"/>
      <c r="BB1710" s="129"/>
      <c r="BC1710" s="129"/>
      <c r="BD1710" s="129"/>
      <c r="BE1710" s="129"/>
      <c r="BF1710" s="129"/>
      <c r="BG1710" s="129"/>
      <c r="BH1710" s="129"/>
      <c r="BI1710" s="129"/>
      <c r="BJ1710" s="129"/>
      <c r="BK1710" s="129"/>
      <c r="BL1710" s="129"/>
      <c r="BM1710" s="129"/>
      <c r="BN1710" s="129"/>
      <c r="BO1710" s="129"/>
      <c r="BP1710" s="129"/>
      <c r="BQ1710" s="129"/>
      <c r="BR1710" s="129"/>
      <c r="BS1710" s="129"/>
      <c r="BT1710" s="129"/>
      <c r="BU1710" s="129"/>
      <c r="BV1710" s="129"/>
      <c r="BW1710" s="129"/>
      <c r="BX1710" s="129"/>
      <c r="BY1710" s="129"/>
      <c r="BZ1710" s="129"/>
      <c r="CA1710" s="129"/>
      <c r="CB1710" s="129"/>
      <c r="CC1710" s="129"/>
      <c r="CD1710" s="129"/>
      <c r="CE1710" s="129"/>
      <c r="CF1710" s="129"/>
      <c r="CG1710" s="129"/>
      <c r="CH1710" s="129"/>
      <c r="CI1710" s="129"/>
      <c r="CJ1710" s="129"/>
      <c r="CK1710" s="129"/>
      <c r="CL1710" s="129"/>
      <c r="CM1710" s="129"/>
      <c r="CN1710" s="129"/>
      <c r="CO1710" s="129"/>
      <c r="CP1710" s="129"/>
      <c r="CQ1710" s="129"/>
      <c r="CR1710" s="129"/>
      <c r="CS1710" s="129"/>
      <c r="CT1710" s="129"/>
      <c r="CU1710" s="129"/>
      <c r="CV1710" s="129"/>
      <c r="CW1710" s="129"/>
      <c r="CX1710" s="129"/>
      <c r="CY1710" s="129"/>
      <c r="CZ1710" s="129"/>
      <c r="DA1710" s="129"/>
      <c r="DB1710" s="129"/>
      <c r="DC1710" s="129"/>
      <c r="DD1710" s="129"/>
      <c r="DE1710" s="129"/>
      <c r="DF1710" s="129"/>
      <c r="DG1710" s="129"/>
      <c r="DH1710" s="129"/>
      <c r="DI1710" s="129"/>
      <c r="DJ1710" s="129"/>
      <c r="DK1710" s="129"/>
      <c r="DL1710" s="129"/>
      <c r="DM1710" s="129"/>
      <c r="DN1710" s="129"/>
      <c r="DO1710" s="129"/>
      <c r="DP1710" s="129"/>
      <c r="DQ1710" s="129"/>
      <c r="DR1710" s="129"/>
      <c r="DS1710" s="129"/>
      <c r="DT1710" s="129"/>
      <c r="DU1710" s="129"/>
      <c r="DV1710" s="129"/>
      <c r="DW1710" s="129"/>
      <c r="DX1710" s="129"/>
      <c r="DY1710" s="129"/>
      <c r="DZ1710" s="129"/>
      <c r="EA1710" s="129"/>
      <c r="EB1710" s="129"/>
      <c r="EC1710" s="129"/>
      <c r="ED1710" s="129"/>
      <c r="EE1710" s="129"/>
      <c r="EF1710" s="129"/>
      <c r="EG1710" s="129"/>
      <c r="EH1710" s="129"/>
      <c r="EI1710" s="129"/>
      <c r="EJ1710" s="129"/>
      <c r="EK1710" s="129"/>
      <c r="EL1710" s="129"/>
      <c r="EM1710" s="129"/>
      <c r="EN1710" s="129"/>
      <c r="EO1710" s="129"/>
      <c r="EP1710" s="129"/>
      <c r="EQ1710" s="129"/>
      <c r="ER1710" s="129"/>
      <c r="ES1710" s="129"/>
      <c r="ET1710" s="129"/>
      <c r="EU1710" s="129"/>
      <c r="EV1710" s="129"/>
      <c r="EW1710" s="129"/>
      <c r="EX1710" s="129"/>
      <c r="EY1710" s="129"/>
      <c r="EZ1710" s="129"/>
      <c r="FA1710" s="129"/>
      <c r="FB1710" s="129"/>
      <c r="FC1710" s="129"/>
      <c r="FD1710" s="129"/>
      <c r="FE1710" s="129"/>
      <c r="FF1710" s="129"/>
      <c r="FG1710" s="129"/>
      <c r="FH1710" s="129"/>
      <c r="FI1710" s="129"/>
      <c r="FJ1710" s="129"/>
      <c r="FK1710" s="129"/>
      <c r="FL1710" s="129"/>
      <c r="FM1710" s="129"/>
      <c r="FN1710" s="129"/>
      <c r="FO1710" s="129"/>
      <c r="FP1710" s="129"/>
      <c r="FQ1710" s="129"/>
      <c r="FR1710" s="129"/>
      <c r="FS1710" s="129"/>
      <c r="FT1710" s="129"/>
      <c r="FU1710" s="129"/>
      <c r="FV1710" s="129"/>
      <c r="FW1710" s="129"/>
      <c r="FX1710" s="129"/>
      <c r="FY1710" s="129"/>
      <c r="FZ1710" s="129"/>
      <c r="GA1710" s="129"/>
      <c r="GB1710" s="129"/>
      <c r="GC1710" s="129"/>
      <c r="GD1710" s="129"/>
      <c r="GE1710" s="129"/>
      <c r="GF1710" s="129"/>
      <c r="GG1710" s="129"/>
      <c r="GH1710" s="129"/>
      <c r="GI1710" s="129"/>
      <c r="GJ1710" s="129"/>
      <c r="GK1710" s="129"/>
      <c r="GL1710" s="129"/>
      <c r="GM1710" s="129"/>
      <c r="GN1710" s="129"/>
      <c r="GO1710" s="129"/>
      <c r="GP1710" s="129"/>
      <c r="GQ1710" s="129"/>
      <c r="GR1710" s="129"/>
      <c r="GS1710" s="129"/>
      <c r="GT1710" s="129"/>
      <c r="GU1710" s="129"/>
      <c r="GV1710" s="129"/>
      <c r="GW1710" s="129"/>
      <c r="GX1710" s="129"/>
      <c r="GY1710" s="129"/>
      <c r="GZ1710" s="129"/>
      <c r="HA1710" s="129"/>
      <c r="HB1710" s="129"/>
      <c r="HC1710" s="129"/>
      <c r="HD1710" s="129"/>
      <c r="HE1710" s="129"/>
      <c r="HF1710" s="129"/>
      <c r="HG1710" s="129"/>
      <c r="HH1710" s="129"/>
      <c r="HI1710" s="129"/>
      <c r="HJ1710" s="129"/>
      <c r="HK1710" s="129"/>
      <c r="HL1710" s="129"/>
      <c r="HM1710" s="129"/>
      <c r="HN1710" s="129"/>
      <c r="HO1710" s="129"/>
      <c r="HP1710" s="129"/>
      <c r="HQ1710" s="129"/>
      <c r="HR1710" s="129"/>
      <c r="HS1710" s="129"/>
      <c r="HT1710" s="129"/>
      <c r="HU1710" s="129"/>
      <c r="HV1710" s="129"/>
      <c r="HW1710" s="129"/>
      <c r="HX1710" s="129"/>
      <c r="HY1710" s="129"/>
      <c r="HZ1710" s="129"/>
      <c r="IA1710" s="129"/>
      <c r="IB1710" s="129"/>
      <c r="IC1710" s="129"/>
      <c r="ID1710" s="129"/>
      <c r="IE1710" s="129"/>
      <c r="IF1710" s="129"/>
      <c r="IG1710" s="129"/>
      <c r="IH1710" s="129"/>
      <c r="II1710" s="129"/>
      <c r="IJ1710" s="129"/>
      <c r="IK1710" s="129"/>
      <c r="IL1710" s="129"/>
      <c r="IM1710" s="129"/>
      <c r="IN1710" s="129"/>
      <c r="IO1710" s="129"/>
      <c r="IP1710" s="129"/>
      <c r="IQ1710" s="129"/>
      <c r="IR1710" s="129"/>
      <c r="IS1710" s="129"/>
      <c r="IT1710" s="129"/>
      <c r="IU1710" s="129"/>
      <c r="IV1710" s="129"/>
      <c r="IW1710" s="129"/>
      <c r="IX1710" s="129"/>
      <c r="IY1710" s="129"/>
      <c r="IZ1710" s="129"/>
      <c r="JA1710" s="129"/>
      <c r="JB1710" s="129"/>
      <c r="JC1710" s="129"/>
      <c r="JD1710" s="129"/>
      <c r="JE1710" s="129"/>
      <c r="JF1710" s="129"/>
      <c r="JG1710" s="129"/>
      <c r="JH1710" s="129"/>
      <c r="JI1710" s="129"/>
      <c r="JJ1710" s="129"/>
      <c r="JK1710" s="129"/>
      <c r="JL1710" s="129"/>
      <c r="JM1710" s="129"/>
      <c r="JN1710" s="129"/>
      <c r="JO1710" s="129"/>
      <c r="JP1710" s="129"/>
      <c r="JQ1710" s="129"/>
      <c r="JR1710" s="129"/>
      <c r="JS1710" s="129"/>
      <c r="JT1710" s="129"/>
      <c r="JU1710" s="129"/>
      <c r="JV1710" s="129"/>
      <c r="JW1710" s="129"/>
      <c r="JX1710" s="129"/>
      <c r="JY1710" s="129"/>
      <c r="JZ1710" s="129"/>
      <c r="KA1710" s="129"/>
      <c r="KB1710" s="129"/>
      <c r="KC1710" s="129"/>
      <c r="KD1710" s="129"/>
      <c r="KE1710" s="129"/>
      <c r="KF1710" s="129"/>
      <c r="KG1710" s="129"/>
      <c r="KH1710" s="129"/>
      <c r="KI1710" s="129"/>
      <c r="KJ1710" s="129"/>
      <c r="KK1710" s="129"/>
      <c r="KL1710" s="129"/>
      <c r="KM1710" s="129"/>
      <c r="KN1710" s="129"/>
      <c r="KO1710" s="129"/>
      <c r="KP1710" s="129"/>
      <c r="KQ1710" s="129"/>
      <c r="KR1710" s="129"/>
      <c r="KS1710" s="129"/>
      <c r="KT1710" s="129"/>
      <c r="KU1710" s="129"/>
      <c r="KV1710" s="129"/>
      <c r="KW1710" s="129"/>
      <c r="KX1710" s="129"/>
      <c r="KY1710" s="129"/>
      <c r="KZ1710" s="129"/>
      <c r="LA1710" s="129"/>
      <c r="LB1710" s="129"/>
      <c r="LC1710" s="129"/>
      <c r="LD1710" s="129"/>
      <c r="LE1710" s="129"/>
      <c r="LF1710" s="129"/>
      <c r="LG1710" s="129"/>
      <c r="LH1710" s="129"/>
      <c r="LI1710" s="129"/>
      <c r="LJ1710" s="129"/>
      <c r="LK1710" s="129"/>
      <c r="LL1710" s="129"/>
      <c r="LM1710" s="129"/>
      <c r="LN1710" s="129"/>
      <c r="LO1710" s="129"/>
      <c r="LP1710" s="129"/>
      <c r="LQ1710" s="129"/>
      <c r="LR1710" s="129"/>
      <c r="LS1710" s="129"/>
      <c r="LT1710" s="129"/>
      <c r="LU1710" s="129"/>
      <c r="LV1710" s="129"/>
      <c r="LW1710" s="129"/>
      <c r="LX1710" s="129"/>
      <c r="LY1710" s="129"/>
      <c r="LZ1710" s="129"/>
      <c r="MA1710" s="129"/>
      <c r="MB1710" s="129"/>
      <c r="MC1710" s="129"/>
      <c r="MD1710" s="129"/>
      <c r="ME1710" s="129"/>
      <c r="MF1710" s="129"/>
      <c r="MG1710" s="129"/>
      <c r="MH1710" s="129"/>
      <c r="MI1710" s="129"/>
      <c r="MJ1710" s="129"/>
      <c r="MK1710" s="129"/>
      <c r="ML1710" s="129"/>
      <c r="MM1710" s="129"/>
      <c r="MN1710" s="129"/>
      <c r="MO1710" s="129"/>
      <c r="MP1710" s="129"/>
      <c r="MQ1710" s="129"/>
      <c r="MR1710" s="129"/>
      <c r="MS1710" s="129"/>
      <c r="MT1710" s="129"/>
      <c r="MU1710" s="129"/>
      <c r="MV1710" s="129"/>
      <c r="MW1710" s="129"/>
      <c r="MX1710" s="129"/>
      <c r="MY1710" s="129"/>
      <c r="MZ1710" s="129"/>
      <c r="NA1710" s="129"/>
      <c r="NB1710" s="129"/>
      <c r="NC1710" s="129"/>
      <c r="ND1710" s="129"/>
      <c r="NE1710" s="129"/>
      <c r="NF1710" s="129"/>
      <c r="NG1710" s="129"/>
      <c r="NH1710" s="129"/>
      <c r="NI1710" s="129"/>
      <c r="NJ1710" s="129"/>
      <c r="NK1710" s="129"/>
      <c r="NL1710" s="129"/>
      <c r="NM1710" s="129"/>
      <c r="NN1710" s="129"/>
      <c r="NO1710" s="129"/>
      <c r="NP1710" s="129"/>
      <c r="NQ1710" s="129"/>
      <c r="NR1710" s="129"/>
      <c r="NS1710" s="129"/>
      <c r="NT1710" s="129"/>
      <c r="NU1710" s="129"/>
      <c r="NV1710" s="129"/>
      <c r="NW1710" s="129"/>
      <c r="NX1710" s="129"/>
      <c r="NY1710" s="129"/>
      <c r="NZ1710" s="129"/>
      <c r="OA1710" s="129"/>
      <c r="OB1710" s="129"/>
      <c r="OC1710" s="129"/>
      <c r="OD1710" s="129"/>
      <c r="OE1710" s="129"/>
      <c r="OF1710" s="129"/>
      <c r="OG1710" s="129"/>
      <c r="OH1710" s="129"/>
      <c r="OI1710" s="129"/>
      <c r="OJ1710" s="129"/>
      <c r="OK1710" s="129"/>
      <c r="OL1710" s="129"/>
      <c r="OM1710" s="129"/>
      <c r="ON1710" s="129"/>
      <c r="OO1710" s="129"/>
      <c r="OP1710" s="129"/>
      <c r="OQ1710" s="129"/>
      <c r="OR1710" s="129"/>
      <c r="OS1710" s="129"/>
      <c r="OT1710" s="129"/>
      <c r="OU1710" s="129"/>
      <c r="OV1710" s="129"/>
      <c r="OW1710" s="129"/>
      <c r="OX1710" s="129"/>
      <c r="OY1710" s="129"/>
      <c r="OZ1710" s="129"/>
      <c r="PA1710" s="129"/>
      <c r="PB1710" s="129"/>
      <c r="PC1710" s="129"/>
      <c r="PD1710" s="129"/>
      <c r="PE1710" s="129"/>
      <c r="PF1710" s="129"/>
      <c r="PG1710" s="129"/>
      <c r="PH1710" s="129"/>
      <c r="PI1710" s="129"/>
      <c r="PJ1710" s="129"/>
      <c r="PK1710" s="129"/>
      <c r="PL1710" s="129"/>
      <c r="PM1710" s="129"/>
      <c r="PN1710" s="129"/>
      <c r="PO1710" s="129"/>
      <c r="PP1710" s="129"/>
      <c r="PQ1710" s="129"/>
      <c r="PR1710" s="129"/>
      <c r="PS1710" s="129"/>
      <c r="PT1710" s="129"/>
      <c r="PU1710" s="129"/>
      <c r="PV1710" s="129"/>
      <c r="PW1710" s="129"/>
      <c r="PX1710" s="129"/>
      <c r="PY1710" s="129"/>
      <c r="PZ1710" s="129"/>
      <c r="QA1710" s="129"/>
      <c r="QB1710" s="129"/>
      <c r="QC1710" s="129"/>
      <c r="QD1710" s="129"/>
      <c r="QE1710" s="129"/>
      <c r="QF1710" s="129"/>
      <c r="QG1710" s="129"/>
      <c r="QH1710" s="129"/>
      <c r="QI1710" s="129"/>
      <c r="QJ1710" s="129"/>
      <c r="QK1710" s="129"/>
      <c r="QL1710" s="129"/>
      <c r="QM1710" s="129"/>
      <c r="QN1710" s="129"/>
      <c r="QO1710" s="129"/>
      <c r="QP1710" s="129"/>
      <c r="QQ1710" s="129"/>
      <c r="QR1710" s="129"/>
      <c r="QS1710" s="129"/>
      <c r="QT1710" s="129"/>
      <c r="QU1710" s="129"/>
      <c r="QV1710" s="129"/>
      <c r="QW1710" s="129"/>
      <c r="QX1710" s="129"/>
      <c r="QY1710" s="129"/>
      <c r="QZ1710" s="129"/>
      <c r="RA1710" s="129"/>
      <c r="RB1710" s="129"/>
      <c r="RC1710" s="129"/>
      <c r="RD1710" s="129"/>
      <c r="RE1710" s="129"/>
      <c r="RF1710" s="129"/>
      <c r="RG1710" s="129"/>
      <c r="RH1710" s="129"/>
      <c r="RI1710" s="129"/>
      <c r="RJ1710" s="129"/>
      <c r="RK1710" s="129"/>
      <c r="RL1710" s="129"/>
      <c r="RM1710" s="129"/>
      <c r="RN1710" s="129"/>
      <c r="RO1710" s="129"/>
      <c r="RP1710" s="129"/>
      <c r="RQ1710" s="129"/>
      <c r="RR1710" s="129"/>
      <c r="RS1710" s="129"/>
      <c r="RT1710" s="129"/>
      <c r="RU1710" s="129"/>
      <c r="RV1710" s="129"/>
      <c r="RW1710" s="129"/>
      <c r="RX1710" s="129"/>
      <c r="RY1710" s="129"/>
      <c r="RZ1710" s="129"/>
      <c r="SA1710" s="129"/>
      <c r="SB1710" s="129"/>
      <c r="SC1710" s="129"/>
      <c r="SD1710" s="129"/>
      <c r="SE1710" s="129"/>
      <c r="SF1710" s="129"/>
      <c r="SG1710" s="129"/>
      <c r="SH1710" s="129"/>
      <c r="SI1710" s="129"/>
      <c r="SJ1710" s="129"/>
      <c r="SK1710" s="129"/>
      <c r="SL1710" s="129"/>
      <c r="SM1710" s="129"/>
      <c r="SN1710" s="129"/>
      <c r="SO1710" s="129"/>
      <c r="SP1710" s="129"/>
      <c r="SQ1710" s="129"/>
      <c r="SR1710" s="129"/>
      <c r="SS1710" s="129"/>
      <c r="ST1710" s="129"/>
      <c r="SU1710" s="129"/>
      <c r="SV1710" s="129"/>
      <c r="SW1710" s="129"/>
      <c r="SX1710" s="129"/>
      <c r="SY1710" s="129"/>
      <c r="SZ1710" s="129"/>
      <c r="TA1710" s="129"/>
      <c r="TB1710" s="129"/>
      <c r="TC1710" s="129"/>
      <c r="TD1710" s="129"/>
      <c r="TE1710" s="129"/>
      <c r="TF1710" s="129"/>
      <c r="TG1710" s="129"/>
      <c r="TH1710" s="129"/>
      <c r="TI1710" s="129"/>
      <c r="TJ1710" s="129"/>
      <c r="TK1710" s="129"/>
      <c r="TL1710" s="129"/>
      <c r="TM1710" s="129"/>
      <c r="TN1710" s="129"/>
      <c r="TO1710" s="129"/>
      <c r="TP1710" s="129"/>
      <c r="TQ1710" s="129"/>
      <c r="TR1710" s="129"/>
      <c r="TS1710" s="129"/>
      <c r="TT1710" s="129"/>
      <c r="TU1710" s="129"/>
      <c r="TV1710" s="129"/>
      <c r="TW1710" s="129"/>
      <c r="TX1710" s="129"/>
      <c r="TY1710" s="129"/>
      <c r="TZ1710" s="129"/>
      <c r="UA1710" s="129"/>
      <c r="UB1710" s="129"/>
      <c r="UC1710" s="129"/>
      <c r="UD1710" s="129"/>
      <c r="UE1710" s="129"/>
      <c r="UF1710" s="129"/>
      <c r="UG1710" s="129"/>
      <c r="UH1710" s="129"/>
      <c r="UI1710" s="129"/>
      <c r="UJ1710" s="129"/>
      <c r="UK1710" s="129"/>
      <c r="UL1710" s="129"/>
      <c r="UM1710" s="129"/>
      <c r="UN1710" s="129"/>
      <c r="UO1710" s="129"/>
      <c r="UP1710" s="129"/>
      <c r="UQ1710" s="129"/>
      <c r="UR1710" s="129"/>
      <c r="US1710" s="129"/>
      <c r="UT1710" s="129"/>
      <c r="UU1710" s="129"/>
      <c r="UV1710" s="129"/>
      <c r="UW1710" s="129"/>
      <c r="UX1710" s="129"/>
      <c r="UY1710" s="129"/>
      <c r="UZ1710" s="129"/>
      <c r="VA1710" s="129"/>
      <c r="VB1710" s="129"/>
      <c r="VC1710" s="129"/>
      <c r="VD1710" s="129"/>
      <c r="VE1710" s="129"/>
      <c r="VF1710" s="129"/>
      <c r="VG1710" s="129"/>
      <c r="VH1710" s="129"/>
      <c r="VI1710" s="129"/>
      <c r="VJ1710" s="129"/>
      <c r="VK1710" s="129"/>
      <c r="VL1710" s="129"/>
      <c r="VM1710" s="129"/>
      <c r="VN1710" s="129"/>
      <c r="VO1710" s="129"/>
      <c r="VP1710" s="129"/>
      <c r="VQ1710" s="129"/>
      <c r="VR1710" s="129"/>
      <c r="VS1710" s="129"/>
      <c r="VT1710" s="129"/>
      <c r="VU1710" s="129"/>
      <c r="VV1710" s="129"/>
      <c r="VW1710" s="129"/>
      <c r="VX1710" s="129"/>
      <c r="VY1710" s="129"/>
      <c r="VZ1710" s="129"/>
      <c r="WA1710" s="129"/>
      <c r="WB1710" s="129"/>
      <c r="WC1710" s="129"/>
      <c r="WD1710" s="129"/>
      <c r="WE1710" s="129"/>
      <c r="WF1710" s="129"/>
      <c r="WG1710" s="129"/>
      <c r="WH1710" s="129"/>
      <c r="WI1710" s="129"/>
      <c r="WJ1710" s="129"/>
      <c r="WK1710" s="129"/>
      <c r="WL1710" s="129"/>
      <c r="WM1710" s="129"/>
      <c r="WN1710" s="129"/>
      <c r="WO1710" s="129"/>
      <c r="WP1710" s="129"/>
      <c r="WQ1710" s="129"/>
      <c r="WR1710" s="129"/>
      <c r="WS1710" s="129"/>
      <c r="WT1710" s="129"/>
      <c r="WU1710" s="129"/>
      <c r="WV1710" s="129"/>
      <c r="WW1710" s="129"/>
      <c r="WX1710" s="129"/>
      <c r="WY1710" s="129"/>
      <c r="WZ1710" s="129"/>
      <c r="XA1710" s="129"/>
      <c r="XB1710" s="129"/>
      <c r="XC1710" s="129"/>
      <c r="XD1710" s="129"/>
      <c r="XE1710" s="129"/>
      <c r="XF1710" s="129"/>
      <c r="XG1710" s="129"/>
      <c r="XH1710" s="129"/>
      <c r="XI1710" s="129"/>
      <c r="XJ1710" s="129"/>
      <c r="XK1710" s="129"/>
      <c r="XL1710" s="129"/>
      <c r="XM1710" s="129"/>
      <c r="XN1710" s="129"/>
      <c r="XO1710" s="129"/>
      <c r="XP1710" s="129"/>
      <c r="XQ1710" s="129"/>
      <c r="XR1710" s="129"/>
      <c r="XS1710" s="129"/>
      <c r="XT1710" s="129"/>
      <c r="XU1710" s="129"/>
      <c r="XV1710" s="129"/>
      <c r="XW1710" s="129"/>
      <c r="XX1710" s="129"/>
      <c r="XY1710" s="129"/>
      <c r="XZ1710" s="129"/>
      <c r="YA1710" s="129"/>
      <c r="YB1710" s="129"/>
      <c r="YC1710" s="129"/>
      <c r="YD1710" s="129"/>
      <c r="YE1710" s="129"/>
      <c r="YF1710" s="129"/>
      <c r="YG1710" s="129"/>
      <c r="YH1710" s="129"/>
      <c r="YI1710" s="129"/>
      <c r="YJ1710" s="129"/>
      <c r="YK1710" s="129"/>
      <c r="YL1710" s="129"/>
      <c r="YM1710" s="129"/>
      <c r="YN1710" s="129"/>
      <c r="YO1710" s="129"/>
      <c r="YP1710" s="129"/>
      <c r="YQ1710" s="129"/>
      <c r="YR1710" s="129"/>
      <c r="YS1710" s="129"/>
      <c r="YT1710" s="129"/>
      <c r="YU1710" s="129"/>
      <c r="YV1710" s="129"/>
      <c r="YW1710" s="129"/>
      <c r="YX1710" s="129"/>
      <c r="YY1710" s="129"/>
      <c r="YZ1710" s="129"/>
      <c r="ZA1710" s="129"/>
      <c r="ZB1710" s="129"/>
      <c r="ZC1710" s="129"/>
      <c r="ZD1710" s="129"/>
      <c r="ZE1710" s="129"/>
      <c r="ZF1710" s="129"/>
      <c r="ZG1710" s="129"/>
      <c r="ZH1710" s="129"/>
      <c r="ZI1710" s="129"/>
      <c r="ZJ1710" s="129"/>
      <c r="ZK1710" s="129"/>
      <c r="ZL1710" s="129"/>
      <c r="ZM1710" s="129"/>
      <c r="ZN1710" s="129"/>
      <c r="ZO1710" s="129"/>
      <c r="ZP1710" s="129"/>
      <c r="ZQ1710" s="129"/>
      <c r="ZR1710" s="129"/>
      <c r="ZS1710" s="129"/>
      <c r="ZT1710" s="129"/>
      <c r="ZU1710" s="129"/>
      <c r="ZV1710" s="129"/>
      <c r="ZW1710" s="129"/>
      <c r="ZX1710" s="129"/>
      <c r="ZY1710" s="129"/>
      <c r="ZZ1710" s="129"/>
      <c r="AAA1710" s="129"/>
      <c r="AAB1710" s="129"/>
      <c r="AAC1710" s="129"/>
      <c r="AAD1710" s="129"/>
      <c r="AAE1710" s="129"/>
      <c r="AAF1710" s="129"/>
      <c r="AAG1710" s="129"/>
      <c r="AAH1710" s="129"/>
      <c r="AAI1710" s="129"/>
      <c r="AAJ1710" s="129"/>
      <c r="AAK1710" s="129"/>
      <c r="AAL1710" s="129"/>
      <c r="AAM1710" s="129"/>
      <c r="AAN1710" s="129"/>
      <c r="AAO1710" s="129"/>
      <c r="AAP1710" s="129"/>
      <c r="AAQ1710" s="129"/>
      <c r="AAR1710" s="129"/>
      <c r="AAS1710" s="129"/>
      <c r="AAT1710" s="129"/>
      <c r="AAU1710" s="129"/>
      <c r="AAV1710" s="129"/>
      <c r="AAW1710" s="129"/>
      <c r="AAX1710" s="129"/>
      <c r="AAY1710" s="129"/>
      <c r="AAZ1710" s="129"/>
      <c r="ABA1710" s="129"/>
      <c r="ABB1710" s="129"/>
      <c r="ABC1710" s="129"/>
      <c r="ABD1710" s="129"/>
      <c r="ABE1710" s="129"/>
      <c r="ABF1710" s="129"/>
      <c r="ABG1710" s="129"/>
      <c r="ABH1710" s="129"/>
      <c r="ABI1710" s="129"/>
      <c r="ABJ1710" s="129"/>
      <c r="ABK1710" s="129"/>
      <c r="ABL1710" s="129"/>
      <c r="ABM1710" s="129"/>
      <c r="ABN1710" s="129"/>
      <c r="ABO1710" s="129"/>
      <c r="ABP1710" s="129"/>
      <c r="ABQ1710" s="129"/>
      <c r="ABR1710" s="129"/>
      <c r="ABS1710" s="129"/>
      <c r="ABT1710" s="129"/>
      <c r="ABU1710" s="129"/>
      <c r="ABV1710" s="129"/>
      <c r="ABW1710" s="129"/>
      <c r="ABX1710" s="129"/>
      <c r="ABY1710" s="129"/>
      <c r="ABZ1710" s="129"/>
      <c r="ACA1710" s="129"/>
      <c r="ACB1710" s="129"/>
      <c r="ACC1710" s="129"/>
      <c r="ACD1710" s="129"/>
      <c r="ACE1710" s="129"/>
      <c r="ACF1710" s="129"/>
      <c r="ACG1710" s="129"/>
      <c r="ACH1710" s="129"/>
      <c r="ACI1710" s="129"/>
      <c r="ACJ1710" s="129"/>
      <c r="ACK1710" s="129"/>
      <c r="ACL1710" s="129"/>
      <c r="ACM1710" s="129"/>
      <c r="ACN1710" s="129"/>
      <c r="ACO1710" s="129"/>
      <c r="ACP1710" s="129"/>
      <c r="ACQ1710" s="129"/>
      <c r="ACR1710" s="129"/>
      <c r="ACS1710" s="129"/>
      <c r="ACT1710" s="129"/>
      <c r="ACU1710" s="129"/>
      <c r="ACV1710" s="129"/>
      <c r="ACW1710" s="129"/>
      <c r="ACX1710" s="129"/>
      <c r="ACY1710" s="129"/>
      <c r="ACZ1710" s="129"/>
      <c r="ADA1710" s="129"/>
      <c r="ADB1710" s="129"/>
      <c r="ADC1710" s="129"/>
      <c r="ADD1710" s="129"/>
      <c r="ADE1710" s="129"/>
      <c r="ADF1710" s="129"/>
      <c r="ADG1710" s="129"/>
      <c r="ADH1710" s="129"/>
      <c r="ADI1710" s="129"/>
      <c r="ADJ1710" s="129"/>
      <c r="ADK1710" s="129"/>
      <c r="ADL1710" s="129"/>
      <c r="ADM1710" s="129"/>
      <c r="ADN1710" s="129"/>
      <c r="ADO1710" s="129"/>
      <c r="ADP1710" s="129"/>
      <c r="ADQ1710" s="129"/>
      <c r="ADR1710" s="129"/>
      <c r="ADS1710" s="129"/>
      <c r="ADT1710" s="129"/>
      <c r="ADU1710" s="129"/>
      <c r="ADV1710" s="129"/>
      <c r="ADW1710" s="129"/>
      <c r="ADX1710" s="129"/>
      <c r="ADY1710" s="129"/>
      <c r="ADZ1710" s="129"/>
      <c r="AEA1710" s="129"/>
      <c r="AEB1710" s="129"/>
      <c r="AEC1710" s="129"/>
      <c r="AED1710" s="129"/>
      <c r="AEE1710" s="129"/>
      <c r="AEF1710" s="129"/>
      <c r="AEG1710" s="129"/>
      <c r="AEH1710" s="129"/>
      <c r="AEI1710" s="129"/>
      <c r="AEJ1710" s="129"/>
      <c r="AEK1710" s="129"/>
      <c r="AEL1710" s="129"/>
      <c r="AEM1710" s="129"/>
      <c r="AEN1710" s="129"/>
      <c r="AEO1710" s="129"/>
      <c r="AEP1710" s="129"/>
      <c r="AEQ1710" s="129"/>
      <c r="AER1710" s="129"/>
      <c r="AES1710" s="129"/>
      <c r="AET1710" s="129"/>
      <c r="AEU1710" s="129"/>
      <c r="AEV1710" s="129"/>
      <c r="AEW1710" s="129"/>
      <c r="AEX1710" s="129"/>
      <c r="AEY1710" s="129"/>
      <c r="AEZ1710" s="129"/>
      <c r="AFA1710" s="129"/>
      <c r="AFB1710" s="129"/>
      <c r="AFC1710" s="129"/>
      <c r="AFD1710" s="129"/>
      <c r="AFE1710" s="129"/>
      <c r="AFF1710" s="129"/>
      <c r="AFG1710" s="129"/>
      <c r="AFH1710" s="129"/>
      <c r="AFI1710" s="129"/>
      <c r="AFJ1710" s="129"/>
      <c r="AFK1710" s="129"/>
      <c r="AFL1710" s="129"/>
      <c r="AFM1710" s="129"/>
      <c r="AFN1710" s="129"/>
      <c r="AFO1710" s="129"/>
      <c r="AFP1710" s="129"/>
      <c r="AFQ1710" s="129"/>
      <c r="AFR1710" s="129"/>
      <c r="AFS1710" s="129"/>
      <c r="AFT1710" s="129"/>
      <c r="AFU1710" s="129"/>
      <c r="AFV1710" s="129"/>
      <c r="AFW1710" s="129"/>
      <c r="AFX1710" s="129"/>
      <c r="AFY1710" s="129"/>
      <c r="AFZ1710" s="129"/>
      <c r="AGA1710" s="129"/>
      <c r="AGB1710" s="129"/>
      <c r="AGC1710" s="129"/>
      <c r="AGD1710" s="129"/>
      <c r="AGE1710" s="129"/>
      <c r="AGF1710" s="129"/>
      <c r="AGG1710" s="129"/>
      <c r="AGH1710" s="129"/>
      <c r="AGI1710" s="129"/>
      <c r="AGJ1710" s="129"/>
      <c r="AGK1710" s="129"/>
      <c r="AGL1710" s="129"/>
      <c r="AGM1710" s="129"/>
      <c r="AGN1710" s="129"/>
      <c r="AGO1710" s="129"/>
      <c r="AGP1710" s="129"/>
      <c r="AGQ1710" s="129"/>
      <c r="AGR1710" s="129"/>
      <c r="AGS1710" s="129"/>
      <c r="AGT1710" s="129"/>
      <c r="AGU1710" s="129"/>
      <c r="AGV1710" s="129"/>
      <c r="AGW1710" s="129"/>
      <c r="AGX1710" s="129"/>
      <c r="AGY1710" s="129"/>
      <c r="AGZ1710" s="129"/>
      <c r="AHA1710" s="129"/>
      <c r="AHB1710" s="129"/>
      <c r="AHC1710" s="129"/>
      <c r="AHD1710" s="129"/>
      <c r="AHE1710" s="129"/>
      <c r="AHF1710" s="129"/>
      <c r="AHG1710" s="129"/>
      <c r="AHH1710" s="129"/>
      <c r="AHI1710" s="129"/>
      <c r="AHJ1710" s="129"/>
      <c r="AHK1710" s="129"/>
      <c r="AHL1710" s="129"/>
      <c r="AHM1710" s="129"/>
      <c r="AHN1710" s="129"/>
      <c r="AHO1710" s="129"/>
      <c r="AHP1710" s="129"/>
      <c r="AHQ1710" s="129"/>
      <c r="AHR1710" s="129"/>
      <c r="AHS1710" s="129"/>
      <c r="AHT1710" s="129"/>
      <c r="AHU1710" s="129"/>
      <c r="AHV1710" s="129"/>
      <c r="AHW1710" s="129"/>
      <c r="AHX1710" s="129"/>
      <c r="AHY1710" s="129"/>
      <c r="AHZ1710" s="129"/>
      <c r="AIA1710" s="129"/>
      <c r="AIB1710" s="129"/>
      <c r="AIC1710" s="129"/>
      <c r="AID1710" s="129"/>
      <c r="AIE1710" s="129"/>
      <c r="AIF1710" s="129"/>
      <c r="AIG1710" s="129"/>
      <c r="AIH1710" s="129"/>
      <c r="AII1710" s="129"/>
      <c r="AIJ1710" s="129"/>
      <c r="AIK1710" s="129"/>
      <c r="AIL1710" s="129"/>
      <c r="AIM1710" s="129"/>
      <c r="AIN1710" s="129"/>
      <c r="AIO1710" s="129"/>
      <c r="AIP1710" s="129"/>
      <c r="AIQ1710" s="129"/>
      <c r="AIR1710" s="129"/>
      <c r="AIS1710" s="129"/>
      <c r="AIT1710" s="129"/>
      <c r="AIU1710" s="129"/>
      <c r="AIV1710" s="129"/>
      <c r="AIW1710" s="129"/>
      <c r="AIX1710" s="129"/>
      <c r="AIY1710" s="129"/>
      <c r="AIZ1710" s="129"/>
      <c r="AJA1710" s="129"/>
      <c r="AJB1710" s="129"/>
      <c r="AJC1710" s="129"/>
      <c r="AJD1710" s="129"/>
      <c r="AJE1710" s="129"/>
      <c r="AJF1710" s="129"/>
      <c r="AJG1710" s="129"/>
      <c r="AJH1710" s="129"/>
      <c r="AJI1710" s="129"/>
      <c r="AJJ1710" s="129"/>
      <c r="AJK1710" s="129"/>
      <c r="AJL1710" s="129"/>
      <c r="AJM1710" s="129"/>
      <c r="AJN1710" s="129"/>
      <c r="AJO1710" s="129"/>
      <c r="AJP1710" s="129"/>
      <c r="AJQ1710" s="129"/>
      <c r="AJR1710" s="129"/>
      <c r="AJS1710" s="129"/>
      <c r="AJT1710" s="129"/>
      <c r="AJU1710" s="129"/>
      <c r="AJV1710" s="129"/>
      <c r="AJW1710" s="129"/>
      <c r="AJX1710" s="129"/>
      <c r="AJY1710" s="129"/>
      <c r="AJZ1710" s="129"/>
      <c r="AKA1710" s="129"/>
      <c r="AKB1710" s="129"/>
      <c r="AKC1710" s="129"/>
      <c r="AKD1710" s="129"/>
      <c r="AKE1710" s="129"/>
      <c r="AKF1710" s="129"/>
      <c r="AKG1710" s="129"/>
      <c r="AKH1710" s="129"/>
      <c r="AKI1710" s="129"/>
      <c r="AKJ1710" s="129"/>
      <c r="AKK1710" s="129"/>
      <c r="AKL1710" s="129"/>
      <c r="AKM1710" s="129"/>
      <c r="AKN1710" s="129"/>
      <c r="AKO1710" s="129"/>
      <c r="AKP1710" s="129"/>
      <c r="AKQ1710" s="129"/>
      <c r="AKR1710" s="129"/>
      <c r="AKS1710" s="129"/>
      <c r="AKT1710" s="129"/>
      <c r="AKU1710" s="129"/>
      <c r="AKV1710" s="129"/>
      <c r="AKW1710" s="129"/>
      <c r="AKX1710" s="129"/>
      <c r="AKY1710" s="129"/>
      <c r="AKZ1710" s="129"/>
      <c r="ALA1710" s="129"/>
      <c r="ALB1710" s="129"/>
      <c r="ALC1710" s="129"/>
      <c r="ALD1710" s="129"/>
      <c r="ALE1710" s="129"/>
      <c r="ALF1710" s="129"/>
      <c r="ALG1710" s="129"/>
      <c r="ALH1710" s="129"/>
      <c r="ALI1710" s="129"/>
      <c r="ALJ1710" s="129"/>
      <c r="ALK1710" s="129"/>
      <c r="ALL1710" s="129"/>
      <c r="ALM1710" s="129"/>
      <c r="ALN1710" s="129"/>
      <c r="ALO1710" s="129"/>
      <c r="ALP1710" s="129"/>
      <c r="ALQ1710" s="129"/>
      <c r="ALR1710" s="129"/>
      <c r="ALS1710" s="129"/>
      <c r="ALT1710" s="129"/>
      <c r="ALU1710" s="129"/>
      <c r="ALV1710" s="129"/>
      <c r="ALW1710" s="129"/>
      <c r="ALX1710" s="129"/>
      <c r="ALY1710" s="129"/>
      <c r="ALZ1710" s="129"/>
      <c r="AMA1710" s="129"/>
      <c r="AMB1710" s="129"/>
      <c r="AMC1710" s="129"/>
      <c r="AMD1710" s="129"/>
      <c r="AME1710" s="129"/>
      <c r="AMF1710" s="129"/>
      <c r="AMG1710" s="129"/>
      <c r="AMH1710" s="129"/>
      <c r="AMI1710" s="129"/>
      <c r="AMJ1710" s="129"/>
      <c r="AMK1710" s="129"/>
      <c r="AML1710" s="129"/>
      <c r="AMM1710" s="129"/>
      <c r="AMN1710" s="129"/>
      <c r="AMO1710" s="129"/>
      <c r="AMP1710" s="129"/>
      <c r="AMQ1710" s="129"/>
      <c r="AMR1710" s="129"/>
      <c r="AMS1710" s="129"/>
      <c r="AMT1710" s="129"/>
      <c r="AMU1710" s="129"/>
      <c r="AMV1710" s="129"/>
      <c r="AMW1710" s="129"/>
      <c r="AMX1710" s="129"/>
      <c r="AMY1710" s="129"/>
      <c r="AMZ1710" s="129"/>
      <c r="ANA1710" s="129"/>
      <c r="ANB1710" s="129"/>
      <c r="ANC1710" s="129"/>
      <c r="AND1710" s="129"/>
      <c r="ANE1710" s="129"/>
      <c r="ANF1710" s="129"/>
      <c r="ANG1710" s="129"/>
      <c r="ANH1710" s="129"/>
      <c r="ANI1710" s="129"/>
      <c r="ANJ1710" s="129"/>
      <c r="ANK1710" s="129"/>
      <c r="ANL1710" s="129"/>
      <c r="ANM1710" s="129"/>
      <c r="ANN1710" s="129"/>
      <c r="ANO1710" s="129"/>
      <c r="ANP1710" s="129"/>
      <c r="ANQ1710" s="129"/>
      <c r="ANR1710" s="129"/>
      <c r="ANS1710" s="129"/>
      <c r="ANT1710" s="129"/>
      <c r="ANU1710" s="129"/>
      <c r="ANV1710" s="129"/>
      <c r="ANW1710" s="129"/>
      <c r="ANX1710" s="129"/>
      <c r="ANY1710" s="129"/>
      <c r="ANZ1710" s="129"/>
      <c r="AOA1710" s="129"/>
      <c r="AOB1710" s="129"/>
      <c r="AOC1710" s="129"/>
      <c r="AOD1710" s="129"/>
      <c r="AOE1710" s="129"/>
      <c r="AOF1710" s="129"/>
      <c r="AOG1710" s="129"/>
      <c r="AOH1710" s="129"/>
      <c r="AOI1710" s="129"/>
      <c r="AOJ1710" s="129"/>
      <c r="AOK1710" s="129"/>
      <c r="AOL1710" s="129"/>
      <c r="AOM1710" s="129"/>
      <c r="AON1710" s="129"/>
      <c r="AOO1710" s="129"/>
      <c r="AOP1710" s="129"/>
      <c r="AOQ1710" s="129"/>
      <c r="AOR1710" s="129"/>
      <c r="AOS1710" s="129"/>
      <c r="AOT1710" s="129"/>
      <c r="AOU1710" s="129"/>
      <c r="AOV1710" s="129"/>
      <c r="AOW1710" s="129"/>
      <c r="AOX1710" s="129"/>
      <c r="AOY1710" s="129"/>
      <c r="AOZ1710" s="129"/>
      <c r="APA1710" s="129"/>
      <c r="APB1710" s="129"/>
      <c r="APC1710" s="129"/>
      <c r="APD1710" s="129"/>
      <c r="APE1710" s="129"/>
      <c r="APF1710" s="129"/>
      <c r="APG1710" s="129"/>
      <c r="APH1710" s="129"/>
      <c r="API1710" s="129"/>
      <c r="APJ1710" s="129"/>
      <c r="APK1710" s="129"/>
      <c r="APL1710" s="129"/>
      <c r="APM1710" s="129"/>
      <c r="APN1710" s="129"/>
      <c r="APO1710" s="129"/>
      <c r="APP1710" s="129"/>
      <c r="APQ1710" s="129"/>
      <c r="APR1710" s="129"/>
      <c r="APS1710" s="129"/>
      <c r="APT1710" s="129"/>
      <c r="APU1710" s="129"/>
      <c r="APV1710" s="129"/>
      <c r="APW1710" s="129"/>
      <c r="APX1710" s="129"/>
      <c r="APY1710" s="129"/>
      <c r="APZ1710" s="129"/>
      <c r="AQA1710" s="129"/>
      <c r="AQB1710" s="129"/>
      <c r="AQC1710" s="129"/>
      <c r="AQD1710" s="129"/>
      <c r="AQE1710" s="129"/>
      <c r="AQF1710" s="129"/>
      <c r="AQG1710" s="129"/>
      <c r="AQH1710" s="129"/>
      <c r="AQI1710" s="129"/>
      <c r="AQJ1710" s="129"/>
      <c r="AQK1710" s="129"/>
      <c r="AQL1710" s="129"/>
      <c r="AQM1710" s="129"/>
      <c r="AQN1710" s="129"/>
      <c r="AQO1710" s="129"/>
      <c r="AQP1710" s="129"/>
      <c r="AQQ1710" s="129"/>
      <c r="AQR1710" s="129"/>
      <c r="AQS1710" s="129"/>
      <c r="AQT1710" s="129"/>
      <c r="AQU1710" s="129"/>
      <c r="AQV1710" s="129"/>
      <c r="AQW1710" s="129"/>
      <c r="AQX1710" s="129"/>
      <c r="AQY1710" s="129"/>
      <c r="AQZ1710" s="129"/>
      <c r="ARA1710" s="129"/>
      <c r="ARB1710" s="129"/>
      <c r="ARC1710" s="129"/>
      <c r="ARD1710" s="129"/>
      <c r="ARE1710" s="129"/>
      <c r="ARF1710" s="129"/>
      <c r="ARG1710" s="129"/>
      <c r="ARH1710" s="129"/>
      <c r="ARI1710" s="129"/>
      <c r="ARJ1710" s="129"/>
      <c r="ARK1710" s="129"/>
      <c r="ARL1710" s="129"/>
      <c r="ARM1710" s="129"/>
      <c r="ARN1710" s="129"/>
      <c r="ARO1710" s="129"/>
      <c r="ARP1710" s="129"/>
      <c r="ARQ1710" s="129"/>
      <c r="ARR1710" s="129"/>
      <c r="ARS1710" s="129"/>
      <c r="ART1710" s="129"/>
      <c r="ARU1710" s="129"/>
      <c r="ARV1710" s="129"/>
      <c r="ARW1710" s="129"/>
      <c r="ARX1710" s="129"/>
      <c r="ARY1710" s="129"/>
      <c r="ARZ1710" s="129"/>
      <c r="ASA1710" s="129"/>
      <c r="ASB1710" s="129"/>
      <c r="ASC1710" s="129"/>
      <c r="ASD1710" s="129"/>
      <c r="ASE1710" s="129"/>
      <c r="ASF1710" s="129"/>
      <c r="ASG1710" s="129"/>
      <c r="ASH1710" s="129"/>
      <c r="ASI1710" s="129"/>
      <c r="ASJ1710" s="129"/>
      <c r="ASK1710" s="129"/>
      <c r="ASL1710" s="129"/>
      <c r="ASM1710" s="129"/>
      <c r="ASN1710" s="129"/>
      <c r="ASO1710" s="129"/>
      <c r="ASP1710" s="129"/>
      <c r="ASQ1710" s="129"/>
      <c r="ASR1710" s="129"/>
      <c r="ASS1710" s="129"/>
      <c r="AST1710" s="129"/>
      <c r="ASU1710" s="129"/>
      <c r="ASV1710" s="129"/>
      <c r="ASW1710" s="129"/>
      <c r="ASX1710" s="129"/>
      <c r="ASY1710" s="129"/>
      <c r="ASZ1710" s="129"/>
      <c r="ATA1710" s="129"/>
      <c r="ATB1710" s="129"/>
      <c r="ATC1710" s="129"/>
      <c r="ATD1710" s="129"/>
      <c r="ATE1710" s="129"/>
      <c r="ATF1710" s="129"/>
      <c r="ATG1710" s="129"/>
      <c r="ATH1710" s="129"/>
      <c r="ATI1710" s="129"/>
      <c r="ATJ1710" s="129"/>
      <c r="ATK1710" s="129"/>
      <c r="ATL1710" s="129"/>
      <c r="ATM1710" s="129"/>
      <c r="ATN1710" s="129"/>
      <c r="ATO1710" s="129"/>
      <c r="ATP1710" s="129"/>
      <c r="ATQ1710" s="129"/>
      <c r="ATR1710" s="129"/>
      <c r="ATS1710" s="129"/>
      <c r="ATT1710" s="129"/>
      <c r="ATU1710" s="129"/>
      <c r="ATV1710" s="129"/>
      <c r="ATW1710" s="129"/>
      <c r="ATX1710" s="129"/>
      <c r="ATY1710" s="129"/>
      <c r="ATZ1710" s="129"/>
      <c r="AUA1710" s="129"/>
      <c r="AUB1710" s="129"/>
      <c r="AUC1710" s="129"/>
      <c r="AUD1710" s="129"/>
      <c r="AUE1710" s="129"/>
      <c r="AUF1710" s="129"/>
      <c r="AUG1710" s="129"/>
      <c r="AUH1710" s="129"/>
      <c r="AUI1710" s="129"/>
      <c r="AUJ1710" s="129"/>
      <c r="AUK1710" s="129"/>
      <c r="AUL1710" s="129"/>
      <c r="AUM1710" s="129"/>
      <c r="AUN1710" s="129"/>
      <c r="AUO1710" s="129"/>
      <c r="AUP1710" s="129"/>
      <c r="AUQ1710" s="129"/>
      <c r="AUR1710" s="129"/>
      <c r="AUS1710" s="129"/>
      <c r="AUT1710" s="129"/>
      <c r="AUU1710" s="129"/>
      <c r="AUV1710" s="129"/>
      <c r="AUW1710" s="129"/>
      <c r="AUX1710" s="129"/>
      <c r="AUY1710" s="129"/>
      <c r="AUZ1710" s="129"/>
      <c r="AVA1710" s="129"/>
      <c r="AVB1710" s="129"/>
      <c r="AVC1710" s="129"/>
      <c r="AVD1710" s="129"/>
      <c r="AVE1710" s="129"/>
      <c r="AVF1710" s="129"/>
      <c r="AVG1710" s="129"/>
      <c r="AVH1710" s="129"/>
      <c r="AVI1710" s="129"/>
      <c r="AVJ1710" s="129"/>
      <c r="AVK1710" s="129"/>
      <c r="AVL1710" s="129"/>
      <c r="AVM1710" s="129"/>
      <c r="AVN1710" s="129"/>
      <c r="AVO1710" s="129"/>
      <c r="AVP1710" s="129"/>
      <c r="AVQ1710" s="129"/>
      <c r="AVR1710" s="129"/>
      <c r="AVS1710" s="129"/>
      <c r="AVT1710" s="129"/>
      <c r="AVU1710" s="129"/>
      <c r="AVV1710" s="129"/>
      <c r="AVW1710" s="129"/>
      <c r="AVX1710" s="129"/>
      <c r="AVY1710" s="129"/>
      <c r="AVZ1710" s="129"/>
      <c r="AWA1710" s="129"/>
      <c r="AWB1710" s="129"/>
      <c r="AWC1710" s="129"/>
      <c r="AWD1710" s="129"/>
      <c r="AWE1710" s="129"/>
      <c r="AWF1710" s="129"/>
      <c r="AWG1710" s="129"/>
      <c r="AWH1710" s="129"/>
      <c r="AWI1710" s="129"/>
      <c r="AWJ1710" s="129"/>
      <c r="AWK1710" s="129"/>
      <c r="AWL1710" s="129"/>
      <c r="AWM1710" s="129"/>
      <c r="AWN1710" s="129"/>
      <c r="AWO1710" s="129"/>
      <c r="AWP1710" s="129"/>
      <c r="AWQ1710" s="129"/>
      <c r="AWR1710" s="129"/>
      <c r="AWS1710" s="129"/>
      <c r="AWT1710" s="129"/>
      <c r="AWU1710" s="129"/>
      <c r="AWV1710" s="129"/>
      <c r="AWW1710" s="129"/>
      <c r="AWX1710" s="129"/>
      <c r="AWY1710" s="129"/>
      <c r="AWZ1710" s="129"/>
      <c r="AXA1710" s="129"/>
      <c r="AXB1710" s="129"/>
      <c r="AXC1710" s="129"/>
      <c r="AXD1710" s="129"/>
      <c r="AXE1710" s="129"/>
      <c r="AXF1710" s="129"/>
      <c r="AXG1710" s="129"/>
      <c r="AXH1710" s="129"/>
      <c r="AXI1710" s="129"/>
      <c r="AXJ1710" s="129"/>
      <c r="AXK1710" s="129"/>
      <c r="AXL1710" s="129"/>
      <c r="AXM1710" s="129"/>
      <c r="AXN1710" s="129"/>
      <c r="AXO1710" s="129"/>
      <c r="AXP1710" s="129"/>
      <c r="AXQ1710" s="129"/>
      <c r="AXR1710" s="129"/>
      <c r="AXS1710" s="129"/>
      <c r="AXT1710" s="129"/>
      <c r="AXU1710" s="129"/>
      <c r="AXV1710" s="129"/>
      <c r="AXW1710" s="129"/>
      <c r="AXX1710" s="129"/>
      <c r="AXY1710" s="129"/>
      <c r="AXZ1710" s="129"/>
      <c r="AYA1710" s="129"/>
      <c r="AYB1710" s="129"/>
      <c r="AYC1710" s="129"/>
      <c r="AYD1710" s="129"/>
      <c r="AYE1710" s="129"/>
      <c r="AYF1710" s="129"/>
      <c r="AYG1710" s="129"/>
      <c r="AYH1710" s="129"/>
      <c r="AYI1710" s="129"/>
      <c r="AYJ1710" s="129"/>
      <c r="AYK1710" s="129"/>
      <c r="AYL1710" s="129"/>
      <c r="AYM1710" s="129"/>
      <c r="AYN1710" s="129"/>
      <c r="AYO1710" s="129"/>
      <c r="AYP1710" s="129"/>
      <c r="AYQ1710" s="129"/>
      <c r="AYR1710" s="129"/>
      <c r="AYS1710" s="129"/>
      <c r="AYT1710" s="129"/>
      <c r="AYU1710" s="129"/>
      <c r="AYV1710" s="129"/>
      <c r="AYW1710" s="129"/>
      <c r="AYX1710" s="129"/>
      <c r="AYY1710" s="129"/>
      <c r="AYZ1710" s="129"/>
      <c r="AZA1710" s="129"/>
      <c r="AZB1710" s="129"/>
      <c r="AZC1710" s="129"/>
      <c r="AZD1710" s="129"/>
      <c r="AZE1710" s="129"/>
      <c r="AZF1710" s="129"/>
      <c r="AZG1710" s="129"/>
      <c r="AZH1710" s="129"/>
      <c r="AZI1710" s="129"/>
      <c r="AZJ1710" s="129"/>
      <c r="AZK1710" s="129"/>
      <c r="AZL1710" s="129"/>
      <c r="AZM1710" s="129"/>
      <c r="AZN1710" s="129"/>
      <c r="AZO1710" s="129"/>
      <c r="AZP1710" s="129"/>
      <c r="AZQ1710" s="129"/>
      <c r="AZR1710" s="129"/>
      <c r="AZS1710" s="129"/>
      <c r="AZT1710" s="129"/>
      <c r="AZU1710" s="129"/>
      <c r="AZV1710" s="129"/>
      <c r="AZW1710" s="129"/>
      <c r="AZX1710" s="129"/>
      <c r="AZY1710" s="129"/>
      <c r="AZZ1710" s="129"/>
      <c r="BAA1710" s="129"/>
      <c r="BAB1710" s="129"/>
      <c r="BAC1710" s="129"/>
      <c r="BAD1710" s="129"/>
      <c r="BAE1710" s="129"/>
      <c r="BAF1710" s="129"/>
      <c r="BAG1710" s="129"/>
      <c r="BAH1710" s="129"/>
      <c r="BAI1710" s="129"/>
      <c r="BAJ1710" s="129"/>
      <c r="BAK1710" s="129"/>
      <c r="BAL1710" s="129"/>
      <c r="BAM1710" s="129"/>
      <c r="BAN1710" s="129"/>
      <c r="BAO1710" s="129"/>
      <c r="BAP1710" s="129"/>
      <c r="BAQ1710" s="129"/>
      <c r="BAR1710" s="129"/>
      <c r="BAS1710" s="129"/>
      <c r="BAT1710" s="129"/>
      <c r="BAU1710" s="129"/>
      <c r="BAV1710" s="129"/>
      <c r="BAW1710" s="129"/>
      <c r="BAX1710" s="129"/>
      <c r="BAY1710" s="129"/>
      <c r="BAZ1710" s="129"/>
      <c r="BBA1710" s="129"/>
      <c r="BBB1710" s="129"/>
      <c r="BBC1710" s="129"/>
      <c r="BBD1710" s="129"/>
      <c r="BBE1710" s="129"/>
      <c r="BBF1710" s="129"/>
      <c r="BBG1710" s="129"/>
      <c r="BBH1710" s="129"/>
      <c r="BBI1710" s="129"/>
      <c r="BBJ1710" s="129"/>
      <c r="BBK1710" s="129"/>
      <c r="BBL1710" s="129"/>
      <c r="BBM1710" s="129"/>
      <c r="BBN1710" s="129"/>
      <c r="BBO1710" s="129"/>
      <c r="BBP1710" s="129"/>
      <c r="BBQ1710" s="129"/>
      <c r="BBR1710" s="129"/>
      <c r="BBS1710" s="129"/>
      <c r="BBT1710" s="129"/>
      <c r="BBU1710" s="129"/>
      <c r="BBV1710" s="129"/>
      <c r="BBW1710" s="129"/>
      <c r="BBX1710" s="129"/>
      <c r="BBY1710" s="129"/>
      <c r="BBZ1710" s="129"/>
      <c r="BCA1710" s="129"/>
      <c r="BCB1710" s="129"/>
      <c r="BCC1710" s="129"/>
      <c r="BCD1710" s="129"/>
      <c r="BCE1710" s="129"/>
      <c r="BCF1710" s="129"/>
      <c r="BCG1710" s="129"/>
      <c r="BCH1710" s="129"/>
      <c r="BCI1710" s="129"/>
      <c r="BCJ1710" s="129"/>
      <c r="BCK1710" s="129"/>
      <c r="BCL1710" s="129"/>
      <c r="BCM1710" s="129"/>
      <c r="BCN1710" s="129"/>
      <c r="BCO1710" s="129"/>
      <c r="BCP1710" s="129"/>
      <c r="BCQ1710" s="129"/>
      <c r="BCR1710" s="129"/>
      <c r="BCS1710" s="129"/>
      <c r="BCT1710" s="129"/>
      <c r="BCU1710" s="129"/>
      <c r="BCV1710" s="129"/>
      <c r="BCW1710" s="129"/>
      <c r="BCX1710" s="129"/>
      <c r="BCY1710" s="129"/>
      <c r="BCZ1710" s="129"/>
      <c r="BDA1710" s="129"/>
      <c r="BDB1710" s="129"/>
      <c r="BDC1710" s="129"/>
      <c r="BDD1710" s="129"/>
      <c r="BDE1710" s="129"/>
      <c r="BDF1710" s="129"/>
      <c r="BDG1710" s="129"/>
      <c r="BDH1710" s="129"/>
      <c r="BDI1710" s="129"/>
      <c r="BDJ1710" s="129"/>
      <c r="BDK1710" s="129"/>
      <c r="BDL1710" s="129"/>
      <c r="BDM1710" s="129"/>
      <c r="BDN1710" s="129"/>
      <c r="BDO1710" s="129"/>
      <c r="BDP1710" s="129"/>
      <c r="BDQ1710" s="129"/>
      <c r="BDR1710" s="129"/>
      <c r="BDS1710" s="129"/>
      <c r="BDT1710" s="129"/>
      <c r="BDU1710" s="129"/>
      <c r="BDV1710" s="129"/>
      <c r="BDW1710" s="129"/>
      <c r="BDX1710" s="129"/>
      <c r="BDY1710" s="129"/>
      <c r="BDZ1710" s="129"/>
      <c r="BEA1710" s="129"/>
      <c r="BEB1710" s="129"/>
      <c r="BEC1710" s="129"/>
      <c r="BED1710" s="129"/>
      <c r="BEE1710" s="129"/>
      <c r="BEF1710" s="129"/>
      <c r="BEG1710" s="129"/>
      <c r="BEH1710" s="129"/>
      <c r="BEI1710" s="129"/>
      <c r="BEJ1710" s="129"/>
      <c r="BEK1710" s="129"/>
      <c r="BEL1710" s="129"/>
      <c r="BEM1710" s="129"/>
      <c r="BEN1710" s="129"/>
      <c r="BEO1710" s="129"/>
      <c r="BEP1710" s="129"/>
      <c r="BEQ1710" s="129"/>
      <c r="BER1710" s="129"/>
      <c r="BES1710" s="129"/>
      <c r="BET1710" s="129"/>
      <c r="BEU1710" s="129"/>
      <c r="BEV1710" s="129"/>
      <c r="BEW1710" s="129"/>
      <c r="BEX1710" s="129"/>
      <c r="BEY1710" s="129"/>
      <c r="BEZ1710" s="129"/>
      <c r="BFA1710" s="129"/>
      <c r="BFB1710" s="129"/>
      <c r="BFC1710" s="129"/>
      <c r="BFD1710" s="129"/>
      <c r="BFE1710" s="129"/>
      <c r="BFF1710" s="129"/>
      <c r="BFG1710" s="129"/>
      <c r="BFH1710" s="129"/>
      <c r="BFI1710" s="129"/>
      <c r="BFJ1710" s="129"/>
      <c r="BFK1710" s="129"/>
      <c r="BFL1710" s="129"/>
      <c r="BFM1710" s="129"/>
      <c r="BFN1710" s="129"/>
      <c r="BFO1710" s="129"/>
      <c r="BFP1710" s="129"/>
      <c r="BFQ1710" s="129"/>
      <c r="BFR1710" s="129"/>
      <c r="BFS1710" s="129"/>
      <c r="BFT1710" s="129"/>
      <c r="BFU1710" s="129"/>
      <c r="BFV1710" s="129"/>
      <c r="BFW1710" s="129"/>
      <c r="BFX1710" s="129"/>
      <c r="BFY1710" s="129"/>
      <c r="BFZ1710" s="129"/>
      <c r="BGA1710" s="129"/>
      <c r="BGB1710" s="129"/>
      <c r="BGC1710" s="129"/>
      <c r="BGD1710" s="129"/>
      <c r="BGE1710" s="129"/>
      <c r="BGF1710" s="129"/>
      <c r="BGG1710" s="129"/>
      <c r="BGH1710" s="129"/>
      <c r="BGI1710" s="129"/>
      <c r="BGJ1710" s="129"/>
      <c r="BGK1710" s="129"/>
      <c r="BGL1710" s="129"/>
      <c r="BGM1710" s="129"/>
      <c r="BGN1710" s="129"/>
      <c r="BGO1710" s="129"/>
      <c r="BGP1710" s="129"/>
      <c r="BGQ1710" s="129"/>
      <c r="BGR1710" s="129"/>
      <c r="BGS1710" s="129"/>
      <c r="BGT1710" s="129"/>
      <c r="BGU1710" s="129"/>
      <c r="BGV1710" s="129"/>
      <c r="BGW1710" s="129"/>
      <c r="BGX1710" s="129"/>
      <c r="BGY1710" s="129"/>
      <c r="BGZ1710" s="129"/>
      <c r="BHA1710" s="129"/>
      <c r="BHB1710" s="129"/>
      <c r="BHC1710" s="129"/>
      <c r="BHD1710" s="129"/>
      <c r="BHE1710" s="129"/>
      <c r="BHF1710" s="129"/>
      <c r="BHG1710" s="129"/>
      <c r="BHH1710" s="129"/>
      <c r="BHI1710" s="129"/>
      <c r="BHJ1710" s="129"/>
      <c r="BHK1710" s="129"/>
      <c r="BHL1710" s="129"/>
      <c r="BHM1710" s="129"/>
      <c r="BHN1710" s="129"/>
      <c r="BHO1710" s="129"/>
      <c r="BHP1710" s="129"/>
      <c r="BHQ1710" s="129"/>
      <c r="BHR1710" s="129"/>
      <c r="BHS1710" s="129"/>
      <c r="BHT1710" s="129"/>
      <c r="BHU1710" s="129"/>
      <c r="BHV1710" s="129"/>
      <c r="BHW1710" s="129"/>
      <c r="BHX1710" s="129"/>
      <c r="BHY1710" s="129"/>
      <c r="BHZ1710" s="129"/>
      <c r="BIA1710" s="129"/>
      <c r="BIB1710" s="129"/>
      <c r="BIC1710" s="129"/>
      <c r="BID1710" s="129"/>
      <c r="BIE1710" s="129"/>
      <c r="BIF1710" s="129"/>
      <c r="BIG1710" s="129"/>
      <c r="BIH1710" s="129"/>
      <c r="BII1710" s="129"/>
      <c r="BIJ1710" s="129"/>
      <c r="BIK1710" s="129"/>
      <c r="BIL1710" s="129"/>
      <c r="BIM1710" s="129"/>
      <c r="BIN1710" s="129"/>
      <c r="BIO1710" s="129"/>
      <c r="BIP1710" s="129"/>
      <c r="BIQ1710" s="129"/>
      <c r="BIR1710" s="129"/>
      <c r="BIS1710" s="129"/>
      <c r="BIT1710" s="129"/>
      <c r="BIU1710" s="129"/>
      <c r="BIV1710" s="129"/>
      <c r="BIW1710" s="129"/>
      <c r="BIX1710" s="129"/>
      <c r="BIY1710" s="129"/>
      <c r="BIZ1710" s="129"/>
      <c r="BJA1710" s="129"/>
      <c r="BJB1710" s="129"/>
      <c r="BJC1710" s="129"/>
      <c r="BJD1710" s="129"/>
      <c r="BJE1710" s="129"/>
      <c r="BJF1710" s="129"/>
      <c r="BJG1710" s="129"/>
      <c r="BJH1710" s="129"/>
      <c r="BJI1710" s="129"/>
      <c r="BJJ1710" s="129"/>
      <c r="BJK1710" s="129"/>
      <c r="BJL1710" s="129"/>
      <c r="BJM1710" s="129"/>
      <c r="BJN1710" s="129"/>
      <c r="BJO1710" s="129"/>
      <c r="BJP1710" s="129"/>
      <c r="BJQ1710" s="129"/>
      <c r="BJR1710" s="129"/>
      <c r="BJS1710" s="129"/>
      <c r="BJT1710" s="129"/>
      <c r="BJU1710" s="129"/>
      <c r="BJV1710" s="129"/>
      <c r="BJW1710" s="129"/>
      <c r="BJX1710" s="129"/>
      <c r="BJY1710" s="129"/>
      <c r="BJZ1710" s="129"/>
      <c r="BKA1710" s="129"/>
      <c r="BKB1710" s="129"/>
      <c r="BKC1710" s="129"/>
      <c r="BKD1710" s="129"/>
      <c r="BKE1710" s="129"/>
      <c r="BKF1710" s="129"/>
      <c r="BKG1710" s="129"/>
      <c r="BKH1710" s="129"/>
      <c r="BKI1710" s="129"/>
      <c r="BKJ1710" s="129"/>
      <c r="BKK1710" s="129"/>
      <c r="BKL1710" s="129"/>
      <c r="BKM1710" s="129"/>
      <c r="BKN1710" s="129"/>
      <c r="BKO1710" s="129"/>
      <c r="BKP1710" s="129"/>
      <c r="BKQ1710" s="129"/>
      <c r="BKR1710" s="129"/>
      <c r="BKS1710" s="129"/>
      <c r="BKT1710" s="129"/>
      <c r="BKU1710" s="129"/>
      <c r="BKV1710" s="129"/>
      <c r="BKW1710" s="129"/>
      <c r="BKX1710" s="129"/>
      <c r="BKY1710" s="129"/>
      <c r="BKZ1710" s="129"/>
      <c r="BLA1710" s="129"/>
      <c r="BLB1710" s="129"/>
      <c r="BLC1710" s="129"/>
      <c r="BLD1710" s="129"/>
      <c r="BLE1710" s="129"/>
      <c r="BLF1710" s="129"/>
      <c r="BLG1710" s="129"/>
      <c r="BLH1710" s="129"/>
      <c r="BLI1710" s="129"/>
      <c r="BLJ1710" s="129"/>
      <c r="BLK1710" s="129"/>
      <c r="BLL1710" s="129"/>
      <c r="BLM1710" s="129"/>
      <c r="BLN1710" s="129"/>
      <c r="BLO1710" s="129"/>
      <c r="BLP1710" s="129"/>
      <c r="BLQ1710" s="129"/>
      <c r="BLR1710" s="129"/>
      <c r="BLS1710" s="129"/>
      <c r="BLT1710" s="129"/>
      <c r="BLU1710" s="129"/>
      <c r="BLV1710" s="129"/>
      <c r="BLW1710" s="129"/>
      <c r="BLX1710" s="129"/>
      <c r="BLY1710" s="129"/>
      <c r="BLZ1710" s="129"/>
      <c r="BMA1710" s="129"/>
      <c r="BMB1710" s="129"/>
      <c r="BMC1710" s="129"/>
      <c r="BMD1710" s="129"/>
      <c r="BME1710" s="129"/>
      <c r="BMF1710" s="129"/>
      <c r="BMG1710" s="129"/>
      <c r="BMH1710" s="129"/>
      <c r="BMI1710" s="129"/>
      <c r="BMJ1710" s="129"/>
      <c r="BMK1710" s="129"/>
      <c r="BML1710" s="129"/>
      <c r="BMM1710" s="129"/>
      <c r="BMN1710" s="129"/>
      <c r="BMO1710" s="129"/>
      <c r="BMP1710" s="129"/>
      <c r="BMQ1710" s="129"/>
      <c r="BMR1710" s="129"/>
      <c r="BMS1710" s="129"/>
      <c r="BMT1710" s="129"/>
      <c r="BMU1710" s="129"/>
      <c r="BMV1710" s="129"/>
      <c r="BMW1710" s="129"/>
      <c r="BMX1710" s="129"/>
      <c r="BMY1710" s="129"/>
      <c r="BMZ1710" s="129"/>
      <c r="BNA1710" s="129"/>
      <c r="BNB1710" s="129"/>
      <c r="BNC1710" s="129"/>
      <c r="BND1710" s="129"/>
      <c r="BNE1710" s="129"/>
      <c r="BNF1710" s="129"/>
      <c r="BNG1710" s="129"/>
      <c r="BNH1710" s="129"/>
      <c r="BNI1710" s="129"/>
      <c r="BNJ1710" s="129"/>
      <c r="BNK1710" s="129"/>
      <c r="BNL1710" s="129"/>
      <c r="BNM1710" s="129"/>
      <c r="BNN1710" s="129"/>
      <c r="BNO1710" s="129"/>
      <c r="BNP1710" s="129"/>
      <c r="BNQ1710" s="129"/>
      <c r="BNR1710" s="129"/>
      <c r="BNS1710" s="129"/>
      <c r="BNT1710" s="129"/>
      <c r="BNU1710" s="129"/>
      <c r="BNV1710" s="129"/>
      <c r="BNW1710" s="129"/>
      <c r="BNX1710" s="129"/>
      <c r="BNY1710" s="129"/>
      <c r="BNZ1710" s="129"/>
      <c r="BOA1710" s="129"/>
      <c r="BOB1710" s="129"/>
      <c r="BOC1710" s="129"/>
      <c r="BOD1710" s="129"/>
      <c r="BOE1710" s="129"/>
      <c r="BOF1710" s="129"/>
      <c r="BOG1710" s="129"/>
      <c r="BOH1710" s="129"/>
      <c r="BOI1710" s="129"/>
      <c r="BOJ1710" s="129"/>
      <c r="BOK1710" s="129"/>
      <c r="BOL1710" s="129"/>
      <c r="BOM1710" s="129"/>
      <c r="BON1710" s="129"/>
      <c r="BOO1710" s="129"/>
      <c r="BOP1710" s="129"/>
      <c r="BOQ1710" s="129"/>
      <c r="BOR1710" s="129"/>
      <c r="BOS1710" s="129"/>
      <c r="BOT1710" s="129"/>
      <c r="BOU1710" s="129"/>
      <c r="BOV1710" s="129"/>
      <c r="BOW1710" s="129"/>
      <c r="BOX1710" s="129"/>
      <c r="BOY1710" s="129"/>
      <c r="BOZ1710" s="129"/>
      <c r="BPA1710" s="129"/>
      <c r="BPB1710" s="129"/>
      <c r="BPC1710" s="129"/>
      <c r="BPD1710" s="129"/>
      <c r="BPE1710" s="129"/>
      <c r="BPF1710" s="129"/>
      <c r="BPG1710" s="129"/>
      <c r="BPH1710" s="129"/>
      <c r="BPI1710" s="129"/>
      <c r="BPJ1710" s="129"/>
      <c r="BPK1710" s="129"/>
      <c r="BPL1710" s="129"/>
      <c r="BPM1710" s="129"/>
      <c r="BPN1710" s="129"/>
      <c r="BPO1710" s="129"/>
      <c r="BPP1710" s="129"/>
      <c r="BPQ1710" s="129"/>
      <c r="BPR1710" s="129"/>
      <c r="BPS1710" s="129"/>
      <c r="BPT1710" s="129"/>
      <c r="BPU1710" s="129"/>
      <c r="BPV1710" s="129"/>
      <c r="BPW1710" s="129"/>
      <c r="BPX1710" s="129"/>
      <c r="BPY1710" s="129"/>
      <c r="BPZ1710" s="129"/>
      <c r="BQA1710" s="129"/>
      <c r="BQB1710" s="129"/>
      <c r="BQC1710" s="129"/>
      <c r="BQD1710" s="129"/>
      <c r="BQE1710" s="129"/>
      <c r="BQF1710" s="129"/>
      <c r="BQG1710" s="129"/>
      <c r="BQH1710" s="129"/>
      <c r="BQI1710" s="129"/>
      <c r="BQJ1710" s="129"/>
      <c r="BQK1710" s="129"/>
      <c r="BQL1710" s="129"/>
      <c r="BQM1710" s="129"/>
      <c r="BQN1710" s="129"/>
      <c r="BQO1710" s="129"/>
      <c r="BQP1710" s="129"/>
      <c r="BQQ1710" s="129"/>
      <c r="BQR1710" s="129"/>
      <c r="BQS1710" s="129"/>
      <c r="BQT1710" s="129"/>
      <c r="BQU1710" s="129"/>
      <c r="BQV1710" s="129"/>
      <c r="BQW1710" s="129"/>
      <c r="BQX1710" s="129"/>
      <c r="BQY1710" s="129"/>
      <c r="BQZ1710" s="129"/>
      <c r="BRA1710" s="129"/>
      <c r="BRB1710" s="129"/>
      <c r="BRC1710" s="129"/>
      <c r="BRD1710" s="129"/>
      <c r="BRE1710" s="129"/>
      <c r="BRF1710" s="129"/>
      <c r="BRG1710" s="129"/>
      <c r="BRH1710" s="129"/>
      <c r="BRI1710" s="129"/>
      <c r="BRJ1710" s="129"/>
      <c r="BRK1710" s="129"/>
      <c r="BRL1710" s="129"/>
      <c r="BRM1710" s="129"/>
      <c r="BRN1710" s="129"/>
      <c r="BRO1710" s="129"/>
      <c r="BRP1710" s="129"/>
      <c r="BRQ1710" s="129"/>
      <c r="BRR1710" s="129"/>
      <c r="BRS1710" s="129"/>
      <c r="BRT1710" s="129"/>
      <c r="BRU1710" s="129"/>
      <c r="BRV1710" s="129"/>
      <c r="BRW1710" s="129"/>
      <c r="BRX1710" s="129"/>
      <c r="BRY1710" s="129"/>
      <c r="BRZ1710" s="129"/>
      <c r="BSA1710" s="129"/>
      <c r="BSB1710" s="129"/>
      <c r="BSC1710" s="129"/>
      <c r="BSD1710" s="129"/>
      <c r="BSE1710" s="129"/>
      <c r="BSF1710" s="129"/>
      <c r="BSG1710" s="129"/>
      <c r="BSH1710" s="129"/>
      <c r="BSI1710" s="129"/>
      <c r="BSJ1710" s="129"/>
      <c r="BSK1710" s="129"/>
      <c r="BSL1710" s="129"/>
      <c r="BSM1710" s="129"/>
      <c r="BSN1710" s="129"/>
      <c r="BSO1710" s="129"/>
      <c r="BSP1710" s="129"/>
      <c r="BSQ1710" s="129"/>
      <c r="BSR1710" s="129"/>
      <c r="BSS1710" s="129"/>
      <c r="BST1710" s="129"/>
      <c r="BSU1710" s="129"/>
      <c r="BSV1710" s="129"/>
      <c r="BSW1710" s="129"/>
      <c r="BSX1710" s="129"/>
      <c r="BSY1710" s="129"/>
      <c r="BSZ1710" s="129"/>
      <c r="BTA1710" s="129"/>
      <c r="BTB1710" s="129"/>
      <c r="BTC1710" s="129"/>
      <c r="BTD1710" s="129"/>
      <c r="BTE1710" s="129"/>
      <c r="BTF1710" s="129"/>
      <c r="BTG1710" s="129"/>
      <c r="BTH1710" s="129"/>
      <c r="BTI1710" s="129"/>
      <c r="BTJ1710" s="129"/>
      <c r="BTK1710" s="129"/>
      <c r="BTL1710" s="129"/>
      <c r="BTM1710" s="129"/>
      <c r="BTN1710" s="129"/>
      <c r="BTO1710" s="129"/>
      <c r="BTP1710" s="129"/>
      <c r="BTQ1710" s="129"/>
      <c r="BTR1710" s="129"/>
      <c r="BTS1710" s="129"/>
      <c r="BTT1710" s="129"/>
      <c r="BTU1710" s="129"/>
      <c r="BTV1710" s="129"/>
      <c r="BTW1710" s="129"/>
      <c r="BTX1710" s="129"/>
      <c r="BTY1710" s="129"/>
      <c r="BTZ1710" s="129"/>
      <c r="BUA1710" s="129"/>
      <c r="BUB1710" s="129"/>
      <c r="BUC1710" s="129"/>
      <c r="BUD1710" s="129"/>
      <c r="BUE1710" s="129"/>
      <c r="BUF1710" s="129"/>
      <c r="BUG1710" s="129"/>
      <c r="BUH1710" s="129"/>
      <c r="BUI1710" s="129"/>
      <c r="BUJ1710" s="129"/>
      <c r="BUK1710" s="129"/>
      <c r="BUL1710" s="129"/>
      <c r="BUM1710" s="129"/>
      <c r="BUN1710" s="129"/>
      <c r="BUO1710" s="129"/>
      <c r="BUP1710" s="129"/>
      <c r="BUQ1710" s="129"/>
      <c r="BUR1710" s="129"/>
      <c r="BUS1710" s="129"/>
      <c r="BUT1710" s="129"/>
      <c r="BUU1710" s="129"/>
      <c r="BUV1710" s="129"/>
      <c r="BUW1710" s="129"/>
      <c r="BUX1710" s="129"/>
      <c r="BUY1710" s="129"/>
      <c r="BUZ1710" s="129"/>
      <c r="BVA1710" s="129"/>
      <c r="BVB1710" s="129"/>
      <c r="BVC1710" s="129"/>
      <c r="BVD1710" s="129"/>
      <c r="BVE1710" s="129"/>
      <c r="BVF1710" s="129"/>
      <c r="BVG1710" s="129"/>
      <c r="BVH1710" s="129"/>
      <c r="BVI1710" s="129"/>
      <c r="BVJ1710" s="129"/>
      <c r="BVK1710" s="129"/>
      <c r="BVL1710" s="129"/>
      <c r="BVM1710" s="129"/>
      <c r="BVN1710" s="129"/>
      <c r="BVO1710" s="129"/>
      <c r="BVP1710" s="129"/>
      <c r="BVQ1710" s="129"/>
      <c r="BVR1710" s="129"/>
      <c r="BVS1710" s="129"/>
      <c r="BVT1710" s="129"/>
      <c r="BVU1710" s="129"/>
      <c r="BVV1710" s="129"/>
      <c r="BVW1710" s="129"/>
      <c r="BVX1710" s="129"/>
      <c r="BVY1710" s="129"/>
      <c r="BVZ1710" s="129"/>
      <c r="BWA1710" s="129"/>
      <c r="BWB1710" s="129"/>
      <c r="BWC1710" s="129"/>
      <c r="BWD1710" s="129"/>
      <c r="BWE1710" s="129"/>
      <c r="BWF1710" s="129"/>
      <c r="BWG1710" s="129"/>
      <c r="BWH1710" s="129"/>
      <c r="BWI1710" s="129"/>
      <c r="BWJ1710" s="129"/>
      <c r="BWK1710" s="129"/>
      <c r="BWL1710" s="129"/>
      <c r="BWM1710" s="129"/>
      <c r="BWN1710" s="129"/>
      <c r="BWO1710" s="129"/>
      <c r="BWP1710" s="129"/>
      <c r="BWQ1710" s="129"/>
      <c r="BWR1710" s="129"/>
      <c r="BWS1710" s="129"/>
      <c r="BWT1710" s="129"/>
      <c r="BWU1710" s="129"/>
      <c r="BWV1710" s="129"/>
      <c r="BWW1710" s="129"/>
      <c r="BWX1710" s="129"/>
      <c r="BWY1710" s="129"/>
      <c r="BWZ1710" s="129"/>
      <c r="BXA1710" s="129"/>
      <c r="BXB1710" s="129"/>
      <c r="BXC1710" s="129"/>
      <c r="BXD1710" s="129"/>
      <c r="BXE1710" s="129"/>
      <c r="BXF1710" s="129"/>
      <c r="BXG1710" s="129"/>
      <c r="BXH1710" s="129"/>
      <c r="BXI1710" s="129"/>
      <c r="BXJ1710" s="129"/>
      <c r="BXK1710" s="129"/>
      <c r="BXL1710" s="129"/>
      <c r="BXM1710" s="129"/>
      <c r="BXN1710" s="129"/>
      <c r="BXO1710" s="129"/>
      <c r="BXP1710" s="129"/>
      <c r="BXQ1710" s="129"/>
      <c r="BXR1710" s="129"/>
      <c r="BXS1710" s="129"/>
      <c r="BXT1710" s="129"/>
      <c r="BXU1710" s="129"/>
      <c r="BXV1710" s="129"/>
      <c r="BXW1710" s="129"/>
      <c r="BXX1710" s="129"/>
      <c r="BXY1710" s="129"/>
      <c r="BXZ1710" s="129"/>
      <c r="BYA1710" s="129"/>
      <c r="BYB1710" s="129"/>
      <c r="BYC1710" s="129"/>
      <c r="BYD1710" s="129"/>
      <c r="BYE1710" s="129"/>
      <c r="BYF1710" s="129"/>
      <c r="BYG1710" s="129"/>
      <c r="BYH1710" s="129"/>
      <c r="BYI1710" s="129"/>
      <c r="BYJ1710" s="129"/>
      <c r="BYK1710" s="129"/>
      <c r="BYL1710" s="129"/>
      <c r="BYM1710" s="129"/>
      <c r="BYN1710" s="129"/>
      <c r="BYO1710" s="129"/>
      <c r="BYP1710" s="129"/>
      <c r="BYQ1710" s="129"/>
      <c r="BYR1710" s="129"/>
      <c r="BYS1710" s="129"/>
      <c r="BYT1710" s="129"/>
      <c r="BYU1710" s="129"/>
      <c r="BYV1710" s="129"/>
      <c r="BYW1710" s="129"/>
      <c r="BYX1710" s="129"/>
      <c r="BYY1710" s="129"/>
      <c r="BYZ1710" s="129"/>
      <c r="BZA1710" s="129"/>
      <c r="BZB1710" s="129"/>
      <c r="BZC1710" s="129"/>
      <c r="BZD1710" s="129"/>
      <c r="BZE1710" s="129"/>
      <c r="BZF1710" s="129"/>
      <c r="BZG1710" s="129"/>
      <c r="BZH1710" s="129"/>
      <c r="BZI1710" s="129"/>
      <c r="BZJ1710" s="129"/>
      <c r="BZK1710" s="129"/>
      <c r="BZL1710" s="129"/>
      <c r="BZM1710" s="129"/>
      <c r="BZN1710" s="129"/>
      <c r="BZO1710" s="129"/>
      <c r="BZP1710" s="129"/>
      <c r="BZQ1710" s="129"/>
      <c r="BZR1710" s="129"/>
      <c r="BZS1710" s="129"/>
      <c r="BZT1710" s="129"/>
      <c r="BZU1710" s="129"/>
      <c r="BZV1710" s="129"/>
      <c r="BZW1710" s="129"/>
      <c r="BZX1710" s="129"/>
      <c r="BZY1710" s="129"/>
      <c r="BZZ1710" s="129"/>
      <c r="CAA1710" s="129"/>
      <c r="CAB1710" s="129"/>
      <c r="CAC1710" s="129"/>
      <c r="CAD1710" s="129"/>
      <c r="CAE1710" s="129"/>
      <c r="CAF1710" s="129"/>
      <c r="CAG1710" s="129"/>
      <c r="CAH1710" s="129"/>
      <c r="CAI1710" s="129"/>
      <c r="CAJ1710" s="129"/>
      <c r="CAK1710" s="129"/>
      <c r="CAL1710" s="129"/>
      <c r="CAM1710" s="129"/>
      <c r="CAN1710" s="129"/>
      <c r="CAO1710" s="129"/>
      <c r="CAP1710" s="129"/>
      <c r="CAQ1710" s="129"/>
      <c r="CAR1710" s="129"/>
      <c r="CAS1710" s="129"/>
      <c r="CAT1710" s="129"/>
      <c r="CAU1710" s="129"/>
      <c r="CAV1710" s="129"/>
      <c r="CAW1710" s="129"/>
      <c r="CAX1710" s="129"/>
      <c r="CAY1710" s="129"/>
      <c r="CAZ1710" s="129"/>
      <c r="CBA1710" s="129"/>
      <c r="CBB1710" s="129"/>
      <c r="CBC1710" s="129"/>
      <c r="CBD1710" s="129"/>
      <c r="CBE1710" s="129"/>
      <c r="CBF1710" s="129"/>
      <c r="CBG1710" s="129"/>
      <c r="CBH1710" s="129"/>
      <c r="CBI1710" s="129"/>
      <c r="CBJ1710" s="129"/>
      <c r="CBK1710" s="129"/>
      <c r="CBL1710" s="129"/>
      <c r="CBM1710" s="129"/>
      <c r="CBN1710" s="129"/>
      <c r="CBO1710" s="129"/>
      <c r="CBP1710" s="129"/>
      <c r="CBQ1710" s="129"/>
      <c r="CBR1710" s="129"/>
      <c r="CBS1710" s="129"/>
      <c r="CBT1710" s="129"/>
      <c r="CBU1710" s="129"/>
      <c r="CBV1710" s="129"/>
      <c r="CBW1710" s="129"/>
      <c r="CBX1710" s="129"/>
      <c r="CBY1710" s="129"/>
      <c r="CBZ1710" s="129"/>
      <c r="CCA1710" s="129"/>
      <c r="CCB1710" s="129"/>
      <c r="CCC1710" s="129"/>
      <c r="CCD1710" s="129"/>
      <c r="CCE1710" s="129"/>
      <c r="CCF1710" s="129"/>
      <c r="CCG1710" s="129"/>
      <c r="CCH1710" s="129"/>
      <c r="CCI1710" s="129"/>
      <c r="CCJ1710" s="129"/>
      <c r="CCK1710" s="129"/>
      <c r="CCL1710" s="129"/>
      <c r="CCM1710" s="129"/>
      <c r="CCN1710" s="129"/>
      <c r="CCO1710" s="129"/>
      <c r="CCP1710" s="129"/>
      <c r="CCQ1710" s="129"/>
      <c r="CCR1710" s="129"/>
      <c r="CCS1710" s="129"/>
      <c r="CCT1710" s="129"/>
      <c r="CCU1710" s="129"/>
      <c r="CCV1710" s="129"/>
      <c r="CCW1710" s="129"/>
      <c r="CCX1710" s="129"/>
      <c r="CCY1710" s="129"/>
      <c r="CCZ1710" s="129"/>
      <c r="CDA1710" s="129"/>
      <c r="CDB1710" s="129"/>
      <c r="CDC1710" s="129"/>
      <c r="CDD1710" s="129"/>
      <c r="CDE1710" s="129"/>
      <c r="CDF1710" s="129"/>
      <c r="CDG1710" s="129"/>
      <c r="CDH1710" s="129"/>
      <c r="CDI1710" s="129"/>
      <c r="CDJ1710" s="129"/>
      <c r="CDK1710" s="129"/>
      <c r="CDL1710" s="129"/>
      <c r="CDM1710" s="129"/>
      <c r="CDN1710" s="129"/>
      <c r="CDO1710" s="129"/>
      <c r="CDP1710" s="129"/>
      <c r="CDQ1710" s="129"/>
      <c r="CDR1710" s="129"/>
      <c r="CDS1710" s="129"/>
      <c r="CDT1710" s="129"/>
      <c r="CDU1710" s="129"/>
      <c r="CDV1710" s="129"/>
      <c r="CDW1710" s="129"/>
      <c r="CDX1710" s="129"/>
      <c r="CDY1710" s="129"/>
      <c r="CDZ1710" s="129"/>
      <c r="CEA1710" s="129"/>
      <c r="CEB1710" s="129"/>
      <c r="CEC1710" s="129"/>
      <c r="CED1710" s="129"/>
      <c r="CEE1710" s="129"/>
      <c r="CEF1710" s="129"/>
      <c r="CEG1710" s="129"/>
      <c r="CEH1710" s="129"/>
      <c r="CEI1710" s="129"/>
      <c r="CEJ1710" s="129"/>
      <c r="CEK1710" s="129"/>
      <c r="CEL1710" s="129"/>
      <c r="CEM1710" s="129"/>
      <c r="CEN1710" s="129"/>
      <c r="CEO1710" s="129"/>
      <c r="CEP1710" s="129"/>
      <c r="CEQ1710" s="129"/>
      <c r="CER1710" s="129"/>
      <c r="CES1710" s="129"/>
      <c r="CET1710" s="129"/>
      <c r="CEU1710" s="129"/>
      <c r="CEV1710" s="129"/>
      <c r="CEW1710" s="129"/>
      <c r="CEX1710" s="129"/>
      <c r="CEY1710" s="129"/>
      <c r="CEZ1710" s="129"/>
      <c r="CFA1710" s="129"/>
      <c r="CFB1710" s="129"/>
      <c r="CFC1710" s="129"/>
      <c r="CFD1710" s="129"/>
      <c r="CFE1710" s="129"/>
      <c r="CFF1710" s="129"/>
      <c r="CFG1710" s="129"/>
      <c r="CFH1710" s="129"/>
      <c r="CFI1710" s="129"/>
      <c r="CFJ1710" s="129"/>
      <c r="CFK1710" s="129"/>
      <c r="CFL1710" s="129"/>
      <c r="CFM1710" s="129"/>
      <c r="CFN1710" s="129"/>
      <c r="CFO1710" s="129"/>
      <c r="CFP1710" s="129"/>
      <c r="CFQ1710" s="129"/>
      <c r="CFR1710" s="129"/>
      <c r="CFS1710" s="129"/>
      <c r="CFT1710" s="129"/>
      <c r="CFU1710" s="129"/>
      <c r="CFV1710" s="129"/>
      <c r="CFW1710" s="129"/>
      <c r="CFX1710" s="129"/>
      <c r="CFY1710" s="129"/>
      <c r="CFZ1710" s="129"/>
      <c r="CGA1710" s="129"/>
      <c r="CGB1710" s="129"/>
      <c r="CGC1710" s="129"/>
      <c r="CGD1710" s="129"/>
      <c r="CGE1710" s="129"/>
      <c r="CGF1710" s="129"/>
      <c r="CGG1710" s="129"/>
      <c r="CGH1710" s="129"/>
      <c r="CGI1710" s="129"/>
      <c r="CGJ1710" s="129"/>
      <c r="CGK1710" s="129"/>
      <c r="CGL1710" s="129"/>
      <c r="CGM1710" s="129"/>
      <c r="CGN1710" s="129"/>
      <c r="CGO1710" s="129"/>
      <c r="CGP1710" s="129"/>
      <c r="CGQ1710" s="129"/>
      <c r="CGR1710" s="129"/>
      <c r="CGS1710" s="129"/>
      <c r="CGT1710" s="129"/>
      <c r="CGU1710" s="129"/>
      <c r="CGV1710" s="129"/>
      <c r="CGW1710" s="129"/>
      <c r="CGX1710" s="129"/>
      <c r="CGY1710" s="129"/>
      <c r="CGZ1710" s="129"/>
      <c r="CHA1710" s="129"/>
      <c r="CHB1710" s="129"/>
      <c r="CHC1710" s="129"/>
      <c r="CHD1710" s="129"/>
      <c r="CHE1710" s="129"/>
      <c r="CHF1710" s="129"/>
      <c r="CHG1710" s="129"/>
      <c r="CHH1710" s="129"/>
      <c r="CHI1710" s="129"/>
      <c r="CHJ1710" s="129"/>
      <c r="CHK1710" s="129"/>
      <c r="CHL1710" s="129"/>
      <c r="CHM1710" s="129"/>
      <c r="CHN1710" s="129"/>
      <c r="CHO1710" s="129"/>
      <c r="CHP1710" s="129"/>
      <c r="CHQ1710" s="129"/>
      <c r="CHR1710" s="129"/>
      <c r="CHS1710" s="129"/>
      <c r="CHT1710" s="129"/>
      <c r="CHU1710" s="129"/>
      <c r="CHV1710" s="129"/>
      <c r="CHW1710" s="129"/>
      <c r="CHX1710" s="129"/>
      <c r="CHY1710" s="129"/>
      <c r="CHZ1710" s="129"/>
      <c r="CIA1710" s="129"/>
      <c r="CIB1710" s="129"/>
      <c r="CIC1710" s="129"/>
      <c r="CID1710" s="129"/>
      <c r="CIE1710" s="129"/>
      <c r="CIF1710" s="129"/>
      <c r="CIG1710" s="129"/>
      <c r="CIH1710" s="129"/>
      <c r="CII1710" s="129"/>
      <c r="CIJ1710" s="129"/>
      <c r="CIK1710" s="129"/>
      <c r="CIL1710" s="129"/>
      <c r="CIM1710" s="129"/>
      <c r="CIN1710" s="129"/>
      <c r="CIO1710" s="129"/>
      <c r="CIP1710" s="129"/>
      <c r="CIQ1710" s="129"/>
      <c r="CIR1710" s="129"/>
      <c r="CIS1710" s="129"/>
      <c r="CIT1710" s="129"/>
      <c r="CIU1710" s="129"/>
      <c r="CIV1710" s="129"/>
      <c r="CIW1710" s="129"/>
      <c r="CIX1710" s="129"/>
      <c r="CIY1710" s="129"/>
      <c r="CIZ1710" s="129"/>
      <c r="CJA1710" s="129"/>
      <c r="CJB1710" s="129"/>
      <c r="CJC1710" s="129"/>
      <c r="CJD1710" s="129"/>
      <c r="CJE1710" s="129"/>
      <c r="CJF1710" s="129"/>
      <c r="CJG1710" s="129"/>
      <c r="CJH1710" s="129"/>
      <c r="CJI1710" s="129"/>
      <c r="CJJ1710" s="129"/>
      <c r="CJK1710" s="129"/>
      <c r="CJL1710" s="129"/>
      <c r="CJM1710" s="129"/>
      <c r="CJN1710" s="129"/>
      <c r="CJO1710" s="129"/>
      <c r="CJP1710" s="129"/>
      <c r="CJQ1710" s="129"/>
      <c r="CJR1710" s="129"/>
      <c r="CJS1710" s="129"/>
      <c r="CJT1710" s="129"/>
      <c r="CJU1710" s="129"/>
      <c r="CJV1710" s="129"/>
      <c r="CJW1710" s="129"/>
      <c r="CJX1710" s="129"/>
      <c r="CJY1710" s="129"/>
      <c r="CJZ1710" s="129"/>
      <c r="CKA1710" s="129"/>
      <c r="CKB1710" s="129"/>
      <c r="CKC1710" s="129"/>
      <c r="CKD1710" s="129"/>
      <c r="CKE1710" s="129"/>
      <c r="CKF1710" s="129"/>
      <c r="CKG1710" s="129"/>
      <c r="CKH1710" s="129"/>
      <c r="CKI1710" s="129"/>
      <c r="CKJ1710" s="129"/>
      <c r="CKK1710" s="129"/>
      <c r="CKL1710" s="129"/>
      <c r="CKM1710" s="129"/>
      <c r="CKN1710" s="129"/>
      <c r="CKO1710" s="129"/>
      <c r="CKP1710" s="129"/>
      <c r="CKQ1710" s="129"/>
      <c r="CKR1710" s="129"/>
      <c r="CKS1710" s="129"/>
      <c r="CKT1710" s="129"/>
      <c r="CKU1710" s="129"/>
      <c r="CKV1710" s="129"/>
      <c r="CKW1710" s="129"/>
      <c r="CKX1710" s="129"/>
      <c r="CKY1710" s="129"/>
      <c r="CKZ1710" s="129"/>
      <c r="CLA1710" s="129"/>
      <c r="CLB1710" s="129"/>
      <c r="CLC1710" s="129"/>
      <c r="CLD1710" s="129"/>
      <c r="CLE1710" s="129"/>
      <c r="CLF1710" s="129"/>
      <c r="CLG1710" s="129"/>
      <c r="CLH1710" s="129"/>
      <c r="CLI1710" s="129"/>
      <c r="CLJ1710" s="129"/>
      <c r="CLK1710" s="129"/>
      <c r="CLL1710" s="129"/>
      <c r="CLM1710" s="129"/>
      <c r="CLN1710" s="129"/>
      <c r="CLO1710" s="129"/>
      <c r="CLP1710" s="129"/>
      <c r="CLQ1710" s="129"/>
      <c r="CLR1710" s="129"/>
      <c r="CLS1710" s="129"/>
      <c r="CLT1710" s="129"/>
      <c r="CLU1710" s="129"/>
      <c r="CLV1710" s="129"/>
      <c r="CLW1710" s="129"/>
      <c r="CLX1710" s="129"/>
      <c r="CLY1710" s="129"/>
      <c r="CLZ1710" s="129"/>
      <c r="CMA1710" s="129"/>
      <c r="CMB1710" s="129"/>
      <c r="CMC1710" s="129"/>
      <c r="CMD1710" s="129"/>
      <c r="CME1710" s="129"/>
      <c r="CMF1710" s="129"/>
      <c r="CMG1710" s="129"/>
      <c r="CMH1710" s="129"/>
      <c r="CMI1710" s="129"/>
      <c r="CMJ1710" s="129"/>
      <c r="CMK1710" s="129"/>
      <c r="CML1710" s="129"/>
      <c r="CMM1710" s="129"/>
      <c r="CMN1710" s="129"/>
      <c r="CMO1710" s="129"/>
      <c r="CMP1710" s="129"/>
      <c r="CMQ1710" s="129"/>
      <c r="CMR1710" s="129"/>
      <c r="CMS1710" s="129"/>
      <c r="CMT1710" s="129"/>
      <c r="CMU1710" s="129"/>
      <c r="CMV1710" s="129"/>
      <c r="CMW1710" s="129"/>
      <c r="CMX1710" s="129"/>
      <c r="CMY1710" s="129"/>
      <c r="CMZ1710" s="129"/>
      <c r="CNA1710" s="129"/>
      <c r="CNB1710" s="129"/>
      <c r="CNC1710" s="129"/>
      <c r="CND1710" s="129"/>
      <c r="CNE1710" s="129"/>
      <c r="CNF1710" s="129"/>
      <c r="CNG1710" s="129"/>
      <c r="CNH1710" s="129"/>
      <c r="CNI1710" s="129"/>
      <c r="CNJ1710" s="129"/>
      <c r="CNK1710" s="129"/>
      <c r="CNL1710" s="129"/>
      <c r="CNM1710" s="129"/>
      <c r="CNN1710" s="129"/>
      <c r="CNO1710" s="129"/>
      <c r="CNP1710" s="129"/>
      <c r="CNQ1710" s="129"/>
      <c r="CNR1710" s="129"/>
      <c r="CNS1710" s="129"/>
      <c r="CNT1710" s="129"/>
      <c r="CNU1710" s="129"/>
      <c r="CNV1710" s="129"/>
      <c r="CNW1710" s="129"/>
      <c r="CNX1710" s="129"/>
      <c r="CNY1710" s="129"/>
      <c r="CNZ1710" s="129"/>
      <c r="COA1710" s="129"/>
      <c r="COB1710" s="129"/>
      <c r="COC1710" s="129"/>
      <c r="COD1710" s="129"/>
      <c r="COE1710" s="129"/>
      <c r="COF1710" s="129"/>
      <c r="COG1710" s="129"/>
      <c r="COH1710" s="129"/>
      <c r="COI1710" s="129"/>
      <c r="COJ1710" s="129"/>
      <c r="COK1710" s="129"/>
      <c r="COL1710" s="129"/>
      <c r="COM1710" s="129"/>
      <c r="CON1710" s="129"/>
      <c r="COO1710" s="129"/>
      <c r="COP1710" s="129"/>
      <c r="COQ1710" s="129"/>
      <c r="COR1710" s="129"/>
      <c r="COS1710" s="129"/>
      <c r="COT1710" s="129"/>
      <c r="COU1710" s="129"/>
      <c r="COV1710" s="129"/>
      <c r="COW1710" s="129"/>
      <c r="COX1710" s="129"/>
      <c r="COY1710" s="129"/>
      <c r="COZ1710" s="129"/>
      <c r="CPA1710" s="129"/>
      <c r="CPB1710" s="129"/>
      <c r="CPC1710" s="129"/>
      <c r="CPD1710" s="129"/>
      <c r="CPE1710" s="129"/>
      <c r="CPF1710" s="129"/>
      <c r="CPG1710" s="129"/>
      <c r="CPH1710" s="129"/>
      <c r="CPI1710" s="129"/>
      <c r="CPJ1710" s="129"/>
      <c r="CPK1710" s="129"/>
      <c r="CPL1710" s="129"/>
      <c r="CPM1710" s="129"/>
      <c r="CPN1710" s="129"/>
      <c r="CPO1710" s="129"/>
      <c r="CPP1710" s="129"/>
      <c r="CPQ1710" s="129"/>
      <c r="CPR1710" s="129"/>
      <c r="CPS1710" s="129"/>
      <c r="CPT1710" s="129"/>
      <c r="CPU1710" s="129"/>
      <c r="CPV1710" s="129"/>
      <c r="CPW1710" s="129"/>
      <c r="CPX1710" s="129"/>
      <c r="CPY1710" s="129"/>
      <c r="CPZ1710" s="129"/>
      <c r="CQA1710" s="129"/>
      <c r="CQB1710" s="129"/>
      <c r="CQC1710" s="129"/>
      <c r="CQD1710" s="129"/>
      <c r="CQE1710" s="129"/>
      <c r="CQF1710" s="129"/>
      <c r="CQG1710" s="129"/>
      <c r="CQH1710" s="129"/>
      <c r="CQI1710" s="129"/>
      <c r="CQJ1710" s="129"/>
      <c r="CQK1710" s="129"/>
      <c r="CQL1710" s="129"/>
      <c r="CQM1710" s="129"/>
      <c r="CQN1710" s="129"/>
      <c r="CQO1710" s="129"/>
      <c r="CQP1710" s="129"/>
      <c r="CQQ1710" s="129"/>
      <c r="CQR1710" s="129"/>
      <c r="CQS1710" s="129"/>
      <c r="CQT1710" s="129"/>
      <c r="CQU1710" s="129"/>
      <c r="CQV1710" s="129"/>
      <c r="CQW1710" s="129"/>
      <c r="CQX1710" s="129"/>
      <c r="CQY1710" s="129"/>
      <c r="CQZ1710" s="129"/>
      <c r="CRA1710" s="129"/>
      <c r="CRB1710" s="129"/>
      <c r="CRC1710" s="129"/>
      <c r="CRD1710" s="129"/>
      <c r="CRE1710" s="129"/>
      <c r="CRF1710" s="129"/>
      <c r="CRG1710" s="129"/>
      <c r="CRH1710" s="129"/>
      <c r="CRI1710" s="129"/>
      <c r="CRJ1710" s="129"/>
      <c r="CRK1710" s="129"/>
      <c r="CRL1710" s="129"/>
      <c r="CRM1710" s="129"/>
      <c r="CRN1710" s="129"/>
      <c r="CRO1710" s="129"/>
      <c r="CRP1710" s="129"/>
      <c r="CRQ1710" s="129"/>
      <c r="CRR1710" s="129"/>
      <c r="CRS1710" s="129"/>
      <c r="CRT1710" s="129"/>
      <c r="CRU1710" s="129"/>
      <c r="CRV1710" s="129"/>
      <c r="CRW1710" s="129"/>
      <c r="CRX1710" s="129"/>
      <c r="CRY1710" s="129"/>
      <c r="CRZ1710" s="129"/>
      <c r="CSA1710" s="129"/>
      <c r="CSB1710" s="129"/>
      <c r="CSC1710" s="129"/>
      <c r="CSD1710" s="129"/>
      <c r="CSE1710" s="129"/>
      <c r="CSF1710" s="129"/>
      <c r="CSG1710" s="129"/>
      <c r="CSH1710" s="129"/>
      <c r="CSI1710" s="129"/>
      <c r="CSJ1710" s="129"/>
      <c r="CSK1710" s="129"/>
      <c r="CSL1710" s="129"/>
      <c r="CSM1710" s="129"/>
      <c r="CSN1710" s="129"/>
      <c r="CSO1710" s="129"/>
      <c r="CSP1710" s="129"/>
      <c r="CSQ1710" s="129"/>
      <c r="CSR1710" s="129"/>
      <c r="CSS1710" s="129"/>
      <c r="CST1710" s="129"/>
      <c r="CSU1710" s="129"/>
      <c r="CSV1710" s="129"/>
      <c r="CSW1710" s="129"/>
      <c r="CSX1710" s="129"/>
      <c r="CSY1710" s="129"/>
      <c r="CSZ1710" s="129"/>
      <c r="CTA1710" s="129"/>
      <c r="CTB1710" s="129"/>
      <c r="CTC1710" s="129"/>
      <c r="CTD1710" s="129"/>
      <c r="CTE1710" s="129"/>
      <c r="CTF1710" s="129"/>
      <c r="CTG1710" s="129"/>
      <c r="CTH1710" s="129"/>
      <c r="CTI1710" s="129"/>
      <c r="CTJ1710" s="129"/>
      <c r="CTK1710" s="129"/>
      <c r="CTL1710" s="129"/>
      <c r="CTM1710" s="129"/>
      <c r="CTN1710" s="129"/>
      <c r="CTO1710" s="129"/>
      <c r="CTP1710" s="129"/>
      <c r="CTQ1710" s="129"/>
      <c r="CTR1710" s="129"/>
      <c r="CTS1710" s="129"/>
      <c r="CTT1710" s="129"/>
      <c r="CTU1710" s="129"/>
      <c r="CTV1710" s="129"/>
      <c r="CTW1710" s="129"/>
      <c r="CTX1710" s="129"/>
      <c r="CTY1710" s="129"/>
      <c r="CTZ1710" s="129"/>
      <c r="CUA1710" s="129"/>
      <c r="CUB1710" s="129"/>
      <c r="CUC1710" s="129"/>
      <c r="CUD1710" s="129"/>
      <c r="CUE1710" s="129"/>
      <c r="CUF1710" s="129"/>
      <c r="CUG1710" s="129"/>
      <c r="CUH1710" s="129"/>
      <c r="CUI1710" s="129"/>
      <c r="CUJ1710" s="129"/>
      <c r="CUK1710" s="129"/>
      <c r="CUL1710" s="129"/>
      <c r="CUM1710" s="129"/>
      <c r="CUN1710" s="129"/>
      <c r="CUO1710" s="129"/>
      <c r="CUP1710" s="129"/>
      <c r="CUQ1710" s="129"/>
      <c r="CUR1710" s="129"/>
      <c r="CUS1710" s="129"/>
      <c r="CUT1710" s="129"/>
      <c r="CUU1710" s="129"/>
      <c r="CUV1710" s="129"/>
      <c r="CUW1710" s="129"/>
      <c r="CUX1710" s="129"/>
      <c r="CUY1710" s="129"/>
      <c r="CUZ1710" s="129"/>
      <c r="CVA1710" s="129"/>
      <c r="CVB1710" s="129"/>
      <c r="CVC1710" s="129"/>
      <c r="CVD1710" s="129"/>
      <c r="CVE1710" s="129"/>
      <c r="CVF1710" s="129"/>
      <c r="CVG1710" s="129"/>
      <c r="CVH1710" s="129"/>
      <c r="CVI1710" s="129"/>
      <c r="CVJ1710" s="129"/>
      <c r="CVK1710" s="129"/>
      <c r="CVL1710" s="129"/>
      <c r="CVM1710" s="129"/>
      <c r="CVN1710" s="129"/>
      <c r="CVO1710" s="129"/>
      <c r="CVP1710" s="129"/>
      <c r="CVQ1710" s="129"/>
      <c r="CVR1710" s="129"/>
      <c r="CVS1710" s="129"/>
      <c r="CVT1710" s="129"/>
      <c r="CVU1710" s="129"/>
      <c r="CVV1710" s="129"/>
      <c r="CVW1710" s="129"/>
      <c r="CVX1710" s="129"/>
      <c r="CVY1710" s="129"/>
      <c r="CVZ1710" s="129"/>
      <c r="CWA1710" s="129"/>
      <c r="CWB1710" s="129"/>
      <c r="CWC1710" s="129"/>
      <c r="CWD1710" s="129"/>
      <c r="CWE1710" s="129"/>
      <c r="CWF1710" s="129"/>
      <c r="CWG1710" s="129"/>
      <c r="CWH1710" s="129"/>
      <c r="CWI1710" s="129"/>
      <c r="CWJ1710" s="129"/>
      <c r="CWK1710" s="129"/>
      <c r="CWL1710" s="129"/>
      <c r="CWM1710" s="129"/>
      <c r="CWN1710" s="129"/>
      <c r="CWO1710" s="129"/>
      <c r="CWP1710" s="129"/>
      <c r="CWQ1710" s="129"/>
      <c r="CWR1710" s="129"/>
      <c r="CWS1710" s="129"/>
      <c r="CWT1710" s="129"/>
      <c r="CWU1710" s="129"/>
      <c r="CWV1710" s="129"/>
      <c r="CWW1710" s="129"/>
      <c r="CWX1710" s="129"/>
      <c r="CWY1710" s="129"/>
      <c r="CWZ1710" s="129"/>
      <c r="CXA1710" s="129"/>
      <c r="CXB1710" s="129"/>
      <c r="CXC1710" s="129"/>
      <c r="CXD1710" s="129"/>
      <c r="CXE1710" s="129"/>
      <c r="CXF1710" s="129"/>
      <c r="CXG1710" s="129"/>
      <c r="CXH1710" s="129"/>
      <c r="CXI1710" s="129"/>
      <c r="CXJ1710" s="129"/>
      <c r="CXK1710" s="129"/>
      <c r="CXL1710" s="129"/>
      <c r="CXM1710" s="129"/>
      <c r="CXN1710" s="129"/>
      <c r="CXO1710" s="129"/>
      <c r="CXP1710" s="129"/>
      <c r="CXQ1710" s="129"/>
      <c r="CXR1710" s="129"/>
      <c r="CXS1710" s="129"/>
      <c r="CXT1710" s="129"/>
      <c r="CXU1710" s="129"/>
      <c r="CXV1710" s="129"/>
      <c r="CXW1710" s="129"/>
      <c r="CXX1710" s="129"/>
      <c r="CXY1710" s="129"/>
      <c r="CXZ1710" s="129"/>
      <c r="CYA1710" s="129"/>
      <c r="CYB1710" s="129"/>
      <c r="CYC1710" s="129"/>
      <c r="CYD1710" s="129"/>
      <c r="CYE1710" s="129"/>
      <c r="CYF1710" s="129"/>
      <c r="CYG1710" s="129"/>
      <c r="CYH1710" s="129"/>
      <c r="CYI1710" s="129"/>
      <c r="CYJ1710" s="129"/>
      <c r="CYK1710" s="129"/>
      <c r="CYL1710" s="129"/>
      <c r="CYM1710" s="129"/>
      <c r="CYN1710" s="129"/>
      <c r="CYO1710" s="129"/>
      <c r="CYP1710" s="129"/>
      <c r="CYQ1710" s="129"/>
      <c r="CYR1710" s="129"/>
      <c r="CYS1710" s="129"/>
      <c r="CYT1710" s="129"/>
      <c r="CYU1710" s="129"/>
      <c r="CYV1710" s="129"/>
      <c r="CYW1710" s="129"/>
      <c r="CYX1710" s="129"/>
      <c r="CYY1710" s="129"/>
      <c r="CYZ1710" s="129"/>
      <c r="CZA1710" s="129"/>
      <c r="CZB1710" s="129"/>
      <c r="CZC1710" s="129"/>
      <c r="CZD1710" s="129"/>
      <c r="CZE1710" s="129"/>
      <c r="CZF1710" s="129"/>
      <c r="CZG1710" s="129"/>
      <c r="CZH1710" s="129"/>
      <c r="CZI1710" s="129"/>
      <c r="CZJ1710" s="129"/>
      <c r="CZK1710" s="129"/>
      <c r="CZL1710" s="129"/>
      <c r="CZM1710" s="129"/>
      <c r="CZN1710" s="129"/>
      <c r="CZO1710" s="129"/>
      <c r="CZP1710" s="129"/>
      <c r="CZQ1710" s="129"/>
      <c r="CZR1710" s="129"/>
      <c r="CZS1710" s="129"/>
      <c r="CZT1710" s="129"/>
      <c r="CZU1710" s="129"/>
      <c r="CZV1710" s="129"/>
      <c r="CZW1710" s="129"/>
      <c r="CZX1710" s="129"/>
      <c r="CZY1710" s="129"/>
      <c r="CZZ1710" s="129"/>
      <c r="DAA1710" s="129"/>
      <c r="DAB1710" s="129"/>
      <c r="DAC1710" s="129"/>
      <c r="DAD1710" s="129"/>
      <c r="DAE1710" s="129"/>
      <c r="DAF1710" s="129"/>
      <c r="DAG1710" s="129"/>
      <c r="DAH1710" s="129"/>
      <c r="DAI1710" s="129"/>
      <c r="DAJ1710" s="129"/>
      <c r="DAK1710" s="129"/>
      <c r="DAL1710" s="129"/>
      <c r="DAM1710" s="129"/>
      <c r="DAN1710" s="129"/>
      <c r="DAO1710" s="129"/>
      <c r="DAP1710" s="129"/>
      <c r="DAQ1710" s="129"/>
      <c r="DAR1710" s="129"/>
      <c r="DAS1710" s="129"/>
      <c r="DAT1710" s="129"/>
      <c r="DAU1710" s="129"/>
      <c r="DAV1710" s="129"/>
      <c r="DAW1710" s="129"/>
      <c r="DAX1710" s="129"/>
      <c r="DAY1710" s="129"/>
      <c r="DAZ1710" s="129"/>
      <c r="DBA1710" s="129"/>
      <c r="DBB1710" s="129"/>
      <c r="DBC1710" s="129"/>
      <c r="DBD1710" s="129"/>
      <c r="DBE1710" s="129"/>
      <c r="DBF1710" s="129"/>
      <c r="DBG1710" s="129"/>
      <c r="DBH1710" s="129"/>
      <c r="DBI1710" s="129"/>
      <c r="DBJ1710" s="129"/>
      <c r="DBK1710" s="129"/>
      <c r="DBL1710" s="129"/>
      <c r="DBM1710" s="129"/>
      <c r="DBN1710" s="129"/>
      <c r="DBO1710" s="129"/>
      <c r="DBP1710" s="129"/>
      <c r="DBQ1710" s="129"/>
      <c r="DBR1710" s="129"/>
      <c r="DBS1710" s="129"/>
      <c r="DBT1710" s="129"/>
      <c r="DBU1710" s="129"/>
      <c r="DBV1710" s="129"/>
      <c r="DBW1710" s="129"/>
      <c r="DBX1710" s="129"/>
      <c r="DBY1710" s="129"/>
      <c r="DBZ1710" s="129"/>
      <c r="DCA1710" s="129"/>
      <c r="DCB1710" s="129"/>
      <c r="DCC1710" s="129"/>
      <c r="DCD1710" s="129"/>
      <c r="DCE1710" s="129"/>
      <c r="DCF1710" s="129"/>
      <c r="DCG1710" s="129"/>
      <c r="DCH1710" s="129"/>
      <c r="DCI1710" s="129"/>
      <c r="DCJ1710" s="129"/>
      <c r="DCK1710" s="129"/>
      <c r="DCL1710" s="129"/>
      <c r="DCM1710" s="129"/>
      <c r="DCN1710" s="129"/>
      <c r="DCO1710" s="129"/>
      <c r="DCP1710" s="129"/>
      <c r="DCQ1710" s="129"/>
      <c r="DCR1710" s="129"/>
      <c r="DCS1710" s="129"/>
      <c r="DCT1710" s="129"/>
      <c r="DCU1710" s="129"/>
      <c r="DCV1710" s="129"/>
      <c r="DCW1710" s="129"/>
      <c r="DCX1710" s="129"/>
      <c r="DCY1710" s="129"/>
      <c r="DCZ1710" s="129"/>
      <c r="DDA1710" s="129"/>
      <c r="DDB1710" s="129"/>
      <c r="DDC1710" s="129"/>
      <c r="DDD1710" s="129"/>
      <c r="DDE1710" s="129"/>
      <c r="DDF1710" s="129"/>
      <c r="DDG1710" s="129"/>
      <c r="DDH1710" s="129"/>
      <c r="DDI1710" s="129"/>
      <c r="DDJ1710" s="129"/>
      <c r="DDK1710" s="129"/>
      <c r="DDL1710" s="129"/>
      <c r="DDM1710" s="129"/>
      <c r="DDN1710" s="129"/>
      <c r="DDO1710" s="129"/>
      <c r="DDP1710" s="129"/>
      <c r="DDQ1710" s="129"/>
      <c r="DDR1710" s="129"/>
      <c r="DDS1710" s="129"/>
      <c r="DDT1710" s="129"/>
      <c r="DDU1710" s="129"/>
      <c r="DDV1710" s="129"/>
      <c r="DDW1710" s="129"/>
      <c r="DDX1710" s="129"/>
      <c r="DDY1710" s="129"/>
      <c r="DDZ1710" s="129"/>
      <c r="DEA1710" s="129"/>
      <c r="DEB1710" s="129"/>
      <c r="DEC1710" s="129"/>
      <c r="DED1710" s="129"/>
      <c r="DEE1710" s="129"/>
      <c r="DEF1710" s="129"/>
      <c r="DEG1710" s="129"/>
      <c r="DEH1710" s="129"/>
      <c r="DEI1710" s="129"/>
      <c r="DEJ1710" s="129"/>
      <c r="DEK1710" s="129"/>
      <c r="DEL1710" s="129"/>
      <c r="DEM1710" s="129"/>
      <c r="DEN1710" s="129"/>
      <c r="DEO1710" s="129"/>
      <c r="DEP1710" s="129"/>
      <c r="DEQ1710" s="129"/>
      <c r="DER1710" s="129"/>
      <c r="DES1710" s="129"/>
      <c r="DET1710" s="129"/>
      <c r="DEU1710" s="129"/>
      <c r="DEV1710" s="129"/>
      <c r="DEW1710" s="129"/>
      <c r="DEX1710" s="129"/>
      <c r="DEY1710" s="129"/>
      <c r="DEZ1710" s="129"/>
      <c r="DFA1710" s="129"/>
      <c r="DFB1710" s="129"/>
      <c r="DFC1710" s="129"/>
      <c r="DFD1710" s="129"/>
      <c r="DFE1710" s="129"/>
      <c r="DFF1710" s="129"/>
      <c r="DFG1710" s="129"/>
      <c r="DFH1710" s="129"/>
      <c r="DFI1710" s="129"/>
      <c r="DFJ1710" s="129"/>
      <c r="DFK1710" s="129"/>
      <c r="DFL1710" s="129"/>
      <c r="DFM1710" s="129"/>
      <c r="DFN1710" s="129"/>
      <c r="DFO1710" s="129"/>
      <c r="DFP1710" s="129"/>
      <c r="DFQ1710" s="129"/>
      <c r="DFR1710" s="129"/>
      <c r="DFS1710" s="129"/>
      <c r="DFT1710" s="129"/>
      <c r="DFU1710" s="129"/>
      <c r="DFV1710" s="129"/>
      <c r="DFW1710" s="129"/>
      <c r="DFX1710" s="129"/>
      <c r="DFY1710" s="129"/>
      <c r="DFZ1710" s="129"/>
      <c r="DGA1710" s="129"/>
      <c r="DGB1710" s="129"/>
      <c r="DGC1710" s="129"/>
      <c r="DGD1710" s="129"/>
      <c r="DGE1710" s="129"/>
      <c r="DGF1710" s="129"/>
      <c r="DGG1710" s="129"/>
      <c r="DGH1710" s="129"/>
      <c r="DGI1710" s="129"/>
      <c r="DGJ1710" s="129"/>
      <c r="DGK1710" s="129"/>
      <c r="DGL1710" s="129"/>
      <c r="DGM1710" s="129"/>
      <c r="DGN1710" s="129"/>
      <c r="DGO1710" s="129"/>
      <c r="DGP1710" s="129"/>
      <c r="DGQ1710" s="129"/>
      <c r="DGR1710" s="129"/>
      <c r="DGS1710" s="129"/>
      <c r="DGT1710" s="129"/>
      <c r="DGU1710" s="129"/>
      <c r="DGV1710" s="129"/>
      <c r="DGW1710" s="129"/>
      <c r="DGX1710" s="129"/>
      <c r="DGY1710" s="129"/>
      <c r="DGZ1710" s="129"/>
      <c r="DHA1710" s="129"/>
      <c r="DHB1710" s="129"/>
      <c r="DHC1710" s="129"/>
      <c r="DHD1710" s="129"/>
      <c r="DHE1710" s="129"/>
      <c r="DHF1710" s="129"/>
      <c r="DHG1710" s="129"/>
      <c r="DHH1710" s="129"/>
      <c r="DHI1710" s="129"/>
      <c r="DHJ1710" s="129"/>
      <c r="DHK1710" s="129"/>
      <c r="DHL1710" s="129"/>
      <c r="DHM1710" s="129"/>
      <c r="DHN1710" s="129"/>
      <c r="DHO1710" s="129"/>
      <c r="DHP1710" s="129"/>
      <c r="DHQ1710" s="129"/>
      <c r="DHR1710" s="129"/>
      <c r="DHS1710" s="129"/>
      <c r="DHT1710" s="129"/>
      <c r="DHU1710" s="129"/>
      <c r="DHV1710" s="129"/>
      <c r="DHW1710" s="129"/>
      <c r="DHX1710" s="129"/>
      <c r="DHY1710" s="129"/>
      <c r="DHZ1710" s="129"/>
      <c r="DIA1710" s="129"/>
      <c r="DIB1710" s="129"/>
      <c r="DIC1710" s="129"/>
      <c r="DID1710" s="129"/>
      <c r="DIE1710" s="129"/>
      <c r="DIF1710" s="129"/>
      <c r="DIG1710" s="129"/>
      <c r="DIH1710" s="129"/>
      <c r="DII1710" s="129"/>
      <c r="DIJ1710" s="129"/>
      <c r="DIK1710" s="129"/>
      <c r="DIL1710" s="129"/>
      <c r="DIM1710" s="129"/>
      <c r="DIN1710" s="129"/>
      <c r="DIO1710" s="129"/>
      <c r="DIP1710" s="129"/>
      <c r="DIQ1710" s="129"/>
      <c r="DIR1710" s="129"/>
      <c r="DIS1710" s="129"/>
      <c r="DIT1710" s="129"/>
      <c r="DIU1710" s="129"/>
      <c r="DIV1710" s="129"/>
      <c r="DIW1710" s="129"/>
      <c r="DIX1710" s="129"/>
      <c r="DIY1710" s="129"/>
      <c r="DIZ1710" s="129"/>
      <c r="DJA1710" s="129"/>
      <c r="DJB1710" s="129"/>
      <c r="DJC1710" s="129"/>
      <c r="DJD1710" s="129"/>
      <c r="DJE1710" s="129"/>
      <c r="DJF1710" s="129"/>
      <c r="DJG1710" s="129"/>
      <c r="DJH1710" s="129"/>
      <c r="DJI1710" s="129"/>
      <c r="DJJ1710" s="129"/>
      <c r="DJK1710" s="129"/>
      <c r="DJL1710" s="129"/>
      <c r="DJM1710" s="129"/>
      <c r="DJN1710" s="129"/>
      <c r="DJO1710" s="129"/>
      <c r="DJP1710" s="129"/>
      <c r="DJQ1710" s="129"/>
      <c r="DJR1710" s="129"/>
      <c r="DJS1710" s="129"/>
      <c r="DJT1710" s="129"/>
      <c r="DJU1710" s="129"/>
      <c r="DJV1710" s="129"/>
      <c r="DJW1710" s="129"/>
      <c r="DJX1710" s="129"/>
      <c r="DJY1710" s="129"/>
      <c r="DJZ1710" s="129"/>
      <c r="DKA1710" s="129"/>
      <c r="DKB1710" s="129"/>
      <c r="DKC1710" s="129"/>
      <c r="DKD1710" s="129"/>
      <c r="DKE1710" s="129"/>
      <c r="DKF1710" s="129"/>
      <c r="DKG1710" s="129"/>
      <c r="DKH1710" s="129"/>
      <c r="DKI1710" s="129"/>
      <c r="DKJ1710" s="129"/>
      <c r="DKK1710" s="129"/>
      <c r="DKL1710" s="129"/>
      <c r="DKM1710" s="129"/>
      <c r="DKN1710" s="129"/>
      <c r="DKO1710" s="129"/>
      <c r="DKP1710" s="129"/>
      <c r="DKQ1710" s="129"/>
      <c r="DKR1710" s="129"/>
      <c r="DKS1710" s="129"/>
      <c r="DKT1710" s="129"/>
      <c r="DKU1710" s="129"/>
      <c r="DKV1710" s="129"/>
      <c r="DKW1710" s="129"/>
      <c r="DKX1710" s="129"/>
      <c r="DKY1710" s="129"/>
      <c r="DKZ1710" s="129"/>
      <c r="DLA1710" s="129"/>
      <c r="DLB1710" s="129"/>
      <c r="DLC1710" s="129"/>
      <c r="DLD1710" s="129"/>
      <c r="DLE1710" s="129"/>
      <c r="DLF1710" s="129"/>
      <c r="DLG1710" s="129"/>
      <c r="DLH1710" s="129"/>
      <c r="DLI1710" s="129"/>
      <c r="DLJ1710" s="129"/>
      <c r="DLK1710" s="129"/>
      <c r="DLL1710" s="129"/>
      <c r="DLM1710" s="129"/>
      <c r="DLN1710" s="129"/>
      <c r="DLO1710" s="129"/>
      <c r="DLP1710" s="129"/>
      <c r="DLQ1710" s="129"/>
      <c r="DLR1710" s="129"/>
      <c r="DLS1710" s="129"/>
      <c r="DLT1710" s="129"/>
      <c r="DLU1710" s="129"/>
      <c r="DLV1710" s="129"/>
      <c r="DLW1710" s="129"/>
      <c r="DLX1710" s="129"/>
      <c r="DLY1710" s="129"/>
      <c r="DLZ1710" s="129"/>
      <c r="DMA1710" s="129"/>
      <c r="DMB1710" s="129"/>
      <c r="DMC1710" s="129"/>
      <c r="DMD1710" s="129"/>
      <c r="DME1710" s="129"/>
      <c r="DMF1710" s="129"/>
      <c r="DMG1710" s="129"/>
      <c r="DMH1710" s="129"/>
      <c r="DMI1710" s="129"/>
      <c r="DMJ1710" s="129"/>
      <c r="DMK1710" s="129"/>
      <c r="DML1710" s="129"/>
      <c r="DMM1710" s="129"/>
      <c r="DMN1710" s="129"/>
      <c r="DMO1710" s="129"/>
      <c r="DMP1710" s="129"/>
      <c r="DMQ1710" s="129"/>
      <c r="DMR1710" s="129"/>
      <c r="DMS1710" s="129"/>
      <c r="DMT1710" s="129"/>
      <c r="DMU1710" s="129"/>
      <c r="DMV1710" s="129"/>
      <c r="DMW1710" s="129"/>
      <c r="DMX1710" s="129"/>
      <c r="DMY1710" s="129"/>
      <c r="DMZ1710" s="129"/>
      <c r="DNA1710" s="129"/>
      <c r="DNB1710" s="129"/>
      <c r="DNC1710" s="129"/>
      <c r="DND1710" s="129"/>
      <c r="DNE1710" s="129"/>
      <c r="DNF1710" s="129"/>
      <c r="DNG1710" s="129"/>
      <c r="DNH1710" s="129"/>
      <c r="DNI1710" s="129"/>
      <c r="DNJ1710" s="129"/>
      <c r="DNK1710" s="129"/>
      <c r="DNL1710" s="129"/>
      <c r="DNM1710" s="129"/>
      <c r="DNN1710" s="129"/>
      <c r="DNO1710" s="129"/>
      <c r="DNP1710" s="129"/>
      <c r="DNQ1710" s="129"/>
      <c r="DNR1710" s="129"/>
      <c r="DNS1710" s="129"/>
      <c r="DNT1710" s="129"/>
      <c r="DNU1710" s="129"/>
      <c r="DNV1710" s="129"/>
      <c r="DNW1710" s="129"/>
      <c r="DNX1710" s="129"/>
      <c r="DNY1710" s="129"/>
      <c r="DNZ1710" s="129"/>
      <c r="DOA1710" s="129"/>
      <c r="DOB1710" s="129"/>
      <c r="DOC1710" s="129"/>
      <c r="DOD1710" s="129"/>
      <c r="DOE1710" s="129"/>
      <c r="DOF1710" s="129"/>
      <c r="DOG1710" s="129"/>
      <c r="DOH1710" s="129"/>
      <c r="DOI1710" s="129"/>
      <c r="DOJ1710" s="129"/>
      <c r="DOK1710" s="129"/>
      <c r="DOL1710" s="129"/>
      <c r="DOM1710" s="129"/>
      <c r="DON1710" s="129"/>
      <c r="DOO1710" s="129"/>
      <c r="DOP1710" s="129"/>
      <c r="DOQ1710" s="129"/>
      <c r="DOR1710" s="129"/>
      <c r="DOS1710" s="129"/>
      <c r="DOT1710" s="129"/>
      <c r="DOU1710" s="129"/>
      <c r="DOV1710" s="129"/>
      <c r="DOW1710" s="129"/>
      <c r="DOX1710" s="129"/>
      <c r="DOY1710" s="129"/>
      <c r="DOZ1710" s="129"/>
      <c r="DPA1710" s="129"/>
      <c r="DPB1710" s="129"/>
      <c r="DPC1710" s="129"/>
      <c r="DPD1710" s="129"/>
      <c r="DPE1710" s="129"/>
      <c r="DPF1710" s="129"/>
      <c r="DPG1710" s="129"/>
      <c r="DPH1710" s="129"/>
      <c r="DPI1710" s="129"/>
      <c r="DPJ1710" s="129"/>
      <c r="DPK1710" s="129"/>
      <c r="DPL1710" s="129"/>
      <c r="DPM1710" s="129"/>
      <c r="DPN1710" s="129"/>
      <c r="DPO1710" s="129"/>
      <c r="DPP1710" s="129"/>
      <c r="DPQ1710" s="129"/>
      <c r="DPR1710" s="129"/>
      <c r="DPS1710" s="129"/>
      <c r="DPT1710" s="129"/>
      <c r="DPU1710" s="129"/>
      <c r="DPV1710" s="129"/>
      <c r="DPW1710" s="129"/>
      <c r="DPX1710" s="129"/>
      <c r="DPY1710" s="129"/>
      <c r="DPZ1710" s="129"/>
      <c r="DQA1710" s="129"/>
      <c r="DQB1710" s="129"/>
      <c r="DQC1710" s="129"/>
      <c r="DQD1710" s="129"/>
      <c r="DQE1710" s="129"/>
      <c r="DQF1710" s="129"/>
      <c r="DQG1710" s="129"/>
      <c r="DQH1710" s="129"/>
      <c r="DQI1710" s="129"/>
      <c r="DQJ1710" s="129"/>
      <c r="DQK1710" s="129"/>
      <c r="DQL1710" s="129"/>
      <c r="DQM1710" s="129"/>
      <c r="DQN1710" s="129"/>
      <c r="DQO1710" s="129"/>
      <c r="DQP1710" s="129"/>
      <c r="DQQ1710" s="129"/>
      <c r="DQR1710" s="129"/>
      <c r="DQS1710" s="129"/>
      <c r="DQT1710" s="129"/>
      <c r="DQU1710" s="129"/>
      <c r="DQV1710" s="129"/>
      <c r="DQW1710" s="129"/>
      <c r="DQX1710" s="129"/>
      <c r="DQY1710" s="129"/>
      <c r="DQZ1710" s="129"/>
      <c r="DRA1710" s="129"/>
      <c r="DRB1710" s="129"/>
      <c r="DRC1710" s="129"/>
      <c r="DRD1710" s="129"/>
      <c r="DRE1710" s="129"/>
      <c r="DRF1710" s="129"/>
      <c r="DRG1710" s="129"/>
      <c r="DRH1710" s="129"/>
      <c r="DRI1710" s="129"/>
      <c r="DRJ1710" s="129"/>
      <c r="DRK1710" s="129"/>
      <c r="DRL1710" s="129"/>
      <c r="DRM1710" s="129"/>
      <c r="DRN1710" s="129"/>
      <c r="DRO1710" s="129"/>
      <c r="DRP1710" s="129"/>
      <c r="DRQ1710" s="129"/>
      <c r="DRR1710" s="129"/>
      <c r="DRS1710" s="129"/>
      <c r="DRT1710" s="129"/>
      <c r="DRU1710" s="129"/>
      <c r="DRV1710" s="129"/>
      <c r="DRW1710" s="129"/>
      <c r="DRX1710" s="129"/>
      <c r="DRY1710" s="129"/>
      <c r="DRZ1710" s="129"/>
      <c r="DSA1710" s="129"/>
      <c r="DSB1710" s="129"/>
      <c r="DSC1710" s="129"/>
      <c r="DSD1710" s="129"/>
      <c r="DSE1710" s="129"/>
      <c r="DSF1710" s="129"/>
      <c r="DSG1710" s="129"/>
      <c r="DSH1710" s="129"/>
      <c r="DSI1710" s="129"/>
      <c r="DSJ1710" s="129"/>
      <c r="DSK1710" s="129"/>
      <c r="DSL1710" s="129"/>
      <c r="DSM1710" s="129"/>
      <c r="DSN1710" s="129"/>
      <c r="DSO1710" s="129"/>
      <c r="DSP1710" s="129"/>
      <c r="DSQ1710" s="129"/>
      <c r="DSR1710" s="129"/>
      <c r="DSS1710" s="129"/>
      <c r="DST1710" s="129"/>
      <c r="DSU1710" s="129"/>
      <c r="DSV1710" s="129"/>
      <c r="DSW1710" s="129"/>
      <c r="DSX1710" s="129"/>
      <c r="DSY1710" s="129"/>
      <c r="DSZ1710" s="129"/>
      <c r="DTA1710" s="129"/>
      <c r="DTB1710" s="129"/>
      <c r="DTC1710" s="129"/>
      <c r="DTD1710" s="129"/>
      <c r="DTE1710" s="129"/>
      <c r="DTF1710" s="129"/>
      <c r="DTG1710" s="129"/>
      <c r="DTH1710" s="129"/>
      <c r="DTI1710" s="129"/>
      <c r="DTJ1710" s="129"/>
      <c r="DTK1710" s="129"/>
      <c r="DTL1710" s="129"/>
      <c r="DTM1710" s="129"/>
      <c r="DTN1710" s="129"/>
      <c r="DTO1710" s="129"/>
      <c r="DTP1710" s="129"/>
      <c r="DTQ1710" s="129"/>
      <c r="DTR1710" s="129"/>
      <c r="DTS1710" s="129"/>
      <c r="DTT1710" s="129"/>
      <c r="DTU1710" s="129"/>
      <c r="DTV1710" s="129"/>
      <c r="DTW1710" s="129"/>
      <c r="DTX1710" s="129"/>
      <c r="DTY1710" s="129"/>
      <c r="DTZ1710" s="129"/>
      <c r="DUA1710" s="129"/>
      <c r="DUB1710" s="129"/>
      <c r="DUC1710" s="129"/>
      <c r="DUD1710" s="129"/>
      <c r="DUE1710" s="129"/>
      <c r="DUF1710" s="129"/>
      <c r="DUG1710" s="129"/>
      <c r="DUH1710" s="129"/>
      <c r="DUI1710" s="129"/>
      <c r="DUJ1710" s="129"/>
      <c r="DUK1710" s="129"/>
      <c r="DUL1710" s="129"/>
      <c r="DUM1710" s="129"/>
      <c r="DUN1710" s="129"/>
      <c r="DUO1710" s="129"/>
      <c r="DUP1710" s="129"/>
      <c r="DUQ1710" s="129"/>
      <c r="DUR1710" s="129"/>
      <c r="DUS1710" s="129"/>
      <c r="DUT1710" s="129"/>
      <c r="DUU1710" s="129"/>
      <c r="DUV1710" s="129"/>
      <c r="DUW1710" s="129"/>
      <c r="DUX1710" s="129"/>
      <c r="DUY1710" s="129"/>
      <c r="DUZ1710" s="129"/>
      <c r="DVA1710" s="129"/>
      <c r="DVB1710" s="129"/>
      <c r="DVC1710" s="129"/>
      <c r="DVD1710" s="129"/>
      <c r="DVE1710" s="129"/>
      <c r="DVF1710" s="129"/>
      <c r="DVG1710" s="129"/>
      <c r="DVH1710" s="129"/>
      <c r="DVI1710" s="129"/>
      <c r="DVJ1710" s="129"/>
      <c r="DVK1710" s="129"/>
      <c r="DVL1710" s="129"/>
      <c r="DVM1710" s="129"/>
      <c r="DVN1710" s="129"/>
      <c r="DVO1710" s="129"/>
      <c r="DVP1710" s="129"/>
      <c r="DVQ1710" s="129"/>
      <c r="DVR1710" s="129"/>
      <c r="DVS1710" s="129"/>
      <c r="DVT1710" s="129"/>
      <c r="DVU1710" s="129"/>
      <c r="DVV1710" s="129"/>
      <c r="DVW1710" s="129"/>
      <c r="DVX1710" s="129"/>
      <c r="DVY1710" s="129"/>
      <c r="DVZ1710" s="129"/>
      <c r="DWA1710" s="129"/>
      <c r="DWB1710" s="129"/>
      <c r="DWC1710" s="129"/>
      <c r="DWD1710" s="129"/>
      <c r="DWE1710" s="129"/>
      <c r="DWF1710" s="129"/>
      <c r="DWG1710" s="129"/>
      <c r="DWH1710" s="129"/>
      <c r="DWI1710" s="129"/>
      <c r="DWJ1710" s="129"/>
      <c r="DWK1710" s="129"/>
      <c r="DWL1710" s="129"/>
      <c r="DWM1710" s="129"/>
      <c r="DWN1710" s="129"/>
      <c r="DWO1710" s="129"/>
      <c r="DWP1710" s="129"/>
      <c r="DWQ1710" s="129"/>
      <c r="DWR1710" s="129"/>
      <c r="DWS1710" s="129"/>
      <c r="DWT1710" s="129"/>
      <c r="DWU1710" s="129"/>
      <c r="DWV1710" s="129"/>
      <c r="DWW1710" s="129"/>
      <c r="DWX1710" s="129"/>
      <c r="DWY1710" s="129"/>
      <c r="DWZ1710" s="129"/>
      <c r="DXA1710" s="129"/>
      <c r="DXB1710" s="129"/>
      <c r="DXC1710" s="129"/>
      <c r="DXD1710" s="129"/>
      <c r="DXE1710" s="129"/>
      <c r="DXF1710" s="129"/>
      <c r="DXG1710" s="129"/>
      <c r="DXH1710" s="129"/>
      <c r="DXI1710" s="129"/>
      <c r="DXJ1710" s="129"/>
      <c r="DXK1710" s="129"/>
      <c r="DXL1710" s="129"/>
      <c r="DXM1710" s="129"/>
      <c r="DXN1710" s="129"/>
      <c r="DXO1710" s="129"/>
      <c r="DXP1710" s="129"/>
      <c r="DXQ1710" s="129"/>
      <c r="DXR1710" s="129"/>
      <c r="DXS1710" s="129"/>
      <c r="DXT1710" s="129"/>
      <c r="DXU1710" s="129"/>
      <c r="DXV1710" s="129"/>
      <c r="DXW1710" s="129"/>
      <c r="DXX1710" s="129"/>
      <c r="DXY1710" s="129"/>
      <c r="DXZ1710" s="129"/>
      <c r="DYA1710" s="129"/>
      <c r="DYB1710" s="129"/>
      <c r="DYC1710" s="129"/>
      <c r="DYD1710" s="129"/>
      <c r="DYE1710" s="129"/>
      <c r="DYF1710" s="129"/>
      <c r="DYG1710" s="129"/>
      <c r="DYH1710" s="129"/>
      <c r="DYI1710" s="129"/>
      <c r="DYJ1710" s="129"/>
      <c r="DYK1710" s="129"/>
      <c r="DYL1710" s="129"/>
      <c r="DYM1710" s="129"/>
      <c r="DYN1710" s="129"/>
      <c r="DYO1710" s="129"/>
      <c r="DYP1710" s="129"/>
      <c r="DYQ1710" s="129"/>
      <c r="DYR1710" s="129"/>
      <c r="DYS1710" s="129"/>
      <c r="DYT1710" s="129"/>
      <c r="DYU1710" s="129"/>
      <c r="DYV1710" s="129"/>
      <c r="DYW1710" s="129"/>
      <c r="DYX1710" s="129"/>
      <c r="DYY1710" s="129"/>
      <c r="DYZ1710" s="129"/>
      <c r="DZA1710" s="129"/>
      <c r="DZB1710" s="129"/>
      <c r="DZC1710" s="129"/>
      <c r="DZD1710" s="129"/>
      <c r="DZE1710" s="129"/>
      <c r="DZF1710" s="129"/>
      <c r="DZG1710" s="129"/>
      <c r="DZH1710" s="129"/>
      <c r="DZI1710" s="129"/>
      <c r="DZJ1710" s="129"/>
      <c r="DZK1710" s="129"/>
      <c r="DZL1710" s="129"/>
      <c r="DZM1710" s="129"/>
      <c r="DZN1710" s="129"/>
      <c r="DZO1710" s="129"/>
      <c r="DZP1710" s="129"/>
      <c r="DZQ1710" s="129"/>
      <c r="DZR1710" s="129"/>
      <c r="DZS1710" s="129"/>
      <c r="DZT1710" s="129"/>
      <c r="DZU1710" s="129"/>
      <c r="DZV1710" s="129"/>
      <c r="DZW1710" s="129"/>
      <c r="DZX1710" s="129"/>
      <c r="DZY1710" s="129"/>
      <c r="DZZ1710" s="129"/>
      <c r="EAA1710" s="129"/>
      <c r="EAB1710" s="129"/>
      <c r="EAC1710" s="129"/>
      <c r="EAD1710" s="129"/>
      <c r="EAE1710" s="129"/>
      <c r="EAF1710" s="129"/>
      <c r="EAG1710" s="129"/>
      <c r="EAH1710" s="129"/>
      <c r="EAI1710" s="129"/>
      <c r="EAJ1710" s="129"/>
      <c r="EAK1710" s="129"/>
      <c r="EAL1710" s="129"/>
      <c r="EAM1710" s="129"/>
      <c r="EAN1710" s="129"/>
      <c r="EAO1710" s="129"/>
      <c r="EAP1710" s="129"/>
      <c r="EAQ1710" s="129"/>
      <c r="EAR1710" s="129"/>
      <c r="EAS1710" s="129"/>
      <c r="EAT1710" s="129"/>
      <c r="EAU1710" s="129"/>
      <c r="EAV1710" s="129"/>
      <c r="EAW1710" s="129"/>
      <c r="EAX1710" s="129"/>
      <c r="EAY1710" s="129"/>
      <c r="EAZ1710" s="129"/>
      <c r="EBA1710" s="129"/>
      <c r="EBB1710" s="129"/>
      <c r="EBC1710" s="129"/>
      <c r="EBD1710" s="129"/>
      <c r="EBE1710" s="129"/>
      <c r="EBF1710" s="129"/>
      <c r="EBG1710" s="129"/>
      <c r="EBH1710" s="129"/>
      <c r="EBI1710" s="129"/>
      <c r="EBJ1710" s="129"/>
      <c r="EBK1710" s="129"/>
      <c r="EBL1710" s="129"/>
      <c r="EBM1710" s="129"/>
      <c r="EBN1710" s="129"/>
      <c r="EBO1710" s="129"/>
      <c r="EBP1710" s="129"/>
      <c r="EBQ1710" s="129"/>
      <c r="EBR1710" s="129"/>
      <c r="EBS1710" s="129"/>
      <c r="EBT1710" s="129"/>
      <c r="EBU1710" s="129"/>
      <c r="EBV1710" s="129"/>
      <c r="EBW1710" s="129"/>
      <c r="EBX1710" s="129"/>
      <c r="EBY1710" s="129"/>
      <c r="EBZ1710" s="129"/>
      <c r="ECA1710" s="129"/>
      <c r="ECB1710" s="129"/>
      <c r="ECC1710" s="129"/>
      <c r="ECD1710" s="129"/>
      <c r="ECE1710" s="129"/>
      <c r="ECF1710" s="129"/>
      <c r="ECG1710" s="129"/>
      <c r="ECH1710" s="129"/>
      <c r="ECI1710" s="129"/>
      <c r="ECJ1710" s="129"/>
      <c r="ECK1710" s="129"/>
      <c r="ECL1710" s="129"/>
      <c r="ECM1710" s="129"/>
      <c r="ECN1710" s="129"/>
      <c r="ECO1710" s="129"/>
      <c r="ECP1710" s="129"/>
      <c r="ECQ1710" s="129"/>
      <c r="ECR1710" s="129"/>
      <c r="ECS1710" s="129"/>
      <c r="ECT1710" s="129"/>
      <c r="ECU1710" s="129"/>
      <c r="ECV1710" s="129"/>
      <c r="ECW1710" s="129"/>
      <c r="ECX1710" s="129"/>
      <c r="ECY1710" s="129"/>
      <c r="ECZ1710" s="129"/>
      <c r="EDA1710" s="129"/>
      <c r="EDB1710" s="129"/>
      <c r="EDC1710" s="129"/>
      <c r="EDD1710" s="129"/>
      <c r="EDE1710" s="129"/>
      <c r="EDF1710" s="129"/>
      <c r="EDG1710" s="129"/>
      <c r="EDH1710" s="129"/>
      <c r="EDI1710" s="129"/>
      <c r="EDJ1710" s="129"/>
      <c r="EDK1710" s="129"/>
      <c r="EDL1710" s="129"/>
      <c r="EDM1710" s="129"/>
      <c r="EDN1710" s="129"/>
      <c r="EDO1710" s="129"/>
      <c r="EDP1710" s="129"/>
      <c r="EDQ1710" s="129"/>
      <c r="EDR1710" s="129"/>
      <c r="EDS1710" s="129"/>
      <c r="EDT1710" s="129"/>
      <c r="EDU1710" s="129"/>
      <c r="EDV1710" s="129"/>
      <c r="EDW1710" s="129"/>
      <c r="EDX1710" s="129"/>
      <c r="EDY1710" s="129"/>
      <c r="EDZ1710" s="129"/>
      <c r="EEA1710" s="129"/>
      <c r="EEB1710" s="129"/>
      <c r="EEC1710" s="129"/>
      <c r="EED1710" s="129"/>
      <c r="EEE1710" s="129"/>
      <c r="EEF1710" s="129"/>
      <c r="EEG1710" s="129"/>
      <c r="EEH1710" s="129"/>
      <c r="EEI1710" s="129"/>
      <c r="EEJ1710" s="129"/>
      <c r="EEK1710" s="129"/>
      <c r="EEL1710" s="129"/>
      <c r="EEM1710" s="129"/>
      <c r="EEN1710" s="129"/>
      <c r="EEO1710" s="129"/>
      <c r="EEP1710" s="129"/>
      <c r="EEQ1710" s="129"/>
      <c r="EER1710" s="129"/>
      <c r="EES1710" s="129"/>
      <c r="EET1710" s="129"/>
      <c r="EEU1710" s="129"/>
      <c r="EEV1710" s="129"/>
      <c r="EEW1710" s="129"/>
      <c r="EEX1710" s="129"/>
      <c r="EEY1710" s="129"/>
      <c r="EEZ1710" s="129"/>
      <c r="EFA1710" s="129"/>
      <c r="EFB1710" s="129"/>
      <c r="EFC1710" s="129"/>
      <c r="EFD1710" s="129"/>
      <c r="EFE1710" s="129"/>
      <c r="EFF1710" s="129"/>
      <c r="EFG1710" s="129"/>
      <c r="EFH1710" s="129"/>
      <c r="EFI1710" s="129"/>
      <c r="EFJ1710" s="129"/>
      <c r="EFK1710" s="129"/>
      <c r="EFL1710" s="129"/>
      <c r="EFM1710" s="129"/>
      <c r="EFN1710" s="129"/>
      <c r="EFO1710" s="129"/>
      <c r="EFP1710" s="129"/>
      <c r="EFQ1710" s="129"/>
      <c r="EFR1710" s="129"/>
      <c r="EFS1710" s="129"/>
      <c r="EFT1710" s="129"/>
      <c r="EFU1710" s="129"/>
      <c r="EFV1710" s="129"/>
      <c r="EFW1710" s="129"/>
      <c r="EFX1710" s="129"/>
      <c r="EFY1710" s="129"/>
      <c r="EFZ1710" s="129"/>
      <c r="EGA1710" s="129"/>
      <c r="EGB1710" s="129"/>
      <c r="EGC1710" s="129"/>
      <c r="EGD1710" s="129"/>
      <c r="EGE1710" s="129"/>
      <c r="EGF1710" s="129"/>
      <c r="EGG1710" s="129"/>
      <c r="EGH1710" s="129"/>
      <c r="EGI1710" s="129"/>
      <c r="EGJ1710" s="129"/>
      <c r="EGK1710" s="129"/>
      <c r="EGL1710" s="129"/>
      <c r="EGM1710" s="129"/>
      <c r="EGN1710" s="129"/>
      <c r="EGO1710" s="129"/>
      <c r="EGP1710" s="129"/>
      <c r="EGQ1710" s="129"/>
      <c r="EGR1710" s="129"/>
      <c r="EGS1710" s="129"/>
      <c r="EGT1710" s="129"/>
      <c r="EGU1710" s="129"/>
      <c r="EGV1710" s="129"/>
      <c r="EGW1710" s="129"/>
      <c r="EGX1710" s="129"/>
      <c r="EGY1710" s="129"/>
      <c r="EGZ1710" s="129"/>
      <c r="EHA1710" s="129"/>
      <c r="EHB1710" s="129"/>
      <c r="EHC1710" s="129"/>
      <c r="EHD1710" s="129"/>
      <c r="EHE1710" s="129"/>
      <c r="EHF1710" s="129"/>
      <c r="EHG1710" s="129"/>
      <c r="EHH1710" s="129"/>
      <c r="EHI1710" s="129"/>
      <c r="EHJ1710" s="129"/>
      <c r="EHK1710" s="129"/>
      <c r="EHL1710" s="129"/>
      <c r="EHM1710" s="129"/>
      <c r="EHN1710" s="129"/>
      <c r="EHO1710" s="129"/>
      <c r="EHP1710" s="129"/>
      <c r="EHQ1710" s="129"/>
      <c r="EHR1710" s="129"/>
      <c r="EHS1710" s="129"/>
      <c r="EHT1710" s="129"/>
      <c r="EHU1710" s="129"/>
      <c r="EHV1710" s="129"/>
      <c r="EHW1710" s="129"/>
      <c r="EHX1710" s="129"/>
      <c r="EHY1710" s="129"/>
      <c r="EHZ1710" s="129"/>
      <c r="EIA1710" s="129"/>
      <c r="EIB1710" s="129"/>
      <c r="EIC1710" s="129"/>
      <c r="EID1710" s="129"/>
      <c r="EIE1710" s="129"/>
      <c r="EIF1710" s="129"/>
      <c r="EIG1710" s="129"/>
      <c r="EIH1710" s="129"/>
      <c r="EII1710" s="129"/>
      <c r="EIJ1710" s="129"/>
      <c r="EIK1710" s="129"/>
      <c r="EIL1710" s="129"/>
      <c r="EIM1710" s="129"/>
      <c r="EIN1710" s="129"/>
      <c r="EIO1710" s="129"/>
      <c r="EIP1710" s="129"/>
      <c r="EIQ1710" s="129"/>
      <c r="EIR1710" s="129"/>
      <c r="EIS1710" s="129"/>
      <c r="EIT1710" s="129"/>
      <c r="EIU1710" s="129"/>
      <c r="EIV1710" s="129"/>
      <c r="EIW1710" s="129"/>
      <c r="EIX1710" s="129"/>
      <c r="EIY1710" s="129"/>
      <c r="EIZ1710" s="129"/>
      <c r="EJA1710" s="129"/>
      <c r="EJB1710" s="129"/>
      <c r="EJC1710" s="129"/>
      <c r="EJD1710" s="129"/>
      <c r="EJE1710" s="129"/>
      <c r="EJF1710" s="129"/>
      <c r="EJG1710" s="129"/>
      <c r="EJH1710" s="129"/>
      <c r="EJI1710" s="129"/>
      <c r="EJJ1710" s="129"/>
      <c r="EJK1710" s="129"/>
      <c r="EJL1710" s="129"/>
      <c r="EJM1710" s="129"/>
      <c r="EJN1710" s="129"/>
      <c r="EJO1710" s="129"/>
      <c r="EJP1710" s="129"/>
      <c r="EJQ1710" s="129"/>
      <c r="EJR1710" s="129"/>
      <c r="EJS1710" s="129"/>
      <c r="EJT1710" s="129"/>
      <c r="EJU1710" s="129"/>
      <c r="EJV1710" s="129"/>
      <c r="EJW1710" s="129"/>
      <c r="EJX1710" s="129"/>
      <c r="EJY1710" s="129"/>
      <c r="EJZ1710" s="129"/>
      <c r="EKA1710" s="129"/>
      <c r="EKB1710" s="129"/>
      <c r="EKC1710" s="129"/>
      <c r="EKD1710" s="129"/>
      <c r="EKE1710" s="129"/>
      <c r="EKF1710" s="129"/>
      <c r="EKG1710" s="129"/>
      <c r="EKH1710" s="129"/>
      <c r="EKI1710" s="129"/>
      <c r="EKJ1710" s="129"/>
      <c r="EKK1710" s="129"/>
      <c r="EKL1710" s="129"/>
      <c r="EKM1710" s="129"/>
      <c r="EKN1710" s="129"/>
      <c r="EKO1710" s="129"/>
      <c r="EKP1710" s="129"/>
      <c r="EKQ1710" s="129"/>
      <c r="EKR1710" s="129"/>
      <c r="EKS1710" s="129"/>
      <c r="EKT1710" s="129"/>
      <c r="EKU1710" s="129"/>
      <c r="EKV1710" s="129"/>
      <c r="EKW1710" s="129"/>
      <c r="EKX1710" s="129"/>
      <c r="EKY1710" s="129"/>
      <c r="EKZ1710" s="129"/>
      <c r="ELA1710" s="129"/>
      <c r="ELB1710" s="129"/>
      <c r="ELC1710" s="129"/>
      <c r="ELD1710" s="129"/>
      <c r="ELE1710" s="129"/>
      <c r="ELF1710" s="129"/>
      <c r="ELG1710" s="129"/>
      <c r="ELH1710" s="129"/>
      <c r="ELI1710" s="129"/>
      <c r="ELJ1710" s="129"/>
      <c r="ELK1710" s="129"/>
      <c r="ELL1710" s="129"/>
      <c r="ELM1710" s="129"/>
      <c r="ELN1710" s="129"/>
      <c r="ELO1710" s="129"/>
      <c r="ELP1710" s="129"/>
      <c r="ELQ1710" s="129"/>
      <c r="ELR1710" s="129"/>
      <c r="ELS1710" s="129"/>
      <c r="ELT1710" s="129"/>
      <c r="ELU1710" s="129"/>
      <c r="ELV1710" s="129"/>
      <c r="ELW1710" s="129"/>
      <c r="ELX1710" s="129"/>
      <c r="ELY1710" s="129"/>
      <c r="ELZ1710" s="129"/>
      <c r="EMA1710" s="129"/>
      <c r="EMB1710" s="129"/>
      <c r="EMC1710" s="129"/>
      <c r="EMD1710" s="129"/>
      <c r="EME1710" s="129"/>
      <c r="EMF1710" s="129"/>
      <c r="EMG1710" s="129"/>
      <c r="EMH1710" s="129"/>
      <c r="EMI1710" s="129"/>
      <c r="EMJ1710" s="129"/>
      <c r="EMK1710" s="129"/>
      <c r="EML1710" s="129"/>
      <c r="EMM1710" s="129"/>
      <c r="EMN1710" s="129"/>
      <c r="EMO1710" s="129"/>
      <c r="EMP1710" s="129"/>
      <c r="EMQ1710" s="129"/>
      <c r="EMR1710" s="129"/>
      <c r="EMS1710" s="129"/>
      <c r="EMT1710" s="129"/>
      <c r="EMU1710" s="129"/>
      <c r="EMV1710" s="129"/>
      <c r="EMW1710" s="129"/>
      <c r="EMX1710" s="129"/>
      <c r="EMY1710" s="129"/>
      <c r="EMZ1710" s="129"/>
      <c r="ENA1710" s="129"/>
      <c r="ENB1710" s="129"/>
      <c r="ENC1710" s="129"/>
      <c r="END1710" s="129"/>
      <c r="ENE1710" s="129"/>
      <c r="ENF1710" s="129"/>
      <c r="ENG1710" s="129"/>
      <c r="ENH1710" s="129"/>
      <c r="ENI1710" s="129"/>
      <c r="ENJ1710" s="129"/>
      <c r="ENK1710" s="129"/>
      <c r="ENL1710" s="129"/>
      <c r="ENM1710" s="129"/>
      <c r="ENN1710" s="129"/>
      <c r="ENO1710" s="129"/>
      <c r="ENP1710" s="129"/>
      <c r="ENQ1710" s="129"/>
      <c r="ENR1710" s="129"/>
      <c r="ENS1710" s="129"/>
      <c r="ENT1710" s="129"/>
      <c r="ENU1710" s="129"/>
      <c r="ENV1710" s="129"/>
      <c r="ENW1710" s="129"/>
      <c r="ENX1710" s="129"/>
      <c r="ENY1710" s="129"/>
      <c r="ENZ1710" s="129"/>
      <c r="EOA1710" s="129"/>
      <c r="EOB1710" s="129"/>
      <c r="EOC1710" s="129"/>
      <c r="EOD1710" s="129"/>
      <c r="EOE1710" s="129"/>
      <c r="EOF1710" s="129"/>
      <c r="EOG1710" s="129"/>
      <c r="EOH1710" s="129"/>
      <c r="EOI1710" s="129"/>
      <c r="EOJ1710" s="129"/>
      <c r="EOK1710" s="129"/>
      <c r="EOL1710" s="129"/>
      <c r="EOM1710" s="129"/>
      <c r="EON1710" s="129"/>
      <c r="EOO1710" s="129"/>
      <c r="EOP1710" s="129"/>
      <c r="EOQ1710" s="129"/>
      <c r="EOR1710" s="129"/>
      <c r="EOS1710" s="129"/>
      <c r="EOT1710" s="129"/>
      <c r="EOU1710" s="129"/>
      <c r="EOV1710" s="129"/>
      <c r="EOW1710" s="129"/>
      <c r="EOX1710" s="129"/>
      <c r="EOY1710" s="129"/>
      <c r="EOZ1710" s="129"/>
      <c r="EPA1710" s="129"/>
      <c r="EPB1710" s="129"/>
      <c r="EPC1710" s="129"/>
      <c r="EPD1710" s="129"/>
      <c r="EPE1710" s="129"/>
      <c r="EPF1710" s="129"/>
      <c r="EPG1710" s="129"/>
      <c r="EPH1710" s="129"/>
      <c r="EPI1710" s="129"/>
      <c r="EPJ1710" s="129"/>
      <c r="EPK1710" s="129"/>
      <c r="EPL1710" s="129"/>
      <c r="EPM1710" s="129"/>
      <c r="EPN1710" s="129"/>
      <c r="EPO1710" s="129"/>
      <c r="EPP1710" s="129"/>
      <c r="EPQ1710" s="129"/>
      <c r="EPR1710" s="129"/>
      <c r="EPS1710" s="129"/>
      <c r="EPT1710" s="129"/>
      <c r="EPU1710" s="129"/>
      <c r="EPV1710" s="129"/>
      <c r="EPW1710" s="129"/>
      <c r="EPX1710" s="129"/>
      <c r="EPY1710" s="129"/>
      <c r="EPZ1710" s="129"/>
      <c r="EQA1710" s="129"/>
      <c r="EQB1710" s="129"/>
      <c r="EQC1710" s="129"/>
      <c r="EQD1710" s="129"/>
      <c r="EQE1710" s="129"/>
      <c r="EQF1710" s="129"/>
      <c r="EQG1710" s="129"/>
      <c r="EQH1710" s="129"/>
      <c r="EQI1710" s="129"/>
      <c r="EQJ1710" s="129"/>
      <c r="EQK1710" s="129"/>
      <c r="EQL1710" s="129"/>
      <c r="EQM1710" s="129"/>
      <c r="EQN1710" s="129"/>
      <c r="EQO1710" s="129"/>
      <c r="EQP1710" s="129"/>
      <c r="EQQ1710" s="129"/>
      <c r="EQR1710" s="129"/>
      <c r="EQS1710" s="129"/>
      <c r="EQT1710" s="129"/>
      <c r="EQU1710" s="129"/>
      <c r="EQV1710" s="129"/>
      <c r="EQW1710" s="129"/>
      <c r="EQX1710" s="129"/>
      <c r="EQY1710" s="129"/>
      <c r="EQZ1710" s="129"/>
      <c r="ERA1710" s="129"/>
      <c r="ERB1710" s="129"/>
      <c r="ERC1710" s="129"/>
      <c r="ERD1710" s="129"/>
      <c r="ERE1710" s="129"/>
      <c r="ERF1710" s="129"/>
      <c r="ERG1710" s="129"/>
      <c r="ERH1710" s="129"/>
      <c r="ERI1710" s="129"/>
      <c r="ERJ1710" s="129"/>
      <c r="ERK1710" s="129"/>
      <c r="ERL1710" s="129"/>
      <c r="ERM1710" s="129"/>
      <c r="ERN1710" s="129"/>
      <c r="ERO1710" s="129"/>
      <c r="ERP1710" s="129"/>
      <c r="ERQ1710" s="129"/>
      <c r="ERR1710" s="129"/>
      <c r="ERS1710" s="129"/>
      <c r="ERT1710" s="129"/>
      <c r="ERU1710" s="129"/>
      <c r="ERV1710" s="129"/>
      <c r="ERW1710" s="129"/>
      <c r="ERX1710" s="129"/>
      <c r="ERY1710" s="129"/>
      <c r="ERZ1710" s="129"/>
      <c r="ESA1710" s="129"/>
      <c r="ESB1710" s="129"/>
      <c r="ESC1710" s="129"/>
      <c r="ESD1710" s="129"/>
      <c r="ESE1710" s="129"/>
      <c r="ESF1710" s="129"/>
      <c r="ESG1710" s="129"/>
      <c r="ESH1710" s="129"/>
      <c r="ESI1710" s="129"/>
      <c r="ESJ1710" s="129"/>
      <c r="ESK1710" s="129"/>
      <c r="ESL1710" s="129"/>
      <c r="ESM1710" s="129"/>
      <c r="ESN1710" s="129"/>
      <c r="ESO1710" s="129"/>
      <c r="ESP1710" s="129"/>
      <c r="ESQ1710" s="129"/>
      <c r="ESR1710" s="129"/>
      <c r="ESS1710" s="129"/>
      <c r="EST1710" s="129"/>
      <c r="ESU1710" s="129"/>
      <c r="ESV1710" s="129"/>
      <c r="ESW1710" s="129"/>
      <c r="ESX1710" s="129"/>
      <c r="ESY1710" s="129"/>
      <c r="ESZ1710" s="129"/>
      <c r="ETA1710" s="129"/>
      <c r="ETB1710" s="129"/>
      <c r="ETC1710" s="129"/>
      <c r="ETD1710" s="129"/>
      <c r="ETE1710" s="129"/>
      <c r="ETF1710" s="129"/>
      <c r="ETG1710" s="129"/>
      <c r="ETH1710" s="129"/>
      <c r="ETI1710" s="129"/>
      <c r="ETJ1710" s="129"/>
      <c r="ETK1710" s="129"/>
      <c r="ETL1710" s="129"/>
      <c r="ETM1710" s="129"/>
      <c r="ETN1710" s="129"/>
      <c r="ETO1710" s="129"/>
      <c r="ETP1710" s="129"/>
      <c r="ETQ1710" s="129"/>
      <c r="ETR1710" s="129"/>
      <c r="ETS1710" s="129"/>
      <c r="ETT1710" s="129"/>
      <c r="ETU1710" s="129"/>
      <c r="ETV1710" s="129"/>
      <c r="ETW1710" s="129"/>
      <c r="ETX1710" s="129"/>
      <c r="ETY1710" s="129"/>
      <c r="ETZ1710" s="129"/>
      <c r="EUA1710" s="129"/>
      <c r="EUB1710" s="129"/>
      <c r="EUC1710" s="129"/>
      <c r="EUD1710" s="129"/>
      <c r="EUE1710" s="129"/>
      <c r="EUF1710" s="129"/>
      <c r="EUG1710" s="129"/>
      <c r="EUH1710" s="129"/>
      <c r="EUI1710" s="129"/>
      <c r="EUJ1710" s="129"/>
      <c r="EUK1710" s="129"/>
      <c r="EUL1710" s="129"/>
      <c r="EUM1710" s="129"/>
      <c r="EUN1710" s="129"/>
      <c r="EUO1710" s="129"/>
      <c r="EUP1710" s="129"/>
      <c r="EUQ1710" s="129"/>
      <c r="EUR1710" s="129"/>
      <c r="EUS1710" s="129"/>
      <c r="EUT1710" s="129"/>
      <c r="EUU1710" s="129"/>
      <c r="EUV1710" s="129"/>
      <c r="EUW1710" s="129"/>
      <c r="EUX1710" s="129"/>
      <c r="EUY1710" s="129"/>
      <c r="EUZ1710" s="129"/>
      <c r="EVA1710" s="129"/>
      <c r="EVB1710" s="129"/>
      <c r="EVC1710" s="129"/>
      <c r="EVD1710" s="129"/>
      <c r="EVE1710" s="129"/>
      <c r="EVF1710" s="129"/>
      <c r="EVG1710" s="129"/>
      <c r="EVH1710" s="129"/>
      <c r="EVI1710" s="129"/>
      <c r="EVJ1710" s="129"/>
      <c r="EVK1710" s="129"/>
      <c r="EVL1710" s="129"/>
      <c r="EVM1710" s="129"/>
      <c r="EVN1710" s="129"/>
      <c r="EVO1710" s="129"/>
      <c r="EVP1710" s="129"/>
      <c r="EVQ1710" s="129"/>
      <c r="EVR1710" s="129"/>
      <c r="EVS1710" s="129"/>
      <c r="EVT1710" s="129"/>
      <c r="EVU1710" s="129"/>
      <c r="EVV1710" s="129"/>
      <c r="EVW1710" s="129"/>
      <c r="EVX1710" s="129"/>
      <c r="EVY1710" s="129"/>
      <c r="EVZ1710" s="129"/>
      <c r="EWA1710" s="129"/>
      <c r="EWB1710" s="129"/>
      <c r="EWC1710" s="129"/>
      <c r="EWD1710" s="129"/>
      <c r="EWE1710" s="129"/>
      <c r="EWF1710" s="129"/>
      <c r="EWG1710" s="129"/>
      <c r="EWH1710" s="129"/>
      <c r="EWI1710" s="129"/>
      <c r="EWJ1710" s="129"/>
      <c r="EWK1710" s="129"/>
      <c r="EWL1710" s="129"/>
      <c r="EWM1710" s="129"/>
      <c r="EWN1710" s="129"/>
      <c r="EWO1710" s="129"/>
      <c r="EWP1710" s="129"/>
      <c r="EWQ1710" s="129"/>
      <c r="EWR1710" s="129"/>
      <c r="EWS1710" s="129"/>
      <c r="EWT1710" s="129"/>
      <c r="EWU1710" s="129"/>
      <c r="EWV1710" s="129"/>
      <c r="EWW1710" s="129"/>
      <c r="EWX1710" s="129"/>
      <c r="EWY1710" s="129"/>
      <c r="EWZ1710" s="129"/>
      <c r="EXA1710" s="129"/>
      <c r="EXB1710" s="129"/>
      <c r="EXC1710" s="129"/>
      <c r="EXD1710" s="129"/>
      <c r="EXE1710" s="129"/>
      <c r="EXF1710" s="129"/>
      <c r="EXG1710" s="129"/>
      <c r="EXH1710" s="129"/>
      <c r="EXI1710" s="129"/>
      <c r="EXJ1710" s="129"/>
      <c r="EXK1710" s="129"/>
      <c r="EXL1710" s="129"/>
      <c r="EXM1710" s="129"/>
      <c r="EXN1710" s="129"/>
      <c r="EXO1710" s="129"/>
      <c r="EXP1710" s="129"/>
      <c r="EXQ1710" s="129"/>
      <c r="EXR1710" s="129"/>
      <c r="EXS1710" s="129"/>
      <c r="EXT1710" s="129"/>
      <c r="EXU1710" s="129"/>
      <c r="EXV1710" s="129"/>
      <c r="EXW1710" s="129"/>
      <c r="EXX1710" s="129"/>
      <c r="EXY1710" s="129"/>
      <c r="EXZ1710" s="129"/>
      <c r="EYA1710" s="129"/>
      <c r="EYB1710" s="129"/>
      <c r="EYC1710" s="129"/>
      <c r="EYD1710" s="129"/>
      <c r="EYE1710" s="129"/>
      <c r="EYF1710" s="129"/>
      <c r="EYG1710" s="129"/>
      <c r="EYH1710" s="129"/>
      <c r="EYI1710" s="129"/>
      <c r="EYJ1710" s="129"/>
      <c r="EYK1710" s="129"/>
      <c r="EYL1710" s="129"/>
      <c r="EYM1710" s="129"/>
      <c r="EYN1710" s="129"/>
      <c r="EYO1710" s="129"/>
      <c r="EYP1710" s="129"/>
      <c r="EYQ1710" s="129"/>
      <c r="EYR1710" s="129"/>
      <c r="EYS1710" s="129"/>
      <c r="EYT1710" s="129"/>
      <c r="EYU1710" s="129"/>
      <c r="EYV1710" s="129"/>
      <c r="EYW1710" s="129"/>
      <c r="EYX1710" s="129"/>
      <c r="EYY1710" s="129"/>
      <c r="EYZ1710" s="129"/>
      <c r="EZA1710" s="129"/>
      <c r="EZB1710" s="129"/>
      <c r="EZC1710" s="129"/>
      <c r="EZD1710" s="129"/>
      <c r="EZE1710" s="129"/>
      <c r="EZF1710" s="129"/>
      <c r="EZG1710" s="129"/>
      <c r="EZH1710" s="129"/>
      <c r="EZI1710" s="129"/>
      <c r="EZJ1710" s="129"/>
      <c r="EZK1710" s="129"/>
      <c r="EZL1710" s="129"/>
      <c r="EZM1710" s="129"/>
      <c r="EZN1710" s="129"/>
      <c r="EZO1710" s="129"/>
      <c r="EZP1710" s="129"/>
      <c r="EZQ1710" s="129"/>
      <c r="EZR1710" s="129"/>
      <c r="EZS1710" s="129"/>
      <c r="EZT1710" s="129"/>
      <c r="EZU1710" s="129"/>
      <c r="EZV1710" s="129"/>
      <c r="EZW1710" s="129"/>
      <c r="EZX1710" s="129"/>
      <c r="EZY1710" s="129"/>
      <c r="EZZ1710" s="129"/>
      <c r="FAA1710" s="129"/>
      <c r="FAB1710" s="129"/>
      <c r="FAC1710" s="129"/>
      <c r="FAD1710" s="129"/>
      <c r="FAE1710" s="129"/>
      <c r="FAF1710" s="129"/>
      <c r="FAG1710" s="129"/>
      <c r="FAH1710" s="129"/>
      <c r="FAI1710" s="129"/>
      <c r="FAJ1710" s="129"/>
      <c r="FAK1710" s="129"/>
      <c r="FAL1710" s="129"/>
      <c r="FAM1710" s="129"/>
      <c r="FAN1710" s="129"/>
      <c r="FAO1710" s="129"/>
      <c r="FAP1710" s="129"/>
      <c r="FAQ1710" s="129"/>
      <c r="FAR1710" s="129"/>
      <c r="FAS1710" s="129"/>
      <c r="FAT1710" s="129"/>
      <c r="FAU1710" s="129"/>
      <c r="FAV1710" s="129"/>
      <c r="FAW1710" s="129"/>
      <c r="FAX1710" s="129"/>
      <c r="FAY1710" s="129"/>
      <c r="FAZ1710" s="129"/>
      <c r="FBA1710" s="129"/>
      <c r="FBB1710" s="129"/>
      <c r="FBC1710" s="129"/>
      <c r="FBD1710" s="129"/>
      <c r="FBE1710" s="129"/>
      <c r="FBF1710" s="129"/>
      <c r="FBG1710" s="129"/>
      <c r="FBH1710" s="129"/>
      <c r="FBI1710" s="129"/>
      <c r="FBJ1710" s="129"/>
      <c r="FBK1710" s="129"/>
      <c r="FBL1710" s="129"/>
      <c r="FBM1710" s="129"/>
      <c r="FBN1710" s="129"/>
      <c r="FBO1710" s="129"/>
      <c r="FBP1710" s="129"/>
      <c r="FBQ1710" s="129"/>
      <c r="FBR1710" s="129"/>
      <c r="FBS1710" s="129"/>
      <c r="FBT1710" s="129"/>
      <c r="FBU1710" s="129"/>
      <c r="FBV1710" s="129"/>
      <c r="FBW1710" s="129"/>
      <c r="FBX1710" s="129"/>
      <c r="FBY1710" s="129"/>
      <c r="FBZ1710" s="129"/>
      <c r="FCA1710" s="129"/>
      <c r="FCB1710" s="129"/>
      <c r="FCC1710" s="129"/>
      <c r="FCD1710" s="129"/>
      <c r="FCE1710" s="129"/>
      <c r="FCF1710" s="129"/>
      <c r="FCG1710" s="129"/>
      <c r="FCH1710" s="129"/>
      <c r="FCI1710" s="129"/>
      <c r="FCJ1710" s="129"/>
      <c r="FCK1710" s="129"/>
      <c r="FCL1710" s="129"/>
      <c r="FCM1710" s="129"/>
      <c r="FCN1710" s="129"/>
      <c r="FCO1710" s="129"/>
      <c r="FCP1710" s="129"/>
      <c r="FCQ1710" s="129"/>
      <c r="FCR1710" s="129"/>
      <c r="FCS1710" s="129"/>
      <c r="FCT1710" s="129"/>
      <c r="FCU1710" s="129"/>
      <c r="FCV1710" s="129"/>
      <c r="FCW1710" s="129"/>
      <c r="FCX1710" s="129"/>
      <c r="FCY1710" s="129"/>
      <c r="FCZ1710" s="129"/>
      <c r="FDA1710" s="129"/>
      <c r="FDB1710" s="129"/>
      <c r="FDC1710" s="129"/>
      <c r="FDD1710" s="129"/>
      <c r="FDE1710" s="129"/>
      <c r="FDF1710" s="129"/>
      <c r="FDG1710" s="129"/>
      <c r="FDH1710" s="129"/>
      <c r="FDI1710" s="129"/>
      <c r="FDJ1710" s="129"/>
      <c r="FDK1710" s="129"/>
      <c r="FDL1710" s="129"/>
      <c r="FDM1710" s="129"/>
      <c r="FDN1710" s="129"/>
      <c r="FDO1710" s="129"/>
      <c r="FDP1710" s="129"/>
      <c r="FDQ1710" s="129"/>
      <c r="FDR1710" s="129"/>
      <c r="FDS1710" s="129"/>
      <c r="FDT1710" s="129"/>
      <c r="FDU1710" s="129"/>
      <c r="FDV1710" s="129"/>
      <c r="FDW1710" s="129"/>
      <c r="FDX1710" s="129"/>
      <c r="FDY1710" s="129"/>
      <c r="FDZ1710" s="129"/>
      <c r="FEA1710" s="129"/>
      <c r="FEB1710" s="129"/>
      <c r="FEC1710" s="129"/>
      <c r="FED1710" s="129"/>
      <c r="FEE1710" s="129"/>
      <c r="FEF1710" s="129"/>
      <c r="FEG1710" s="129"/>
      <c r="FEH1710" s="129"/>
      <c r="FEI1710" s="129"/>
      <c r="FEJ1710" s="129"/>
      <c r="FEK1710" s="129"/>
      <c r="FEL1710" s="129"/>
      <c r="FEM1710" s="129"/>
      <c r="FEN1710" s="129"/>
      <c r="FEO1710" s="129"/>
      <c r="FEP1710" s="129"/>
      <c r="FEQ1710" s="129"/>
      <c r="FER1710" s="129"/>
      <c r="FES1710" s="129"/>
      <c r="FET1710" s="129"/>
      <c r="FEU1710" s="129"/>
      <c r="FEV1710" s="129"/>
      <c r="FEW1710" s="129"/>
      <c r="FEX1710" s="129"/>
      <c r="FEY1710" s="129"/>
      <c r="FEZ1710" s="129"/>
      <c r="FFA1710" s="129"/>
      <c r="FFB1710" s="129"/>
      <c r="FFC1710" s="129"/>
      <c r="FFD1710" s="129"/>
      <c r="FFE1710" s="129"/>
      <c r="FFF1710" s="129"/>
      <c r="FFG1710" s="129"/>
      <c r="FFH1710" s="129"/>
      <c r="FFI1710" s="129"/>
      <c r="FFJ1710" s="129"/>
      <c r="FFK1710" s="129"/>
      <c r="FFL1710" s="129"/>
      <c r="FFM1710" s="129"/>
      <c r="FFN1710" s="129"/>
      <c r="FFO1710" s="129"/>
      <c r="FFP1710" s="129"/>
      <c r="FFQ1710" s="129"/>
      <c r="FFR1710" s="129"/>
      <c r="FFS1710" s="129"/>
      <c r="FFT1710" s="129"/>
      <c r="FFU1710" s="129"/>
      <c r="FFV1710" s="129"/>
      <c r="FFW1710" s="129"/>
      <c r="FFX1710" s="129"/>
      <c r="FFY1710" s="129"/>
      <c r="FFZ1710" s="129"/>
      <c r="FGA1710" s="129"/>
      <c r="FGB1710" s="129"/>
      <c r="FGC1710" s="129"/>
      <c r="FGD1710" s="129"/>
      <c r="FGE1710" s="129"/>
      <c r="FGF1710" s="129"/>
      <c r="FGG1710" s="129"/>
      <c r="FGH1710" s="129"/>
      <c r="FGI1710" s="129"/>
      <c r="FGJ1710" s="129"/>
      <c r="FGK1710" s="129"/>
      <c r="FGL1710" s="129"/>
      <c r="FGM1710" s="129"/>
      <c r="FGN1710" s="129"/>
      <c r="FGO1710" s="129"/>
      <c r="FGP1710" s="129"/>
      <c r="FGQ1710" s="129"/>
      <c r="FGR1710" s="129"/>
      <c r="FGS1710" s="129"/>
      <c r="FGT1710" s="129"/>
      <c r="FGU1710" s="129"/>
      <c r="FGV1710" s="129"/>
      <c r="FGW1710" s="129"/>
      <c r="FGX1710" s="129"/>
      <c r="FGY1710" s="129"/>
      <c r="FGZ1710" s="129"/>
      <c r="FHA1710" s="129"/>
      <c r="FHB1710" s="129"/>
      <c r="FHC1710" s="129"/>
      <c r="FHD1710" s="129"/>
      <c r="FHE1710" s="129"/>
      <c r="FHF1710" s="129"/>
      <c r="FHG1710" s="129"/>
      <c r="FHH1710" s="129"/>
      <c r="FHI1710" s="129"/>
      <c r="FHJ1710" s="129"/>
      <c r="FHK1710" s="129"/>
      <c r="FHL1710" s="129"/>
      <c r="FHM1710" s="129"/>
      <c r="FHN1710" s="129"/>
      <c r="FHO1710" s="129"/>
      <c r="FHP1710" s="129"/>
      <c r="FHQ1710" s="129"/>
      <c r="FHR1710" s="129"/>
      <c r="FHS1710" s="129"/>
      <c r="FHT1710" s="129"/>
      <c r="FHU1710" s="129"/>
      <c r="FHV1710" s="129"/>
      <c r="FHW1710" s="129"/>
      <c r="FHX1710" s="129"/>
      <c r="FHY1710" s="129"/>
      <c r="FHZ1710" s="129"/>
      <c r="FIA1710" s="129"/>
      <c r="FIB1710" s="129"/>
      <c r="FIC1710" s="129"/>
      <c r="FID1710" s="129"/>
      <c r="FIE1710" s="129"/>
      <c r="FIF1710" s="129"/>
      <c r="FIG1710" s="129"/>
      <c r="FIH1710" s="129"/>
      <c r="FII1710" s="129"/>
      <c r="FIJ1710" s="129"/>
      <c r="FIK1710" s="129"/>
      <c r="FIL1710" s="129"/>
      <c r="FIM1710" s="129"/>
      <c r="FIN1710" s="129"/>
      <c r="FIO1710" s="129"/>
      <c r="FIP1710" s="129"/>
      <c r="FIQ1710" s="129"/>
      <c r="FIR1710" s="129"/>
      <c r="FIS1710" s="129"/>
      <c r="FIT1710" s="129"/>
      <c r="FIU1710" s="129"/>
      <c r="FIV1710" s="129"/>
      <c r="FIW1710" s="129"/>
      <c r="FIX1710" s="129"/>
      <c r="FIY1710" s="129"/>
      <c r="FIZ1710" s="129"/>
      <c r="FJA1710" s="129"/>
      <c r="FJB1710" s="129"/>
      <c r="FJC1710" s="129"/>
      <c r="FJD1710" s="129"/>
      <c r="FJE1710" s="129"/>
      <c r="FJF1710" s="129"/>
      <c r="FJG1710" s="129"/>
      <c r="FJH1710" s="129"/>
      <c r="FJI1710" s="129"/>
      <c r="FJJ1710" s="129"/>
      <c r="FJK1710" s="129"/>
      <c r="FJL1710" s="129"/>
      <c r="FJM1710" s="129"/>
      <c r="FJN1710" s="129"/>
      <c r="FJO1710" s="129"/>
      <c r="FJP1710" s="129"/>
      <c r="FJQ1710" s="129"/>
      <c r="FJR1710" s="129"/>
      <c r="FJS1710" s="129"/>
      <c r="FJT1710" s="129"/>
      <c r="FJU1710" s="129"/>
      <c r="FJV1710" s="129"/>
      <c r="FJW1710" s="129"/>
      <c r="FJX1710" s="129"/>
      <c r="FJY1710" s="129"/>
      <c r="FJZ1710" s="129"/>
      <c r="FKA1710" s="129"/>
      <c r="FKB1710" s="129"/>
      <c r="FKC1710" s="129"/>
      <c r="FKD1710" s="129"/>
      <c r="FKE1710" s="129"/>
      <c r="FKF1710" s="129"/>
      <c r="FKG1710" s="129"/>
      <c r="FKH1710" s="129"/>
      <c r="FKI1710" s="129"/>
      <c r="FKJ1710" s="129"/>
      <c r="FKK1710" s="129"/>
      <c r="FKL1710" s="129"/>
      <c r="FKM1710" s="129"/>
      <c r="FKN1710" s="129"/>
      <c r="FKO1710" s="129"/>
      <c r="FKP1710" s="129"/>
      <c r="FKQ1710" s="129"/>
      <c r="FKR1710" s="129"/>
      <c r="FKS1710" s="129"/>
      <c r="FKT1710" s="129"/>
      <c r="FKU1710" s="129"/>
      <c r="FKV1710" s="129"/>
      <c r="FKW1710" s="129"/>
      <c r="FKX1710" s="129"/>
      <c r="FKY1710" s="129"/>
      <c r="FKZ1710" s="129"/>
      <c r="FLA1710" s="129"/>
      <c r="FLB1710" s="129"/>
      <c r="FLC1710" s="129"/>
      <c r="FLD1710" s="129"/>
      <c r="FLE1710" s="129"/>
      <c r="FLF1710" s="129"/>
      <c r="FLG1710" s="129"/>
      <c r="FLH1710" s="129"/>
      <c r="FLI1710" s="129"/>
      <c r="FLJ1710" s="129"/>
      <c r="FLK1710" s="129"/>
      <c r="FLL1710" s="129"/>
      <c r="FLM1710" s="129"/>
      <c r="FLN1710" s="129"/>
      <c r="FLO1710" s="129"/>
      <c r="FLP1710" s="129"/>
      <c r="FLQ1710" s="129"/>
      <c r="FLR1710" s="129"/>
      <c r="FLS1710" s="129"/>
      <c r="FLT1710" s="129"/>
      <c r="FLU1710" s="129"/>
      <c r="FLV1710" s="129"/>
      <c r="FLW1710" s="129"/>
      <c r="FLX1710" s="129"/>
      <c r="FLY1710" s="129"/>
      <c r="FLZ1710" s="129"/>
      <c r="FMA1710" s="129"/>
      <c r="FMB1710" s="129"/>
      <c r="FMC1710" s="129"/>
      <c r="FMD1710" s="129"/>
      <c r="FME1710" s="129"/>
      <c r="FMF1710" s="129"/>
      <c r="FMG1710" s="129"/>
      <c r="FMH1710" s="129"/>
      <c r="FMI1710" s="129"/>
      <c r="FMJ1710" s="129"/>
      <c r="FMK1710" s="129"/>
      <c r="FML1710" s="129"/>
      <c r="FMM1710" s="129"/>
      <c r="FMN1710" s="129"/>
      <c r="FMO1710" s="129"/>
      <c r="FMP1710" s="129"/>
      <c r="FMQ1710" s="129"/>
      <c r="FMR1710" s="129"/>
      <c r="FMS1710" s="129"/>
      <c r="FMT1710" s="129"/>
      <c r="FMU1710" s="129"/>
      <c r="FMV1710" s="129"/>
      <c r="FMW1710" s="129"/>
      <c r="FMX1710" s="129"/>
      <c r="FMY1710" s="129"/>
      <c r="FMZ1710" s="129"/>
      <c r="FNA1710" s="129"/>
      <c r="FNB1710" s="129"/>
      <c r="FNC1710" s="129"/>
      <c r="FND1710" s="129"/>
      <c r="FNE1710" s="129"/>
      <c r="FNF1710" s="129"/>
      <c r="FNG1710" s="129"/>
      <c r="FNH1710" s="129"/>
      <c r="FNI1710" s="129"/>
      <c r="FNJ1710" s="129"/>
      <c r="FNK1710" s="129"/>
      <c r="FNL1710" s="129"/>
      <c r="FNM1710" s="129"/>
      <c r="FNN1710" s="129"/>
      <c r="FNO1710" s="129"/>
      <c r="FNP1710" s="129"/>
      <c r="FNQ1710" s="129"/>
      <c r="FNR1710" s="129"/>
      <c r="FNS1710" s="129"/>
      <c r="FNT1710" s="129"/>
      <c r="FNU1710" s="129"/>
      <c r="FNV1710" s="129"/>
      <c r="FNW1710" s="129"/>
      <c r="FNX1710" s="129"/>
      <c r="FNY1710" s="129"/>
      <c r="FNZ1710" s="129"/>
      <c r="FOA1710" s="129"/>
      <c r="FOB1710" s="129"/>
      <c r="FOC1710" s="129"/>
      <c r="FOD1710" s="129"/>
      <c r="FOE1710" s="129"/>
      <c r="FOF1710" s="129"/>
      <c r="FOG1710" s="129"/>
      <c r="FOH1710" s="129"/>
      <c r="FOI1710" s="129"/>
      <c r="FOJ1710" s="129"/>
      <c r="FOK1710" s="129"/>
      <c r="FOL1710" s="129"/>
      <c r="FOM1710" s="129"/>
      <c r="FON1710" s="129"/>
      <c r="FOO1710" s="129"/>
      <c r="FOP1710" s="129"/>
      <c r="FOQ1710" s="129"/>
      <c r="FOR1710" s="129"/>
      <c r="FOS1710" s="129"/>
      <c r="FOT1710" s="129"/>
      <c r="FOU1710" s="129"/>
      <c r="FOV1710" s="129"/>
      <c r="FOW1710" s="129"/>
      <c r="FOX1710" s="129"/>
      <c r="FOY1710" s="129"/>
      <c r="FOZ1710" s="129"/>
      <c r="FPA1710" s="129"/>
      <c r="FPB1710" s="129"/>
      <c r="FPC1710" s="129"/>
      <c r="FPD1710" s="129"/>
      <c r="FPE1710" s="129"/>
      <c r="FPF1710" s="129"/>
      <c r="FPG1710" s="129"/>
      <c r="FPH1710" s="129"/>
      <c r="FPI1710" s="129"/>
      <c r="FPJ1710" s="129"/>
      <c r="FPK1710" s="129"/>
      <c r="FPL1710" s="129"/>
      <c r="FPM1710" s="129"/>
      <c r="FPN1710" s="129"/>
      <c r="FPO1710" s="129"/>
      <c r="FPP1710" s="129"/>
      <c r="FPQ1710" s="129"/>
      <c r="FPR1710" s="129"/>
      <c r="FPS1710" s="129"/>
      <c r="FPT1710" s="129"/>
      <c r="FPU1710" s="129"/>
      <c r="FPV1710" s="129"/>
      <c r="FPW1710" s="129"/>
      <c r="FPX1710" s="129"/>
      <c r="FPY1710" s="129"/>
      <c r="FPZ1710" s="129"/>
      <c r="FQA1710" s="129"/>
      <c r="FQB1710" s="129"/>
      <c r="FQC1710" s="129"/>
      <c r="FQD1710" s="129"/>
      <c r="FQE1710" s="129"/>
      <c r="FQF1710" s="129"/>
      <c r="FQG1710" s="129"/>
      <c r="FQH1710" s="129"/>
      <c r="FQI1710" s="129"/>
      <c r="FQJ1710" s="129"/>
      <c r="FQK1710" s="129"/>
      <c r="FQL1710" s="129"/>
      <c r="FQM1710" s="129"/>
      <c r="FQN1710" s="129"/>
      <c r="FQO1710" s="129"/>
      <c r="FQP1710" s="129"/>
      <c r="FQQ1710" s="129"/>
      <c r="FQR1710" s="129"/>
      <c r="FQS1710" s="129"/>
      <c r="FQT1710" s="129"/>
      <c r="FQU1710" s="129"/>
      <c r="FQV1710" s="129"/>
      <c r="FQW1710" s="129"/>
      <c r="FQX1710" s="129"/>
      <c r="FQY1710" s="129"/>
      <c r="FQZ1710" s="129"/>
      <c r="FRA1710" s="129"/>
      <c r="FRB1710" s="129"/>
      <c r="FRC1710" s="129"/>
      <c r="FRD1710" s="129"/>
      <c r="FRE1710" s="129"/>
      <c r="FRF1710" s="129"/>
      <c r="FRG1710" s="129"/>
      <c r="FRH1710" s="129"/>
      <c r="FRI1710" s="129"/>
      <c r="FRJ1710" s="129"/>
      <c r="FRK1710" s="129"/>
      <c r="FRL1710" s="129"/>
      <c r="FRM1710" s="129"/>
      <c r="FRN1710" s="129"/>
      <c r="FRO1710" s="129"/>
      <c r="FRP1710" s="129"/>
      <c r="FRQ1710" s="129"/>
      <c r="FRR1710" s="129"/>
      <c r="FRS1710" s="129"/>
      <c r="FRT1710" s="129"/>
      <c r="FRU1710" s="129"/>
      <c r="FRV1710" s="129"/>
      <c r="FRW1710" s="129"/>
      <c r="FRX1710" s="129"/>
      <c r="FRY1710" s="129"/>
      <c r="FRZ1710" s="129"/>
      <c r="FSA1710" s="129"/>
      <c r="FSB1710" s="129"/>
      <c r="FSC1710" s="129"/>
      <c r="FSD1710" s="129"/>
      <c r="FSE1710" s="129"/>
      <c r="FSF1710" s="129"/>
      <c r="FSG1710" s="129"/>
      <c r="FSH1710" s="129"/>
      <c r="FSI1710" s="129"/>
      <c r="FSJ1710" s="129"/>
      <c r="FSK1710" s="129"/>
      <c r="FSL1710" s="129"/>
      <c r="FSM1710" s="129"/>
      <c r="FSN1710" s="129"/>
      <c r="FSO1710" s="129"/>
      <c r="FSP1710" s="129"/>
      <c r="FSQ1710" s="129"/>
      <c r="FSR1710" s="129"/>
      <c r="FSS1710" s="129"/>
      <c r="FST1710" s="129"/>
      <c r="FSU1710" s="129"/>
      <c r="FSV1710" s="129"/>
      <c r="FSW1710" s="129"/>
      <c r="FSX1710" s="129"/>
      <c r="FSY1710" s="129"/>
      <c r="FSZ1710" s="129"/>
      <c r="FTA1710" s="129"/>
      <c r="FTB1710" s="129"/>
      <c r="FTC1710" s="129"/>
      <c r="FTD1710" s="129"/>
      <c r="FTE1710" s="129"/>
      <c r="FTF1710" s="129"/>
      <c r="FTG1710" s="129"/>
      <c r="FTH1710" s="129"/>
      <c r="FTI1710" s="129"/>
      <c r="FTJ1710" s="129"/>
      <c r="FTK1710" s="129"/>
      <c r="FTL1710" s="129"/>
      <c r="FTM1710" s="129"/>
      <c r="FTN1710" s="129"/>
      <c r="FTO1710" s="129"/>
      <c r="FTP1710" s="129"/>
      <c r="FTQ1710" s="129"/>
      <c r="FTR1710" s="129"/>
      <c r="FTS1710" s="129"/>
      <c r="FTT1710" s="129"/>
      <c r="FTU1710" s="129"/>
      <c r="FTV1710" s="129"/>
      <c r="FTW1710" s="129"/>
      <c r="FTX1710" s="129"/>
      <c r="FTY1710" s="129"/>
      <c r="FTZ1710" s="129"/>
      <c r="FUA1710" s="129"/>
      <c r="FUB1710" s="129"/>
      <c r="FUC1710" s="129"/>
      <c r="FUD1710" s="129"/>
      <c r="FUE1710" s="129"/>
      <c r="FUF1710" s="129"/>
      <c r="FUG1710" s="129"/>
      <c r="FUH1710" s="129"/>
      <c r="FUI1710" s="129"/>
      <c r="FUJ1710" s="129"/>
      <c r="FUK1710" s="129"/>
      <c r="FUL1710" s="129"/>
      <c r="FUM1710" s="129"/>
      <c r="FUN1710" s="129"/>
      <c r="FUO1710" s="129"/>
      <c r="FUP1710" s="129"/>
      <c r="FUQ1710" s="129"/>
      <c r="FUR1710" s="129"/>
      <c r="FUS1710" s="129"/>
      <c r="FUT1710" s="129"/>
      <c r="FUU1710" s="129"/>
      <c r="FUV1710" s="129"/>
      <c r="FUW1710" s="129"/>
      <c r="FUX1710" s="129"/>
      <c r="FUY1710" s="129"/>
      <c r="FUZ1710" s="129"/>
      <c r="FVA1710" s="129"/>
      <c r="FVB1710" s="129"/>
      <c r="FVC1710" s="129"/>
      <c r="FVD1710" s="129"/>
      <c r="FVE1710" s="129"/>
      <c r="FVF1710" s="129"/>
      <c r="FVG1710" s="129"/>
      <c r="FVH1710" s="129"/>
      <c r="FVI1710" s="129"/>
      <c r="FVJ1710" s="129"/>
      <c r="FVK1710" s="129"/>
      <c r="FVL1710" s="129"/>
      <c r="FVM1710" s="129"/>
      <c r="FVN1710" s="129"/>
      <c r="FVO1710" s="129"/>
      <c r="FVP1710" s="129"/>
      <c r="FVQ1710" s="129"/>
      <c r="FVR1710" s="129"/>
      <c r="FVS1710" s="129"/>
      <c r="FVT1710" s="129"/>
      <c r="FVU1710" s="129"/>
      <c r="FVV1710" s="129"/>
      <c r="FVW1710" s="129"/>
      <c r="FVX1710" s="129"/>
      <c r="FVY1710" s="129"/>
      <c r="FVZ1710" s="129"/>
      <c r="FWA1710" s="129"/>
      <c r="FWB1710" s="129"/>
      <c r="FWC1710" s="129"/>
      <c r="FWD1710" s="129"/>
      <c r="FWE1710" s="129"/>
      <c r="FWF1710" s="129"/>
      <c r="FWG1710" s="129"/>
      <c r="FWH1710" s="129"/>
      <c r="FWI1710" s="129"/>
      <c r="FWJ1710" s="129"/>
      <c r="FWK1710" s="129"/>
      <c r="FWL1710" s="129"/>
      <c r="FWM1710" s="129"/>
      <c r="FWN1710" s="129"/>
      <c r="FWO1710" s="129"/>
      <c r="FWP1710" s="129"/>
      <c r="FWQ1710" s="129"/>
      <c r="FWR1710" s="129"/>
      <c r="FWS1710" s="129"/>
      <c r="FWT1710" s="129"/>
      <c r="FWU1710" s="129"/>
      <c r="FWV1710" s="129"/>
      <c r="FWW1710" s="129"/>
      <c r="FWX1710" s="129"/>
      <c r="FWY1710" s="129"/>
      <c r="FWZ1710" s="129"/>
      <c r="FXA1710" s="129"/>
      <c r="FXB1710" s="129"/>
      <c r="FXC1710" s="129"/>
      <c r="FXD1710" s="129"/>
      <c r="FXE1710" s="129"/>
      <c r="FXF1710" s="129"/>
      <c r="FXG1710" s="129"/>
      <c r="FXH1710" s="129"/>
      <c r="FXI1710" s="129"/>
      <c r="FXJ1710" s="129"/>
      <c r="FXK1710" s="129"/>
      <c r="FXL1710" s="129"/>
      <c r="FXM1710" s="129"/>
      <c r="FXN1710" s="129"/>
      <c r="FXO1710" s="129"/>
      <c r="FXP1710" s="129"/>
      <c r="FXQ1710" s="129"/>
      <c r="FXR1710" s="129"/>
      <c r="FXS1710" s="129"/>
      <c r="FXT1710" s="129"/>
      <c r="FXU1710" s="129"/>
      <c r="FXV1710" s="129"/>
      <c r="FXW1710" s="129"/>
      <c r="FXX1710" s="129"/>
      <c r="FXY1710" s="129"/>
      <c r="FXZ1710" s="129"/>
      <c r="FYA1710" s="129"/>
      <c r="FYB1710" s="129"/>
      <c r="FYC1710" s="129"/>
      <c r="FYD1710" s="129"/>
      <c r="FYE1710" s="129"/>
      <c r="FYF1710" s="129"/>
      <c r="FYG1710" s="129"/>
      <c r="FYH1710" s="129"/>
      <c r="FYI1710" s="129"/>
      <c r="FYJ1710" s="129"/>
      <c r="FYK1710" s="129"/>
      <c r="FYL1710" s="129"/>
      <c r="FYM1710" s="129"/>
      <c r="FYN1710" s="129"/>
      <c r="FYO1710" s="129"/>
      <c r="FYP1710" s="129"/>
      <c r="FYQ1710" s="129"/>
      <c r="FYR1710" s="129"/>
      <c r="FYS1710" s="129"/>
      <c r="FYT1710" s="129"/>
      <c r="FYU1710" s="129"/>
      <c r="FYV1710" s="129"/>
      <c r="FYW1710" s="129"/>
      <c r="FYX1710" s="129"/>
      <c r="FYY1710" s="129"/>
      <c r="FYZ1710" s="129"/>
      <c r="FZA1710" s="129"/>
      <c r="FZB1710" s="129"/>
      <c r="FZC1710" s="129"/>
      <c r="FZD1710" s="129"/>
      <c r="FZE1710" s="129"/>
      <c r="FZF1710" s="129"/>
      <c r="FZG1710" s="129"/>
      <c r="FZH1710" s="129"/>
      <c r="FZI1710" s="129"/>
      <c r="FZJ1710" s="129"/>
      <c r="FZK1710" s="129"/>
      <c r="FZL1710" s="129"/>
      <c r="FZM1710" s="129"/>
      <c r="FZN1710" s="129"/>
      <c r="FZO1710" s="129"/>
      <c r="FZP1710" s="129"/>
      <c r="FZQ1710" s="129"/>
      <c r="FZR1710" s="129"/>
      <c r="FZS1710" s="129"/>
      <c r="FZT1710" s="129"/>
      <c r="FZU1710" s="129"/>
      <c r="FZV1710" s="129"/>
      <c r="FZW1710" s="129"/>
      <c r="FZX1710" s="129"/>
      <c r="FZY1710" s="129"/>
      <c r="FZZ1710" s="129"/>
      <c r="GAA1710" s="129"/>
      <c r="GAB1710" s="129"/>
      <c r="GAC1710" s="129"/>
      <c r="GAD1710" s="129"/>
      <c r="GAE1710" s="129"/>
      <c r="GAF1710" s="129"/>
      <c r="GAG1710" s="129"/>
      <c r="GAH1710" s="129"/>
      <c r="GAI1710" s="129"/>
      <c r="GAJ1710" s="129"/>
      <c r="GAK1710" s="129"/>
      <c r="GAL1710" s="129"/>
      <c r="GAM1710" s="129"/>
      <c r="GAN1710" s="129"/>
      <c r="GAO1710" s="129"/>
      <c r="GAP1710" s="129"/>
      <c r="GAQ1710" s="129"/>
      <c r="GAR1710" s="129"/>
      <c r="GAS1710" s="129"/>
      <c r="GAT1710" s="129"/>
      <c r="GAU1710" s="129"/>
      <c r="GAV1710" s="129"/>
      <c r="GAW1710" s="129"/>
      <c r="GAX1710" s="129"/>
      <c r="GAY1710" s="129"/>
      <c r="GAZ1710" s="129"/>
      <c r="GBA1710" s="129"/>
      <c r="GBB1710" s="129"/>
      <c r="GBC1710" s="129"/>
      <c r="GBD1710" s="129"/>
      <c r="GBE1710" s="129"/>
      <c r="GBF1710" s="129"/>
      <c r="GBG1710" s="129"/>
      <c r="GBH1710" s="129"/>
      <c r="GBI1710" s="129"/>
      <c r="GBJ1710" s="129"/>
      <c r="GBK1710" s="129"/>
      <c r="GBL1710" s="129"/>
      <c r="GBM1710" s="129"/>
      <c r="GBN1710" s="129"/>
      <c r="GBO1710" s="129"/>
      <c r="GBP1710" s="129"/>
      <c r="GBQ1710" s="129"/>
      <c r="GBR1710" s="129"/>
      <c r="GBS1710" s="129"/>
      <c r="GBT1710" s="129"/>
      <c r="GBU1710" s="129"/>
      <c r="GBV1710" s="129"/>
      <c r="GBW1710" s="129"/>
      <c r="GBX1710" s="129"/>
      <c r="GBY1710" s="129"/>
      <c r="GBZ1710" s="129"/>
      <c r="GCA1710" s="129"/>
      <c r="GCB1710" s="129"/>
      <c r="GCC1710" s="129"/>
      <c r="GCD1710" s="129"/>
      <c r="GCE1710" s="129"/>
      <c r="GCF1710" s="129"/>
      <c r="GCG1710" s="129"/>
      <c r="GCH1710" s="129"/>
      <c r="GCI1710" s="129"/>
      <c r="GCJ1710" s="129"/>
      <c r="GCK1710" s="129"/>
      <c r="GCL1710" s="129"/>
      <c r="GCM1710" s="129"/>
      <c r="GCN1710" s="129"/>
      <c r="GCO1710" s="129"/>
      <c r="GCP1710" s="129"/>
      <c r="GCQ1710" s="129"/>
      <c r="GCR1710" s="129"/>
      <c r="GCS1710" s="129"/>
      <c r="GCT1710" s="129"/>
      <c r="GCU1710" s="129"/>
      <c r="GCV1710" s="129"/>
      <c r="GCW1710" s="129"/>
      <c r="GCX1710" s="129"/>
      <c r="GCY1710" s="129"/>
      <c r="GCZ1710" s="129"/>
      <c r="GDA1710" s="129"/>
      <c r="GDB1710" s="129"/>
      <c r="GDC1710" s="129"/>
      <c r="GDD1710" s="129"/>
      <c r="GDE1710" s="129"/>
      <c r="GDF1710" s="129"/>
      <c r="GDG1710" s="129"/>
      <c r="GDH1710" s="129"/>
      <c r="GDI1710" s="129"/>
      <c r="GDJ1710" s="129"/>
      <c r="GDK1710" s="129"/>
      <c r="GDL1710" s="129"/>
      <c r="GDM1710" s="129"/>
      <c r="GDN1710" s="129"/>
      <c r="GDO1710" s="129"/>
      <c r="GDP1710" s="129"/>
      <c r="GDQ1710" s="129"/>
      <c r="GDR1710" s="129"/>
      <c r="GDS1710" s="129"/>
      <c r="GDT1710" s="129"/>
      <c r="GDU1710" s="129"/>
      <c r="GDV1710" s="129"/>
      <c r="GDW1710" s="129"/>
      <c r="GDX1710" s="129"/>
      <c r="GDY1710" s="129"/>
      <c r="GDZ1710" s="129"/>
      <c r="GEA1710" s="129"/>
      <c r="GEB1710" s="129"/>
      <c r="GEC1710" s="129"/>
      <c r="GED1710" s="129"/>
      <c r="GEE1710" s="129"/>
      <c r="GEF1710" s="129"/>
      <c r="GEG1710" s="129"/>
      <c r="GEH1710" s="129"/>
      <c r="GEI1710" s="129"/>
      <c r="GEJ1710" s="129"/>
      <c r="GEK1710" s="129"/>
      <c r="GEL1710" s="129"/>
      <c r="GEM1710" s="129"/>
      <c r="GEN1710" s="129"/>
      <c r="GEO1710" s="129"/>
      <c r="GEP1710" s="129"/>
      <c r="GEQ1710" s="129"/>
      <c r="GER1710" s="129"/>
      <c r="GES1710" s="129"/>
      <c r="GET1710" s="129"/>
      <c r="GEU1710" s="129"/>
      <c r="GEV1710" s="129"/>
      <c r="GEW1710" s="129"/>
      <c r="GEX1710" s="129"/>
      <c r="GEY1710" s="129"/>
      <c r="GEZ1710" s="129"/>
      <c r="GFA1710" s="129"/>
      <c r="GFB1710" s="129"/>
      <c r="GFC1710" s="129"/>
      <c r="GFD1710" s="129"/>
      <c r="GFE1710" s="129"/>
      <c r="GFF1710" s="129"/>
      <c r="GFG1710" s="129"/>
      <c r="GFH1710" s="129"/>
      <c r="GFI1710" s="129"/>
      <c r="GFJ1710" s="129"/>
      <c r="GFK1710" s="129"/>
      <c r="GFL1710" s="129"/>
      <c r="GFM1710" s="129"/>
      <c r="GFN1710" s="129"/>
      <c r="GFO1710" s="129"/>
      <c r="GFP1710" s="129"/>
      <c r="GFQ1710" s="129"/>
      <c r="GFR1710" s="129"/>
      <c r="GFS1710" s="129"/>
      <c r="GFT1710" s="129"/>
      <c r="GFU1710" s="129"/>
      <c r="GFV1710" s="129"/>
      <c r="GFW1710" s="129"/>
      <c r="GFX1710" s="129"/>
      <c r="GFY1710" s="129"/>
      <c r="GFZ1710" s="129"/>
      <c r="GGA1710" s="129"/>
      <c r="GGB1710" s="129"/>
      <c r="GGC1710" s="129"/>
      <c r="GGD1710" s="129"/>
      <c r="GGE1710" s="129"/>
      <c r="GGF1710" s="129"/>
      <c r="GGG1710" s="129"/>
      <c r="GGH1710" s="129"/>
      <c r="GGI1710" s="129"/>
      <c r="GGJ1710" s="129"/>
      <c r="GGK1710" s="129"/>
      <c r="GGL1710" s="129"/>
      <c r="GGM1710" s="129"/>
      <c r="GGN1710" s="129"/>
      <c r="GGO1710" s="129"/>
      <c r="GGP1710" s="129"/>
      <c r="GGQ1710" s="129"/>
      <c r="GGR1710" s="129"/>
      <c r="GGS1710" s="129"/>
      <c r="GGT1710" s="129"/>
      <c r="GGU1710" s="129"/>
      <c r="GGV1710" s="129"/>
      <c r="GGW1710" s="129"/>
      <c r="GGX1710" s="129"/>
      <c r="GGY1710" s="129"/>
      <c r="GGZ1710" s="129"/>
      <c r="GHA1710" s="129"/>
      <c r="GHB1710" s="129"/>
      <c r="GHC1710" s="129"/>
      <c r="GHD1710" s="129"/>
      <c r="GHE1710" s="129"/>
      <c r="GHF1710" s="129"/>
      <c r="GHG1710" s="129"/>
      <c r="GHH1710" s="129"/>
      <c r="GHI1710" s="129"/>
      <c r="GHJ1710" s="129"/>
      <c r="GHK1710" s="129"/>
      <c r="GHL1710" s="129"/>
      <c r="GHM1710" s="129"/>
      <c r="GHN1710" s="129"/>
      <c r="GHO1710" s="129"/>
      <c r="GHP1710" s="129"/>
      <c r="GHQ1710" s="129"/>
      <c r="GHR1710" s="129"/>
      <c r="GHS1710" s="129"/>
      <c r="GHT1710" s="129"/>
      <c r="GHU1710" s="129"/>
      <c r="GHV1710" s="129"/>
      <c r="GHW1710" s="129"/>
      <c r="GHX1710" s="129"/>
      <c r="GHY1710" s="129"/>
      <c r="GHZ1710" s="129"/>
      <c r="GIA1710" s="129"/>
      <c r="GIB1710" s="129"/>
      <c r="GIC1710" s="129"/>
      <c r="GID1710" s="129"/>
      <c r="GIE1710" s="129"/>
      <c r="GIF1710" s="129"/>
      <c r="GIG1710" s="129"/>
      <c r="GIH1710" s="129"/>
      <c r="GII1710" s="129"/>
      <c r="GIJ1710" s="129"/>
      <c r="GIK1710" s="129"/>
      <c r="GIL1710" s="129"/>
      <c r="GIM1710" s="129"/>
      <c r="GIN1710" s="129"/>
      <c r="GIO1710" s="129"/>
      <c r="GIP1710" s="129"/>
      <c r="GIQ1710" s="129"/>
      <c r="GIR1710" s="129"/>
      <c r="GIS1710" s="129"/>
      <c r="GIT1710" s="129"/>
      <c r="GIU1710" s="129"/>
      <c r="GIV1710" s="129"/>
      <c r="GIW1710" s="129"/>
      <c r="GIX1710" s="129"/>
      <c r="GIY1710" s="129"/>
      <c r="GIZ1710" s="129"/>
      <c r="GJA1710" s="129"/>
      <c r="GJB1710" s="129"/>
      <c r="GJC1710" s="129"/>
      <c r="GJD1710" s="129"/>
      <c r="GJE1710" s="129"/>
      <c r="GJF1710" s="129"/>
      <c r="GJG1710" s="129"/>
      <c r="GJH1710" s="129"/>
      <c r="GJI1710" s="129"/>
      <c r="GJJ1710" s="129"/>
      <c r="GJK1710" s="129"/>
      <c r="GJL1710" s="129"/>
      <c r="GJM1710" s="129"/>
      <c r="GJN1710" s="129"/>
      <c r="GJO1710" s="129"/>
      <c r="GJP1710" s="129"/>
      <c r="GJQ1710" s="129"/>
      <c r="GJR1710" s="129"/>
      <c r="GJS1710" s="129"/>
      <c r="GJT1710" s="129"/>
      <c r="GJU1710" s="129"/>
      <c r="GJV1710" s="129"/>
      <c r="GJW1710" s="129"/>
      <c r="GJX1710" s="129"/>
      <c r="GJY1710" s="129"/>
      <c r="GJZ1710" s="129"/>
      <c r="GKA1710" s="129"/>
      <c r="GKB1710" s="129"/>
      <c r="GKC1710" s="129"/>
      <c r="GKD1710" s="129"/>
      <c r="GKE1710" s="129"/>
      <c r="GKF1710" s="129"/>
      <c r="GKG1710" s="129"/>
      <c r="GKH1710" s="129"/>
      <c r="GKI1710" s="129"/>
      <c r="GKJ1710" s="129"/>
      <c r="GKK1710" s="129"/>
      <c r="GKL1710" s="129"/>
      <c r="GKM1710" s="129"/>
      <c r="GKN1710" s="129"/>
      <c r="GKO1710" s="129"/>
      <c r="GKP1710" s="129"/>
      <c r="GKQ1710" s="129"/>
      <c r="GKR1710" s="129"/>
      <c r="GKS1710" s="129"/>
      <c r="GKT1710" s="129"/>
      <c r="GKU1710" s="129"/>
      <c r="GKV1710" s="129"/>
      <c r="GKW1710" s="129"/>
      <c r="GKX1710" s="129"/>
      <c r="GKY1710" s="129"/>
      <c r="GKZ1710" s="129"/>
      <c r="GLA1710" s="129"/>
      <c r="GLB1710" s="129"/>
      <c r="GLC1710" s="129"/>
      <c r="GLD1710" s="129"/>
      <c r="GLE1710" s="129"/>
      <c r="GLF1710" s="129"/>
      <c r="GLG1710" s="129"/>
      <c r="GLH1710" s="129"/>
      <c r="GLI1710" s="129"/>
      <c r="GLJ1710" s="129"/>
      <c r="GLK1710" s="129"/>
      <c r="GLL1710" s="129"/>
      <c r="GLM1710" s="129"/>
      <c r="GLN1710" s="129"/>
      <c r="GLO1710" s="129"/>
      <c r="GLP1710" s="129"/>
      <c r="GLQ1710" s="129"/>
      <c r="GLR1710" s="129"/>
      <c r="GLS1710" s="129"/>
      <c r="GLT1710" s="129"/>
      <c r="GLU1710" s="129"/>
      <c r="GLV1710" s="129"/>
      <c r="GLW1710" s="129"/>
      <c r="GLX1710" s="129"/>
      <c r="GLY1710" s="129"/>
      <c r="GLZ1710" s="129"/>
      <c r="GMA1710" s="129"/>
      <c r="GMB1710" s="129"/>
      <c r="GMC1710" s="129"/>
      <c r="GMD1710" s="129"/>
      <c r="GME1710" s="129"/>
      <c r="GMF1710" s="129"/>
      <c r="GMG1710" s="129"/>
      <c r="GMH1710" s="129"/>
      <c r="GMI1710" s="129"/>
      <c r="GMJ1710" s="129"/>
      <c r="GMK1710" s="129"/>
      <c r="GML1710" s="129"/>
      <c r="GMM1710" s="129"/>
      <c r="GMN1710" s="129"/>
      <c r="GMO1710" s="129"/>
      <c r="GMP1710" s="129"/>
      <c r="GMQ1710" s="129"/>
      <c r="GMR1710" s="129"/>
      <c r="GMS1710" s="129"/>
      <c r="GMT1710" s="129"/>
      <c r="GMU1710" s="129"/>
      <c r="GMV1710" s="129"/>
      <c r="GMW1710" s="129"/>
      <c r="GMX1710" s="129"/>
      <c r="GMY1710" s="129"/>
      <c r="GMZ1710" s="129"/>
      <c r="GNA1710" s="129"/>
      <c r="GNB1710" s="129"/>
      <c r="GNC1710" s="129"/>
      <c r="GND1710" s="129"/>
      <c r="GNE1710" s="129"/>
      <c r="GNF1710" s="129"/>
      <c r="GNG1710" s="129"/>
      <c r="GNH1710" s="129"/>
      <c r="GNI1710" s="129"/>
      <c r="GNJ1710" s="129"/>
      <c r="GNK1710" s="129"/>
      <c r="GNL1710" s="129"/>
      <c r="GNM1710" s="129"/>
      <c r="GNN1710" s="129"/>
      <c r="GNO1710" s="129"/>
      <c r="GNP1710" s="129"/>
      <c r="GNQ1710" s="129"/>
      <c r="GNR1710" s="129"/>
      <c r="GNS1710" s="129"/>
      <c r="GNT1710" s="129"/>
      <c r="GNU1710" s="129"/>
      <c r="GNV1710" s="129"/>
      <c r="GNW1710" s="129"/>
      <c r="GNX1710" s="129"/>
      <c r="GNY1710" s="129"/>
      <c r="GNZ1710" s="129"/>
      <c r="GOA1710" s="129"/>
      <c r="GOB1710" s="129"/>
      <c r="GOC1710" s="129"/>
      <c r="GOD1710" s="129"/>
      <c r="GOE1710" s="129"/>
      <c r="GOF1710" s="129"/>
      <c r="GOG1710" s="129"/>
      <c r="GOH1710" s="129"/>
      <c r="GOI1710" s="129"/>
      <c r="GOJ1710" s="129"/>
      <c r="GOK1710" s="129"/>
      <c r="GOL1710" s="129"/>
      <c r="GOM1710" s="129"/>
      <c r="GON1710" s="129"/>
      <c r="GOO1710" s="129"/>
      <c r="GOP1710" s="129"/>
      <c r="GOQ1710" s="129"/>
      <c r="GOR1710" s="129"/>
      <c r="GOS1710" s="129"/>
      <c r="GOT1710" s="129"/>
      <c r="GOU1710" s="129"/>
      <c r="GOV1710" s="129"/>
      <c r="GOW1710" s="129"/>
      <c r="GOX1710" s="129"/>
      <c r="GOY1710" s="129"/>
      <c r="GOZ1710" s="129"/>
      <c r="GPA1710" s="129"/>
      <c r="GPB1710" s="129"/>
      <c r="GPC1710" s="129"/>
      <c r="GPD1710" s="129"/>
      <c r="GPE1710" s="129"/>
      <c r="GPF1710" s="129"/>
      <c r="GPG1710" s="129"/>
      <c r="GPH1710" s="129"/>
      <c r="GPI1710" s="129"/>
      <c r="GPJ1710" s="129"/>
      <c r="GPK1710" s="129"/>
      <c r="GPL1710" s="129"/>
      <c r="GPM1710" s="129"/>
      <c r="GPN1710" s="129"/>
      <c r="GPO1710" s="129"/>
      <c r="GPP1710" s="129"/>
      <c r="GPQ1710" s="129"/>
      <c r="GPR1710" s="129"/>
      <c r="GPS1710" s="129"/>
      <c r="GPT1710" s="129"/>
      <c r="GPU1710" s="129"/>
      <c r="GPV1710" s="129"/>
      <c r="GPW1710" s="129"/>
      <c r="GPX1710" s="129"/>
      <c r="GPY1710" s="129"/>
      <c r="GPZ1710" s="129"/>
      <c r="GQA1710" s="129"/>
      <c r="GQB1710" s="129"/>
      <c r="GQC1710" s="129"/>
      <c r="GQD1710" s="129"/>
      <c r="GQE1710" s="129"/>
      <c r="GQF1710" s="129"/>
      <c r="GQG1710" s="129"/>
      <c r="GQH1710" s="129"/>
      <c r="GQI1710" s="129"/>
      <c r="GQJ1710" s="129"/>
      <c r="GQK1710" s="129"/>
      <c r="GQL1710" s="129"/>
      <c r="GQM1710" s="129"/>
      <c r="GQN1710" s="129"/>
      <c r="GQO1710" s="129"/>
      <c r="GQP1710" s="129"/>
      <c r="GQQ1710" s="129"/>
      <c r="GQR1710" s="129"/>
      <c r="GQS1710" s="129"/>
      <c r="GQT1710" s="129"/>
      <c r="GQU1710" s="129"/>
      <c r="GQV1710" s="129"/>
      <c r="GQW1710" s="129"/>
      <c r="GQX1710" s="129"/>
      <c r="GQY1710" s="129"/>
      <c r="GQZ1710" s="129"/>
      <c r="GRA1710" s="129"/>
      <c r="GRB1710" s="129"/>
      <c r="GRC1710" s="129"/>
      <c r="GRD1710" s="129"/>
      <c r="GRE1710" s="129"/>
      <c r="GRF1710" s="129"/>
      <c r="GRG1710" s="129"/>
      <c r="GRH1710" s="129"/>
      <c r="GRI1710" s="129"/>
      <c r="GRJ1710" s="129"/>
      <c r="GRK1710" s="129"/>
      <c r="GRL1710" s="129"/>
      <c r="GRM1710" s="129"/>
      <c r="GRN1710" s="129"/>
      <c r="GRO1710" s="129"/>
      <c r="GRP1710" s="129"/>
      <c r="GRQ1710" s="129"/>
      <c r="GRR1710" s="129"/>
      <c r="GRS1710" s="129"/>
      <c r="GRT1710" s="129"/>
      <c r="GRU1710" s="129"/>
      <c r="GRV1710" s="129"/>
      <c r="GRW1710" s="129"/>
      <c r="GRX1710" s="129"/>
      <c r="GRY1710" s="129"/>
      <c r="GRZ1710" s="129"/>
      <c r="GSA1710" s="129"/>
      <c r="GSB1710" s="129"/>
      <c r="GSC1710" s="129"/>
      <c r="GSD1710" s="129"/>
      <c r="GSE1710" s="129"/>
      <c r="GSF1710" s="129"/>
      <c r="GSG1710" s="129"/>
      <c r="GSH1710" s="129"/>
      <c r="GSI1710" s="129"/>
      <c r="GSJ1710" s="129"/>
      <c r="GSK1710" s="129"/>
      <c r="GSL1710" s="129"/>
      <c r="GSM1710" s="129"/>
      <c r="GSN1710" s="129"/>
      <c r="GSO1710" s="129"/>
      <c r="GSP1710" s="129"/>
      <c r="GSQ1710" s="129"/>
      <c r="GSR1710" s="129"/>
      <c r="GSS1710" s="129"/>
      <c r="GST1710" s="129"/>
      <c r="GSU1710" s="129"/>
      <c r="GSV1710" s="129"/>
      <c r="GSW1710" s="129"/>
      <c r="GSX1710" s="129"/>
      <c r="GSY1710" s="129"/>
      <c r="GSZ1710" s="129"/>
      <c r="GTA1710" s="129"/>
      <c r="GTB1710" s="129"/>
      <c r="GTC1710" s="129"/>
      <c r="GTD1710" s="129"/>
      <c r="GTE1710" s="129"/>
      <c r="GTF1710" s="129"/>
      <c r="GTG1710" s="129"/>
      <c r="GTH1710" s="129"/>
      <c r="GTI1710" s="129"/>
      <c r="GTJ1710" s="129"/>
      <c r="GTK1710" s="129"/>
      <c r="GTL1710" s="129"/>
      <c r="GTM1710" s="129"/>
      <c r="GTN1710" s="129"/>
      <c r="GTO1710" s="129"/>
      <c r="GTP1710" s="129"/>
      <c r="GTQ1710" s="129"/>
      <c r="GTR1710" s="129"/>
      <c r="GTS1710" s="129"/>
      <c r="GTT1710" s="129"/>
      <c r="GTU1710" s="129"/>
      <c r="GTV1710" s="129"/>
      <c r="GTW1710" s="129"/>
      <c r="GTX1710" s="129"/>
      <c r="GTY1710" s="129"/>
      <c r="GTZ1710" s="129"/>
      <c r="GUA1710" s="129"/>
      <c r="GUB1710" s="129"/>
      <c r="GUC1710" s="129"/>
      <c r="GUD1710" s="129"/>
      <c r="GUE1710" s="129"/>
      <c r="GUF1710" s="129"/>
      <c r="GUG1710" s="129"/>
      <c r="GUH1710" s="129"/>
      <c r="GUI1710" s="129"/>
      <c r="GUJ1710" s="129"/>
      <c r="GUK1710" s="129"/>
      <c r="GUL1710" s="129"/>
      <c r="GUM1710" s="129"/>
      <c r="GUN1710" s="129"/>
      <c r="GUO1710" s="129"/>
      <c r="GUP1710" s="129"/>
      <c r="GUQ1710" s="129"/>
      <c r="GUR1710" s="129"/>
      <c r="GUS1710" s="129"/>
      <c r="GUT1710" s="129"/>
      <c r="GUU1710" s="129"/>
      <c r="GUV1710" s="129"/>
      <c r="GUW1710" s="129"/>
      <c r="GUX1710" s="129"/>
      <c r="GUY1710" s="129"/>
      <c r="GUZ1710" s="129"/>
      <c r="GVA1710" s="129"/>
      <c r="GVB1710" s="129"/>
      <c r="GVC1710" s="129"/>
      <c r="GVD1710" s="129"/>
      <c r="GVE1710" s="129"/>
      <c r="GVF1710" s="129"/>
      <c r="GVG1710" s="129"/>
      <c r="GVH1710" s="129"/>
      <c r="GVI1710" s="129"/>
      <c r="GVJ1710" s="129"/>
      <c r="GVK1710" s="129"/>
      <c r="GVL1710" s="129"/>
      <c r="GVM1710" s="129"/>
      <c r="GVN1710" s="129"/>
      <c r="GVO1710" s="129"/>
      <c r="GVP1710" s="129"/>
      <c r="GVQ1710" s="129"/>
      <c r="GVR1710" s="129"/>
      <c r="GVS1710" s="129"/>
      <c r="GVT1710" s="129"/>
      <c r="GVU1710" s="129"/>
      <c r="GVV1710" s="129"/>
      <c r="GVW1710" s="129"/>
      <c r="GVX1710" s="129"/>
      <c r="GVY1710" s="129"/>
      <c r="GVZ1710" s="129"/>
      <c r="GWA1710" s="129"/>
      <c r="GWB1710" s="129"/>
      <c r="GWC1710" s="129"/>
      <c r="GWD1710" s="129"/>
      <c r="GWE1710" s="129"/>
      <c r="GWF1710" s="129"/>
      <c r="GWG1710" s="129"/>
      <c r="GWH1710" s="129"/>
      <c r="GWI1710" s="129"/>
      <c r="GWJ1710" s="129"/>
      <c r="GWK1710" s="129"/>
      <c r="GWL1710" s="129"/>
      <c r="GWM1710" s="129"/>
      <c r="GWN1710" s="129"/>
      <c r="GWO1710" s="129"/>
      <c r="GWP1710" s="129"/>
      <c r="GWQ1710" s="129"/>
      <c r="GWR1710" s="129"/>
      <c r="GWS1710" s="129"/>
      <c r="GWT1710" s="129"/>
      <c r="GWU1710" s="129"/>
      <c r="GWV1710" s="129"/>
      <c r="GWW1710" s="129"/>
      <c r="GWX1710" s="129"/>
      <c r="GWY1710" s="129"/>
      <c r="GWZ1710" s="129"/>
      <c r="GXA1710" s="129"/>
      <c r="GXB1710" s="129"/>
      <c r="GXC1710" s="129"/>
      <c r="GXD1710" s="129"/>
      <c r="GXE1710" s="129"/>
      <c r="GXF1710" s="129"/>
      <c r="GXG1710" s="129"/>
      <c r="GXH1710" s="129"/>
      <c r="GXI1710" s="129"/>
      <c r="GXJ1710" s="129"/>
      <c r="GXK1710" s="129"/>
      <c r="GXL1710" s="129"/>
      <c r="GXM1710" s="129"/>
      <c r="GXN1710" s="129"/>
      <c r="GXO1710" s="129"/>
      <c r="GXP1710" s="129"/>
      <c r="GXQ1710" s="129"/>
      <c r="GXR1710" s="129"/>
      <c r="GXS1710" s="129"/>
      <c r="GXT1710" s="129"/>
      <c r="GXU1710" s="129"/>
      <c r="GXV1710" s="129"/>
      <c r="GXW1710" s="129"/>
      <c r="GXX1710" s="129"/>
      <c r="GXY1710" s="129"/>
      <c r="GXZ1710" s="129"/>
      <c r="GYA1710" s="129"/>
      <c r="GYB1710" s="129"/>
      <c r="GYC1710" s="129"/>
      <c r="GYD1710" s="129"/>
      <c r="GYE1710" s="129"/>
      <c r="GYF1710" s="129"/>
      <c r="GYG1710" s="129"/>
      <c r="GYH1710" s="129"/>
      <c r="GYI1710" s="129"/>
      <c r="GYJ1710" s="129"/>
      <c r="GYK1710" s="129"/>
      <c r="GYL1710" s="129"/>
      <c r="GYM1710" s="129"/>
      <c r="GYN1710" s="129"/>
      <c r="GYO1710" s="129"/>
      <c r="GYP1710" s="129"/>
      <c r="GYQ1710" s="129"/>
      <c r="GYR1710" s="129"/>
      <c r="GYS1710" s="129"/>
      <c r="GYT1710" s="129"/>
      <c r="GYU1710" s="129"/>
      <c r="GYV1710" s="129"/>
      <c r="GYW1710" s="129"/>
      <c r="GYX1710" s="129"/>
      <c r="GYY1710" s="129"/>
      <c r="GYZ1710" s="129"/>
      <c r="GZA1710" s="129"/>
      <c r="GZB1710" s="129"/>
      <c r="GZC1710" s="129"/>
      <c r="GZD1710" s="129"/>
      <c r="GZE1710" s="129"/>
      <c r="GZF1710" s="129"/>
      <c r="GZG1710" s="129"/>
      <c r="GZH1710" s="129"/>
      <c r="GZI1710" s="129"/>
      <c r="GZJ1710" s="129"/>
      <c r="GZK1710" s="129"/>
      <c r="GZL1710" s="129"/>
      <c r="GZM1710" s="129"/>
      <c r="GZN1710" s="129"/>
      <c r="GZO1710" s="129"/>
      <c r="GZP1710" s="129"/>
      <c r="GZQ1710" s="129"/>
      <c r="GZR1710" s="129"/>
      <c r="GZS1710" s="129"/>
      <c r="GZT1710" s="129"/>
      <c r="GZU1710" s="129"/>
      <c r="GZV1710" s="129"/>
      <c r="GZW1710" s="129"/>
      <c r="GZX1710" s="129"/>
      <c r="GZY1710" s="129"/>
      <c r="GZZ1710" s="129"/>
      <c r="HAA1710" s="129"/>
      <c r="HAB1710" s="129"/>
      <c r="HAC1710" s="129"/>
      <c r="HAD1710" s="129"/>
      <c r="HAE1710" s="129"/>
      <c r="HAF1710" s="129"/>
      <c r="HAG1710" s="129"/>
      <c r="HAH1710" s="129"/>
      <c r="HAI1710" s="129"/>
      <c r="HAJ1710" s="129"/>
      <c r="HAK1710" s="129"/>
      <c r="HAL1710" s="129"/>
      <c r="HAM1710" s="129"/>
      <c r="HAN1710" s="129"/>
      <c r="HAO1710" s="129"/>
      <c r="HAP1710" s="129"/>
      <c r="HAQ1710" s="129"/>
      <c r="HAR1710" s="129"/>
      <c r="HAS1710" s="129"/>
      <c r="HAT1710" s="129"/>
      <c r="HAU1710" s="129"/>
      <c r="HAV1710" s="129"/>
      <c r="HAW1710" s="129"/>
      <c r="HAX1710" s="129"/>
      <c r="HAY1710" s="129"/>
      <c r="HAZ1710" s="129"/>
      <c r="HBA1710" s="129"/>
      <c r="HBB1710" s="129"/>
      <c r="HBC1710" s="129"/>
      <c r="HBD1710" s="129"/>
      <c r="HBE1710" s="129"/>
      <c r="HBF1710" s="129"/>
      <c r="HBG1710" s="129"/>
      <c r="HBH1710" s="129"/>
      <c r="HBI1710" s="129"/>
      <c r="HBJ1710" s="129"/>
      <c r="HBK1710" s="129"/>
      <c r="HBL1710" s="129"/>
      <c r="HBM1710" s="129"/>
      <c r="HBN1710" s="129"/>
      <c r="HBO1710" s="129"/>
      <c r="HBP1710" s="129"/>
      <c r="HBQ1710" s="129"/>
      <c r="HBR1710" s="129"/>
      <c r="HBS1710" s="129"/>
      <c r="HBT1710" s="129"/>
      <c r="HBU1710" s="129"/>
      <c r="HBV1710" s="129"/>
      <c r="HBW1710" s="129"/>
      <c r="HBX1710" s="129"/>
      <c r="HBY1710" s="129"/>
      <c r="HBZ1710" s="129"/>
      <c r="HCA1710" s="129"/>
      <c r="HCB1710" s="129"/>
      <c r="HCC1710" s="129"/>
      <c r="HCD1710" s="129"/>
      <c r="HCE1710" s="129"/>
      <c r="HCF1710" s="129"/>
      <c r="HCG1710" s="129"/>
      <c r="HCH1710" s="129"/>
      <c r="HCI1710" s="129"/>
      <c r="HCJ1710" s="129"/>
      <c r="HCK1710" s="129"/>
      <c r="HCL1710" s="129"/>
      <c r="HCM1710" s="129"/>
      <c r="HCN1710" s="129"/>
      <c r="HCO1710" s="129"/>
      <c r="HCP1710" s="129"/>
      <c r="HCQ1710" s="129"/>
      <c r="HCR1710" s="129"/>
      <c r="HCS1710" s="129"/>
      <c r="HCT1710" s="129"/>
      <c r="HCU1710" s="129"/>
      <c r="HCV1710" s="129"/>
      <c r="HCW1710" s="129"/>
      <c r="HCX1710" s="129"/>
      <c r="HCY1710" s="129"/>
      <c r="HCZ1710" s="129"/>
      <c r="HDA1710" s="129"/>
      <c r="HDB1710" s="129"/>
      <c r="HDC1710" s="129"/>
      <c r="HDD1710" s="129"/>
      <c r="HDE1710" s="129"/>
      <c r="HDF1710" s="129"/>
      <c r="HDG1710" s="129"/>
      <c r="HDH1710" s="129"/>
      <c r="HDI1710" s="129"/>
      <c r="HDJ1710" s="129"/>
      <c r="HDK1710" s="129"/>
      <c r="HDL1710" s="129"/>
      <c r="HDM1710" s="129"/>
      <c r="HDN1710" s="129"/>
      <c r="HDO1710" s="129"/>
      <c r="HDP1710" s="129"/>
      <c r="HDQ1710" s="129"/>
      <c r="HDR1710" s="129"/>
      <c r="HDS1710" s="129"/>
      <c r="HDT1710" s="129"/>
      <c r="HDU1710" s="129"/>
      <c r="HDV1710" s="129"/>
      <c r="HDW1710" s="129"/>
      <c r="HDX1710" s="129"/>
      <c r="HDY1710" s="129"/>
      <c r="HDZ1710" s="129"/>
      <c r="HEA1710" s="129"/>
      <c r="HEB1710" s="129"/>
      <c r="HEC1710" s="129"/>
      <c r="HED1710" s="129"/>
      <c r="HEE1710" s="129"/>
      <c r="HEF1710" s="129"/>
      <c r="HEG1710" s="129"/>
      <c r="HEH1710" s="129"/>
      <c r="HEI1710" s="129"/>
      <c r="HEJ1710" s="129"/>
      <c r="HEK1710" s="129"/>
      <c r="HEL1710" s="129"/>
      <c r="HEM1710" s="129"/>
      <c r="HEN1710" s="129"/>
      <c r="HEO1710" s="129"/>
      <c r="HEP1710" s="129"/>
      <c r="HEQ1710" s="129"/>
      <c r="HER1710" s="129"/>
      <c r="HES1710" s="129"/>
      <c r="HET1710" s="129"/>
      <c r="HEU1710" s="129"/>
      <c r="HEV1710" s="129"/>
      <c r="HEW1710" s="129"/>
      <c r="HEX1710" s="129"/>
      <c r="HEY1710" s="129"/>
      <c r="HEZ1710" s="129"/>
      <c r="HFA1710" s="129"/>
      <c r="HFB1710" s="129"/>
      <c r="HFC1710" s="129"/>
      <c r="HFD1710" s="129"/>
      <c r="HFE1710" s="129"/>
      <c r="HFF1710" s="129"/>
      <c r="HFG1710" s="129"/>
      <c r="HFH1710" s="129"/>
      <c r="HFI1710" s="129"/>
      <c r="HFJ1710" s="129"/>
      <c r="HFK1710" s="129"/>
      <c r="HFL1710" s="129"/>
      <c r="HFM1710" s="129"/>
      <c r="HFN1710" s="129"/>
      <c r="HFO1710" s="129"/>
      <c r="HFP1710" s="129"/>
      <c r="HFQ1710" s="129"/>
      <c r="HFR1710" s="129"/>
      <c r="HFS1710" s="129"/>
      <c r="HFT1710" s="129"/>
      <c r="HFU1710" s="129"/>
      <c r="HFV1710" s="129"/>
      <c r="HFW1710" s="129"/>
      <c r="HFX1710" s="129"/>
      <c r="HFY1710" s="129"/>
      <c r="HFZ1710" s="129"/>
      <c r="HGA1710" s="129"/>
      <c r="HGB1710" s="129"/>
      <c r="HGC1710" s="129"/>
      <c r="HGD1710" s="129"/>
      <c r="HGE1710" s="129"/>
      <c r="HGF1710" s="129"/>
      <c r="HGG1710" s="129"/>
      <c r="HGH1710" s="129"/>
      <c r="HGI1710" s="129"/>
      <c r="HGJ1710" s="129"/>
      <c r="HGK1710" s="129"/>
      <c r="HGL1710" s="129"/>
      <c r="HGM1710" s="129"/>
      <c r="HGN1710" s="129"/>
      <c r="HGO1710" s="129"/>
      <c r="HGP1710" s="129"/>
      <c r="HGQ1710" s="129"/>
      <c r="HGR1710" s="129"/>
      <c r="HGS1710" s="129"/>
      <c r="HGT1710" s="129"/>
      <c r="HGU1710" s="129"/>
      <c r="HGV1710" s="129"/>
      <c r="HGW1710" s="129"/>
      <c r="HGX1710" s="129"/>
      <c r="HGY1710" s="129"/>
      <c r="HGZ1710" s="129"/>
      <c r="HHA1710" s="129"/>
      <c r="HHB1710" s="129"/>
      <c r="HHC1710" s="129"/>
      <c r="HHD1710" s="129"/>
      <c r="HHE1710" s="129"/>
      <c r="HHF1710" s="129"/>
      <c r="HHG1710" s="129"/>
      <c r="HHH1710" s="129"/>
      <c r="HHI1710" s="129"/>
      <c r="HHJ1710" s="129"/>
      <c r="HHK1710" s="129"/>
      <c r="HHL1710" s="129"/>
      <c r="HHM1710" s="129"/>
      <c r="HHN1710" s="129"/>
      <c r="HHO1710" s="129"/>
      <c r="HHP1710" s="129"/>
      <c r="HHQ1710" s="129"/>
      <c r="HHR1710" s="129"/>
      <c r="HHS1710" s="129"/>
      <c r="HHT1710" s="129"/>
      <c r="HHU1710" s="129"/>
      <c r="HHV1710" s="129"/>
      <c r="HHW1710" s="129"/>
      <c r="HHX1710" s="129"/>
      <c r="HHY1710" s="129"/>
      <c r="HHZ1710" s="129"/>
      <c r="HIA1710" s="129"/>
      <c r="HIB1710" s="129"/>
      <c r="HIC1710" s="129"/>
      <c r="HID1710" s="129"/>
      <c r="HIE1710" s="129"/>
      <c r="HIF1710" s="129"/>
      <c r="HIG1710" s="129"/>
      <c r="HIH1710" s="129"/>
      <c r="HII1710" s="129"/>
      <c r="HIJ1710" s="129"/>
      <c r="HIK1710" s="129"/>
      <c r="HIL1710" s="129"/>
      <c r="HIM1710" s="129"/>
      <c r="HIN1710" s="129"/>
      <c r="HIO1710" s="129"/>
      <c r="HIP1710" s="129"/>
      <c r="HIQ1710" s="129"/>
      <c r="HIR1710" s="129"/>
      <c r="HIS1710" s="129"/>
      <c r="HIT1710" s="129"/>
      <c r="HIU1710" s="129"/>
      <c r="HIV1710" s="129"/>
      <c r="HIW1710" s="129"/>
      <c r="HIX1710" s="129"/>
      <c r="HIY1710" s="129"/>
      <c r="HIZ1710" s="129"/>
      <c r="HJA1710" s="129"/>
      <c r="HJB1710" s="129"/>
      <c r="HJC1710" s="129"/>
      <c r="HJD1710" s="129"/>
      <c r="HJE1710" s="129"/>
      <c r="HJF1710" s="129"/>
      <c r="HJG1710" s="129"/>
      <c r="HJH1710" s="129"/>
      <c r="HJI1710" s="129"/>
      <c r="HJJ1710" s="129"/>
      <c r="HJK1710" s="129"/>
      <c r="HJL1710" s="129"/>
      <c r="HJM1710" s="129"/>
      <c r="HJN1710" s="129"/>
      <c r="HJO1710" s="129"/>
      <c r="HJP1710" s="129"/>
      <c r="HJQ1710" s="129"/>
      <c r="HJR1710" s="129"/>
      <c r="HJS1710" s="129"/>
      <c r="HJT1710" s="129"/>
      <c r="HJU1710" s="129"/>
      <c r="HJV1710" s="129"/>
      <c r="HJW1710" s="129"/>
      <c r="HJX1710" s="129"/>
      <c r="HJY1710" s="129"/>
      <c r="HJZ1710" s="129"/>
      <c r="HKA1710" s="129"/>
      <c r="HKB1710" s="129"/>
      <c r="HKC1710" s="129"/>
      <c r="HKD1710" s="129"/>
      <c r="HKE1710" s="129"/>
      <c r="HKF1710" s="129"/>
      <c r="HKG1710" s="129"/>
      <c r="HKH1710" s="129"/>
      <c r="HKI1710" s="129"/>
      <c r="HKJ1710" s="129"/>
      <c r="HKK1710" s="129"/>
      <c r="HKL1710" s="129"/>
      <c r="HKM1710" s="129"/>
      <c r="HKN1710" s="129"/>
      <c r="HKO1710" s="129"/>
      <c r="HKP1710" s="129"/>
      <c r="HKQ1710" s="129"/>
      <c r="HKR1710" s="129"/>
      <c r="HKS1710" s="129"/>
      <c r="HKT1710" s="129"/>
      <c r="HKU1710" s="129"/>
      <c r="HKV1710" s="129"/>
      <c r="HKW1710" s="129"/>
      <c r="HKX1710" s="129"/>
      <c r="HKY1710" s="129"/>
      <c r="HKZ1710" s="129"/>
      <c r="HLA1710" s="129"/>
      <c r="HLB1710" s="129"/>
      <c r="HLC1710" s="129"/>
      <c r="HLD1710" s="129"/>
      <c r="HLE1710" s="129"/>
      <c r="HLF1710" s="129"/>
      <c r="HLG1710" s="129"/>
      <c r="HLH1710" s="129"/>
      <c r="HLI1710" s="129"/>
      <c r="HLJ1710" s="129"/>
      <c r="HLK1710" s="129"/>
      <c r="HLL1710" s="129"/>
      <c r="HLM1710" s="129"/>
      <c r="HLN1710" s="129"/>
      <c r="HLO1710" s="129"/>
      <c r="HLP1710" s="129"/>
      <c r="HLQ1710" s="129"/>
      <c r="HLR1710" s="129"/>
      <c r="HLS1710" s="129"/>
      <c r="HLT1710" s="129"/>
      <c r="HLU1710" s="129"/>
      <c r="HLV1710" s="129"/>
      <c r="HLW1710" s="129"/>
      <c r="HLX1710" s="129"/>
      <c r="HLY1710" s="129"/>
      <c r="HLZ1710" s="129"/>
      <c r="HMA1710" s="129"/>
      <c r="HMB1710" s="129"/>
      <c r="HMC1710" s="129"/>
      <c r="HMD1710" s="129"/>
      <c r="HME1710" s="129"/>
      <c r="HMF1710" s="129"/>
      <c r="HMG1710" s="129"/>
      <c r="HMH1710" s="129"/>
      <c r="HMI1710" s="129"/>
      <c r="HMJ1710" s="129"/>
      <c r="HMK1710" s="129"/>
      <c r="HML1710" s="129"/>
      <c r="HMM1710" s="129"/>
      <c r="HMN1710" s="129"/>
      <c r="HMO1710" s="129"/>
      <c r="HMP1710" s="129"/>
      <c r="HMQ1710" s="129"/>
      <c r="HMR1710" s="129"/>
      <c r="HMS1710" s="129"/>
      <c r="HMT1710" s="129"/>
      <c r="HMU1710" s="129"/>
      <c r="HMV1710" s="129"/>
      <c r="HMW1710" s="129"/>
      <c r="HMX1710" s="129"/>
      <c r="HMY1710" s="129"/>
      <c r="HMZ1710" s="129"/>
      <c r="HNA1710" s="129"/>
      <c r="HNB1710" s="129"/>
      <c r="HNC1710" s="129"/>
      <c r="HND1710" s="129"/>
      <c r="HNE1710" s="129"/>
      <c r="HNF1710" s="129"/>
      <c r="HNG1710" s="129"/>
      <c r="HNH1710" s="129"/>
      <c r="HNI1710" s="129"/>
      <c r="HNJ1710" s="129"/>
      <c r="HNK1710" s="129"/>
      <c r="HNL1710" s="129"/>
      <c r="HNM1710" s="129"/>
      <c r="HNN1710" s="129"/>
      <c r="HNO1710" s="129"/>
      <c r="HNP1710" s="129"/>
      <c r="HNQ1710" s="129"/>
      <c r="HNR1710" s="129"/>
      <c r="HNS1710" s="129"/>
      <c r="HNT1710" s="129"/>
      <c r="HNU1710" s="129"/>
      <c r="HNV1710" s="129"/>
      <c r="HNW1710" s="129"/>
      <c r="HNX1710" s="129"/>
      <c r="HNY1710" s="129"/>
      <c r="HNZ1710" s="129"/>
      <c r="HOA1710" s="129"/>
      <c r="HOB1710" s="129"/>
      <c r="HOC1710" s="129"/>
      <c r="HOD1710" s="129"/>
      <c r="HOE1710" s="129"/>
      <c r="HOF1710" s="129"/>
      <c r="HOG1710" s="129"/>
      <c r="HOH1710" s="129"/>
      <c r="HOI1710" s="129"/>
      <c r="HOJ1710" s="129"/>
      <c r="HOK1710" s="129"/>
      <c r="HOL1710" s="129"/>
      <c r="HOM1710" s="129"/>
      <c r="HON1710" s="129"/>
      <c r="HOO1710" s="129"/>
      <c r="HOP1710" s="129"/>
      <c r="HOQ1710" s="129"/>
      <c r="HOR1710" s="129"/>
      <c r="HOS1710" s="129"/>
      <c r="HOT1710" s="129"/>
      <c r="HOU1710" s="129"/>
      <c r="HOV1710" s="129"/>
      <c r="HOW1710" s="129"/>
      <c r="HOX1710" s="129"/>
      <c r="HOY1710" s="129"/>
      <c r="HOZ1710" s="129"/>
      <c r="HPA1710" s="129"/>
      <c r="HPB1710" s="129"/>
      <c r="HPC1710" s="129"/>
      <c r="HPD1710" s="129"/>
      <c r="HPE1710" s="129"/>
      <c r="HPF1710" s="129"/>
      <c r="HPG1710" s="129"/>
      <c r="HPH1710" s="129"/>
      <c r="HPI1710" s="129"/>
      <c r="HPJ1710" s="129"/>
      <c r="HPK1710" s="129"/>
      <c r="HPL1710" s="129"/>
      <c r="HPM1710" s="129"/>
      <c r="HPN1710" s="129"/>
      <c r="HPO1710" s="129"/>
      <c r="HPP1710" s="129"/>
      <c r="HPQ1710" s="129"/>
      <c r="HPR1710" s="129"/>
      <c r="HPS1710" s="129"/>
      <c r="HPT1710" s="129"/>
      <c r="HPU1710" s="129"/>
      <c r="HPV1710" s="129"/>
      <c r="HPW1710" s="129"/>
      <c r="HPX1710" s="129"/>
      <c r="HPY1710" s="129"/>
      <c r="HPZ1710" s="129"/>
      <c r="HQA1710" s="129"/>
      <c r="HQB1710" s="129"/>
      <c r="HQC1710" s="129"/>
      <c r="HQD1710" s="129"/>
      <c r="HQE1710" s="129"/>
      <c r="HQF1710" s="129"/>
      <c r="HQG1710" s="129"/>
      <c r="HQH1710" s="129"/>
      <c r="HQI1710" s="129"/>
      <c r="HQJ1710" s="129"/>
      <c r="HQK1710" s="129"/>
      <c r="HQL1710" s="129"/>
      <c r="HQM1710" s="129"/>
      <c r="HQN1710" s="129"/>
      <c r="HQO1710" s="129"/>
      <c r="HQP1710" s="129"/>
      <c r="HQQ1710" s="129"/>
      <c r="HQR1710" s="129"/>
      <c r="HQS1710" s="129"/>
      <c r="HQT1710" s="129"/>
      <c r="HQU1710" s="129"/>
      <c r="HQV1710" s="129"/>
      <c r="HQW1710" s="129"/>
      <c r="HQX1710" s="129"/>
      <c r="HQY1710" s="129"/>
      <c r="HQZ1710" s="129"/>
      <c r="HRA1710" s="129"/>
      <c r="HRB1710" s="129"/>
      <c r="HRC1710" s="129"/>
      <c r="HRD1710" s="129"/>
      <c r="HRE1710" s="129"/>
      <c r="HRF1710" s="129"/>
      <c r="HRG1710" s="129"/>
      <c r="HRH1710" s="129"/>
      <c r="HRI1710" s="129"/>
      <c r="HRJ1710" s="129"/>
      <c r="HRK1710" s="129"/>
      <c r="HRL1710" s="129"/>
      <c r="HRM1710" s="129"/>
      <c r="HRN1710" s="129"/>
      <c r="HRO1710" s="129"/>
      <c r="HRP1710" s="129"/>
      <c r="HRQ1710" s="129"/>
      <c r="HRR1710" s="129"/>
      <c r="HRS1710" s="129"/>
      <c r="HRT1710" s="129"/>
      <c r="HRU1710" s="129"/>
      <c r="HRV1710" s="129"/>
      <c r="HRW1710" s="129"/>
      <c r="HRX1710" s="129"/>
      <c r="HRY1710" s="129"/>
      <c r="HRZ1710" s="129"/>
      <c r="HSA1710" s="129"/>
      <c r="HSB1710" s="129"/>
      <c r="HSC1710" s="129"/>
      <c r="HSD1710" s="129"/>
      <c r="HSE1710" s="129"/>
      <c r="HSF1710" s="129"/>
      <c r="HSG1710" s="129"/>
      <c r="HSH1710" s="129"/>
      <c r="HSI1710" s="129"/>
      <c r="HSJ1710" s="129"/>
      <c r="HSK1710" s="129"/>
      <c r="HSL1710" s="129"/>
      <c r="HSM1710" s="129"/>
      <c r="HSN1710" s="129"/>
      <c r="HSO1710" s="129"/>
      <c r="HSP1710" s="129"/>
      <c r="HSQ1710" s="129"/>
      <c r="HSR1710" s="129"/>
      <c r="HSS1710" s="129"/>
      <c r="HST1710" s="129"/>
      <c r="HSU1710" s="129"/>
      <c r="HSV1710" s="129"/>
      <c r="HSW1710" s="129"/>
      <c r="HSX1710" s="129"/>
      <c r="HSY1710" s="129"/>
      <c r="HSZ1710" s="129"/>
      <c r="HTA1710" s="129"/>
      <c r="HTB1710" s="129"/>
      <c r="HTC1710" s="129"/>
      <c r="HTD1710" s="129"/>
      <c r="HTE1710" s="129"/>
      <c r="HTF1710" s="129"/>
      <c r="HTG1710" s="129"/>
      <c r="HTH1710" s="129"/>
      <c r="HTI1710" s="129"/>
      <c r="HTJ1710" s="129"/>
      <c r="HTK1710" s="129"/>
      <c r="HTL1710" s="129"/>
      <c r="HTM1710" s="129"/>
      <c r="HTN1710" s="129"/>
      <c r="HTO1710" s="129"/>
      <c r="HTP1710" s="129"/>
      <c r="HTQ1710" s="129"/>
      <c r="HTR1710" s="129"/>
      <c r="HTS1710" s="129"/>
      <c r="HTT1710" s="129"/>
      <c r="HTU1710" s="129"/>
      <c r="HTV1710" s="129"/>
      <c r="HTW1710" s="129"/>
      <c r="HTX1710" s="129"/>
      <c r="HTY1710" s="129"/>
      <c r="HTZ1710" s="129"/>
      <c r="HUA1710" s="129"/>
      <c r="HUB1710" s="129"/>
      <c r="HUC1710" s="129"/>
      <c r="HUD1710" s="129"/>
      <c r="HUE1710" s="129"/>
      <c r="HUF1710" s="129"/>
      <c r="HUG1710" s="129"/>
      <c r="HUH1710" s="129"/>
      <c r="HUI1710" s="129"/>
      <c r="HUJ1710" s="129"/>
      <c r="HUK1710" s="129"/>
      <c r="HUL1710" s="129"/>
      <c r="HUM1710" s="129"/>
      <c r="HUN1710" s="129"/>
      <c r="HUO1710" s="129"/>
      <c r="HUP1710" s="129"/>
      <c r="HUQ1710" s="129"/>
      <c r="HUR1710" s="129"/>
      <c r="HUS1710" s="129"/>
      <c r="HUT1710" s="129"/>
      <c r="HUU1710" s="129"/>
      <c r="HUV1710" s="129"/>
      <c r="HUW1710" s="129"/>
      <c r="HUX1710" s="129"/>
      <c r="HUY1710" s="129"/>
      <c r="HUZ1710" s="129"/>
      <c r="HVA1710" s="129"/>
      <c r="HVB1710" s="129"/>
      <c r="HVC1710" s="129"/>
      <c r="HVD1710" s="129"/>
      <c r="HVE1710" s="129"/>
      <c r="HVF1710" s="129"/>
      <c r="HVG1710" s="129"/>
      <c r="HVH1710" s="129"/>
      <c r="HVI1710" s="129"/>
      <c r="HVJ1710" s="129"/>
      <c r="HVK1710" s="129"/>
      <c r="HVL1710" s="129"/>
      <c r="HVM1710" s="129"/>
      <c r="HVN1710" s="129"/>
      <c r="HVO1710" s="129"/>
      <c r="HVP1710" s="129"/>
      <c r="HVQ1710" s="129"/>
      <c r="HVR1710" s="129"/>
      <c r="HVS1710" s="129"/>
      <c r="HVT1710" s="129"/>
      <c r="HVU1710" s="129"/>
      <c r="HVV1710" s="129"/>
      <c r="HVW1710" s="129"/>
      <c r="HVX1710" s="129"/>
      <c r="HVY1710" s="129"/>
      <c r="HVZ1710" s="129"/>
      <c r="HWA1710" s="129"/>
      <c r="HWB1710" s="129"/>
      <c r="HWC1710" s="129"/>
      <c r="HWD1710" s="129"/>
      <c r="HWE1710" s="129"/>
      <c r="HWF1710" s="129"/>
      <c r="HWG1710" s="129"/>
      <c r="HWH1710" s="129"/>
      <c r="HWI1710" s="129"/>
      <c r="HWJ1710" s="129"/>
      <c r="HWK1710" s="129"/>
      <c r="HWL1710" s="129"/>
      <c r="HWM1710" s="129"/>
      <c r="HWN1710" s="129"/>
      <c r="HWO1710" s="129"/>
      <c r="HWP1710" s="129"/>
      <c r="HWQ1710" s="129"/>
      <c r="HWR1710" s="129"/>
      <c r="HWS1710" s="129"/>
      <c r="HWT1710" s="129"/>
      <c r="HWU1710" s="129"/>
      <c r="HWV1710" s="129"/>
      <c r="HWW1710" s="129"/>
      <c r="HWX1710" s="129"/>
      <c r="HWY1710" s="129"/>
      <c r="HWZ1710" s="129"/>
      <c r="HXA1710" s="129"/>
      <c r="HXB1710" s="129"/>
      <c r="HXC1710" s="129"/>
      <c r="HXD1710" s="129"/>
      <c r="HXE1710" s="129"/>
      <c r="HXF1710" s="129"/>
      <c r="HXG1710" s="129"/>
      <c r="HXH1710" s="129"/>
      <c r="HXI1710" s="129"/>
      <c r="HXJ1710" s="129"/>
      <c r="HXK1710" s="129"/>
      <c r="HXL1710" s="129"/>
      <c r="HXM1710" s="129"/>
      <c r="HXN1710" s="129"/>
      <c r="HXO1710" s="129"/>
      <c r="HXP1710" s="129"/>
      <c r="HXQ1710" s="129"/>
      <c r="HXR1710" s="129"/>
      <c r="HXS1710" s="129"/>
      <c r="HXT1710" s="129"/>
      <c r="HXU1710" s="129"/>
      <c r="HXV1710" s="129"/>
      <c r="HXW1710" s="129"/>
      <c r="HXX1710" s="129"/>
      <c r="HXY1710" s="129"/>
      <c r="HXZ1710" s="129"/>
      <c r="HYA1710" s="129"/>
      <c r="HYB1710" s="129"/>
      <c r="HYC1710" s="129"/>
      <c r="HYD1710" s="129"/>
      <c r="HYE1710" s="129"/>
      <c r="HYF1710" s="129"/>
      <c r="HYG1710" s="129"/>
      <c r="HYH1710" s="129"/>
      <c r="HYI1710" s="129"/>
      <c r="HYJ1710" s="129"/>
      <c r="HYK1710" s="129"/>
      <c r="HYL1710" s="129"/>
      <c r="HYM1710" s="129"/>
      <c r="HYN1710" s="129"/>
      <c r="HYO1710" s="129"/>
      <c r="HYP1710" s="129"/>
      <c r="HYQ1710" s="129"/>
      <c r="HYR1710" s="129"/>
      <c r="HYS1710" s="129"/>
      <c r="HYT1710" s="129"/>
      <c r="HYU1710" s="129"/>
      <c r="HYV1710" s="129"/>
      <c r="HYW1710" s="129"/>
      <c r="HYX1710" s="129"/>
      <c r="HYY1710" s="129"/>
      <c r="HYZ1710" s="129"/>
      <c r="HZA1710" s="129"/>
      <c r="HZB1710" s="129"/>
      <c r="HZC1710" s="129"/>
      <c r="HZD1710" s="129"/>
      <c r="HZE1710" s="129"/>
      <c r="HZF1710" s="129"/>
      <c r="HZG1710" s="129"/>
      <c r="HZH1710" s="129"/>
      <c r="HZI1710" s="129"/>
      <c r="HZJ1710" s="129"/>
      <c r="HZK1710" s="129"/>
      <c r="HZL1710" s="129"/>
      <c r="HZM1710" s="129"/>
      <c r="HZN1710" s="129"/>
      <c r="HZO1710" s="129"/>
      <c r="HZP1710" s="129"/>
      <c r="HZQ1710" s="129"/>
      <c r="HZR1710" s="129"/>
      <c r="HZS1710" s="129"/>
      <c r="HZT1710" s="129"/>
      <c r="HZU1710" s="129"/>
      <c r="HZV1710" s="129"/>
      <c r="HZW1710" s="129"/>
      <c r="HZX1710" s="129"/>
      <c r="HZY1710" s="129"/>
      <c r="HZZ1710" s="129"/>
      <c r="IAA1710" s="129"/>
      <c r="IAB1710" s="129"/>
      <c r="IAC1710" s="129"/>
      <c r="IAD1710" s="129"/>
      <c r="IAE1710" s="129"/>
      <c r="IAF1710" s="129"/>
      <c r="IAG1710" s="129"/>
      <c r="IAH1710" s="129"/>
      <c r="IAI1710" s="129"/>
      <c r="IAJ1710" s="129"/>
      <c r="IAK1710" s="129"/>
      <c r="IAL1710" s="129"/>
      <c r="IAM1710" s="129"/>
      <c r="IAN1710" s="129"/>
      <c r="IAO1710" s="129"/>
      <c r="IAP1710" s="129"/>
      <c r="IAQ1710" s="129"/>
      <c r="IAR1710" s="129"/>
      <c r="IAS1710" s="129"/>
      <c r="IAT1710" s="129"/>
      <c r="IAU1710" s="129"/>
      <c r="IAV1710" s="129"/>
      <c r="IAW1710" s="129"/>
      <c r="IAX1710" s="129"/>
      <c r="IAY1710" s="129"/>
      <c r="IAZ1710" s="129"/>
      <c r="IBA1710" s="129"/>
      <c r="IBB1710" s="129"/>
      <c r="IBC1710" s="129"/>
      <c r="IBD1710" s="129"/>
      <c r="IBE1710" s="129"/>
      <c r="IBF1710" s="129"/>
      <c r="IBG1710" s="129"/>
      <c r="IBH1710" s="129"/>
      <c r="IBI1710" s="129"/>
      <c r="IBJ1710" s="129"/>
      <c r="IBK1710" s="129"/>
      <c r="IBL1710" s="129"/>
      <c r="IBM1710" s="129"/>
      <c r="IBN1710" s="129"/>
      <c r="IBO1710" s="129"/>
      <c r="IBP1710" s="129"/>
      <c r="IBQ1710" s="129"/>
      <c r="IBR1710" s="129"/>
      <c r="IBS1710" s="129"/>
      <c r="IBT1710" s="129"/>
      <c r="IBU1710" s="129"/>
      <c r="IBV1710" s="129"/>
      <c r="IBW1710" s="129"/>
      <c r="IBX1710" s="129"/>
      <c r="IBY1710" s="129"/>
      <c r="IBZ1710" s="129"/>
      <c r="ICA1710" s="129"/>
      <c r="ICB1710" s="129"/>
      <c r="ICC1710" s="129"/>
      <c r="ICD1710" s="129"/>
      <c r="ICE1710" s="129"/>
      <c r="ICF1710" s="129"/>
      <c r="ICG1710" s="129"/>
      <c r="ICH1710" s="129"/>
      <c r="ICI1710" s="129"/>
      <c r="ICJ1710" s="129"/>
      <c r="ICK1710" s="129"/>
      <c r="ICL1710" s="129"/>
      <c r="ICM1710" s="129"/>
      <c r="ICN1710" s="129"/>
      <c r="ICO1710" s="129"/>
      <c r="ICP1710" s="129"/>
      <c r="ICQ1710" s="129"/>
      <c r="ICR1710" s="129"/>
      <c r="ICS1710" s="129"/>
      <c r="ICT1710" s="129"/>
      <c r="ICU1710" s="129"/>
      <c r="ICV1710" s="129"/>
      <c r="ICW1710" s="129"/>
      <c r="ICX1710" s="129"/>
      <c r="ICY1710" s="129"/>
      <c r="ICZ1710" s="129"/>
      <c r="IDA1710" s="129"/>
      <c r="IDB1710" s="129"/>
      <c r="IDC1710" s="129"/>
      <c r="IDD1710" s="129"/>
      <c r="IDE1710" s="129"/>
      <c r="IDF1710" s="129"/>
      <c r="IDG1710" s="129"/>
      <c r="IDH1710" s="129"/>
      <c r="IDI1710" s="129"/>
      <c r="IDJ1710" s="129"/>
      <c r="IDK1710" s="129"/>
      <c r="IDL1710" s="129"/>
      <c r="IDM1710" s="129"/>
      <c r="IDN1710" s="129"/>
      <c r="IDO1710" s="129"/>
      <c r="IDP1710" s="129"/>
      <c r="IDQ1710" s="129"/>
      <c r="IDR1710" s="129"/>
      <c r="IDS1710" s="129"/>
      <c r="IDT1710" s="129"/>
      <c r="IDU1710" s="129"/>
      <c r="IDV1710" s="129"/>
      <c r="IDW1710" s="129"/>
      <c r="IDX1710" s="129"/>
      <c r="IDY1710" s="129"/>
      <c r="IDZ1710" s="129"/>
      <c r="IEA1710" s="129"/>
      <c r="IEB1710" s="129"/>
      <c r="IEC1710" s="129"/>
      <c r="IED1710" s="129"/>
      <c r="IEE1710" s="129"/>
      <c r="IEF1710" s="129"/>
      <c r="IEG1710" s="129"/>
      <c r="IEH1710" s="129"/>
      <c r="IEI1710" s="129"/>
      <c r="IEJ1710" s="129"/>
      <c r="IEK1710" s="129"/>
      <c r="IEL1710" s="129"/>
      <c r="IEM1710" s="129"/>
      <c r="IEN1710" s="129"/>
      <c r="IEO1710" s="129"/>
      <c r="IEP1710" s="129"/>
      <c r="IEQ1710" s="129"/>
      <c r="IER1710" s="129"/>
      <c r="IES1710" s="129"/>
      <c r="IET1710" s="129"/>
      <c r="IEU1710" s="129"/>
      <c r="IEV1710" s="129"/>
      <c r="IEW1710" s="129"/>
      <c r="IEX1710" s="129"/>
      <c r="IEY1710" s="129"/>
      <c r="IEZ1710" s="129"/>
      <c r="IFA1710" s="129"/>
      <c r="IFB1710" s="129"/>
      <c r="IFC1710" s="129"/>
      <c r="IFD1710" s="129"/>
      <c r="IFE1710" s="129"/>
      <c r="IFF1710" s="129"/>
      <c r="IFG1710" s="129"/>
      <c r="IFH1710" s="129"/>
      <c r="IFI1710" s="129"/>
      <c r="IFJ1710" s="129"/>
      <c r="IFK1710" s="129"/>
      <c r="IFL1710" s="129"/>
      <c r="IFM1710" s="129"/>
      <c r="IFN1710" s="129"/>
      <c r="IFO1710" s="129"/>
      <c r="IFP1710" s="129"/>
      <c r="IFQ1710" s="129"/>
      <c r="IFR1710" s="129"/>
      <c r="IFS1710" s="129"/>
      <c r="IFT1710" s="129"/>
      <c r="IFU1710" s="129"/>
      <c r="IFV1710" s="129"/>
      <c r="IFW1710" s="129"/>
      <c r="IFX1710" s="129"/>
      <c r="IFY1710" s="129"/>
      <c r="IFZ1710" s="129"/>
      <c r="IGA1710" s="129"/>
      <c r="IGB1710" s="129"/>
      <c r="IGC1710" s="129"/>
      <c r="IGD1710" s="129"/>
      <c r="IGE1710" s="129"/>
      <c r="IGF1710" s="129"/>
      <c r="IGG1710" s="129"/>
      <c r="IGH1710" s="129"/>
      <c r="IGI1710" s="129"/>
      <c r="IGJ1710" s="129"/>
      <c r="IGK1710" s="129"/>
      <c r="IGL1710" s="129"/>
      <c r="IGM1710" s="129"/>
      <c r="IGN1710" s="129"/>
      <c r="IGO1710" s="129"/>
      <c r="IGP1710" s="129"/>
      <c r="IGQ1710" s="129"/>
      <c r="IGR1710" s="129"/>
      <c r="IGS1710" s="129"/>
      <c r="IGT1710" s="129"/>
      <c r="IGU1710" s="129"/>
      <c r="IGV1710" s="129"/>
      <c r="IGW1710" s="129"/>
      <c r="IGX1710" s="129"/>
      <c r="IGY1710" s="129"/>
      <c r="IGZ1710" s="129"/>
      <c r="IHA1710" s="129"/>
      <c r="IHB1710" s="129"/>
      <c r="IHC1710" s="129"/>
      <c r="IHD1710" s="129"/>
      <c r="IHE1710" s="129"/>
      <c r="IHF1710" s="129"/>
      <c r="IHG1710" s="129"/>
      <c r="IHH1710" s="129"/>
      <c r="IHI1710" s="129"/>
      <c r="IHJ1710" s="129"/>
      <c r="IHK1710" s="129"/>
      <c r="IHL1710" s="129"/>
      <c r="IHM1710" s="129"/>
      <c r="IHN1710" s="129"/>
      <c r="IHO1710" s="129"/>
      <c r="IHP1710" s="129"/>
      <c r="IHQ1710" s="129"/>
      <c r="IHR1710" s="129"/>
      <c r="IHS1710" s="129"/>
      <c r="IHT1710" s="129"/>
      <c r="IHU1710" s="129"/>
      <c r="IHV1710" s="129"/>
      <c r="IHW1710" s="129"/>
      <c r="IHX1710" s="129"/>
      <c r="IHY1710" s="129"/>
      <c r="IHZ1710" s="129"/>
      <c r="IIA1710" s="129"/>
      <c r="IIB1710" s="129"/>
      <c r="IIC1710" s="129"/>
      <c r="IID1710" s="129"/>
      <c r="IIE1710" s="129"/>
      <c r="IIF1710" s="129"/>
      <c r="IIG1710" s="129"/>
      <c r="IIH1710" s="129"/>
      <c r="III1710" s="129"/>
      <c r="IIJ1710" s="129"/>
      <c r="IIK1710" s="129"/>
      <c r="IIL1710" s="129"/>
      <c r="IIM1710" s="129"/>
      <c r="IIN1710" s="129"/>
      <c r="IIO1710" s="129"/>
      <c r="IIP1710" s="129"/>
      <c r="IIQ1710" s="129"/>
      <c r="IIR1710" s="129"/>
      <c r="IIS1710" s="129"/>
      <c r="IIT1710" s="129"/>
      <c r="IIU1710" s="129"/>
      <c r="IIV1710" s="129"/>
      <c r="IIW1710" s="129"/>
      <c r="IIX1710" s="129"/>
      <c r="IIY1710" s="129"/>
      <c r="IIZ1710" s="129"/>
      <c r="IJA1710" s="129"/>
      <c r="IJB1710" s="129"/>
      <c r="IJC1710" s="129"/>
      <c r="IJD1710" s="129"/>
      <c r="IJE1710" s="129"/>
      <c r="IJF1710" s="129"/>
      <c r="IJG1710" s="129"/>
      <c r="IJH1710" s="129"/>
      <c r="IJI1710" s="129"/>
      <c r="IJJ1710" s="129"/>
      <c r="IJK1710" s="129"/>
      <c r="IJL1710" s="129"/>
      <c r="IJM1710" s="129"/>
      <c r="IJN1710" s="129"/>
      <c r="IJO1710" s="129"/>
      <c r="IJP1710" s="129"/>
      <c r="IJQ1710" s="129"/>
      <c r="IJR1710" s="129"/>
      <c r="IJS1710" s="129"/>
      <c r="IJT1710" s="129"/>
      <c r="IJU1710" s="129"/>
      <c r="IJV1710" s="129"/>
      <c r="IJW1710" s="129"/>
      <c r="IJX1710" s="129"/>
      <c r="IJY1710" s="129"/>
      <c r="IJZ1710" s="129"/>
      <c r="IKA1710" s="129"/>
      <c r="IKB1710" s="129"/>
      <c r="IKC1710" s="129"/>
      <c r="IKD1710" s="129"/>
      <c r="IKE1710" s="129"/>
      <c r="IKF1710" s="129"/>
      <c r="IKG1710" s="129"/>
      <c r="IKH1710" s="129"/>
      <c r="IKI1710" s="129"/>
      <c r="IKJ1710" s="129"/>
      <c r="IKK1710" s="129"/>
      <c r="IKL1710" s="129"/>
      <c r="IKM1710" s="129"/>
      <c r="IKN1710" s="129"/>
      <c r="IKO1710" s="129"/>
      <c r="IKP1710" s="129"/>
      <c r="IKQ1710" s="129"/>
      <c r="IKR1710" s="129"/>
      <c r="IKS1710" s="129"/>
      <c r="IKT1710" s="129"/>
      <c r="IKU1710" s="129"/>
      <c r="IKV1710" s="129"/>
      <c r="IKW1710" s="129"/>
      <c r="IKX1710" s="129"/>
      <c r="IKY1710" s="129"/>
      <c r="IKZ1710" s="129"/>
      <c r="ILA1710" s="129"/>
      <c r="ILB1710" s="129"/>
      <c r="ILC1710" s="129"/>
      <c r="ILD1710" s="129"/>
      <c r="ILE1710" s="129"/>
      <c r="ILF1710" s="129"/>
      <c r="ILG1710" s="129"/>
      <c r="ILH1710" s="129"/>
      <c r="ILI1710" s="129"/>
      <c r="ILJ1710" s="129"/>
      <c r="ILK1710" s="129"/>
      <c r="ILL1710" s="129"/>
      <c r="ILM1710" s="129"/>
      <c r="ILN1710" s="129"/>
      <c r="ILO1710" s="129"/>
      <c r="ILP1710" s="129"/>
      <c r="ILQ1710" s="129"/>
      <c r="ILR1710" s="129"/>
      <c r="ILS1710" s="129"/>
      <c r="ILT1710" s="129"/>
      <c r="ILU1710" s="129"/>
      <c r="ILV1710" s="129"/>
      <c r="ILW1710" s="129"/>
      <c r="ILX1710" s="129"/>
      <c r="ILY1710" s="129"/>
      <c r="ILZ1710" s="129"/>
      <c r="IMA1710" s="129"/>
      <c r="IMB1710" s="129"/>
      <c r="IMC1710" s="129"/>
      <c r="IMD1710" s="129"/>
      <c r="IME1710" s="129"/>
      <c r="IMF1710" s="129"/>
      <c r="IMG1710" s="129"/>
      <c r="IMH1710" s="129"/>
      <c r="IMI1710" s="129"/>
      <c r="IMJ1710" s="129"/>
      <c r="IMK1710" s="129"/>
      <c r="IML1710" s="129"/>
      <c r="IMM1710" s="129"/>
      <c r="IMN1710" s="129"/>
      <c r="IMO1710" s="129"/>
      <c r="IMP1710" s="129"/>
      <c r="IMQ1710" s="129"/>
      <c r="IMR1710" s="129"/>
      <c r="IMS1710" s="129"/>
      <c r="IMT1710" s="129"/>
      <c r="IMU1710" s="129"/>
      <c r="IMV1710" s="129"/>
      <c r="IMW1710" s="129"/>
      <c r="IMX1710" s="129"/>
      <c r="IMY1710" s="129"/>
      <c r="IMZ1710" s="129"/>
      <c r="INA1710" s="129"/>
      <c r="INB1710" s="129"/>
      <c r="INC1710" s="129"/>
      <c r="IND1710" s="129"/>
      <c r="INE1710" s="129"/>
      <c r="INF1710" s="129"/>
      <c r="ING1710" s="129"/>
      <c r="INH1710" s="129"/>
      <c r="INI1710" s="129"/>
      <c r="INJ1710" s="129"/>
      <c r="INK1710" s="129"/>
      <c r="INL1710" s="129"/>
      <c r="INM1710" s="129"/>
      <c r="INN1710" s="129"/>
      <c r="INO1710" s="129"/>
      <c r="INP1710" s="129"/>
      <c r="INQ1710" s="129"/>
      <c r="INR1710" s="129"/>
      <c r="INS1710" s="129"/>
      <c r="INT1710" s="129"/>
      <c r="INU1710" s="129"/>
      <c r="INV1710" s="129"/>
      <c r="INW1710" s="129"/>
      <c r="INX1710" s="129"/>
      <c r="INY1710" s="129"/>
      <c r="INZ1710" s="129"/>
      <c r="IOA1710" s="129"/>
      <c r="IOB1710" s="129"/>
      <c r="IOC1710" s="129"/>
      <c r="IOD1710" s="129"/>
      <c r="IOE1710" s="129"/>
      <c r="IOF1710" s="129"/>
      <c r="IOG1710" s="129"/>
      <c r="IOH1710" s="129"/>
      <c r="IOI1710" s="129"/>
      <c r="IOJ1710" s="129"/>
      <c r="IOK1710" s="129"/>
      <c r="IOL1710" s="129"/>
      <c r="IOM1710" s="129"/>
      <c r="ION1710" s="129"/>
      <c r="IOO1710" s="129"/>
      <c r="IOP1710" s="129"/>
      <c r="IOQ1710" s="129"/>
      <c r="IOR1710" s="129"/>
      <c r="IOS1710" s="129"/>
      <c r="IOT1710" s="129"/>
      <c r="IOU1710" s="129"/>
      <c r="IOV1710" s="129"/>
      <c r="IOW1710" s="129"/>
      <c r="IOX1710" s="129"/>
      <c r="IOY1710" s="129"/>
      <c r="IOZ1710" s="129"/>
      <c r="IPA1710" s="129"/>
      <c r="IPB1710" s="129"/>
      <c r="IPC1710" s="129"/>
      <c r="IPD1710" s="129"/>
      <c r="IPE1710" s="129"/>
      <c r="IPF1710" s="129"/>
      <c r="IPG1710" s="129"/>
      <c r="IPH1710" s="129"/>
      <c r="IPI1710" s="129"/>
      <c r="IPJ1710" s="129"/>
      <c r="IPK1710" s="129"/>
      <c r="IPL1710" s="129"/>
      <c r="IPM1710" s="129"/>
      <c r="IPN1710" s="129"/>
      <c r="IPO1710" s="129"/>
      <c r="IPP1710" s="129"/>
      <c r="IPQ1710" s="129"/>
      <c r="IPR1710" s="129"/>
      <c r="IPS1710" s="129"/>
      <c r="IPT1710" s="129"/>
      <c r="IPU1710" s="129"/>
      <c r="IPV1710" s="129"/>
      <c r="IPW1710" s="129"/>
      <c r="IPX1710" s="129"/>
      <c r="IPY1710" s="129"/>
      <c r="IPZ1710" s="129"/>
      <c r="IQA1710" s="129"/>
      <c r="IQB1710" s="129"/>
      <c r="IQC1710" s="129"/>
      <c r="IQD1710" s="129"/>
      <c r="IQE1710" s="129"/>
      <c r="IQF1710" s="129"/>
      <c r="IQG1710" s="129"/>
      <c r="IQH1710" s="129"/>
      <c r="IQI1710" s="129"/>
      <c r="IQJ1710" s="129"/>
      <c r="IQK1710" s="129"/>
      <c r="IQL1710" s="129"/>
      <c r="IQM1710" s="129"/>
      <c r="IQN1710" s="129"/>
      <c r="IQO1710" s="129"/>
      <c r="IQP1710" s="129"/>
      <c r="IQQ1710" s="129"/>
      <c r="IQR1710" s="129"/>
      <c r="IQS1710" s="129"/>
      <c r="IQT1710" s="129"/>
      <c r="IQU1710" s="129"/>
      <c r="IQV1710" s="129"/>
      <c r="IQW1710" s="129"/>
      <c r="IQX1710" s="129"/>
      <c r="IQY1710" s="129"/>
      <c r="IQZ1710" s="129"/>
      <c r="IRA1710" s="129"/>
      <c r="IRB1710" s="129"/>
      <c r="IRC1710" s="129"/>
      <c r="IRD1710" s="129"/>
      <c r="IRE1710" s="129"/>
      <c r="IRF1710" s="129"/>
      <c r="IRG1710" s="129"/>
      <c r="IRH1710" s="129"/>
      <c r="IRI1710" s="129"/>
      <c r="IRJ1710" s="129"/>
      <c r="IRK1710" s="129"/>
      <c r="IRL1710" s="129"/>
      <c r="IRM1710" s="129"/>
      <c r="IRN1710" s="129"/>
      <c r="IRO1710" s="129"/>
      <c r="IRP1710" s="129"/>
      <c r="IRQ1710" s="129"/>
      <c r="IRR1710" s="129"/>
      <c r="IRS1710" s="129"/>
      <c r="IRT1710" s="129"/>
      <c r="IRU1710" s="129"/>
      <c r="IRV1710" s="129"/>
      <c r="IRW1710" s="129"/>
      <c r="IRX1710" s="129"/>
      <c r="IRY1710" s="129"/>
      <c r="IRZ1710" s="129"/>
      <c r="ISA1710" s="129"/>
      <c r="ISB1710" s="129"/>
      <c r="ISC1710" s="129"/>
      <c r="ISD1710" s="129"/>
      <c r="ISE1710" s="129"/>
      <c r="ISF1710" s="129"/>
      <c r="ISG1710" s="129"/>
      <c r="ISH1710" s="129"/>
      <c r="ISI1710" s="129"/>
      <c r="ISJ1710" s="129"/>
      <c r="ISK1710" s="129"/>
      <c r="ISL1710" s="129"/>
      <c r="ISM1710" s="129"/>
      <c r="ISN1710" s="129"/>
      <c r="ISO1710" s="129"/>
      <c r="ISP1710" s="129"/>
      <c r="ISQ1710" s="129"/>
      <c r="ISR1710" s="129"/>
      <c r="ISS1710" s="129"/>
      <c r="IST1710" s="129"/>
      <c r="ISU1710" s="129"/>
      <c r="ISV1710" s="129"/>
      <c r="ISW1710" s="129"/>
      <c r="ISX1710" s="129"/>
      <c r="ISY1710" s="129"/>
      <c r="ISZ1710" s="129"/>
      <c r="ITA1710" s="129"/>
      <c r="ITB1710" s="129"/>
      <c r="ITC1710" s="129"/>
      <c r="ITD1710" s="129"/>
      <c r="ITE1710" s="129"/>
      <c r="ITF1710" s="129"/>
      <c r="ITG1710" s="129"/>
      <c r="ITH1710" s="129"/>
      <c r="ITI1710" s="129"/>
      <c r="ITJ1710" s="129"/>
      <c r="ITK1710" s="129"/>
      <c r="ITL1710" s="129"/>
      <c r="ITM1710" s="129"/>
      <c r="ITN1710" s="129"/>
      <c r="ITO1710" s="129"/>
      <c r="ITP1710" s="129"/>
      <c r="ITQ1710" s="129"/>
      <c r="ITR1710" s="129"/>
      <c r="ITS1710" s="129"/>
      <c r="ITT1710" s="129"/>
      <c r="ITU1710" s="129"/>
      <c r="ITV1710" s="129"/>
      <c r="ITW1710" s="129"/>
      <c r="ITX1710" s="129"/>
      <c r="ITY1710" s="129"/>
      <c r="ITZ1710" s="129"/>
      <c r="IUA1710" s="129"/>
      <c r="IUB1710" s="129"/>
      <c r="IUC1710" s="129"/>
      <c r="IUD1710" s="129"/>
      <c r="IUE1710" s="129"/>
      <c r="IUF1710" s="129"/>
      <c r="IUG1710" s="129"/>
      <c r="IUH1710" s="129"/>
      <c r="IUI1710" s="129"/>
      <c r="IUJ1710" s="129"/>
      <c r="IUK1710" s="129"/>
      <c r="IUL1710" s="129"/>
      <c r="IUM1710" s="129"/>
      <c r="IUN1710" s="129"/>
      <c r="IUO1710" s="129"/>
      <c r="IUP1710" s="129"/>
      <c r="IUQ1710" s="129"/>
      <c r="IUR1710" s="129"/>
      <c r="IUS1710" s="129"/>
      <c r="IUT1710" s="129"/>
      <c r="IUU1710" s="129"/>
      <c r="IUV1710" s="129"/>
      <c r="IUW1710" s="129"/>
      <c r="IUX1710" s="129"/>
      <c r="IUY1710" s="129"/>
      <c r="IUZ1710" s="129"/>
      <c r="IVA1710" s="129"/>
      <c r="IVB1710" s="129"/>
      <c r="IVC1710" s="129"/>
      <c r="IVD1710" s="129"/>
      <c r="IVE1710" s="129"/>
      <c r="IVF1710" s="129"/>
      <c r="IVG1710" s="129"/>
      <c r="IVH1710" s="129"/>
      <c r="IVI1710" s="129"/>
      <c r="IVJ1710" s="129"/>
      <c r="IVK1710" s="129"/>
      <c r="IVL1710" s="129"/>
      <c r="IVM1710" s="129"/>
      <c r="IVN1710" s="129"/>
      <c r="IVO1710" s="129"/>
      <c r="IVP1710" s="129"/>
      <c r="IVQ1710" s="129"/>
      <c r="IVR1710" s="129"/>
      <c r="IVS1710" s="129"/>
      <c r="IVT1710" s="129"/>
      <c r="IVU1710" s="129"/>
      <c r="IVV1710" s="129"/>
      <c r="IVW1710" s="129"/>
      <c r="IVX1710" s="129"/>
      <c r="IVY1710" s="129"/>
      <c r="IVZ1710" s="129"/>
      <c r="IWA1710" s="129"/>
      <c r="IWB1710" s="129"/>
      <c r="IWC1710" s="129"/>
      <c r="IWD1710" s="129"/>
      <c r="IWE1710" s="129"/>
      <c r="IWF1710" s="129"/>
      <c r="IWG1710" s="129"/>
      <c r="IWH1710" s="129"/>
      <c r="IWI1710" s="129"/>
      <c r="IWJ1710" s="129"/>
      <c r="IWK1710" s="129"/>
      <c r="IWL1710" s="129"/>
      <c r="IWM1710" s="129"/>
      <c r="IWN1710" s="129"/>
      <c r="IWO1710" s="129"/>
      <c r="IWP1710" s="129"/>
      <c r="IWQ1710" s="129"/>
      <c r="IWR1710" s="129"/>
      <c r="IWS1710" s="129"/>
      <c r="IWT1710" s="129"/>
      <c r="IWU1710" s="129"/>
      <c r="IWV1710" s="129"/>
      <c r="IWW1710" s="129"/>
      <c r="IWX1710" s="129"/>
      <c r="IWY1710" s="129"/>
      <c r="IWZ1710" s="129"/>
      <c r="IXA1710" s="129"/>
      <c r="IXB1710" s="129"/>
      <c r="IXC1710" s="129"/>
      <c r="IXD1710" s="129"/>
      <c r="IXE1710" s="129"/>
      <c r="IXF1710" s="129"/>
      <c r="IXG1710" s="129"/>
      <c r="IXH1710" s="129"/>
      <c r="IXI1710" s="129"/>
      <c r="IXJ1710" s="129"/>
      <c r="IXK1710" s="129"/>
      <c r="IXL1710" s="129"/>
      <c r="IXM1710" s="129"/>
      <c r="IXN1710" s="129"/>
      <c r="IXO1710" s="129"/>
      <c r="IXP1710" s="129"/>
      <c r="IXQ1710" s="129"/>
      <c r="IXR1710" s="129"/>
      <c r="IXS1710" s="129"/>
      <c r="IXT1710" s="129"/>
      <c r="IXU1710" s="129"/>
      <c r="IXV1710" s="129"/>
      <c r="IXW1710" s="129"/>
      <c r="IXX1710" s="129"/>
      <c r="IXY1710" s="129"/>
      <c r="IXZ1710" s="129"/>
      <c r="IYA1710" s="129"/>
      <c r="IYB1710" s="129"/>
      <c r="IYC1710" s="129"/>
      <c r="IYD1710" s="129"/>
      <c r="IYE1710" s="129"/>
      <c r="IYF1710" s="129"/>
      <c r="IYG1710" s="129"/>
      <c r="IYH1710" s="129"/>
      <c r="IYI1710" s="129"/>
      <c r="IYJ1710" s="129"/>
      <c r="IYK1710" s="129"/>
      <c r="IYL1710" s="129"/>
      <c r="IYM1710" s="129"/>
      <c r="IYN1710" s="129"/>
      <c r="IYO1710" s="129"/>
      <c r="IYP1710" s="129"/>
      <c r="IYQ1710" s="129"/>
      <c r="IYR1710" s="129"/>
      <c r="IYS1710" s="129"/>
      <c r="IYT1710" s="129"/>
      <c r="IYU1710" s="129"/>
      <c r="IYV1710" s="129"/>
      <c r="IYW1710" s="129"/>
      <c r="IYX1710" s="129"/>
      <c r="IYY1710" s="129"/>
      <c r="IYZ1710" s="129"/>
      <c r="IZA1710" s="129"/>
      <c r="IZB1710" s="129"/>
      <c r="IZC1710" s="129"/>
      <c r="IZD1710" s="129"/>
      <c r="IZE1710" s="129"/>
      <c r="IZF1710" s="129"/>
      <c r="IZG1710" s="129"/>
      <c r="IZH1710" s="129"/>
      <c r="IZI1710" s="129"/>
      <c r="IZJ1710" s="129"/>
      <c r="IZK1710" s="129"/>
      <c r="IZL1710" s="129"/>
      <c r="IZM1710" s="129"/>
      <c r="IZN1710" s="129"/>
      <c r="IZO1710" s="129"/>
      <c r="IZP1710" s="129"/>
      <c r="IZQ1710" s="129"/>
      <c r="IZR1710" s="129"/>
      <c r="IZS1710" s="129"/>
      <c r="IZT1710" s="129"/>
      <c r="IZU1710" s="129"/>
      <c r="IZV1710" s="129"/>
      <c r="IZW1710" s="129"/>
      <c r="IZX1710" s="129"/>
      <c r="IZY1710" s="129"/>
      <c r="IZZ1710" s="129"/>
      <c r="JAA1710" s="129"/>
      <c r="JAB1710" s="129"/>
      <c r="JAC1710" s="129"/>
      <c r="JAD1710" s="129"/>
      <c r="JAE1710" s="129"/>
      <c r="JAF1710" s="129"/>
      <c r="JAG1710" s="129"/>
      <c r="JAH1710" s="129"/>
      <c r="JAI1710" s="129"/>
      <c r="JAJ1710" s="129"/>
      <c r="JAK1710" s="129"/>
      <c r="JAL1710" s="129"/>
      <c r="JAM1710" s="129"/>
      <c r="JAN1710" s="129"/>
      <c r="JAO1710" s="129"/>
      <c r="JAP1710" s="129"/>
      <c r="JAQ1710" s="129"/>
      <c r="JAR1710" s="129"/>
      <c r="JAS1710" s="129"/>
      <c r="JAT1710" s="129"/>
      <c r="JAU1710" s="129"/>
      <c r="JAV1710" s="129"/>
      <c r="JAW1710" s="129"/>
      <c r="JAX1710" s="129"/>
      <c r="JAY1710" s="129"/>
      <c r="JAZ1710" s="129"/>
      <c r="JBA1710" s="129"/>
      <c r="JBB1710" s="129"/>
      <c r="JBC1710" s="129"/>
      <c r="JBD1710" s="129"/>
      <c r="JBE1710" s="129"/>
      <c r="JBF1710" s="129"/>
      <c r="JBG1710" s="129"/>
      <c r="JBH1710" s="129"/>
      <c r="JBI1710" s="129"/>
      <c r="JBJ1710" s="129"/>
      <c r="JBK1710" s="129"/>
      <c r="JBL1710" s="129"/>
      <c r="JBM1710" s="129"/>
      <c r="JBN1710" s="129"/>
      <c r="JBO1710" s="129"/>
      <c r="JBP1710" s="129"/>
      <c r="JBQ1710" s="129"/>
      <c r="JBR1710" s="129"/>
      <c r="JBS1710" s="129"/>
      <c r="JBT1710" s="129"/>
      <c r="JBU1710" s="129"/>
      <c r="JBV1710" s="129"/>
      <c r="JBW1710" s="129"/>
      <c r="JBX1710" s="129"/>
      <c r="JBY1710" s="129"/>
      <c r="JBZ1710" s="129"/>
      <c r="JCA1710" s="129"/>
      <c r="JCB1710" s="129"/>
      <c r="JCC1710" s="129"/>
      <c r="JCD1710" s="129"/>
      <c r="JCE1710" s="129"/>
      <c r="JCF1710" s="129"/>
      <c r="JCG1710" s="129"/>
      <c r="JCH1710" s="129"/>
      <c r="JCI1710" s="129"/>
      <c r="JCJ1710" s="129"/>
      <c r="JCK1710" s="129"/>
      <c r="JCL1710" s="129"/>
      <c r="JCM1710" s="129"/>
      <c r="JCN1710" s="129"/>
      <c r="JCO1710" s="129"/>
      <c r="JCP1710" s="129"/>
      <c r="JCQ1710" s="129"/>
      <c r="JCR1710" s="129"/>
      <c r="JCS1710" s="129"/>
      <c r="JCT1710" s="129"/>
      <c r="JCU1710" s="129"/>
      <c r="JCV1710" s="129"/>
      <c r="JCW1710" s="129"/>
      <c r="JCX1710" s="129"/>
      <c r="JCY1710" s="129"/>
      <c r="JCZ1710" s="129"/>
      <c r="JDA1710" s="129"/>
      <c r="JDB1710" s="129"/>
      <c r="JDC1710" s="129"/>
      <c r="JDD1710" s="129"/>
      <c r="JDE1710" s="129"/>
      <c r="JDF1710" s="129"/>
      <c r="JDG1710" s="129"/>
      <c r="JDH1710" s="129"/>
      <c r="JDI1710" s="129"/>
      <c r="JDJ1710" s="129"/>
      <c r="JDK1710" s="129"/>
      <c r="JDL1710" s="129"/>
      <c r="JDM1710" s="129"/>
      <c r="JDN1710" s="129"/>
      <c r="JDO1710" s="129"/>
      <c r="JDP1710" s="129"/>
      <c r="JDQ1710" s="129"/>
      <c r="JDR1710" s="129"/>
      <c r="JDS1710" s="129"/>
      <c r="JDT1710" s="129"/>
      <c r="JDU1710" s="129"/>
      <c r="JDV1710" s="129"/>
      <c r="JDW1710" s="129"/>
      <c r="JDX1710" s="129"/>
      <c r="JDY1710" s="129"/>
      <c r="JDZ1710" s="129"/>
      <c r="JEA1710" s="129"/>
      <c r="JEB1710" s="129"/>
      <c r="JEC1710" s="129"/>
      <c r="JED1710" s="129"/>
      <c r="JEE1710" s="129"/>
      <c r="JEF1710" s="129"/>
      <c r="JEG1710" s="129"/>
      <c r="JEH1710" s="129"/>
      <c r="JEI1710" s="129"/>
      <c r="JEJ1710" s="129"/>
      <c r="JEK1710" s="129"/>
      <c r="JEL1710" s="129"/>
      <c r="JEM1710" s="129"/>
      <c r="JEN1710" s="129"/>
      <c r="JEO1710" s="129"/>
      <c r="JEP1710" s="129"/>
      <c r="JEQ1710" s="129"/>
      <c r="JER1710" s="129"/>
      <c r="JES1710" s="129"/>
      <c r="JET1710" s="129"/>
      <c r="JEU1710" s="129"/>
      <c r="JEV1710" s="129"/>
      <c r="JEW1710" s="129"/>
      <c r="JEX1710" s="129"/>
      <c r="JEY1710" s="129"/>
      <c r="JEZ1710" s="129"/>
      <c r="JFA1710" s="129"/>
      <c r="JFB1710" s="129"/>
      <c r="JFC1710" s="129"/>
      <c r="JFD1710" s="129"/>
      <c r="JFE1710" s="129"/>
      <c r="JFF1710" s="129"/>
      <c r="JFG1710" s="129"/>
      <c r="JFH1710" s="129"/>
      <c r="JFI1710" s="129"/>
      <c r="JFJ1710" s="129"/>
      <c r="JFK1710" s="129"/>
      <c r="JFL1710" s="129"/>
      <c r="JFM1710" s="129"/>
      <c r="JFN1710" s="129"/>
      <c r="JFO1710" s="129"/>
      <c r="JFP1710" s="129"/>
      <c r="JFQ1710" s="129"/>
      <c r="JFR1710" s="129"/>
      <c r="JFS1710" s="129"/>
      <c r="JFT1710" s="129"/>
      <c r="JFU1710" s="129"/>
      <c r="JFV1710" s="129"/>
      <c r="JFW1710" s="129"/>
      <c r="JFX1710" s="129"/>
      <c r="JFY1710" s="129"/>
      <c r="JFZ1710" s="129"/>
      <c r="JGA1710" s="129"/>
      <c r="JGB1710" s="129"/>
      <c r="JGC1710" s="129"/>
      <c r="JGD1710" s="129"/>
      <c r="JGE1710" s="129"/>
      <c r="JGF1710" s="129"/>
      <c r="JGG1710" s="129"/>
      <c r="JGH1710" s="129"/>
      <c r="JGI1710" s="129"/>
      <c r="JGJ1710" s="129"/>
      <c r="JGK1710" s="129"/>
      <c r="JGL1710" s="129"/>
      <c r="JGM1710" s="129"/>
      <c r="JGN1710" s="129"/>
      <c r="JGO1710" s="129"/>
      <c r="JGP1710" s="129"/>
      <c r="JGQ1710" s="129"/>
      <c r="JGR1710" s="129"/>
      <c r="JGS1710" s="129"/>
      <c r="JGT1710" s="129"/>
      <c r="JGU1710" s="129"/>
      <c r="JGV1710" s="129"/>
      <c r="JGW1710" s="129"/>
      <c r="JGX1710" s="129"/>
      <c r="JGY1710" s="129"/>
      <c r="JGZ1710" s="129"/>
      <c r="JHA1710" s="129"/>
      <c r="JHB1710" s="129"/>
      <c r="JHC1710" s="129"/>
      <c r="JHD1710" s="129"/>
      <c r="JHE1710" s="129"/>
      <c r="JHF1710" s="129"/>
      <c r="JHG1710" s="129"/>
      <c r="JHH1710" s="129"/>
      <c r="JHI1710" s="129"/>
      <c r="JHJ1710" s="129"/>
      <c r="JHK1710" s="129"/>
      <c r="JHL1710" s="129"/>
      <c r="JHM1710" s="129"/>
      <c r="JHN1710" s="129"/>
      <c r="JHO1710" s="129"/>
      <c r="JHP1710" s="129"/>
      <c r="JHQ1710" s="129"/>
      <c r="JHR1710" s="129"/>
      <c r="JHS1710" s="129"/>
      <c r="JHT1710" s="129"/>
      <c r="JHU1710" s="129"/>
      <c r="JHV1710" s="129"/>
      <c r="JHW1710" s="129"/>
      <c r="JHX1710" s="129"/>
      <c r="JHY1710" s="129"/>
      <c r="JHZ1710" s="129"/>
      <c r="JIA1710" s="129"/>
      <c r="JIB1710" s="129"/>
      <c r="JIC1710" s="129"/>
      <c r="JID1710" s="129"/>
      <c r="JIE1710" s="129"/>
    </row>
    <row r="1711" spans="1:6999" s="62" customFormat="1" ht="15.75" customHeight="1" x14ac:dyDescent="0.25">
      <c r="A1711" s="55">
        <v>1707</v>
      </c>
      <c r="B1711" s="56" t="s">
        <v>2166</v>
      </c>
      <c r="C1711" s="57" t="s">
        <v>224</v>
      </c>
      <c r="D1711" s="76">
        <v>318363</v>
      </c>
      <c r="E1711" s="51">
        <v>8</v>
      </c>
      <c r="F1711" s="48">
        <v>201820675</v>
      </c>
      <c r="G1711" s="58">
        <v>43465</v>
      </c>
      <c r="H1711" s="63">
        <v>4</v>
      </c>
      <c r="I1711" s="48">
        <v>0</v>
      </c>
      <c r="J1711" s="51"/>
      <c r="K1711" s="50"/>
      <c r="L1711" s="50"/>
      <c r="M1711" s="59">
        <v>0</v>
      </c>
      <c r="N1711" s="48"/>
      <c r="O1711" s="53"/>
      <c r="P1711" s="50"/>
      <c r="Q1711" s="59">
        <v>1</v>
      </c>
      <c r="R1711" s="48">
        <v>4</v>
      </c>
      <c r="S1711" s="53">
        <v>40</v>
      </c>
      <c r="T1711" s="50">
        <f t="shared" si="137"/>
        <v>160</v>
      </c>
      <c r="U1711" s="55">
        <v>0</v>
      </c>
      <c r="V1711" s="55"/>
      <c r="W1711" s="60"/>
      <c r="X1711" s="60"/>
      <c r="Y1711" s="55">
        <v>0</v>
      </c>
      <c r="Z1711" s="55"/>
      <c r="AA1711" s="60"/>
      <c r="AB1711" s="60"/>
      <c r="AC1711" s="48">
        <v>0</v>
      </c>
      <c r="AD1711" s="52"/>
      <c r="AE1711" s="49"/>
      <c r="AF1711" s="61"/>
      <c r="AG1711" s="55">
        <v>0</v>
      </c>
      <c r="AH1711" s="55"/>
      <c r="AI1711" s="60"/>
      <c r="AJ1711" s="60"/>
      <c r="AK1711" s="48">
        <v>0</v>
      </c>
      <c r="AL1711" s="51"/>
      <c r="AM1711" s="50"/>
      <c r="AN1711" s="53"/>
      <c r="AO1711" s="96">
        <v>0</v>
      </c>
      <c r="AP1711" s="96"/>
      <c r="AQ1711" s="97"/>
      <c r="AR1711" s="96"/>
      <c r="AT1711" s="129"/>
      <c r="AU1711" s="129"/>
      <c r="AV1711" s="129"/>
      <c r="AW1711" s="129"/>
      <c r="AX1711" s="129"/>
      <c r="AY1711" s="129"/>
      <c r="AZ1711" s="129"/>
      <c r="BA1711" s="129"/>
      <c r="BB1711" s="129"/>
      <c r="BC1711" s="129"/>
      <c r="BD1711" s="129"/>
      <c r="BE1711" s="129"/>
      <c r="BF1711" s="129"/>
      <c r="BG1711" s="129"/>
      <c r="BH1711" s="129"/>
      <c r="BI1711" s="129"/>
      <c r="BJ1711" s="129"/>
      <c r="BK1711" s="129"/>
      <c r="BL1711" s="129"/>
      <c r="BM1711" s="129"/>
      <c r="BN1711" s="129"/>
      <c r="BO1711" s="129"/>
      <c r="BP1711" s="129"/>
      <c r="BQ1711" s="129"/>
      <c r="BR1711" s="129"/>
      <c r="BS1711" s="129"/>
      <c r="BT1711" s="129"/>
      <c r="BU1711" s="129"/>
      <c r="BV1711" s="129"/>
      <c r="BW1711" s="129"/>
      <c r="BX1711" s="129"/>
      <c r="BY1711" s="129"/>
      <c r="BZ1711" s="129"/>
      <c r="CA1711" s="129"/>
      <c r="CB1711" s="129"/>
      <c r="CC1711" s="129"/>
      <c r="CD1711" s="129"/>
      <c r="CE1711" s="129"/>
      <c r="CF1711" s="129"/>
      <c r="CG1711" s="129"/>
      <c r="CH1711" s="129"/>
      <c r="CI1711" s="129"/>
      <c r="CJ1711" s="129"/>
      <c r="CK1711" s="129"/>
      <c r="CL1711" s="129"/>
      <c r="CM1711" s="129"/>
      <c r="CN1711" s="129"/>
      <c r="CO1711" s="129"/>
      <c r="CP1711" s="129"/>
      <c r="CQ1711" s="129"/>
      <c r="CR1711" s="129"/>
      <c r="CS1711" s="129"/>
      <c r="CT1711" s="129"/>
      <c r="CU1711" s="129"/>
      <c r="CV1711" s="129"/>
      <c r="CW1711" s="129"/>
      <c r="CX1711" s="129"/>
      <c r="CY1711" s="129"/>
      <c r="CZ1711" s="129"/>
      <c r="DA1711" s="129"/>
      <c r="DB1711" s="129"/>
      <c r="DC1711" s="129"/>
      <c r="DD1711" s="129"/>
      <c r="DE1711" s="129"/>
      <c r="DF1711" s="129"/>
      <c r="DG1711" s="129"/>
      <c r="DH1711" s="129"/>
      <c r="DI1711" s="129"/>
      <c r="DJ1711" s="129"/>
      <c r="DK1711" s="129"/>
      <c r="DL1711" s="129"/>
      <c r="DM1711" s="129"/>
      <c r="DN1711" s="129"/>
      <c r="DO1711" s="129"/>
      <c r="DP1711" s="129"/>
      <c r="DQ1711" s="129"/>
      <c r="DR1711" s="129"/>
      <c r="DS1711" s="129"/>
      <c r="DT1711" s="129"/>
      <c r="DU1711" s="129"/>
      <c r="DV1711" s="129"/>
      <c r="DW1711" s="129"/>
      <c r="DX1711" s="129"/>
      <c r="DY1711" s="129"/>
      <c r="DZ1711" s="129"/>
      <c r="EA1711" s="129"/>
      <c r="EB1711" s="129"/>
      <c r="EC1711" s="129"/>
      <c r="ED1711" s="129"/>
      <c r="EE1711" s="129"/>
      <c r="EF1711" s="129"/>
      <c r="EG1711" s="129"/>
      <c r="EH1711" s="129"/>
      <c r="EI1711" s="129"/>
      <c r="EJ1711" s="129"/>
      <c r="EK1711" s="129"/>
      <c r="EL1711" s="129"/>
      <c r="EM1711" s="129"/>
      <c r="EN1711" s="129"/>
      <c r="EO1711" s="129"/>
      <c r="EP1711" s="129"/>
      <c r="EQ1711" s="129"/>
      <c r="ER1711" s="129"/>
      <c r="ES1711" s="129"/>
      <c r="ET1711" s="129"/>
      <c r="EU1711" s="129"/>
      <c r="EV1711" s="129"/>
      <c r="EW1711" s="129"/>
      <c r="EX1711" s="129"/>
      <c r="EY1711" s="129"/>
      <c r="EZ1711" s="129"/>
      <c r="FA1711" s="129"/>
      <c r="FB1711" s="129"/>
      <c r="FC1711" s="129"/>
      <c r="FD1711" s="129"/>
      <c r="FE1711" s="129"/>
      <c r="FF1711" s="129"/>
      <c r="FG1711" s="129"/>
      <c r="FH1711" s="129"/>
      <c r="FI1711" s="129"/>
      <c r="FJ1711" s="129"/>
      <c r="FK1711" s="129"/>
      <c r="FL1711" s="129"/>
      <c r="FM1711" s="129"/>
      <c r="FN1711" s="129"/>
      <c r="FO1711" s="129"/>
      <c r="FP1711" s="129"/>
      <c r="FQ1711" s="129"/>
      <c r="FR1711" s="129"/>
      <c r="FS1711" s="129"/>
      <c r="FT1711" s="129"/>
      <c r="FU1711" s="129"/>
      <c r="FV1711" s="129"/>
      <c r="FW1711" s="129"/>
      <c r="FX1711" s="129"/>
      <c r="FY1711" s="129"/>
      <c r="FZ1711" s="129"/>
      <c r="GA1711" s="129"/>
      <c r="GB1711" s="129"/>
      <c r="GC1711" s="129"/>
      <c r="GD1711" s="129"/>
      <c r="GE1711" s="129"/>
      <c r="GF1711" s="129"/>
      <c r="GG1711" s="129"/>
      <c r="GH1711" s="129"/>
      <c r="GI1711" s="129"/>
      <c r="GJ1711" s="129"/>
      <c r="GK1711" s="129"/>
      <c r="GL1711" s="129"/>
      <c r="GM1711" s="129"/>
      <c r="GN1711" s="129"/>
      <c r="GO1711" s="129"/>
      <c r="GP1711" s="129"/>
      <c r="GQ1711" s="129"/>
      <c r="GR1711" s="129"/>
      <c r="GS1711" s="129"/>
      <c r="GT1711" s="129"/>
      <c r="GU1711" s="129"/>
      <c r="GV1711" s="129"/>
      <c r="GW1711" s="129"/>
      <c r="GX1711" s="129"/>
      <c r="GY1711" s="129"/>
      <c r="GZ1711" s="129"/>
      <c r="HA1711" s="129"/>
      <c r="HB1711" s="129"/>
      <c r="HC1711" s="129"/>
      <c r="HD1711" s="129"/>
      <c r="HE1711" s="129"/>
      <c r="HF1711" s="129"/>
      <c r="HG1711" s="129"/>
      <c r="HH1711" s="129"/>
      <c r="HI1711" s="129"/>
      <c r="HJ1711" s="129"/>
      <c r="HK1711" s="129"/>
      <c r="HL1711" s="129"/>
      <c r="HM1711" s="129"/>
      <c r="HN1711" s="129"/>
      <c r="HO1711" s="129"/>
      <c r="HP1711" s="129"/>
      <c r="HQ1711" s="129"/>
      <c r="HR1711" s="129"/>
      <c r="HS1711" s="129"/>
      <c r="HT1711" s="129"/>
      <c r="HU1711" s="129"/>
      <c r="HV1711" s="129"/>
      <c r="HW1711" s="129"/>
      <c r="HX1711" s="129"/>
      <c r="HY1711" s="129"/>
      <c r="HZ1711" s="129"/>
      <c r="IA1711" s="129"/>
      <c r="IB1711" s="129"/>
      <c r="IC1711" s="129"/>
      <c r="ID1711" s="129"/>
      <c r="IE1711" s="129"/>
      <c r="IF1711" s="129"/>
      <c r="IG1711" s="129"/>
      <c r="IH1711" s="129"/>
      <c r="II1711" s="129"/>
      <c r="IJ1711" s="129"/>
      <c r="IK1711" s="129"/>
      <c r="IL1711" s="129"/>
      <c r="IM1711" s="129"/>
      <c r="IN1711" s="129"/>
      <c r="IO1711" s="129"/>
      <c r="IP1711" s="129"/>
      <c r="IQ1711" s="129"/>
      <c r="IR1711" s="129"/>
      <c r="IS1711" s="129"/>
      <c r="IT1711" s="129"/>
      <c r="IU1711" s="129"/>
      <c r="IV1711" s="129"/>
      <c r="IW1711" s="129"/>
      <c r="IX1711" s="129"/>
      <c r="IY1711" s="129"/>
      <c r="IZ1711" s="129"/>
      <c r="JA1711" s="129"/>
      <c r="JB1711" s="129"/>
      <c r="JC1711" s="129"/>
      <c r="JD1711" s="129"/>
      <c r="JE1711" s="129"/>
      <c r="JF1711" s="129"/>
      <c r="JG1711" s="129"/>
      <c r="JH1711" s="129"/>
      <c r="JI1711" s="129"/>
      <c r="JJ1711" s="129"/>
      <c r="JK1711" s="129"/>
      <c r="JL1711" s="129"/>
      <c r="JM1711" s="129"/>
      <c r="JN1711" s="129"/>
      <c r="JO1711" s="129"/>
      <c r="JP1711" s="129"/>
      <c r="JQ1711" s="129"/>
      <c r="JR1711" s="129"/>
      <c r="JS1711" s="129"/>
      <c r="JT1711" s="129"/>
      <c r="JU1711" s="129"/>
      <c r="JV1711" s="129"/>
      <c r="JW1711" s="129"/>
      <c r="JX1711" s="129"/>
      <c r="JY1711" s="129"/>
      <c r="JZ1711" s="129"/>
      <c r="KA1711" s="129"/>
      <c r="KB1711" s="129"/>
      <c r="KC1711" s="129"/>
      <c r="KD1711" s="129"/>
      <c r="KE1711" s="129"/>
      <c r="KF1711" s="129"/>
      <c r="KG1711" s="129"/>
      <c r="KH1711" s="129"/>
      <c r="KI1711" s="129"/>
      <c r="KJ1711" s="129"/>
      <c r="KK1711" s="129"/>
      <c r="KL1711" s="129"/>
      <c r="KM1711" s="129"/>
      <c r="KN1711" s="129"/>
      <c r="KO1711" s="129"/>
      <c r="KP1711" s="129"/>
      <c r="KQ1711" s="129"/>
      <c r="KR1711" s="129"/>
      <c r="KS1711" s="129"/>
      <c r="KT1711" s="129"/>
      <c r="KU1711" s="129"/>
      <c r="KV1711" s="129"/>
      <c r="KW1711" s="129"/>
      <c r="KX1711" s="129"/>
      <c r="KY1711" s="129"/>
      <c r="KZ1711" s="129"/>
      <c r="LA1711" s="129"/>
      <c r="LB1711" s="129"/>
      <c r="LC1711" s="129"/>
      <c r="LD1711" s="129"/>
      <c r="LE1711" s="129"/>
      <c r="LF1711" s="129"/>
      <c r="LG1711" s="129"/>
      <c r="LH1711" s="129"/>
      <c r="LI1711" s="129"/>
      <c r="LJ1711" s="129"/>
      <c r="LK1711" s="129"/>
      <c r="LL1711" s="129"/>
      <c r="LM1711" s="129"/>
      <c r="LN1711" s="129"/>
      <c r="LO1711" s="129"/>
      <c r="LP1711" s="129"/>
      <c r="LQ1711" s="129"/>
      <c r="LR1711" s="129"/>
      <c r="LS1711" s="129"/>
      <c r="LT1711" s="129"/>
      <c r="LU1711" s="129"/>
      <c r="LV1711" s="129"/>
      <c r="LW1711" s="129"/>
      <c r="LX1711" s="129"/>
      <c r="LY1711" s="129"/>
      <c r="LZ1711" s="129"/>
      <c r="MA1711" s="129"/>
      <c r="MB1711" s="129"/>
      <c r="MC1711" s="129"/>
      <c r="MD1711" s="129"/>
      <c r="ME1711" s="129"/>
      <c r="MF1711" s="129"/>
      <c r="MG1711" s="129"/>
      <c r="MH1711" s="129"/>
      <c r="MI1711" s="129"/>
      <c r="MJ1711" s="129"/>
      <c r="MK1711" s="129"/>
      <c r="ML1711" s="129"/>
      <c r="MM1711" s="129"/>
      <c r="MN1711" s="129"/>
      <c r="MO1711" s="129"/>
      <c r="MP1711" s="129"/>
      <c r="MQ1711" s="129"/>
      <c r="MR1711" s="129"/>
      <c r="MS1711" s="129"/>
      <c r="MT1711" s="129"/>
      <c r="MU1711" s="129"/>
      <c r="MV1711" s="129"/>
      <c r="MW1711" s="129"/>
      <c r="MX1711" s="129"/>
      <c r="MY1711" s="129"/>
      <c r="MZ1711" s="129"/>
      <c r="NA1711" s="129"/>
      <c r="NB1711" s="129"/>
      <c r="NC1711" s="129"/>
      <c r="ND1711" s="129"/>
      <c r="NE1711" s="129"/>
      <c r="NF1711" s="129"/>
      <c r="NG1711" s="129"/>
      <c r="NH1711" s="129"/>
      <c r="NI1711" s="129"/>
      <c r="NJ1711" s="129"/>
      <c r="NK1711" s="129"/>
      <c r="NL1711" s="129"/>
      <c r="NM1711" s="129"/>
      <c r="NN1711" s="129"/>
      <c r="NO1711" s="129"/>
      <c r="NP1711" s="129"/>
      <c r="NQ1711" s="129"/>
      <c r="NR1711" s="129"/>
      <c r="NS1711" s="129"/>
      <c r="NT1711" s="129"/>
      <c r="NU1711" s="129"/>
      <c r="NV1711" s="129"/>
      <c r="NW1711" s="129"/>
      <c r="NX1711" s="129"/>
      <c r="NY1711" s="129"/>
      <c r="NZ1711" s="129"/>
      <c r="OA1711" s="129"/>
      <c r="OB1711" s="129"/>
      <c r="OC1711" s="129"/>
      <c r="OD1711" s="129"/>
      <c r="OE1711" s="129"/>
      <c r="OF1711" s="129"/>
      <c r="OG1711" s="129"/>
      <c r="OH1711" s="129"/>
      <c r="OI1711" s="129"/>
      <c r="OJ1711" s="129"/>
      <c r="OK1711" s="129"/>
      <c r="OL1711" s="129"/>
      <c r="OM1711" s="129"/>
      <c r="ON1711" s="129"/>
      <c r="OO1711" s="129"/>
      <c r="OP1711" s="129"/>
      <c r="OQ1711" s="129"/>
      <c r="OR1711" s="129"/>
      <c r="OS1711" s="129"/>
      <c r="OT1711" s="129"/>
      <c r="OU1711" s="129"/>
      <c r="OV1711" s="129"/>
      <c r="OW1711" s="129"/>
      <c r="OX1711" s="129"/>
      <c r="OY1711" s="129"/>
      <c r="OZ1711" s="129"/>
      <c r="PA1711" s="129"/>
      <c r="PB1711" s="129"/>
      <c r="PC1711" s="129"/>
      <c r="PD1711" s="129"/>
      <c r="PE1711" s="129"/>
      <c r="PF1711" s="129"/>
      <c r="PG1711" s="129"/>
      <c r="PH1711" s="129"/>
      <c r="PI1711" s="129"/>
      <c r="PJ1711" s="129"/>
      <c r="PK1711" s="129"/>
      <c r="PL1711" s="129"/>
      <c r="PM1711" s="129"/>
      <c r="PN1711" s="129"/>
      <c r="PO1711" s="129"/>
      <c r="PP1711" s="129"/>
      <c r="PQ1711" s="129"/>
      <c r="PR1711" s="129"/>
      <c r="PS1711" s="129"/>
      <c r="PT1711" s="129"/>
      <c r="PU1711" s="129"/>
      <c r="PV1711" s="129"/>
      <c r="PW1711" s="129"/>
      <c r="PX1711" s="129"/>
      <c r="PY1711" s="129"/>
      <c r="PZ1711" s="129"/>
      <c r="QA1711" s="129"/>
      <c r="QB1711" s="129"/>
      <c r="QC1711" s="129"/>
      <c r="QD1711" s="129"/>
      <c r="QE1711" s="129"/>
      <c r="QF1711" s="129"/>
      <c r="QG1711" s="129"/>
      <c r="QH1711" s="129"/>
      <c r="QI1711" s="129"/>
      <c r="QJ1711" s="129"/>
      <c r="QK1711" s="129"/>
      <c r="QL1711" s="129"/>
      <c r="QM1711" s="129"/>
      <c r="QN1711" s="129"/>
      <c r="QO1711" s="129"/>
      <c r="QP1711" s="129"/>
      <c r="QQ1711" s="129"/>
      <c r="QR1711" s="129"/>
      <c r="QS1711" s="129"/>
      <c r="QT1711" s="129"/>
      <c r="QU1711" s="129"/>
      <c r="QV1711" s="129"/>
      <c r="QW1711" s="129"/>
      <c r="QX1711" s="129"/>
      <c r="QY1711" s="129"/>
      <c r="QZ1711" s="129"/>
      <c r="RA1711" s="129"/>
      <c r="RB1711" s="129"/>
      <c r="RC1711" s="129"/>
      <c r="RD1711" s="129"/>
      <c r="RE1711" s="129"/>
      <c r="RF1711" s="129"/>
      <c r="RG1711" s="129"/>
      <c r="RH1711" s="129"/>
      <c r="RI1711" s="129"/>
      <c r="RJ1711" s="129"/>
      <c r="RK1711" s="129"/>
      <c r="RL1711" s="129"/>
      <c r="RM1711" s="129"/>
      <c r="RN1711" s="129"/>
      <c r="RO1711" s="129"/>
      <c r="RP1711" s="129"/>
      <c r="RQ1711" s="129"/>
      <c r="RR1711" s="129"/>
      <c r="RS1711" s="129"/>
      <c r="RT1711" s="129"/>
      <c r="RU1711" s="129"/>
      <c r="RV1711" s="129"/>
      <c r="RW1711" s="129"/>
      <c r="RX1711" s="129"/>
      <c r="RY1711" s="129"/>
      <c r="RZ1711" s="129"/>
      <c r="SA1711" s="129"/>
      <c r="SB1711" s="129"/>
      <c r="SC1711" s="129"/>
      <c r="SD1711" s="129"/>
      <c r="SE1711" s="129"/>
      <c r="SF1711" s="129"/>
      <c r="SG1711" s="129"/>
      <c r="SH1711" s="129"/>
      <c r="SI1711" s="129"/>
      <c r="SJ1711" s="129"/>
      <c r="SK1711" s="129"/>
      <c r="SL1711" s="129"/>
      <c r="SM1711" s="129"/>
      <c r="SN1711" s="129"/>
      <c r="SO1711" s="129"/>
      <c r="SP1711" s="129"/>
      <c r="SQ1711" s="129"/>
      <c r="SR1711" s="129"/>
      <c r="SS1711" s="129"/>
      <c r="ST1711" s="129"/>
      <c r="SU1711" s="129"/>
      <c r="SV1711" s="129"/>
      <c r="SW1711" s="129"/>
      <c r="SX1711" s="129"/>
      <c r="SY1711" s="129"/>
      <c r="SZ1711" s="129"/>
      <c r="TA1711" s="129"/>
      <c r="TB1711" s="129"/>
      <c r="TC1711" s="129"/>
      <c r="TD1711" s="129"/>
      <c r="TE1711" s="129"/>
      <c r="TF1711" s="129"/>
      <c r="TG1711" s="129"/>
      <c r="TH1711" s="129"/>
      <c r="TI1711" s="129"/>
      <c r="TJ1711" s="129"/>
      <c r="TK1711" s="129"/>
      <c r="TL1711" s="129"/>
      <c r="TM1711" s="129"/>
      <c r="TN1711" s="129"/>
      <c r="TO1711" s="129"/>
      <c r="TP1711" s="129"/>
      <c r="TQ1711" s="129"/>
      <c r="TR1711" s="129"/>
      <c r="TS1711" s="129"/>
      <c r="TT1711" s="129"/>
      <c r="TU1711" s="129"/>
      <c r="TV1711" s="129"/>
      <c r="TW1711" s="129"/>
      <c r="TX1711" s="129"/>
      <c r="TY1711" s="129"/>
      <c r="TZ1711" s="129"/>
      <c r="UA1711" s="129"/>
      <c r="UB1711" s="129"/>
      <c r="UC1711" s="129"/>
      <c r="UD1711" s="129"/>
      <c r="UE1711" s="129"/>
      <c r="UF1711" s="129"/>
      <c r="UG1711" s="129"/>
      <c r="UH1711" s="129"/>
      <c r="UI1711" s="129"/>
      <c r="UJ1711" s="129"/>
      <c r="UK1711" s="129"/>
      <c r="UL1711" s="129"/>
      <c r="UM1711" s="129"/>
      <c r="UN1711" s="129"/>
      <c r="UO1711" s="129"/>
      <c r="UP1711" s="129"/>
      <c r="UQ1711" s="129"/>
      <c r="UR1711" s="129"/>
      <c r="US1711" s="129"/>
      <c r="UT1711" s="129"/>
      <c r="UU1711" s="129"/>
      <c r="UV1711" s="129"/>
      <c r="UW1711" s="129"/>
      <c r="UX1711" s="129"/>
      <c r="UY1711" s="129"/>
      <c r="UZ1711" s="129"/>
      <c r="VA1711" s="129"/>
      <c r="VB1711" s="129"/>
      <c r="VC1711" s="129"/>
      <c r="VD1711" s="129"/>
      <c r="VE1711" s="129"/>
      <c r="VF1711" s="129"/>
      <c r="VG1711" s="129"/>
      <c r="VH1711" s="129"/>
      <c r="VI1711" s="129"/>
      <c r="VJ1711" s="129"/>
      <c r="VK1711" s="129"/>
      <c r="VL1711" s="129"/>
      <c r="VM1711" s="129"/>
      <c r="VN1711" s="129"/>
      <c r="VO1711" s="129"/>
      <c r="VP1711" s="129"/>
      <c r="VQ1711" s="129"/>
      <c r="VR1711" s="129"/>
      <c r="VS1711" s="129"/>
      <c r="VT1711" s="129"/>
      <c r="VU1711" s="129"/>
      <c r="VV1711" s="129"/>
      <c r="VW1711" s="129"/>
      <c r="VX1711" s="129"/>
      <c r="VY1711" s="129"/>
      <c r="VZ1711" s="129"/>
      <c r="WA1711" s="129"/>
      <c r="WB1711" s="129"/>
      <c r="WC1711" s="129"/>
      <c r="WD1711" s="129"/>
      <c r="WE1711" s="129"/>
      <c r="WF1711" s="129"/>
      <c r="WG1711" s="129"/>
      <c r="WH1711" s="129"/>
      <c r="WI1711" s="129"/>
      <c r="WJ1711" s="129"/>
      <c r="WK1711" s="129"/>
      <c r="WL1711" s="129"/>
      <c r="WM1711" s="129"/>
      <c r="WN1711" s="129"/>
      <c r="WO1711" s="129"/>
      <c r="WP1711" s="129"/>
      <c r="WQ1711" s="129"/>
      <c r="WR1711" s="129"/>
      <c r="WS1711" s="129"/>
      <c r="WT1711" s="129"/>
      <c r="WU1711" s="129"/>
      <c r="WV1711" s="129"/>
      <c r="WW1711" s="129"/>
      <c r="WX1711" s="129"/>
      <c r="WY1711" s="129"/>
      <c r="WZ1711" s="129"/>
      <c r="XA1711" s="129"/>
      <c r="XB1711" s="129"/>
      <c r="XC1711" s="129"/>
      <c r="XD1711" s="129"/>
      <c r="XE1711" s="129"/>
      <c r="XF1711" s="129"/>
      <c r="XG1711" s="129"/>
      <c r="XH1711" s="129"/>
      <c r="XI1711" s="129"/>
      <c r="XJ1711" s="129"/>
      <c r="XK1711" s="129"/>
      <c r="XL1711" s="129"/>
      <c r="XM1711" s="129"/>
      <c r="XN1711" s="129"/>
      <c r="XO1711" s="129"/>
      <c r="XP1711" s="129"/>
      <c r="XQ1711" s="129"/>
      <c r="XR1711" s="129"/>
      <c r="XS1711" s="129"/>
      <c r="XT1711" s="129"/>
      <c r="XU1711" s="129"/>
      <c r="XV1711" s="129"/>
      <c r="XW1711" s="129"/>
      <c r="XX1711" s="129"/>
      <c r="XY1711" s="129"/>
      <c r="XZ1711" s="129"/>
      <c r="YA1711" s="129"/>
      <c r="YB1711" s="129"/>
      <c r="YC1711" s="129"/>
      <c r="YD1711" s="129"/>
      <c r="YE1711" s="129"/>
      <c r="YF1711" s="129"/>
      <c r="YG1711" s="129"/>
      <c r="YH1711" s="129"/>
      <c r="YI1711" s="129"/>
      <c r="YJ1711" s="129"/>
      <c r="YK1711" s="129"/>
      <c r="YL1711" s="129"/>
      <c r="YM1711" s="129"/>
      <c r="YN1711" s="129"/>
      <c r="YO1711" s="129"/>
      <c r="YP1711" s="129"/>
      <c r="YQ1711" s="129"/>
      <c r="YR1711" s="129"/>
      <c r="YS1711" s="129"/>
      <c r="YT1711" s="129"/>
      <c r="YU1711" s="129"/>
      <c r="YV1711" s="129"/>
      <c r="YW1711" s="129"/>
      <c r="YX1711" s="129"/>
      <c r="YY1711" s="129"/>
      <c r="YZ1711" s="129"/>
      <c r="ZA1711" s="129"/>
      <c r="ZB1711" s="129"/>
      <c r="ZC1711" s="129"/>
      <c r="ZD1711" s="129"/>
      <c r="ZE1711" s="129"/>
      <c r="ZF1711" s="129"/>
      <c r="ZG1711" s="129"/>
      <c r="ZH1711" s="129"/>
      <c r="ZI1711" s="129"/>
      <c r="ZJ1711" s="129"/>
      <c r="ZK1711" s="129"/>
      <c r="ZL1711" s="129"/>
      <c r="ZM1711" s="129"/>
      <c r="ZN1711" s="129"/>
      <c r="ZO1711" s="129"/>
      <c r="ZP1711" s="129"/>
      <c r="ZQ1711" s="129"/>
      <c r="ZR1711" s="129"/>
      <c r="ZS1711" s="129"/>
      <c r="ZT1711" s="129"/>
      <c r="ZU1711" s="129"/>
      <c r="ZV1711" s="129"/>
      <c r="ZW1711" s="129"/>
      <c r="ZX1711" s="129"/>
      <c r="ZY1711" s="129"/>
      <c r="ZZ1711" s="129"/>
      <c r="AAA1711" s="129"/>
      <c r="AAB1711" s="129"/>
      <c r="AAC1711" s="129"/>
      <c r="AAD1711" s="129"/>
      <c r="AAE1711" s="129"/>
      <c r="AAF1711" s="129"/>
      <c r="AAG1711" s="129"/>
      <c r="AAH1711" s="129"/>
      <c r="AAI1711" s="129"/>
      <c r="AAJ1711" s="129"/>
      <c r="AAK1711" s="129"/>
      <c r="AAL1711" s="129"/>
      <c r="AAM1711" s="129"/>
      <c r="AAN1711" s="129"/>
      <c r="AAO1711" s="129"/>
      <c r="AAP1711" s="129"/>
      <c r="AAQ1711" s="129"/>
      <c r="AAR1711" s="129"/>
      <c r="AAS1711" s="129"/>
      <c r="AAT1711" s="129"/>
      <c r="AAU1711" s="129"/>
      <c r="AAV1711" s="129"/>
      <c r="AAW1711" s="129"/>
      <c r="AAX1711" s="129"/>
      <c r="AAY1711" s="129"/>
      <c r="AAZ1711" s="129"/>
      <c r="ABA1711" s="129"/>
      <c r="ABB1711" s="129"/>
      <c r="ABC1711" s="129"/>
      <c r="ABD1711" s="129"/>
      <c r="ABE1711" s="129"/>
      <c r="ABF1711" s="129"/>
      <c r="ABG1711" s="129"/>
      <c r="ABH1711" s="129"/>
      <c r="ABI1711" s="129"/>
      <c r="ABJ1711" s="129"/>
      <c r="ABK1711" s="129"/>
      <c r="ABL1711" s="129"/>
      <c r="ABM1711" s="129"/>
      <c r="ABN1711" s="129"/>
      <c r="ABO1711" s="129"/>
      <c r="ABP1711" s="129"/>
      <c r="ABQ1711" s="129"/>
      <c r="ABR1711" s="129"/>
      <c r="ABS1711" s="129"/>
      <c r="ABT1711" s="129"/>
      <c r="ABU1711" s="129"/>
      <c r="ABV1711" s="129"/>
      <c r="ABW1711" s="129"/>
      <c r="ABX1711" s="129"/>
      <c r="ABY1711" s="129"/>
      <c r="ABZ1711" s="129"/>
      <c r="ACA1711" s="129"/>
      <c r="ACB1711" s="129"/>
      <c r="ACC1711" s="129"/>
      <c r="ACD1711" s="129"/>
      <c r="ACE1711" s="129"/>
      <c r="ACF1711" s="129"/>
      <c r="ACG1711" s="129"/>
      <c r="ACH1711" s="129"/>
      <c r="ACI1711" s="129"/>
      <c r="ACJ1711" s="129"/>
      <c r="ACK1711" s="129"/>
      <c r="ACL1711" s="129"/>
      <c r="ACM1711" s="129"/>
      <c r="ACN1711" s="129"/>
      <c r="ACO1711" s="129"/>
      <c r="ACP1711" s="129"/>
      <c r="ACQ1711" s="129"/>
      <c r="ACR1711" s="129"/>
      <c r="ACS1711" s="129"/>
      <c r="ACT1711" s="129"/>
      <c r="ACU1711" s="129"/>
      <c r="ACV1711" s="129"/>
      <c r="ACW1711" s="129"/>
      <c r="ACX1711" s="129"/>
      <c r="ACY1711" s="129"/>
      <c r="ACZ1711" s="129"/>
      <c r="ADA1711" s="129"/>
      <c r="ADB1711" s="129"/>
      <c r="ADC1711" s="129"/>
      <c r="ADD1711" s="129"/>
      <c r="ADE1711" s="129"/>
      <c r="ADF1711" s="129"/>
      <c r="ADG1711" s="129"/>
      <c r="ADH1711" s="129"/>
      <c r="ADI1711" s="129"/>
      <c r="ADJ1711" s="129"/>
      <c r="ADK1711" s="129"/>
      <c r="ADL1711" s="129"/>
      <c r="ADM1711" s="129"/>
      <c r="ADN1711" s="129"/>
      <c r="ADO1711" s="129"/>
      <c r="ADP1711" s="129"/>
      <c r="ADQ1711" s="129"/>
      <c r="ADR1711" s="129"/>
      <c r="ADS1711" s="129"/>
      <c r="ADT1711" s="129"/>
      <c r="ADU1711" s="129"/>
      <c r="ADV1711" s="129"/>
      <c r="ADW1711" s="129"/>
      <c r="ADX1711" s="129"/>
      <c r="ADY1711" s="129"/>
      <c r="ADZ1711" s="129"/>
      <c r="AEA1711" s="129"/>
      <c r="AEB1711" s="129"/>
      <c r="AEC1711" s="129"/>
      <c r="AED1711" s="129"/>
      <c r="AEE1711" s="129"/>
      <c r="AEF1711" s="129"/>
      <c r="AEG1711" s="129"/>
      <c r="AEH1711" s="129"/>
      <c r="AEI1711" s="129"/>
      <c r="AEJ1711" s="129"/>
      <c r="AEK1711" s="129"/>
      <c r="AEL1711" s="129"/>
      <c r="AEM1711" s="129"/>
      <c r="AEN1711" s="129"/>
      <c r="AEO1711" s="129"/>
      <c r="AEP1711" s="129"/>
      <c r="AEQ1711" s="129"/>
      <c r="AER1711" s="129"/>
      <c r="AES1711" s="129"/>
      <c r="AET1711" s="129"/>
      <c r="AEU1711" s="129"/>
      <c r="AEV1711" s="129"/>
      <c r="AEW1711" s="129"/>
      <c r="AEX1711" s="129"/>
      <c r="AEY1711" s="129"/>
      <c r="AEZ1711" s="129"/>
      <c r="AFA1711" s="129"/>
      <c r="AFB1711" s="129"/>
      <c r="AFC1711" s="129"/>
      <c r="AFD1711" s="129"/>
      <c r="AFE1711" s="129"/>
      <c r="AFF1711" s="129"/>
      <c r="AFG1711" s="129"/>
      <c r="AFH1711" s="129"/>
      <c r="AFI1711" s="129"/>
      <c r="AFJ1711" s="129"/>
      <c r="AFK1711" s="129"/>
      <c r="AFL1711" s="129"/>
      <c r="AFM1711" s="129"/>
      <c r="AFN1711" s="129"/>
      <c r="AFO1711" s="129"/>
      <c r="AFP1711" s="129"/>
      <c r="AFQ1711" s="129"/>
      <c r="AFR1711" s="129"/>
      <c r="AFS1711" s="129"/>
      <c r="AFT1711" s="129"/>
      <c r="AFU1711" s="129"/>
      <c r="AFV1711" s="129"/>
      <c r="AFW1711" s="129"/>
      <c r="AFX1711" s="129"/>
      <c r="AFY1711" s="129"/>
      <c r="AFZ1711" s="129"/>
      <c r="AGA1711" s="129"/>
      <c r="AGB1711" s="129"/>
      <c r="AGC1711" s="129"/>
      <c r="AGD1711" s="129"/>
      <c r="AGE1711" s="129"/>
      <c r="AGF1711" s="129"/>
      <c r="AGG1711" s="129"/>
      <c r="AGH1711" s="129"/>
      <c r="AGI1711" s="129"/>
      <c r="AGJ1711" s="129"/>
      <c r="AGK1711" s="129"/>
      <c r="AGL1711" s="129"/>
      <c r="AGM1711" s="129"/>
      <c r="AGN1711" s="129"/>
      <c r="AGO1711" s="129"/>
      <c r="AGP1711" s="129"/>
      <c r="AGQ1711" s="129"/>
      <c r="AGR1711" s="129"/>
      <c r="AGS1711" s="129"/>
      <c r="AGT1711" s="129"/>
      <c r="AGU1711" s="129"/>
      <c r="AGV1711" s="129"/>
      <c r="AGW1711" s="129"/>
      <c r="AGX1711" s="129"/>
      <c r="AGY1711" s="129"/>
      <c r="AGZ1711" s="129"/>
      <c r="AHA1711" s="129"/>
      <c r="AHB1711" s="129"/>
      <c r="AHC1711" s="129"/>
      <c r="AHD1711" s="129"/>
      <c r="AHE1711" s="129"/>
      <c r="AHF1711" s="129"/>
      <c r="AHG1711" s="129"/>
      <c r="AHH1711" s="129"/>
      <c r="AHI1711" s="129"/>
      <c r="AHJ1711" s="129"/>
      <c r="AHK1711" s="129"/>
      <c r="AHL1711" s="129"/>
      <c r="AHM1711" s="129"/>
      <c r="AHN1711" s="129"/>
      <c r="AHO1711" s="129"/>
      <c r="AHP1711" s="129"/>
      <c r="AHQ1711" s="129"/>
      <c r="AHR1711" s="129"/>
      <c r="AHS1711" s="129"/>
      <c r="AHT1711" s="129"/>
      <c r="AHU1711" s="129"/>
      <c r="AHV1711" s="129"/>
      <c r="AHW1711" s="129"/>
      <c r="AHX1711" s="129"/>
      <c r="AHY1711" s="129"/>
      <c r="AHZ1711" s="129"/>
      <c r="AIA1711" s="129"/>
      <c r="AIB1711" s="129"/>
      <c r="AIC1711" s="129"/>
      <c r="AID1711" s="129"/>
      <c r="AIE1711" s="129"/>
      <c r="AIF1711" s="129"/>
      <c r="AIG1711" s="129"/>
      <c r="AIH1711" s="129"/>
      <c r="AII1711" s="129"/>
      <c r="AIJ1711" s="129"/>
      <c r="AIK1711" s="129"/>
      <c r="AIL1711" s="129"/>
      <c r="AIM1711" s="129"/>
      <c r="AIN1711" s="129"/>
      <c r="AIO1711" s="129"/>
      <c r="AIP1711" s="129"/>
      <c r="AIQ1711" s="129"/>
      <c r="AIR1711" s="129"/>
      <c r="AIS1711" s="129"/>
      <c r="AIT1711" s="129"/>
      <c r="AIU1711" s="129"/>
      <c r="AIV1711" s="129"/>
      <c r="AIW1711" s="129"/>
      <c r="AIX1711" s="129"/>
      <c r="AIY1711" s="129"/>
      <c r="AIZ1711" s="129"/>
      <c r="AJA1711" s="129"/>
      <c r="AJB1711" s="129"/>
      <c r="AJC1711" s="129"/>
      <c r="AJD1711" s="129"/>
      <c r="AJE1711" s="129"/>
      <c r="AJF1711" s="129"/>
      <c r="AJG1711" s="129"/>
      <c r="AJH1711" s="129"/>
      <c r="AJI1711" s="129"/>
      <c r="AJJ1711" s="129"/>
      <c r="AJK1711" s="129"/>
      <c r="AJL1711" s="129"/>
      <c r="AJM1711" s="129"/>
      <c r="AJN1711" s="129"/>
      <c r="AJO1711" s="129"/>
      <c r="AJP1711" s="129"/>
      <c r="AJQ1711" s="129"/>
      <c r="AJR1711" s="129"/>
      <c r="AJS1711" s="129"/>
      <c r="AJT1711" s="129"/>
      <c r="AJU1711" s="129"/>
      <c r="AJV1711" s="129"/>
      <c r="AJW1711" s="129"/>
      <c r="AJX1711" s="129"/>
      <c r="AJY1711" s="129"/>
      <c r="AJZ1711" s="129"/>
      <c r="AKA1711" s="129"/>
      <c r="AKB1711" s="129"/>
      <c r="AKC1711" s="129"/>
      <c r="AKD1711" s="129"/>
      <c r="AKE1711" s="129"/>
      <c r="AKF1711" s="129"/>
      <c r="AKG1711" s="129"/>
      <c r="AKH1711" s="129"/>
      <c r="AKI1711" s="129"/>
      <c r="AKJ1711" s="129"/>
      <c r="AKK1711" s="129"/>
      <c r="AKL1711" s="129"/>
      <c r="AKM1711" s="129"/>
      <c r="AKN1711" s="129"/>
      <c r="AKO1711" s="129"/>
      <c r="AKP1711" s="129"/>
      <c r="AKQ1711" s="129"/>
      <c r="AKR1711" s="129"/>
      <c r="AKS1711" s="129"/>
      <c r="AKT1711" s="129"/>
      <c r="AKU1711" s="129"/>
      <c r="AKV1711" s="129"/>
      <c r="AKW1711" s="129"/>
      <c r="AKX1711" s="129"/>
      <c r="AKY1711" s="129"/>
      <c r="AKZ1711" s="129"/>
      <c r="ALA1711" s="129"/>
      <c r="ALB1711" s="129"/>
      <c r="ALC1711" s="129"/>
      <c r="ALD1711" s="129"/>
      <c r="ALE1711" s="129"/>
      <c r="ALF1711" s="129"/>
      <c r="ALG1711" s="129"/>
      <c r="ALH1711" s="129"/>
      <c r="ALI1711" s="129"/>
      <c r="ALJ1711" s="129"/>
      <c r="ALK1711" s="129"/>
      <c r="ALL1711" s="129"/>
      <c r="ALM1711" s="129"/>
      <c r="ALN1711" s="129"/>
      <c r="ALO1711" s="129"/>
      <c r="ALP1711" s="129"/>
      <c r="ALQ1711" s="129"/>
      <c r="ALR1711" s="129"/>
      <c r="ALS1711" s="129"/>
      <c r="ALT1711" s="129"/>
      <c r="ALU1711" s="129"/>
      <c r="ALV1711" s="129"/>
      <c r="ALW1711" s="129"/>
      <c r="ALX1711" s="129"/>
      <c r="ALY1711" s="129"/>
      <c r="ALZ1711" s="129"/>
      <c r="AMA1711" s="129"/>
      <c r="AMB1711" s="129"/>
      <c r="AMC1711" s="129"/>
      <c r="AMD1711" s="129"/>
      <c r="AME1711" s="129"/>
      <c r="AMF1711" s="129"/>
      <c r="AMG1711" s="129"/>
      <c r="AMH1711" s="129"/>
      <c r="AMI1711" s="129"/>
      <c r="AMJ1711" s="129"/>
      <c r="AMK1711" s="129"/>
      <c r="AML1711" s="129"/>
      <c r="AMM1711" s="129"/>
      <c r="AMN1711" s="129"/>
      <c r="AMO1711" s="129"/>
      <c r="AMP1711" s="129"/>
      <c r="AMQ1711" s="129"/>
      <c r="AMR1711" s="129"/>
      <c r="AMS1711" s="129"/>
      <c r="AMT1711" s="129"/>
      <c r="AMU1711" s="129"/>
      <c r="AMV1711" s="129"/>
      <c r="AMW1711" s="129"/>
      <c r="AMX1711" s="129"/>
      <c r="AMY1711" s="129"/>
      <c r="AMZ1711" s="129"/>
      <c r="ANA1711" s="129"/>
      <c r="ANB1711" s="129"/>
      <c r="ANC1711" s="129"/>
      <c r="AND1711" s="129"/>
      <c r="ANE1711" s="129"/>
      <c r="ANF1711" s="129"/>
      <c r="ANG1711" s="129"/>
      <c r="ANH1711" s="129"/>
      <c r="ANI1711" s="129"/>
      <c r="ANJ1711" s="129"/>
      <c r="ANK1711" s="129"/>
      <c r="ANL1711" s="129"/>
      <c r="ANM1711" s="129"/>
      <c r="ANN1711" s="129"/>
      <c r="ANO1711" s="129"/>
      <c r="ANP1711" s="129"/>
      <c r="ANQ1711" s="129"/>
      <c r="ANR1711" s="129"/>
      <c r="ANS1711" s="129"/>
      <c r="ANT1711" s="129"/>
      <c r="ANU1711" s="129"/>
      <c r="ANV1711" s="129"/>
      <c r="ANW1711" s="129"/>
      <c r="ANX1711" s="129"/>
      <c r="ANY1711" s="129"/>
      <c r="ANZ1711" s="129"/>
      <c r="AOA1711" s="129"/>
      <c r="AOB1711" s="129"/>
      <c r="AOC1711" s="129"/>
      <c r="AOD1711" s="129"/>
      <c r="AOE1711" s="129"/>
      <c r="AOF1711" s="129"/>
      <c r="AOG1711" s="129"/>
      <c r="AOH1711" s="129"/>
      <c r="AOI1711" s="129"/>
      <c r="AOJ1711" s="129"/>
      <c r="AOK1711" s="129"/>
      <c r="AOL1711" s="129"/>
      <c r="AOM1711" s="129"/>
      <c r="AON1711" s="129"/>
      <c r="AOO1711" s="129"/>
      <c r="AOP1711" s="129"/>
      <c r="AOQ1711" s="129"/>
      <c r="AOR1711" s="129"/>
      <c r="AOS1711" s="129"/>
      <c r="AOT1711" s="129"/>
      <c r="AOU1711" s="129"/>
      <c r="AOV1711" s="129"/>
      <c r="AOW1711" s="129"/>
      <c r="AOX1711" s="129"/>
      <c r="AOY1711" s="129"/>
      <c r="AOZ1711" s="129"/>
      <c r="APA1711" s="129"/>
      <c r="APB1711" s="129"/>
      <c r="APC1711" s="129"/>
      <c r="APD1711" s="129"/>
      <c r="APE1711" s="129"/>
      <c r="APF1711" s="129"/>
      <c r="APG1711" s="129"/>
      <c r="APH1711" s="129"/>
      <c r="API1711" s="129"/>
      <c r="APJ1711" s="129"/>
      <c r="APK1711" s="129"/>
      <c r="APL1711" s="129"/>
      <c r="APM1711" s="129"/>
      <c r="APN1711" s="129"/>
      <c r="APO1711" s="129"/>
      <c r="APP1711" s="129"/>
      <c r="APQ1711" s="129"/>
      <c r="APR1711" s="129"/>
      <c r="APS1711" s="129"/>
      <c r="APT1711" s="129"/>
      <c r="APU1711" s="129"/>
      <c r="APV1711" s="129"/>
      <c r="APW1711" s="129"/>
      <c r="APX1711" s="129"/>
      <c r="APY1711" s="129"/>
      <c r="APZ1711" s="129"/>
      <c r="AQA1711" s="129"/>
      <c r="AQB1711" s="129"/>
      <c r="AQC1711" s="129"/>
      <c r="AQD1711" s="129"/>
      <c r="AQE1711" s="129"/>
      <c r="AQF1711" s="129"/>
      <c r="AQG1711" s="129"/>
      <c r="AQH1711" s="129"/>
      <c r="AQI1711" s="129"/>
      <c r="AQJ1711" s="129"/>
      <c r="AQK1711" s="129"/>
      <c r="AQL1711" s="129"/>
      <c r="AQM1711" s="129"/>
      <c r="AQN1711" s="129"/>
      <c r="AQO1711" s="129"/>
      <c r="AQP1711" s="129"/>
      <c r="AQQ1711" s="129"/>
      <c r="AQR1711" s="129"/>
      <c r="AQS1711" s="129"/>
      <c r="AQT1711" s="129"/>
      <c r="AQU1711" s="129"/>
      <c r="AQV1711" s="129"/>
      <c r="AQW1711" s="129"/>
      <c r="AQX1711" s="129"/>
      <c r="AQY1711" s="129"/>
      <c r="AQZ1711" s="129"/>
      <c r="ARA1711" s="129"/>
      <c r="ARB1711" s="129"/>
      <c r="ARC1711" s="129"/>
      <c r="ARD1711" s="129"/>
      <c r="ARE1711" s="129"/>
      <c r="ARF1711" s="129"/>
      <c r="ARG1711" s="129"/>
      <c r="ARH1711" s="129"/>
      <c r="ARI1711" s="129"/>
      <c r="ARJ1711" s="129"/>
      <c r="ARK1711" s="129"/>
      <c r="ARL1711" s="129"/>
      <c r="ARM1711" s="129"/>
      <c r="ARN1711" s="129"/>
      <c r="ARO1711" s="129"/>
      <c r="ARP1711" s="129"/>
      <c r="ARQ1711" s="129"/>
      <c r="ARR1711" s="129"/>
      <c r="ARS1711" s="129"/>
      <c r="ART1711" s="129"/>
      <c r="ARU1711" s="129"/>
      <c r="ARV1711" s="129"/>
      <c r="ARW1711" s="129"/>
      <c r="ARX1711" s="129"/>
      <c r="ARY1711" s="129"/>
      <c r="ARZ1711" s="129"/>
      <c r="ASA1711" s="129"/>
      <c r="ASB1711" s="129"/>
      <c r="ASC1711" s="129"/>
      <c r="ASD1711" s="129"/>
      <c r="ASE1711" s="129"/>
      <c r="ASF1711" s="129"/>
      <c r="ASG1711" s="129"/>
      <c r="ASH1711" s="129"/>
      <c r="ASI1711" s="129"/>
      <c r="ASJ1711" s="129"/>
      <c r="ASK1711" s="129"/>
      <c r="ASL1711" s="129"/>
      <c r="ASM1711" s="129"/>
      <c r="ASN1711" s="129"/>
      <c r="ASO1711" s="129"/>
      <c r="ASP1711" s="129"/>
      <c r="ASQ1711" s="129"/>
      <c r="ASR1711" s="129"/>
      <c r="ASS1711" s="129"/>
      <c r="AST1711" s="129"/>
      <c r="ASU1711" s="129"/>
      <c r="ASV1711" s="129"/>
      <c r="ASW1711" s="129"/>
      <c r="ASX1711" s="129"/>
      <c r="ASY1711" s="129"/>
      <c r="ASZ1711" s="129"/>
      <c r="ATA1711" s="129"/>
      <c r="ATB1711" s="129"/>
      <c r="ATC1711" s="129"/>
      <c r="ATD1711" s="129"/>
      <c r="ATE1711" s="129"/>
      <c r="ATF1711" s="129"/>
      <c r="ATG1711" s="129"/>
      <c r="ATH1711" s="129"/>
      <c r="ATI1711" s="129"/>
      <c r="ATJ1711" s="129"/>
      <c r="ATK1711" s="129"/>
      <c r="ATL1711" s="129"/>
      <c r="ATM1711" s="129"/>
      <c r="ATN1711" s="129"/>
      <c r="ATO1711" s="129"/>
      <c r="ATP1711" s="129"/>
      <c r="ATQ1711" s="129"/>
      <c r="ATR1711" s="129"/>
      <c r="ATS1711" s="129"/>
      <c r="ATT1711" s="129"/>
      <c r="ATU1711" s="129"/>
      <c r="ATV1711" s="129"/>
      <c r="ATW1711" s="129"/>
      <c r="ATX1711" s="129"/>
      <c r="ATY1711" s="129"/>
      <c r="ATZ1711" s="129"/>
      <c r="AUA1711" s="129"/>
      <c r="AUB1711" s="129"/>
      <c r="AUC1711" s="129"/>
      <c r="AUD1711" s="129"/>
      <c r="AUE1711" s="129"/>
      <c r="AUF1711" s="129"/>
      <c r="AUG1711" s="129"/>
      <c r="AUH1711" s="129"/>
      <c r="AUI1711" s="129"/>
      <c r="AUJ1711" s="129"/>
      <c r="AUK1711" s="129"/>
      <c r="AUL1711" s="129"/>
      <c r="AUM1711" s="129"/>
      <c r="AUN1711" s="129"/>
      <c r="AUO1711" s="129"/>
      <c r="AUP1711" s="129"/>
      <c r="AUQ1711" s="129"/>
      <c r="AUR1711" s="129"/>
      <c r="AUS1711" s="129"/>
      <c r="AUT1711" s="129"/>
      <c r="AUU1711" s="129"/>
      <c r="AUV1711" s="129"/>
      <c r="AUW1711" s="129"/>
      <c r="AUX1711" s="129"/>
      <c r="AUY1711" s="129"/>
      <c r="AUZ1711" s="129"/>
      <c r="AVA1711" s="129"/>
      <c r="AVB1711" s="129"/>
      <c r="AVC1711" s="129"/>
      <c r="AVD1711" s="129"/>
      <c r="AVE1711" s="129"/>
      <c r="AVF1711" s="129"/>
      <c r="AVG1711" s="129"/>
      <c r="AVH1711" s="129"/>
      <c r="AVI1711" s="129"/>
      <c r="AVJ1711" s="129"/>
      <c r="AVK1711" s="129"/>
      <c r="AVL1711" s="129"/>
      <c r="AVM1711" s="129"/>
      <c r="AVN1711" s="129"/>
      <c r="AVO1711" s="129"/>
      <c r="AVP1711" s="129"/>
      <c r="AVQ1711" s="129"/>
      <c r="AVR1711" s="129"/>
      <c r="AVS1711" s="129"/>
      <c r="AVT1711" s="129"/>
      <c r="AVU1711" s="129"/>
      <c r="AVV1711" s="129"/>
      <c r="AVW1711" s="129"/>
      <c r="AVX1711" s="129"/>
      <c r="AVY1711" s="129"/>
      <c r="AVZ1711" s="129"/>
      <c r="AWA1711" s="129"/>
      <c r="AWB1711" s="129"/>
      <c r="AWC1711" s="129"/>
      <c r="AWD1711" s="129"/>
      <c r="AWE1711" s="129"/>
      <c r="AWF1711" s="129"/>
      <c r="AWG1711" s="129"/>
      <c r="AWH1711" s="129"/>
      <c r="AWI1711" s="129"/>
      <c r="AWJ1711" s="129"/>
      <c r="AWK1711" s="129"/>
      <c r="AWL1711" s="129"/>
      <c r="AWM1711" s="129"/>
      <c r="AWN1711" s="129"/>
      <c r="AWO1711" s="129"/>
      <c r="AWP1711" s="129"/>
      <c r="AWQ1711" s="129"/>
      <c r="AWR1711" s="129"/>
      <c r="AWS1711" s="129"/>
      <c r="AWT1711" s="129"/>
      <c r="AWU1711" s="129"/>
      <c r="AWV1711" s="129"/>
      <c r="AWW1711" s="129"/>
      <c r="AWX1711" s="129"/>
      <c r="AWY1711" s="129"/>
      <c r="AWZ1711" s="129"/>
      <c r="AXA1711" s="129"/>
      <c r="AXB1711" s="129"/>
      <c r="AXC1711" s="129"/>
      <c r="AXD1711" s="129"/>
      <c r="AXE1711" s="129"/>
      <c r="AXF1711" s="129"/>
      <c r="AXG1711" s="129"/>
      <c r="AXH1711" s="129"/>
      <c r="AXI1711" s="129"/>
      <c r="AXJ1711" s="129"/>
      <c r="AXK1711" s="129"/>
      <c r="AXL1711" s="129"/>
      <c r="AXM1711" s="129"/>
      <c r="AXN1711" s="129"/>
      <c r="AXO1711" s="129"/>
      <c r="AXP1711" s="129"/>
      <c r="AXQ1711" s="129"/>
      <c r="AXR1711" s="129"/>
      <c r="AXS1711" s="129"/>
      <c r="AXT1711" s="129"/>
      <c r="AXU1711" s="129"/>
      <c r="AXV1711" s="129"/>
      <c r="AXW1711" s="129"/>
      <c r="AXX1711" s="129"/>
      <c r="AXY1711" s="129"/>
      <c r="AXZ1711" s="129"/>
      <c r="AYA1711" s="129"/>
      <c r="AYB1711" s="129"/>
      <c r="AYC1711" s="129"/>
      <c r="AYD1711" s="129"/>
      <c r="AYE1711" s="129"/>
      <c r="AYF1711" s="129"/>
      <c r="AYG1711" s="129"/>
      <c r="AYH1711" s="129"/>
      <c r="AYI1711" s="129"/>
      <c r="AYJ1711" s="129"/>
      <c r="AYK1711" s="129"/>
      <c r="AYL1711" s="129"/>
      <c r="AYM1711" s="129"/>
      <c r="AYN1711" s="129"/>
      <c r="AYO1711" s="129"/>
      <c r="AYP1711" s="129"/>
      <c r="AYQ1711" s="129"/>
      <c r="AYR1711" s="129"/>
      <c r="AYS1711" s="129"/>
      <c r="AYT1711" s="129"/>
      <c r="AYU1711" s="129"/>
      <c r="AYV1711" s="129"/>
      <c r="AYW1711" s="129"/>
      <c r="AYX1711" s="129"/>
      <c r="AYY1711" s="129"/>
      <c r="AYZ1711" s="129"/>
      <c r="AZA1711" s="129"/>
      <c r="AZB1711" s="129"/>
      <c r="AZC1711" s="129"/>
      <c r="AZD1711" s="129"/>
      <c r="AZE1711" s="129"/>
      <c r="AZF1711" s="129"/>
      <c r="AZG1711" s="129"/>
      <c r="AZH1711" s="129"/>
      <c r="AZI1711" s="129"/>
      <c r="AZJ1711" s="129"/>
      <c r="AZK1711" s="129"/>
      <c r="AZL1711" s="129"/>
      <c r="AZM1711" s="129"/>
      <c r="AZN1711" s="129"/>
      <c r="AZO1711" s="129"/>
      <c r="AZP1711" s="129"/>
      <c r="AZQ1711" s="129"/>
      <c r="AZR1711" s="129"/>
      <c r="AZS1711" s="129"/>
      <c r="AZT1711" s="129"/>
      <c r="AZU1711" s="129"/>
      <c r="AZV1711" s="129"/>
      <c r="AZW1711" s="129"/>
      <c r="AZX1711" s="129"/>
      <c r="AZY1711" s="129"/>
      <c r="AZZ1711" s="129"/>
      <c r="BAA1711" s="129"/>
      <c r="BAB1711" s="129"/>
      <c r="BAC1711" s="129"/>
      <c r="BAD1711" s="129"/>
      <c r="BAE1711" s="129"/>
      <c r="BAF1711" s="129"/>
      <c r="BAG1711" s="129"/>
      <c r="BAH1711" s="129"/>
      <c r="BAI1711" s="129"/>
      <c r="BAJ1711" s="129"/>
      <c r="BAK1711" s="129"/>
      <c r="BAL1711" s="129"/>
      <c r="BAM1711" s="129"/>
      <c r="BAN1711" s="129"/>
      <c r="BAO1711" s="129"/>
      <c r="BAP1711" s="129"/>
      <c r="BAQ1711" s="129"/>
      <c r="BAR1711" s="129"/>
      <c r="BAS1711" s="129"/>
      <c r="BAT1711" s="129"/>
      <c r="BAU1711" s="129"/>
      <c r="BAV1711" s="129"/>
      <c r="BAW1711" s="129"/>
      <c r="BAX1711" s="129"/>
      <c r="BAY1711" s="129"/>
      <c r="BAZ1711" s="129"/>
      <c r="BBA1711" s="129"/>
      <c r="BBB1711" s="129"/>
      <c r="BBC1711" s="129"/>
      <c r="BBD1711" s="129"/>
      <c r="BBE1711" s="129"/>
      <c r="BBF1711" s="129"/>
      <c r="BBG1711" s="129"/>
      <c r="BBH1711" s="129"/>
      <c r="BBI1711" s="129"/>
      <c r="BBJ1711" s="129"/>
      <c r="BBK1711" s="129"/>
      <c r="BBL1711" s="129"/>
      <c r="BBM1711" s="129"/>
      <c r="BBN1711" s="129"/>
      <c r="BBO1711" s="129"/>
      <c r="BBP1711" s="129"/>
      <c r="BBQ1711" s="129"/>
      <c r="BBR1711" s="129"/>
      <c r="BBS1711" s="129"/>
      <c r="BBT1711" s="129"/>
      <c r="BBU1711" s="129"/>
      <c r="BBV1711" s="129"/>
      <c r="BBW1711" s="129"/>
      <c r="BBX1711" s="129"/>
      <c r="BBY1711" s="129"/>
      <c r="BBZ1711" s="129"/>
      <c r="BCA1711" s="129"/>
      <c r="BCB1711" s="129"/>
      <c r="BCC1711" s="129"/>
      <c r="BCD1711" s="129"/>
      <c r="BCE1711" s="129"/>
      <c r="BCF1711" s="129"/>
      <c r="BCG1711" s="129"/>
      <c r="BCH1711" s="129"/>
      <c r="BCI1711" s="129"/>
      <c r="BCJ1711" s="129"/>
      <c r="BCK1711" s="129"/>
      <c r="BCL1711" s="129"/>
      <c r="BCM1711" s="129"/>
      <c r="BCN1711" s="129"/>
      <c r="BCO1711" s="129"/>
      <c r="BCP1711" s="129"/>
      <c r="BCQ1711" s="129"/>
      <c r="BCR1711" s="129"/>
      <c r="BCS1711" s="129"/>
      <c r="BCT1711" s="129"/>
      <c r="BCU1711" s="129"/>
      <c r="BCV1711" s="129"/>
      <c r="BCW1711" s="129"/>
      <c r="BCX1711" s="129"/>
      <c r="BCY1711" s="129"/>
      <c r="BCZ1711" s="129"/>
      <c r="BDA1711" s="129"/>
      <c r="BDB1711" s="129"/>
      <c r="BDC1711" s="129"/>
      <c r="BDD1711" s="129"/>
      <c r="BDE1711" s="129"/>
      <c r="BDF1711" s="129"/>
      <c r="BDG1711" s="129"/>
      <c r="BDH1711" s="129"/>
      <c r="BDI1711" s="129"/>
      <c r="BDJ1711" s="129"/>
      <c r="BDK1711" s="129"/>
      <c r="BDL1711" s="129"/>
      <c r="BDM1711" s="129"/>
      <c r="BDN1711" s="129"/>
      <c r="BDO1711" s="129"/>
      <c r="BDP1711" s="129"/>
      <c r="BDQ1711" s="129"/>
      <c r="BDR1711" s="129"/>
      <c r="BDS1711" s="129"/>
      <c r="BDT1711" s="129"/>
      <c r="BDU1711" s="129"/>
      <c r="BDV1711" s="129"/>
      <c r="BDW1711" s="129"/>
      <c r="BDX1711" s="129"/>
      <c r="BDY1711" s="129"/>
      <c r="BDZ1711" s="129"/>
      <c r="BEA1711" s="129"/>
      <c r="BEB1711" s="129"/>
      <c r="BEC1711" s="129"/>
      <c r="BED1711" s="129"/>
      <c r="BEE1711" s="129"/>
      <c r="BEF1711" s="129"/>
      <c r="BEG1711" s="129"/>
      <c r="BEH1711" s="129"/>
      <c r="BEI1711" s="129"/>
      <c r="BEJ1711" s="129"/>
      <c r="BEK1711" s="129"/>
      <c r="BEL1711" s="129"/>
      <c r="BEM1711" s="129"/>
      <c r="BEN1711" s="129"/>
      <c r="BEO1711" s="129"/>
      <c r="BEP1711" s="129"/>
      <c r="BEQ1711" s="129"/>
      <c r="BER1711" s="129"/>
      <c r="BES1711" s="129"/>
      <c r="BET1711" s="129"/>
      <c r="BEU1711" s="129"/>
      <c r="BEV1711" s="129"/>
      <c r="BEW1711" s="129"/>
      <c r="BEX1711" s="129"/>
      <c r="BEY1711" s="129"/>
      <c r="BEZ1711" s="129"/>
      <c r="BFA1711" s="129"/>
      <c r="BFB1711" s="129"/>
      <c r="BFC1711" s="129"/>
      <c r="BFD1711" s="129"/>
      <c r="BFE1711" s="129"/>
      <c r="BFF1711" s="129"/>
      <c r="BFG1711" s="129"/>
      <c r="BFH1711" s="129"/>
      <c r="BFI1711" s="129"/>
      <c r="BFJ1711" s="129"/>
      <c r="BFK1711" s="129"/>
      <c r="BFL1711" s="129"/>
      <c r="BFM1711" s="129"/>
      <c r="BFN1711" s="129"/>
      <c r="BFO1711" s="129"/>
      <c r="BFP1711" s="129"/>
      <c r="BFQ1711" s="129"/>
      <c r="BFR1711" s="129"/>
      <c r="BFS1711" s="129"/>
      <c r="BFT1711" s="129"/>
      <c r="BFU1711" s="129"/>
      <c r="BFV1711" s="129"/>
      <c r="BFW1711" s="129"/>
      <c r="BFX1711" s="129"/>
      <c r="BFY1711" s="129"/>
      <c r="BFZ1711" s="129"/>
      <c r="BGA1711" s="129"/>
      <c r="BGB1711" s="129"/>
      <c r="BGC1711" s="129"/>
      <c r="BGD1711" s="129"/>
      <c r="BGE1711" s="129"/>
      <c r="BGF1711" s="129"/>
      <c r="BGG1711" s="129"/>
      <c r="BGH1711" s="129"/>
      <c r="BGI1711" s="129"/>
      <c r="BGJ1711" s="129"/>
      <c r="BGK1711" s="129"/>
      <c r="BGL1711" s="129"/>
      <c r="BGM1711" s="129"/>
      <c r="BGN1711" s="129"/>
      <c r="BGO1711" s="129"/>
      <c r="BGP1711" s="129"/>
      <c r="BGQ1711" s="129"/>
      <c r="BGR1711" s="129"/>
      <c r="BGS1711" s="129"/>
      <c r="BGT1711" s="129"/>
      <c r="BGU1711" s="129"/>
      <c r="BGV1711" s="129"/>
      <c r="BGW1711" s="129"/>
      <c r="BGX1711" s="129"/>
      <c r="BGY1711" s="129"/>
      <c r="BGZ1711" s="129"/>
      <c r="BHA1711" s="129"/>
      <c r="BHB1711" s="129"/>
      <c r="BHC1711" s="129"/>
      <c r="BHD1711" s="129"/>
      <c r="BHE1711" s="129"/>
      <c r="BHF1711" s="129"/>
      <c r="BHG1711" s="129"/>
      <c r="BHH1711" s="129"/>
      <c r="BHI1711" s="129"/>
      <c r="BHJ1711" s="129"/>
      <c r="BHK1711" s="129"/>
      <c r="BHL1711" s="129"/>
      <c r="BHM1711" s="129"/>
      <c r="BHN1711" s="129"/>
      <c r="BHO1711" s="129"/>
      <c r="BHP1711" s="129"/>
      <c r="BHQ1711" s="129"/>
      <c r="BHR1711" s="129"/>
      <c r="BHS1711" s="129"/>
      <c r="BHT1711" s="129"/>
      <c r="BHU1711" s="129"/>
      <c r="BHV1711" s="129"/>
      <c r="BHW1711" s="129"/>
      <c r="BHX1711" s="129"/>
      <c r="BHY1711" s="129"/>
      <c r="BHZ1711" s="129"/>
      <c r="BIA1711" s="129"/>
      <c r="BIB1711" s="129"/>
      <c r="BIC1711" s="129"/>
      <c r="BID1711" s="129"/>
      <c r="BIE1711" s="129"/>
      <c r="BIF1711" s="129"/>
      <c r="BIG1711" s="129"/>
      <c r="BIH1711" s="129"/>
      <c r="BII1711" s="129"/>
      <c r="BIJ1711" s="129"/>
      <c r="BIK1711" s="129"/>
      <c r="BIL1711" s="129"/>
      <c r="BIM1711" s="129"/>
      <c r="BIN1711" s="129"/>
      <c r="BIO1711" s="129"/>
      <c r="BIP1711" s="129"/>
      <c r="BIQ1711" s="129"/>
      <c r="BIR1711" s="129"/>
      <c r="BIS1711" s="129"/>
      <c r="BIT1711" s="129"/>
      <c r="BIU1711" s="129"/>
      <c r="BIV1711" s="129"/>
      <c r="BIW1711" s="129"/>
      <c r="BIX1711" s="129"/>
      <c r="BIY1711" s="129"/>
      <c r="BIZ1711" s="129"/>
      <c r="BJA1711" s="129"/>
      <c r="BJB1711" s="129"/>
      <c r="BJC1711" s="129"/>
      <c r="BJD1711" s="129"/>
      <c r="BJE1711" s="129"/>
      <c r="BJF1711" s="129"/>
      <c r="BJG1711" s="129"/>
      <c r="BJH1711" s="129"/>
      <c r="BJI1711" s="129"/>
      <c r="BJJ1711" s="129"/>
      <c r="BJK1711" s="129"/>
      <c r="BJL1711" s="129"/>
      <c r="BJM1711" s="129"/>
      <c r="BJN1711" s="129"/>
      <c r="BJO1711" s="129"/>
      <c r="BJP1711" s="129"/>
      <c r="BJQ1711" s="129"/>
      <c r="BJR1711" s="129"/>
      <c r="BJS1711" s="129"/>
      <c r="BJT1711" s="129"/>
      <c r="BJU1711" s="129"/>
      <c r="BJV1711" s="129"/>
      <c r="BJW1711" s="129"/>
      <c r="BJX1711" s="129"/>
      <c r="BJY1711" s="129"/>
      <c r="BJZ1711" s="129"/>
      <c r="BKA1711" s="129"/>
      <c r="BKB1711" s="129"/>
      <c r="BKC1711" s="129"/>
      <c r="BKD1711" s="129"/>
      <c r="BKE1711" s="129"/>
      <c r="BKF1711" s="129"/>
      <c r="BKG1711" s="129"/>
      <c r="BKH1711" s="129"/>
      <c r="BKI1711" s="129"/>
      <c r="BKJ1711" s="129"/>
      <c r="BKK1711" s="129"/>
      <c r="BKL1711" s="129"/>
      <c r="BKM1711" s="129"/>
      <c r="BKN1711" s="129"/>
      <c r="BKO1711" s="129"/>
      <c r="BKP1711" s="129"/>
      <c r="BKQ1711" s="129"/>
      <c r="BKR1711" s="129"/>
      <c r="BKS1711" s="129"/>
      <c r="BKT1711" s="129"/>
      <c r="BKU1711" s="129"/>
      <c r="BKV1711" s="129"/>
      <c r="BKW1711" s="129"/>
      <c r="BKX1711" s="129"/>
      <c r="BKY1711" s="129"/>
      <c r="BKZ1711" s="129"/>
      <c r="BLA1711" s="129"/>
      <c r="BLB1711" s="129"/>
      <c r="BLC1711" s="129"/>
      <c r="BLD1711" s="129"/>
      <c r="BLE1711" s="129"/>
      <c r="BLF1711" s="129"/>
      <c r="BLG1711" s="129"/>
      <c r="BLH1711" s="129"/>
      <c r="BLI1711" s="129"/>
      <c r="BLJ1711" s="129"/>
      <c r="BLK1711" s="129"/>
      <c r="BLL1711" s="129"/>
      <c r="BLM1711" s="129"/>
      <c r="BLN1711" s="129"/>
      <c r="BLO1711" s="129"/>
      <c r="BLP1711" s="129"/>
      <c r="BLQ1711" s="129"/>
      <c r="BLR1711" s="129"/>
      <c r="BLS1711" s="129"/>
      <c r="BLT1711" s="129"/>
      <c r="BLU1711" s="129"/>
      <c r="BLV1711" s="129"/>
      <c r="BLW1711" s="129"/>
      <c r="BLX1711" s="129"/>
      <c r="BLY1711" s="129"/>
      <c r="BLZ1711" s="129"/>
      <c r="BMA1711" s="129"/>
      <c r="BMB1711" s="129"/>
      <c r="BMC1711" s="129"/>
      <c r="BMD1711" s="129"/>
      <c r="BME1711" s="129"/>
      <c r="BMF1711" s="129"/>
      <c r="BMG1711" s="129"/>
      <c r="BMH1711" s="129"/>
      <c r="BMI1711" s="129"/>
      <c r="BMJ1711" s="129"/>
      <c r="BMK1711" s="129"/>
      <c r="BML1711" s="129"/>
      <c r="BMM1711" s="129"/>
      <c r="BMN1711" s="129"/>
      <c r="BMO1711" s="129"/>
      <c r="BMP1711" s="129"/>
      <c r="BMQ1711" s="129"/>
      <c r="BMR1711" s="129"/>
      <c r="BMS1711" s="129"/>
      <c r="BMT1711" s="129"/>
      <c r="BMU1711" s="129"/>
      <c r="BMV1711" s="129"/>
      <c r="BMW1711" s="129"/>
      <c r="BMX1711" s="129"/>
      <c r="BMY1711" s="129"/>
      <c r="BMZ1711" s="129"/>
      <c r="BNA1711" s="129"/>
      <c r="BNB1711" s="129"/>
      <c r="BNC1711" s="129"/>
      <c r="BND1711" s="129"/>
      <c r="BNE1711" s="129"/>
      <c r="BNF1711" s="129"/>
      <c r="BNG1711" s="129"/>
      <c r="BNH1711" s="129"/>
      <c r="BNI1711" s="129"/>
      <c r="BNJ1711" s="129"/>
      <c r="BNK1711" s="129"/>
      <c r="BNL1711" s="129"/>
      <c r="BNM1711" s="129"/>
      <c r="BNN1711" s="129"/>
      <c r="BNO1711" s="129"/>
      <c r="BNP1711" s="129"/>
      <c r="BNQ1711" s="129"/>
      <c r="BNR1711" s="129"/>
      <c r="BNS1711" s="129"/>
      <c r="BNT1711" s="129"/>
      <c r="BNU1711" s="129"/>
      <c r="BNV1711" s="129"/>
      <c r="BNW1711" s="129"/>
      <c r="BNX1711" s="129"/>
      <c r="BNY1711" s="129"/>
      <c r="BNZ1711" s="129"/>
      <c r="BOA1711" s="129"/>
      <c r="BOB1711" s="129"/>
      <c r="BOC1711" s="129"/>
      <c r="BOD1711" s="129"/>
      <c r="BOE1711" s="129"/>
      <c r="BOF1711" s="129"/>
      <c r="BOG1711" s="129"/>
      <c r="BOH1711" s="129"/>
      <c r="BOI1711" s="129"/>
      <c r="BOJ1711" s="129"/>
      <c r="BOK1711" s="129"/>
      <c r="BOL1711" s="129"/>
      <c r="BOM1711" s="129"/>
      <c r="BON1711" s="129"/>
      <c r="BOO1711" s="129"/>
      <c r="BOP1711" s="129"/>
      <c r="BOQ1711" s="129"/>
      <c r="BOR1711" s="129"/>
      <c r="BOS1711" s="129"/>
      <c r="BOT1711" s="129"/>
      <c r="BOU1711" s="129"/>
      <c r="BOV1711" s="129"/>
      <c r="BOW1711" s="129"/>
      <c r="BOX1711" s="129"/>
      <c r="BOY1711" s="129"/>
      <c r="BOZ1711" s="129"/>
      <c r="BPA1711" s="129"/>
      <c r="BPB1711" s="129"/>
      <c r="BPC1711" s="129"/>
      <c r="BPD1711" s="129"/>
      <c r="BPE1711" s="129"/>
      <c r="BPF1711" s="129"/>
      <c r="BPG1711" s="129"/>
      <c r="BPH1711" s="129"/>
      <c r="BPI1711" s="129"/>
      <c r="BPJ1711" s="129"/>
      <c r="BPK1711" s="129"/>
      <c r="BPL1711" s="129"/>
      <c r="BPM1711" s="129"/>
      <c r="BPN1711" s="129"/>
      <c r="BPO1711" s="129"/>
      <c r="BPP1711" s="129"/>
      <c r="BPQ1711" s="129"/>
      <c r="BPR1711" s="129"/>
      <c r="BPS1711" s="129"/>
      <c r="BPT1711" s="129"/>
      <c r="BPU1711" s="129"/>
      <c r="BPV1711" s="129"/>
      <c r="BPW1711" s="129"/>
      <c r="BPX1711" s="129"/>
      <c r="BPY1711" s="129"/>
      <c r="BPZ1711" s="129"/>
      <c r="BQA1711" s="129"/>
      <c r="BQB1711" s="129"/>
      <c r="BQC1711" s="129"/>
      <c r="BQD1711" s="129"/>
      <c r="BQE1711" s="129"/>
      <c r="BQF1711" s="129"/>
      <c r="BQG1711" s="129"/>
      <c r="BQH1711" s="129"/>
      <c r="BQI1711" s="129"/>
      <c r="BQJ1711" s="129"/>
      <c r="BQK1711" s="129"/>
      <c r="BQL1711" s="129"/>
      <c r="BQM1711" s="129"/>
      <c r="BQN1711" s="129"/>
      <c r="BQO1711" s="129"/>
      <c r="BQP1711" s="129"/>
      <c r="BQQ1711" s="129"/>
      <c r="BQR1711" s="129"/>
      <c r="BQS1711" s="129"/>
      <c r="BQT1711" s="129"/>
      <c r="BQU1711" s="129"/>
      <c r="BQV1711" s="129"/>
      <c r="BQW1711" s="129"/>
      <c r="BQX1711" s="129"/>
      <c r="BQY1711" s="129"/>
      <c r="BQZ1711" s="129"/>
      <c r="BRA1711" s="129"/>
      <c r="BRB1711" s="129"/>
      <c r="BRC1711" s="129"/>
      <c r="BRD1711" s="129"/>
      <c r="BRE1711" s="129"/>
      <c r="BRF1711" s="129"/>
      <c r="BRG1711" s="129"/>
      <c r="BRH1711" s="129"/>
      <c r="BRI1711" s="129"/>
      <c r="BRJ1711" s="129"/>
      <c r="BRK1711" s="129"/>
      <c r="BRL1711" s="129"/>
      <c r="BRM1711" s="129"/>
      <c r="BRN1711" s="129"/>
      <c r="BRO1711" s="129"/>
      <c r="BRP1711" s="129"/>
      <c r="BRQ1711" s="129"/>
      <c r="BRR1711" s="129"/>
      <c r="BRS1711" s="129"/>
      <c r="BRT1711" s="129"/>
      <c r="BRU1711" s="129"/>
      <c r="BRV1711" s="129"/>
      <c r="BRW1711" s="129"/>
      <c r="BRX1711" s="129"/>
      <c r="BRY1711" s="129"/>
      <c r="BRZ1711" s="129"/>
      <c r="BSA1711" s="129"/>
      <c r="BSB1711" s="129"/>
      <c r="BSC1711" s="129"/>
      <c r="BSD1711" s="129"/>
      <c r="BSE1711" s="129"/>
      <c r="BSF1711" s="129"/>
      <c r="BSG1711" s="129"/>
      <c r="BSH1711" s="129"/>
      <c r="BSI1711" s="129"/>
      <c r="BSJ1711" s="129"/>
      <c r="BSK1711" s="129"/>
      <c r="BSL1711" s="129"/>
      <c r="BSM1711" s="129"/>
      <c r="BSN1711" s="129"/>
      <c r="BSO1711" s="129"/>
      <c r="BSP1711" s="129"/>
      <c r="BSQ1711" s="129"/>
      <c r="BSR1711" s="129"/>
      <c r="BSS1711" s="129"/>
      <c r="BST1711" s="129"/>
      <c r="BSU1711" s="129"/>
      <c r="BSV1711" s="129"/>
      <c r="BSW1711" s="129"/>
      <c r="BSX1711" s="129"/>
      <c r="BSY1711" s="129"/>
      <c r="BSZ1711" s="129"/>
      <c r="BTA1711" s="129"/>
      <c r="BTB1711" s="129"/>
      <c r="BTC1711" s="129"/>
      <c r="BTD1711" s="129"/>
      <c r="BTE1711" s="129"/>
      <c r="BTF1711" s="129"/>
      <c r="BTG1711" s="129"/>
      <c r="BTH1711" s="129"/>
      <c r="BTI1711" s="129"/>
      <c r="BTJ1711" s="129"/>
      <c r="BTK1711" s="129"/>
      <c r="BTL1711" s="129"/>
      <c r="BTM1711" s="129"/>
      <c r="BTN1711" s="129"/>
      <c r="BTO1711" s="129"/>
      <c r="BTP1711" s="129"/>
      <c r="BTQ1711" s="129"/>
      <c r="BTR1711" s="129"/>
      <c r="BTS1711" s="129"/>
      <c r="BTT1711" s="129"/>
      <c r="BTU1711" s="129"/>
      <c r="BTV1711" s="129"/>
      <c r="BTW1711" s="129"/>
      <c r="BTX1711" s="129"/>
      <c r="BTY1711" s="129"/>
      <c r="BTZ1711" s="129"/>
      <c r="BUA1711" s="129"/>
      <c r="BUB1711" s="129"/>
      <c r="BUC1711" s="129"/>
      <c r="BUD1711" s="129"/>
      <c r="BUE1711" s="129"/>
      <c r="BUF1711" s="129"/>
      <c r="BUG1711" s="129"/>
      <c r="BUH1711" s="129"/>
      <c r="BUI1711" s="129"/>
      <c r="BUJ1711" s="129"/>
      <c r="BUK1711" s="129"/>
      <c r="BUL1711" s="129"/>
      <c r="BUM1711" s="129"/>
      <c r="BUN1711" s="129"/>
      <c r="BUO1711" s="129"/>
      <c r="BUP1711" s="129"/>
      <c r="BUQ1711" s="129"/>
      <c r="BUR1711" s="129"/>
      <c r="BUS1711" s="129"/>
      <c r="BUT1711" s="129"/>
      <c r="BUU1711" s="129"/>
      <c r="BUV1711" s="129"/>
      <c r="BUW1711" s="129"/>
      <c r="BUX1711" s="129"/>
      <c r="BUY1711" s="129"/>
      <c r="BUZ1711" s="129"/>
      <c r="BVA1711" s="129"/>
      <c r="BVB1711" s="129"/>
      <c r="BVC1711" s="129"/>
      <c r="BVD1711" s="129"/>
      <c r="BVE1711" s="129"/>
      <c r="BVF1711" s="129"/>
      <c r="BVG1711" s="129"/>
      <c r="BVH1711" s="129"/>
      <c r="BVI1711" s="129"/>
      <c r="BVJ1711" s="129"/>
      <c r="BVK1711" s="129"/>
      <c r="BVL1711" s="129"/>
      <c r="BVM1711" s="129"/>
      <c r="BVN1711" s="129"/>
      <c r="BVO1711" s="129"/>
      <c r="BVP1711" s="129"/>
      <c r="BVQ1711" s="129"/>
      <c r="BVR1711" s="129"/>
      <c r="BVS1711" s="129"/>
      <c r="BVT1711" s="129"/>
      <c r="BVU1711" s="129"/>
      <c r="BVV1711" s="129"/>
      <c r="BVW1711" s="129"/>
      <c r="BVX1711" s="129"/>
      <c r="BVY1711" s="129"/>
      <c r="BVZ1711" s="129"/>
      <c r="BWA1711" s="129"/>
      <c r="BWB1711" s="129"/>
      <c r="BWC1711" s="129"/>
      <c r="BWD1711" s="129"/>
      <c r="BWE1711" s="129"/>
      <c r="BWF1711" s="129"/>
      <c r="BWG1711" s="129"/>
      <c r="BWH1711" s="129"/>
      <c r="BWI1711" s="129"/>
      <c r="BWJ1711" s="129"/>
      <c r="BWK1711" s="129"/>
      <c r="BWL1711" s="129"/>
      <c r="BWM1711" s="129"/>
      <c r="BWN1711" s="129"/>
      <c r="BWO1711" s="129"/>
      <c r="BWP1711" s="129"/>
      <c r="BWQ1711" s="129"/>
      <c r="BWR1711" s="129"/>
      <c r="BWS1711" s="129"/>
      <c r="BWT1711" s="129"/>
      <c r="BWU1711" s="129"/>
      <c r="BWV1711" s="129"/>
      <c r="BWW1711" s="129"/>
      <c r="BWX1711" s="129"/>
      <c r="BWY1711" s="129"/>
      <c r="BWZ1711" s="129"/>
      <c r="BXA1711" s="129"/>
      <c r="BXB1711" s="129"/>
      <c r="BXC1711" s="129"/>
      <c r="BXD1711" s="129"/>
      <c r="BXE1711" s="129"/>
      <c r="BXF1711" s="129"/>
      <c r="BXG1711" s="129"/>
      <c r="BXH1711" s="129"/>
      <c r="BXI1711" s="129"/>
      <c r="BXJ1711" s="129"/>
      <c r="BXK1711" s="129"/>
      <c r="BXL1711" s="129"/>
      <c r="BXM1711" s="129"/>
      <c r="BXN1711" s="129"/>
      <c r="BXO1711" s="129"/>
      <c r="BXP1711" s="129"/>
      <c r="BXQ1711" s="129"/>
      <c r="BXR1711" s="129"/>
      <c r="BXS1711" s="129"/>
      <c r="BXT1711" s="129"/>
      <c r="BXU1711" s="129"/>
      <c r="BXV1711" s="129"/>
      <c r="BXW1711" s="129"/>
      <c r="BXX1711" s="129"/>
      <c r="BXY1711" s="129"/>
      <c r="BXZ1711" s="129"/>
      <c r="BYA1711" s="129"/>
      <c r="BYB1711" s="129"/>
      <c r="BYC1711" s="129"/>
      <c r="BYD1711" s="129"/>
      <c r="BYE1711" s="129"/>
      <c r="BYF1711" s="129"/>
      <c r="BYG1711" s="129"/>
      <c r="BYH1711" s="129"/>
      <c r="BYI1711" s="129"/>
      <c r="BYJ1711" s="129"/>
      <c r="BYK1711" s="129"/>
      <c r="BYL1711" s="129"/>
      <c r="BYM1711" s="129"/>
      <c r="BYN1711" s="129"/>
      <c r="BYO1711" s="129"/>
      <c r="BYP1711" s="129"/>
      <c r="BYQ1711" s="129"/>
      <c r="BYR1711" s="129"/>
      <c r="BYS1711" s="129"/>
      <c r="BYT1711" s="129"/>
      <c r="BYU1711" s="129"/>
      <c r="BYV1711" s="129"/>
      <c r="BYW1711" s="129"/>
      <c r="BYX1711" s="129"/>
      <c r="BYY1711" s="129"/>
      <c r="BYZ1711" s="129"/>
      <c r="BZA1711" s="129"/>
      <c r="BZB1711" s="129"/>
      <c r="BZC1711" s="129"/>
      <c r="BZD1711" s="129"/>
      <c r="BZE1711" s="129"/>
      <c r="BZF1711" s="129"/>
      <c r="BZG1711" s="129"/>
      <c r="BZH1711" s="129"/>
      <c r="BZI1711" s="129"/>
      <c r="BZJ1711" s="129"/>
      <c r="BZK1711" s="129"/>
      <c r="BZL1711" s="129"/>
      <c r="BZM1711" s="129"/>
      <c r="BZN1711" s="129"/>
      <c r="BZO1711" s="129"/>
      <c r="BZP1711" s="129"/>
      <c r="BZQ1711" s="129"/>
      <c r="BZR1711" s="129"/>
      <c r="BZS1711" s="129"/>
      <c r="BZT1711" s="129"/>
      <c r="BZU1711" s="129"/>
      <c r="BZV1711" s="129"/>
      <c r="BZW1711" s="129"/>
      <c r="BZX1711" s="129"/>
      <c r="BZY1711" s="129"/>
      <c r="BZZ1711" s="129"/>
      <c r="CAA1711" s="129"/>
      <c r="CAB1711" s="129"/>
      <c r="CAC1711" s="129"/>
      <c r="CAD1711" s="129"/>
      <c r="CAE1711" s="129"/>
      <c r="CAF1711" s="129"/>
      <c r="CAG1711" s="129"/>
      <c r="CAH1711" s="129"/>
      <c r="CAI1711" s="129"/>
      <c r="CAJ1711" s="129"/>
      <c r="CAK1711" s="129"/>
      <c r="CAL1711" s="129"/>
      <c r="CAM1711" s="129"/>
      <c r="CAN1711" s="129"/>
      <c r="CAO1711" s="129"/>
      <c r="CAP1711" s="129"/>
      <c r="CAQ1711" s="129"/>
      <c r="CAR1711" s="129"/>
      <c r="CAS1711" s="129"/>
      <c r="CAT1711" s="129"/>
      <c r="CAU1711" s="129"/>
      <c r="CAV1711" s="129"/>
      <c r="CAW1711" s="129"/>
      <c r="CAX1711" s="129"/>
      <c r="CAY1711" s="129"/>
      <c r="CAZ1711" s="129"/>
      <c r="CBA1711" s="129"/>
      <c r="CBB1711" s="129"/>
      <c r="CBC1711" s="129"/>
      <c r="CBD1711" s="129"/>
      <c r="CBE1711" s="129"/>
      <c r="CBF1711" s="129"/>
      <c r="CBG1711" s="129"/>
      <c r="CBH1711" s="129"/>
      <c r="CBI1711" s="129"/>
      <c r="CBJ1711" s="129"/>
      <c r="CBK1711" s="129"/>
      <c r="CBL1711" s="129"/>
      <c r="CBM1711" s="129"/>
      <c r="CBN1711" s="129"/>
      <c r="CBO1711" s="129"/>
      <c r="CBP1711" s="129"/>
      <c r="CBQ1711" s="129"/>
      <c r="CBR1711" s="129"/>
      <c r="CBS1711" s="129"/>
      <c r="CBT1711" s="129"/>
      <c r="CBU1711" s="129"/>
      <c r="CBV1711" s="129"/>
      <c r="CBW1711" s="129"/>
      <c r="CBX1711" s="129"/>
      <c r="CBY1711" s="129"/>
      <c r="CBZ1711" s="129"/>
      <c r="CCA1711" s="129"/>
      <c r="CCB1711" s="129"/>
      <c r="CCC1711" s="129"/>
      <c r="CCD1711" s="129"/>
      <c r="CCE1711" s="129"/>
      <c r="CCF1711" s="129"/>
      <c r="CCG1711" s="129"/>
      <c r="CCH1711" s="129"/>
      <c r="CCI1711" s="129"/>
      <c r="CCJ1711" s="129"/>
      <c r="CCK1711" s="129"/>
      <c r="CCL1711" s="129"/>
      <c r="CCM1711" s="129"/>
      <c r="CCN1711" s="129"/>
      <c r="CCO1711" s="129"/>
      <c r="CCP1711" s="129"/>
      <c r="CCQ1711" s="129"/>
      <c r="CCR1711" s="129"/>
      <c r="CCS1711" s="129"/>
      <c r="CCT1711" s="129"/>
      <c r="CCU1711" s="129"/>
      <c r="CCV1711" s="129"/>
      <c r="CCW1711" s="129"/>
      <c r="CCX1711" s="129"/>
      <c r="CCY1711" s="129"/>
      <c r="CCZ1711" s="129"/>
      <c r="CDA1711" s="129"/>
      <c r="CDB1711" s="129"/>
      <c r="CDC1711" s="129"/>
      <c r="CDD1711" s="129"/>
      <c r="CDE1711" s="129"/>
      <c r="CDF1711" s="129"/>
      <c r="CDG1711" s="129"/>
      <c r="CDH1711" s="129"/>
      <c r="CDI1711" s="129"/>
      <c r="CDJ1711" s="129"/>
      <c r="CDK1711" s="129"/>
      <c r="CDL1711" s="129"/>
      <c r="CDM1711" s="129"/>
      <c r="CDN1711" s="129"/>
      <c r="CDO1711" s="129"/>
      <c r="CDP1711" s="129"/>
      <c r="CDQ1711" s="129"/>
      <c r="CDR1711" s="129"/>
      <c r="CDS1711" s="129"/>
      <c r="CDT1711" s="129"/>
      <c r="CDU1711" s="129"/>
      <c r="CDV1711" s="129"/>
      <c r="CDW1711" s="129"/>
      <c r="CDX1711" s="129"/>
      <c r="CDY1711" s="129"/>
      <c r="CDZ1711" s="129"/>
      <c r="CEA1711" s="129"/>
      <c r="CEB1711" s="129"/>
      <c r="CEC1711" s="129"/>
      <c r="CED1711" s="129"/>
      <c r="CEE1711" s="129"/>
      <c r="CEF1711" s="129"/>
      <c r="CEG1711" s="129"/>
      <c r="CEH1711" s="129"/>
      <c r="CEI1711" s="129"/>
      <c r="CEJ1711" s="129"/>
      <c r="CEK1711" s="129"/>
      <c r="CEL1711" s="129"/>
      <c r="CEM1711" s="129"/>
      <c r="CEN1711" s="129"/>
      <c r="CEO1711" s="129"/>
      <c r="CEP1711" s="129"/>
      <c r="CEQ1711" s="129"/>
      <c r="CER1711" s="129"/>
      <c r="CES1711" s="129"/>
      <c r="CET1711" s="129"/>
      <c r="CEU1711" s="129"/>
      <c r="CEV1711" s="129"/>
      <c r="CEW1711" s="129"/>
      <c r="CEX1711" s="129"/>
      <c r="CEY1711" s="129"/>
      <c r="CEZ1711" s="129"/>
      <c r="CFA1711" s="129"/>
      <c r="CFB1711" s="129"/>
      <c r="CFC1711" s="129"/>
      <c r="CFD1711" s="129"/>
      <c r="CFE1711" s="129"/>
      <c r="CFF1711" s="129"/>
      <c r="CFG1711" s="129"/>
      <c r="CFH1711" s="129"/>
      <c r="CFI1711" s="129"/>
      <c r="CFJ1711" s="129"/>
      <c r="CFK1711" s="129"/>
      <c r="CFL1711" s="129"/>
      <c r="CFM1711" s="129"/>
      <c r="CFN1711" s="129"/>
      <c r="CFO1711" s="129"/>
      <c r="CFP1711" s="129"/>
      <c r="CFQ1711" s="129"/>
      <c r="CFR1711" s="129"/>
      <c r="CFS1711" s="129"/>
      <c r="CFT1711" s="129"/>
      <c r="CFU1711" s="129"/>
      <c r="CFV1711" s="129"/>
      <c r="CFW1711" s="129"/>
      <c r="CFX1711" s="129"/>
      <c r="CFY1711" s="129"/>
      <c r="CFZ1711" s="129"/>
      <c r="CGA1711" s="129"/>
      <c r="CGB1711" s="129"/>
      <c r="CGC1711" s="129"/>
      <c r="CGD1711" s="129"/>
      <c r="CGE1711" s="129"/>
      <c r="CGF1711" s="129"/>
      <c r="CGG1711" s="129"/>
      <c r="CGH1711" s="129"/>
      <c r="CGI1711" s="129"/>
      <c r="CGJ1711" s="129"/>
      <c r="CGK1711" s="129"/>
      <c r="CGL1711" s="129"/>
      <c r="CGM1711" s="129"/>
      <c r="CGN1711" s="129"/>
      <c r="CGO1711" s="129"/>
      <c r="CGP1711" s="129"/>
      <c r="CGQ1711" s="129"/>
      <c r="CGR1711" s="129"/>
      <c r="CGS1711" s="129"/>
      <c r="CGT1711" s="129"/>
      <c r="CGU1711" s="129"/>
      <c r="CGV1711" s="129"/>
      <c r="CGW1711" s="129"/>
      <c r="CGX1711" s="129"/>
      <c r="CGY1711" s="129"/>
      <c r="CGZ1711" s="129"/>
      <c r="CHA1711" s="129"/>
      <c r="CHB1711" s="129"/>
      <c r="CHC1711" s="129"/>
      <c r="CHD1711" s="129"/>
      <c r="CHE1711" s="129"/>
      <c r="CHF1711" s="129"/>
      <c r="CHG1711" s="129"/>
      <c r="CHH1711" s="129"/>
      <c r="CHI1711" s="129"/>
      <c r="CHJ1711" s="129"/>
      <c r="CHK1711" s="129"/>
      <c r="CHL1711" s="129"/>
      <c r="CHM1711" s="129"/>
      <c r="CHN1711" s="129"/>
      <c r="CHO1711" s="129"/>
      <c r="CHP1711" s="129"/>
      <c r="CHQ1711" s="129"/>
      <c r="CHR1711" s="129"/>
      <c r="CHS1711" s="129"/>
      <c r="CHT1711" s="129"/>
      <c r="CHU1711" s="129"/>
      <c r="CHV1711" s="129"/>
      <c r="CHW1711" s="129"/>
      <c r="CHX1711" s="129"/>
      <c r="CHY1711" s="129"/>
      <c r="CHZ1711" s="129"/>
      <c r="CIA1711" s="129"/>
      <c r="CIB1711" s="129"/>
      <c r="CIC1711" s="129"/>
      <c r="CID1711" s="129"/>
      <c r="CIE1711" s="129"/>
      <c r="CIF1711" s="129"/>
      <c r="CIG1711" s="129"/>
      <c r="CIH1711" s="129"/>
      <c r="CII1711" s="129"/>
      <c r="CIJ1711" s="129"/>
      <c r="CIK1711" s="129"/>
      <c r="CIL1711" s="129"/>
      <c r="CIM1711" s="129"/>
      <c r="CIN1711" s="129"/>
      <c r="CIO1711" s="129"/>
      <c r="CIP1711" s="129"/>
      <c r="CIQ1711" s="129"/>
      <c r="CIR1711" s="129"/>
      <c r="CIS1711" s="129"/>
      <c r="CIT1711" s="129"/>
      <c r="CIU1711" s="129"/>
      <c r="CIV1711" s="129"/>
      <c r="CIW1711" s="129"/>
      <c r="CIX1711" s="129"/>
      <c r="CIY1711" s="129"/>
      <c r="CIZ1711" s="129"/>
      <c r="CJA1711" s="129"/>
      <c r="CJB1711" s="129"/>
      <c r="CJC1711" s="129"/>
      <c r="CJD1711" s="129"/>
      <c r="CJE1711" s="129"/>
      <c r="CJF1711" s="129"/>
      <c r="CJG1711" s="129"/>
      <c r="CJH1711" s="129"/>
      <c r="CJI1711" s="129"/>
      <c r="CJJ1711" s="129"/>
      <c r="CJK1711" s="129"/>
      <c r="CJL1711" s="129"/>
      <c r="CJM1711" s="129"/>
      <c r="CJN1711" s="129"/>
      <c r="CJO1711" s="129"/>
      <c r="CJP1711" s="129"/>
      <c r="CJQ1711" s="129"/>
      <c r="CJR1711" s="129"/>
      <c r="CJS1711" s="129"/>
      <c r="CJT1711" s="129"/>
      <c r="CJU1711" s="129"/>
      <c r="CJV1711" s="129"/>
      <c r="CJW1711" s="129"/>
      <c r="CJX1711" s="129"/>
      <c r="CJY1711" s="129"/>
      <c r="CJZ1711" s="129"/>
      <c r="CKA1711" s="129"/>
      <c r="CKB1711" s="129"/>
      <c r="CKC1711" s="129"/>
      <c r="CKD1711" s="129"/>
      <c r="CKE1711" s="129"/>
      <c r="CKF1711" s="129"/>
      <c r="CKG1711" s="129"/>
      <c r="CKH1711" s="129"/>
      <c r="CKI1711" s="129"/>
      <c r="CKJ1711" s="129"/>
      <c r="CKK1711" s="129"/>
      <c r="CKL1711" s="129"/>
      <c r="CKM1711" s="129"/>
      <c r="CKN1711" s="129"/>
      <c r="CKO1711" s="129"/>
      <c r="CKP1711" s="129"/>
      <c r="CKQ1711" s="129"/>
      <c r="CKR1711" s="129"/>
      <c r="CKS1711" s="129"/>
      <c r="CKT1711" s="129"/>
      <c r="CKU1711" s="129"/>
      <c r="CKV1711" s="129"/>
      <c r="CKW1711" s="129"/>
      <c r="CKX1711" s="129"/>
      <c r="CKY1711" s="129"/>
      <c r="CKZ1711" s="129"/>
      <c r="CLA1711" s="129"/>
      <c r="CLB1711" s="129"/>
      <c r="CLC1711" s="129"/>
      <c r="CLD1711" s="129"/>
      <c r="CLE1711" s="129"/>
      <c r="CLF1711" s="129"/>
      <c r="CLG1711" s="129"/>
      <c r="CLH1711" s="129"/>
      <c r="CLI1711" s="129"/>
      <c r="CLJ1711" s="129"/>
      <c r="CLK1711" s="129"/>
      <c r="CLL1711" s="129"/>
      <c r="CLM1711" s="129"/>
      <c r="CLN1711" s="129"/>
      <c r="CLO1711" s="129"/>
      <c r="CLP1711" s="129"/>
      <c r="CLQ1711" s="129"/>
      <c r="CLR1711" s="129"/>
      <c r="CLS1711" s="129"/>
      <c r="CLT1711" s="129"/>
      <c r="CLU1711" s="129"/>
      <c r="CLV1711" s="129"/>
      <c r="CLW1711" s="129"/>
      <c r="CLX1711" s="129"/>
      <c r="CLY1711" s="129"/>
      <c r="CLZ1711" s="129"/>
      <c r="CMA1711" s="129"/>
      <c r="CMB1711" s="129"/>
      <c r="CMC1711" s="129"/>
      <c r="CMD1711" s="129"/>
      <c r="CME1711" s="129"/>
      <c r="CMF1711" s="129"/>
      <c r="CMG1711" s="129"/>
      <c r="CMH1711" s="129"/>
      <c r="CMI1711" s="129"/>
      <c r="CMJ1711" s="129"/>
      <c r="CMK1711" s="129"/>
      <c r="CML1711" s="129"/>
      <c r="CMM1711" s="129"/>
      <c r="CMN1711" s="129"/>
      <c r="CMO1711" s="129"/>
      <c r="CMP1711" s="129"/>
      <c r="CMQ1711" s="129"/>
      <c r="CMR1711" s="129"/>
      <c r="CMS1711" s="129"/>
      <c r="CMT1711" s="129"/>
      <c r="CMU1711" s="129"/>
      <c r="CMV1711" s="129"/>
      <c r="CMW1711" s="129"/>
      <c r="CMX1711" s="129"/>
      <c r="CMY1711" s="129"/>
      <c r="CMZ1711" s="129"/>
      <c r="CNA1711" s="129"/>
      <c r="CNB1711" s="129"/>
      <c r="CNC1711" s="129"/>
      <c r="CND1711" s="129"/>
      <c r="CNE1711" s="129"/>
      <c r="CNF1711" s="129"/>
      <c r="CNG1711" s="129"/>
      <c r="CNH1711" s="129"/>
      <c r="CNI1711" s="129"/>
      <c r="CNJ1711" s="129"/>
      <c r="CNK1711" s="129"/>
      <c r="CNL1711" s="129"/>
      <c r="CNM1711" s="129"/>
      <c r="CNN1711" s="129"/>
      <c r="CNO1711" s="129"/>
      <c r="CNP1711" s="129"/>
      <c r="CNQ1711" s="129"/>
      <c r="CNR1711" s="129"/>
      <c r="CNS1711" s="129"/>
      <c r="CNT1711" s="129"/>
      <c r="CNU1711" s="129"/>
      <c r="CNV1711" s="129"/>
      <c r="CNW1711" s="129"/>
      <c r="CNX1711" s="129"/>
      <c r="CNY1711" s="129"/>
      <c r="CNZ1711" s="129"/>
      <c r="COA1711" s="129"/>
      <c r="COB1711" s="129"/>
      <c r="COC1711" s="129"/>
      <c r="COD1711" s="129"/>
      <c r="COE1711" s="129"/>
      <c r="COF1711" s="129"/>
      <c r="COG1711" s="129"/>
      <c r="COH1711" s="129"/>
      <c r="COI1711" s="129"/>
      <c r="COJ1711" s="129"/>
      <c r="COK1711" s="129"/>
      <c r="COL1711" s="129"/>
      <c r="COM1711" s="129"/>
      <c r="CON1711" s="129"/>
      <c r="COO1711" s="129"/>
      <c r="COP1711" s="129"/>
      <c r="COQ1711" s="129"/>
      <c r="COR1711" s="129"/>
      <c r="COS1711" s="129"/>
      <c r="COT1711" s="129"/>
      <c r="COU1711" s="129"/>
      <c r="COV1711" s="129"/>
      <c r="COW1711" s="129"/>
      <c r="COX1711" s="129"/>
      <c r="COY1711" s="129"/>
      <c r="COZ1711" s="129"/>
      <c r="CPA1711" s="129"/>
      <c r="CPB1711" s="129"/>
      <c r="CPC1711" s="129"/>
      <c r="CPD1711" s="129"/>
      <c r="CPE1711" s="129"/>
      <c r="CPF1711" s="129"/>
      <c r="CPG1711" s="129"/>
      <c r="CPH1711" s="129"/>
      <c r="CPI1711" s="129"/>
      <c r="CPJ1711" s="129"/>
      <c r="CPK1711" s="129"/>
      <c r="CPL1711" s="129"/>
      <c r="CPM1711" s="129"/>
      <c r="CPN1711" s="129"/>
      <c r="CPO1711" s="129"/>
      <c r="CPP1711" s="129"/>
      <c r="CPQ1711" s="129"/>
      <c r="CPR1711" s="129"/>
      <c r="CPS1711" s="129"/>
      <c r="CPT1711" s="129"/>
      <c r="CPU1711" s="129"/>
      <c r="CPV1711" s="129"/>
      <c r="CPW1711" s="129"/>
      <c r="CPX1711" s="129"/>
      <c r="CPY1711" s="129"/>
      <c r="CPZ1711" s="129"/>
      <c r="CQA1711" s="129"/>
      <c r="CQB1711" s="129"/>
      <c r="CQC1711" s="129"/>
      <c r="CQD1711" s="129"/>
      <c r="CQE1711" s="129"/>
      <c r="CQF1711" s="129"/>
      <c r="CQG1711" s="129"/>
      <c r="CQH1711" s="129"/>
      <c r="CQI1711" s="129"/>
      <c r="CQJ1711" s="129"/>
      <c r="CQK1711" s="129"/>
      <c r="CQL1711" s="129"/>
      <c r="CQM1711" s="129"/>
      <c r="CQN1711" s="129"/>
      <c r="CQO1711" s="129"/>
      <c r="CQP1711" s="129"/>
      <c r="CQQ1711" s="129"/>
      <c r="CQR1711" s="129"/>
      <c r="CQS1711" s="129"/>
      <c r="CQT1711" s="129"/>
      <c r="CQU1711" s="129"/>
      <c r="CQV1711" s="129"/>
      <c r="CQW1711" s="129"/>
      <c r="CQX1711" s="129"/>
      <c r="CQY1711" s="129"/>
      <c r="CQZ1711" s="129"/>
      <c r="CRA1711" s="129"/>
      <c r="CRB1711" s="129"/>
      <c r="CRC1711" s="129"/>
      <c r="CRD1711" s="129"/>
      <c r="CRE1711" s="129"/>
      <c r="CRF1711" s="129"/>
      <c r="CRG1711" s="129"/>
      <c r="CRH1711" s="129"/>
      <c r="CRI1711" s="129"/>
      <c r="CRJ1711" s="129"/>
      <c r="CRK1711" s="129"/>
      <c r="CRL1711" s="129"/>
      <c r="CRM1711" s="129"/>
      <c r="CRN1711" s="129"/>
      <c r="CRO1711" s="129"/>
      <c r="CRP1711" s="129"/>
      <c r="CRQ1711" s="129"/>
      <c r="CRR1711" s="129"/>
      <c r="CRS1711" s="129"/>
      <c r="CRT1711" s="129"/>
      <c r="CRU1711" s="129"/>
      <c r="CRV1711" s="129"/>
      <c r="CRW1711" s="129"/>
      <c r="CRX1711" s="129"/>
      <c r="CRY1711" s="129"/>
      <c r="CRZ1711" s="129"/>
      <c r="CSA1711" s="129"/>
      <c r="CSB1711" s="129"/>
      <c r="CSC1711" s="129"/>
      <c r="CSD1711" s="129"/>
      <c r="CSE1711" s="129"/>
      <c r="CSF1711" s="129"/>
      <c r="CSG1711" s="129"/>
      <c r="CSH1711" s="129"/>
      <c r="CSI1711" s="129"/>
      <c r="CSJ1711" s="129"/>
      <c r="CSK1711" s="129"/>
      <c r="CSL1711" s="129"/>
      <c r="CSM1711" s="129"/>
      <c r="CSN1711" s="129"/>
      <c r="CSO1711" s="129"/>
      <c r="CSP1711" s="129"/>
      <c r="CSQ1711" s="129"/>
      <c r="CSR1711" s="129"/>
      <c r="CSS1711" s="129"/>
      <c r="CST1711" s="129"/>
      <c r="CSU1711" s="129"/>
      <c r="CSV1711" s="129"/>
      <c r="CSW1711" s="129"/>
      <c r="CSX1711" s="129"/>
      <c r="CSY1711" s="129"/>
      <c r="CSZ1711" s="129"/>
      <c r="CTA1711" s="129"/>
      <c r="CTB1711" s="129"/>
      <c r="CTC1711" s="129"/>
      <c r="CTD1711" s="129"/>
      <c r="CTE1711" s="129"/>
      <c r="CTF1711" s="129"/>
      <c r="CTG1711" s="129"/>
      <c r="CTH1711" s="129"/>
      <c r="CTI1711" s="129"/>
      <c r="CTJ1711" s="129"/>
      <c r="CTK1711" s="129"/>
      <c r="CTL1711" s="129"/>
      <c r="CTM1711" s="129"/>
      <c r="CTN1711" s="129"/>
      <c r="CTO1711" s="129"/>
      <c r="CTP1711" s="129"/>
      <c r="CTQ1711" s="129"/>
      <c r="CTR1711" s="129"/>
      <c r="CTS1711" s="129"/>
      <c r="CTT1711" s="129"/>
      <c r="CTU1711" s="129"/>
      <c r="CTV1711" s="129"/>
      <c r="CTW1711" s="129"/>
      <c r="CTX1711" s="129"/>
      <c r="CTY1711" s="129"/>
      <c r="CTZ1711" s="129"/>
      <c r="CUA1711" s="129"/>
      <c r="CUB1711" s="129"/>
      <c r="CUC1711" s="129"/>
      <c r="CUD1711" s="129"/>
      <c r="CUE1711" s="129"/>
      <c r="CUF1711" s="129"/>
      <c r="CUG1711" s="129"/>
      <c r="CUH1711" s="129"/>
      <c r="CUI1711" s="129"/>
      <c r="CUJ1711" s="129"/>
      <c r="CUK1711" s="129"/>
      <c r="CUL1711" s="129"/>
      <c r="CUM1711" s="129"/>
      <c r="CUN1711" s="129"/>
      <c r="CUO1711" s="129"/>
      <c r="CUP1711" s="129"/>
      <c r="CUQ1711" s="129"/>
      <c r="CUR1711" s="129"/>
      <c r="CUS1711" s="129"/>
      <c r="CUT1711" s="129"/>
      <c r="CUU1711" s="129"/>
      <c r="CUV1711" s="129"/>
      <c r="CUW1711" s="129"/>
      <c r="CUX1711" s="129"/>
      <c r="CUY1711" s="129"/>
      <c r="CUZ1711" s="129"/>
      <c r="CVA1711" s="129"/>
      <c r="CVB1711" s="129"/>
      <c r="CVC1711" s="129"/>
      <c r="CVD1711" s="129"/>
      <c r="CVE1711" s="129"/>
      <c r="CVF1711" s="129"/>
      <c r="CVG1711" s="129"/>
      <c r="CVH1711" s="129"/>
      <c r="CVI1711" s="129"/>
      <c r="CVJ1711" s="129"/>
      <c r="CVK1711" s="129"/>
      <c r="CVL1711" s="129"/>
      <c r="CVM1711" s="129"/>
      <c r="CVN1711" s="129"/>
      <c r="CVO1711" s="129"/>
      <c r="CVP1711" s="129"/>
      <c r="CVQ1711" s="129"/>
      <c r="CVR1711" s="129"/>
      <c r="CVS1711" s="129"/>
      <c r="CVT1711" s="129"/>
      <c r="CVU1711" s="129"/>
      <c r="CVV1711" s="129"/>
      <c r="CVW1711" s="129"/>
      <c r="CVX1711" s="129"/>
      <c r="CVY1711" s="129"/>
      <c r="CVZ1711" s="129"/>
      <c r="CWA1711" s="129"/>
      <c r="CWB1711" s="129"/>
      <c r="CWC1711" s="129"/>
      <c r="CWD1711" s="129"/>
      <c r="CWE1711" s="129"/>
      <c r="CWF1711" s="129"/>
      <c r="CWG1711" s="129"/>
      <c r="CWH1711" s="129"/>
      <c r="CWI1711" s="129"/>
      <c r="CWJ1711" s="129"/>
      <c r="CWK1711" s="129"/>
      <c r="CWL1711" s="129"/>
      <c r="CWM1711" s="129"/>
      <c r="CWN1711" s="129"/>
      <c r="CWO1711" s="129"/>
      <c r="CWP1711" s="129"/>
      <c r="CWQ1711" s="129"/>
      <c r="CWR1711" s="129"/>
      <c r="CWS1711" s="129"/>
      <c r="CWT1711" s="129"/>
      <c r="CWU1711" s="129"/>
      <c r="CWV1711" s="129"/>
      <c r="CWW1711" s="129"/>
      <c r="CWX1711" s="129"/>
      <c r="CWY1711" s="129"/>
      <c r="CWZ1711" s="129"/>
      <c r="CXA1711" s="129"/>
      <c r="CXB1711" s="129"/>
      <c r="CXC1711" s="129"/>
      <c r="CXD1711" s="129"/>
      <c r="CXE1711" s="129"/>
      <c r="CXF1711" s="129"/>
      <c r="CXG1711" s="129"/>
      <c r="CXH1711" s="129"/>
      <c r="CXI1711" s="129"/>
      <c r="CXJ1711" s="129"/>
      <c r="CXK1711" s="129"/>
      <c r="CXL1711" s="129"/>
      <c r="CXM1711" s="129"/>
      <c r="CXN1711" s="129"/>
      <c r="CXO1711" s="129"/>
      <c r="CXP1711" s="129"/>
      <c r="CXQ1711" s="129"/>
      <c r="CXR1711" s="129"/>
      <c r="CXS1711" s="129"/>
      <c r="CXT1711" s="129"/>
      <c r="CXU1711" s="129"/>
      <c r="CXV1711" s="129"/>
      <c r="CXW1711" s="129"/>
      <c r="CXX1711" s="129"/>
      <c r="CXY1711" s="129"/>
      <c r="CXZ1711" s="129"/>
      <c r="CYA1711" s="129"/>
      <c r="CYB1711" s="129"/>
      <c r="CYC1711" s="129"/>
      <c r="CYD1711" s="129"/>
      <c r="CYE1711" s="129"/>
      <c r="CYF1711" s="129"/>
      <c r="CYG1711" s="129"/>
      <c r="CYH1711" s="129"/>
      <c r="CYI1711" s="129"/>
      <c r="CYJ1711" s="129"/>
      <c r="CYK1711" s="129"/>
      <c r="CYL1711" s="129"/>
      <c r="CYM1711" s="129"/>
      <c r="CYN1711" s="129"/>
      <c r="CYO1711" s="129"/>
      <c r="CYP1711" s="129"/>
      <c r="CYQ1711" s="129"/>
      <c r="CYR1711" s="129"/>
      <c r="CYS1711" s="129"/>
      <c r="CYT1711" s="129"/>
      <c r="CYU1711" s="129"/>
      <c r="CYV1711" s="129"/>
      <c r="CYW1711" s="129"/>
      <c r="CYX1711" s="129"/>
      <c r="CYY1711" s="129"/>
      <c r="CYZ1711" s="129"/>
      <c r="CZA1711" s="129"/>
      <c r="CZB1711" s="129"/>
      <c r="CZC1711" s="129"/>
      <c r="CZD1711" s="129"/>
      <c r="CZE1711" s="129"/>
      <c r="CZF1711" s="129"/>
      <c r="CZG1711" s="129"/>
      <c r="CZH1711" s="129"/>
      <c r="CZI1711" s="129"/>
      <c r="CZJ1711" s="129"/>
      <c r="CZK1711" s="129"/>
      <c r="CZL1711" s="129"/>
      <c r="CZM1711" s="129"/>
      <c r="CZN1711" s="129"/>
      <c r="CZO1711" s="129"/>
      <c r="CZP1711" s="129"/>
      <c r="CZQ1711" s="129"/>
      <c r="CZR1711" s="129"/>
      <c r="CZS1711" s="129"/>
      <c r="CZT1711" s="129"/>
      <c r="CZU1711" s="129"/>
      <c r="CZV1711" s="129"/>
      <c r="CZW1711" s="129"/>
      <c r="CZX1711" s="129"/>
      <c r="CZY1711" s="129"/>
      <c r="CZZ1711" s="129"/>
      <c r="DAA1711" s="129"/>
      <c r="DAB1711" s="129"/>
      <c r="DAC1711" s="129"/>
      <c r="DAD1711" s="129"/>
      <c r="DAE1711" s="129"/>
      <c r="DAF1711" s="129"/>
      <c r="DAG1711" s="129"/>
      <c r="DAH1711" s="129"/>
      <c r="DAI1711" s="129"/>
      <c r="DAJ1711" s="129"/>
      <c r="DAK1711" s="129"/>
      <c r="DAL1711" s="129"/>
      <c r="DAM1711" s="129"/>
      <c r="DAN1711" s="129"/>
      <c r="DAO1711" s="129"/>
      <c r="DAP1711" s="129"/>
      <c r="DAQ1711" s="129"/>
      <c r="DAR1711" s="129"/>
      <c r="DAS1711" s="129"/>
      <c r="DAT1711" s="129"/>
      <c r="DAU1711" s="129"/>
      <c r="DAV1711" s="129"/>
      <c r="DAW1711" s="129"/>
      <c r="DAX1711" s="129"/>
      <c r="DAY1711" s="129"/>
      <c r="DAZ1711" s="129"/>
      <c r="DBA1711" s="129"/>
      <c r="DBB1711" s="129"/>
      <c r="DBC1711" s="129"/>
      <c r="DBD1711" s="129"/>
      <c r="DBE1711" s="129"/>
      <c r="DBF1711" s="129"/>
      <c r="DBG1711" s="129"/>
      <c r="DBH1711" s="129"/>
      <c r="DBI1711" s="129"/>
      <c r="DBJ1711" s="129"/>
      <c r="DBK1711" s="129"/>
      <c r="DBL1711" s="129"/>
      <c r="DBM1711" s="129"/>
      <c r="DBN1711" s="129"/>
      <c r="DBO1711" s="129"/>
      <c r="DBP1711" s="129"/>
      <c r="DBQ1711" s="129"/>
      <c r="DBR1711" s="129"/>
      <c r="DBS1711" s="129"/>
      <c r="DBT1711" s="129"/>
      <c r="DBU1711" s="129"/>
      <c r="DBV1711" s="129"/>
      <c r="DBW1711" s="129"/>
      <c r="DBX1711" s="129"/>
      <c r="DBY1711" s="129"/>
      <c r="DBZ1711" s="129"/>
      <c r="DCA1711" s="129"/>
      <c r="DCB1711" s="129"/>
      <c r="DCC1711" s="129"/>
      <c r="DCD1711" s="129"/>
      <c r="DCE1711" s="129"/>
      <c r="DCF1711" s="129"/>
      <c r="DCG1711" s="129"/>
      <c r="DCH1711" s="129"/>
      <c r="DCI1711" s="129"/>
      <c r="DCJ1711" s="129"/>
      <c r="DCK1711" s="129"/>
      <c r="DCL1711" s="129"/>
      <c r="DCM1711" s="129"/>
      <c r="DCN1711" s="129"/>
      <c r="DCO1711" s="129"/>
      <c r="DCP1711" s="129"/>
      <c r="DCQ1711" s="129"/>
      <c r="DCR1711" s="129"/>
      <c r="DCS1711" s="129"/>
      <c r="DCT1711" s="129"/>
      <c r="DCU1711" s="129"/>
      <c r="DCV1711" s="129"/>
      <c r="DCW1711" s="129"/>
      <c r="DCX1711" s="129"/>
      <c r="DCY1711" s="129"/>
      <c r="DCZ1711" s="129"/>
      <c r="DDA1711" s="129"/>
      <c r="DDB1711" s="129"/>
      <c r="DDC1711" s="129"/>
      <c r="DDD1711" s="129"/>
      <c r="DDE1711" s="129"/>
      <c r="DDF1711" s="129"/>
      <c r="DDG1711" s="129"/>
      <c r="DDH1711" s="129"/>
      <c r="DDI1711" s="129"/>
      <c r="DDJ1711" s="129"/>
      <c r="DDK1711" s="129"/>
      <c r="DDL1711" s="129"/>
      <c r="DDM1711" s="129"/>
      <c r="DDN1711" s="129"/>
      <c r="DDO1711" s="129"/>
      <c r="DDP1711" s="129"/>
      <c r="DDQ1711" s="129"/>
      <c r="DDR1711" s="129"/>
      <c r="DDS1711" s="129"/>
      <c r="DDT1711" s="129"/>
      <c r="DDU1711" s="129"/>
      <c r="DDV1711" s="129"/>
      <c r="DDW1711" s="129"/>
      <c r="DDX1711" s="129"/>
      <c r="DDY1711" s="129"/>
      <c r="DDZ1711" s="129"/>
      <c r="DEA1711" s="129"/>
      <c r="DEB1711" s="129"/>
      <c r="DEC1711" s="129"/>
      <c r="DED1711" s="129"/>
      <c r="DEE1711" s="129"/>
      <c r="DEF1711" s="129"/>
      <c r="DEG1711" s="129"/>
      <c r="DEH1711" s="129"/>
      <c r="DEI1711" s="129"/>
      <c r="DEJ1711" s="129"/>
      <c r="DEK1711" s="129"/>
      <c r="DEL1711" s="129"/>
      <c r="DEM1711" s="129"/>
      <c r="DEN1711" s="129"/>
      <c r="DEO1711" s="129"/>
      <c r="DEP1711" s="129"/>
      <c r="DEQ1711" s="129"/>
      <c r="DER1711" s="129"/>
      <c r="DES1711" s="129"/>
      <c r="DET1711" s="129"/>
      <c r="DEU1711" s="129"/>
      <c r="DEV1711" s="129"/>
      <c r="DEW1711" s="129"/>
      <c r="DEX1711" s="129"/>
      <c r="DEY1711" s="129"/>
      <c r="DEZ1711" s="129"/>
      <c r="DFA1711" s="129"/>
      <c r="DFB1711" s="129"/>
      <c r="DFC1711" s="129"/>
      <c r="DFD1711" s="129"/>
      <c r="DFE1711" s="129"/>
      <c r="DFF1711" s="129"/>
      <c r="DFG1711" s="129"/>
      <c r="DFH1711" s="129"/>
      <c r="DFI1711" s="129"/>
      <c r="DFJ1711" s="129"/>
      <c r="DFK1711" s="129"/>
      <c r="DFL1711" s="129"/>
      <c r="DFM1711" s="129"/>
      <c r="DFN1711" s="129"/>
      <c r="DFO1711" s="129"/>
      <c r="DFP1711" s="129"/>
      <c r="DFQ1711" s="129"/>
      <c r="DFR1711" s="129"/>
      <c r="DFS1711" s="129"/>
      <c r="DFT1711" s="129"/>
      <c r="DFU1711" s="129"/>
      <c r="DFV1711" s="129"/>
      <c r="DFW1711" s="129"/>
      <c r="DFX1711" s="129"/>
      <c r="DFY1711" s="129"/>
      <c r="DFZ1711" s="129"/>
      <c r="DGA1711" s="129"/>
      <c r="DGB1711" s="129"/>
      <c r="DGC1711" s="129"/>
      <c r="DGD1711" s="129"/>
      <c r="DGE1711" s="129"/>
      <c r="DGF1711" s="129"/>
      <c r="DGG1711" s="129"/>
      <c r="DGH1711" s="129"/>
      <c r="DGI1711" s="129"/>
      <c r="DGJ1711" s="129"/>
      <c r="DGK1711" s="129"/>
      <c r="DGL1711" s="129"/>
      <c r="DGM1711" s="129"/>
      <c r="DGN1711" s="129"/>
      <c r="DGO1711" s="129"/>
      <c r="DGP1711" s="129"/>
      <c r="DGQ1711" s="129"/>
      <c r="DGR1711" s="129"/>
      <c r="DGS1711" s="129"/>
      <c r="DGT1711" s="129"/>
      <c r="DGU1711" s="129"/>
      <c r="DGV1711" s="129"/>
      <c r="DGW1711" s="129"/>
      <c r="DGX1711" s="129"/>
      <c r="DGY1711" s="129"/>
      <c r="DGZ1711" s="129"/>
      <c r="DHA1711" s="129"/>
      <c r="DHB1711" s="129"/>
      <c r="DHC1711" s="129"/>
      <c r="DHD1711" s="129"/>
      <c r="DHE1711" s="129"/>
      <c r="DHF1711" s="129"/>
      <c r="DHG1711" s="129"/>
      <c r="DHH1711" s="129"/>
      <c r="DHI1711" s="129"/>
      <c r="DHJ1711" s="129"/>
      <c r="DHK1711" s="129"/>
      <c r="DHL1711" s="129"/>
      <c r="DHM1711" s="129"/>
      <c r="DHN1711" s="129"/>
      <c r="DHO1711" s="129"/>
      <c r="DHP1711" s="129"/>
      <c r="DHQ1711" s="129"/>
      <c r="DHR1711" s="129"/>
      <c r="DHS1711" s="129"/>
      <c r="DHT1711" s="129"/>
      <c r="DHU1711" s="129"/>
      <c r="DHV1711" s="129"/>
      <c r="DHW1711" s="129"/>
      <c r="DHX1711" s="129"/>
      <c r="DHY1711" s="129"/>
      <c r="DHZ1711" s="129"/>
      <c r="DIA1711" s="129"/>
      <c r="DIB1711" s="129"/>
      <c r="DIC1711" s="129"/>
      <c r="DID1711" s="129"/>
      <c r="DIE1711" s="129"/>
      <c r="DIF1711" s="129"/>
      <c r="DIG1711" s="129"/>
      <c r="DIH1711" s="129"/>
      <c r="DII1711" s="129"/>
      <c r="DIJ1711" s="129"/>
      <c r="DIK1711" s="129"/>
      <c r="DIL1711" s="129"/>
      <c r="DIM1711" s="129"/>
      <c r="DIN1711" s="129"/>
      <c r="DIO1711" s="129"/>
      <c r="DIP1711" s="129"/>
      <c r="DIQ1711" s="129"/>
      <c r="DIR1711" s="129"/>
      <c r="DIS1711" s="129"/>
      <c r="DIT1711" s="129"/>
      <c r="DIU1711" s="129"/>
      <c r="DIV1711" s="129"/>
      <c r="DIW1711" s="129"/>
      <c r="DIX1711" s="129"/>
      <c r="DIY1711" s="129"/>
      <c r="DIZ1711" s="129"/>
      <c r="DJA1711" s="129"/>
      <c r="DJB1711" s="129"/>
      <c r="DJC1711" s="129"/>
      <c r="DJD1711" s="129"/>
      <c r="DJE1711" s="129"/>
      <c r="DJF1711" s="129"/>
      <c r="DJG1711" s="129"/>
      <c r="DJH1711" s="129"/>
      <c r="DJI1711" s="129"/>
      <c r="DJJ1711" s="129"/>
      <c r="DJK1711" s="129"/>
      <c r="DJL1711" s="129"/>
      <c r="DJM1711" s="129"/>
      <c r="DJN1711" s="129"/>
      <c r="DJO1711" s="129"/>
      <c r="DJP1711" s="129"/>
      <c r="DJQ1711" s="129"/>
      <c r="DJR1711" s="129"/>
      <c r="DJS1711" s="129"/>
      <c r="DJT1711" s="129"/>
      <c r="DJU1711" s="129"/>
      <c r="DJV1711" s="129"/>
      <c r="DJW1711" s="129"/>
      <c r="DJX1711" s="129"/>
      <c r="DJY1711" s="129"/>
      <c r="DJZ1711" s="129"/>
      <c r="DKA1711" s="129"/>
      <c r="DKB1711" s="129"/>
      <c r="DKC1711" s="129"/>
      <c r="DKD1711" s="129"/>
      <c r="DKE1711" s="129"/>
      <c r="DKF1711" s="129"/>
      <c r="DKG1711" s="129"/>
      <c r="DKH1711" s="129"/>
      <c r="DKI1711" s="129"/>
      <c r="DKJ1711" s="129"/>
      <c r="DKK1711" s="129"/>
      <c r="DKL1711" s="129"/>
      <c r="DKM1711" s="129"/>
      <c r="DKN1711" s="129"/>
      <c r="DKO1711" s="129"/>
      <c r="DKP1711" s="129"/>
      <c r="DKQ1711" s="129"/>
      <c r="DKR1711" s="129"/>
      <c r="DKS1711" s="129"/>
      <c r="DKT1711" s="129"/>
      <c r="DKU1711" s="129"/>
      <c r="DKV1711" s="129"/>
      <c r="DKW1711" s="129"/>
      <c r="DKX1711" s="129"/>
      <c r="DKY1711" s="129"/>
      <c r="DKZ1711" s="129"/>
      <c r="DLA1711" s="129"/>
      <c r="DLB1711" s="129"/>
      <c r="DLC1711" s="129"/>
      <c r="DLD1711" s="129"/>
      <c r="DLE1711" s="129"/>
      <c r="DLF1711" s="129"/>
      <c r="DLG1711" s="129"/>
      <c r="DLH1711" s="129"/>
      <c r="DLI1711" s="129"/>
      <c r="DLJ1711" s="129"/>
      <c r="DLK1711" s="129"/>
      <c r="DLL1711" s="129"/>
      <c r="DLM1711" s="129"/>
      <c r="DLN1711" s="129"/>
      <c r="DLO1711" s="129"/>
      <c r="DLP1711" s="129"/>
      <c r="DLQ1711" s="129"/>
      <c r="DLR1711" s="129"/>
      <c r="DLS1711" s="129"/>
      <c r="DLT1711" s="129"/>
      <c r="DLU1711" s="129"/>
      <c r="DLV1711" s="129"/>
      <c r="DLW1711" s="129"/>
      <c r="DLX1711" s="129"/>
      <c r="DLY1711" s="129"/>
      <c r="DLZ1711" s="129"/>
      <c r="DMA1711" s="129"/>
      <c r="DMB1711" s="129"/>
      <c r="DMC1711" s="129"/>
      <c r="DMD1711" s="129"/>
      <c r="DME1711" s="129"/>
      <c r="DMF1711" s="129"/>
      <c r="DMG1711" s="129"/>
      <c r="DMH1711" s="129"/>
      <c r="DMI1711" s="129"/>
      <c r="DMJ1711" s="129"/>
      <c r="DMK1711" s="129"/>
      <c r="DML1711" s="129"/>
      <c r="DMM1711" s="129"/>
      <c r="DMN1711" s="129"/>
      <c r="DMO1711" s="129"/>
      <c r="DMP1711" s="129"/>
      <c r="DMQ1711" s="129"/>
      <c r="DMR1711" s="129"/>
      <c r="DMS1711" s="129"/>
      <c r="DMT1711" s="129"/>
      <c r="DMU1711" s="129"/>
      <c r="DMV1711" s="129"/>
      <c r="DMW1711" s="129"/>
      <c r="DMX1711" s="129"/>
      <c r="DMY1711" s="129"/>
      <c r="DMZ1711" s="129"/>
      <c r="DNA1711" s="129"/>
      <c r="DNB1711" s="129"/>
      <c r="DNC1711" s="129"/>
      <c r="DND1711" s="129"/>
      <c r="DNE1711" s="129"/>
      <c r="DNF1711" s="129"/>
      <c r="DNG1711" s="129"/>
      <c r="DNH1711" s="129"/>
      <c r="DNI1711" s="129"/>
      <c r="DNJ1711" s="129"/>
      <c r="DNK1711" s="129"/>
      <c r="DNL1711" s="129"/>
      <c r="DNM1711" s="129"/>
      <c r="DNN1711" s="129"/>
      <c r="DNO1711" s="129"/>
      <c r="DNP1711" s="129"/>
      <c r="DNQ1711" s="129"/>
      <c r="DNR1711" s="129"/>
      <c r="DNS1711" s="129"/>
      <c r="DNT1711" s="129"/>
      <c r="DNU1711" s="129"/>
      <c r="DNV1711" s="129"/>
      <c r="DNW1711" s="129"/>
      <c r="DNX1711" s="129"/>
      <c r="DNY1711" s="129"/>
      <c r="DNZ1711" s="129"/>
      <c r="DOA1711" s="129"/>
      <c r="DOB1711" s="129"/>
      <c r="DOC1711" s="129"/>
      <c r="DOD1711" s="129"/>
      <c r="DOE1711" s="129"/>
      <c r="DOF1711" s="129"/>
      <c r="DOG1711" s="129"/>
      <c r="DOH1711" s="129"/>
      <c r="DOI1711" s="129"/>
      <c r="DOJ1711" s="129"/>
      <c r="DOK1711" s="129"/>
      <c r="DOL1711" s="129"/>
      <c r="DOM1711" s="129"/>
      <c r="DON1711" s="129"/>
      <c r="DOO1711" s="129"/>
      <c r="DOP1711" s="129"/>
      <c r="DOQ1711" s="129"/>
      <c r="DOR1711" s="129"/>
      <c r="DOS1711" s="129"/>
      <c r="DOT1711" s="129"/>
      <c r="DOU1711" s="129"/>
      <c r="DOV1711" s="129"/>
      <c r="DOW1711" s="129"/>
      <c r="DOX1711" s="129"/>
      <c r="DOY1711" s="129"/>
      <c r="DOZ1711" s="129"/>
      <c r="DPA1711" s="129"/>
      <c r="DPB1711" s="129"/>
      <c r="DPC1711" s="129"/>
      <c r="DPD1711" s="129"/>
      <c r="DPE1711" s="129"/>
      <c r="DPF1711" s="129"/>
      <c r="DPG1711" s="129"/>
      <c r="DPH1711" s="129"/>
      <c r="DPI1711" s="129"/>
      <c r="DPJ1711" s="129"/>
      <c r="DPK1711" s="129"/>
      <c r="DPL1711" s="129"/>
      <c r="DPM1711" s="129"/>
      <c r="DPN1711" s="129"/>
      <c r="DPO1711" s="129"/>
      <c r="DPP1711" s="129"/>
      <c r="DPQ1711" s="129"/>
      <c r="DPR1711" s="129"/>
      <c r="DPS1711" s="129"/>
      <c r="DPT1711" s="129"/>
      <c r="DPU1711" s="129"/>
      <c r="DPV1711" s="129"/>
      <c r="DPW1711" s="129"/>
      <c r="DPX1711" s="129"/>
      <c r="DPY1711" s="129"/>
      <c r="DPZ1711" s="129"/>
      <c r="DQA1711" s="129"/>
      <c r="DQB1711" s="129"/>
      <c r="DQC1711" s="129"/>
      <c r="DQD1711" s="129"/>
      <c r="DQE1711" s="129"/>
      <c r="DQF1711" s="129"/>
      <c r="DQG1711" s="129"/>
      <c r="DQH1711" s="129"/>
      <c r="DQI1711" s="129"/>
      <c r="DQJ1711" s="129"/>
      <c r="DQK1711" s="129"/>
      <c r="DQL1711" s="129"/>
      <c r="DQM1711" s="129"/>
      <c r="DQN1711" s="129"/>
      <c r="DQO1711" s="129"/>
      <c r="DQP1711" s="129"/>
      <c r="DQQ1711" s="129"/>
      <c r="DQR1711" s="129"/>
      <c r="DQS1711" s="129"/>
      <c r="DQT1711" s="129"/>
      <c r="DQU1711" s="129"/>
      <c r="DQV1711" s="129"/>
      <c r="DQW1711" s="129"/>
      <c r="DQX1711" s="129"/>
      <c r="DQY1711" s="129"/>
      <c r="DQZ1711" s="129"/>
      <c r="DRA1711" s="129"/>
      <c r="DRB1711" s="129"/>
      <c r="DRC1711" s="129"/>
      <c r="DRD1711" s="129"/>
      <c r="DRE1711" s="129"/>
      <c r="DRF1711" s="129"/>
      <c r="DRG1711" s="129"/>
      <c r="DRH1711" s="129"/>
      <c r="DRI1711" s="129"/>
      <c r="DRJ1711" s="129"/>
      <c r="DRK1711" s="129"/>
      <c r="DRL1711" s="129"/>
      <c r="DRM1711" s="129"/>
      <c r="DRN1711" s="129"/>
      <c r="DRO1711" s="129"/>
      <c r="DRP1711" s="129"/>
      <c r="DRQ1711" s="129"/>
      <c r="DRR1711" s="129"/>
      <c r="DRS1711" s="129"/>
      <c r="DRT1711" s="129"/>
      <c r="DRU1711" s="129"/>
      <c r="DRV1711" s="129"/>
      <c r="DRW1711" s="129"/>
      <c r="DRX1711" s="129"/>
      <c r="DRY1711" s="129"/>
      <c r="DRZ1711" s="129"/>
      <c r="DSA1711" s="129"/>
      <c r="DSB1711" s="129"/>
      <c r="DSC1711" s="129"/>
      <c r="DSD1711" s="129"/>
      <c r="DSE1711" s="129"/>
      <c r="DSF1711" s="129"/>
      <c r="DSG1711" s="129"/>
      <c r="DSH1711" s="129"/>
      <c r="DSI1711" s="129"/>
      <c r="DSJ1711" s="129"/>
      <c r="DSK1711" s="129"/>
      <c r="DSL1711" s="129"/>
      <c r="DSM1711" s="129"/>
      <c r="DSN1711" s="129"/>
      <c r="DSO1711" s="129"/>
      <c r="DSP1711" s="129"/>
      <c r="DSQ1711" s="129"/>
      <c r="DSR1711" s="129"/>
      <c r="DSS1711" s="129"/>
      <c r="DST1711" s="129"/>
      <c r="DSU1711" s="129"/>
      <c r="DSV1711" s="129"/>
      <c r="DSW1711" s="129"/>
      <c r="DSX1711" s="129"/>
      <c r="DSY1711" s="129"/>
      <c r="DSZ1711" s="129"/>
      <c r="DTA1711" s="129"/>
      <c r="DTB1711" s="129"/>
      <c r="DTC1711" s="129"/>
      <c r="DTD1711" s="129"/>
      <c r="DTE1711" s="129"/>
      <c r="DTF1711" s="129"/>
      <c r="DTG1711" s="129"/>
      <c r="DTH1711" s="129"/>
      <c r="DTI1711" s="129"/>
      <c r="DTJ1711" s="129"/>
      <c r="DTK1711" s="129"/>
      <c r="DTL1711" s="129"/>
      <c r="DTM1711" s="129"/>
      <c r="DTN1711" s="129"/>
      <c r="DTO1711" s="129"/>
      <c r="DTP1711" s="129"/>
      <c r="DTQ1711" s="129"/>
      <c r="DTR1711" s="129"/>
      <c r="DTS1711" s="129"/>
      <c r="DTT1711" s="129"/>
      <c r="DTU1711" s="129"/>
      <c r="DTV1711" s="129"/>
      <c r="DTW1711" s="129"/>
      <c r="DTX1711" s="129"/>
      <c r="DTY1711" s="129"/>
      <c r="DTZ1711" s="129"/>
      <c r="DUA1711" s="129"/>
      <c r="DUB1711" s="129"/>
      <c r="DUC1711" s="129"/>
      <c r="DUD1711" s="129"/>
      <c r="DUE1711" s="129"/>
      <c r="DUF1711" s="129"/>
      <c r="DUG1711" s="129"/>
      <c r="DUH1711" s="129"/>
      <c r="DUI1711" s="129"/>
      <c r="DUJ1711" s="129"/>
      <c r="DUK1711" s="129"/>
      <c r="DUL1711" s="129"/>
      <c r="DUM1711" s="129"/>
      <c r="DUN1711" s="129"/>
      <c r="DUO1711" s="129"/>
      <c r="DUP1711" s="129"/>
      <c r="DUQ1711" s="129"/>
      <c r="DUR1711" s="129"/>
      <c r="DUS1711" s="129"/>
      <c r="DUT1711" s="129"/>
      <c r="DUU1711" s="129"/>
      <c r="DUV1711" s="129"/>
      <c r="DUW1711" s="129"/>
      <c r="DUX1711" s="129"/>
      <c r="DUY1711" s="129"/>
      <c r="DUZ1711" s="129"/>
      <c r="DVA1711" s="129"/>
      <c r="DVB1711" s="129"/>
      <c r="DVC1711" s="129"/>
      <c r="DVD1711" s="129"/>
      <c r="DVE1711" s="129"/>
      <c r="DVF1711" s="129"/>
      <c r="DVG1711" s="129"/>
      <c r="DVH1711" s="129"/>
      <c r="DVI1711" s="129"/>
      <c r="DVJ1711" s="129"/>
      <c r="DVK1711" s="129"/>
      <c r="DVL1711" s="129"/>
      <c r="DVM1711" s="129"/>
      <c r="DVN1711" s="129"/>
      <c r="DVO1711" s="129"/>
      <c r="DVP1711" s="129"/>
      <c r="DVQ1711" s="129"/>
      <c r="DVR1711" s="129"/>
      <c r="DVS1711" s="129"/>
      <c r="DVT1711" s="129"/>
      <c r="DVU1711" s="129"/>
      <c r="DVV1711" s="129"/>
      <c r="DVW1711" s="129"/>
      <c r="DVX1711" s="129"/>
      <c r="DVY1711" s="129"/>
      <c r="DVZ1711" s="129"/>
      <c r="DWA1711" s="129"/>
      <c r="DWB1711" s="129"/>
      <c r="DWC1711" s="129"/>
      <c r="DWD1711" s="129"/>
      <c r="DWE1711" s="129"/>
      <c r="DWF1711" s="129"/>
      <c r="DWG1711" s="129"/>
      <c r="DWH1711" s="129"/>
      <c r="DWI1711" s="129"/>
      <c r="DWJ1711" s="129"/>
      <c r="DWK1711" s="129"/>
      <c r="DWL1711" s="129"/>
      <c r="DWM1711" s="129"/>
      <c r="DWN1711" s="129"/>
      <c r="DWO1711" s="129"/>
      <c r="DWP1711" s="129"/>
      <c r="DWQ1711" s="129"/>
      <c r="DWR1711" s="129"/>
      <c r="DWS1711" s="129"/>
      <c r="DWT1711" s="129"/>
      <c r="DWU1711" s="129"/>
      <c r="DWV1711" s="129"/>
      <c r="DWW1711" s="129"/>
      <c r="DWX1711" s="129"/>
      <c r="DWY1711" s="129"/>
      <c r="DWZ1711" s="129"/>
      <c r="DXA1711" s="129"/>
      <c r="DXB1711" s="129"/>
      <c r="DXC1711" s="129"/>
      <c r="DXD1711" s="129"/>
      <c r="DXE1711" s="129"/>
      <c r="DXF1711" s="129"/>
      <c r="DXG1711" s="129"/>
      <c r="DXH1711" s="129"/>
      <c r="DXI1711" s="129"/>
      <c r="DXJ1711" s="129"/>
      <c r="DXK1711" s="129"/>
      <c r="DXL1711" s="129"/>
      <c r="DXM1711" s="129"/>
      <c r="DXN1711" s="129"/>
      <c r="DXO1711" s="129"/>
      <c r="DXP1711" s="129"/>
      <c r="DXQ1711" s="129"/>
      <c r="DXR1711" s="129"/>
      <c r="DXS1711" s="129"/>
      <c r="DXT1711" s="129"/>
      <c r="DXU1711" s="129"/>
      <c r="DXV1711" s="129"/>
      <c r="DXW1711" s="129"/>
      <c r="DXX1711" s="129"/>
      <c r="DXY1711" s="129"/>
      <c r="DXZ1711" s="129"/>
      <c r="DYA1711" s="129"/>
      <c r="DYB1711" s="129"/>
      <c r="DYC1711" s="129"/>
      <c r="DYD1711" s="129"/>
      <c r="DYE1711" s="129"/>
      <c r="DYF1711" s="129"/>
      <c r="DYG1711" s="129"/>
      <c r="DYH1711" s="129"/>
      <c r="DYI1711" s="129"/>
      <c r="DYJ1711" s="129"/>
      <c r="DYK1711" s="129"/>
      <c r="DYL1711" s="129"/>
      <c r="DYM1711" s="129"/>
      <c r="DYN1711" s="129"/>
      <c r="DYO1711" s="129"/>
      <c r="DYP1711" s="129"/>
      <c r="DYQ1711" s="129"/>
      <c r="DYR1711" s="129"/>
      <c r="DYS1711" s="129"/>
      <c r="DYT1711" s="129"/>
      <c r="DYU1711" s="129"/>
      <c r="DYV1711" s="129"/>
      <c r="DYW1711" s="129"/>
      <c r="DYX1711" s="129"/>
      <c r="DYY1711" s="129"/>
      <c r="DYZ1711" s="129"/>
      <c r="DZA1711" s="129"/>
      <c r="DZB1711" s="129"/>
      <c r="DZC1711" s="129"/>
      <c r="DZD1711" s="129"/>
      <c r="DZE1711" s="129"/>
      <c r="DZF1711" s="129"/>
      <c r="DZG1711" s="129"/>
      <c r="DZH1711" s="129"/>
      <c r="DZI1711" s="129"/>
      <c r="DZJ1711" s="129"/>
      <c r="DZK1711" s="129"/>
      <c r="DZL1711" s="129"/>
      <c r="DZM1711" s="129"/>
      <c r="DZN1711" s="129"/>
      <c r="DZO1711" s="129"/>
      <c r="DZP1711" s="129"/>
      <c r="DZQ1711" s="129"/>
      <c r="DZR1711" s="129"/>
      <c r="DZS1711" s="129"/>
      <c r="DZT1711" s="129"/>
      <c r="DZU1711" s="129"/>
      <c r="DZV1711" s="129"/>
      <c r="DZW1711" s="129"/>
      <c r="DZX1711" s="129"/>
      <c r="DZY1711" s="129"/>
      <c r="DZZ1711" s="129"/>
      <c r="EAA1711" s="129"/>
      <c r="EAB1711" s="129"/>
      <c r="EAC1711" s="129"/>
      <c r="EAD1711" s="129"/>
      <c r="EAE1711" s="129"/>
      <c r="EAF1711" s="129"/>
      <c r="EAG1711" s="129"/>
      <c r="EAH1711" s="129"/>
      <c r="EAI1711" s="129"/>
      <c r="EAJ1711" s="129"/>
      <c r="EAK1711" s="129"/>
      <c r="EAL1711" s="129"/>
      <c r="EAM1711" s="129"/>
      <c r="EAN1711" s="129"/>
      <c r="EAO1711" s="129"/>
      <c r="EAP1711" s="129"/>
      <c r="EAQ1711" s="129"/>
      <c r="EAR1711" s="129"/>
      <c r="EAS1711" s="129"/>
      <c r="EAT1711" s="129"/>
      <c r="EAU1711" s="129"/>
      <c r="EAV1711" s="129"/>
      <c r="EAW1711" s="129"/>
      <c r="EAX1711" s="129"/>
      <c r="EAY1711" s="129"/>
      <c r="EAZ1711" s="129"/>
      <c r="EBA1711" s="129"/>
      <c r="EBB1711" s="129"/>
      <c r="EBC1711" s="129"/>
      <c r="EBD1711" s="129"/>
      <c r="EBE1711" s="129"/>
      <c r="EBF1711" s="129"/>
      <c r="EBG1711" s="129"/>
      <c r="EBH1711" s="129"/>
      <c r="EBI1711" s="129"/>
      <c r="EBJ1711" s="129"/>
      <c r="EBK1711" s="129"/>
      <c r="EBL1711" s="129"/>
      <c r="EBM1711" s="129"/>
      <c r="EBN1711" s="129"/>
      <c r="EBO1711" s="129"/>
      <c r="EBP1711" s="129"/>
      <c r="EBQ1711" s="129"/>
      <c r="EBR1711" s="129"/>
      <c r="EBS1711" s="129"/>
      <c r="EBT1711" s="129"/>
      <c r="EBU1711" s="129"/>
      <c r="EBV1711" s="129"/>
      <c r="EBW1711" s="129"/>
      <c r="EBX1711" s="129"/>
      <c r="EBY1711" s="129"/>
      <c r="EBZ1711" s="129"/>
      <c r="ECA1711" s="129"/>
      <c r="ECB1711" s="129"/>
      <c r="ECC1711" s="129"/>
      <c r="ECD1711" s="129"/>
      <c r="ECE1711" s="129"/>
      <c r="ECF1711" s="129"/>
      <c r="ECG1711" s="129"/>
      <c r="ECH1711" s="129"/>
      <c r="ECI1711" s="129"/>
      <c r="ECJ1711" s="129"/>
      <c r="ECK1711" s="129"/>
      <c r="ECL1711" s="129"/>
      <c r="ECM1711" s="129"/>
      <c r="ECN1711" s="129"/>
      <c r="ECO1711" s="129"/>
      <c r="ECP1711" s="129"/>
      <c r="ECQ1711" s="129"/>
      <c r="ECR1711" s="129"/>
      <c r="ECS1711" s="129"/>
      <c r="ECT1711" s="129"/>
      <c r="ECU1711" s="129"/>
      <c r="ECV1711" s="129"/>
      <c r="ECW1711" s="129"/>
      <c r="ECX1711" s="129"/>
      <c r="ECY1711" s="129"/>
      <c r="ECZ1711" s="129"/>
      <c r="EDA1711" s="129"/>
      <c r="EDB1711" s="129"/>
      <c r="EDC1711" s="129"/>
      <c r="EDD1711" s="129"/>
      <c r="EDE1711" s="129"/>
      <c r="EDF1711" s="129"/>
      <c r="EDG1711" s="129"/>
      <c r="EDH1711" s="129"/>
      <c r="EDI1711" s="129"/>
      <c r="EDJ1711" s="129"/>
      <c r="EDK1711" s="129"/>
      <c r="EDL1711" s="129"/>
      <c r="EDM1711" s="129"/>
      <c r="EDN1711" s="129"/>
      <c r="EDO1711" s="129"/>
      <c r="EDP1711" s="129"/>
      <c r="EDQ1711" s="129"/>
      <c r="EDR1711" s="129"/>
      <c r="EDS1711" s="129"/>
      <c r="EDT1711" s="129"/>
      <c r="EDU1711" s="129"/>
      <c r="EDV1711" s="129"/>
      <c r="EDW1711" s="129"/>
      <c r="EDX1711" s="129"/>
      <c r="EDY1711" s="129"/>
      <c r="EDZ1711" s="129"/>
      <c r="EEA1711" s="129"/>
      <c r="EEB1711" s="129"/>
      <c r="EEC1711" s="129"/>
      <c r="EED1711" s="129"/>
      <c r="EEE1711" s="129"/>
      <c r="EEF1711" s="129"/>
      <c r="EEG1711" s="129"/>
      <c r="EEH1711" s="129"/>
      <c r="EEI1711" s="129"/>
      <c r="EEJ1711" s="129"/>
      <c r="EEK1711" s="129"/>
      <c r="EEL1711" s="129"/>
      <c r="EEM1711" s="129"/>
      <c r="EEN1711" s="129"/>
      <c r="EEO1711" s="129"/>
      <c r="EEP1711" s="129"/>
      <c r="EEQ1711" s="129"/>
      <c r="EER1711" s="129"/>
      <c r="EES1711" s="129"/>
      <c r="EET1711" s="129"/>
      <c r="EEU1711" s="129"/>
      <c r="EEV1711" s="129"/>
      <c r="EEW1711" s="129"/>
      <c r="EEX1711" s="129"/>
      <c r="EEY1711" s="129"/>
      <c r="EEZ1711" s="129"/>
      <c r="EFA1711" s="129"/>
      <c r="EFB1711" s="129"/>
      <c r="EFC1711" s="129"/>
      <c r="EFD1711" s="129"/>
      <c r="EFE1711" s="129"/>
      <c r="EFF1711" s="129"/>
      <c r="EFG1711" s="129"/>
      <c r="EFH1711" s="129"/>
      <c r="EFI1711" s="129"/>
      <c r="EFJ1711" s="129"/>
      <c r="EFK1711" s="129"/>
      <c r="EFL1711" s="129"/>
      <c r="EFM1711" s="129"/>
      <c r="EFN1711" s="129"/>
      <c r="EFO1711" s="129"/>
      <c r="EFP1711" s="129"/>
      <c r="EFQ1711" s="129"/>
      <c r="EFR1711" s="129"/>
      <c r="EFS1711" s="129"/>
      <c r="EFT1711" s="129"/>
      <c r="EFU1711" s="129"/>
      <c r="EFV1711" s="129"/>
      <c r="EFW1711" s="129"/>
      <c r="EFX1711" s="129"/>
      <c r="EFY1711" s="129"/>
      <c r="EFZ1711" s="129"/>
      <c r="EGA1711" s="129"/>
      <c r="EGB1711" s="129"/>
      <c r="EGC1711" s="129"/>
      <c r="EGD1711" s="129"/>
      <c r="EGE1711" s="129"/>
      <c r="EGF1711" s="129"/>
      <c r="EGG1711" s="129"/>
      <c r="EGH1711" s="129"/>
      <c r="EGI1711" s="129"/>
      <c r="EGJ1711" s="129"/>
      <c r="EGK1711" s="129"/>
      <c r="EGL1711" s="129"/>
      <c r="EGM1711" s="129"/>
      <c r="EGN1711" s="129"/>
      <c r="EGO1711" s="129"/>
      <c r="EGP1711" s="129"/>
      <c r="EGQ1711" s="129"/>
      <c r="EGR1711" s="129"/>
      <c r="EGS1711" s="129"/>
      <c r="EGT1711" s="129"/>
      <c r="EGU1711" s="129"/>
      <c r="EGV1711" s="129"/>
      <c r="EGW1711" s="129"/>
      <c r="EGX1711" s="129"/>
      <c r="EGY1711" s="129"/>
      <c r="EGZ1711" s="129"/>
      <c r="EHA1711" s="129"/>
      <c r="EHB1711" s="129"/>
      <c r="EHC1711" s="129"/>
      <c r="EHD1711" s="129"/>
      <c r="EHE1711" s="129"/>
      <c r="EHF1711" s="129"/>
      <c r="EHG1711" s="129"/>
      <c r="EHH1711" s="129"/>
      <c r="EHI1711" s="129"/>
      <c r="EHJ1711" s="129"/>
      <c r="EHK1711" s="129"/>
      <c r="EHL1711" s="129"/>
      <c r="EHM1711" s="129"/>
      <c r="EHN1711" s="129"/>
      <c r="EHO1711" s="129"/>
      <c r="EHP1711" s="129"/>
      <c r="EHQ1711" s="129"/>
      <c r="EHR1711" s="129"/>
      <c r="EHS1711" s="129"/>
      <c r="EHT1711" s="129"/>
      <c r="EHU1711" s="129"/>
      <c r="EHV1711" s="129"/>
      <c r="EHW1711" s="129"/>
      <c r="EHX1711" s="129"/>
      <c r="EHY1711" s="129"/>
      <c r="EHZ1711" s="129"/>
      <c r="EIA1711" s="129"/>
      <c r="EIB1711" s="129"/>
      <c r="EIC1711" s="129"/>
      <c r="EID1711" s="129"/>
      <c r="EIE1711" s="129"/>
      <c r="EIF1711" s="129"/>
      <c r="EIG1711" s="129"/>
      <c r="EIH1711" s="129"/>
      <c r="EII1711" s="129"/>
      <c r="EIJ1711" s="129"/>
      <c r="EIK1711" s="129"/>
      <c r="EIL1711" s="129"/>
      <c r="EIM1711" s="129"/>
      <c r="EIN1711" s="129"/>
      <c r="EIO1711" s="129"/>
      <c r="EIP1711" s="129"/>
      <c r="EIQ1711" s="129"/>
      <c r="EIR1711" s="129"/>
      <c r="EIS1711" s="129"/>
      <c r="EIT1711" s="129"/>
      <c r="EIU1711" s="129"/>
      <c r="EIV1711" s="129"/>
      <c r="EIW1711" s="129"/>
      <c r="EIX1711" s="129"/>
      <c r="EIY1711" s="129"/>
      <c r="EIZ1711" s="129"/>
      <c r="EJA1711" s="129"/>
      <c r="EJB1711" s="129"/>
      <c r="EJC1711" s="129"/>
      <c r="EJD1711" s="129"/>
      <c r="EJE1711" s="129"/>
      <c r="EJF1711" s="129"/>
      <c r="EJG1711" s="129"/>
      <c r="EJH1711" s="129"/>
      <c r="EJI1711" s="129"/>
      <c r="EJJ1711" s="129"/>
      <c r="EJK1711" s="129"/>
      <c r="EJL1711" s="129"/>
      <c r="EJM1711" s="129"/>
      <c r="EJN1711" s="129"/>
      <c r="EJO1711" s="129"/>
      <c r="EJP1711" s="129"/>
      <c r="EJQ1711" s="129"/>
      <c r="EJR1711" s="129"/>
      <c r="EJS1711" s="129"/>
      <c r="EJT1711" s="129"/>
      <c r="EJU1711" s="129"/>
      <c r="EJV1711" s="129"/>
      <c r="EJW1711" s="129"/>
      <c r="EJX1711" s="129"/>
      <c r="EJY1711" s="129"/>
      <c r="EJZ1711" s="129"/>
      <c r="EKA1711" s="129"/>
      <c r="EKB1711" s="129"/>
      <c r="EKC1711" s="129"/>
      <c r="EKD1711" s="129"/>
      <c r="EKE1711" s="129"/>
      <c r="EKF1711" s="129"/>
      <c r="EKG1711" s="129"/>
      <c r="EKH1711" s="129"/>
      <c r="EKI1711" s="129"/>
      <c r="EKJ1711" s="129"/>
      <c r="EKK1711" s="129"/>
      <c r="EKL1711" s="129"/>
      <c r="EKM1711" s="129"/>
      <c r="EKN1711" s="129"/>
      <c r="EKO1711" s="129"/>
      <c r="EKP1711" s="129"/>
      <c r="EKQ1711" s="129"/>
      <c r="EKR1711" s="129"/>
      <c r="EKS1711" s="129"/>
      <c r="EKT1711" s="129"/>
      <c r="EKU1711" s="129"/>
      <c r="EKV1711" s="129"/>
      <c r="EKW1711" s="129"/>
      <c r="EKX1711" s="129"/>
      <c r="EKY1711" s="129"/>
      <c r="EKZ1711" s="129"/>
      <c r="ELA1711" s="129"/>
      <c r="ELB1711" s="129"/>
      <c r="ELC1711" s="129"/>
      <c r="ELD1711" s="129"/>
      <c r="ELE1711" s="129"/>
      <c r="ELF1711" s="129"/>
      <c r="ELG1711" s="129"/>
      <c r="ELH1711" s="129"/>
      <c r="ELI1711" s="129"/>
      <c r="ELJ1711" s="129"/>
      <c r="ELK1711" s="129"/>
      <c r="ELL1711" s="129"/>
      <c r="ELM1711" s="129"/>
      <c r="ELN1711" s="129"/>
      <c r="ELO1711" s="129"/>
      <c r="ELP1711" s="129"/>
      <c r="ELQ1711" s="129"/>
      <c r="ELR1711" s="129"/>
      <c r="ELS1711" s="129"/>
      <c r="ELT1711" s="129"/>
      <c r="ELU1711" s="129"/>
      <c r="ELV1711" s="129"/>
      <c r="ELW1711" s="129"/>
      <c r="ELX1711" s="129"/>
      <c r="ELY1711" s="129"/>
      <c r="ELZ1711" s="129"/>
      <c r="EMA1711" s="129"/>
      <c r="EMB1711" s="129"/>
      <c r="EMC1711" s="129"/>
      <c r="EMD1711" s="129"/>
      <c r="EME1711" s="129"/>
      <c r="EMF1711" s="129"/>
      <c r="EMG1711" s="129"/>
      <c r="EMH1711" s="129"/>
      <c r="EMI1711" s="129"/>
      <c r="EMJ1711" s="129"/>
      <c r="EMK1711" s="129"/>
      <c r="EML1711" s="129"/>
      <c r="EMM1711" s="129"/>
      <c r="EMN1711" s="129"/>
      <c r="EMO1711" s="129"/>
      <c r="EMP1711" s="129"/>
      <c r="EMQ1711" s="129"/>
      <c r="EMR1711" s="129"/>
      <c r="EMS1711" s="129"/>
      <c r="EMT1711" s="129"/>
      <c r="EMU1711" s="129"/>
      <c r="EMV1711" s="129"/>
      <c r="EMW1711" s="129"/>
      <c r="EMX1711" s="129"/>
      <c r="EMY1711" s="129"/>
      <c r="EMZ1711" s="129"/>
      <c r="ENA1711" s="129"/>
      <c r="ENB1711" s="129"/>
      <c r="ENC1711" s="129"/>
      <c r="END1711" s="129"/>
      <c r="ENE1711" s="129"/>
      <c r="ENF1711" s="129"/>
      <c r="ENG1711" s="129"/>
      <c r="ENH1711" s="129"/>
      <c r="ENI1711" s="129"/>
      <c r="ENJ1711" s="129"/>
      <c r="ENK1711" s="129"/>
      <c r="ENL1711" s="129"/>
      <c r="ENM1711" s="129"/>
      <c r="ENN1711" s="129"/>
      <c r="ENO1711" s="129"/>
      <c r="ENP1711" s="129"/>
      <c r="ENQ1711" s="129"/>
      <c r="ENR1711" s="129"/>
      <c r="ENS1711" s="129"/>
      <c r="ENT1711" s="129"/>
      <c r="ENU1711" s="129"/>
      <c r="ENV1711" s="129"/>
      <c r="ENW1711" s="129"/>
      <c r="ENX1711" s="129"/>
      <c r="ENY1711" s="129"/>
      <c r="ENZ1711" s="129"/>
      <c r="EOA1711" s="129"/>
      <c r="EOB1711" s="129"/>
      <c r="EOC1711" s="129"/>
      <c r="EOD1711" s="129"/>
      <c r="EOE1711" s="129"/>
      <c r="EOF1711" s="129"/>
      <c r="EOG1711" s="129"/>
      <c r="EOH1711" s="129"/>
      <c r="EOI1711" s="129"/>
      <c r="EOJ1711" s="129"/>
      <c r="EOK1711" s="129"/>
      <c r="EOL1711" s="129"/>
      <c r="EOM1711" s="129"/>
      <c r="EON1711" s="129"/>
      <c r="EOO1711" s="129"/>
      <c r="EOP1711" s="129"/>
      <c r="EOQ1711" s="129"/>
      <c r="EOR1711" s="129"/>
      <c r="EOS1711" s="129"/>
      <c r="EOT1711" s="129"/>
      <c r="EOU1711" s="129"/>
      <c r="EOV1711" s="129"/>
      <c r="EOW1711" s="129"/>
      <c r="EOX1711" s="129"/>
      <c r="EOY1711" s="129"/>
      <c r="EOZ1711" s="129"/>
      <c r="EPA1711" s="129"/>
      <c r="EPB1711" s="129"/>
      <c r="EPC1711" s="129"/>
      <c r="EPD1711" s="129"/>
      <c r="EPE1711" s="129"/>
      <c r="EPF1711" s="129"/>
      <c r="EPG1711" s="129"/>
      <c r="EPH1711" s="129"/>
      <c r="EPI1711" s="129"/>
      <c r="EPJ1711" s="129"/>
      <c r="EPK1711" s="129"/>
      <c r="EPL1711" s="129"/>
      <c r="EPM1711" s="129"/>
      <c r="EPN1711" s="129"/>
      <c r="EPO1711" s="129"/>
      <c r="EPP1711" s="129"/>
      <c r="EPQ1711" s="129"/>
      <c r="EPR1711" s="129"/>
      <c r="EPS1711" s="129"/>
      <c r="EPT1711" s="129"/>
      <c r="EPU1711" s="129"/>
      <c r="EPV1711" s="129"/>
      <c r="EPW1711" s="129"/>
      <c r="EPX1711" s="129"/>
      <c r="EPY1711" s="129"/>
      <c r="EPZ1711" s="129"/>
      <c r="EQA1711" s="129"/>
      <c r="EQB1711" s="129"/>
      <c r="EQC1711" s="129"/>
      <c r="EQD1711" s="129"/>
      <c r="EQE1711" s="129"/>
      <c r="EQF1711" s="129"/>
      <c r="EQG1711" s="129"/>
      <c r="EQH1711" s="129"/>
      <c r="EQI1711" s="129"/>
      <c r="EQJ1711" s="129"/>
      <c r="EQK1711" s="129"/>
      <c r="EQL1711" s="129"/>
      <c r="EQM1711" s="129"/>
      <c r="EQN1711" s="129"/>
      <c r="EQO1711" s="129"/>
      <c r="EQP1711" s="129"/>
      <c r="EQQ1711" s="129"/>
      <c r="EQR1711" s="129"/>
      <c r="EQS1711" s="129"/>
      <c r="EQT1711" s="129"/>
      <c r="EQU1711" s="129"/>
      <c r="EQV1711" s="129"/>
      <c r="EQW1711" s="129"/>
      <c r="EQX1711" s="129"/>
      <c r="EQY1711" s="129"/>
      <c r="EQZ1711" s="129"/>
      <c r="ERA1711" s="129"/>
      <c r="ERB1711" s="129"/>
      <c r="ERC1711" s="129"/>
      <c r="ERD1711" s="129"/>
      <c r="ERE1711" s="129"/>
      <c r="ERF1711" s="129"/>
      <c r="ERG1711" s="129"/>
      <c r="ERH1711" s="129"/>
      <c r="ERI1711" s="129"/>
      <c r="ERJ1711" s="129"/>
      <c r="ERK1711" s="129"/>
      <c r="ERL1711" s="129"/>
      <c r="ERM1711" s="129"/>
      <c r="ERN1711" s="129"/>
      <c r="ERO1711" s="129"/>
      <c r="ERP1711" s="129"/>
      <c r="ERQ1711" s="129"/>
      <c r="ERR1711" s="129"/>
      <c r="ERS1711" s="129"/>
      <c r="ERT1711" s="129"/>
      <c r="ERU1711" s="129"/>
      <c r="ERV1711" s="129"/>
      <c r="ERW1711" s="129"/>
      <c r="ERX1711" s="129"/>
      <c r="ERY1711" s="129"/>
      <c r="ERZ1711" s="129"/>
      <c r="ESA1711" s="129"/>
      <c r="ESB1711" s="129"/>
      <c r="ESC1711" s="129"/>
      <c r="ESD1711" s="129"/>
      <c r="ESE1711" s="129"/>
      <c r="ESF1711" s="129"/>
      <c r="ESG1711" s="129"/>
      <c r="ESH1711" s="129"/>
      <c r="ESI1711" s="129"/>
      <c r="ESJ1711" s="129"/>
      <c r="ESK1711" s="129"/>
      <c r="ESL1711" s="129"/>
      <c r="ESM1711" s="129"/>
      <c r="ESN1711" s="129"/>
      <c r="ESO1711" s="129"/>
      <c r="ESP1711" s="129"/>
      <c r="ESQ1711" s="129"/>
      <c r="ESR1711" s="129"/>
      <c r="ESS1711" s="129"/>
      <c r="EST1711" s="129"/>
      <c r="ESU1711" s="129"/>
      <c r="ESV1711" s="129"/>
      <c r="ESW1711" s="129"/>
      <c r="ESX1711" s="129"/>
      <c r="ESY1711" s="129"/>
      <c r="ESZ1711" s="129"/>
      <c r="ETA1711" s="129"/>
      <c r="ETB1711" s="129"/>
      <c r="ETC1711" s="129"/>
      <c r="ETD1711" s="129"/>
      <c r="ETE1711" s="129"/>
      <c r="ETF1711" s="129"/>
      <c r="ETG1711" s="129"/>
      <c r="ETH1711" s="129"/>
      <c r="ETI1711" s="129"/>
      <c r="ETJ1711" s="129"/>
      <c r="ETK1711" s="129"/>
      <c r="ETL1711" s="129"/>
      <c r="ETM1711" s="129"/>
      <c r="ETN1711" s="129"/>
      <c r="ETO1711" s="129"/>
      <c r="ETP1711" s="129"/>
      <c r="ETQ1711" s="129"/>
      <c r="ETR1711" s="129"/>
      <c r="ETS1711" s="129"/>
      <c r="ETT1711" s="129"/>
      <c r="ETU1711" s="129"/>
      <c r="ETV1711" s="129"/>
      <c r="ETW1711" s="129"/>
      <c r="ETX1711" s="129"/>
      <c r="ETY1711" s="129"/>
      <c r="ETZ1711" s="129"/>
      <c r="EUA1711" s="129"/>
      <c r="EUB1711" s="129"/>
      <c r="EUC1711" s="129"/>
      <c r="EUD1711" s="129"/>
      <c r="EUE1711" s="129"/>
      <c r="EUF1711" s="129"/>
      <c r="EUG1711" s="129"/>
      <c r="EUH1711" s="129"/>
      <c r="EUI1711" s="129"/>
      <c r="EUJ1711" s="129"/>
      <c r="EUK1711" s="129"/>
      <c r="EUL1711" s="129"/>
      <c r="EUM1711" s="129"/>
      <c r="EUN1711" s="129"/>
      <c r="EUO1711" s="129"/>
      <c r="EUP1711" s="129"/>
      <c r="EUQ1711" s="129"/>
      <c r="EUR1711" s="129"/>
      <c r="EUS1711" s="129"/>
      <c r="EUT1711" s="129"/>
      <c r="EUU1711" s="129"/>
      <c r="EUV1711" s="129"/>
      <c r="EUW1711" s="129"/>
      <c r="EUX1711" s="129"/>
      <c r="EUY1711" s="129"/>
      <c r="EUZ1711" s="129"/>
      <c r="EVA1711" s="129"/>
      <c r="EVB1711" s="129"/>
      <c r="EVC1711" s="129"/>
      <c r="EVD1711" s="129"/>
      <c r="EVE1711" s="129"/>
      <c r="EVF1711" s="129"/>
      <c r="EVG1711" s="129"/>
      <c r="EVH1711" s="129"/>
      <c r="EVI1711" s="129"/>
      <c r="EVJ1711" s="129"/>
      <c r="EVK1711" s="129"/>
      <c r="EVL1711" s="129"/>
      <c r="EVM1711" s="129"/>
      <c r="EVN1711" s="129"/>
      <c r="EVO1711" s="129"/>
      <c r="EVP1711" s="129"/>
      <c r="EVQ1711" s="129"/>
      <c r="EVR1711" s="129"/>
      <c r="EVS1711" s="129"/>
      <c r="EVT1711" s="129"/>
      <c r="EVU1711" s="129"/>
      <c r="EVV1711" s="129"/>
      <c r="EVW1711" s="129"/>
      <c r="EVX1711" s="129"/>
      <c r="EVY1711" s="129"/>
      <c r="EVZ1711" s="129"/>
      <c r="EWA1711" s="129"/>
      <c r="EWB1711" s="129"/>
      <c r="EWC1711" s="129"/>
      <c r="EWD1711" s="129"/>
      <c r="EWE1711" s="129"/>
      <c r="EWF1711" s="129"/>
      <c r="EWG1711" s="129"/>
      <c r="EWH1711" s="129"/>
      <c r="EWI1711" s="129"/>
      <c r="EWJ1711" s="129"/>
      <c r="EWK1711" s="129"/>
      <c r="EWL1711" s="129"/>
      <c r="EWM1711" s="129"/>
      <c r="EWN1711" s="129"/>
      <c r="EWO1711" s="129"/>
      <c r="EWP1711" s="129"/>
      <c r="EWQ1711" s="129"/>
      <c r="EWR1711" s="129"/>
      <c r="EWS1711" s="129"/>
      <c r="EWT1711" s="129"/>
      <c r="EWU1711" s="129"/>
      <c r="EWV1711" s="129"/>
      <c r="EWW1711" s="129"/>
      <c r="EWX1711" s="129"/>
      <c r="EWY1711" s="129"/>
      <c r="EWZ1711" s="129"/>
      <c r="EXA1711" s="129"/>
      <c r="EXB1711" s="129"/>
      <c r="EXC1711" s="129"/>
      <c r="EXD1711" s="129"/>
      <c r="EXE1711" s="129"/>
      <c r="EXF1711" s="129"/>
      <c r="EXG1711" s="129"/>
      <c r="EXH1711" s="129"/>
      <c r="EXI1711" s="129"/>
      <c r="EXJ1711" s="129"/>
      <c r="EXK1711" s="129"/>
      <c r="EXL1711" s="129"/>
      <c r="EXM1711" s="129"/>
      <c r="EXN1711" s="129"/>
      <c r="EXO1711" s="129"/>
      <c r="EXP1711" s="129"/>
      <c r="EXQ1711" s="129"/>
      <c r="EXR1711" s="129"/>
      <c r="EXS1711" s="129"/>
      <c r="EXT1711" s="129"/>
      <c r="EXU1711" s="129"/>
      <c r="EXV1711" s="129"/>
      <c r="EXW1711" s="129"/>
      <c r="EXX1711" s="129"/>
      <c r="EXY1711" s="129"/>
      <c r="EXZ1711" s="129"/>
      <c r="EYA1711" s="129"/>
      <c r="EYB1711" s="129"/>
      <c r="EYC1711" s="129"/>
      <c r="EYD1711" s="129"/>
      <c r="EYE1711" s="129"/>
      <c r="EYF1711" s="129"/>
      <c r="EYG1711" s="129"/>
      <c r="EYH1711" s="129"/>
      <c r="EYI1711" s="129"/>
      <c r="EYJ1711" s="129"/>
      <c r="EYK1711" s="129"/>
      <c r="EYL1711" s="129"/>
      <c r="EYM1711" s="129"/>
      <c r="EYN1711" s="129"/>
      <c r="EYO1711" s="129"/>
      <c r="EYP1711" s="129"/>
      <c r="EYQ1711" s="129"/>
      <c r="EYR1711" s="129"/>
      <c r="EYS1711" s="129"/>
      <c r="EYT1711" s="129"/>
      <c r="EYU1711" s="129"/>
      <c r="EYV1711" s="129"/>
      <c r="EYW1711" s="129"/>
      <c r="EYX1711" s="129"/>
      <c r="EYY1711" s="129"/>
      <c r="EYZ1711" s="129"/>
      <c r="EZA1711" s="129"/>
      <c r="EZB1711" s="129"/>
      <c r="EZC1711" s="129"/>
      <c r="EZD1711" s="129"/>
      <c r="EZE1711" s="129"/>
      <c r="EZF1711" s="129"/>
      <c r="EZG1711" s="129"/>
      <c r="EZH1711" s="129"/>
      <c r="EZI1711" s="129"/>
      <c r="EZJ1711" s="129"/>
      <c r="EZK1711" s="129"/>
      <c r="EZL1711" s="129"/>
      <c r="EZM1711" s="129"/>
      <c r="EZN1711" s="129"/>
      <c r="EZO1711" s="129"/>
      <c r="EZP1711" s="129"/>
      <c r="EZQ1711" s="129"/>
      <c r="EZR1711" s="129"/>
      <c r="EZS1711" s="129"/>
      <c r="EZT1711" s="129"/>
      <c r="EZU1711" s="129"/>
      <c r="EZV1711" s="129"/>
      <c r="EZW1711" s="129"/>
      <c r="EZX1711" s="129"/>
      <c r="EZY1711" s="129"/>
      <c r="EZZ1711" s="129"/>
      <c r="FAA1711" s="129"/>
      <c r="FAB1711" s="129"/>
      <c r="FAC1711" s="129"/>
      <c r="FAD1711" s="129"/>
      <c r="FAE1711" s="129"/>
      <c r="FAF1711" s="129"/>
      <c r="FAG1711" s="129"/>
      <c r="FAH1711" s="129"/>
      <c r="FAI1711" s="129"/>
      <c r="FAJ1711" s="129"/>
      <c r="FAK1711" s="129"/>
      <c r="FAL1711" s="129"/>
      <c r="FAM1711" s="129"/>
      <c r="FAN1711" s="129"/>
      <c r="FAO1711" s="129"/>
      <c r="FAP1711" s="129"/>
      <c r="FAQ1711" s="129"/>
      <c r="FAR1711" s="129"/>
      <c r="FAS1711" s="129"/>
      <c r="FAT1711" s="129"/>
      <c r="FAU1711" s="129"/>
      <c r="FAV1711" s="129"/>
      <c r="FAW1711" s="129"/>
      <c r="FAX1711" s="129"/>
      <c r="FAY1711" s="129"/>
      <c r="FAZ1711" s="129"/>
      <c r="FBA1711" s="129"/>
      <c r="FBB1711" s="129"/>
      <c r="FBC1711" s="129"/>
      <c r="FBD1711" s="129"/>
      <c r="FBE1711" s="129"/>
      <c r="FBF1711" s="129"/>
      <c r="FBG1711" s="129"/>
      <c r="FBH1711" s="129"/>
      <c r="FBI1711" s="129"/>
      <c r="FBJ1711" s="129"/>
      <c r="FBK1711" s="129"/>
      <c r="FBL1711" s="129"/>
      <c r="FBM1711" s="129"/>
      <c r="FBN1711" s="129"/>
      <c r="FBO1711" s="129"/>
      <c r="FBP1711" s="129"/>
      <c r="FBQ1711" s="129"/>
      <c r="FBR1711" s="129"/>
      <c r="FBS1711" s="129"/>
      <c r="FBT1711" s="129"/>
      <c r="FBU1711" s="129"/>
      <c r="FBV1711" s="129"/>
      <c r="FBW1711" s="129"/>
      <c r="FBX1711" s="129"/>
      <c r="FBY1711" s="129"/>
      <c r="FBZ1711" s="129"/>
      <c r="FCA1711" s="129"/>
      <c r="FCB1711" s="129"/>
      <c r="FCC1711" s="129"/>
      <c r="FCD1711" s="129"/>
      <c r="FCE1711" s="129"/>
      <c r="FCF1711" s="129"/>
      <c r="FCG1711" s="129"/>
      <c r="FCH1711" s="129"/>
      <c r="FCI1711" s="129"/>
      <c r="FCJ1711" s="129"/>
      <c r="FCK1711" s="129"/>
      <c r="FCL1711" s="129"/>
      <c r="FCM1711" s="129"/>
      <c r="FCN1711" s="129"/>
      <c r="FCO1711" s="129"/>
      <c r="FCP1711" s="129"/>
      <c r="FCQ1711" s="129"/>
      <c r="FCR1711" s="129"/>
      <c r="FCS1711" s="129"/>
      <c r="FCT1711" s="129"/>
      <c r="FCU1711" s="129"/>
      <c r="FCV1711" s="129"/>
      <c r="FCW1711" s="129"/>
      <c r="FCX1711" s="129"/>
      <c r="FCY1711" s="129"/>
      <c r="FCZ1711" s="129"/>
      <c r="FDA1711" s="129"/>
      <c r="FDB1711" s="129"/>
      <c r="FDC1711" s="129"/>
      <c r="FDD1711" s="129"/>
      <c r="FDE1711" s="129"/>
      <c r="FDF1711" s="129"/>
      <c r="FDG1711" s="129"/>
      <c r="FDH1711" s="129"/>
      <c r="FDI1711" s="129"/>
      <c r="FDJ1711" s="129"/>
      <c r="FDK1711" s="129"/>
      <c r="FDL1711" s="129"/>
      <c r="FDM1711" s="129"/>
      <c r="FDN1711" s="129"/>
      <c r="FDO1711" s="129"/>
      <c r="FDP1711" s="129"/>
      <c r="FDQ1711" s="129"/>
      <c r="FDR1711" s="129"/>
      <c r="FDS1711" s="129"/>
      <c r="FDT1711" s="129"/>
      <c r="FDU1711" s="129"/>
      <c r="FDV1711" s="129"/>
      <c r="FDW1711" s="129"/>
      <c r="FDX1711" s="129"/>
      <c r="FDY1711" s="129"/>
      <c r="FDZ1711" s="129"/>
      <c r="FEA1711" s="129"/>
      <c r="FEB1711" s="129"/>
      <c r="FEC1711" s="129"/>
      <c r="FED1711" s="129"/>
      <c r="FEE1711" s="129"/>
      <c r="FEF1711" s="129"/>
      <c r="FEG1711" s="129"/>
      <c r="FEH1711" s="129"/>
      <c r="FEI1711" s="129"/>
      <c r="FEJ1711" s="129"/>
      <c r="FEK1711" s="129"/>
      <c r="FEL1711" s="129"/>
      <c r="FEM1711" s="129"/>
      <c r="FEN1711" s="129"/>
      <c r="FEO1711" s="129"/>
      <c r="FEP1711" s="129"/>
      <c r="FEQ1711" s="129"/>
      <c r="FER1711" s="129"/>
      <c r="FES1711" s="129"/>
      <c r="FET1711" s="129"/>
      <c r="FEU1711" s="129"/>
      <c r="FEV1711" s="129"/>
      <c r="FEW1711" s="129"/>
      <c r="FEX1711" s="129"/>
      <c r="FEY1711" s="129"/>
      <c r="FEZ1711" s="129"/>
      <c r="FFA1711" s="129"/>
      <c r="FFB1711" s="129"/>
      <c r="FFC1711" s="129"/>
      <c r="FFD1711" s="129"/>
      <c r="FFE1711" s="129"/>
      <c r="FFF1711" s="129"/>
      <c r="FFG1711" s="129"/>
      <c r="FFH1711" s="129"/>
      <c r="FFI1711" s="129"/>
      <c r="FFJ1711" s="129"/>
      <c r="FFK1711" s="129"/>
      <c r="FFL1711" s="129"/>
      <c r="FFM1711" s="129"/>
      <c r="FFN1711" s="129"/>
      <c r="FFO1711" s="129"/>
      <c r="FFP1711" s="129"/>
      <c r="FFQ1711" s="129"/>
      <c r="FFR1711" s="129"/>
      <c r="FFS1711" s="129"/>
      <c r="FFT1711" s="129"/>
      <c r="FFU1711" s="129"/>
      <c r="FFV1711" s="129"/>
      <c r="FFW1711" s="129"/>
      <c r="FFX1711" s="129"/>
      <c r="FFY1711" s="129"/>
      <c r="FFZ1711" s="129"/>
      <c r="FGA1711" s="129"/>
      <c r="FGB1711" s="129"/>
      <c r="FGC1711" s="129"/>
      <c r="FGD1711" s="129"/>
      <c r="FGE1711" s="129"/>
      <c r="FGF1711" s="129"/>
      <c r="FGG1711" s="129"/>
      <c r="FGH1711" s="129"/>
      <c r="FGI1711" s="129"/>
      <c r="FGJ1711" s="129"/>
      <c r="FGK1711" s="129"/>
      <c r="FGL1711" s="129"/>
      <c r="FGM1711" s="129"/>
      <c r="FGN1711" s="129"/>
      <c r="FGO1711" s="129"/>
      <c r="FGP1711" s="129"/>
      <c r="FGQ1711" s="129"/>
      <c r="FGR1711" s="129"/>
      <c r="FGS1711" s="129"/>
      <c r="FGT1711" s="129"/>
      <c r="FGU1711" s="129"/>
      <c r="FGV1711" s="129"/>
      <c r="FGW1711" s="129"/>
      <c r="FGX1711" s="129"/>
      <c r="FGY1711" s="129"/>
      <c r="FGZ1711" s="129"/>
      <c r="FHA1711" s="129"/>
      <c r="FHB1711" s="129"/>
      <c r="FHC1711" s="129"/>
      <c r="FHD1711" s="129"/>
      <c r="FHE1711" s="129"/>
      <c r="FHF1711" s="129"/>
      <c r="FHG1711" s="129"/>
      <c r="FHH1711" s="129"/>
      <c r="FHI1711" s="129"/>
      <c r="FHJ1711" s="129"/>
      <c r="FHK1711" s="129"/>
      <c r="FHL1711" s="129"/>
      <c r="FHM1711" s="129"/>
      <c r="FHN1711" s="129"/>
      <c r="FHO1711" s="129"/>
      <c r="FHP1711" s="129"/>
      <c r="FHQ1711" s="129"/>
      <c r="FHR1711" s="129"/>
      <c r="FHS1711" s="129"/>
      <c r="FHT1711" s="129"/>
      <c r="FHU1711" s="129"/>
      <c r="FHV1711" s="129"/>
      <c r="FHW1711" s="129"/>
      <c r="FHX1711" s="129"/>
      <c r="FHY1711" s="129"/>
      <c r="FHZ1711" s="129"/>
      <c r="FIA1711" s="129"/>
      <c r="FIB1711" s="129"/>
      <c r="FIC1711" s="129"/>
      <c r="FID1711" s="129"/>
      <c r="FIE1711" s="129"/>
      <c r="FIF1711" s="129"/>
      <c r="FIG1711" s="129"/>
      <c r="FIH1711" s="129"/>
      <c r="FII1711" s="129"/>
      <c r="FIJ1711" s="129"/>
      <c r="FIK1711" s="129"/>
      <c r="FIL1711" s="129"/>
      <c r="FIM1711" s="129"/>
      <c r="FIN1711" s="129"/>
      <c r="FIO1711" s="129"/>
      <c r="FIP1711" s="129"/>
      <c r="FIQ1711" s="129"/>
      <c r="FIR1711" s="129"/>
      <c r="FIS1711" s="129"/>
      <c r="FIT1711" s="129"/>
      <c r="FIU1711" s="129"/>
      <c r="FIV1711" s="129"/>
      <c r="FIW1711" s="129"/>
      <c r="FIX1711" s="129"/>
      <c r="FIY1711" s="129"/>
      <c r="FIZ1711" s="129"/>
      <c r="FJA1711" s="129"/>
      <c r="FJB1711" s="129"/>
      <c r="FJC1711" s="129"/>
      <c r="FJD1711" s="129"/>
      <c r="FJE1711" s="129"/>
      <c r="FJF1711" s="129"/>
      <c r="FJG1711" s="129"/>
      <c r="FJH1711" s="129"/>
      <c r="FJI1711" s="129"/>
      <c r="FJJ1711" s="129"/>
      <c r="FJK1711" s="129"/>
      <c r="FJL1711" s="129"/>
      <c r="FJM1711" s="129"/>
      <c r="FJN1711" s="129"/>
      <c r="FJO1711" s="129"/>
      <c r="FJP1711" s="129"/>
      <c r="FJQ1711" s="129"/>
      <c r="FJR1711" s="129"/>
      <c r="FJS1711" s="129"/>
      <c r="FJT1711" s="129"/>
      <c r="FJU1711" s="129"/>
      <c r="FJV1711" s="129"/>
      <c r="FJW1711" s="129"/>
      <c r="FJX1711" s="129"/>
      <c r="FJY1711" s="129"/>
      <c r="FJZ1711" s="129"/>
      <c r="FKA1711" s="129"/>
      <c r="FKB1711" s="129"/>
      <c r="FKC1711" s="129"/>
      <c r="FKD1711" s="129"/>
      <c r="FKE1711" s="129"/>
      <c r="FKF1711" s="129"/>
      <c r="FKG1711" s="129"/>
      <c r="FKH1711" s="129"/>
      <c r="FKI1711" s="129"/>
      <c r="FKJ1711" s="129"/>
      <c r="FKK1711" s="129"/>
      <c r="FKL1711" s="129"/>
      <c r="FKM1711" s="129"/>
      <c r="FKN1711" s="129"/>
      <c r="FKO1711" s="129"/>
      <c r="FKP1711" s="129"/>
      <c r="FKQ1711" s="129"/>
      <c r="FKR1711" s="129"/>
      <c r="FKS1711" s="129"/>
      <c r="FKT1711" s="129"/>
      <c r="FKU1711" s="129"/>
      <c r="FKV1711" s="129"/>
      <c r="FKW1711" s="129"/>
      <c r="FKX1711" s="129"/>
      <c r="FKY1711" s="129"/>
      <c r="FKZ1711" s="129"/>
      <c r="FLA1711" s="129"/>
      <c r="FLB1711" s="129"/>
      <c r="FLC1711" s="129"/>
      <c r="FLD1711" s="129"/>
      <c r="FLE1711" s="129"/>
      <c r="FLF1711" s="129"/>
      <c r="FLG1711" s="129"/>
      <c r="FLH1711" s="129"/>
      <c r="FLI1711" s="129"/>
      <c r="FLJ1711" s="129"/>
      <c r="FLK1711" s="129"/>
      <c r="FLL1711" s="129"/>
      <c r="FLM1711" s="129"/>
      <c r="FLN1711" s="129"/>
      <c r="FLO1711" s="129"/>
      <c r="FLP1711" s="129"/>
      <c r="FLQ1711" s="129"/>
      <c r="FLR1711" s="129"/>
      <c r="FLS1711" s="129"/>
      <c r="FLT1711" s="129"/>
      <c r="FLU1711" s="129"/>
      <c r="FLV1711" s="129"/>
      <c r="FLW1711" s="129"/>
      <c r="FLX1711" s="129"/>
      <c r="FLY1711" s="129"/>
      <c r="FLZ1711" s="129"/>
      <c r="FMA1711" s="129"/>
      <c r="FMB1711" s="129"/>
      <c r="FMC1711" s="129"/>
      <c r="FMD1711" s="129"/>
      <c r="FME1711" s="129"/>
      <c r="FMF1711" s="129"/>
      <c r="FMG1711" s="129"/>
      <c r="FMH1711" s="129"/>
      <c r="FMI1711" s="129"/>
      <c r="FMJ1711" s="129"/>
      <c r="FMK1711" s="129"/>
      <c r="FML1711" s="129"/>
      <c r="FMM1711" s="129"/>
      <c r="FMN1711" s="129"/>
      <c r="FMO1711" s="129"/>
      <c r="FMP1711" s="129"/>
      <c r="FMQ1711" s="129"/>
      <c r="FMR1711" s="129"/>
      <c r="FMS1711" s="129"/>
      <c r="FMT1711" s="129"/>
      <c r="FMU1711" s="129"/>
      <c r="FMV1711" s="129"/>
      <c r="FMW1711" s="129"/>
      <c r="FMX1711" s="129"/>
      <c r="FMY1711" s="129"/>
      <c r="FMZ1711" s="129"/>
      <c r="FNA1711" s="129"/>
      <c r="FNB1711" s="129"/>
      <c r="FNC1711" s="129"/>
      <c r="FND1711" s="129"/>
      <c r="FNE1711" s="129"/>
      <c r="FNF1711" s="129"/>
      <c r="FNG1711" s="129"/>
      <c r="FNH1711" s="129"/>
      <c r="FNI1711" s="129"/>
      <c r="FNJ1711" s="129"/>
      <c r="FNK1711" s="129"/>
      <c r="FNL1711" s="129"/>
      <c r="FNM1711" s="129"/>
      <c r="FNN1711" s="129"/>
      <c r="FNO1711" s="129"/>
      <c r="FNP1711" s="129"/>
      <c r="FNQ1711" s="129"/>
      <c r="FNR1711" s="129"/>
      <c r="FNS1711" s="129"/>
      <c r="FNT1711" s="129"/>
      <c r="FNU1711" s="129"/>
      <c r="FNV1711" s="129"/>
      <c r="FNW1711" s="129"/>
      <c r="FNX1711" s="129"/>
      <c r="FNY1711" s="129"/>
      <c r="FNZ1711" s="129"/>
      <c r="FOA1711" s="129"/>
      <c r="FOB1711" s="129"/>
      <c r="FOC1711" s="129"/>
      <c r="FOD1711" s="129"/>
      <c r="FOE1711" s="129"/>
      <c r="FOF1711" s="129"/>
      <c r="FOG1711" s="129"/>
      <c r="FOH1711" s="129"/>
      <c r="FOI1711" s="129"/>
      <c r="FOJ1711" s="129"/>
      <c r="FOK1711" s="129"/>
      <c r="FOL1711" s="129"/>
      <c r="FOM1711" s="129"/>
      <c r="FON1711" s="129"/>
      <c r="FOO1711" s="129"/>
      <c r="FOP1711" s="129"/>
      <c r="FOQ1711" s="129"/>
      <c r="FOR1711" s="129"/>
      <c r="FOS1711" s="129"/>
      <c r="FOT1711" s="129"/>
      <c r="FOU1711" s="129"/>
      <c r="FOV1711" s="129"/>
      <c r="FOW1711" s="129"/>
      <c r="FOX1711" s="129"/>
      <c r="FOY1711" s="129"/>
      <c r="FOZ1711" s="129"/>
      <c r="FPA1711" s="129"/>
      <c r="FPB1711" s="129"/>
      <c r="FPC1711" s="129"/>
      <c r="FPD1711" s="129"/>
      <c r="FPE1711" s="129"/>
      <c r="FPF1711" s="129"/>
      <c r="FPG1711" s="129"/>
      <c r="FPH1711" s="129"/>
      <c r="FPI1711" s="129"/>
      <c r="FPJ1711" s="129"/>
      <c r="FPK1711" s="129"/>
      <c r="FPL1711" s="129"/>
      <c r="FPM1711" s="129"/>
      <c r="FPN1711" s="129"/>
      <c r="FPO1711" s="129"/>
      <c r="FPP1711" s="129"/>
      <c r="FPQ1711" s="129"/>
      <c r="FPR1711" s="129"/>
      <c r="FPS1711" s="129"/>
      <c r="FPT1711" s="129"/>
      <c r="FPU1711" s="129"/>
      <c r="FPV1711" s="129"/>
      <c r="FPW1711" s="129"/>
      <c r="FPX1711" s="129"/>
      <c r="FPY1711" s="129"/>
      <c r="FPZ1711" s="129"/>
      <c r="FQA1711" s="129"/>
      <c r="FQB1711" s="129"/>
      <c r="FQC1711" s="129"/>
      <c r="FQD1711" s="129"/>
      <c r="FQE1711" s="129"/>
      <c r="FQF1711" s="129"/>
      <c r="FQG1711" s="129"/>
      <c r="FQH1711" s="129"/>
      <c r="FQI1711" s="129"/>
      <c r="FQJ1711" s="129"/>
      <c r="FQK1711" s="129"/>
      <c r="FQL1711" s="129"/>
      <c r="FQM1711" s="129"/>
      <c r="FQN1711" s="129"/>
      <c r="FQO1711" s="129"/>
      <c r="FQP1711" s="129"/>
      <c r="FQQ1711" s="129"/>
      <c r="FQR1711" s="129"/>
      <c r="FQS1711" s="129"/>
      <c r="FQT1711" s="129"/>
      <c r="FQU1711" s="129"/>
      <c r="FQV1711" s="129"/>
      <c r="FQW1711" s="129"/>
      <c r="FQX1711" s="129"/>
      <c r="FQY1711" s="129"/>
      <c r="FQZ1711" s="129"/>
      <c r="FRA1711" s="129"/>
      <c r="FRB1711" s="129"/>
      <c r="FRC1711" s="129"/>
      <c r="FRD1711" s="129"/>
      <c r="FRE1711" s="129"/>
      <c r="FRF1711" s="129"/>
      <c r="FRG1711" s="129"/>
      <c r="FRH1711" s="129"/>
      <c r="FRI1711" s="129"/>
      <c r="FRJ1711" s="129"/>
      <c r="FRK1711" s="129"/>
      <c r="FRL1711" s="129"/>
      <c r="FRM1711" s="129"/>
      <c r="FRN1711" s="129"/>
      <c r="FRO1711" s="129"/>
      <c r="FRP1711" s="129"/>
      <c r="FRQ1711" s="129"/>
      <c r="FRR1711" s="129"/>
      <c r="FRS1711" s="129"/>
      <c r="FRT1711" s="129"/>
      <c r="FRU1711" s="129"/>
      <c r="FRV1711" s="129"/>
      <c r="FRW1711" s="129"/>
      <c r="FRX1711" s="129"/>
      <c r="FRY1711" s="129"/>
      <c r="FRZ1711" s="129"/>
      <c r="FSA1711" s="129"/>
      <c r="FSB1711" s="129"/>
      <c r="FSC1711" s="129"/>
      <c r="FSD1711" s="129"/>
      <c r="FSE1711" s="129"/>
      <c r="FSF1711" s="129"/>
      <c r="FSG1711" s="129"/>
      <c r="FSH1711" s="129"/>
      <c r="FSI1711" s="129"/>
      <c r="FSJ1711" s="129"/>
      <c r="FSK1711" s="129"/>
      <c r="FSL1711" s="129"/>
      <c r="FSM1711" s="129"/>
      <c r="FSN1711" s="129"/>
      <c r="FSO1711" s="129"/>
      <c r="FSP1711" s="129"/>
      <c r="FSQ1711" s="129"/>
      <c r="FSR1711" s="129"/>
      <c r="FSS1711" s="129"/>
      <c r="FST1711" s="129"/>
      <c r="FSU1711" s="129"/>
      <c r="FSV1711" s="129"/>
      <c r="FSW1711" s="129"/>
      <c r="FSX1711" s="129"/>
      <c r="FSY1711" s="129"/>
      <c r="FSZ1711" s="129"/>
      <c r="FTA1711" s="129"/>
      <c r="FTB1711" s="129"/>
      <c r="FTC1711" s="129"/>
      <c r="FTD1711" s="129"/>
      <c r="FTE1711" s="129"/>
      <c r="FTF1711" s="129"/>
      <c r="FTG1711" s="129"/>
      <c r="FTH1711" s="129"/>
      <c r="FTI1711" s="129"/>
      <c r="FTJ1711" s="129"/>
      <c r="FTK1711" s="129"/>
      <c r="FTL1711" s="129"/>
      <c r="FTM1711" s="129"/>
      <c r="FTN1711" s="129"/>
      <c r="FTO1711" s="129"/>
      <c r="FTP1711" s="129"/>
      <c r="FTQ1711" s="129"/>
      <c r="FTR1711" s="129"/>
      <c r="FTS1711" s="129"/>
      <c r="FTT1711" s="129"/>
      <c r="FTU1711" s="129"/>
      <c r="FTV1711" s="129"/>
      <c r="FTW1711" s="129"/>
      <c r="FTX1711" s="129"/>
      <c r="FTY1711" s="129"/>
      <c r="FTZ1711" s="129"/>
      <c r="FUA1711" s="129"/>
      <c r="FUB1711" s="129"/>
      <c r="FUC1711" s="129"/>
      <c r="FUD1711" s="129"/>
      <c r="FUE1711" s="129"/>
      <c r="FUF1711" s="129"/>
      <c r="FUG1711" s="129"/>
      <c r="FUH1711" s="129"/>
      <c r="FUI1711" s="129"/>
      <c r="FUJ1711" s="129"/>
      <c r="FUK1711" s="129"/>
      <c r="FUL1711" s="129"/>
      <c r="FUM1711" s="129"/>
      <c r="FUN1711" s="129"/>
      <c r="FUO1711" s="129"/>
      <c r="FUP1711" s="129"/>
      <c r="FUQ1711" s="129"/>
      <c r="FUR1711" s="129"/>
      <c r="FUS1711" s="129"/>
      <c r="FUT1711" s="129"/>
      <c r="FUU1711" s="129"/>
      <c r="FUV1711" s="129"/>
      <c r="FUW1711" s="129"/>
      <c r="FUX1711" s="129"/>
      <c r="FUY1711" s="129"/>
      <c r="FUZ1711" s="129"/>
      <c r="FVA1711" s="129"/>
      <c r="FVB1711" s="129"/>
      <c r="FVC1711" s="129"/>
      <c r="FVD1711" s="129"/>
      <c r="FVE1711" s="129"/>
      <c r="FVF1711" s="129"/>
      <c r="FVG1711" s="129"/>
      <c r="FVH1711" s="129"/>
      <c r="FVI1711" s="129"/>
      <c r="FVJ1711" s="129"/>
      <c r="FVK1711" s="129"/>
      <c r="FVL1711" s="129"/>
      <c r="FVM1711" s="129"/>
      <c r="FVN1711" s="129"/>
      <c r="FVO1711" s="129"/>
      <c r="FVP1711" s="129"/>
      <c r="FVQ1711" s="129"/>
      <c r="FVR1711" s="129"/>
      <c r="FVS1711" s="129"/>
      <c r="FVT1711" s="129"/>
      <c r="FVU1711" s="129"/>
      <c r="FVV1711" s="129"/>
      <c r="FVW1711" s="129"/>
      <c r="FVX1711" s="129"/>
      <c r="FVY1711" s="129"/>
      <c r="FVZ1711" s="129"/>
      <c r="FWA1711" s="129"/>
      <c r="FWB1711" s="129"/>
      <c r="FWC1711" s="129"/>
      <c r="FWD1711" s="129"/>
      <c r="FWE1711" s="129"/>
      <c r="FWF1711" s="129"/>
      <c r="FWG1711" s="129"/>
      <c r="FWH1711" s="129"/>
      <c r="FWI1711" s="129"/>
      <c r="FWJ1711" s="129"/>
      <c r="FWK1711" s="129"/>
      <c r="FWL1711" s="129"/>
      <c r="FWM1711" s="129"/>
      <c r="FWN1711" s="129"/>
      <c r="FWO1711" s="129"/>
      <c r="FWP1711" s="129"/>
      <c r="FWQ1711" s="129"/>
      <c r="FWR1711" s="129"/>
      <c r="FWS1711" s="129"/>
      <c r="FWT1711" s="129"/>
      <c r="FWU1711" s="129"/>
      <c r="FWV1711" s="129"/>
      <c r="FWW1711" s="129"/>
      <c r="FWX1711" s="129"/>
      <c r="FWY1711" s="129"/>
      <c r="FWZ1711" s="129"/>
      <c r="FXA1711" s="129"/>
      <c r="FXB1711" s="129"/>
      <c r="FXC1711" s="129"/>
      <c r="FXD1711" s="129"/>
      <c r="FXE1711" s="129"/>
      <c r="FXF1711" s="129"/>
      <c r="FXG1711" s="129"/>
      <c r="FXH1711" s="129"/>
      <c r="FXI1711" s="129"/>
      <c r="FXJ1711" s="129"/>
      <c r="FXK1711" s="129"/>
      <c r="FXL1711" s="129"/>
      <c r="FXM1711" s="129"/>
      <c r="FXN1711" s="129"/>
      <c r="FXO1711" s="129"/>
      <c r="FXP1711" s="129"/>
      <c r="FXQ1711" s="129"/>
      <c r="FXR1711" s="129"/>
      <c r="FXS1711" s="129"/>
      <c r="FXT1711" s="129"/>
      <c r="FXU1711" s="129"/>
      <c r="FXV1711" s="129"/>
      <c r="FXW1711" s="129"/>
      <c r="FXX1711" s="129"/>
      <c r="FXY1711" s="129"/>
      <c r="FXZ1711" s="129"/>
      <c r="FYA1711" s="129"/>
      <c r="FYB1711" s="129"/>
      <c r="FYC1711" s="129"/>
      <c r="FYD1711" s="129"/>
      <c r="FYE1711" s="129"/>
      <c r="FYF1711" s="129"/>
      <c r="FYG1711" s="129"/>
      <c r="FYH1711" s="129"/>
      <c r="FYI1711" s="129"/>
      <c r="FYJ1711" s="129"/>
      <c r="FYK1711" s="129"/>
      <c r="FYL1711" s="129"/>
      <c r="FYM1711" s="129"/>
      <c r="FYN1711" s="129"/>
      <c r="FYO1711" s="129"/>
      <c r="FYP1711" s="129"/>
      <c r="FYQ1711" s="129"/>
      <c r="FYR1711" s="129"/>
      <c r="FYS1711" s="129"/>
      <c r="FYT1711" s="129"/>
      <c r="FYU1711" s="129"/>
      <c r="FYV1711" s="129"/>
      <c r="FYW1711" s="129"/>
      <c r="FYX1711" s="129"/>
      <c r="FYY1711" s="129"/>
      <c r="FYZ1711" s="129"/>
      <c r="FZA1711" s="129"/>
      <c r="FZB1711" s="129"/>
      <c r="FZC1711" s="129"/>
      <c r="FZD1711" s="129"/>
      <c r="FZE1711" s="129"/>
      <c r="FZF1711" s="129"/>
      <c r="FZG1711" s="129"/>
      <c r="FZH1711" s="129"/>
      <c r="FZI1711" s="129"/>
      <c r="FZJ1711" s="129"/>
      <c r="FZK1711" s="129"/>
      <c r="FZL1711" s="129"/>
      <c r="FZM1711" s="129"/>
      <c r="FZN1711" s="129"/>
      <c r="FZO1711" s="129"/>
      <c r="FZP1711" s="129"/>
      <c r="FZQ1711" s="129"/>
      <c r="FZR1711" s="129"/>
      <c r="FZS1711" s="129"/>
      <c r="FZT1711" s="129"/>
      <c r="FZU1711" s="129"/>
      <c r="FZV1711" s="129"/>
      <c r="FZW1711" s="129"/>
      <c r="FZX1711" s="129"/>
      <c r="FZY1711" s="129"/>
      <c r="FZZ1711" s="129"/>
      <c r="GAA1711" s="129"/>
      <c r="GAB1711" s="129"/>
      <c r="GAC1711" s="129"/>
      <c r="GAD1711" s="129"/>
      <c r="GAE1711" s="129"/>
      <c r="GAF1711" s="129"/>
      <c r="GAG1711" s="129"/>
      <c r="GAH1711" s="129"/>
      <c r="GAI1711" s="129"/>
      <c r="GAJ1711" s="129"/>
      <c r="GAK1711" s="129"/>
      <c r="GAL1711" s="129"/>
      <c r="GAM1711" s="129"/>
      <c r="GAN1711" s="129"/>
      <c r="GAO1711" s="129"/>
      <c r="GAP1711" s="129"/>
      <c r="GAQ1711" s="129"/>
      <c r="GAR1711" s="129"/>
      <c r="GAS1711" s="129"/>
      <c r="GAT1711" s="129"/>
      <c r="GAU1711" s="129"/>
      <c r="GAV1711" s="129"/>
      <c r="GAW1711" s="129"/>
      <c r="GAX1711" s="129"/>
      <c r="GAY1711" s="129"/>
      <c r="GAZ1711" s="129"/>
      <c r="GBA1711" s="129"/>
      <c r="GBB1711" s="129"/>
      <c r="GBC1711" s="129"/>
      <c r="GBD1711" s="129"/>
      <c r="GBE1711" s="129"/>
      <c r="GBF1711" s="129"/>
      <c r="GBG1711" s="129"/>
      <c r="GBH1711" s="129"/>
      <c r="GBI1711" s="129"/>
      <c r="GBJ1711" s="129"/>
      <c r="GBK1711" s="129"/>
      <c r="GBL1711" s="129"/>
      <c r="GBM1711" s="129"/>
      <c r="GBN1711" s="129"/>
      <c r="GBO1711" s="129"/>
      <c r="GBP1711" s="129"/>
      <c r="GBQ1711" s="129"/>
      <c r="GBR1711" s="129"/>
      <c r="GBS1711" s="129"/>
      <c r="GBT1711" s="129"/>
      <c r="GBU1711" s="129"/>
      <c r="GBV1711" s="129"/>
      <c r="GBW1711" s="129"/>
      <c r="GBX1711" s="129"/>
      <c r="GBY1711" s="129"/>
      <c r="GBZ1711" s="129"/>
      <c r="GCA1711" s="129"/>
      <c r="GCB1711" s="129"/>
      <c r="GCC1711" s="129"/>
      <c r="GCD1711" s="129"/>
      <c r="GCE1711" s="129"/>
      <c r="GCF1711" s="129"/>
      <c r="GCG1711" s="129"/>
      <c r="GCH1711" s="129"/>
      <c r="GCI1711" s="129"/>
      <c r="GCJ1711" s="129"/>
      <c r="GCK1711" s="129"/>
      <c r="GCL1711" s="129"/>
      <c r="GCM1711" s="129"/>
      <c r="GCN1711" s="129"/>
      <c r="GCO1711" s="129"/>
      <c r="GCP1711" s="129"/>
      <c r="GCQ1711" s="129"/>
      <c r="GCR1711" s="129"/>
      <c r="GCS1711" s="129"/>
      <c r="GCT1711" s="129"/>
      <c r="GCU1711" s="129"/>
      <c r="GCV1711" s="129"/>
      <c r="GCW1711" s="129"/>
      <c r="GCX1711" s="129"/>
      <c r="GCY1711" s="129"/>
      <c r="GCZ1711" s="129"/>
      <c r="GDA1711" s="129"/>
      <c r="GDB1711" s="129"/>
      <c r="GDC1711" s="129"/>
      <c r="GDD1711" s="129"/>
      <c r="GDE1711" s="129"/>
      <c r="GDF1711" s="129"/>
      <c r="GDG1711" s="129"/>
      <c r="GDH1711" s="129"/>
      <c r="GDI1711" s="129"/>
      <c r="GDJ1711" s="129"/>
      <c r="GDK1711" s="129"/>
      <c r="GDL1711" s="129"/>
      <c r="GDM1711" s="129"/>
      <c r="GDN1711" s="129"/>
      <c r="GDO1711" s="129"/>
      <c r="GDP1711" s="129"/>
      <c r="GDQ1711" s="129"/>
      <c r="GDR1711" s="129"/>
      <c r="GDS1711" s="129"/>
      <c r="GDT1711" s="129"/>
      <c r="GDU1711" s="129"/>
      <c r="GDV1711" s="129"/>
      <c r="GDW1711" s="129"/>
      <c r="GDX1711" s="129"/>
      <c r="GDY1711" s="129"/>
      <c r="GDZ1711" s="129"/>
      <c r="GEA1711" s="129"/>
      <c r="GEB1711" s="129"/>
      <c r="GEC1711" s="129"/>
      <c r="GED1711" s="129"/>
      <c r="GEE1711" s="129"/>
      <c r="GEF1711" s="129"/>
      <c r="GEG1711" s="129"/>
      <c r="GEH1711" s="129"/>
      <c r="GEI1711" s="129"/>
      <c r="GEJ1711" s="129"/>
      <c r="GEK1711" s="129"/>
      <c r="GEL1711" s="129"/>
      <c r="GEM1711" s="129"/>
      <c r="GEN1711" s="129"/>
      <c r="GEO1711" s="129"/>
      <c r="GEP1711" s="129"/>
      <c r="GEQ1711" s="129"/>
      <c r="GER1711" s="129"/>
      <c r="GES1711" s="129"/>
      <c r="GET1711" s="129"/>
      <c r="GEU1711" s="129"/>
      <c r="GEV1711" s="129"/>
      <c r="GEW1711" s="129"/>
      <c r="GEX1711" s="129"/>
      <c r="GEY1711" s="129"/>
      <c r="GEZ1711" s="129"/>
      <c r="GFA1711" s="129"/>
      <c r="GFB1711" s="129"/>
      <c r="GFC1711" s="129"/>
      <c r="GFD1711" s="129"/>
      <c r="GFE1711" s="129"/>
      <c r="GFF1711" s="129"/>
      <c r="GFG1711" s="129"/>
      <c r="GFH1711" s="129"/>
      <c r="GFI1711" s="129"/>
      <c r="GFJ1711" s="129"/>
      <c r="GFK1711" s="129"/>
      <c r="GFL1711" s="129"/>
      <c r="GFM1711" s="129"/>
      <c r="GFN1711" s="129"/>
      <c r="GFO1711" s="129"/>
      <c r="GFP1711" s="129"/>
      <c r="GFQ1711" s="129"/>
      <c r="GFR1711" s="129"/>
      <c r="GFS1711" s="129"/>
      <c r="GFT1711" s="129"/>
      <c r="GFU1711" s="129"/>
      <c r="GFV1711" s="129"/>
      <c r="GFW1711" s="129"/>
      <c r="GFX1711" s="129"/>
      <c r="GFY1711" s="129"/>
      <c r="GFZ1711" s="129"/>
      <c r="GGA1711" s="129"/>
      <c r="GGB1711" s="129"/>
      <c r="GGC1711" s="129"/>
      <c r="GGD1711" s="129"/>
      <c r="GGE1711" s="129"/>
      <c r="GGF1711" s="129"/>
      <c r="GGG1711" s="129"/>
      <c r="GGH1711" s="129"/>
      <c r="GGI1711" s="129"/>
      <c r="GGJ1711" s="129"/>
      <c r="GGK1711" s="129"/>
      <c r="GGL1711" s="129"/>
      <c r="GGM1711" s="129"/>
      <c r="GGN1711" s="129"/>
      <c r="GGO1711" s="129"/>
      <c r="GGP1711" s="129"/>
      <c r="GGQ1711" s="129"/>
      <c r="GGR1711" s="129"/>
      <c r="GGS1711" s="129"/>
      <c r="GGT1711" s="129"/>
      <c r="GGU1711" s="129"/>
      <c r="GGV1711" s="129"/>
      <c r="GGW1711" s="129"/>
      <c r="GGX1711" s="129"/>
      <c r="GGY1711" s="129"/>
      <c r="GGZ1711" s="129"/>
      <c r="GHA1711" s="129"/>
      <c r="GHB1711" s="129"/>
      <c r="GHC1711" s="129"/>
      <c r="GHD1711" s="129"/>
      <c r="GHE1711" s="129"/>
      <c r="GHF1711" s="129"/>
      <c r="GHG1711" s="129"/>
      <c r="GHH1711" s="129"/>
      <c r="GHI1711" s="129"/>
      <c r="GHJ1711" s="129"/>
      <c r="GHK1711" s="129"/>
      <c r="GHL1711" s="129"/>
      <c r="GHM1711" s="129"/>
      <c r="GHN1711" s="129"/>
      <c r="GHO1711" s="129"/>
      <c r="GHP1711" s="129"/>
      <c r="GHQ1711" s="129"/>
      <c r="GHR1711" s="129"/>
      <c r="GHS1711" s="129"/>
      <c r="GHT1711" s="129"/>
      <c r="GHU1711" s="129"/>
      <c r="GHV1711" s="129"/>
      <c r="GHW1711" s="129"/>
      <c r="GHX1711" s="129"/>
      <c r="GHY1711" s="129"/>
      <c r="GHZ1711" s="129"/>
      <c r="GIA1711" s="129"/>
      <c r="GIB1711" s="129"/>
      <c r="GIC1711" s="129"/>
      <c r="GID1711" s="129"/>
      <c r="GIE1711" s="129"/>
      <c r="GIF1711" s="129"/>
      <c r="GIG1711" s="129"/>
      <c r="GIH1711" s="129"/>
      <c r="GII1711" s="129"/>
      <c r="GIJ1711" s="129"/>
      <c r="GIK1711" s="129"/>
      <c r="GIL1711" s="129"/>
      <c r="GIM1711" s="129"/>
      <c r="GIN1711" s="129"/>
      <c r="GIO1711" s="129"/>
      <c r="GIP1711" s="129"/>
      <c r="GIQ1711" s="129"/>
      <c r="GIR1711" s="129"/>
      <c r="GIS1711" s="129"/>
      <c r="GIT1711" s="129"/>
      <c r="GIU1711" s="129"/>
      <c r="GIV1711" s="129"/>
      <c r="GIW1711" s="129"/>
      <c r="GIX1711" s="129"/>
      <c r="GIY1711" s="129"/>
      <c r="GIZ1711" s="129"/>
      <c r="GJA1711" s="129"/>
      <c r="GJB1711" s="129"/>
      <c r="GJC1711" s="129"/>
      <c r="GJD1711" s="129"/>
      <c r="GJE1711" s="129"/>
      <c r="GJF1711" s="129"/>
      <c r="GJG1711" s="129"/>
      <c r="GJH1711" s="129"/>
      <c r="GJI1711" s="129"/>
      <c r="GJJ1711" s="129"/>
      <c r="GJK1711" s="129"/>
      <c r="GJL1711" s="129"/>
      <c r="GJM1711" s="129"/>
      <c r="GJN1711" s="129"/>
      <c r="GJO1711" s="129"/>
      <c r="GJP1711" s="129"/>
      <c r="GJQ1711" s="129"/>
      <c r="GJR1711" s="129"/>
      <c r="GJS1711" s="129"/>
      <c r="GJT1711" s="129"/>
      <c r="GJU1711" s="129"/>
      <c r="GJV1711" s="129"/>
      <c r="GJW1711" s="129"/>
      <c r="GJX1711" s="129"/>
      <c r="GJY1711" s="129"/>
      <c r="GJZ1711" s="129"/>
      <c r="GKA1711" s="129"/>
      <c r="GKB1711" s="129"/>
      <c r="GKC1711" s="129"/>
      <c r="GKD1711" s="129"/>
      <c r="GKE1711" s="129"/>
      <c r="GKF1711" s="129"/>
      <c r="GKG1711" s="129"/>
      <c r="GKH1711" s="129"/>
      <c r="GKI1711" s="129"/>
      <c r="GKJ1711" s="129"/>
      <c r="GKK1711" s="129"/>
      <c r="GKL1711" s="129"/>
      <c r="GKM1711" s="129"/>
      <c r="GKN1711" s="129"/>
      <c r="GKO1711" s="129"/>
      <c r="GKP1711" s="129"/>
      <c r="GKQ1711" s="129"/>
      <c r="GKR1711" s="129"/>
      <c r="GKS1711" s="129"/>
      <c r="GKT1711" s="129"/>
      <c r="GKU1711" s="129"/>
      <c r="GKV1711" s="129"/>
      <c r="GKW1711" s="129"/>
      <c r="GKX1711" s="129"/>
      <c r="GKY1711" s="129"/>
      <c r="GKZ1711" s="129"/>
      <c r="GLA1711" s="129"/>
      <c r="GLB1711" s="129"/>
      <c r="GLC1711" s="129"/>
      <c r="GLD1711" s="129"/>
      <c r="GLE1711" s="129"/>
      <c r="GLF1711" s="129"/>
      <c r="GLG1711" s="129"/>
      <c r="GLH1711" s="129"/>
      <c r="GLI1711" s="129"/>
      <c r="GLJ1711" s="129"/>
      <c r="GLK1711" s="129"/>
      <c r="GLL1711" s="129"/>
      <c r="GLM1711" s="129"/>
      <c r="GLN1711" s="129"/>
      <c r="GLO1711" s="129"/>
      <c r="GLP1711" s="129"/>
      <c r="GLQ1711" s="129"/>
      <c r="GLR1711" s="129"/>
      <c r="GLS1711" s="129"/>
      <c r="GLT1711" s="129"/>
      <c r="GLU1711" s="129"/>
      <c r="GLV1711" s="129"/>
      <c r="GLW1711" s="129"/>
      <c r="GLX1711" s="129"/>
      <c r="GLY1711" s="129"/>
      <c r="GLZ1711" s="129"/>
      <c r="GMA1711" s="129"/>
      <c r="GMB1711" s="129"/>
      <c r="GMC1711" s="129"/>
      <c r="GMD1711" s="129"/>
      <c r="GME1711" s="129"/>
      <c r="GMF1711" s="129"/>
      <c r="GMG1711" s="129"/>
      <c r="GMH1711" s="129"/>
      <c r="GMI1711" s="129"/>
      <c r="GMJ1711" s="129"/>
      <c r="GMK1711" s="129"/>
      <c r="GML1711" s="129"/>
      <c r="GMM1711" s="129"/>
      <c r="GMN1711" s="129"/>
      <c r="GMO1711" s="129"/>
      <c r="GMP1711" s="129"/>
      <c r="GMQ1711" s="129"/>
      <c r="GMR1711" s="129"/>
      <c r="GMS1711" s="129"/>
      <c r="GMT1711" s="129"/>
      <c r="GMU1711" s="129"/>
      <c r="GMV1711" s="129"/>
      <c r="GMW1711" s="129"/>
      <c r="GMX1711" s="129"/>
      <c r="GMY1711" s="129"/>
      <c r="GMZ1711" s="129"/>
      <c r="GNA1711" s="129"/>
      <c r="GNB1711" s="129"/>
      <c r="GNC1711" s="129"/>
      <c r="GND1711" s="129"/>
      <c r="GNE1711" s="129"/>
      <c r="GNF1711" s="129"/>
      <c r="GNG1711" s="129"/>
      <c r="GNH1711" s="129"/>
      <c r="GNI1711" s="129"/>
      <c r="GNJ1711" s="129"/>
      <c r="GNK1711" s="129"/>
      <c r="GNL1711" s="129"/>
      <c r="GNM1711" s="129"/>
      <c r="GNN1711" s="129"/>
      <c r="GNO1711" s="129"/>
      <c r="GNP1711" s="129"/>
      <c r="GNQ1711" s="129"/>
      <c r="GNR1711" s="129"/>
      <c r="GNS1711" s="129"/>
      <c r="GNT1711" s="129"/>
      <c r="GNU1711" s="129"/>
      <c r="GNV1711" s="129"/>
      <c r="GNW1711" s="129"/>
      <c r="GNX1711" s="129"/>
      <c r="GNY1711" s="129"/>
      <c r="GNZ1711" s="129"/>
      <c r="GOA1711" s="129"/>
      <c r="GOB1711" s="129"/>
      <c r="GOC1711" s="129"/>
      <c r="GOD1711" s="129"/>
      <c r="GOE1711" s="129"/>
      <c r="GOF1711" s="129"/>
      <c r="GOG1711" s="129"/>
      <c r="GOH1711" s="129"/>
      <c r="GOI1711" s="129"/>
      <c r="GOJ1711" s="129"/>
      <c r="GOK1711" s="129"/>
      <c r="GOL1711" s="129"/>
      <c r="GOM1711" s="129"/>
      <c r="GON1711" s="129"/>
      <c r="GOO1711" s="129"/>
      <c r="GOP1711" s="129"/>
      <c r="GOQ1711" s="129"/>
      <c r="GOR1711" s="129"/>
      <c r="GOS1711" s="129"/>
      <c r="GOT1711" s="129"/>
      <c r="GOU1711" s="129"/>
      <c r="GOV1711" s="129"/>
      <c r="GOW1711" s="129"/>
      <c r="GOX1711" s="129"/>
      <c r="GOY1711" s="129"/>
      <c r="GOZ1711" s="129"/>
      <c r="GPA1711" s="129"/>
      <c r="GPB1711" s="129"/>
      <c r="GPC1711" s="129"/>
      <c r="GPD1711" s="129"/>
      <c r="GPE1711" s="129"/>
      <c r="GPF1711" s="129"/>
      <c r="GPG1711" s="129"/>
      <c r="GPH1711" s="129"/>
      <c r="GPI1711" s="129"/>
      <c r="GPJ1711" s="129"/>
      <c r="GPK1711" s="129"/>
      <c r="GPL1711" s="129"/>
      <c r="GPM1711" s="129"/>
      <c r="GPN1711" s="129"/>
      <c r="GPO1711" s="129"/>
      <c r="GPP1711" s="129"/>
      <c r="GPQ1711" s="129"/>
      <c r="GPR1711" s="129"/>
      <c r="GPS1711" s="129"/>
      <c r="GPT1711" s="129"/>
      <c r="GPU1711" s="129"/>
      <c r="GPV1711" s="129"/>
      <c r="GPW1711" s="129"/>
      <c r="GPX1711" s="129"/>
      <c r="GPY1711" s="129"/>
      <c r="GPZ1711" s="129"/>
      <c r="GQA1711" s="129"/>
      <c r="GQB1711" s="129"/>
      <c r="GQC1711" s="129"/>
      <c r="GQD1711" s="129"/>
      <c r="GQE1711" s="129"/>
      <c r="GQF1711" s="129"/>
      <c r="GQG1711" s="129"/>
      <c r="GQH1711" s="129"/>
      <c r="GQI1711" s="129"/>
      <c r="GQJ1711" s="129"/>
      <c r="GQK1711" s="129"/>
      <c r="GQL1711" s="129"/>
      <c r="GQM1711" s="129"/>
      <c r="GQN1711" s="129"/>
      <c r="GQO1711" s="129"/>
      <c r="GQP1711" s="129"/>
      <c r="GQQ1711" s="129"/>
      <c r="GQR1711" s="129"/>
      <c r="GQS1711" s="129"/>
      <c r="GQT1711" s="129"/>
      <c r="GQU1711" s="129"/>
      <c r="GQV1711" s="129"/>
      <c r="GQW1711" s="129"/>
      <c r="GQX1711" s="129"/>
      <c r="GQY1711" s="129"/>
      <c r="GQZ1711" s="129"/>
      <c r="GRA1711" s="129"/>
      <c r="GRB1711" s="129"/>
      <c r="GRC1711" s="129"/>
      <c r="GRD1711" s="129"/>
      <c r="GRE1711" s="129"/>
      <c r="GRF1711" s="129"/>
      <c r="GRG1711" s="129"/>
      <c r="GRH1711" s="129"/>
      <c r="GRI1711" s="129"/>
      <c r="GRJ1711" s="129"/>
      <c r="GRK1711" s="129"/>
      <c r="GRL1711" s="129"/>
      <c r="GRM1711" s="129"/>
      <c r="GRN1711" s="129"/>
      <c r="GRO1711" s="129"/>
      <c r="GRP1711" s="129"/>
      <c r="GRQ1711" s="129"/>
      <c r="GRR1711" s="129"/>
      <c r="GRS1711" s="129"/>
      <c r="GRT1711" s="129"/>
      <c r="GRU1711" s="129"/>
      <c r="GRV1711" s="129"/>
      <c r="GRW1711" s="129"/>
      <c r="GRX1711" s="129"/>
      <c r="GRY1711" s="129"/>
      <c r="GRZ1711" s="129"/>
      <c r="GSA1711" s="129"/>
      <c r="GSB1711" s="129"/>
      <c r="GSC1711" s="129"/>
      <c r="GSD1711" s="129"/>
      <c r="GSE1711" s="129"/>
      <c r="GSF1711" s="129"/>
      <c r="GSG1711" s="129"/>
      <c r="GSH1711" s="129"/>
      <c r="GSI1711" s="129"/>
      <c r="GSJ1711" s="129"/>
      <c r="GSK1711" s="129"/>
      <c r="GSL1711" s="129"/>
      <c r="GSM1711" s="129"/>
      <c r="GSN1711" s="129"/>
      <c r="GSO1711" s="129"/>
      <c r="GSP1711" s="129"/>
      <c r="GSQ1711" s="129"/>
      <c r="GSR1711" s="129"/>
      <c r="GSS1711" s="129"/>
      <c r="GST1711" s="129"/>
      <c r="GSU1711" s="129"/>
      <c r="GSV1711" s="129"/>
      <c r="GSW1711" s="129"/>
      <c r="GSX1711" s="129"/>
      <c r="GSY1711" s="129"/>
      <c r="GSZ1711" s="129"/>
      <c r="GTA1711" s="129"/>
      <c r="GTB1711" s="129"/>
      <c r="GTC1711" s="129"/>
      <c r="GTD1711" s="129"/>
      <c r="GTE1711" s="129"/>
      <c r="GTF1711" s="129"/>
      <c r="GTG1711" s="129"/>
      <c r="GTH1711" s="129"/>
      <c r="GTI1711" s="129"/>
      <c r="GTJ1711" s="129"/>
      <c r="GTK1711" s="129"/>
      <c r="GTL1711" s="129"/>
      <c r="GTM1711" s="129"/>
      <c r="GTN1711" s="129"/>
      <c r="GTO1711" s="129"/>
      <c r="GTP1711" s="129"/>
      <c r="GTQ1711" s="129"/>
      <c r="GTR1711" s="129"/>
      <c r="GTS1711" s="129"/>
      <c r="GTT1711" s="129"/>
      <c r="GTU1711" s="129"/>
      <c r="GTV1711" s="129"/>
      <c r="GTW1711" s="129"/>
      <c r="GTX1711" s="129"/>
      <c r="GTY1711" s="129"/>
      <c r="GTZ1711" s="129"/>
      <c r="GUA1711" s="129"/>
      <c r="GUB1711" s="129"/>
      <c r="GUC1711" s="129"/>
      <c r="GUD1711" s="129"/>
      <c r="GUE1711" s="129"/>
      <c r="GUF1711" s="129"/>
      <c r="GUG1711" s="129"/>
      <c r="GUH1711" s="129"/>
      <c r="GUI1711" s="129"/>
      <c r="GUJ1711" s="129"/>
      <c r="GUK1711" s="129"/>
      <c r="GUL1711" s="129"/>
      <c r="GUM1711" s="129"/>
      <c r="GUN1711" s="129"/>
      <c r="GUO1711" s="129"/>
      <c r="GUP1711" s="129"/>
      <c r="GUQ1711" s="129"/>
      <c r="GUR1711" s="129"/>
      <c r="GUS1711" s="129"/>
      <c r="GUT1711" s="129"/>
      <c r="GUU1711" s="129"/>
      <c r="GUV1711" s="129"/>
      <c r="GUW1711" s="129"/>
      <c r="GUX1711" s="129"/>
      <c r="GUY1711" s="129"/>
      <c r="GUZ1711" s="129"/>
      <c r="GVA1711" s="129"/>
      <c r="GVB1711" s="129"/>
      <c r="GVC1711" s="129"/>
      <c r="GVD1711" s="129"/>
      <c r="GVE1711" s="129"/>
      <c r="GVF1711" s="129"/>
      <c r="GVG1711" s="129"/>
      <c r="GVH1711" s="129"/>
      <c r="GVI1711" s="129"/>
      <c r="GVJ1711" s="129"/>
      <c r="GVK1711" s="129"/>
      <c r="GVL1711" s="129"/>
      <c r="GVM1711" s="129"/>
      <c r="GVN1711" s="129"/>
      <c r="GVO1711" s="129"/>
      <c r="GVP1711" s="129"/>
      <c r="GVQ1711" s="129"/>
      <c r="GVR1711" s="129"/>
      <c r="GVS1711" s="129"/>
      <c r="GVT1711" s="129"/>
      <c r="GVU1711" s="129"/>
      <c r="GVV1711" s="129"/>
      <c r="GVW1711" s="129"/>
      <c r="GVX1711" s="129"/>
      <c r="GVY1711" s="129"/>
      <c r="GVZ1711" s="129"/>
      <c r="GWA1711" s="129"/>
      <c r="GWB1711" s="129"/>
      <c r="GWC1711" s="129"/>
      <c r="GWD1711" s="129"/>
      <c r="GWE1711" s="129"/>
      <c r="GWF1711" s="129"/>
      <c r="GWG1711" s="129"/>
      <c r="GWH1711" s="129"/>
      <c r="GWI1711" s="129"/>
      <c r="GWJ1711" s="129"/>
      <c r="GWK1711" s="129"/>
      <c r="GWL1711" s="129"/>
      <c r="GWM1711" s="129"/>
      <c r="GWN1711" s="129"/>
      <c r="GWO1711" s="129"/>
      <c r="GWP1711" s="129"/>
      <c r="GWQ1711" s="129"/>
      <c r="GWR1711" s="129"/>
      <c r="GWS1711" s="129"/>
      <c r="GWT1711" s="129"/>
      <c r="GWU1711" s="129"/>
      <c r="GWV1711" s="129"/>
      <c r="GWW1711" s="129"/>
      <c r="GWX1711" s="129"/>
      <c r="GWY1711" s="129"/>
      <c r="GWZ1711" s="129"/>
      <c r="GXA1711" s="129"/>
      <c r="GXB1711" s="129"/>
      <c r="GXC1711" s="129"/>
      <c r="GXD1711" s="129"/>
      <c r="GXE1711" s="129"/>
      <c r="GXF1711" s="129"/>
      <c r="GXG1711" s="129"/>
      <c r="GXH1711" s="129"/>
      <c r="GXI1711" s="129"/>
      <c r="GXJ1711" s="129"/>
      <c r="GXK1711" s="129"/>
      <c r="GXL1711" s="129"/>
      <c r="GXM1711" s="129"/>
      <c r="GXN1711" s="129"/>
      <c r="GXO1711" s="129"/>
      <c r="GXP1711" s="129"/>
      <c r="GXQ1711" s="129"/>
      <c r="GXR1711" s="129"/>
      <c r="GXS1711" s="129"/>
      <c r="GXT1711" s="129"/>
      <c r="GXU1711" s="129"/>
      <c r="GXV1711" s="129"/>
      <c r="GXW1711" s="129"/>
      <c r="GXX1711" s="129"/>
      <c r="GXY1711" s="129"/>
      <c r="GXZ1711" s="129"/>
      <c r="GYA1711" s="129"/>
      <c r="GYB1711" s="129"/>
      <c r="GYC1711" s="129"/>
      <c r="GYD1711" s="129"/>
      <c r="GYE1711" s="129"/>
      <c r="GYF1711" s="129"/>
      <c r="GYG1711" s="129"/>
      <c r="GYH1711" s="129"/>
      <c r="GYI1711" s="129"/>
      <c r="GYJ1711" s="129"/>
      <c r="GYK1711" s="129"/>
      <c r="GYL1711" s="129"/>
      <c r="GYM1711" s="129"/>
      <c r="GYN1711" s="129"/>
      <c r="GYO1711" s="129"/>
      <c r="GYP1711" s="129"/>
      <c r="GYQ1711" s="129"/>
      <c r="GYR1711" s="129"/>
      <c r="GYS1711" s="129"/>
      <c r="GYT1711" s="129"/>
      <c r="GYU1711" s="129"/>
      <c r="GYV1711" s="129"/>
      <c r="GYW1711" s="129"/>
      <c r="GYX1711" s="129"/>
      <c r="GYY1711" s="129"/>
      <c r="GYZ1711" s="129"/>
      <c r="GZA1711" s="129"/>
      <c r="GZB1711" s="129"/>
      <c r="GZC1711" s="129"/>
      <c r="GZD1711" s="129"/>
      <c r="GZE1711" s="129"/>
      <c r="GZF1711" s="129"/>
      <c r="GZG1711" s="129"/>
      <c r="GZH1711" s="129"/>
      <c r="GZI1711" s="129"/>
      <c r="GZJ1711" s="129"/>
      <c r="GZK1711" s="129"/>
      <c r="GZL1711" s="129"/>
      <c r="GZM1711" s="129"/>
      <c r="GZN1711" s="129"/>
      <c r="GZO1711" s="129"/>
      <c r="GZP1711" s="129"/>
      <c r="GZQ1711" s="129"/>
      <c r="GZR1711" s="129"/>
      <c r="GZS1711" s="129"/>
      <c r="GZT1711" s="129"/>
      <c r="GZU1711" s="129"/>
      <c r="GZV1711" s="129"/>
      <c r="GZW1711" s="129"/>
      <c r="GZX1711" s="129"/>
      <c r="GZY1711" s="129"/>
      <c r="GZZ1711" s="129"/>
      <c r="HAA1711" s="129"/>
      <c r="HAB1711" s="129"/>
      <c r="HAC1711" s="129"/>
      <c r="HAD1711" s="129"/>
      <c r="HAE1711" s="129"/>
      <c r="HAF1711" s="129"/>
      <c r="HAG1711" s="129"/>
      <c r="HAH1711" s="129"/>
      <c r="HAI1711" s="129"/>
      <c r="HAJ1711" s="129"/>
      <c r="HAK1711" s="129"/>
      <c r="HAL1711" s="129"/>
      <c r="HAM1711" s="129"/>
      <c r="HAN1711" s="129"/>
      <c r="HAO1711" s="129"/>
      <c r="HAP1711" s="129"/>
      <c r="HAQ1711" s="129"/>
      <c r="HAR1711" s="129"/>
      <c r="HAS1711" s="129"/>
      <c r="HAT1711" s="129"/>
      <c r="HAU1711" s="129"/>
      <c r="HAV1711" s="129"/>
      <c r="HAW1711" s="129"/>
      <c r="HAX1711" s="129"/>
      <c r="HAY1711" s="129"/>
      <c r="HAZ1711" s="129"/>
      <c r="HBA1711" s="129"/>
      <c r="HBB1711" s="129"/>
      <c r="HBC1711" s="129"/>
      <c r="HBD1711" s="129"/>
      <c r="HBE1711" s="129"/>
      <c r="HBF1711" s="129"/>
      <c r="HBG1711" s="129"/>
      <c r="HBH1711" s="129"/>
      <c r="HBI1711" s="129"/>
      <c r="HBJ1711" s="129"/>
      <c r="HBK1711" s="129"/>
      <c r="HBL1711" s="129"/>
      <c r="HBM1711" s="129"/>
      <c r="HBN1711" s="129"/>
      <c r="HBO1711" s="129"/>
      <c r="HBP1711" s="129"/>
      <c r="HBQ1711" s="129"/>
      <c r="HBR1711" s="129"/>
      <c r="HBS1711" s="129"/>
      <c r="HBT1711" s="129"/>
      <c r="HBU1711" s="129"/>
      <c r="HBV1711" s="129"/>
      <c r="HBW1711" s="129"/>
      <c r="HBX1711" s="129"/>
      <c r="HBY1711" s="129"/>
      <c r="HBZ1711" s="129"/>
      <c r="HCA1711" s="129"/>
      <c r="HCB1711" s="129"/>
      <c r="HCC1711" s="129"/>
      <c r="HCD1711" s="129"/>
      <c r="HCE1711" s="129"/>
      <c r="HCF1711" s="129"/>
      <c r="HCG1711" s="129"/>
      <c r="HCH1711" s="129"/>
      <c r="HCI1711" s="129"/>
      <c r="HCJ1711" s="129"/>
      <c r="HCK1711" s="129"/>
      <c r="HCL1711" s="129"/>
      <c r="HCM1711" s="129"/>
      <c r="HCN1711" s="129"/>
      <c r="HCO1711" s="129"/>
      <c r="HCP1711" s="129"/>
      <c r="HCQ1711" s="129"/>
      <c r="HCR1711" s="129"/>
      <c r="HCS1711" s="129"/>
      <c r="HCT1711" s="129"/>
      <c r="HCU1711" s="129"/>
      <c r="HCV1711" s="129"/>
      <c r="HCW1711" s="129"/>
      <c r="HCX1711" s="129"/>
      <c r="HCY1711" s="129"/>
      <c r="HCZ1711" s="129"/>
      <c r="HDA1711" s="129"/>
      <c r="HDB1711" s="129"/>
      <c r="HDC1711" s="129"/>
      <c r="HDD1711" s="129"/>
      <c r="HDE1711" s="129"/>
      <c r="HDF1711" s="129"/>
      <c r="HDG1711" s="129"/>
      <c r="HDH1711" s="129"/>
      <c r="HDI1711" s="129"/>
      <c r="HDJ1711" s="129"/>
      <c r="HDK1711" s="129"/>
      <c r="HDL1711" s="129"/>
      <c r="HDM1711" s="129"/>
      <c r="HDN1711" s="129"/>
      <c r="HDO1711" s="129"/>
      <c r="HDP1711" s="129"/>
      <c r="HDQ1711" s="129"/>
      <c r="HDR1711" s="129"/>
      <c r="HDS1711" s="129"/>
      <c r="HDT1711" s="129"/>
      <c r="HDU1711" s="129"/>
      <c r="HDV1711" s="129"/>
      <c r="HDW1711" s="129"/>
      <c r="HDX1711" s="129"/>
      <c r="HDY1711" s="129"/>
      <c r="HDZ1711" s="129"/>
      <c r="HEA1711" s="129"/>
      <c r="HEB1711" s="129"/>
      <c r="HEC1711" s="129"/>
      <c r="HED1711" s="129"/>
      <c r="HEE1711" s="129"/>
      <c r="HEF1711" s="129"/>
      <c r="HEG1711" s="129"/>
      <c r="HEH1711" s="129"/>
      <c r="HEI1711" s="129"/>
      <c r="HEJ1711" s="129"/>
      <c r="HEK1711" s="129"/>
      <c r="HEL1711" s="129"/>
      <c r="HEM1711" s="129"/>
      <c r="HEN1711" s="129"/>
      <c r="HEO1711" s="129"/>
      <c r="HEP1711" s="129"/>
      <c r="HEQ1711" s="129"/>
      <c r="HER1711" s="129"/>
      <c r="HES1711" s="129"/>
      <c r="HET1711" s="129"/>
      <c r="HEU1711" s="129"/>
      <c r="HEV1711" s="129"/>
      <c r="HEW1711" s="129"/>
      <c r="HEX1711" s="129"/>
      <c r="HEY1711" s="129"/>
      <c r="HEZ1711" s="129"/>
      <c r="HFA1711" s="129"/>
      <c r="HFB1711" s="129"/>
      <c r="HFC1711" s="129"/>
      <c r="HFD1711" s="129"/>
      <c r="HFE1711" s="129"/>
      <c r="HFF1711" s="129"/>
      <c r="HFG1711" s="129"/>
      <c r="HFH1711" s="129"/>
      <c r="HFI1711" s="129"/>
      <c r="HFJ1711" s="129"/>
      <c r="HFK1711" s="129"/>
      <c r="HFL1711" s="129"/>
      <c r="HFM1711" s="129"/>
      <c r="HFN1711" s="129"/>
      <c r="HFO1711" s="129"/>
      <c r="HFP1711" s="129"/>
      <c r="HFQ1711" s="129"/>
      <c r="HFR1711" s="129"/>
      <c r="HFS1711" s="129"/>
      <c r="HFT1711" s="129"/>
      <c r="HFU1711" s="129"/>
      <c r="HFV1711" s="129"/>
      <c r="HFW1711" s="129"/>
      <c r="HFX1711" s="129"/>
      <c r="HFY1711" s="129"/>
      <c r="HFZ1711" s="129"/>
      <c r="HGA1711" s="129"/>
      <c r="HGB1711" s="129"/>
      <c r="HGC1711" s="129"/>
      <c r="HGD1711" s="129"/>
      <c r="HGE1711" s="129"/>
      <c r="HGF1711" s="129"/>
      <c r="HGG1711" s="129"/>
      <c r="HGH1711" s="129"/>
      <c r="HGI1711" s="129"/>
      <c r="HGJ1711" s="129"/>
      <c r="HGK1711" s="129"/>
      <c r="HGL1711" s="129"/>
      <c r="HGM1711" s="129"/>
      <c r="HGN1711" s="129"/>
      <c r="HGO1711" s="129"/>
      <c r="HGP1711" s="129"/>
      <c r="HGQ1711" s="129"/>
      <c r="HGR1711" s="129"/>
      <c r="HGS1711" s="129"/>
      <c r="HGT1711" s="129"/>
      <c r="HGU1711" s="129"/>
      <c r="HGV1711" s="129"/>
      <c r="HGW1711" s="129"/>
      <c r="HGX1711" s="129"/>
      <c r="HGY1711" s="129"/>
      <c r="HGZ1711" s="129"/>
      <c r="HHA1711" s="129"/>
      <c r="HHB1711" s="129"/>
      <c r="HHC1711" s="129"/>
      <c r="HHD1711" s="129"/>
      <c r="HHE1711" s="129"/>
      <c r="HHF1711" s="129"/>
      <c r="HHG1711" s="129"/>
      <c r="HHH1711" s="129"/>
      <c r="HHI1711" s="129"/>
      <c r="HHJ1711" s="129"/>
      <c r="HHK1711" s="129"/>
      <c r="HHL1711" s="129"/>
      <c r="HHM1711" s="129"/>
      <c r="HHN1711" s="129"/>
      <c r="HHO1711" s="129"/>
      <c r="HHP1711" s="129"/>
      <c r="HHQ1711" s="129"/>
      <c r="HHR1711" s="129"/>
      <c r="HHS1711" s="129"/>
      <c r="HHT1711" s="129"/>
      <c r="HHU1711" s="129"/>
      <c r="HHV1711" s="129"/>
      <c r="HHW1711" s="129"/>
      <c r="HHX1711" s="129"/>
      <c r="HHY1711" s="129"/>
      <c r="HHZ1711" s="129"/>
      <c r="HIA1711" s="129"/>
      <c r="HIB1711" s="129"/>
      <c r="HIC1711" s="129"/>
      <c r="HID1711" s="129"/>
      <c r="HIE1711" s="129"/>
      <c r="HIF1711" s="129"/>
      <c r="HIG1711" s="129"/>
      <c r="HIH1711" s="129"/>
      <c r="HII1711" s="129"/>
      <c r="HIJ1711" s="129"/>
      <c r="HIK1711" s="129"/>
      <c r="HIL1711" s="129"/>
      <c r="HIM1711" s="129"/>
      <c r="HIN1711" s="129"/>
      <c r="HIO1711" s="129"/>
      <c r="HIP1711" s="129"/>
      <c r="HIQ1711" s="129"/>
      <c r="HIR1711" s="129"/>
      <c r="HIS1711" s="129"/>
      <c r="HIT1711" s="129"/>
      <c r="HIU1711" s="129"/>
      <c r="HIV1711" s="129"/>
      <c r="HIW1711" s="129"/>
      <c r="HIX1711" s="129"/>
      <c r="HIY1711" s="129"/>
      <c r="HIZ1711" s="129"/>
      <c r="HJA1711" s="129"/>
      <c r="HJB1711" s="129"/>
      <c r="HJC1711" s="129"/>
      <c r="HJD1711" s="129"/>
      <c r="HJE1711" s="129"/>
      <c r="HJF1711" s="129"/>
      <c r="HJG1711" s="129"/>
      <c r="HJH1711" s="129"/>
      <c r="HJI1711" s="129"/>
      <c r="HJJ1711" s="129"/>
      <c r="HJK1711" s="129"/>
      <c r="HJL1711" s="129"/>
      <c r="HJM1711" s="129"/>
      <c r="HJN1711" s="129"/>
      <c r="HJO1711" s="129"/>
      <c r="HJP1711" s="129"/>
      <c r="HJQ1711" s="129"/>
      <c r="HJR1711" s="129"/>
      <c r="HJS1711" s="129"/>
      <c r="HJT1711" s="129"/>
      <c r="HJU1711" s="129"/>
      <c r="HJV1711" s="129"/>
      <c r="HJW1711" s="129"/>
      <c r="HJX1711" s="129"/>
      <c r="HJY1711" s="129"/>
      <c r="HJZ1711" s="129"/>
      <c r="HKA1711" s="129"/>
      <c r="HKB1711" s="129"/>
      <c r="HKC1711" s="129"/>
      <c r="HKD1711" s="129"/>
      <c r="HKE1711" s="129"/>
      <c r="HKF1711" s="129"/>
      <c r="HKG1711" s="129"/>
      <c r="HKH1711" s="129"/>
      <c r="HKI1711" s="129"/>
      <c r="HKJ1711" s="129"/>
      <c r="HKK1711" s="129"/>
      <c r="HKL1711" s="129"/>
      <c r="HKM1711" s="129"/>
      <c r="HKN1711" s="129"/>
      <c r="HKO1711" s="129"/>
      <c r="HKP1711" s="129"/>
      <c r="HKQ1711" s="129"/>
      <c r="HKR1711" s="129"/>
      <c r="HKS1711" s="129"/>
      <c r="HKT1711" s="129"/>
      <c r="HKU1711" s="129"/>
      <c r="HKV1711" s="129"/>
      <c r="HKW1711" s="129"/>
      <c r="HKX1711" s="129"/>
      <c r="HKY1711" s="129"/>
      <c r="HKZ1711" s="129"/>
      <c r="HLA1711" s="129"/>
      <c r="HLB1711" s="129"/>
      <c r="HLC1711" s="129"/>
      <c r="HLD1711" s="129"/>
      <c r="HLE1711" s="129"/>
      <c r="HLF1711" s="129"/>
      <c r="HLG1711" s="129"/>
      <c r="HLH1711" s="129"/>
      <c r="HLI1711" s="129"/>
      <c r="HLJ1711" s="129"/>
      <c r="HLK1711" s="129"/>
      <c r="HLL1711" s="129"/>
      <c r="HLM1711" s="129"/>
      <c r="HLN1711" s="129"/>
      <c r="HLO1711" s="129"/>
      <c r="HLP1711" s="129"/>
      <c r="HLQ1711" s="129"/>
      <c r="HLR1711" s="129"/>
      <c r="HLS1711" s="129"/>
      <c r="HLT1711" s="129"/>
      <c r="HLU1711" s="129"/>
      <c r="HLV1711" s="129"/>
      <c r="HLW1711" s="129"/>
      <c r="HLX1711" s="129"/>
      <c r="HLY1711" s="129"/>
      <c r="HLZ1711" s="129"/>
      <c r="HMA1711" s="129"/>
      <c r="HMB1711" s="129"/>
      <c r="HMC1711" s="129"/>
      <c r="HMD1711" s="129"/>
      <c r="HME1711" s="129"/>
      <c r="HMF1711" s="129"/>
      <c r="HMG1711" s="129"/>
      <c r="HMH1711" s="129"/>
      <c r="HMI1711" s="129"/>
      <c r="HMJ1711" s="129"/>
      <c r="HMK1711" s="129"/>
      <c r="HML1711" s="129"/>
      <c r="HMM1711" s="129"/>
      <c r="HMN1711" s="129"/>
      <c r="HMO1711" s="129"/>
      <c r="HMP1711" s="129"/>
      <c r="HMQ1711" s="129"/>
      <c r="HMR1711" s="129"/>
      <c r="HMS1711" s="129"/>
      <c r="HMT1711" s="129"/>
      <c r="HMU1711" s="129"/>
      <c r="HMV1711" s="129"/>
      <c r="HMW1711" s="129"/>
      <c r="HMX1711" s="129"/>
      <c r="HMY1711" s="129"/>
      <c r="HMZ1711" s="129"/>
      <c r="HNA1711" s="129"/>
      <c r="HNB1711" s="129"/>
      <c r="HNC1711" s="129"/>
      <c r="HND1711" s="129"/>
      <c r="HNE1711" s="129"/>
      <c r="HNF1711" s="129"/>
      <c r="HNG1711" s="129"/>
      <c r="HNH1711" s="129"/>
      <c r="HNI1711" s="129"/>
      <c r="HNJ1711" s="129"/>
      <c r="HNK1711" s="129"/>
      <c r="HNL1711" s="129"/>
      <c r="HNM1711" s="129"/>
      <c r="HNN1711" s="129"/>
      <c r="HNO1711" s="129"/>
      <c r="HNP1711" s="129"/>
      <c r="HNQ1711" s="129"/>
      <c r="HNR1711" s="129"/>
      <c r="HNS1711" s="129"/>
      <c r="HNT1711" s="129"/>
      <c r="HNU1711" s="129"/>
      <c r="HNV1711" s="129"/>
      <c r="HNW1711" s="129"/>
      <c r="HNX1711" s="129"/>
      <c r="HNY1711" s="129"/>
      <c r="HNZ1711" s="129"/>
      <c r="HOA1711" s="129"/>
      <c r="HOB1711" s="129"/>
      <c r="HOC1711" s="129"/>
      <c r="HOD1711" s="129"/>
      <c r="HOE1711" s="129"/>
      <c r="HOF1711" s="129"/>
      <c r="HOG1711" s="129"/>
      <c r="HOH1711" s="129"/>
      <c r="HOI1711" s="129"/>
      <c r="HOJ1711" s="129"/>
      <c r="HOK1711" s="129"/>
      <c r="HOL1711" s="129"/>
      <c r="HOM1711" s="129"/>
      <c r="HON1711" s="129"/>
      <c r="HOO1711" s="129"/>
      <c r="HOP1711" s="129"/>
      <c r="HOQ1711" s="129"/>
      <c r="HOR1711" s="129"/>
      <c r="HOS1711" s="129"/>
      <c r="HOT1711" s="129"/>
      <c r="HOU1711" s="129"/>
      <c r="HOV1711" s="129"/>
      <c r="HOW1711" s="129"/>
      <c r="HOX1711" s="129"/>
      <c r="HOY1711" s="129"/>
      <c r="HOZ1711" s="129"/>
      <c r="HPA1711" s="129"/>
      <c r="HPB1711" s="129"/>
      <c r="HPC1711" s="129"/>
      <c r="HPD1711" s="129"/>
      <c r="HPE1711" s="129"/>
      <c r="HPF1711" s="129"/>
      <c r="HPG1711" s="129"/>
      <c r="HPH1711" s="129"/>
      <c r="HPI1711" s="129"/>
      <c r="HPJ1711" s="129"/>
      <c r="HPK1711" s="129"/>
      <c r="HPL1711" s="129"/>
      <c r="HPM1711" s="129"/>
      <c r="HPN1711" s="129"/>
      <c r="HPO1711" s="129"/>
      <c r="HPP1711" s="129"/>
      <c r="HPQ1711" s="129"/>
      <c r="HPR1711" s="129"/>
      <c r="HPS1711" s="129"/>
      <c r="HPT1711" s="129"/>
      <c r="HPU1711" s="129"/>
      <c r="HPV1711" s="129"/>
      <c r="HPW1711" s="129"/>
      <c r="HPX1711" s="129"/>
      <c r="HPY1711" s="129"/>
      <c r="HPZ1711" s="129"/>
      <c r="HQA1711" s="129"/>
      <c r="HQB1711" s="129"/>
      <c r="HQC1711" s="129"/>
      <c r="HQD1711" s="129"/>
      <c r="HQE1711" s="129"/>
      <c r="HQF1711" s="129"/>
      <c r="HQG1711" s="129"/>
      <c r="HQH1711" s="129"/>
      <c r="HQI1711" s="129"/>
      <c r="HQJ1711" s="129"/>
      <c r="HQK1711" s="129"/>
      <c r="HQL1711" s="129"/>
      <c r="HQM1711" s="129"/>
      <c r="HQN1711" s="129"/>
      <c r="HQO1711" s="129"/>
      <c r="HQP1711" s="129"/>
      <c r="HQQ1711" s="129"/>
      <c r="HQR1711" s="129"/>
      <c r="HQS1711" s="129"/>
      <c r="HQT1711" s="129"/>
      <c r="HQU1711" s="129"/>
      <c r="HQV1711" s="129"/>
      <c r="HQW1711" s="129"/>
      <c r="HQX1711" s="129"/>
      <c r="HQY1711" s="129"/>
      <c r="HQZ1711" s="129"/>
      <c r="HRA1711" s="129"/>
      <c r="HRB1711" s="129"/>
      <c r="HRC1711" s="129"/>
      <c r="HRD1711" s="129"/>
      <c r="HRE1711" s="129"/>
      <c r="HRF1711" s="129"/>
      <c r="HRG1711" s="129"/>
      <c r="HRH1711" s="129"/>
      <c r="HRI1711" s="129"/>
      <c r="HRJ1711" s="129"/>
      <c r="HRK1711" s="129"/>
      <c r="HRL1711" s="129"/>
      <c r="HRM1711" s="129"/>
      <c r="HRN1711" s="129"/>
      <c r="HRO1711" s="129"/>
      <c r="HRP1711" s="129"/>
      <c r="HRQ1711" s="129"/>
      <c r="HRR1711" s="129"/>
      <c r="HRS1711" s="129"/>
      <c r="HRT1711" s="129"/>
      <c r="HRU1711" s="129"/>
      <c r="HRV1711" s="129"/>
      <c r="HRW1711" s="129"/>
      <c r="HRX1711" s="129"/>
      <c r="HRY1711" s="129"/>
      <c r="HRZ1711" s="129"/>
      <c r="HSA1711" s="129"/>
      <c r="HSB1711" s="129"/>
      <c r="HSC1711" s="129"/>
      <c r="HSD1711" s="129"/>
      <c r="HSE1711" s="129"/>
      <c r="HSF1711" s="129"/>
      <c r="HSG1711" s="129"/>
      <c r="HSH1711" s="129"/>
      <c r="HSI1711" s="129"/>
      <c r="HSJ1711" s="129"/>
      <c r="HSK1711" s="129"/>
      <c r="HSL1711" s="129"/>
      <c r="HSM1711" s="129"/>
      <c r="HSN1711" s="129"/>
      <c r="HSO1711" s="129"/>
      <c r="HSP1711" s="129"/>
      <c r="HSQ1711" s="129"/>
      <c r="HSR1711" s="129"/>
      <c r="HSS1711" s="129"/>
      <c r="HST1711" s="129"/>
      <c r="HSU1711" s="129"/>
      <c r="HSV1711" s="129"/>
      <c r="HSW1711" s="129"/>
      <c r="HSX1711" s="129"/>
      <c r="HSY1711" s="129"/>
      <c r="HSZ1711" s="129"/>
      <c r="HTA1711" s="129"/>
      <c r="HTB1711" s="129"/>
      <c r="HTC1711" s="129"/>
      <c r="HTD1711" s="129"/>
      <c r="HTE1711" s="129"/>
      <c r="HTF1711" s="129"/>
      <c r="HTG1711" s="129"/>
      <c r="HTH1711" s="129"/>
      <c r="HTI1711" s="129"/>
      <c r="HTJ1711" s="129"/>
      <c r="HTK1711" s="129"/>
      <c r="HTL1711" s="129"/>
      <c r="HTM1711" s="129"/>
      <c r="HTN1711" s="129"/>
      <c r="HTO1711" s="129"/>
      <c r="HTP1711" s="129"/>
      <c r="HTQ1711" s="129"/>
      <c r="HTR1711" s="129"/>
      <c r="HTS1711" s="129"/>
      <c r="HTT1711" s="129"/>
      <c r="HTU1711" s="129"/>
      <c r="HTV1711" s="129"/>
      <c r="HTW1711" s="129"/>
      <c r="HTX1711" s="129"/>
      <c r="HTY1711" s="129"/>
      <c r="HTZ1711" s="129"/>
      <c r="HUA1711" s="129"/>
      <c r="HUB1711" s="129"/>
      <c r="HUC1711" s="129"/>
      <c r="HUD1711" s="129"/>
      <c r="HUE1711" s="129"/>
      <c r="HUF1711" s="129"/>
      <c r="HUG1711" s="129"/>
      <c r="HUH1711" s="129"/>
      <c r="HUI1711" s="129"/>
      <c r="HUJ1711" s="129"/>
      <c r="HUK1711" s="129"/>
      <c r="HUL1711" s="129"/>
      <c r="HUM1711" s="129"/>
      <c r="HUN1711" s="129"/>
      <c r="HUO1711" s="129"/>
      <c r="HUP1711" s="129"/>
      <c r="HUQ1711" s="129"/>
      <c r="HUR1711" s="129"/>
      <c r="HUS1711" s="129"/>
      <c r="HUT1711" s="129"/>
      <c r="HUU1711" s="129"/>
      <c r="HUV1711" s="129"/>
      <c r="HUW1711" s="129"/>
      <c r="HUX1711" s="129"/>
      <c r="HUY1711" s="129"/>
      <c r="HUZ1711" s="129"/>
      <c r="HVA1711" s="129"/>
      <c r="HVB1711" s="129"/>
      <c r="HVC1711" s="129"/>
      <c r="HVD1711" s="129"/>
      <c r="HVE1711" s="129"/>
      <c r="HVF1711" s="129"/>
      <c r="HVG1711" s="129"/>
      <c r="HVH1711" s="129"/>
      <c r="HVI1711" s="129"/>
      <c r="HVJ1711" s="129"/>
      <c r="HVK1711" s="129"/>
      <c r="HVL1711" s="129"/>
      <c r="HVM1711" s="129"/>
      <c r="HVN1711" s="129"/>
      <c r="HVO1711" s="129"/>
      <c r="HVP1711" s="129"/>
      <c r="HVQ1711" s="129"/>
      <c r="HVR1711" s="129"/>
      <c r="HVS1711" s="129"/>
      <c r="HVT1711" s="129"/>
      <c r="HVU1711" s="129"/>
      <c r="HVV1711" s="129"/>
      <c r="HVW1711" s="129"/>
      <c r="HVX1711" s="129"/>
      <c r="HVY1711" s="129"/>
      <c r="HVZ1711" s="129"/>
      <c r="HWA1711" s="129"/>
      <c r="HWB1711" s="129"/>
      <c r="HWC1711" s="129"/>
      <c r="HWD1711" s="129"/>
      <c r="HWE1711" s="129"/>
      <c r="HWF1711" s="129"/>
      <c r="HWG1711" s="129"/>
      <c r="HWH1711" s="129"/>
      <c r="HWI1711" s="129"/>
      <c r="HWJ1711" s="129"/>
      <c r="HWK1711" s="129"/>
      <c r="HWL1711" s="129"/>
      <c r="HWM1711" s="129"/>
      <c r="HWN1711" s="129"/>
      <c r="HWO1711" s="129"/>
      <c r="HWP1711" s="129"/>
      <c r="HWQ1711" s="129"/>
      <c r="HWR1711" s="129"/>
      <c r="HWS1711" s="129"/>
      <c r="HWT1711" s="129"/>
      <c r="HWU1711" s="129"/>
      <c r="HWV1711" s="129"/>
      <c r="HWW1711" s="129"/>
      <c r="HWX1711" s="129"/>
      <c r="HWY1711" s="129"/>
      <c r="HWZ1711" s="129"/>
      <c r="HXA1711" s="129"/>
      <c r="HXB1711" s="129"/>
      <c r="HXC1711" s="129"/>
      <c r="HXD1711" s="129"/>
      <c r="HXE1711" s="129"/>
      <c r="HXF1711" s="129"/>
      <c r="HXG1711" s="129"/>
      <c r="HXH1711" s="129"/>
      <c r="HXI1711" s="129"/>
      <c r="HXJ1711" s="129"/>
      <c r="HXK1711" s="129"/>
      <c r="HXL1711" s="129"/>
      <c r="HXM1711" s="129"/>
      <c r="HXN1711" s="129"/>
      <c r="HXO1711" s="129"/>
      <c r="HXP1711" s="129"/>
      <c r="HXQ1711" s="129"/>
      <c r="HXR1711" s="129"/>
      <c r="HXS1711" s="129"/>
      <c r="HXT1711" s="129"/>
      <c r="HXU1711" s="129"/>
      <c r="HXV1711" s="129"/>
      <c r="HXW1711" s="129"/>
      <c r="HXX1711" s="129"/>
      <c r="HXY1711" s="129"/>
      <c r="HXZ1711" s="129"/>
      <c r="HYA1711" s="129"/>
      <c r="HYB1711" s="129"/>
      <c r="HYC1711" s="129"/>
      <c r="HYD1711" s="129"/>
      <c r="HYE1711" s="129"/>
      <c r="HYF1711" s="129"/>
      <c r="HYG1711" s="129"/>
      <c r="HYH1711" s="129"/>
      <c r="HYI1711" s="129"/>
      <c r="HYJ1711" s="129"/>
      <c r="HYK1711" s="129"/>
      <c r="HYL1711" s="129"/>
      <c r="HYM1711" s="129"/>
      <c r="HYN1711" s="129"/>
      <c r="HYO1711" s="129"/>
      <c r="HYP1711" s="129"/>
      <c r="HYQ1711" s="129"/>
      <c r="HYR1711" s="129"/>
      <c r="HYS1711" s="129"/>
      <c r="HYT1711" s="129"/>
      <c r="HYU1711" s="129"/>
      <c r="HYV1711" s="129"/>
      <c r="HYW1711" s="129"/>
      <c r="HYX1711" s="129"/>
      <c r="HYY1711" s="129"/>
      <c r="HYZ1711" s="129"/>
      <c r="HZA1711" s="129"/>
      <c r="HZB1711" s="129"/>
      <c r="HZC1711" s="129"/>
      <c r="HZD1711" s="129"/>
      <c r="HZE1711" s="129"/>
      <c r="HZF1711" s="129"/>
      <c r="HZG1711" s="129"/>
      <c r="HZH1711" s="129"/>
      <c r="HZI1711" s="129"/>
      <c r="HZJ1711" s="129"/>
      <c r="HZK1711" s="129"/>
      <c r="HZL1711" s="129"/>
      <c r="HZM1711" s="129"/>
      <c r="HZN1711" s="129"/>
      <c r="HZO1711" s="129"/>
      <c r="HZP1711" s="129"/>
      <c r="HZQ1711" s="129"/>
      <c r="HZR1711" s="129"/>
      <c r="HZS1711" s="129"/>
      <c r="HZT1711" s="129"/>
      <c r="HZU1711" s="129"/>
      <c r="HZV1711" s="129"/>
      <c r="HZW1711" s="129"/>
      <c r="HZX1711" s="129"/>
      <c r="HZY1711" s="129"/>
      <c r="HZZ1711" s="129"/>
      <c r="IAA1711" s="129"/>
      <c r="IAB1711" s="129"/>
      <c r="IAC1711" s="129"/>
      <c r="IAD1711" s="129"/>
      <c r="IAE1711" s="129"/>
      <c r="IAF1711" s="129"/>
      <c r="IAG1711" s="129"/>
      <c r="IAH1711" s="129"/>
      <c r="IAI1711" s="129"/>
      <c r="IAJ1711" s="129"/>
      <c r="IAK1711" s="129"/>
      <c r="IAL1711" s="129"/>
      <c r="IAM1711" s="129"/>
      <c r="IAN1711" s="129"/>
      <c r="IAO1711" s="129"/>
      <c r="IAP1711" s="129"/>
      <c r="IAQ1711" s="129"/>
      <c r="IAR1711" s="129"/>
      <c r="IAS1711" s="129"/>
      <c r="IAT1711" s="129"/>
      <c r="IAU1711" s="129"/>
      <c r="IAV1711" s="129"/>
      <c r="IAW1711" s="129"/>
      <c r="IAX1711" s="129"/>
      <c r="IAY1711" s="129"/>
      <c r="IAZ1711" s="129"/>
      <c r="IBA1711" s="129"/>
      <c r="IBB1711" s="129"/>
      <c r="IBC1711" s="129"/>
      <c r="IBD1711" s="129"/>
      <c r="IBE1711" s="129"/>
      <c r="IBF1711" s="129"/>
      <c r="IBG1711" s="129"/>
      <c r="IBH1711" s="129"/>
      <c r="IBI1711" s="129"/>
      <c r="IBJ1711" s="129"/>
      <c r="IBK1711" s="129"/>
      <c r="IBL1711" s="129"/>
      <c r="IBM1711" s="129"/>
      <c r="IBN1711" s="129"/>
      <c r="IBO1711" s="129"/>
      <c r="IBP1711" s="129"/>
      <c r="IBQ1711" s="129"/>
      <c r="IBR1711" s="129"/>
      <c r="IBS1711" s="129"/>
      <c r="IBT1711" s="129"/>
      <c r="IBU1711" s="129"/>
      <c r="IBV1711" s="129"/>
      <c r="IBW1711" s="129"/>
      <c r="IBX1711" s="129"/>
      <c r="IBY1711" s="129"/>
      <c r="IBZ1711" s="129"/>
      <c r="ICA1711" s="129"/>
      <c r="ICB1711" s="129"/>
      <c r="ICC1711" s="129"/>
      <c r="ICD1711" s="129"/>
      <c r="ICE1711" s="129"/>
      <c r="ICF1711" s="129"/>
      <c r="ICG1711" s="129"/>
      <c r="ICH1711" s="129"/>
      <c r="ICI1711" s="129"/>
      <c r="ICJ1711" s="129"/>
      <c r="ICK1711" s="129"/>
      <c r="ICL1711" s="129"/>
      <c r="ICM1711" s="129"/>
      <c r="ICN1711" s="129"/>
      <c r="ICO1711" s="129"/>
      <c r="ICP1711" s="129"/>
      <c r="ICQ1711" s="129"/>
      <c r="ICR1711" s="129"/>
      <c r="ICS1711" s="129"/>
      <c r="ICT1711" s="129"/>
      <c r="ICU1711" s="129"/>
      <c r="ICV1711" s="129"/>
      <c r="ICW1711" s="129"/>
      <c r="ICX1711" s="129"/>
      <c r="ICY1711" s="129"/>
      <c r="ICZ1711" s="129"/>
      <c r="IDA1711" s="129"/>
      <c r="IDB1711" s="129"/>
      <c r="IDC1711" s="129"/>
      <c r="IDD1711" s="129"/>
      <c r="IDE1711" s="129"/>
      <c r="IDF1711" s="129"/>
      <c r="IDG1711" s="129"/>
      <c r="IDH1711" s="129"/>
      <c r="IDI1711" s="129"/>
      <c r="IDJ1711" s="129"/>
      <c r="IDK1711" s="129"/>
      <c r="IDL1711" s="129"/>
      <c r="IDM1711" s="129"/>
      <c r="IDN1711" s="129"/>
      <c r="IDO1711" s="129"/>
      <c r="IDP1711" s="129"/>
      <c r="IDQ1711" s="129"/>
      <c r="IDR1711" s="129"/>
      <c r="IDS1711" s="129"/>
      <c r="IDT1711" s="129"/>
      <c r="IDU1711" s="129"/>
      <c r="IDV1711" s="129"/>
      <c r="IDW1711" s="129"/>
      <c r="IDX1711" s="129"/>
      <c r="IDY1711" s="129"/>
      <c r="IDZ1711" s="129"/>
      <c r="IEA1711" s="129"/>
      <c r="IEB1711" s="129"/>
      <c r="IEC1711" s="129"/>
      <c r="IED1711" s="129"/>
      <c r="IEE1711" s="129"/>
      <c r="IEF1711" s="129"/>
      <c r="IEG1711" s="129"/>
      <c r="IEH1711" s="129"/>
      <c r="IEI1711" s="129"/>
      <c r="IEJ1711" s="129"/>
      <c r="IEK1711" s="129"/>
      <c r="IEL1711" s="129"/>
      <c r="IEM1711" s="129"/>
      <c r="IEN1711" s="129"/>
      <c r="IEO1711" s="129"/>
      <c r="IEP1711" s="129"/>
      <c r="IEQ1711" s="129"/>
      <c r="IER1711" s="129"/>
      <c r="IES1711" s="129"/>
      <c r="IET1711" s="129"/>
      <c r="IEU1711" s="129"/>
      <c r="IEV1711" s="129"/>
      <c r="IEW1711" s="129"/>
      <c r="IEX1711" s="129"/>
      <c r="IEY1711" s="129"/>
      <c r="IEZ1711" s="129"/>
      <c r="IFA1711" s="129"/>
      <c r="IFB1711" s="129"/>
      <c r="IFC1711" s="129"/>
      <c r="IFD1711" s="129"/>
      <c r="IFE1711" s="129"/>
      <c r="IFF1711" s="129"/>
      <c r="IFG1711" s="129"/>
      <c r="IFH1711" s="129"/>
      <c r="IFI1711" s="129"/>
      <c r="IFJ1711" s="129"/>
      <c r="IFK1711" s="129"/>
      <c r="IFL1711" s="129"/>
      <c r="IFM1711" s="129"/>
      <c r="IFN1711" s="129"/>
      <c r="IFO1711" s="129"/>
      <c r="IFP1711" s="129"/>
      <c r="IFQ1711" s="129"/>
      <c r="IFR1711" s="129"/>
      <c r="IFS1711" s="129"/>
      <c r="IFT1711" s="129"/>
      <c r="IFU1711" s="129"/>
      <c r="IFV1711" s="129"/>
      <c r="IFW1711" s="129"/>
      <c r="IFX1711" s="129"/>
      <c r="IFY1711" s="129"/>
      <c r="IFZ1711" s="129"/>
      <c r="IGA1711" s="129"/>
      <c r="IGB1711" s="129"/>
      <c r="IGC1711" s="129"/>
      <c r="IGD1711" s="129"/>
      <c r="IGE1711" s="129"/>
      <c r="IGF1711" s="129"/>
      <c r="IGG1711" s="129"/>
      <c r="IGH1711" s="129"/>
      <c r="IGI1711" s="129"/>
      <c r="IGJ1711" s="129"/>
      <c r="IGK1711" s="129"/>
      <c r="IGL1711" s="129"/>
      <c r="IGM1711" s="129"/>
      <c r="IGN1711" s="129"/>
      <c r="IGO1711" s="129"/>
      <c r="IGP1711" s="129"/>
      <c r="IGQ1711" s="129"/>
      <c r="IGR1711" s="129"/>
      <c r="IGS1711" s="129"/>
      <c r="IGT1711" s="129"/>
      <c r="IGU1711" s="129"/>
      <c r="IGV1711" s="129"/>
      <c r="IGW1711" s="129"/>
      <c r="IGX1711" s="129"/>
      <c r="IGY1711" s="129"/>
      <c r="IGZ1711" s="129"/>
      <c r="IHA1711" s="129"/>
      <c r="IHB1711" s="129"/>
      <c r="IHC1711" s="129"/>
      <c r="IHD1711" s="129"/>
      <c r="IHE1711" s="129"/>
      <c r="IHF1711" s="129"/>
      <c r="IHG1711" s="129"/>
      <c r="IHH1711" s="129"/>
      <c r="IHI1711" s="129"/>
      <c r="IHJ1711" s="129"/>
      <c r="IHK1711" s="129"/>
      <c r="IHL1711" s="129"/>
      <c r="IHM1711" s="129"/>
      <c r="IHN1711" s="129"/>
      <c r="IHO1711" s="129"/>
      <c r="IHP1711" s="129"/>
      <c r="IHQ1711" s="129"/>
      <c r="IHR1711" s="129"/>
      <c r="IHS1711" s="129"/>
      <c r="IHT1711" s="129"/>
      <c r="IHU1711" s="129"/>
      <c r="IHV1711" s="129"/>
      <c r="IHW1711" s="129"/>
      <c r="IHX1711" s="129"/>
      <c r="IHY1711" s="129"/>
      <c r="IHZ1711" s="129"/>
      <c r="IIA1711" s="129"/>
      <c r="IIB1711" s="129"/>
      <c r="IIC1711" s="129"/>
      <c r="IID1711" s="129"/>
      <c r="IIE1711" s="129"/>
      <c r="IIF1711" s="129"/>
      <c r="IIG1711" s="129"/>
      <c r="IIH1711" s="129"/>
      <c r="III1711" s="129"/>
      <c r="IIJ1711" s="129"/>
      <c r="IIK1711" s="129"/>
      <c r="IIL1711" s="129"/>
      <c r="IIM1711" s="129"/>
      <c r="IIN1711" s="129"/>
      <c r="IIO1711" s="129"/>
      <c r="IIP1711" s="129"/>
      <c r="IIQ1711" s="129"/>
      <c r="IIR1711" s="129"/>
      <c r="IIS1711" s="129"/>
      <c r="IIT1711" s="129"/>
      <c r="IIU1711" s="129"/>
      <c r="IIV1711" s="129"/>
      <c r="IIW1711" s="129"/>
      <c r="IIX1711" s="129"/>
      <c r="IIY1711" s="129"/>
      <c r="IIZ1711" s="129"/>
      <c r="IJA1711" s="129"/>
      <c r="IJB1711" s="129"/>
      <c r="IJC1711" s="129"/>
      <c r="IJD1711" s="129"/>
      <c r="IJE1711" s="129"/>
      <c r="IJF1711" s="129"/>
      <c r="IJG1711" s="129"/>
      <c r="IJH1711" s="129"/>
      <c r="IJI1711" s="129"/>
      <c r="IJJ1711" s="129"/>
      <c r="IJK1711" s="129"/>
      <c r="IJL1711" s="129"/>
      <c r="IJM1711" s="129"/>
      <c r="IJN1711" s="129"/>
      <c r="IJO1711" s="129"/>
      <c r="IJP1711" s="129"/>
      <c r="IJQ1711" s="129"/>
      <c r="IJR1711" s="129"/>
      <c r="IJS1711" s="129"/>
      <c r="IJT1711" s="129"/>
      <c r="IJU1711" s="129"/>
      <c r="IJV1711" s="129"/>
      <c r="IJW1711" s="129"/>
      <c r="IJX1711" s="129"/>
      <c r="IJY1711" s="129"/>
      <c r="IJZ1711" s="129"/>
      <c r="IKA1711" s="129"/>
      <c r="IKB1711" s="129"/>
      <c r="IKC1711" s="129"/>
      <c r="IKD1711" s="129"/>
      <c r="IKE1711" s="129"/>
      <c r="IKF1711" s="129"/>
      <c r="IKG1711" s="129"/>
      <c r="IKH1711" s="129"/>
      <c r="IKI1711" s="129"/>
      <c r="IKJ1711" s="129"/>
      <c r="IKK1711" s="129"/>
      <c r="IKL1711" s="129"/>
      <c r="IKM1711" s="129"/>
      <c r="IKN1711" s="129"/>
      <c r="IKO1711" s="129"/>
      <c r="IKP1711" s="129"/>
      <c r="IKQ1711" s="129"/>
      <c r="IKR1711" s="129"/>
      <c r="IKS1711" s="129"/>
      <c r="IKT1711" s="129"/>
      <c r="IKU1711" s="129"/>
      <c r="IKV1711" s="129"/>
      <c r="IKW1711" s="129"/>
      <c r="IKX1711" s="129"/>
      <c r="IKY1711" s="129"/>
      <c r="IKZ1711" s="129"/>
      <c r="ILA1711" s="129"/>
      <c r="ILB1711" s="129"/>
      <c r="ILC1711" s="129"/>
      <c r="ILD1711" s="129"/>
      <c r="ILE1711" s="129"/>
      <c r="ILF1711" s="129"/>
      <c r="ILG1711" s="129"/>
      <c r="ILH1711" s="129"/>
      <c r="ILI1711" s="129"/>
      <c r="ILJ1711" s="129"/>
      <c r="ILK1711" s="129"/>
      <c r="ILL1711" s="129"/>
      <c r="ILM1711" s="129"/>
      <c r="ILN1711" s="129"/>
      <c r="ILO1711" s="129"/>
      <c r="ILP1711" s="129"/>
      <c r="ILQ1711" s="129"/>
      <c r="ILR1711" s="129"/>
      <c r="ILS1711" s="129"/>
      <c r="ILT1711" s="129"/>
      <c r="ILU1711" s="129"/>
      <c r="ILV1711" s="129"/>
      <c r="ILW1711" s="129"/>
      <c r="ILX1711" s="129"/>
      <c r="ILY1711" s="129"/>
      <c r="ILZ1711" s="129"/>
      <c r="IMA1711" s="129"/>
      <c r="IMB1711" s="129"/>
      <c r="IMC1711" s="129"/>
      <c r="IMD1711" s="129"/>
      <c r="IME1711" s="129"/>
      <c r="IMF1711" s="129"/>
      <c r="IMG1711" s="129"/>
      <c r="IMH1711" s="129"/>
      <c r="IMI1711" s="129"/>
      <c r="IMJ1711" s="129"/>
      <c r="IMK1711" s="129"/>
      <c r="IML1711" s="129"/>
      <c r="IMM1711" s="129"/>
      <c r="IMN1711" s="129"/>
      <c r="IMO1711" s="129"/>
      <c r="IMP1711" s="129"/>
      <c r="IMQ1711" s="129"/>
      <c r="IMR1711" s="129"/>
      <c r="IMS1711" s="129"/>
      <c r="IMT1711" s="129"/>
      <c r="IMU1711" s="129"/>
      <c r="IMV1711" s="129"/>
      <c r="IMW1711" s="129"/>
      <c r="IMX1711" s="129"/>
      <c r="IMY1711" s="129"/>
      <c r="IMZ1711" s="129"/>
      <c r="INA1711" s="129"/>
      <c r="INB1711" s="129"/>
      <c r="INC1711" s="129"/>
      <c r="IND1711" s="129"/>
      <c r="INE1711" s="129"/>
      <c r="INF1711" s="129"/>
      <c r="ING1711" s="129"/>
      <c r="INH1711" s="129"/>
      <c r="INI1711" s="129"/>
      <c r="INJ1711" s="129"/>
      <c r="INK1711" s="129"/>
      <c r="INL1711" s="129"/>
      <c r="INM1711" s="129"/>
      <c r="INN1711" s="129"/>
      <c r="INO1711" s="129"/>
      <c r="INP1711" s="129"/>
      <c r="INQ1711" s="129"/>
      <c r="INR1711" s="129"/>
      <c r="INS1711" s="129"/>
      <c r="INT1711" s="129"/>
      <c r="INU1711" s="129"/>
      <c r="INV1711" s="129"/>
      <c r="INW1711" s="129"/>
      <c r="INX1711" s="129"/>
      <c r="INY1711" s="129"/>
      <c r="INZ1711" s="129"/>
      <c r="IOA1711" s="129"/>
      <c r="IOB1711" s="129"/>
      <c r="IOC1711" s="129"/>
      <c r="IOD1711" s="129"/>
      <c r="IOE1711" s="129"/>
      <c r="IOF1711" s="129"/>
      <c r="IOG1711" s="129"/>
      <c r="IOH1711" s="129"/>
      <c r="IOI1711" s="129"/>
      <c r="IOJ1711" s="129"/>
      <c r="IOK1711" s="129"/>
      <c r="IOL1711" s="129"/>
      <c r="IOM1711" s="129"/>
      <c r="ION1711" s="129"/>
      <c r="IOO1711" s="129"/>
      <c r="IOP1711" s="129"/>
      <c r="IOQ1711" s="129"/>
      <c r="IOR1711" s="129"/>
      <c r="IOS1711" s="129"/>
      <c r="IOT1711" s="129"/>
      <c r="IOU1711" s="129"/>
      <c r="IOV1711" s="129"/>
      <c r="IOW1711" s="129"/>
      <c r="IOX1711" s="129"/>
      <c r="IOY1711" s="129"/>
      <c r="IOZ1711" s="129"/>
      <c r="IPA1711" s="129"/>
      <c r="IPB1711" s="129"/>
      <c r="IPC1711" s="129"/>
      <c r="IPD1711" s="129"/>
      <c r="IPE1711" s="129"/>
      <c r="IPF1711" s="129"/>
      <c r="IPG1711" s="129"/>
      <c r="IPH1711" s="129"/>
      <c r="IPI1711" s="129"/>
      <c r="IPJ1711" s="129"/>
      <c r="IPK1711" s="129"/>
      <c r="IPL1711" s="129"/>
      <c r="IPM1711" s="129"/>
      <c r="IPN1711" s="129"/>
      <c r="IPO1711" s="129"/>
      <c r="IPP1711" s="129"/>
      <c r="IPQ1711" s="129"/>
      <c r="IPR1711" s="129"/>
      <c r="IPS1711" s="129"/>
      <c r="IPT1711" s="129"/>
      <c r="IPU1711" s="129"/>
      <c r="IPV1711" s="129"/>
      <c r="IPW1711" s="129"/>
      <c r="IPX1711" s="129"/>
      <c r="IPY1711" s="129"/>
      <c r="IPZ1711" s="129"/>
      <c r="IQA1711" s="129"/>
      <c r="IQB1711" s="129"/>
      <c r="IQC1711" s="129"/>
      <c r="IQD1711" s="129"/>
      <c r="IQE1711" s="129"/>
      <c r="IQF1711" s="129"/>
      <c r="IQG1711" s="129"/>
      <c r="IQH1711" s="129"/>
      <c r="IQI1711" s="129"/>
      <c r="IQJ1711" s="129"/>
      <c r="IQK1711" s="129"/>
      <c r="IQL1711" s="129"/>
      <c r="IQM1711" s="129"/>
      <c r="IQN1711" s="129"/>
      <c r="IQO1711" s="129"/>
      <c r="IQP1711" s="129"/>
      <c r="IQQ1711" s="129"/>
      <c r="IQR1711" s="129"/>
      <c r="IQS1711" s="129"/>
      <c r="IQT1711" s="129"/>
      <c r="IQU1711" s="129"/>
      <c r="IQV1711" s="129"/>
      <c r="IQW1711" s="129"/>
      <c r="IQX1711" s="129"/>
      <c r="IQY1711" s="129"/>
      <c r="IQZ1711" s="129"/>
      <c r="IRA1711" s="129"/>
      <c r="IRB1711" s="129"/>
      <c r="IRC1711" s="129"/>
      <c r="IRD1711" s="129"/>
      <c r="IRE1711" s="129"/>
      <c r="IRF1711" s="129"/>
      <c r="IRG1711" s="129"/>
      <c r="IRH1711" s="129"/>
      <c r="IRI1711" s="129"/>
      <c r="IRJ1711" s="129"/>
      <c r="IRK1711" s="129"/>
      <c r="IRL1711" s="129"/>
      <c r="IRM1711" s="129"/>
      <c r="IRN1711" s="129"/>
      <c r="IRO1711" s="129"/>
      <c r="IRP1711" s="129"/>
      <c r="IRQ1711" s="129"/>
      <c r="IRR1711" s="129"/>
      <c r="IRS1711" s="129"/>
      <c r="IRT1711" s="129"/>
      <c r="IRU1711" s="129"/>
      <c r="IRV1711" s="129"/>
      <c r="IRW1711" s="129"/>
      <c r="IRX1711" s="129"/>
      <c r="IRY1711" s="129"/>
      <c r="IRZ1711" s="129"/>
      <c r="ISA1711" s="129"/>
      <c r="ISB1711" s="129"/>
      <c r="ISC1711" s="129"/>
      <c r="ISD1711" s="129"/>
      <c r="ISE1711" s="129"/>
      <c r="ISF1711" s="129"/>
      <c r="ISG1711" s="129"/>
      <c r="ISH1711" s="129"/>
      <c r="ISI1711" s="129"/>
      <c r="ISJ1711" s="129"/>
      <c r="ISK1711" s="129"/>
      <c r="ISL1711" s="129"/>
      <c r="ISM1711" s="129"/>
      <c r="ISN1711" s="129"/>
      <c r="ISO1711" s="129"/>
      <c r="ISP1711" s="129"/>
      <c r="ISQ1711" s="129"/>
      <c r="ISR1711" s="129"/>
      <c r="ISS1711" s="129"/>
      <c r="IST1711" s="129"/>
      <c r="ISU1711" s="129"/>
      <c r="ISV1711" s="129"/>
      <c r="ISW1711" s="129"/>
      <c r="ISX1711" s="129"/>
      <c r="ISY1711" s="129"/>
      <c r="ISZ1711" s="129"/>
      <c r="ITA1711" s="129"/>
      <c r="ITB1711" s="129"/>
      <c r="ITC1711" s="129"/>
      <c r="ITD1711" s="129"/>
      <c r="ITE1711" s="129"/>
      <c r="ITF1711" s="129"/>
      <c r="ITG1711" s="129"/>
      <c r="ITH1711" s="129"/>
      <c r="ITI1711" s="129"/>
      <c r="ITJ1711" s="129"/>
      <c r="ITK1711" s="129"/>
      <c r="ITL1711" s="129"/>
      <c r="ITM1711" s="129"/>
      <c r="ITN1711" s="129"/>
      <c r="ITO1711" s="129"/>
      <c r="ITP1711" s="129"/>
      <c r="ITQ1711" s="129"/>
      <c r="ITR1711" s="129"/>
      <c r="ITS1711" s="129"/>
      <c r="ITT1711" s="129"/>
      <c r="ITU1711" s="129"/>
      <c r="ITV1711" s="129"/>
      <c r="ITW1711" s="129"/>
      <c r="ITX1711" s="129"/>
      <c r="ITY1711" s="129"/>
      <c r="ITZ1711" s="129"/>
      <c r="IUA1711" s="129"/>
      <c r="IUB1711" s="129"/>
      <c r="IUC1711" s="129"/>
      <c r="IUD1711" s="129"/>
      <c r="IUE1711" s="129"/>
      <c r="IUF1711" s="129"/>
      <c r="IUG1711" s="129"/>
      <c r="IUH1711" s="129"/>
      <c r="IUI1711" s="129"/>
      <c r="IUJ1711" s="129"/>
      <c r="IUK1711" s="129"/>
      <c r="IUL1711" s="129"/>
      <c r="IUM1711" s="129"/>
      <c r="IUN1711" s="129"/>
      <c r="IUO1711" s="129"/>
      <c r="IUP1711" s="129"/>
      <c r="IUQ1711" s="129"/>
      <c r="IUR1711" s="129"/>
      <c r="IUS1711" s="129"/>
      <c r="IUT1711" s="129"/>
      <c r="IUU1711" s="129"/>
      <c r="IUV1711" s="129"/>
      <c r="IUW1711" s="129"/>
      <c r="IUX1711" s="129"/>
      <c r="IUY1711" s="129"/>
      <c r="IUZ1711" s="129"/>
      <c r="IVA1711" s="129"/>
      <c r="IVB1711" s="129"/>
      <c r="IVC1711" s="129"/>
      <c r="IVD1711" s="129"/>
      <c r="IVE1711" s="129"/>
      <c r="IVF1711" s="129"/>
      <c r="IVG1711" s="129"/>
      <c r="IVH1711" s="129"/>
      <c r="IVI1711" s="129"/>
      <c r="IVJ1711" s="129"/>
      <c r="IVK1711" s="129"/>
      <c r="IVL1711" s="129"/>
      <c r="IVM1711" s="129"/>
      <c r="IVN1711" s="129"/>
      <c r="IVO1711" s="129"/>
      <c r="IVP1711" s="129"/>
      <c r="IVQ1711" s="129"/>
      <c r="IVR1711" s="129"/>
      <c r="IVS1711" s="129"/>
      <c r="IVT1711" s="129"/>
      <c r="IVU1711" s="129"/>
      <c r="IVV1711" s="129"/>
      <c r="IVW1711" s="129"/>
      <c r="IVX1711" s="129"/>
      <c r="IVY1711" s="129"/>
      <c r="IVZ1711" s="129"/>
      <c r="IWA1711" s="129"/>
      <c r="IWB1711" s="129"/>
      <c r="IWC1711" s="129"/>
      <c r="IWD1711" s="129"/>
      <c r="IWE1711" s="129"/>
      <c r="IWF1711" s="129"/>
      <c r="IWG1711" s="129"/>
      <c r="IWH1711" s="129"/>
      <c r="IWI1711" s="129"/>
      <c r="IWJ1711" s="129"/>
      <c r="IWK1711" s="129"/>
      <c r="IWL1711" s="129"/>
      <c r="IWM1711" s="129"/>
      <c r="IWN1711" s="129"/>
      <c r="IWO1711" s="129"/>
      <c r="IWP1711" s="129"/>
      <c r="IWQ1711" s="129"/>
      <c r="IWR1711" s="129"/>
      <c r="IWS1711" s="129"/>
      <c r="IWT1711" s="129"/>
      <c r="IWU1711" s="129"/>
      <c r="IWV1711" s="129"/>
      <c r="IWW1711" s="129"/>
      <c r="IWX1711" s="129"/>
      <c r="IWY1711" s="129"/>
      <c r="IWZ1711" s="129"/>
      <c r="IXA1711" s="129"/>
      <c r="IXB1711" s="129"/>
      <c r="IXC1711" s="129"/>
      <c r="IXD1711" s="129"/>
      <c r="IXE1711" s="129"/>
      <c r="IXF1711" s="129"/>
      <c r="IXG1711" s="129"/>
      <c r="IXH1711" s="129"/>
      <c r="IXI1711" s="129"/>
      <c r="IXJ1711" s="129"/>
      <c r="IXK1711" s="129"/>
      <c r="IXL1711" s="129"/>
      <c r="IXM1711" s="129"/>
      <c r="IXN1711" s="129"/>
      <c r="IXO1711" s="129"/>
      <c r="IXP1711" s="129"/>
      <c r="IXQ1711" s="129"/>
      <c r="IXR1711" s="129"/>
      <c r="IXS1711" s="129"/>
      <c r="IXT1711" s="129"/>
      <c r="IXU1711" s="129"/>
      <c r="IXV1711" s="129"/>
      <c r="IXW1711" s="129"/>
      <c r="IXX1711" s="129"/>
      <c r="IXY1711" s="129"/>
      <c r="IXZ1711" s="129"/>
      <c r="IYA1711" s="129"/>
      <c r="IYB1711" s="129"/>
      <c r="IYC1711" s="129"/>
      <c r="IYD1711" s="129"/>
      <c r="IYE1711" s="129"/>
      <c r="IYF1711" s="129"/>
      <c r="IYG1711" s="129"/>
      <c r="IYH1711" s="129"/>
      <c r="IYI1711" s="129"/>
      <c r="IYJ1711" s="129"/>
      <c r="IYK1711" s="129"/>
      <c r="IYL1711" s="129"/>
      <c r="IYM1711" s="129"/>
      <c r="IYN1711" s="129"/>
      <c r="IYO1711" s="129"/>
      <c r="IYP1711" s="129"/>
      <c r="IYQ1711" s="129"/>
      <c r="IYR1711" s="129"/>
      <c r="IYS1711" s="129"/>
      <c r="IYT1711" s="129"/>
      <c r="IYU1711" s="129"/>
      <c r="IYV1711" s="129"/>
      <c r="IYW1711" s="129"/>
      <c r="IYX1711" s="129"/>
      <c r="IYY1711" s="129"/>
      <c r="IYZ1711" s="129"/>
      <c r="IZA1711" s="129"/>
      <c r="IZB1711" s="129"/>
      <c r="IZC1711" s="129"/>
      <c r="IZD1711" s="129"/>
      <c r="IZE1711" s="129"/>
      <c r="IZF1711" s="129"/>
      <c r="IZG1711" s="129"/>
      <c r="IZH1711" s="129"/>
      <c r="IZI1711" s="129"/>
      <c r="IZJ1711" s="129"/>
      <c r="IZK1711" s="129"/>
      <c r="IZL1711" s="129"/>
      <c r="IZM1711" s="129"/>
      <c r="IZN1711" s="129"/>
      <c r="IZO1711" s="129"/>
      <c r="IZP1711" s="129"/>
      <c r="IZQ1711" s="129"/>
      <c r="IZR1711" s="129"/>
      <c r="IZS1711" s="129"/>
      <c r="IZT1711" s="129"/>
      <c r="IZU1711" s="129"/>
      <c r="IZV1711" s="129"/>
      <c r="IZW1711" s="129"/>
      <c r="IZX1711" s="129"/>
      <c r="IZY1711" s="129"/>
      <c r="IZZ1711" s="129"/>
      <c r="JAA1711" s="129"/>
      <c r="JAB1711" s="129"/>
      <c r="JAC1711" s="129"/>
      <c r="JAD1711" s="129"/>
      <c r="JAE1711" s="129"/>
      <c r="JAF1711" s="129"/>
      <c r="JAG1711" s="129"/>
      <c r="JAH1711" s="129"/>
      <c r="JAI1711" s="129"/>
      <c r="JAJ1711" s="129"/>
      <c r="JAK1711" s="129"/>
      <c r="JAL1711" s="129"/>
      <c r="JAM1711" s="129"/>
      <c r="JAN1711" s="129"/>
      <c r="JAO1711" s="129"/>
      <c r="JAP1711" s="129"/>
      <c r="JAQ1711" s="129"/>
      <c r="JAR1711" s="129"/>
      <c r="JAS1711" s="129"/>
      <c r="JAT1711" s="129"/>
      <c r="JAU1711" s="129"/>
      <c r="JAV1711" s="129"/>
      <c r="JAW1711" s="129"/>
      <c r="JAX1711" s="129"/>
      <c r="JAY1711" s="129"/>
      <c r="JAZ1711" s="129"/>
      <c r="JBA1711" s="129"/>
      <c r="JBB1711" s="129"/>
      <c r="JBC1711" s="129"/>
      <c r="JBD1711" s="129"/>
      <c r="JBE1711" s="129"/>
      <c r="JBF1711" s="129"/>
      <c r="JBG1711" s="129"/>
      <c r="JBH1711" s="129"/>
      <c r="JBI1711" s="129"/>
      <c r="JBJ1711" s="129"/>
      <c r="JBK1711" s="129"/>
      <c r="JBL1711" s="129"/>
      <c r="JBM1711" s="129"/>
      <c r="JBN1711" s="129"/>
      <c r="JBO1711" s="129"/>
      <c r="JBP1711" s="129"/>
      <c r="JBQ1711" s="129"/>
      <c r="JBR1711" s="129"/>
      <c r="JBS1711" s="129"/>
      <c r="JBT1711" s="129"/>
      <c r="JBU1711" s="129"/>
      <c r="JBV1711" s="129"/>
      <c r="JBW1711" s="129"/>
      <c r="JBX1711" s="129"/>
      <c r="JBY1711" s="129"/>
      <c r="JBZ1711" s="129"/>
      <c r="JCA1711" s="129"/>
      <c r="JCB1711" s="129"/>
      <c r="JCC1711" s="129"/>
      <c r="JCD1711" s="129"/>
      <c r="JCE1711" s="129"/>
      <c r="JCF1711" s="129"/>
      <c r="JCG1711" s="129"/>
      <c r="JCH1711" s="129"/>
      <c r="JCI1711" s="129"/>
      <c r="JCJ1711" s="129"/>
      <c r="JCK1711" s="129"/>
      <c r="JCL1711" s="129"/>
      <c r="JCM1711" s="129"/>
      <c r="JCN1711" s="129"/>
      <c r="JCO1711" s="129"/>
      <c r="JCP1711" s="129"/>
      <c r="JCQ1711" s="129"/>
      <c r="JCR1711" s="129"/>
      <c r="JCS1711" s="129"/>
      <c r="JCT1711" s="129"/>
      <c r="JCU1711" s="129"/>
      <c r="JCV1711" s="129"/>
      <c r="JCW1711" s="129"/>
      <c r="JCX1711" s="129"/>
      <c r="JCY1711" s="129"/>
      <c r="JCZ1711" s="129"/>
      <c r="JDA1711" s="129"/>
      <c r="JDB1711" s="129"/>
      <c r="JDC1711" s="129"/>
      <c r="JDD1711" s="129"/>
      <c r="JDE1711" s="129"/>
      <c r="JDF1711" s="129"/>
      <c r="JDG1711" s="129"/>
      <c r="JDH1711" s="129"/>
      <c r="JDI1711" s="129"/>
      <c r="JDJ1711" s="129"/>
      <c r="JDK1711" s="129"/>
      <c r="JDL1711" s="129"/>
      <c r="JDM1711" s="129"/>
      <c r="JDN1711" s="129"/>
      <c r="JDO1711" s="129"/>
      <c r="JDP1711" s="129"/>
      <c r="JDQ1711" s="129"/>
      <c r="JDR1711" s="129"/>
      <c r="JDS1711" s="129"/>
      <c r="JDT1711" s="129"/>
      <c r="JDU1711" s="129"/>
      <c r="JDV1711" s="129"/>
      <c r="JDW1711" s="129"/>
      <c r="JDX1711" s="129"/>
      <c r="JDY1711" s="129"/>
      <c r="JDZ1711" s="129"/>
      <c r="JEA1711" s="129"/>
      <c r="JEB1711" s="129"/>
      <c r="JEC1711" s="129"/>
      <c r="JED1711" s="129"/>
      <c r="JEE1711" s="129"/>
      <c r="JEF1711" s="129"/>
      <c r="JEG1711" s="129"/>
      <c r="JEH1711" s="129"/>
      <c r="JEI1711" s="129"/>
      <c r="JEJ1711" s="129"/>
      <c r="JEK1711" s="129"/>
      <c r="JEL1711" s="129"/>
      <c r="JEM1711" s="129"/>
      <c r="JEN1711" s="129"/>
      <c r="JEO1711" s="129"/>
      <c r="JEP1711" s="129"/>
      <c r="JEQ1711" s="129"/>
      <c r="JER1711" s="129"/>
      <c r="JES1711" s="129"/>
      <c r="JET1711" s="129"/>
      <c r="JEU1711" s="129"/>
      <c r="JEV1711" s="129"/>
      <c r="JEW1711" s="129"/>
      <c r="JEX1711" s="129"/>
      <c r="JEY1711" s="129"/>
      <c r="JEZ1711" s="129"/>
      <c r="JFA1711" s="129"/>
      <c r="JFB1711" s="129"/>
      <c r="JFC1711" s="129"/>
      <c r="JFD1711" s="129"/>
      <c r="JFE1711" s="129"/>
      <c r="JFF1711" s="129"/>
      <c r="JFG1711" s="129"/>
      <c r="JFH1711" s="129"/>
      <c r="JFI1711" s="129"/>
      <c r="JFJ1711" s="129"/>
      <c r="JFK1711" s="129"/>
      <c r="JFL1711" s="129"/>
      <c r="JFM1711" s="129"/>
      <c r="JFN1711" s="129"/>
      <c r="JFO1711" s="129"/>
      <c r="JFP1711" s="129"/>
      <c r="JFQ1711" s="129"/>
      <c r="JFR1711" s="129"/>
      <c r="JFS1711" s="129"/>
      <c r="JFT1711" s="129"/>
      <c r="JFU1711" s="129"/>
      <c r="JFV1711" s="129"/>
      <c r="JFW1711" s="129"/>
      <c r="JFX1711" s="129"/>
      <c r="JFY1711" s="129"/>
      <c r="JFZ1711" s="129"/>
      <c r="JGA1711" s="129"/>
      <c r="JGB1711" s="129"/>
      <c r="JGC1711" s="129"/>
      <c r="JGD1711" s="129"/>
      <c r="JGE1711" s="129"/>
      <c r="JGF1711" s="129"/>
      <c r="JGG1711" s="129"/>
      <c r="JGH1711" s="129"/>
      <c r="JGI1711" s="129"/>
      <c r="JGJ1711" s="129"/>
      <c r="JGK1711" s="129"/>
      <c r="JGL1711" s="129"/>
      <c r="JGM1711" s="129"/>
      <c r="JGN1711" s="129"/>
      <c r="JGO1711" s="129"/>
      <c r="JGP1711" s="129"/>
      <c r="JGQ1711" s="129"/>
      <c r="JGR1711" s="129"/>
      <c r="JGS1711" s="129"/>
      <c r="JGT1711" s="129"/>
      <c r="JGU1711" s="129"/>
      <c r="JGV1711" s="129"/>
      <c r="JGW1711" s="129"/>
      <c r="JGX1711" s="129"/>
      <c r="JGY1711" s="129"/>
      <c r="JGZ1711" s="129"/>
      <c r="JHA1711" s="129"/>
      <c r="JHB1711" s="129"/>
      <c r="JHC1711" s="129"/>
      <c r="JHD1711" s="129"/>
      <c r="JHE1711" s="129"/>
      <c r="JHF1711" s="129"/>
      <c r="JHG1711" s="129"/>
      <c r="JHH1711" s="129"/>
      <c r="JHI1711" s="129"/>
      <c r="JHJ1711" s="129"/>
      <c r="JHK1711" s="129"/>
      <c r="JHL1711" s="129"/>
      <c r="JHM1711" s="129"/>
      <c r="JHN1711" s="129"/>
      <c r="JHO1711" s="129"/>
      <c r="JHP1711" s="129"/>
      <c r="JHQ1711" s="129"/>
      <c r="JHR1711" s="129"/>
      <c r="JHS1711" s="129"/>
      <c r="JHT1711" s="129"/>
      <c r="JHU1711" s="129"/>
      <c r="JHV1711" s="129"/>
      <c r="JHW1711" s="129"/>
      <c r="JHX1711" s="129"/>
      <c r="JHY1711" s="129"/>
      <c r="JHZ1711" s="129"/>
      <c r="JIA1711" s="129"/>
      <c r="JIB1711" s="129"/>
      <c r="JIC1711" s="129"/>
      <c r="JID1711" s="129"/>
      <c r="JIE1711" s="129"/>
    </row>
    <row r="1712" spans="1:6999" s="62" customFormat="1" ht="15.75" customHeight="1" x14ac:dyDescent="0.25">
      <c r="A1712" s="55">
        <v>1708</v>
      </c>
      <c r="B1712" s="56" t="s">
        <v>1238</v>
      </c>
      <c r="C1712" s="90" t="s">
        <v>249</v>
      </c>
      <c r="D1712" s="76">
        <v>318363</v>
      </c>
      <c r="E1712" s="51">
        <v>8</v>
      </c>
      <c r="F1712" s="89">
        <v>201611327</v>
      </c>
      <c r="G1712" s="91">
        <v>43465</v>
      </c>
      <c r="H1712" s="63">
        <v>4</v>
      </c>
      <c r="I1712" s="48">
        <v>0</v>
      </c>
      <c r="J1712" s="103"/>
      <c r="K1712" s="105"/>
      <c r="L1712" s="105"/>
      <c r="M1712" s="92">
        <v>0</v>
      </c>
      <c r="N1712" s="89"/>
      <c r="O1712" s="93"/>
      <c r="P1712" s="50"/>
      <c r="Q1712" s="92">
        <v>1</v>
      </c>
      <c r="R1712" s="48">
        <v>12</v>
      </c>
      <c r="S1712" s="93">
        <v>40</v>
      </c>
      <c r="T1712" s="50">
        <f t="shared" si="137"/>
        <v>480</v>
      </c>
      <c r="U1712" s="55">
        <v>0</v>
      </c>
      <c r="V1712" s="55"/>
      <c r="W1712" s="60"/>
      <c r="X1712" s="60"/>
      <c r="Y1712" s="55">
        <v>0</v>
      </c>
      <c r="Z1712" s="55"/>
      <c r="AA1712" s="60"/>
      <c r="AB1712" s="60"/>
      <c r="AC1712" s="48">
        <v>0</v>
      </c>
      <c r="AD1712" s="52"/>
      <c r="AE1712" s="49"/>
      <c r="AF1712" s="61"/>
      <c r="AG1712" s="55">
        <v>0</v>
      </c>
      <c r="AH1712" s="55"/>
      <c r="AI1712" s="60"/>
      <c r="AJ1712" s="60"/>
      <c r="AK1712" s="48">
        <v>0</v>
      </c>
      <c r="AL1712" s="103"/>
      <c r="AM1712" s="105"/>
      <c r="AN1712" s="93"/>
      <c r="AO1712" s="96">
        <v>0</v>
      </c>
      <c r="AP1712" s="96"/>
      <c r="AQ1712" s="97"/>
      <c r="AR1712" s="96"/>
      <c r="AT1712" s="129"/>
      <c r="AU1712" s="129"/>
      <c r="AV1712" s="129"/>
      <c r="AW1712" s="129"/>
      <c r="AX1712" s="129"/>
      <c r="AY1712" s="129"/>
      <c r="AZ1712" s="129"/>
      <c r="BA1712" s="129"/>
      <c r="BB1712" s="129"/>
      <c r="BC1712" s="129"/>
      <c r="BD1712" s="129"/>
      <c r="BE1712" s="129"/>
      <c r="BF1712" s="129"/>
      <c r="BG1712" s="129"/>
      <c r="BH1712" s="129"/>
      <c r="BI1712" s="129"/>
      <c r="BJ1712" s="129"/>
      <c r="BK1712" s="129"/>
      <c r="BL1712" s="129"/>
      <c r="BM1712" s="129"/>
      <c r="BN1712" s="129"/>
      <c r="BO1712" s="129"/>
      <c r="BP1712" s="129"/>
      <c r="BQ1712" s="129"/>
      <c r="BR1712" s="129"/>
      <c r="BS1712" s="129"/>
      <c r="BT1712" s="129"/>
      <c r="BU1712" s="129"/>
      <c r="BV1712" s="129"/>
      <c r="BW1712" s="129"/>
      <c r="BX1712" s="129"/>
      <c r="BY1712" s="129"/>
      <c r="BZ1712" s="129"/>
      <c r="CA1712" s="129"/>
      <c r="CB1712" s="129"/>
      <c r="CC1712" s="129"/>
      <c r="CD1712" s="129"/>
      <c r="CE1712" s="129"/>
      <c r="CF1712" s="129"/>
      <c r="CG1712" s="129"/>
      <c r="CH1712" s="129"/>
      <c r="CI1712" s="129"/>
      <c r="CJ1712" s="129"/>
      <c r="CK1712" s="129"/>
      <c r="CL1712" s="129"/>
      <c r="CM1712" s="129"/>
      <c r="CN1712" s="129"/>
      <c r="CO1712" s="129"/>
      <c r="CP1712" s="129"/>
      <c r="CQ1712" s="129"/>
      <c r="CR1712" s="129"/>
      <c r="CS1712" s="129"/>
      <c r="CT1712" s="129"/>
      <c r="CU1712" s="129"/>
      <c r="CV1712" s="129"/>
      <c r="CW1712" s="129"/>
      <c r="CX1712" s="129"/>
      <c r="CY1712" s="129"/>
      <c r="CZ1712" s="129"/>
      <c r="DA1712" s="129"/>
      <c r="DB1712" s="129"/>
      <c r="DC1712" s="129"/>
      <c r="DD1712" s="129"/>
      <c r="DE1712" s="129"/>
      <c r="DF1712" s="129"/>
      <c r="DG1712" s="129"/>
      <c r="DH1712" s="129"/>
      <c r="DI1712" s="129"/>
      <c r="DJ1712" s="129"/>
      <c r="DK1712" s="129"/>
      <c r="DL1712" s="129"/>
      <c r="DM1712" s="129"/>
      <c r="DN1712" s="129"/>
      <c r="DO1712" s="129"/>
      <c r="DP1712" s="129"/>
      <c r="DQ1712" s="129"/>
      <c r="DR1712" s="129"/>
      <c r="DS1712" s="129"/>
      <c r="DT1712" s="129"/>
      <c r="DU1712" s="129"/>
      <c r="DV1712" s="129"/>
      <c r="DW1712" s="129"/>
      <c r="DX1712" s="129"/>
      <c r="DY1712" s="129"/>
      <c r="DZ1712" s="129"/>
      <c r="EA1712" s="129"/>
      <c r="EB1712" s="129"/>
      <c r="EC1712" s="129"/>
      <c r="ED1712" s="129"/>
      <c r="EE1712" s="129"/>
      <c r="EF1712" s="129"/>
      <c r="EG1712" s="129"/>
      <c r="EH1712" s="129"/>
      <c r="EI1712" s="129"/>
      <c r="EJ1712" s="129"/>
      <c r="EK1712" s="129"/>
      <c r="EL1712" s="129"/>
      <c r="EM1712" s="129"/>
      <c r="EN1712" s="129"/>
      <c r="EO1712" s="129"/>
      <c r="EP1712" s="129"/>
      <c r="EQ1712" s="129"/>
      <c r="ER1712" s="129"/>
      <c r="ES1712" s="129"/>
      <c r="ET1712" s="129"/>
      <c r="EU1712" s="129"/>
      <c r="EV1712" s="129"/>
      <c r="EW1712" s="129"/>
      <c r="EX1712" s="129"/>
      <c r="EY1712" s="129"/>
      <c r="EZ1712" s="129"/>
      <c r="FA1712" s="129"/>
      <c r="FB1712" s="129"/>
      <c r="FC1712" s="129"/>
      <c r="FD1712" s="129"/>
      <c r="FE1712" s="129"/>
      <c r="FF1712" s="129"/>
      <c r="FG1712" s="129"/>
      <c r="FH1712" s="129"/>
      <c r="FI1712" s="129"/>
      <c r="FJ1712" s="129"/>
      <c r="FK1712" s="129"/>
      <c r="FL1712" s="129"/>
      <c r="FM1712" s="129"/>
      <c r="FN1712" s="129"/>
      <c r="FO1712" s="129"/>
      <c r="FP1712" s="129"/>
      <c r="FQ1712" s="129"/>
      <c r="FR1712" s="129"/>
      <c r="FS1712" s="129"/>
      <c r="FT1712" s="129"/>
      <c r="FU1712" s="129"/>
      <c r="FV1712" s="129"/>
      <c r="FW1712" s="129"/>
      <c r="FX1712" s="129"/>
      <c r="FY1712" s="129"/>
      <c r="FZ1712" s="129"/>
      <c r="GA1712" s="129"/>
      <c r="GB1712" s="129"/>
      <c r="GC1712" s="129"/>
      <c r="GD1712" s="129"/>
      <c r="GE1712" s="129"/>
      <c r="GF1712" s="129"/>
      <c r="GG1712" s="129"/>
      <c r="GH1712" s="129"/>
      <c r="GI1712" s="129"/>
      <c r="GJ1712" s="129"/>
      <c r="GK1712" s="129"/>
      <c r="GL1712" s="129"/>
      <c r="GM1712" s="129"/>
      <c r="GN1712" s="129"/>
      <c r="GO1712" s="129"/>
      <c r="GP1712" s="129"/>
      <c r="GQ1712" s="129"/>
      <c r="GR1712" s="129"/>
      <c r="GS1712" s="129"/>
      <c r="GT1712" s="129"/>
      <c r="GU1712" s="129"/>
      <c r="GV1712" s="129"/>
      <c r="GW1712" s="129"/>
      <c r="GX1712" s="129"/>
      <c r="GY1712" s="129"/>
      <c r="GZ1712" s="129"/>
      <c r="HA1712" s="129"/>
      <c r="HB1712" s="129"/>
      <c r="HC1712" s="129"/>
      <c r="HD1712" s="129"/>
      <c r="HE1712" s="129"/>
      <c r="HF1712" s="129"/>
      <c r="HG1712" s="129"/>
      <c r="HH1712" s="129"/>
      <c r="HI1712" s="129"/>
      <c r="HJ1712" s="129"/>
      <c r="HK1712" s="129"/>
      <c r="HL1712" s="129"/>
      <c r="HM1712" s="129"/>
      <c r="HN1712" s="129"/>
      <c r="HO1712" s="129"/>
      <c r="HP1712" s="129"/>
      <c r="HQ1712" s="129"/>
      <c r="HR1712" s="129"/>
      <c r="HS1712" s="129"/>
      <c r="HT1712" s="129"/>
      <c r="HU1712" s="129"/>
      <c r="HV1712" s="129"/>
      <c r="HW1712" s="129"/>
      <c r="HX1712" s="129"/>
      <c r="HY1712" s="129"/>
      <c r="HZ1712" s="129"/>
      <c r="IA1712" s="129"/>
      <c r="IB1712" s="129"/>
      <c r="IC1712" s="129"/>
      <c r="ID1712" s="129"/>
      <c r="IE1712" s="129"/>
      <c r="IF1712" s="129"/>
      <c r="IG1712" s="129"/>
      <c r="IH1712" s="129"/>
      <c r="II1712" s="129"/>
      <c r="IJ1712" s="129"/>
      <c r="IK1712" s="129"/>
      <c r="IL1712" s="129"/>
      <c r="IM1712" s="129"/>
      <c r="IN1712" s="129"/>
      <c r="IO1712" s="129"/>
      <c r="IP1712" s="129"/>
      <c r="IQ1712" s="129"/>
      <c r="IR1712" s="129"/>
      <c r="IS1712" s="129"/>
      <c r="IT1712" s="129"/>
      <c r="IU1712" s="129"/>
      <c r="IV1712" s="129"/>
      <c r="IW1712" s="129"/>
      <c r="IX1712" s="129"/>
      <c r="IY1712" s="129"/>
      <c r="IZ1712" s="129"/>
      <c r="JA1712" s="129"/>
      <c r="JB1712" s="129"/>
      <c r="JC1712" s="129"/>
      <c r="JD1712" s="129"/>
      <c r="JE1712" s="129"/>
      <c r="JF1712" s="129"/>
      <c r="JG1712" s="129"/>
      <c r="JH1712" s="129"/>
      <c r="JI1712" s="129"/>
      <c r="JJ1712" s="129"/>
      <c r="JK1712" s="129"/>
      <c r="JL1712" s="129"/>
      <c r="JM1712" s="129"/>
      <c r="JN1712" s="129"/>
      <c r="JO1712" s="129"/>
      <c r="JP1712" s="129"/>
      <c r="JQ1712" s="129"/>
      <c r="JR1712" s="129"/>
      <c r="JS1712" s="129"/>
      <c r="JT1712" s="129"/>
      <c r="JU1712" s="129"/>
      <c r="JV1712" s="129"/>
      <c r="JW1712" s="129"/>
      <c r="JX1712" s="129"/>
      <c r="JY1712" s="129"/>
      <c r="JZ1712" s="129"/>
      <c r="KA1712" s="129"/>
      <c r="KB1712" s="129"/>
      <c r="KC1712" s="129"/>
      <c r="KD1712" s="129"/>
      <c r="KE1712" s="129"/>
      <c r="KF1712" s="129"/>
      <c r="KG1712" s="129"/>
      <c r="KH1712" s="129"/>
      <c r="KI1712" s="129"/>
      <c r="KJ1712" s="129"/>
      <c r="KK1712" s="129"/>
      <c r="KL1712" s="129"/>
      <c r="KM1712" s="129"/>
      <c r="KN1712" s="129"/>
      <c r="KO1712" s="129"/>
      <c r="KP1712" s="129"/>
      <c r="KQ1712" s="129"/>
      <c r="KR1712" s="129"/>
      <c r="KS1712" s="129"/>
      <c r="KT1712" s="129"/>
      <c r="KU1712" s="129"/>
      <c r="KV1712" s="129"/>
      <c r="KW1712" s="129"/>
      <c r="KX1712" s="129"/>
      <c r="KY1712" s="129"/>
      <c r="KZ1712" s="129"/>
      <c r="LA1712" s="129"/>
      <c r="LB1712" s="129"/>
      <c r="LC1712" s="129"/>
      <c r="LD1712" s="129"/>
      <c r="LE1712" s="129"/>
      <c r="LF1712" s="129"/>
      <c r="LG1712" s="129"/>
      <c r="LH1712" s="129"/>
      <c r="LI1712" s="129"/>
      <c r="LJ1712" s="129"/>
      <c r="LK1712" s="129"/>
      <c r="LL1712" s="129"/>
      <c r="LM1712" s="129"/>
      <c r="LN1712" s="129"/>
      <c r="LO1712" s="129"/>
      <c r="LP1712" s="129"/>
      <c r="LQ1712" s="129"/>
      <c r="LR1712" s="129"/>
      <c r="LS1712" s="129"/>
      <c r="LT1712" s="129"/>
      <c r="LU1712" s="129"/>
      <c r="LV1712" s="129"/>
      <c r="LW1712" s="129"/>
      <c r="LX1712" s="129"/>
      <c r="LY1712" s="129"/>
      <c r="LZ1712" s="129"/>
      <c r="MA1712" s="129"/>
      <c r="MB1712" s="129"/>
      <c r="MC1712" s="129"/>
      <c r="MD1712" s="129"/>
      <c r="ME1712" s="129"/>
      <c r="MF1712" s="129"/>
      <c r="MG1712" s="129"/>
      <c r="MH1712" s="129"/>
      <c r="MI1712" s="129"/>
      <c r="MJ1712" s="129"/>
      <c r="MK1712" s="129"/>
      <c r="ML1712" s="129"/>
      <c r="MM1712" s="129"/>
      <c r="MN1712" s="129"/>
      <c r="MO1712" s="129"/>
      <c r="MP1712" s="129"/>
      <c r="MQ1712" s="129"/>
      <c r="MR1712" s="129"/>
      <c r="MS1712" s="129"/>
      <c r="MT1712" s="129"/>
      <c r="MU1712" s="129"/>
      <c r="MV1712" s="129"/>
      <c r="MW1712" s="129"/>
      <c r="MX1712" s="129"/>
      <c r="MY1712" s="129"/>
      <c r="MZ1712" s="129"/>
      <c r="NA1712" s="129"/>
      <c r="NB1712" s="129"/>
      <c r="NC1712" s="129"/>
      <c r="ND1712" s="129"/>
      <c r="NE1712" s="129"/>
      <c r="NF1712" s="129"/>
      <c r="NG1712" s="129"/>
      <c r="NH1712" s="129"/>
      <c r="NI1712" s="129"/>
      <c r="NJ1712" s="129"/>
      <c r="NK1712" s="129"/>
      <c r="NL1712" s="129"/>
      <c r="NM1712" s="129"/>
      <c r="NN1712" s="129"/>
      <c r="NO1712" s="129"/>
      <c r="NP1712" s="129"/>
      <c r="NQ1712" s="129"/>
      <c r="NR1712" s="129"/>
      <c r="NS1712" s="129"/>
      <c r="NT1712" s="129"/>
      <c r="NU1712" s="129"/>
      <c r="NV1712" s="129"/>
      <c r="NW1712" s="129"/>
      <c r="NX1712" s="129"/>
      <c r="NY1712" s="129"/>
      <c r="NZ1712" s="129"/>
      <c r="OA1712" s="129"/>
      <c r="OB1712" s="129"/>
      <c r="OC1712" s="129"/>
      <c r="OD1712" s="129"/>
      <c r="OE1712" s="129"/>
      <c r="OF1712" s="129"/>
      <c r="OG1712" s="129"/>
      <c r="OH1712" s="129"/>
      <c r="OI1712" s="129"/>
      <c r="OJ1712" s="129"/>
      <c r="OK1712" s="129"/>
      <c r="OL1712" s="129"/>
      <c r="OM1712" s="129"/>
      <c r="ON1712" s="129"/>
      <c r="OO1712" s="129"/>
      <c r="OP1712" s="129"/>
      <c r="OQ1712" s="129"/>
      <c r="OR1712" s="129"/>
      <c r="OS1712" s="129"/>
      <c r="OT1712" s="129"/>
      <c r="OU1712" s="129"/>
      <c r="OV1712" s="129"/>
      <c r="OW1712" s="129"/>
      <c r="OX1712" s="129"/>
      <c r="OY1712" s="129"/>
      <c r="OZ1712" s="129"/>
      <c r="PA1712" s="129"/>
      <c r="PB1712" s="129"/>
      <c r="PC1712" s="129"/>
      <c r="PD1712" s="129"/>
      <c r="PE1712" s="129"/>
      <c r="PF1712" s="129"/>
      <c r="PG1712" s="129"/>
      <c r="PH1712" s="129"/>
      <c r="PI1712" s="129"/>
      <c r="PJ1712" s="129"/>
      <c r="PK1712" s="129"/>
      <c r="PL1712" s="129"/>
      <c r="PM1712" s="129"/>
      <c r="PN1712" s="129"/>
      <c r="PO1712" s="129"/>
      <c r="PP1712" s="129"/>
      <c r="PQ1712" s="129"/>
      <c r="PR1712" s="129"/>
      <c r="PS1712" s="129"/>
      <c r="PT1712" s="129"/>
      <c r="PU1712" s="129"/>
      <c r="PV1712" s="129"/>
      <c r="PW1712" s="129"/>
      <c r="PX1712" s="129"/>
      <c r="PY1712" s="129"/>
      <c r="PZ1712" s="129"/>
      <c r="QA1712" s="129"/>
      <c r="QB1712" s="129"/>
      <c r="QC1712" s="129"/>
      <c r="QD1712" s="129"/>
      <c r="QE1712" s="129"/>
      <c r="QF1712" s="129"/>
      <c r="QG1712" s="129"/>
      <c r="QH1712" s="129"/>
      <c r="QI1712" s="129"/>
      <c r="QJ1712" s="129"/>
      <c r="QK1712" s="129"/>
      <c r="QL1712" s="129"/>
      <c r="QM1712" s="129"/>
      <c r="QN1712" s="129"/>
      <c r="QO1712" s="129"/>
      <c r="QP1712" s="129"/>
      <c r="QQ1712" s="129"/>
      <c r="QR1712" s="129"/>
      <c r="QS1712" s="129"/>
      <c r="QT1712" s="129"/>
      <c r="QU1712" s="129"/>
      <c r="QV1712" s="129"/>
      <c r="QW1712" s="129"/>
      <c r="QX1712" s="129"/>
      <c r="QY1712" s="129"/>
      <c r="QZ1712" s="129"/>
      <c r="RA1712" s="129"/>
      <c r="RB1712" s="129"/>
      <c r="RC1712" s="129"/>
      <c r="RD1712" s="129"/>
      <c r="RE1712" s="129"/>
      <c r="RF1712" s="129"/>
      <c r="RG1712" s="129"/>
      <c r="RH1712" s="129"/>
      <c r="RI1712" s="129"/>
      <c r="RJ1712" s="129"/>
      <c r="RK1712" s="129"/>
      <c r="RL1712" s="129"/>
      <c r="RM1712" s="129"/>
      <c r="RN1712" s="129"/>
      <c r="RO1712" s="129"/>
      <c r="RP1712" s="129"/>
      <c r="RQ1712" s="129"/>
      <c r="RR1712" s="129"/>
      <c r="RS1712" s="129"/>
      <c r="RT1712" s="129"/>
      <c r="RU1712" s="129"/>
      <c r="RV1712" s="129"/>
      <c r="RW1712" s="129"/>
      <c r="RX1712" s="129"/>
      <c r="RY1712" s="129"/>
      <c r="RZ1712" s="129"/>
      <c r="SA1712" s="129"/>
      <c r="SB1712" s="129"/>
      <c r="SC1712" s="129"/>
      <c r="SD1712" s="129"/>
      <c r="SE1712" s="129"/>
      <c r="SF1712" s="129"/>
      <c r="SG1712" s="129"/>
      <c r="SH1712" s="129"/>
      <c r="SI1712" s="129"/>
      <c r="SJ1712" s="129"/>
      <c r="SK1712" s="129"/>
      <c r="SL1712" s="129"/>
      <c r="SM1712" s="129"/>
      <c r="SN1712" s="129"/>
      <c r="SO1712" s="129"/>
      <c r="SP1712" s="129"/>
      <c r="SQ1712" s="129"/>
      <c r="SR1712" s="129"/>
      <c r="SS1712" s="129"/>
      <c r="ST1712" s="129"/>
      <c r="SU1712" s="129"/>
      <c r="SV1712" s="129"/>
      <c r="SW1712" s="129"/>
      <c r="SX1712" s="129"/>
      <c r="SY1712" s="129"/>
      <c r="SZ1712" s="129"/>
      <c r="TA1712" s="129"/>
      <c r="TB1712" s="129"/>
      <c r="TC1712" s="129"/>
      <c r="TD1712" s="129"/>
      <c r="TE1712" s="129"/>
      <c r="TF1712" s="129"/>
      <c r="TG1712" s="129"/>
      <c r="TH1712" s="129"/>
      <c r="TI1712" s="129"/>
      <c r="TJ1712" s="129"/>
      <c r="TK1712" s="129"/>
      <c r="TL1712" s="129"/>
      <c r="TM1712" s="129"/>
      <c r="TN1712" s="129"/>
      <c r="TO1712" s="129"/>
      <c r="TP1712" s="129"/>
      <c r="TQ1712" s="129"/>
      <c r="TR1712" s="129"/>
      <c r="TS1712" s="129"/>
      <c r="TT1712" s="129"/>
      <c r="TU1712" s="129"/>
      <c r="TV1712" s="129"/>
      <c r="TW1712" s="129"/>
      <c r="TX1712" s="129"/>
      <c r="TY1712" s="129"/>
      <c r="TZ1712" s="129"/>
      <c r="UA1712" s="129"/>
      <c r="UB1712" s="129"/>
      <c r="UC1712" s="129"/>
      <c r="UD1712" s="129"/>
      <c r="UE1712" s="129"/>
      <c r="UF1712" s="129"/>
      <c r="UG1712" s="129"/>
      <c r="UH1712" s="129"/>
      <c r="UI1712" s="129"/>
      <c r="UJ1712" s="129"/>
      <c r="UK1712" s="129"/>
      <c r="UL1712" s="129"/>
      <c r="UM1712" s="129"/>
      <c r="UN1712" s="129"/>
      <c r="UO1712" s="129"/>
      <c r="UP1712" s="129"/>
      <c r="UQ1712" s="129"/>
      <c r="UR1712" s="129"/>
      <c r="US1712" s="129"/>
      <c r="UT1712" s="129"/>
      <c r="UU1712" s="129"/>
      <c r="UV1712" s="129"/>
      <c r="UW1712" s="129"/>
      <c r="UX1712" s="129"/>
      <c r="UY1712" s="129"/>
      <c r="UZ1712" s="129"/>
      <c r="VA1712" s="129"/>
      <c r="VB1712" s="129"/>
      <c r="VC1712" s="129"/>
      <c r="VD1712" s="129"/>
      <c r="VE1712" s="129"/>
      <c r="VF1712" s="129"/>
      <c r="VG1712" s="129"/>
      <c r="VH1712" s="129"/>
      <c r="VI1712" s="129"/>
      <c r="VJ1712" s="129"/>
      <c r="VK1712" s="129"/>
      <c r="VL1712" s="129"/>
      <c r="VM1712" s="129"/>
      <c r="VN1712" s="129"/>
      <c r="VO1712" s="129"/>
      <c r="VP1712" s="129"/>
      <c r="VQ1712" s="129"/>
      <c r="VR1712" s="129"/>
      <c r="VS1712" s="129"/>
      <c r="VT1712" s="129"/>
      <c r="VU1712" s="129"/>
      <c r="VV1712" s="129"/>
      <c r="VW1712" s="129"/>
      <c r="VX1712" s="129"/>
      <c r="VY1712" s="129"/>
      <c r="VZ1712" s="129"/>
      <c r="WA1712" s="129"/>
      <c r="WB1712" s="129"/>
      <c r="WC1712" s="129"/>
      <c r="WD1712" s="129"/>
      <c r="WE1712" s="129"/>
      <c r="WF1712" s="129"/>
      <c r="WG1712" s="129"/>
      <c r="WH1712" s="129"/>
      <c r="WI1712" s="129"/>
      <c r="WJ1712" s="129"/>
      <c r="WK1712" s="129"/>
      <c r="WL1712" s="129"/>
      <c r="WM1712" s="129"/>
      <c r="WN1712" s="129"/>
      <c r="WO1712" s="129"/>
      <c r="WP1712" s="129"/>
      <c r="WQ1712" s="129"/>
      <c r="WR1712" s="129"/>
      <c r="WS1712" s="129"/>
      <c r="WT1712" s="129"/>
      <c r="WU1712" s="129"/>
      <c r="WV1712" s="129"/>
      <c r="WW1712" s="129"/>
      <c r="WX1712" s="129"/>
      <c r="WY1712" s="129"/>
      <c r="WZ1712" s="129"/>
      <c r="XA1712" s="129"/>
      <c r="XB1712" s="129"/>
      <c r="XC1712" s="129"/>
      <c r="XD1712" s="129"/>
      <c r="XE1712" s="129"/>
      <c r="XF1712" s="129"/>
      <c r="XG1712" s="129"/>
      <c r="XH1712" s="129"/>
      <c r="XI1712" s="129"/>
      <c r="XJ1712" s="129"/>
      <c r="XK1712" s="129"/>
      <c r="XL1712" s="129"/>
      <c r="XM1712" s="129"/>
      <c r="XN1712" s="129"/>
      <c r="XO1712" s="129"/>
      <c r="XP1712" s="129"/>
      <c r="XQ1712" s="129"/>
      <c r="XR1712" s="129"/>
      <c r="XS1712" s="129"/>
      <c r="XT1712" s="129"/>
      <c r="XU1712" s="129"/>
      <c r="XV1712" s="129"/>
      <c r="XW1712" s="129"/>
      <c r="XX1712" s="129"/>
      <c r="XY1712" s="129"/>
      <c r="XZ1712" s="129"/>
      <c r="YA1712" s="129"/>
      <c r="YB1712" s="129"/>
      <c r="YC1712" s="129"/>
      <c r="YD1712" s="129"/>
      <c r="YE1712" s="129"/>
      <c r="YF1712" s="129"/>
      <c r="YG1712" s="129"/>
      <c r="YH1712" s="129"/>
      <c r="YI1712" s="129"/>
      <c r="YJ1712" s="129"/>
      <c r="YK1712" s="129"/>
      <c r="YL1712" s="129"/>
      <c r="YM1712" s="129"/>
      <c r="YN1712" s="129"/>
      <c r="YO1712" s="129"/>
      <c r="YP1712" s="129"/>
      <c r="YQ1712" s="129"/>
      <c r="YR1712" s="129"/>
      <c r="YS1712" s="129"/>
      <c r="YT1712" s="129"/>
      <c r="YU1712" s="129"/>
      <c r="YV1712" s="129"/>
      <c r="YW1712" s="129"/>
      <c r="YX1712" s="129"/>
      <c r="YY1712" s="129"/>
      <c r="YZ1712" s="129"/>
      <c r="ZA1712" s="129"/>
      <c r="ZB1712" s="129"/>
      <c r="ZC1712" s="129"/>
      <c r="ZD1712" s="129"/>
      <c r="ZE1712" s="129"/>
      <c r="ZF1712" s="129"/>
      <c r="ZG1712" s="129"/>
      <c r="ZH1712" s="129"/>
      <c r="ZI1712" s="129"/>
      <c r="ZJ1712" s="129"/>
      <c r="ZK1712" s="129"/>
      <c r="ZL1712" s="129"/>
      <c r="ZM1712" s="129"/>
      <c r="ZN1712" s="129"/>
      <c r="ZO1712" s="129"/>
      <c r="ZP1712" s="129"/>
      <c r="ZQ1712" s="129"/>
      <c r="ZR1712" s="129"/>
      <c r="ZS1712" s="129"/>
      <c r="ZT1712" s="129"/>
      <c r="ZU1712" s="129"/>
      <c r="ZV1712" s="129"/>
      <c r="ZW1712" s="129"/>
      <c r="ZX1712" s="129"/>
      <c r="ZY1712" s="129"/>
      <c r="ZZ1712" s="129"/>
      <c r="AAA1712" s="129"/>
      <c r="AAB1712" s="129"/>
      <c r="AAC1712" s="129"/>
      <c r="AAD1712" s="129"/>
      <c r="AAE1712" s="129"/>
      <c r="AAF1712" s="129"/>
      <c r="AAG1712" s="129"/>
      <c r="AAH1712" s="129"/>
      <c r="AAI1712" s="129"/>
      <c r="AAJ1712" s="129"/>
      <c r="AAK1712" s="129"/>
      <c r="AAL1712" s="129"/>
      <c r="AAM1712" s="129"/>
      <c r="AAN1712" s="129"/>
      <c r="AAO1712" s="129"/>
      <c r="AAP1712" s="129"/>
      <c r="AAQ1712" s="129"/>
      <c r="AAR1712" s="129"/>
      <c r="AAS1712" s="129"/>
      <c r="AAT1712" s="129"/>
      <c r="AAU1712" s="129"/>
      <c r="AAV1712" s="129"/>
      <c r="AAW1712" s="129"/>
      <c r="AAX1712" s="129"/>
      <c r="AAY1712" s="129"/>
      <c r="AAZ1712" s="129"/>
      <c r="ABA1712" s="129"/>
      <c r="ABB1712" s="129"/>
      <c r="ABC1712" s="129"/>
      <c r="ABD1712" s="129"/>
      <c r="ABE1712" s="129"/>
      <c r="ABF1712" s="129"/>
      <c r="ABG1712" s="129"/>
      <c r="ABH1712" s="129"/>
      <c r="ABI1712" s="129"/>
      <c r="ABJ1712" s="129"/>
      <c r="ABK1712" s="129"/>
      <c r="ABL1712" s="129"/>
      <c r="ABM1712" s="129"/>
      <c r="ABN1712" s="129"/>
      <c r="ABO1712" s="129"/>
      <c r="ABP1712" s="129"/>
      <c r="ABQ1712" s="129"/>
      <c r="ABR1712" s="129"/>
      <c r="ABS1712" s="129"/>
      <c r="ABT1712" s="129"/>
      <c r="ABU1712" s="129"/>
      <c r="ABV1712" s="129"/>
      <c r="ABW1712" s="129"/>
      <c r="ABX1712" s="129"/>
      <c r="ABY1712" s="129"/>
      <c r="ABZ1712" s="129"/>
      <c r="ACA1712" s="129"/>
      <c r="ACB1712" s="129"/>
      <c r="ACC1712" s="129"/>
      <c r="ACD1712" s="129"/>
      <c r="ACE1712" s="129"/>
      <c r="ACF1712" s="129"/>
      <c r="ACG1712" s="129"/>
      <c r="ACH1712" s="129"/>
      <c r="ACI1712" s="129"/>
      <c r="ACJ1712" s="129"/>
      <c r="ACK1712" s="129"/>
      <c r="ACL1712" s="129"/>
      <c r="ACM1712" s="129"/>
      <c r="ACN1712" s="129"/>
      <c r="ACO1712" s="129"/>
      <c r="ACP1712" s="129"/>
      <c r="ACQ1712" s="129"/>
      <c r="ACR1712" s="129"/>
      <c r="ACS1712" s="129"/>
      <c r="ACT1712" s="129"/>
      <c r="ACU1712" s="129"/>
      <c r="ACV1712" s="129"/>
      <c r="ACW1712" s="129"/>
      <c r="ACX1712" s="129"/>
      <c r="ACY1712" s="129"/>
      <c r="ACZ1712" s="129"/>
      <c r="ADA1712" s="129"/>
      <c r="ADB1712" s="129"/>
      <c r="ADC1712" s="129"/>
      <c r="ADD1712" s="129"/>
      <c r="ADE1712" s="129"/>
      <c r="ADF1712" s="129"/>
      <c r="ADG1712" s="129"/>
      <c r="ADH1712" s="129"/>
      <c r="ADI1712" s="129"/>
      <c r="ADJ1712" s="129"/>
      <c r="ADK1712" s="129"/>
      <c r="ADL1712" s="129"/>
      <c r="ADM1712" s="129"/>
      <c r="ADN1712" s="129"/>
      <c r="ADO1712" s="129"/>
      <c r="ADP1712" s="129"/>
      <c r="ADQ1712" s="129"/>
      <c r="ADR1712" s="129"/>
      <c r="ADS1712" s="129"/>
      <c r="ADT1712" s="129"/>
      <c r="ADU1712" s="129"/>
      <c r="ADV1712" s="129"/>
      <c r="ADW1712" s="129"/>
      <c r="ADX1712" s="129"/>
      <c r="ADY1712" s="129"/>
      <c r="ADZ1712" s="129"/>
      <c r="AEA1712" s="129"/>
      <c r="AEB1712" s="129"/>
      <c r="AEC1712" s="129"/>
      <c r="AED1712" s="129"/>
      <c r="AEE1712" s="129"/>
      <c r="AEF1712" s="129"/>
      <c r="AEG1712" s="129"/>
      <c r="AEH1712" s="129"/>
      <c r="AEI1712" s="129"/>
      <c r="AEJ1712" s="129"/>
      <c r="AEK1712" s="129"/>
      <c r="AEL1712" s="129"/>
      <c r="AEM1712" s="129"/>
      <c r="AEN1712" s="129"/>
      <c r="AEO1712" s="129"/>
      <c r="AEP1712" s="129"/>
      <c r="AEQ1712" s="129"/>
      <c r="AER1712" s="129"/>
      <c r="AES1712" s="129"/>
      <c r="AET1712" s="129"/>
      <c r="AEU1712" s="129"/>
      <c r="AEV1712" s="129"/>
      <c r="AEW1712" s="129"/>
      <c r="AEX1712" s="129"/>
      <c r="AEY1712" s="129"/>
      <c r="AEZ1712" s="129"/>
      <c r="AFA1712" s="129"/>
      <c r="AFB1712" s="129"/>
      <c r="AFC1712" s="129"/>
      <c r="AFD1712" s="129"/>
      <c r="AFE1712" s="129"/>
      <c r="AFF1712" s="129"/>
      <c r="AFG1712" s="129"/>
      <c r="AFH1712" s="129"/>
      <c r="AFI1712" s="129"/>
      <c r="AFJ1712" s="129"/>
      <c r="AFK1712" s="129"/>
      <c r="AFL1712" s="129"/>
      <c r="AFM1712" s="129"/>
      <c r="AFN1712" s="129"/>
      <c r="AFO1712" s="129"/>
      <c r="AFP1712" s="129"/>
      <c r="AFQ1712" s="129"/>
      <c r="AFR1712" s="129"/>
      <c r="AFS1712" s="129"/>
      <c r="AFT1712" s="129"/>
      <c r="AFU1712" s="129"/>
      <c r="AFV1712" s="129"/>
      <c r="AFW1712" s="129"/>
      <c r="AFX1712" s="129"/>
      <c r="AFY1712" s="129"/>
      <c r="AFZ1712" s="129"/>
      <c r="AGA1712" s="129"/>
      <c r="AGB1712" s="129"/>
      <c r="AGC1712" s="129"/>
      <c r="AGD1712" s="129"/>
      <c r="AGE1712" s="129"/>
      <c r="AGF1712" s="129"/>
      <c r="AGG1712" s="129"/>
      <c r="AGH1712" s="129"/>
      <c r="AGI1712" s="129"/>
      <c r="AGJ1712" s="129"/>
      <c r="AGK1712" s="129"/>
      <c r="AGL1712" s="129"/>
      <c r="AGM1712" s="129"/>
      <c r="AGN1712" s="129"/>
      <c r="AGO1712" s="129"/>
      <c r="AGP1712" s="129"/>
      <c r="AGQ1712" s="129"/>
      <c r="AGR1712" s="129"/>
      <c r="AGS1712" s="129"/>
      <c r="AGT1712" s="129"/>
      <c r="AGU1712" s="129"/>
      <c r="AGV1712" s="129"/>
      <c r="AGW1712" s="129"/>
      <c r="AGX1712" s="129"/>
      <c r="AGY1712" s="129"/>
      <c r="AGZ1712" s="129"/>
      <c r="AHA1712" s="129"/>
      <c r="AHB1712" s="129"/>
      <c r="AHC1712" s="129"/>
      <c r="AHD1712" s="129"/>
      <c r="AHE1712" s="129"/>
      <c r="AHF1712" s="129"/>
      <c r="AHG1712" s="129"/>
      <c r="AHH1712" s="129"/>
      <c r="AHI1712" s="129"/>
      <c r="AHJ1712" s="129"/>
      <c r="AHK1712" s="129"/>
      <c r="AHL1712" s="129"/>
      <c r="AHM1712" s="129"/>
      <c r="AHN1712" s="129"/>
      <c r="AHO1712" s="129"/>
      <c r="AHP1712" s="129"/>
      <c r="AHQ1712" s="129"/>
      <c r="AHR1712" s="129"/>
      <c r="AHS1712" s="129"/>
      <c r="AHT1712" s="129"/>
      <c r="AHU1712" s="129"/>
      <c r="AHV1712" s="129"/>
      <c r="AHW1712" s="129"/>
      <c r="AHX1712" s="129"/>
      <c r="AHY1712" s="129"/>
      <c r="AHZ1712" s="129"/>
      <c r="AIA1712" s="129"/>
      <c r="AIB1712" s="129"/>
      <c r="AIC1712" s="129"/>
      <c r="AID1712" s="129"/>
      <c r="AIE1712" s="129"/>
      <c r="AIF1712" s="129"/>
      <c r="AIG1712" s="129"/>
      <c r="AIH1712" s="129"/>
      <c r="AII1712" s="129"/>
      <c r="AIJ1712" s="129"/>
      <c r="AIK1712" s="129"/>
      <c r="AIL1712" s="129"/>
      <c r="AIM1712" s="129"/>
      <c r="AIN1712" s="129"/>
      <c r="AIO1712" s="129"/>
      <c r="AIP1712" s="129"/>
      <c r="AIQ1712" s="129"/>
      <c r="AIR1712" s="129"/>
      <c r="AIS1712" s="129"/>
      <c r="AIT1712" s="129"/>
      <c r="AIU1712" s="129"/>
      <c r="AIV1712" s="129"/>
      <c r="AIW1712" s="129"/>
      <c r="AIX1712" s="129"/>
      <c r="AIY1712" s="129"/>
      <c r="AIZ1712" s="129"/>
      <c r="AJA1712" s="129"/>
      <c r="AJB1712" s="129"/>
      <c r="AJC1712" s="129"/>
      <c r="AJD1712" s="129"/>
      <c r="AJE1712" s="129"/>
      <c r="AJF1712" s="129"/>
      <c r="AJG1712" s="129"/>
      <c r="AJH1712" s="129"/>
      <c r="AJI1712" s="129"/>
      <c r="AJJ1712" s="129"/>
      <c r="AJK1712" s="129"/>
      <c r="AJL1712" s="129"/>
      <c r="AJM1712" s="129"/>
      <c r="AJN1712" s="129"/>
      <c r="AJO1712" s="129"/>
      <c r="AJP1712" s="129"/>
      <c r="AJQ1712" s="129"/>
      <c r="AJR1712" s="129"/>
      <c r="AJS1712" s="129"/>
      <c r="AJT1712" s="129"/>
      <c r="AJU1712" s="129"/>
      <c r="AJV1712" s="129"/>
      <c r="AJW1712" s="129"/>
      <c r="AJX1712" s="129"/>
      <c r="AJY1712" s="129"/>
      <c r="AJZ1712" s="129"/>
      <c r="AKA1712" s="129"/>
      <c r="AKB1712" s="129"/>
      <c r="AKC1712" s="129"/>
      <c r="AKD1712" s="129"/>
      <c r="AKE1712" s="129"/>
      <c r="AKF1712" s="129"/>
      <c r="AKG1712" s="129"/>
      <c r="AKH1712" s="129"/>
      <c r="AKI1712" s="129"/>
      <c r="AKJ1712" s="129"/>
      <c r="AKK1712" s="129"/>
      <c r="AKL1712" s="129"/>
      <c r="AKM1712" s="129"/>
      <c r="AKN1712" s="129"/>
      <c r="AKO1712" s="129"/>
      <c r="AKP1712" s="129"/>
      <c r="AKQ1712" s="129"/>
      <c r="AKR1712" s="129"/>
      <c r="AKS1712" s="129"/>
      <c r="AKT1712" s="129"/>
      <c r="AKU1712" s="129"/>
      <c r="AKV1712" s="129"/>
      <c r="AKW1712" s="129"/>
      <c r="AKX1712" s="129"/>
      <c r="AKY1712" s="129"/>
      <c r="AKZ1712" s="129"/>
      <c r="ALA1712" s="129"/>
      <c r="ALB1712" s="129"/>
      <c r="ALC1712" s="129"/>
      <c r="ALD1712" s="129"/>
      <c r="ALE1712" s="129"/>
      <c r="ALF1712" s="129"/>
      <c r="ALG1712" s="129"/>
      <c r="ALH1712" s="129"/>
      <c r="ALI1712" s="129"/>
      <c r="ALJ1712" s="129"/>
      <c r="ALK1712" s="129"/>
      <c r="ALL1712" s="129"/>
      <c r="ALM1712" s="129"/>
      <c r="ALN1712" s="129"/>
      <c r="ALO1712" s="129"/>
      <c r="ALP1712" s="129"/>
      <c r="ALQ1712" s="129"/>
      <c r="ALR1712" s="129"/>
      <c r="ALS1712" s="129"/>
      <c r="ALT1712" s="129"/>
      <c r="ALU1712" s="129"/>
      <c r="ALV1712" s="129"/>
      <c r="ALW1712" s="129"/>
      <c r="ALX1712" s="129"/>
      <c r="ALY1712" s="129"/>
      <c r="ALZ1712" s="129"/>
      <c r="AMA1712" s="129"/>
      <c r="AMB1712" s="129"/>
      <c r="AMC1712" s="129"/>
      <c r="AMD1712" s="129"/>
      <c r="AME1712" s="129"/>
      <c r="AMF1712" s="129"/>
      <c r="AMG1712" s="129"/>
      <c r="AMH1712" s="129"/>
      <c r="AMI1712" s="129"/>
      <c r="AMJ1712" s="129"/>
      <c r="AMK1712" s="129"/>
      <c r="AML1712" s="129"/>
      <c r="AMM1712" s="129"/>
      <c r="AMN1712" s="129"/>
      <c r="AMO1712" s="129"/>
      <c r="AMP1712" s="129"/>
      <c r="AMQ1712" s="129"/>
      <c r="AMR1712" s="129"/>
      <c r="AMS1712" s="129"/>
      <c r="AMT1712" s="129"/>
      <c r="AMU1712" s="129"/>
      <c r="AMV1712" s="129"/>
      <c r="AMW1712" s="129"/>
      <c r="AMX1712" s="129"/>
      <c r="AMY1712" s="129"/>
      <c r="AMZ1712" s="129"/>
      <c r="ANA1712" s="129"/>
      <c r="ANB1712" s="129"/>
      <c r="ANC1712" s="129"/>
      <c r="AND1712" s="129"/>
      <c r="ANE1712" s="129"/>
      <c r="ANF1712" s="129"/>
      <c r="ANG1712" s="129"/>
      <c r="ANH1712" s="129"/>
      <c r="ANI1712" s="129"/>
      <c r="ANJ1712" s="129"/>
      <c r="ANK1712" s="129"/>
      <c r="ANL1712" s="129"/>
      <c r="ANM1712" s="129"/>
      <c r="ANN1712" s="129"/>
      <c r="ANO1712" s="129"/>
      <c r="ANP1712" s="129"/>
      <c r="ANQ1712" s="129"/>
      <c r="ANR1712" s="129"/>
      <c r="ANS1712" s="129"/>
      <c r="ANT1712" s="129"/>
      <c r="ANU1712" s="129"/>
      <c r="ANV1712" s="129"/>
      <c r="ANW1712" s="129"/>
      <c r="ANX1712" s="129"/>
      <c r="ANY1712" s="129"/>
      <c r="ANZ1712" s="129"/>
      <c r="AOA1712" s="129"/>
      <c r="AOB1712" s="129"/>
      <c r="AOC1712" s="129"/>
      <c r="AOD1712" s="129"/>
      <c r="AOE1712" s="129"/>
      <c r="AOF1712" s="129"/>
      <c r="AOG1712" s="129"/>
      <c r="AOH1712" s="129"/>
      <c r="AOI1712" s="129"/>
      <c r="AOJ1712" s="129"/>
      <c r="AOK1712" s="129"/>
      <c r="AOL1712" s="129"/>
      <c r="AOM1712" s="129"/>
      <c r="AON1712" s="129"/>
      <c r="AOO1712" s="129"/>
      <c r="AOP1712" s="129"/>
      <c r="AOQ1712" s="129"/>
      <c r="AOR1712" s="129"/>
      <c r="AOS1712" s="129"/>
      <c r="AOT1712" s="129"/>
      <c r="AOU1712" s="129"/>
      <c r="AOV1712" s="129"/>
      <c r="AOW1712" s="129"/>
      <c r="AOX1712" s="129"/>
      <c r="AOY1712" s="129"/>
      <c r="AOZ1712" s="129"/>
      <c r="APA1712" s="129"/>
      <c r="APB1712" s="129"/>
      <c r="APC1712" s="129"/>
      <c r="APD1712" s="129"/>
      <c r="APE1712" s="129"/>
      <c r="APF1712" s="129"/>
      <c r="APG1712" s="129"/>
      <c r="APH1712" s="129"/>
      <c r="API1712" s="129"/>
      <c r="APJ1712" s="129"/>
      <c r="APK1712" s="129"/>
      <c r="APL1712" s="129"/>
      <c r="APM1712" s="129"/>
      <c r="APN1712" s="129"/>
      <c r="APO1712" s="129"/>
      <c r="APP1712" s="129"/>
      <c r="APQ1712" s="129"/>
      <c r="APR1712" s="129"/>
      <c r="APS1712" s="129"/>
      <c r="APT1712" s="129"/>
      <c r="APU1712" s="129"/>
      <c r="APV1712" s="129"/>
      <c r="APW1712" s="129"/>
      <c r="APX1712" s="129"/>
      <c r="APY1712" s="129"/>
      <c r="APZ1712" s="129"/>
      <c r="AQA1712" s="129"/>
      <c r="AQB1712" s="129"/>
      <c r="AQC1712" s="129"/>
      <c r="AQD1712" s="129"/>
      <c r="AQE1712" s="129"/>
      <c r="AQF1712" s="129"/>
      <c r="AQG1712" s="129"/>
      <c r="AQH1712" s="129"/>
      <c r="AQI1712" s="129"/>
      <c r="AQJ1712" s="129"/>
      <c r="AQK1712" s="129"/>
      <c r="AQL1712" s="129"/>
      <c r="AQM1712" s="129"/>
      <c r="AQN1712" s="129"/>
      <c r="AQO1712" s="129"/>
      <c r="AQP1712" s="129"/>
      <c r="AQQ1712" s="129"/>
      <c r="AQR1712" s="129"/>
      <c r="AQS1712" s="129"/>
      <c r="AQT1712" s="129"/>
      <c r="AQU1712" s="129"/>
      <c r="AQV1712" s="129"/>
      <c r="AQW1712" s="129"/>
      <c r="AQX1712" s="129"/>
      <c r="AQY1712" s="129"/>
      <c r="AQZ1712" s="129"/>
      <c r="ARA1712" s="129"/>
      <c r="ARB1712" s="129"/>
      <c r="ARC1712" s="129"/>
      <c r="ARD1712" s="129"/>
      <c r="ARE1712" s="129"/>
      <c r="ARF1712" s="129"/>
      <c r="ARG1712" s="129"/>
      <c r="ARH1712" s="129"/>
      <c r="ARI1712" s="129"/>
      <c r="ARJ1712" s="129"/>
      <c r="ARK1712" s="129"/>
      <c r="ARL1712" s="129"/>
      <c r="ARM1712" s="129"/>
      <c r="ARN1712" s="129"/>
      <c r="ARO1712" s="129"/>
      <c r="ARP1712" s="129"/>
      <c r="ARQ1712" s="129"/>
      <c r="ARR1712" s="129"/>
      <c r="ARS1712" s="129"/>
      <c r="ART1712" s="129"/>
      <c r="ARU1712" s="129"/>
      <c r="ARV1712" s="129"/>
      <c r="ARW1712" s="129"/>
      <c r="ARX1712" s="129"/>
      <c r="ARY1712" s="129"/>
      <c r="ARZ1712" s="129"/>
      <c r="ASA1712" s="129"/>
      <c r="ASB1712" s="129"/>
      <c r="ASC1712" s="129"/>
      <c r="ASD1712" s="129"/>
      <c r="ASE1712" s="129"/>
      <c r="ASF1712" s="129"/>
      <c r="ASG1712" s="129"/>
      <c r="ASH1712" s="129"/>
      <c r="ASI1712" s="129"/>
      <c r="ASJ1712" s="129"/>
      <c r="ASK1712" s="129"/>
      <c r="ASL1712" s="129"/>
      <c r="ASM1712" s="129"/>
      <c r="ASN1712" s="129"/>
      <c r="ASO1712" s="129"/>
      <c r="ASP1712" s="129"/>
      <c r="ASQ1712" s="129"/>
      <c r="ASR1712" s="129"/>
      <c r="ASS1712" s="129"/>
      <c r="AST1712" s="129"/>
      <c r="ASU1712" s="129"/>
      <c r="ASV1712" s="129"/>
      <c r="ASW1712" s="129"/>
      <c r="ASX1712" s="129"/>
      <c r="ASY1712" s="129"/>
      <c r="ASZ1712" s="129"/>
      <c r="ATA1712" s="129"/>
      <c r="ATB1712" s="129"/>
      <c r="ATC1712" s="129"/>
      <c r="ATD1712" s="129"/>
      <c r="ATE1712" s="129"/>
      <c r="ATF1712" s="129"/>
      <c r="ATG1712" s="129"/>
      <c r="ATH1712" s="129"/>
      <c r="ATI1712" s="129"/>
      <c r="ATJ1712" s="129"/>
      <c r="ATK1712" s="129"/>
      <c r="ATL1712" s="129"/>
      <c r="ATM1712" s="129"/>
      <c r="ATN1712" s="129"/>
      <c r="ATO1712" s="129"/>
      <c r="ATP1712" s="129"/>
      <c r="ATQ1712" s="129"/>
      <c r="ATR1712" s="129"/>
      <c r="ATS1712" s="129"/>
      <c r="ATT1712" s="129"/>
      <c r="ATU1712" s="129"/>
      <c r="ATV1712" s="129"/>
      <c r="ATW1712" s="129"/>
      <c r="ATX1712" s="129"/>
      <c r="ATY1712" s="129"/>
      <c r="ATZ1712" s="129"/>
      <c r="AUA1712" s="129"/>
      <c r="AUB1712" s="129"/>
      <c r="AUC1712" s="129"/>
      <c r="AUD1712" s="129"/>
      <c r="AUE1712" s="129"/>
      <c r="AUF1712" s="129"/>
      <c r="AUG1712" s="129"/>
      <c r="AUH1712" s="129"/>
      <c r="AUI1712" s="129"/>
      <c r="AUJ1712" s="129"/>
      <c r="AUK1712" s="129"/>
      <c r="AUL1712" s="129"/>
      <c r="AUM1712" s="129"/>
      <c r="AUN1712" s="129"/>
      <c r="AUO1712" s="129"/>
      <c r="AUP1712" s="129"/>
      <c r="AUQ1712" s="129"/>
      <c r="AUR1712" s="129"/>
      <c r="AUS1712" s="129"/>
      <c r="AUT1712" s="129"/>
      <c r="AUU1712" s="129"/>
      <c r="AUV1712" s="129"/>
      <c r="AUW1712" s="129"/>
      <c r="AUX1712" s="129"/>
      <c r="AUY1712" s="129"/>
      <c r="AUZ1712" s="129"/>
      <c r="AVA1712" s="129"/>
      <c r="AVB1712" s="129"/>
      <c r="AVC1712" s="129"/>
      <c r="AVD1712" s="129"/>
      <c r="AVE1712" s="129"/>
      <c r="AVF1712" s="129"/>
      <c r="AVG1712" s="129"/>
      <c r="AVH1712" s="129"/>
      <c r="AVI1712" s="129"/>
      <c r="AVJ1712" s="129"/>
      <c r="AVK1712" s="129"/>
      <c r="AVL1712" s="129"/>
      <c r="AVM1712" s="129"/>
      <c r="AVN1712" s="129"/>
      <c r="AVO1712" s="129"/>
      <c r="AVP1712" s="129"/>
      <c r="AVQ1712" s="129"/>
      <c r="AVR1712" s="129"/>
      <c r="AVS1712" s="129"/>
      <c r="AVT1712" s="129"/>
      <c r="AVU1712" s="129"/>
      <c r="AVV1712" s="129"/>
      <c r="AVW1712" s="129"/>
      <c r="AVX1712" s="129"/>
      <c r="AVY1712" s="129"/>
      <c r="AVZ1712" s="129"/>
      <c r="AWA1712" s="129"/>
      <c r="AWB1712" s="129"/>
      <c r="AWC1712" s="129"/>
      <c r="AWD1712" s="129"/>
      <c r="AWE1712" s="129"/>
      <c r="AWF1712" s="129"/>
      <c r="AWG1712" s="129"/>
      <c r="AWH1712" s="129"/>
      <c r="AWI1712" s="129"/>
      <c r="AWJ1712" s="129"/>
      <c r="AWK1712" s="129"/>
      <c r="AWL1712" s="129"/>
      <c r="AWM1712" s="129"/>
      <c r="AWN1712" s="129"/>
      <c r="AWO1712" s="129"/>
      <c r="AWP1712" s="129"/>
      <c r="AWQ1712" s="129"/>
      <c r="AWR1712" s="129"/>
      <c r="AWS1712" s="129"/>
      <c r="AWT1712" s="129"/>
      <c r="AWU1712" s="129"/>
      <c r="AWV1712" s="129"/>
      <c r="AWW1712" s="129"/>
      <c r="AWX1712" s="129"/>
      <c r="AWY1712" s="129"/>
      <c r="AWZ1712" s="129"/>
      <c r="AXA1712" s="129"/>
      <c r="AXB1712" s="129"/>
      <c r="AXC1712" s="129"/>
      <c r="AXD1712" s="129"/>
      <c r="AXE1712" s="129"/>
      <c r="AXF1712" s="129"/>
      <c r="AXG1712" s="129"/>
      <c r="AXH1712" s="129"/>
      <c r="AXI1712" s="129"/>
      <c r="AXJ1712" s="129"/>
      <c r="AXK1712" s="129"/>
      <c r="AXL1712" s="129"/>
      <c r="AXM1712" s="129"/>
      <c r="AXN1712" s="129"/>
      <c r="AXO1712" s="129"/>
      <c r="AXP1712" s="129"/>
      <c r="AXQ1712" s="129"/>
      <c r="AXR1712" s="129"/>
      <c r="AXS1712" s="129"/>
      <c r="AXT1712" s="129"/>
      <c r="AXU1712" s="129"/>
      <c r="AXV1712" s="129"/>
      <c r="AXW1712" s="129"/>
      <c r="AXX1712" s="129"/>
      <c r="AXY1712" s="129"/>
      <c r="AXZ1712" s="129"/>
      <c r="AYA1712" s="129"/>
      <c r="AYB1712" s="129"/>
      <c r="AYC1712" s="129"/>
      <c r="AYD1712" s="129"/>
      <c r="AYE1712" s="129"/>
      <c r="AYF1712" s="129"/>
      <c r="AYG1712" s="129"/>
      <c r="AYH1712" s="129"/>
      <c r="AYI1712" s="129"/>
      <c r="AYJ1712" s="129"/>
      <c r="AYK1712" s="129"/>
      <c r="AYL1712" s="129"/>
      <c r="AYM1712" s="129"/>
      <c r="AYN1712" s="129"/>
      <c r="AYO1712" s="129"/>
      <c r="AYP1712" s="129"/>
      <c r="AYQ1712" s="129"/>
      <c r="AYR1712" s="129"/>
      <c r="AYS1712" s="129"/>
      <c r="AYT1712" s="129"/>
      <c r="AYU1712" s="129"/>
      <c r="AYV1712" s="129"/>
      <c r="AYW1712" s="129"/>
      <c r="AYX1712" s="129"/>
      <c r="AYY1712" s="129"/>
      <c r="AYZ1712" s="129"/>
      <c r="AZA1712" s="129"/>
      <c r="AZB1712" s="129"/>
      <c r="AZC1712" s="129"/>
      <c r="AZD1712" s="129"/>
      <c r="AZE1712" s="129"/>
      <c r="AZF1712" s="129"/>
      <c r="AZG1712" s="129"/>
      <c r="AZH1712" s="129"/>
      <c r="AZI1712" s="129"/>
      <c r="AZJ1712" s="129"/>
      <c r="AZK1712" s="129"/>
      <c r="AZL1712" s="129"/>
      <c r="AZM1712" s="129"/>
      <c r="AZN1712" s="129"/>
      <c r="AZO1712" s="129"/>
      <c r="AZP1712" s="129"/>
      <c r="AZQ1712" s="129"/>
      <c r="AZR1712" s="129"/>
      <c r="AZS1712" s="129"/>
      <c r="AZT1712" s="129"/>
      <c r="AZU1712" s="129"/>
      <c r="AZV1712" s="129"/>
      <c r="AZW1712" s="129"/>
      <c r="AZX1712" s="129"/>
      <c r="AZY1712" s="129"/>
      <c r="AZZ1712" s="129"/>
      <c r="BAA1712" s="129"/>
      <c r="BAB1712" s="129"/>
      <c r="BAC1712" s="129"/>
      <c r="BAD1712" s="129"/>
      <c r="BAE1712" s="129"/>
      <c r="BAF1712" s="129"/>
      <c r="BAG1712" s="129"/>
      <c r="BAH1712" s="129"/>
      <c r="BAI1712" s="129"/>
      <c r="BAJ1712" s="129"/>
      <c r="BAK1712" s="129"/>
      <c r="BAL1712" s="129"/>
      <c r="BAM1712" s="129"/>
      <c r="BAN1712" s="129"/>
      <c r="BAO1712" s="129"/>
      <c r="BAP1712" s="129"/>
      <c r="BAQ1712" s="129"/>
      <c r="BAR1712" s="129"/>
      <c r="BAS1712" s="129"/>
      <c r="BAT1712" s="129"/>
      <c r="BAU1712" s="129"/>
      <c r="BAV1712" s="129"/>
      <c r="BAW1712" s="129"/>
      <c r="BAX1712" s="129"/>
      <c r="BAY1712" s="129"/>
      <c r="BAZ1712" s="129"/>
      <c r="BBA1712" s="129"/>
      <c r="BBB1712" s="129"/>
      <c r="BBC1712" s="129"/>
      <c r="BBD1712" s="129"/>
      <c r="BBE1712" s="129"/>
      <c r="BBF1712" s="129"/>
      <c r="BBG1712" s="129"/>
      <c r="BBH1712" s="129"/>
      <c r="BBI1712" s="129"/>
      <c r="BBJ1712" s="129"/>
      <c r="BBK1712" s="129"/>
      <c r="BBL1712" s="129"/>
      <c r="BBM1712" s="129"/>
      <c r="BBN1712" s="129"/>
      <c r="BBO1712" s="129"/>
      <c r="BBP1712" s="129"/>
      <c r="BBQ1712" s="129"/>
      <c r="BBR1712" s="129"/>
      <c r="BBS1712" s="129"/>
      <c r="BBT1712" s="129"/>
      <c r="BBU1712" s="129"/>
      <c r="BBV1712" s="129"/>
      <c r="BBW1712" s="129"/>
      <c r="BBX1712" s="129"/>
      <c r="BBY1712" s="129"/>
      <c r="BBZ1712" s="129"/>
      <c r="BCA1712" s="129"/>
      <c r="BCB1712" s="129"/>
      <c r="BCC1712" s="129"/>
      <c r="BCD1712" s="129"/>
      <c r="BCE1712" s="129"/>
      <c r="BCF1712" s="129"/>
      <c r="BCG1712" s="129"/>
      <c r="BCH1712" s="129"/>
      <c r="BCI1712" s="129"/>
      <c r="BCJ1712" s="129"/>
      <c r="BCK1712" s="129"/>
      <c r="BCL1712" s="129"/>
      <c r="BCM1712" s="129"/>
      <c r="BCN1712" s="129"/>
      <c r="BCO1712" s="129"/>
      <c r="BCP1712" s="129"/>
      <c r="BCQ1712" s="129"/>
      <c r="BCR1712" s="129"/>
      <c r="BCS1712" s="129"/>
      <c r="BCT1712" s="129"/>
      <c r="BCU1712" s="129"/>
      <c r="BCV1712" s="129"/>
      <c r="BCW1712" s="129"/>
      <c r="BCX1712" s="129"/>
      <c r="BCY1712" s="129"/>
      <c r="BCZ1712" s="129"/>
      <c r="BDA1712" s="129"/>
      <c r="BDB1712" s="129"/>
      <c r="BDC1712" s="129"/>
      <c r="BDD1712" s="129"/>
      <c r="BDE1712" s="129"/>
      <c r="BDF1712" s="129"/>
      <c r="BDG1712" s="129"/>
      <c r="BDH1712" s="129"/>
      <c r="BDI1712" s="129"/>
      <c r="BDJ1712" s="129"/>
      <c r="BDK1712" s="129"/>
      <c r="BDL1712" s="129"/>
      <c r="BDM1712" s="129"/>
      <c r="BDN1712" s="129"/>
      <c r="BDO1712" s="129"/>
      <c r="BDP1712" s="129"/>
      <c r="BDQ1712" s="129"/>
      <c r="BDR1712" s="129"/>
      <c r="BDS1712" s="129"/>
      <c r="BDT1712" s="129"/>
      <c r="BDU1712" s="129"/>
      <c r="BDV1712" s="129"/>
      <c r="BDW1712" s="129"/>
      <c r="BDX1712" s="129"/>
      <c r="BDY1712" s="129"/>
      <c r="BDZ1712" s="129"/>
      <c r="BEA1712" s="129"/>
      <c r="BEB1712" s="129"/>
      <c r="BEC1712" s="129"/>
      <c r="BED1712" s="129"/>
      <c r="BEE1712" s="129"/>
      <c r="BEF1712" s="129"/>
      <c r="BEG1712" s="129"/>
      <c r="BEH1712" s="129"/>
      <c r="BEI1712" s="129"/>
      <c r="BEJ1712" s="129"/>
      <c r="BEK1712" s="129"/>
      <c r="BEL1712" s="129"/>
      <c r="BEM1712" s="129"/>
      <c r="BEN1712" s="129"/>
      <c r="BEO1712" s="129"/>
      <c r="BEP1712" s="129"/>
      <c r="BEQ1712" s="129"/>
      <c r="BER1712" s="129"/>
      <c r="BES1712" s="129"/>
      <c r="BET1712" s="129"/>
      <c r="BEU1712" s="129"/>
      <c r="BEV1712" s="129"/>
      <c r="BEW1712" s="129"/>
      <c r="BEX1712" s="129"/>
      <c r="BEY1712" s="129"/>
      <c r="BEZ1712" s="129"/>
      <c r="BFA1712" s="129"/>
      <c r="BFB1712" s="129"/>
      <c r="BFC1712" s="129"/>
      <c r="BFD1712" s="129"/>
      <c r="BFE1712" s="129"/>
      <c r="BFF1712" s="129"/>
      <c r="BFG1712" s="129"/>
      <c r="BFH1712" s="129"/>
      <c r="BFI1712" s="129"/>
      <c r="BFJ1712" s="129"/>
      <c r="BFK1712" s="129"/>
      <c r="BFL1712" s="129"/>
      <c r="BFM1712" s="129"/>
      <c r="BFN1712" s="129"/>
      <c r="BFO1712" s="129"/>
      <c r="BFP1712" s="129"/>
      <c r="BFQ1712" s="129"/>
      <c r="BFR1712" s="129"/>
      <c r="BFS1712" s="129"/>
      <c r="BFT1712" s="129"/>
      <c r="BFU1712" s="129"/>
      <c r="BFV1712" s="129"/>
      <c r="BFW1712" s="129"/>
      <c r="BFX1712" s="129"/>
      <c r="BFY1712" s="129"/>
      <c r="BFZ1712" s="129"/>
      <c r="BGA1712" s="129"/>
      <c r="BGB1712" s="129"/>
      <c r="BGC1712" s="129"/>
      <c r="BGD1712" s="129"/>
      <c r="BGE1712" s="129"/>
      <c r="BGF1712" s="129"/>
      <c r="BGG1712" s="129"/>
      <c r="BGH1712" s="129"/>
      <c r="BGI1712" s="129"/>
      <c r="BGJ1712" s="129"/>
      <c r="BGK1712" s="129"/>
      <c r="BGL1712" s="129"/>
      <c r="BGM1712" s="129"/>
      <c r="BGN1712" s="129"/>
      <c r="BGO1712" s="129"/>
      <c r="BGP1712" s="129"/>
      <c r="BGQ1712" s="129"/>
      <c r="BGR1712" s="129"/>
      <c r="BGS1712" s="129"/>
      <c r="BGT1712" s="129"/>
      <c r="BGU1712" s="129"/>
      <c r="BGV1712" s="129"/>
      <c r="BGW1712" s="129"/>
      <c r="BGX1712" s="129"/>
      <c r="BGY1712" s="129"/>
      <c r="BGZ1712" s="129"/>
      <c r="BHA1712" s="129"/>
      <c r="BHB1712" s="129"/>
      <c r="BHC1712" s="129"/>
      <c r="BHD1712" s="129"/>
      <c r="BHE1712" s="129"/>
      <c r="BHF1712" s="129"/>
      <c r="BHG1712" s="129"/>
      <c r="BHH1712" s="129"/>
      <c r="BHI1712" s="129"/>
      <c r="BHJ1712" s="129"/>
      <c r="BHK1712" s="129"/>
      <c r="BHL1712" s="129"/>
      <c r="BHM1712" s="129"/>
      <c r="BHN1712" s="129"/>
      <c r="BHO1712" s="129"/>
      <c r="BHP1712" s="129"/>
      <c r="BHQ1712" s="129"/>
      <c r="BHR1712" s="129"/>
      <c r="BHS1712" s="129"/>
      <c r="BHT1712" s="129"/>
      <c r="BHU1712" s="129"/>
      <c r="BHV1712" s="129"/>
      <c r="BHW1712" s="129"/>
      <c r="BHX1712" s="129"/>
      <c r="BHY1712" s="129"/>
      <c r="BHZ1712" s="129"/>
      <c r="BIA1712" s="129"/>
      <c r="BIB1712" s="129"/>
      <c r="BIC1712" s="129"/>
      <c r="BID1712" s="129"/>
      <c r="BIE1712" s="129"/>
      <c r="BIF1712" s="129"/>
      <c r="BIG1712" s="129"/>
      <c r="BIH1712" s="129"/>
      <c r="BII1712" s="129"/>
      <c r="BIJ1712" s="129"/>
      <c r="BIK1712" s="129"/>
      <c r="BIL1712" s="129"/>
      <c r="BIM1712" s="129"/>
      <c r="BIN1712" s="129"/>
      <c r="BIO1712" s="129"/>
      <c r="BIP1712" s="129"/>
      <c r="BIQ1712" s="129"/>
      <c r="BIR1712" s="129"/>
      <c r="BIS1712" s="129"/>
      <c r="BIT1712" s="129"/>
      <c r="BIU1712" s="129"/>
      <c r="BIV1712" s="129"/>
      <c r="BIW1712" s="129"/>
      <c r="BIX1712" s="129"/>
      <c r="BIY1712" s="129"/>
      <c r="BIZ1712" s="129"/>
      <c r="BJA1712" s="129"/>
      <c r="BJB1712" s="129"/>
      <c r="BJC1712" s="129"/>
      <c r="BJD1712" s="129"/>
      <c r="BJE1712" s="129"/>
      <c r="BJF1712" s="129"/>
      <c r="BJG1712" s="129"/>
      <c r="BJH1712" s="129"/>
      <c r="BJI1712" s="129"/>
      <c r="BJJ1712" s="129"/>
      <c r="BJK1712" s="129"/>
      <c r="BJL1712" s="129"/>
      <c r="BJM1712" s="129"/>
      <c r="BJN1712" s="129"/>
      <c r="BJO1712" s="129"/>
      <c r="BJP1712" s="129"/>
      <c r="BJQ1712" s="129"/>
      <c r="BJR1712" s="129"/>
      <c r="BJS1712" s="129"/>
      <c r="BJT1712" s="129"/>
      <c r="BJU1712" s="129"/>
      <c r="BJV1712" s="129"/>
      <c r="BJW1712" s="129"/>
      <c r="BJX1712" s="129"/>
      <c r="BJY1712" s="129"/>
      <c r="BJZ1712" s="129"/>
      <c r="BKA1712" s="129"/>
      <c r="BKB1712" s="129"/>
      <c r="BKC1712" s="129"/>
      <c r="BKD1712" s="129"/>
      <c r="BKE1712" s="129"/>
      <c r="BKF1712" s="129"/>
      <c r="BKG1712" s="129"/>
      <c r="BKH1712" s="129"/>
      <c r="BKI1712" s="129"/>
      <c r="BKJ1712" s="129"/>
      <c r="BKK1712" s="129"/>
      <c r="BKL1712" s="129"/>
      <c r="BKM1712" s="129"/>
      <c r="BKN1712" s="129"/>
      <c r="BKO1712" s="129"/>
      <c r="BKP1712" s="129"/>
      <c r="BKQ1712" s="129"/>
      <c r="BKR1712" s="129"/>
      <c r="BKS1712" s="129"/>
      <c r="BKT1712" s="129"/>
      <c r="BKU1712" s="129"/>
      <c r="BKV1712" s="129"/>
      <c r="BKW1712" s="129"/>
      <c r="BKX1712" s="129"/>
      <c r="BKY1712" s="129"/>
      <c r="BKZ1712" s="129"/>
      <c r="BLA1712" s="129"/>
      <c r="BLB1712" s="129"/>
      <c r="BLC1712" s="129"/>
      <c r="BLD1712" s="129"/>
      <c r="BLE1712" s="129"/>
      <c r="BLF1712" s="129"/>
      <c r="BLG1712" s="129"/>
      <c r="BLH1712" s="129"/>
      <c r="BLI1712" s="129"/>
      <c r="BLJ1712" s="129"/>
      <c r="BLK1712" s="129"/>
      <c r="BLL1712" s="129"/>
      <c r="BLM1712" s="129"/>
      <c r="BLN1712" s="129"/>
      <c r="BLO1712" s="129"/>
      <c r="BLP1712" s="129"/>
      <c r="BLQ1712" s="129"/>
      <c r="BLR1712" s="129"/>
      <c r="BLS1712" s="129"/>
      <c r="BLT1712" s="129"/>
      <c r="BLU1712" s="129"/>
      <c r="BLV1712" s="129"/>
      <c r="BLW1712" s="129"/>
      <c r="BLX1712" s="129"/>
      <c r="BLY1712" s="129"/>
      <c r="BLZ1712" s="129"/>
      <c r="BMA1712" s="129"/>
      <c r="BMB1712" s="129"/>
      <c r="BMC1712" s="129"/>
      <c r="BMD1712" s="129"/>
      <c r="BME1712" s="129"/>
      <c r="BMF1712" s="129"/>
      <c r="BMG1712" s="129"/>
      <c r="BMH1712" s="129"/>
      <c r="BMI1712" s="129"/>
      <c r="BMJ1712" s="129"/>
      <c r="BMK1712" s="129"/>
      <c r="BML1712" s="129"/>
      <c r="BMM1712" s="129"/>
      <c r="BMN1712" s="129"/>
      <c r="BMO1712" s="129"/>
      <c r="BMP1712" s="129"/>
      <c r="BMQ1712" s="129"/>
      <c r="BMR1712" s="129"/>
      <c r="BMS1712" s="129"/>
      <c r="BMT1712" s="129"/>
      <c r="BMU1712" s="129"/>
      <c r="BMV1712" s="129"/>
      <c r="BMW1712" s="129"/>
      <c r="BMX1712" s="129"/>
      <c r="BMY1712" s="129"/>
      <c r="BMZ1712" s="129"/>
      <c r="BNA1712" s="129"/>
      <c r="BNB1712" s="129"/>
      <c r="BNC1712" s="129"/>
      <c r="BND1712" s="129"/>
      <c r="BNE1712" s="129"/>
      <c r="BNF1712" s="129"/>
      <c r="BNG1712" s="129"/>
      <c r="BNH1712" s="129"/>
      <c r="BNI1712" s="129"/>
      <c r="BNJ1712" s="129"/>
      <c r="BNK1712" s="129"/>
      <c r="BNL1712" s="129"/>
      <c r="BNM1712" s="129"/>
      <c r="BNN1712" s="129"/>
      <c r="BNO1712" s="129"/>
      <c r="BNP1712" s="129"/>
      <c r="BNQ1712" s="129"/>
      <c r="BNR1712" s="129"/>
      <c r="BNS1712" s="129"/>
      <c r="BNT1712" s="129"/>
      <c r="BNU1712" s="129"/>
      <c r="BNV1712" s="129"/>
      <c r="BNW1712" s="129"/>
      <c r="BNX1712" s="129"/>
      <c r="BNY1712" s="129"/>
      <c r="BNZ1712" s="129"/>
      <c r="BOA1712" s="129"/>
      <c r="BOB1712" s="129"/>
      <c r="BOC1712" s="129"/>
      <c r="BOD1712" s="129"/>
      <c r="BOE1712" s="129"/>
      <c r="BOF1712" s="129"/>
      <c r="BOG1712" s="129"/>
      <c r="BOH1712" s="129"/>
      <c r="BOI1712" s="129"/>
      <c r="BOJ1712" s="129"/>
      <c r="BOK1712" s="129"/>
      <c r="BOL1712" s="129"/>
      <c r="BOM1712" s="129"/>
      <c r="BON1712" s="129"/>
      <c r="BOO1712" s="129"/>
      <c r="BOP1712" s="129"/>
      <c r="BOQ1712" s="129"/>
      <c r="BOR1712" s="129"/>
      <c r="BOS1712" s="129"/>
      <c r="BOT1712" s="129"/>
      <c r="BOU1712" s="129"/>
      <c r="BOV1712" s="129"/>
      <c r="BOW1712" s="129"/>
      <c r="BOX1712" s="129"/>
      <c r="BOY1712" s="129"/>
      <c r="BOZ1712" s="129"/>
      <c r="BPA1712" s="129"/>
      <c r="BPB1712" s="129"/>
      <c r="BPC1712" s="129"/>
      <c r="BPD1712" s="129"/>
      <c r="BPE1712" s="129"/>
      <c r="BPF1712" s="129"/>
      <c r="BPG1712" s="129"/>
      <c r="BPH1712" s="129"/>
      <c r="BPI1712" s="129"/>
      <c r="BPJ1712" s="129"/>
      <c r="BPK1712" s="129"/>
      <c r="BPL1712" s="129"/>
      <c r="BPM1712" s="129"/>
      <c r="BPN1712" s="129"/>
      <c r="BPO1712" s="129"/>
      <c r="BPP1712" s="129"/>
      <c r="BPQ1712" s="129"/>
      <c r="BPR1712" s="129"/>
      <c r="BPS1712" s="129"/>
      <c r="BPT1712" s="129"/>
      <c r="BPU1712" s="129"/>
      <c r="BPV1712" s="129"/>
      <c r="BPW1712" s="129"/>
      <c r="BPX1712" s="129"/>
      <c r="BPY1712" s="129"/>
      <c r="BPZ1712" s="129"/>
      <c r="BQA1712" s="129"/>
      <c r="BQB1712" s="129"/>
      <c r="BQC1712" s="129"/>
      <c r="BQD1712" s="129"/>
      <c r="BQE1712" s="129"/>
      <c r="BQF1712" s="129"/>
      <c r="BQG1712" s="129"/>
      <c r="BQH1712" s="129"/>
      <c r="BQI1712" s="129"/>
      <c r="BQJ1712" s="129"/>
      <c r="BQK1712" s="129"/>
      <c r="BQL1712" s="129"/>
      <c r="BQM1712" s="129"/>
      <c r="BQN1712" s="129"/>
      <c r="BQO1712" s="129"/>
      <c r="BQP1712" s="129"/>
      <c r="BQQ1712" s="129"/>
      <c r="BQR1712" s="129"/>
      <c r="BQS1712" s="129"/>
      <c r="BQT1712" s="129"/>
      <c r="BQU1712" s="129"/>
      <c r="BQV1712" s="129"/>
      <c r="BQW1712" s="129"/>
      <c r="BQX1712" s="129"/>
      <c r="BQY1712" s="129"/>
      <c r="BQZ1712" s="129"/>
      <c r="BRA1712" s="129"/>
      <c r="BRB1712" s="129"/>
      <c r="BRC1712" s="129"/>
      <c r="BRD1712" s="129"/>
      <c r="BRE1712" s="129"/>
      <c r="BRF1712" s="129"/>
      <c r="BRG1712" s="129"/>
      <c r="BRH1712" s="129"/>
      <c r="BRI1712" s="129"/>
      <c r="BRJ1712" s="129"/>
      <c r="BRK1712" s="129"/>
      <c r="BRL1712" s="129"/>
      <c r="BRM1712" s="129"/>
      <c r="BRN1712" s="129"/>
      <c r="BRO1712" s="129"/>
      <c r="BRP1712" s="129"/>
      <c r="BRQ1712" s="129"/>
      <c r="BRR1712" s="129"/>
      <c r="BRS1712" s="129"/>
      <c r="BRT1712" s="129"/>
      <c r="BRU1712" s="129"/>
      <c r="BRV1712" s="129"/>
      <c r="BRW1712" s="129"/>
      <c r="BRX1712" s="129"/>
      <c r="BRY1712" s="129"/>
      <c r="BRZ1712" s="129"/>
      <c r="BSA1712" s="129"/>
      <c r="BSB1712" s="129"/>
      <c r="BSC1712" s="129"/>
      <c r="BSD1712" s="129"/>
      <c r="BSE1712" s="129"/>
      <c r="BSF1712" s="129"/>
      <c r="BSG1712" s="129"/>
      <c r="BSH1712" s="129"/>
      <c r="BSI1712" s="129"/>
      <c r="BSJ1712" s="129"/>
      <c r="BSK1712" s="129"/>
      <c r="BSL1712" s="129"/>
      <c r="BSM1712" s="129"/>
      <c r="BSN1712" s="129"/>
      <c r="BSO1712" s="129"/>
      <c r="BSP1712" s="129"/>
      <c r="BSQ1712" s="129"/>
      <c r="BSR1712" s="129"/>
      <c r="BSS1712" s="129"/>
      <c r="BST1712" s="129"/>
      <c r="BSU1712" s="129"/>
      <c r="BSV1712" s="129"/>
      <c r="BSW1712" s="129"/>
      <c r="BSX1712" s="129"/>
      <c r="BSY1712" s="129"/>
      <c r="BSZ1712" s="129"/>
      <c r="BTA1712" s="129"/>
      <c r="BTB1712" s="129"/>
      <c r="BTC1712" s="129"/>
      <c r="BTD1712" s="129"/>
      <c r="BTE1712" s="129"/>
      <c r="BTF1712" s="129"/>
      <c r="BTG1712" s="129"/>
      <c r="BTH1712" s="129"/>
      <c r="BTI1712" s="129"/>
      <c r="BTJ1712" s="129"/>
      <c r="BTK1712" s="129"/>
      <c r="BTL1712" s="129"/>
      <c r="BTM1712" s="129"/>
      <c r="BTN1712" s="129"/>
      <c r="BTO1712" s="129"/>
      <c r="BTP1712" s="129"/>
      <c r="BTQ1712" s="129"/>
      <c r="BTR1712" s="129"/>
      <c r="BTS1712" s="129"/>
      <c r="BTT1712" s="129"/>
      <c r="BTU1712" s="129"/>
      <c r="BTV1712" s="129"/>
      <c r="BTW1712" s="129"/>
      <c r="BTX1712" s="129"/>
      <c r="BTY1712" s="129"/>
      <c r="BTZ1712" s="129"/>
      <c r="BUA1712" s="129"/>
      <c r="BUB1712" s="129"/>
      <c r="BUC1712" s="129"/>
      <c r="BUD1712" s="129"/>
      <c r="BUE1712" s="129"/>
      <c r="BUF1712" s="129"/>
      <c r="BUG1712" s="129"/>
      <c r="BUH1712" s="129"/>
      <c r="BUI1712" s="129"/>
      <c r="BUJ1712" s="129"/>
      <c r="BUK1712" s="129"/>
      <c r="BUL1712" s="129"/>
      <c r="BUM1712" s="129"/>
      <c r="BUN1712" s="129"/>
      <c r="BUO1712" s="129"/>
      <c r="BUP1712" s="129"/>
      <c r="BUQ1712" s="129"/>
      <c r="BUR1712" s="129"/>
      <c r="BUS1712" s="129"/>
      <c r="BUT1712" s="129"/>
      <c r="BUU1712" s="129"/>
      <c r="BUV1712" s="129"/>
      <c r="BUW1712" s="129"/>
      <c r="BUX1712" s="129"/>
      <c r="BUY1712" s="129"/>
      <c r="BUZ1712" s="129"/>
      <c r="BVA1712" s="129"/>
      <c r="BVB1712" s="129"/>
      <c r="BVC1712" s="129"/>
      <c r="BVD1712" s="129"/>
      <c r="BVE1712" s="129"/>
      <c r="BVF1712" s="129"/>
      <c r="BVG1712" s="129"/>
      <c r="BVH1712" s="129"/>
      <c r="BVI1712" s="129"/>
      <c r="BVJ1712" s="129"/>
      <c r="BVK1712" s="129"/>
      <c r="BVL1712" s="129"/>
      <c r="BVM1712" s="129"/>
      <c r="BVN1712" s="129"/>
      <c r="BVO1712" s="129"/>
      <c r="BVP1712" s="129"/>
      <c r="BVQ1712" s="129"/>
      <c r="BVR1712" s="129"/>
      <c r="BVS1712" s="129"/>
      <c r="BVT1712" s="129"/>
      <c r="BVU1712" s="129"/>
      <c r="BVV1712" s="129"/>
      <c r="BVW1712" s="129"/>
      <c r="BVX1712" s="129"/>
      <c r="BVY1712" s="129"/>
      <c r="BVZ1712" s="129"/>
      <c r="BWA1712" s="129"/>
      <c r="BWB1712" s="129"/>
      <c r="BWC1712" s="129"/>
      <c r="BWD1712" s="129"/>
      <c r="BWE1712" s="129"/>
      <c r="BWF1712" s="129"/>
      <c r="BWG1712" s="129"/>
      <c r="BWH1712" s="129"/>
      <c r="BWI1712" s="129"/>
      <c r="BWJ1712" s="129"/>
      <c r="BWK1712" s="129"/>
      <c r="BWL1712" s="129"/>
      <c r="BWM1712" s="129"/>
      <c r="BWN1712" s="129"/>
      <c r="BWO1712" s="129"/>
      <c r="BWP1712" s="129"/>
      <c r="BWQ1712" s="129"/>
      <c r="BWR1712" s="129"/>
      <c r="BWS1712" s="129"/>
      <c r="BWT1712" s="129"/>
      <c r="BWU1712" s="129"/>
      <c r="BWV1712" s="129"/>
      <c r="BWW1712" s="129"/>
      <c r="BWX1712" s="129"/>
      <c r="BWY1712" s="129"/>
      <c r="BWZ1712" s="129"/>
      <c r="BXA1712" s="129"/>
      <c r="BXB1712" s="129"/>
      <c r="BXC1712" s="129"/>
      <c r="BXD1712" s="129"/>
      <c r="BXE1712" s="129"/>
      <c r="BXF1712" s="129"/>
      <c r="BXG1712" s="129"/>
      <c r="BXH1712" s="129"/>
      <c r="BXI1712" s="129"/>
      <c r="BXJ1712" s="129"/>
      <c r="BXK1712" s="129"/>
      <c r="BXL1712" s="129"/>
      <c r="BXM1712" s="129"/>
      <c r="BXN1712" s="129"/>
      <c r="BXO1712" s="129"/>
      <c r="BXP1712" s="129"/>
      <c r="BXQ1712" s="129"/>
      <c r="BXR1712" s="129"/>
      <c r="BXS1712" s="129"/>
      <c r="BXT1712" s="129"/>
      <c r="BXU1712" s="129"/>
      <c r="BXV1712" s="129"/>
      <c r="BXW1712" s="129"/>
      <c r="BXX1712" s="129"/>
      <c r="BXY1712" s="129"/>
      <c r="BXZ1712" s="129"/>
      <c r="BYA1712" s="129"/>
      <c r="BYB1712" s="129"/>
      <c r="BYC1712" s="129"/>
      <c r="BYD1712" s="129"/>
      <c r="BYE1712" s="129"/>
      <c r="BYF1712" s="129"/>
      <c r="BYG1712" s="129"/>
      <c r="BYH1712" s="129"/>
      <c r="BYI1712" s="129"/>
      <c r="BYJ1712" s="129"/>
      <c r="BYK1712" s="129"/>
      <c r="BYL1712" s="129"/>
      <c r="BYM1712" s="129"/>
      <c r="BYN1712" s="129"/>
      <c r="BYO1712" s="129"/>
      <c r="BYP1712" s="129"/>
      <c r="BYQ1712" s="129"/>
      <c r="BYR1712" s="129"/>
      <c r="BYS1712" s="129"/>
      <c r="BYT1712" s="129"/>
      <c r="BYU1712" s="129"/>
      <c r="BYV1712" s="129"/>
      <c r="BYW1712" s="129"/>
      <c r="BYX1712" s="129"/>
      <c r="BYY1712" s="129"/>
      <c r="BYZ1712" s="129"/>
      <c r="BZA1712" s="129"/>
      <c r="BZB1712" s="129"/>
      <c r="BZC1712" s="129"/>
      <c r="BZD1712" s="129"/>
      <c r="BZE1712" s="129"/>
      <c r="BZF1712" s="129"/>
      <c r="BZG1712" s="129"/>
      <c r="BZH1712" s="129"/>
      <c r="BZI1712" s="129"/>
      <c r="BZJ1712" s="129"/>
      <c r="BZK1712" s="129"/>
      <c r="BZL1712" s="129"/>
      <c r="BZM1712" s="129"/>
      <c r="BZN1712" s="129"/>
      <c r="BZO1712" s="129"/>
      <c r="BZP1712" s="129"/>
      <c r="BZQ1712" s="129"/>
      <c r="BZR1712" s="129"/>
      <c r="BZS1712" s="129"/>
      <c r="BZT1712" s="129"/>
      <c r="BZU1712" s="129"/>
      <c r="BZV1712" s="129"/>
      <c r="BZW1712" s="129"/>
      <c r="BZX1712" s="129"/>
      <c r="BZY1712" s="129"/>
      <c r="BZZ1712" s="129"/>
      <c r="CAA1712" s="129"/>
      <c r="CAB1712" s="129"/>
      <c r="CAC1712" s="129"/>
      <c r="CAD1712" s="129"/>
      <c r="CAE1712" s="129"/>
      <c r="CAF1712" s="129"/>
      <c r="CAG1712" s="129"/>
      <c r="CAH1712" s="129"/>
      <c r="CAI1712" s="129"/>
      <c r="CAJ1712" s="129"/>
      <c r="CAK1712" s="129"/>
      <c r="CAL1712" s="129"/>
      <c r="CAM1712" s="129"/>
      <c r="CAN1712" s="129"/>
      <c r="CAO1712" s="129"/>
      <c r="CAP1712" s="129"/>
      <c r="CAQ1712" s="129"/>
      <c r="CAR1712" s="129"/>
      <c r="CAS1712" s="129"/>
      <c r="CAT1712" s="129"/>
      <c r="CAU1712" s="129"/>
      <c r="CAV1712" s="129"/>
      <c r="CAW1712" s="129"/>
      <c r="CAX1712" s="129"/>
      <c r="CAY1712" s="129"/>
      <c r="CAZ1712" s="129"/>
      <c r="CBA1712" s="129"/>
      <c r="CBB1712" s="129"/>
      <c r="CBC1712" s="129"/>
      <c r="CBD1712" s="129"/>
      <c r="CBE1712" s="129"/>
      <c r="CBF1712" s="129"/>
      <c r="CBG1712" s="129"/>
      <c r="CBH1712" s="129"/>
      <c r="CBI1712" s="129"/>
      <c r="CBJ1712" s="129"/>
      <c r="CBK1712" s="129"/>
      <c r="CBL1712" s="129"/>
      <c r="CBM1712" s="129"/>
      <c r="CBN1712" s="129"/>
      <c r="CBO1712" s="129"/>
      <c r="CBP1712" s="129"/>
      <c r="CBQ1712" s="129"/>
      <c r="CBR1712" s="129"/>
      <c r="CBS1712" s="129"/>
      <c r="CBT1712" s="129"/>
      <c r="CBU1712" s="129"/>
      <c r="CBV1712" s="129"/>
      <c r="CBW1712" s="129"/>
      <c r="CBX1712" s="129"/>
      <c r="CBY1712" s="129"/>
      <c r="CBZ1712" s="129"/>
      <c r="CCA1712" s="129"/>
      <c r="CCB1712" s="129"/>
      <c r="CCC1712" s="129"/>
      <c r="CCD1712" s="129"/>
      <c r="CCE1712" s="129"/>
      <c r="CCF1712" s="129"/>
      <c r="CCG1712" s="129"/>
      <c r="CCH1712" s="129"/>
      <c r="CCI1712" s="129"/>
      <c r="CCJ1712" s="129"/>
      <c r="CCK1712" s="129"/>
      <c r="CCL1712" s="129"/>
      <c r="CCM1712" s="129"/>
      <c r="CCN1712" s="129"/>
      <c r="CCO1712" s="129"/>
      <c r="CCP1712" s="129"/>
      <c r="CCQ1712" s="129"/>
      <c r="CCR1712" s="129"/>
      <c r="CCS1712" s="129"/>
      <c r="CCT1712" s="129"/>
      <c r="CCU1712" s="129"/>
      <c r="CCV1712" s="129"/>
      <c r="CCW1712" s="129"/>
      <c r="CCX1712" s="129"/>
      <c r="CCY1712" s="129"/>
      <c r="CCZ1712" s="129"/>
      <c r="CDA1712" s="129"/>
      <c r="CDB1712" s="129"/>
      <c r="CDC1712" s="129"/>
      <c r="CDD1712" s="129"/>
      <c r="CDE1712" s="129"/>
      <c r="CDF1712" s="129"/>
      <c r="CDG1712" s="129"/>
      <c r="CDH1712" s="129"/>
      <c r="CDI1712" s="129"/>
      <c r="CDJ1712" s="129"/>
      <c r="CDK1712" s="129"/>
      <c r="CDL1712" s="129"/>
      <c r="CDM1712" s="129"/>
      <c r="CDN1712" s="129"/>
      <c r="CDO1712" s="129"/>
      <c r="CDP1712" s="129"/>
      <c r="CDQ1712" s="129"/>
      <c r="CDR1712" s="129"/>
      <c r="CDS1712" s="129"/>
      <c r="CDT1712" s="129"/>
      <c r="CDU1712" s="129"/>
      <c r="CDV1712" s="129"/>
      <c r="CDW1712" s="129"/>
      <c r="CDX1712" s="129"/>
      <c r="CDY1712" s="129"/>
      <c r="CDZ1712" s="129"/>
      <c r="CEA1712" s="129"/>
      <c r="CEB1712" s="129"/>
      <c r="CEC1712" s="129"/>
      <c r="CED1712" s="129"/>
      <c r="CEE1712" s="129"/>
      <c r="CEF1712" s="129"/>
      <c r="CEG1712" s="129"/>
      <c r="CEH1712" s="129"/>
      <c r="CEI1712" s="129"/>
      <c r="CEJ1712" s="129"/>
      <c r="CEK1712" s="129"/>
      <c r="CEL1712" s="129"/>
      <c r="CEM1712" s="129"/>
      <c r="CEN1712" s="129"/>
      <c r="CEO1712" s="129"/>
      <c r="CEP1712" s="129"/>
      <c r="CEQ1712" s="129"/>
      <c r="CER1712" s="129"/>
      <c r="CES1712" s="129"/>
      <c r="CET1712" s="129"/>
      <c r="CEU1712" s="129"/>
      <c r="CEV1712" s="129"/>
      <c r="CEW1712" s="129"/>
      <c r="CEX1712" s="129"/>
      <c r="CEY1712" s="129"/>
      <c r="CEZ1712" s="129"/>
      <c r="CFA1712" s="129"/>
      <c r="CFB1712" s="129"/>
      <c r="CFC1712" s="129"/>
      <c r="CFD1712" s="129"/>
      <c r="CFE1712" s="129"/>
      <c r="CFF1712" s="129"/>
      <c r="CFG1712" s="129"/>
      <c r="CFH1712" s="129"/>
      <c r="CFI1712" s="129"/>
      <c r="CFJ1712" s="129"/>
      <c r="CFK1712" s="129"/>
      <c r="CFL1712" s="129"/>
      <c r="CFM1712" s="129"/>
      <c r="CFN1712" s="129"/>
      <c r="CFO1712" s="129"/>
      <c r="CFP1712" s="129"/>
      <c r="CFQ1712" s="129"/>
      <c r="CFR1712" s="129"/>
      <c r="CFS1712" s="129"/>
      <c r="CFT1712" s="129"/>
      <c r="CFU1712" s="129"/>
      <c r="CFV1712" s="129"/>
      <c r="CFW1712" s="129"/>
      <c r="CFX1712" s="129"/>
      <c r="CFY1712" s="129"/>
      <c r="CFZ1712" s="129"/>
      <c r="CGA1712" s="129"/>
      <c r="CGB1712" s="129"/>
      <c r="CGC1712" s="129"/>
      <c r="CGD1712" s="129"/>
      <c r="CGE1712" s="129"/>
      <c r="CGF1712" s="129"/>
      <c r="CGG1712" s="129"/>
      <c r="CGH1712" s="129"/>
      <c r="CGI1712" s="129"/>
      <c r="CGJ1712" s="129"/>
      <c r="CGK1712" s="129"/>
      <c r="CGL1712" s="129"/>
      <c r="CGM1712" s="129"/>
      <c r="CGN1712" s="129"/>
      <c r="CGO1712" s="129"/>
      <c r="CGP1712" s="129"/>
      <c r="CGQ1712" s="129"/>
      <c r="CGR1712" s="129"/>
      <c r="CGS1712" s="129"/>
      <c r="CGT1712" s="129"/>
      <c r="CGU1712" s="129"/>
      <c r="CGV1712" s="129"/>
      <c r="CGW1712" s="129"/>
      <c r="CGX1712" s="129"/>
      <c r="CGY1712" s="129"/>
      <c r="CGZ1712" s="129"/>
      <c r="CHA1712" s="129"/>
      <c r="CHB1712" s="129"/>
      <c r="CHC1712" s="129"/>
      <c r="CHD1712" s="129"/>
      <c r="CHE1712" s="129"/>
      <c r="CHF1712" s="129"/>
      <c r="CHG1712" s="129"/>
      <c r="CHH1712" s="129"/>
      <c r="CHI1712" s="129"/>
      <c r="CHJ1712" s="129"/>
      <c r="CHK1712" s="129"/>
      <c r="CHL1712" s="129"/>
      <c r="CHM1712" s="129"/>
      <c r="CHN1712" s="129"/>
      <c r="CHO1712" s="129"/>
      <c r="CHP1712" s="129"/>
      <c r="CHQ1712" s="129"/>
      <c r="CHR1712" s="129"/>
      <c r="CHS1712" s="129"/>
      <c r="CHT1712" s="129"/>
      <c r="CHU1712" s="129"/>
      <c r="CHV1712" s="129"/>
      <c r="CHW1712" s="129"/>
      <c r="CHX1712" s="129"/>
      <c r="CHY1712" s="129"/>
      <c r="CHZ1712" s="129"/>
      <c r="CIA1712" s="129"/>
      <c r="CIB1712" s="129"/>
      <c r="CIC1712" s="129"/>
      <c r="CID1712" s="129"/>
      <c r="CIE1712" s="129"/>
      <c r="CIF1712" s="129"/>
      <c r="CIG1712" s="129"/>
      <c r="CIH1712" s="129"/>
      <c r="CII1712" s="129"/>
      <c r="CIJ1712" s="129"/>
      <c r="CIK1712" s="129"/>
      <c r="CIL1712" s="129"/>
      <c r="CIM1712" s="129"/>
      <c r="CIN1712" s="129"/>
      <c r="CIO1712" s="129"/>
      <c r="CIP1712" s="129"/>
      <c r="CIQ1712" s="129"/>
      <c r="CIR1712" s="129"/>
      <c r="CIS1712" s="129"/>
      <c r="CIT1712" s="129"/>
      <c r="CIU1712" s="129"/>
      <c r="CIV1712" s="129"/>
      <c r="CIW1712" s="129"/>
      <c r="CIX1712" s="129"/>
      <c r="CIY1712" s="129"/>
      <c r="CIZ1712" s="129"/>
      <c r="CJA1712" s="129"/>
      <c r="CJB1712" s="129"/>
      <c r="CJC1712" s="129"/>
      <c r="CJD1712" s="129"/>
      <c r="CJE1712" s="129"/>
      <c r="CJF1712" s="129"/>
      <c r="CJG1712" s="129"/>
      <c r="CJH1712" s="129"/>
      <c r="CJI1712" s="129"/>
      <c r="CJJ1712" s="129"/>
      <c r="CJK1712" s="129"/>
      <c r="CJL1712" s="129"/>
      <c r="CJM1712" s="129"/>
      <c r="CJN1712" s="129"/>
      <c r="CJO1712" s="129"/>
      <c r="CJP1712" s="129"/>
      <c r="CJQ1712" s="129"/>
      <c r="CJR1712" s="129"/>
      <c r="CJS1712" s="129"/>
      <c r="CJT1712" s="129"/>
      <c r="CJU1712" s="129"/>
      <c r="CJV1712" s="129"/>
      <c r="CJW1712" s="129"/>
      <c r="CJX1712" s="129"/>
      <c r="CJY1712" s="129"/>
      <c r="CJZ1712" s="129"/>
      <c r="CKA1712" s="129"/>
      <c r="CKB1712" s="129"/>
      <c r="CKC1712" s="129"/>
      <c r="CKD1712" s="129"/>
      <c r="CKE1712" s="129"/>
      <c r="CKF1712" s="129"/>
      <c r="CKG1712" s="129"/>
      <c r="CKH1712" s="129"/>
      <c r="CKI1712" s="129"/>
      <c r="CKJ1712" s="129"/>
      <c r="CKK1712" s="129"/>
      <c r="CKL1712" s="129"/>
      <c r="CKM1712" s="129"/>
      <c r="CKN1712" s="129"/>
      <c r="CKO1712" s="129"/>
      <c r="CKP1712" s="129"/>
      <c r="CKQ1712" s="129"/>
      <c r="CKR1712" s="129"/>
      <c r="CKS1712" s="129"/>
      <c r="CKT1712" s="129"/>
      <c r="CKU1712" s="129"/>
      <c r="CKV1712" s="129"/>
      <c r="CKW1712" s="129"/>
      <c r="CKX1712" s="129"/>
      <c r="CKY1712" s="129"/>
      <c r="CKZ1712" s="129"/>
      <c r="CLA1712" s="129"/>
      <c r="CLB1712" s="129"/>
      <c r="CLC1712" s="129"/>
      <c r="CLD1712" s="129"/>
      <c r="CLE1712" s="129"/>
      <c r="CLF1712" s="129"/>
      <c r="CLG1712" s="129"/>
      <c r="CLH1712" s="129"/>
      <c r="CLI1712" s="129"/>
      <c r="CLJ1712" s="129"/>
      <c r="CLK1712" s="129"/>
      <c r="CLL1712" s="129"/>
      <c r="CLM1712" s="129"/>
      <c r="CLN1712" s="129"/>
      <c r="CLO1712" s="129"/>
      <c r="CLP1712" s="129"/>
      <c r="CLQ1712" s="129"/>
      <c r="CLR1712" s="129"/>
      <c r="CLS1712" s="129"/>
      <c r="CLT1712" s="129"/>
      <c r="CLU1712" s="129"/>
      <c r="CLV1712" s="129"/>
      <c r="CLW1712" s="129"/>
      <c r="CLX1712" s="129"/>
      <c r="CLY1712" s="129"/>
      <c r="CLZ1712" s="129"/>
      <c r="CMA1712" s="129"/>
      <c r="CMB1712" s="129"/>
      <c r="CMC1712" s="129"/>
      <c r="CMD1712" s="129"/>
      <c r="CME1712" s="129"/>
      <c r="CMF1712" s="129"/>
      <c r="CMG1712" s="129"/>
      <c r="CMH1712" s="129"/>
      <c r="CMI1712" s="129"/>
      <c r="CMJ1712" s="129"/>
      <c r="CMK1712" s="129"/>
      <c r="CML1712" s="129"/>
      <c r="CMM1712" s="129"/>
      <c r="CMN1712" s="129"/>
      <c r="CMO1712" s="129"/>
      <c r="CMP1712" s="129"/>
      <c r="CMQ1712" s="129"/>
      <c r="CMR1712" s="129"/>
      <c r="CMS1712" s="129"/>
      <c r="CMT1712" s="129"/>
      <c r="CMU1712" s="129"/>
      <c r="CMV1712" s="129"/>
      <c r="CMW1712" s="129"/>
      <c r="CMX1712" s="129"/>
      <c r="CMY1712" s="129"/>
      <c r="CMZ1712" s="129"/>
      <c r="CNA1712" s="129"/>
      <c r="CNB1712" s="129"/>
      <c r="CNC1712" s="129"/>
      <c r="CND1712" s="129"/>
      <c r="CNE1712" s="129"/>
      <c r="CNF1712" s="129"/>
      <c r="CNG1712" s="129"/>
      <c r="CNH1712" s="129"/>
      <c r="CNI1712" s="129"/>
      <c r="CNJ1712" s="129"/>
      <c r="CNK1712" s="129"/>
      <c r="CNL1712" s="129"/>
      <c r="CNM1712" s="129"/>
      <c r="CNN1712" s="129"/>
      <c r="CNO1712" s="129"/>
      <c r="CNP1712" s="129"/>
      <c r="CNQ1712" s="129"/>
      <c r="CNR1712" s="129"/>
      <c r="CNS1712" s="129"/>
      <c r="CNT1712" s="129"/>
      <c r="CNU1712" s="129"/>
      <c r="CNV1712" s="129"/>
      <c r="CNW1712" s="129"/>
      <c r="CNX1712" s="129"/>
      <c r="CNY1712" s="129"/>
      <c r="CNZ1712" s="129"/>
      <c r="COA1712" s="129"/>
      <c r="COB1712" s="129"/>
      <c r="COC1712" s="129"/>
      <c r="COD1712" s="129"/>
      <c r="COE1712" s="129"/>
      <c r="COF1712" s="129"/>
      <c r="COG1712" s="129"/>
      <c r="COH1712" s="129"/>
      <c r="COI1712" s="129"/>
      <c r="COJ1712" s="129"/>
      <c r="COK1712" s="129"/>
      <c r="COL1712" s="129"/>
      <c r="COM1712" s="129"/>
      <c r="CON1712" s="129"/>
      <c r="COO1712" s="129"/>
      <c r="COP1712" s="129"/>
      <c r="COQ1712" s="129"/>
      <c r="COR1712" s="129"/>
      <c r="COS1712" s="129"/>
      <c r="COT1712" s="129"/>
      <c r="COU1712" s="129"/>
      <c r="COV1712" s="129"/>
      <c r="COW1712" s="129"/>
      <c r="COX1712" s="129"/>
      <c r="COY1712" s="129"/>
      <c r="COZ1712" s="129"/>
      <c r="CPA1712" s="129"/>
      <c r="CPB1712" s="129"/>
      <c r="CPC1712" s="129"/>
      <c r="CPD1712" s="129"/>
      <c r="CPE1712" s="129"/>
      <c r="CPF1712" s="129"/>
      <c r="CPG1712" s="129"/>
      <c r="CPH1712" s="129"/>
      <c r="CPI1712" s="129"/>
      <c r="CPJ1712" s="129"/>
      <c r="CPK1712" s="129"/>
      <c r="CPL1712" s="129"/>
      <c r="CPM1712" s="129"/>
      <c r="CPN1712" s="129"/>
      <c r="CPO1712" s="129"/>
      <c r="CPP1712" s="129"/>
      <c r="CPQ1712" s="129"/>
      <c r="CPR1712" s="129"/>
      <c r="CPS1712" s="129"/>
      <c r="CPT1712" s="129"/>
      <c r="CPU1712" s="129"/>
      <c r="CPV1712" s="129"/>
      <c r="CPW1712" s="129"/>
      <c r="CPX1712" s="129"/>
      <c r="CPY1712" s="129"/>
      <c r="CPZ1712" s="129"/>
      <c r="CQA1712" s="129"/>
      <c r="CQB1712" s="129"/>
      <c r="CQC1712" s="129"/>
      <c r="CQD1712" s="129"/>
      <c r="CQE1712" s="129"/>
      <c r="CQF1712" s="129"/>
      <c r="CQG1712" s="129"/>
      <c r="CQH1712" s="129"/>
      <c r="CQI1712" s="129"/>
      <c r="CQJ1712" s="129"/>
      <c r="CQK1712" s="129"/>
      <c r="CQL1712" s="129"/>
      <c r="CQM1712" s="129"/>
      <c r="CQN1712" s="129"/>
      <c r="CQO1712" s="129"/>
      <c r="CQP1712" s="129"/>
      <c r="CQQ1712" s="129"/>
      <c r="CQR1712" s="129"/>
      <c r="CQS1712" s="129"/>
      <c r="CQT1712" s="129"/>
      <c r="CQU1712" s="129"/>
      <c r="CQV1712" s="129"/>
      <c r="CQW1712" s="129"/>
      <c r="CQX1712" s="129"/>
      <c r="CQY1712" s="129"/>
      <c r="CQZ1712" s="129"/>
      <c r="CRA1712" s="129"/>
      <c r="CRB1712" s="129"/>
      <c r="CRC1712" s="129"/>
      <c r="CRD1712" s="129"/>
      <c r="CRE1712" s="129"/>
      <c r="CRF1712" s="129"/>
      <c r="CRG1712" s="129"/>
      <c r="CRH1712" s="129"/>
      <c r="CRI1712" s="129"/>
      <c r="CRJ1712" s="129"/>
      <c r="CRK1712" s="129"/>
      <c r="CRL1712" s="129"/>
      <c r="CRM1712" s="129"/>
      <c r="CRN1712" s="129"/>
      <c r="CRO1712" s="129"/>
      <c r="CRP1712" s="129"/>
      <c r="CRQ1712" s="129"/>
      <c r="CRR1712" s="129"/>
      <c r="CRS1712" s="129"/>
      <c r="CRT1712" s="129"/>
      <c r="CRU1712" s="129"/>
      <c r="CRV1712" s="129"/>
      <c r="CRW1712" s="129"/>
      <c r="CRX1712" s="129"/>
      <c r="CRY1712" s="129"/>
      <c r="CRZ1712" s="129"/>
      <c r="CSA1712" s="129"/>
      <c r="CSB1712" s="129"/>
      <c r="CSC1712" s="129"/>
      <c r="CSD1712" s="129"/>
      <c r="CSE1712" s="129"/>
      <c r="CSF1712" s="129"/>
      <c r="CSG1712" s="129"/>
      <c r="CSH1712" s="129"/>
      <c r="CSI1712" s="129"/>
      <c r="CSJ1712" s="129"/>
      <c r="CSK1712" s="129"/>
      <c r="CSL1712" s="129"/>
      <c r="CSM1712" s="129"/>
      <c r="CSN1712" s="129"/>
      <c r="CSO1712" s="129"/>
      <c r="CSP1712" s="129"/>
      <c r="CSQ1712" s="129"/>
      <c r="CSR1712" s="129"/>
      <c r="CSS1712" s="129"/>
      <c r="CST1712" s="129"/>
      <c r="CSU1712" s="129"/>
      <c r="CSV1712" s="129"/>
      <c r="CSW1712" s="129"/>
      <c r="CSX1712" s="129"/>
      <c r="CSY1712" s="129"/>
      <c r="CSZ1712" s="129"/>
      <c r="CTA1712" s="129"/>
      <c r="CTB1712" s="129"/>
      <c r="CTC1712" s="129"/>
      <c r="CTD1712" s="129"/>
      <c r="CTE1712" s="129"/>
      <c r="CTF1712" s="129"/>
      <c r="CTG1712" s="129"/>
      <c r="CTH1712" s="129"/>
      <c r="CTI1712" s="129"/>
      <c r="CTJ1712" s="129"/>
      <c r="CTK1712" s="129"/>
      <c r="CTL1712" s="129"/>
      <c r="CTM1712" s="129"/>
      <c r="CTN1712" s="129"/>
      <c r="CTO1712" s="129"/>
      <c r="CTP1712" s="129"/>
      <c r="CTQ1712" s="129"/>
      <c r="CTR1712" s="129"/>
      <c r="CTS1712" s="129"/>
      <c r="CTT1712" s="129"/>
      <c r="CTU1712" s="129"/>
      <c r="CTV1712" s="129"/>
      <c r="CTW1712" s="129"/>
      <c r="CTX1712" s="129"/>
      <c r="CTY1712" s="129"/>
      <c r="CTZ1712" s="129"/>
      <c r="CUA1712" s="129"/>
      <c r="CUB1712" s="129"/>
      <c r="CUC1712" s="129"/>
      <c r="CUD1712" s="129"/>
      <c r="CUE1712" s="129"/>
      <c r="CUF1712" s="129"/>
      <c r="CUG1712" s="129"/>
      <c r="CUH1712" s="129"/>
      <c r="CUI1712" s="129"/>
      <c r="CUJ1712" s="129"/>
      <c r="CUK1712" s="129"/>
      <c r="CUL1712" s="129"/>
      <c r="CUM1712" s="129"/>
      <c r="CUN1712" s="129"/>
      <c r="CUO1712" s="129"/>
      <c r="CUP1712" s="129"/>
      <c r="CUQ1712" s="129"/>
      <c r="CUR1712" s="129"/>
      <c r="CUS1712" s="129"/>
      <c r="CUT1712" s="129"/>
      <c r="CUU1712" s="129"/>
      <c r="CUV1712" s="129"/>
      <c r="CUW1712" s="129"/>
      <c r="CUX1712" s="129"/>
      <c r="CUY1712" s="129"/>
      <c r="CUZ1712" s="129"/>
      <c r="CVA1712" s="129"/>
      <c r="CVB1712" s="129"/>
      <c r="CVC1712" s="129"/>
      <c r="CVD1712" s="129"/>
      <c r="CVE1712" s="129"/>
      <c r="CVF1712" s="129"/>
      <c r="CVG1712" s="129"/>
      <c r="CVH1712" s="129"/>
      <c r="CVI1712" s="129"/>
      <c r="CVJ1712" s="129"/>
      <c r="CVK1712" s="129"/>
      <c r="CVL1712" s="129"/>
      <c r="CVM1712" s="129"/>
      <c r="CVN1712" s="129"/>
      <c r="CVO1712" s="129"/>
      <c r="CVP1712" s="129"/>
      <c r="CVQ1712" s="129"/>
      <c r="CVR1712" s="129"/>
      <c r="CVS1712" s="129"/>
      <c r="CVT1712" s="129"/>
      <c r="CVU1712" s="129"/>
      <c r="CVV1712" s="129"/>
      <c r="CVW1712" s="129"/>
      <c r="CVX1712" s="129"/>
      <c r="CVY1712" s="129"/>
      <c r="CVZ1712" s="129"/>
      <c r="CWA1712" s="129"/>
      <c r="CWB1712" s="129"/>
      <c r="CWC1712" s="129"/>
      <c r="CWD1712" s="129"/>
      <c r="CWE1712" s="129"/>
      <c r="CWF1712" s="129"/>
      <c r="CWG1712" s="129"/>
      <c r="CWH1712" s="129"/>
      <c r="CWI1712" s="129"/>
      <c r="CWJ1712" s="129"/>
      <c r="CWK1712" s="129"/>
      <c r="CWL1712" s="129"/>
      <c r="CWM1712" s="129"/>
      <c r="CWN1712" s="129"/>
      <c r="CWO1712" s="129"/>
      <c r="CWP1712" s="129"/>
      <c r="CWQ1712" s="129"/>
      <c r="CWR1712" s="129"/>
      <c r="CWS1712" s="129"/>
      <c r="CWT1712" s="129"/>
      <c r="CWU1712" s="129"/>
      <c r="CWV1712" s="129"/>
      <c r="CWW1712" s="129"/>
      <c r="CWX1712" s="129"/>
      <c r="CWY1712" s="129"/>
      <c r="CWZ1712" s="129"/>
      <c r="CXA1712" s="129"/>
      <c r="CXB1712" s="129"/>
      <c r="CXC1712" s="129"/>
      <c r="CXD1712" s="129"/>
      <c r="CXE1712" s="129"/>
      <c r="CXF1712" s="129"/>
      <c r="CXG1712" s="129"/>
      <c r="CXH1712" s="129"/>
      <c r="CXI1712" s="129"/>
      <c r="CXJ1712" s="129"/>
      <c r="CXK1712" s="129"/>
      <c r="CXL1712" s="129"/>
      <c r="CXM1712" s="129"/>
      <c r="CXN1712" s="129"/>
      <c r="CXO1712" s="129"/>
      <c r="CXP1712" s="129"/>
      <c r="CXQ1712" s="129"/>
      <c r="CXR1712" s="129"/>
      <c r="CXS1712" s="129"/>
      <c r="CXT1712" s="129"/>
      <c r="CXU1712" s="129"/>
      <c r="CXV1712" s="129"/>
      <c r="CXW1712" s="129"/>
      <c r="CXX1712" s="129"/>
      <c r="CXY1712" s="129"/>
      <c r="CXZ1712" s="129"/>
      <c r="CYA1712" s="129"/>
      <c r="CYB1712" s="129"/>
      <c r="CYC1712" s="129"/>
      <c r="CYD1712" s="129"/>
      <c r="CYE1712" s="129"/>
      <c r="CYF1712" s="129"/>
      <c r="CYG1712" s="129"/>
      <c r="CYH1712" s="129"/>
      <c r="CYI1712" s="129"/>
      <c r="CYJ1712" s="129"/>
      <c r="CYK1712" s="129"/>
      <c r="CYL1712" s="129"/>
      <c r="CYM1712" s="129"/>
      <c r="CYN1712" s="129"/>
      <c r="CYO1712" s="129"/>
      <c r="CYP1712" s="129"/>
      <c r="CYQ1712" s="129"/>
      <c r="CYR1712" s="129"/>
      <c r="CYS1712" s="129"/>
      <c r="CYT1712" s="129"/>
      <c r="CYU1712" s="129"/>
      <c r="CYV1712" s="129"/>
      <c r="CYW1712" s="129"/>
      <c r="CYX1712" s="129"/>
      <c r="CYY1712" s="129"/>
      <c r="CYZ1712" s="129"/>
      <c r="CZA1712" s="129"/>
      <c r="CZB1712" s="129"/>
      <c r="CZC1712" s="129"/>
      <c r="CZD1712" s="129"/>
      <c r="CZE1712" s="129"/>
      <c r="CZF1712" s="129"/>
      <c r="CZG1712" s="129"/>
      <c r="CZH1712" s="129"/>
      <c r="CZI1712" s="129"/>
      <c r="CZJ1712" s="129"/>
      <c r="CZK1712" s="129"/>
      <c r="CZL1712" s="129"/>
      <c r="CZM1712" s="129"/>
      <c r="CZN1712" s="129"/>
      <c r="CZO1712" s="129"/>
      <c r="CZP1712" s="129"/>
      <c r="CZQ1712" s="129"/>
      <c r="CZR1712" s="129"/>
      <c r="CZS1712" s="129"/>
      <c r="CZT1712" s="129"/>
      <c r="CZU1712" s="129"/>
      <c r="CZV1712" s="129"/>
      <c r="CZW1712" s="129"/>
      <c r="CZX1712" s="129"/>
      <c r="CZY1712" s="129"/>
      <c r="CZZ1712" s="129"/>
      <c r="DAA1712" s="129"/>
      <c r="DAB1712" s="129"/>
      <c r="DAC1712" s="129"/>
      <c r="DAD1712" s="129"/>
      <c r="DAE1712" s="129"/>
      <c r="DAF1712" s="129"/>
      <c r="DAG1712" s="129"/>
      <c r="DAH1712" s="129"/>
      <c r="DAI1712" s="129"/>
      <c r="DAJ1712" s="129"/>
      <c r="DAK1712" s="129"/>
      <c r="DAL1712" s="129"/>
      <c r="DAM1712" s="129"/>
      <c r="DAN1712" s="129"/>
      <c r="DAO1712" s="129"/>
      <c r="DAP1712" s="129"/>
      <c r="DAQ1712" s="129"/>
      <c r="DAR1712" s="129"/>
      <c r="DAS1712" s="129"/>
      <c r="DAT1712" s="129"/>
      <c r="DAU1712" s="129"/>
      <c r="DAV1712" s="129"/>
      <c r="DAW1712" s="129"/>
      <c r="DAX1712" s="129"/>
      <c r="DAY1712" s="129"/>
      <c r="DAZ1712" s="129"/>
      <c r="DBA1712" s="129"/>
      <c r="DBB1712" s="129"/>
      <c r="DBC1712" s="129"/>
      <c r="DBD1712" s="129"/>
      <c r="DBE1712" s="129"/>
      <c r="DBF1712" s="129"/>
      <c r="DBG1712" s="129"/>
      <c r="DBH1712" s="129"/>
      <c r="DBI1712" s="129"/>
      <c r="DBJ1712" s="129"/>
      <c r="DBK1712" s="129"/>
      <c r="DBL1712" s="129"/>
      <c r="DBM1712" s="129"/>
      <c r="DBN1712" s="129"/>
      <c r="DBO1712" s="129"/>
      <c r="DBP1712" s="129"/>
      <c r="DBQ1712" s="129"/>
      <c r="DBR1712" s="129"/>
      <c r="DBS1712" s="129"/>
      <c r="DBT1712" s="129"/>
      <c r="DBU1712" s="129"/>
      <c r="DBV1712" s="129"/>
      <c r="DBW1712" s="129"/>
      <c r="DBX1712" s="129"/>
      <c r="DBY1712" s="129"/>
      <c r="DBZ1712" s="129"/>
      <c r="DCA1712" s="129"/>
      <c r="DCB1712" s="129"/>
      <c r="DCC1712" s="129"/>
      <c r="DCD1712" s="129"/>
      <c r="DCE1712" s="129"/>
      <c r="DCF1712" s="129"/>
      <c r="DCG1712" s="129"/>
      <c r="DCH1712" s="129"/>
      <c r="DCI1712" s="129"/>
      <c r="DCJ1712" s="129"/>
      <c r="DCK1712" s="129"/>
      <c r="DCL1712" s="129"/>
      <c r="DCM1712" s="129"/>
      <c r="DCN1712" s="129"/>
      <c r="DCO1712" s="129"/>
      <c r="DCP1712" s="129"/>
      <c r="DCQ1712" s="129"/>
      <c r="DCR1712" s="129"/>
      <c r="DCS1712" s="129"/>
      <c r="DCT1712" s="129"/>
      <c r="DCU1712" s="129"/>
      <c r="DCV1712" s="129"/>
      <c r="DCW1712" s="129"/>
      <c r="DCX1712" s="129"/>
      <c r="DCY1712" s="129"/>
      <c r="DCZ1712" s="129"/>
      <c r="DDA1712" s="129"/>
      <c r="DDB1712" s="129"/>
      <c r="DDC1712" s="129"/>
      <c r="DDD1712" s="129"/>
      <c r="DDE1712" s="129"/>
      <c r="DDF1712" s="129"/>
      <c r="DDG1712" s="129"/>
      <c r="DDH1712" s="129"/>
      <c r="DDI1712" s="129"/>
      <c r="DDJ1712" s="129"/>
      <c r="DDK1712" s="129"/>
      <c r="DDL1712" s="129"/>
      <c r="DDM1712" s="129"/>
      <c r="DDN1712" s="129"/>
      <c r="DDO1712" s="129"/>
      <c r="DDP1712" s="129"/>
      <c r="DDQ1712" s="129"/>
      <c r="DDR1712" s="129"/>
      <c r="DDS1712" s="129"/>
      <c r="DDT1712" s="129"/>
      <c r="DDU1712" s="129"/>
      <c r="DDV1712" s="129"/>
      <c r="DDW1712" s="129"/>
      <c r="DDX1712" s="129"/>
      <c r="DDY1712" s="129"/>
      <c r="DDZ1712" s="129"/>
      <c r="DEA1712" s="129"/>
      <c r="DEB1712" s="129"/>
      <c r="DEC1712" s="129"/>
      <c r="DED1712" s="129"/>
      <c r="DEE1712" s="129"/>
      <c r="DEF1712" s="129"/>
      <c r="DEG1712" s="129"/>
      <c r="DEH1712" s="129"/>
      <c r="DEI1712" s="129"/>
      <c r="DEJ1712" s="129"/>
      <c r="DEK1712" s="129"/>
      <c r="DEL1712" s="129"/>
      <c r="DEM1712" s="129"/>
      <c r="DEN1712" s="129"/>
      <c r="DEO1712" s="129"/>
      <c r="DEP1712" s="129"/>
      <c r="DEQ1712" s="129"/>
      <c r="DER1712" s="129"/>
      <c r="DES1712" s="129"/>
      <c r="DET1712" s="129"/>
      <c r="DEU1712" s="129"/>
      <c r="DEV1712" s="129"/>
      <c r="DEW1712" s="129"/>
      <c r="DEX1712" s="129"/>
      <c r="DEY1712" s="129"/>
      <c r="DEZ1712" s="129"/>
      <c r="DFA1712" s="129"/>
      <c r="DFB1712" s="129"/>
      <c r="DFC1712" s="129"/>
      <c r="DFD1712" s="129"/>
      <c r="DFE1712" s="129"/>
      <c r="DFF1712" s="129"/>
      <c r="DFG1712" s="129"/>
      <c r="DFH1712" s="129"/>
      <c r="DFI1712" s="129"/>
      <c r="DFJ1712" s="129"/>
      <c r="DFK1712" s="129"/>
      <c r="DFL1712" s="129"/>
      <c r="DFM1712" s="129"/>
      <c r="DFN1712" s="129"/>
      <c r="DFO1712" s="129"/>
      <c r="DFP1712" s="129"/>
      <c r="DFQ1712" s="129"/>
      <c r="DFR1712" s="129"/>
      <c r="DFS1712" s="129"/>
      <c r="DFT1712" s="129"/>
      <c r="DFU1712" s="129"/>
      <c r="DFV1712" s="129"/>
      <c r="DFW1712" s="129"/>
      <c r="DFX1712" s="129"/>
      <c r="DFY1712" s="129"/>
      <c r="DFZ1712" s="129"/>
      <c r="DGA1712" s="129"/>
      <c r="DGB1712" s="129"/>
      <c r="DGC1712" s="129"/>
      <c r="DGD1712" s="129"/>
      <c r="DGE1712" s="129"/>
      <c r="DGF1712" s="129"/>
      <c r="DGG1712" s="129"/>
      <c r="DGH1712" s="129"/>
      <c r="DGI1712" s="129"/>
      <c r="DGJ1712" s="129"/>
      <c r="DGK1712" s="129"/>
      <c r="DGL1712" s="129"/>
      <c r="DGM1712" s="129"/>
      <c r="DGN1712" s="129"/>
      <c r="DGO1712" s="129"/>
      <c r="DGP1712" s="129"/>
      <c r="DGQ1712" s="129"/>
      <c r="DGR1712" s="129"/>
      <c r="DGS1712" s="129"/>
      <c r="DGT1712" s="129"/>
      <c r="DGU1712" s="129"/>
      <c r="DGV1712" s="129"/>
      <c r="DGW1712" s="129"/>
      <c r="DGX1712" s="129"/>
      <c r="DGY1712" s="129"/>
      <c r="DGZ1712" s="129"/>
      <c r="DHA1712" s="129"/>
      <c r="DHB1712" s="129"/>
      <c r="DHC1712" s="129"/>
      <c r="DHD1712" s="129"/>
      <c r="DHE1712" s="129"/>
      <c r="DHF1712" s="129"/>
      <c r="DHG1712" s="129"/>
      <c r="DHH1712" s="129"/>
      <c r="DHI1712" s="129"/>
      <c r="DHJ1712" s="129"/>
      <c r="DHK1712" s="129"/>
      <c r="DHL1712" s="129"/>
      <c r="DHM1712" s="129"/>
      <c r="DHN1712" s="129"/>
      <c r="DHO1712" s="129"/>
      <c r="DHP1712" s="129"/>
      <c r="DHQ1712" s="129"/>
      <c r="DHR1712" s="129"/>
      <c r="DHS1712" s="129"/>
      <c r="DHT1712" s="129"/>
      <c r="DHU1712" s="129"/>
      <c r="DHV1712" s="129"/>
      <c r="DHW1712" s="129"/>
      <c r="DHX1712" s="129"/>
      <c r="DHY1712" s="129"/>
      <c r="DHZ1712" s="129"/>
      <c r="DIA1712" s="129"/>
      <c r="DIB1712" s="129"/>
      <c r="DIC1712" s="129"/>
      <c r="DID1712" s="129"/>
      <c r="DIE1712" s="129"/>
      <c r="DIF1712" s="129"/>
      <c r="DIG1712" s="129"/>
      <c r="DIH1712" s="129"/>
      <c r="DII1712" s="129"/>
      <c r="DIJ1712" s="129"/>
      <c r="DIK1712" s="129"/>
      <c r="DIL1712" s="129"/>
      <c r="DIM1712" s="129"/>
      <c r="DIN1712" s="129"/>
      <c r="DIO1712" s="129"/>
      <c r="DIP1712" s="129"/>
      <c r="DIQ1712" s="129"/>
      <c r="DIR1712" s="129"/>
      <c r="DIS1712" s="129"/>
      <c r="DIT1712" s="129"/>
      <c r="DIU1712" s="129"/>
      <c r="DIV1712" s="129"/>
      <c r="DIW1712" s="129"/>
      <c r="DIX1712" s="129"/>
      <c r="DIY1712" s="129"/>
      <c r="DIZ1712" s="129"/>
      <c r="DJA1712" s="129"/>
      <c r="DJB1712" s="129"/>
      <c r="DJC1712" s="129"/>
      <c r="DJD1712" s="129"/>
      <c r="DJE1712" s="129"/>
      <c r="DJF1712" s="129"/>
      <c r="DJG1712" s="129"/>
      <c r="DJH1712" s="129"/>
      <c r="DJI1712" s="129"/>
      <c r="DJJ1712" s="129"/>
      <c r="DJK1712" s="129"/>
      <c r="DJL1712" s="129"/>
      <c r="DJM1712" s="129"/>
      <c r="DJN1712" s="129"/>
      <c r="DJO1712" s="129"/>
      <c r="DJP1712" s="129"/>
      <c r="DJQ1712" s="129"/>
      <c r="DJR1712" s="129"/>
      <c r="DJS1712" s="129"/>
      <c r="DJT1712" s="129"/>
      <c r="DJU1712" s="129"/>
      <c r="DJV1712" s="129"/>
      <c r="DJW1712" s="129"/>
      <c r="DJX1712" s="129"/>
      <c r="DJY1712" s="129"/>
      <c r="DJZ1712" s="129"/>
      <c r="DKA1712" s="129"/>
      <c r="DKB1712" s="129"/>
      <c r="DKC1712" s="129"/>
      <c r="DKD1712" s="129"/>
      <c r="DKE1712" s="129"/>
      <c r="DKF1712" s="129"/>
      <c r="DKG1712" s="129"/>
      <c r="DKH1712" s="129"/>
      <c r="DKI1712" s="129"/>
      <c r="DKJ1712" s="129"/>
      <c r="DKK1712" s="129"/>
      <c r="DKL1712" s="129"/>
      <c r="DKM1712" s="129"/>
      <c r="DKN1712" s="129"/>
      <c r="DKO1712" s="129"/>
      <c r="DKP1712" s="129"/>
      <c r="DKQ1712" s="129"/>
      <c r="DKR1712" s="129"/>
      <c r="DKS1712" s="129"/>
      <c r="DKT1712" s="129"/>
      <c r="DKU1712" s="129"/>
      <c r="DKV1712" s="129"/>
      <c r="DKW1712" s="129"/>
      <c r="DKX1712" s="129"/>
      <c r="DKY1712" s="129"/>
      <c r="DKZ1712" s="129"/>
      <c r="DLA1712" s="129"/>
      <c r="DLB1712" s="129"/>
      <c r="DLC1712" s="129"/>
      <c r="DLD1712" s="129"/>
      <c r="DLE1712" s="129"/>
      <c r="DLF1712" s="129"/>
      <c r="DLG1712" s="129"/>
      <c r="DLH1712" s="129"/>
      <c r="DLI1712" s="129"/>
      <c r="DLJ1712" s="129"/>
      <c r="DLK1712" s="129"/>
      <c r="DLL1712" s="129"/>
      <c r="DLM1712" s="129"/>
      <c r="DLN1712" s="129"/>
      <c r="DLO1712" s="129"/>
      <c r="DLP1712" s="129"/>
      <c r="DLQ1712" s="129"/>
      <c r="DLR1712" s="129"/>
      <c r="DLS1712" s="129"/>
      <c r="DLT1712" s="129"/>
      <c r="DLU1712" s="129"/>
      <c r="DLV1712" s="129"/>
      <c r="DLW1712" s="129"/>
      <c r="DLX1712" s="129"/>
      <c r="DLY1712" s="129"/>
      <c r="DLZ1712" s="129"/>
      <c r="DMA1712" s="129"/>
      <c r="DMB1712" s="129"/>
      <c r="DMC1712" s="129"/>
      <c r="DMD1712" s="129"/>
      <c r="DME1712" s="129"/>
      <c r="DMF1712" s="129"/>
      <c r="DMG1712" s="129"/>
      <c r="DMH1712" s="129"/>
      <c r="DMI1712" s="129"/>
      <c r="DMJ1712" s="129"/>
      <c r="DMK1712" s="129"/>
      <c r="DML1712" s="129"/>
      <c r="DMM1712" s="129"/>
      <c r="DMN1712" s="129"/>
      <c r="DMO1712" s="129"/>
      <c r="DMP1712" s="129"/>
      <c r="DMQ1712" s="129"/>
      <c r="DMR1712" s="129"/>
      <c r="DMS1712" s="129"/>
      <c r="DMT1712" s="129"/>
      <c r="DMU1712" s="129"/>
      <c r="DMV1712" s="129"/>
      <c r="DMW1712" s="129"/>
      <c r="DMX1712" s="129"/>
      <c r="DMY1712" s="129"/>
      <c r="DMZ1712" s="129"/>
      <c r="DNA1712" s="129"/>
      <c r="DNB1712" s="129"/>
      <c r="DNC1712" s="129"/>
      <c r="DND1712" s="129"/>
      <c r="DNE1712" s="129"/>
      <c r="DNF1712" s="129"/>
      <c r="DNG1712" s="129"/>
      <c r="DNH1712" s="129"/>
      <c r="DNI1712" s="129"/>
      <c r="DNJ1712" s="129"/>
      <c r="DNK1712" s="129"/>
      <c r="DNL1712" s="129"/>
      <c r="DNM1712" s="129"/>
      <c r="DNN1712" s="129"/>
      <c r="DNO1712" s="129"/>
      <c r="DNP1712" s="129"/>
      <c r="DNQ1712" s="129"/>
      <c r="DNR1712" s="129"/>
      <c r="DNS1712" s="129"/>
      <c r="DNT1712" s="129"/>
      <c r="DNU1712" s="129"/>
      <c r="DNV1712" s="129"/>
      <c r="DNW1712" s="129"/>
      <c r="DNX1712" s="129"/>
      <c r="DNY1712" s="129"/>
      <c r="DNZ1712" s="129"/>
      <c r="DOA1712" s="129"/>
      <c r="DOB1712" s="129"/>
      <c r="DOC1712" s="129"/>
      <c r="DOD1712" s="129"/>
      <c r="DOE1712" s="129"/>
      <c r="DOF1712" s="129"/>
      <c r="DOG1712" s="129"/>
      <c r="DOH1712" s="129"/>
      <c r="DOI1712" s="129"/>
      <c r="DOJ1712" s="129"/>
      <c r="DOK1712" s="129"/>
      <c r="DOL1712" s="129"/>
      <c r="DOM1712" s="129"/>
      <c r="DON1712" s="129"/>
      <c r="DOO1712" s="129"/>
      <c r="DOP1712" s="129"/>
      <c r="DOQ1712" s="129"/>
      <c r="DOR1712" s="129"/>
      <c r="DOS1712" s="129"/>
      <c r="DOT1712" s="129"/>
      <c r="DOU1712" s="129"/>
      <c r="DOV1712" s="129"/>
      <c r="DOW1712" s="129"/>
      <c r="DOX1712" s="129"/>
      <c r="DOY1712" s="129"/>
      <c r="DOZ1712" s="129"/>
      <c r="DPA1712" s="129"/>
      <c r="DPB1712" s="129"/>
      <c r="DPC1712" s="129"/>
      <c r="DPD1712" s="129"/>
      <c r="DPE1712" s="129"/>
      <c r="DPF1712" s="129"/>
      <c r="DPG1712" s="129"/>
      <c r="DPH1712" s="129"/>
      <c r="DPI1712" s="129"/>
      <c r="DPJ1712" s="129"/>
      <c r="DPK1712" s="129"/>
      <c r="DPL1712" s="129"/>
      <c r="DPM1712" s="129"/>
      <c r="DPN1712" s="129"/>
      <c r="DPO1712" s="129"/>
      <c r="DPP1712" s="129"/>
      <c r="DPQ1712" s="129"/>
      <c r="DPR1712" s="129"/>
      <c r="DPS1712" s="129"/>
      <c r="DPT1712" s="129"/>
      <c r="DPU1712" s="129"/>
      <c r="DPV1712" s="129"/>
      <c r="DPW1712" s="129"/>
      <c r="DPX1712" s="129"/>
      <c r="DPY1712" s="129"/>
      <c r="DPZ1712" s="129"/>
      <c r="DQA1712" s="129"/>
      <c r="DQB1712" s="129"/>
      <c r="DQC1712" s="129"/>
      <c r="DQD1712" s="129"/>
      <c r="DQE1712" s="129"/>
      <c r="DQF1712" s="129"/>
      <c r="DQG1712" s="129"/>
      <c r="DQH1712" s="129"/>
      <c r="DQI1712" s="129"/>
      <c r="DQJ1712" s="129"/>
      <c r="DQK1712" s="129"/>
      <c r="DQL1712" s="129"/>
      <c r="DQM1712" s="129"/>
      <c r="DQN1712" s="129"/>
      <c r="DQO1712" s="129"/>
      <c r="DQP1712" s="129"/>
      <c r="DQQ1712" s="129"/>
      <c r="DQR1712" s="129"/>
      <c r="DQS1712" s="129"/>
      <c r="DQT1712" s="129"/>
      <c r="DQU1712" s="129"/>
      <c r="DQV1712" s="129"/>
      <c r="DQW1712" s="129"/>
      <c r="DQX1712" s="129"/>
      <c r="DQY1712" s="129"/>
      <c r="DQZ1712" s="129"/>
      <c r="DRA1712" s="129"/>
      <c r="DRB1712" s="129"/>
      <c r="DRC1712" s="129"/>
      <c r="DRD1712" s="129"/>
      <c r="DRE1712" s="129"/>
      <c r="DRF1712" s="129"/>
      <c r="DRG1712" s="129"/>
      <c r="DRH1712" s="129"/>
      <c r="DRI1712" s="129"/>
      <c r="DRJ1712" s="129"/>
      <c r="DRK1712" s="129"/>
      <c r="DRL1712" s="129"/>
      <c r="DRM1712" s="129"/>
      <c r="DRN1712" s="129"/>
      <c r="DRO1712" s="129"/>
      <c r="DRP1712" s="129"/>
      <c r="DRQ1712" s="129"/>
      <c r="DRR1712" s="129"/>
      <c r="DRS1712" s="129"/>
      <c r="DRT1712" s="129"/>
      <c r="DRU1712" s="129"/>
      <c r="DRV1712" s="129"/>
      <c r="DRW1712" s="129"/>
      <c r="DRX1712" s="129"/>
      <c r="DRY1712" s="129"/>
      <c r="DRZ1712" s="129"/>
      <c r="DSA1712" s="129"/>
      <c r="DSB1712" s="129"/>
      <c r="DSC1712" s="129"/>
      <c r="DSD1712" s="129"/>
      <c r="DSE1712" s="129"/>
      <c r="DSF1712" s="129"/>
      <c r="DSG1712" s="129"/>
      <c r="DSH1712" s="129"/>
      <c r="DSI1712" s="129"/>
      <c r="DSJ1712" s="129"/>
      <c r="DSK1712" s="129"/>
      <c r="DSL1712" s="129"/>
      <c r="DSM1712" s="129"/>
      <c r="DSN1712" s="129"/>
      <c r="DSO1712" s="129"/>
      <c r="DSP1712" s="129"/>
      <c r="DSQ1712" s="129"/>
      <c r="DSR1712" s="129"/>
      <c r="DSS1712" s="129"/>
      <c r="DST1712" s="129"/>
      <c r="DSU1712" s="129"/>
      <c r="DSV1712" s="129"/>
      <c r="DSW1712" s="129"/>
      <c r="DSX1712" s="129"/>
      <c r="DSY1712" s="129"/>
      <c r="DSZ1712" s="129"/>
      <c r="DTA1712" s="129"/>
      <c r="DTB1712" s="129"/>
      <c r="DTC1712" s="129"/>
      <c r="DTD1712" s="129"/>
      <c r="DTE1712" s="129"/>
      <c r="DTF1712" s="129"/>
      <c r="DTG1712" s="129"/>
      <c r="DTH1712" s="129"/>
      <c r="DTI1712" s="129"/>
      <c r="DTJ1712" s="129"/>
      <c r="DTK1712" s="129"/>
      <c r="DTL1712" s="129"/>
      <c r="DTM1712" s="129"/>
      <c r="DTN1712" s="129"/>
      <c r="DTO1712" s="129"/>
      <c r="DTP1712" s="129"/>
      <c r="DTQ1712" s="129"/>
      <c r="DTR1712" s="129"/>
      <c r="DTS1712" s="129"/>
      <c r="DTT1712" s="129"/>
      <c r="DTU1712" s="129"/>
      <c r="DTV1712" s="129"/>
      <c r="DTW1712" s="129"/>
      <c r="DTX1712" s="129"/>
      <c r="DTY1712" s="129"/>
      <c r="DTZ1712" s="129"/>
      <c r="DUA1712" s="129"/>
      <c r="DUB1712" s="129"/>
      <c r="DUC1712" s="129"/>
      <c r="DUD1712" s="129"/>
      <c r="DUE1712" s="129"/>
      <c r="DUF1712" s="129"/>
      <c r="DUG1712" s="129"/>
      <c r="DUH1712" s="129"/>
      <c r="DUI1712" s="129"/>
      <c r="DUJ1712" s="129"/>
      <c r="DUK1712" s="129"/>
      <c r="DUL1712" s="129"/>
      <c r="DUM1712" s="129"/>
      <c r="DUN1712" s="129"/>
      <c r="DUO1712" s="129"/>
      <c r="DUP1712" s="129"/>
      <c r="DUQ1712" s="129"/>
      <c r="DUR1712" s="129"/>
      <c r="DUS1712" s="129"/>
      <c r="DUT1712" s="129"/>
      <c r="DUU1712" s="129"/>
      <c r="DUV1712" s="129"/>
      <c r="DUW1712" s="129"/>
      <c r="DUX1712" s="129"/>
      <c r="DUY1712" s="129"/>
      <c r="DUZ1712" s="129"/>
      <c r="DVA1712" s="129"/>
      <c r="DVB1712" s="129"/>
      <c r="DVC1712" s="129"/>
      <c r="DVD1712" s="129"/>
      <c r="DVE1712" s="129"/>
      <c r="DVF1712" s="129"/>
      <c r="DVG1712" s="129"/>
      <c r="DVH1712" s="129"/>
      <c r="DVI1712" s="129"/>
      <c r="DVJ1712" s="129"/>
      <c r="DVK1712" s="129"/>
      <c r="DVL1712" s="129"/>
      <c r="DVM1712" s="129"/>
      <c r="DVN1712" s="129"/>
      <c r="DVO1712" s="129"/>
      <c r="DVP1712" s="129"/>
      <c r="DVQ1712" s="129"/>
      <c r="DVR1712" s="129"/>
      <c r="DVS1712" s="129"/>
      <c r="DVT1712" s="129"/>
      <c r="DVU1712" s="129"/>
      <c r="DVV1712" s="129"/>
      <c r="DVW1712" s="129"/>
      <c r="DVX1712" s="129"/>
      <c r="DVY1712" s="129"/>
      <c r="DVZ1712" s="129"/>
      <c r="DWA1712" s="129"/>
      <c r="DWB1712" s="129"/>
      <c r="DWC1712" s="129"/>
      <c r="DWD1712" s="129"/>
      <c r="DWE1712" s="129"/>
      <c r="DWF1712" s="129"/>
      <c r="DWG1712" s="129"/>
      <c r="DWH1712" s="129"/>
      <c r="DWI1712" s="129"/>
      <c r="DWJ1712" s="129"/>
      <c r="DWK1712" s="129"/>
      <c r="DWL1712" s="129"/>
      <c r="DWM1712" s="129"/>
      <c r="DWN1712" s="129"/>
      <c r="DWO1712" s="129"/>
      <c r="DWP1712" s="129"/>
      <c r="DWQ1712" s="129"/>
      <c r="DWR1712" s="129"/>
      <c r="DWS1712" s="129"/>
      <c r="DWT1712" s="129"/>
      <c r="DWU1712" s="129"/>
      <c r="DWV1712" s="129"/>
      <c r="DWW1712" s="129"/>
      <c r="DWX1712" s="129"/>
      <c r="DWY1712" s="129"/>
      <c r="DWZ1712" s="129"/>
      <c r="DXA1712" s="129"/>
      <c r="DXB1712" s="129"/>
      <c r="DXC1712" s="129"/>
      <c r="DXD1712" s="129"/>
      <c r="DXE1712" s="129"/>
      <c r="DXF1712" s="129"/>
      <c r="DXG1712" s="129"/>
      <c r="DXH1712" s="129"/>
      <c r="DXI1712" s="129"/>
      <c r="DXJ1712" s="129"/>
      <c r="DXK1712" s="129"/>
      <c r="DXL1712" s="129"/>
      <c r="DXM1712" s="129"/>
      <c r="DXN1712" s="129"/>
      <c r="DXO1712" s="129"/>
      <c r="DXP1712" s="129"/>
      <c r="DXQ1712" s="129"/>
      <c r="DXR1712" s="129"/>
      <c r="DXS1712" s="129"/>
      <c r="DXT1712" s="129"/>
      <c r="DXU1712" s="129"/>
      <c r="DXV1712" s="129"/>
      <c r="DXW1712" s="129"/>
      <c r="DXX1712" s="129"/>
      <c r="DXY1712" s="129"/>
      <c r="DXZ1712" s="129"/>
      <c r="DYA1712" s="129"/>
      <c r="DYB1712" s="129"/>
      <c r="DYC1712" s="129"/>
      <c r="DYD1712" s="129"/>
      <c r="DYE1712" s="129"/>
      <c r="DYF1712" s="129"/>
      <c r="DYG1712" s="129"/>
      <c r="DYH1712" s="129"/>
      <c r="DYI1712" s="129"/>
      <c r="DYJ1712" s="129"/>
      <c r="DYK1712" s="129"/>
      <c r="DYL1712" s="129"/>
      <c r="DYM1712" s="129"/>
      <c r="DYN1712" s="129"/>
      <c r="DYO1712" s="129"/>
      <c r="DYP1712" s="129"/>
      <c r="DYQ1712" s="129"/>
      <c r="DYR1712" s="129"/>
      <c r="DYS1712" s="129"/>
      <c r="DYT1712" s="129"/>
      <c r="DYU1712" s="129"/>
      <c r="DYV1712" s="129"/>
      <c r="DYW1712" s="129"/>
      <c r="DYX1712" s="129"/>
      <c r="DYY1712" s="129"/>
      <c r="DYZ1712" s="129"/>
      <c r="DZA1712" s="129"/>
      <c r="DZB1712" s="129"/>
      <c r="DZC1712" s="129"/>
      <c r="DZD1712" s="129"/>
      <c r="DZE1712" s="129"/>
      <c r="DZF1712" s="129"/>
      <c r="DZG1712" s="129"/>
      <c r="DZH1712" s="129"/>
      <c r="DZI1712" s="129"/>
      <c r="DZJ1712" s="129"/>
      <c r="DZK1712" s="129"/>
      <c r="DZL1712" s="129"/>
      <c r="DZM1712" s="129"/>
      <c r="DZN1712" s="129"/>
      <c r="DZO1712" s="129"/>
      <c r="DZP1712" s="129"/>
      <c r="DZQ1712" s="129"/>
      <c r="DZR1712" s="129"/>
      <c r="DZS1712" s="129"/>
      <c r="DZT1712" s="129"/>
      <c r="DZU1712" s="129"/>
      <c r="DZV1712" s="129"/>
      <c r="DZW1712" s="129"/>
      <c r="DZX1712" s="129"/>
      <c r="DZY1712" s="129"/>
      <c r="DZZ1712" s="129"/>
      <c r="EAA1712" s="129"/>
      <c r="EAB1712" s="129"/>
      <c r="EAC1712" s="129"/>
      <c r="EAD1712" s="129"/>
      <c r="EAE1712" s="129"/>
      <c r="EAF1712" s="129"/>
      <c r="EAG1712" s="129"/>
      <c r="EAH1712" s="129"/>
      <c r="EAI1712" s="129"/>
      <c r="EAJ1712" s="129"/>
      <c r="EAK1712" s="129"/>
      <c r="EAL1712" s="129"/>
      <c r="EAM1712" s="129"/>
      <c r="EAN1712" s="129"/>
      <c r="EAO1712" s="129"/>
      <c r="EAP1712" s="129"/>
      <c r="EAQ1712" s="129"/>
      <c r="EAR1712" s="129"/>
      <c r="EAS1712" s="129"/>
      <c r="EAT1712" s="129"/>
      <c r="EAU1712" s="129"/>
      <c r="EAV1712" s="129"/>
      <c r="EAW1712" s="129"/>
      <c r="EAX1712" s="129"/>
      <c r="EAY1712" s="129"/>
      <c r="EAZ1712" s="129"/>
      <c r="EBA1712" s="129"/>
      <c r="EBB1712" s="129"/>
      <c r="EBC1712" s="129"/>
      <c r="EBD1712" s="129"/>
      <c r="EBE1712" s="129"/>
      <c r="EBF1712" s="129"/>
      <c r="EBG1712" s="129"/>
      <c r="EBH1712" s="129"/>
      <c r="EBI1712" s="129"/>
      <c r="EBJ1712" s="129"/>
      <c r="EBK1712" s="129"/>
      <c r="EBL1712" s="129"/>
      <c r="EBM1712" s="129"/>
      <c r="EBN1712" s="129"/>
      <c r="EBO1712" s="129"/>
      <c r="EBP1712" s="129"/>
      <c r="EBQ1712" s="129"/>
      <c r="EBR1712" s="129"/>
      <c r="EBS1712" s="129"/>
      <c r="EBT1712" s="129"/>
      <c r="EBU1712" s="129"/>
      <c r="EBV1712" s="129"/>
      <c r="EBW1712" s="129"/>
      <c r="EBX1712" s="129"/>
      <c r="EBY1712" s="129"/>
      <c r="EBZ1712" s="129"/>
      <c r="ECA1712" s="129"/>
      <c r="ECB1712" s="129"/>
      <c r="ECC1712" s="129"/>
      <c r="ECD1712" s="129"/>
      <c r="ECE1712" s="129"/>
      <c r="ECF1712" s="129"/>
      <c r="ECG1712" s="129"/>
      <c r="ECH1712" s="129"/>
      <c r="ECI1712" s="129"/>
      <c r="ECJ1712" s="129"/>
      <c r="ECK1712" s="129"/>
      <c r="ECL1712" s="129"/>
      <c r="ECM1712" s="129"/>
      <c r="ECN1712" s="129"/>
      <c r="ECO1712" s="129"/>
      <c r="ECP1712" s="129"/>
      <c r="ECQ1712" s="129"/>
      <c r="ECR1712" s="129"/>
      <c r="ECS1712" s="129"/>
      <c r="ECT1712" s="129"/>
      <c r="ECU1712" s="129"/>
      <c r="ECV1712" s="129"/>
      <c r="ECW1712" s="129"/>
      <c r="ECX1712" s="129"/>
      <c r="ECY1712" s="129"/>
      <c r="ECZ1712" s="129"/>
      <c r="EDA1712" s="129"/>
      <c r="EDB1712" s="129"/>
      <c r="EDC1712" s="129"/>
      <c r="EDD1712" s="129"/>
      <c r="EDE1712" s="129"/>
      <c r="EDF1712" s="129"/>
      <c r="EDG1712" s="129"/>
      <c r="EDH1712" s="129"/>
      <c r="EDI1712" s="129"/>
      <c r="EDJ1712" s="129"/>
      <c r="EDK1712" s="129"/>
      <c r="EDL1712" s="129"/>
      <c r="EDM1712" s="129"/>
      <c r="EDN1712" s="129"/>
      <c r="EDO1712" s="129"/>
      <c r="EDP1712" s="129"/>
      <c r="EDQ1712" s="129"/>
      <c r="EDR1712" s="129"/>
      <c r="EDS1712" s="129"/>
      <c r="EDT1712" s="129"/>
      <c r="EDU1712" s="129"/>
      <c r="EDV1712" s="129"/>
      <c r="EDW1712" s="129"/>
      <c r="EDX1712" s="129"/>
      <c r="EDY1712" s="129"/>
      <c r="EDZ1712" s="129"/>
      <c r="EEA1712" s="129"/>
      <c r="EEB1712" s="129"/>
      <c r="EEC1712" s="129"/>
      <c r="EED1712" s="129"/>
      <c r="EEE1712" s="129"/>
      <c r="EEF1712" s="129"/>
      <c r="EEG1712" s="129"/>
      <c r="EEH1712" s="129"/>
      <c r="EEI1712" s="129"/>
      <c r="EEJ1712" s="129"/>
      <c r="EEK1712" s="129"/>
      <c r="EEL1712" s="129"/>
      <c r="EEM1712" s="129"/>
      <c r="EEN1712" s="129"/>
      <c r="EEO1712" s="129"/>
      <c r="EEP1712" s="129"/>
      <c r="EEQ1712" s="129"/>
      <c r="EER1712" s="129"/>
      <c r="EES1712" s="129"/>
      <c r="EET1712" s="129"/>
      <c r="EEU1712" s="129"/>
      <c r="EEV1712" s="129"/>
      <c r="EEW1712" s="129"/>
      <c r="EEX1712" s="129"/>
      <c r="EEY1712" s="129"/>
      <c r="EEZ1712" s="129"/>
      <c r="EFA1712" s="129"/>
      <c r="EFB1712" s="129"/>
      <c r="EFC1712" s="129"/>
      <c r="EFD1712" s="129"/>
      <c r="EFE1712" s="129"/>
      <c r="EFF1712" s="129"/>
      <c r="EFG1712" s="129"/>
      <c r="EFH1712" s="129"/>
      <c r="EFI1712" s="129"/>
      <c r="EFJ1712" s="129"/>
      <c r="EFK1712" s="129"/>
      <c r="EFL1712" s="129"/>
      <c r="EFM1712" s="129"/>
      <c r="EFN1712" s="129"/>
      <c r="EFO1712" s="129"/>
      <c r="EFP1712" s="129"/>
      <c r="EFQ1712" s="129"/>
      <c r="EFR1712" s="129"/>
      <c r="EFS1712" s="129"/>
      <c r="EFT1712" s="129"/>
      <c r="EFU1712" s="129"/>
      <c r="EFV1712" s="129"/>
      <c r="EFW1712" s="129"/>
      <c r="EFX1712" s="129"/>
      <c r="EFY1712" s="129"/>
      <c r="EFZ1712" s="129"/>
      <c r="EGA1712" s="129"/>
      <c r="EGB1712" s="129"/>
      <c r="EGC1712" s="129"/>
      <c r="EGD1712" s="129"/>
      <c r="EGE1712" s="129"/>
      <c r="EGF1712" s="129"/>
      <c r="EGG1712" s="129"/>
      <c r="EGH1712" s="129"/>
      <c r="EGI1712" s="129"/>
      <c r="EGJ1712" s="129"/>
      <c r="EGK1712" s="129"/>
      <c r="EGL1712" s="129"/>
      <c r="EGM1712" s="129"/>
      <c r="EGN1712" s="129"/>
      <c r="EGO1712" s="129"/>
      <c r="EGP1712" s="129"/>
      <c r="EGQ1712" s="129"/>
      <c r="EGR1712" s="129"/>
      <c r="EGS1712" s="129"/>
      <c r="EGT1712" s="129"/>
      <c r="EGU1712" s="129"/>
      <c r="EGV1712" s="129"/>
      <c r="EGW1712" s="129"/>
      <c r="EGX1712" s="129"/>
      <c r="EGY1712" s="129"/>
      <c r="EGZ1712" s="129"/>
      <c r="EHA1712" s="129"/>
      <c r="EHB1712" s="129"/>
      <c r="EHC1712" s="129"/>
      <c r="EHD1712" s="129"/>
      <c r="EHE1712" s="129"/>
      <c r="EHF1712" s="129"/>
      <c r="EHG1712" s="129"/>
      <c r="EHH1712" s="129"/>
      <c r="EHI1712" s="129"/>
      <c r="EHJ1712" s="129"/>
      <c r="EHK1712" s="129"/>
      <c r="EHL1712" s="129"/>
      <c r="EHM1712" s="129"/>
      <c r="EHN1712" s="129"/>
      <c r="EHO1712" s="129"/>
      <c r="EHP1712" s="129"/>
      <c r="EHQ1712" s="129"/>
      <c r="EHR1712" s="129"/>
      <c r="EHS1712" s="129"/>
      <c r="EHT1712" s="129"/>
      <c r="EHU1712" s="129"/>
      <c r="EHV1712" s="129"/>
      <c r="EHW1712" s="129"/>
      <c r="EHX1712" s="129"/>
      <c r="EHY1712" s="129"/>
      <c r="EHZ1712" s="129"/>
      <c r="EIA1712" s="129"/>
      <c r="EIB1712" s="129"/>
      <c r="EIC1712" s="129"/>
      <c r="EID1712" s="129"/>
      <c r="EIE1712" s="129"/>
      <c r="EIF1712" s="129"/>
      <c r="EIG1712" s="129"/>
      <c r="EIH1712" s="129"/>
      <c r="EII1712" s="129"/>
      <c r="EIJ1712" s="129"/>
      <c r="EIK1712" s="129"/>
      <c r="EIL1712" s="129"/>
      <c r="EIM1712" s="129"/>
      <c r="EIN1712" s="129"/>
      <c r="EIO1712" s="129"/>
      <c r="EIP1712" s="129"/>
      <c r="EIQ1712" s="129"/>
      <c r="EIR1712" s="129"/>
      <c r="EIS1712" s="129"/>
      <c r="EIT1712" s="129"/>
      <c r="EIU1712" s="129"/>
      <c r="EIV1712" s="129"/>
      <c r="EIW1712" s="129"/>
      <c r="EIX1712" s="129"/>
      <c r="EIY1712" s="129"/>
      <c r="EIZ1712" s="129"/>
      <c r="EJA1712" s="129"/>
      <c r="EJB1712" s="129"/>
      <c r="EJC1712" s="129"/>
      <c r="EJD1712" s="129"/>
      <c r="EJE1712" s="129"/>
      <c r="EJF1712" s="129"/>
      <c r="EJG1712" s="129"/>
      <c r="EJH1712" s="129"/>
      <c r="EJI1712" s="129"/>
      <c r="EJJ1712" s="129"/>
      <c r="EJK1712" s="129"/>
      <c r="EJL1712" s="129"/>
      <c r="EJM1712" s="129"/>
      <c r="EJN1712" s="129"/>
      <c r="EJO1712" s="129"/>
      <c r="EJP1712" s="129"/>
      <c r="EJQ1712" s="129"/>
      <c r="EJR1712" s="129"/>
      <c r="EJS1712" s="129"/>
      <c r="EJT1712" s="129"/>
      <c r="EJU1712" s="129"/>
      <c r="EJV1712" s="129"/>
      <c r="EJW1712" s="129"/>
      <c r="EJX1712" s="129"/>
      <c r="EJY1712" s="129"/>
      <c r="EJZ1712" s="129"/>
      <c r="EKA1712" s="129"/>
      <c r="EKB1712" s="129"/>
      <c r="EKC1712" s="129"/>
      <c r="EKD1712" s="129"/>
      <c r="EKE1712" s="129"/>
      <c r="EKF1712" s="129"/>
      <c r="EKG1712" s="129"/>
      <c r="EKH1712" s="129"/>
      <c r="EKI1712" s="129"/>
      <c r="EKJ1712" s="129"/>
      <c r="EKK1712" s="129"/>
      <c r="EKL1712" s="129"/>
      <c r="EKM1712" s="129"/>
      <c r="EKN1712" s="129"/>
      <c r="EKO1712" s="129"/>
      <c r="EKP1712" s="129"/>
      <c r="EKQ1712" s="129"/>
      <c r="EKR1712" s="129"/>
      <c r="EKS1712" s="129"/>
      <c r="EKT1712" s="129"/>
      <c r="EKU1712" s="129"/>
      <c r="EKV1712" s="129"/>
      <c r="EKW1712" s="129"/>
      <c r="EKX1712" s="129"/>
      <c r="EKY1712" s="129"/>
      <c r="EKZ1712" s="129"/>
      <c r="ELA1712" s="129"/>
      <c r="ELB1712" s="129"/>
      <c r="ELC1712" s="129"/>
      <c r="ELD1712" s="129"/>
      <c r="ELE1712" s="129"/>
      <c r="ELF1712" s="129"/>
      <c r="ELG1712" s="129"/>
      <c r="ELH1712" s="129"/>
      <c r="ELI1712" s="129"/>
      <c r="ELJ1712" s="129"/>
      <c r="ELK1712" s="129"/>
      <c r="ELL1712" s="129"/>
      <c r="ELM1712" s="129"/>
      <c r="ELN1712" s="129"/>
      <c r="ELO1712" s="129"/>
      <c r="ELP1712" s="129"/>
      <c r="ELQ1712" s="129"/>
      <c r="ELR1712" s="129"/>
      <c r="ELS1712" s="129"/>
      <c r="ELT1712" s="129"/>
      <c r="ELU1712" s="129"/>
      <c r="ELV1712" s="129"/>
      <c r="ELW1712" s="129"/>
      <c r="ELX1712" s="129"/>
      <c r="ELY1712" s="129"/>
      <c r="ELZ1712" s="129"/>
      <c r="EMA1712" s="129"/>
      <c r="EMB1712" s="129"/>
      <c r="EMC1712" s="129"/>
      <c r="EMD1712" s="129"/>
      <c r="EME1712" s="129"/>
      <c r="EMF1712" s="129"/>
      <c r="EMG1712" s="129"/>
      <c r="EMH1712" s="129"/>
      <c r="EMI1712" s="129"/>
      <c r="EMJ1712" s="129"/>
      <c r="EMK1712" s="129"/>
      <c r="EML1712" s="129"/>
      <c r="EMM1712" s="129"/>
      <c r="EMN1712" s="129"/>
      <c r="EMO1712" s="129"/>
      <c r="EMP1712" s="129"/>
      <c r="EMQ1712" s="129"/>
      <c r="EMR1712" s="129"/>
      <c r="EMS1712" s="129"/>
      <c r="EMT1712" s="129"/>
      <c r="EMU1712" s="129"/>
      <c r="EMV1712" s="129"/>
      <c r="EMW1712" s="129"/>
      <c r="EMX1712" s="129"/>
      <c r="EMY1712" s="129"/>
      <c r="EMZ1712" s="129"/>
      <c r="ENA1712" s="129"/>
      <c r="ENB1712" s="129"/>
      <c r="ENC1712" s="129"/>
      <c r="END1712" s="129"/>
      <c r="ENE1712" s="129"/>
      <c r="ENF1712" s="129"/>
      <c r="ENG1712" s="129"/>
      <c r="ENH1712" s="129"/>
      <c r="ENI1712" s="129"/>
      <c r="ENJ1712" s="129"/>
      <c r="ENK1712" s="129"/>
      <c r="ENL1712" s="129"/>
      <c r="ENM1712" s="129"/>
      <c r="ENN1712" s="129"/>
      <c r="ENO1712" s="129"/>
      <c r="ENP1712" s="129"/>
      <c r="ENQ1712" s="129"/>
      <c r="ENR1712" s="129"/>
      <c r="ENS1712" s="129"/>
      <c r="ENT1712" s="129"/>
      <c r="ENU1712" s="129"/>
      <c r="ENV1712" s="129"/>
      <c r="ENW1712" s="129"/>
      <c r="ENX1712" s="129"/>
      <c r="ENY1712" s="129"/>
      <c r="ENZ1712" s="129"/>
      <c r="EOA1712" s="129"/>
      <c r="EOB1712" s="129"/>
      <c r="EOC1712" s="129"/>
      <c r="EOD1712" s="129"/>
      <c r="EOE1712" s="129"/>
      <c r="EOF1712" s="129"/>
      <c r="EOG1712" s="129"/>
      <c r="EOH1712" s="129"/>
      <c r="EOI1712" s="129"/>
      <c r="EOJ1712" s="129"/>
      <c r="EOK1712" s="129"/>
      <c r="EOL1712" s="129"/>
      <c r="EOM1712" s="129"/>
      <c r="EON1712" s="129"/>
      <c r="EOO1712" s="129"/>
      <c r="EOP1712" s="129"/>
      <c r="EOQ1712" s="129"/>
      <c r="EOR1712" s="129"/>
      <c r="EOS1712" s="129"/>
      <c r="EOT1712" s="129"/>
      <c r="EOU1712" s="129"/>
      <c r="EOV1712" s="129"/>
      <c r="EOW1712" s="129"/>
      <c r="EOX1712" s="129"/>
      <c r="EOY1712" s="129"/>
      <c r="EOZ1712" s="129"/>
      <c r="EPA1712" s="129"/>
      <c r="EPB1712" s="129"/>
      <c r="EPC1712" s="129"/>
      <c r="EPD1712" s="129"/>
      <c r="EPE1712" s="129"/>
      <c r="EPF1712" s="129"/>
      <c r="EPG1712" s="129"/>
      <c r="EPH1712" s="129"/>
      <c r="EPI1712" s="129"/>
      <c r="EPJ1712" s="129"/>
      <c r="EPK1712" s="129"/>
      <c r="EPL1712" s="129"/>
      <c r="EPM1712" s="129"/>
      <c r="EPN1712" s="129"/>
      <c r="EPO1712" s="129"/>
      <c r="EPP1712" s="129"/>
      <c r="EPQ1712" s="129"/>
      <c r="EPR1712" s="129"/>
      <c r="EPS1712" s="129"/>
      <c r="EPT1712" s="129"/>
      <c r="EPU1712" s="129"/>
      <c r="EPV1712" s="129"/>
      <c r="EPW1712" s="129"/>
      <c r="EPX1712" s="129"/>
      <c r="EPY1712" s="129"/>
      <c r="EPZ1712" s="129"/>
      <c r="EQA1712" s="129"/>
      <c r="EQB1712" s="129"/>
      <c r="EQC1712" s="129"/>
      <c r="EQD1712" s="129"/>
      <c r="EQE1712" s="129"/>
      <c r="EQF1712" s="129"/>
      <c r="EQG1712" s="129"/>
      <c r="EQH1712" s="129"/>
      <c r="EQI1712" s="129"/>
      <c r="EQJ1712" s="129"/>
      <c r="EQK1712" s="129"/>
      <c r="EQL1712" s="129"/>
      <c r="EQM1712" s="129"/>
      <c r="EQN1712" s="129"/>
      <c r="EQO1712" s="129"/>
      <c r="EQP1712" s="129"/>
      <c r="EQQ1712" s="129"/>
      <c r="EQR1712" s="129"/>
      <c r="EQS1712" s="129"/>
      <c r="EQT1712" s="129"/>
      <c r="EQU1712" s="129"/>
      <c r="EQV1712" s="129"/>
      <c r="EQW1712" s="129"/>
      <c r="EQX1712" s="129"/>
      <c r="EQY1712" s="129"/>
      <c r="EQZ1712" s="129"/>
      <c r="ERA1712" s="129"/>
      <c r="ERB1712" s="129"/>
      <c r="ERC1712" s="129"/>
      <c r="ERD1712" s="129"/>
      <c r="ERE1712" s="129"/>
      <c r="ERF1712" s="129"/>
      <c r="ERG1712" s="129"/>
      <c r="ERH1712" s="129"/>
      <c r="ERI1712" s="129"/>
      <c r="ERJ1712" s="129"/>
      <c r="ERK1712" s="129"/>
      <c r="ERL1712" s="129"/>
      <c r="ERM1712" s="129"/>
      <c r="ERN1712" s="129"/>
      <c r="ERO1712" s="129"/>
      <c r="ERP1712" s="129"/>
      <c r="ERQ1712" s="129"/>
      <c r="ERR1712" s="129"/>
      <c r="ERS1712" s="129"/>
      <c r="ERT1712" s="129"/>
      <c r="ERU1712" s="129"/>
      <c r="ERV1712" s="129"/>
      <c r="ERW1712" s="129"/>
      <c r="ERX1712" s="129"/>
      <c r="ERY1712" s="129"/>
      <c r="ERZ1712" s="129"/>
      <c r="ESA1712" s="129"/>
      <c r="ESB1712" s="129"/>
      <c r="ESC1712" s="129"/>
      <c r="ESD1712" s="129"/>
      <c r="ESE1712" s="129"/>
      <c r="ESF1712" s="129"/>
      <c r="ESG1712" s="129"/>
      <c r="ESH1712" s="129"/>
      <c r="ESI1712" s="129"/>
      <c r="ESJ1712" s="129"/>
      <c r="ESK1712" s="129"/>
      <c r="ESL1712" s="129"/>
      <c r="ESM1712" s="129"/>
      <c r="ESN1712" s="129"/>
      <c r="ESO1712" s="129"/>
      <c r="ESP1712" s="129"/>
      <c r="ESQ1712" s="129"/>
      <c r="ESR1712" s="129"/>
      <c r="ESS1712" s="129"/>
      <c r="EST1712" s="129"/>
      <c r="ESU1712" s="129"/>
      <c r="ESV1712" s="129"/>
      <c r="ESW1712" s="129"/>
      <c r="ESX1712" s="129"/>
      <c r="ESY1712" s="129"/>
      <c r="ESZ1712" s="129"/>
      <c r="ETA1712" s="129"/>
      <c r="ETB1712" s="129"/>
      <c r="ETC1712" s="129"/>
      <c r="ETD1712" s="129"/>
      <c r="ETE1712" s="129"/>
      <c r="ETF1712" s="129"/>
      <c r="ETG1712" s="129"/>
      <c r="ETH1712" s="129"/>
      <c r="ETI1712" s="129"/>
      <c r="ETJ1712" s="129"/>
      <c r="ETK1712" s="129"/>
      <c r="ETL1712" s="129"/>
      <c r="ETM1712" s="129"/>
      <c r="ETN1712" s="129"/>
      <c r="ETO1712" s="129"/>
      <c r="ETP1712" s="129"/>
      <c r="ETQ1712" s="129"/>
      <c r="ETR1712" s="129"/>
      <c r="ETS1712" s="129"/>
      <c r="ETT1712" s="129"/>
      <c r="ETU1712" s="129"/>
      <c r="ETV1712" s="129"/>
      <c r="ETW1712" s="129"/>
      <c r="ETX1712" s="129"/>
      <c r="ETY1712" s="129"/>
      <c r="ETZ1712" s="129"/>
      <c r="EUA1712" s="129"/>
      <c r="EUB1712" s="129"/>
      <c r="EUC1712" s="129"/>
      <c r="EUD1712" s="129"/>
      <c r="EUE1712" s="129"/>
      <c r="EUF1712" s="129"/>
      <c r="EUG1712" s="129"/>
      <c r="EUH1712" s="129"/>
      <c r="EUI1712" s="129"/>
      <c r="EUJ1712" s="129"/>
      <c r="EUK1712" s="129"/>
      <c r="EUL1712" s="129"/>
      <c r="EUM1712" s="129"/>
      <c r="EUN1712" s="129"/>
      <c r="EUO1712" s="129"/>
      <c r="EUP1712" s="129"/>
      <c r="EUQ1712" s="129"/>
      <c r="EUR1712" s="129"/>
      <c r="EUS1712" s="129"/>
      <c r="EUT1712" s="129"/>
      <c r="EUU1712" s="129"/>
      <c r="EUV1712" s="129"/>
      <c r="EUW1712" s="129"/>
      <c r="EUX1712" s="129"/>
      <c r="EUY1712" s="129"/>
      <c r="EUZ1712" s="129"/>
      <c r="EVA1712" s="129"/>
      <c r="EVB1712" s="129"/>
      <c r="EVC1712" s="129"/>
      <c r="EVD1712" s="129"/>
      <c r="EVE1712" s="129"/>
      <c r="EVF1712" s="129"/>
      <c r="EVG1712" s="129"/>
      <c r="EVH1712" s="129"/>
      <c r="EVI1712" s="129"/>
      <c r="EVJ1712" s="129"/>
      <c r="EVK1712" s="129"/>
      <c r="EVL1712" s="129"/>
      <c r="EVM1712" s="129"/>
      <c r="EVN1712" s="129"/>
      <c r="EVO1712" s="129"/>
      <c r="EVP1712" s="129"/>
      <c r="EVQ1712" s="129"/>
      <c r="EVR1712" s="129"/>
      <c r="EVS1712" s="129"/>
      <c r="EVT1712" s="129"/>
      <c r="EVU1712" s="129"/>
      <c r="EVV1712" s="129"/>
      <c r="EVW1712" s="129"/>
      <c r="EVX1712" s="129"/>
      <c r="EVY1712" s="129"/>
      <c r="EVZ1712" s="129"/>
      <c r="EWA1712" s="129"/>
      <c r="EWB1712" s="129"/>
      <c r="EWC1712" s="129"/>
      <c r="EWD1712" s="129"/>
      <c r="EWE1712" s="129"/>
      <c r="EWF1712" s="129"/>
      <c r="EWG1712" s="129"/>
      <c r="EWH1712" s="129"/>
      <c r="EWI1712" s="129"/>
      <c r="EWJ1712" s="129"/>
      <c r="EWK1712" s="129"/>
      <c r="EWL1712" s="129"/>
      <c r="EWM1712" s="129"/>
      <c r="EWN1712" s="129"/>
      <c r="EWO1712" s="129"/>
      <c r="EWP1712" s="129"/>
      <c r="EWQ1712" s="129"/>
      <c r="EWR1712" s="129"/>
      <c r="EWS1712" s="129"/>
      <c r="EWT1712" s="129"/>
      <c r="EWU1712" s="129"/>
      <c r="EWV1712" s="129"/>
      <c r="EWW1712" s="129"/>
      <c r="EWX1712" s="129"/>
      <c r="EWY1712" s="129"/>
      <c r="EWZ1712" s="129"/>
      <c r="EXA1712" s="129"/>
      <c r="EXB1712" s="129"/>
      <c r="EXC1712" s="129"/>
      <c r="EXD1712" s="129"/>
      <c r="EXE1712" s="129"/>
      <c r="EXF1712" s="129"/>
      <c r="EXG1712" s="129"/>
      <c r="EXH1712" s="129"/>
      <c r="EXI1712" s="129"/>
      <c r="EXJ1712" s="129"/>
      <c r="EXK1712" s="129"/>
      <c r="EXL1712" s="129"/>
      <c r="EXM1712" s="129"/>
      <c r="EXN1712" s="129"/>
      <c r="EXO1712" s="129"/>
      <c r="EXP1712" s="129"/>
      <c r="EXQ1712" s="129"/>
      <c r="EXR1712" s="129"/>
      <c r="EXS1712" s="129"/>
      <c r="EXT1712" s="129"/>
      <c r="EXU1712" s="129"/>
      <c r="EXV1712" s="129"/>
      <c r="EXW1712" s="129"/>
      <c r="EXX1712" s="129"/>
      <c r="EXY1712" s="129"/>
      <c r="EXZ1712" s="129"/>
      <c r="EYA1712" s="129"/>
      <c r="EYB1712" s="129"/>
      <c r="EYC1712" s="129"/>
      <c r="EYD1712" s="129"/>
      <c r="EYE1712" s="129"/>
      <c r="EYF1712" s="129"/>
      <c r="EYG1712" s="129"/>
      <c r="EYH1712" s="129"/>
      <c r="EYI1712" s="129"/>
      <c r="EYJ1712" s="129"/>
      <c r="EYK1712" s="129"/>
      <c r="EYL1712" s="129"/>
      <c r="EYM1712" s="129"/>
      <c r="EYN1712" s="129"/>
      <c r="EYO1712" s="129"/>
      <c r="EYP1712" s="129"/>
      <c r="EYQ1712" s="129"/>
      <c r="EYR1712" s="129"/>
      <c r="EYS1712" s="129"/>
      <c r="EYT1712" s="129"/>
      <c r="EYU1712" s="129"/>
      <c r="EYV1712" s="129"/>
      <c r="EYW1712" s="129"/>
      <c r="EYX1712" s="129"/>
      <c r="EYY1712" s="129"/>
      <c r="EYZ1712" s="129"/>
      <c r="EZA1712" s="129"/>
      <c r="EZB1712" s="129"/>
      <c r="EZC1712" s="129"/>
      <c r="EZD1712" s="129"/>
      <c r="EZE1712" s="129"/>
      <c r="EZF1712" s="129"/>
      <c r="EZG1712" s="129"/>
      <c r="EZH1712" s="129"/>
      <c r="EZI1712" s="129"/>
      <c r="EZJ1712" s="129"/>
      <c r="EZK1712" s="129"/>
      <c r="EZL1712" s="129"/>
      <c r="EZM1712" s="129"/>
      <c r="EZN1712" s="129"/>
      <c r="EZO1712" s="129"/>
      <c r="EZP1712" s="129"/>
      <c r="EZQ1712" s="129"/>
      <c r="EZR1712" s="129"/>
      <c r="EZS1712" s="129"/>
      <c r="EZT1712" s="129"/>
      <c r="EZU1712" s="129"/>
      <c r="EZV1712" s="129"/>
      <c r="EZW1712" s="129"/>
      <c r="EZX1712" s="129"/>
      <c r="EZY1712" s="129"/>
      <c r="EZZ1712" s="129"/>
      <c r="FAA1712" s="129"/>
      <c r="FAB1712" s="129"/>
      <c r="FAC1712" s="129"/>
      <c r="FAD1712" s="129"/>
      <c r="FAE1712" s="129"/>
      <c r="FAF1712" s="129"/>
      <c r="FAG1712" s="129"/>
      <c r="FAH1712" s="129"/>
      <c r="FAI1712" s="129"/>
      <c r="FAJ1712" s="129"/>
      <c r="FAK1712" s="129"/>
      <c r="FAL1712" s="129"/>
      <c r="FAM1712" s="129"/>
      <c r="FAN1712" s="129"/>
      <c r="FAO1712" s="129"/>
      <c r="FAP1712" s="129"/>
      <c r="FAQ1712" s="129"/>
      <c r="FAR1712" s="129"/>
      <c r="FAS1712" s="129"/>
      <c r="FAT1712" s="129"/>
      <c r="FAU1712" s="129"/>
      <c r="FAV1712" s="129"/>
      <c r="FAW1712" s="129"/>
      <c r="FAX1712" s="129"/>
      <c r="FAY1712" s="129"/>
      <c r="FAZ1712" s="129"/>
      <c r="FBA1712" s="129"/>
      <c r="FBB1712" s="129"/>
      <c r="FBC1712" s="129"/>
      <c r="FBD1712" s="129"/>
      <c r="FBE1712" s="129"/>
      <c r="FBF1712" s="129"/>
      <c r="FBG1712" s="129"/>
      <c r="FBH1712" s="129"/>
      <c r="FBI1712" s="129"/>
      <c r="FBJ1712" s="129"/>
      <c r="FBK1712" s="129"/>
      <c r="FBL1712" s="129"/>
      <c r="FBM1712" s="129"/>
      <c r="FBN1712" s="129"/>
      <c r="FBO1712" s="129"/>
      <c r="FBP1712" s="129"/>
      <c r="FBQ1712" s="129"/>
      <c r="FBR1712" s="129"/>
      <c r="FBS1712" s="129"/>
      <c r="FBT1712" s="129"/>
      <c r="FBU1712" s="129"/>
      <c r="FBV1712" s="129"/>
      <c r="FBW1712" s="129"/>
      <c r="FBX1712" s="129"/>
      <c r="FBY1712" s="129"/>
      <c r="FBZ1712" s="129"/>
      <c r="FCA1712" s="129"/>
      <c r="FCB1712" s="129"/>
      <c r="FCC1712" s="129"/>
      <c r="FCD1712" s="129"/>
      <c r="FCE1712" s="129"/>
      <c r="FCF1712" s="129"/>
      <c r="FCG1712" s="129"/>
      <c r="FCH1712" s="129"/>
      <c r="FCI1712" s="129"/>
      <c r="FCJ1712" s="129"/>
      <c r="FCK1712" s="129"/>
      <c r="FCL1712" s="129"/>
      <c r="FCM1712" s="129"/>
      <c r="FCN1712" s="129"/>
      <c r="FCO1712" s="129"/>
      <c r="FCP1712" s="129"/>
      <c r="FCQ1712" s="129"/>
      <c r="FCR1712" s="129"/>
      <c r="FCS1712" s="129"/>
      <c r="FCT1712" s="129"/>
      <c r="FCU1712" s="129"/>
      <c r="FCV1712" s="129"/>
      <c r="FCW1712" s="129"/>
      <c r="FCX1712" s="129"/>
      <c r="FCY1712" s="129"/>
      <c r="FCZ1712" s="129"/>
      <c r="FDA1712" s="129"/>
      <c r="FDB1712" s="129"/>
      <c r="FDC1712" s="129"/>
      <c r="FDD1712" s="129"/>
      <c r="FDE1712" s="129"/>
      <c r="FDF1712" s="129"/>
      <c r="FDG1712" s="129"/>
      <c r="FDH1712" s="129"/>
      <c r="FDI1712" s="129"/>
      <c r="FDJ1712" s="129"/>
      <c r="FDK1712" s="129"/>
      <c r="FDL1712" s="129"/>
      <c r="FDM1712" s="129"/>
      <c r="FDN1712" s="129"/>
      <c r="FDO1712" s="129"/>
      <c r="FDP1712" s="129"/>
      <c r="FDQ1712" s="129"/>
      <c r="FDR1712" s="129"/>
      <c r="FDS1712" s="129"/>
      <c r="FDT1712" s="129"/>
      <c r="FDU1712" s="129"/>
      <c r="FDV1712" s="129"/>
      <c r="FDW1712" s="129"/>
      <c r="FDX1712" s="129"/>
      <c r="FDY1712" s="129"/>
      <c r="FDZ1712" s="129"/>
      <c r="FEA1712" s="129"/>
      <c r="FEB1712" s="129"/>
      <c r="FEC1712" s="129"/>
      <c r="FED1712" s="129"/>
      <c r="FEE1712" s="129"/>
      <c r="FEF1712" s="129"/>
      <c r="FEG1712" s="129"/>
      <c r="FEH1712" s="129"/>
      <c r="FEI1712" s="129"/>
      <c r="FEJ1712" s="129"/>
      <c r="FEK1712" s="129"/>
      <c r="FEL1712" s="129"/>
      <c r="FEM1712" s="129"/>
      <c r="FEN1712" s="129"/>
      <c r="FEO1712" s="129"/>
      <c r="FEP1712" s="129"/>
      <c r="FEQ1712" s="129"/>
      <c r="FER1712" s="129"/>
      <c r="FES1712" s="129"/>
      <c r="FET1712" s="129"/>
      <c r="FEU1712" s="129"/>
      <c r="FEV1712" s="129"/>
      <c r="FEW1712" s="129"/>
      <c r="FEX1712" s="129"/>
      <c r="FEY1712" s="129"/>
      <c r="FEZ1712" s="129"/>
      <c r="FFA1712" s="129"/>
      <c r="FFB1712" s="129"/>
      <c r="FFC1712" s="129"/>
      <c r="FFD1712" s="129"/>
      <c r="FFE1712" s="129"/>
      <c r="FFF1712" s="129"/>
      <c r="FFG1712" s="129"/>
      <c r="FFH1712" s="129"/>
      <c r="FFI1712" s="129"/>
      <c r="FFJ1712" s="129"/>
      <c r="FFK1712" s="129"/>
      <c r="FFL1712" s="129"/>
      <c r="FFM1712" s="129"/>
      <c r="FFN1712" s="129"/>
      <c r="FFO1712" s="129"/>
      <c r="FFP1712" s="129"/>
      <c r="FFQ1712" s="129"/>
      <c r="FFR1712" s="129"/>
      <c r="FFS1712" s="129"/>
      <c r="FFT1712" s="129"/>
      <c r="FFU1712" s="129"/>
      <c r="FFV1712" s="129"/>
      <c r="FFW1712" s="129"/>
      <c r="FFX1712" s="129"/>
      <c r="FFY1712" s="129"/>
      <c r="FFZ1712" s="129"/>
      <c r="FGA1712" s="129"/>
      <c r="FGB1712" s="129"/>
      <c r="FGC1712" s="129"/>
      <c r="FGD1712" s="129"/>
      <c r="FGE1712" s="129"/>
      <c r="FGF1712" s="129"/>
      <c r="FGG1712" s="129"/>
      <c r="FGH1712" s="129"/>
      <c r="FGI1712" s="129"/>
      <c r="FGJ1712" s="129"/>
      <c r="FGK1712" s="129"/>
      <c r="FGL1712" s="129"/>
      <c r="FGM1712" s="129"/>
      <c r="FGN1712" s="129"/>
      <c r="FGO1712" s="129"/>
      <c r="FGP1712" s="129"/>
      <c r="FGQ1712" s="129"/>
      <c r="FGR1712" s="129"/>
      <c r="FGS1712" s="129"/>
      <c r="FGT1712" s="129"/>
      <c r="FGU1712" s="129"/>
      <c r="FGV1712" s="129"/>
      <c r="FGW1712" s="129"/>
      <c r="FGX1712" s="129"/>
      <c r="FGY1712" s="129"/>
      <c r="FGZ1712" s="129"/>
      <c r="FHA1712" s="129"/>
      <c r="FHB1712" s="129"/>
      <c r="FHC1712" s="129"/>
      <c r="FHD1712" s="129"/>
      <c r="FHE1712" s="129"/>
      <c r="FHF1712" s="129"/>
      <c r="FHG1712" s="129"/>
      <c r="FHH1712" s="129"/>
      <c r="FHI1712" s="129"/>
      <c r="FHJ1712" s="129"/>
      <c r="FHK1712" s="129"/>
      <c r="FHL1712" s="129"/>
      <c r="FHM1712" s="129"/>
      <c r="FHN1712" s="129"/>
      <c r="FHO1712" s="129"/>
      <c r="FHP1712" s="129"/>
      <c r="FHQ1712" s="129"/>
      <c r="FHR1712" s="129"/>
      <c r="FHS1712" s="129"/>
      <c r="FHT1712" s="129"/>
      <c r="FHU1712" s="129"/>
      <c r="FHV1712" s="129"/>
      <c r="FHW1712" s="129"/>
      <c r="FHX1712" s="129"/>
      <c r="FHY1712" s="129"/>
      <c r="FHZ1712" s="129"/>
      <c r="FIA1712" s="129"/>
      <c r="FIB1712" s="129"/>
      <c r="FIC1712" s="129"/>
      <c r="FID1712" s="129"/>
      <c r="FIE1712" s="129"/>
      <c r="FIF1712" s="129"/>
      <c r="FIG1712" s="129"/>
      <c r="FIH1712" s="129"/>
      <c r="FII1712" s="129"/>
      <c r="FIJ1712" s="129"/>
      <c r="FIK1712" s="129"/>
      <c r="FIL1712" s="129"/>
      <c r="FIM1712" s="129"/>
      <c r="FIN1712" s="129"/>
      <c r="FIO1712" s="129"/>
      <c r="FIP1712" s="129"/>
      <c r="FIQ1712" s="129"/>
      <c r="FIR1712" s="129"/>
      <c r="FIS1712" s="129"/>
      <c r="FIT1712" s="129"/>
      <c r="FIU1712" s="129"/>
      <c r="FIV1712" s="129"/>
      <c r="FIW1712" s="129"/>
      <c r="FIX1712" s="129"/>
      <c r="FIY1712" s="129"/>
      <c r="FIZ1712" s="129"/>
      <c r="FJA1712" s="129"/>
      <c r="FJB1712" s="129"/>
      <c r="FJC1712" s="129"/>
      <c r="FJD1712" s="129"/>
      <c r="FJE1712" s="129"/>
      <c r="FJF1712" s="129"/>
      <c r="FJG1712" s="129"/>
      <c r="FJH1712" s="129"/>
      <c r="FJI1712" s="129"/>
      <c r="FJJ1712" s="129"/>
      <c r="FJK1712" s="129"/>
      <c r="FJL1712" s="129"/>
      <c r="FJM1712" s="129"/>
      <c r="FJN1712" s="129"/>
      <c r="FJO1712" s="129"/>
      <c r="FJP1712" s="129"/>
      <c r="FJQ1712" s="129"/>
      <c r="FJR1712" s="129"/>
      <c r="FJS1712" s="129"/>
      <c r="FJT1712" s="129"/>
      <c r="FJU1712" s="129"/>
      <c r="FJV1712" s="129"/>
      <c r="FJW1712" s="129"/>
      <c r="FJX1712" s="129"/>
      <c r="FJY1712" s="129"/>
      <c r="FJZ1712" s="129"/>
      <c r="FKA1712" s="129"/>
      <c r="FKB1712" s="129"/>
      <c r="FKC1712" s="129"/>
      <c r="FKD1712" s="129"/>
      <c r="FKE1712" s="129"/>
      <c r="FKF1712" s="129"/>
      <c r="FKG1712" s="129"/>
      <c r="FKH1712" s="129"/>
      <c r="FKI1712" s="129"/>
      <c r="FKJ1712" s="129"/>
      <c r="FKK1712" s="129"/>
      <c r="FKL1712" s="129"/>
      <c r="FKM1712" s="129"/>
      <c r="FKN1712" s="129"/>
      <c r="FKO1712" s="129"/>
      <c r="FKP1712" s="129"/>
      <c r="FKQ1712" s="129"/>
      <c r="FKR1712" s="129"/>
      <c r="FKS1712" s="129"/>
      <c r="FKT1712" s="129"/>
      <c r="FKU1712" s="129"/>
      <c r="FKV1712" s="129"/>
      <c r="FKW1712" s="129"/>
      <c r="FKX1712" s="129"/>
      <c r="FKY1712" s="129"/>
      <c r="FKZ1712" s="129"/>
      <c r="FLA1712" s="129"/>
      <c r="FLB1712" s="129"/>
      <c r="FLC1712" s="129"/>
      <c r="FLD1712" s="129"/>
      <c r="FLE1712" s="129"/>
      <c r="FLF1712" s="129"/>
      <c r="FLG1712" s="129"/>
      <c r="FLH1712" s="129"/>
      <c r="FLI1712" s="129"/>
      <c r="FLJ1712" s="129"/>
      <c r="FLK1712" s="129"/>
      <c r="FLL1712" s="129"/>
      <c r="FLM1712" s="129"/>
      <c r="FLN1712" s="129"/>
      <c r="FLO1712" s="129"/>
      <c r="FLP1712" s="129"/>
      <c r="FLQ1712" s="129"/>
      <c r="FLR1712" s="129"/>
      <c r="FLS1712" s="129"/>
      <c r="FLT1712" s="129"/>
      <c r="FLU1712" s="129"/>
      <c r="FLV1712" s="129"/>
      <c r="FLW1712" s="129"/>
      <c r="FLX1712" s="129"/>
      <c r="FLY1712" s="129"/>
      <c r="FLZ1712" s="129"/>
      <c r="FMA1712" s="129"/>
      <c r="FMB1712" s="129"/>
      <c r="FMC1712" s="129"/>
      <c r="FMD1712" s="129"/>
      <c r="FME1712" s="129"/>
      <c r="FMF1712" s="129"/>
      <c r="FMG1712" s="129"/>
      <c r="FMH1712" s="129"/>
      <c r="FMI1712" s="129"/>
      <c r="FMJ1712" s="129"/>
      <c r="FMK1712" s="129"/>
      <c r="FML1712" s="129"/>
      <c r="FMM1712" s="129"/>
      <c r="FMN1712" s="129"/>
      <c r="FMO1712" s="129"/>
      <c r="FMP1712" s="129"/>
      <c r="FMQ1712" s="129"/>
      <c r="FMR1712" s="129"/>
      <c r="FMS1712" s="129"/>
      <c r="FMT1712" s="129"/>
      <c r="FMU1712" s="129"/>
      <c r="FMV1712" s="129"/>
      <c r="FMW1712" s="129"/>
      <c r="FMX1712" s="129"/>
      <c r="FMY1712" s="129"/>
      <c r="FMZ1712" s="129"/>
      <c r="FNA1712" s="129"/>
      <c r="FNB1712" s="129"/>
      <c r="FNC1712" s="129"/>
      <c r="FND1712" s="129"/>
      <c r="FNE1712" s="129"/>
      <c r="FNF1712" s="129"/>
      <c r="FNG1712" s="129"/>
      <c r="FNH1712" s="129"/>
      <c r="FNI1712" s="129"/>
      <c r="FNJ1712" s="129"/>
      <c r="FNK1712" s="129"/>
      <c r="FNL1712" s="129"/>
      <c r="FNM1712" s="129"/>
      <c r="FNN1712" s="129"/>
      <c r="FNO1712" s="129"/>
      <c r="FNP1712" s="129"/>
      <c r="FNQ1712" s="129"/>
      <c r="FNR1712" s="129"/>
      <c r="FNS1712" s="129"/>
      <c r="FNT1712" s="129"/>
      <c r="FNU1712" s="129"/>
      <c r="FNV1712" s="129"/>
      <c r="FNW1712" s="129"/>
      <c r="FNX1712" s="129"/>
      <c r="FNY1712" s="129"/>
      <c r="FNZ1712" s="129"/>
      <c r="FOA1712" s="129"/>
      <c r="FOB1712" s="129"/>
      <c r="FOC1712" s="129"/>
      <c r="FOD1712" s="129"/>
      <c r="FOE1712" s="129"/>
      <c r="FOF1712" s="129"/>
      <c r="FOG1712" s="129"/>
      <c r="FOH1712" s="129"/>
      <c r="FOI1712" s="129"/>
      <c r="FOJ1712" s="129"/>
      <c r="FOK1712" s="129"/>
      <c r="FOL1712" s="129"/>
      <c r="FOM1712" s="129"/>
      <c r="FON1712" s="129"/>
      <c r="FOO1712" s="129"/>
      <c r="FOP1712" s="129"/>
      <c r="FOQ1712" s="129"/>
      <c r="FOR1712" s="129"/>
      <c r="FOS1712" s="129"/>
      <c r="FOT1712" s="129"/>
      <c r="FOU1712" s="129"/>
      <c r="FOV1712" s="129"/>
      <c r="FOW1712" s="129"/>
      <c r="FOX1712" s="129"/>
      <c r="FOY1712" s="129"/>
      <c r="FOZ1712" s="129"/>
      <c r="FPA1712" s="129"/>
      <c r="FPB1712" s="129"/>
      <c r="FPC1712" s="129"/>
      <c r="FPD1712" s="129"/>
      <c r="FPE1712" s="129"/>
      <c r="FPF1712" s="129"/>
      <c r="FPG1712" s="129"/>
      <c r="FPH1712" s="129"/>
      <c r="FPI1712" s="129"/>
      <c r="FPJ1712" s="129"/>
      <c r="FPK1712" s="129"/>
      <c r="FPL1712" s="129"/>
      <c r="FPM1712" s="129"/>
      <c r="FPN1712" s="129"/>
      <c r="FPO1712" s="129"/>
      <c r="FPP1712" s="129"/>
      <c r="FPQ1712" s="129"/>
      <c r="FPR1712" s="129"/>
      <c r="FPS1712" s="129"/>
      <c r="FPT1712" s="129"/>
      <c r="FPU1712" s="129"/>
      <c r="FPV1712" s="129"/>
      <c r="FPW1712" s="129"/>
      <c r="FPX1712" s="129"/>
      <c r="FPY1712" s="129"/>
      <c r="FPZ1712" s="129"/>
      <c r="FQA1712" s="129"/>
      <c r="FQB1712" s="129"/>
      <c r="FQC1712" s="129"/>
      <c r="FQD1712" s="129"/>
      <c r="FQE1712" s="129"/>
      <c r="FQF1712" s="129"/>
      <c r="FQG1712" s="129"/>
      <c r="FQH1712" s="129"/>
      <c r="FQI1712" s="129"/>
      <c r="FQJ1712" s="129"/>
      <c r="FQK1712" s="129"/>
      <c r="FQL1712" s="129"/>
      <c r="FQM1712" s="129"/>
      <c r="FQN1712" s="129"/>
      <c r="FQO1712" s="129"/>
      <c r="FQP1712" s="129"/>
      <c r="FQQ1712" s="129"/>
      <c r="FQR1712" s="129"/>
      <c r="FQS1712" s="129"/>
      <c r="FQT1712" s="129"/>
      <c r="FQU1712" s="129"/>
      <c r="FQV1712" s="129"/>
      <c r="FQW1712" s="129"/>
      <c r="FQX1712" s="129"/>
      <c r="FQY1712" s="129"/>
      <c r="FQZ1712" s="129"/>
      <c r="FRA1712" s="129"/>
      <c r="FRB1712" s="129"/>
      <c r="FRC1712" s="129"/>
      <c r="FRD1712" s="129"/>
      <c r="FRE1712" s="129"/>
      <c r="FRF1712" s="129"/>
      <c r="FRG1712" s="129"/>
      <c r="FRH1712" s="129"/>
      <c r="FRI1712" s="129"/>
      <c r="FRJ1712" s="129"/>
      <c r="FRK1712" s="129"/>
      <c r="FRL1712" s="129"/>
      <c r="FRM1712" s="129"/>
      <c r="FRN1712" s="129"/>
      <c r="FRO1712" s="129"/>
      <c r="FRP1712" s="129"/>
      <c r="FRQ1712" s="129"/>
      <c r="FRR1712" s="129"/>
      <c r="FRS1712" s="129"/>
      <c r="FRT1712" s="129"/>
      <c r="FRU1712" s="129"/>
      <c r="FRV1712" s="129"/>
      <c r="FRW1712" s="129"/>
      <c r="FRX1712" s="129"/>
      <c r="FRY1712" s="129"/>
      <c r="FRZ1712" s="129"/>
      <c r="FSA1712" s="129"/>
      <c r="FSB1712" s="129"/>
      <c r="FSC1712" s="129"/>
      <c r="FSD1712" s="129"/>
      <c r="FSE1712" s="129"/>
      <c r="FSF1712" s="129"/>
      <c r="FSG1712" s="129"/>
      <c r="FSH1712" s="129"/>
      <c r="FSI1712" s="129"/>
      <c r="FSJ1712" s="129"/>
      <c r="FSK1712" s="129"/>
      <c r="FSL1712" s="129"/>
      <c r="FSM1712" s="129"/>
      <c r="FSN1712" s="129"/>
      <c r="FSO1712" s="129"/>
      <c r="FSP1712" s="129"/>
      <c r="FSQ1712" s="129"/>
      <c r="FSR1712" s="129"/>
      <c r="FSS1712" s="129"/>
      <c r="FST1712" s="129"/>
      <c r="FSU1712" s="129"/>
      <c r="FSV1712" s="129"/>
      <c r="FSW1712" s="129"/>
      <c r="FSX1712" s="129"/>
      <c r="FSY1712" s="129"/>
      <c r="FSZ1712" s="129"/>
      <c r="FTA1712" s="129"/>
      <c r="FTB1712" s="129"/>
      <c r="FTC1712" s="129"/>
      <c r="FTD1712" s="129"/>
      <c r="FTE1712" s="129"/>
      <c r="FTF1712" s="129"/>
      <c r="FTG1712" s="129"/>
      <c r="FTH1712" s="129"/>
      <c r="FTI1712" s="129"/>
      <c r="FTJ1712" s="129"/>
      <c r="FTK1712" s="129"/>
      <c r="FTL1712" s="129"/>
      <c r="FTM1712" s="129"/>
      <c r="FTN1712" s="129"/>
      <c r="FTO1712" s="129"/>
      <c r="FTP1712" s="129"/>
      <c r="FTQ1712" s="129"/>
      <c r="FTR1712" s="129"/>
      <c r="FTS1712" s="129"/>
      <c r="FTT1712" s="129"/>
      <c r="FTU1712" s="129"/>
      <c r="FTV1712" s="129"/>
      <c r="FTW1712" s="129"/>
      <c r="FTX1712" s="129"/>
      <c r="FTY1712" s="129"/>
      <c r="FTZ1712" s="129"/>
      <c r="FUA1712" s="129"/>
      <c r="FUB1712" s="129"/>
      <c r="FUC1712" s="129"/>
      <c r="FUD1712" s="129"/>
      <c r="FUE1712" s="129"/>
      <c r="FUF1712" s="129"/>
      <c r="FUG1712" s="129"/>
      <c r="FUH1712" s="129"/>
      <c r="FUI1712" s="129"/>
      <c r="FUJ1712" s="129"/>
      <c r="FUK1712" s="129"/>
      <c r="FUL1712" s="129"/>
      <c r="FUM1712" s="129"/>
      <c r="FUN1712" s="129"/>
      <c r="FUO1712" s="129"/>
      <c r="FUP1712" s="129"/>
      <c r="FUQ1712" s="129"/>
      <c r="FUR1712" s="129"/>
      <c r="FUS1712" s="129"/>
      <c r="FUT1712" s="129"/>
      <c r="FUU1712" s="129"/>
      <c r="FUV1712" s="129"/>
      <c r="FUW1712" s="129"/>
      <c r="FUX1712" s="129"/>
      <c r="FUY1712" s="129"/>
      <c r="FUZ1712" s="129"/>
      <c r="FVA1712" s="129"/>
      <c r="FVB1712" s="129"/>
      <c r="FVC1712" s="129"/>
      <c r="FVD1712" s="129"/>
      <c r="FVE1712" s="129"/>
      <c r="FVF1712" s="129"/>
      <c r="FVG1712" s="129"/>
      <c r="FVH1712" s="129"/>
      <c r="FVI1712" s="129"/>
      <c r="FVJ1712" s="129"/>
      <c r="FVK1712" s="129"/>
      <c r="FVL1712" s="129"/>
      <c r="FVM1712" s="129"/>
      <c r="FVN1712" s="129"/>
      <c r="FVO1712" s="129"/>
      <c r="FVP1712" s="129"/>
      <c r="FVQ1712" s="129"/>
      <c r="FVR1712" s="129"/>
      <c r="FVS1712" s="129"/>
      <c r="FVT1712" s="129"/>
      <c r="FVU1712" s="129"/>
      <c r="FVV1712" s="129"/>
      <c r="FVW1712" s="129"/>
      <c r="FVX1712" s="129"/>
      <c r="FVY1712" s="129"/>
      <c r="FVZ1712" s="129"/>
      <c r="FWA1712" s="129"/>
      <c r="FWB1712" s="129"/>
      <c r="FWC1712" s="129"/>
      <c r="FWD1712" s="129"/>
      <c r="FWE1712" s="129"/>
      <c r="FWF1712" s="129"/>
      <c r="FWG1712" s="129"/>
      <c r="FWH1712" s="129"/>
      <c r="FWI1712" s="129"/>
      <c r="FWJ1712" s="129"/>
      <c r="FWK1712" s="129"/>
      <c r="FWL1712" s="129"/>
      <c r="FWM1712" s="129"/>
      <c r="FWN1712" s="129"/>
      <c r="FWO1712" s="129"/>
      <c r="FWP1712" s="129"/>
      <c r="FWQ1712" s="129"/>
      <c r="FWR1712" s="129"/>
      <c r="FWS1712" s="129"/>
      <c r="FWT1712" s="129"/>
      <c r="FWU1712" s="129"/>
      <c r="FWV1712" s="129"/>
      <c r="FWW1712" s="129"/>
      <c r="FWX1712" s="129"/>
      <c r="FWY1712" s="129"/>
      <c r="FWZ1712" s="129"/>
      <c r="FXA1712" s="129"/>
      <c r="FXB1712" s="129"/>
      <c r="FXC1712" s="129"/>
      <c r="FXD1712" s="129"/>
      <c r="FXE1712" s="129"/>
      <c r="FXF1712" s="129"/>
      <c r="FXG1712" s="129"/>
      <c r="FXH1712" s="129"/>
      <c r="FXI1712" s="129"/>
      <c r="FXJ1712" s="129"/>
      <c r="FXK1712" s="129"/>
      <c r="FXL1712" s="129"/>
      <c r="FXM1712" s="129"/>
      <c r="FXN1712" s="129"/>
      <c r="FXO1712" s="129"/>
      <c r="FXP1712" s="129"/>
      <c r="FXQ1712" s="129"/>
      <c r="FXR1712" s="129"/>
      <c r="FXS1712" s="129"/>
      <c r="FXT1712" s="129"/>
      <c r="FXU1712" s="129"/>
      <c r="FXV1712" s="129"/>
      <c r="FXW1712" s="129"/>
      <c r="FXX1712" s="129"/>
      <c r="FXY1712" s="129"/>
      <c r="FXZ1712" s="129"/>
      <c r="FYA1712" s="129"/>
      <c r="FYB1712" s="129"/>
      <c r="FYC1712" s="129"/>
      <c r="FYD1712" s="129"/>
      <c r="FYE1712" s="129"/>
      <c r="FYF1712" s="129"/>
      <c r="FYG1712" s="129"/>
      <c r="FYH1712" s="129"/>
      <c r="FYI1712" s="129"/>
      <c r="FYJ1712" s="129"/>
      <c r="FYK1712" s="129"/>
      <c r="FYL1712" s="129"/>
      <c r="FYM1712" s="129"/>
      <c r="FYN1712" s="129"/>
      <c r="FYO1712" s="129"/>
      <c r="FYP1712" s="129"/>
      <c r="FYQ1712" s="129"/>
      <c r="FYR1712" s="129"/>
      <c r="FYS1712" s="129"/>
      <c r="FYT1712" s="129"/>
      <c r="FYU1712" s="129"/>
      <c r="FYV1712" s="129"/>
      <c r="FYW1712" s="129"/>
      <c r="FYX1712" s="129"/>
      <c r="FYY1712" s="129"/>
      <c r="FYZ1712" s="129"/>
      <c r="FZA1712" s="129"/>
      <c r="FZB1712" s="129"/>
      <c r="FZC1712" s="129"/>
      <c r="FZD1712" s="129"/>
      <c r="FZE1712" s="129"/>
      <c r="FZF1712" s="129"/>
      <c r="FZG1712" s="129"/>
      <c r="FZH1712" s="129"/>
      <c r="FZI1712" s="129"/>
      <c r="FZJ1712" s="129"/>
      <c r="FZK1712" s="129"/>
      <c r="FZL1712" s="129"/>
      <c r="FZM1712" s="129"/>
      <c r="FZN1712" s="129"/>
      <c r="FZO1712" s="129"/>
      <c r="FZP1712" s="129"/>
      <c r="FZQ1712" s="129"/>
      <c r="FZR1712" s="129"/>
      <c r="FZS1712" s="129"/>
      <c r="FZT1712" s="129"/>
      <c r="FZU1712" s="129"/>
      <c r="FZV1712" s="129"/>
      <c r="FZW1712" s="129"/>
      <c r="FZX1712" s="129"/>
      <c r="FZY1712" s="129"/>
      <c r="FZZ1712" s="129"/>
      <c r="GAA1712" s="129"/>
      <c r="GAB1712" s="129"/>
      <c r="GAC1712" s="129"/>
      <c r="GAD1712" s="129"/>
      <c r="GAE1712" s="129"/>
      <c r="GAF1712" s="129"/>
      <c r="GAG1712" s="129"/>
      <c r="GAH1712" s="129"/>
      <c r="GAI1712" s="129"/>
      <c r="GAJ1712" s="129"/>
      <c r="GAK1712" s="129"/>
      <c r="GAL1712" s="129"/>
      <c r="GAM1712" s="129"/>
      <c r="GAN1712" s="129"/>
      <c r="GAO1712" s="129"/>
      <c r="GAP1712" s="129"/>
      <c r="GAQ1712" s="129"/>
      <c r="GAR1712" s="129"/>
      <c r="GAS1712" s="129"/>
      <c r="GAT1712" s="129"/>
      <c r="GAU1712" s="129"/>
      <c r="GAV1712" s="129"/>
      <c r="GAW1712" s="129"/>
      <c r="GAX1712" s="129"/>
      <c r="GAY1712" s="129"/>
      <c r="GAZ1712" s="129"/>
      <c r="GBA1712" s="129"/>
      <c r="GBB1712" s="129"/>
      <c r="GBC1712" s="129"/>
      <c r="GBD1712" s="129"/>
      <c r="GBE1712" s="129"/>
      <c r="GBF1712" s="129"/>
      <c r="GBG1712" s="129"/>
      <c r="GBH1712" s="129"/>
      <c r="GBI1712" s="129"/>
      <c r="GBJ1712" s="129"/>
      <c r="GBK1712" s="129"/>
      <c r="GBL1712" s="129"/>
      <c r="GBM1712" s="129"/>
      <c r="GBN1712" s="129"/>
      <c r="GBO1712" s="129"/>
      <c r="GBP1712" s="129"/>
      <c r="GBQ1712" s="129"/>
      <c r="GBR1712" s="129"/>
      <c r="GBS1712" s="129"/>
      <c r="GBT1712" s="129"/>
      <c r="GBU1712" s="129"/>
      <c r="GBV1712" s="129"/>
      <c r="GBW1712" s="129"/>
      <c r="GBX1712" s="129"/>
      <c r="GBY1712" s="129"/>
      <c r="GBZ1712" s="129"/>
      <c r="GCA1712" s="129"/>
      <c r="GCB1712" s="129"/>
      <c r="GCC1712" s="129"/>
      <c r="GCD1712" s="129"/>
      <c r="GCE1712" s="129"/>
      <c r="GCF1712" s="129"/>
      <c r="GCG1712" s="129"/>
      <c r="GCH1712" s="129"/>
      <c r="GCI1712" s="129"/>
      <c r="GCJ1712" s="129"/>
      <c r="GCK1712" s="129"/>
      <c r="GCL1712" s="129"/>
      <c r="GCM1712" s="129"/>
      <c r="GCN1712" s="129"/>
      <c r="GCO1712" s="129"/>
      <c r="GCP1712" s="129"/>
      <c r="GCQ1712" s="129"/>
      <c r="GCR1712" s="129"/>
      <c r="GCS1712" s="129"/>
      <c r="GCT1712" s="129"/>
      <c r="GCU1712" s="129"/>
      <c r="GCV1712" s="129"/>
      <c r="GCW1712" s="129"/>
      <c r="GCX1712" s="129"/>
      <c r="GCY1712" s="129"/>
      <c r="GCZ1712" s="129"/>
      <c r="GDA1712" s="129"/>
      <c r="GDB1712" s="129"/>
      <c r="GDC1712" s="129"/>
      <c r="GDD1712" s="129"/>
      <c r="GDE1712" s="129"/>
      <c r="GDF1712" s="129"/>
      <c r="GDG1712" s="129"/>
      <c r="GDH1712" s="129"/>
      <c r="GDI1712" s="129"/>
      <c r="GDJ1712" s="129"/>
      <c r="GDK1712" s="129"/>
      <c r="GDL1712" s="129"/>
      <c r="GDM1712" s="129"/>
      <c r="GDN1712" s="129"/>
      <c r="GDO1712" s="129"/>
      <c r="GDP1712" s="129"/>
      <c r="GDQ1712" s="129"/>
      <c r="GDR1712" s="129"/>
      <c r="GDS1712" s="129"/>
      <c r="GDT1712" s="129"/>
      <c r="GDU1712" s="129"/>
      <c r="GDV1712" s="129"/>
      <c r="GDW1712" s="129"/>
      <c r="GDX1712" s="129"/>
      <c r="GDY1712" s="129"/>
      <c r="GDZ1712" s="129"/>
      <c r="GEA1712" s="129"/>
      <c r="GEB1712" s="129"/>
      <c r="GEC1712" s="129"/>
      <c r="GED1712" s="129"/>
      <c r="GEE1712" s="129"/>
      <c r="GEF1712" s="129"/>
      <c r="GEG1712" s="129"/>
      <c r="GEH1712" s="129"/>
      <c r="GEI1712" s="129"/>
      <c r="GEJ1712" s="129"/>
      <c r="GEK1712" s="129"/>
      <c r="GEL1712" s="129"/>
      <c r="GEM1712" s="129"/>
      <c r="GEN1712" s="129"/>
      <c r="GEO1712" s="129"/>
      <c r="GEP1712" s="129"/>
      <c r="GEQ1712" s="129"/>
      <c r="GER1712" s="129"/>
      <c r="GES1712" s="129"/>
      <c r="GET1712" s="129"/>
      <c r="GEU1712" s="129"/>
      <c r="GEV1712" s="129"/>
      <c r="GEW1712" s="129"/>
      <c r="GEX1712" s="129"/>
      <c r="GEY1712" s="129"/>
      <c r="GEZ1712" s="129"/>
      <c r="GFA1712" s="129"/>
      <c r="GFB1712" s="129"/>
      <c r="GFC1712" s="129"/>
      <c r="GFD1712" s="129"/>
      <c r="GFE1712" s="129"/>
      <c r="GFF1712" s="129"/>
      <c r="GFG1712" s="129"/>
      <c r="GFH1712" s="129"/>
      <c r="GFI1712" s="129"/>
      <c r="GFJ1712" s="129"/>
      <c r="GFK1712" s="129"/>
      <c r="GFL1712" s="129"/>
      <c r="GFM1712" s="129"/>
      <c r="GFN1712" s="129"/>
      <c r="GFO1712" s="129"/>
      <c r="GFP1712" s="129"/>
      <c r="GFQ1712" s="129"/>
      <c r="GFR1712" s="129"/>
      <c r="GFS1712" s="129"/>
      <c r="GFT1712" s="129"/>
      <c r="GFU1712" s="129"/>
      <c r="GFV1712" s="129"/>
      <c r="GFW1712" s="129"/>
      <c r="GFX1712" s="129"/>
      <c r="GFY1712" s="129"/>
      <c r="GFZ1712" s="129"/>
      <c r="GGA1712" s="129"/>
      <c r="GGB1712" s="129"/>
      <c r="GGC1712" s="129"/>
      <c r="GGD1712" s="129"/>
      <c r="GGE1712" s="129"/>
      <c r="GGF1712" s="129"/>
      <c r="GGG1712" s="129"/>
      <c r="GGH1712" s="129"/>
      <c r="GGI1712" s="129"/>
      <c r="GGJ1712" s="129"/>
      <c r="GGK1712" s="129"/>
      <c r="GGL1712" s="129"/>
      <c r="GGM1712" s="129"/>
      <c r="GGN1712" s="129"/>
      <c r="GGO1712" s="129"/>
      <c r="GGP1712" s="129"/>
      <c r="GGQ1712" s="129"/>
      <c r="GGR1712" s="129"/>
      <c r="GGS1712" s="129"/>
      <c r="GGT1712" s="129"/>
      <c r="GGU1712" s="129"/>
      <c r="GGV1712" s="129"/>
      <c r="GGW1712" s="129"/>
      <c r="GGX1712" s="129"/>
      <c r="GGY1712" s="129"/>
      <c r="GGZ1712" s="129"/>
      <c r="GHA1712" s="129"/>
      <c r="GHB1712" s="129"/>
      <c r="GHC1712" s="129"/>
      <c r="GHD1712" s="129"/>
      <c r="GHE1712" s="129"/>
      <c r="GHF1712" s="129"/>
      <c r="GHG1712" s="129"/>
      <c r="GHH1712" s="129"/>
      <c r="GHI1712" s="129"/>
      <c r="GHJ1712" s="129"/>
      <c r="GHK1712" s="129"/>
      <c r="GHL1712" s="129"/>
      <c r="GHM1712" s="129"/>
      <c r="GHN1712" s="129"/>
      <c r="GHO1712" s="129"/>
      <c r="GHP1712" s="129"/>
      <c r="GHQ1712" s="129"/>
      <c r="GHR1712" s="129"/>
      <c r="GHS1712" s="129"/>
      <c r="GHT1712" s="129"/>
      <c r="GHU1712" s="129"/>
      <c r="GHV1712" s="129"/>
      <c r="GHW1712" s="129"/>
      <c r="GHX1712" s="129"/>
      <c r="GHY1712" s="129"/>
      <c r="GHZ1712" s="129"/>
      <c r="GIA1712" s="129"/>
      <c r="GIB1712" s="129"/>
      <c r="GIC1712" s="129"/>
      <c r="GID1712" s="129"/>
      <c r="GIE1712" s="129"/>
      <c r="GIF1712" s="129"/>
      <c r="GIG1712" s="129"/>
      <c r="GIH1712" s="129"/>
      <c r="GII1712" s="129"/>
      <c r="GIJ1712" s="129"/>
      <c r="GIK1712" s="129"/>
      <c r="GIL1712" s="129"/>
      <c r="GIM1712" s="129"/>
      <c r="GIN1712" s="129"/>
      <c r="GIO1712" s="129"/>
      <c r="GIP1712" s="129"/>
      <c r="GIQ1712" s="129"/>
      <c r="GIR1712" s="129"/>
      <c r="GIS1712" s="129"/>
      <c r="GIT1712" s="129"/>
      <c r="GIU1712" s="129"/>
      <c r="GIV1712" s="129"/>
      <c r="GIW1712" s="129"/>
      <c r="GIX1712" s="129"/>
      <c r="GIY1712" s="129"/>
      <c r="GIZ1712" s="129"/>
      <c r="GJA1712" s="129"/>
      <c r="GJB1712" s="129"/>
      <c r="GJC1712" s="129"/>
      <c r="GJD1712" s="129"/>
      <c r="GJE1712" s="129"/>
      <c r="GJF1712" s="129"/>
      <c r="GJG1712" s="129"/>
      <c r="GJH1712" s="129"/>
      <c r="GJI1712" s="129"/>
      <c r="GJJ1712" s="129"/>
      <c r="GJK1712" s="129"/>
      <c r="GJL1712" s="129"/>
      <c r="GJM1712" s="129"/>
      <c r="GJN1712" s="129"/>
      <c r="GJO1712" s="129"/>
      <c r="GJP1712" s="129"/>
      <c r="GJQ1712" s="129"/>
      <c r="GJR1712" s="129"/>
      <c r="GJS1712" s="129"/>
      <c r="GJT1712" s="129"/>
      <c r="GJU1712" s="129"/>
      <c r="GJV1712" s="129"/>
      <c r="GJW1712" s="129"/>
      <c r="GJX1712" s="129"/>
      <c r="GJY1712" s="129"/>
      <c r="GJZ1712" s="129"/>
      <c r="GKA1712" s="129"/>
      <c r="GKB1712" s="129"/>
      <c r="GKC1712" s="129"/>
      <c r="GKD1712" s="129"/>
      <c r="GKE1712" s="129"/>
      <c r="GKF1712" s="129"/>
      <c r="GKG1712" s="129"/>
      <c r="GKH1712" s="129"/>
      <c r="GKI1712" s="129"/>
      <c r="GKJ1712" s="129"/>
      <c r="GKK1712" s="129"/>
      <c r="GKL1712" s="129"/>
      <c r="GKM1712" s="129"/>
      <c r="GKN1712" s="129"/>
      <c r="GKO1712" s="129"/>
      <c r="GKP1712" s="129"/>
      <c r="GKQ1712" s="129"/>
      <c r="GKR1712" s="129"/>
      <c r="GKS1712" s="129"/>
      <c r="GKT1712" s="129"/>
      <c r="GKU1712" s="129"/>
      <c r="GKV1712" s="129"/>
      <c r="GKW1712" s="129"/>
      <c r="GKX1712" s="129"/>
      <c r="GKY1712" s="129"/>
      <c r="GKZ1712" s="129"/>
      <c r="GLA1712" s="129"/>
      <c r="GLB1712" s="129"/>
      <c r="GLC1712" s="129"/>
      <c r="GLD1712" s="129"/>
      <c r="GLE1712" s="129"/>
      <c r="GLF1712" s="129"/>
      <c r="GLG1712" s="129"/>
      <c r="GLH1712" s="129"/>
      <c r="GLI1712" s="129"/>
      <c r="GLJ1712" s="129"/>
      <c r="GLK1712" s="129"/>
      <c r="GLL1712" s="129"/>
      <c r="GLM1712" s="129"/>
      <c r="GLN1712" s="129"/>
      <c r="GLO1712" s="129"/>
      <c r="GLP1712" s="129"/>
      <c r="GLQ1712" s="129"/>
      <c r="GLR1712" s="129"/>
      <c r="GLS1712" s="129"/>
      <c r="GLT1712" s="129"/>
      <c r="GLU1712" s="129"/>
      <c r="GLV1712" s="129"/>
      <c r="GLW1712" s="129"/>
      <c r="GLX1712" s="129"/>
      <c r="GLY1712" s="129"/>
      <c r="GLZ1712" s="129"/>
      <c r="GMA1712" s="129"/>
      <c r="GMB1712" s="129"/>
      <c r="GMC1712" s="129"/>
      <c r="GMD1712" s="129"/>
      <c r="GME1712" s="129"/>
      <c r="GMF1712" s="129"/>
      <c r="GMG1712" s="129"/>
      <c r="GMH1712" s="129"/>
      <c r="GMI1712" s="129"/>
      <c r="GMJ1712" s="129"/>
      <c r="GMK1712" s="129"/>
      <c r="GML1712" s="129"/>
      <c r="GMM1712" s="129"/>
      <c r="GMN1712" s="129"/>
      <c r="GMO1712" s="129"/>
      <c r="GMP1712" s="129"/>
      <c r="GMQ1712" s="129"/>
      <c r="GMR1712" s="129"/>
      <c r="GMS1712" s="129"/>
      <c r="GMT1712" s="129"/>
      <c r="GMU1712" s="129"/>
      <c r="GMV1712" s="129"/>
      <c r="GMW1712" s="129"/>
      <c r="GMX1712" s="129"/>
      <c r="GMY1712" s="129"/>
      <c r="GMZ1712" s="129"/>
      <c r="GNA1712" s="129"/>
      <c r="GNB1712" s="129"/>
      <c r="GNC1712" s="129"/>
      <c r="GND1712" s="129"/>
      <c r="GNE1712" s="129"/>
      <c r="GNF1712" s="129"/>
      <c r="GNG1712" s="129"/>
      <c r="GNH1712" s="129"/>
      <c r="GNI1712" s="129"/>
      <c r="GNJ1712" s="129"/>
      <c r="GNK1712" s="129"/>
      <c r="GNL1712" s="129"/>
      <c r="GNM1712" s="129"/>
      <c r="GNN1712" s="129"/>
      <c r="GNO1712" s="129"/>
      <c r="GNP1712" s="129"/>
      <c r="GNQ1712" s="129"/>
      <c r="GNR1712" s="129"/>
      <c r="GNS1712" s="129"/>
      <c r="GNT1712" s="129"/>
      <c r="GNU1712" s="129"/>
      <c r="GNV1712" s="129"/>
      <c r="GNW1712" s="129"/>
      <c r="GNX1712" s="129"/>
      <c r="GNY1712" s="129"/>
      <c r="GNZ1712" s="129"/>
      <c r="GOA1712" s="129"/>
      <c r="GOB1712" s="129"/>
      <c r="GOC1712" s="129"/>
      <c r="GOD1712" s="129"/>
      <c r="GOE1712" s="129"/>
      <c r="GOF1712" s="129"/>
      <c r="GOG1712" s="129"/>
      <c r="GOH1712" s="129"/>
      <c r="GOI1712" s="129"/>
      <c r="GOJ1712" s="129"/>
      <c r="GOK1712" s="129"/>
      <c r="GOL1712" s="129"/>
      <c r="GOM1712" s="129"/>
      <c r="GON1712" s="129"/>
      <c r="GOO1712" s="129"/>
      <c r="GOP1712" s="129"/>
      <c r="GOQ1712" s="129"/>
      <c r="GOR1712" s="129"/>
      <c r="GOS1712" s="129"/>
      <c r="GOT1712" s="129"/>
      <c r="GOU1712" s="129"/>
      <c r="GOV1712" s="129"/>
      <c r="GOW1712" s="129"/>
      <c r="GOX1712" s="129"/>
      <c r="GOY1712" s="129"/>
      <c r="GOZ1712" s="129"/>
      <c r="GPA1712" s="129"/>
      <c r="GPB1712" s="129"/>
      <c r="GPC1712" s="129"/>
      <c r="GPD1712" s="129"/>
      <c r="GPE1712" s="129"/>
      <c r="GPF1712" s="129"/>
      <c r="GPG1712" s="129"/>
      <c r="GPH1712" s="129"/>
      <c r="GPI1712" s="129"/>
      <c r="GPJ1712" s="129"/>
      <c r="GPK1712" s="129"/>
      <c r="GPL1712" s="129"/>
      <c r="GPM1712" s="129"/>
      <c r="GPN1712" s="129"/>
      <c r="GPO1712" s="129"/>
      <c r="GPP1712" s="129"/>
      <c r="GPQ1712" s="129"/>
      <c r="GPR1712" s="129"/>
      <c r="GPS1712" s="129"/>
      <c r="GPT1712" s="129"/>
      <c r="GPU1712" s="129"/>
      <c r="GPV1712" s="129"/>
      <c r="GPW1712" s="129"/>
      <c r="GPX1712" s="129"/>
      <c r="GPY1712" s="129"/>
      <c r="GPZ1712" s="129"/>
      <c r="GQA1712" s="129"/>
      <c r="GQB1712" s="129"/>
      <c r="GQC1712" s="129"/>
      <c r="GQD1712" s="129"/>
      <c r="GQE1712" s="129"/>
      <c r="GQF1712" s="129"/>
      <c r="GQG1712" s="129"/>
      <c r="GQH1712" s="129"/>
      <c r="GQI1712" s="129"/>
      <c r="GQJ1712" s="129"/>
      <c r="GQK1712" s="129"/>
      <c r="GQL1712" s="129"/>
      <c r="GQM1712" s="129"/>
      <c r="GQN1712" s="129"/>
      <c r="GQO1712" s="129"/>
      <c r="GQP1712" s="129"/>
      <c r="GQQ1712" s="129"/>
      <c r="GQR1712" s="129"/>
      <c r="GQS1712" s="129"/>
      <c r="GQT1712" s="129"/>
      <c r="GQU1712" s="129"/>
      <c r="GQV1712" s="129"/>
      <c r="GQW1712" s="129"/>
      <c r="GQX1712" s="129"/>
      <c r="GQY1712" s="129"/>
      <c r="GQZ1712" s="129"/>
      <c r="GRA1712" s="129"/>
      <c r="GRB1712" s="129"/>
      <c r="GRC1712" s="129"/>
      <c r="GRD1712" s="129"/>
      <c r="GRE1712" s="129"/>
      <c r="GRF1712" s="129"/>
      <c r="GRG1712" s="129"/>
      <c r="GRH1712" s="129"/>
      <c r="GRI1712" s="129"/>
      <c r="GRJ1712" s="129"/>
      <c r="GRK1712" s="129"/>
      <c r="GRL1712" s="129"/>
      <c r="GRM1712" s="129"/>
      <c r="GRN1712" s="129"/>
      <c r="GRO1712" s="129"/>
      <c r="GRP1712" s="129"/>
      <c r="GRQ1712" s="129"/>
      <c r="GRR1712" s="129"/>
      <c r="GRS1712" s="129"/>
      <c r="GRT1712" s="129"/>
      <c r="GRU1712" s="129"/>
      <c r="GRV1712" s="129"/>
      <c r="GRW1712" s="129"/>
      <c r="GRX1712" s="129"/>
      <c r="GRY1712" s="129"/>
      <c r="GRZ1712" s="129"/>
      <c r="GSA1712" s="129"/>
      <c r="GSB1712" s="129"/>
      <c r="GSC1712" s="129"/>
      <c r="GSD1712" s="129"/>
      <c r="GSE1712" s="129"/>
      <c r="GSF1712" s="129"/>
      <c r="GSG1712" s="129"/>
      <c r="GSH1712" s="129"/>
      <c r="GSI1712" s="129"/>
      <c r="GSJ1712" s="129"/>
      <c r="GSK1712" s="129"/>
      <c r="GSL1712" s="129"/>
      <c r="GSM1712" s="129"/>
      <c r="GSN1712" s="129"/>
      <c r="GSO1712" s="129"/>
      <c r="GSP1712" s="129"/>
      <c r="GSQ1712" s="129"/>
      <c r="GSR1712" s="129"/>
      <c r="GSS1712" s="129"/>
      <c r="GST1712" s="129"/>
      <c r="GSU1712" s="129"/>
      <c r="GSV1712" s="129"/>
      <c r="GSW1712" s="129"/>
      <c r="GSX1712" s="129"/>
      <c r="GSY1712" s="129"/>
      <c r="GSZ1712" s="129"/>
      <c r="GTA1712" s="129"/>
      <c r="GTB1712" s="129"/>
      <c r="GTC1712" s="129"/>
      <c r="GTD1712" s="129"/>
      <c r="GTE1712" s="129"/>
      <c r="GTF1712" s="129"/>
      <c r="GTG1712" s="129"/>
      <c r="GTH1712" s="129"/>
      <c r="GTI1712" s="129"/>
      <c r="GTJ1712" s="129"/>
      <c r="GTK1712" s="129"/>
      <c r="GTL1712" s="129"/>
      <c r="GTM1712" s="129"/>
      <c r="GTN1712" s="129"/>
      <c r="GTO1712" s="129"/>
      <c r="GTP1712" s="129"/>
      <c r="GTQ1712" s="129"/>
      <c r="GTR1712" s="129"/>
      <c r="GTS1712" s="129"/>
      <c r="GTT1712" s="129"/>
      <c r="GTU1712" s="129"/>
      <c r="GTV1712" s="129"/>
      <c r="GTW1712" s="129"/>
      <c r="GTX1712" s="129"/>
      <c r="GTY1712" s="129"/>
      <c r="GTZ1712" s="129"/>
      <c r="GUA1712" s="129"/>
      <c r="GUB1712" s="129"/>
      <c r="GUC1712" s="129"/>
      <c r="GUD1712" s="129"/>
      <c r="GUE1712" s="129"/>
      <c r="GUF1712" s="129"/>
      <c r="GUG1712" s="129"/>
      <c r="GUH1712" s="129"/>
      <c r="GUI1712" s="129"/>
      <c r="GUJ1712" s="129"/>
      <c r="GUK1712" s="129"/>
      <c r="GUL1712" s="129"/>
      <c r="GUM1712" s="129"/>
      <c r="GUN1712" s="129"/>
      <c r="GUO1712" s="129"/>
      <c r="GUP1712" s="129"/>
      <c r="GUQ1712" s="129"/>
      <c r="GUR1712" s="129"/>
      <c r="GUS1712" s="129"/>
      <c r="GUT1712" s="129"/>
      <c r="GUU1712" s="129"/>
      <c r="GUV1712" s="129"/>
      <c r="GUW1712" s="129"/>
      <c r="GUX1712" s="129"/>
      <c r="GUY1712" s="129"/>
      <c r="GUZ1712" s="129"/>
      <c r="GVA1712" s="129"/>
      <c r="GVB1712" s="129"/>
      <c r="GVC1712" s="129"/>
      <c r="GVD1712" s="129"/>
      <c r="GVE1712" s="129"/>
      <c r="GVF1712" s="129"/>
      <c r="GVG1712" s="129"/>
      <c r="GVH1712" s="129"/>
      <c r="GVI1712" s="129"/>
      <c r="GVJ1712" s="129"/>
      <c r="GVK1712" s="129"/>
      <c r="GVL1712" s="129"/>
      <c r="GVM1712" s="129"/>
      <c r="GVN1712" s="129"/>
      <c r="GVO1712" s="129"/>
      <c r="GVP1712" s="129"/>
      <c r="GVQ1712" s="129"/>
      <c r="GVR1712" s="129"/>
      <c r="GVS1712" s="129"/>
      <c r="GVT1712" s="129"/>
      <c r="GVU1712" s="129"/>
      <c r="GVV1712" s="129"/>
      <c r="GVW1712" s="129"/>
      <c r="GVX1712" s="129"/>
      <c r="GVY1712" s="129"/>
      <c r="GVZ1712" s="129"/>
      <c r="GWA1712" s="129"/>
      <c r="GWB1712" s="129"/>
      <c r="GWC1712" s="129"/>
      <c r="GWD1712" s="129"/>
      <c r="GWE1712" s="129"/>
      <c r="GWF1712" s="129"/>
      <c r="GWG1712" s="129"/>
      <c r="GWH1712" s="129"/>
      <c r="GWI1712" s="129"/>
      <c r="GWJ1712" s="129"/>
      <c r="GWK1712" s="129"/>
      <c r="GWL1712" s="129"/>
      <c r="GWM1712" s="129"/>
      <c r="GWN1712" s="129"/>
      <c r="GWO1712" s="129"/>
      <c r="GWP1712" s="129"/>
      <c r="GWQ1712" s="129"/>
      <c r="GWR1712" s="129"/>
      <c r="GWS1712" s="129"/>
      <c r="GWT1712" s="129"/>
      <c r="GWU1712" s="129"/>
      <c r="GWV1712" s="129"/>
      <c r="GWW1712" s="129"/>
      <c r="GWX1712" s="129"/>
      <c r="GWY1712" s="129"/>
      <c r="GWZ1712" s="129"/>
      <c r="GXA1712" s="129"/>
      <c r="GXB1712" s="129"/>
      <c r="GXC1712" s="129"/>
      <c r="GXD1712" s="129"/>
      <c r="GXE1712" s="129"/>
      <c r="GXF1712" s="129"/>
      <c r="GXG1712" s="129"/>
      <c r="GXH1712" s="129"/>
      <c r="GXI1712" s="129"/>
      <c r="GXJ1712" s="129"/>
      <c r="GXK1712" s="129"/>
      <c r="GXL1712" s="129"/>
      <c r="GXM1712" s="129"/>
      <c r="GXN1712" s="129"/>
      <c r="GXO1712" s="129"/>
      <c r="GXP1712" s="129"/>
      <c r="GXQ1712" s="129"/>
      <c r="GXR1712" s="129"/>
      <c r="GXS1712" s="129"/>
      <c r="GXT1712" s="129"/>
      <c r="GXU1712" s="129"/>
      <c r="GXV1712" s="129"/>
      <c r="GXW1712" s="129"/>
      <c r="GXX1712" s="129"/>
      <c r="GXY1712" s="129"/>
      <c r="GXZ1712" s="129"/>
      <c r="GYA1712" s="129"/>
      <c r="GYB1712" s="129"/>
      <c r="GYC1712" s="129"/>
      <c r="GYD1712" s="129"/>
      <c r="GYE1712" s="129"/>
      <c r="GYF1712" s="129"/>
      <c r="GYG1712" s="129"/>
      <c r="GYH1712" s="129"/>
      <c r="GYI1712" s="129"/>
      <c r="GYJ1712" s="129"/>
      <c r="GYK1712" s="129"/>
      <c r="GYL1712" s="129"/>
      <c r="GYM1712" s="129"/>
      <c r="GYN1712" s="129"/>
      <c r="GYO1712" s="129"/>
      <c r="GYP1712" s="129"/>
      <c r="GYQ1712" s="129"/>
      <c r="GYR1712" s="129"/>
      <c r="GYS1712" s="129"/>
      <c r="GYT1712" s="129"/>
      <c r="GYU1712" s="129"/>
      <c r="GYV1712" s="129"/>
      <c r="GYW1712" s="129"/>
      <c r="GYX1712" s="129"/>
      <c r="GYY1712" s="129"/>
      <c r="GYZ1712" s="129"/>
      <c r="GZA1712" s="129"/>
      <c r="GZB1712" s="129"/>
      <c r="GZC1712" s="129"/>
      <c r="GZD1712" s="129"/>
      <c r="GZE1712" s="129"/>
      <c r="GZF1712" s="129"/>
      <c r="GZG1712" s="129"/>
      <c r="GZH1712" s="129"/>
      <c r="GZI1712" s="129"/>
      <c r="GZJ1712" s="129"/>
      <c r="GZK1712" s="129"/>
      <c r="GZL1712" s="129"/>
      <c r="GZM1712" s="129"/>
      <c r="GZN1712" s="129"/>
      <c r="GZO1712" s="129"/>
      <c r="GZP1712" s="129"/>
      <c r="GZQ1712" s="129"/>
      <c r="GZR1712" s="129"/>
      <c r="GZS1712" s="129"/>
      <c r="GZT1712" s="129"/>
      <c r="GZU1712" s="129"/>
      <c r="GZV1712" s="129"/>
      <c r="GZW1712" s="129"/>
      <c r="GZX1712" s="129"/>
      <c r="GZY1712" s="129"/>
      <c r="GZZ1712" s="129"/>
      <c r="HAA1712" s="129"/>
      <c r="HAB1712" s="129"/>
      <c r="HAC1712" s="129"/>
      <c r="HAD1712" s="129"/>
      <c r="HAE1712" s="129"/>
      <c r="HAF1712" s="129"/>
      <c r="HAG1712" s="129"/>
      <c r="HAH1712" s="129"/>
      <c r="HAI1712" s="129"/>
      <c r="HAJ1712" s="129"/>
      <c r="HAK1712" s="129"/>
      <c r="HAL1712" s="129"/>
      <c r="HAM1712" s="129"/>
      <c r="HAN1712" s="129"/>
      <c r="HAO1712" s="129"/>
      <c r="HAP1712" s="129"/>
      <c r="HAQ1712" s="129"/>
      <c r="HAR1712" s="129"/>
      <c r="HAS1712" s="129"/>
      <c r="HAT1712" s="129"/>
      <c r="HAU1712" s="129"/>
      <c r="HAV1712" s="129"/>
      <c r="HAW1712" s="129"/>
      <c r="HAX1712" s="129"/>
      <c r="HAY1712" s="129"/>
      <c r="HAZ1712" s="129"/>
      <c r="HBA1712" s="129"/>
      <c r="HBB1712" s="129"/>
      <c r="HBC1712" s="129"/>
      <c r="HBD1712" s="129"/>
      <c r="HBE1712" s="129"/>
      <c r="HBF1712" s="129"/>
      <c r="HBG1712" s="129"/>
      <c r="HBH1712" s="129"/>
      <c r="HBI1712" s="129"/>
      <c r="HBJ1712" s="129"/>
      <c r="HBK1712" s="129"/>
      <c r="HBL1712" s="129"/>
      <c r="HBM1712" s="129"/>
      <c r="HBN1712" s="129"/>
      <c r="HBO1712" s="129"/>
      <c r="HBP1712" s="129"/>
      <c r="HBQ1712" s="129"/>
      <c r="HBR1712" s="129"/>
      <c r="HBS1712" s="129"/>
      <c r="HBT1712" s="129"/>
      <c r="HBU1712" s="129"/>
      <c r="HBV1712" s="129"/>
      <c r="HBW1712" s="129"/>
      <c r="HBX1712" s="129"/>
      <c r="HBY1712" s="129"/>
      <c r="HBZ1712" s="129"/>
      <c r="HCA1712" s="129"/>
      <c r="HCB1712" s="129"/>
      <c r="HCC1712" s="129"/>
      <c r="HCD1712" s="129"/>
      <c r="HCE1712" s="129"/>
      <c r="HCF1712" s="129"/>
      <c r="HCG1712" s="129"/>
      <c r="HCH1712" s="129"/>
      <c r="HCI1712" s="129"/>
      <c r="HCJ1712" s="129"/>
      <c r="HCK1712" s="129"/>
      <c r="HCL1712" s="129"/>
      <c r="HCM1712" s="129"/>
      <c r="HCN1712" s="129"/>
      <c r="HCO1712" s="129"/>
      <c r="HCP1712" s="129"/>
      <c r="HCQ1712" s="129"/>
      <c r="HCR1712" s="129"/>
      <c r="HCS1712" s="129"/>
      <c r="HCT1712" s="129"/>
      <c r="HCU1712" s="129"/>
      <c r="HCV1712" s="129"/>
      <c r="HCW1712" s="129"/>
      <c r="HCX1712" s="129"/>
      <c r="HCY1712" s="129"/>
      <c r="HCZ1712" s="129"/>
      <c r="HDA1712" s="129"/>
      <c r="HDB1712" s="129"/>
      <c r="HDC1712" s="129"/>
      <c r="HDD1712" s="129"/>
      <c r="HDE1712" s="129"/>
      <c r="HDF1712" s="129"/>
      <c r="HDG1712" s="129"/>
      <c r="HDH1712" s="129"/>
      <c r="HDI1712" s="129"/>
      <c r="HDJ1712" s="129"/>
      <c r="HDK1712" s="129"/>
      <c r="HDL1712" s="129"/>
      <c r="HDM1712" s="129"/>
      <c r="HDN1712" s="129"/>
      <c r="HDO1712" s="129"/>
      <c r="HDP1712" s="129"/>
      <c r="HDQ1712" s="129"/>
      <c r="HDR1712" s="129"/>
      <c r="HDS1712" s="129"/>
      <c r="HDT1712" s="129"/>
      <c r="HDU1712" s="129"/>
      <c r="HDV1712" s="129"/>
      <c r="HDW1712" s="129"/>
      <c r="HDX1712" s="129"/>
      <c r="HDY1712" s="129"/>
      <c r="HDZ1712" s="129"/>
      <c r="HEA1712" s="129"/>
      <c r="HEB1712" s="129"/>
      <c r="HEC1712" s="129"/>
      <c r="HED1712" s="129"/>
      <c r="HEE1712" s="129"/>
      <c r="HEF1712" s="129"/>
      <c r="HEG1712" s="129"/>
      <c r="HEH1712" s="129"/>
      <c r="HEI1712" s="129"/>
      <c r="HEJ1712" s="129"/>
      <c r="HEK1712" s="129"/>
      <c r="HEL1712" s="129"/>
      <c r="HEM1712" s="129"/>
      <c r="HEN1712" s="129"/>
      <c r="HEO1712" s="129"/>
      <c r="HEP1712" s="129"/>
      <c r="HEQ1712" s="129"/>
      <c r="HER1712" s="129"/>
      <c r="HES1712" s="129"/>
      <c r="HET1712" s="129"/>
      <c r="HEU1712" s="129"/>
      <c r="HEV1712" s="129"/>
      <c r="HEW1712" s="129"/>
      <c r="HEX1712" s="129"/>
      <c r="HEY1712" s="129"/>
      <c r="HEZ1712" s="129"/>
      <c r="HFA1712" s="129"/>
      <c r="HFB1712" s="129"/>
      <c r="HFC1712" s="129"/>
      <c r="HFD1712" s="129"/>
      <c r="HFE1712" s="129"/>
      <c r="HFF1712" s="129"/>
      <c r="HFG1712" s="129"/>
      <c r="HFH1712" s="129"/>
      <c r="HFI1712" s="129"/>
      <c r="HFJ1712" s="129"/>
      <c r="HFK1712" s="129"/>
      <c r="HFL1712" s="129"/>
      <c r="HFM1712" s="129"/>
      <c r="HFN1712" s="129"/>
      <c r="HFO1712" s="129"/>
      <c r="HFP1712" s="129"/>
      <c r="HFQ1712" s="129"/>
      <c r="HFR1712" s="129"/>
      <c r="HFS1712" s="129"/>
      <c r="HFT1712" s="129"/>
      <c r="HFU1712" s="129"/>
      <c r="HFV1712" s="129"/>
      <c r="HFW1712" s="129"/>
      <c r="HFX1712" s="129"/>
      <c r="HFY1712" s="129"/>
      <c r="HFZ1712" s="129"/>
      <c r="HGA1712" s="129"/>
      <c r="HGB1712" s="129"/>
      <c r="HGC1712" s="129"/>
      <c r="HGD1712" s="129"/>
      <c r="HGE1712" s="129"/>
      <c r="HGF1712" s="129"/>
      <c r="HGG1712" s="129"/>
      <c r="HGH1712" s="129"/>
      <c r="HGI1712" s="129"/>
      <c r="HGJ1712" s="129"/>
      <c r="HGK1712" s="129"/>
      <c r="HGL1712" s="129"/>
      <c r="HGM1712" s="129"/>
      <c r="HGN1712" s="129"/>
      <c r="HGO1712" s="129"/>
      <c r="HGP1712" s="129"/>
      <c r="HGQ1712" s="129"/>
      <c r="HGR1712" s="129"/>
      <c r="HGS1712" s="129"/>
      <c r="HGT1712" s="129"/>
      <c r="HGU1712" s="129"/>
      <c r="HGV1712" s="129"/>
      <c r="HGW1712" s="129"/>
      <c r="HGX1712" s="129"/>
      <c r="HGY1712" s="129"/>
      <c r="HGZ1712" s="129"/>
      <c r="HHA1712" s="129"/>
      <c r="HHB1712" s="129"/>
      <c r="HHC1712" s="129"/>
      <c r="HHD1712" s="129"/>
      <c r="HHE1712" s="129"/>
      <c r="HHF1712" s="129"/>
      <c r="HHG1712" s="129"/>
      <c r="HHH1712" s="129"/>
      <c r="HHI1712" s="129"/>
      <c r="HHJ1712" s="129"/>
      <c r="HHK1712" s="129"/>
      <c r="HHL1712" s="129"/>
      <c r="HHM1712" s="129"/>
      <c r="HHN1712" s="129"/>
      <c r="HHO1712" s="129"/>
      <c r="HHP1712" s="129"/>
      <c r="HHQ1712" s="129"/>
      <c r="HHR1712" s="129"/>
      <c r="HHS1712" s="129"/>
      <c r="HHT1712" s="129"/>
      <c r="HHU1712" s="129"/>
      <c r="HHV1712" s="129"/>
      <c r="HHW1712" s="129"/>
      <c r="HHX1712" s="129"/>
      <c r="HHY1712" s="129"/>
      <c r="HHZ1712" s="129"/>
      <c r="HIA1712" s="129"/>
      <c r="HIB1712" s="129"/>
      <c r="HIC1712" s="129"/>
      <c r="HID1712" s="129"/>
      <c r="HIE1712" s="129"/>
      <c r="HIF1712" s="129"/>
      <c r="HIG1712" s="129"/>
      <c r="HIH1712" s="129"/>
      <c r="HII1712" s="129"/>
      <c r="HIJ1712" s="129"/>
      <c r="HIK1712" s="129"/>
      <c r="HIL1712" s="129"/>
      <c r="HIM1712" s="129"/>
      <c r="HIN1712" s="129"/>
      <c r="HIO1712" s="129"/>
      <c r="HIP1712" s="129"/>
      <c r="HIQ1712" s="129"/>
      <c r="HIR1712" s="129"/>
      <c r="HIS1712" s="129"/>
      <c r="HIT1712" s="129"/>
      <c r="HIU1712" s="129"/>
      <c r="HIV1712" s="129"/>
      <c r="HIW1712" s="129"/>
      <c r="HIX1712" s="129"/>
      <c r="HIY1712" s="129"/>
      <c r="HIZ1712" s="129"/>
      <c r="HJA1712" s="129"/>
      <c r="HJB1712" s="129"/>
      <c r="HJC1712" s="129"/>
      <c r="HJD1712" s="129"/>
      <c r="HJE1712" s="129"/>
      <c r="HJF1712" s="129"/>
      <c r="HJG1712" s="129"/>
      <c r="HJH1712" s="129"/>
      <c r="HJI1712" s="129"/>
      <c r="HJJ1712" s="129"/>
      <c r="HJK1712" s="129"/>
      <c r="HJL1712" s="129"/>
      <c r="HJM1712" s="129"/>
      <c r="HJN1712" s="129"/>
      <c r="HJO1712" s="129"/>
      <c r="HJP1712" s="129"/>
      <c r="HJQ1712" s="129"/>
      <c r="HJR1712" s="129"/>
      <c r="HJS1712" s="129"/>
      <c r="HJT1712" s="129"/>
      <c r="HJU1712" s="129"/>
      <c r="HJV1712" s="129"/>
      <c r="HJW1712" s="129"/>
      <c r="HJX1712" s="129"/>
      <c r="HJY1712" s="129"/>
      <c r="HJZ1712" s="129"/>
      <c r="HKA1712" s="129"/>
      <c r="HKB1712" s="129"/>
      <c r="HKC1712" s="129"/>
      <c r="HKD1712" s="129"/>
      <c r="HKE1712" s="129"/>
      <c r="HKF1712" s="129"/>
      <c r="HKG1712" s="129"/>
      <c r="HKH1712" s="129"/>
      <c r="HKI1712" s="129"/>
      <c r="HKJ1712" s="129"/>
      <c r="HKK1712" s="129"/>
      <c r="HKL1712" s="129"/>
      <c r="HKM1712" s="129"/>
      <c r="HKN1712" s="129"/>
      <c r="HKO1712" s="129"/>
      <c r="HKP1712" s="129"/>
      <c r="HKQ1712" s="129"/>
      <c r="HKR1712" s="129"/>
      <c r="HKS1712" s="129"/>
      <c r="HKT1712" s="129"/>
      <c r="HKU1712" s="129"/>
      <c r="HKV1712" s="129"/>
      <c r="HKW1712" s="129"/>
      <c r="HKX1712" s="129"/>
      <c r="HKY1712" s="129"/>
      <c r="HKZ1712" s="129"/>
      <c r="HLA1712" s="129"/>
      <c r="HLB1712" s="129"/>
      <c r="HLC1712" s="129"/>
      <c r="HLD1712" s="129"/>
      <c r="HLE1712" s="129"/>
      <c r="HLF1712" s="129"/>
      <c r="HLG1712" s="129"/>
      <c r="HLH1712" s="129"/>
      <c r="HLI1712" s="129"/>
      <c r="HLJ1712" s="129"/>
      <c r="HLK1712" s="129"/>
      <c r="HLL1712" s="129"/>
      <c r="HLM1712" s="129"/>
      <c r="HLN1712" s="129"/>
      <c r="HLO1712" s="129"/>
      <c r="HLP1712" s="129"/>
      <c r="HLQ1712" s="129"/>
      <c r="HLR1712" s="129"/>
      <c r="HLS1712" s="129"/>
      <c r="HLT1712" s="129"/>
      <c r="HLU1712" s="129"/>
      <c r="HLV1712" s="129"/>
      <c r="HLW1712" s="129"/>
      <c r="HLX1712" s="129"/>
      <c r="HLY1712" s="129"/>
      <c r="HLZ1712" s="129"/>
      <c r="HMA1712" s="129"/>
      <c r="HMB1712" s="129"/>
      <c r="HMC1712" s="129"/>
      <c r="HMD1712" s="129"/>
      <c r="HME1712" s="129"/>
      <c r="HMF1712" s="129"/>
      <c r="HMG1712" s="129"/>
      <c r="HMH1712" s="129"/>
      <c r="HMI1712" s="129"/>
      <c r="HMJ1712" s="129"/>
      <c r="HMK1712" s="129"/>
      <c r="HML1712" s="129"/>
      <c r="HMM1712" s="129"/>
      <c r="HMN1712" s="129"/>
      <c r="HMO1712" s="129"/>
      <c r="HMP1712" s="129"/>
      <c r="HMQ1712" s="129"/>
      <c r="HMR1712" s="129"/>
      <c r="HMS1712" s="129"/>
      <c r="HMT1712" s="129"/>
      <c r="HMU1712" s="129"/>
      <c r="HMV1712" s="129"/>
      <c r="HMW1712" s="129"/>
      <c r="HMX1712" s="129"/>
      <c r="HMY1712" s="129"/>
      <c r="HMZ1712" s="129"/>
      <c r="HNA1712" s="129"/>
      <c r="HNB1712" s="129"/>
      <c r="HNC1712" s="129"/>
      <c r="HND1712" s="129"/>
      <c r="HNE1712" s="129"/>
      <c r="HNF1712" s="129"/>
      <c r="HNG1712" s="129"/>
      <c r="HNH1712" s="129"/>
      <c r="HNI1712" s="129"/>
      <c r="HNJ1712" s="129"/>
      <c r="HNK1712" s="129"/>
      <c r="HNL1712" s="129"/>
      <c r="HNM1712" s="129"/>
      <c r="HNN1712" s="129"/>
      <c r="HNO1712" s="129"/>
      <c r="HNP1712" s="129"/>
      <c r="HNQ1712" s="129"/>
      <c r="HNR1712" s="129"/>
      <c r="HNS1712" s="129"/>
      <c r="HNT1712" s="129"/>
      <c r="HNU1712" s="129"/>
      <c r="HNV1712" s="129"/>
      <c r="HNW1712" s="129"/>
      <c r="HNX1712" s="129"/>
      <c r="HNY1712" s="129"/>
      <c r="HNZ1712" s="129"/>
      <c r="HOA1712" s="129"/>
      <c r="HOB1712" s="129"/>
      <c r="HOC1712" s="129"/>
      <c r="HOD1712" s="129"/>
      <c r="HOE1712" s="129"/>
      <c r="HOF1712" s="129"/>
      <c r="HOG1712" s="129"/>
      <c r="HOH1712" s="129"/>
      <c r="HOI1712" s="129"/>
      <c r="HOJ1712" s="129"/>
      <c r="HOK1712" s="129"/>
      <c r="HOL1712" s="129"/>
      <c r="HOM1712" s="129"/>
      <c r="HON1712" s="129"/>
      <c r="HOO1712" s="129"/>
      <c r="HOP1712" s="129"/>
      <c r="HOQ1712" s="129"/>
      <c r="HOR1712" s="129"/>
      <c r="HOS1712" s="129"/>
      <c r="HOT1712" s="129"/>
      <c r="HOU1712" s="129"/>
      <c r="HOV1712" s="129"/>
      <c r="HOW1712" s="129"/>
      <c r="HOX1712" s="129"/>
      <c r="HOY1712" s="129"/>
      <c r="HOZ1712" s="129"/>
      <c r="HPA1712" s="129"/>
      <c r="HPB1712" s="129"/>
      <c r="HPC1712" s="129"/>
      <c r="HPD1712" s="129"/>
      <c r="HPE1712" s="129"/>
      <c r="HPF1712" s="129"/>
      <c r="HPG1712" s="129"/>
      <c r="HPH1712" s="129"/>
      <c r="HPI1712" s="129"/>
      <c r="HPJ1712" s="129"/>
      <c r="HPK1712" s="129"/>
      <c r="HPL1712" s="129"/>
      <c r="HPM1712" s="129"/>
      <c r="HPN1712" s="129"/>
      <c r="HPO1712" s="129"/>
      <c r="HPP1712" s="129"/>
      <c r="HPQ1712" s="129"/>
      <c r="HPR1712" s="129"/>
      <c r="HPS1712" s="129"/>
      <c r="HPT1712" s="129"/>
      <c r="HPU1712" s="129"/>
      <c r="HPV1712" s="129"/>
      <c r="HPW1712" s="129"/>
      <c r="HPX1712" s="129"/>
      <c r="HPY1712" s="129"/>
      <c r="HPZ1712" s="129"/>
      <c r="HQA1712" s="129"/>
      <c r="HQB1712" s="129"/>
      <c r="HQC1712" s="129"/>
      <c r="HQD1712" s="129"/>
      <c r="HQE1712" s="129"/>
      <c r="HQF1712" s="129"/>
      <c r="HQG1712" s="129"/>
      <c r="HQH1712" s="129"/>
      <c r="HQI1712" s="129"/>
      <c r="HQJ1712" s="129"/>
      <c r="HQK1712" s="129"/>
      <c r="HQL1712" s="129"/>
      <c r="HQM1712" s="129"/>
      <c r="HQN1712" s="129"/>
      <c r="HQO1712" s="129"/>
      <c r="HQP1712" s="129"/>
      <c r="HQQ1712" s="129"/>
      <c r="HQR1712" s="129"/>
      <c r="HQS1712" s="129"/>
      <c r="HQT1712" s="129"/>
      <c r="HQU1712" s="129"/>
      <c r="HQV1712" s="129"/>
      <c r="HQW1712" s="129"/>
      <c r="HQX1712" s="129"/>
      <c r="HQY1712" s="129"/>
      <c r="HQZ1712" s="129"/>
      <c r="HRA1712" s="129"/>
      <c r="HRB1712" s="129"/>
      <c r="HRC1712" s="129"/>
      <c r="HRD1712" s="129"/>
      <c r="HRE1712" s="129"/>
      <c r="HRF1712" s="129"/>
      <c r="HRG1712" s="129"/>
      <c r="HRH1712" s="129"/>
      <c r="HRI1712" s="129"/>
      <c r="HRJ1712" s="129"/>
      <c r="HRK1712" s="129"/>
      <c r="HRL1712" s="129"/>
      <c r="HRM1712" s="129"/>
      <c r="HRN1712" s="129"/>
      <c r="HRO1712" s="129"/>
      <c r="HRP1712" s="129"/>
      <c r="HRQ1712" s="129"/>
      <c r="HRR1712" s="129"/>
      <c r="HRS1712" s="129"/>
      <c r="HRT1712" s="129"/>
      <c r="HRU1712" s="129"/>
      <c r="HRV1712" s="129"/>
      <c r="HRW1712" s="129"/>
      <c r="HRX1712" s="129"/>
      <c r="HRY1712" s="129"/>
      <c r="HRZ1712" s="129"/>
      <c r="HSA1712" s="129"/>
      <c r="HSB1712" s="129"/>
      <c r="HSC1712" s="129"/>
      <c r="HSD1712" s="129"/>
      <c r="HSE1712" s="129"/>
      <c r="HSF1712" s="129"/>
      <c r="HSG1712" s="129"/>
      <c r="HSH1712" s="129"/>
      <c r="HSI1712" s="129"/>
      <c r="HSJ1712" s="129"/>
      <c r="HSK1712" s="129"/>
      <c r="HSL1712" s="129"/>
      <c r="HSM1712" s="129"/>
      <c r="HSN1712" s="129"/>
      <c r="HSO1712" s="129"/>
      <c r="HSP1712" s="129"/>
      <c r="HSQ1712" s="129"/>
      <c r="HSR1712" s="129"/>
      <c r="HSS1712" s="129"/>
      <c r="HST1712" s="129"/>
      <c r="HSU1712" s="129"/>
      <c r="HSV1712" s="129"/>
      <c r="HSW1712" s="129"/>
      <c r="HSX1712" s="129"/>
      <c r="HSY1712" s="129"/>
      <c r="HSZ1712" s="129"/>
      <c r="HTA1712" s="129"/>
      <c r="HTB1712" s="129"/>
      <c r="HTC1712" s="129"/>
      <c r="HTD1712" s="129"/>
      <c r="HTE1712" s="129"/>
      <c r="HTF1712" s="129"/>
      <c r="HTG1712" s="129"/>
      <c r="HTH1712" s="129"/>
      <c r="HTI1712" s="129"/>
      <c r="HTJ1712" s="129"/>
      <c r="HTK1712" s="129"/>
      <c r="HTL1712" s="129"/>
      <c r="HTM1712" s="129"/>
      <c r="HTN1712" s="129"/>
      <c r="HTO1712" s="129"/>
      <c r="HTP1712" s="129"/>
      <c r="HTQ1712" s="129"/>
      <c r="HTR1712" s="129"/>
      <c r="HTS1712" s="129"/>
      <c r="HTT1712" s="129"/>
      <c r="HTU1712" s="129"/>
      <c r="HTV1712" s="129"/>
      <c r="HTW1712" s="129"/>
      <c r="HTX1712" s="129"/>
      <c r="HTY1712" s="129"/>
      <c r="HTZ1712" s="129"/>
      <c r="HUA1712" s="129"/>
      <c r="HUB1712" s="129"/>
      <c r="HUC1712" s="129"/>
      <c r="HUD1712" s="129"/>
      <c r="HUE1712" s="129"/>
      <c r="HUF1712" s="129"/>
      <c r="HUG1712" s="129"/>
      <c r="HUH1712" s="129"/>
      <c r="HUI1712" s="129"/>
      <c r="HUJ1712" s="129"/>
      <c r="HUK1712" s="129"/>
      <c r="HUL1712" s="129"/>
      <c r="HUM1712" s="129"/>
      <c r="HUN1712" s="129"/>
      <c r="HUO1712" s="129"/>
      <c r="HUP1712" s="129"/>
      <c r="HUQ1712" s="129"/>
      <c r="HUR1712" s="129"/>
      <c r="HUS1712" s="129"/>
      <c r="HUT1712" s="129"/>
      <c r="HUU1712" s="129"/>
      <c r="HUV1712" s="129"/>
      <c r="HUW1712" s="129"/>
      <c r="HUX1712" s="129"/>
      <c r="HUY1712" s="129"/>
      <c r="HUZ1712" s="129"/>
      <c r="HVA1712" s="129"/>
      <c r="HVB1712" s="129"/>
      <c r="HVC1712" s="129"/>
      <c r="HVD1712" s="129"/>
      <c r="HVE1712" s="129"/>
      <c r="HVF1712" s="129"/>
      <c r="HVG1712" s="129"/>
      <c r="HVH1712" s="129"/>
      <c r="HVI1712" s="129"/>
      <c r="HVJ1712" s="129"/>
      <c r="HVK1712" s="129"/>
      <c r="HVL1712" s="129"/>
      <c r="HVM1712" s="129"/>
      <c r="HVN1712" s="129"/>
      <c r="HVO1712" s="129"/>
      <c r="HVP1712" s="129"/>
      <c r="HVQ1712" s="129"/>
      <c r="HVR1712" s="129"/>
      <c r="HVS1712" s="129"/>
      <c r="HVT1712" s="129"/>
      <c r="HVU1712" s="129"/>
      <c r="HVV1712" s="129"/>
      <c r="HVW1712" s="129"/>
      <c r="HVX1712" s="129"/>
      <c r="HVY1712" s="129"/>
      <c r="HVZ1712" s="129"/>
      <c r="HWA1712" s="129"/>
      <c r="HWB1712" s="129"/>
      <c r="HWC1712" s="129"/>
      <c r="HWD1712" s="129"/>
      <c r="HWE1712" s="129"/>
      <c r="HWF1712" s="129"/>
      <c r="HWG1712" s="129"/>
      <c r="HWH1712" s="129"/>
      <c r="HWI1712" s="129"/>
      <c r="HWJ1712" s="129"/>
      <c r="HWK1712" s="129"/>
      <c r="HWL1712" s="129"/>
      <c r="HWM1712" s="129"/>
      <c r="HWN1712" s="129"/>
      <c r="HWO1712" s="129"/>
      <c r="HWP1712" s="129"/>
      <c r="HWQ1712" s="129"/>
      <c r="HWR1712" s="129"/>
      <c r="HWS1712" s="129"/>
      <c r="HWT1712" s="129"/>
      <c r="HWU1712" s="129"/>
      <c r="HWV1712" s="129"/>
      <c r="HWW1712" s="129"/>
      <c r="HWX1712" s="129"/>
      <c r="HWY1712" s="129"/>
      <c r="HWZ1712" s="129"/>
      <c r="HXA1712" s="129"/>
      <c r="HXB1712" s="129"/>
      <c r="HXC1712" s="129"/>
      <c r="HXD1712" s="129"/>
      <c r="HXE1712" s="129"/>
      <c r="HXF1712" s="129"/>
      <c r="HXG1712" s="129"/>
      <c r="HXH1712" s="129"/>
      <c r="HXI1712" s="129"/>
      <c r="HXJ1712" s="129"/>
      <c r="HXK1712" s="129"/>
      <c r="HXL1712" s="129"/>
      <c r="HXM1712" s="129"/>
      <c r="HXN1712" s="129"/>
      <c r="HXO1712" s="129"/>
      <c r="HXP1712" s="129"/>
      <c r="HXQ1712" s="129"/>
      <c r="HXR1712" s="129"/>
      <c r="HXS1712" s="129"/>
      <c r="HXT1712" s="129"/>
      <c r="HXU1712" s="129"/>
      <c r="HXV1712" s="129"/>
      <c r="HXW1712" s="129"/>
      <c r="HXX1712" s="129"/>
      <c r="HXY1712" s="129"/>
      <c r="HXZ1712" s="129"/>
      <c r="HYA1712" s="129"/>
      <c r="HYB1712" s="129"/>
      <c r="HYC1712" s="129"/>
      <c r="HYD1712" s="129"/>
      <c r="HYE1712" s="129"/>
      <c r="HYF1712" s="129"/>
      <c r="HYG1712" s="129"/>
      <c r="HYH1712" s="129"/>
      <c r="HYI1712" s="129"/>
      <c r="HYJ1712" s="129"/>
      <c r="HYK1712" s="129"/>
      <c r="HYL1712" s="129"/>
      <c r="HYM1712" s="129"/>
      <c r="HYN1712" s="129"/>
      <c r="HYO1712" s="129"/>
      <c r="HYP1712" s="129"/>
      <c r="HYQ1712" s="129"/>
      <c r="HYR1712" s="129"/>
      <c r="HYS1712" s="129"/>
      <c r="HYT1712" s="129"/>
      <c r="HYU1712" s="129"/>
      <c r="HYV1712" s="129"/>
      <c r="HYW1712" s="129"/>
      <c r="HYX1712" s="129"/>
      <c r="HYY1712" s="129"/>
      <c r="HYZ1712" s="129"/>
      <c r="HZA1712" s="129"/>
      <c r="HZB1712" s="129"/>
      <c r="HZC1712" s="129"/>
      <c r="HZD1712" s="129"/>
      <c r="HZE1712" s="129"/>
      <c r="HZF1712" s="129"/>
      <c r="HZG1712" s="129"/>
      <c r="HZH1712" s="129"/>
      <c r="HZI1712" s="129"/>
      <c r="HZJ1712" s="129"/>
      <c r="HZK1712" s="129"/>
      <c r="HZL1712" s="129"/>
      <c r="HZM1712" s="129"/>
      <c r="HZN1712" s="129"/>
      <c r="HZO1712" s="129"/>
      <c r="HZP1712" s="129"/>
      <c r="HZQ1712" s="129"/>
      <c r="HZR1712" s="129"/>
      <c r="HZS1712" s="129"/>
      <c r="HZT1712" s="129"/>
      <c r="HZU1712" s="129"/>
      <c r="HZV1712" s="129"/>
      <c r="HZW1712" s="129"/>
      <c r="HZX1712" s="129"/>
      <c r="HZY1712" s="129"/>
      <c r="HZZ1712" s="129"/>
      <c r="IAA1712" s="129"/>
      <c r="IAB1712" s="129"/>
      <c r="IAC1712" s="129"/>
      <c r="IAD1712" s="129"/>
      <c r="IAE1712" s="129"/>
      <c r="IAF1712" s="129"/>
      <c r="IAG1712" s="129"/>
      <c r="IAH1712" s="129"/>
      <c r="IAI1712" s="129"/>
      <c r="IAJ1712" s="129"/>
      <c r="IAK1712" s="129"/>
      <c r="IAL1712" s="129"/>
      <c r="IAM1712" s="129"/>
      <c r="IAN1712" s="129"/>
      <c r="IAO1712" s="129"/>
      <c r="IAP1712" s="129"/>
      <c r="IAQ1712" s="129"/>
      <c r="IAR1712" s="129"/>
      <c r="IAS1712" s="129"/>
      <c r="IAT1712" s="129"/>
      <c r="IAU1712" s="129"/>
      <c r="IAV1712" s="129"/>
      <c r="IAW1712" s="129"/>
      <c r="IAX1712" s="129"/>
      <c r="IAY1712" s="129"/>
      <c r="IAZ1712" s="129"/>
      <c r="IBA1712" s="129"/>
      <c r="IBB1712" s="129"/>
      <c r="IBC1712" s="129"/>
      <c r="IBD1712" s="129"/>
      <c r="IBE1712" s="129"/>
      <c r="IBF1712" s="129"/>
      <c r="IBG1712" s="129"/>
      <c r="IBH1712" s="129"/>
      <c r="IBI1712" s="129"/>
      <c r="IBJ1712" s="129"/>
      <c r="IBK1712" s="129"/>
      <c r="IBL1712" s="129"/>
      <c r="IBM1712" s="129"/>
      <c r="IBN1712" s="129"/>
      <c r="IBO1712" s="129"/>
      <c r="IBP1712" s="129"/>
      <c r="IBQ1712" s="129"/>
      <c r="IBR1712" s="129"/>
      <c r="IBS1712" s="129"/>
      <c r="IBT1712" s="129"/>
      <c r="IBU1712" s="129"/>
      <c r="IBV1712" s="129"/>
      <c r="IBW1712" s="129"/>
      <c r="IBX1712" s="129"/>
      <c r="IBY1712" s="129"/>
      <c r="IBZ1712" s="129"/>
      <c r="ICA1712" s="129"/>
      <c r="ICB1712" s="129"/>
      <c r="ICC1712" s="129"/>
      <c r="ICD1712" s="129"/>
      <c r="ICE1712" s="129"/>
      <c r="ICF1712" s="129"/>
      <c r="ICG1712" s="129"/>
      <c r="ICH1712" s="129"/>
      <c r="ICI1712" s="129"/>
      <c r="ICJ1712" s="129"/>
      <c r="ICK1712" s="129"/>
      <c r="ICL1712" s="129"/>
      <c r="ICM1712" s="129"/>
      <c r="ICN1712" s="129"/>
      <c r="ICO1712" s="129"/>
      <c r="ICP1712" s="129"/>
      <c r="ICQ1712" s="129"/>
      <c r="ICR1712" s="129"/>
      <c r="ICS1712" s="129"/>
      <c r="ICT1712" s="129"/>
      <c r="ICU1712" s="129"/>
      <c r="ICV1712" s="129"/>
      <c r="ICW1712" s="129"/>
      <c r="ICX1712" s="129"/>
      <c r="ICY1712" s="129"/>
      <c r="ICZ1712" s="129"/>
      <c r="IDA1712" s="129"/>
      <c r="IDB1712" s="129"/>
      <c r="IDC1712" s="129"/>
      <c r="IDD1712" s="129"/>
      <c r="IDE1712" s="129"/>
      <c r="IDF1712" s="129"/>
      <c r="IDG1712" s="129"/>
      <c r="IDH1712" s="129"/>
      <c r="IDI1712" s="129"/>
      <c r="IDJ1712" s="129"/>
      <c r="IDK1712" s="129"/>
      <c r="IDL1712" s="129"/>
      <c r="IDM1712" s="129"/>
      <c r="IDN1712" s="129"/>
      <c r="IDO1712" s="129"/>
      <c r="IDP1712" s="129"/>
      <c r="IDQ1712" s="129"/>
      <c r="IDR1712" s="129"/>
      <c r="IDS1712" s="129"/>
      <c r="IDT1712" s="129"/>
      <c r="IDU1712" s="129"/>
      <c r="IDV1712" s="129"/>
      <c r="IDW1712" s="129"/>
      <c r="IDX1712" s="129"/>
      <c r="IDY1712" s="129"/>
      <c r="IDZ1712" s="129"/>
      <c r="IEA1712" s="129"/>
      <c r="IEB1712" s="129"/>
      <c r="IEC1712" s="129"/>
      <c r="IED1712" s="129"/>
      <c r="IEE1712" s="129"/>
      <c r="IEF1712" s="129"/>
      <c r="IEG1712" s="129"/>
      <c r="IEH1712" s="129"/>
      <c r="IEI1712" s="129"/>
      <c r="IEJ1712" s="129"/>
      <c r="IEK1712" s="129"/>
      <c r="IEL1712" s="129"/>
      <c r="IEM1712" s="129"/>
      <c r="IEN1712" s="129"/>
      <c r="IEO1712" s="129"/>
      <c r="IEP1712" s="129"/>
      <c r="IEQ1712" s="129"/>
      <c r="IER1712" s="129"/>
      <c r="IES1712" s="129"/>
      <c r="IET1712" s="129"/>
      <c r="IEU1712" s="129"/>
      <c r="IEV1712" s="129"/>
      <c r="IEW1712" s="129"/>
      <c r="IEX1712" s="129"/>
      <c r="IEY1712" s="129"/>
      <c r="IEZ1712" s="129"/>
      <c r="IFA1712" s="129"/>
      <c r="IFB1712" s="129"/>
      <c r="IFC1712" s="129"/>
      <c r="IFD1712" s="129"/>
      <c r="IFE1712" s="129"/>
      <c r="IFF1712" s="129"/>
      <c r="IFG1712" s="129"/>
      <c r="IFH1712" s="129"/>
      <c r="IFI1712" s="129"/>
      <c r="IFJ1712" s="129"/>
      <c r="IFK1712" s="129"/>
      <c r="IFL1712" s="129"/>
      <c r="IFM1712" s="129"/>
      <c r="IFN1712" s="129"/>
      <c r="IFO1712" s="129"/>
      <c r="IFP1712" s="129"/>
      <c r="IFQ1712" s="129"/>
      <c r="IFR1712" s="129"/>
      <c r="IFS1712" s="129"/>
      <c r="IFT1712" s="129"/>
      <c r="IFU1712" s="129"/>
      <c r="IFV1712" s="129"/>
      <c r="IFW1712" s="129"/>
      <c r="IFX1712" s="129"/>
      <c r="IFY1712" s="129"/>
      <c r="IFZ1712" s="129"/>
      <c r="IGA1712" s="129"/>
      <c r="IGB1712" s="129"/>
      <c r="IGC1712" s="129"/>
      <c r="IGD1712" s="129"/>
      <c r="IGE1712" s="129"/>
      <c r="IGF1712" s="129"/>
      <c r="IGG1712" s="129"/>
      <c r="IGH1712" s="129"/>
      <c r="IGI1712" s="129"/>
      <c r="IGJ1712" s="129"/>
      <c r="IGK1712" s="129"/>
      <c r="IGL1712" s="129"/>
      <c r="IGM1712" s="129"/>
      <c r="IGN1712" s="129"/>
      <c r="IGO1712" s="129"/>
      <c r="IGP1712" s="129"/>
      <c r="IGQ1712" s="129"/>
      <c r="IGR1712" s="129"/>
      <c r="IGS1712" s="129"/>
      <c r="IGT1712" s="129"/>
      <c r="IGU1712" s="129"/>
      <c r="IGV1712" s="129"/>
      <c r="IGW1712" s="129"/>
      <c r="IGX1712" s="129"/>
      <c r="IGY1712" s="129"/>
      <c r="IGZ1712" s="129"/>
      <c r="IHA1712" s="129"/>
      <c r="IHB1712" s="129"/>
      <c r="IHC1712" s="129"/>
      <c r="IHD1712" s="129"/>
      <c r="IHE1712" s="129"/>
      <c r="IHF1712" s="129"/>
      <c r="IHG1712" s="129"/>
      <c r="IHH1712" s="129"/>
      <c r="IHI1712" s="129"/>
      <c r="IHJ1712" s="129"/>
      <c r="IHK1712" s="129"/>
      <c r="IHL1712" s="129"/>
      <c r="IHM1712" s="129"/>
      <c r="IHN1712" s="129"/>
      <c r="IHO1712" s="129"/>
      <c r="IHP1712" s="129"/>
      <c r="IHQ1712" s="129"/>
      <c r="IHR1712" s="129"/>
      <c r="IHS1712" s="129"/>
      <c r="IHT1712" s="129"/>
      <c r="IHU1712" s="129"/>
      <c r="IHV1712" s="129"/>
      <c r="IHW1712" s="129"/>
      <c r="IHX1712" s="129"/>
      <c r="IHY1712" s="129"/>
      <c r="IHZ1712" s="129"/>
      <c r="IIA1712" s="129"/>
      <c r="IIB1712" s="129"/>
      <c r="IIC1712" s="129"/>
      <c r="IID1712" s="129"/>
      <c r="IIE1712" s="129"/>
      <c r="IIF1712" s="129"/>
      <c r="IIG1712" s="129"/>
      <c r="IIH1712" s="129"/>
      <c r="III1712" s="129"/>
      <c r="IIJ1712" s="129"/>
      <c r="IIK1712" s="129"/>
      <c r="IIL1712" s="129"/>
      <c r="IIM1712" s="129"/>
      <c r="IIN1712" s="129"/>
      <c r="IIO1712" s="129"/>
      <c r="IIP1712" s="129"/>
      <c r="IIQ1712" s="129"/>
      <c r="IIR1712" s="129"/>
      <c r="IIS1712" s="129"/>
      <c r="IIT1712" s="129"/>
      <c r="IIU1712" s="129"/>
      <c r="IIV1712" s="129"/>
      <c r="IIW1712" s="129"/>
      <c r="IIX1712" s="129"/>
      <c r="IIY1712" s="129"/>
      <c r="IIZ1712" s="129"/>
      <c r="IJA1712" s="129"/>
      <c r="IJB1712" s="129"/>
      <c r="IJC1712" s="129"/>
      <c r="IJD1712" s="129"/>
      <c r="IJE1712" s="129"/>
      <c r="IJF1712" s="129"/>
      <c r="IJG1712" s="129"/>
      <c r="IJH1712" s="129"/>
      <c r="IJI1712" s="129"/>
      <c r="IJJ1712" s="129"/>
      <c r="IJK1712" s="129"/>
      <c r="IJL1712" s="129"/>
      <c r="IJM1712" s="129"/>
      <c r="IJN1712" s="129"/>
      <c r="IJO1712" s="129"/>
      <c r="IJP1712" s="129"/>
      <c r="IJQ1712" s="129"/>
      <c r="IJR1712" s="129"/>
      <c r="IJS1712" s="129"/>
      <c r="IJT1712" s="129"/>
      <c r="IJU1712" s="129"/>
      <c r="IJV1712" s="129"/>
      <c r="IJW1712" s="129"/>
      <c r="IJX1712" s="129"/>
      <c r="IJY1712" s="129"/>
      <c r="IJZ1712" s="129"/>
      <c r="IKA1712" s="129"/>
      <c r="IKB1712" s="129"/>
      <c r="IKC1712" s="129"/>
      <c r="IKD1712" s="129"/>
      <c r="IKE1712" s="129"/>
      <c r="IKF1712" s="129"/>
      <c r="IKG1712" s="129"/>
      <c r="IKH1712" s="129"/>
      <c r="IKI1712" s="129"/>
      <c r="IKJ1712" s="129"/>
      <c r="IKK1712" s="129"/>
      <c r="IKL1712" s="129"/>
      <c r="IKM1712" s="129"/>
      <c r="IKN1712" s="129"/>
      <c r="IKO1712" s="129"/>
      <c r="IKP1712" s="129"/>
      <c r="IKQ1712" s="129"/>
      <c r="IKR1712" s="129"/>
      <c r="IKS1712" s="129"/>
      <c r="IKT1712" s="129"/>
      <c r="IKU1712" s="129"/>
      <c r="IKV1712" s="129"/>
      <c r="IKW1712" s="129"/>
      <c r="IKX1712" s="129"/>
      <c r="IKY1712" s="129"/>
      <c r="IKZ1712" s="129"/>
      <c r="ILA1712" s="129"/>
      <c r="ILB1712" s="129"/>
      <c r="ILC1712" s="129"/>
      <c r="ILD1712" s="129"/>
      <c r="ILE1712" s="129"/>
      <c r="ILF1712" s="129"/>
      <c r="ILG1712" s="129"/>
      <c r="ILH1712" s="129"/>
      <c r="ILI1712" s="129"/>
      <c r="ILJ1712" s="129"/>
      <c r="ILK1712" s="129"/>
      <c r="ILL1712" s="129"/>
      <c r="ILM1712" s="129"/>
      <c r="ILN1712" s="129"/>
      <c r="ILO1712" s="129"/>
      <c r="ILP1712" s="129"/>
      <c r="ILQ1712" s="129"/>
      <c r="ILR1712" s="129"/>
      <c r="ILS1712" s="129"/>
      <c r="ILT1712" s="129"/>
      <c r="ILU1712" s="129"/>
      <c r="ILV1712" s="129"/>
      <c r="ILW1712" s="129"/>
      <c r="ILX1712" s="129"/>
      <c r="ILY1712" s="129"/>
      <c r="ILZ1712" s="129"/>
      <c r="IMA1712" s="129"/>
      <c r="IMB1712" s="129"/>
      <c r="IMC1712" s="129"/>
      <c r="IMD1712" s="129"/>
      <c r="IME1712" s="129"/>
      <c r="IMF1712" s="129"/>
      <c r="IMG1712" s="129"/>
      <c r="IMH1712" s="129"/>
      <c r="IMI1712" s="129"/>
      <c r="IMJ1712" s="129"/>
      <c r="IMK1712" s="129"/>
      <c r="IML1712" s="129"/>
      <c r="IMM1712" s="129"/>
      <c r="IMN1712" s="129"/>
      <c r="IMO1712" s="129"/>
      <c r="IMP1712" s="129"/>
      <c r="IMQ1712" s="129"/>
      <c r="IMR1712" s="129"/>
      <c r="IMS1712" s="129"/>
      <c r="IMT1712" s="129"/>
      <c r="IMU1712" s="129"/>
      <c r="IMV1712" s="129"/>
      <c r="IMW1712" s="129"/>
      <c r="IMX1712" s="129"/>
      <c r="IMY1712" s="129"/>
      <c r="IMZ1712" s="129"/>
      <c r="INA1712" s="129"/>
      <c r="INB1712" s="129"/>
      <c r="INC1712" s="129"/>
      <c r="IND1712" s="129"/>
      <c r="INE1712" s="129"/>
      <c r="INF1712" s="129"/>
      <c r="ING1712" s="129"/>
      <c r="INH1712" s="129"/>
      <c r="INI1712" s="129"/>
      <c r="INJ1712" s="129"/>
      <c r="INK1712" s="129"/>
      <c r="INL1712" s="129"/>
      <c r="INM1712" s="129"/>
      <c r="INN1712" s="129"/>
      <c r="INO1712" s="129"/>
      <c r="INP1712" s="129"/>
      <c r="INQ1712" s="129"/>
      <c r="INR1712" s="129"/>
      <c r="INS1712" s="129"/>
      <c r="INT1712" s="129"/>
      <c r="INU1712" s="129"/>
      <c r="INV1712" s="129"/>
      <c r="INW1712" s="129"/>
      <c r="INX1712" s="129"/>
      <c r="INY1712" s="129"/>
      <c r="INZ1712" s="129"/>
      <c r="IOA1712" s="129"/>
      <c r="IOB1712" s="129"/>
      <c r="IOC1712" s="129"/>
      <c r="IOD1712" s="129"/>
      <c r="IOE1712" s="129"/>
      <c r="IOF1712" s="129"/>
      <c r="IOG1712" s="129"/>
      <c r="IOH1712" s="129"/>
      <c r="IOI1712" s="129"/>
      <c r="IOJ1712" s="129"/>
      <c r="IOK1712" s="129"/>
      <c r="IOL1712" s="129"/>
      <c r="IOM1712" s="129"/>
      <c r="ION1712" s="129"/>
      <c r="IOO1712" s="129"/>
      <c r="IOP1712" s="129"/>
      <c r="IOQ1712" s="129"/>
      <c r="IOR1712" s="129"/>
      <c r="IOS1712" s="129"/>
      <c r="IOT1712" s="129"/>
      <c r="IOU1712" s="129"/>
      <c r="IOV1712" s="129"/>
      <c r="IOW1712" s="129"/>
      <c r="IOX1712" s="129"/>
      <c r="IOY1712" s="129"/>
      <c r="IOZ1712" s="129"/>
      <c r="IPA1712" s="129"/>
      <c r="IPB1712" s="129"/>
      <c r="IPC1712" s="129"/>
      <c r="IPD1712" s="129"/>
      <c r="IPE1712" s="129"/>
      <c r="IPF1712" s="129"/>
      <c r="IPG1712" s="129"/>
      <c r="IPH1712" s="129"/>
      <c r="IPI1712" s="129"/>
      <c r="IPJ1712" s="129"/>
      <c r="IPK1712" s="129"/>
      <c r="IPL1712" s="129"/>
      <c r="IPM1712" s="129"/>
      <c r="IPN1712" s="129"/>
      <c r="IPO1712" s="129"/>
      <c r="IPP1712" s="129"/>
      <c r="IPQ1712" s="129"/>
      <c r="IPR1712" s="129"/>
      <c r="IPS1712" s="129"/>
      <c r="IPT1712" s="129"/>
      <c r="IPU1712" s="129"/>
      <c r="IPV1712" s="129"/>
      <c r="IPW1712" s="129"/>
      <c r="IPX1712" s="129"/>
      <c r="IPY1712" s="129"/>
      <c r="IPZ1712" s="129"/>
      <c r="IQA1712" s="129"/>
      <c r="IQB1712" s="129"/>
      <c r="IQC1712" s="129"/>
      <c r="IQD1712" s="129"/>
      <c r="IQE1712" s="129"/>
      <c r="IQF1712" s="129"/>
      <c r="IQG1712" s="129"/>
      <c r="IQH1712" s="129"/>
      <c r="IQI1712" s="129"/>
      <c r="IQJ1712" s="129"/>
      <c r="IQK1712" s="129"/>
      <c r="IQL1712" s="129"/>
      <c r="IQM1712" s="129"/>
      <c r="IQN1712" s="129"/>
      <c r="IQO1712" s="129"/>
      <c r="IQP1712" s="129"/>
      <c r="IQQ1712" s="129"/>
      <c r="IQR1712" s="129"/>
      <c r="IQS1712" s="129"/>
      <c r="IQT1712" s="129"/>
      <c r="IQU1712" s="129"/>
      <c r="IQV1712" s="129"/>
      <c r="IQW1712" s="129"/>
      <c r="IQX1712" s="129"/>
      <c r="IQY1712" s="129"/>
      <c r="IQZ1712" s="129"/>
      <c r="IRA1712" s="129"/>
      <c r="IRB1712" s="129"/>
      <c r="IRC1712" s="129"/>
      <c r="IRD1712" s="129"/>
      <c r="IRE1712" s="129"/>
      <c r="IRF1712" s="129"/>
      <c r="IRG1712" s="129"/>
      <c r="IRH1712" s="129"/>
      <c r="IRI1712" s="129"/>
      <c r="IRJ1712" s="129"/>
      <c r="IRK1712" s="129"/>
      <c r="IRL1712" s="129"/>
      <c r="IRM1712" s="129"/>
      <c r="IRN1712" s="129"/>
      <c r="IRO1712" s="129"/>
      <c r="IRP1712" s="129"/>
      <c r="IRQ1712" s="129"/>
      <c r="IRR1712" s="129"/>
      <c r="IRS1712" s="129"/>
      <c r="IRT1712" s="129"/>
      <c r="IRU1712" s="129"/>
      <c r="IRV1712" s="129"/>
      <c r="IRW1712" s="129"/>
      <c r="IRX1712" s="129"/>
      <c r="IRY1712" s="129"/>
      <c r="IRZ1712" s="129"/>
      <c r="ISA1712" s="129"/>
      <c r="ISB1712" s="129"/>
      <c r="ISC1712" s="129"/>
      <c r="ISD1712" s="129"/>
      <c r="ISE1712" s="129"/>
      <c r="ISF1712" s="129"/>
      <c r="ISG1712" s="129"/>
      <c r="ISH1712" s="129"/>
      <c r="ISI1712" s="129"/>
      <c r="ISJ1712" s="129"/>
      <c r="ISK1712" s="129"/>
      <c r="ISL1712" s="129"/>
      <c r="ISM1712" s="129"/>
      <c r="ISN1712" s="129"/>
      <c r="ISO1712" s="129"/>
      <c r="ISP1712" s="129"/>
      <c r="ISQ1712" s="129"/>
      <c r="ISR1712" s="129"/>
      <c r="ISS1712" s="129"/>
      <c r="IST1712" s="129"/>
      <c r="ISU1712" s="129"/>
      <c r="ISV1712" s="129"/>
      <c r="ISW1712" s="129"/>
      <c r="ISX1712" s="129"/>
      <c r="ISY1712" s="129"/>
      <c r="ISZ1712" s="129"/>
      <c r="ITA1712" s="129"/>
      <c r="ITB1712" s="129"/>
      <c r="ITC1712" s="129"/>
      <c r="ITD1712" s="129"/>
      <c r="ITE1712" s="129"/>
      <c r="ITF1712" s="129"/>
      <c r="ITG1712" s="129"/>
      <c r="ITH1712" s="129"/>
      <c r="ITI1712" s="129"/>
      <c r="ITJ1712" s="129"/>
      <c r="ITK1712" s="129"/>
      <c r="ITL1712" s="129"/>
      <c r="ITM1712" s="129"/>
      <c r="ITN1712" s="129"/>
      <c r="ITO1712" s="129"/>
      <c r="ITP1712" s="129"/>
      <c r="ITQ1712" s="129"/>
      <c r="ITR1712" s="129"/>
      <c r="ITS1712" s="129"/>
      <c r="ITT1712" s="129"/>
      <c r="ITU1712" s="129"/>
      <c r="ITV1712" s="129"/>
      <c r="ITW1712" s="129"/>
      <c r="ITX1712" s="129"/>
      <c r="ITY1712" s="129"/>
      <c r="ITZ1712" s="129"/>
      <c r="IUA1712" s="129"/>
      <c r="IUB1712" s="129"/>
      <c r="IUC1712" s="129"/>
      <c r="IUD1712" s="129"/>
      <c r="IUE1712" s="129"/>
      <c r="IUF1712" s="129"/>
      <c r="IUG1712" s="129"/>
      <c r="IUH1712" s="129"/>
      <c r="IUI1712" s="129"/>
      <c r="IUJ1712" s="129"/>
      <c r="IUK1712" s="129"/>
      <c r="IUL1712" s="129"/>
      <c r="IUM1712" s="129"/>
      <c r="IUN1712" s="129"/>
      <c r="IUO1712" s="129"/>
      <c r="IUP1712" s="129"/>
      <c r="IUQ1712" s="129"/>
      <c r="IUR1712" s="129"/>
      <c r="IUS1712" s="129"/>
      <c r="IUT1712" s="129"/>
      <c r="IUU1712" s="129"/>
      <c r="IUV1712" s="129"/>
      <c r="IUW1712" s="129"/>
      <c r="IUX1712" s="129"/>
      <c r="IUY1712" s="129"/>
      <c r="IUZ1712" s="129"/>
      <c r="IVA1712" s="129"/>
      <c r="IVB1712" s="129"/>
      <c r="IVC1712" s="129"/>
      <c r="IVD1712" s="129"/>
      <c r="IVE1712" s="129"/>
      <c r="IVF1712" s="129"/>
      <c r="IVG1712" s="129"/>
      <c r="IVH1712" s="129"/>
      <c r="IVI1712" s="129"/>
      <c r="IVJ1712" s="129"/>
      <c r="IVK1712" s="129"/>
      <c r="IVL1712" s="129"/>
      <c r="IVM1712" s="129"/>
      <c r="IVN1712" s="129"/>
      <c r="IVO1712" s="129"/>
      <c r="IVP1712" s="129"/>
      <c r="IVQ1712" s="129"/>
      <c r="IVR1712" s="129"/>
      <c r="IVS1712" s="129"/>
      <c r="IVT1712" s="129"/>
      <c r="IVU1712" s="129"/>
      <c r="IVV1712" s="129"/>
      <c r="IVW1712" s="129"/>
      <c r="IVX1712" s="129"/>
      <c r="IVY1712" s="129"/>
      <c r="IVZ1712" s="129"/>
      <c r="IWA1712" s="129"/>
      <c r="IWB1712" s="129"/>
      <c r="IWC1712" s="129"/>
      <c r="IWD1712" s="129"/>
      <c r="IWE1712" s="129"/>
      <c r="IWF1712" s="129"/>
      <c r="IWG1712" s="129"/>
      <c r="IWH1712" s="129"/>
      <c r="IWI1712" s="129"/>
      <c r="IWJ1712" s="129"/>
      <c r="IWK1712" s="129"/>
      <c r="IWL1712" s="129"/>
      <c r="IWM1712" s="129"/>
      <c r="IWN1712" s="129"/>
      <c r="IWO1712" s="129"/>
      <c r="IWP1712" s="129"/>
      <c r="IWQ1712" s="129"/>
      <c r="IWR1712" s="129"/>
      <c r="IWS1712" s="129"/>
      <c r="IWT1712" s="129"/>
      <c r="IWU1712" s="129"/>
      <c r="IWV1712" s="129"/>
      <c r="IWW1712" s="129"/>
      <c r="IWX1712" s="129"/>
      <c r="IWY1712" s="129"/>
      <c r="IWZ1712" s="129"/>
      <c r="IXA1712" s="129"/>
      <c r="IXB1712" s="129"/>
      <c r="IXC1712" s="129"/>
      <c r="IXD1712" s="129"/>
      <c r="IXE1712" s="129"/>
      <c r="IXF1712" s="129"/>
      <c r="IXG1712" s="129"/>
      <c r="IXH1712" s="129"/>
      <c r="IXI1712" s="129"/>
      <c r="IXJ1712" s="129"/>
      <c r="IXK1712" s="129"/>
      <c r="IXL1712" s="129"/>
      <c r="IXM1712" s="129"/>
      <c r="IXN1712" s="129"/>
      <c r="IXO1712" s="129"/>
      <c r="IXP1712" s="129"/>
      <c r="IXQ1712" s="129"/>
      <c r="IXR1712" s="129"/>
      <c r="IXS1712" s="129"/>
      <c r="IXT1712" s="129"/>
      <c r="IXU1712" s="129"/>
      <c r="IXV1712" s="129"/>
      <c r="IXW1712" s="129"/>
      <c r="IXX1712" s="129"/>
      <c r="IXY1712" s="129"/>
      <c r="IXZ1712" s="129"/>
      <c r="IYA1712" s="129"/>
      <c r="IYB1712" s="129"/>
      <c r="IYC1712" s="129"/>
      <c r="IYD1712" s="129"/>
      <c r="IYE1712" s="129"/>
      <c r="IYF1712" s="129"/>
      <c r="IYG1712" s="129"/>
      <c r="IYH1712" s="129"/>
      <c r="IYI1712" s="129"/>
      <c r="IYJ1712" s="129"/>
      <c r="IYK1712" s="129"/>
      <c r="IYL1712" s="129"/>
      <c r="IYM1712" s="129"/>
      <c r="IYN1712" s="129"/>
      <c r="IYO1712" s="129"/>
      <c r="IYP1712" s="129"/>
      <c r="IYQ1712" s="129"/>
      <c r="IYR1712" s="129"/>
      <c r="IYS1712" s="129"/>
      <c r="IYT1712" s="129"/>
      <c r="IYU1712" s="129"/>
      <c r="IYV1712" s="129"/>
      <c r="IYW1712" s="129"/>
      <c r="IYX1712" s="129"/>
      <c r="IYY1712" s="129"/>
      <c r="IYZ1712" s="129"/>
      <c r="IZA1712" s="129"/>
      <c r="IZB1712" s="129"/>
      <c r="IZC1712" s="129"/>
      <c r="IZD1712" s="129"/>
      <c r="IZE1712" s="129"/>
      <c r="IZF1712" s="129"/>
      <c r="IZG1712" s="129"/>
      <c r="IZH1712" s="129"/>
      <c r="IZI1712" s="129"/>
      <c r="IZJ1712" s="129"/>
      <c r="IZK1712" s="129"/>
      <c r="IZL1712" s="129"/>
      <c r="IZM1712" s="129"/>
      <c r="IZN1712" s="129"/>
      <c r="IZO1712" s="129"/>
      <c r="IZP1712" s="129"/>
      <c r="IZQ1712" s="129"/>
      <c r="IZR1712" s="129"/>
      <c r="IZS1712" s="129"/>
      <c r="IZT1712" s="129"/>
      <c r="IZU1712" s="129"/>
      <c r="IZV1712" s="129"/>
      <c r="IZW1712" s="129"/>
      <c r="IZX1712" s="129"/>
      <c r="IZY1712" s="129"/>
      <c r="IZZ1712" s="129"/>
      <c r="JAA1712" s="129"/>
      <c r="JAB1712" s="129"/>
      <c r="JAC1712" s="129"/>
      <c r="JAD1712" s="129"/>
      <c r="JAE1712" s="129"/>
      <c r="JAF1712" s="129"/>
      <c r="JAG1712" s="129"/>
      <c r="JAH1712" s="129"/>
      <c r="JAI1712" s="129"/>
      <c r="JAJ1712" s="129"/>
      <c r="JAK1712" s="129"/>
      <c r="JAL1712" s="129"/>
      <c r="JAM1712" s="129"/>
      <c r="JAN1712" s="129"/>
      <c r="JAO1712" s="129"/>
      <c r="JAP1712" s="129"/>
      <c r="JAQ1712" s="129"/>
      <c r="JAR1712" s="129"/>
      <c r="JAS1712" s="129"/>
      <c r="JAT1712" s="129"/>
      <c r="JAU1712" s="129"/>
      <c r="JAV1712" s="129"/>
      <c r="JAW1712" s="129"/>
      <c r="JAX1712" s="129"/>
      <c r="JAY1712" s="129"/>
      <c r="JAZ1712" s="129"/>
      <c r="JBA1712" s="129"/>
      <c r="JBB1712" s="129"/>
      <c r="JBC1712" s="129"/>
      <c r="JBD1712" s="129"/>
      <c r="JBE1712" s="129"/>
      <c r="JBF1712" s="129"/>
      <c r="JBG1712" s="129"/>
      <c r="JBH1712" s="129"/>
      <c r="JBI1712" s="129"/>
      <c r="JBJ1712" s="129"/>
      <c r="JBK1712" s="129"/>
      <c r="JBL1712" s="129"/>
      <c r="JBM1712" s="129"/>
      <c r="JBN1712" s="129"/>
      <c r="JBO1712" s="129"/>
      <c r="JBP1712" s="129"/>
      <c r="JBQ1712" s="129"/>
      <c r="JBR1712" s="129"/>
      <c r="JBS1712" s="129"/>
      <c r="JBT1712" s="129"/>
      <c r="JBU1712" s="129"/>
      <c r="JBV1712" s="129"/>
      <c r="JBW1712" s="129"/>
      <c r="JBX1712" s="129"/>
      <c r="JBY1712" s="129"/>
      <c r="JBZ1712" s="129"/>
      <c r="JCA1712" s="129"/>
      <c r="JCB1712" s="129"/>
      <c r="JCC1712" s="129"/>
      <c r="JCD1712" s="129"/>
      <c r="JCE1712" s="129"/>
      <c r="JCF1712" s="129"/>
      <c r="JCG1712" s="129"/>
      <c r="JCH1712" s="129"/>
      <c r="JCI1712" s="129"/>
      <c r="JCJ1712" s="129"/>
      <c r="JCK1712" s="129"/>
      <c r="JCL1712" s="129"/>
      <c r="JCM1712" s="129"/>
      <c r="JCN1712" s="129"/>
      <c r="JCO1712" s="129"/>
      <c r="JCP1712" s="129"/>
      <c r="JCQ1712" s="129"/>
      <c r="JCR1712" s="129"/>
      <c r="JCS1712" s="129"/>
      <c r="JCT1712" s="129"/>
      <c r="JCU1712" s="129"/>
      <c r="JCV1712" s="129"/>
      <c r="JCW1712" s="129"/>
      <c r="JCX1712" s="129"/>
      <c r="JCY1712" s="129"/>
      <c r="JCZ1712" s="129"/>
      <c r="JDA1712" s="129"/>
      <c r="JDB1712" s="129"/>
      <c r="JDC1712" s="129"/>
      <c r="JDD1712" s="129"/>
      <c r="JDE1712" s="129"/>
      <c r="JDF1712" s="129"/>
      <c r="JDG1712" s="129"/>
      <c r="JDH1712" s="129"/>
      <c r="JDI1712" s="129"/>
      <c r="JDJ1712" s="129"/>
      <c r="JDK1712" s="129"/>
      <c r="JDL1712" s="129"/>
      <c r="JDM1712" s="129"/>
      <c r="JDN1712" s="129"/>
      <c r="JDO1712" s="129"/>
      <c r="JDP1712" s="129"/>
      <c r="JDQ1712" s="129"/>
      <c r="JDR1712" s="129"/>
      <c r="JDS1712" s="129"/>
      <c r="JDT1712" s="129"/>
      <c r="JDU1712" s="129"/>
      <c r="JDV1712" s="129"/>
      <c r="JDW1712" s="129"/>
      <c r="JDX1712" s="129"/>
      <c r="JDY1712" s="129"/>
      <c r="JDZ1712" s="129"/>
      <c r="JEA1712" s="129"/>
      <c r="JEB1712" s="129"/>
      <c r="JEC1712" s="129"/>
      <c r="JED1712" s="129"/>
      <c r="JEE1712" s="129"/>
      <c r="JEF1712" s="129"/>
      <c r="JEG1712" s="129"/>
      <c r="JEH1712" s="129"/>
      <c r="JEI1712" s="129"/>
      <c r="JEJ1712" s="129"/>
      <c r="JEK1712" s="129"/>
      <c r="JEL1712" s="129"/>
      <c r="JEM1712" s="129"/>
      <c r="JEN1712" s="129"/>
      <c r="JEO1712" s="129"/>
      <c r="JEP1712" s="129"/>
      <c r="JEQ1712" s="129"/>
      <c r="JER1712" s="129"/>
      <c r="JES1712" s="129"/>
      <c r="JET1712" s="129"/>
      <c r="JEU1712" s="129"/>
      <c r="JEV1712" s="129"/>
      <c r="JEW1712" s="129"/>
      <c r="JEX1712" s="129"/>
      <c r="JEY1712" s="129"/>
      <c r="JEZ1712" s="129"/>
      <c r="JFA1712" s="129"/>
      <c r="JFB1712" s="129"/>
      <c r="JFC1712" s="129"/>
      <c r="JFD1712" s="129"/>
      <c r="JFE1712" s="129"/>
      <c r="JFF1712" s="129"/>
      <c r="JFG1712" s="129"/>
      <c r="JFH1712" s="129"/>
      <c r="JFI1712" s="129"/>
      <c r="JFJ1712" s="129"/>
      <c r="JFK1712" s="129"/>
      <c r="JFL1712" s="129"/>
      <c r="JFM1712" s="129"/>
      <c r="JFN1712" s="129"/>
      <c r="JFO1712" s="129"/>
      <c r="JFP1712" s="129"/>
      <c r="JFQ1712" s="129"/>
      <c r="JFR1712" s="129"/>
      <c r="JFS1712" s="129"/>
      <c r="JFT1712" s="129"/>
      <c r="JFU1712" s="129"/>
      <c r="JFV1712" s="129"/>
      <c r="JFW1712" s="129"/>
      <c r="JFX1712" s="129"/>
      <c r="JFY1712" s="129"/>
      <c r="JFZ1712" s="129"/>
      <c r="JGA1712" s="129"/>
      <c r="JGB1712" s="129"/>
      <c r="JGC1712" s="129"/>
      <c r="JGD1712" s="129"/>
      <c r="JGE1712" s="129"/>
      <c r="JGF1712" s="129"/>
      <c r="JGG1712" s="129"/>
      <c r="JGH1712" s="129"/>
      <c r="JGI1712" s="129"/>
      <c r="JGJ1712" s="129"/>
      <c r="JGK1712" s="129"/>
      <c r="JGL1712" s="129"/>
      <c r="JGM1712" s="129"/>
      <c r="JGN1712" s="129"/>
      <c r="JGO1712" s="129"/>
      <c r="JGP1712" s="129"/>
      <c r="JGQ1712" s="129"/>
      <c r="JGR1712" s="129"/>
      <c r="JGS1712" s="129"/>
      <c r="JGT1712" s="129"/>
      <c r="JGU1712" s="129"/>
      <c r="JGV1712" s="129"/>
      <c r="JGW1712" s="129"/>
      <c r="JGX1712" s="129"/>
      <c r="JGY1712" s="129"/>
      <c r="JGZ1712" s="129"/>
      <c r="JHA1712" s="129"/>
      <c r="JHB1712" s="129"/>
      <c r="JHC1712" s="129"/>
      <c r="JHD1712" s="129"/>
      <c r="JHE1712" s="129"/>
      <c r="JHF1712" s="129"/>
      <c r="JHG1712" s="129"/>
      <c r="JHH1712" s="129"/>
      <c r="JHI1712" s="129"/>
      <c r="JHJ1712" s="129"/>
      <c r="JHK1712" s="129"/>
      <c r="JHL1712" s="129"/>
      <c r="JHM1712" s="129"/>
      <c r="JHN1712" s="129"/>
      <c r="JHO1712" s="129"/>
      <c r="JHP1712" s="129"/>
      <c r="JHQ1712" s="129"/>
      <c r="JHR1712" s="129"/>
      <c r="JHS1712" s="129"/>
      <c r="JHT1712" s="129"/>
      <c r="JHU1712" s="129"/>
      <c r="JHV1712" s="129"/>
      <c r="JHW1712" s="129"/>
      <c r="JHX1712" s="129"/>
      <c r="JHY1712" s="129"/>
      <c r="JHZ1712" s="129"/>
      <c r="JIA1712" s="129"/>
      <c r="JIB1712" s="129"/>
      <c r="JIC1712" s="129"/>
      <c r="JID1712" s="129"/>
      <c r="JIE1712" s="129"/>
    </row>
    <row r="1713" spans="1:6999" s="62" customFormat="1" ht="15.75" customHeight="1" x14ac:dyDescent="0.25">
      <c r="A1713" s="55">
        <v>1709</v>
      </c>
      <c r="B1713" s="56" t="s">
        <v>1239</v>
      </c>
      <c r="C1713" s="57" t="s">
        <v>163</v>
      </c>
      <c r="D1713" s="76" t="s">
        <v>175</v>
      </c>
      <c r="E1713" s="51">
        <v>8</v>
      </c>
      <c r="F1713" s="48">
        <v>201421130</v>
      </c>
      <c r="G1713" s="58">
        <v>43343</v>
      </c>
      <c r="H1713" s="63">
        <v>4</v>
      </c>
      <c r="I1713" s="48">
        <v>0</v>
      </c>
      <c r="J1713" s="51"/>
      <c r="K1713" s="51"/>
      <c r="L1713" s="50"/>
      <c r="M1713" s="48">
        <v>1</v>
      </c>
      <c r="N1713" s="48">
        <v>8</v>
      </c>
      <c r="O1713" s="48">
        <v>200</v>
      </c>
      <c r="P1713" s="50">
        <f t="shared" ref="P1713:P1718" si="138">N1713*O1713</f>
        <v>1600</v>
      </c>
      <c r="Q1713" s="51">
        <v>0</v>
      </c>
      <c r="R1713" s="51"/>
      <c r="S1713" s="51"/>
      <c r="T1713" s="50"/>
      <c r="U1713" s="55">
        <v>0</v>
      </c>
      <c r="V1713" s="55"/>
      <c r="W1713" s="60"/>
      <c r="X1713" s="60"/>
      <c r="Y1713" s="55">
        <v>0</v>
      </c>
      <c r="Z1713" s="55"/>
      <c r="AA1713" s="60"/>
      <c r="AB1713" s="60"/>
      <c r="AC1713" s="48">
        <v>0</v>
      </c>
      <c r="AD1713" s="52"/>
      <c r="AE1713" s="52"/>
      <c r="AF1713" s="61"/>
      <c r="AG1713" s="55">
        <v>0</v>
      </c>
      <c r="AH1713" s="55"/>
      <c r="AI1713" s="60"/>
      <c r="AJ1713" s="60"/>
      <c r="AK1713" s="48">
        <v>0</v>
      </c>
      <c r="AL1713" s="51"/>
      <c r="AM1713" s="51"/>
      <c r="AN1713" s="53"/>
      <c r="AO1713" s="55">
        <v>0</v>
      </c>
      <c r="AP1713" s="55"/>
      <c r="AQ1713" s="60"/>
      <c r="AR1713" s="60"/>
      <c r="AT1713" s="129"/>
      <c r="AU1713" s="129"/>
      <c r="AV1713" s="129"/>
      <c r="AW1713" s="129"/>
      <c r="AX1713" s="129"/>
      <c r="AY1713" s="129"/>
      <c r="AZ1713" s="129"/>
      <c r="BA1713" s="129"/>
      <c r="BB1713" s="129"/>
      <c r="BC1713" s="129"/>
      <c r="BD1713" s="129"/>
      <c r="BE1713" s="129"/>
      <c r="BF1713" s="129"/>
      <c r="BG1713" s="129"/>
      <c r="BH1713" s="129"/>
      <c r="BI1713" s="129"/>
      <c r="BJ1713" s="129"/>
      <c r="BK1713" s="129"/>
      <c r="BL1713" s="129"/>
      <c r="BM1713" s="129"/>
      <c r="BN1713" s="129"/>
      <c r="BO1713" s="129"/>
      <c r="BP1713" s="129"/>
      <c r="BQ1713" s="129"/>
      <c r="BR1713" s="129"/>
      <c r="BS1713" s="129"/>
      <c r="BT1713" s="129"/>
      <c r="BU1713" s="129"/>
      <c r="BV1713" s="129"/>
      <c r="BW1713" s="129"/>
      <c r="BX1713" s="129"/>
      <c r="BY1713" s="129"/>
      <c r="BZ1713" s="129"/>
      <c r="CA1713" s="129"/>
      <c r="CB1713" s="129"/>
      <c r="CC1713" s="129"/>
      <c r="CD1713" s="129"/>
      <c r="CE1713" s="129"/>
      <c r="CF1713" s="129"/>
      <c r="CG1713" s="129"/>
      <c r="CH1713" s="129"/>
      <c r="CI1713" s="129"/>
      <c r="CJ1713" s="129"/>
      <c r="CK1713" s="129"/>
      <c r="CL1713" s="129"/>
      <c r="CM1713" s="129"/>
      <c r="CN1713" s="129"/>
      <c r="CO1713" s="129"/>
      <c r="CP1713" s="129"/>
      <c r="CQ1713" s="129"/>
      <c r="CR1713" s="129"/>
      <c r="CS1713" s="129"/>
      <c r="CT1713" s="129"/>
      <c r="CU1713" s="129"/>
      <c r="CV1713" s="129"/>
      <c r="CW1713" s="129"/>
      <c r="CX1713" s="129"/>
      <c r="CY1713" s="129"/>
      <c r="CZ1713" s="129"/>
      <c r="DA1713" s="129"/>
      <c r="DB1713" s="129"/>
      <c r="DC1713" s="129"/>
      <c r="DD1713" s="129"/>
      <c r="DE1713" s="129"/>
      <c r="DF1713" s="129"/>
      <c r="DG1713" s="129"/>
      <c r="DH1713" s="129"/>
      <c r="DI1713" s="129"/>
      <c r="DJ1713" s="129"/>
      <c r="DK1713" s="129"/>
      <c r="DL1713" s="129"/>
      <c r="DM1713" s="129"/>
      <c r="DN1713" s="129"/>
      <c r="DO1713" s="129"/>
      <c r="DP1713" s="129"/>
      <c r="DQ1713" s="129"/>
      <c r="DR1713" s="129"/>
      <c r="DS1713" s="129"/>
      <c r="DT1713" s="129"/>
      <c r="DU1713" s="129"/>
      <c r="DV1713" s="129"/>
      <c r="DW1713" s="129"/>
      <c r="DX1713" s="129"/>
      <c r="DY1713" s="129"/>
      <c r="DZ1713" s="129"/>
      <c r="EA1713" s="129"/>
      <c r="EB1713" s="129"/>
      <c r="EC1713" s="129"/>
      <c r="ED1713" s="129"/>
      <c r="EE1713" s="129"/>
      <c r="EF1713" s="129"/>
      <c r="EG1713" s="129"/>
      <c r="EH1713" s="129"/>
      <c r="EI1713" s="129"/>
      <c r="EJ1713" s="129"/>
      <c r="EK1713" s="129"/>
      <c r="EL1713" s="129"/>
      <c r="EM1713" s="129"/>
      <c r="EN1713" s="129"/>
      <c r="EO1713" s="129"/>
      <c r="EP1713" s="129"/>
      <c r="EQ1713" s="129"/>
      <c r="ER1713" s="129"/>
      <c r="ES1713" s="129"/>
      <c r="ET1713" s="129"/>
      <c r="EU1713" s="129"/>
      <c r="EV1713" s="129"/>
      <c r="EW1713" s="129"/>
      <c r="EX1713" s="129"/>
      <c r="EY1713" s="129"/>
      <c r="EZ1713" s="129"/>
      <c r="FA1713" s="129"/>
      <c r="FB1713" s="129"/>
      <c r="FC1713" s="129"/>
      <c r="FD1713" s="129"/>
      <c r="FE1713" s="129"/>
      <c r="FF1713" s="129"/>
      <c r="FG1713" s="129"/>
      <c r="FH1713" s="129"/>
      <c r="FI1713" s="129"/>
      <c r="FJ1713" s="129"/>
      <c r="FK1713" s="129"/>
      <c r="FL1713" s="129"/>
      <c r="FM1713" s="129"/>
      <c r="FN1713" s="129"/>
      <c r="FO1713" s="129"/>
      <c r="FP1713" s="129"/>
      <c r="FQ1713" s="129"/>
      <c r="FR1713" s="129"/>
      <c r="FS1713" s="129"/>
      <c r="FT1713" s="129"/>
      <c r="FU1713" s="129"/>
      <c r="FV1713" s="129"/>
      <c r="FW1713" s="129"/>
      <c r="FX1713" s="129"/>
      <c r="FY1713" s="129"/>
      <c r="FZ1713" s="129"/>
      <c r="GA1713" s="129"/>
      <c r="GB1713" s="129"/>
      <c r="GC1713" s="129"/>
      <c r="GD1713" s="129"/>
      <c r="GE1713" s="129"/>
      <c r="GF1713" s="129"/>
      <c r="GG1713" s="129"/>
      <c r="GH1713" s="129"/>
      <c r="GI1713" s="129"/>
      <c r="GJ1713" s="129"/>
      <c r="GK1713" s="129"/>
      <c r="GL1713" s="129"/>
      <c r="GM1713" s="129"/>
      <c r="GN1713" s="129"/>
      <c r="GO1713" s="129"/>
      <c r="GP1713" s="129"/>
      <c r="GQ1713" s="129"/>
      <c r="GR1713" s="129"/>
      <c r="GS1713" s="129"/>
      <c r="GT1713" s="129"/>
      <c r="GU1713" s="129"/>
      <c r="GV1713" s="129"/>
      <c r="GW1713" s="129"/>
      <c r="GX1713" s="129"/>
      <c r="GY1713" s="129"/>
      <c r="GZ1713" s="129"/>
      <c r="HA1713" s="129"/>
      <c r="HB1713" s="129"/>
      <c r="HC1713" s="129"/>
      <c r="HD1713" s="129"/>
      <c r="HE1713" s="129"/>
      <c r="HF1713" s="129"/>
      <c r="HG1713" s="129"/>
      <c r="HH1713" s="129"/>
      <c r="HI1713" s="129"/>
      <c r="HJ1713" s="129"/>
      <c r="HK1713" s="129"/>
      <c r="HL1713" s="129"/>
      <c r="HM1713" s="129"/>
      <c r="HN1713" s="129"/>
      <c r="HO1713" s="129"/>
      <c r="HP1713" s="129"/>
      <c r="HQ1713" s="129"/>
      <c r="HR1713" s="129"/>
      <c r="HS1713" s="129"/>
      <c r="HT1713" s="129"/>
      <c r="HU1713" s="129"/>
      <c r="HV1713" s="129"/>
      <c r="HW1713" s="129"/>
      <c r="HX1713" s="129"/>
      <c r="HY1713" s="129"/>
      <c r="HZ1713" s="129"/>
      <c r="IA1713" s="129"/>
      <c r="IB1713" s="129"/>
      <c r="IC1713" s="129"/>
      <c r="ID1713" s="129"/>
      <c r="IE1713" s="129"/>
      <c r="IF1713" s="129"/>
      <c r="IG1713" s="129"/>
      <c r="IH1713" s="129"/>
      <c r="II1713" s="129"/>
      <c r="IJ1713" s="129"/>
      <c r="IK1713" s="129"/>
      <c r="IL1713" s="129"/>
      <c r="IM1713" s="129"/>
      <c r="IN1713" s="129"/>
      <c r="IO1713" s="129"/>
      <c r="IP1713" s="129"/>
      <c r="IQ1713" s="129"/>
      <c r="IR1713" s="129"/>
      <c r="IS1713" s="129"/>
      <c r="IT1713" s="129"/>
      <c r="IU1713" s="129"/>
      <c r="IV1713" s="129"/>
      <c r="IW1713" s="129"/>
      <c r="IX1713" s="129"/>
      <c r="IY1713" s="129"/>
      <c r="IZ1713" s="129"/>
      <c r="JA1713" s="129"/>
      <c r="JB1713" s="129"/>
      <c r="JC1713" s="129"/>
      <c r="JD1713" s="129"/>
      <c r="JE1713" s="129"/>
      <c r="JF1713" s="129"/>
      <c r="JG1713" s="129"/>
      <c r="JH1713" s="129"/>
      <c r="JI1713" s="129"/>
      <c r="JJ1713" s="129"/>
      <c r="JK1713" s="129"/>
      <c r="JL1713" s="129"/>
      <c r="JM1713" s="129"/>
      <c r="JN1713" s="129"/>
      <c r="JO1713" s="129"/>
      <c r="JP1713" s="129"/>
      <c r="JQ1713" s="129"/>
      <c r="JR1713" s="129"/>
      <c r="JS1713" s="129"/>
      <c r="JT1713" s="129"/>
      <c r="JU1713" s="129"/>
      <c r="JV1713" s="129"/>
      <c r="JW1713" s="129"/>
      <c r="JX1713" s="129"/>
      <c r="JY1713" s="129"/>
      <c r="JZ1713" s="129"/>
      <c r="KA1713" s="129"/>
      <c r="KB1713" s="129"/>
      <c r="KC1713" s="129"/>
      <c r="KD1713" s="129"/>
      <c r="KE1713" s="129"/>
      <c r="KF1713" s="129"/>
      <c r="KG1713" s="129"/>
      <c r="KH1713" s="129"/>
      <c r="KI1713" s="129"/>
      <c r="KJ1713" s="129"/>
      <c r="KK1713" s="129"/>
      <c r="KL1713" s="129"/>
      <c r="KM1713" s="129"/>
      <c r="KN1713" s="129"/>
      <c r="KO1713" s="129"/>
      <c r="KP1713" s="129"/>
      <c r="KQ1713" s="129"/>
      <c r="KR1713" s="129"/>
      <c r="KS1713" s="129"/>
      <c r="KT1713" s="129"/>
      <c r="KU1713" s="129"/>
      <c r="KV1713" s="129"/>
      <c r="KW1713" s="129"/>
      <c r="KX1713" s="129"/>
      <c r="KY1713" s="129"/>
      <c r="KZ1713" s="129"/>
      <c r="LA1713" s="129"/>
      <c r="LB1713" s="129"/>
      <c r="LC1713" s="129"/>
      <c r="LD1713" s="129"/>
      <c r="LE1713" s="129"/>
      <c r="LF1713" s="129"/>
      <c r="LG1713" s="129"/>
      <c r="LH1713" s="129"/>
      <c r="LI1713" s="129"/>
      <c r="LJ1713" s="129"/>
      <c r="LK1713" s="129"/>
      <c r="LL1713" s="129"/>
      <c r="LM1713" s="129"/>
      <c r="LN1713" s="129"/>
      <c r="LO1713" s="129"/>
      <c r="LP1713" s="129"/>
      <c r="LQ1713" s="129"/>
      <c r="LR1713" s="129"/>
      <c r="LS1713" s="129"/>
      <c r="LT1713" s="129"/>
      <c r="LU1713" s="129"/>
      <c r="LV1713" s="129"/>
      <c r="LW1713" s="129"/>
      <c r="LX1713" s="129"/>
      <c r="LY1713" s="129"/>
      <c r="LZ1713" s="129"/>
      <c r="MA1713" s="129"/>
      <c r="MB1713" s="129"/>
      <c r="MC1713" s="129"/>
      <c r="MD1713" s="129"/>
      <c r="ME1713" s="129"/>
      <c r="MF1713" s="129"/>
      <c r="MG1713" s="129"/>
      <c r="MH1713" s="129"/>
      <c r="MI1713" s="129"/>
      <c r="MJ1713" s="129"/>
      <c r="MK1713" s="129"/>
      <c r="ML1713" s="129"/>
      <c r="MM1713" s="129"/>
      <c r="MN1713" s="129"/>
      <c r="MO1713" s="129"/>
      <c r="MP1713" s="129"/>
      <c r="MQ1713" s="129"/>
      <c r="MR1713" s="129"/>
      <c r="MS1713" s="129"/>
      <c r="MT1713" s="129"/>
      <c r="MU1713" s="129"/>
      <c r="MV1713" s="129"/>
      <c r="MW1713" s="129"/>
      <c r="MX1713" s="129"/>
      <c r="MY1713" s="129"/>
      <c r="MZ1713" s="129"/>
      <c r="NA1713" s="129"/>
      <c r="NB1713" s="129"/>
      <c r="NC1713" s="129"/>
      <c r="ND1713" s="129"/>
      <c r="NE1713" s="129"/>
      <c r="NF1713" s="129"/>
      <c r="NG1713" s="129"/>
      <c r="NH1713" s="129"/>
      <c r="NI1713" s="129"/>
      <c r="NJ1713" s="129"/>
      <c r="NK1713" s="129"/>
      <c r="NL1713" s="129"/>
      <c r="NM1713" s="129"/>
      <c r="NN1713" s="129"/>
      <c r="NO1713" s="129"/>
      <c r="NP1713" s="129"/>
      <c r="NQ1713" s="129"/>
      <c r="NR1713" s="129"/>
      <c r="NS1713" s="129"/>
      <c r="NT1713" s="129"/>
      <c r="NU1713" s="129"/>
      <c r="NV1713" s="129"/>
      <c r="NW1713" s="129"/>
      <c r="NX1713" s="129"/>
      <c r="NY1713" s="129"/>
      <c r="NZ1713" s="129"/>
      <c r="OA1713" s="129"/>
      <c r="OB1713" s="129"/>
      <c r="OC1713" s="129"/>
      <c r="OD1713" s="129"/>
      <c r="OE1713" s="129"/>
      <c r="OF1713" s="129"/>
      <c r="OG1713" s="129"/>
      <c r="OH1713" s="129"/>
      <c r="OI1713" s="129"/>
      <c r="OJ1713" s="129"/>
      <c r="OK1713" s="129"/>
      <c r="OL1713" s="129"/>
      <c r="OM1713" s="129"/>
      <c r="ON1713" s="129"/>
      <c r="OO1713" s="129"/>
      <c r="OP1713" s="129"/>
      <c r="OQ1713" s="129"/>
      <c r="OR1713" s="129"/>
      <c r="OS1713" s="129"/>
      <c r="OT1713" s="129"/>
      <c r="OU1713" s="129"/>
      <c r="OV1713" s="129"/>
      <c r="OW1713" s="129"/>
      <c r="OX1713" s="129"/>
      <c r="OY1713" s="129"/>
      <c r="OZ1713" s="129"/>
      <c r="PA1713" s="129"/>
      <c r="PB1713" s="129"/>
      <c r="PC1713" s="129"/>
      <c r="PD1713" s="129"/>
      <c r="PE1713" s="129"/>
      <c r="PF1713" s="129"/>
      <c r="PG1713" s="129"/>
      <c r="PH1713" s="129"/>
      <c r="PI1713" s="129"/>
      <c r="PJ1713" s="129"/>
      <c r="PK1713" s="129"/>
      <c r="PL1713" s="129"/>
      <c r="PM1713" s="129"/>
      <c r="PN1713" s="129"/>
      <c r="PO1713" s="129"/>
      <c r="PP1713" s="129"/>
      <c r="PQ1713" s="129"/>
      <c r="PR1713" s="129"/>
      <c r="PS1713" s="129"/>
      <c r="PT1713" s="129"/>
      <c r="PU1713" s="129"/>
      <c r="PV1713" s="129"/>
      <c r="PW1713" s="129"/>
      <c r="PX1713" s="129"/>
      <c r="PY1713" s="129"/>
      <c r="PZ1713" s="129"/>
      <c r="QA1713" s="129"/>
      <c r="QB1713" s="129"/>
      <c r="QC1713" s="129"/>
      <c r="QD1713" s="129"/>
      <c r="QE1713" s="129"/>
      <c r="QF1713" s="129"/>
      <c r="QG1713" s="129"/>
      <c r="QH1713" s="129"/>
      <c r="QI1713" s="129"/>
      <c r="QJ1713" s="129"/>
      <c r="QK1713" s="129"/>
      <c r="QL1713" s="129"/>
      <c r="QM1713" s="129"/>
      <c r="QN1713" s="129"/>
      <c r="QO1713" s="129"/>
      <c r="QP1713" s="129"/>
      <c r="QQ1713" s="129"/>
      <c r="QR1713" s="129"/>
      <c r="QS1713" s="129"/>
      <c r="QT1713" s="129"/>
      <c r="QU1713" s="129"/>
      <c r="QV1713" s="129"/>
      <c r="QW1713" s="129"/>
      <c r="QX1713" s="129"/>
      <c r="QY1713" s="129"/>
      <c r="QZ1713" s="129"/>
      <c r="RA1713" s="129"/>
      <c r="RB1713" s="129"/>
      <c r="RC1713" s="129"/>
      <c r="RD1713" s="129"/>
      <c r="RE1713" s="129"/>
      <c r="RF1713" s="129"/>
      <c r="RG1713" s="129"/>
      <c r="RH1713" s="129"/>
      <c r="RI1713" s="129"/>
      <c r="RJ1713" s="129"/>
      <c r="RK1713" s="129"/>
      <c r="RL1713" s="129"/>
      <c r="RM1713" s="129"/>
      <c r="RN1713" s="129"/>
      <c r="RO1713" s="129"/>
      <c r="RP1713" s="129"/>
      <c r="RQ1713" s="129"/>
      <c r="RR1713" s="129"/>
      <c r="RS1713" s="129"/>
      <c r="RT1713" s="129"/>
      <c r="RU1713" s="129"/>
      <c r="RV1713" s="129"/>
      <c r="RW1713" s="129"/>
      <c r="RX1713" s="129"/>
      <c r="RY1713" s="129"/>
      <c r="RZ1713" s="129"/>
      <c r="SA1713" s="129"/>
      <c r="SB1713" s="129"/>
      <c r="SC1713" s="129"/>
      <c r="SD1713" s="129"/>
      <c r="SE1713" s="129"/>
      <c r="SF1713" s="129"/>
      <c r="SG1713" s="129"/>
      <c r="SH1713" s="129"/>
      <c r="SI1713" s="129"/>
      <c r="SJ1713" s="129"/>
      <c r="SK1713" s="129"/>
      <c r="SL1713" s="129"/>
      <c r="SM1713" s="129"/>
      <c r="SN1713" s="129"/>
      <c r="SO1713" s="129"/>
      <c r="SP1713" s="129"/>
      <c r="SQ1713" s="129"/>
      <c r="SR1713" s="129"/>
      <c r="SS1713" s="129"/>
      <c r="ST1713" s="129"/>
      <c r="SU1713" s="129"/>
      <c r="SV1713" s="129"/>
      <c r="SW1713" s="129"/>
      <c r="SX1713" s="129"/>
      <c r="SY1713" s="129"/>
      <c r="SZ1713" s="129"/>
      <c r="TA1713" s="129"/>
      <c r="TB1713" s="129"/>
      <c r="TC1713" s="129"/>
      <c r="TD1713" s="129"/>
      <c r="TE1713" s="129"/>
      <c r="TF1713" s="129"/>
      <c r="TG1713" s="129"/>
      <c r="TH1713" s="129"/>
      <c r="TI1713" s="129"/>
      <c r="TJ1713" s="129"/>
      <c r="TK1713" s="129"/>
      <c r="TL1713" s="129"/>
      <c r="TM1713" s="129"/>
      <c r="TN1713" s="129"/>
      <c r="TO1713" s="129"/>
      <c r="TP1713" s="129"/>
      <c r="TQ1713" s="129"/>
      <c r="TR1713" s="129"/>
      <c r="TS1713" s="129"/>
      <c r="TT1713" s="129"/>
      <c r="TU1713" s="129"/>
      <c r="TV1713" s="129"/>
      <c r="TW1713" s="129"/>
      <c r="TX1713" s="129"/>
      <c r="TY1713" s="129"/>
      <c r="TZ1713" s="129"/>
      <c r="UA1713" s="129"/>
      <c r="UB1713" s="129"/>
      <c r="UC1713" s="129"/>
      <c r="UD1713" s="129"/>
      <c r="UE1713" s="129"/>
      <c r="UF1713" s="129"/>
      <c r="UG1713" s="129"/>
      <c r="UH1713" s="129"/>
      <c r="UI1713" s="129"/>
      <c r="UJ1713" s="129"/>
      <c r="UK1713" s="129"/>
      <c r="UL1713" s="129"/>
      <c r="UM1713" s="129"/>
      <c r="UN1713" s="129"/>
      <c r="UO1713" s="129"/>
      <c r="UP1713" s="129"/>
      <c r="UQ1713" s="129"/>
      <c r="UR1713" s="129"/>
      <c r="US1713" s="129"/>
      <c r="UT1713" s="129"/>
      <c r="UU1713" s="129"/>
      <c r="UV1713" s="129"/>
      <c r="UW1713" s="129"/>
      <c r="UX1713" s="129"/>
      <c r="UY1713" s="129"/>
      <c r="UZ1713" s="129"/>
      <c r="VA1713" s="129"/>
      <c r="VB1713" s="129"/>
      <c r="VC1713" s="129"/>
      <c r="VD1713" s="129"/>
      <c r="VE1713" s="129"/>
      <c r="VF1713" s="129"/>
      <c r="VG1713" s="129"/>
      <c r="VH1713" s="129"/>
      <c r="VI1713" s="129"/>
      <c r="VJ1713" s="129"/>
      <c r="VK1713" s="129"/>
      <c r="VL1713" s="129"/>
      <c r="VM1713" s="129"/>
      <c r="VN1713" s="129"/>
      <c r="VO1713" s="129"/>
      <c r="VP1713" s="129"/>
      <c r="VQ1713" s="129"/>
      <c r="VR1713" s="129"/>
      <c r="VS1713" s="129"/>
      <c r="VT1713" s="129"/>
      <c r="VU1713" s="129"/>
      <c r="VV1713" s="129"/>
      <c r="VW1713" s="129"/>
      <c r="VX1713" s="129"/>
      <c r="VY1713" s="129"/>
      <c r="VZ1713" s="129"/>
      <c r="WA1713" s="129"/>
      <c r="WB1713" s="129"/>
      <c r="WC1713" s="129"/>
      <c r="WD1713" s="129"/>
      <c r="WE1713" s="129"/>
      <c r="WF1713" s="129"/>
      <c r="WG1713" s="129"/>
      <c r="WH1713" s="129"/>
      <c r="WI1713" s="129"/>
      <c r="WJ1713" s="129"/>
      <c r="WK1713" s="129"/>
      <c r="WL1713" s="129"/>
      <c r="WM1713" s="129"/>
      <c r="WN1713" s="129"/>
      <c r="WO1713" s="129"/>
      <c r="WP1713" s="129"/>
      <c r="WQ1713" s="129"/>
      <c r="WR1713" s="129"/>
      <c r="WS1713" s="129"/>
      <c r="WT1713" s="129"/>
      <c r="WU1713" s="129"/>
      <c r="WV1713" s="129"/>
      <c r="WW1713" s="129"/>
      <c r="WX1713" s="129"/>
      <c r="WY1713" s="129"/>
      <c r="WZ1713" s="129"/>
      <c r="XA1713" s="129"/>
      <c r="XB1713" s="129"/>
      <c r="XC1713" s="129"/>
      <c r="XD1713" s="129"/>
      <c r="XE1713" s="129"/>
      <c r="XF1713" s="129"/>
      <c r="XG1713" s="129"/>
      <c r="XH1713" s="129"/>
      <c r="XI1713" s="129"/>
      <c r="XJ1713" s="129"/>
      <c r="XK1713" s="129"/>
      <c r="XL1713" s="129"/>
      <c r="XM1713" s="129"/>
      <c r="XN1713" s="129"/>
      <c r="XO1713" s="129"/>
      <c r="XP1713" s="129"/>
      <c r="XQ1713" s="129"/>
      <c r="XR1713" s="129"/>
      <c r="XS1713" s="129"/>
      <c r="XT1713" s="129"/>
      <c r="XU1713" s="129"/>
      <c r="XV1713" s="129"/>
      <c r="XW1713" s="129"/>
      <c r="XX1713" s="129"/>
      <c r="XY1713" s="129"/>
      <c r="XZ1713" s="129"/>
      <c r="YA1713" s="129"/>
      <c r="YB1713" s="129"/>
      <c r="YC1713" s="129"/>
      <c r="YD1713" s="129"/>
      <c r="YE1713" s="129"/>
      <c r="YF1713" s="129"/>
      <c r="YG1713" s="129"/>
      <c r="YH1713" s="129"/>
      <c r="YI1713" s="129"/>
      <c r="YJ1713" s="129"/>
      <c r="YK1713" s="129"/>
      <c r="YL1713" s="129"/>
      <c r="YM1713" s="129"/>
      <c r="YN1713" s="129"/>
      <c r="YO1713" s="129"/>
      <c r="YP1713" s="129"/>
      <c r="YQ1713" s="129"/>
      <c r="YR1713" s="129"/>
      <c r="YS1713" s="129"/>
      <c r="YT1713" s="129"/>
      <c r="YU1713" s="129"/>
      <c r="YV1713" s="129"/>
      <c r="YW1713" s="129"/>
      <c r="YX1713" s="129"/>
      <c r="YY1713" s="129"/>
      <c r="YZ1713" s="129"/>
      <c r="ZA1713" s="129"/>
      <c r="ZB1713" s="129"/>
      <c r="ZC1713" s="129"/>
      <c r="ZD1713" s="129"/>
      <c r="ZE1713" s="129"/>
      <c r="ZF1713" s="129"/>
      <c r="ZG1713" s="129"/>
      <c r="ZH1713" s="129"/>
      <c r="ZI1713" s="129"/>
      <c r="ZJ1713" s="129"/>
      <c r="ZK1713" s="129"/>
      <c r="ZL1713" s="129"/>
      <c r="ZM1713" s="129"/>
      <c r="ZN1713" s="129"/>
      <c r="ZO1713" s="129"/>
      <c r="ZP1713" s="129"/>
      <c r="ZQ1713" s="129"/>
      <c r="ZR1713" s="129"/>
      <c r="ZS1713" s="129"/>
      <c r="ZT1713" s="129"/>
      <c r="ZU1713" s="129"/>
      <c r="ZV1713" s="129"/>
      <c r="ZW1713" s="129"/>
      <c r="ZX1713" s="129"/>
      <c r="ZY1713" s="129"/>
      <c r="ZZ1713" s="129"/>
      <c r="AAA1713" s="129"/>
      <c r="AAB1713" s="129"/>
      <c r="AAC1713" s="129"/>
      <c r="AAD1713" s="129"/>
      <c r="AAE1713" s="129"/>
      <c r="AAF1713" s="129"/>
      <c r="AAG1713" s="129"/>
      <c r="AAH1713" s="129"/>
      <c r="AAI1713" s="129"/>
      <c r="AAJ1713" s="129"/>
      <c r="AAK1713" s="129"/>
      <c r="AAL1713" s="129"/>
      <c r="AAM1713" s="129"/>
      <c r="AAN1713" s="129"/>
      <c r="AAO1713" s="129"/>
      <c r="AAP1713" s="129"/>
      <c r="AAQ1713" s="129"/>
      <c r="AAR1713" s="129"/>
      <c r="AAS1713" s="129"/>
      <c r="AAT1713" s="129"/>
      <c r="AAU1713" s="129"/>
      <c r="AAV1713" s="129"/>
      <c r="AAW1713" s="129"/>
      <c r="AAX1713" s="129"/>
      <c r="AAY1713" s="129"/>
      <c r="AAZ1713" s="129"/>
      <c r="ABA1713" s="129"/>
      <c r="ABB1713" s="129"/>
      <c r="ABC1713" s="129"/>
      <c r="ABD1713" s="129"/>
      <c r="ABE1713" s="129"/>
      <c r="ABF1713" s="129"/>
      <c r="ABG1713" s="129"/>
      <c r="ABH1713" s="129"/>
      <c r="ABI1713" s="129"/>
      <c r="ABJ1713" s="129"/>
      <c r="ABK1713" s="129"/>
      <c r="ABL1713" s="129"/>
      <c r="ABM1713" s="129"/>
      <c r="ABN1713" s="129"/>
      <c r="ABO1713" s="129"/>
      <c r="ABP1713" s="129"/>
      <c r="ABQ1713" s="129"/>
      <c r="ABR1713" s="129"/>
      <c r="ABS1713" s="129"/>
      <c r="ABT1713" s="129"/>
      <c r="ABU1713" s="129"/>
      <c r="ABV1713" s="129"/>
      <c r="ABW1713" s="129"/>
      <c r="ABX1713" s="129"/>
      <c r="ABY1713" s="129"/>
      <c r="ABZ1713" s="129"/>
      <c r="ACA1713" s="129"/>
      <c r="ACB1713" s="129"/>
      <c r="ACC1713" s="129"/>
      <c r="ACD1713" s="129"/>
      <c r="ACE1713" s="129"/>
      <c r="ACF1713" s="129"/>
      <c r="ACG1713" s="129"/>
      <c r="ACH1713" s="129"/>
      <c r="ACI1713" s="129"/>
      <c r="ACJ1713" s="129"/>
      <c r="ACK1713" s="129"/>
      <c r="ACL1713" s="129"/>
      <c r="ACM1713" s="129"/>
      <c r="ACN1713" s="129"/>
      <c r="ACO1713" s="129"/>
      <c r="ACP1713" s="129"/>
      <c r="ACQ1713" s="129"/>
      <c r="ACR1713" s="129"/>
      <c r="ACS1713" s="129"/>
      <c r="ACT1713" s="129"/>
      <c r="ACU1713" s="129"/>
      <c r="ACV1713" s="129"/>
      <c r="ACW1713" s="129"/>
      <c r="ACX1713" s="129"/>
      <c r="ACY1713" s="129"/>
      <c r="ACZ1713" s="129"/>
      <c r="ADA1713" s="129"/>
      <c r="ADB1713" s="129"/>
      <c r="ADC1713" s="129"/>
      <c r="ADD1713" s="129"/>
      <c r="ADE1713" s="129"/>
      <c r="ADF1713" s="129"/>
      <c r="ADG1713" s="129"/>
      <c r="ADH1713" s="129"/>
      <c r="ADI1713" s="129"/>
      <c r="ADJ1713" s="129"/>
      <c r="ADK1713" s="129"/>
      <c r="ADL1713" s="129"/>
      <c r="ADM1713" s="129"/>
      <c r="ADN1713" s="129"/>
      <c r="ADO1713" s="129"/>
      <c r="ADP1713" s="129"/>
      <c r="ADQ1713" s="129"/>
      <c r="ADR1713" s="129"/>
      <c r="ADS1713" s="129"/>
      <c r="ADT1713" s="129"/>
      <c r="ADU1713" s="129"/>
      <c r="ADV1713" s="129"/>
      <c r="ADW1713" s="129"/>
      <c r="ADX1713" s="129"/>
      <c r="ADY1713" s="129"/>
      <c r="ADZ1713" s="129"/>
      <c r="AEA1713" s="129"/>
      <c r="AEB1713" s="129"/>
      <c r="AEC1713" s="129"/>
      <c r="AED1713" s="129"/>
      <c r="AEE1713" s="129"/>
      <c r="AEF1713" s="129"/>
      <c r="AEG1713" s="129"/>
      <c r="AEH1713" s="129"/>
      <c r="AEI1713" s="129"/>
      <c r="AEJ1713" s="129"/>
      <c r="AEK1713" s="129"/>
      <c r="AEL1713" s="129"/>
      <c r="AEM1713" s="129"/>
      <c r="AEN1713" s="129"/>
      <c r="AEO1713" s="129"/>
      <c r="AEP1713" s="129"/>
      <c r="AEQ1713" s="129"/>
      <c r="AER1713" s="129"/>
      <c r="AES1713" s="129"/>
      <c r="AET1713" s="129"/>
      <c r="AEU1713" s="129"/>
      <c r="AEV1713" s="129"/>
      <c r="AEW1713" s="129"/>
      <c r="AEX1713" s="129"/>
      <c r="AEY1713" s="129"/>
      <c r="AEZ1713" s="129"/>
      <c r="AFA1713" s="129"/>
      <c r="AFB1713" s="129"/>
      <c r="AFC1713" s="129"/>
      <c r="AFD1713" s="129"/>
      <c r="AFE1713" s="129"/>
      <c r="AFF1713" s="129"/>
      <c r="AFG1713" s="129"/>
      <c r="AFH1713" s="129"/>
      <c r="AFI1713" s="129"/>
      <c r="AFJ1713" s="129"/>
      <c r="AFK1713" s="129"/>
      <c r="AFL1713" s="129"/>
      <c r="AFM1713" s="129"/>
      <c r="AFN1713" s="129"/>
      <c r="AFO1713" s="129"/>
      <c r="AFP1713" s="129"/>
      <c r="AFQ1713" s="129"/>
      <c r="AFR1713" s="129"/>
      <c r="AFS1713" s="129"/>
      <c r="AFT1713" s="129"/>
      <c r="AFU1713" s="129"/>
      <c r="AFV1713" s="129"/>
      <c r="AFW1713" s="129"/>
      <c r="AFX1713" s="129"/>
      <c r="AFY1713" s="129"/>
      <c r="AFZ1713" s="129"/>
      <c r="AGA1713" s="129"/>
      <c r="AGB1713" s="129"/>
      <c r="AGC1713" s="129"/>
      <c r="AGD1713" s="129"/>
      <c r="AGE1713" s="129"/>
      <c r="AGF1713" s="129"/>
      <c r="AGG1713" s="129"/>
      <c r="AGH1713" s="129"/>
      <c r="AGI1713" s="129"/>
      <c r="AGJ1713" s="129"/>
      <c r="AGK1713" s="129"/>
      <c r="AGL1713" s="129"/>
      <c r="AGM1713" s="129"/>
      <c r="AGN1713" s="129"/>
      <c r="AGO1713" s="129"/>
      <c r="AGP1713" s="129"/>
      <c r="AGQ1713" s="129"/>
      <c r="AGR1713" s="129"/>
      <c r="AGS1713" s="129"/>
      <c r="AGT1713" s="129"/>
      <c r="AGU1713" s="129"/>
      <c r="AGV1713" s="129"/>
      <c r="AGW1713" s="129"/>
      <c r="AGX1713" s="129"/>
      <c r="AGY1713" s="129"/>
      <c r="AGZ1713" s="129"/>
      <c r="AHA1713" s="129"/>
      <c r="AHB1713" s="129"/>
      <c r="AHC1713" s="129"/>
      <c r="AHD1713" s="129"/>
      <c r="AHE1713" s="129"/>
      <c r="AHF1713" s="129"/>
      <c r="AHG1713" s="129"/>
      <c r="AHH1713" s="129"/>
      <c r="AHI1713" s="129"/>
      <c r="AHJ1713" s="129"/>
      <c r="AHK1713" s="129"/>
      <c r="AHL1713" s="129"/>
      <c r="AHM1713" s="129"/>
      <c r="AHN1713" s="129"/>
      <c r="AHO1713" s="129"/>
      <c r="AHP1713" s="129"/>
      <c r="AHQ1713" s="129"/>
      <c r="AHR1713" s="129"/>
      <c r="AHS1713" s="129"/>
      <c r="AHT1713" s="129"/>
      <c r="AHU1713" s="129"/>
      <c r="AHV1713" s="129"/>
      <c r="AHW1713" s="129"/>
      <c r="AHX1713" s="129"/>
      <c r="AHY1713" s="129"/>
      <c r="AHZ1713" s="129"/>
      <c r="AIA1713" s="129"/>
      <c r="AIB1713" s="129"/>
      <c r="AIC1713" s="129"/>
      <c r="AID1713" s="129"/>
      <c r="AIE1713" s="129"/>
      <c r="AIF1713" s="129"/>
      <c r="AIG1713" s="129"/>
      <c r="AIH1713" s="129"/>
      <c r="AII1713" s="129"/>
      <c r="AIJ1713" s="129"/>
      <c r="AIK1713" s="129"/>
      <c r="AIL1713" s="129"/>
      <c r="AIM1713" s="129"/>
      <c r="AIN1713" s="129"/>
      <c r="AIO1713" s="129"/>
      <c r="AIP1713" s="129"/>
      <c r="AIQ1713" s="129"/>
      <c r="AIR1713" s="129"/>
      <c r="AIS1713" s="129"/>
      <c r="AIT1713" s="129"/>
      <c r="AIU1713" s="129"/>
      <c r="AIV1713" s="129"/>
      <c r="AIW1713" s="129"/>
      <c r="AIX1713" s="129"/>
      <c r="AIY1713" s="129"/>
      <c r="AIZ1713" s="129"/>
      <c r="AJA1713" s="129"/>
      <c r="AJB1713" s="129"/>
      <c r="AJC1713" s="129"/>
      <c r="AJD1713" s="129"/>
      <c r="AJE1713" s="129"/>
      <c r="AJF1713" s="129"/>
      <c r="AJG1713" s="129"/>
      <c r="AJH1713" s="129"/>
      <c r="AJI1713" s="129"/>
      <c r="AJJ1713" s="129"/>
      <c r="AJK1713" s="129"/>
      <c r="AJL1713" s="129"/>
      <c r="AJM1713" s="129"/>
      <c r="AJN1713" s="129"/>
      <c r="AJO1713" s="129"/>
      <c r="AJP1713" s="129"/>
      <c r="AJQ1713" s="129"/>
      <c r="AJR1713" s="129"/>
      <c r="AJS1713" s="129"/>
      <c r="AJT1713" s="129"/>
      <c r="AJU1713" s="129"/>
      <c r="AJV1713" s="129"/>
      <c r="AJW1713" s="129"/>
      <c r="AJX1713" s="129"/>
      <c r="AJY1713" s="129"/>
      <c r="AJZ1713" s="129"/>
      <c r="AKA1713" s="129"/>
      <c r="AKB1713" s="129"/>
      <c r="AKC1713" s="129"/>
      <c r="AKD1713" s="129"/>
      <c r="AKE1713" s="129"/>
      <c r="AKF1713" s="129"/>
      <c r="AKG1713" s="129"/>
      <c r="AKH1713" s="129"/>
      <c r="AKI1713" s="129"/>
      <c r="AKJ1713" s="129"/>
      <c r="AKK1713" s="129"/>
      <c r="AKL1713" s="129"/>
      <c r="AKM1713" s="129"/>
      <c r="AKN1713" s="129"/>
      <c r="AKO1713" s="129"/>
      <c r="AKP1713" s="129"/>
      <c r="AKQ1713" s="129"/>
      <c r="AKR1713" s="129"/>
      <c r="AKS1713" s="129"/>
      <c r="AKT1713" s="129"/>
      <c r="AKU1713" s="129"/>
      <c r="AKV1713" s="129"/>
      <c r="AKW1713" s="129"/>
      <c r="AKX1713" s="129"/>
      <c r="AKY1713" s="129"/>
      <c r="AKZ1713" s="129"/>
      <c r="ALA1713" s="129"/>
      <c r="ALB1713" s="129"/>
      <c r="ALC1713" s="129"/>
      <c r="ALD1713" s="129"/>
      <c r="ALE1713" s="129"/>
      <c r="ALF1713" s="129"/>
      <c r="ALG1713" s="129"/>
      <c r="ALH1713" s="129"/>
      <c r="ALI1713" s="129"/>
      <c r="ALJ1713" s="129"/>
      <c r="ALK1713" s="129"/>
      <c r="ALL1713" s="129"/>
      <c r="ALM1713" s="129"/>
      <c r="ALN1713" s="129"/>
      <c r="ALO1713" s="129"/>
      <c r="ALP1713" s="129"/>
      <c r="ALQ1713" s="129"/>
      <c r="ALR1713" s="129"/>
      <c r="ALS1713" s="129"/>
      <c r="ALT1713" s="129"/>
      <c r="ALU1713" s="129"/>
      <c r="ALV1713" s="129"/>
      <c r="ALW1713" s="129"/>
      <c r="ALX1713" s="129"/>
      <c r="ALY1713" s="129"/>
      <c r="ALZ1713" s="129"/>
      <c r="AMA1713" s="129"/>
      <c r="AMB1713" s="129"/>
      <c r="AMC1713" s="129"/>
      <c r="AMD1713" s="129"/>
      <c r="AME1713" s="129"/>
      <c r="AMF1713" s="129"/>
      <c r="AMG1713" s="129"/>
      <c r="AMH1713" s="129"/>
      <c r="AMI1713" s="129"/>
      <c r="AMJ1713" s="129"/>
      <c r="AMK1713" s="129"/>
      <c r="AML1713" s="129"/>
      <c r="AMM1713" s="129"/>
      <c r="AMN1713" s="129"/>
      <c r="AMO1713" s="129"/>
      <c r="AMP1713" s="129"/>
      <c r="AMQ1713" s="129"/>
      <c r="AMR1713" s="129"/>
      <c r="AMS1713" s="129"/>
      <c r="AMT1713" s="129"/>
      <c r="AMU1713" s="129"/>
      <c r="AMV1713" s="129"/>
      <c r="AMW1713" s="129"/>
      <c r="AMX1713" s="129"/>
      <c r="AMY1713" s="129"/>
      <c r="AMZ1713" s="129"/>
      <c r="ANA1713" s="129"/>
      <c r="ANB1713" s="129"/>
      <c r="ANC1713" s="129"/>
      <c r="AND1713" s="129"/>
      <c r="ANE1713" s="129"/>
      <c r="ANF1713" s="129"/>
      <c r="ANG1713" s="129"/>
      <c r="ANH1713" s="129"/>
      <c r="ANI1713" s="129"/>
      <c r="ANJ1713" s="129"/>
      <c r="ANK1713" s="129"/>
      <c r="ANL1713" s="129"/>
      <c r="ANM1713" s="129"/>
      <c r="ANN1713" s="129"/>
      <c r="ANO1713" s="129"/>
      <c r="ANP1713" s="129"/>
      <c r="ANQ1713" s="129"/>
      <c r="ANR1713" s="129"/>
      <c r="ANS1713" s="129"/>
      <c r="ANT1713" s="129"/>
      <c r="ANU1713" s="129"/>
      <c r="ANV1713" s="129"/>
      <c r="ANW1713" s="129"/>
      <c r="ANX1713" s="129"/>
      <c r="ANY1713" s="129"/>
      <c r="ANZ1713" s="129"/>
      <c r="AOA1713" s="129"/>
      <c r="AOB1713" s="129"/>
      <c r="AOC1713" s="129"/>
      <c r="AOD1713" s="129"/>
      <c r="AOE1713" s="129"/>
      <c r="AOF1713" s="129"/>
      <c r="AOG1713" s="129"/>
      <c r="AOH1713" s="129"/>
      <c r="AOI1713" s="129"/>
      <c r="AOJ1713" s="129"/>
      <c r="AOK1713" s="129"/>
      <c r="AOL1713" s="129"/>
      <c r="AOM1713" s="129"/>
      <c r="AON1713" s="129"/>
      <c r="AOO1713" s="129"/>
      <c r="AOP1713" s="129"/>
      <c r="AOQ1713" s="129"/>
      <c r="AOR1713" s="129"/>
      <c r="AOS1713" s="129"/>
      <c r="AOT1713" s="129"/>
      <c r="AOU1713" s="129"/>
      <c r="AOV1713" s="129"/>
      <c r="AOW1713" s="129"/>
      <c r="AOX1713" s="129"/>
      <c r="AOY1713" s="129"/>
      <c r="AOZ1713" s="129"/>
      <c r="APA1713" s="129"/>
      <c r="APB1713" s="129"/>
      <c r="APC1713" s="129"/>
      <c r="APD1713" s="129"/>
      <c r="APE1713" s="129"/>
      <c r="APF1713" s="129"/>
      <c r="APG1713" s="129"/>
      <c r="APH1713" s="129"/>
      <c r="API1713" s="129"/>
      <c r="APJ1713" s="129"/>
      <c r="APK1713" s="129"/>
      <c r="APL1713" s="129"/>
      <c r="APM1713" s="129"/>
      <c r="APN1713" s="129"/>
      <c r="APO1713" s="129"/>
      <c r="APP1713" s="129"/>
      <c r="APQ1713" s="129"/>
      <c r="APR1713" s="129"/>
      <c r="APS1713" s="129"/>
      <c r="APT1713" s="129"/>
      <c r="APU1713" s="129"/>
      <c r="APV1713" s="129"/>
      <c r="APW1713" s="129"/>
      <c r="APX1713" s="129"/>
      <c r="APY1713" s="129"/>
      <c r="APZ1713" s="129"/>
      <c r="AQA1713" s="129"/>
      <c r="AQB1713" s="129"/>
      <c r="AQC1713" s="129"/>
      <c r="AQD1713" s="129"/>
      <c r="AQE1713" s="129"/>
      <c r="AQF1713" s="129"/>
      <c r="AQG1713" s="129"/>
      <c r="AQH1713" s="129"/>
      <c r="AQI1713" s="129"/>
      <c r="AQJ1713" s="129"/>
      <c r="AQK1713" s="129"/>
      <c r="AQL1713" s="129"/>
      <c r="AQM1713" s="129"/>
      <c r="AQN1713" s="129"/>
      <c r="AQO1713" s="129"/>
      <c r="AQP1713" s="129"/>
      <c r="AQQ1713" s="129"/>
      <c r="AQR1713" s="129"/>
      <c r="AQS1713" s="129"/>
      <c r="AQT1713" s="129"/>
      <c r="AQU1713" s="129"/>
      <c r="AQV1713" s="129"/>
      <c r="AQW1713" s="129"/>
      <c r="AQX1713" s="129"/>
      <c r="AQY1713" s="129"/>
      <c r="AQZ1713" s="129"/>
      <c r="ARA1713" s="129"/>
      <c r="ARB1713" s="129"/>
      <c r="ARC1713" s="129"/>
      <c r="ARD1713" s="129"/>
      <c r="ARE1713" s="129"/>
      <c r="ARF1713" s="129"/>
      <c r="ARG1713" s="129"/>
      <c r="ARH1713" s="129"/>
      <c r="ARI1713" s="129"/>
      <c r="ARJ1713" s="129"/>
      <c r="ARK1713" s="129"/>
      <c r="ARL1713" s="129"/>
      <c r="ARM1713" s="129"/>
      <c r="ARN1713" s="129"/>
      <c r="ARO1713" s="129"/>
      <c r="ARP1713" s="129"/>
      <c r="ARQ1713" s="129"/>
      <c r="ARR1713" s="129"/>
      <c r="ARS1713" s="129"/>
      <c r="ART1713" s="129"/>
      <c r="ARU1713" s="129"/>
      <c r="ARV1713" s="129"/>
      <c r="ARW1713" s="129"/>
      <c r="ARX1713" s="129"/>
      <c r="ARY1713" s="129"/>
      <c r="ARZ1713" s="129"/>
      <c r="ASA1713" s="129"/>
      <c r="ASB1713" s="129"/>
      <c r="ASC1713" s="129"/>
      <c r="ASD1713" s="129"/>
      <c r="ASE1713" s="129"/>
      <c r="ASF1713" s="129"/>
      <c r="ASG1713" s="129"/>
      <c r="ASH1713" s="129"/>
      <c r="ASI1713" s="129"/>
      <c r="ASJ1713" s="129"/>
      <c r="ASK1713" s="129"/>
      <c r="ASL1713" s="129"/>
      <c r="ASM1713" s="129"/>
      <c r="ASN1713" s="129"/>
      <c r="ASO1713" s="129"/>
      <c r="ASP1713" s="129"/>
      <c r="ASQ1713" s="129"/>
      <c r="ASR1713" s="129"/>
      <c r="ASS1713" s="129"/>
      <c r="AST1713" s="129"/>
      <c r="ASU1713" s="129"/>
      <c r="ASV1713" s="129"/>
      <c r="ASW1713" s="129"/>
      <c r="ASX1713" s="129"/>
      <c r="ASY1713" s="129"/>
      <c r="ASZ1713" s="129"/>
      <c r="ATA1713" s="129"/>
      <c r="ATB1713" s="129"/>
      <c r="ATC1713" s="129"/>
      <c r="ATD1713" s="129"/>
      <c r="ATE1713" s="129"/>
      <c r="ATF1713" s="129"/>
      <c r="ATG1713" s="129"/>
      <c r="ATH1713" s="129"/>
      <c r="ATI1713" s="129"/>
      <c r="ATJ1713" s="129"/>
      <c r="ATK1713" s="129"/>
      <c r="ATL1713" s="129"/>
      <c r="ATM1713" s="129"/>
      <c r="ATN1713" s="129"/>
      <c r="ATO1713" s="129"/>
      <c r="ATP1713" s="129"/>
      <c r="ATQ1713" s="129"/>
      <c r="ATR1713" s="129"/>
      <c r="ATS1713" s="129"/>
      <c r="ATT1713" s="129"/>
      <c r="ATU1713" s="129"/>
      <c r="ATV1713" s="129"/>
      <c r="ATW1713" s="129"/>
      <c r="ATX1713" s="129"/>
      <c r="ATY1713" s="129"/>
      <c r="ATZ1713" s="129"/>
      <c r="AUA1713" s="129"/>
      <c r="AUB1713" s="129"/>
      <c r="AUC1713" s="129"/>
      <c r="AUD1713" s="129"/>
      <c r="AUE1713" s="129"/>
      <c r="AUF1713" s="129"/>
      <c r="AUG1713" s="129"/>
      <c r="AUH1713" s="129"/>
      <c r="AUI1713" s="129"/>
      <c r="AUJ1713" s="129"/>
      <c r="AUK1713" s="129"/>
      <c r="AUL1713" s="129"/>
      <c r="AUM1713" s="129"/>
      <c r="AUN1713" s="129"/>
      <c r="AUO1713" s="129"/>
      <c r="AUP1713" s="129"/>
      <c r="AUQ1713" s="129"/>
      <c r="AUR1713" s="129"/>
      <c r="AUS1713" s="129"/>
      <c r="AUT1713" s="129"/>
      <c r="AUU1713" s="129"/>
      <c r="AUV1713" s="129"/>
      <c r="AUW1713" s="129"/>
      <c r="AUX1713" s="129"/>
      <c r="AUY1713" s="129"/>
      <c r="AUZ1713" s="129"/>
      <c r="AVA1713" s="129"/>
      <c r="AVB1713" s="129"/>
      <c r="AVC1713" s="129"/>
      <c r="AVD1713" s="129"/>
      <c r="AVE1713" s="129"/>
      <c r="AVF1713" s="129"/>
      <c r="AVG1713" s="129"/>
      <c r="AVH1713" s="129"/>
      <c r="AVI1713" s="129"/>
      <c r="AVJ1713" s="129"/>
      <c r="AVK1713" s="129"/>
      <c r="AVL1713" s="129"/>
      <c r="AVM1713" s="129"/>
      <c r="AVN1713" s="129"/>
      <c r="AVO1713" s="129"/>
      <c r="AVP1713" s="129"/>
      <c r="AVQ1713" s="129"/>
      <c r="AVR1713" s="129"/>
      <c r="AVS1713" s="129"/>
      <c r="AVT1713" s="129"/>
      <c r="AVU1713" s="129"/>
      <c r="AVV1713" s="129"/>
      <c r="AVW1713" s="129"/>
      <c r="AVX1713" s="129"/>
      <c r="AVY1713" s="129"/>
      <c r="AVZ1713" s="129"/>
      <c r="AWA1713" s="129"/>
      <c r="AWB1713" s="129"/>
      <c r="AWC1713" s="129"/>
      <c r="AWD1713" s="129"/>
      <c r="AWE1713" s="129"/>
      <c r="AWF1713" s="129"/>
      <c r="AWG1713" s="129"/>
      <c r="AWH1713" s="129"/>
      <c r="AWI1713" s="129"/>
      <c r="AWJ1713" s="129"/>
      <c r="AWK1713" s="129"/>
      <c r="AWL1713" s="129"/>
      <c r="AWM1713" s="129"/>
      <c r="AWN1713" s="129"/>
      <c r="AWO1713" s="129"/>
      <c r="AWP1713" s="129"/>
      <c r="AWQ1713" s="129"/>
      <c r="AWR1713" s="129"/>
      <c r="AWS1713" s="129"/>
      <c r="AWT1713" s="129"/>
      <c r="AWU1713" s="129"/>
      <c r="AWV1713" s="129"/>
      <c r="AWW1713" s="129"/>
      <c r="AWX1713" s="129"/>
      <c r="AWY1713" s="129"/>
      <c r="AWZ1713" s="129"/>
      <c r="AXA1713" s="129"/>
      <c r="AXB1713" s="129"/>
      <c r="AXC1713" s="129"/>
      <c r="AXD1713" s="129"/>
      <c r="AXE1713" s="129"/>
      <c r="AXF1713" s="129"/>
      <c r="AXG1713" s="129"/>
      <c r="AXH1713" s="129"/>
      <c r="AXI1713" s="129"/>
      <c r="AXJ1713" s="129"/>
      <c r="AXK1713" s="129"/>
      <c r="AXL1713" s="129"/>
      <c r="AXM1713" s="129"/>
      <c r="AXN1713" s="129"/>
      <c r="AXO1713" s="129"/>
      <c r="AXP1713" s="129"/>
      <c r="AXQ1713" s="129"/>
      <c r="AXR1713" s="129"/>
      <c r="AXS1713" s="129"/>
      <c r="AXT1713" s="129"/>
      <c r="AXU1713" s="129"/>
      <c r="AXV1713" s="129"/>
      <c r="AXW1713" s="129"/>
      <c r="AXX1713" s="129"/>
      <c r="AXY1713" s="129"/>
      <c r="AXZ1713" s="129"/>
      <c r="AYA1713" s="129"/>
      <c r="AYB1713" s="129"/>
      <c r="AYC1713" s="129"/>
      <c r="AYD1713" s="129"/>
      <c r="AYE1713" s="129"/>
      <c r="AYF1713" s="129"/>
      <c r="AYG1713" s="129"/>
      <c r="AYH1713" s="129"/>
      <c r="AYI1713" s="129"/>
      <c r="AYJ1713" s="129"/>
      <c r="AYK1713" s="129"/>
      <c r="AYL1713" s="129"/>
      <c r="AYM1713" s="129"/>
      <c r="AYN1713" s="129"/>
      <c r="AYO1713" s="129"/>
      <c r="AYP1713" s="129"/>
      <c r="AYQ1713" s="129"/>
      <c r="AYR1713" s="129"/>
      <c r="AYS1713" s="129"/>
      <c r="AYT1713" s="129"/>
      <c r="AYU1713" s="129"/>
      <c r="AYV1713" s="129"/>
      <c r="AYW1713" s="129"/>
      <c r="AYX1713" s="129"/>
      <c r="AYY1713" s="129"/>
      <c r="AYZ1713" s="129"/>
      <c r="AZA1713" s="129"/>
      <c r="AZB1713" s="129"/>
      <c r="AZC1713" s="129"/>
      <c r="AZD1713" s="129"/>
      <c r="AZE1713" s="129"/>
      <c r="AZF1713" s="129"/>
      <c r="AZG1713" s="129"/>
      <c r="AZH1713" s="129"/>
      <c r="AZI1713" s="129"/>
      <c r="AZJ1713" s="129"/>
      <c r="AZK1713" s="129"/>
      <c r="AZL1713" s="129"/>
      <c r="AZM1713" s="129"/>
      <c r="AZN1713" s="129"/>
      <c r="AZO1713" s="129"/>
      <c r="AZP1713" s="129"/>
      <c r="AZQ1713" s="129"/>
      <c r="AZR1713" s="129"/>
      <c r="AZS1713" s="129"/>
      <c r="AZT1713" s="129"/>
      <c r="AZU1713" s="129"/>
      <c r="AZV1713" s="129"/>
      <c r="AZW1713" s="129"/>
      <c r="AZX1713" s="129"/>
      <c r="AZY1713" s="129"/>
      <c r="AZZ1713" s="129"/>
      <c r="BAA1713" s="129"/>
      <c r="BAB1713" s="129"/>
      <c r="BAC1713" s="129"/>
      <c r="BAD1713" s="129"/>
      <c r="BAE1713" s="129"/>
      <c r="BAF1713" s="129"/>
      <c r="BAG1713" s="129"/>
      <c r="BAH1713" s="129"/>
      <c r="BAI1713" s="129"/>
      <c r="BAJ1713" s="129"/>
      <c r="BAK1713" s="129"/>
      <c r="BAL1713" s="129"/>
      <c r="BAM1713" s="129"/>
      <c r="BAN1713" s="129"/>
      <c r="BAO1713" s="129"/>
      <c r="BAP1713" s="129"/>
      <c r="BAQ1713" s="129"/>
      <c r="BAR1713" s="129"/>
      <c r="BAS1713" s="129"/>
      <c r="BAT1713" s="129"/>
      <c r="BAU1713" s="129"/>
      <c r="BAV1713" s="129"/>
      <c r="BAW1713" s="129"/>
      <c r="BAX1713" s="129"/>
      <c r="BAY1713" s="129"/>
      <c r="BAZ1713" s="129"/>
      <c r="BBA1713" s="129"/>
      <c r="BBB1713" s="129"/>
      <c r="BBC1713" s="129"/>
      <c r="BBD1713" s="129"/>
      <c r="BBE1713" s="129"/>
      <c r="BBF1713" s="129"/>
      <c r="BBG1713" s="129"/>
      <c r="BBH1713" s="129"/>
      <c r="BBI1713" s="129"/>
      <c r="BBJ1713" s="129"/>
      <c r="BBK1713" s="129"/>
      <c r="BBL1713" s="129"/>
      <c r="BBM1713" s="129"/>
      <c r="BBN1713" s="129"/>
      <c r="BBO1713" s="129"/>
      <c r="BBP1713" s="129"/>
      <c r="BBQ1713" s="129"/>
      <c r="BBR1713" s="129"/>
      <c r="BBS1713" s="129"/>
      <c r="BBT1713" s="129"/>
      <c r="BBU1713" s="129"/>
      <c r="BBV1713" s="129"/>
      <c r="BBW1713" s="129"/>
      <c r="BBX1713" s="129"/>
      <c r="BBY1713" s="129"/>
      <c r="BBZ1713" s="129"/>
      <c r="BCA1713" s="129"/>
      <c r="BCB1713" s="129"/>
      <c r="BCC1713" s="129"/>
      <c r="BCD1713" s="129"/>
      <c r="BCE1713" s="129"/>
      <c r="BCF1713" s="129"/>
      <c r="BCG1713" s="129"/>
      <c r="BCH1713" s="129"/>
      <c r="BCI1713" s="129"/>
      <c r="BCJ1713" s="129"/>
      <c r="BCK1713" s="129"/>
      <c r="BCL1713" s="129"/>
      <c r="BCM1713" s="129"/>
      <c r="BCN1713" s="129"/>
      <c r="BCO1713" s="129"/>
      <c r="BCP1713" s="129"/>
      <c r="BCQ1713" s="129"/>
      <c r="BCR1713" s="129"/>
      <c r="BCS1713" s="129"/>
      <c r="BCT1713" s="129"/>
      <c r="BCU1713" s="129"/>
      <c r="BCV1713" s="129"/>
      <c r="BCW1713" s="129"/>
      <c r="BCX1713" s="129"/>
      <c r="BCY1713" s="129"/>
      <c r="BCZ1713" s="129"/>
      <c r="BDA1713" s="129"/>
      <c r="BDB1713" s="129"/>
      <c r="BDC1713" s="129"/>
      <c r="BDD1713" s="129"/>
      <c r="BDE1713" s="129"/>
      <c r="BDF1713" s="129"/>
      <c r="BDG1713" s="129"/>
      <c r="BDH1713" s="129"/>
      <c r="BDI1713" s="129"/>
      <c r="BDJ1713" s="129"/>
      <c r="BDK1713" s="129"/>
      <c r="BDL1713" s="129"/>
      <c r="BDM1713" s="129"/>
      <c r="BDN1713" s="129"/>
      <c r="BDO1713" s="129"/>
      <c r="BDP1713" s="129"/>
      <c r="BDQ1713" s="129"/>
      <c r="BDR1713" s="129"/>
      <c r="BDS1713" s="129"/>
      <c r="BDT1713" s="129"/>
      <c r="BDU1713" s="129"/>
      <c r="BDV1713" s="129"/>
      <c r="BDW1713" s="129"/>
      <c r="BDX1713" s="129"/>
      <c r="BDY1713" s="129"/>
      <c r="BDZ1713" s="129"/>
      <c r="BEA1713" s="129"/>
      <c r="BEB1713" s="129"/>
      <c r="BEC1713" s="129"/>
      <c r="BED1713" s="129"/>
      <c r="BEE1713" s="129"/>
      <c r="BEF1713" s="129"/>
      <c r="BEG1713" s="129"/>
      <c r="BEH1713" s="129"/>
      <c r="BEI1713" s="129"/>
      <c r="BEJ1713" s="129"/>
      <c r="BEK1713" s="129"/>
      <c r="BEL1713" s="129"/>
      <c r="BEM1713" s="129"/>
      <c r="BEN1713" s="129"/>
      <c r="BEO1713" s="129"/>
      <c r="BEP1713" s="129"/>
      <c r="BEQ1713" s="129"/>
      <c r="BER1713" s="129"/>
      <c r="BES1713" s="129"/>
      <c r="BET1713" s="129"/>
      <c r="BEU1713" s="129"/>
      <c r="BEV1713" s="129"/>
      <c r="BEW1713" s="129"/>
      <c r="BEX1713" s="129"/>
      <c r="BEY1713" s="129"/>
      <c r="BEZ1713" s="129"/>
      <c r="BFA1713" s="129"/>
      <c r="BFB1713" s="129"/>
      <c r="BFC1713" s="129"/>
      <c r="BFD1713" s="129"/>
      <c r="BFE1713" s="129"/>
      <c r="BFF1713" s="129"/>
      <c r="BFG1713" s="129"/>
      <c r="BFH1713" s="129"/>
      <c r="BFI1713" s="129"/>
      <c r="BFJ1713" s="129"/>
      <c r="BFK1713" s="129"/>
      <c r="BFL1713" s="129"/>
      <c r="BFM1713" s="129"/>
      <c r="BFN1713" s="129"/>
      <c r="BFO1713" s="129"/>
      <c r="BFP1713" s="129"/>
      <c r="BFQ1713" s="129"/>
      <c r="BFR1713" s="129"/>
      <c r="BFS1713" s="129"/>
      <c r="BFT1713" s="129"/>
      <c r="BFU1713" s="129"/>
      <c r="BFV1713" s="129"/>
      <c r="BFW1713" s="129"/>
      <c r="BFX1713" s="129"/>
      <c r="BFY1713" s="129"/>
      <c r="BFZ1713" s="129"/>
      <c r="BGA1713" s="129"/>
      <c r="BGB1713" s="129"/>
      <c r="BGC1713" s="129"/>
      <c r="BGD1713" s="129"/>
      <c r="BGE1713" s="129"/>
      <c r="BGF1713" s="129"/>
      <c r="BGG1713" s="129"/>
      <c r="BGH1713" s="129"/>
      <c r="BGI1713" s="129"/>
      <c r="BGJ1713" s="129"/>
      <c r="BGK1713" s="129"/>
      <c r="BGL1713" s="129"/>
      <c r="BGM1713" s="129"/>
      <c r="BGN1713" s="129"/>
      <c r="BGO1713" s="129"/>
      <c r="BGP1713" s="129"/>
      <c r="BGQ1713" s="129"/>
      <c r="BGR1713" s="129"/>
      <c r="BGS1713" s="129"/>
      <c r="BGT1713" s="129"/>
      <c r="BGU1713" s="129"/>
      <c r="BGV1713" s="129"/>
      <c r="BGW1713" s="129"/>
      <c r="BGX1713" s="129"/>
      <c r="BGY1713" s="129"/>
      <c r="BGZ1713" s="129"/>
      <c r="BHA1713" s="129"/>
      <c r="BHB1713" s="129"/>
      <c r="BHC1713" s="129"/>
      <c r="BHD1713" s="129"/>
      <c r="BHE1713" s="129"/>
      <c r="BHF1713" s="129"/>
      <c r="BHG1713" s="129"/>
      <c r="BHH1713" s="129"/>
      <c r="BHI1713" s="129"/>
      <c r="BHJ1713" s="129"/>
      <c r="BHK1713" s="129"/>
      <c r="BHL1713" s="129"/>
      <c r="BHM1713" s="129"/>
      <c r="BHN1713" s="129"/>
      <c r="BHO1713" s="129"/>
      <c r="BHP1713" s="129"/>
      <c r="BHQ1713" s="129"/>
      <c r="BHR1713" s="129"/>
      <c r="BHS1713" s="129"/>
      <c r="BHT1713" s="129"/>
      <c r="BHU1713" s="129"/>
      <c r="BHV1713" s="129"/>
      <c r="BHW1713" s="129"/>
      <c r="BHX1713" s="129"/>
      <c r="BHY1713" s="129"/>
      <c r="BHZ1713" s="129"/>
      <c r="BIA1713" s="129"/>
      <c r="BIB1713" s="129"/>
      <c r="BIC1713" s="129"/>
      <c r="BID1713" s="129"/>
      <c r="BIE1713" s="129"/>
      <c r="BIF1713" s="129"/>
      <c r="BIG1713" s="129"/>
      <c r="BIH1713" s="129"/>
      <c r="BII1713" s="129"/>
      <c r="BIJ1713" s="129"/>
      <c r="BIK1713" s="129"/>
      <c r="BIL1713" s="129"/>
      <c r="BIM1713" s="129"/>
      <c r="BIN1713" s="129"/>
      <c r="BIO1713" s="129"/>
      <c r="BIP1713" s="129"/>
      <c r="BIQ1713" s="129"/>
      <c r="BIR1713" s="129"/>
      <c r="BIS1713" s="129"/>
      <c r="BIT1713" s="129"/>
      <c r="BIU1713" s="129"/>
      <c r="BIV1713" s="129"/>
      <c r="BIW1713" s="129"/>
      <c r="BIX1713" s="129"/>
      <c r="BIY1713" s="129"/>
      <c r="BIZ1713" s="129"/>
      <c r="BJA1713" s="129"/>
      <c r="BJB1713" s="129"/>
      <c r="BJC1713" s="129"/>
      <c r="BJD1713" s="129"/>
      <c r="BJE1713" s="129"/>
      <c r="BJF1713" s="129"/>
      <c r="BJG1713" s="129"/>
      <c r="BJH1713" s="129"/>
      <c r="BJI1713" s="129"/>
      <c r="BJJ1713" s="129"/>
      <c r="BJK1713" s="129"/>
      <c r="BJL1713" s="129"/>
      <c r="BJM1713" s="129"/>
      <c r="BJN1713" s="129"/>
      <c r="BJO1713" s="129"/>
      <c r="BJP1713" s="129"/>
      <c r="BJQ1713" s="129"/>
      <c r="BJR1713" s="129"/>
      <c r="BJS1713" s="129"/>
      <c r="BJT1713" s="129"/>
      <c r="BJU1713" s="129"/>
      <c r="BJV1713" s="129"/>
      <c r="BJW1713" s="129"/>
      <c r="BJX1713" s="129"/>
      <c r="BJY1713" s="129"/>
      <c r="BJZ1713" s="129"/>
      <c r="BKA1713" s="129"/>
      <c r="BKB1713" s="129"/>
      <c r="BKC1713" s="129"/>
      <c r="BKD1713" s="129"/>
      <c r="BKE1713" s="129"/>
      <c r="BKF1713" s="129"/>
      <c r="BKG1713" s="129"/>
      <c r="BKH1713" s="129"/>
      <c r="BKI1713" s="129"/>
      <c r="BKJ1713" s="129"/>
      <c r="BKK1713" s="129"/>
      <c r="BKL1713" s="129"/>
      <c r="BKM1713" s="129"/>
      <c r="BKN1713" s="129"/>
      <c r="BKO1713" s="129"/>
      <c r="BKP1713" s="129"/>
      <c r="BKQ1713" s="129"/>
      <c r="BKR1713" s="129"/>
      <c r="BKS1713" s="129"/>
      <c r="BKT1713" s="129"/>
      <c r="BKU1713" s="129"/>
      <c r="BKV1713" s="129"/>
      <c r="BKW1713" s="129"/>
      <c r="BKX1713" s="129"/>
      <c r="BKY1713" s="129"/>
      <c r="BKZ1713" s="129"/>
      <c r="BLA1713" s="129"/>
      <c r="BLB1713" s="129"/>
      <c r="BLC1713" s="129"/>
      <c r="BLD1713" s="129"/>
      <c r="BLE1713" s="129"/>
      <c r="BLF1713" s="129"/>
      <c r="BLG1713" s="129"/>
      <c r="BLH1713" s="129"/>
      <c r="BLI1713" s="129"/>
      <c r="BLJ1713" s="129"/>
      <c r="BLK1713" s="129"/>
      <c r="BLL1713" s="129"/>
      <c r="BLM1713" s="129"/>
      <c r="BLN1713" s="129"/>
      <c r="BLO1713" s="129"/>
      <c r="BLP1713" s="129"/>
      <c r="BLQ1713" s="129"/>
      <c r="BLR1713" s="129"/>
      <c r="BLS1713" s="129"/>
      <c r="BLT1713" s="129"/>
      <c r="BLU1713" s="129"/>
      <c r="BLV1713" s="129"/>
      <c r="BLW1713" s="129"/>
      <c r="BLX1713" s="129"/>
      <c r="BLY1713" s="129"/>
      <c r="BLZ1713" s="129"/>
      <c r="BMA1713" s="129"/>
      <c r="BMB1713" s="129"/>
      <c r="BMC1713" s="129"/>
      <c r="BMD1713" s="129"/>
      <c r="BME1713" s="129"/>
      <c r="BMF1713" s="129"/>
      <c r="BMG1713" s="129"/>
      <c r="BMH1713" s="129"/>
      <c r="BMI1713" s="129"/>
      <c r="BMJ1713" s="129"/>
      <c r="BMK1713" s="129"/>
      <c r="BML1713" s="129"/>
      <c r="BMM1713" s="129"/>
      <c r="BMN1713" s="129"/>
      <c r="BMO1713" s="129"/>
      <c r="BMP1713" s="129"/>
      <c r="BMQ1713" s="129"/>
      <c r="BMR1713" s="129"/>
      <c r="BMS1713" s="129"/>
      <c r="BMT1713" s="129"/>
      <c r="BMU1713" s="129"/>
      <c r="BMV1713" s="129"/>
      <c r="BMW1713" s="129"/>
      <c r="BMX1713" s="129"/>
      <c r="BMY1713" s="129"/>
      <c r="BMZ1713" s="129"/>
      <c r="BNA1713" s="129"/>
      <c r="BNB1713" s="129"/>
      <c r="BNC1713" s="129"/>
      <c r="BND1713" s="129"/>
      <c r="BNE1713" s="129"/>
      <c r="BNF1713" s="129"/>
      <c r="BNG1713" s="129"/>
      <c r="BNH1713" s="129"/>
      <c r="BNI1713" s="129"/>
      <c r="BNJ1713" s="129"/>
      <c r="BNK1713" s="129"/>
      <c r="BNL1713" s="129"/>
      <c r="BNM1713" s="129"/>
      <c r="BNN1713" s="129"/>
      <c r="BNO1713" s="129"/>
      <c r="BNP1713" s="129"/>
      <c r="BNQ1713" s="129"/>
      <c r="BNR1713" s="129"/>
      <c r="BNS1713" s="129"/>
      <c r="BNT1713" s="129"/>
      <c r="BNU1713" s="129"/>
      <c r="BNV1713" s="129"/>
      <c r="BNW1713" s="129"/>
      <c r="BNX1713" s="129"/>
      <c r="BNY1713" s="129"/>
      <c r="BNZ1713" s="129"/>
      <c r="BOA1713" s="129"/>
      <c r="BOB1713" s="129"/>
      <c r="BOC1713" s="129"/>
      <c r="BOD1713" s="129"/>
      <c r="BOE1713" s="129"/>
      <c r="BOF1713" s="129"/>
      <c r="BOG1713" s="129"/>
      <c r="BOH1713" s="129"/>
      <c r="BOI1713" s="129"/>
      <c r="BOJ1713" s="129"/>
      <c r="BOK1713" s="129"/>
      <c r="BOL1713" s="129"/>
      <c r="BOM1713" s="129"/>
      <c r="BON1713" s="129"/>
      <c r="BOO1713" s="129"/>
      <c r="BOP1713" s="129"/>
      <c r="BOQ1713" s="129"/>
      <c r="BOR1713" s="129"/>
      <c r="BOS1713" s="129"/>
      <c r="BOT1713" s="129"/>
      <c r="BOU1713" s="129"/>
      <c r="BOV1713" s="129"/>
      <c r="BOW1713" s="129"/>
      <c r="BOX1713" s="129"/>
      <c r="BOY1713" s="129"/>
      <c r="BOZ1713" s="129"/>
      <c r="BPA1713" s="129"/>
      <c r="BPB1713" s="129"/>
      <c r="BPC1713" s="129"/>
      <c r="BPD1713" s="129"/>
      <c r="BPE1713" s="129"/>
      <c r="BPF1713" s="129"/>
      <c r="BPG1713" s="129"/>
      <c r="BPH1713" s="129"/>
      <c r="BPI1713" s="129"/>
      <c r="BPJ1713" s="129"/>
      <c r="BPK1713" s="129"/>
      <c r="BPL1713" s="129"/>
      <c r="BPM1713" s="129"/>
      <c r="BPN1713" s="129"/>
      <c r="BPO1713" s="129"/>
      <c r="BPP1713" s="129"/>
      <c r="BPQ1713" s="129"/>
      <c r="BPR1713" s="129"/>
      <c r="BPS1713" s="129"/>
      <c r="BPT1713" s="129"/>
      <c r="BPU1713" s="129"/>
      <c r="BPV1713" s="129"/>
      <c r="BPW1713" s="129"/>
      <c r="BPX1713" s="129"/>
      <c r="BPY1713" s="129"/>
      <c r="BPZ1713" s="129"/>
      <c r="BQA1713" s="129"/>
      <c r="BQB1713" s="129"/>
      <c r="BQC1713" s="129"/>
      <c r="BQD1713" s="129"/>
      <c r="BQE1713" s="129"/>
      <c r="BQF1713" s="129"/>
      <c r="BQG1713" s="129"/>
      <c r="BQH1713" s="129"/>
      <c r="BQI1713" s="129"/>
      <c r="BQJ1713" s="129"/>
      <c r="BQK1713" s="129"/>
      <c r="BQL1713" s="129"/>
      <c r="BQM1713" s="129"/>
      <c r="BQN1713" s="129"/>
      <c r="BQO1713" s="129"/>
      <c r="BQP1713" s="129"/>
      <c r="BQQ1713" s="129"/>
      <c r="BQR1713" s="129"/>
      <c r="BQS1713" s="129"/>
      <c r="BQT1713" s="129"/>
      <c r="BQU1713" s="129"/>
      <c r="BQV1713" s="129"/>
      <c r="BQW1713" s="129"/>
      <c r="BQX1713" s="129"/>
      <c r="BQY1713" s="129"/>
      <c r="BQZ1713" s="129"/>
      <c r="BRA1713" s="129"/>
      <c r="BRB1713" s="129"/>
      <c r="BRC1713" s="129"/>
      <c r="BRD1713" s="129"/>
      <c r="BRE1713" s="129"/>
      <c r="BRF1713" s="129"/>
      <c r="BRG1713" s="129"/>
      <c r="BRH1713" s="129"/>
      <c r="BRI1713" s="129"/>
      <c r="BRJ1713" s="129"/>
      <c r="BRK1713" s="129"/>
      <c r="BRL1713" s="129"/>
      <c r="BRM1713" s="129"/>
      <c r="BRN1713" s="129"/>
      <c r="BRO1713" s="129"/>
      <c r="BRP1713" s="129"/>
      <c r="BRQ1713" s="129"/>
      <c r="BRR1713" s="129"/>
      <c r="BRS1713" s="129"/>
      <c r="BRT1713" s="129"/>
      <c r="BRU1713" s="129"/>
      <c r="BRV1713" s="129"/>
      <c r="BRW1713" s="129"/>
      <c r="BRX1713" s="129"/>
      <c r="BRY1713" s="129"/>
      <c r="BRZ1713" s="129"/>
      <c r="BSA1713" s="129"/>
      <c r="BSB1713" s="129"/>
      <c r="BSC1713" s="129"/>
      <c r="BSD1713" s="129"/>
      <c r="BSE1713" s="129"/>
      <c r="BSF1713" s="129"/>
      <c r="BSG1713" s="129"/>
      <c r="BSH1713" s="129"/>
      <c r="BSI1713" s="129"/>
      <c r="BSJ1713" s="129"/>
      <c r="BSK1713" s="129"/>
      <c r="BSL1713" s="129"/>
      <c r="BSM1713" s="129"/>
      <c r="BSN1713" s="129"/>
      <c r="BSO1713" s="129"/>
      <c r="BSP1713" s="129"/>
      <c r="BSQ1713" s="129"/>
      <c r="BSR1713" s="129"/>
      <c r="BSS1713" s="129"/>
      <c r="BST1713" s="129"/>
      <c r="BSU1713" s="129"/>
      <c r="BSV1713" s="129"/>
      <c r="BSW1713" s="129"/>
      <c r="BSX1713" s="129"/>
      <c r="BSY1713" s="129"/>
      <c r="BSZ1713" s="129"/>
      <c r="BTA1713" s="129"/>
      <c r="BTB1713" s="129"/>
      <c r="BTC1713" s="129"/>
      <c r="BTD1713" s="129"/>
      <c r="BTE1713" s="129"/>
      <c r="BTF1713" s="129"/>
      <c r="BTG1713" s="129"/>
      <c r="BTH1713" s="129"/>
      <c r="BTI1713" s="129"/>
      <c r="BTJ1713" s="129"/>
      <c r="BTK1713" s="129"/>
      <c r="BTL1713" s="129"/>
      <c r="BTM1713" s="129"/>
      <c r="BTN1713" s="129"/>
      <c r="BTO1713" s="129"/>
      <c r="BTP1713" s="129"/>
      <c r="BTQ1713" s="129"/>
      <c r="BTR1713" s="129"/>
      <c r="BTS1713" s="129"/>
      <c r="BTT1713" s="129"/>
      <c r="BTU1713" s="129"/>
      <c r="BTV1713" s="129"/>
      <c r="BTW1713" s="129"/>
      <c r="BTX1713" s="129"/>
      <c r="BTY1713" s="129"/>
      <c r="BTZ1713" s="129"/>
      <c r="BUA1713" s="129"/>
      <c r="BUB1713" s="129"/>
      <c r="BUC1713" s="129"/>
      <c r="BUD1713" s="129"/>
      <c r="BUE1713" s="129"/>
      <c r="BUF1713" s="129"/>
      <c r="BUG1713" s="129"/>
      <c r="BUH1713" s="129"/>
      <c r="BUI1713" s="129"/>
      <c r="BUJ1713" s="129"/>
      <c r="BUK1713" s="129"/>
      <c r="BUL1713" s="129"/>
      <c r="BUM1713" s="129"/>
      <c r="BUN1713" s="129"/>
      <c r="BUO1713" s="129"/>
      <c r="BUP1713" s="129"/>
      <c r="BUQ1713" s="129"/>
      <c r="BUR1713" s="129"/>
      <c r="BUS1713" s="129"/>
      <c r="BUT1713" s="129"/>
      <c r="BUU1713" s="129"/>
      <c r="BUV1713" s="129"/>
      <c r="BUW1713" s="129"/>
      <c r="BUX1713" s="129"/>
      <c r="BUY1713" s="129"/>
      <c r="BUZ1713" s="129"/>
      <c r="BVA1713" s="129"/>
      <c r="BVB1713" s="129"/>
      <c r="BVC1713" s="129"/>
      <c r="BVD1713" s="129"/>
      <c r="BVE1713" s="129"/>
      <c r="BVF1713" s="129"/>
      <c r="BVG1713" s="129"/>
      <c r="BVH1713" s="129"/>
      <c r="BVI1713" s="129"/>
      <c r="BVJ1713" s="129"/>
      <c r="BVK1713" s="129"/>
      <c r="BVL1713" s="129"/>
      <c r="BVM1713" s="129"/>
      <c r="BVN1713" s="129"/>
      <c r="BVO1713" s="129"/>
      <c r="BVP1713" s="129"/>
      <c r="BVQ1713" s="129"/>
      <c r="BVR1713" s="129"/>
      <c r="BVS1713" s="129"/>
      <c r="BVT1713" s="129"/>
      <c r="BVU1713" s="129"/>
      <c r="BVV1713" s="129"/>
      <c r="BVW1713" s="129"/>
      <c r="BVX1713" s="129"/>
      <c r="BVY1713" s="129"/>
      <c r="BVZ1713" s="129"/>
      <c r="BWA1713" s="129"/>
      <c r="BWB1713" s="129"/>
      <c r="BWC1713" s="129"/>
      <c r="BWD1713" s="129"/>
      <c r="BWE1713" s="129"/>
      <c r="BWF1713" s="129"/>
      <c r="BWG1713" s="129"/>
      <c r="BWH1713" s="129"/>
      <c r="BWI1713" s="129"/>
      <c r="BWJ1713" s="129"/>
      <c r="BWK1713" s="129"/>
      <c r="BWL1713" s="129"/>
      <c r="BWM1713" s="129"/>
      <c r="BWN1713" s="129"/>
      <c r="BWO1713" s="129"/>
      <c r="BWP1713" s="129"/>
      <c r="BWQ1713" s="129"/>
      <c r="BWR1713" s="129"/>
      <c r="BWS1713" s="129"/>
      <c r="BWT1713" s="129"/>
      <c r="BWU1713" s="129"/>
      <c r="BWV1713" s="129"/>
      <c r="BWW1713" s="129"/>
      <c r="BWX1713" s="129"/>
      <c r="BWY1713" s="129"/>
      <c r="BWZ1713" s="129"/>
      <c r="BXA1713" s="129"/>
      <c r="BXB1713" s="129"/>
      <c r="BXC1713" s="129"/>
      <c r="BXD1713" s="129"/>
      <c r="BXE1713" s="129"/>
      <c r="BXF1713" s="129"/>
      <c r="BXG1713" s="129"/>
      <c r="BXH1713" s="129"/>
      <c r="BXI1713" s="129"/>
      <c r="BXJ1713" s="129"/>
      <c r="BXK1713" s="129"/>
      <c r="BXL1713" s="129"/>
      <c r="BXM1713" s="129"/>
      <c r="BXN1713" s="129"/>
      <c r="BXO1713" s="129"/>
      <c r="BXP1713" s="129"/>
      <c r="BXQ1713" s="129"/>
      <c r="BXR1713" s="129"/>
      <c r="BXS1713" s="129"/>
      <c r="BXT1713" s="129"/>
      <c r="BXU1713" s="129"/>
      <c r="BXV1713" s="129"/>
      <c r="BXW1713" s="129"/>
      <c r="BXX1713" s="129"/>
      <c r="BXY1713" s="129"/>
      <c r="BXZ1713" s="129"/>
      <c r="BYA1713" s="129"/>
      <c r="BYB1713" s="129"/>
      <c r="BYC1713" s="129"/>
      <c r="BYD1713" s="129"/>
      <c r="BYE1713" s="129"/>
      <c r="BYF1713" s="129"/>
      <c r="BYG1713" s="129"/>
      <c r="BYH1713" s="129"/>
      <c r="BYI1713" s="129"/>
      <c r="BYJ1713" s="129"/>
      <c r="BYK1713" s="129"/>
      <c r="BYL1713" s="129"/>
      <c r="BYM1713" s="129"/>
      <c r="BYN1713" s="129"/>
      <c r="BYO1713" s="129"/>
      <c r="BYP1713" s="129"/>
      <c r="BYQ1713" s="129"/>
      <c r="BYR1713" s="129"/>
      <c r="BYS1713" s="129"/>
      <c r="BYT1713" s="129"/>
      <c r="BYU1713" s="129"/>
      <c r="BYV1713" s="129"/>
      <c r="BYW1713" s="129"/>
      <c r="BYX1713" s="129"/>
      <c r="BYY1713" s="129"/>
      <c r="BYZ1713" s="129"/>
      <c r="BZA1713" s="129"/>
      <c r="BZB1713" s="129"/>
      <c r="BZC1713" s="129"/>
      <c r="BZD1713" s="129"/>
      <c r="BZE1713" s="129"/>
      <c r="BZF1713" s="129"/>
      <c r="BZG1713" s="129"/>
      <c r="BZH1713" s="129"/>
      <c r="BZI1713" s="129"/>
      <c r="BZJ1713" s="129"/>
      <c r="BZK1713" s="129"/>
      <c r="BZL1713" s="129"/>
      <c r="BZM1713" s="129"/>
      <c r="BZN1713" s="129"/>
      <c r="BZO1713" s="129"/>
      <c r="BZP1713" s="129"/>
      <c r="BZQ1713" s="129"/>
      <c r="BZR1713" s="129"/>
      <c r="BZS1713" s="129"/>
      <c r="BZT1713" s="129"/>
      <c r="BZU1713" s="129"/>
      <c r="BZV1713" s="129"/>
      <c r="BZW1713" s="129"/>
      <c r="BZX1713" s="129"/>
      <c r="BZY1713" s="129"/>
      <c r="BZZ1713" s="129"/>
      <c r="CAA1713" s="129"/>
      <c r="CAB1713" s="129"/>
      <c r="CAC1713" s="129"/>
      <c r="CAD1713" s="129"/>
      <c r="CAE1713" s="129"/>
      <c r="CAF1713" s="129"/>
      <c r="CAG1713" s="129"/>
      <c r="CAH1713" s="129"/>
      <c r="CAI1713" s="129"/>
      <c r="CAJ1713" s="129"/>
      <c r="CAK1713" s="129"/>
      <c r="CAL1713" s="129"/>
      <c r="CAM1713" s="129"/>
      <c r="CAN1713" s="129"/>
      <c r="CAO1713" s="129"/>
      <c r="CAP1713" s="129"/>
      <c r="CAQ1713" s="129"/>
      <c r="CAR1713" s="129"/>
      <c r="CAS1713" s="129"/>
      <c r="CAT1713" s="129"/>
      <c r="CAU1713" s="129"/>
      <c r="CAV1713" s="129"/>
      <c r="CAW1713" s="129"/>
      <c r="CAX1713" s="129"/>
      <c r="CAY1713" s="129"/>
      <c r="CAZ1713" s="129"/>
      <c r="CBA1713" s="129"/>
      <c r="CBB1713" s="129"/>
      <c r="CBC1713" s="129"/>
      <c r="CBD1713" s="129"/>
      <c r="CBE1713" s="129"/>
      <c r="CBF1713" s="129"/>
      <c r="CBG1713" s="129"/>
      <c r="CBH1713" s="129"/>
      <c r="CBI1713" s="129"/>
      <c r="CBJ1713" s="129"/>
      <c r="CBK1713" s="129"/>
      <c r="CBL1713" s="129"/>
      <c r="CBM1713" s="129"/>
      <c r="CBN1713" s="129"/>
      <c r="CBO1713" s="129"/>
      <c r="CBP1713" s="129"/>
      <c r="CBQ1713" s="129"/>
      <c r="CBR1713" s="129"/>
      <c r="CBS1713" s="129"/>
      <c r="CBT1713" s="129"/>
      <c r="CBU1713" s="129"/>
      <c r="CBV1713" s="129"/>
      <c r="CBW1713" s="129"/>
      <c r="CBX1713" s="129"/>
      <c r="CBY1713" s="129"/>
      <c r="CBZ1713" s="129"/>
      <c r="CCA1713" s="129"/>
      <c r="CCB1713" s="129"/>
      <c r="CCC1713" s="129"/>
      <c r="CCD1713" s="129"/>
      <c r="CCE1713" s="129"/>
      <c r="CCF1713" s="129"/>
      <c r="CCG1713" s="129"/>
      <c r="CCH1713" s="129"/>
      <c r="CCI1713" s="129"/>
      <c r="CCJ1713" s="129"/>
      <c r="CCK1713" s="129"/>
      <c r="CCL1713" s="129"/>
      <c r="CCM1713" s="129"/>
      <c r="CCN1713" s="129"/>
      <c r="CCO1713" s="129"/>
      <c r="CCP1713" s="129"/>
      <c r="CCQ1713" s="129"/>
      <c r="CCR1713" s="129"/>
      <c r="CCS1713" s="129"/>
      <c r="CCT1713" s="129"/>
      <c r="CCU1713" s="129"/>
      <c r="CCV1713" s="129"/>
      <c r="CCW1713" s="129"/>
      <c r="CCX1713" s="129"/>
      <c r="CCY1713" s="129"/>
      <c r="CCZ1713" s="129"/>
      <c r="CDA1713" s="129"/>
      <c r="CDB1713" s="129"/>
      <c r="CDC1713" s="129"/>
      <c r="CDD1713" s="129"/>
      <c r="CDE1713" s="129"/>
      <c r="CDF1713" s="129"/>
      <c r="CDG1713" s="129"/>
      <c r="CDH1713" s="129"/>
      <c r="CDI1713" s="129"/>
      <c r="CDJ1713" s="129"/>
      <c r="CDK1713" s="129"/>
      <c r="CDL1713" s="129"/>
      <c r="CDM1713" s="129"/>
      <c r="CDN1713" s="129"/>
      <c r="CDO1713" s="129"/>
      <c r="CDP1713" s="129"/>
      <c r="CDQ1713" s="129"/>
      <c r="CDR1713" s="129"/>
      <c r="CDS1713" s="129"/>
      <c r="CDT1713" s="129"/>
      <c r="CDU1713" s="129"/>
      <c r="CDV1713" s="129"/>
      <c r="CDW1713" s="129"/>
      <c r="CDX1713" s="129"/>
      <c r="CDY1713" s="129"/>
      <c r="CDZ1713" s="129"/>
      <c r="CEA1713" s="129"/>
      <c r="CEB1713" s="129"/>
      <c r="CEC1713" s="129"/>
      <c r="CED1713" s="129"/>
      <c r="CEE1713" s="129"/>
      <c r="CEF1713" s="129"/>
      <c r="CEG1713" s="129"/>
      <c r="CEH1713" s="129"/>
      <c r="CEI1713" s="129"/>
      <c r="CEJ1713" s="129"/>
      <c r="CEK1713" s="129"/>
      <c r="CEL1713" s="129"/>
      <c r="CEM1713" s="129"/>
      <c r="CEN1713" s="129"/>
      <c r="CEO1713" s="129"/>
      <c r="CEP1713" s="129"/>
      <c r="CEQ1713" s="129"/>
      <c r="CER1713" s="129"/>
      <c r="CES1713" s="129"/>
      <c r="CET1713" s="129"/>
      <c r="CEU1713" s="129"/>
      <c r="CEV1713" s="129"/>
      <c r="CEW1713" s="129"/>
      <c r="CEX1713" s="129"/>
      <c r="CEY1713" s="129"/>
      <c r="CEZ1713" s="129"/>
      <c r="CFA1713" s="129"/>
      <c r="CFB1713" s="129"/>
      <c r="CFC1713" s="129"/>
      <c r="CFD1713" s="129"/>
      <c r="CFE1713" s="129"/>
      <c r="CFF1713" s="129"/>
      <c r="CFG1713" s="129"/>
      <c r="CFH1713" s="129"/>
      <c r="CFI1713" s="129"/>
      <c r="CFJ1713" s="129"/>
      <c r="CFK1713" s="129"/>
      <c r="CFL1713" s="129"/>
      <c r="CFM1713" s="129"/>
      <c r="CFN1713" s="129"/>
      <c r="CFO1713" s="129"/>
      <c r="CFP1713" s="129"/>
      <c r="CFQ1713" s="129"/>
      <c r="CFR1713" s="129"/>
      <c r="CFS1713" s="129"/>
      <c r="CFT1713" s="129"/>
      <c r="CFU1713" s="129"/>
      <c r="CFV1713" s="129"/>
      <c r="CFW1713" s="129"/>
      <c r="CFX1713" s="129"/>
      <c r="CFY1713" s="129"/>
      <c r="CFZ1713" s="129"/>
      <c r="CGA1713" s="129"/>
      <c r="CGB1713" s="129"/>
      <c r="CGC1713" s="129"/>
      <c r="CGD1713" s="129"/>
      <c r="CGE1713" s="129"/>
      <c r="CGF1713" s="129"/>
      <c r="CGG1713" s="129"/>
      <c r="CGH1713" s="129"/>
      <c r="CGI1713" s="129"/>
      <c r="CGJ1713" s="129"/>
      <c r="CGK1713" s="129"/>
      <c r="CGL1713" s="129"/>
      <c r="CGM1713" s="129"/>
      <c r="CGN1713" s="129"/>
      <c r="CGO1713" s="129"/>
      <c r="CGP1713" s="129"/>
      <c r="CGQ1713" s="129"/>
      <c r="CGR1713" s="129"/>
      <c r="CGS1713" s="129"/>
      <c r="CGT1713" s="129"/>
      <c r="CGU1713" s="129"/>
      <c r="CGV1713" s="129"/>
      <c r="CGW1713" s="129"/>
      <c r="CGX1713" s="129"/>
      <c r="CGY1713" s="129"/>
      <c r="CGZ1713" s="129"/>
      <c r="CHA1713" s="129"/>
      <c r="CHB1713" s="129"/>
      <c r="CHC1713" s="129"/>
      <c r="CHD1713" s="129"/>
      <c r="CHE1713" s="129"/>
      <c r="CHF1713" s="129"/>
      <c r="CHG1713" s="129"/>
      <c r="CHH1713" s="129"/>
      <c r="CHI1713" s="129"/>
      <c r="CHJ1713" s="129"/>
      <c r="CHK1713" s="129"/>
      <c r="CHL1713" s="129"/>
      <c r="CHM1713" s="129"/>
      <c r="CHN1713" s="129"/>
      <c r="CHO1713" s="129"/>
      <c r="CHP1713" s="129"/>
      <c r="CHQ1713" s="129"/>
      <c r="CHR1713" s="129"/>
      <c r="CHS1713" s="129"/>
      <c r="CHT1713" s="129"/>
      <c r="CHU1713" s="129"/>
      <c r="CHV1713" s="129"/>
      <c r="CHW1713" s="129"/>
      <c r="CHX1713" s="129"/>
      <c r="CHY1713" s="129"/>
      <c r="CHZ1713" s="129"/>
      <c r="CIA1713" s="129"/>
      <c r="CIB1713" s="129"/>
      <c r="CIC1713" s="129"/>
      <c r="CID1713" s="129"/>
      <c r="CIE1713" s="129"/>
      <c r="CIF1713" s="129"/>
      <c r="CIG1713" s="129"/>
      <c r="CIH1713" s="129"/>
      <c r="CII1713" s="129"/>
      <c r="CIJ1713" s="129"/>
      <c r="CIK1713" s="129"/>
      <c r="CIL1713" s="129"/>
      <c r="CIM1713" s="129"/>
      <c r="CIN1713" s="129"/>
      <c r="CIO1713" s="129"/>
      <c r="CIP1713" s="129"/>
      <c r="CIQ1713" s="129"/>
      <c r="CIR1713" s="129"/>
      <c r="CIS1713" s="129"/>
      <c r="CIT1713" s="129"/>
      <c r="CIU1713" s="129"/>
      <c r="CIV1713" s="129"/>
      <c r="CIW1713" s="129"/>
      <c r="CIX1713" s="129"/>
      <c r="CIY1713" s="129"/>
      <c r="CIZ1713" s="129"/>
      <c r="CJA1713" s="129"/>
      <c r="CJB1713" s="129"/>
      <c r="CJC1713" s="129"/>
      <c r="CJD1713" s="129"/>
      <c r="CJE1713" s="129"/>
      <c r="CJF1713" s="129"/>
      <c r="CJG1713" s="129"/>
      <c r="CJH1713" s="129"/>
      <c r="CJI1713" s="129"/>
      <c r="CJJ1713" s="129"/>
      <c r="CJK1713" s="129"/>
      <c r="CJL1713" s="129"/>
      <c r="CJM1713" s="129"/>
      <c r="CJN1713" s="129"/>
      <c r="CJO1713" s="129"/>
      <c r="CJP1713" s="129"/>
      <c r="CJQ1713" s="129"/>
      <c r="CJR1713" s="129"/>
      <c r="CJS1713" s="129"/>
      <c r="CJT1713" s="129"/>
      <c r="CJU1713" s="129"/>
      <c r="CJV1713" s="129"/>
      <c r="CJW1713" s="129"/>
      <c r="CJX1713" s="129"/>
      <c r="CJY1713" s="129"/>
      <c r="CJZ1713" s="129"/>
      <c r="CKA1713" s="129"/>
      <c r="CKB1713" s="129"/>
      <c r="CKC1713" s="129"/>
      <c r="CKD1713" s="129"/>
      <c r="CKE1713" s="129"/>
      <c r="CKF1713" s="129"/>
      <c r="CKG1713" s="129"/>
      <c r="CKH1713" s="129"/>
      <c r="CKI1713" s="129"/>
      <c r="CKJ1713" s="129"/>
      <c r="CKK1713" s="129"/>
      <c r="CKL1713" s="129"/>
      <c r="CKM1713" s="129"/>
      <c r="CKN1713" s="129"/>
      <c r="CKO1713" s="129"/>
      <c r="CKP1713" s="129"/>
      <c r="CKQ1713" s="129"/>
      <c r="CKR1713" s="129"/>
      <c r="CKS1713" s="129"/>
      <c r="CKT1713" s="129"/>
      <c r="CKU1713" s="129"/>
      <c r="CKV1713" s="129"/>
      <c r="CKW1713" s="129"/>
      <c r="CKX1713" s="129"/>
      <c r="CKY1713" s="129"/>
      <c r="CKZ1713" s="129"/>
      <c r="CLA1713" s="129"/>
      <c r="CLB1713" s="129"/>
      <c r="CLC1713" s="129"/>
      <c r="CLD1713" s="129"/>
      <c r="CLE1713" s="129"/>
      <c r="CLF1713" s="129"/>
      <c r="CLG1713" s="129"/>
      <c r="CLH1713" s="129"/>
      <c r="CLI1713" s="129"/>
      <c r="CLJ1713" s="129"/>
      <c r="CLK1713" s="129"/>
      <c r="CLL1713" s="129"/>
      <c r="CLM1713" s="129"/>
      <c r="CLN1713" s="129"/>
      <c r="CLO1713" s="129"/>
      <c r="CLP1713" s="129"/>
      <c r="CLQ1713" s="129"/>
      <c r="CLR1713" s="129"/>
      <c r="CLS1713" s="129"/>
      <c r="CLT1713" s="129"/>
      <c r="CLU1713" s="129"/>
      <c r="CLV1713" s="129"/>
      <c r="CLW1713" s="129"/>
      <c r="CLX1713" s="129"/>
      <c r="CLY1713" s="129"/>
      <c r="CLZ1713" s="129"/>
      <c r="CMA1713" s="129"/>
      <c r="CMB1713" s="129"/>
      <c r="CMC1713" s="129"/>
      <c r="CMD1713" s="129"/>
      <c r="CME1713" s="129"/>
      <c r="CMF1713" s="129"/>
      <c r="CMG1713" s="129"/>
      <c r="CMH1713" s="129"/>
      <c r="CMI1713" s="129"/>
      <c r="CMJ1713" s="129"/>
      <c r="CMK1713" s="129"/>
      <c r="CML1713" s="129"/>
      <c r="CMM1713" s="129"/>
      <c r="CMN1713" s="129"/>
      <c r="CMO1713" s="129"/>
      <c r="CMP1713" s="129"/>
      <c r="CMQ1713" s="129"/>
      <c r="CMR1713" s="129"/>
      <c r="CMS1713" s="129"/>
      <c r="CMT1713" s="129"/>
      <c r="CMU1713" s="129"/>
      <c r="CMV1713" s="129"/>
      <c r="CMW1713" s="129"/>
      <c r="CMX1713" s="129"/>
      <c r="CMY1713" s="129"/>
      <c r="CMZ1713" s="129"/>
      <c r="CNA1713" s="129"/>
      <c r="CNB1713" s="129"/>
      <c r="CNC1713" s="129"/>
      <c r="CND1713" s="129"/>
      <c r="CNE1713" s="129"/>
      <c r="CNF1713" s="129"/>
      <c r="CNG1713" s="129"/>
      <c r="CNH1713" s="129"/>
      <c r="CNI1713" s="129"/>
      <c r="CNJ1713" s="129"/>
      <c r="CNK1713" s="129"/>
      <c r="CNL1713" s="129"/>
      <c r="CNM1713" s="129"/>
      <c r="CNN1713" s="129"/>
      <c r="CNO1713" s="129"/>
      <c r="CNP1713" s="129"/>
      <c r="CNQ1713" s="129"/>
      <c r="CNR1713" s="129"/>
      <c r="CNS1713" s="129"/>
      <c r="CNT1713" s="129"/>
      <c r="CNU1713" s="129"/>
      <c r="CNV1713" s="129"/>
      <c r="CNW1713" s="129"/>
      <c r="CNX1713" s="129"/>
      <c r="CNY1713" s="129"/>
      <c r="CNZ1713" s="129"/>
      <c r="COA1713" s="129"/>
      <c r="COB1713" s="129"/>
      <c r="COC1713" s="129"/>
      <c r="COD1713" s="129"/>
      <c r="COE1713" s="129"/>
      <c r="COF1713" s="129"/>
      <c r="COG1713" s="129"/>
      <c r="COH1713" s="129"/>
      <c r="COI1713" s="129"/>
      <c r="COJ1713" s="129"/>
      <c r="COK1713" s="129"/>
      <c r="COL1713" s="129"/>
      <c r="COM1713" s="129"/>
      <c r="CON1713" s="129"/>
      <c r="COO1713" s="129"/>
      <c r="COP1713" s="129"/>
      <c r="COQ1713" s="129"/>
      <c r="COR1713" s="129"/>
      <c r="COS1713" s="129"/>
      <c r="COT1713" s="129"/>
      <c r="COU1713" s="129"/>
      <c r="COV1713" s="129"/>
      <c r="COW1713" s="129"/>
      <c r="COX1713" s="129"/>
      <c r="COY1713" s="129"/>
      <c r="COZ1713" s="129"/>
      <c r="CPA1713" s="129"/>
      <c r="CPB1713" s="129"/>
      <c r="CPC1713" s="129"/>
      <c r="CPD1713" s="129"/>
      <c r="CPE1713" s="129"/>
      <c r="CPF1713" s="129"/>
      <c r="CPG1713" s="129"/>
      <c r="CPH1713" s="129"/>
      <c r="CPI1713" s="129"/>
      <c r="CPJ1713" s="129"/>
      <c r="CPK1713" s="129"/>
      <c r="CPL1713" s="129"/>
      <c r="CPM1713" s="129"/>
      <c r="CPN1713" s="129"/>
      <c r="CPO1713" s="129"/>
      <c r="CPP1713" s="129"/>
      <c r="CPQ1713" s="129"/>
      <c r="CPR1713" s="129"/>
      <c r="CPS1713" s="129"/>
      <c r="CPT1713" s="129"/>
      <c r="CPU1713" s="129"/>
      <c r="CPV1713" s="129"/>
      <c r="CPW1713" s="129"/>
      <c r="CPX1713" s="129"/>
      <c r="CPY1713" s="129"/>
      <c r="CPZ1713" s="129"/>
      <c r="CQA1713" s="129"/>
      <c r="CQB1713" s="129"/>
      <c r="CQC1713" s="129"/>
      <c r="CQD1713" s="129"/>
      <c r="CQE1713" s="129"/>
      <c r="CQF1713" s="129"/>
      <c r="CQG1713" s="129"/>
      <c r="CQH1713" s="129"/>
      <c r="CQI1713" s="129"/>
      <c r="CQJ1713" s="129"/>
      <c r="CQK1713" s="129"/>
      <c r="CQL1713" s="129"/>
      <c r="CQM1713" s="129"/>
      <c r="CQN1713" s="129"/>
      <c r="CQO1713" s="129"/>
      <c r="CQP1713" s="129"/>
      <c r="CQQ1713" s="129"/>
      <c r="CQR1713" s="129"/>
      <c r="CQS1713" s="129"/>
      <c r="CQT1713" s="129"/>
      <c r="CQU1713" s="129"/>
      <c r="CQV1713" s="129"/>
      <c r="CQW1713" s="129"/>
      <c r="CQX1713" s="129"/>
      <c r="CQY1713" s="129"/>
      <c r="CQZ1713" s="129"/>
      <c r="CRA1713" s="129"/>
      <c r="CRB1713" s="129"/>
      <c r="CRC1713" s="129"/>
      <c r="CRD1713" s="129"/>
      <c r="CRE1713" s="129"/>
      <c r="CRF1713" s="129"/>
      <c r="CRG1713" s="129"/>
      <c r="CRH1713" s="129"/>
      <c r="CRI1713" s="129"/>
      <c r="CRJ1713" s="129"/>
      <c r="CRK1713" s="129"/>
      <c r="CRL1713" s="129"/>
      <c r="CRM1713" s="129"/>
      <c r="CRN1713" s="129"/>
      <c r="CRO1713" s="129"/>
      <c r="CRP1713" s="129"/>
      <c r="CRQ1713" s="129"/>
      <c r="CRR1713" s="129"/>
      <c r="CRS1713" s="129"/>
      <c r="CRT1713" s="129"/>
      <c r="CRU1713" s="129"/>
      <c r="CRV1713" s="129"/>
      <c r="CRW1713" s="129"/>
      <c r="CRX1713" s="129"/>
      <c r="CRY1713" s="129"/>
      <c r="CRZ1713" s="129"/>
      <c r="CSA1713" s="129"/>
      <c r="CSB1713" s="129"/>
      <c r="CSC1713" s="129"/>
      <c r="CSD1713" s="129"/>
      <c r="CSE1713" s="129"/>
      <c r="CSF1713" s="129"/>
      <c r="CSG1713" s="129"/>
      <c r="CSH1713" s="129"/>
      <c r="CSI1713" s="129"/>
      <c r="CSJ1713" s="129"/>
      <c r="CSK1713" s="129"/>
      <c r="CSL1713" s="129"/>
      <c r="CSM1713" s="129"/>
      <c r="CSN1713" s="129"/>
      <c r="CSO1713" s="129"/>
      <c r="CSP1713" s="129"/>
      <c r="CSQ1713" s="129"/>
      <c r="CSR1713" s="129"/>
      <c r="CSS1713" s="129"/>
      <c r="CST1713" s="129"/>
      <c r="CSU1713" s="129"/>
      <c r="CSV1713" s="129"/>
      <c r="CSW1713" s="129"/>
      <c r="CSX1713" s="129"/>
      <c r="CSY1713" s="129"/>
      <c r="CSZ1713" s="129"/>
      <c r="CTA1713" s="129"/>
      <c r="CTB1713" s="129"/>
      <c r="CTC1713" s="129"/>
      <c r="CTD1713" s="129"/>
      <c r="CTE1713" s="129"/>
      <c r="CTF1713" s="129"/>
      <c r="CTG1713" s="129"/>
      <c r="CTH1713" s="129"/>
      <c r="CTI1713" s="129"/>
      <c r="CTJ1713" s="129"/>
      <c r="CTK1713" s="129"/>
      <c r="CTL1713" s="129"/>
      <c r="CTM1713" s="129"/>
      <c r="CTN1713" s="129"/>
      <c r="CTO1713" s="129"/>
      <c r="CTP1713" s="129"/>
      <c r="CTQ1713" s="129"/>
      <c r="CTR1713" s="129"/>
      <c r="CTS1713" s="129"/>
      <c r="CTT1713" s="129"/>
      <c r="CTU1713" s="129"/>
      <c r="CTV1713" s="129"/>
      <c r="CTW1713" s="129"/>
      <c r="CTX1713" s="129"/>
      <c r="CTY1713" s="129"/>
      <c r="CTZ1713" s="129"/>
      <c r="CUA1713" s="129"/>
      <c r="CUB1713" s="129"/>
      <c r="CUC1713" s="129"/>
      <c r="CUD1713" s="129"/>
      <c r="CUE1713" s="129"/>
      <c r="CUF1713" s="129"/>
      <c r="CUG1713" s="129"/>
      <c r="CUH1713" s="129"/>
      <c r="CUI1713" s="129"/>
      <c r="CUJ1713" s="129"/>
      <c r="CUK1713" s="129"/>
      <c r="CUL1713" s="129"/>
      <c r="CUM1713" s="129"/>
      <c r="CUN1713" s="129"/>
      <c r="CUO1713" s="129"/>
      <c r="CUP1713" s="129"/>
      <c r="CUQ1713" s="129"/>
      <c r="CUR1713" s="129"/>
      <c r="CUS1713" s="129"/>
      <c r="CUT1713" s="129"/>
      <c r="CUU1713" s="129"/>
      <c r="CUV1713" s="129"/>
      <c r="CUW1713" s="129"/>
      <c r="CUX1713" s="129"/>
      <c r="CUY1713" s="129"/>
      <c r="CUZ1713" s="129"/>
      <c r="CVA1713" s="129"/>
      <c r="CVB1713" s="129"/>
      <c r="CVC1713" s="129"/>
      <c r="CVD1713" s="129"/>
      <c r="CVE1713" s="129"/>
      <c r="CVF1713" s="129"/>
      <c r="CVG1713" s="129"/>
      <c r="CVH1713" s="129"/>
      <c r="CVI1713" s="129"/>
      <c r="CVJ1713" s="129"/>
      <c r="CVK1713" s="129"/>
      <c r="CVL1713" s="129"/>
      <c r="CVM1713" s="129"/>
      <c r="CVN1713" s="129"/>
      <c r="CVO1713" s="129"/>
      <c r="CVP1713" s="129"/>
      <c r="CVQ1713" s="129"/>
      <c r="CVR1713" s="129"/>
      <c r="CVS1713" s="129"/>
      <c r="CVT1713" s="129"/>
      <c r="CVU1713" s="129"/>
      <c r="CVV1713" s="129"/>
      <c r="CVW1713" s="129"/>
      <c r="CVX1713" s="129"/>
      <c r="CVY1713" s="129"/>
      <c r="CVZ1713" s="129"/>
      <c r="CWA1713" s="129"/>
      <c r="CWB1713" s="129"/>
      <c r="CWC1713" s="129"/>
      <c r="CWD1713" s="129"/>
      <c r="CWE1713" s="129"/>
      <c r="CWF1713" s="129"/>
      <c r="CWG1713" s="129"/>
      <c r="CWH1713" s="129"/>
      <c r="CWI1713" s="129"/>
      <c r="CWJ1713" s="129"/>
      <c r="CWK1713" s="129"/>
      <c r="CWL1713" s="129"/>
      <c r="CWM1713" s="129"/>
      <c r="CWN1713" s="129"/>
      <c r="CWO1713" s="129"/>
      <c r="CWP1713" s="129"/>
      <c r="CWQ1713" s="129"/>
      <c r="CWR1713" s="129"/>
      <c r="CWS1713" s="129"/>
      <c r="CWT1713" s="129"/>
      <c r="CWU1713" s="129"/>
      <c r="CWV1713" s="129"/>
      <c r="CWW1713" s="129"/>
      <c r="CWX1713" s="129"/>
      <c r="CWY1713" s="129"/>
      <c r="CWZ1713" s="129"/>
      <c r="CXA1713" s="129"/>
      <c r="CXB1713" s="129"/>
      <c r="CXC1713" s="129"/>
      <c r="CXD1713" s="129"/>
      <c r="CXE1713" s="129"/>
      <c r="CXF1713" s="129"/>
      <c r="CXG1713" s="129"/>
      <c r="CXH1713" s="129"/>
      <c r="CXI1713" s="129"/>
      <c r="CXJ1713" s="129"/>
      <c r="CXK1713" s="129"/>
      <c r="CXL1713" s="129"/>
      <c r="CXM1713" s="129"/>
      <c r="CXN1713" s="129"/>
      <c r="CXO1713" s="129"/>
      <c r="CXP1713" s="129"/>
      <c r="CXQ1713" s="129"/>
      <c r="CXR1713" s="129"/>
      <c r="CXS1713" s="129"/>
      <c r="CXT1713" s="129"/>
      <c r="CXU1713" s="129"/>
      <c r="CXV1713" s="129"/>
      <c r="CXW1713" s="129"/>
      <c r="CXX1713" s="129"/>
      <c r="CXY1713" s="129"/>
      <c r="CXZ1713" s="129"/>
      <c r="CYA1713" s="129"/>
      <c r="CYB1713" s="129"/>
      <c r="CYC1713" s="129"/>
      <c r="CYD1713" s="129"/>
      <c r="CYE1713" s="129"/>
      <c r="CYF1713" s="129"/>
      <c r="CYG1713" s="129"/>
      <c r="CYH1713" s="129"/>
      <c r="CYI1713" s="129"/>
      <c r="CYJ1713" s="129"/>
      <c r="CYK1713" s="129"/>
      <c r="CYL1713" s="129"/>
      <c r="CYM1713" s="129"/>
      <c r="CYN1713" s="129"/>
      <c r="CYO1713" s="129"/>
      <c r="CYP1713" s="129"/>
      <c r="CYQ1713" s="129"/>
      <c r="CYR1713" s="129"/>
      <c r="CYS1713" s="129"/>
      <c r="CYT1713" s="129"/>
      <c r="CYU1713" s="129"/>
      <c r="CYV1713" s="129"/>
      <c r="CYW1713" s="129"/>
      <c r="CYX1713" s="129"/>
      <c r="CYY1713" s="129"/>
      <c r="CYZ1713" s="129"/>
      <c r="CZA1713" s="129"/>
      <c r="CZB1713" s="129"/>
      <c r="CZC1713" s="129"/>
      <c r="CZD1713" s="129"/>
      <c r="CZE1713" s="129"/>
      <c r="CZF1713" s="129"/>
      <c r="CZG1713" s="129"/>
      <c r="CZH1713" s="129"/>
      <c r="CZI1713" s="129"/>
      <c r="CZJ1713" s="129"/>
      <c r="CZK1713" s="129"/>
      <c r="CZL1713" s="129"/>
      <c r="CZM1713" s="129"/>
      <c r="CZN1713" s="129"/>
      <c r="CZO1713" s="129"/>
      <c r="CZP1713" s="129"/>
      <c r="CZQ1713" s="129"/>
      <c r="CZR1713" s="129"/>
      <c r="CZS1713" s="129"/>
      <c r="CZT1713" s="129"/>
      <c r="CZU1713" s="129"/>
      <c r="CZV1713" s="129"/>
      <c r="CZW1713" s="129"/>
      <c r="CZX1713" s="129"/>
      <c r="CZY1713" s="129"/>
      <c r="CZZ1713" s="129"/>
      <c r="DAA1713" s="129"/>
      <c r="DAB1713" s="129"/>
      <c r="DAC1713" s="129"/>
      <c r="DAD1713" s="129"/>
      <c r="DAE1713" s="129"/>
      <c r="DAF1713" s="129"/>
      <c r="DAG1713" s="129"/>
      <c r="DAH1713" s="129"/>
      <c r="DAI1713" s="129"/>
      <c r="DAJ1713" s="129"/>
      <c r="DAK1713" s="129"/>
      <c r="DAL1713" s="129"/>
      <c r="DAM1713" s="129"/>
      <c r="DAN1713" s="129"/>
      <c r="DAO1713" s="129"/>
      <c r="DAP1713" s="129"/>
      <c r="DAQ1713" s="129"/>
      <c r="DAR1713" s="129"/>
      <c r="DAS1713" s="129"/>
      <c r="DAT1713" s="129"/>
      <c r="DAU1713" s="129"/>
      <c r="DAV1713" s="129"/>
      <c r="DAW1713" s="129"/>
      <c r="DAX1713" s="129"/>
      <c r="DAY1713" s="129"/>
      <c r="DAZ1713" s="129"/>
      <c r="DBA1713" s="129"/>
      <c r="DBB1713" s="129"/>
      <c r="DBC1713" s="129"/>
      <c r="DBD1713" s="129"/>
      <c r="DBE1713" s="129"/>
      <c r="DBF1713" s="129"/>
      <c r="DBG1713" s="129"/>
      <c r="DBH1713" s="129"/>
      <c r="DBI1713" s="129"/>
      <c r="DBJ1713" s="129"/>
      <c r="DBK1713" s="129"/>
      <c r="DBL1713" s="129"/>
      <c r="DBM1713" s="129"/>
      <c r="DBN1713" s="129"/>
      <c r="DBO1713" s="129"/>
      <c r="DBP1713" s="129"/>
      <c r="DBQ1713" s="129"/>
      <c r="DBR1713" s="129"/>
      <c r="DBS1713" s="129"/>
      <c r="DBT1713" s="129"/>
      <c r="DBU1713" s="129"/>
      <c r="DBV1713" s="129"/>
      <c r="DBW1713" s="129"/>
      <c r="DBX1713" s="129"/>
      <c r="DBY1713" s="129"/>
      <c r="DBZ1713" s="129"/>
      <c r="DCA1713" s="129"/>
      <c r="DCB1713" s="129"/>
      <c r="DCC1713" s="129"/>
      <c r="DCD1713" s="129"/>
      <c r="DCE1713" s="129"/>
      <c r="DCF1713" s="129"/>
      <c r="DCG1713" s="129"/>
      <c r="DCH1713" s="129"/>
      <c r="DCI1713" s="129"/>
      <c r="DCJ1713" s="129"/>
      <c r="DCK1713" s="129"/>
      <c r="DCL1713" s="129"/>
      <c r="DCM1713" s="129"/>
      <c r="DCN1713" s="129"/>
      <c r="DCO1713" s="129"/>
      <c r="DCP1713" s="129"/>
      <c r="DCQ1713" s="129"/>
      <c r="DCR1713" s="129"/>
      <c r="DCS1713" s="129"/>
      <c r="DCT1713" s="129"/>
      <c r="DCU1713" s="129"/>
      <c r="DCV1713" s="129"/>
      <c r="DCW1713" s="129"/>
      <c r="DCX1713" s="129"/>
      <c r="DCY1713" s="129"/>
      <c r="DCZ1713" s="129"/>
      <c r="DDA1713" s="129"/>
      <c r="DDB1713" s="129"/>
      <c r="DDC1713" s="129"/>
      <c r="DDD1713" s="129"/>
      <c r="DDE1713" s="129"/>
      <c r="DDF1713" s="129"/>
      <c r="DDG1713" s="129"/>
      <c r="DDH1713" s="129"/>
      <c r="DDI1713" s="129"/>
      <c r="DDJ1713" s="129"/>
      <c r="DDK1713" s="129"/>
      <c r="DDL1713" s="129"/>
      <c r="DDM1713" s="129"/>
      <c r="DDN1713" s="129"/>
      <c r="DDO1713" s="129"/>
      <c r="DDP1713" s="129"/>
      <c r="DDQ1713" s="129"/>
      <c r="DDR1713" s="129"/>
      <c r="DDS1713" s="129"/>
      <c r="DDT1713" s="129"/>
      <c r="DDU1713" s="129"/>
      <c r="DDV1713" s="129"/>
      <c r="DDW1713" s="129"/>
      <c r="DDX1713" s="129"/>
      <c r="DDY1713" s="129"/>
      <c r="DDZ1713" s="129"/>
      <c r="DEA1713" s="129"/>
      <c r="DEB1713" s="129"/>
      <c r="DEC1713" s="129"/>
      <c r="DED1713" s="129"/>
      <c r="DEE1713" s="129"/>
      <c r="DEF1713" s="129"/>
      <c r="DEG1713" s="129"/>
      <c r="DEH1713" s="129"/>
      <c r="DEI1713" s="129"/>
      <c r="DEJ1713" s="129"/>
      <c r="DEK1713" s="129"/>
      <c r="DEL1713" s="129"/>
      <c r="DEM1713" s="129"/>
      <c r="DEN1713" s="129"/>
      <c r="DEO1713" s="129"/>
      <c r="DEP1713" s="129"/>
      <c r="DEQ1713" s="129"/>
      <c r="DER1713" s="129"/>
      <c r="DES1713" s="129"/>
      <c r="DET1713" s="129"/>
      <c r="DEU1713" s="129"/>
      <c r="DEV1713" s="129"/>
      <c r="DEW1713" s="129"/>
      <c r="DEX1713" s="129"/>
      <c r="DEY1713" s="129"/>
      <c r="DEZ1713" s="129"/>
      <c r="DFA1713" s="129"/>
      <c r="DFB1713" s="129"/>
      <c r="DFC1713" s="129"/>
      <c r="DFD1713" s="129"/>
      <c r="DFE1713" s="129"/>
      <c r="DFF1713" s="129"/>
      <c r="DFG1713" s="129"/>
      <c r="DFH1713" s="129"/>
      <c r="DFI1713" s="129"/>
      <c r="DFJ1713" s="129"/>
      <c r="DFK1713" s="129"/>
      <c r="DFL1713" s="129"/>
      <c r="DFM1713" s="129"/>
      <c r="DFN1713" s="129"/>
      <c r="DFO1713" s="129"/>
      <c r="DFP1713" s="129"/>
      <c r="DFQ1713" s="129"/>
      <c r="DFR1713" s="129"/>
      <c r="DFS1713" s="129"/>
      <c r="DFT1713" s="129"/>
      <c r="DFU1713" s="129"/>
      <c r="DFV1713" s="129"/>
      <c r="DFW1713" s="129"/>
      <c r="DFX1713" s="129"/>
      <c r="DFY1713" s="129"/>
      <c r="DFZ1713" s="129"/>
      <c r="DGA1713" s="129"/>
      <c r="DGB1713" s="129"/>
      <c r="DGC1713" s="129"/>
      <c r="DGD1713" s="129"/>
      <c r="DGE1713" s="129"/>
      <c r="DGF1713" s="129"/>
      <c r="DGG1713" s="129"/>
      <c r="DGH1713" s="129"/>
      <c r="DGI1713" s="129"/>
      <c r="DGJ1713" s="129"/>
      <c r="DGK1713" s="129"/>
      <c r="DGL1713" s="129"/>
      <c r="DGM1713" s="129"/>
      <c r="DGN1713" s="129"/>
      <c r="DGO1713" s="129"/>
      <c r="DGP1713" s="129"/>
      <c r="DGQ1713" s="129"/>
      <c r="DGR1713" s="129"/>
      <c r="DGS1713" s="129"/>
      <c r="DGT1713" s="129"/>
      <c r="DGU1713" s="129"/>
      <c r="DGV1713" s="129"/>
      <c r="DGW1713" s="129"/>
      <c r="DGX1713" s="129"/>
      <c r="DGY1713" s="129"/>
      <c r="DGZ1713" s="129"/>
      <c r="DHA1713" s="129"/>
      <c r="DHB1713" s="129"/>
      <c r="DHC1713" s="129"/>
      <c r="DHD1713" s="129"/>
      <c r="DHE1713" s="129"/>
      <c r="DHF1713" s="129"/>
      <c r="DHG1713" s="129"/>
      <c r="DHH1713" s="129"/>
      <c r="DHI1713" s="129"/>
      <c r="DHJ1713" s="129"/>
      <c r="DHK1713" s="129"/>
      <c r="DHL1713" s="129"/>
      <c r="DHM1713" s="129"/>
      <c r="DHN1713" s="129"/>
      <c r="DHO1713" s="129"/>
      <c r="DHP1713" s="129"/>
      <c r="DHQ1713" s="129"/>
      <c r="DHR1713" s="129"/>
      <c r="DHS1713" s="129"/>
      <c r="DHT1713" s="129"/>
      <c r="DHU1713" s="129"/>
      <c r="DHV1713" s="129"/>
      <c r="DHW1713" s="129"/>
      <c r="DHX1713" s="129"/>
      <c r="DHY1713" s="129"/>
      <c r="DHZ1713" s="129"/>
      <c r="DIA1713" s="129"/>
      <c r="DIB1713" s="129"/>
      <c r="DIC1713" s="129"/>
      <c r="DID1713" s="129"/>
      <c r="DIE1713" s="129"/>
      <c r="DIF1713" s="129"/>
      <c r="DIG1713" s="129"/>
      <c r="DIH1713" s="129"/>
      <c r="DII1713" s="129"/>
      <c r="DIJ1713" s="129"/>
      <c r="DIK1713" s="129"/>
      <c r="DIL1713" s="129"/>
      <c r="DIM1713" s="129"/>
      <c r="DIN1713" s="129"/>
      <c r="DIO1713" s="129"/>
      <c r="DIP1713" s="129"/>
      <c r="DIQ1713" s="129"/>
      <c r="DIR1713" s="129"/>
      <c r="DIS1713" s="129"/>
      <c r="DIT1713" s="129"/>
      <c r="DIU1713" s="129"/>
      <c r="DIV1713" s="129"/>
      <c r="DIW1713" s="129"/>
      <c r="DIX1713" s="129"/>
      <c r="DIY1713" s="129"/>
      <c r="DIZ1713" s="129"/>
      <c r="DJA1713" s="129"/>
      <c r="DJB1713" s="129"/>
      <c r="DJC1713" s="129"/>
      <c r="DJD1713" s="129"/>
      <c r="DJE1713" s="129"/>
      <c r="DJF1713" s="129"/>
      <c r="DJG1713" s="129"/>
      <c r="DJH1713" s="129"/>
      <c r="DJI1713" s="129"/>
      <c r="DJJ1713" s="129"/>
      <c r="DJK1713" s="129"/>
      <c r="DJL1713" s="129"/>
      <c r="DJM1713" s="129"/>
      <c r="DJN1713" s="129"/>
      <c r="DJO1713" s="129"/>
      <c r="DJP1713" s="129"/>
      <c r="DJQ1713" s="129"/>
      <c r="DJR1713" s="129"/>
      <c r="DJS1713" s="129"/>
      <c r="DJT1713" s="129"/>
      <c r="DJU1713" s="129"/>
      <c r="DJV1713" s="129"/>
      <c r="DJW1713" s="129"/>
      <c r="DJX1713" s="129"/>
      <c r="DJY1713" s="129"/>
      <c r="DJZ1713" s="129"/>
      <c r="DKA1713" s="129"/>
      <c r="DKB1713" s="129"/>
      <c r="DKC1713" s="129"/>
      <c r="DKD1713" s="129"/>
      <c r="DKE1713" s="129"/>
      <c r="DKF1713" s="129"/>
      <c r="DKG1713" s="129"/>
      <c r="DKH1713" s="129"/>
      <c r="DKI1713" s="129"/>
      <c r="DKJ1713" s="129"/>
      <c r="DKK1713" s="129"/>
      <c r="DKL1713" s="129"/>
      <c r="DKM1713" s="129"/>
      <c r="DKN1713" s="129"/>
      <c r="DKO1713" s="129"/>
      <c r="DKP1713" s="129"/>
      <c r="DKQ1713" s="129"/>
      <c r="DKR1713" s="129"/>
      <c r="DKS1713" s="129"/>
      <c r="DKT1713" s="129"/>
      <c r="DKU1713" s="129"/>
      <c r="DKV1713" s="129"/>
      <c r="DKW1713" s="129"/>
      <c r="DKX1713" s="129"/>
      <c r="DKY1713" s="129"/>
      <c r="DKZ1713" s="129"/>
      <c r="DLA1713" s="129"/>
      <c r="DLB1713" s="129"/>
      <c r="DLC1713" s="129"/>
      <c r="DLD1713" s="129"/>
      <c r="DLE1713" s="129"/>
      <c r="DLF1713" s="129"/>
      <c r="DLG1713" s="129"/>
      <c r="DLH1713" s="129"/>
      <c r="DLI1713" s="129"/>
      <c r="DLJ1713" s="129"/>
      <c r="DLK1713" s="129"/>
      <c r="DLL1713" s="129"/>
      <c r="DLM1713" s="129"/>
      <c r="DLN1713" s="129"/>
      <c r="DLO1713" s="129"/>
      <c r="DLP1713" s="129"/>
      <c r="DLQ1713" s="129"/>
      <c r="DLR1713" s="129"/>
      <c r="DLS1713" s="129"/>
      <c r="DLT1713" s="129"/>
      <c r="DLU1713" s="129"/>
      <c r="DLV1713" s="129"/>
      <c r="DLW1713" s="129"/>
      <c r="DLX1713" s="129"/>
      <c r="DLY1713" s="129"/>
      <c r="DLZ1713" s="129"/>
      <c r="DMA1713" s="129"/>
      <c r="DMB1713" s="129"/>
      <c r="DMC1713" s="129"/>
      <c r="DMD1713" s="129"/>
      <c r="DME1713" s="129"/>
      <c r="DMF1713" s="129"/>
      <c r="DMG1713" s="129"/>
      <c r="DMH1713" s="129"/>
      <c r="DMI1713" s="129"/>
      <c r="DMJ1713" s="129"/>
      <c r="DMK1713" s="129"/>
      <c r="DML1713" s="129"/>
      <c r="DMM1713" s="129"/>
      <c r="DMN1713" s="129"/>
      <c r="DMO1713" s="129"/>
      <c r="DMP1713" s="129"/>
      <c r="DMQ1713" s="129"/>
      <c r="DMR1713" s="129"/>
      <c r="DMS1713" s="129"/>
      <c r="DMT1713" s="129"/>
      <c r="DMU1713" s="129"/>
      <c r="DMV1713" s="129"/>
      <c r="DMW1713" s="129"/>
      <c r="DMX1713" s="129"/>
      <c r="DMY1713" s="129"/>
      <c r="DMZ1713" s="129"/>
      <c r="DNA1713" s="129"/>
      <c r="DNB1713" s="129"/>
      <c r="DNC1713" s="129"/>
      <c r="DND1713" s="129"/>
      <c r="DNE1713" s="129"/>
      <c r="DNF1713" s="129"/>
      <c r="DNG1713" s="129"/>
      <c r="DNH1713" s="129"/>
      <c r="DNI1713" s="129"/>
      <c r="DNJ1713" s="129"/>
      <c r="DNK1713" s="129"/>
      <c r="DNL1713" s="129"/>
      <c r="DNM1713" s="129"/>
      <c r="DNN1713" s="129"/>
      <c r="DNO1713" s="129"/>
      <c r="DNP1713" s="129"/>
      <c r="DNQ1713" s="129"/>
      <c r="DNR1713" s="129"/>
      <c r="DNS1713" s="129"/>
      <c r="DNT1713" s="129"/>
      <c r="DNU1713" s="129"/>
      <c r="DNV1713" s="129"/>
      <c r="DNW1713" s="129"/>
      <c r="DNX1713" s="129"/>
      <c r="DNY1713" s="129"/>
      <c r="DNZ1713" s="129"/>
      <c r="DOA1713" s="129"/>
      <c r="DOB1713" s="129"/>
      <c r="DOC1713" s="129"/>
      <c r="DOD1713" s="129"/>
      <c r="DOE1713" s="129"/>
      <c r="DOF1713" s="129"/>
      <c r="DOG1713" s="129"/>
      <c r="DOH1713" s="129"/>
      <c r="DOI1713" s="129"/>
      <c r="DOJ1713" s="129"/>
      <c r="DOK1713" s="129"/>
      <c r="DOL1713" s="129"/>
      <c r="DOM1713" s="129"/>
      <c r="DON1713" s="129"/>
      <c r="DOO1713" s="129"/>
      <c r="DOP1713" s="129"/>
      <c r="DOQ1713" s="129"/>
      <c r="DOR1713" s="129"/>
      <c r="DOS1713" s="129"/>
      <c r="DOT1713" s="129"/>
      <c r="DOU1713" s="129"/>
      <c r="DOV1713" s="129"/>
      <c r="DOW1713" s="129"/>
      <c r="DOX1713" s="129"/>
      <c r="DOY1713" s="129"/>
      <c r="DOZ1713" s="129"/>
      <c r="DPA1713" s="129"/>
      <c r="DPB1713" s="129"/>
      <c r="DPC1713" s="129"/>
      <c r="DPD1713" s="129"/>
      <c r="DPE1713" s="129"/>
      <c r="DPF1713" s="129"/>
      <c r="DPG1713" s="129"/>
      <c r="DPH1713" s="129"/>
      <c r="DPI1713" s="129"/>
      <c r="DPJ1713" s="129"/>
      <c r="DPK1713" s="129"/>
      <c r="DPL1713" s="129"/>
      <c r="DPM1713" s="129"/>
      <c r="DPN1713" s="129"/>
      <c r="DPO1713" s="129"/>
      <c r="DPP1713" s="129"/>
      <c r="DPQ1713" s="129"/>
      <c r="DPR1713" s="129"/>
      <c r="DPS1713" s="129"/>
      <c r="DPT1713" s="129"/>
      <c r="DPU1713" s="129"/>
      <c r="DPV1713" s="129"/>
      <c r="DPW1713" s="129"/>
      <c r="DPX1713" s="129"/>
      <c r="DPY1713" s="129"/>
      <c r="DPZ1713" s="129"/>
      <c r="DQA1713" s="129"/>
      <c r="DQB1713" s="129"/>
      <c r="DQC1713" s="129"/>
      <c r="DQD1713" s="129"/>
      <c r="DQE1713" s="129"/>
      <c r="DQF1713" s="129"/>
      <c r="DQG1713" s="129"/>
      <c r="DQH1713" s="129"/>
      <c r="DQI1713" s="129"/>
      <c r="DQJ1713" s="129"/>
      <c r="DQK1713" s="129"/>
      <c r="DQL1713" s="129"/>
      <c r="DQM1713" s="129"/>
      <c r="DQN1713" s="129"/>
      <c r="DQO1713" s="129"/>
      <c r="DQP1713" s="129"/>
      <c r="DQQ1713" s="129"/>
      <c r="DQR1713" s="129"/>
      <c r="DQS1713" s="129"/>
      <c r="DQT1713" s="129"/>
      <c r="DQU1713" s="129"/>
      <c r="DQV1713" s="129"/>
      <c r="DQW1713" s="129"/>
      <c r="DQX1713" s="129"/>
      <c r="DQY1713" s="129"/>
      <c r="DQZ1713" s="129"/>
      <c r="DRA1713" s="129"/>
      <c r="DRB1713" s="129"/>
      <c r="DRC1713" s="129"/>
      <c r="DRD1713" s="129"/>
      <c r="DRE1713" s="129"/>
      <c r="DRF1713" s="129"/>
      <c r="DRG1713" s="129"/>
      <c r="DRH1713" s="129"/>
      <c r="DRI1713" s="129"/>
      <c r="DRJ1713" s="129"/>
      <c r="DRK1713" s="129"/>
      <c r="DRL1713" s="129"/>
      <c r="DRM1713" s="129"/>
      <c r="DRN1713" s="129"/>
      <c r="DRO1713" s="129"/>
      <c r="DRP1713" s="129"/>
      <c r="DRQ1713" s="129"/>
      <c r="DRR1713" s="129"/>
      <c r="DRS1713" s="129"/>
      <c r="DRT1713" s="129"/>
      <c r="DRU1713" s="129"/>
      <c r="DRV1713" s="129"/>
      <c r="DRW1713" s="129"/>
      <c r="DRX1713" s="129"/>
      <c r="DRY1713" s="129"/>
      <c r="DRZ1713" s="129"/>
      <c r="DSA1713" s="129"/>
      <c r="DSB1713" s="129"/>
      <c r="DSC1713" s="129"/>
      <c r="DSD1713" s="129"/>
      <c r="DSE1713" s="129"/>
      <c r="DSF1713" s="129"/>
      <c r="DSG1713" s="129"/>
      <c r="DSH1713" s="129"/>
      <c r="DSI1713" s="129"/>
      <c r="DSJ1713" s="129"/>
      <c r="DSK1713" s="129"/>
      <c r="DSL1713" s="129"/>
      <c r="DSM1713" s="129"/>
      <c r="DSN1713" s="129"/>
      <c r="DSO1713" s="129"/>
      <c r="DSP1713" s="129"/>
      <c r="DSQ1713" s="129"/>
      <c r="DSR1713" s="129"/>
      <c r="DSS1713" s="129"/>
      <c r="DST1713" s="129"/>
      <c r="DSU1713" s="129"/>
      <c r="DSV1713" s="129"/>
      <c r="DSW1713" s="129"/>
      <c r="DSX1713" s="129"/>
      <c r="DSY1713" s="129"/>
      <c r="DSZ1713" s="129"/>
      <c r="DTA1713" s="129"/>
      <c r="DTB1713" s="129"/>
      <c r="DTC1713" s="129"/>
      <c r="DTD1713" s="129"/>
      <c r="DTE1713" s="129"/>
      <c r="DTF1713" s="129"/>
      <c r="DTG1713" s="129"/>
      <c r="DTH1713" s="129"/>
      <c r="DTI1713" s="129"/>
      <c r="DTJ1713" s="129"/>
      <c r="DTK1713" s="129"/>
      <c r="DTL1713" s="129"/>
      <c r="DTM1713" s="129"/>
      <c r="DTN1713" s="129"/>
      <c r="DTO1713" s="129"/>
      <c r="DTP1713" s="129"/>
      <c r="DTQ1713" s="129"/>
      <c r="DTR1713" s="129"/>
      <c r="DTS1713" s="129"/>
      <c r="DTT1713" s="129"/>
      <c r="DTU1713" s="129"/>
      <c r="DTV1713" s="129"/>
      <c r="DTW1713" s="129"/>
      <c r="DTX1713" s="129"/>
      <c r="DTY1713" s="129"/>
      <c r="DTZ1713" s="129"/>
      <c r="DUA1713" s="129"/>
      <c r="DUB1713" s="129"/>
      <c r="DUC1713" s="129"/>
      <c r="DUD1713" s="129"/>
      <c r="DUE1713" s="129"/>
      <c r="DUF1713" s="129"/>
      <c r="DUG1713" s="129"/>
      <c r="DUH1713" s="129"/>
      <c r="DUI1713" s="129"/>
      <c r="DUJ1713" s="129"/>
      <c r="DUK1713" s="129"/>
      <c r="DUL1713" s="129"/>
      <c r="DUM1713" s="129"/>
      <c r="DUN1713" s="129"/>
      <c r="DUO1713" s="129"/>
      <c r="DUP1713" s="129"/>
      <c r="DUQ1713" s="129"/>
      <c r="DUR1713" s="129"/>
      <c r="DUS1713" s="129"/>
      <c r="DUT1713" s="129"/>
      <c r="DUU1713" s="129"/>
      <c r="DUV1713" s="129"/>
      <c r="DUW1713" s="129"/>
      <c r="DUX1713" s="129"/>
      <c r="DUY1713" s="129"/>
      <c r="DUZ1713" s="129"/>
      <c r="DVA1713" s="129"/>
      <c r="DVB1713" s="129"/>
      <c r="DVC1713" s="129"/>
      <c r="DVD1713" s="129"/>
      <c r="DVE1713" s="129"/>
      <c r="DVF1713" s="129"/>
      <c r="DVG1713" s="129"/>
      <c r="DVH1713" s="129"/>
      <c r="DVI1713" s="129"/>
      <c r="DVJ1713" s="129"/>
      <c r="DVK1713" s="129"/>
      <c r="DVL1713" s="129"/>
      <c r="DVM1713" s="129"/>
      <c r="DVN1713" s="129"/>
      <c r="DVO1713" s="129"/>
      <c r="DVP1713" s="129"/>
      <c r="DVQ1713" s="129"/>
      <c r="DVR1713" s="129"/>
      <c r="DVS1713" s="129"/>
      <c r="DVT1713" s="129"/>
      <c r="DVU1713" s="129"/>
      <c r="DVV1713" s="129"/>
      <c r="DVW1713" s="129"/>
      <c r="DVX1713" s="129"/>
      <c r="DVY1713" s="129"/>
      <c r="DVZ1713" s="129"/>
      <c r="DWA1713" s="129"/>
      <c r="DWB1713" s="129"/>
      <c r="DWC1713" s="129"/>
      <c r="DWD1713" s="129"/>
      <c r="DWE1713" s="129"/>
      <c r="DWF1713" s="129"/>
      <c r="DWG1713" s="129"/>
      <c r="DWH1713" s="129"/>
      <c r="DWI1713" s="129"/>
      <c r="DWJ1713" s="129"/>
      <c r="DWK1713" s="129"/>
      <c r="DWL1713" s="129"/>
      <c r="DWM1713" s="129"/>
      <c r="DWN1713" s="129"/>
      <c r="DWO1713" s="129"/>
      <c r="DWP1713" s="129"/>
      <c r="DWQ1713" s="129"/>
      <c r="DWR1713" s="129"/>
      <c r="DWS1713" s="129"/>
      <c r="DWT1713" s="129"/>
      <c r="DWU1713" s="129"/>
      <c r="DWV1713" s="129"/>
      <c r="DWW1713" s="129"/>
      <c r="DWX1713" s="129"/>
      <c r="DWY1713" s="129"/>
      <c r="DWZ1713" s="129"/>
      <c r="DXA1713" s="129"/>
      <c r="DXB1713" s="129"/>
      <c r="DXC1713" s="129"/>
      <c r="DXD1713" s="129"/>
      <c r="DXE1713" s="129"/>
      <c r="DXF1713" s="129"/>
      <c r="DXG1713" s="129"/>
      <c r="DXH1713" s="129"/>
      <c r="DXI1713" s="129"/>
      <c r="DXJ1713" s="129"/>
      <c r="DXK1713" s="129"/>
      <c r="DXL1713" s="129"/>
      <c r="DXM1713" s="129"/>
      <c r="DXN1713" s="129"/>
      <c r="DXO1713" s="129"/>
      <c r="DXP1713" s="129"/>
      <c r="DXQ1713" s="129"/>
      <c r="DXR1713" s="129"/>
      <c r="DXS1713" s="129"/>
      <c r="DXT1713" s="129"/>
      <c r="DXU1713" s="129"/>
      <c r="DXV1713" s="129"/>
      <c r="DXW1713" s="129"/>
      <c r="DXX1713" s="129"/>
      <c r="DXY1713" s="129"/>
      <c r="DXZ1713" s="129"/>
      <c r="DYA1713" s="129"/>
      <c r="DYB1713" s="129"/>
      <c r="DYC1713" s="129"/>
      <c r="DYD1713" s="129"/>
      <c r="DYE1713" s="129"/>
      <c r="DYF1713" s="129"/>
      <c r="DYG1713" s="129"/>
      <c r="DYH1713" s="129"/>
      <c r="DYI1713" s="129"/>
      <c r="DYJ1713" s="129"/>
      <c r="DYK1713" s="129"/>
      <c r="DYL1713" s="129"/>
      <c r="DYM1713" s="129"/>
      <c r="DYN1713" s="129"/>
      <c r="DYO1713" s="129"/>
      <c r="DYP1713" s="129"/>
      <c r="DYQ1713" s="129"/>
      <c r="DYR1713" s="129"/>
      <c r="DYS1713" s="129"/>
      <c r="DYT1713" s="129"/>
      <c r="DYU1713" s="129"/>
      <c r="DYV1713" s="129"/>
      <c r="DYW1713" s="129"/>
      <c r="DYX1713" s="129"/>
      <c r="DYY1713" s="129"/>
      <c r="DYZ1713" s="129"/>
      <c r="DZA1713" s="129"/>
      <c r="DZB1713" s="129"/>
      <c r="DZC1713" s="129"/>
      <c r="DZD1713" s="129"/>
      <c r="DZE1713" s="129"/>
      <c r="DZF1713" s="129"/>
      <c r="DZG1713" s="129"/>
      <c r="DZH1713" s="129"/>
      <c r="DZI1713" s="129"/>
      <c r="DZJ1713" s="129"/>
      <c r="DZK1713" s="129"/>
      <c r="DZL1713" s="129"/>
      <c r="DZM1713" s="129"/>
      <c r="DZN1713" s="129"/>
      <c r="DZO1713" s="129"/>
      <c r="DZP1713" s="129"/>
      <c r="DZQ1713" s="129"/>
      <c r="DZR1713" s="129"/>
      <c r="DZS1713" s="129"/>
      <c r="DZT1713" s="129"/>
      <c r="DZU1713" s="129"/>
      <c r="DZV1713" s="129"/>
      <c r="DZW1713" s="129"/>
      <c r="DZX1713" s="129"/>
      <c r="DZY1713" s="129"/>
      <c r="DZZ1713" s="129"/>
      <c r="EAA1713" s="129"/>
      <c r="EAB1713" s="129"/>
      <c r="EAC1713" s="129"/>
      <c r="EAD1713" s="129"/>
      <c r="EAE1713" s="129"/>
      <c r="EAF1713" s="129"/>
      <c r="EAG1713" s="129"/>
      <c r="EAH1713" s="129"/>
      <c r="EAI1713" s="129"/>
      <c r="EAJ1713" s="129"/>
      <c r="EAK1713" s="129"/>
      <c r="EAL1713" s="129"/>
      <c r="EAM1713" s="129"/>
      <c r="EAN1713" s="129"/>
      <c r="EAO1713" s="129"/>
      <c r="EAP1713" s="129"/>
      <c r="EAQ1713" s="129"/>
      <c r="EAR1713" s="129"/>
      <c r="EAS1713" s="129"/>
      <c r="EAT1713" s="129"/>
      <c r="EAU1713" s="129"/>
      <c r="EAV1713" s="129"/>
      <c r="EAW1713" s="129"/>
      <c r="EAX1713" s="129"/>
      <c r="EAY1713" s="129"/>
      <c r="EAZ1713" s="129"/>
      <c r="EBA1713" s="129"/>
      <c r="EBB1713" s="129"/>
      <c r="EBC1713" s="129"/>
      <c r="EBD1713" s="129"/>
      <c r="EBE1713" s="129"/>
      <c r="EBF1713" s="129"/>
      <c r="EBG1713" s="129"/>
      <c r="EBH1713" s="129"/>
      <c r="EBI1713" s="129"/>
      <c r="EBJ1713" s="129"/>
      <c r="EBK1713" s="129"/>
      <c r="EBL1713" s="129"/>
      <c r="EBM1713" s="129"/>
      <c r="EBN1713" s="129"/>
      <c r="EBO1713" s="129"/>
      <c r="EBP1713" s="129"/>
      <c r="EBQ1713" s="129"/>
      <c r="EBR1713" s="129"/>
      <c r="EBS1713" s="129"/>
      <c r="EBT1713" s="129"/>
      <c r="EBU1713" s="129"/>
      <c r="EBV1713" s="129"/>
      <c r="EBW1713" s="129"/>
      <c r="EBX1713" s="129"/>
      <c r="EBY1713" s="129"/>
      <c r="EBZ1713" s="129"/>
      <c r="ECA1713" s="129"/>
      <c r="ECB1713" s="129"/>
      <c r="ECC1713" s="129"/>
      <c r="ECD1713" s="129"/>
      <c r="ECE1713" s="129"/>
      <c r="ECF1713" s="129"/>
      <c r="ECG1713" s="129"/>
      <c r="ECH1713" s="129"/>
      <c r="ECI1713" s="129"/>
      <c r="ECJ1713" s="129"/>
      <c r="ECK1713" s="129"/>
      <c r="ECL1713" s="129"/>
      <c r="ECM1713" s="129"/>
      <c r="ECN1713" s="129"/>
      <c r="ECO1713" s="129"/>
      <c r="ECP1713" s="129"/>
      <c r="ECQ1713" s="129"/>
      <c r="ECR1713" s="129"/>
      <c r="ECS1713" s="129"/>
      <c r="ECT1713" s="129"/>
      <c r="ECU1713" s="129"/>
      <c r="ECV1713" s="129"/>
      <c r="ECW1713" s="129"/>
      <c r="ECX1713" s="129"/>
      <c r="ECY1713" s="129"/>
      <c r="ECZ1713" s="129"/>
      <c r="EDA1713" s="129"/>
      <c r="EDB1713" s="129"/>
      <c r="EDC1713" s="129"/>
      <c r="EDD1713" s="129"/>
      <c r="EDE1713" s="129"/>
      <c r="EDF1713" s="129"/>
      <c r="EDG1713" s="129"/>
      <c r="EDH1713" s="129"/>
      <c r="EDI1713" s="129"/>
      <c r="EDJ1713" s="129"/>
      <c r="EDK1713" s="129"/>
      <c r="EDL1713" s="129"/>
      <c r="EDM1713" s="129"/>
      <c r="EDN1713" s="129"/>
      <c r="EDO1713" s="129"/>
      <c r="EDP1713" s="129"/>
      <c r="EDQ1713" s="129"/>
      <c r="EDR1713" s="129"/>
      <c r="EDS1713" s="129"/>
      <c r="EDT1713" s="129"/>
      <c r="EDU1713" s="129"/>
      <c r="EDV1713" s="129"/>
      <c r="EDW1713" s="129"/>
      <c r="EDX1713" s="129"/>
      <c r="EDY1713" s="129"/>
      <c r="EDZ1713" s="129"/>
      <c r="EEA1713" s="129"/>
      <c r="EEB1713" s="129"/>
      <c r="EEC1713" s="129"/>
      <c r="EED1713" s="129"/>
      <c r="EEE1713" s="129"/>
      <c r="EEF1713" s="129"/>
      <c r="EEG1713" s="129"/>
      <c r="EEH1713" s="129"/>
      <c r="EEI1713" s="129"/>
      <c r="EEJ1713" s="129"/>
      <c r="EEK1713" s="129"/>
      <c r="EEL1713" s="129"/>
      <c r="EEM1713" s="129"/>
      <c r="EEN1713" s="129"/>
      <c r="EEO1713" s="129"/>
      <c r="EEP1713" s="129"/>
      <c r="EEQ1713" s="129"/>
      <c r="EER1713" s="129"/>
      <c r="EES1713" s="129"/>
      <c r="EET1713" s="129"/>
      <c r="EEU1713" s="129"/>
      <c r="EEV1713" s="129"/>
      <c r="EEW1713" s="129"/>
      <c r="EEX1713" s="129"/>
      <c r="EEY1713" s="129"/>
      <c r="EEZ1713" s="129"/>
      <c r="EFA1713" s="129"/>
      <c r="EFB1713" s="129"/>
      <c r="EFC1713" s="129"/>
      <c r="EFD1713" s="129"/>
      <c r="EFE1713" s="129"/>
      <c r="EFF1713" s="129"/>
      <c r="EFG1713" s="129"/>
      <c r="EFH1713" s="129"/>
      <c r="EFI1713" s="129"/>
      <c r="EFJ1713" s="129"/>
      <c r="EFK1713" s="129"/>
      <c r="EFL1713" s="129"/>
      <c r="EFM1713" s="129"/>
      <c r="EFN1713" s="129"/>
      <c r="EFO1713" s="129"/>
      <c r="EFP1713" s="129"/>
      <c r="EFQ1713" s="129"/>
      <c r="EFR1713" s="129"/>
      <c r="EFS1713" s="129"/>
      <c r="EFT1713" s="129"/>
      <c r="EFU1713" s="129"/>
      <c r="EFV1713" s="129"/>
      <c r="EFW1713" s="129"/>
      <c r="EFX1713" s="129"/>
      <c r="EFY1713" s="129"/>
      <c r="EFZ1713" s="129"/>
      <c r="EGA1713" s="129"/>
      <c r="EGB1713" s="129"/>
      <c r="EGC1713" s="129"/>
      <c r="EGD1713" s="129"/>
      <c r="EGE1713" s="129"/>
      <c r="EGF1713" s="129"/>
      <c r="EGG1713" s="129"/>
      <c r="EGH1713" s="129"/>
      <c r="EGI1713" s="129"/>
      <c r="EGJ1713" s="129"/>
      <c r="EGK1713" s="129"/>
      <c r="EGL1713" s="129"/>
      <c r="EGM1713" s="129"/>
      <c r="EGN1713" s="129"/>
      <c r="EGO1713" s="129"/>
      <c r="EGP1713" s="129"/>
      <c r="EGQ1713" s="129"/>
      <c r="EGR1713" s="129"/>
      <c r="EGS1713" s="129"/>
      <c r="EGT1713" s="129"/>
      <c r="EGU1713" s="129"/>
      <c r="EGV1713" s="129"/>
      <c r="EGW1713" s="129"/>
      <c r="EGX1713" s="129"/>
      <c r="EGY1713" s="129"/>
      <c r="EGZ1713" s="129"/>
      <c r="EHA1713" s="129"/>
      <c r="EHB1713" s="129"/>
      <c r="EHC1713" s="129"/>
      <c r="EHD1713" s="129"/>
      <c r="EHE1713" s="129"/>
      <c r="EHF1713" s="129"/>
      <c r="EHG1713" s="129"/>
      <c r="EHH1713" s="129"/>
      <c r="EHI1713" s="129"/>
      <c r="EHJ1713" s="129"/>
      <c r="EHK1713" s="129"/>
      <c r="EHL1713" s="129"/>
      <c r="EHM1713" s="129"/>
      <c r="EHN1713" s="129"/>
      <c r="EHO1713" s="129"/>
      <c r="EHP1713" s="129"/>
      <c r="EHQ1713" s="129"/>
      <c r="EHR1713" s="129"/>
      <c r="EHS1713" s="129"/>
      <c r="EHT1713" s="129"/>
      <c r="EHU1713" s="129"/>
      <c r="EHV1713" s="129"/>
      <c r="EHW1713" s="129"/>
      <c r="EHX1713" s="129"/>
      <c r="EHY1713" s="129"/>
      <c r="EHZ1713" s="129"/>
      <c r="EIA1713" s="129"/>
      <c r="EIB1713" s="129"/>
      <c r="EIC1713" s="129"/>
      <c r="EID1713" s="129"/>
      <c r="EIE1713" s="129"/>
      <c r="EIF1713" s="129"/>
      <c r="EIG1713" s="129"/>
      <c r="EIH1713" s="129"/>
      <c r="EII1713" s="129"/>
      <c r="EIJ1713" s="129"/>
      <c r="EIK1713" s="129"/>
      <c r="EIL1713" s="129"/>
      <c r="EIM1713" s="129"/>
      <c r="EIN1713" s="129"/>
      <c r="EIO1713" s="129"/>
      <c r="EIP1713" s="129"/>
      <c r="EIQ1713" s="129"/>
      <c r="EIR1713" s="129"/>
      <c r="EIS1713" s="129"/>
      <c r="EIT1713" s="129"/>
      <c r="EIU1713" s="129"/>
      <c r="EIV1713" s="129"/>
      <c r="EIW1713" s="129"/>
      <c r="EIX1713" s="129"/>
      <c r="EIY1713" s="129"/>
      <c r="EIZ1713" s="129"/>
      <c r="EJA1713" s="129"/>
      <c r="EJB1713" s="129"/>
      <c r="EJC1713" s="129"/>
      <c r="EJD1713" s="129"/>
      <c r="EJE1713" s="129"/>
      <c r="EJF1713" s="129"/>
      <c r="EJG1713" s="129"/>
      <c r="EJH1713" s="129"/>
      <c r="EJI1713" s="129"/>
      <c r="EJJ1713" s="129"/>
      <c r="EJK1713" s="129"/>
      <c r="EJL1713" s="129"/>
      <c r="EJM1713" s="129"/>
      <c r="EJN1713" s="129"/>
      <c r="EJO1713" s="129"/>
      <c r="EJP1713" s="129"/>
      <c r="EJQ1713" s="129"/>
      <c r="EJR1713" s="129"/>
      <c r="EJS1713" s="129"/>
      <c r="EJT1713" s="129"/>
      <c r="EJU1713" s="129"/>
      <c r="EJV1713" s="129"/>
      <c r="EJW1713" s="129"/>
      <c r="EJX1713" s="129"/>
      <c r="EJY1713" s="129"/>
      <c r="EJZ1713" s="129"/>
      <c r="EKA1713" s="129"/>
      <c r="EKB1713" s="129"/>
      <c r="EKC1713" s="129"/>
      <c r="EKD1713" s="129"/>
      <c r="EKE1713" s="129"/>
      <c r="EKF1713" s="129"/>
      <c r="EKG1713" s="129"/>
      <c r="EKH1713" s="129"/>
      <c r="EKI1713" s="129"/>
      <c r="EKJ1713" s="129"/>
      <c r="EKK1713" s="129"/>
      <c r="EKL1713" s="129"/>
      <c r="EKM1713" s="129"/>
      <c r="EKN1713" s="129"/>
      <c r="EKO1713" s="129"/>
      <c r="EKP1713" s="129"/>
      <c r="EKQ1713" s="129"/>
      <c r="EKR1713" s="129"/>
      <c r="EKS1713" s="129"/>
      <c r="EKT1713" s="129"/>
      <c r="EKU1713" s="129"/>
      <c r="EKV1713" s="129"/>
      <c r="EKW1713" s="129"/>
      <c r="EKX1713" s="129"/>
      <c r="EKY1713" s="129"/>
      <c r="EKZ1713" s="129"/>
      <c r="ELA1713" s="129"/>
      <c r="ELB1713" s="129"/>
      <c r="ELC1713" s="129"/>
      <c r="ELD1713" s="129"/>
      <c r="ELE1713" s="129"/>
      <c r="ELF1713" s="129"/>
      <c r="ELG1713" s="129"/>
      <c r="ELH1713" s="129"/>
      <c r="ELI1713" s="129"/>
      <c r="ELJ1713" s="129"/>
      <c r="ELK1713" s="129"/>
      <c r="ELL1713" s="129"/>
      <c r="ELM1713" s="129"/>
      <c r="ELN1713" s="129"/>
      <c r="ELO1713" s="129"/>
      <c r="ELP1713" s="129"/>
      <c r="ELQ1713" s="129"/>
      <c r="ELR1713" s="129"/>
      <c r="ELS1713" s="129"/>
      <c r="ELT1713" s="129"/>
      <c r="ELU1713" s="129"/>
      <c r="ELV1713" s="129"/>
      <c r="ELW1713" s="129"/>
      <c r="ELX1713" s="129"/>
      <c r="ELY1713" s="129"/>
      <c r="ELZ1713" s="129"/>
      <c r="EMA1713" s="129"/>
      <c r="EMB1713" s="129"/>
      <c r="EMC1713" s="129"/>
      <c r="EMD1713" s="129"/>
      <c r="EME1713" s="129"/>
      <c r="EMF1713" s="129"/>
      <c r="EMG1713" s="129"/>
      <c r="EMH1713" s="129"/>
      <c r="EMI1713" s="129"/>
      <c r="EMJ1713" s="129"/>
      <c r="EMK1713" s="129"/>
      <c r="EML1713" s="129"/>
      <c r="EMM1713" s="129"/>
      <c r="EMN1713" s="129"/>
      <c r="EMO1713" s="129"/>
      <c r="EMP1713" s="129"/>
      <c r="EMQ1713" s="129"/>
      <c r="EMR1713" s="129"/>
      <c r="EMS1713" s="129"/>
      <c r="EMT1713" s="129"/>
      <c r="EMU1713" s="129"/>
      <c r="EMV1713" s="129"/>
      <c r="EMW1713" s="129"/>
      <c r="EMX1713" s="129"/>
      <c r="EMY1713" s="129"/>
      <c r="EMZ1713" s="129"/>
      <c r="ENA1713" s="129"/>
      <c r="ENB1713" s="129"/>
      <c r="ENC1713" s="129"/>
      <c r="END1713" s="129"/>
      <c r="ENE1713" s="129"/>
      <c r="ENF1713" s="129"/>
      <c r="ENG1713" s="129"/>
      <c r="ENH1713" s="129"/>
      <c r="ENI1713" s="129"/>
      <c r="ENJ1713" s="129"/>
      <c r="ENK1713" s="129"/>
      <c r="ENL1713" s="129"/>
      <c r="ENM1713" s="129"/>
      <c r="ENN1713" s="129"/>
      <c r="ENO1713" s="129"/>
      <c r="ENP1713" s="129"/>
      <c r="ENQ1713" s="129"/>
      <c r="ENR1713" s="129"/>
      <c r="ENS1713" s="129"/>
      <c r="ENT1713" s="129"/>
      <c r="ENU1713" s="129"/>
      <c r="ENV1713" s="129"/>
      <c r="ENW1713" s="129"/>
      <c r="ENX1713" s="129"/>
      <c r="ENY1713" s="129"/>
      <c r="ENZ1713" s="129"/>
      <c r="EOA1713" s="129"/>
      <c r="EOB1713" s="129"/>
      <c r="EOC1713" s="129"/>
      <c r="EOD1713" s="129"/>
      <c r="EOE1713" s="129"/>
      <c r="EOF1713" s="129"/>
      <c r="EOG1713" s="129"/>
      <c r="EOH1713" s="129"/>
      <c r="EOI1713" s="129"/>
      <c r="EOJ1713" s="129"/>
      <c r="EOK1713" s="129"/>
      <c r="EOL1713" s="129"/>
      <c r="EOM1713" s="129"/>
      <c r="EON1713" s="129"/>
      <c r="EOO1713" s="129"/>
      <c r="EOP1713" s="129"/>
      <c r="EOQ1713" s="129"/>
      <c r="EOR1713" s="129"/>
      <c r="EOS1713" s="129"/>
      <c r="EOT1713" s="129"/>
      <c r="EOU1713" s="129"/>
      <c r="EOV1713" s="129"/>
      <c r="EOW1713" s="129"/>
      <c r="EOX1713" s="129"/>
      <c r="EOY1713" s="129"/>
      <c r="EOZ1713" s="129"/>
      <c r="EPA1713" s="129"/>
      <c r="EPB1713" s="129"/>
      <c r="EPC1713" s="129"/>
      <c r="EPD1713" s="129"/>
      <c r="EPE1713" s="129"/>
      <c r="EPF1713" s="129"/>
      <c r="EPG1713" s="129"/>
      <c r="EPH1713" s="129"/>
      <c r="EPI1713" s="129"/>
      <c r="EPJ1713" s="129"/>
      <c r="EPK1713" s="129"/>
      <c r="EPL1713" s="129"/>
      <c r="EPM1713" s="129"/>
      <c r="EPN1713" s="129"/>
      <c r="EPO1713" s="129"/>
      <c r="EPP1713" s="129"/>
      <c r="EPQ1713" s="129"/>
      <c r="EPR1713" s="129"/>
      <c r="EPS1713" s="129"/>
      <c r="EPT1713" s="129"/>
      <c r="EPU1713" s="129"/>
      <c r="EPV1713" s="129"/>
      <c r="EPW1713" s="129"/>
      <c r="EPX1713" s="129"/>
      <c r="EPY1713" s="129"/>
      <c r="EPZ1713" s="129"/>
      <c r="EQA1713" s="129"/>
      <c r="EQB1713" s="129"/>
      <c r="EQC1713" s="129"/>
      <c r="EQD1713" s="129"/>
      <c r="EQE1713" s="129"/>
      <c r="EQF1713" s="129"/>
      <c r="EQG1713" s="129"/>
      <c r="EQH1713" s="129"/>
      <c r="EQI1713" s="129"/>
      <c r="EQJ1713" s="129"/>
      <c r="EQK1713" s="129"/>
      <c r="EQL1713" s="129"/>
      <c r="EQM1713" s="129"/>
      <c r="EQN1713" s="129"/>
      <c r="EQO1713" s="129"/>
      <c r="EQP1713" s="129"/>
      <c r="EQQ1713" s="129"/>
      <c r="EQR1713" s="129"/>
      <c r="EQS1713" s="129"/>
      <c r="EQT1713" s="129"/>
      <c r="EQU1713" s="129"/>
      <c r="EQV1713" s="129"/>
      <c r="EQW1713" s="129"/>
      <c r="EQX1713" s="129"/>
      <c r="EQY1713" s="129"/>
      <c r="EQZ1713" s="129"/>
      <c r="ERA1713" s="129"/>
      <c r="ERB1713" s="129"/>
      <c r="ERC1713" s="129"/>
      <c r="ERD1713" s="129"/>
      <c r="ERE1713" s="129"/>
      <c r="ERF1713" s="129"/>
      <c r="ERG1713" s="129"/>
      <c r="ERH1713" s="129"/>
      <c r="ERI1713" s="129"/>
      <c r="ERJ1713" s="129"/>
      <c r="ERK1713" s="129"/>
      <c r="ERL1713" s="129"/>
      <c r="ERM1713" s="129"/>
      <c r="ERN1713" s="129"/>
      <c r="ERO1713" s="129"/>
      <c r="ERP1713" s="129"/>
      <c r="ERQ1713" s="129"/>
      <c r="ERR1713" s="129"/>
      <c r="ERS1713" s="129"/>
      <c r="ERT1713" s="129"/>
      <c r="ERU1713" s="129"/>
      <c r="ERV1713" s="129"/>
      <c r="ERW1713" s="129"/>
      <c r="ERX1713" s="129"/>
      <c r="ERY1713" s="129"/>
      <c r="ERZ1713" s="129"/>
      <c r="ESA1713" s="129"/>
      <c r="ESB1713" s="129"/>
      <c r="ESC1713" s="129"/>
      <c r="ESD1713" s="129"/>
      <c r="ESE1713" s="129"/>
      <c r="ESF1713" s="129"/>
      <c r="ESG1713" s="129"/>
      <c r="ESH1713" s="129"/>
      <c r="ESI1713" s="129"/>
      <c r="ESJ1713" s="129"/>
      <c r="ESK1713" s="129"/>
      <c r="ESL1713" s="129"/>
      <c r="ESM1713" s="129"/>
      <c r="ESN1713" s="129"/>
      <c r="ESO1713" s="129"/>
      <c r="ESP1713" s="129"/>
      <c r="ESQ1713" s="129"/>
      <c r="ESR1713" s="129"/>
      <c r="ESS1713" s="129"/>
      <c r="EST1713" s="129"/>
      <c r="ESU1713" s="129"/>
      <c r="ESV1713" s="129"/>
      <c r="ESW1713" s="129"/>
      <c r="ESX1713" s="129"/>
      <c r="ESY1713" s="129"/>
      <c r="ESZ1713" s="129"/>
      <c r="ETA1713" s="129"/>
      <c r="ETB1713" s="129"/>
      <c r="ETC1713" s="129"/>
      <c r="ETD1713" s="129"/>
      <c r="ETE1713" s="129"/>
      <c r="ETF1713" s="129"/>
      <c r="ETG1713" s="129"/>
      <c r="ETH1713" s="129"/>
      <c r="ETI1713" s="129"/>
      <c r="ETJ1713" s="129"/>
      <c r="ETK1713" s="129"/>
      <c r="ETL1713" s="129"/>
      <c r="ETM1713" s="129"/>
      <c r="ETN1713" s="129"/>
      <c r="ETO1713" s="129"/>
      <c r="ETP1713" s="129"/>
      <c r="ETQ1713" s="129"/>
      <c r="ETR1713" s="129"/>
      <c r="ETS1713" s="129"/>
      <c r="ETT1713" s="129"/>
      <c r="ETU1713" s="129"/>
      <c r="ETV1713" s="129"/>
      <c r="ETW1713" s="129"/>
      <c r="ETX1713" s="129"/>
      <c r="ETY1713" s="129"/>
      <c r="ETZ1713" s="129"/>
      <c r="EUA1713" s="129"/>
      <c r="EUB1713" s="129"/>
      <c r="EUC1713" s="129"/>
      <c r="EUD1713" s="129"/>
      <c r="EUE1713" s="129"/>
      <c r="EUF1713" s="129"/>
      <c r="EUG1713" s="129"/>
      <c r="EUH1713" s="129"/>
      <c r="EUI1713" s="129"/>
      <c r="EUJ1713" s="129"/>
      <c r="EUK1713" s="129"/>
      <c r="EUL1713" s="129"/>
      <c r="EUM1713" s="129"/>
      <c r="EUN1713" s="129"/>
      <c r="EUO1713" s="129"/>
      <c r="EUP1713" s="129"/>
      <c r="EUQ1713" s="129"/>
      <c r="EUR1713" s="129"/>
      <c r="EUS1713" s="129"/>
      <c r="EUT1713" s="129"/>
      <c r="EUU1713" s="129"/>
      <c r="EUV1713" s="129"/>
      <c r="EUW1713" s="129"/>
      <c r="EUX1713" s="129"/>
      <c r="EUY1713" s="129"/>
      <c r="EUZ1713" s="129"/>
      <c r="EVA1713" s="129"/>
      <c r="EVB1713" s="129"/>
      <c r="EVC1713" s="129"/>
      <c r="EVD1713" s="129"/>
      <c r="EVE1713" s="129"/>
      <c r="EVF1713" s="129"/>
      <c r="EVG1713" s="129"/>
      <c r="EVH1713" s="129"/>
      <c r="EVI1713" s="129"/>
      <c r="EVJ1713" s="129"/>
      <c r="EVK1713" s="129"/>
      <c r="EVL1713" s="129"/>
      <c r="EVM1713" s="129"/>
      <c r="EVN1713" s="129"/>
      <c r="EVO1713" s="129"/>
      <c r="EVP1713" s="129"/>
      <c r="EVQ1713" s="129"/>
      <c r="EVR1713" s="129"/>
      <c r="EVS1713" s="129"/>
      <c r="EVT1713" s="129"/>
      <c r="EVU1713" s="129"/>
      <c r="EVV1713" s="129"/>
      <c r="EVW1713" s="129"/>
      <c r="EVX1713" s="129"/>
      <c r="EVY1713" s="129"/>
      <c r="EVZ1713" s="129"/>
      <c r="EWA1713" s="129"/>
      <c r="EWB1713" s="129"/>
      <c r="EWC1713" s="129"/>
      <c r="EWD1713" s="129"/>
      <c r="EWE1713" s="129"/>
      <c r="EWF1713" s="129"/>
      <c r="EWG1713" s="129"/>
      <c r="EWH1713" s="129"/>
      <c r="EWI1713" s="129"/>
      <c r="EWJ1713" s="129"/>
      <c r="EWK1713" s="129"/>
      <c r="EWL1713" s="129"/>
      <c r="EWM1713" s="129"/>
      <c r="EWN1713" s="129"/>
      <c r="EWO1713" s="129"/>
      <c r="EWP1713" s="129"/>
      <c r="EWQ1713" s="129"/>
      <c r="EWR1713" s="129"/>
      <c r="EWS1713" s="129"/>
      <c r="EWT1713" s="129"/>
      <c r="EWU1713" s="129"/>
      <c r="EWV1713" s="129"/>
      <c r="EWW1713" s="129"/>
      <c r="EWX1713" s="129"/>
      <c r="EWY1713" s="129"/>
      <c r="EWZ1713" s="129"/>
      <c r="EXA1713" s="129"/>
      <c r="EXB1713" s="129"/>
      <c r="EXC1713" s="129"/>
      <c r="EXD1713" s="129"/>
      <c r="EXE1713" s="129"/>
      <c r="EXF1713" s="129"/>
      <c r="EXG1713" s="129"/>
      <c r="EXH1713" s="129"/>
      <c r="EXI1713" s="129"/>
      <c r="EXJ1713" s="129"/>
      <c r="EXK1713" s="129"/>
      <c r="EXL1713" s="129"/>
      <c r="EXM1713" s="129"/>
      <c r="EXN1713" s="129"/>
      <c r="EXO1713" s="129"/>
      <c r="EXP1713" s="129"/>
      <c r="EXQ1713" s="129"/>
      <c r="EXR1713" s="129"/>
      <c r="EXS1713" s="129"/>
      <c r="EXT1713" s="129"/>
      <c r="EXU1713" s="129"/>
      <c r="EXV1713" s="129"/>
      <c r="EXW1713" s="129"/>
      <c r="EXX1713" s="129"/>
      <c r="EXY1713" s="129"/>
      <c r="EXZ1713" s="129"/>
      <c r="EYA1713" s="129"/>
      <c r="EYB1713" s="129"/>
      <c r="EYC1713" s="129"/>
      <c r="EYD1713" s="129"/>
      <c r="EYE1713" s="129"/>
      <c r="EYF1713" s="129"/>
      <c r="EYG1713" s="129"/>
      <c r="EYH1713" s="129"/>
      <c r="EYI1713" s="129"/>
      <c r="EYJ1713" s="129"/>
      <c r="EYK1713" s="129"/>
      <c r="EYL1713" s="129"/>
      <c r="EYM1713" s="129"/>
      <c r="EYN1713" s="129"/>
      <c r="EYO1713" s="129"/>
      <c r="EYP1713" s="129"/>
      <c r="EYQ1713" s="129"/>
      <c r="EYR1713" s="129"/>
      <c r="EYS1713" s="129"/>
      <c r="EYT1713" s="129"/>
      <c r="EYU1713" s="129"/>
      <c r="EYV1713" s="129"/>
      <c r="EYW1713" s="129"/>
      <c r="EYX1713" s="129"/>
      <c r="EYY1713" s="129"/>
      <c r="EYZ1713" s="129"/>
      <c r="EZA1713" s="129"/>
      <c r="EZB1713" s="129"/>
      <c r="EZC1713" s="129"/>
      <c r="EZD1713" s="129"/>
      <c r="EZE1713" s="129"/>
      <c r="EZF1713" s="129"/>
      <c r="EZG1713" s="129"/>
      <c r="EZH1713" s="129"/>
      <c r="EZI1713" s="129"/>
      <c r="EZJ1713" s="129"/>
      <c r="EZK1713" s="129"/>
      <c r="EZL1713" s="129"/>
      <c r="EZM1713" s="129"/>
      <c r="EZN1713" s="129"/>
      <c r="EZO1713" s="129"/>
      <c r="EZP1713" s="129"/>
      <c r="EZQ1713" s="129"/>
      <c r="EZR1713" s="129"/>
      <c r="EZS1713" s="129"/>
      <c r="EZT1713" s="129"/>
      <c r="EZU1713" s="129"/>
      <c r="EZV1713" s="129"/>
      <c r="EZW1713" s="129"/>
      <c r="EZX1713" s="129"/>
      <c r="EZY1713" s="129"/>
      <c r="EZZ1713" s="129"/>
      <c r="FAA1713" s="129"/>
      <c r="FAB1713" s="129"/>
      <c r="FAC1713" s="129"/>
      <c r="FAD1713" s="129"/>
      <c r="FAE1713" s="129"/>
      <c r="FAF1713" s="129"/>
      <c r="FAG1713" s="129"/>
      <c r="FAH1713" s="129"/>
      <c r="FAI1713" s="129"/>
      <c r="FAJ1713" s="129"/>
      <c r="FAK1713" s="129"/>
      <c r="FAL1713" s="129"/>
      <c r="FAM1713" s="129"/>
      <c r="FAN1713" s="129"/>
      <c r="FAO1713" s="129"/>
      <c r="FAP1713" s="129"/>
      <c r="FAQ1713" s="129"/>
      <c r="FAR1713" s="129"/>
      <c r="FAS1713" s="129"/>
      <c r="FAT1713" s="129"/>
      <c r="FAU1713" s="129"/>
      <c r="FAV1713" s="129"/>
      <c r="FAW1713" s="129"/>
      <c r="FAX1713" s="129"/>
      <c r="FAY1713" s="129"/>
      <c r="FAZ1713" s="129"/>
      <c r="FBA1713" s="129"/>
      <c r="FBB1713" s="129"/>
      <c r="FBC1713" s="129"/>
      <c r="FBD1713" s="129"/>
      <c r="FBE1713" s="129"/>
      <c r="FBF1713" s="129"/>
      <c r="FBG1713" s="129"/>
      <c r="FBH1713" s="129"/>
      <c r="FBI1713" s="129"/>
      <c r="FBJ1713" s="129"/>
      <c r="FBK1713" s="129"/>
      <c r="FBL1713" s="129"/>
      <c r="FBM1713" s="129"/>
      <c r="FBN1713" s="129"/>
      <c r="FBO1713" s="129"/>
      <c r="FBP1713" s="129"/>
      <c r="FBQ1713" s="129"/>
      <c r="FBR1713" s="129"/>
      <c r="FBS1713" s="129"/>
      <c r="FBT1713" s="129"/>
      <c r="FBU1713" s="129"/>
      <c r="FBV1713" s="129"/>
      <c r="FBW1713" s="129"/>
      <c r="FBX1713" s="129"/>
      <c r="FBY1713" s="129"/>
      <c r="FBZ1713" s="129"/>
      <c r="FCA1713" s="129"/>
      <c r="FCB1713" s="129"/>
      <c r="FCC1713" s="129"/>
      <c r="FCD1713" s="129"/>
      <c r="FCE1713" s="129"/>
      <c r="FCF1713" s="129"/>
      <c r="FCG1713" s="129"/>
      <c r="FCH1713" s="129"/>
      <c r="FCI1713" s="129"/>
      <c r="FCJ1713" s="129"/>
      <c r="FCK1713" s="129"/>
      <c r="FCL1713" s="129"/>
      <c r="FCM1713" s="129"/>
      <c r="FCN1713" s="129"/>
      <c r="FCO1713" s="129"/>
      <c r="FCP1713" s="129"/>
      <c r="FCQ1713" s="129"/>
      <c r="FCR1713" s="129"/>
      <c r="FCS1713" s="129"/>
      <c r="FCT1713" s="129"/>
      <c r="FCU1713" s="129"/>
      <c r="FCV1713" s="129"/>
      <c r="FCW1713" s="129"/>
      <c r="FCX1713" s="129"/>
      <c r="FCY1713" s="129"/>
      <c r="FCZ1713" s="129"/>
      <c r="FDA1713" s="129"/>
      <c r="FDB1713" s="129"/>
      <c r="FDC1713" s="129"/>
      <c r="FDD1713" s="129"/>
      <c r="FDE1713" s="129"/>
      <c r="FDF1713" s="129"/>
      <c r="FDG1713" s="129"/>
      <c r="FDH1713" s="129"/>
      <c r="FDI1713" s="129"/>
      <c r="FDJ1713" s="129"/>
      <c r="FDK1713" s="129"/>
      <c r="FDL1713" s="129"/>
      <c r="FDM1713" s="129"/>
      <c r="FDN1713" s="129"/>
      <c r="FDO1713" s="129"/>
      <c r="FDP1713" s="129"/>
      <c r="FDQ1713" s="129"/>
      <c r="FDR1713" s="129"/>
      <c r="FDS1713" s="129"/>
      <c r="FDT1713" s="129"/>
      <c r="FDU1713" s="129"/>
      <c r="FDV1713" s="129"/>
      <c r="FDW1713" s="129"/>
      <c r="FDX1713" s="129"/>
      <c r="FDY1713" s="129"/>
      <c r="FDZ1713" s="129"/>
      <c r="FEA1713" s="129"/>
      <c r="FEB1713" s="129"/>
      <c r="FEC1713" s="129"/>
      <c r="FED1713" s="129"/>
      <c r="FEE1713" s="129"/>
      <c r="FEF1713" s="129"/>
      <c r="FEG1713" s="129"/>
      <c r="FEH1713" s="129"/>
      <c r="FEI1713" s="129"/>
      <c r="FEJ1713" s="129"/>
      <c r="FEK1713" s="129"/>
      <c r="FEL1713" s="129"/>
      <c r="FEM1713" s="129"/>
      <c r="FEN1713" s="129"/>
      <c r="FEO1713" s="129"/>
      <c r="FEP1713" s="129"/>
      <c r="FEQ1713" s="129"/>
      <c r="FER1713" s="129"/>
      <c r="FES1713" s="129"/>
      <c r="FET1713" s="129"/>
      <c r="FEU1713" s="129"/>
      <c r="FEV1713" s="129"/>
      <c r="FEW1713" s="129"/>
      <c r="FEX1713" s="129"/>
      <c r="FEY1713" s="129"/>
      <c r="FEZ1713" s="129"/>
      <c r="FFA1713" s="129"/>
      <c r="FFB1713" s="129"/>
      <c r="FFC1713" s="129"/>
      <c r="FFD1713" s="129"/>
      <c r="FFE1713" s="129"/>
      <c r="FFF1713" s="129"/>
      <c r="FFG1713" s="129"/>
      <c r="FFH1713" s="129"/>
      <c r="FFI1713" s="129"/>
      <c r="FFJ1713" s="129"/>
      <c r="FFK1713" s="129"/>
      <c r="FFL1713" s="129"/>
      <c r="FFM1713" s="129"/>
      <c r="FFN1713" s="129"/>
      <c r="FFO1713" s="129"/>
      <c r="FFP1713" s="129"/>
      <c r="FFQ1713" s="129"/>
      <c r="FFR1713" s="129"/>
      <c r="FFS1713" s="129"/>
      <c r="FFT1713" s="129"/>
      <c r="FFU1713" s="129"/>
      <c r="FFV1713" s="129"/>
      <c r="FFW1713" s="129"/>
      <c r="FFX1713" s="129"/>
      <c r="FFY1713" s="129"/>
      <c r="FFZ1713" s="129"/>
      <c r="FGA1713" s="129"/>
      <c r="FGB1713" s="129"/>
      <c r="FGC1713" s="129"/>
      <c r="FGD1713" s="129"/>
      <c r="FGE1713" s="129"/>
      <c r="FGF1713" s="129"/>
      <c r="FGG1713" s="129"/>
      <c r="FGH1713" s="129"/>
      <c r="FGI1713" s="129"/>
      <c r="FGJ1713" s="129"/>
      <c r="FGK1713" s="129"/>
      <c r="FGL1713" s="129"/>
      <c r="FGM1713" s="129"/>
      <c r="FGN1713" s="129"/>
      <c r="FGO1713" s="129"/>
      <c r="FGP1713" s="129"/>
      <c r="FGQ1713" s="129"/>
      <c r="FGR1713" s="129"/>
      <c r="FGS1713" s="129"/>
      <c r="FGT1713" s="129"/>
      <c r="FGU1713" s="129"/>
      <c r="FGV1713" s="129"/>
      <c r="FGW1713" s="129"/>
      <c r="FGX1713" s="129"/>
      <c r="FGY1713" s="129"/>
      <c r="FGZ1713" s="129"/>
      <c r="FHA1713" s="129"/>
      <c r="FHB1713" s="129"/>
      <c r="FHC1713" s="129"/>
      <c r="FHD1713" s="129"/>
      <c r="FHE1713" s="129"/>
      <c r="FHF1713" s="129"/>
      <c r="FHG1713" s="129"/>
      <c r="FHH1713" s="129"/>
      <c r="FHI1713" s="129"/>
      <c r="FHJ1713" s="129"/>
      <c r="FHK1713" s="129"/>
      <c r="FHL1713" s="129"/>
      <c r="FHM1713" s="129"/>
      <c r="FHN1713" s="129"/>
      <c r="FHO1713" s="129"/>
      <c r="FHP1713" s="129"/>
      <c r="FHQ1713" s="129"/>
      <c r="FHR1713" s="129"/>
      <c r="FHS1713" s="129"/>
      <c r="FHT1713" s="129"/>
      <c r="FHU1713" s="129"/>
      <c r="FHV1713" s="129"/>
      <c r="FHW1713" s="129"/>
      <c r="FHX1713" s="129"/>
      <c r="FHY1713" s="129"/>
      <c r="FHZ1713" s="129"/>
      <c r="FIA1713" s="129"/>
      <c r="FIB1713" s="129"/>
      <c r="FIC1713" s="129"/>
      <c r="FID1713" s="129"/>
      <c r="FIE1713" s="129"/>
      <c r="FIF1713" s="129"/>
      <c r="FIG1713" s="129"/>
      <c r="FIH1713" s="129"/>
      <c r="FII1713" s="129"/>
      <c r="FIJ1713" s="129"/>
      <c r="FIK1713" s="129"/>
      <c r="FIL1713" s="129"/>
      <c r="FIM1713" s="129"/>
      <c r="FIN1713" s="129"/>
      <c r="FIO1713" s="129"/>
      <c r="FIP1713" s="129"/>
      <c r="FIQ1713" s="129"/>
      <c r="FIR1713" s="129"/>
      <c r="FIS1713" s="129"/>
      <c r="FIT1713" s="129"/>
      <c r="FIU1713" s="129"/>
      <c r="FIV1713" s="129"/>
      <c r="FIW1713" s="129"/>
      <c r="FIX1713" s="129"/>
      <c r="FIY1713" s="129"/>
      <c r="FIZ1713" s="129"/>
      <c r="FJA1713" s="129"/>
      <c r="FJB1713" s="129"/>
      <c r="FJC1713" s="129"/>
      <c r="FJD1713" s="129"/>
      <c r="FJE1713" s="129"/>
      <c r="FJF1713" s="129"/>
      <c r="FJG1713" s="129"/>
      <c r="FJH1713" s="129"/>
      <c r="FJI1713" s="129"/>
      <c r="FJJ1713" s="129"/>
      <c r="FJK1713" s="129"/>
      <c r="FJL1713" s="129"/>
      <c r="FJM1713" s="129"/>
      <c r="FJN1713" s="129"/>
      <c r="FJO1713" s="129"/>
      <c r="FJP1713" s="129"/>
      <c r="FJQ1713" s="129"/>
      <c r="FJR1713" s="129"/>
      <c r="FJS1713" s="129"/>
      <c r="FJT1713" s="129"/>
      <c r="FJU1713" s="129"/>
      <c r="FJV1713" s="129"/>
      <c r="FJW1713" s="129"/>
      <c r="FJX1713" s="129"/>
      <c r="FJY1713" s="129"/>
      <c r="FJZ1713" s="129"/>
      <c r="FKA1713" s="129"/>
      <c r="FKB1713" s="129"/>
      <c r="FKC1713" s="129"/>
      <c r="FKD1713" s="129"/>
      <c r="FKE1713" s="129"/>
      <c r="FKF1713" s="129"/>
      <c r="FKG1713" s="129"/>
      <c r="FKH1713" s="129"/>
      <c r="FKI1713" s="129"/>
      <c r="FKJ1713" s="129"/>
      <c r="FKK1713" s="129"/>
      <c r="FKL1713" s="129"/>
      <c r="FKM1713" s="129"/>
      <c r="FKN1713" s="129"/>
      <c r="FKO1713" s="129"/>
      <c r="FKP1713" s="129"/>
      <c r="FKQ1713" s="129"/>
      <c r="FKR1713" s="129"/>
      <c r="FKS1713" s="129"/>
      <c r="FKT1713" s="129"/>
      <c r="FKU1713" s="129"/>
      <c r="FKV1713" s="129"/>
      <c r="FKW1713" s="129"/>
      <c r="FKX1713" s="129"/>
      <c r="FKY1713" s="129"/>
      <c r="FKZ1713" s="129"/>
      <c r="FLA1713" s="129"/>
      <c r="FLB1713" s="129"/>
      <c r="FLC1713" s="129"/>
      <c r="FLD1713" s="129"/>
      <c r="FLE1713" s="129"/>
      <c r="FLF1713" s="129"/>
      <c r="FLG1713" s="129"/>
      <c r="FLH1713" s="129"/>
      <c r="FLI1713" s="129"/>
      <c r="FLJ1713" s="129"/>
      <c r="FLK1713" s="129"/>
      <c r="FLL1713" s="129"/>
      <c r="FLM1713" s="129"/>
      <c r="FLN1713" s="129"/>
      <c r="FLO1713" s="129"/>
      <c r="FLP1713" s="129"/>
      <c r="FLQ1713" s="129"/>
      <c r="FLR1713" s="129"/>
      <c r="FLS1713" s="129"/>
      <c r="FLT1713" s="129"/>
      <c r="FLU1713" s="129"/>
      <c r="FLV1713" s="129"/>
      <c r="FLW1713" s="129"/>
      <c r="FLX1713" s="129"/>
      <c r="FLY1713" s="129"/>
      <c r="FLZ1713" s="129"/>
      <c r="FMA1713" s="129"/>
      <c r="FMB1713" s="129"/>
      <c r="FMC1713" s="129"/>
      <c r="FMD1713" s="129"/>
      <c r="FME1713" s="129"/>
      <c r="FMF1713" s="129"/>
      <c r="FMG1713" s="129"/>
      <c r="FMH1713" s="129"/>
      <c r="FMI1713" s="129"/>
      <c r="FMJ1713" s="129"/>
      <c r="FMK1713" s="129"/>
      <c r="FML1713" s="129"/>
      <c r="FMM1713" s="129"/>
      <c r="FMN1713" s="129"/>
      <c r="FMO1713" s="129"/>
      <c r="FMP1713" s="129"/>
      <c r="FMQ1713" s="129"/>
      <c r="FMR1713" s="129"/>
      <c r="FMS1713" s="129"/>
      <c r="FMT1713" s="129"/>
      <c r="FMU1713" s="129"/>
      <c r="FMV1713" s="129"/>
      <c r="FMW1713" s="129"/>
      <c r="FMX1713" s="129"/>
      <c r="FMY1713" s="129"/>
      <c r="FMZ1713" s="129"/>
      <c r="FNA1713" s="129"/>
      <c r="FNB1713" s="129"/>
      <c r="FNC1713" s="129"/>
      <c r="FND1713" s="129"/>
      <c r="FNE1713" s="129"/>
      <c r="FNF1713" s="129"/>
      <c r="FNG1713" s="129"/>
      <c r="FNH1713" s="129"/>
      <c r="FNI1713" s="129"/>
      <c r="FNJ1713" s="129"/>
      <c r="FNK1713" s="129"/>
      <c r="FNL1713" s="129"/>
      <c r="FNM1713" s="129"/>
      <c r="FNN1713" s="129"/>
      <c r="FNO1713" s="129"/>
      <c r="FNP1713" s="129"/>
      <c r="FNQ1713" s="129"/>
      <c r="FNR1713" s="129"/>
      <c r="FNS1713" s="129"/>
      <c r="FNT1713" s="129"/>
      <c r="FNU1713" s="129"/>
      <c r="FNV1713" s="129"/>
      <c r="FNW1713" s="129"/>
      <c r="FNX1713" s="129"/>
      <c r="FNY1713" s="129"/>
      <c r="FNZ1713" s="129"/>
      <c r="FOA1713" s="129"/>
      <c r="FOB1713" s="129"/>
      <c r="FOC1713" s="129"/>
      <c r="FOD1713" s="129"/>
      <c r="FOE1713" s="129"/>
      <c r="FOF1713" s="129"/>
      <c r="FOG1713" s="129"/>
      <c r="FOH1713" s="129"/>
      <c r="FOI1713" s="129"/>
      <c r="FOJ1713" s="129"/>
      <c r="FOK1713" s="129"/>
      <c r="FOL1713" s="129"/>
      <c r="FOM1713" s="129"/>
      <c r="FON1713" s="129"/>
      <c r="FOO1713" s="129"/>
      <c r="FOP1713" s="129"/>
      <c r="FOQ1713" s="129"/>
      <c r="FOR1713" s="129"/>
      <c r="FOS1713" s="129"/>
      <c r="FOT1713" s="129"/>
      <c r="FOU1713" s="129"/>
      <c r="FOV1713" s="129"/>
      <c r="FOW1713" s="129"/>
      <c r="FOX1713" s="129"/>
      <c r="FOY1713" s="129"/>
      <c r="FOZ1713" s="129"/>
      <c r="FPA1713" s="129"/>
      <c r="FPB1713" s="129"/>
      <c r="FPC1713" s="129"/>
      <c r="FPD1713" s="129"/>
      <c r="FPE1713" s="129"/>
      <c r="FPF1713" s="129"/>
      <c r="FPG1713" s="129"/>
      <c r="FPH1713" s="129"/>
      <c r="FPI1713" s="129"/>
      <c r="FPJ1713" s="129"/>
      <c r="FPK1713" s="129"/>
      <c r="FPL1713" s="129"/>
      <c r="FPM1713" s="129"/>
      <c r="FPN1713" s="129"/>
      <c r="FPO1713" s="129"/>
      <c r="FPP1713" s="129"/>
      <c r="FPQ1713" s="129"/>
      <c r="FPR1713" s="129"/>
      <c r="FPS1713" s="129"/>
      <c r="FPT1713" s="129"/>
      <c r="FPU1713" s="129"/>
      <c r="FPV1713" s="129"/>
      <c r="FPW1713" s="129"/>
      <c r="FPX1713" s="129"/>
      <c r="FPY1713" s="129"/>
      <c r="FPZ1713" s="129"/>
      <c r="FQA1713" s="129"/>
      <c r="FQB1713" s="129"/>
      <c r="FQC1713" s="129"/>
      <c r="FQD1713" s="129"/>
      <c r="FQE1713" s="129"/>
      <c r="FQF1713" s="129"/>
      <c r="FQG1713" s="129"/>
      <c r="FQH1713" s="129"/>
      <c r="FQI1713" s="129"/>
      <c r="FQJ1713" s="129"/>
      <c r="FQK1713" s="129"/>
      <c r="FQL1713" s="129"/>
      <c r="FQM1713" s="129"/>
      <c r="FQN1713" s="129"/>
      <c r="FQO1713" s="129"/>
      <c r="FQP1713" s="129"/>
      <c r="FQQ1713" s="129"/>
      <c r="FQR1713" s="129"/>
      <c r="FQS1713" s="129"/>
      <c r="FQT1713" s="129"/>
      <c r="FQU1713" s="129"/>
      <c r="FQV1713" s="129"/>
      <c r="FQW1713" s="129"/>
      <c r="FQX1713" s="129"/>
      <c r="FQY1713" s="129"/>
      <c r="FQZ1713" s="129"/>
      <c r="FRA1713" s="129"/>
      <c r="FRB1713" s="129"/>
      <c r="FRC1713" s="129"/>
      <c r="FRD1713" s="129"/>
      <c r="FRE1713" s="129"/>
      <c r="FRF1713" s="129"/>
      <c r="FRG1713" s="129"/>
      <c r="FRH1713" s="129"/>
      <c r="FRI1713" s="129"/>
      <c r="FRJ1713" s="129"/>
      <c r="FRK1713" s="129"/>
      <c r="FRL1713" s="129"/>
      <c r="FRM1713" s="129"/>
      <c r="FRN1713" s="129"/>
      <c r="FRO1713" s="129"/>
      <c r="FRP1713" s="129"/>
      <c r="FRQ1713" s="129"/>
      <c r="FRR1713" s="129"/>
      <c r="FRS1713" s="129"/>
      <c r="FRT1713" s="129"/>
      <c r="FRU1713" s="129"/>
      <c r="FRV1713" s="129"/>
      <c r="FRW1713" s="129"/>
      <c r="FRX1713" s="129"/>
      <c r="FRY1713" s="129"/>
      <c r="FRZ1713" s="129"/>
      <c r="FSA1713" s="129"/>
      <c r="FSB1713" s="129"/>
      <c r="FSC1713" s="129"/>
      <c r="FSD1713" s="129"/>
      <c r="FSE1713" s="129"/>
      <c r="FSF1713" s="129"/>
      <c r="FSG1713" s="129"/>
      <c r="FSH1713" s="129"/>
      <c r="FSI1713" s="129"/>
      <c r="FSJ1713" s="129"/>
      <c r="FSK1713" s="129"/>
      <c r="FSL1713" s="129"/>
      <c r="FSM1713" s="129"/>
      <c r="FSN1713" s="129"/>
      <c r="FSO1713" s="129"/>
      <c r="FSP1713" s="129"/>
      <c r="FSQ1713" s="129"/>
      <c r="FSR1713" s="129"/>
      <c r="FSS1713" s="129"/>
      <c r="FST1713" s="129"/>
      <c r="FSU1713" s="129"/>
      <c r="FSV1713" s="129"/>
      <c r="FSW1713" s="129"/>
      <c r="FSX1713" s="129"/>
      <c r="FSY1713" s="129"/>
      <c r="FSZ1713" s="129"/>
      <c r="FTA1713" s="129"/>
      <c r="FTB1713" s="129"/>
      <c r="FTC1713" s="129"/>
      <c r="FTD1713" s="129"/>
      <c r="FTE1713" s="129"/>
      <c r="FTF1713" s="129"/>
      <c r="FTG1713" s="129"/>
      <c r="FTH1713" s="129"/>
      <c r="FTI1713" s="129"/>
      <c r="FTJ1713" s="129"/>
      <c r="FTK1713" s="129"/>
      <c r="FTL1713" s="129"/>
      <c r="FTM1713" s="129"/>
      <c r="FTN1713" s="129"/>
      <c r="FTO1713" s="129"/>
      <c r="FTP1713" s="129"/>
      <c r="FTQ1713" s="129"/>
      <c r="FTR1713" s="129"/>
      <c r="FTS1713" s="129"/>
      <c r="FTT1713" s="129"/>
      <c r="FTU1713" s="129"/>
      <c r="FTV1713" s="129"/>
      <c r="FTW1713" s="129"/>
      <c r="FTX1713" s="129"/>
      <c r="FTY1713" s="129"/>
      <c r="FTZ1713" s="129"/>
      <c r="FUA1713" s="129"/>
      <c r="FUB1713" s="129"/>
      <c r="FUC1713" s="129"/>
      <c r="FUD1713" s="129"/>
      <c r="FUE1713" s="129"/>
      <c r="FUF1713" s="129"/>
      <c r="FUG1713" s="129"/>
      <c r="FUH1713" s="129"/>
      <c r="FUI1713" s="129"/>
      <c r="FUJ1713" s="129"/>
      <c r="FUK1713" s="129"/>
      <c r="FUL1713" s="129"/>
      <c r="FUM1713" s="129"/>
      <c r="FUN1713" s="129"/>
      <c r="FUO1713" s="129"/>
      <c r="FUP1713" s="129"/>
      <c r="FUQ1713" s="129"/>
      <c r="FUR1713" s="129"/>
      <c r="FUS1713" s="129"/>
      <c r="FUT1713" s="129"/>
      <c r="FUU1713" s="129"/>
      <c r="FUV1713" s="129"/>
      <c r="FUW1713" s="129"/>
      <c r="FUX1713" s="129"/>
      <c r="FUY1713" s="129"/>
      <c r="FUZ1713" s="129"/>
      <c r="FVA1713" s="129"/>
      <c r="FVB1713" s="129"/>
      <c r="FVC1713" s="129"/>
      <c r="FVD1713" s="129"/>
      <c r="FVE1713" s="129"/>
      <c r="FVF1713" s="129"/>
      <c r="FVG1713" s="129"/>
      <c r="FVH1713" s="129"/>
      <c r="FVI1713" s="129"/>
      <c r="FVJ1713" s="129"/>
      <c r="FVK1713" s="129"/>
      <c r="FVL1713" s="129"/>
      <c r="FVM1713" s="129"/>
      <c r="FVN1713" s="129"/>
      <c r="FVO1713" s="129"/>
      <c r="FVP1713" s="129"/>
      <c r="FVQ1713" s="129"/>
      <c r="FVR1713" s="129"/>
      <c r="FVS1713" s="129"/>
      <c r="FVT1713" s="129"/>
      <c r="FVU1713" s="129"/>
      <c r="FVV1713" s="129"/>
      <c r="FVW1713" s="129"/>
      <c r="FVX1713" s="129"/>
      <c r="FVY1713" s="129"/>
      <c r="FVZ1713" s="129"/>
      <c r="FWA1713" s="129"/>
      <c r="FWB1713" s="129"/>
      <c r="FWC1713" s="129"/>
      <c r="FWD1713" s="129"/>
      <c r="FWE1713" s="129"/>
      <c r="FWF1713" s="129"/>
      <c r="FWG1713" s="129"/>
      <c r="FWH1713" s="129"/>
      <c r="FWI1713" s="129"/>
      <c r="FWJ1713" s="129"/>
      <c r="FWK1713" s="129"/>
      <c r="FWL1713" s="129"/>
      <c r="FWM1713" s="129"/>
      <c r="FWN1713" s="129"/>
      <c r="FWO1713" s="129"/>
      <c r="FWP1713" s="129"/>
      <c r="FWQ1713" s="129"/>
      <c r="FWR1713" s="129"/>
      <c r="FWS1713" s="129"/>
      <c r="FWT1713" s="129"/>
      <c r="FWU1713" s="129"/>
      <c r="FWV1713" s="129"/>
      <c r="FWW1713" s="129"/>
      <c r="FWX1713" s="129"/>
      <c r="FWY1713" s="129"/>
      <c r="FWZ1713" s="129"/>
      <c r="FXA1713" s="129"/>
      <c r="FXB1713" s="129"/>
      <c r="FXC1713" s="129"/>
      <c r="FXD1713" s="129"/>
      <c r="FXE1713" s="129"/>
      <c r="FXF1713" s="129"/>
      <c r="FXG1713" s="129"/>
      <c r="FXH1713" s="129"/>
      <c r="FXI1713" s="129"/>
      <c r="FXJ1713" s="129"/>
      <c r="FXK1713" s="129"/>
      <c r="FXL1713" s="129"/>
      <c r="FXM1713" s="129"/>
      <c r="FXN1713" s="129"/>
      <c r="FXO1713" s="129"/>
      <c r="FXP1713" s="129"/>
      <c r="FXQ1713" s="129"/>
      <c r="FXR1713" s="129"/>
      <c r="FXS1713" s="129"/>
      <c r="FXT1713" s="129"/>
      <c r="FXU1713" s="129"/>
      <c r="FXV1713" s="129"/>
      <c r="FXW1713" s="129"/>
      <c r="FXX1713" s="129"/>
      <c r="FXY1713" s="129"/>
      <c r="FXZ1713" s="129"/>
      <c r="FYA1713" s="129"/>
      <c r="FYB1713" s="129"/>
      <c r="FYC1713" s="129"/>
      <c r="FYD1713" s="129"/>
      <c r="FYE1713" s="129"/>
      <c r="FYF1713" s="129"/>
      <c r="FYG1713" s="129"/>
      <c r="FYH1713" s="129"/>
      <c r="FYI1713" s="129"/>
      <c r="FYJ1713" s="129"/>
      <c r="FYK1713" s="129"/>
      <c r="FYL1713" s="129"/>
      <c r="FYM1713" s="129"/>
      <c r="FYN1713" s="129"/>
      <c r="FYO1713" s="129"/>
      <c r="FYP1713" s="129"/>
      <c r="FYQ1713" s="129"/>
      <c r="FYR1713" s="129"/>
      <c r="FYS1713" s="129"/>
      <c r="FYT1713" s="129"/>
      <c r="FYU1713" s="129"/>
      <c r="FYV1713" s="129"/>
      <c r="FYW1713" s="129"/>
      <c r="FYX1713" s="129"/>
      <c r="FYY1713" s="129"/>
      <c r="FYZ1713" s="129"/>
      <c r="FZA1713" s="129"/>
      <c r="FZB1713" s="129"/>
      <c r="FZC1713" s="129"/>
      <c r="FZD1713" s="129"/>
      <c r="FZE1713" s="129"/>
      <c r="FZF1713" s="129"/>
      <c r="FZG1713" s="129"/>
      <c r="FZH1713" s="129"/>
      <c r="FZI1713" s="129"/>
      <c r="FZJ1713" s="129"/>
      <c r="FZK1713" s="129"/>
      <c r="FZL1713" s="129"/>
      <c r="FZM1713" s="129"/>
      <c r="FZN1713" s="129"/>
      <c r="FZO1713" s="129"/>
      <c r="FZP1713" s="129"/>
      <c r="FZQ1713" s="129"/>
      <c r="FZR1713" s="129"/>
      <c r="FZS1713" s="129"/>
      <c r="FZT1713" s="129"/>
      <c r="FZU1713" s="129"/>
      <c r="FZV1713" s="129"/>
      <c r="FZW1713" s="129"/>
      <c r="FZX1713" s="129"/>
      <c r="FZY1713" s="129"/>
      <c r="FZZ1713" s="129"/>
      <c r="GAA1713" s="129"/>
      <c r="GAB1713" s="129"/>
      <c r="GAC1713" s="129"/>
      <c r="GAD1713" s="129"/>
      <c r="GAE1713" s="129"/>
      <c r="GAF1713" s="129"/>
      <c r="GAG1713" s="129"/>
      <c r="GAH1713" s="129"/>
      <c r="GAI1713" s="129"/>
      <c r="GAJ1713" s="129"/>
      <c r="GAK1713" s="129"/>
      <c r="GAL1713" s="129"/>
      <c r="GAM1713" s="129"/>
      <c r="GAN1713" s="129"/>
      <c r="GAO1713" s="129"/>
      <c r="GAP1713" s="129"/>
      <c r="GAQ1713" s="129"/>
      <c r="GAR1713" s="129"/>
      <c r="GAS1713" s="129"/>
      <c r="GAT1713" s="129"/>
      <c r="GAU1713" s="129"/>
      <c r="GAV1713" s="129"/>
      <c r="GAW1713" s="129"/>
      <c r="GAX1713" s="129"/>
      <c r="GAY1713" s="129"/>
      <c r="GAZ1713" s="129"/>
      <c r="GBA1713" s="129"/>
      <c r="GBB1713" s="129"/>
      <c r="GBC1713" s="129"/>
      <c r="GBD1713" s="129"/>
      <c r="GBE1713" s="129"/>
      <c r="GBF1713" s="129"/>
      <c r="GBG1713" s="129"/>
      <c r="GBH1713" s="129"/>
      <c r="GBI1713" s="129"/>
      <c r="GBJ1713" s="129"/>
      <c r="GBK1713" s="129"/>
      <c r="GBL1713" s="129"/>
      <c r="GBM1713" s="129"/>
      <c r="GBN1713" s="129"/>
      <c r="GBO1713" s="129"/>
      <c r="GBP1713" s="129"/>
      <c r="GBQ1713" s="129"/>
      <c r="GBR1713" s="129"/>
      <c r="GBS1713" s="129"/>
      <c r="GBT1713" s="129"/>
      <c r="GBU1713" s="129"/>
      <c r="GBV1713" s="129"/>
      <c r="GBW1713" s="129"/>
      <c r="GBX1713" s="129"/>
      <c r="GBY1713" s="129"/>
      <c r="GBZ1713" s="129"/>
      <c r="GCA1713" s="129"/>
      <c r="GCB1713" s="129"/>
      <c r="GCC1713" s="129"/>
      <c r="GCD1713" s="129"/>
      <c r="GCE1713" s="129"/>
      <c r="GCF1713" s="129"/>
      <c r="GCG1713" s="129"/>
      <c r="GCH1713" s="129"/>
      <c r="GCI1713" s="129"/>
      <c r="GCJ1713" s="129"/>
      <c r="GCK1713" s="129"/>
      <c r="GCL1713" s="129"/>
      <c r="GCM1713" s="129"/>
      <c r="GCN1713" s="129"/>
      <c r="GCO1713" s="129"/>
      <c r="GCP1713" s="129"/>
      <c r="GCQ1713" s="129"/>
      <c r="GCR1713" s="129"/>
      <c r="GCS1713" s="129"/>
      <c r="GCT1713" s="129"/>
      <c r="GCU1713" s="129"/>
      <c r="GCV1713" s="129"/>
      <c r="GCW1713" s="129"/>
      <c r="GCX1713" s="129"/>
      <c r="GCY1713" s="129"/>
      <c r="GCZ1713" s="129"/>
      <c r="GDA1713" s="129"/>
      <c r="GDB1713" s="129"/>
      <c r="GDC1713" s="129"/>
      <c r="GDD1713" s="129"/>
      <c r="GDE1713" s="129"/>
      <c r="GDF1713" s="129"/>
      <c r="GDG1713" s="129"/>
      <c r="GDH1713" s="129"/>
      <c r="GDI1713" s="129"/>
      <c r="GDJ1713" s="129"/>
      <c r="GDK1713" s="129"/>
      <c r="GDL1713" s="129"/>
      <c r="GDM1713" s="129"/>
      <c r="GDN1713" s="129"/>
      <c r="GDO1713" s="129"/>
      <c r="GDP1713" s="129"/>
      <c r="GDQ1713" s="129"/>
      <c r="GDR1713" s="129"/>
      <c r="GDS1713" s="129"/>
      <c r="GDT1713" s="129"/>
      <c r="GDU1713" s="129"/>
      <c r="GDV1713" s="129"/>
      <c r="GDW1713" s="129"/>
      <c r="GDX1713" s="129"/>
      <c r="GDY1713" s="129"/>
      <c r="GDZ1713" s="129"/>
      <c r="GEA1713" s="129"/>
      <c r="GEB1713" s="129"/>
      <c r="GEC1713" s="129"/>
      <c r="GED1713" s="129"/>
      <c r="GEE1713" s="129"/>
      <c r="GEF1713" s="129"/>
      <c r="GEG1713" s="129"/>
      <c r="GEH1713" s="129"/>
      <c r="GEI1713" s="129"/>
      <c r="GEJ1713" s="129"/>
      <c r="GEK1713" s="129"/>
      <c r="GEL1713" s="129"/>
      <c r="GEM1713" s="129"/>
      <c r="GEN1713" s="129"/>
      <c r="GEO1713" s="129"/>
      <c r="GEP1713" s="129"/>
      <c r="GEQ1713" s="129"/>
      <c r="GER1713" s="129"/>
      <c r="GES1713" s="129"/>
      <c r="GET1713" s="129"/>
      <c r="GEU1713" s="129"/>
      <c r="GEV1713" s="129"/>
      <c r="GEW1713" s="129"/>
      <c r="GEX1713" s="129"/>
      <c r="GEY1713" s="129"/>
      <c r="GEZ1713" s="129"/>
      <c r="GFA1713" s="129"/>
      <c r="GFB1713" s="129"/>
      <c r="GFC1713" s="129"/>
      <c r="GFD1713" s="129"/>
      <c r="GFE1713" s="129"/>
      <c r="GFF1713" s="129"/>
      <c r="GFG1713" s="129"/>
      <c r="GFH1713" s="129"/>
      <c r="GFI1713" s="129"/>
      <c r="GFJ1713" s="129"/>
      <c r="GFK1713" s="129"/>
      <c r="GFL1713" s="129"/>
      <c r="GFM1713" s="129"/>
      <c r="GFN1713" s="129"/>
      <c r="GFO1713" s="129"/>
      <c r="GFP1713" s="129"/>
      <c r="GFQ1713" s="129"/>
      <c r="GFR1713" s="129"/>
      <c r="GFS1713" s="129"/>
      <c r="GFT1713" s="129"/>
      <c r="GFU1713" s="129"/>
      <c r="GFV1713" s="129"/>
      <c r="GFW1713" s="129"/>
      <c r="GFX1713" s="129"/>
      <c r="GFY1713" s="129"/>
      <c r="GFZ1713" s="129"/>
      <c r="GGA1713" s="129"/>
      <c r="GGB1713" s="129"/>
      <c r="GGC1713" s="129"/>
      <c r="GGD1713" s="129"/>
      <c r="GGE1713" s="129"/>
      <c r="GGF1713" s="129"/>
      <c r="GGG1713" s="129"/>
      <c r="GGH1713" s="129"/>
      <c r="GGI1713" s="129"/>
      <c r="GGJ1713" s="129"/>
      <c r="GGK1713" s="129"/>
      <c r="GGL1713" s="129"/>
      <c r="GGM1713" s="129"/>
      <c r="GGN1713" s="129"/>
      <c r="GGO1713" s="129"/>
      <c r="GGP1713" s="129"/>
      <c r="GGQ1713" s="129"/>
      <c r="GGR1713" s="129"/>
      <c r="GGS1713" s="129"/>
      <c r="GGT1713" s="129"/>
      <c r="GGU1713" s="129"/>
      <c r="GGV1713" s="129"/>
      <c r="GGW1713" s="129"/>
      <c r="GGX1713" s="129"/>
      <c r="GGY1713" s="129"/>
      <c r="GGZ1713" s="129"/>
      <c r="GHA1713" s="129"/>
      <c r="GHB1713" s="129"/>
      <c r="GHC1713" s="129"/>
      <c r="GHD1713" s="129"/>
      <c r="GHE1713" s="129"/>
      <c r="GHF1713" s="129"/>
      <c r="GHG1713" s="129"/>
      <c r="GHH1713" s="129"/>
      <c r="GHI1713" s="129"/>
      <c r="GHJ1713" s="129"/>
      <c r="GHK1713" s="129"/>
      <c r="GHL1713" s="129"/>
      <c r="GHM1713" s="129"/>
      <c r="GHN1713" s="129"/>
      <c r="GHO1713" s="129"/>
      <c r="GHP1713" s="129"/>
      <c r="GHQ1713" s="129"/>
      <c r="GHR1713" s="129"/>
      <c r="GHS1713" s="129"/>
      <c r="GHT1713" s="129"/>
      <c r="GHU1713" s="129"/>
      <c r="GHV1713" s="129"/>
      <c r="GHW1713" s="129"/>
      <c r="GHX1713" s="129"/>
      <c r="GHY1713" s="129"/>
      <c r="GHZ1713" s="129"/>
      <c r="GIA1713" s="129"/>
      <c r="GIB1713" s="129"/>
      <c r="GIC1713" s="129"/>
      <c r="GID1713" s="129"/>
      <c r="GIE1713" s="129"/>
      <c r="GIF1713" s="129"/>
      <c r="GIG1713" s="129"/>
      <c r="GIH1713" s="129"/>
      <c r="GII1713" s="129"/>
      <c r="GIJ1713" s="129"/>
      <c r="GIK1713" s="129"/>
      <c r="GIL1713" s="129"/>
      <c r="GIM1713" s="129"/>
      <c r="GIN1713" s="129"/>
      <c r="GIO1713" s="129"/>
      <c r="GIP1713" s="129"/>
      <c r="GIQ1713" s="129"/>
      <c r="GIR1713" s="129"/>
      <c r="GIS1713" s="129"/>
      <c r="GIT1713" s="129"/>
      <c r="GIU1713" s="129"/>
      <c r="GIV1713" s="129"/>
      <c r="GIW1713" s="129"/>
      <c r="GIX1713" s="129"/>
      <c r="GIY1713" s="129"/>
      <c r="GIZ1713" s="129"/>
      <c r="GJA1713" s="129"/>
      <c r="GJB1713" s="129"/>
      <c r="GJC1713" s="129"/>
      <c r="GJD1713" s="129"/>
      <c r="GJE1713" s="129"/>
      <c r="GJF1713" s="129"/>
      <c r="GJG1713" s="129"/>
      <c r="GJH1713" s="129"/>
      <c r="GJI1713" s="129"/>
      <c r="GJJ1713" s="129"/>
      <c r="GJK1713" s="129"/>
      <c r="GJL1713" s="129"/>
      <c r="GJM1713" s="129"/>
      <c r="GJN1713" s="129"/>
      <c r="GJO1713" s="129"/>
      <c r="GJP1713" s="129"/>
      <c r="GJQ1713" s="129"/>
      <c r="GJR1713" s="129"/>
      <c r="GJS1713" s="129"/>
      <c r="GJT1713" s="129"/>
      <c r="GJU1713" s="129"/>
      <c r="GJV1713" s="129"/>
      <c r="GJW1713" s="129"/>
      <c r="GJX1713" s="129"/>
      <c r="GJY1713" s="129"/>
      <c r="GJZ1713" s="129"/>
      <c r="GKA1713" s="129"/>
      <c r="GKB1713" s="129"/>
      <c r="GKC1713" s="129"/>
      <c r="GKD1713" s="129"/>
      <c r="GKE1713" s="129"/>
      <c r="GKF1713" s="129"/>
      <c r="GKG1713" s="129"/>
      <c r="GKH1713" s="129"/>
      <c r="GKI1713" s="129"/>
      <c r="GKJ1713" s="129"/>
      <c r="GKK1713" s="129"/>
      <c r="GKL1713" s="129"/>
      <c r="GKM1713" s="129"/>
      <c r="GKN1713" s="129"/>
      <c r="GKO1713" s="129"/>
      <c r="GKP1713" s="129"/>
      <c r="GKQ1713" s="129"/>
      <c r="GKR1713" s="129"/>
      <c r="GKS1713" s="129"/>
      <c r="GKT1713" s="129"/>
      <c r="GKU1713" s="129"/>
      <c r="GKV1713" s="129"/>
      <c r="GKW1713" s="129"/>
      <c r="GKX1713" s="129"/>
      <c r="GKY1713" s="129"/>
      <c r="GKZ1713" s="129"/>
      <c r="GLA1713" s="129"/>
      <c r="GLB1713" s="129"/>
      <c r="GLC1713" s="129"/>
      <c r="GLD1713" s="129"/>
      <c r="GLE1713" s="129"/>
      <c r="GLF1713" s="129"/>
      <c r="GLG1713" s="129"/>
      <c r="GLH1713" s="129"/>
      <c r="GLI1713" s="129"/>
      <c r="GLJ1713" s="129"/>
      <c r="GLK1713" s="129"/>
      <c r="GLL1713" s="129"/>
      <c r="GLM1713" s="129"/>
      <c r="GLN1713" s="129"/>
      <c r="GLO1713" s="129"/>
      <c r="GLP1713" s="129"/>
      <c r="GLQ1713" s="129"/>
      <c r="GLR1713" s="129"/>
      <c r="GLS1713" s="129"/>
      <c r="GLT1713" s="129"/>
      <c r="GLU1713" s="129"/>
      <c r="GLV1713" s="129"/>
      <c r="GLW1713" s="129"/>
      <c r="GLX1713" s="129"/>
      <c r="GLY1713" s="129"/>
      <c r="GLZ1713" s="129"/>
      <c r="GMA1713" s="129"/>
      <c r="GMB1713" s="129"/>
      <c r="GMC1713" s="129"/>
      <c r="GMD1713" s="129"/>
      <c r="GME1713" s="129"/>
      <c r="GMF1713" s="129"/>
      <c r="GMG1713" s="129"/>
      <c r="GMH1713" s="129"/>
      <c r="GMI1713" s="129"/>
      <c r="GMJ1713" s="129"/>
      <c r="GMK1713" s="129"/>
      <c r="GML1713" s="129"/>
      <c r="GMM1713" s="129"/>
      <c r="GMN1713" s="129"/>
      <c r="GMO1713" s="129"/>
      <c r="GMP1713" s="129"/>
      <c r="GMQ1713" s="129"/>
      <c r="GMR1713" s="129"/>
      <c r="GMS1713" s="129"/>
      <c r="GMT1713" s="129"/>
      <c r="GMU1713" s="129"/>
      <c r="GMV1713" s="129"/>
      <c r="GMW1713" s="129"/>
      <c r="GMX1713" s="129"/>
      <c r="GMY1713" s="129"/>
      <c r="GMZ1713" s="129"/>
      <c r="GNA1713" s="129"/>
      <c r="GNB1713" s="129"/>
      <c r="GNC1713" s="129"/>
      <c r="GND1713" s="129"/>
      <c r="GNE1713" s="129"/>
      <c r="GNF1713" s="129"/>
      <c r="GNG1713" s="129"/>
      <c r="GNH1713" s="129"/>
      <c r="GNI1713" s="129"/>
      <c r="GNJ1713" s="129"/>
      <c r="GNK1713" s="129"/>
      <c r="GNL1713" s="129"/>
      <c r="GNM1713" s="129"/>
      <c r="GNN1713" s="129"/>
      <c r="GNO1713" s="129"/>
      <c r="GNP1713" s="129"/>
      <c r="GNQ1713" s="129"/>
      <c r="GNR1713" s="129"/>
      <c r="GNS1713" s="129"/>
      <c r="GNT1713" s="129"/>
      <c r="GNU1713" s="129"/>
      <c r="GNV1713" s="129"/>
      <c r="GNW1713" s="129"/>
      <c r="GNX1713" s="129"/>
      <c r="GNY1713" s="129"/>
      <c r="GNZ1713" s="129"/>
      <c r="GOA1713" s="129"/>
      <c r="GOB1713" s="129"/>
      <c r="GOC1713" s="129"/>
      <c r="GOD1713" s="129"/>
      <c r="GOE1713" s="129"/>
      <c r="GOF1713" s="129"/>
      <c r="GOG1713" s="129"/>
      <c r="GOH1713" s="129"/>
      <c r="GOI1713" s="129"/>
      <c r="GOJ1713" s="129"/>
      <c r="GOK1713" s="129"/>
      <c r="GOL1713" s="129"/>
      <c r="GOM1713" s="129"/>
      <c r="GON1713" s="129"/>
      <c r="GOO1713" s="129"/>
      <c r="GOP1713" s="129"/>
      <c r="GOQ1713" s="129"/>
      <c r="GOR1713" s="129"/>
      <c r="GOS1713" s="129"/>
      <c r="GOT1713" s="129"/>
      <c r="GOU1713" s="129"/>
      <c r="GOV1713" s="129"/>
      <c r="GOW1713" s="129"/>
      <c r="GOX1713" s="129"/>
      <c r="GOY1713" s="129"/>
      <c r="GOZ1713" s="129"/>
      <c r="GPA1713" s="129"/>
      <c r="GPB1713" s="129"/>
      <c r="GPC1713" s="129"/>
      <c r="GPD1713" s="129"/>
      <c r="GPE1713" s="129"/>
      <c r="GPF1713" s="129"/>
      <c r="GPG1713" s="129"/>
      <c r="GPH1713" s="129"/>
      <c r="GPI1713" s="129"/>
      <c r="GPJ1713" s="129"/>
      <c r="GPK1713" s="129"/>
      <c r="GPL1713" s="129"/>
      <c r="GPM1713" s="129"/>
      <c r="GPN1713" s="129"/>
      <c r="GPO1713" s="129"/>
      <c r="GPP1713" s="129"/>
      <c r="GPQ1713" s="129"/>
      <c r="GPR1713" s="129"/>
      <c r="GPS1713" s="129"/>
      <c r="GPT1713" s="129"/>
      <c r="GPU1713" s="129"/>
      <c r="GPV1713" s="129"/>
      <c r="GPW1713" s="129"/>
      <c r="GPX1713" s="129"/>
      <c r="GPY1713" s="129"/>
      <c r="GPZ1713" s="129"/>
      <c r="GQA1713" s="129"/>
      <c r="GQB1713" s="129"/>
      <c r="GQC1713" s="129"/>
      <c r="GQD1713" s="129"/>
      <c r="GQE1713" s="129"/>
      <c r="GQF1713" s="129"/>
      <c r="GQG1713" s="129"/>
      <c r="GQH1713" s="129"/>
      <c r="GQI1713" s="129"/>
      <c r="GQJ1713" s="129"/>
      <c r="GQK1713" s="129"/>
      <c r="GQL1713" s="129"/>
      <c r="GQM1713" s="129"/>
      <c r="GQN1713" s="129"/>
      <c r="GQO1713" s="129"/>
      <c r="GQP1713" s="129"/>
      <c r="GQQ1713" s="129"/>
      <c r="GQR1713" s="129"/>
      <c r="GQS1713" s="129"/>
      <c r="GQT1713" s="129"/>
      <c r="GQU1713" s="129"/>
      <c r="GQV1713" s="129"/>
      <c r="GQW1713" s="129"/>
      <c r="GQX1713" s="129"/>
      <c r="GQY1713" s="129"/>
      <c r="GQZ1713" s="129"/>
      <c r="GRA1713" s="129"/>
      <c r="GRB1713" s="129"/>
      <c r="GRC1713" s="129"/>
      <c r="GRD1713" s="129"/>
      <c r="GRE1713" s="129"/>
      <c r="GRF1713" s="129"/>
      <c r="GRG1713" s="129"/>
      <c r="GRH1713" s="129"/>
      <c r="GRI1713" s="129"/>
      <c r="GRJ1713" s="129"/>
      <c r="GRK1713" s="129"/>
      <c r="GRL1713" s="129"/>
      <c r="GRM1713" s="129"/>
      <c r="GRN1713" s="129"/>
      <c r="GRO1713" s="129"/>
      <c r="GRP1713" s="129"/>
      <c r="GRQ1713" s="129"/>
      <c r="GRR1713" s="129"/>
      <c r="GRS1713" s="129"/>
      <c r="GRT1713" s="129"/>
      <c r="GRU1713" s="129"/>
      <c r="GRV1713" s="129"/>
      <c r="GRW1713" s="129"/>
      <c r="GRX1713" s="129"/>
      <c r="GRY1713" s="129"/>
      <c r="GRZ1713" s="129"/>
      <c r="GSA1713" s="129"/>
      <c r="GSB1713" s="129"/>
      <c r="GSC1713" s="129"/>
      <c r="GSD1713" s="129"/>
      <c r="GSE1713" s="129"/>
      <c r="GSF1713" s="129"/>
      <c r="GSG1713" s="129"/>
      <c r="GSH1713" s="129"/>
      <c r="GSI1713" s="129"/>
      <c r="GSJ1713" s="129"/>
      <c r="GSK1713" s="129"/>
      <c r="GSL1713" s="129"/>
      <c r="GSM1713" s="129"/>
      <c r="GSN1713" s="129"/>
      <c r="GSO1713" s="129"/>
      <c r="GSP1713" s="129"/>
      <c r="GSQ1713" s="129"/>
      <c r="GSR1713" s="129"/>
      <c r="GSS1713" s="129"/>
      <c r="GST1713" s="129"/>
      <c r="GSU1713" s="129"/>
      <c r="GSV1713" s="129"/>
      <c r="GSW1713" s="129"/>
      <c r="GSX1713" s="129"/>
      <c r="GSY1713" s="129"/>
      <c r="GSZ1713" s="129"/>
      <c r="GTA1713" s="129"/>
      <c r="GTB1713" s="129"/>
      <c r="GTC1713" s="129"/>
      <c r="GTD1713" s="129"/>
      <c r="GTE1713" s="129"/>
      <c r="GTF1713" s="129"/>
      <c r="GTG1713" s="129"/>
      <c r="GTH1713" s="129"/>
      <c r="GTI1713" s="129"/>
      <c r="GTJ1713" s="129"/>
      <c r="GTK1713" s="129"/>
      <c r="GTL1713" s="129"/>
      <c r="GTM1713" s="129"/>
      <c r="GTN1713" s="129"/>
      <c r="GTO1713" s="129"/>
      <c r="GTP1713" s="129"/>
      <c r="GTQ1713" s="129"/>
      <c r="GTR1713" s="129"/>
      <c r="GTS1713" s="129"/>
      <c r="GTT1713" s="129"/>
      <c r="GTU1713" s="129"/>
      <c r="GTV1713" s="129"/>
      <c r="GTW1713" s="129"/>
      <c r="GTX1713" s="129"/>
      <c r="GTY1713" s="129"/>
      <c r="GTZ1713" s="129"/>
      <c r="GUA1713" s="129"/>
      <c r="GUB1713" s="129"/>
      <c r="GUC1713" s="129"/>
      <c r="GUD1713" s="129"/>
      <c r="GUE1713" s="129"/>
      <c r="GUF1713" s="129"/>
      <c r="GUG1713" s="129"/>
      <c r="GUH1713" s="129"/>
      <c r="GUI1713" s="129"/>
      <c r="GUJ1713" s="129"/>
      <c r="GUK1713" s="129"/>
      <c r="GUL1713" s="129"/>
      <c r="GUM1713" s="129"/>
      <c r="GUN1713" s="129"/>
      <c r="GUO1713" s="129"/>
      <c r="GUP1713" s="129"/>
      <c r="GUQ1713" s="129"/>
      <c r="GUR1713" s="129"/>
      <c r="GUS1713" s="129"/>
      <c r="GUT1713" s="129"/>
      <c r="GUU1713" s="129"/>
      <c r="GUV1713" s="129"/>
      <c r="GUW1713" s="129"/>
      <c r="GUX1713" s="129"/>
      <c r="GUY1713" s="129"/>
      <c r="GUZ1713" s="129"/>
      <c r="GVA1713" s="129"/>
      <c r="GVB1713" s="129"/>
      <c r="GVC1713" s="129"/>
      <c r="GVD1713" s="129"/>
      <c r="GVE1713" s="129"/>
      <c r="GVF1713" s="129"/>
      <c r="GVG1713" s="129"/>
      <c r="GVH1713" s="129"/>
      <c r="GVI1713" s="129"/>
      <c r="GVJ1713" s="129"/>
      <c r="GVK1713" s="129"/>
      <c r="GVL1713" s="129"/>
      <c r="GVM1713" s="129"/>
      <c r="GVN1713" s="129"/>
      <c r="GVO1713" s="129"/>
      <c r="GVP1713" s="129"/>
      <c r="GVQ1713" s="129"/>
      <c r="GVR1713" s="129"/>
      <c r="GVS1713" s="129"/>
      <c r="GVT1713" s="129"/>
      <c r="GVU1713" s="129"/>
      <c r="GVV1713" s="129"/>
      <c r="GVW1713" s="129"/>
      <c r="GVX1713" s="129"/>
      <c r="GVY1713" s="129"/>
      <c r="GVZ1713" s="129"/>
      <c r="GWA1713" s="129"/>
      <c r="GWB1713" s="129"/>
      <c r="GWC1713" s="129"/>
      <c r="GWD1713" s="129"/>
      <c r="GWE1713" s="129"/>
      <c r="GWF1713" s="129"/>
      <c r="GWG1713" s="129"/>
      <c r="GWH1713" s="129"/>
      <c r="GWI1713" s="129"/>
      <c r="GWJ1713" s="129"/>
      <c r="GWK1713" s="129"/>
      <c r="GWL1713" s="129"/>
      <c r="GWM1713" s="129"/>
      <c r="GWN1713" s="129"/>
      <c r="GWO1713" s="129"/>
      <c r="GWP1713" s="129"/>
      <c r="GWQ1713" s="129"/>
      <c r="GWR1713" s="129"/>
      <c r="GWS1713" s="129"/>
      <c r="GWT1713" s="129"/>
      <c r="GWU1713" s="129"/>
      <c r="GWV1713" s="129"/>
      <c r="GWW1713" s="129"/>
      <c r="GWX1713" s="129"/>
      <c r="GWY1713" s="129"/>
      <c r="GWZ1713" s="129"/>
      <c r="GXA1713" s="129"/>
      <c r="GXB1713" s="129"/>
      <c r="GXC1713" s="129"/>
      <c r="GXD1713" s="129"/>
      <c r="GXE1713" s="129"/>
      <c r="GXF1713" s="129"/>
      <c r="GXG1713" s="129"/>
      <c r="GXH1713" s="129"/>
      <c r="GXI1713" s="129"/>
      <c r="GXJ1713" s="129"/>
      <c r="GXK1713" s="129"/>
      <c r="GXL1713" s="129"/>
      <c r="GXM1713" s="129"/>
      <c r="GXN1713" s="129"/>
      <c r="GXO1713" s="129"/>
      <c r="GXP1713" s="129"/>
      <c r="GXQ1713" s="129"/>
      <c r="GXR1713" s="129"/>
      <c r="GXS1713" s="129"/>
      <c r="GXT1713" s="129"/>
      <c r="GXU1713" s="129"/>
      <c r="GXV1713" s="129"/>
      <c r="GXW1713" s="129"/>
      <c r="GXX1713" s="129"/>
      <c r="GXY1713" s="129"/>
      <c r="GXZ1713" s="129"/>
      <c r="GYA1713" s="129"/>
      <c r="GYB1713" s="129"/>
      <c r="GYC1713" s="129"/>
      <c r="GYD1713" s="129"/>
      <c r="GYE1713" s="129"/>
      <c r="GYF1713" s="129"/>
      <c r="GYG1713" s="129"/>
      <c r="GYH1713" s="129"/>
      <c r="GYI1713" s="129"/>
      <c r="GYJ1713" s="129"/>
      <c r="GYK1713" s="129"/>
      <c r="GYL1713" s="129"/>
      <c r="GYM1713" s="129"/>
      <c r="GYN1713" s="129"/>
      <c r="GYO1713" s="129"/>
      <c r="GYP1713" s="129"/>
      <c r="GYQ1713" s="129"/>
      <c r="GYR1713" s="129"/>
      <c r="GYS1713" s="129"/>
      <c r="GYT1713" s="129"/>
      <c r="GYU1713" s="129"/>
      <c r="GYV1713" s="129"/>
      <c r="GYW1713" s="129"/>
      <c r="GYX1713" s="129"/>
      <c r="GYY1713" s="129"/>
      <c r="GYZ1713" s="129"/>
      <c r="GZA1713" s="129"/>
      <c r="GZB1713" s="129"/>
      <c r="GZC1713" s="129"/>
      <c r="GZD1713" s="129"/>
      <c r="GZE1713" s="129"/>
      <c r="GZF1713" s="129"/>
      <c r="GZG1713" s="129"/>
      <c r="GZH1713" s="129"/>
      <c r="GZI1713" s="129"/>
      <c r="GZJ1713" s="129"/>
      <c r="GZK1713" s="129"/>
      <c r="GZL1713" s="129"/>
      <c r="GZM1713" s="129"/>
      <c r="GZN1713" s="129"/>
      <c r="GZO1713" s="129"/>
      <c r="GZP1713" s="129"/>
      <c r="GZQ1713" s="129"/>
      <c r="GZR1713" s="129"/>
      <c r="GZS1713" s="129"/>
      <c r="GZT1713" s="129"/>
      <c r="GZU1713" s="129"/>
      <c r="GZV1713" s="129"/>
      <c r="GZW1713" s="129"/>
      <c r="GZX1713" s="129"/>
      <c r="GZY1713" s="129"/>
      <c r="GZZ1713" s="129"/>
      <c r="HAA1713" s="129"/>
      <c r="HAB1713" s="129"/>
      <c r="HAC1713" s="129"/>
      <c r="HAD1713" s="129"/>
      <c r="HAE1713" s="129"/>
      <c r="HAF1713" s="129"/>
      <c r="HAG1713" s="129"/>
      <c r="HAH1713" s="129"/>
      <c r="HAI1713" s="129"/>
      <c r="HAJ1713" s="129"/>
      <c r="HAK1713" s="129"/>
      <c r="HAL1713" s="129"/>
      <c r="HAM1713" s="129"/>
      <c r="HAN1713" s="129"/>
      <c r="HAO1713" s="129"/>
      <c r="HAP1713" s="129"/>
      <c r="HAQ1713" s="129"/>
      <c r="HAR1713" s="129"/>
      <c r="HAS1713" s="129"/>
      <c r="HAT1713" s="129"/>
      <c r="HAU1713" s="129"/>
      <c r="HAV1713" s="129"/>
      <c r="HAW1713" s="129"/>
      <c r="HAX1713" s="129"/>
      <c r="HAY1713" s="129"/>
      <c r="HAZ1713" s="129"/>
      <c r="HBA1713" s="129"/>
      <c r="HBB1713" s="129"/>
      <c r="HBC1713" s="129"/>
      <c r="HBD1713" s="129"/>
      <c r="HBE1713" s="129"/>
      <c r="HBF1713" s="129"/>
      <c r="HBG1713" s="129"/>
      <c r="HBH1713" s="129"/>
      <c r="HBI1713" s="129"/>
      <c r="HBJ1713" s="129"/>
      <c r="HBK1713" s="129"/>
      <c r="HBL1713" s="129"/>
      <c r="HBM1713" s="129"/>
      <c r="HBN1713" s="129"/>
      <c r="HBO1713" s="129"/>
      <c r="HBP1713" s="129"/>
      <c r="HBQ1713" s="129"/>
      <c r="HBR1713" s="129"/>
      <c r="HBS1713" s="129"/>
      <c r="HBT1713" s="129"/>
      <c r="HBU1713" s="129"/>
      <c r="HBV1713" s="129"/>
      <c r="HBW1713" s="129"/>
      <c r="HBX1713" s="129"/>
      <c r="HBY1713" s="129"/>
      <c r="HBZ1713" s="129"/>
      <c r="HCA1713" s="129"/>
      <c r="HCB1713" s="129"/>
      <c r="HCC1713" s="129"/>
      <c r="HCD1713" s="129"/>
      <c r="HCE1713" s="129"/>
      <c r="HCF1713" s="129"/>
      <c r="HCG1713" s="129"/>
      <c r="HCH1713" s="129"/>
      <c r="HCI1713" s="129"/>
      <c r="HCJ1713" s="129"/>
      <c r="HCK1713" s="129"/>
      <c r="HCL1713" s="129"/>
      <c r="HCM1713" s="129"/>
      <c r="HCN1713" s="129"/>
      <c r="HCO1713" s="129"/>
      <c r="HCP1713" s="129"/>
      <c r="HCQ1713" s="129"/>
      <c r="HCR1713" s="129"/>
      <c r="HCS1713" s="129"/>
      <c r="HCT1713" s="129"/>
      <c r="HCU1713" s="129"/>
      <c r="HCV1713" s="129"/>
      <c r="HCW1713" s="129"/>
      <c r="HCX1713" s="129"/>
      <c r="HCY1713" s="129"/>
      <c r="HCZ1713" s="129"/>
      <c r="HDA1713" s="129"/>
      <c r="HDB1713" s="129"/>
      <c r="HDC1713" s="129"/>
      <c r="HDD1713" s="129"/>
      <c r="HDE1713" s="129"/>
      <c r="HDF1713" s="129"/>
      <c r="HDG1713" s="129"/>
      <c r="HDH1713" s="129"/>
      <c r="HDI1713" s="129"/>
      <c r="HDJ1713" s="129"/>
      <c r="HDK1713" s="129"/>
      <c r="HDL1713" s="129"/>
      <c r="HDM1713" s="129"/>
      <c r="HDN1713" s="129"/>
      <c r="HDO1713" s="129"/>
      <c r="HDP1713" s="129"/>
      <c r="HDQ1713" s="129"/>
      <c r="HDR1713" s="129"/>
      <c r="HDS1713" s="129"/>
      <c r="HDT1713" s="129"/>
      <c r="HDU1713" s="129"/>
      <c r="HDV1713" s="129"/>
      <c r="HDW1713" s="129"/>
      <c r="HDX1713" s="129"/>
      <c r="HDY1713" s="129"/>
      <c r="HDZ1713" s="129"/>
      <c r="HEA1713" s="129"/>
      <c r="HEB1713" s="129"/>
      <c r="HEC1713" s="129"/>
      <c r="HED1713" s="129"/>
      <c r="HEE1713" s="129"/>
      <c r="HEF1713" s="129"/>
      <c r="HEG1713" s="129"/>
      <c r="HEH1713" s="129"/>
      <c r="HEI1713" s="129"/>
      <c r="HEJ1713" s="129"/>
      <c r="HEK1713" s="129"/>
      <c r="HEL1713" s="129"/>
      <c r="HEM1713" s="129"/>
      <c r="HEN1713" s="129"/>
      <c r="HEO1713" s="129"/>
      <c r="HEP1713" s="129"/>
      <c r="HEQ1713" s="129"/>
      <c r="HER1713" s="129"/>
      <c r="HES1713" s="129"/>
      <c r="HET1713" s="129"/>
      <c r="HEU1713" s="129"/>
      <c r="HEV1713" s="129"/>
      <c r="HEW1713" s="129"/>
      <c r="HEX1713" s="129"/>
      <c r="HEY1713" s="129"/>
      <c r="HEZ1713" s="129"/>
      <c r="HFA1713" s="129"/>
      <c r="HFB1713" s="129"/>
      <c r="HFC1713" s="129"/>
      <c r="HFD1713" s="129"/>
      <c r="HFE1713" s="129"/>
      <c r="HFF1713" s="129"/>
      <c r="HFG1713" s="129"/>
      <c r="HFH1713" s="129"/>
      <c r="HFI1713" s="129"/>
      <c r="HFJ1713" s="129"/>
      <c r="HFK1713" s="129"/>
      <c r="HFL1713" s="129"/>
      <c r="HFM1713" s="129"/>
      <c r="HFN1713" s="129"/>
      <c r="HFO1713" s="129"/>
      <c r="HFP1713" s="129"/>
      <c r="HFQ1713" s="129"/>
      <c r="HFR1713" s="129"/>
      <c r="HFS1713" s="129"/>
      <c r="HFT1713" s="129"/>
      <c r="HFU1713" s="129"/>
      <c r="HFV1713" s="129"/>
      <c r="HFW1713" s="129"/>
      <c r="HFX1713" s="129"/>
      <c r="HFY1713" s="129"/>
      <c r="HFZ1713" s="129"/>
      <c r="HGA1713" s="129"/>
      <c r="HGB1713" s="129"/>
      <c r="HGC1713" s="129"/>
      <c r="HGD1713" s="129"/>
      <c r="HGE1713" s="129"/>
      <c r="HGF1713" s="129"/>
      <c r="HGG1713" s="129"/>
      <c r="HGH1713" s="129"/>
      <c r="HGI1713" s="129"/>
      <c r="HGJ1713" s="129"/>
      <c r="HGK1713" s="129"/>
      <c r="HGL1713" s="129"/>
      <c r="HGM1713" s="129"/>
      <c r="HGN1713" s="129"/>
      <c r="HGO1713" s="129"/>
      <c r="HGP1713" s="129"/>
      <c r="HGQ1713" s="129"/>
      <c r="HGR1713" s="129"/>
      <c r="HGS1713" s="129"/>
      <c r="HGT1713" s="129"/>
      <c r="HGU1713" s="129"/>
      <c r="HGV1713" s="129"/>
      <c r="HGW1713" s="129"/>
      <c r="HGX1713" s="129"/>
      <c r="HGY1713" s="129"/>
      <c r="HGZ1713" s="129"/>
      <c r="HHA1713" s="129"/>
      <c r="HHB1713" s="129"/>
      <c r="HHC1713" s="129"/>
      <c r="HHD1713" s="129"/>
      <c r="HHE1713" s="129"/>
      <c r="HHF1713" s="129"/>
      <c r="HHG1713" s="129"/>
      <c r="HHH1713" s="129"/>
      <c r="HHI1713" s="129"/>
      <c r="HHJ1713" s="129"/>
      <c r="HHK1713" s="129"/>
      <c r="HHL1713" s="129"/>
      <c r="HHM1713" s="129"/>
      <c r="HHN1713" s="129"/>
      <c r="HHO1713" s="129"/>
      <c r="HHP1713" s="129"/>
      <c r="HHQ1713" s="129"/>
      <c r="HHR1713" s="129"/>
      <c r="HHS1713" s="129"/>
      <c r="HHT1713" s="129"/>
      <c r="HHU1713" s="129"/>
      <c r="HHV1713" s="129"/>
      <c r="HHW1713" s="129"/>
      <c r="HHX1713" s="129"/>
      <c r="HHY1713" s="129"/>
      <c r="HHZ1713" s="129"/>
      <c r="HIA1713" s="129"/>
      <c r="HIB1713" s="129"/>
      <c r="HIC1713" s="129"/>
      <c r="HID1713" s="129"/>
      <c r="HIE1713" s="129"/>
      <c r="HIF1713" s="129"/>
      <c r="HIG1713" s="129"/>
      <c r="HIH1713" s="129"/>
      <c r="HII1713" s="129"/>
      <c r="HIJ1713" s="129"/>
      <c r="HIK1713" s="129"/>
      <c r="HIL1713" s="129"/>
      <c r="HIM1713" s="129"/>
      <c r="HIN1713" s="129"/>
      <c r="HIO1713" s="129"/>
      <c r="HIP1713" s="129"/>
      <c r="HIQ1713" s="129"/>
      <c r="HIR1713" s="129"/>
      <c r="HIS1713" s="129"/>
      <c r="HIT1713" s="129"/>
      <c r="HIU1713" s="129"/>
      <c r="HIV1713" s="129"/>
      <c r="HIW1713" s="129"/>
      <c r="HIX1713" s="129"/>
      <c r="HIY1713" s="129"/>
      <c r="HIZ1713" s="129"/>
      <c r="HJA1713" s="129"/>
      <c r="HJB1713" s="129"/>
      <c r="HJC1713" s="129"/>
      <c r="HJD1713" s="129"/>
      <c r="HJE1713" s="129"/>
      <c r="HJF1713" s="129"/>
      <c r="HJG1713" s="129"/>
      <c r="HJH1713" s="129"/>
      <c r="HJI1713" s="129"/>
      <c r="HJJ1713" s="129"/>
      <c r="HJK1713" s="129"/>
      <c r="HJL1713" s="129"/>
      <c r="HJM1713" s="129"/>
      <c r="HJN1713" s="129"/>
      <c r="HJO1713" s="129"/>
      <c r="HJP1713" s="129"/>
      <c r="HJQ1713" s="129"/>
      <c r="HJR1713" s="129"/>
      <c r="HJS1713" s="129"/>
      <c r="HJT1713" s="129"/>
      <c r="HJU1713" s="129"/>
      <c r="HJV1713" s="129"/>
      <c r="HJW1713" s="129"/>
      <c r="HJX1713" s="129"/>
      <c r="HJY1713" s="129"/>
      <c r="HJZ1713" s="129"/>
      <c r="HKA1713" s="129"/>
      <c r="HKB1713" s="129"/>
      <c r="HKC1713" s="129"/>
      <c r="HKD1713" s="129"/>
      <c r="HKE1713" s="129"/>
      <c r="HKF1713" s="129"/>
      <c r="HKG1713" s="129"/>
      <c r="HKH1713" s="129"/>
      <c r="HKI1713" s="129"/>
      <c r="HKJ1713" s="129"/>
      <c r="HKK1713" s="129"/>
      <c r="HKL1713" s="129"/>
      <c r="HKM1713" s="129"/>
      <c r="HKN1713" s="129"/>
      <c r="HKO1713" s="129"/>
      <c r="HKP1713" s="129"/>
      <c r="HKQ1713" s="129"/>
      <c r="HKR1713" s="129"/>
      <c r="HKS1713" s="129"/>
      <c r="HKT1713" s="129"/>
      <c r="HKU1713" s="129"/>
      <c r="HKV1713" s="129"/>
      <c r="HKW1713" s="129"/>
      <c r="HKX1713" s="129"/>
      <c r="HKY1713" s="129"/>
      <c r="HKZ1713" s="129"/>
      <c r="HLA1713" s="129"/>
      <c r="HLB1713" s="129"/>
      <c r="HLC1713" s="129"/>
      <c r="HLD1713" s="129"/>
      <c r="HLE1713" s="129"/>
      <c r="HLF1713" s="129"/>
      <c r="HLG1713" s="129"/>
      <c r="HLH1713" s="129"/>
      <c r="HLI1713" s="129"/>
      <c r="HLJ1713" s="129"/>
      <c r="HLK1713" s="129"/>
      <c r="HLL1713" s="129"/>
      <c r="HLM1713" s="129"/>
      <c r="HLN1713" s="129"/>
      <c r="HLO1713" s="129"/>
      <c r="HLP1713" s="129"/>
      <c r="HLQ1713" s="129"/>
      <c r="HLR1713" s="129"/>
      <c r="HLS1713" s="129"/>
      <c r="HLT1713" s="129"/>
      <c r="HLU1713" s="129"/>
      <c r="HLV1713" s="129"/>
      <c r="HLW1713" s="129"/>
      <c r="HLX1713" s="129"/>
      <c r="HLY1713" s="129"/>
      <c r="HLZ1713" s="129"/>
      <c r="HMA1713" s="129"/>
      <c r="HMB1713" s="129"/>
      <c r="HMC1713" s="129"/>
      <c r="HMD1713" s="129"/>
      <c r="HME1713" s="129"/>
      <c r="HMF1713" s="129"/>
      <c r="HMG1713" s="129"/>
      <c r="HMH1713" s="129"/>
      <c r="HMI1713" s="129"/>
      <c r="HMJ1713" s="129"/>
      <c r="HMK1713" s="129"/>
      <c r="HML1713" s="129"/>
      <c r="HMM1713" s="129"/>
      <c r="HMN1713" s="129"/>
      <c r="HMO1713" s="129"/>
      <c r="HMP1713" s="129"/>
      <c r="HMQ1713" s="129"/>
      <c r="HMR1713" s="129"/>
      <c r="HMS1713" s="129"/>
      <c r="HMT1713" s="129"/>
      <c r="HMU1713" s="129"/>
      <c r="HMV1713" s="129"/>
      <c r="HMW1713" s="129"/>
      <c r="HMX1713" s="129"/>
      <c r="HMY1713" s="129"/>
      <c r="HMZ1713" s="129"/>
      <c r="HNA1713" s="129"/>
      <c r="HNB1713" s="129"/>
      <c r="HNC1713" s="129"/>
      <c r="HND1713" s="129"/>
      <c r="HNE1713" s="129"/>
      <c r="HNF1713" s="129"/>
      <c r="HNG1713" s="129"/>
      <c r="HNH1713" s="129"/>
      <c r="HNI1713" s="129"/>
      <c r="HNJ1713" s="129"/>
      <c r="HNK1713" s="129"/>
      <c r="HNL1713" s="129"/>
      <c r="HNM1713" s="129"/>
      <c r="HNN1713" s="129"/>
      <c r="HNO1713" s="129"/>
      <c r="HNP1713" s="129"/>
      <c r="HNQ1713" s="129"/>
      <c r="HNR1713" s="129"/>
      <c r="HNS1713" s="129"/>
      <c r="HNT1713" s="129"/>
      <c r="HNU1713" s="129"/>
      <c r="HNV1713" s="129"/>
      <c r="HNW1713" s="129"/>
      <c r="HNX1713" s="129"/>
      <c r="HNY1713" s="129"/>
      <c r="HNZ1713" s="129"/>
      <c r="HOA1713" s="129"/>
      <c r="HOB1713" s="129"/>
      <c r="HOC1713" s="129"/>
      <c r="HOD1713" s="129"/>
      <c r="HOE1713" s="129"/>
      <c r="HOF1713" s="129"/>
      <c r="HOG1713" s="129"/>
      <c r="HOH1713" s="129"/>
      <c r="HOI1713" s="129"/>
      <c r="HOJ1713" s="129"/>
      <c r="HOK1713" s="129"/>
      <c r="HOL1713" s="129"/>
      <c r="HOM1713" s="129"/>
      <c r="HON1713" s="129"/>
      <c r="HOO1713" s="129"/>
      <c r="HOP1713" s="129"/>
      <c r="HOQ1713" s="129"/>
      <c r="HOR1713" s="129"/>
      <c r="HOS1713" s="129"/>
      <c r="HOT1713" s="129"/>
      <c r="HOU1713" s="129"/>
      <c r="HOV1713" s="129"/>
      <c r="HOW1713" s="129"/>
      <c r="HOX1713" s="129"/>
      <c r="HOY1713" s="129"/>
      <c r="HOZ1713" s="129"/>
      <c r="HPA1713" s="129"/>
      <c r="HPB1713" s="129"/>
      <c r="HPC1713" s="129"/>
      <c r="HPD1713" s="129"/>
      <c r="HPE1713" s="129"/>
      <c r="HPF1713" s="129"/>
      <c r="HPG1713" s="129"/>
      <c r="HPH1713" s="129"/>
      <c r="HPI1713" s="129"/>
      <c r="HPJ1713" s="129"/>
      <c r="HPK1713" s="129"/>
      <c r="HPL1713" s="129"/>
      <c r="HPM1713" s="129"/>
      <c r="HPN1713" s="129"/>
      <c r="HPO1713" s="129"/>
      <c r="HPP1713" s="129"/>
      <c r="HPQ1713" s="129"/>
      <c r="HPR1713" s="129"/>
      <c r="HPS1713" s="129"/>
      <c r="HPT1713" s="129"/>
      <c r="HPU1713" s="129"/>
      <c r="HPV1713" s="129"/>
      <c r="HPW1713" s="129"/>
      <c r="HPX1713" s="129"/>
      <c r="HPY1713" s="129"/>
      <c r="HPZ1713" s="129"/>
      <c r="HQA1713" s="129"/>
      <c r="HQB1713" s="129"/>
      <c r="HQC1713" s="129"/>
      <c r="HQD1713" s="129"/>
      <c r="HQE1713" s="129"/>
      <c r="HQF1713" s="129"/>
      <c r="HQG1713" s="129"/>
      <c r="HQH1713" s="129"/>
      <c r="HQI1713" s="129"/>
      <c r="HQJ1713" s="129"/>
      <c r="HQK1713" s="129"/>
      <c r="HQL1713" s="129"/>
      <c r="HQM1713" s="129"/>
      <c r="HQN1713" s="129"/>
      <c r="HQO1713" s="129"/>
      <c r="HQP1713" s="129"/>
      <c r="HQQ1713" s="129"/>
      <c r="HQR1713" s="129"/>
      <c r="HQS1713" s="129"/>
      <c r="HQT1713" s="129"/>
      <c r="HQU1713" s="129"/>
      <c r="HQV1713" s="129"/>
      <c r="HQW1713" s="129"/>
      <c r="HQX1713" s="129"/>
      <c r="HQY1713" s="129"/>
      <c r="HQZ1713" s="129"/>
      <c r="HRA1713" s="129"/>
      <c r="HRB1713" s="129"/>
      <c r="HRC1713" s="129"/>
      <c r="HRD1713" s="129"/>
      <c r="HRE1713" s="129"/>
      <c r="HRF1713" s="129"/>
      <c r="HRG1713" s="129"/>
      <c r="HRH1713" s="129"/>
      <c r="HRI1713" s="129"/>
      <c r="HRJ1713" s="129"/>
      <c r="HRK1713" s="129"/>
      <c r="HRL1713" s="129"/>
      <c r="HRM1713" s="129"/>
      <c r="HRN1713" s="129"/>
      <c r="HRO1713" s="129"/>
      <c r="HRP1713" s="129"/>
      <c r="HRQ1713" s="129"/>
      <c r="HRR1713" s="129"/>
      <c r="HRS1713" s="129"/>
      <c r="HRT1713" s="129"/>
      <c r="HRU1713" s="129"/>
      <c r="HRV1713" s="129"/>
      <c r="HRW1713" s="129"/>
      <c r="HRX1713" s="129"/>
      <c r="HRY1713" s="129"/>
      <c r="HRZ1713" s="129"/>
      <c r="HSA1713" s="129"/>
      <c r="HSB1713" s="129"/>
      <c r="HSC1713" s="129"/>
      <c r="HSD1713" s="129"/>
      <c r="HSE1713" s="129"/>
      <c r="HSF1713" s="129"/>
      <c r="HSG1713" s="129"/>
      <c r="HSH1713" s="129"/>
      <c r="HSI1713" s="129"/>
      <c r="HSJ1713" s="129"/>
      <c r="HSK1713" s="129"/>
      <c r="HSL1713" s="129"/>
      <c r="HSM1713" s="129"/>
      <c r="HSN1713" s="129"/>
      <c r="HSO1713" s="129"/>
      <c r="HSP1713" s="129"/>
      <c r="HSQ1713" s="129"/>
      <c r="HSR1713" s="129"/>
      <c r="HSS1713" s="129"/>
      <c r="HST1713" s="129"/>
      <c r="HSU1713" s="129"/>
      <c r="HSV1713" s="129"/>
      <c r="HSW1713" s="129"/>
      <c r="HSX1713" s="129"/>
      <c r="HSY1713" s="129"/>
      <c r="HSZ1713" s="129"/>
      <c r="HTA1713" s="129"/>
      <c r="HTB1713" s="129"/>
      <c r="HTC1713" s="129"/>
      <c r="HTD1713" s="129"/>
      <c r="HTE1713" s="129"/>
      <c r="HTF1713" s="129"/>
      <c r="HTG1713" s="129"/>
      <c r="HTH1713" s="129"/>
      <c r="HTI1713" s="129"/>
      <c r="HTJ1713" s="129"/>
      <c r="HTK1713" s="129"/>
      <c r="HTL1713" s="129"/>
      <c r="HTM1713" s="129"/>
      <c r="HTN1713" s="129"/>
      <c r="HTO1713" s="129"/>
      <c r="HTP1713" s="129"/>
      <c r="HTQ1713" s="129"/>
      <c r="HTR1713" s="129"/>
      <c r="HTS1713" s="129"/>
      <c r="HTT1713" s="129"/>
      <c r="HTU1713" s="129"/>
      <c r="HTV1713" s="129"/>
      <c r="HTW1713" s="129"/>
      <c r="HTX1713" s="129"/>
      <c r="HTY1713" s="129"/>
      <c r="HTZ1713" s="129"/>
      <c r="HUA1713" s="129"/>
      <c r="HUB1713" s="129"/>
      <c r="HUC1713" s="129"/>
      <c r="HUD1713" s="129"/>
      <c r="HUE1713" s="129"/>
      <c r="HUF1713" s="129"/>
      <c r="HUG1713" s="129"/>
      <c r="HUH1713" s="129"/>
      <c r="HUI1713" s="129"/>
      <c r="HUJ1713" s="129"/>
      <c r="HUK1713" s="129"/>
      <c r="HUL1713" s="129"/>
      <c r="HUM1713" s="129"/>
      <c r="HUN1713" s="129"/>
      <c r="HUO1713" s="129"/>
      <c r="HUP1713" s="129"/>
      <c r="HUQ1713" s="129"/>
      <c r="HUR1713" s="129"/>
      <c r="HUS1713" s="129"/>
      <c r="HUT1713" s="129"/>
      <c r="HUU1713" s="129"/>
      <c r="HUV1713" s="129"/>
      <c r="HUW1713" s="129"/>
      <c r="HUX1713" s="129"/>
      <c r="HUY1713" s="129"/>
      <c r="HUZ1713" s="129"/>
      <c r="HVA1713" s="129"/>
      <c r="HVB1713" s="129"/>
      <c r="HVC1713" s="129"/>
      <c r="HVD1713" s="129"/>
      <c r="HVE1713" s="129"/>
      <c r="HVF1713" s="129"/>
      <c r="HVG1713" s="129"/>
      <c r="HVH1713" s="129"/>
      <c r="HVI1713" s="129"/>
      <c r="HVJ1713" s="129"/>
      <c r="HVK1713" s="129"/>
      <c r="HVL1713" s="129"/>
      <c r="HVM1713" s="129"/>
      <c r="HVN1713" s="129"/>
      <c r="HVO1713" s="129"/>
      <c r="HVP1713" s="129"/>
      <c r="HVQ1713" s="129"/>
      <c r="HVR1713" s="129"/>
      <c r="HVS1713" s="129"/>
      <c r="HVT1713" s="129"/>
      <c r="HVU1713" s="129"/>
      <c r="HVV1713" s="129"/>
      <c r="HVW1713" s="129"/>
      <c r="HVX1713" s="129"/>
      <c r="HVY1713" s="129"/>
      <c r="HVZ1713" s="129"/>
      <c r="HWA1713" s="129"/>
      <c r="HWB1713" s="129"/>
      <c r="HWC1713" s="129"/>
      <c r="HWD1713" s="129"/>
      <c r="HWE1713" s="129"/>
      <c r="HWF1713" s="129"/>
      <c r="HWG1713" s="129"/>
      <c r="HWH1713" s="129"/>
      <c r="HWI1713" s="129"/>
      <c r="HWJ1713" s="129"/>
      <c r="HWK1713" s="129"/>
      <c r="HWL1713" s="129"/>
      <c r="HWM1713" s="129"/>
      <c r="HWN1713" s="129"/>
      <c r="HWO1713" s="129"/>
      <c r="HWP1713" s="129"/>
      <c r="HWQ1713" s="129"/>
      <c r="HWR1713" s="129"/>
      <c r="HWS1713" s="129"/>
      <c r="HWT1713" s="129"/>
      <c r="HWU1713" s="129"/>
      <c r="HWV1713" s="129"/>
      <c r="HWW1713" s="129"/>
      <c r="HWX1713" s="129"/>
      <c r="HWY1713" s="129"/>
      <c r="HWZ1713" s="129"/>
      <c r="HXA1713" s="129"/>
      <c r="HXB1713" s="129"/>
      <c r="HXC1713" s="129"/>
      <c r="HXD1713" s="129"/>
      <c r="HXE1713" s="129"/>
      <c r="HXF1713" s="129"/>
      <c r="HXG1713" s="129"/>
      <c r="HXH1713" s="129"/>
      <c r="HXI1713" s="129"/>
      <c r="HXJ1713" s="129"/>
      <c r="HXK1713" s="129"/>
      <c r="HXL1713" s="129"/>
      <c r="HXM1713" s="129"/>
      <c r="HXN1713" s="129"/>
      <c r="HXO1713" s="129"/>
      <c r="HXP1713" s="129"/>
      <c r="HXQ1713" s="129"/>
      <c r="HXR1713" s="129"/>
      <c r="HXS1713" s="129"/>
      <c r="HXT1713" s="129"/>
      <c r="HXU1713" s="129"/>
      <c r="HXV1713" s="129"/>
      <c r="HXW1713" s="129"/>
      <c r="HXX1713" s="129"/>
      <c r="HXY1713" s="129"/>
      <c r="HXZ1713" s="129"/>
      <c r="HYA1713" s="129"/>
      <c r="HYB1713" s="129"/>
      <c r="HYC1713" s="129"/>
      <c r="HYD1713" s="129"/>
      <c r="HYE1713" s="129"/>
      <c r="HYF1713" s="129"/>
      <c r="HYG1713" s="129"/>
      <c r="HYH1713" s="129"/>
      <c r="HYI1713" s="129"/>
      <c r="HYJ1713" s="129"/>
      <c r="HYK1713" s="129"/>
      <c r="HYL1713" s="129"/>
      <c r="HYM1713" s="129"/>
      <c r="HYN1713" s="129"/>
      <c r="HYO1713" s="129"/>
      <c r="HYP1713" s="129"/>
      <c r="HYQ1713" s="129"/>
      <c r="HYR1713" s="129"/>
      <c r="HYS1713" s="129"/>
      <c r="HYT1713" s="129"/>
      <c r="HYU1713" s="129"/>
      <c r="HYV1713" s="129"/>
      <c r="HYW1713" s="129"/>
      <c r="HYX1713" s="129"/>
      <c r="HYY1713" s="129"/>
      <c r="HYZ1713" s="129"/>
      <c r="HZA1713" s="129"/>
      <c r="HZB1713" s="129"/>
      <c r="HZC1713" s="129"/>
      <c r="HZD1713" s="129"/>
      <c r="HZE1713" s="129"/>
      <c r="HZF1713" s="129"/>
      <c r="HZG1713" s="129"/>
      <c r="HZH1713" s="129"/>
      <c r="HZI1713" s="129"/>
      <c r="HZJ1713" s="129"/>
      <c r="HZK1713" s="129"/>
      <c r="HZL1713" s="129"/>
      <c r="HZM1713" s="129"/>
      <c r="HZN1713" s="129"/>
      <c r="HZO1713" s="129"/>
      <c r="HZP1713" s="129"/>
      <c r="HZQ1713" s="129"/>
      <c r="HZR1713" s="129"/>
      <c r="HZS1713" s="129"/>
      <c r="HZT1713" s="129"/>
      <c r="HZU1713" s="129"/>
      <c r="HZV1713" s="129"/>
      <c r="HZW1713" s="129"/>
      <c r="HZX1713" s="129"/>
      <c r="HZY1713" s="129"/>
      <c r="HZZ1713" s="129"/>
      <c r="IAA1713" s="129"/>
      <c r="IAB1713" s="129"/>
      <c r="IAC1713" s="129"/>
      <c r="IAD1713" s="129"/>
      <c r="IAE1713" s="129"/>
      <c r="IAF1713" s="129"/>
      <c r="IAG1713" s="129"/>
      <c r="IAH1713" s="129"/>
      <c r="IAI1713" s="129"/>
      <c r="IAJ1713" s="129"/>
      <c r="IAK1713" s="129"/>
      <c r="IAL1713" s="129"/>
      <c r="IAM1713" s="129"/>
      <c r="IAN1713" s="129"/>
      <c r="IAO1713" s="129"/>
      <c r="IAP1713" s="129"/>
      <c r="IAQ1713" s="129"/>
      <c r="IAR1713" s="129"/>
      <c r="IAS1713" s="129"/>
      <c r="IAT1713" s="129"/>
      <c r="IAU1713" s="129"/>
      <c r="IAV1713" s="129"/>
      <c r="IAW1713" s="129"/>
      <c r="IAX1713" s="129"/>
      <c r="IAY1713" s="129"/>
      <c r="IAZ1713" s="129"/>
      <c r="IBA1713" s="129"/>
      <c r="IBB1713" s="129"/>
      <c r="IBC1713" s="129"/>
      <c r="IBD1713" s="129"/>
      <c r="IBE1713" s="129"/>
      <c r="IBF1713" s="129"/>
      <c r="IBG1713" s="129"/>
      <c r="IBH1713" s="129"/>
      <c r="IBI1713" s="129"/>
      <c r="IBJ1713" s="129"/>
      <c r="IBK1713" s="129"/>
      <c r="IBL1713" s="129"/>
      <c r="IBM1713" s="129"/>
      <c r="IBN1713" s="129"/>
      <c r="IBO1713" s="129"/>
      <c r="IBP1713" s="129"/>
      <c r="IBQ1713" s="129"/>
      <c r="IBR1713" s="129"/>
      <c r="IBS1713" s="129"/>
      <c r="IBT1713" s="129"/>
      <c r="IBU1713" s="129"/>
      <c r="IBV1713" s="129"/>
      <c r="IBW1713" s="129"/>
      <c r="IBX1713" s="129"/>
      <c r="IBY1713" s="129"/>
      <c r="IBZ1713" s="129"/>
      <c r="ICA1713" s="129"/>
      <c r="ICB1713" s="129"/>
      <c r="ICC1713" s="129"/>
      <c r="ICD1713" s="129"/>
      <c r="ICE1713" s="129"/>
      <c r="ICF1713" s="129"/>
      <c r="ICG1713" s="129"/>
      <c r="ICH1713" s="129"/>
      <c r="ICI1713" s="129"/>
      <c r="ICJ1713" s="129"/>
      <c r="ICK1713" s="129"/>
      <c r="ICL1713" s="129"/>
      <c r="ICM1713" s="129"/>
      <c r="ICN1713" s="129"/>
      <c r="ICO1713" s="129"/>
      <c r="ICP1713" s="129"/>
      <c r="ICQ1713" s="129"/>
      <c r="ICR1713" s="129"/>
      <c r="ICS1713" s="129"/>
      <c r="ICT1713" s="129"/>
      <c r="ICU1713" s="129"/>
      <c r="ICV1713" s="129"/>
      <c r="ICW1713" s="129"/>
      <c r="ICX1713" s="129"/>
      <c r="ICY1713" s="129"/>
      <c r="ICZ1713" s="129"/>
      <c r="IDA1713" s="129"/>
      <c r="IDB1713" s="129"/>
      <c r="IDC1713" s="129"/>
      <c r="IDD1713" s="129"/>
      <c r="IDE1713" s="129"/>
      <c r="IDF1713" s="129"/>
      <c r="IDG1713" s="129"/>
      <c r="IDH1713" s="129"/>
      <c r="IDI1713" s="129"/>
      <c r="IDJ1713" s="129"/>
      <c r="IDK1713" s="129"/>
      <c r="IDL1713" s="129"/>
      <c r="IDM1713" s="129"/>
      <c r="IDN1713" s="129"/>
      <c r="IDO1713" s="129"/>
      <c r="IDP1713" s="129"/>
      <c r="IDQ1713" s="129"/>
      <c r="IDR1713" s="129"/>
      <c r="IDS1713" s="129"/>
      <c r="IDT1713" s="129"/>
      <c r="IDU1713" s="129"/>
      <c r="IDV1713" s="129"/>
      <c r="IDW1713" s="129"/>
      <c r="IDX1713" s="129"/>
      <c r="IDY1713" s="129"/>
      <c r="IDZ1713" s="129"/>
      <c r="IEA1713" s="129"/>
      <c r="IEB1713" s="129"/>
      <c r="IEC1713" s="129"/>
      <c r="IED1713" s="129"/>
      <c r="IEE1713" s="129"/>
      <c r="IEF1713" s="129"/>
      <c r="IEG1713" s="129"/>
      <c r="IEH1713" s="129"/>
      <c r="IEI1713" s="129"/>
      <c r="IEJ1713" s="129"/>
      <c r="IEK1713" s="129"/>
      <c r="IEL1713" s="129"/>
      <c r="IEM1713" s="129"/>
      <c r="IEN1713" s="129"/>
      <c r="IEO1713" s="129"/>
      <c r="IEP1713" s="129"/>
      <c r="IEQ1713" s="129"/>
      <c r="IER1713" s="129"/>
      <c r="IES1713" s="129"/>
      <c r="IET1713" s="129"/>
      <c r="IEU1713" s="129"/>
      <c r="IEV1713" s="129"/>
      <c r="IEW1713" s="129"/>
      <c r="IEX1713" s="129"/>
      <c r="IEY1713" s="129"/>
      <c r="IEZ1713" s="129"/>
      <c r="IFA1713" s="129"/>
      <c r="IFB1713" s="129"/>
      <c r="IFC1713" s="129"/>
      <c r="IFD1713" s="129"/>
      <c r="IFE1713" s="129"/>
      <c r="IFF1713" s="129"/>
      <c r="IFG1713" s="129"/>
      <c r="IFH1713" s="129"/>
      <c r="IFI1713" s="129"/>
      <c r="IFJ1713" s="129"/>
      <c r="IFK1713" s="129"/>
      <c r="IFL1713" s="129"/>
      <c r="IFM1713" s="129"/>
      <c r="IFN1713" s="129"/>
      <c r="IFO1713" s="129"/>
      <c r="IFP1713" s="129"/>
      <c r="IFQ1713" s="129"/>
      <c r="IFR1713" s="129"/>
      <c r="IFS1713" s="129"/>
      <c r="IFT1713" s="129"/>
      <c r="IFU1713" s="129"/>
      <c r="IFV1713" s="129"/>
      <c r="IFW1713" s="129"/>
      <c r="IFX1713" s="129"/>
      <c r="IFY1713" s="129"/>
      <c r="IFZ1713" s="129"/>
      <c r="IGA1713" s="129"/>
      <c r="IGB1713" s="129"/>
      <c r="IGC1713" s="129"/>
      <c r="IGD1713" s="129"/>
      <c r="IGE1713" s="129"/>
      <c r="IGF1713" s="129"/>
      <c r="IGG1713" s="129"/>
      <c r="IGH1713" s="129"/>
      <c r="IGI1713" s="129"/>
      <c r="IGJ1713" s="129"/>
      <c r="IGK1713" s="129"/>
      <c r="IGL1713" s="129"/>
      <c r="IGM1713" s="129"/>
      <c r="IGN1713" s="129"/>
      <c r="IGO1713" s="129"/>
      <c r="IGP1713" s="129"/>
      <c r="IGQ1713" s="129"/>
      <c r="IGR1713" s="129"/>
      <c r="IGS1713" s="129"/>
      <c r="IGT1713" s="129"/>
      <c r="IGU1713" s="129"/>
      <c r="IGV1713" s="129"/>
      <c r="IGW1713" s="129"/>
      <c r="IGX1713" s="129"/>
      <c r="IGY1713" s="129"/>
      <c r="IGZ1713" s="129"/>
      <c r="IHA1713" s="129"/>
      <c r="IHB1713" s="129"/>
      <c r="IHC1713" s="129"/>
      <c r="IHD1713" s="129"/>
      <c r="IHE1713" s="129"/>
      <c r="IHF1713" s="129"/>
      <c r="IHG1713" s="129"/>
      <c r="IHH1713" s="129"/>
      <c r="IHI1713" s="129"/>
      <c r="IHJ1713" s="129"/>
      <c r="IHK1713" s="129"/>
      <c r="IHL1713" s="129"/>
      <c r="IHM1713" s="129"/>
      <c r="IHN1713" s="129"/>
      <c r="IHO1713" s="129"/>
      <c r="IHP1713" s="129"/>
      <c r="IHQ1713" s="129"/>
      <c r="IHR1713" s="129"/>
      <c r="IHS1713" s="129"/>
      <c r="IHT1713" s="129"/>
      <c r="IHU1713" s="129"/>
      <c r="IHV1713" s="129"/>
      <c r="IHW1713" s="129"/>
      <c r="IHX1713" s="129"/>
      <c r="IHY1713" s="129"/>
      <c r="IHZ1713" s="129"/>
      <c r="IIA1713" s="129"/>
      <c r="IIB1713" s="129"/>
      <c r="IIC1713" s="129"/>
      <c r="IID1713" s="129"/>
      <c r="IIE1713" s="129"/>
      <c r="IIF1713" s="129"/>
      <c r="IIG1713" s="129"/>
      <c r="IIH1713" s="129"/>
      <c r="III1713" s="129"/>
      <c r="IIJ1713" s="129"/>
      <c r="IIK1713" s="129"/>
      <c r="IIL1713" s="129"/>
      <c r="IIM1713" s="129"/>
      <c r="IIN1713" s="129"/>
      <c r="IIO1713" s="129"/>
      <c r="IIP1713" s="129"/>
      <c r="IIQ1713" s="129"/>
      <c r="IIR1713" s="129"/>
      <c r="IIS1713" s="129"/>
      <c r="IIT1713" s="129"/>
      <c r="IIU1713" s="129"/>
      <c r="IIV1713" s="129"/>
      <c r="IIW1713" s="129"/>
      <c r="IIX1713" s="129"/>
      <c r="IIY1713" s="129"/>
      <c r="IIZ1713" s="129"/>
      <c r="IJA1713" s="129"/>
      <c r="IJB1713" s="129"/>
      <c r="IJC1713" s="129"/>
      <c r="IJD1713" s="129"/>
      <c r="IJE1713" s="129"/>
      <c r="IJF1713" s="129"/>
      <c r="IJG1713" s="129"/>
      <c r="IJH1713" s="129"/>
      <c r="IJI1713" s="129"/>
      <c r="IJJ1713" s="129"/>
      <c r="IJK1713" s="129"/>
      <c r="IJL1713" s="129"/>
      <c r="IJM1713" s="129"/>
      <c r="IJN1713" s="129"/>
      <c r="IJO1713" s="129"/>
      <c r="IJP1713" s="129"/>
      <c r="IJQ1713" s="129"/>
      <c r="IJR1713" s="129"/>
      <c r="IJS1713" s="129"/>
      <c r="IJT1713" s="129"/>
      <c r="IJU1713" s="129"/>
      <c r="IJV1713" s="129"/>
      <c r="IJW1713" s="129"/>
      <c r="IJX1713" s="129"/>
      <c r="IJY1713" s="129"/>
      <c r="IJZ1713" s="129"/>
      <c r="IKA1713" s="129"/>
      <c r="IKB1713" s="129"/>
      <c r="IKC1713" s="129"/>
      <c r="IKD1713" s="129"/>
      <c r="IKE1713" s="129"/>
      <c r="IKF1713" s="129"/>
      <c r="IKG1713" s="129"/>
      <c r="IKH1713" s="129"/>
      <c r="IKI1713" s="129"/>
      <c r="IKJ1713" s="129"/>
      <c r="IKK1713" s="129"/>
      <c r="IKL1713" s="129"/>
      <c r="IKM1713" s="129"/>
      <c r="IKN1713" s="129"/>
      <c r="IKO1713" s="129"/>
      <c r="IKP1713" s="129"/>
      <c r="IKQ1713" s="129"/>
      <c r="IKR1713" s="129"/>
      <c r="IKS1713" s="129"/>
      <c r="IKT1713" s="129"/>
      <c r="IKU1713" s="129"/>
      <c r="IKV1713" s="129"/>
      <c r="IKW1713" s="129"/>
      <c r="IKX1713" s="129"/>
      <c r="IKY1713" s="129"/>
      <c r="IKZ1713" s="129"/>
      <c r="ILA1713" s="129"/>
      <c r="ILB1713" s="129"/>
      <c r="ILC1713" s="129"/>
      <c r="ILD1713" s="129"/>
      <c r="ILE1713" s="129"/>
      <c r="ILF1713" s="129"/>
      <c r="ILG1713" s="129"/>
      <c r="ILH1713" s="129"/>
      <c r="ILI1713" s="129"/>
      <c r="ILJ1713" s="129"/>
      <c r="ILK1713" s="129"/>
      <c r="ILL1713" s="129"/>
      <c r="ILM1713" s="129"/>
      <c r="ILN1713" s="129"/>
      <c r="ILO1713" s="129"/>
      <c r="ILP1713" s="129"/>
      <c r="ILQ1713" s="129"/>
      <c r="ILR1713" s="129"/>
      <c r="ILS1713" s="129"/>
      <c r="ILT1713" s="129"/>
      <c r="ILU1713" s="129"/>
      <c r="ILV1713" s="129"/>
      <c r="ILW1713" s="129"/>
      <c r="ILX1713" s="129"/>
      <c r="ILY1713" s="129"/>
      <c r="ILZ1713" s="129"/>
      <c r="IMA1713" s="129"/>
      <c r="IMB1713" s="129"/>
      <c r="IMC1713" s="129"/>
      <c r="IMD1713" s="129"/>
      <c r="IME1713" s="129"/>
      <c r="IMF1713" s="129"/>
      <c r="IMG1713" s="129"/>
      <c r="IMH1713" s="129"/>
      <c r="IMI1713" s="129"/>
      <c r="IMJ1713" s="129"/>
      <c r="IMK1713" s="129"/>
      <c r="IML1713" s="129"/>
      <c r="IMM1713" s="129"/>
      <c r="IMN1713" s="129"/>
      <c r="IMO1713" s="129"/>
      <c r="IMP1713" s="129"/>
      <c r="IMQ1713" s="129"/>
      <c r="IMR1713" s="129"/>
      <c r="IMS1713" s="129"/>
      <c r="IMT1713" s="129"/>
      <c r="IMU1713" s="129"/>
      <c r="IMV1713" s="129"/>
      <c r="IMW1713" s="129"/>
      <c r="IMX1713" s="129"/>
      <c r="IMY1713" s="129"/>
      <c r="IMZ1713" s="129"/>
      <c r="INA1713" s="129"/>
      <c r="INB1713" s="129"/>
      <c r="INC1713" s="129"/>
      <c r="IND1713" s="129"/>
      <c r="INE1713" s="129"/>
      <c r="INF1713" s="129"/>
      <c r="ING1713" s="129"/>
      <c r="INH1713" s="129"/>
      <c r="INI1713" s="129"/>
      <c r="INJ1713" s="129"/>
      <c r="INK1713" s="129"/>
      <c r="INL1713" s="129"/>
      <c r="INM1713" s="129"/>
      <c r="INN1713" s="129"/>
      <c r="INO1713" s="129"/>
      <c r="INP1713" s="129"/>
      <c r="INQ1713" s="129"/>
      <c r="INR1713" s="129"/>
      <c r="INS1713" s="129"/>
      <c r="INT1713" s="129"/>
      <c r="INU1713" s="129"/>
      <c r="INV1713" s="129"/>
      <c r="INW1713" s="129"/>
      <c r="INX1713" s="129"/>
      <c r="INY1713" s="129"/>
      <c r="INZ1713" s="129"/>
      <c r="IOA1713" s="129"/>
      <c r="IOB1713" s="129"/>
      <c r="IOC1713" s="129"/>
      <c r="IOD1713" s="129"/>
      <c r="IOE1713" s="129"/>
      <c r="IOF1713" s="129"/>
      <c r="IOG1713" s="129"/>
      <c r="IOH1713" s="129"/>
      <c r="IOI1713" s="129"/>
      <c r="IOJ1713" s="129"/>
      <c r="IOK1713" s="129"/>
      <c r="IOL1713" s="129"/>
      <c r="IOM1713" s="129"/>
      <c r="ION1713" s="129"/>
      <c r="IOO1713" s="129"/>
      <c r="IOP1713" s="129"/>
      <c r="IOQ1713" s="129"/>
      <c r="IOR1713" s="129"/>
      <c r="IOS1713" s="129"/>
      <c r="IOT1713" s="129"/>
      <c r="IOU1713" s="129"/>
      <c r="IOV1713" s="129"/>
      <c r="IOW1713" s="129"/>
      <c r="IOX1713" s="129"/>
      <c r="IOY1713" s="129"/>
      <c r="IOZ1713" s="129"/>
      <c r="IPA1713" s="129"/>
      <c r="IPB1713" s="129"/>
      <c r="IPC1713" s="129"/>
      <c r="IPD1713" s="129"/>
      <c r="IPE1713" s="129"/>
      <c r="IPF1713" s="129"/>
      <c r="IPG1713" s="129"/>
      <c r="IPH1713" s="129"/>
      <c r="IPI1713" s="129"/>
      <c r="IPJ1713" s="129"/>
      <c r="IPK1713" s="129"/>
      <c r="IPL1713" s="129"/>
      <c r="IPM1713" s="129"/>
      <c r="IPN1713" s="129"/>
      <c r="IPO1713" s="129"/>
      <c r="IPP1713" s="129"/>
      <c r="IPQ1713" s="129"/>
      <c r="IPR1713" s="129"/>
      <c r="IPS1713" s="129"/>
      <c r="IPT1713" s="129"/>
      <c r="IPU1713" s="129"/>
      <c r="IPV1713" s="129"/>
      <c r="IPW1713" s="129"/>
      <c r="IPX1713" s="129"/>
      <c r="IPY1713" s="129"/>
      <c r="IPZ1713" s="129"/>
      <c r="IQA1713" s="129"/>
      <c r="IQB1713" s="129"/>
      <c r="IQC1713" s="129"/>
      <c r="IQD1713" s="129"/>
      <c r="IQE1713" s="129"/>
      <c r="IQF1713" s="129"/>
      <c r="IQG1713" s="129"/>
      <c r="IQH1713" s="129"/>
      <c r="IQI1713" s="129"/>
      <c r="IQJ1713" s="129"/>
      <c r="IQK1713" s="129"/>
      <c r="IQL1713" s="129"/>
      <c r="IQM1713" s="129"/>
      <c r="IQN1713" s="129"/>
      <c r="IQO1713" s="129"/>
      <c r="IQP1713" s="129"/>
      <c r="IQQ1713" s="129"/>
      <c r="IQR1713" s="129"/>
      <c r="IQS1713" s="129"/>
      <c r="IQT1713" s="129"/>
      <c r="IQU1713" s="129"/>
      <c r="IQV1713" s="129"/>
      <c r="IQW1713" s="129"/>
      <c r="IQX1713" s="129"/>
      <c r="IQY1713" s="129"/>
      <c r="IQZ1713" s="129"/>
      <c r="IRA1713" s="129"/>
      <c r="IRB1713" s="129"/>
      <c r="IRC1713" s="129"/>
      <c r="IRD1713" s="129"/>
      <c r="IRE1713" s="129"/>
      <c r="IRF1713" s="129"/>
      <c r="IRG1713" s="129"/>
      <c r="IRH1713" s="129"/>
      <c r="IRI1713" s="129"/>
      <c r="IRJ1713" s="129"/>
      <c r="IRK1713" s="129"/>
      <c r="IRL1713" s="129"/>
      <c r="IRM1713" s="129"/>
      <c r="IRN1713" s="129"/>
      <c r="IRO1713" s="129"/>
      <c r="IRP1713" s="129"/>
      <c r="IRQ1713" s="129"/>
      <c r="IRR1713" s="129"/>
      <c r="IRS1713" s="129"/>
      <c r="IRT1713" s="129"/>
      <c r="IRU1713" s="129"/>
      <c r="IRV1713" s="129"/>
      <c r="IRW1713" s="129"/>
      <c r="IRX1713" s="129"/>
      <c r="IRY1713" s="129"/>
      <c r="IRZ1713" s="129"/>
      <c r="ISA1713" s="129"/>
      <c r="ISB1713" s="129"/>
      <c r="ISC1713" s="129"/>
      <c r="ISD1713" s="129"/>
      <c r="ISE1713" s="129"/>
      <c r="ISF1713" s="129"/>
      <c r="ISG1713" s="129"/>
      <c r="ISH1713" s="129"/>
      <c r="ISI1713" s="129"/>
      <c r="ISJ1713" s="129"/>
      <c r="ISK1713" s="129"/>
      <c r="ISL1713" s="129"/>
      <c r="ISM1713" s="129"/>
      <c r="ISN1713" s="129"/>
      <c r="ISO1713" s="129"/>
      <c r="ISP1713" s="129"/>
      <c r="ISQ1713" s="129"/>
      <c r="ISR1713" s="129"/>
      <c r="ISS1713" s="129"/>
      <c r="IST1713" s="129"/>
      <c r="ISU1713" s="129"/>
      <c r="ISV1713" s="129"/>
      <c r="ISW1713" s="129"/>
      <c r="ISX1713" s="129"/>
      <c r="ISY1713" s="129"/>
      <c r="ISZ1713" s="129"/>
      <c r="ITA1713" s="129"/>
      <c r="ITB1713" s="129"/>
      <c r="ITC1713" s="129"/>
      <c r="ITD1713" s="129"/>
      <c r="ITE1713" s="129"/>
      <c r="ITF1713" s="129"/>
      <c r="ITG1713" s="129"/>
      <c r="ITH1713" s="129"/>
      <c r="ITI1713" s="129"/>
      <c r="ITJ1713" s="129"/>
      <c r="ITK1713" s="129"/>
      <c r="ITL1713" s="129"/>
      <c r="ITM1713" s="129"/>
      <c r="ITN1713" s="129"/>
      <c r="ITO1713" s="129"/>
      <c r="ITP1713" s="129"/>
      <c r="ITQ1713" s="129"/>
      <c r="ITR1713" s="129"/>
      <c r="ITS1713" s="129"/>
      <c r="ITT1713" s="129"/>
      <c r="ITU1713" s="129"/>
      <c r="ITV1713" s="129"/>
      <c r="ITW1713" s="129"/>
      <c r="ITX1713" s="129"/>
      <c r="ITY1713" s="129"/>
      <c r="ITZ1713" s="129"/>
      <c r="IUA1713" s="129"/>
      <c r="IUB1713" s="129"/>
      <c r="IUC1713" s="129"/>
      <c r="IUD1713" s="129"/>
      <c r="IUE1713" s="129"/>
      <c r="IUF1713" s="129"/>
      <c r="IUG1713" s="129"/>
      <c r="IUH1713" s="129"/>
      <c r="IUI1713" s="129"/>
      <c r="IUJ1713" s="129"/>
      <c r="IUK1713" s="129"/>
      <c r="IUL1713" s="129"/>
      <c r="IUM1713" s="129"/>
      <c r="IUN1713" s="129"/>
      <c r="IUO1713" s="129"/>
      <c r="IUP1713" s="129"/>
      <c r="IUQ1713" s="129"/>
      <c r="IUR1713" s="129"/>
      <c r="IUS1713" s="129"/>
      <c r="IUT1713" s="129"/>
      <c r="IUU1713" s="129"/>
      <c r="IUV1713" s="129"/>
      <c r="IUW1713" s="129"/>
      <c r="IUX1713" s="129"/>
      <c r="IUY1713" s="129"/>
      <c r="IUZ1713" s="129"/>
      <c r="IVA1713" s="129"/>
      <c r="IVB1713" s="129"/>
      <c r="IVC1713" s="129"/>
      <c r="IVD1713" s="129"/>
      <c r="IVE1713" s="129"/>
      <c r="IVF1713" s="129"/>
      <c r="IVG1713" s="129"/>
      <c r="IVH1713" s="129"/>
      <c r="IVI1713" s="129"/>
      <c r="IVJ1713" s="129"/>
      <c r="IVK1713" s="129"/>
      <c r="IVL1713" s="129"/>
      <c r="IVM1713" s="129"/>
      <c r="IVN1713" s="129"/>
      <c r="IVO1713" s="129"/>
      <c r="IVP1713" s="129"/>
      <c r="IVQ1713" s="129"/>
      <c r="IVR1713" s="129"/>
      <c r="IVS1713" s="129"/>
      <c r="IVT1713" s="129"/>
      <c r="IVU1713" s="129"/>
      <c r="IVV1713" s="129"/>
      <c r="IVW1713" s="129"/>
      <c r="IVX1713" s="129"/>
      <c r="IVY1713" s="129"/>
      <c r="IVZ1713" s="129"/>
      <c r="IWA1713" s="129"/>
      <c r="IWB1713" s="129"/>
      <c r="IWC1713" s="129"/>
      <c r="IWD1713" s="129"/>
      <c r="IWE1713" s="129"/>
      <c r="IWF1713" s="129"/>
      <c r="IWG1713" s="129"/>
      <c r="IWH1713" s="129"/>
      <c r="IWI1713" s="129"/>
      <c r="IWJ1713" s="129"/>
      <c r="IWK1713" s="129"/>
      <c r="IWL1713" s="129"/>
      <c r="IWM1713" s="129"/>
      <c r="IWN1713" s="129"/>
      <c r="IWO1713" s="129"/>
      <c r="IWP1713" s="129"/>
      <c r="IWQ1713" s="129"/>
      <c r="IWR1713" s="129"/>
      <c r="IWS1713" s="129"/>
      <c r="IWT1713" s="129"/>
      <c r="IWU1713" s="129"/>
      <c r="IWV1713" s="129"/>
      <c r="IWW1713" s="129"/>
      <c r="IWX1713" s="129"/>
      <c r="IWY1713" s="129"/>
      <c r="IWZ1713" s="129"/>
      <c r="IXA1713" s="129"/>
      <c r="IXB1713" s="129"/>
      <c r="IXC1713" s="129"/>
      <c r="IXD1713" s="129"/>
      <c r="IXE1713" s="129"/>
      <c r="IXF1713" s="129"/>
      <c r="IXG1713" s="129"/>
      <c r="IXH1713" s="129"/>
      <c r="IXI1713" s="129"/>
      <c r="IXJ1713" s="129"/>
      <c r="IXK1713" s="129"/>
      <c r="IXL1713" s="129"/>
      <c r="IXM1713" s="129"/>
      <c r="IXN1713" s="129"/>
      <c r="IXO1713" s="129"/>
      <c r="IXP1713" s="129"/>
      <c r="IXQ1713" s="129"/>
      <c r="IXR1713" s="129"/>
      <c r="IXS1713" s="129"/>
      <c r="IXT1713" s="129"/>
      <c r="IXU1713" s="129"/>
      <c r="IXV1713" s="129"/>
      <c r="IXW1713" s="129"/>
      <c r="IXX1713" s="129"/>
      <c r="IXY1713" s="129"/>
      <c r="IXZ1713" s="129"/>
      <c r="IYA1713" s="129"/>
      <c r="IYB1713" s="129"/>
      <c r="IYC1713" s="129"/>
      <c r="IYD1713" s="129"/>
      <c r="IYE1713" s="129"/>
      <c r="IYF1713" s="129"/>
      <c r="IYG1713" s="129"/>
      <c r="IYH1713" s="129"/>
      <c r="IYI1713" s="129"/>
      <c r="IYJ1713" s="129"/>
      <c r="IYK1713" s="129"/>
      <c r="IYL1713" s="129"/>
      <c r="IYM1713" s="129"/>
      <c r="IYN1713" s="129"/>
      <c r="IYO1713" s="129"/>
      <c r="IYP1713" s="129"/>
      <c r="IYQ1713" s="129"/>
      <c r="IYR1713" s="129"/>
      <c r="IYS1713" s="129"/>
      <c r="IYT1713" s="129"/>
      <c r="IYU1713" s="129"/>
      <c r="IYV1713" s="129"/>
      <c r="IYW1713" s="129"/>
      <c r="IYX1713" s="129"/>
      <c r="IYY1713" s="129"/>
      <c r="IYZ1713" s="129"/>
      <c r="IZA1713" s="129"/>
      <c r="IZB1713" s="129"/>
      <c r="IZC1713" s="129"/>
      <c r="IZD1713" s="129"/>
      <c r="IZE1713" s="129"/>
      <c r="IZF1713" s="129"/>
      <c r="IZG1713" s="129"/>
      <c r="IZH1713" s="129"/>
      <c r="IZI1713" s="129"/>
      <c r="IZJ1713" s="129"/>
      <c r="IZK1713" s="129"/>
      <c r="IZL1713" s="129"/>
      <c r="IZM1713" s="129"/>
      <c r="IZN1713" s="129"/>
      <c r="IZO1713" s="129"/>
      <c r="IZP1713" s="129"/>
      <c r="IZQ1713" s="129"/>
      <c r="IZR1713" s="129"/>
      <c r="IZS1713" s="129"/>
      <c r="IZT1713" s="129"/>
      <c r="IZU1713" s="129"/>
      <c r="IZV1713" s="129"/>
      <c r="IZW1713" s="129"/>
      <c r="IZX1713" s="129"/>
      <c r="IZY1713" s="129"/>
      <c r="IZZ1713" s="129"/>
      <c r="JAA1713" s="129"/>
      <c r="JAB1713" s="129"/>
      <c r="JAC1713" s="129"/>
      <c r="JAD1713" s="129"/>
      <c r="JAE1713" s="129"/>
      <c r="JAF1713" s="129"/>
      <c r="JAG1713" s="129"/>
      <c r="JAH1713" s="129"/>
      <c r="JAI1713" s="129"/>
      <c r="JAJ1713" s="129"/>
      <c r="JAK1713" s="129"/>
      <c r="JAL1713" s="129"/>
      <c r="JAM1713" s="129"/>
      <c r="JAN1713" s="129"/>
      <c r="JAO1713" s="129"/>
      <c r="JAP1713" s="129"/>
      <c r="JAQ1713" s="129"/>
      <c r="JAR1713" s="129"/>
      <c r="JAS1713" s="129"/>
      <c r="JAT1713" s="129"/>
      <c r="JAU1713" s="129"/>
      <c r="JAV1713" s="129"/>
      <c r="JAW1713" s="129"/>
      <c r="JAX1713" s="129"/>
      <c r="JAY1713" s="129"/>
      <c r="JAZ1713" s="129"/>
      <c r="JBA1713" s="129"/>
      <c r="JBB1713" s="129"/>
      <c r="JBC1713" s="129"/>
      <c r="JBD1713" s="129"/>
      <c r="JBE1713" s="129"/>
      <c r="JBF1713" s="129"/>
      <c r="JBG1713" s="129"/>
      <c r="JBH1713" s="129"/>
      <c r="JBI1713" s="129"/>
      <c r="JBJ1713" s="129"/>
      <c r="JBK1713" s="129"/>
      <c r="JBL1713" s="129"/>
      <c r="JBM1713" s="129"/>
      <c r="JBN1713" s="129"/>
      <c r="JBO1713" s="129"/>
      <c r="JBP1713" s="129"/>
      <c r="JBQ1713" s="129"/>
      <c r="JBR1713" s="129"/>
      <c r="JBS1713" s="129"/>
      <c r="JBT1713" s="129"/>
      <c r="JBU1713" s="129"/>
      <c r="JBV1713" s="129"/>
      <c r="JBW1713" s="129"/>
      <c r="JBX1713" s="129"/>
      <c r="JBY1713" s="129"/>
      <c r="JBZ1713" s="129"/>
      <c r="JCA1713" s="129"/>
      <c r="JCB1713" s="129"/>
      <c r="JCC1713" s="129"/>
      <c r="JCD1713" s="129"/>
      <c r="JCE1713" s="129"/>
      <c r="JCF1713" s="129"/>
      <c r="JCG1713" s="129"/>
      <c r="JCH1713" s="129"/>
      <c r="JCI1713" s="129"/>
      <c r="JCJ1713" s="129"/>
      <c r="JCK1713" s="129"/>
      <c r="JCL1713" s="129"/>
      <c r="JCM1713" s="129"/>
      <c r="JCN1713" s="129"/>
      <c r="JCO1713" s="129"/>
      <c r="JCP1713" s="129"/>
      <c r="JCQ1713" s="129"/>
      <c r="JCR1713" s="129"/>
      <c r="JCS1713" s="129"/>
      <c r="JCT1713" s="129"/>
      <c r="JCU1713" s="129"/>
      <c r="JCV1713" s="129"/>
      <c r="JCW1713" s="129"/>
      <c r="JCX1713" s="129"/>
      <c r="JCY1713" s="129"/>
      <c r="JCZ1713" s="129"/>
      <c r="JDA1713" s="129"/>
      <c r="JDB1713" s="129"/>
      <c r="JDC1713" s="129"/>
      <c r="JDD1713" s="129"/>
      <c r="JDE1713" s="129"/>
      <c r="JDF1713" s="129"/>
      <c r="JDG1713" s="129"/>
      <c r="JDH1713" s="129"/>
      <c r="JDI1713" s="129"/>
      <c r="JDJ1713" s="129"/>
      <c r="JDK1713" s="129"/>
      <c r="JDL1713" s="129"/>
      <c r="JDM1713" s="129"/>
      <c r="JDN1713" s="129"/>
      <c r="JDO1713" s="129"/>
      <c r="JDP1713" s="129"/>
      <c r="JDQ1713" s="129"/>
      <c r="JDR1713" s="129"/>
      <c r="JDS1713" s="129"/>
      <c r="JDT1713" s="129"/>
      <c r="JDU1713" s="129"/>
      <c r="JDV1713" s="129"/>
      <c r="JDW1713" s="129"/>
      <c r="JDX1713" s="129"/>
      <c r="JDY1713" s="129"/>
      <c r="JDZ1713" s="129"/>
      <c r="JEA1713" s="129"/>
      <c r="JEB1713" s="129"/>
      <c r="JEC1713" s="129"/>
      <c r="JED1713" s="129"/>
      <c r="JEE1713" s="129"/>
      <c r="JEF1713" s="129"/>
      <c r="JEG1713" s="129"/>
      <c r="JEH1713" s="129"/>
      <c r="JEI1713" s="129"/>
      <c r="JEJ1713" s="129"/>
      <c r="JEK1713" s="129"/>
      <c r="JEL1713" s="129"/>
      <c r="JEM1713" s="129"/>
      <c r="JEN1713" s="129"/>
      <c r="JEO1713" s="129"/>
      <c r="JEP1713" s="129"/>
      <c r="JEQ1713" s="129"/>
      <c r="JER1713" s="129"/>
      <c r="JES1713" s="129"/>
      <c r="JET1713" s="129"/>
      <c r="JEU1713" s="129"/>
      <c r="JEV1713" s="129"/>
      <c r="JEW1713" s="129"/>
      <c r="JEX1713" s="129"/>
      <c r="JEY1713" s="129"/>
      <c r="JEZ1713" s="129"/>
      <c r="JFA1713" s="129"/>
      <c r="JFB1713" s="129"/>
      <c r="JFC1713" s="129"/>
      <c r="JFD1713" s="129"/>
      <c r="JFE1713" s="129"/>
      <c r="JFF1713" s="129"/>
      <c r="JFG1713" s="129"/>
      <c r="JFH1713" s="129"/>
      <c r="JFI1713" s="129"/>
      <c r="JFJ1713" s="129"/>
      <c r="JFK1713" s="129"/>
      <c r="JFL1713" s="129"/>
      <c r="JFM1713" s="129"/>
      <c r="JFN1713" s="129"/>
      <c r="JFO1713" s="129"/>
      <c r="JFP1713" s="129"/>
      <c r="JFQ1713" s="129"/>
      <c r="JFR1713" s="129"/>
      <c r="JFS1713" s="129"/>
      <c r="JFT1713" s="129"/>
      <c r="JFU1713" s="129"/>
      <c r="JFV1713" s="129"/>
      <c r="JFW1713" s="129"/>
      <c r="JFX1713" s="129"/>
      <c r="JFY1713" s="129"/>
      <c r="JFZ1713" s="129"/>
      <c r="JGA1713" s="129"/>
      <c r="JGB1713" s="129"/>
      <c r="JGC1713" s="129"/>
      <c r="JGD1713" s="129"/>
      <c r="JGE1713" s="129"/>
      <c r="JGF1713" s="129"/>
      <c r="JGG1713" s="129"/>
      <c r="JGH1713" s="129"/>
      <c r="JGI1713" s="129"/>
      <c r="JGJ1713" s="129"/>
      <c r="JGK1713" s="129"/>
      <c r="JGL1713" s="129"/>
      <c r="JGM1713" s="129"/>
      <c r="JGN1713" s="129"/>
      <c r="JGO1713" s="129"/>
      <c r="JGP1713" s="129"/>
      <c r="JGQ1713" s="129"/>
      <c r="JGR1713" s="129"/>
      <c r="JGS1713" s="129"/>
      <c r="JGT1713" s="129"/>
      <c r="JGU1713" s="129"/>
      <c r="JGV1713" s="129"/>
      <c r="JGW1713" s="129"/>
      <c r="JGX1713" s="129"/>
      <c r="JGY1713" s="129"/>
      <c r="JGZ1713" s="129"/>
      <c r="JHA1713" s="129"/>
      <c r="JHB1713" s="129"/>
      <c r="JHC1713" s="129"/>
      <c r="JHD1713" s="129"/>
      <c r="JHE1713" s="129"/>
      <c r="JHF1713" s="129"/>
      <c r="JHG1713" s="129"/>
      <c r="JHH1713" s="129"/>
      <c r="JHI1713" s="129"/>
      <c r="JHJ1713" s="129"/>
      <c r="JHK1713" s="129"/>
      <c r="JHL1713" s="129"/>
      <c r="JHM1713" s="129"/>
      <c r="JHN1713" s="129"/>
      <c r="JHO1713" s="129"/>
      <c r="JHP1713" s="129"/>
      <c r="JHQ1713" s="129"/>
      <c r="JHR1713" s="129"/>
      <c r="JHS1713" s="129"/>
      <c r="JHT1713" s="129"/>
      <c r="JHU1713" s="129"/>
      <c r="JHV1713" s="129"/>
      <c r="JHW1713" s="129"/>
      <c r="JHX1713" s="129"/>
      <c r="JHY1713" s="129"/>
      <c r="JHZ1713" s="129"/>
      <c r="JIA1713" s="129"/>
      <c r="JIB1713" s="129"/>
      <c r="JIC1713" s="129"/>
      <c r="JID1713" s="129"/>
      <c r="JIE1713" s="129"/>
    </row>
    <row r="1714" spans="1:6999" s="62" customFormat="1" ht="15.75" customHeight="1" x14ac:dyDescent="0.25">
      <c r="A1714" s="55">
        <v>1710</v>
      </c>
      <c r="B1714" s="56" t="s">
        <v>2461</v>
      </c>
      <c r="C1714" s="57" t="s">
        <v>658</v>
      </c>
      <c r="D1714" s="86">
        <v>1321567</v>
      </c>
      <c r="E1714" s="51">
        <v>10</v>
      </c>
      <c r="F1714" s="48">
        <v>201811268</v>
      </c>
      <c r="G1714" s="58">
        <v>43465</v>
      </c>
      <c r="H1714" s="63">
        <v>4</v>
      </c>
      <c r="I1714" s="48">
        <v>0</v>
      </c>
      <c r="J1714" s="51"/>
      <c r="K1714" s="50"/>
      <c r="L1714" s="50"/>
      <c r="M1714" s="59">
        <v>1</v>
      </c>
      <c r="N1714" s="48">
        <v>4</v>
      </c>
      <c r="O1714" s="53">
        <v>200</v>
      </c>
      <c r="P1714" s="50">
        <f t="shared" si="138"/>
        <v>800</v>
      </c>
      <c r="Q1714" s="59">
        <v>1</v>
      </c>
      <c r="R1714" s="48">
        <v>4</v>
      </c>
      <c r="S1714" s="53">
        <v>40</v>
      </c>
      <c r="T1714" s="50">
        <f>R1714*S1714</f>
        <v>160</v>
      </c>
      <c r="U1714" s="55">
        <v>0</v>
      </c>
      <c r="V1714" s="55"/>
      <c r="W1714" s="60"/>
      <c r="X1714" s="60"/>
      <c r="Y1714" s="55">
        <v>0</v>
      </c>
      <c r="Z1714" s="55"/>
      <c r="AA1714" s="60"/>
      <c r="AB1714" s="60"/>
      <c r="AC1714" s="48">
        <v>0</v>
      </c>
      <c r="AD1714" s="52"/>
      <c r="AE1714" s="49"/>
      <c r="AF1714" s="61"/>
      <c r="AG1714" s="55">
        <v>0</v>
      </c>
      <c r="AH1714" s="55"/>
      <c r="AI1714" s="60"/>
      <c r="AJ1714" s="60"/>
      <c r="AK1714" s="48">
        <v>0</v>
      </c>
      <c r="AL1714" s="51"/>
      <c r="AM1714" s="50"/>
      <c r="AN1714" s="53"/>
      <c r="AO1714" s="96">
        <v>0</v>
      </c>
      <c r="AP1714" s="96"/>
      <c r="AQ1714" s="97"/>
      <c r="AR1714" s="96"/>
      <c r="AT1714" s="129"/>
      <c r="AU1714" s="129"/>
      <c r="AV1714" s="129"/>
      <c r="AW1714" s="129"/>
      <c r="AX1714" s="129"/>
      <c r="AY1714" s="129"/>
      <c r="AZ1714" s="129"/>
      <c r="BA1714" s="129"/>
      <c r="BB1714" s="129"/>
      <c r="BC1714" s="129"/>
      <c r="BD1714" s="129"/>
      <c r="BE1714" s="129"/>
      <c r="BF1714" s="129"/>
      <c r="BG1714" s="129"/>
      <c r="BH1714" s="129"/>
      <c r="BI1714" s="129"/>
      <c r="BJ1714" s="129"/>
      <c r="BK1714" s="129"/>
      <c r="BL1714" s="129"/>
      <c r="BM1714" s="129"/>
      <c r="BN1714" s="129"/>
      <c r="BO1714" s="129"/>
      <c r="BP1714" s="129"/>
      <c r="BQ1714" s="129"/>
      <c r="BR1714" s="129"/>
      <c r="BS1714" s="129"/>
      <c r="BT1714" s="129"/>
      <c r="BU1714" s="129"/>
      <c r="BV1714" s="129"/>
      <c r="BW1714" s="129"/>
      <c r="BX1714" s="129"/>
      <c r="BY1714" s="129"/>
      <c r="BZ1714" s="129"/>
      <c r="CA1714" s="129"/>
      <c r="CB1714" s="129"/>
      <c r="CC1714" s="129"/>
      <c r="CD1714" s="129"/>
      <c r="CE1714" s="129"/>
      <c r="CF1714" s="129"/>
      <c r="CG1714" s="129"/>
      <c r="CH1714" s="129"/>
      <c r="CI1714" s="129"/>
      <c r="CJ1714" s="129"/>
      <c r="CK1714" s="129"/>
      <c r="CL1714" s="129"/>
      <c r="CM1714" s="129"/>
      <c r="CN1714" s="129"/>
      <c r="CO1714" s="129"/>
      <c r="CP1714" s="129"/>
      <c r="CQ1714" s="129"/>
      <c r="CR1714" s="129"/>
      <c r="CS1714" s="129"/>
      <c r="CT1714" s="129"/>
      <c r="CU1714" s="129"/>
      <c r="CV1714" s="129"/>
      <c r="CW1714" s="129"/>
      <c r="CX1714" s="129"/>
      <c r="CY1714" s="129"/>
      <c r="CZ1714" s="129"/>
      <c r="DA1714" s="129"/>
      <c r="DB1714" s="129"/>
      <c r="DC1714" s="129"/>
      <c r="DD1714" s="129"/>
      <c r="DE1714" s="129"/>
      <c r="DF1714" s="129"/>
      <c r="DG1714" s="129"/>
      <c r="DH1714" s="129"/>
      <c r="DI1714" s="129"/>
      <c r="DJ1714" s="129"/>
      <c r="DK1714" s="129"/>
      <c r="DL1714" s="129"/>
      <c r="DM1714" s="129"/>
      <c r="DN1714" s="129"/>
      <c r="DO1714" s="129"/>
      <c r="DP1714" s="129"/>
      <c r="DQ1714" s="129"/>
      <c r="DR1714" s="129"/>
      <c r="DS1714" s="129"/>
      <c r="DT1714" s="129"/>
      <c r="DU1714" s="129"/>
      <c r="DV1714" s="129"/>
      <c r="DW1714" s="129"/>
      <c r="DX1714" s="129"/>
      <c r="DY1714" s="129"/>
      <c r="DZ1714" s="129"/>
      <c r="EA1714" s="129"/>
      <c r="EB1714" s="129"/>
      <c r="EC1714" s="129"/>
      <c r="ED1714" s="129"/>
      <c r="EE1714" s="129"/>
      <c r="EF1714" s="129"/>
      <c r="EG1714" s="129"/>
      <c r="EH1714" s="129"/>
      <c r="EI1714" s="129"/>
      <c r="EJ1714" s="129"/>
      <c r="EK1714" s="129"/>
      <c r="EL1714" s="129"/>
      <c r="EM1714" s="129"/>
      <c r="EN1714" s="129"/>
      <c r="EO1714" s="129"/>
      <c r="EP1714" s="129"/>
      <c r="EQ1714" s="129"/>
      <c r="ER1714" s="129"/>
      <c r="ES1714" s="129"/>
      <c r="ET1714" s="129"/>
      <c r="EU1714" s="129"/>
      <c r="EV1714" s="129"/>
      <c r="EW1714" s="129"/>
      <c r="EX1714" s="129"/>
      <c r="EY1714" s="129"/>
      <c r="EZ1714" s="129"/>
      <c r="FA1714" s="129"/>
      <c r="FB1714" s="129"/>
      <c r="FC1714" s="129"/>
      <c r="FD1714" s="129"/>
      <c r="FE1714" s="129"/>
      <c r="FF1714" s="129"/>
      <c r="FG1714" s="129"/>
      <c r="FH1714" s="129"/>
      <c r="FI1714" s="129"/>
      <c r="FJ1714" s="129"/>
      <c r="FK1714" s="129"/>
      <c r="FL1714" s="129"/>
      <c r="FM1714" s="129"/>
      <c r="FN1714" s="129"/>
      <c r="FO1714" s="129"/>
      <c r="FP1714" s="129"/>
      <c r="FQ1714" s="129"/>
      <c r="FR1714" s="129"/>
      <c r="FS1714" s="129"/>
      <c r="FT1714" s="129"/>
      <c r="FU1714" s="129"/>
      <c r="FV1714" s="129"/>
      <c r="FW1714" s="129"/>
      <c r="FX1714" s="129"/>
      <c r="FY1714" s="129"/>
      <c r="FZ1714" s="129"/>
      <c r="GA1714" s="129"/>
      <c r="GB1714" s="129"/>
      <c r="GC1714" s="129"/>
      <c r="GD1714" s="129"/>
      <c r="GE1714" s="129"/>
      <c r="GF1714" s="129"/>
      <c r="GG1714" s="129"/>
      <c r="GH1714" s="129"/>
      <c r="GI1714" s="129"/>
      <c r="GJ1714" s="129"/>
      <c r="GK1714" s="129"/>
      <c r="GL1714" s="129"/>
      <c r="GM1714" s="129"/>
      <c r="GN1714" s="129"/>
      <c r="GO1714" s="129"/>
      <c r="GP1714" s="129"/>
      <c r="GQ1714" s="129"/>
      <c r="GR1714" s="129"/>
      <c r="GS1714" s="129"/>
      <c r="GT1714" s="129"/>
      <c r="GU1714" s="129"/>
      <c r="GV1714" s="129"/>
      <c r="GW1714" s="129"/>
      <c r="GX1714" s="129"/>
      <c r="GY1714" s="129"/>
      <c r="GZ1714" s="129"/>
      <c r="HA1714" s="129"/>
      <c r="HB1714" s="129"/>
      <c r="HC1714" s="129"/>
      <c r="HD1714" s="129"/>
      <c r="HE1714" s="129"/>
      <c r="HF1714" s="129"/>
      <c r="HG1714" s="129"/>
      <c r="HH1714" s="129"/>
      <c r="HI1714" s="129"/>
      <c r="HJ1714" s="129"/>
      <c r="HK1714" s="129"/>
      <c r="HL1714" s="129"/>
      <c r="HM1714" s="129"/>
      <c r="HN1714" s="129"/>
      <c r="HO1714" s="129"/>
      <c r="HP1714" s="129"/>
      <c r="HQ1714" s="129"/>
      <c r="HR1714" s="129"/>
      <c r="HS1714" s="129"/>
      <c r="HT1714" s="129"/>
      <c r="HU1714" s="129"/>
      <c r="HV1714" s="129"/>
      <c r="HW1714" s="129"/>
      <c r="HX1714" s="129"/>
      <c r="HY1714" s="129"/>
      <c r="HZ1714" s="129"/>
      <c r="IA1714" s="129"/>
      <c r="IB1714" s="129"/>
      <c r="IC1714" s="129"/>
      <c r="ID1714" s="129"/>
      <c r="IE1714" s="129"/>
      <c r="IF1714" s="129"/>
      <c r="IG1714" s="129"/>
      <c r="IH1714" s="129"/>
      <c r="II1714" s="129"/>
      <c r="IJ1714" s="129"/>
      <c r="IK1714" s="129"/>
      <c r="IL1714" s="129"/>
      <c r="IM1714" s="129"/>
      <c r="IN1714" s="129"/>
      <c r="IO1714" s="129"/>
      <c r="IP1714" s="129"/>
      <c r="IQ1714" s="129"/>
      <c r="IR1714" s="129"/>
      <c r="IS1714" s="129"/>
      <c r="IT1714" s="129"/>
      <c r="IU1714" s="129"/>
      <c r="IV1714" s="129"/>
      <c r="IW1714" s="129"/>
      <c r="IX1714" s="129"/>
      <c r="IY1714" s="129"/>
      <c r="IZ1714" s="129"/>
      <c r="JA1714" s="129"/>
      <c r="JB1714" s="129"/>
      <c r="JC1714" s="129"/>
      <c r="JD1714" s="129"/>
      <c r="JE1714" s="129"/>
      <c r="JF1714" s="129"/>
      <c r="JG1714" s="129"/>
      <c r="JH1714" s="129"/>
      <c r="JI1714" s="129"/>
      <c r="JJ1714" s="129"/>
      <c r="JK1714" s="129"/>
      <c r="JL1714" s="129"/>
      <c r="JM1714" s="129"/>
      <c r="JN1714" s="129"/>
      <c r="JO1714" s="129"/>
      <c r="JP1714" s="129"/>
      <c r="JQ1714" s="129"/>
      <c r="JR1714" s="129"/>
      <c r="JS1714" s="129"/>
      <c r="JT1714" s="129"/>
      <c r="JU1714" s="129"/>
      <c r="JV1714" s="129"/>
      <c r="JW1714" s="129"/>
      <c r="JX1714" s="129"/>
      <c r="JY1714" s="129"/>
      <c r="JZ1714" s="129"/>
      <c r="KA1714" s="129"/>
      <c r="KB1714" s="129"/>
      <c r="KC1714" s="129"/>
      <c r="KD1714" s="129"/>
      <c r="KE1714" s="129"/>
      <c r="KF1714" s="129"/>
      <c r="KG1714" s="129"/>
      <c r="KH1714" s="129"/>
      <c r="KI1714" s="129"/>
      <c r="KJ1714" s="129"/>
      <c r="KK1714" s="129"/>
      <c r="KL1714" s="129"/>
      <c r="KM1714" s="129"/>
      <c r="KN1714" s="129"/>
      <c r="KO1714" s="129"/>
      <c r="KP1714" s="129"/>
      <c r="KQ1714" s="129"/>
      <c r="KR1714" s="129"/>
      <c r="KS1714" s="129"/>
      <c r="KT1714" s="129"/>
      <c r="KU1714" s="129"/>
      <c r="KV1714" s="129"/>
      <c r="KW1714" s="129"/>
      <c r="KX1714" s="129"/>
      <c r="KY1714" s="129"/>
      <c r="KZ1714" s="129"/>
      <c r="LA1714" s="129"/>
      <c r="LB1714" s="129"/>
      <c r="LC1714" s="129"/>
      <c r="LD1714" s="129"/>
      <c r="LE1714" s="129"/>
      <c r="LF1714" s="129"/>
      <c r="LG1714" s="129"/>
      <c r="LH1714" s="129"/>
      <c r="LI1714" s="129"/>
      <c r="LJ1714" s="129"/>
      <c r="LK1714" s="129"/>
      <c r="LL1714" s="129"/>
      <c r="LM1714" s="129"/>
      <c r="LN1714" s="129"/>
      <c r="LO1714" s="129"/>
      <c r="LP1714" s="129"/>
      <c r="LQ1714" s="129"/>
      <c r="LR1714" s="129"/>
      <c r="LS1714" s="129"/>
      <c r="LT1714" s="129"/>
      <c r="LU1714" s="129"/>
      <c r="LV1714" s="129"/>
      <c r="LW1714" s="129"/>
      <c r="LX1714" s="129"/>
      <c r="LY1714" s="129"/>
      <c r="LZ1714" s="129"/>
      <c r="MA1714" s="129"/>
      <c r="MB1714" s="129"/>
      <c r="MC1714" s="129"/>
      <c r="MD1714" s="129"/>
      <c r="ME1714" s="129"/>
      <c r="MF1714" s="129"/>
      <c r="MG1714" s="129"/>
      <c r="MH1714" s="129"/>
      <c r="MI1714" s="129"/>
      <c r="MJ1714" s="129"/>
      <c r="MK1714" s="129"/>
      <c r="ML1714" s="129"/>
      <c r="MM1714" s="129"/>
      <c r="MN1714" s="129"/>
      <c r="MO1714" s="129"/>
      <c r="MP1714" s="129"/>
      <c r="MQ1714" s="129"/>
      <c r="MR1714" s="129"/>
      <c r="MS1714" s="129"/>
      <c r="MT1714" s="129"/>
      <c r="MU1714" s="129"/>
      <c r="MV1714" s="129"/>
      <c r="MW1714" s="129"/>
      <c r="MX1714" s="129"/>
      <c r="MY1714" s="129"/>
      <c r="MZ1714" s="129"/>
      <c r="NA1714" s="129"/>
      <c r="NB1714" s="129"/>
      <c r="NC1714" s="129"/>
      <c r="ND1714" s="129"/>
      <c r="NE1714" s="129"/>
      <c r="NF1714" s="129"/>
      <c r="NG1714" s="129"/>
      <c r="NH1714" s="129"/>
      <c r="NI1714" s="129"/>
      <c r="NJ1714" s="129"/>
      <c r="NK1714" s="129"/>
      <c r="NL1714" s="129"/>
      <c r="NM1714" s="129"/>
      <c r="NN1714" s="129"/>
      <c r="NO1714" s="129"/>
      <c r="NP1714" s="129"/>
      <c r="NQ1714" s="129"/>
      <c r="NR1714" s="129"/>
      <c r="NS1714" s="129"/>
      <c r="NT1714" s="129"/>
      <c r="NU1714" s="129"/>
      <c r="NV1714" s="129"/>
      <c r="NW1714" s="129"/>
      <c r="NX1714" s="129"/>
      <c r="NY1714" s="129"/>
      <c r="NZ1714" s="129"/>
      <c r="OA1714" s="129"/>
      <c r="OB1714" s="129"/>
      <c r="OC1714" s="129"/>
      <c r="OD1714" s="129"/>
      <c r="OE1714" s="129"/>
      <c r="OF1714" s="129"/>
      <c r="OG1714" s="129"/>
      <c r="OH1714" s="129"/>
      <c r="OI1714" s="129"/>
      <c r="OJ1714" s="129"/>
      <c r="OK1714" s="129"/>
      <c r="OL1714" s="129"/>
      <c r="OM1714" s="129"/>
      <c r="ON1714" s="129"/>
      <c r="OO1714" s="129"/>
      <c r="OP1714" s="129"/>
      <c r="OQ1714" s="129"/>
      <c r="OR1714" s="129"/>
      <c r="OS1714" s="129"/>
      <c r="OT1714" s="129"/>
      <c r="OU1714" s="129"/>
      <c r="OV1714" s="129"/>
      <c r="OW1714" s="129"/>
      <c r="OX1714" s="129"/>
      <c r="OY1714" s="129"/>
      <c r="OZ1714" s="129"/>
      <c r="PA1714" s="129"/>
      <c r="PB1714" s="129"/>
      <c r="PC1714" s="129"/>
      <c r="PD1714" s="129"/>
      <c r="PE1714" s="129"/>
      <c r="PF1714" s="129"/>
      <c r="PG1714" s="129"/>
      <c r="PH1714" s="129"/>
      <c r="PI1714" s="129"/>
      <c r="PJ1714" s="129"/>
      <c r="PK1714" s="129"/>
      <c r="PL1714" s="129"/>
      <c r="PM1714" s="129"/>
      <c r="PN1714" s="129"/>
      <c r="PO1714" s="129"/>
      <c r="PP1714" s="129"/>
      <c r="PQ1714" s="129"/>
      <c r="PR1714" s="129"/>
      <c r="PS1714" s="129"/>
      <c r="PT1714" s="129"/>
      <c r="PU1714" s="129"/>
      <c r="PV1714" s="129"/>
      <c r="PW1714" s="129"/>
      <c r="PX1714" s="129"/>
      <c r="PY1714" s="129"/>
      <c r="PZ1714" s="129"/>
      <c r="QA1714" s="129"/>
      <c r="QB1714" s="129"/>
      <c r="QC1714" s="129"/>
      <c r="QD1714" s="129"/>
      <c r="QE1714" s="129"/>
      <c r="QF1714" s="129"/>
      <c r="QG1714" s="129"/>
      <c r="QH1714" s="129"/>
      <c r="QI1714" s="129"/>
      <c r="QJ1714" s="129"/>
      <c r="QK1714" s="129"/>
      <c r="QL1714" s="129"/>
      <c r="QM1714" s="129"/>
      <c r="QN1714" s="129"/>
      <c r="QO1714" s="129"/>
      <c r="QP1714" s="129"/>
      <c r="QQ1714" s="129"/>
      <c r="QR1714" s="129"/>
      <c r="QS1714" s="129"/>
      <c r="QT1714" s="129"/>
      <c r="QU1714" s="129"/>
      <c r="QV1714" s="129"/>
      <c r="QW1714" s="129"/>
      <c r="QX1714" s="129"/>
      <c r="QY1714" s="129"/>
      <c r="QZ1714" s="129"/>
      <c r="RA1714" s="129"/>
      <c r="RB1714" s="129"/>
      <c r="RC1714" s="129"/>
      <c r="RD1714" s="129"/>
      <c r="RE1714" s="129"/>
      <c r="RF1714" s="129"/>
      <c r="RG1714" s="129"/>
      <c r="RH1714" s="129"/>
      <c r="RI1714" s="129"/>
      <c r="RJ1714" s="129"/>
      <c r="RK1714" s="129"/>
      <c r="RL1714" s="129"/>
      <c r="RM1714" s="129"/>
      <c r="RN1714" s="129"/>
      <c r="RO1714" s="129"/>
      <c r="RP1714" s="129"/>
      <c r="RQ1714" s="129"/>
      <c r="RR1714" s="129"/>
      <c r="RS1714" s="129"/>
      <c r="RT1714" s="129"/>
      <c r="RU1714" s="129"/>
      <c r="RV1714" s="129"/>
      <c r="RW1714" s="129"/>
      <c r="RX1714" s="129"/>
      <c r="RY1714" s="129"/>
      <c r="RZ1714" s="129"/>
      <c r="SA1714" s="129"/>
      <c r="SB1714" s="129"/>
      <c r="SC1714" s="129"/>
      <c r="SD1714" s="129"/>
      <c r="SE1714" s="129"/>
      <c r="SF1714" s="129"/>
      <c r="SG1714" s="129"/>
      <c r="SH1714" s="129"/>
      <c r="SI1714" s="129"/>
      <c r="SJ1714" s="129"/>
      <c r="SK1714" s="129"/>
      <c r="SL1714" s="129"/>
      <c r="SM1714" s="129"/>
      <c r="SN1714" s="129"/>
      <c r="SO1714" s="129"/>
      <c r="SP1714" s="129"/>
      <c r="SQ1714" s="129"/>
      <c r="SR1714" s="129"/>
      <c r="SS1714" s="129"/>
      <c r="ST1714" s="129"/>
      <c r="SU1714" s="129"/>
      <c r="SV1714" s="129"/>
      <c r="SW1714" s="129"/>
      <c r="SX1714" s="129"/>
      <c r="SY1714" s="129"/>
      <c r="SZ1714" s="129"/>
      <c r="TA1714" s="129"/>
      <c r="TB1714" s="129"/>
      <c r="TC1714" s="129"/>
      <c r="TD1714" s="129"/>
      <c r="TE1714" s="129"/>
      <c r="TF1714" s="129"/>
      <c r="TG1714" s="129"/>
      <c r="TH1714" s="129"/>
      <c r="TI1714" s="129"/>
      <c r="TJ1714" s="129"/>
      <c r="TK1714" s="129"/>
      <c r="TL1714" s="129"/>
      <c r="TM1714" s="129"/>
      <c r="TN1714" s="129"/>
      <c r="TO1714" s="129"/>
      <c r="TP1714" s="129"/>
      <c r="TQ1714" s="129"/>
      <c r="TR1714" s="129"/>
      <c r="TS1714" s="129"/>
      <c r="TT1714" s="129"/>
      <c r="TU1714" s="129"/>
      <c r="TV1714" s="129"/>
      <c r="TW1714" s="129"/>
      <c r="TX1714" s="129"/>
      <c r="TY1714" s="129"/>
      <c r="TZ1714" s="129"/>
      <c r="UA1714" s="129"/>
      <c r="UB1714" s="129"/>
      <c r="UC1714" s="129"/>
      <c r="UD1714" s="129"/>
      <c r="UE1714" s="129"/>
      <c r="UF1714" s="129"/>
      <c r="UG1714" s="129"/>
      <c r="UH1714" s="129"/>
      <c r="UI1714" s="129"/>
      <c r="UJ1714" s="129"/>
      <c r="UK1714" s="129"/>
      <c r="UL1714" s="129"/>
      <c r="UM1714" s="129"/>
      <c r="UN1714" s="129"/>
      <c r="UO1714" s="129"/>
      <c r="UP1714" s="129"/>
      <c r="UQ1714" s="129"/>
      <c r="UR1714" s="129"/>
      <c r="US1714" s="129"/>
      <c r="UT1714" s="129"/>
      <c r="UU1714" s="129"/>
      <c r="UV1714" s="129"/>
      <c r="UW1714" s="129"/>
      <c r="UX1714" s="129"/>
      <c r="UY1714" s="129"/>
      <c r="UZ1714" s="129"/>
      <c r="VA1714" s="129"/>
      <c r="VB1714" s="129"/>
      <c r="VC1714" s="129"/>
      <c r="VD1714" s="129"/>
      <c r="VE1714" s="129"/>
      <c r="VF1714" s="129"/>
      <c r="VG1714" s="129"/>
      <c r="VH1714" s="129"/>
      <c r="VI1714" s="129"/>
      <c r="VJ1714" s="129"/>
      <c r="VK1714" s="129"/>
      <c r="VL1714" s="129"/>
      <c r="VM1714" s="129"/>
      <c r="VN1714" s="129"/>
      <c r="VO1714" s="129"/>
      <c r="VP1714" s="129"/>
      <c r="VQ1714" s="129"/>
      <c r="VR1714" s="129"/>
      <c r="VS1714" s="129"/>
      <c r="VT1714" s="129"/>
      <c r="VU1714" s="129"/>
      <c r="VV1714" s="129"/>
      <c r="VW1714" s="129"/>
      <c r="VX1714" s="129"/>
      <c r="VY1714" s="129"/>
      <c r="VZ1714" s="129"/>
      <c r="WA1714" s="129"/>
      <c r="WB1714" s="129"/>
      <c r="WC1714" s="129"/>
      <c r="WD1714" s="129"/>
      <c r="WE1714" s="129"/>
      <c r="WF1714" s="129"/>
      <c r="WG1714" s="129"/>
      <c r="WH1714" s="129"/>
      <c r="WI1714" s="129"/>
      <c r="WJ1714" s="129"/>
      <c r="WK1714" s="129"/>
      <c r="WL1714" s="129"/>
      <c r="WM1714" s="129"/>
      <c r="WN1714" s="129"/>
      <c r="WO1714" s="129"/>
      <c r="WP1714" s="129"/>
      <c r="WQ1714" s="129"/>
      <c r="WR1714" s="129"/>
      <c r="WS1714" s="129"/>
      <c r="WT1714" s="129"/>
      <c r="WU1714" s="129"/>
      <c r="WV1714" s="129"/>
      <c r="WW1714" s="129"/>
      <c r="WX1714" s="129"/>
      <c r="WY1714" s="129"/>
      <c r="WZ1714" s="129"/>
      <c r="XA1714" s="129"/>
      <c r="XB1714" s="129"/>
      <c r="XC1714" s="129"/>
      <c r="XD1714" s="129"/>
      <c r="XE1714" s="129"/>
      <c r="XF1714" s="129"/>
      <c r="XG1714" s="129"/>
      <c r="XH1714" s="129"/>
      <c r="XI1714" s="129"/>
      <c r="XJ1714" s="129"/>
      <c r="XK1714" s="129"/>
      <c r="XL1714" s="129"/>
      <c r="XM1714" s="129"/>
      <c r="XN1714" s="129"/>
      <c r="XO1714" s="129"/>
      <c r="XP1714" s="129"/>
      <c r="XQ1714" s="129"/>
      <c r="XR1714" s="129"/>
      <c r="XS1714" s="129"/>
      <c r="XT1714" s="129"/>
      <c r="XU1714" s="129"/>
      <c r="XV1714" s="129"/>
      <c r="XW1714" s="129"/>
      <c r="XX1714" s="129"/>
      <c r="XY1714" s="129"/>
      <c r="XZ1714" s="129"/>
      <c r="YA1714" s="129"/>
      <c r="YB1714" s="129"/>
      <c r="YC1714" s="129"/>
      <c r="YD1714" s="129"/>
      <c r="YE1714" s="129"/>
      <c r="YF1714" s="129"/>
      <c r="YG1714" s="129"/>
      <c r="YH1714" s="129"/>
      <c r="YI1714" s="129"/>
      <c r="YJ1714" s="129"/>
      <c r="YK1714" s="129"/>
      <c r="YL1714" s="129"/>
      <c r="YM1714" s="129"/>
      <c r="YN1714" s="129"/>
      <c r="YO1714" s="129"/>
      <c r="YP1714" s="129"/>
      <c r="YQ1714" s="129"/>
      <c r="YR1714" s="129"/>
      <c r="YS1714" s="129"/>
      <c r="YT1714" s="129"/>
      <c r="YU1714" s="129"/>
      <c r="YV1714" s="129"/>
      <c r="YW1714" s="129"/>
      <c r="YX1714" s="129"/>
      <c r="YY1714" s="129"/>
      <c r="YZ1714" s="129"/>
      <c r="ZA1714" s="129"/>
      <c r="ZB1714" s="129"/>
      <c r="ZC1714" s="129"/>
      <c r="ZD1714" s="129"/>
      <c r="ZE1714" s="129"/>
      <c r="ZF1714" s="129"/>
      <c r="ZG1714" s="129"/>
      <c r="ZH1714" s="129"/>
      <c r="ZI1714" s="129"/>
      <c r="ZJ1714" s="129"/>
      <c r="ZK1714" s="129"/>
      <c r="ZL1714" s="129"/>
      <c r="ZM1714" s="129"/>
      <c r="ZN1714" s="129"/>
      <c r="ZO1714" s="129"/>
      <c r="ZP1714" s="129"/>
      <c r="ZQ1714" s="129"/>
      <c r="ZR1714" s="129"/>
      <c r="ZS1714" s="129"/>
      <c r="ZT1714" s="129"/>
      <c r="ZU1714" s="129"/>
      <c r="ZV1714" s="129"/>
      <c r="ZW1714" s="129"/>
      <c r="ZX1714" s="129"/>
      <c r="ZY1714" s="129"/>
      <c r="ZZ1714" s="129"/>
      <c r="AAA1714" s="129"/>
      <c r="AAB1714" s="129"/>
      <c r="AAC1714" s="129"/>
      <c r="AAD1714" s="129"/>
      <c r="AAE1714" s="129"/>
      <c r="AAF1714" s="129"/>
      <c r="AAG1714" s="129"/>
      <c r="AAH1714" s="129"/>
      <c r="AAI1714" s="129"/>
      <c r="AAJ1714" s="129"/>
      <c r="AAK1714" s="129"/>
      <c r="AAL1714" s="129"/>
      <c r="AAM1714" s="129"/>
      <c r="AAN1714" s="129"/>
      <c r="AAO1714" s="129"/>
      <c r="AAP1714" s="129"/>
      <c r="AAQ1714" s="129"/>
      <c r="AAR1714" s="129"/>
      <c r="AAS1714" s="129"/>
      <c r="AAT1714" s="129"/>
      <c r="AAU1714" s="129"/>
      <c r="AAV1714" s="129"/>
      <c r="AAW1714" s="129"/>
      <c r="AAX1714" s="129"/>
      <c r="AAY1714" s="129"/>
      <c r="AAZ1714" s="129"/>
      <c r="ABA1714" s="129"/>
      <c r="ABB1714" s="129"/>
      <c r="ABC1714" s="129"/>
      <c r="ABD1714" s="129"/>
      <c r="ABE1714" s="129"/>
      <c r="ABF1714" s="129"/>
      <c r="ABG1714" s="129"/>
      <c r="ABH1714" s="129"/>
      <c r="ABI1714" s="129"/>
      <c r="ABJ1714" s="129"/>
      <c r="ABK1714" s="129"/>
      <c r="ABL1714" s="129"/>
      <c r="ABM1714" s="129"/>
      <c r="ABN1714" s="129"/>
      <c r="ABO1714" s="129"/>
      <c r="ABP1714" s="129"/>
      <c r="ABQ1714" s="129"/>
      <c r="ABR1714" s="129"/>
      <c r="ABS1714" s="129"/>
      <c r="ABT1714" s="129"/>
      <c r="ABU1714" s="129"/>
      <c r="ABV1714" s="129"/>
      <c r="ABW1714" s="129"/>
      <c r="ABX1714" s="129"/>
      <c r="ABY1714" s="129"/>
      <c r="ABZ1714" s="129"/>
      <c r="ACA1714" s="129"/>
      <c r="ACB1714" s="129"/>
      <c r="ACC1714" s="129"/>
      <c r="ACD1714" s="129"/>
      <c r="ACE1714" s="129"/>
      <c r="ACF1714" s="129"/>
      <c r="ACG1714" s="129"/>
      <c r="ACH1714" s="129"/>
      <c r="ACI1714" s="129"/>
      <c r="ACJ1714" s="129"/>
      <c r="ACK1714" s="129"/>
      <c r="ACL1714" s="129"/>
      <c r="ACM1714" s="129"/>
      <c r="ACN1714" s="129"/>
      <c r="ACO1714" s="129"/>
      <c r="ACP1714" s="129"/>
      <c r="ACQ1714" s="129"/>
      <c r="ACR1714" s="129"/>
      <c r="ACS1714" s="129"/>
      <c r="ACT1714" s="129"/>
      <c r="ACU1714" s="129"/>
      <c r="ACV1714" s="129"/>
      <c r="ACW1714" s="129"/>
      <c r="ACX1714" s="129"/>
      <c r="ACY1714" s="129"/>
      <c r="ACZ1714" s="129"/>
      <c r="ADA1714" s="129"/>
      <c r="ADB1714" s="129"/>
      <c r="ADC1714" s="129"/>
      <c r="ADD1714" s="129"/>
      <c r="ADE1714" s="129"/>
      <c r="ADF1714" s="129"/>
      <c r="ADG1714" s="129"/>
      <c r="ADH1714" s="129"/>
      <c r="ADI1714" s="129"/>
      <c r="ADJ1714" s="129"/>
      <c r="ADK1714" s="129"/>
      <c r="ADL1714" s="129"/>
      <c r="ADM1714" s="129"/>
      <c r="ADN1714" s="129"/>
      <c r="ADO1714" s="129"/>
      <c r="ADP1714" s="129"/>
      <c r="ADQ1714" s="129"/>
      <c r="ADR1714" s="129"/>
      <c r="ADS1714" s="129"/>
      <c r="ADT1714" s="129"/>
      <c r="ADU1714" s="129"/>
      <c r="ADV1714" s="129"/>
      <c r="ADW1714" s="129"/>
      <c r="ADX1714" s="129"/>
      <c r="ADY1714" s="129"/>
      <c r="ADZ1714" s="129"/>
      <c r="AEA1714" s="129"/>
      <c r="AEB1714" s="129"/>
      <c r="AEC1714" s="129"/>
      <c r="AED1714" s="129"/>
      <c r="AEE1714" s="129"/>
      <c r="AEF1714" s="129"/>
      <c r="AEG1714" s="129"/>
      <c r="AEH1714" s="129"/>
      <c r="AEI1714" s="129"/>
      <c r="AEJ1714" s="129"/>
      <c r="AEK1714" s="129"/>
      <c r="AEL1714" s="129"/>
      <c r="AEM1714" s="129"/>
      <c r="AEN1714" s="129"/>
      <c r="AEO1714" s="129"/>
      <c r="AEP1714" s="129"/>
      <c r="AEQ1714" s="129"/>
      <c r="AER1714" s="129"/>
      <c r="AES1714" s="129"/>
      <c r="AET1714" s="129"/>
      <c r="AEU1714" s="129"/>
      <c r="AEV1714" s="129"/>
      <c r="AEW1714" s="129"/>
      <c r="AEX1714" s="129"/>
      <c r="AEY1714" s="129"/>
      <c r="AEZ1714" s="129"/>
      <c r="AFA1714" s="129"/>
      <c r="AFB1714" s="129"/>
      <c r="AFC1714" s="129"/>
      <c r="AFD1714" s="129"/>
      <c r="AFE1714" s="129"/>
      <c r="AFF1714" s="129"/>
      <c r="AFG1714" s="129"/>
      <c r="AFH1714" s="129"/>
      <c r="AFI1714" s="129"/>
      <c r="AFJ1714" s="129"/>
      <c r="AFK1714" s="129"/>
      <c r="AFL1714" s="129"/>
      <c r="AFM1714" s="129"/>
      <c r="AFN1714" s="129"/>
      <c r="AFO1714" s="129"/>
      <c r="AFP1714" s="129"/>
      <c r="AFQ1714" s="129"/>
      <c r="AFR1714" s="129"/>
      <c r="AFS1714" s="129"/>
      <c r="AFT1714" s="129"/>
      <c r="AFU1714" s="129"/>
      <c r="AFV1714" s="129"/>
      <c r="AFW1714" s="129"/>
      <c r="AFX1714" s="129"/>
      <c r="AFY1714" s="129"/>
      <c r="AFZ1714" s="129"/>
      <c r="AGA1714" s="129"/>
      <c r="AGB1714" s="129"/>
      <c r="AGC1714" s="129"/>
      <c r="AGD1714" s="129"/>
      <c r="AGE1714" s="129"/>
      <c r="AGF1714" s="129"/>
      <c r="AGG1714" s="129"/>
      <c r="AGH1714" s="129"/>
      <c r="AGI1714" s="129"/>
      <c r="AGJ1714" s="129"/>
      <c r="AGK1714" s="129"/>
      <c r="AGL1714" s="129"/>
      <c r="AGM1714" s="129"/>
      <c r="AGN1714" s="129"/>
      <c r="AGO1714" s="129"/>
      <c r="AGP1714" s="129"/>
      <c r="AGQ1714" s="129"/>
      <c r="AGR1714" s="129"/>
      <c r="AGS1714" s="129"/>
      <c r="AGT1714" s="129"/>
      <c r="AGU1714" s="129"/>
      <c r="AGV1714" s="129"/>
      <c r="AGW1714" s="129"/>
      <c r="AGX1714" s="129"/>
      <c r="AGY1714" s="129"/>
      <c r="AGZ1714" s="129"/>
      <c r="AHA1714" s="129"/>
      <c r="AHB1714" s="129"/>
      <c r="AHC1714" s="129"/>
      <c r="AHD1714" s="129"/>
      <c r="AHE1714" s="129"/>
      <c r="AHF1714" s="129"/>
      <c r="AHG1714" s="129"/>
      <c r="AHH1714" s="129"/>
      <c r="AHI1714" s="129"/>
      <c r="AHJ1714" s="129"/>
      <c r="AHK1714" s="129"/>
      <c r="AHL1714" s="129"/>
      <c r="AHM1714" s="129"/>
      <c r="AHN1714" s="129"/>
      <c r="AHO1714" s="129"/>
      <c r="AHP1714" s="129"/>
      <c r="AHQ1714" s="129"/>
      <c r="AHR1714" s="129"/>
      <c r="AHS1714" s="129"/>
      <c r="AHT1714" s="129"/>
      <c r="AHU1714" s="129"/>
      <c r="AHV1714" s="129"/>
      <c r="AHW1714" s="129"/>
      <c r="AHX1714" s="129"/>
      <c r="AHY1714" s="129"/>
      <c r="AHZ1714" s="129"/>
      <c r="AIA1714" s="129"/>
      <c r="AIB1714" s="129"/>
      <c r="AIC1714" s="129"/>
      <c r="AID1714" s="129"/>
      <c r="AIE1714" s="129"/>
      <c r="AIF1714" s="129"/>
      <c r="AIG1714" s="129"/>
      <c r="AIH1714" s="129"/>
      <c r="AII1714" s="129"/>
      <c r="AIJ1714" s="129"/>
      <c r="AIK1714" s="129"/>
      <c r="AIL1714" s="129"/>
      <c r="AIM1714" s="129"/>
      <c r="AIN1714" s="129"/>
      <c r="AIO1714" s="129"/>
      <c r="AIP1714" s="129"/>
      <c r="AIQ1714" s="129"/>
      <c r="AIR1714" s="129"/>
      <c r="AIS1714" s="129"/>
      <c r="AIT1714" s="129"/>
      <c r="AIU1714" s="129"/>
      <c r="AIV1714" s="129"/>
      <c r="AIW1714" s="129"/>
      <c r="AIX1714" s="129"/>
      <c r="AIY1714" s="129"/>
      <c r="AIZ1714" s="129"/>
      <c r="AJA1714" s="129"/>
      <c r="AJB1714" s="129"/>
      <c r="AJC1714" s="129"/>
      <c r="AJD1714" s="129"/>
      <c r="AJE1714" s="129"/>
      <c r="AJF1714" s="129"/>
      <c r="AJG1714" s="129"/>
      <c r="AJH1714" s="129"/>
      <c r="AJI1714" s="129"/>
      <c r="AJJ1714" s="129"/>
      <c r="AJK1714" s="129"/>
      <c r="AJL1714" s="129"/>
      <c r="AJM1714" s="129"/>
      <c r="AJN1714" s="129"/>
      <c r="AJO1714" s="129"/>
      <c r="AJP1714" s="129"/>
      <c r="AJQ1714" s="129"/>
      <c r="AJR1714" s="129"/>
      <c r="AJS1714" s="129"/>
      <c r="AJT1714" s="129"/>
      <c r="AJU1714" s="129"/>
      <c r="AJV1714" s="129"/>
      <c r="AJW1714" s="129"/>
      <c r="AJX1714" s="129"/>
      <c r="AJY1714" s="129"/>
      <c r="AJZ1714" s="129"/>
      <c r="AKA1714" s="129"/>
      <c r="AKB1714" s="129"/>
      <c r="AKC1714" s="129"/>
      <c r="AKD1714" s="129"/>
      <c r="AKE1714" s="129"/>
      <c r="AKF1714" s="129"/>
      <c r="AKG1714" s="129"/>
      <c r="AKH1714" s="129"/>
      <c r="AKI1714" s="129"/>
      <c r="AKJ1714" s="129"/>
      <c r="AKK1714" s="129"/>
      <c r="AKL1714" s="129"/>
      <c r="AKM1714" s="129"/>
      <c r="AKN1714" s="129"/>
      <c r="AKO1714" s="129"/>
      <c r="AKP1714" s="129"/>
      <c r="AKQ1714" s="129"/>
      <c r="AKR1714" s="129"/>
      <c r="AKS1714" s="129"/>
      <c r="AKT1714" s="129"/>
      <c r="AKU1714" s="129"/>
      <c r="AKV1714" s="129"/>
      <c r="AKW1714" s="129"/>
      <c r="AKX1714" s="129"/>
      <c r="AKY1714" s="129"/>
      <c r="AKZ1714" s="129"/>
      <c r="ALA1714" s="129"/>
      <c r="ALB1714" s="129"/>
      <c r="ALC1714" s="129"/>
      <c r="ALD1714" s="129"/>
      <c r="ALE1714" s="129"/>
      <c r="ALF1714" s="129"/>
      <c r="ALG1714" s="129"/>
      <c r="ALH1714" s="129"/>
      <c r="ALI1714" s="129"/>
      <c r="ALJ1714" s="129"/>
      <c r="ALK1714" s="129"/>
      <c r="ALL1714" s="129"/>
      <c r="ALM1714" s="129"/>
      <c r="ALN1714" s="129"/>
      <c r="ALO1714" s="129"/>
      <c r="ALP1714" s="129"/>
      <c r="ALQ1714" s="129"/>
      <c r="ALR1714" s="129"/>
      <c r="ALS1714" s="129"/>
      <c r="ALT1714" s="129"/>
      <c r="ALU1714" s="129"/>
      <c r="ALV1714" s="129"/>
      <c r="ALW1714" s="129"/>
      <c r="ALX1714" s="129"/>
      <c r="ALY1714" s="129"/>
      <c r="ALZ1714" s="129"/>
      <c r="AMA1714" s="129"/>
      <c r="AMB1714" s="129"/>
      <c r="AMC1714" s="129"/>
      <c r="AMD1714" s="129"/>
      <c r="AME1714" s="129"/>
      <c r="AMF1714" s="129"/>
      <c r="AMG1714" s="129"/>
      <c r="AMH1714" s="129"/>
      <c r="AMI1714" s="129"/>
      <c r="AMJ1714" s="129"/>
      <c r="AMK1714" s="129"/>
      <c r="AML1714" s="129"/>
      <c r="AMM1714" s="129"/>
      <c r="AMN1714" s="129"/>
      <c r="AMO1714" s="129"/>
      <c r="AMP1714" s="129"/>
      <c r="AMQ1714" s="129"/>
      <c r="AMR1714" s="129"/>
      <c r="AMS1714" s="129"/>
      <c r="AMT1714" s="129"/>
      <c r="AMU1714" s="129"/>
      <c r="AMV1714" s="129"/>
      <c r="AMW1714" s="129"/>
      <c r="AMX1714" s="129"/>
      <c r="AMY1714" s="129"/>
      <c r="AMZ1714" s="129"/>
      <c r="ANA1714" s="129"/>
      <c r="ANB1714" s="129"/>
      <c r="ANC1714" s="129"/>
      <c r="AND1714" s="129"/>
      <c r="ANE1714" s="129"/>
      <c r="ANF1714" s="129"/>
      <c r="ANG1714" s="129"/>
      <c r="ANH1714" s="129"/>
      <c r="ANI1714" s="129"/>
      <c r="ANJ1714" s="129"/>
      <c r="ANK1714" s="129"/>
      <c r="ANL1714" s="129"/>
      <c r="ANM1714" s="129"/>
      <c r="ANN1714" s="129"/>
      <c r="ANO1714" s="129"/>
      <c r="ANP1714" s="129"/>
      <c r="ANQ1714" s="129"/>
      <c r="ANR1714" s="129"/>
      <c r="ANS1714" s="129"/>
      <c r="ANT1714" s="129"/>
      <c r="ANU1714" s="129"/>
      <c r="ANV1714" s="129"/>
      <c r="ANW1714" s="129"/>
      <c r="ANX1714" s="129"/>
      <c r="ANY1714" s="129"/>
      <c r="ANZ1714" s="129"/>
      <c r="AOA1714" s="129"/>
      <c r="AOB1714" s="129"/>
      <c r="AOC1714" s="129"/>
      <c r="AOD1714" s="129"/>
      <c r="AOE1714" s="129"/>
      <c r="AOF1714" s="129"/>
      <c r="AOG1714" s="129"/>
      <c r="AOH1714" s="129"/>
      <c r="AOI1714" s="129"/>
      <c r="AOJ1714" s="129"/>
      <c r="AOK1714" s="129"/>
      <c r="AOL1714" s="129"/>
      <c r="AOM1714" s="129"/>
      <c r="AON1714" s="129"/>
      <c r="AOO1714" s="129"/>
      <c r="AOP1714" s="129"/>
      <c r="AOQ1714" s="129"/>
      <c r="AOR1714" s="129"/>
      <c r="AOS1714" s="129"/>
      <c r="AOT1714" s="129"/>
      <c r="AOU1714" s="129"/>
      <c r="AOV1714" s="129"/>
      <c r="AOW1714" s="129"/>
      <c r="AOX1714" s="129"/>
      <c r="AOY1714" s="129"/>
      <c r="AOZ1714" s="129"/>
      <c r="APA1714" s="129"/>
      <c r="APB1714" s="129"/>
      <c r="APC1714" s="129"/>
      <c r="APD1714" s="129"/>
      <c r="APE1714" s="129"/>
      <c r="APF1714" s="129"/>
      <c r="APG1714" s="129"/>
      <c r="APH1714" s="129"/>
      <c r="API1714" s="129"/>
      <c r="APJ1714" s="129"/>
      <c r="APK1714" s="129"/>
      <c r="APL1714" s="129"/>
      <c r="APM1714" s="129"/>
      <c r="APN1714" s="129"/>
      <c r="APO1714" s="129"/>
      <c r="APP1714" s="129"/>
      <c r="APQ1714" s="129"/>
      <c r="APR1714" s="129"/>
      <c r="APS1714" s="129"/>
      <c r="APT1714" s="129"/>
      <c r="APU1714" s="129"/>
      <c r="APV1714" s="129"/>
      <c r="APW1714" s="129"/>
      <c r="APX1714" s="129"/>
      <c r="APY1714" s="129"/>
      <c r="APZ1714" s="129"/>
      <c r="AQA1714" s="129"/>
      <c r="AQB1714" s="129"/>
      <c r="AQC1714" s="129"/>
      <c r="AQD1714" s="129"/>
      <c r="AQE1714" s="129"/>
      <c r="AQF1714" s="129"/>
      <c r="AQG1714" s="129"/>
      <c r="AQH1714" s="129"/>
      <c r="AQI1714" s="129"/>
      <c r="AQJ1714" s="129"/>
      <c r="AQK1714" s="129"/>
      <c r="AQL1714" s="129"/>
      <c r="AQM1714" s="129"/>
      <c r="AQN1714" s="129"/>
      <c r="AQO1714" s="129"/>
      <c r="AQP1714" s="129"/>
      <c r="AQQ1714" s="129"/>
      <c r="AQR1714" s="129"/>
      <c r="AQS1714" s="129"/>
      <c r="AQT1714" s="129"/>
      <c r="AQU1714" s="129"/>
      <c r="AQV1714" s="129"/>
      <c r="AQW1714" s="129"/>
      <c r="AQX1714" s="129"/>
      <c r="AQY1714" s="129"/>
      <c r="AQZ1714" s="129"/>
      <c r="ARA1714" s="129"/>
      <c r="ARB1714" s="129"/>
      <c r="ARC1714" s="129"/>
      <c r="ARD1714" s="129"/>
      <c r="ARE1714" s="129"/>
      <c r="ARF1714" s="129"/>
      <c r="ARG1714" s="129"/>
      <c r="ARH1714" s="129"/>
      <c r="ARI1714" s="129"/>
      <c r="ARJ1714" s="129"/>
      <c r="ARK1714" s="129"/>
      <c r="ARL1714" s="129"/>
      <c r="ARM1714" s="129"/>
      <c r="ARN1714" s="129"/>
      <c r="ARO1714" s="129"/>
      <c r="ARP1714" s="129"/>
      <c r="ARQ1714" s="129"/>
      <c r="ARR1714" s="129"/>
      <c r="ARS1714" s="129"/>
      <c r="ART1714" s="129"/>
      <c r="ARU1714" s="129"/>
      <c r="ARV1714" s="129"/>
      <c r="ARW1714" s="129"/>
      <c r="ARX1714" s="129"/>
      <c r="ARY1714" s="129"/>
      <c r="ARZ1714" s="129"/>
      <c r="ASA1714" s="129"/>
      <c r="ASB1714" s="129"/>
      <c r="ASC1714" s="129"/>
      <c r="ASD1714" s="129"/>
      <c r="ASE1714" s="129"/>
      <c r="ASF1714" s="129"/>
      <c r="ASG1714" s="129"/>
      <c r="ASH1714" s="129"/>
      <c r="ASI1714" s="129"/>
      <c r="ASJ1714" s="129"/>
      <c r="ASK1714" s="129"/>
      <c r="ASL1714" s="129"/>
      <c r="ASM1714" s="129"/>
      <c r="ASN1714" s="129"/>
      <c r="ASO1714" s="129"/>
      <c r="ASP1714" s="129"/>
      <c r="ASQ1714" s="129"/>
      <c r="ASR1714" s="129"/>
      <c r="ASS1714" s="129"/>
      <c r="AST1714" s="129"/>
      <c r="ASU1714" s="129"/>
      <c r="ASV1714" s="129"/>
      <c r="ASW1714" s="129"/>
      <c r="ASX1714" s="129"/>
      <c r="ASY1714" s="129"/>
      <c r="ASZ1714" s="129"/>
      <c r="ATA1714" s="129"/>
      <c r="ATB1714" s="129"/>
      <c r="ATC1714" s="129"/>
      <c r="ATD1714" s="129"/>
      <c r="ATE1714" s="129"/>
      <c r="ATF1714" s="129"/>
      <c r="ATG1714" s="129"/>
      <c r="ATH1714" s="129"/>
      <c r="ATI1714" s="129"/>
      <c r="ATJ1714" s="129"/>
      <c r="ATK1714" s="129"/>
      <c r="ATL1714" s="129"/>
      <c r="ATM1714" s="129"/>
      <c r="ATN1714" s="129"/>
      <c r="ATO1714" s="129"/>
      <c r="ATP1714" s="129"/>
      <c r="ATQ1714" s="129"/>
      <c r="ATR1714" s="129"/>
      <c r="ATS1714" s="129"/>
      <c r="ATT1714" s="129"/>
      <c r="ATU1714" s="129"/>
      <c r="ATV1714" s="129"/>
      <c r="ATW1714" s="129"/>
      <c r="ATX1714" s="129"/>
      <c r="ATY1714" s="129"/>
      <c r="ATZ1714" s="129"/>
      <c r="AUA1714" s="129"/>
      <c r="AUB1714" s="129"/>
      <c r="AUC1714" s="129"/>
      <c r="AUD1714" s="129"/>
      <c r="AUE1714" s="129"/>
      <c r="AUF1714" s="129"/>
      <c r="AUG1714" s="129"/>
      <c r="AUH1714" s="129"/>
      <c r="AUI1714" s="129"/>
      <c r="AUJ1714" s="129"/>
      <c r="AUK1714" s="129"/>
      <c r="AUL1714" s="129"/>
      <c r="AUM1714" s="129"/>
      <c r="AUN1714" s="129"/>
      <c r="AUO1714" s="129"/>
      <c r="AUP1714" s="129"/>
      <c r="AUQ1714" s="129"/>
      <c r="AUR1714" s="129"/>
      <c r="AUS1714" s="129"/>
      <c r="AUT1714" s="129"/>
      <c r="AUU1714" s="129"/>
      <c r="AUV1714" s="129"/>
      <c r="AUW1714" s="129"/>
      <c r="AUX1714" s="129"/>
      <c r="AUY1714" s="129"/>
      <c r="AUZ1714" s="129"/>
      <c r="AVA1714" s="129"/>
      <c r="AVB1714" s="129"/>
      <c r="AVC1714" s="129"/>
      <c r="AVD1714" s="129"/>
      <c r="AVE1714" s="129"/>
      <c r="AVF1714" s="129"/>
      <c r="AVG1714" s="129"/>
      <c r="AVH1714" s="129"/>
      <c r="AVI1714" s="129"/>
      <c r="AVJ1714" s="129"/>
      <c r="AVK1714" s="129"/>
      <c r="AVL1714" s="129"/>
      <c r="AVM1714" s="129"/>
      <c r="AVN1714" s="129"/>
      <c r="AVO1714" s="129"/>
      <c r="AVP1714" s="129"/>
      <c r="AVQ1714" s="129"/>
      <c r="AVR1714" s="129"/>
      <c r="AVS1714" s="129"/>
      <c r="AVT1714" s="129"/>
      <c r="AVU1714" s="129"/>
      <c r="AVV1714" s="129"/>
      <c r="AVW1714" s="129"/>
      <c r="AVX1714" s="129"/>
      <c r="AVY1714" s="129"/>
      <c r="AVZ1714" s="129"/>
      <c r="AWA1714" s="129"/>
      <c r="AWB1714" s="129"/>
      <c r="AWC1714" s="129"/>
      <c r="AWD1714" s="129"/>
      <c r="AWE1714" s="129"/>
      <c r="AWF1714" s="129"/>
      <c r="AWG1714" s="129"/>
      <c r="AWH1714" s="129"/>
      <c r="AWI1714" s="129"/>
      <c r="AWJ1714" s="129"/>
      <c r="AWK1714" s="129"/>
      <c r="AWL1714" s="129"/>
      <c r="AWM1714" s="129"/>
      <c r="AWN1714" s="129"/>
      <c r="AWO1714" s="129"/>
      <c r="AWP1714" s="129"/>
      <c r="AWQ1714" s="129"/>
      <c r="AWR1714" s="129"/>
      <c r="AWS1714" s="129"/>
      <c r="AWT1714" s="129"/>
      <c r="AWU1714" s="129"/>
      <c r="AWV1714" s="129"/>
      <c r="AWW1714" s="129"/>
      <c r="AWX1714" s="129"/>
      <c r="AWY1714" s="129"/>
      <c r="AWZ1714" s="129"/>
      <c r="AXA1714" s="129"/>
      <c r="AXB1714" s="129"/>
      <c r="AXC1714" s="129"/>
      <c r="AXD1714" s="129"/>
      <c r="AXE1714" s="129"/>
      <c r="AXF1714" s="129"/>
      <c r="AXG1714" s="129"/>
      <c r="AXH1714" s="129"/>
      <c r="AXI1714" s="129"/>
      <c r="AXJ1714" s="129"/>
      <c r="AXK1714" s="129"/>
      <c r="AXL1714" s="129"/>
      <c r="AXM1714" s="129"/>
      <c r="AXN1714" s="129"/>
      <c r="AXO1714" s="129"/>
      <c r="AXP1714" s="129"/>
      <c r="AXQ1714" s="129"/>
      <c r="AXR1714" s="129"/>
      <c r="AXS1714" s="129"/>
      <c r="AXT1714" s="129"/>
      <c r="AXU1714" s="129"/>
      <c r="AXV1714" s="129"/>
      <c r="AXW1714" s="129"/>
      <c r="AXX1714" s="129"/>
      <c r="AXY1714" s="129"/>
      <c r="AXZ1714" s="129"/>
      <c r="AYA1714" s="129"/>
      <c r="AYB1714" s="129"/>
      <c r="AYC1714" s="129"/>
      <c r="AYD1714" s="129"/>
      <c r="AYE1714" s="129"/>
      <c r="AYF1714" s="129"/>
      <c r="AYG1714" s="129"/>
      <c r="AYH1714" s="129"/>
      <c r="AYI1714" s="129"/>
      <c r="AYJ1714" s="129"/>
      <c r="AYK1714" s="129"/>
      <c r="AYL1714" s="129"/>
      <c r="AYM1714" s="129"/>
      <c r="AYN1714" s="129"/>
      <c r="AYO1714" s="129"/>
      <c r="AYP1714" s="129"/>
      <c r="AYQ1714" s="129"/>
      <c r="AYR1714" s="129"/>
      <c r="AYS1714" s="129"/>
      <c r="AYT1714" s="129"/>
      <c r="AYU1714" s="129"/>
      <c r="AYV1714" s="129"/>
      <c r="AYW1714" s="129"/>
      <c r="AYX1714" s="129"/>
      <c r="AYY1714" s="129"/>
      <c r="AYZ1714" s="129"/>
      <c r="AZA1714" s="129"/>
      <c r="AZB1714" s="129"/>
      <c r="AZC1714" s="129"/>
      <c r="AZD1714" s="129"/>
      <c r="AZE1714" s="129"/>
      <c r="AZF1714" s="129"/>
      <c r="AZG1714" s="129"/>
      <c r="AZH1714" s="129"/>
      <c r="AZI1714" s="129"/>
      <c r="AZJ1714" s="129"/>
      <c r="AZK1714" s="129"/>
      <c r="AZL1714" s="129"/>
      <c r="AZM1714" s="129"/>
      <c r="AZN1714" s="129"/>
      <c r="AZO1714" s="129"/>
      <c r="AZP1714" s="129"/>
      <c r="AZQ1714" s="129"/>
      <c r="AZR1714" s="129"/>
      <c r="AZS1714" s="129"/>
      <c r="AZT1714" s="129"/>
      <c r="AZU1714" s="129"/>
      <c r="AZV1714" s="129"/>
      <c r="AZW1714" s="129"/>
      <c r="AZX1714" s="129"/>
      <c r="AZY1714" s="129"/>
      <c r="AZZ1714" s="129"/>
      <c r="BAA1714" s="129"/>
      <c r="BAB1714" s="129"/>
      <c r="BAC1714" s="129"/>
      <c r="BAD1714" s="129"/>
      <c r="BAE1714" s="129"/>
      <c r="BAF1714" s="129"/>
      <c r="BAG1714" s="129"/>
      <c r="BAH1714" s="129"/>
      <c r="BAI1714" s="129"/>
      <c r="BAJ1714" s="129"/>
      <c r="BAK1714" s="129"/>
      <c r="BAL1714" s="129"/>
      <c r="BAM1714" s="129"/>
      <c r="BAN1714" s="129"/>
      <c r="BAO1714" s="129"/>
      <c r="BAP1714" s="129"/>
      <c r="BAQ1714" s="129"/>
      <c r="BAR1714" s="129"/>
      <c r="BAS1714" s="129"/>
      <c r="BAT1714" s="129"/>
      <c r="BAU1714" s="129"/>
      <c r="BAV1714" s="129"/>
      <c r="BAW1714" s="129"/>
      <c r="BAX1714" s="129"/>
      <c r="BAY1714" s="129"/>
      <c r="BAZ1714" s="129"/>
      <c r="BBA1714" s="129"/>
      <c r="BBB1714" s="129"/>
      <c r="BBC1714" s="129"/>
      <c r="BBD1714" s="129"/>
      <c r="BBE1714" s="129"/>
      <c r="BBF1714" s="129"/>
      <c r="BBG1714" s="129"/>
      <c r="BBH1714" s="129"/>
      <c r="BBI1714" s="129"/>
      <c r="BBJ1714" s="129"/>
      <c r="BBK1714" s="129"/>
      <c r="BBL1714" s="129"/>
      <c r="BBM1714" s="129"/>
      <c r="BBN1714" s="129"/>
      <c r="BBO1714" s="129"/>
      <c r="BBP1714" s="129"/>
      <c r="BBQ1714" s="129"/>
      <c r="BBR1714" s="129"/>
      <c r="BBS1714" s="129"/>
      <c r="BBT1714" s="129"/>
      <c r="BBU1714" s="129"/>
      <c r="BBV1714" s="129"/>
      <c r="BBW1714" s="129"/>
      <c r="BBX1714" s="129"/>
      <c r="BBY1714" s="129"/>
      <c r="BBZ1714" s="129"/>
      <c r="BCA1714" s="129"/>
      <c r="BCB1714" s="129"/>
      <c r="BCC1714" s="129"/>
      <c r="BCD1714" s="129"/>
      <c r="BCE1714" s="129"/>
      <c r="BCF1714" s="129"/>
      <c r="BCG1714" s="129"/>
      <c r="BCH1714" s="129"/>
      <c r="BCI1714" s="129"/>
      <c r="BCJ1714" s="129"/>
      <c r="BCK1714" s="129"/>
      <c r="BCL1714" s="129"/>
      <c r="BCM1714" s="129"/>
      <c r="BCN1714" s="129"/>
      <c r="BCO1714" s="129"/>
      <c r="BCP1714" s="129"/>
      <c r="BCQ1714" s="129"/>
      <c r="BCR1714" s="129"/>
      <c r="BCS1714" s="129"/>
      <c r="BCT1714" s="129"/>
      <c r="BCU1714" s="129"/>
      <c r="BCV1714" s="129"/>
      <c r="BCW1714" s="129"/>
      <c r="BCX1714" s="129"/>
      <c r="BCY1714" s="129"/>
      <c r="BCZ1714" s="129"/>
      <c r="BDA1714" s="129"/>
      <c r="BDB1714" s="129"/>
      <c r="BDC1714" s="129"/>
      <c r="BDD1714" s="129"/>
      <c r="BDE1714" s="129"/>
      <c r="BDF1714" s="129"/>
      <c r="BDG1714" s="129"/>
      <c r="BDH1714" s="129"/>
      <c r="BDI1714" s="129"/>
      <c r="BDJ1714" s="129"/>
      <c r="BDK1714" s="129"/>
      <c r="BDL1714" s="129"/>
      <c r="BDM1714" s="129"/>
      <c r="BDN1714" s="129"/>
      <c r="BDO1714" s="129"/>
      <c r="BDP1714" s="129"/>
      <c r="BDQ1714" s="129"/>
      <c r="BDR1714" s="129"/>
      <c r="BDS1714" s="129"/>
      <c r="BDT1714" s="129"/>
      <c r="BDU1714" s="129"/>
      <c r="BDV1714" s="129"/>
      <c r="BDW1714" s="129"/>
      <c r="BDX1714" s="129"/>
      <c r="BDY1714" s="129"/>
      <c r="BDZ1714" s="129"/>
      <c r="BEA1714" s="129"/>
      <c r="BEB1714" s="129"/>
      <c r="BEC1714" s="129"/>
      <c r="BED1714" s="129"/>
      <c r="BEE1714" s="129"/>
      <c r="BEF1714" s="129"/>
      <c r="BEG1714" s="129"/>
      <c r="BEH1714" s="129"/>
      <c r="BEI1714" s="129"/>
      <c r="BEJ1714" s="129"/>
      <c r="BEK1714" s="129"/>
      <c r="BEL1714" s="129"/>
      <c r="BEM1714" s="129"/>
      <c r="BEN1714" s="129"/>
      <c r="BEO1714" s="129"/>
      <c r="BEP1714" s="129"/>
      <c r="BEQ1714" s="129"/>
      <c r="BER1714" s="129"/>
      <c r="BES1714" s="129"/>
      <c r="BET1714" s="129"/>
      <c r="BEU1714" s="129"/>
      <c r="BEV1714" s="129"/>
      <c r="BEW1714" s="129"/>
      <c r="BEX1714" s="129"/>
      <c r="BEY1714" s="129"/>
      <c r="BEZ1714" s="129"/>
      <c r="BFA1714" s="129"/>
      <c r="BFB1714" s="129"/>
      <c r="BFC1714" s="129"/>
      <c r="BFD1714" s="129"/>
      <c r="BFE1714" s="129"/>
      <c r="BFF1714" s="129"/>
      <c r="BFG1714" s="129"/>
      <c r="BFH1714" s="129"/>
      <c r="BFI1714" s="129"/>
      <c r="BFJ1714" s="129"/>
      <c r="BFK1714" s="129"/>
      <c r="BFL1714" s="129"/>
      <c r="BFM1714" s="129"/>
      <c r="BFN1714" s="129"/>
      <c r="BFO1714" s="129"/>
      <c r="BFP1714" s="129"/>
      <c r="BFQ1714" s="129"/>
      <c r="BFR1714" s="129"/>
      <c r="BFS1714" s="129"/>
      <c r="BFT1714" s="129"/>
      <c r="BFU1714" s="129"/>
      <c r="BFV1714" s="129"/>
      <c r="BFW1714" s="129"/>
      <c r="BFX1714" s="129"/>
      <c r="BFY1714" s="129"/>
      <c r="BFZ1714" s="129"/>
      <c r="BGA1714" s="129"/>
      <c r="BGB1714" s="129"/>
      <c r="BGC1714" s="129"/>
      <c r="BGD1714" s="129"/>
      <c r="BGE1714" s="129"/>
      <c r="BGF1714" s="129"/>
      <c r="BGG1714" s="129"/>
      <c r="BGH1714" s="129"/>
      <c r="BGI1714" s="129"/>
      <c r="BGJ1714" s="129"/>
      <c r="BGK1714" s="129"/>
      <c r="BGL1714" s="129"/>
      <c r="BGM1714" s="129"/>
      <c r="BGN1714" s="129"/>
      <c r="BGO1714" s="129"/>
      <c r="BGP1714" s="129"/>
      <c r="BGQ1714" s="129"/>
      <c r="BGR1714" s="129"/>
      <c r="BGS1714" s="129"/>
      <c r="BGT1714" s="129"/>
      <c r="BGU1714" s="129"/>
      <c r="BGV1714" s="129"/>
      <c r="BGW1714" s="129"/>
      <c r="BGX1714" s="129"/>
      <c r="BGY1714" s="129"/>
      <c r="BGZ1714" s="129"/>
      <c r="BHA1714" s="129"/>
      <c r="BHB1714" s="129"/>
      <c r="BHC1714" s="129"/>
      <c r="BHD1714" s="129"/>
      <c r="BHE1714" s="129"/>
      <c r="BHF1714" s="129"/>
      <c r="BHG1714" s="129"/>
      <c r="BHH1714" s="129"/>
      <c r="BHI1714" s="129"/>
      <c r="BHJ1714" s="129"/>
      <c r="BHK1714" s="129"/>
      <c r="BHL1714" s="129"/>
      <c r="BHM1714" s="129"/>
      <c r="BHN1714" s="129"/>
      <c r="BHO1714" s="129"/>
      <c r="BHP1714" s="129"/>
      <c r="BHQ1714" s="129"/>
      <c r="BHR1714" s="129"/>
      <c r="BHS1714" s="129"/>
      <c r="BHT1714" s="129"/>
      <c r="BHU1714" s="129"/>
      <c r="BHV1714" s="129"/>
      <c r="BHW1714" s="129"/>
      <c r="BHX1714" s="129"/>
      <c r="BHY1714" s="129"/>
      <c r="BHZ1714" s="129"/>
      <c r="BIA1714" s="129"/>
      <c r="BIB1714" s="129"/>
      <c r="BIC1714" s="129"/>
      <c r="BID1714" s="129"/>
      <c r="BIE1714" s="129"/>
      <c r="BIF1714" s="129"/>
      <c r="BIG1714" s="129"/>
      <c r="BIH1714" s="129"/>
      <c r="BII1714" s="129"/>
      <c r="BIJ1714" s="129"/>
      <c r="BIK1714" s="129"/>
      <c r="BIL1714" s="129"/>
      <c r="BIM1714" s="129"/>
      <c r="BIN1714" s="129"/>
      <c r="BIO1714" s="129"/>
      <c r="BIP1714" s="129"/>
      <c r="BIQ1714" s="129"/>
      <c r="BIR1714" s="129"/>
      <c r="BIS1714" s="129"/>
      <c r="BIT1714" s="129"/>
      <c r="BIU1714" s="129"/>
      <c r="BIV1714" s="129"/>
      <c r="BIW1714" s="129"/>
      <c r="BIX1714" s="129"/>
      <c r="BIY1714" s="129"/>
      <c r="BIZ1714" s="129"/>
      <c r="BJA1714" s="129"/>
      <c r="BJB1714" s="129"/>
      <c r="BJC1714" s="129"/>
      <c r="BJD1714" s="129"/>
      <c r="BJE1714" s="129"/>
      <c r="BJF1714" s="129"/>
      <c r="BJG1714" s="129"/>
      <c r="BJH1714" s="129"/>
      <c r="BJI1714" s="129"/>
      <c r="BJJ1714" s="129"/>
      <c r="BJK1714" s="129"/>
      <c r="BJL1714" s="129"/>
      <c r="BJM1714" s="129"/>
      <c r="BJN1714" s="129"/>
      <c r="BJO1714" s="129"/>
      <c r="BJP1714" s="129"/>
      <c r="BJQ1714" s="129"/>
      <c r="BJR1714" s="129"/>
      <c r="BJS1714" s="129"/>
      <c r="BJT1714" s="129"/>
      <c r="BJU1714" s="129"/>
      <c r="BJV1714" s="129"/>
      <c r="BJW1714" s="129"/>
      <c r="BJX1714" s="129"/>
      <c r="BJY1714" s="129"/>
      <c r="BJZ1714" s="129"/>
      <c r="BKA1714" s="129"/>
      <c r="BKB1714" s="129"/>
      <c r="BKC1714" s="129"/>
      <c r="BKD1714" s="129"/>
      <c r="BKE1714" s="129"/>
      <c r="BKF1714" s="129"/>
      <c r="BKG1714" s="129"/>
      <c r="BKH1714" s="129"/>
      <c r="BKI1714" s="129"/>
      <c r="BKJ1714" s="129"/>
      <c r="BKK1714" s="129"/>
      <c r="BKL1714" s="129"/>
      <c r="BKM1714" s="129"/>
      <c r="BKN1714" s="129"/>
      <c r="BKO1714" s="129"/>
      <c r="BKP1714" s="129"/>
      <c r="BKQ1714" s="129"/>
      <c r="BKR1714" s="129"/>
      <c r="BKS1714" s="129"/>
      <c r="BKT1714" s="129"/>
      <c r="BKU1714" s="129"/>
      <c r="BKV1714" s="129"/>
      <c r="BKW1714" s="129"/>
      <c r="BKX1714" s="129"/>
      <c r="BKY1714" s="129"/>
      <c r="BKZ1714" s="129"/>
      <c r="BLA1714" s="129"/>
      <c r="BLB1714" s="129"/>
      <c r="BLC1714" s="129"/>
      <c r="BLD1714" s="129"/>
      <c r="BLE1714" s="129"/>
      <c r="BLF1714" s="129"/>
      <c r="BLG1714" s="129"/>
      <c r="BLH1714" s="129"/>
      <c r="BLI1714" s="129"/>
      <c r="BLJ1714" s="129"/>
      <c r="BLK1714" s="129"/>
      <c r="BLL1714" s="129"/>
      <c r="BLM1714" s="129"/>
      <c r="BLN1714" s="129"/>
      <c r="BLO1714" s="129"/>
      <c r="BLP1714" s="129"/>
      <c r="BLQ1714" s="129"/>
      <c r="BLR1714" s="129"/>
      <c r="BLS1714" s="129"/>
      <c r="BLT1714" s="129"/>
      <c r="BLU1714" s="129"/>
      <c r="BLV1714" s="129"/>
      <c r="BLW1714" s="129"/>
      <c r="BLX1714" s="129"/>
      <c r="BLY1714" s="129"/>
      <c r="BLZ1714" s="129"/>
      <c r="BMA1714" s="129"/>
      <c r="BMB1714" s="129"/>
      <c r="BMC1714" s="129"/>
      <c r="BMD1714" s="129"/>
      <c r="BME1714" s="129"/>
      <c r="BMF1714" s="129"/>
      <c r="BMG1714" s="129"/>
      <c r="BMH1714" s="129"/>
      <c r="BMI1714" s="129"/>
      <c r="BMJ1714" s="129"/>
      <c r="BMK1714" s="129"/>
      <c r="BML1714" s="129"/>
      <c r="BMM1714" s="129"/>
      <c r="BMN1714" s="129"/>
      <c r="BMO1714" s="129"/>
      <c r="BMP1714" s="129"/>
      <c r="BMQ1714" s="129"/>
      <c r="BMR1714" s="129"/>
      <c r="BMS1714" s="129"/>
      <c r="BMT1714" s="129"/>
      <c r="BMU1714" s="129"/>
      <c r="BMV1714" s="129"/>
      <c r="BMW1714" s="129"/>
      <c r="BMX1714" s="129"/>
      <c r="BMY1714" s="129"/>
      <c r="BMZ1714" s="129"/>
      <c r="BNA1714" s="129"/>
      <c r="BNB1714" s="129"/>
      <c r="BNC1714" s="129"/>
      <c r="BND1714" s="129"/>
      <c r="BNE1714" s="129"/>
      <c r="BNF1714" s="129"/>
      <c r="BNG1714" s="129"/>
      <c r="BNH1714" s="129"/>
      <c r="BNI1714" s="129"/>
      <c r="BNJ1714" s="129"/>
      <c r="BNK1714" s="129"/>
      <c r="BNL1714" s="129"/>
      <c r="BNM1714" s="129"/>
      <c r="BNN1714" s="129"/>
      <c r="BNO1714" s="129"/>
      <c r="BNP1714" s="129"/>
      <c r="BNQ1714" s="129"/>
      <c r="BNR1714" s="129"/>
      <c r="BNS1714" s="129"/>
      <c r="BNT1714" s="129"/>
      <c r="BNU1714" s="129"/>
      <c r="BNV1714" s="129"/>
      <c r="BNW1714" s="129"/>
      <c r="BNX1714" s="129"/>
      <c r="BNY1714" s="129"/>
      <c r="BNZ1714" s="129"/>
      <c r="BOA1714" s="129"/>
      <c r="BOB1714" s="129"/>
      <c r="BOC1714" s="129"/>
      <c r="BOD1714" s="129"/>
      <c r="BOE1714" s="129"/>
      <c r="BOF1714" s="129"/>
      <c r="BOG1714" s="129"/>
      <c r="BOH1714" s="129"/>
      <c r="BOI1714" s="129"/>
      <c r="BOJ1714" s="129"/>
      <c r="BOK1714" s="129"/>
      <c r="BOL1714" s="129"/>
      <c r="BOM1714" s="129"/>
      <c r="BON1714" s="129"/>
      <c r="BOO1714" s="129"/>
      <c r="BOP1714" s="129"/>
      <c r="BOQ1714" s="129"/>
      <c r="BOR1714" s="129"/>
      <c r="BOS1714" s="129"/>
      <c r="BOT1714" s="129"/>
      <c r="BOU1714" s="129"/>
      <c r="BOV1714" s="129"/>
      <c r="BOW1714" s="129"/>
      <c r="BOX1714" s="129"/>
      <c r="BOY1714" s="129"/>
      <c r="BOZ1714" s="129"/>
      <c r="BPA1714" s="129"/>
      <c r="BPB1714" s="129"/>
      <c r="BPC1714" s="129"/>
      <c r="BPD1714" s="129"/>
      <c r="BPE1714" s="129"/>
      <c r="BPF1714" s="129"/>
      <c r="BPG1714" s="129"/>
      <c r="BPH1714" s="129"/>
      <c r="BPI1714" s="129"/>
      <c r="BPJ1714" s="129"/>
      <c r="BPK1714" s="129"/>
      <c r="BPL1714" s="129"/>
      <c r="BPM1714" s="129"/>
      <c r="BPN1714" s="129"/>
      <c r="BPO1714" s="129"/>
      <c r="BPP1714" s="129"/>
      <c r="BPQ1714" s="129"/>
      <c r="BPR1714" s="129"/>
      <c r="BPS1714" s="129"/>
      <c r="BPT1714" s="129"/>
      <c r="BPU1714" s="129"/>
      <c r="BPV1714" s="129"/>
      <c r="BPW1714" s="129"/>
      <c r="BPX1714" s="129"/>
      <c r="BPY1714" s="129"/>
      <c r="BPZ1714" s="129"/>
      <c r="BQA1714" s="129"/>
      <c r="BQB1714" s="129"/>
      <c r="BQC1714" s="129"/>
      <c r="BQD1714" s="129"/>
      <c r="BQE1714" s="129"/>
      <c r="BQF1714" s="129"/>
      <c r="BQG1714" s="129"/>
      <c r="BQH1714" s="129"/>
      <c r="BQI1714" s="129"/>
      <c r="BQJ1714" s="129"/>
      <c r="BQK1714" s="129"/>
      <c r="BQL1714" s="129"/>
      <c r="BQM1714" s="129"/>
      <c r="BQN1714" s="129"/>
      <c r="BQO1714" s="129"/>
      <c r="BQP1714" s="129"/>
      <c r="BQQ1714" s="129"/>
      <c r="BQR1714" s="129"/>
      <c r="BQS1714" s="129"/>
      <c r="BQT1714" s="129"/>
      <c r="BQU1714" s="129"/>
      <c r="BQV1714" s="129"/>
      <c r="BQW1714" s="129"/>
      <c r="BQX1714" s="129"/>
      <c r="BQY1714" s="129"/>
      <c r="BQZ1714" s="129"/>
      <c r="BRA1714" s="129"/>
      <c r="BRB1714" s="129"/>
      <c r="BRC1714" s="129"/>
      <c r="BRD1714" s="129"/>
      <c r="BRE1714" s="129"/>
      <c r="BRF1714" s="129"/>
      <c r="BRG1714" s="129"/>
      <c r="BRH1714" s="129"/>
      <c r="BRI1714" s="129"/>
      <c r="BRJ1714" s="129"/>
      <c r="BRK1714" s="129"/>
      <c r="BRL1714" s="129"/>
      <c r="BRM1714" s="129"/>
      <c r="BRN1714" s="129"/>
      <c r="BRO1714" s="129"/>
      <c r="BRP1714" s="129"/>
      <c r="BRQ1714" s="129"/>
      <c r="BRR1714" s="129"/>
      <c r="BRS1714" s="129"/>
      <c r="BRT1714" s="129"/>
      <c r="BRU1714" s="129"/>
      <c r="BRV1714" s="129"/>
      <c r="BRW1714" s="129"/>
      <c r="BRX1714" s="129"/>
      <c r="BRY1714" s="129"/>
      <c r="BRZ1714" s="129"/>
      <c r="BSA1714" s="129"/>
      <c r="BSB1714" s="129"/>
      <c r="BSC1714" s="129"/>
      <c r="BSD1714" s="129"/>
      <c r="BSE1714" s="129"/>
      <c r="BSF1714" s="129"/>
      <c r="BSG1714" s="129"/>
      <c r="BSH1714" s="129"/>
      <c r="BSI1714" s="129"/>
      <c r="BSJ1714" s="129"/>
      <c r="BSK1714" s="129"/>
      <c r="BSL1714" s="129"/>
      <c r="BSM1714" s="129"/>
      <c r="BSN1714" s="129"/>
      <c r="BSO1714" s="129"/>
      <c r="BSP1714" s="129"/>
      <c r="BSQ1714" s="129"/>
      <c r="BSR1714" s="129"/>
      <c r="BSS1714" s="129"/>
      <c r="BST1714" s="129"/>
      <c r="BSU1714" s="129"/>
      <c r="BSV1714" s="129"/>
      <c r="BSW1714" s="129"/>
      <c r="BSX1714" s="129"/>
      <c r="BSY1714" s="129"/>
      <c r="BSZ1714" s="129"/>
      <c r="BTA1714" s="129"/>
      <c r="BTB1714" s="129"/>
      <c r="BTC1714" s="129"/>
      <c r="BTD1714" s="129"/>
      <c r="BTE1714" s="129"/>
      <c r="BTF1714" s="129"/>
      <c r="BTG1714" s="129"/>
      <c r="BTH1714" s="129"/>
      <c r="BTI1714" s="129"/>
      <c r="BTJ1714" s="129"/>
      <c r="BTK1714" s="129"/>
      <c r="BTL1714" s="129"/>
      <c r="BTM1714" s="129"/>
      <c r="BTN1714" s="129"/>
      <c r="BTO1714" s="129"/>
      <c r="BTP1714" s="129"/>
      <c r="BTQ1714" s="129"/>
      <c r="BTR1714" s="129"/>
      <c r="BTS1714" s="129"/>
      <c r="BTT1714" s="129"/>
      <c r="BTU1714" s="129"/>
      <c r="BTV1714" s="129"/>
      <c r="BTW1714" s="129"/>
      <c r="BTX1714" s="129"/>
      <c r="BTY1714" s="129"/>
      <c r="BTZ1714" s="129"/>
      <c r="BUA1714" s="129"/>
      <c r="BUB1714" s="129"/>
      <c r="BUC1714" s="129"/>
      <c r="BUD1714" s="129"/>
      <c r="BUE1714" s="129"/>
      <c r="BUF1714" s="129"/>
      <c r="BUG1714" s="129"/>
      <c r="BUH1714" s="129"/>
      <c r="BUI1714" s="129"/>
      <c r="BUJ1714" s="129"/>
      <c r="BUK1714" s="129"/>
      <c r="BUL1714" s="129"/>
      <c r="BUM1714" s="129"/>
      <c r="BUN1714" s="129"/>
      <c r="BUO1714" s="129"/>
      <c r="BUP1714" s="129"/>
      <c r="BUQ1714" s="129"/>
      <c r="BUR1714" s="129"/>
      <c r="BUS1714" s="129"/>
      <c r="BUT1714" s="129"/>
      <c r="BUU1714" s="129"/>
      <c r="BUV1714" s="129"/>
      <c r="BUW1714" s="129"/>
      <c r="BUX1714" s="129"/>
      <c r="BUY1714" s="129"/>
      <c r="BUZ1714" s="129"/>
      <c r="BVA1714" s="129"/>
      <c r="BVB1714" s="129"/>
      <c r="BVC1714" s="129"/>
      <c r="BVD1714" s="129"/>
      <c r="BVE1714" s="129"/>
      <c r="BVF1714" s="129"/>
      <c r="BVG1714" s="129"/>
      <c r="BVH1714" s="129"/>
      <c r="BVI1714" s="129"/>
      <c r="BVJ1714" s="129"/>
      <c r="BVK1714" s="129"/>
      <c r="BVL1714" s="129"/>
      <c r="BVM1714" s="129"/>
      <c r="BVN1714" s="129"/>
      <c r="BVO1714" s="129"/>
      <c r="BVP1714" s="129"/>
      <c r="BVQ1714" s="129"/>
      <c r="BVR1714" s="129"/>
      <c r="BVS1714" s="129"/>
      <c r="BVT1714" s="129"/>
      <c r="BVU1714" s="129"/>
      <c r="BVV1714" s="129"/>
      <c r="BVW1714" s="129"/>
      <c r="BVX1714" s="129"/>
      <c r="BVY1714" s="129"/>
      <c r="BVZ1714" s="129"/>
      <c r="BWA1714" s="129"/>
      <c r="BWB1714" s="129"/>
      <c r="BWC1714" s="129"/>
      <c r="BWD1714" s="129"/>
      <c r="BWE1714" s="129"/>
      <c r="BWF1714" s="129"/>
      <c r="BWG1714" s="129"/>
      <c r="BWH1714" s="129"/>
      <c r="BWI1714" s="129"/>
      <c r="BWJ1714" s="129"/>
      <c r="BWK1714" s="129"/>
      <c r="BWL1714" s="129"/>
      <c r="BWM1714" s="129"/>
      <c r="BWN1714" s="129"/>
      <c r="BWO1714" s="129"/>
      <c r="BWP1714" s="129"/>
      <c r="BWQ1714" s="129"/>
      <c r="BWR1714" s="129"/>
      <c r="BWS1714" s="129"/>
      <c r="BWT1714" s="129"/>
      <c r="BWU1714" s="129"/>
      <c r="BWV1714" s="129"/>
      <c r="BWW1714" s="129"/>
      <c r="BWX1714" s="129"/>
      <c r="BWY1714" s="129"/>
      <c r="BWZ1714" s="129"/>
      <c r="BXA1714" s="129"/>
      <c r="BXB1714" s="129"/>
      <c r="BXC1714" s="129"/>
      <c r="BXD1714" s="129"/>
      <c r="BXE1714" s="129"/>
      <c r="BXF1714" s="129"/>
      <c r="BXG1714" s="129"/>
      <c r="BXH1714" s="129"/>
      <c r="BXI1714" s="129"/>
      <c r="BXJ1714" s="129"/>
      <c r="BXK1714" s="129"/>
      <c r="BXL1714" s="129"/>
      <c r="BXM1714" s="129"/>
      <c r="BXN1714" s="129"/>
      <c r="BXO1714" s="129"/>
      <c r="BXP1714" s="129"/>
      <c r="BXQ1714" s="129"/>
      <c r="BXR1714" s="129"/>
      <c r="BXS1714" s="129"/>
      <c r="BXT1714" s="129"/>
      <c r="BXU1714" s="129"/>
      <c r="BXV1714" s="129"/>
      <c r="BXW1714" s="129"/>
      <c r="BXX1714" s="129"/>
      <c r="BXY1714" s="129"/>
      <c r="BXZ1714" s="129"/>
      <c r="BYA1714" s="129"/>
      <c r="BYB1714" s="129"/>
      <c r="BYC1714" s="129"/>
      <c r="BYD1714" s="129"/>
      <c r="BYE1714" s="129"/>
      <c r="BYF1714" s="129"/>
      <c r="BYG1714" s="129"/>
      <c r="BYH1714" s="129"/>
      <c r="BYI1714" s="129"/>
      <c r="BYJ1714" s="129"/>
      <c r="BYK1714" s="129"/>
      <c r="BYL1714" s="129"/>
      <c r="BYM1714" s="129"/>
      <c r="BYN1714" s="129"/>
      <c r="BYO1714" s="129"/>
      <c r="BYP1714" s="129"/>
      <c r="BYQ1714" s="129"/>
      <c r="BYR1714" s="129"/>
      <c r="BYS1714" s="129"/>
      <c r="BYT1714" s="129"/>
      <c r="BYU1714" s="129"/>
      <c r="BYV1714" s="129"/>
      <c r="BYW1714" s="129"/>
      <c r="BYX1714" s="129"/>
      <c r="BYY1714" s="129"/>
      <c r="BYZ1714" s="129"/>
      <c r="BZA1714" s="129"/>
      <c r="BZB1714" s="129"/>
      <c r="BZC1714" s="129"/>
      <c r="BZD1714" s="129"/>
      <c r="BZE1714" s="129"/>
      <c r="BZF1714" s="129"/>
      <c r="BZG1714" s="129"/>
      <c r="BZH1714" s="129"/>
      <c r="BZI1714" s="129"/>
      <c r="BZJ1714" s="129"/>
      <c r="BZK1714" s="129"/>
      <c r="BZL1714" s="129"/>
      <c r="BZM1714" s="129"/>
      <c r="BZN1714" s="129"/>
      <c r="BZO1714" s="129"/>
      <c r="BZP1714" s="129"/>
      <c r="BZQ1714" s="129"/>
      <c r="BZR1714" s="129"/>
      <c r="BZS1714" s="129"/>
      <c r="BZT1714" s="129"/>
      <c r="BZU1714" s="129"/>
      <c r="BZV1714" s="129"/>
      <c r="BZW1714" s="129"/>
      <c r="BZX1714" s="129"/>
      <c r="BZY1714" s="129"/>
      <c r="BZZ1714" s="129"/>
      <c r="CAA1714" s="129"/>
      <c r="CAB1714" s="129"/>
      <c r="CAC1714" s="129"/>
      <c r="CAD1714" s="129"/>
      <c r="CAE1714" s="129"/>
      <c r="CAF1714" s="129"/>
      <c r="CAG1714" s="129"/>
      <c r="CAH1714" s="129"/>
      <c r="CAI1714" s="129"/>
      <c r="CAJ1714" s="129"/>
      <c r="CAK1714" s="129"/>
      <c r="CAL1714" s="129"/>
      <c r="CAM1714" s="129"/>
      <c r="CAN1714" s="129"/>
      <c r="CAO1714" s="129"/>
      <c r="CAP1714" s="129"/>
      <c r="CAQ1714" s="129"/>
      <c r="CAR1714" s="129"/>
      <c r="CAS1714" s="129"/>
      <c r="CAT1714" s="129"/>
      <c r="CAU1714" s="129"/>
      <c r="CAV1714" s="129"/>
      <c r="CAW1714" s="129"/>
      <c r="CAX1714" s="129"/>
      <c r="CAY1714" s="129"/>
      <c r="CAZ1714" s="129"/>
      <c r="CBA1714" s="129"/>
      <c r="CBB1714" s="129"/>
      <c r="CBC1714" s="129"/>
      <c r="CBD1714" s="129"/>
      <c r="CBE1714" s="129"/>
      <c r="CBF1714" s="129"/>
      <c r="CBG1714" s="129"/>
      <c r="CBH1714" s="129"/>
      <c r="CBI1714" s="129"/>
      <c r="CBJ1714" s="129"/>
      <c r="CBK1714" s="129"/>
      <c r="CBL1714" s="129"/>
      <c r="CBM1714" s="129"/>
      <c r="CBN1714" s="129"/>
      <c r="CBO1714" s="129"/>
      <c r="CBP1714" s="129"/>
      <c r="CBQ1714" s="129"/>
      <c r="CBR1714" s="129"/>
      <c r="CBS1714" s="129"/>
      <c r="CBT1714" s="129"/>
      <c r="CBU1714" s="129"/>
      <c r="CBV1714" s="129"/>
      <c r="CBW1714" s="129"/>
      <c r="CBX1714" s="129"/>
      <c r="CBY1714" s="129"/>
      <c r="CBZ1714" s="129"/>
      <c r="CCA1714" s="129"/>
      <c r="CCB1714" s="129"/>
      <c r="CCC1714" s="129"/>
      <c r="CCD1714" s="129"/>
      <c r="CCE1714" s="129"/>
      <c r="CCF1714" s="129"/>
      <c r="CCG1714" s="129"/>
      <c r="CCH1714" s="129"/>
      <c r="CCI1714" s="129"/>
      <c r="CCJ1714" s="129"/>
      <c r="CCK1714" s="129"/>
      <c r="CCL1714" s="129"/>
      <c r="CCM1714" s="129"/>
      <c r="CCN1714" s="129"/>
      <c r="CCO1714" s="129"/>
      <c r="CCP1714" s="129"/>
      <c r="CCQ1714" s="129"/>
      <c r="CCR1714" s="129"/>
      <c r="CCS1714" s="129"/>
      <c r="CCT1714" s="129"/>
      <c r="CCU1714" s="129"/>
      <c r="CCV1714" s="129"/>
      <c r="CCW1714" s="129"/>
      <c r="CCX1714" s="129"/>
      <c r="CCY1714" s="129"/>
      <c r="CCZ1714" s="129"/>
      <c r="CDA1714" s="129"/>
      <c r="CDB1714" s="129"/>
      <c r="CDC1714" s="129"/>
      <c r="CDD1714" s="129"/>
      <c r="CDE1714" s="129"/>
      <c r="CDF1714" s="129"/>
      <c r="CDG1714" s="129"/>
      <c r="CDH1714" s="129"/>
      <c r="CDI1714" s="129"/>
      <c r="CDJ1714" s="129"/>
      <c r="CDK1714" s="129"/>
      <c r="CDL1714" s="129"/>
      <c r="CDM1714" s="129"/>
      <c r="CDN1714" s="129"/>
      <c r="CDO1714" s="129"/>
      <c r="CDP1714" s="129"/>
      <c r="CDQ1714" s="129"/>
      <c r="CDR1714" s="129"/>
      <c r="CDS1714" s="129"/>
      <c r="CDT1714" s="129"/>
      <c r="CDU1714" s="129"/>
      <c r="CDV1714" s="129"/>
      <c r="CDW1714" s="129"/>
      <c r="CDX1714" s="129"/>
      <c r="CDY1714" s="129"/>
      <c r="CDZ1714" s="129"/>
      <c r="CEA1714" s="129"/>
      <c r="CEB1714" s="129"/>
      <c r="CEC1714" s="129"/>
      <c r="CED1714" s="129"/>
      <c r="CEE1714" s="129"/>
      <c r="CEF1714" s="129"/>
      <c r="CEG1714" s="129"/>
      <c r="CEH1714" s="129"/>
      <c r="CEI1714" s="129"/>
      <c r="CEJ1714" s="129"/>
      <c r="CEK1714" s="129"/>
      <c r="CEL1714" s="129"/>
      <c r="CEM1714" s="129"/>
      <c r="CEN1714" s="129"/>
      <c r="CEO1714" s="129"/>
      <c r="CEP1714" s="129"/>
      <c r="CEQ1714" s="129"/>
      <c r="CER1714" s="129"/>
      <c r="CES1714" s="129"/>
      <c r="CET1714" s="129"/>
      <c r="CEU1714" s="129"/>
      <c r="CEV1714" s="129"/>
      <c r="CEW1714" s="129"/>
      <c r="CEX1714" s="129"/>
      <c r="CEY1714" s="129"/>
      <c r="CEZ1714" s="129"/>
      <c r="CFA1714" s="129"/>
      <c r="CFB1714" s="129"/>
      <c r="CFC1714" s="129"/>
      <c r="CFD1714" s="129"/>
      <c r="CFE1714" s="129"/>
      <c r="CFF1714" s="129"/>
      <c r="CFG1714" s="129"/>
      <c r="CFH1714" s="129"/>
      <c r="CFI1714" s="129"/>
      <c r="CFJ1714" s="129"/>
      <c r="CFK1714" s="129"/>
      <c r="CFL1714" s="129"/>
      <c r="CFM1714" s="129"/>
      <c r="CFN1714" s="129"/>
      <c r="CFO1714" s="129"/>
      <c r="CFP1714" s="129"/>
      <c r="CFQ1714" s="129"/>
      <c r="CFR1714" s="129"/>
      <c r="CFS1714" s="129"/>
      <c r="CFT1714" s="129"/>
      <c r="CFU1714" s="129"/>
      <c r="CFV1714" s="129"/>
      <c r="CFW1714" s="129"/>
      <c r="CFX1714" s="129"/>
      <c r="CFY1714" s="129"/>
      <c r="CFZ1714" s="129"/>
      <c r="CGA1714" s="129"/>
      <c r="CGB1714" s="129"/>
      <c r="CGC1714" s="129"/>
      <c r="CGD1714" s="129"/>
      <c r="CGE1714" s="129"/>
      <c r="CGF1714" s="129"/>
      <c r="CGG1714" s="129"/>
      <c r="CGH1714" s="129"/>
      <c r="CGI1714" s="129"/>
      <c r="CGJ1714" s="129"/>
      <c r="CGK1714" s="129"/>
      <c r="CGL1714" s="129"/>
      <c r="CGM1714" s="129"/>
      <c r="CGN1714" s="129"/>
      <c r="CGO1714" s="129"/>
      <c r="CGP1714" s="129"/>
      <c r="CGQ1714" s="129"/>
      <c r="CGR1714" s="129"/>
      <c r="CGS1714" s="129"/>
      <c r="CGT1714" s="129"/>
      <c r="CGU1714" s="129"/>
      <c r="CGV1714" s="129"/>
      <c r="CGW1714" s="129"/>
      <c r="CGX1714" s="129"/>
      <c r="CGY1714" s="129"/>
      <c r="CGZ1714" s="129"/>
      <c r="CHA1714" s="129"/>
      <c r="CHB1714" s="129"/>
      <c r="CHC1714" s="129"/>
      <c r="CHD1714" s="129"/>
      <c r="CHE1714" s="129"/>
      <c r="CHF1714" s="129"/>
      <c r="CHG1714" s="129"/>
      <c r="CHH1714" s="129"/>
      <c r="CHI1714" s="129"/>
      <c r="CHJ1714" s="129"/>
      <c r="CHK1714" s="129"/>
      <c r="CHL1714" s="129"/>
      <c r="CHM1714" s="129"/>
      <c r="CHN1714" s="129"/>
      <c r="CHO1714" s="129"/>
      <c r="CHP1714" s="129"/>
      <c r="CHQ1714" s="129"/>
      <c r="CHR1714" s="129"/>
      <c r="CHS1714" s="129"/>
      <c r="CHT1714" s="129"/>
      <c r="CHU1714" s="129"/>
      <c r="CHV1714" s="129"/>
      <c r="CHW1714" s="129"/>
      <c r="CHX1714" s="129"/>
      <c r="CHY1714" s="129"/>
      <c r="CHZ1714" s="129"/>
      <c r="CIA1714" s="129"/>
      <c r="CIB1714" s="129"/>
      <c r="CIC1714" s="129"/>
      <c r="CID1714" s="129"/>
      <c r="CIE1714" s="129"/>
      <c r="CIF1714" s="129"/>
      <c r="CIG1714" s="129"/>
      <c r="CIH1714" s="129"/>
      <c r="CII1714" s="129"/>
      <c r="CIJ1714" s="129"/>
      <c r="CIK1714" s="129"/>
      <c r="CIL1714" s="129"/>
      <c r="CIM1714" s="129"/>
      <c r="CIN1714" s="129"/>
      <c r="CIO1714" s="129"/>
      <c r="CIP1714" s="129"/>
      <c r="CIQ1714" s="129"/>
      <c r="CIR1714" s="129"/>
      <c r="CIS1714" s="129"/>
      <c r="CIT1714" s="129"/>
      <c r="CIU1714" s="129"/>
      <c r="CIV1714" s="129"/>
      <c r="CIW1714" s="129"/>
      <c r="CIX1714" s="129"/>
      <c r="CIY1714" s="129"/>
      <c r="CIZ1714" s="129"/>
      <c r="CJA1714" s="129"/>
      <c r="CJB1714" s="129"/>
      <c r="CJC1714" s="129"/>
      <c r="CJD1714" s="129"/>
      <c r="CJE1714" s="129"/>
      <c r="CJF1714" s="129"/>
      <c r="CJG1714" s="129"/>
      <c r="CJH1714" s="129"/>
      <c r="CJI1714" s="129"/>
      <c r="CJJ1714" s="129"/>
      <c r="CJK1714" s="129"/>
      <c r="CJL1714" s="129"/>
      <c r="CJM1714" s="129"/>
      <c r="CJN1714" s="129"/>
      <c r="CJO1714" s="129"/>
      <c r="CJP1714" s="129"/>
      <c r="CJQ1714" s="129"/>
      <c r="CJR1714" s="129"/>
      <c r="CJS1714" s="129"/>
      <c r="CJT1714" s="129"/>
      <c r="CJU1714" s="129"/>
      <c r="CJV1714" s="129"/>
      <c r="CJW1714" s="129"/>
      <c r="CJX1714" s="129"/>
      <c r="CJY1714" s="129"/>
      <c r="CJZ1714" s="129"/>
      <c r="CKA1714" s="129"/>
      <c r="CKB1714" s="129"/>
      <c r="CKC1714" s="129"/>
      <c r="CKD1714" s="129"/>
      <c r="CKE1714" s="129"/>
      <c r="CKF1714" s="129"/>
      <c r="CKG1714" s="129"/>
      <c r="CKH1714" s="129"/>
      <c r="CKI1714" s="129"/>
      <c r="CKJ1714" s="129"/>
      <c r="CKK1714" s="129"/>
      <c r="CKL1714" s="129"/>
      <c r="CKM1714" s="129"/>
      <c r="CKN1714" s="129"/>
      <c r="CKO1714" s="129"/>
      <c r="CKP1714" s="129"/>
      <c r="CKQ1714" s="129"/>
      <c r="CKR1714" s="129"/>
      <c r="CKS1714" s="129"/>
      <c r="CKT1714" s="129"/>
      <c r="CKU1714" s="129"/>
      <c r="CKV1714" s="129"/>
      <c r="CKW1714" s="129"/>
      <c r="CKX1714" s="129"/>
      <c r="CKY1714" s="129"/>
      <c r="CKZ1714" s="129"/>
      <c r="CLA1714" s="129"/>
      <c r="CLB1714" s="129"/>
      <c r="CLC1714" s="129"/>
      <c r="CLD1714" s="129"/>
      <c r="CLE1714" s="129"/>
      <c r="CLF1714" s="129"/>
      <c r="CLG1714" s="129"/>
      <c r="CLH1714" s="129"/>
      <c r="CLI1714" s="129"/>
      <c r="CLJ1714" s="129"/>
      <c r="CLK1714" s="129"/>
      <c r="CLL1714" s="129"/>
      <c r="CLM1714" s="129"/>
      <c r="CLN1714" s="129"/>
      <c r="CLO1714" s="129"/>
      <c r="CLP1714" s="129"/>
      <c r="CLQ1714" s="129"/>
      <c r="CLR1714" s="129"/>
      <c r="CLS1714" s="129"/>
      <c r="CLT1714" s="129"/>
      <c r="CLU1714" s="129"/>
      <c r="CLV1714" s="129"/>
      <c r="CLW1714" s="129"/>
      <c r="CLX1714" s="129"/>
      <c r="CLY1714" s="129"/>
      <c r="CLZ1714" s="129"/>
      <c r="CMA1714" s="129"/>
      <c r="CMB1714" s="129"/>
      <c r="CMC1714" s="129"/>
      <c r="CMD1714" s="129"/>
      <c r="CME1714" s="129"/>
      <c r="CMF1714" s="129"/>
      <c r="CMG1714" s="129"/>
      <c r="CMH1714" s="129"/>
      <c r="CMI1714" s="129"/>
      <c r="CMJ1714" s="129"/>
      <c r="CMK1714" s="129"/>
      <c r="CML1714" s="129"/>
      <c r="CMM1714" s="129"/>
      <c r="CMN1714" s="129"/>
      <c r="CMO1714" s="129"/>
      <c r="CMP1714" s="129"/>
      <c r="CMQ1714" s="129"/>
      <c r="CMR1714" s="129"/>
      <c r="CMS1714" s="129"/>
      <c r="CMT1714" s="129"/>
      <c r="CMU1714" s="129"/>
      <c r="CMV1714" s="129"/>
      <c r="CMW1714" s="129"/>
      <c r="CMX1714" s="129"/>
      <c r="CMY1714" s="129"/>
      <c r="CMZ1714" s="129"/>
      <c r="CNA1714" s="129"/>
      <c r="CNB1714" s="129"/>
      <c r="CNC1714" s="129"/>
      <c r="CND1714" s="129"/>
      <c r="CNE1714" s="129"/>
      <c r="CNF1714" s="129"/>
      <c r="CNG1714" s="129"/>
      <c r="CNH1714" s="129"/>
      <c r="CNI1714" s="129"/>
      <c r="CNJ1714" s="129"/>
      <c r="CNK1714" s="129"/>
      <c r="CNL1714" s="129"/>
      <c r="CNM1714" s="129"/>
      <c r="CNN1714" s="129"/>
      <c r="CNO1714" s="129"/>
      <c r="CNP1714" s="129"/>
      <c r="CNQ1714" s="129"/>
      <c r="CNR1714" s="129"/>
      <c r="CNS1714" s="129"/>
      <c r="CNT1714" s="129"/>
      <c r="CNU1714" s="129"/>
      <c r="CNV1714" s="129"/>
      <c r="CNW1714" s="129"/>
      <c r="CNX1714" s="129"/>
      <c r="CNY1714" s="129"/>
      <c r="CNZ1714" s="129"/>
      <c r="COA1714" s="129"/>
      <c r="COB1714" s="129"/>
      <c r="COC1714" s="129"/>
      <c r="COD1714" s="129"/>
      <c r="COE1714" s="129"/>
      <c r="COF1714" s="129"/>
      <c r="COG1714" s="129"/>
      <c r="COH1714" s="129"/>
      <c r="COI1714" s="129"/>
      <c r="COJ1714" s="129"/>
      <c r="COK1714" s="129"/>
      <c r="COL1714" s="129"/>
      <c r="COM1714" s="129"/>
      <c r="CON1714" s="129"/>
      <c r="COO1714" s="129"/>
      <c r="COP1714" s="129"/>
      <c r="COQ1714" s="129"/>
      <c r="COR1714" s="129"/>
      <c r="COS1714" s="129"/>
      <c r="COT1714" s="129"/>
      <c r="COU1714" s="129"/>
      <c r="COV1714" s="129"/>
      <c r="COW1714" s="129"/>
      <c r="COX1714" s="129"/>
      <c r="COY1714" s="129"/>
      <c r="COZ1714" s="129"/>
      <c r="CPA1714" s="129"/>
      <c r="CPB1714" s="129"/>
      <c r="CPC1714" s="129"/>
      <c r="CPD1714" s="129"/>
      <c r="CPE1714" s="129"/>
      <c r="CPF1714" s="129"/>
      <c r="CPG1714" s="129"/>
      <c r="CPH1714" s="129"/>
      <c r="CPI1714" s="129"/>
      <c r="CPJ1714" s="129"/>
      <c r="CPK1714" s="129"/>
      <c r="CPL1714" s="129"/>
      <c r="CPM1714" s="129"/>
      <c r="CPN1714" s="129"/>
      <c r="CPO1714" s="129"/>
      <c r="CPP1714" s="129"/>
      <c r="CPQ1714" s="129"/>
      <c r="CPR1714" s="129"/>
      <c r="CPS1714" s="129"/>
      <c r="CPT1714" s="129"/>
      <c r="CPU1714" s="129"/>
      <c r="CPV1714" s="129"/>
      <c r="CPW1714" s="129"/>
      <c r="CPX1714" s="129"/>
      <c r="CPY1714" s="129"/>
      <c r="CPZ1714" s="129"/>
      <c r="CQA1714" s="129"/>
      <c r="CQB1714" s="129"/>
      <c r="CQC1714" s="129"/>
      <c r="CQD1714" s="129"/>
      <c r="CQE1714" s="129"/>
      <c r="CQF1714" s="129"/>
      <c r="CQG1714" s="129"/>
      <c r="CQH1714" s="129"/>
      <c r="CQI1714" s="129"/>
      <c r="CQJ1714" s="129"/>
      <c r="CQK1714" s="129"/>
      <c r="CQL1714" s="129"/>
      <c r="CQM1714" s="129"/>
      <c r="CQN1714" s="129"/>
      <c r="CQO1714" s="129"/>
      <c r="CQP1714" s="129"/>
      <c r="CQQ1714" s="129"/>
      <c r="CQR1714" s="129"/>
      <c r="CQS1714" s="129"/>
      <c r="CQT1714" s="129"/>
      <c r="CQU1714" s="129"/>
      <c r="CQV1714" s="129"/>
      <c r="CQW1714" s="129"/>
      <c r="CQX1714" s="129"/>
      <c r="CQY1714" s="129"/>
      <c r="CQZ1714" s="129"/>
      <c r="CRA1714" s="129"/>
      <c r="CRB1714" s="129"/>
      <c r="CRC1714" s="129"/>
      <c r="CRD1714" s="129"/>
      <c r="CRE1714" s="129"/>
      <c r="CRF1714" s="129"/>
      <c r="CRG1714" s="129"/>
      <c r="CRH1714" s="129"/>
      <c r="CRI1714" s="129"/>
      <c r="CRJ1714" s="129"/>
      <c r="CRK1714" s="129"/>
      <c r="CRL1714" s="129"/>
      <c r="CRM1714" s="129"/>
      <c r="CRN1714" s="129"/>
      <c r="CRO1714" s="129"/>
      <c r="CRP1714" s="129"/>
      <c r="CRQ1714" s="129"/>
      <c r="CRR1714" s="129"/>
      <c r="CRS1714" s="129"/>
      <c r="CRT1714" s="129"/>
      <c r="CRU1714" s="129"/>
      <c r="CRV1714" s="129"/>
      <c r="CRW1714" s="129"/>
      <c r="CRX1714" s="129"/>
      <c r="CRY1714" s="129"/>
      <c r="CRZ1714" s="129"/>
      <c r="CSA1714" s="129"/>
      <c r="CSB1714" s="129"/>
      <c r="CSC1714" s="129"/>
      <c r="CSD1714" s="129"/>
      <c r="CSE1714" s="129"/>
      <c r="CSF1714" s="129"/>
      <c r="CSG1714" s="129"/>
      <c r="CSH1714" s="129"/>
      <c r="CSI1714" s="129"/>
      <c r="CSJ1714" s="129"/>
      <c r="CSK1714" s="129"/>
      <c r="CSL1714" s="129"/>
      <c r="CSM1714" s="129"/>
      <c r="CSN1714" s="129"/>
      <c r="CSO1714" s="129"/>
      <c r="CSP1714" s="129"/>
      <c r="CSQ1714" s="129"/>
      <c r="CSR1714" s="129"/>
      <c r="CSS1714" s="129"/>
      <c r="CST1714" s="129"/>
      <c r="CSU1714" s="129"/>
      <c r="CSV1714" s="129"/>
      <c r="CSW1714" s="129"/>
      <c r="CSX1714" s="129"/>
      <c r="CSY1714" s="129"/>
      <c r="CSZ1714" s="129"/>
      <c r="CTA1714" s="129"/>
      <c r="CTB1714" s="129"/>
      <c r="CTC1714" s="129"/>
      <c r="CTD1714" s="129"/>
      <c r="CTE1714" s="129"/>
      <c r="CTF1714" s="129"/>
      <c r="CTG1714" s="129"/>
      <c r="CTH1714" s="129"/>
      <c r="CTI1714" s="129"/>
      <c r="CTJ1714" s="129"/>
      <c r="CTK1714" s="129"/>
      <c r="CTL1714" s="129"/>
      <c r="CTM1714" s="129"/>
      <c r="CTN1714" s="129"/>
      <c r="CTO1714" s="129"/>
      <c r="CTP1714" s="129"/>
      <c r="CTQ1714" s="129"/>
      <c r="CTR1714" s="129"/>
      <c r="CTS1714" s="129"/>
      <c r="CTT1714" s="129"/>
      <c r="CTU1714" s="129"/>
      <c r="CTV1714" s="129"/>
      <c r="CTW1714" s="129"/>
      <c r="CTX1714" s="129"/>
      <c r="CTY1714" s="129"/>
      <c r="CTZ1714" s="129"/>
      <c r="CUA1714" s="129"/>
      <c r="CUB1714" s="129"/>
      <c r="CUC1714" s="129"/>
      <c r="CUD1714" s="129"/>
      <c r="CUE1714" s="129"/>
      <c r="CUF1714" s="129"/>
      <c r="CUG1714" s="129"/>
      <c r="CUH1714" s="129"/>
      <c r="CUI1714" s="129"/>
      <c r="CUJ1714" s="129"/>
      <c r="CUK1714" s="129"/>
      <c r="CUL1714" s="129"/>
      <c r="CUM1714" s="129"/>
      <c r="CUN1714" s="129"/>
      <c r="CUO1714" s="129"/>
      <c r="CUP1714" s="129"/>
      <c r="CUQ1714" s="129"/>
      <c r="CUR1714" s="129"/>
      <c r="CUS1714" s="129"/>
      <c r="CUT1714" s="129"/>
      <c r="CUU1714" s="129"/>
      <c r="CUV1714" s="129"/>
      <c r="CUW1714" s="129"/>
      <c r="CUX1714" s="129"/>
      <c r="CUY1714" s="129"/>
      <c r="CUZ1714" s="129"/>
      <c r="CVA1714" s="129"/>
      <c r="CVB1714" s="129"/>
      <c r="CVC1714" s="129"/>
      <c r="CVD1714" s="129"/>
      <c r="CVE1714" s="129"/>
      <c r="CVF1714" s="129"/>
      <c r="CVG1714" s="129"/>
      <c r="CVH1714" s="129"/>
      <c r="CVI1714" s="129"/>
      <c r="CVJ1714" s="129"/>
      <c r="CVK1714" s="129"/>
      <c r="CVL1714" s="129"/>
      <c r="CVM1714" s="129"/>
      <c r="CVN1714" s="129"/>
      <c r="CVO1714" s="129"/>
      <c r="CVP1714" s="129"/>
      <c r="CVQ1714" s="129"/>
      <c r="CVR1714" s="129"/>
      <c r="CVS1714" s="129"/>
      <c r="CVT1714" s="129"/>
      <c r="CVU1714" s="129"/>
      <c r="CVV1714" s="129"/>
      <c r="CVW1714" s="129"/>
      <c r="CVX1714" s="129"/>
      <c r="CVY1714" s="129"/>
      <c r="CVZ1714" s="129"/>
      <c r="CWA1714" s="129"/>
      <c r="CWB1714" s="129"/>
      <c r="CWC1714" s="129"/>
      <c r="CWD1714" s="129"/>
      <c r="CWE1714" s="129"/>
      <c r="CWF1714" s="129"/>
      <c r="CWG1714" s="129"/>
      <c r="CWH1714" s="129"/>
      <c r="CWI1714" s="129"/>
      <c r="CWJ1714" s="129"/>
      <c r="CWK1714" s="129"/>
      <c r="CWL1714" s="129"/>
      <c r="CWM1714" s="129"/>
      <c r="CWN1714" s="129"/>
      <c r="CWO1714" s="129"/>
      <c r="CWP1714" s="129"/>
      <c r="CWQ1714" s="129"/>
      <c r="CWR1714" s="129"/>
      <c r="CWS1714" s="129"/>
      <c r="CWT1714" s="129"/>
      <c r="CWU1714" s="129"/>
      <c r="CWV1714" s="129"/>
      <c r="CWW1714" s="129"/>
      <c r="CWX1714" s="129"/>
      <c r="CWY1714" s="129"/>
      <c r="CWZ1714" s="129"/>
      <c r="CXA1714" s="129"/>
      <c r="CXB1714" s="129"/>
      <c r="CXC1714" s="129"/>
      <c r="CXD1714" s="129"/>
      <c r="CXE1714" s="129"/>
      <c r="CXF1714" s="129"/>
      <c r="CXG1714" s="129"/>
      <c r="CXH1714" s="129"/>
      <c r="CXI1714" s="129"/>
      <c r="CXJ1714" s="129"/>
      <c r="CXK1714" s="129"/>
      <c r="CXL1714" s="129"/>
      <c r="CXM1714" s="129"/>
      <c r="CXN1714" s="129"/>
      <c r="CXO1714" s="129"/>
      <c r="CXP1714" s="129"/>
      <c r="CXQ1714" s="129"/>
      <c r="CXR1714" s="129"/>
      <c r="CXS1714" s="129"/>
      <c r="CXT1714" s="129"/>
      <c r="CXU1714" s="129"/>
      <c r="CXV1714" s="129"/>
      <c r="CXW1714" s="129"/>
      <c r="CXX1714" s="129"/>
      <c r="CXY1714" s="129"/>
      <c r="CXZ1714" s="129"/>
      <c r="CYA1714" s="129"/>
      <c r="CYB1714" s="129"/>
      <c r="CYC1714" s="129"/>
      <c r="CYD1714" s="129"/>
      <c r="CYE1714" s="129"/>
      <c r="CYF1714" s="129"/>
      <c r="CYG1714" s="129"/>
      <c r="CYH1714" s="129"/>
      <c r="CYI1714" s="129"/>
      <c r="CYJ1714" s="129"/>
      <c r="CYK1714" s="129"/>
      <c r="CYL1714" s="129"/>
      <c r="CYM1714" s="129"/>
      <c r="CYN1714" s="129"/>
      <c r="CYO1714" s="129"/>
      <c r="CYP1714" s="129"/>
      <c r="CYQ1714" s="129"/>
      <c r="CYR1714" s="129"/>
      <c r="CYS1714" s="129"/>
      <c r="CYT1714" s="129"/>
      <c r="CYU1714" s="129"/>
      <c r="CYV1714" s="129"/>
      <c r="CYW1714" s="129"/>
      <c r="CYX1714" s="129"/>
      <c r="CYY1714" s="129"/>
      <c r="CYZ1714" s="129"/>
      <c r="CZA1714" s="129"/>
      <c r="CZB1714" s="129"/>
      <c r="CZC1714" s="129"/>
      <c r="CZD1714" s="129"/>
      <c r="CZE1714" s="129"/>
      <c r="CZF1714" s="129"/>
      <c r="CZG1714" s="129"/>
      <c r="CZH1714" s="129"/>
      <c r="CZI1714" s="129"/>
      <c r="CZJ1714" s="129"/>
      <c r="CZK1714" s="129"/>
      <c r="CZL1714" s="129"/>
      <c r="CZM1714" s="129"/>
      <c r="CZN1714" s="129"/>
      <c r="CZO1714" s="129"/>
      <c r="CZP1714" s="129"/>
      <c r="CZQ1714" s="129"/>
      <c r="CZR1714" s="129"/>
      <c r="CZS1714" s="129"/>
      <c r="CZT1714" s="129"/>
      <c r="CZU1714" s="129"/>
      <c r="CZV1714" s="129"/>
      <c r="CZW1714" s="129"/>
      <c r="CZX1714" s="129"/>
      <c r="CZY1714" s="129"/>
      <c r="CZZ1714" s="129"/>
      <c r="DAA1714" s="129"/>
      <c r="DAB1714" s="129"/>
      <c r="DAC1714" s="129"/>
      <c r="DAD1714" s="129"/>
      <c r="DAE1714" s="129"/>
      <c r="DAF1714" s="129"/>
      <c r="DAG1714" s="129"/>
      <c r="DAH1714" s="129"/>
      <c r="DAI1714" s="129"/>
      <c r="DAJ1714" s="129"/>
      <c r="DAK1714" s="129"/>
      <c r="DAL1714" s="129"/>
      <c r="DAM1714" s="129"/>
      <c r="DAN1714" s="129"/>
      <c r="DAO1714" s="129"/>
      <c r="DAP1714" s="129"/>
      <c r="DAQ1714" s="129"/>
      <c r="DAR1714" s="129"/>
      <c r="DAS1714" s="129"/>
      <c r="DAT1714" s="129"/>
      <c r="DAU1714" s="129"/>
      <c r="DAV1714" s="129"/>
      <c r="DAW1714" s="129"/>
      <c r="DAX1714" s="129"/>
      <c r="DAY1714" s="129"/>
      <c r="DAZ1714" s="129"/>
      <c r="DBA1714" s="129"/>
      <c r="DBB1714" s="129"/>
      <c r="DBC1714" s="129"/>
      <c r="DBD1714" s="129"/>
      <c r="DBE1714" s="129"/>
      <c r="DBF1714" s="129"/>
      <c r="DBG1714" s="129"/>
      <c r="DBH1714" s="129"/>
      <c r="DBI1714" s="129"/>
      <c r="DBJ1714" s="129"/>
      <c r="DBK1714" s="129"/>
      <c r="DBL1714" s="129"/>
      <c r="DBM1714" s="129"/>
      <c r="DBN1714" s="129"/>
      <c r="DBO1714" s="129"/>
      <c r="DBP1714" s="129"/>
      <c r="DBQ1714" s="129"/>
      <c r="DBR1714" s="129"/>
      <c r="DBS1714" s="129"/>
      <c r="DBT1714" s="129"/>
      <c r="DBU1714" s="129"/>
      <c r="DBV1714" s="129"/>
      <c r="DBW1714" s="129"/>
      <c r="DBX1714" s="129"/>
      <c r="DBY1714" s="129"/>
      <c r="DBZ1714" s="129"/>
      <c r="DCA1714" s="129"/>
      <c r="DCB1714" s="129"/>
      <c r="DCC1714" s="129"/>
      <c r="DCD1714" s="129"/>
      <c r="DCE1714" s="129"/>
      <c r="DCF1714" s="129"/>
      <c r="DCG1714" s="129"/>
      <c r="DCH1714" s="129"/>
      <c r="DCI1714" s="129"/>
      <c r="DCJ1714" s="129"/>
      <c r="DCK1714" s="129"/>
      <c r="DCL1714" s="129"/>
      <c r="DCM1714" s="129"/>
      <c r="DCN1714" s="129"/>
      <c r="DCO1714" s="129"/>
      <c r="DCP1714" s="129"/>
      <c r="DCQ1714" s="129"/>
      <c r="DCR1714" s="129"/>
      <c r="DCS1714" s="129"/>
      <c r="DCT1714" s="129"/>
      <c r="DCU1714" s="129"/>
      <c r="DCV1714" s="129"/>
      <c r="DCW1714" s="129"/>
      <c r="DCX1714" s="129"/>
      <c r="DCY1714" s="129"/>
      <c r="DCZ1714" s="129"/>
      <c r="DDA1714" s="129"/>
      <c r="DDB1714" s="129"/>
      <c r="DDC1714" s="129"/>
      <c r="DDD1714" s="129"/>
      <c r="DDE1714" s="129"/>
      <c r="DDF1714" s="129"/>
      <c r="DDG1714" s="129"/>
      <c r="DDH1714" s="129"/>
      <c r="DDI1714" s="129"/>
      <c r="DDJ1714" s="129"/>
      <c r="DDK1714" s="129"/>
      <c r="DDL1714" s="129"/>
      <c r="DDM1714" s="129"/>
      <c r="DDN1714" s="129"/>
      <c r="DDO1714" s="129"/>
      <c r="DDP1714" s="129"/>
      <c r="DDQ1714" s="129"/>
      <c r="DDR1714" s="129"/>
      <c r="DDS1714" s="129"/>
      <c r="DDT1714" s="129"/>
      <c r="DDU1714" s="129"/>
      <c r="DDV1714" s="129"/>
      <c r="DDW1714" s="129"/>
      <c r="DDX1714" s="129"/>
      <c r="DDY1714" s="129"/>
      <c r="DDZ1714" s="129"/>
      <c r="DEA1714" s="129"/>
      <c r="DEB1714" s="129"/>
      <c r="DEC1714" s="129"/>
      <c r="DED1714" s="129"/>
      <c r="DEE1714" s="129"/>
      <c r="DEF1714" s="129"/>
      <c r="DEG1714" s="129"/>
      <c r="DEH1714" s="129"/>
      <c r="DEI1714" s="129"/>
      <c r="DEJ1714" s="129"/>
      <c r="DEK1714" s="129"/>
      <c r="DEL1714" s="129"/>
      <c r="DEM1714" s="129"/>
      <c r="DEN1714" s="129"/>
      <c r="DEO1714" s="129"/>
      <c r="DEP1714" s="129"/>
      <c r="DEQ1714" s="129"/>
      <c r="DER1714" s="129"/>
      <c r="DES1714" s="129"/>
      <c r="DET1714" s="129"/>
      <c r="DEU1714" s="129"/>
      <c r="DEV1714" s="129"/>
      <c r="DEW1714" s="129"/>
      <c r="DEX1714" s="129"/>
      <c r="DEY1714" s="129"/>
      <c r="DEZ1714" s="129"/>
      <c r="DFA1714" s="129"/>
      <c r="DFB1714" s="129"/>
      <c r="DFC1714" s="129"/>
      <c r="DFD1714" s="129"/>
      <c r="DFE1714" s="129"/>
      <c r="DFF1714" s="129"/>
      <c r="DFG1714" s="129"/>
      <c r="DFH1714" s="129"/>
      <c r="DFI1714" s="129"/>
      <c r="DFJ1714" s="129"/>
      <c r="DFK1714" s="129"/>
      <c r="DFL1714" s="129"/>
      <c r="DFM1714" s="129"/>
      <c r="DFN1714" s="129"/>
      <c r="DFO1714" s="129"/>
      <c r="DFP1714" s="129"/>
      <c r="DFQ1714" s="129"/>
      <c r="DFR1714" s="129"/>
      <c r="DFS1714" s="129"/>
      <c r="DFT1714" s="129"/>
      <c r="DFU1714" s="129"/>
      <c r="DFV1714" s="129"/>
      <c r="DFW1714" s="129"/>
      <c r="DFX1714" s="129"/>
      <c r="DFY1714" s="129"/>
      <c r="DFZ1714" s="129"/>
      <c r="DGA1714" s="129"/>
      <c r="DGB1714" s="129"/>
      <c r="DGC1714" s="129"/>
      <c r="DGD1714" s="129"/>
      <c r="DGE1714" s="129"/>
      <c r="DGF1714" s="129"/>
      <c r="DGG1714" s="129"/>
      <c r="DGH1714" s="129"/>
      <c r="DGI1714" s="129"/>
      <c r="DGJ1714" s="129"/>
      <c r="DGK1714" s="129"/>
      <c r="DGL1714" s="129"/>
      <c r="DGM1714" s="129"/>
      <c r="DGN1714" s="129"/>
      <c r="DGO1714" s="129"/>
      <c r="DGP1714" s="129"/>
      <c r="DGQ1714" s="129"/>
      <c r="DGR1714" s="129"/>
      <c r="DGS1714" s="129"/>
      <c r="DGT1714" s="129"/>
      <c r="DGU1714" s="129"/>
      <c r="DGV1714" s="129"/>
      <c r="DGW1714" s="129"/>
      <c r="DGX1714" s="129"/>
      <c r="DGY1714" s="129"/>
      <c r="DGZ1714" s="129"/>
      <c r="DHA1714" s="129"/>
      <c r="DHB1714" s="129"/>
      <c r="DHC1714" s="129"/>
      <c r="DHD1714" s="129"/>
      <c r="DHE1714" s="129"/>
      <c r="DHF1714" s="129"/>
      <c r="DHG1714" s="129"/>
      <c r="DHH1714" s="129"/>
      <c r="DHI1714" s="129"/>
      <c r="DHJ1714" s="129"/>
      <c r="DHK1714" s="129"/>
      <c r="DHL1714" s="129"/>
      <c r="DHM1714" s="129"/>
      <c r="DHN1714" s="129"/>
      <c r="DHO1714" s="129"/>
      <c r="DHP1714" s="129"/>
      <c r="DHQ1714" s="129"/>
      <c r="DHR1714" s="129"/>
      <c r="DHS1714" s="129"/>
      <c r="DHT1714" s="129"/>
      <c r="DHU1714" s="129"/>
      <c r="DHV1714" s="129"/>
      <c r="DHW1714" s="129"/>
      <c r="DHX1714" s="129"/>
      <c r="DHY1714" s="129"/>
      <c r="DHZ1714" s="129"/>
      <c r="DIA1714" s="129"/>
      <c r="DIB1714" s="129"/>
      <c r="DIC1714" s="129"/>
      <c r="DID1714" s="129"/>
      <c r="DIE1714" s="129"/>
      <c r="DIF1714" s="129"/>
      <c r="DIG1714" s="129"/>
      <c r="DIH1714" s="129"/>
      <c r="DII1714" s="129"/>
      <c r="DIJ1714" s="129"/>
      <c r="DIK1714" s="129"/>
      <c r="DIL1714" s="129"/>
      <c r="DIM1714" s="129"/>
      <c r="DIN1714" s="129"/>
      <c r="DIO1714" s="129"/>
      <c r="DIP1714" s="129"/>
      <c r="DIQ1714" s="129"/>
      <c r="DIR1714" s="129"/>
      <c r="DIS1714" s="129"/>
      <c r="DIT1714" s="129"/>
      <c r="DIU1714" s="129"/>
      <c r="DIV1714" s="129"/>
      <c r="DIW1714" s="129"/>
      <c r="DIX1714" s="129"/>
      <c r="DIY1714" s="129"/>
      <c r="DIZ1714" s="129"/>
      <c r="DJA1714" s="129"/>
      <c r="DJB1714" s="129"/>
      <c r="DJC1714" s="129"/>
      <c r="DJD1714" s="129"/>
      <c r="DJE1714" s="129"/>
      <c r="DJF1714" s="129"/>
      <c r="DJG1714" s="129"/>
      <c r="DJH1714" s="129"/>
      <c r="DJI1714" s="129"/>
      <c r="DJJ1714" s="129"/>
      <c r="DJK1714" s="129"/>
      <c r="DJL1714" s="129"/>
      <c r="DJM1714" s="129"/>
      <c r="DJN1714" s="129"/>
      <c r="DJO1714" s="129"/>
      <c r="DJP1714" s="129"/>
      <c r="DJQ1714" s="129"/>
      <c r="DJR1714" s="129"/>
      <c r="DJS1714" s="129"/>
      <c r="DJT1714" s="129"/>
      <c r="DJU1714" s="129"/>
      <c r="DJV1714" s="129"/>
      <c r="DJW1714" s="129"/>
      <c r="DJX1714" s="129"/>
      <c r="DJY1714" s="129"/>
      <c r="DJZ1714" s="129"/>
      <c r="DKA1714" s="129"/>
      <c r="DKB1714" s="129"/>
      <c r="DKC1714" s="129"/>
      <c r="DKD1714" s="129"/>
      <c r="DKE1714" s="129"/>
      <c r="DKF1714" s="129"/>
      <c r="DKG1714" s="129"/>
      <c r="DKH1714" s="129"/>
      <c r="DKI1714" s="129"/>
      <c r="DKJ1714" s="129"/>
      <c r="DKK1714" s="129"/>
      <c r="DKL1714" s="129"/>
      <c r="DKM1714" s="129"/>
      <c r="DKN1714" s="129"/>
      <c r="DKO1714" s="129"/>
      <c r="DKP1714" s="129"/>
      <c r="DKQ1714" s="129"/>
      <c r="DKR1714" s="129"/>
      <c r="DKS1714" s="129"/>
      <c r="DKT1714" s="129"/>
      <c r="DKU1714" s="129"/>
      <c r="DKV1714" s="129"/>
      <c r="DKW1714" s="129"/>
      <c r="DKX1714" s="129"/>
      <c r="DKY1714" s="129"/>
      <c r="DKZ1714" s="129"/>
      <c r="DLA1714" s="129"/>
      <c r="DLB1714" s="129"/>
      <c r="DLC1714" s="129"/>
      <c r="DLD1714" s="129"/>
      <c r="DLE1714" s="129"/>
      <c r="DLF1714" s="129"/>
      <c r="DLG1714" s="129"/>
      <c r="DLH1714" s="129"/>
      <c r="DLI1714" s="129"/>
      <c r="DLJ1714" s="129"/>
      <c r="DLK1714" s="129"/>
      <c r="DLL1714" s="129"/>
      <c r="DLM1714" s="129"/>
      <c r="DLN1714" s="129"/>
      <c r="DLO1714" s="129"/>
      <c r="DLP1714" s="129"/>
      <c r="DLQ1714" s="129"/>
      <c r="DLR1714" s="129"/>
      <c r="DLS1714" s="129"/>
      <c r="DLT1714" s="129"/>
      <c r="DLU1714" s="129"/>
      <c r="DLV1714" s="129"/>
      <c r="DLW1714" s="129"/>
      <c r="DLX1714" s="129"/>
      <c r="DLY1714" s="129"/>
      <c r="DLZ1714" s="129"/>
      <c r="DMA1714" s="129"/>
      <c r="DMB1714" s="129"/>
      <c r="DMC1714" s="129"/>
      <c r="DMD1714" s="129"/>
      <c r="DME1714" s="129"/>
      <c r="DMF1714" s="129"/>
      <c r="DMG1714" s="129"/>
      <c r="DMH1714" s="129"/>
      <c r="DMI1714" s="129"/>
      <c r="DMJ1714" s="129"/>
      <c r="DMK1714" s="129"/>
      <c r="DML1714" s="129"/>
      <c r="DMM1714" s="129"/>
      <c r="DMN1714" s="129"/>
      <c r="DMO1714" s="129"/>
      <c r="DMP1714" s="129"/>
      <c r="DMQ1714" s="129"/>
      <c r="DMR1714" s="129"/>
      <c r="DMS1714" s="129"/>
      <c r="DMT1714" s="129"/>
      <c r="DMU1714" s="129"/>
      <c r="DMV1714" s="129"/>
      <c r="DMW1714" s="129"/>
      <c r="DMX1714" s="129"/>
      <c r="DMY1714" s="129"/>
      <c r="DMZ1714" s="129"/>
      <c r="DNA1714" s="129"/>
      <c r="DNB1714" s="129"/>
      <c r="DNC1714" s="129"/>
      <c r="DND1714" s="129"/>
      <c r="DNE1714" s="129"/>
      <c r="DNF1714" s="129"/>
      <c r="DNG1714" s="129"/>
      <c r="DNH1714" s="129"/>
      <c r="DNI1714" s="129"/>
      <c r="DNJ1714" s="129"/>
      <c r="DNK1714" s="129"/>
      <c r="DNL1714" s="129"/>
      <c r="DNM1714" s="129"/>
      <c r="DNN1714" s="129"/>
      <c r="DNO1714" s="129"/>
      <c r="DNP1714" s="129"/>
      <c r="DNQ1714" s="129"/>
      <c r="DNR1714" s="129"/>
      <c r="DNS1714" s="129"/>
      <c r="DNT1714" s="129"/>
      <c r="DNU1714" s="129"/>
      <c r="DNV1714" s="129"/>
      <c r="DNW1714" s="129"/>
      <c r="DNX1714" s="129"/>
      <c r="DNY1714" s="129"/>
      <c r="DNZ1714" s="129"/>
      <c r="DOA1714" s="129"/>
      <c r="DOB1714" s="129"/>
      <c r="DOC1714" s="129"/>
      <c r="DOD1714" s="129"/>
      <c r="DOE1714" s="129"/>
      <c r="DOF1714" s="129"/>
      <c r="DOG1714" s="129"/>
      <c r="DOH1714" s="129"/>
      <c r="DOI1714" s="129"/>
      <c r="DOJ1714" s="129"/>
      <c r="DOK1714" s="129"/>
      <c r="DOL1714" s="129"/>
      <c r="DOM1714" s="129"/>
      <c r="DON1714" s="129"/>
      <c r="DOO1714" s="129"/>
      <c r="DOP1714" s="129"/>
      <c r="DOQ1714" s="129"/>
      <c r="DOR1714" s="129"/>
      <c r="DOS1714" s="129"/>
      <c r="DOT1714" s="129"/>
      <c r="DOU1714" s="129"/>
      <c r="DOV1714" s="129"/>
      <c r="DOW1714" s="129"/>
      <c r="DOX1714" s="129"/>
      <c r="DOY1714" s="129"/>
      <c r="DOZ1714" s="129"/>
      <c r="DPA1714" s="129"/>
      <c r="DPB1714" s="129"/>
      <c r="DPC1714" s="129"/>
      <c r="DPD1714" s="129"/>
      <c r="DPE1714" s="129"/>
      <c r="DPF1714" s="129"/>
      <c r="DPG1714" s="129"/>
      <c r="DPH1714" s="129"/>
      <c r="DPI1714" s="129"/>
      <c r="DPJ1714" s="129"/>
      <c r="DPK1714" s="129"/>
      <c r="DPL1714" s="129"/>
      <c r="DPM1714" s="129"/>
      <c r="DPN1714" s="129"/>
      <c r="DPO1714" s="129"/>
      <c r="DPP1714" s="129"/>
      <c r="DPQ1714" s="129"/>
      <c r="DPR1714" s="129"/>
      <c r="DPS1714" s="129"/>
      <c r="DPT1714" s="129"/>
      <c r="DPU1714" s="129"/>
      <c r="DPV1714" s="129"/>
      <c r="DPW1714" s="129"/>
      <c r="DPX1714" s="129"/>
      <c r="DPY1714" s="129"/>
      <c r="DPZ1714" s="129"/>
      <c r="DQA1714" s="129"/>
      <c r="DQB1714" s="129"/>
      <c r="DQC1714" s="129"/>
      <c r="DQD1714" s="129"/>
      <c r="DQE1714" s="129"/>
      <c r="DQF1714" s="129"/>
      <c r="DQG1714" s="129"/>
      <c r="DQH1714" s="129"/>
      <c r="DQI1714" s="129"/>
      <c r="DQJ1714" s="129"/>
      <c r="DQK1714" s="129"/>
      <c r="DQL1714" s="129"/>
      <c r="DQM1714" s="129"/>
      <c r="DQN1714" s="129"/>
      <c r="DQO1714" s="129"/>
      <c r="DQP1714" s="129"/>
      <c r="DQQ1714" s="129"/>
      <c r="DQR1714" s="129"/>
      <c r="DQS1714" s="129"/>
      <c r="DQT1714" s="129"/>
      <c r="DQU1714" s="129"/>
      <c r="DQV1714" s="129"/>
      <c r="DQW1714" s="129"/>
      <c r="DQX1714" s="129"/>
      <c r="DQY1714" s="129"/>
      <c r="DQZ1714" s="129"/>
      <c r="DRA1714" s="129"/>
      <c r="DRB1714" s="129"/>
      <c r="DRC1714" s="129"/>
      <c r="DRD1714" s="129"/>
      <c r="DRE1714" s="129"/>
      <c r="DRF1714" s="129"/>
      <c r="DRG1714" s="129"/>
      <c r="DRH1714" s="129"/>
      <c r="DRI1714" s="129"/>
      <c r="DRJ1714" s="129"/>
      <c r="DRK1714" s="129"/>
      <c r="DRL1714" s="129"/>
      <c r="DRM1714" s="129"/>
      <c r="DRN1714" s="129"/>
      <c r="DRO1714" s="129"/>
      <c r="DRP1714" s="129"/>
      <c r="DRQ1714" s="129"/>
      <c r="DRR1714" s="129"/>
      <c r="DRS1714" s="129"/>
      <c r="DRT1714" s="129"/>
      <c r="DRU1714" s="129"/>
      <c r="DRV1714" s="129"/>
      <c r="DRW1714" s="129"/>
      <c r="DRX1714" s="129"/>
      <c r="DRY1714" s="129"/>
      <c r="DRZ1714" s="129"/>
      <c r="DSA1714" s="129"/>
      <c r="DSB1714" s="129"/>
      <c r="DSC1714" s="129"/>
      <c r="DSD1714" s="129"/>
      <c r="DSE1714" s="129"/>
      <c r="DSF1714" s="129"/>
      <c r="DSG1714" s="129"/>
      <c r="DSH1714" s="129"/>
      <c r="DSI1714" s="129"/>
      <c r="DSJ1714" s="129"/>
      <c r="DSK1714" s="129"/>
      <c r="DSL1714" s="129"/>
      <c r="DSM1714" s="129"/>
      <c r="DSN1714" s="129"/>
      <c r="DSO1714" s="129"/>
      <c r="DSP1714" s="129"/>
      <c r="DSQ1714" s="129"/>
      <c r="DSR1714" s="129"/>
      <c r="DSS1714" s="129"/>
      <c r="DST1714" s="129"/>
      <c r="DSU1714" s="129"/>
      <c r="DSV1714" s="129"/>
      <c r="DSW1714" s="129"/>
      <c r="DSX1714" s="129"/>
      <c r="DSY1714" s="129"/>
      <c r="DSZ1714" s="129"/>
      <c r="DTA1714" s="129"/>
      <c r="DTB1714" s="129"/>
      <c r="DTC1714" s="129"/>
      <c r="DTD1714" s="129"/>
      <c r="DTE1714" s="129"/>
      <c r="DTF1714" s="129"/>
      <c r="DTG1714" s="129"/>
      <c r="DTH1714" s="129"/>
      <c r="DTI1714" s="129"/>
      <c r="DTJ1714" s="129"/>
      <c r="DTK1714" s="129"/>
      <c r="DTL1714" s="129"/>
      <c r="DTM1714" s="129"/>
      <c r="DTN1714" s="129"/>
      <c r="DTO1714" s="129"/>
      <c r="DTP1714" s="129"/>
      <c r="DTQ1714" s="129"/>
      <c r="DTR1714" s="129"/>
      <c r="DTS1714" s="129"/>
      <c r="DTT1714" s="129"/>
      <c r="DTU1714" s="129"/>
      <c r="DTV1714" s="129"/>
      <c r="DTW1714" s="129"/>
      <c r="DTX1714" s="129"/>
      <c r="DTY1714" s="129"/>
      <c r="DTZ1714" s="129"/>
      <c r="DUA1714" s="129"/>
      <c r="DUB1714" s="129"/>
      <c r="DUC1714" s="129"/>
      <c r="DUD1714" s="129"/>
      <c r="DUE1714" s="129"/>
      <c r="DUF1714" s="129"/>
      <c r="DUG1714" s="129"/>
      <c r="DUH1714" s="129"/>
      <c r="DUI1714" s="129"/>
      <c r="DUJ1714" s="129"/>
      <c r="DUK1714" s="129"/>
      <c r="DUL1714" s="129"/>
      <c r="DUM1714" s="129"/>
      <c r="DUN1714" s="129"/>
      <c r="DUO1714" s="129"/>
      <c r="DUP1714" s="129"/>
      <c r="DUQ1714" s="129"/>
      <c r="DUR1714" s="129"/>
      <c r="DUS1714" s="129"/>
      <c r="DUT1714" s="129"/>
      <c r="DUU1714" s="129"/>
      <c r="DUV1714" s="129"/>
      <c r="DUW1714" s="129"/>
      <c r="DUX1714" s="129"/>
      <c r="DUY1714" s="129"/>
      <c r="DUZ1714" s="129"/>
      <c r="DVA1714" s="129"/>
      <c r="DVB1714" s="129"/>
      <c r="DVC1714" s="129"/>
      <c r="DVD1714" s="129"/>
      <c r="DVE1714" s="129"/>
      <c r="DVF1714" s="129"/>
      <c r="DVG1714" s="129"/>
      <c r="DVH1714" s="129"/>
      <c r="DVI1714" s="129"/>
      <c r="DVJ1714" s="129"/>
      <c r="DVK1714" s="129"/>
      <c r="DVL1714" s="129"/>
      <c r="DVM1714" s="129"/>
      <c r="DVN1714" s="129"/>
      <c r="DVO1714" s="129"/>
      <c r="DVP1714" s="129"/>
      <c r="DVQ1714" s="129"/>
      <c r="DVR1714" s="129"/>
      <c r="DVS1714" s="129"/>
      <c r="DVT1714" s="129"/>
      <c r="DVU1714" s="129"/>
      <c r="DVV1714" s="129"/>
      <c r="DVW1714" s="129"/>
      <c r="DVX1714" s="129"/>
      <c r="DVY1714" s="129"/>
      <c r="DVZ1714" s="129"/>
      <c r="DWA1714" s="129"/>
      <c r="DWB1714" s="129"/>
      <c r="DWC1714" s="129"/>
      <c r="DWD1714" s="129"/>
      <c r="DWE1714" s="129"/>
      <c r="DWF1714" s="129"/>
      <c r="DWG1714" s="129"/>
      <c r="DWH1714" s="129"/>
      <c r="DWI1714" s="129"/>
      <c r="DWJ1714" s="129"/>
      <c r="DWK1714" s="129"/>
      <c r="DWL1714" s="129"/>
      <c r="DWM1714" s="129"/>
      <c r="DWN1714" s="129"/>
      <c r="DWO1714" s="129"/>
      <c r="DWP1714" s="129"/>
      <c r="DWQ1714" s="129"/>
      <c r="DWR1714" s="129"/>
      <c r="DWS1714" s="129"/>
      <c r="DWT1714" s="129"/>
      <c r="DWU1714" s="129"/>
      <c r="DWV1714" s="129"/>
      <c r="DWW1714" s="129"/>
      <c r="DWX1714" s="129"/>
      <c r="DWY1714" s="129"/>
      <c r="DWZ1714" s="129"/>
      <c r="DXA1714" s="129"/>
      <c r="DXB1714" s="129"/>
      <c r="DXC1714" s="129"/>
      <c r="DXD1714" s="129"/>
      <c r="DXE1714" s="129"/>
      <c r="DXF1714" s="129"/>
      <c r="DXG1714" s="129"/>
      <c r="DXH1714" s="129"/>
      <c r="DXI1714" s="129"/>
      <c r="DXJ1714" s="129"/>
      <c r="DXK1714" s="129"/>
      <c r="DXL1714" s="129"/>
      <c r="DXM1714" s="129"/>
      <c r="DXN1714" s="129"/>
      <c r="DXO1714" s="129"/>
      <c r="DXP1714" s="129"/>
      <c r="DXQ1714" s="129"/>
      <c r="DXR1714" s="129"/>
      <c r="DXS1714" s="129"/>
      <c r="DXT1714" s="129"/>
      <c r="DXU1714" s="129"/>
      <c r="DXV1714" s="129"/>
      <c r="DXW1714" s="129"/>
      <c r="DXX1714" s="129"/>
      <c r="DXY1714" s="129"/>
      <c r="DXZ1714" s="129"/>
      <c r="DYA1714" s="129"/>
      <c r="DYB1714" s="129"/>
      <c r="DYC1714" s="129"/>
      <c r="DYD1714" s="129"/>
      <c r="DYE1714" s="129"/>
      <c r="DYF1714" s="129"/>
      <c r="DYG1714" s="129"/>
      <c r="DYH1714" s="129"/>
      <c r="DYI1714" s="129"/>
      <c r="DYJ1714" s="129"/>
      <c r="DYK1714" s="129"/>
      <c r="DYL1714" s="129"/>
      <c r="DYM1714" s="129"/>
      <c r="DYN1714" s="129"/>
      <c r="DYO1714" s="129"/>
      <c r="DYP1714" s="129"/>
      <c r="DYQ1714" s="129"/>
      <c r="DYR1714" s="129"/>
      <c r="DYS1714" s="129"/>
      <c r="DYT1714" s="129"/>
      <c r="DYU1714" s="129"/>
      <c r="DYV1714" s="129"/>
      <c r="DYW1714" s="129"/>
      <c r="DYX1714" s="129"/>
      <c r="DYY1714" s="129"/>
      <c r="DYZ1714" s="129"/>
      <c r="DZA1714" s="129"/>
      <c r="DZB1714" s="129"/>
      <c r="DZC1714" s="129"/>
      <c r="DZD1714" s="129"/>
      <c r="DZE1714" s="129"/>
      <c r="DZF1714" s="129"/>
      <c r="DZG1714" s="129"/>
      <c r="DZH1714" s="129"/>
      <c r="DZI1714" s="129"/>
      <c r="DZJ1714" s="129"/>
      <c r="DZK1714" s="129"/>
      <c r="DZL1714" s="129"/>
      <c r="DZM1714" s="129"/>
      <c r="DZN1714" s="129"/>
      <c r="DZO1714" s="129"/>
      <c r="DZP1714" s="129"/>
      <c r="DZQ1714" s="129"/>
      <c r="DZR1714" s="129"/>
      <c r="DZS1714" s="129"/>
      <c r="DZT1714" s="129"/>
      <c r="DZU1714" s="129"/>
      <c r="DZV1714" s="129"/>
      <c r="DZW1714" s="129"/>
      <c r="DZX1714" s="129"/>
      <c r="DZY1714" s="129"/>
      <c r="DZZ1714" s="129"/>
      <c r="EAA1714" s="129"/>
      <c r="EAB1714" s="129"/>
      <c r="EAC1714" s="129"/>
      <c r="EAD1714" s="129"/>
      <c r="EAE1714" s="129"/>
      <c r="EAF1714" s="129"/>
      <c r="EAG1714" s="129"/>
      <c r="EAH1714" s="129"/>
      <c r="EAI1714" s="129"/>
      <c r="EAJ1714" s="129"/>
      <c r="EAK1714" s="129"/>
      <c r="EAL1714" s="129"/>
      <c r="EAM1714" s="129"/>
      <c r="EAN1714" s="129"/>
      <c r="EAO1714" s="129"/>
      <c r="EAP1714" s="129"/>
      <c r="EAQ1714" s="129"/>
      <c r="EAR1714" s="129"/>
      <c r="EAS1714" s="129"/>
      <c r="EAT1714" s="129"/>
      <c r="EAU1714" s="129"/>
      <c r="EAV1714" s="129"/>
      <c r="EAW1714" s="129"/>
      <c r="EAX1714" s="129"/>
      <c r="EAY1714" s="129"/>
      <c r="EAZ1714" s="129"/>
      <c r="EBA1714" s="129"/>
      <c r="EBB1714" s="129"/>
      <c r="EBC1714" s="129"/>
      <c r="EBD1714" s="129"/>
      <c r="EBE1714" s="129"/>
      <c r="EBF1714" s="129"/>
      <c r="EBG1714" s="129"/>
      <c r="EBH1714" s="129"/>
      <c r="EBI1714" s="129"/>
      <c r="EBJ1714" s="129"/>
      <c r="EBK1714" s="129"/>
      <c r="EBL1714" s="129"/>
      <c r="EBM1714" s="129"/>
      <c r="EBN1714" s="129"/>
      <c r="EBO1714" s="129"/>
      <c r="EBP1714" s="129"/>
      <c r="EBQ1714" s="129"/>
      <c r="EBR1714" s="129"/>
      <c r="EBS1714" s="129"/>
      <c r="EBT1714" s="129"/>
      <c r="EBU1714" s="129"/>
      <c r="EBV1714" s="129"/>
      <c r="EBW1714" s="129"/>
      <c r="EBX1714" s="129"/>
      <c r="EBY1714" s="129"/>
      <c r="EBZ1714" s="129"/>
      <c r="ECA1714" s="129"/>
      <c r="ECB1714" s="129"/>
      <c r="ECC1714" s="129"/>
      <c r="ECD1714" s="129"/>
      <c r="ECE1714" s="129"/>
      <c r="ECF1714" s="129"/>
      <c r="ECG1714" s="129"/>
      <c r="ECH1714" s="129"/>
      <c r="ECI1714" s="129"/>
      <c r="ECJ1714" s="129"/>
      <c r="ECK1714" s="129"/>
      <c r="ECL1714" s="129"/>
      <c r="ECM1714" s="129"/>
      <c r="ECN1714" s="129"/>
      <c r="ECO1714" s="129"/>
      <c r="ECP1714" s="129"/>
      <c r="ECQ1714" s="129"/>
      <c r="ECR1714" s="129"/>
      <c r="ECS1714" s="129"/>
      <c r="ECT1714" s="129"/>
      <c r="ECU1714" s="129"/>
      <c r="ECV1714" s="129"/>
      <c r="ECW1714" s="129"/>
      <c r="ECX1714" s="129"/>
      <c r="ECY1714" s="129"/>
      <c r="ECZ1714" s="129"/>
      <c r="EDA1714" s="129"/>
      <c r="EDB1714" s="129"/>
      <c r="EDC1714" s="129"/>
      <c r="EDD1714" s="129"/>
      <c r="EDE1714" s="129"/>
      <c r="EDF1714" s="129"/>
      <c r="EDG1714" s="129"/>
      <c r="EDH1714" s="129"/>
      <c r="EDI1714" s="129"/>
      <c r="EDJ1714" s="129"/>
      <c r="EDK1714" s="129"/>
      <c r="EDL1714" s="129"/>
      <c r="EDM1714" s="129"/>
      <c r="EDN1714" s="129"/>
      <c r="EDO1714" s="129"/>
      <c r="EDP1714" s="129"/>
      <c r="EDQ1714" s="129"/>
      <c r="EDR1714" s="129"/>
      <c r="EDS1714" s="129"/>
      <c r="EDT1714" s="129"/>
      <c r="EDU1714" s="129"/>
      <c r="EDV1714" s="129"/>
      <c r="EDW1714" s="129"/>
      <c r="EDX1714" s="129"/>
      <c r="EDY1714" s="129"/>
      <c r="EDZ1714" s="129"/>
      <c r="EEA1714" s="129"/>
      <c r="EEB1714" s="129"/>
      <c r="EEC1714" s="129"/>
      <c r="EED1714" s="129"/>
      <c r="EEE1714" s="129"/>
      <c r="EEF1714" s="129"/>
      <c r="EEG1714" s="129"/>
      <c r="EEH1714" s="129"/>
      <c r="EEI1714" s="129"/>
      <c r="EEJ1714" s="129"/>
      <c r="EEK1714" s="129"/>
      <c r="EEL1714" s="129"/>
      <c r="EEM1714" s="129"/>
      <c r="EEN1714" s="129"/>
      <c r="EEO1714" s="129"/>
      <c r="EEP1714" s="129"/>
      <c r="EEQ1714" s="129"/>
      <c r="EER1714" s="129"/>
      <c r="EES1714" s="129"/>
      <c r="EET1714" s="129"/>
      <c r="EEU1714" s="129"/>
      <c r="EEV1714" s="129"/>
      <c r="EEW1714" s="129"/>
      <c r="EEX1714" s="129"/>
      <c r="EEY1714" s="129"/>
      <c r="EEZ1714" s="129"/>
      <c r="EFA1714" s="129"/>
      <c r="EFB1714" s="129"/>
      <c r="EFC1714" s="129"/>
      <c r="EFD1714" s="129"/>
      <c r="EFE1714" s="129"/>
      <c r="EFF1714" s="129"/>
      <c r="EFG1714" s="129"/>
      <c r="EFH1714" s="129"/>
      <c r="EFI1714" s="129"/>
      <c r="EFJ1714" s="129"/>
      <c r="EFK1714" s="129"/>
      <c r="EFL1714" s="129"/>
      <c r="EFM1714" s="129"/>
      <c r="EFN1714" s="129"/>
      <c r="EFO1714" s="129"/>
      <c r="EFP1714" s="129"/>
      <c r="EFQ1714" s="129"/>
      <c r="EFR1714" s="129"/>
      <c r="EFS1714" s="129"/>
      <c r="EFT1714" s="129"/>
      <c r="EFU1714" s="129"/>
      <c r="EFV1714" s="129"/>
      <c r="EFW1714" s="129"/>
      <c r="EFX1714" s="129"/>
      <c r="EFY1714" s="129"/>
      <c r="EFZ1714" s="129"/>
      <c r="EGA1714" s="129"/>
      <c r="EGB1714" s="129"/>
      <c r="EGC1714" s="129"/>
      <c r="EGD1714" s="129"/>
      <c r="EGE1714" s="129"/>
      <c r="EGF1714" s="129"/>
      <c r="EGG1714" s="129"/>
      <c r="EGH1714" s="129"/>
      <c r="EGI1714" s="129"/>
      <c r="EGJ1714" s="129"/>
      <c r="EGK1714" s="129"/>
      <c r="EGL1714" s="129"/>
      <c r="EGM1714" s="129"/>
      <c r="EGN1714" s="129"/>
      <c r="EGO1714" s="129"/>
      <c r="EGP1714" s="129"/>
      <c r="EGQ1714" s="129"/>
      <c r="EGR1714" s="129"/>
      <c r="EGS1714" s="129"/>
      <c r="EGT1714" s="129"/>
      <c r="EGU1714" s="129"/>
      <c r="EGV1714" s="129"/>
      <c r="EGW1714" s="129"/>
      <c r="EGX1714" s="129"/>
      <c r="EGY1714" s="129"/>
      <c r="EGZ1714" s="129"/>
      <c r="EHA1714" s="129"/>
      <c r="EHB1714" s="129"/>
      <c r="EHC1714" s="129"/>
      <c r="EHD1714" s="129"/>
      <c r="EHE1714" s="129"/>
      <c r="EHF1714" s="129"/>
      <c r="EHG1714" s="129"/>
      <c r="EHH1714" s="129"/>
      <c r="EHI1714" s="129"/>
      <c r="EHJ1714" s="129"/>
      <c r="EHK1714" s="129"/>
      <c r="EHL1714" s="129"/>
      <c r="EHM1714" s="129"/>
      <c r="EHN1714" s="129"/>
      <c r="EHO1714" s="129"/>
      <c r="EHP1714" s="129"/>
      <c r="EHQ1714" s="129"/>
      <c r="EHR1714" s="129"/>
      <c r="EHS1714" s="129"/>
      <c r="EHT1714" s="129"/>
      <c r="EHU1714" s="129"/>
      <c r="EHV1714" s="129"/>
      <c r="EHW1714" s="129"/>
      <c r="EHX1714" s="129"/>
      <c r="EHY1714" s="129"/>
      <c r="EHZ1714" s="129"/>
      <c r="EIA1714" s="129"/>
      <c r="EIB1714" s="129"/>
      <c r="EIC1714" s="129"/>
      <c r="EID1714" s="129"/>
      <c r="EIE1714" s="129"/>
      <c r="EIF1714" s="129"/>
      <c r="EIG1714" s="129"/>
      <c r="EIH1714" s="129"/>
      <c r="EII1714" s="129"/>
      <c r="EIJ1714" s="129"/>
      <c r="EIK1714" s="129"/>
      <c r="EIL1714" s="129"/>
      <c r="EIM1714" s="129"/>
      <c r="EIN1714" s="129"/>
      <c r="EIO1714" s="129"/>
      <c r="EIP1714" s="129"/>
      <c r="EIQ1714" s="129"/>
      <c r="EIR1714" s="129"/>
      <c r="EIS1714" s="129"/>
      <c r="EIT1714" s="129"/>
      <c r="EIU1714" s="129"/>
      <c r="EIV1714" s="129"/>
      <c r="EIW1714" s="129"/>
      <c r="EIX1714" s="129"/>
      <c r="EIY1714" s="129"/>
      <c r="EIZ1714" s="129"/>
      <c r="EJA1714" s="129"/>
      <c r="EJB1714" s="129"/>
      <c r="EJC1714" s="129"/>
      <c r="EJD1714" s="129"/>
      <c r="EJE1714" s="129"/>
      <c r="EJF1714" s="129"/>
      <c r="EJG1714" s="129"/>
      <c r="EJH1714" s="129"/>
      <c r="EJI1714" s="129"/>
      <c r="EJJ1714" s="129"/>
      <c r="EJK1714" s="129"/>
      <c r="EJL1714" s="129"/>
      <c r="EJM1714" s="129"/>
      <c r="EJN1714" s="129"/>
      <c r="EJO1714" s="129"/>
      <c r="EJP1714" s="129"/>
      <c r="EJQ1714" s="129"/>
      <c r="EJR1714" s="129"/>
      <c r="EJS1714" s="129"/>
      <c r="EJT1714" s="129"/>
      <c r="EJU1714" s="129"/>
      <c r="EJV1714" s="129"/>
      <c r="EJW1714" s="129"/>
      <c r="EJX1714" s="129"/>
      <c r="EJY1714" s="129"/>
      <c r="EJZ1714" s="129"/>
      <c r="EKA1714" s="129"/>
      <c r="EKB1714" s="129"/>
      <c r="EKC1714" s="129"/>
      <c r="EKD1714" s="129"/>
      <c r="EKE1714" s="129"/>
      <c r="EKF1714" s="129"/>
      <c r="EKG1714" s="129"/>
      <c r="EKH1714" s="129"/>
      <c r="EKI1714" s="129"/>
      <c r="EKJ1714" s="129"/>
      <c r="EKK1714" s="129"/>
      <c r="EKL1714" s="129"/>
      <c r="EKM1714" s="129"/>
      <c r="EKN1714" s="129"/>
      <c r="EKO1714" s="129"/>
      <c r="EKP1714" s="129"/>
      <c r="EKQ1714" s="129"/>
      <c r="EKR1714" s="129"/>
      <c r="EKS1714" s="129"/>
      <c r="EKT1714" s="129"/>
      <c r="EKU1714" s="129"/>
      <c r="EKV1714" s="129"/>
      <c r="EKW1714" s="129"/>
      <c r="EKX1714" s="129"/>
      <c r="EKY1714" s="129"/>
      <c r="EKZ1714" s="129"/>
      <c r="ELA1714" s="129"/>
      <c r="ELB1714" s="129"/>
      <c r="ELC1714" s="129"/>
      <c r="ELD1714" s="129"/>
      <c r="ELE1714" s="129"/>
      <c r="ELF1714" s="129"/>
      <c r="ELG1714" s="129"/>
      <c r="ELH1714" s="129"/>
      <c r="ELI1714" s="129"/>
      <c r="ELJ1714" s="129"/>
      <c r="ELK1714" s="129"/>
      <c r="ELL1714" s="129"/>
      <c r="ELM1714" s="129"/>
      <c r="ELN1714" s="129"/>
      <c r="ELO1714" s="129"/>
      <c r="ELP1714" s="129"/>
      <c r="ELQ1714" s="129"/>
      <c r="ELR1714" s="129"/>
      <c r="ELS1714" s="129"/>
      <c r="ELT1714" s="129"/>
      <c r="ELU1714" s="129"/>
      <c r="ELV1714" s="129"/>
      <c r="ELW1714" s="129"/>
      <c r="ELX1714" s="129"/>
      <c r="ELY1714" s="129"/>
      <c r="ELZ1714" s="129"/>
      <c r="EMA1714" s="129"/>
      <c r="EMB1714" s="129"/>
      <c r="EMC1714" s="129"/>
      <c r="EMD1714" s="129"/>
      <c r="EME1714" s="129"/>
      <c r="EMF1714" s="129"/>
      <c r="EMG1714" s="129"/>
      <c r="EMH1714" s="129"/>
      <c r="EMI1714" s="129"/>
      <c r="EMJ1714" s="129"/>
      <c r="EMK1714" s="129"/>
      <c r="EML1714" s="129"/>
      <c r="EMM1714" s="129"/>
      <c r="EMN1714" s="129"/>
      <c r="EMO1714" s="129"/>
      <c r="EMP1714" s="129"/>
      <c r="EMQ1714" s="129"/>
      <c r="EMR1714" s="129"/>
      <c r="EMS1714" s="129"/>
      <c r="EMT1714" s="129"/>
      <c r="EMU1714" s="129"/>
      <c r="EMV1714" s="129"/>
      <c r="EMW1714" s="129"/>
      <c r="EMX1714" s="129"/>
      <c r="EMY1714" s="129"/>
      <c r="EMZ1714" s="129"/>
      <c r="ENA1714" s="129"/>
      <c r="ENB1714" s="129"/>
      <c r="ENC1714" s="129"/>
      <c r="END1714" s="129"/>
      <c r="ENE1714" s="129"/>
      <c r="ENF1714" s="129"/>
      <c r="ENG1714" s="129"/>
      <c r="ENH1714" s="129"/>
      <c r="ENI1714" s="129"/>
      <c r="ENJ1714" s="129"/>
      <c r="ENK1714" s="129"/>
      <c r="ENL1714" s="129"/>
      <c r="ENM1714" s="129"/>
      <c r="ENN1714" s="129"/>
      <c r="ENO1714" s="129"/>
      <c r="ENP1714" s="129"/>
      <c r="ENQ1714" s="129"/>
      <c r="ENR1714" s="129"/>
      <c r="ENS1714" s="129"/>
      <c r="ENT1714" s="129"/>
      <c r="ENU1714" s="129"/>
      <c r="ENV1714" s="129"/>
      <c r="ENW1714" s="129"/>
      <c r="ENX1714" s="129"/>
      <c r="ENY1714" s="129"/>
      <c r="ENZ1714" s="129"/>
      <c r="EOA1714" s="129"/>
      <c r="EOB1714" s="129"/>
      <c r="EOC1714" s="129"/>
      <c r="EOD1714" s="129"/>
      <c r="EOE1714" s="129"/>
      <c r="EOF1714" s="129"/>
      <c r="EOG1714" s="129"/>
      <c r="EOH1714" s="129"/>
      <c r="EOI1714" s="129"/>
      <c r="EOJ1714" s="129"/>
      <c r="EOK1714" s="129"/>
      <c r="EOL1714" s="129"/>
      <c r="EOM1714" s="129"/>
      <c r="EON1714" s="129"/>
      <c r="EOO1714" s="129"/>
      <c r="EOP1714" s="129"/>
      <c r="EOQ1714" s="129"/>
      <c r="EOR1714" s="129"/>
      <c r="EOS1714" s="129"/>
      <c r="EOT1714" s="129"/>
      <c r="EOU1714" s="129"/>
      <c r="EOV1714" s="129"/>
      <c r="EOW1714" s="129"/>
      <c r="EOX1714" s="129"/>
      <c r="EOY1714" s="129"/>
      <c r="EOZ1714" s="129"/>
      <c r="EPA1714" s="129"/>
      <c r="EPB1714" s="129"/>
      <c r="EPC1714" s="129"/>
      <c r="EPD1714" s="129"/>
      <c r="EPE1714" s="129"/>
      <c r="EPF1714" s="129"/>
      <c r="EPG1714" s="129"/>
      <c r="EPH1714" s="129"/>
      <c r="EPI1714" s="129"/>
      <c r="EPJ1714" s="129"/>
      <c r="EPK1714" s="129"/>
      <c r="EPL1714" s="129"/>
      <c r="EPM1714" s="129"/>
      <c r="EPN1714" s="129"/>
      <c r="EPO1714" s="129"/>
      <c r="EPP1714" s="129"/>
      <c r="EPQ1714" s="129"/>
      <c r="EPR1714" s="129"/>
      <c r="EPS1714" s="129"/>
      <c r="EPT1714" s="129"/>
      <c r="EPU1714" s="129"/>
      <c r="EPV1714" s="129"/>
      <c r="EPW1714" s="129"/>
      <c r="EPX1714" s="129"/>
      <c r="EPY1714" s="129"/>
      <c r="EPZ1714" s="129"/>
      <c r="EQA1714" s="129"/>
      <c r="EQB1714" s="129"/>
      <c r="EQC1714" s="129"/>
      <c r="EQD1714" s="129"/>
      <c r="EQE1714" s="129"/>
      <c r="EQF1714" s="129"/>
      <c r="EQG1714" s="129"/>
      <c r="EQH1714" s="129"/>
      <c r="EQI1714" s="129"/>
      <c r="EQJ1714" s="129"/>
      <c r="EQK1714" s="129"/>
      <c r="EQL1714" s="129"/>
      <c r="EQM1714" s="129"/>
      <c r="EQN1714" s="129"/>
      <c r="EQO1714" s="129"/>
      <c r="EQP1714" s="129"/>
      <c r="EQQ1714" s="129"/>
      <c r="EQR1714" s="129"/>
      <c r="EQS1714" s="129"/>
      <c r="EQT1714" s="129"/>
      <c r="EQU1714" s="129"/>
      <c r="EQV1714" s="129"/>
      <c r="EQW1714" s="129"/>
      <c r="EQX1714" s="129"/>
      <c r="EQY1714" s="129"/>
      <c r="EQZ1714" s="129"/>
      <c r="ERA1714" s="129"/>
      <c r="ERB1714" s="129"/>
      <c r="ERC1714" s="129"/>
      <c r="ERD1714" s="129"/>
      <c r="ERE1714" s="129"/>
      <c r="ERF1714" s="129"/>
      <c r="ERG1714" s="129"/>
      <c r="ERH1714" s="129"/>
      <c r="ERI1714" s="129"/>
      <c r="ERJ1714" s="129"/>
      <c r="ERK1714" s="129"/>
      <c r="ERL1714" s="129"/>
      <c r="ERM1714" s="129"/>
      <c r="ERN1714" s="129"/>
      <c r="ERO1714" s="129"/>
      <c r="ERP1714" s="129"/>
      <c r="ERQ1714" s="129"/>
      <c r="ERR1714" s="129"/>
      <c r="ERS1714" s="129"/>
      <c r="ERT1714" s="129"/>
      <c r="ERU1714" s="129"/>
      <c r="ERV1714" s="129"/>
      <c r="ERW1714" s="129"/>
      <c r="ERX1714" s="129"/>
      <c r="ERY1714" s="129"/>
      <c r="ERZ1714" s="129"/>
      <c r="ESA1714" s="129"/>
      <c r="ESB1714" s="129"/>
      <c r="ESC1714" s="129"/>
      <c r="ESD1714" s="129"/>
      <c r="ESE1714" s="129"/>
      <c r="ESF1714" s="129"/>
      <c r="ESG1714" s="129"/>
      <c r="ESH1714" s="129"/>
      <c r="ESI1714" s="129"/>
      <c r="ESJ1714" s="129"/>
      <c r="ESK1714" s="129"/>
      <c r="ESL1714" s="129"/>
      <c r="ESM1714" s="129"/>
      <c r="ESN1714" s="129"/>
      <c r="ESO1714" s="129"/>
      <c r="ESP1714" s="129"/>
      <c r="ESQ1714" s="129"/>
      <c r="ESR1714" s="129"/>
      <c r="ESS1714" s="129"/>
      <c r="EST1714" s="129"/>
      <c r="ESU1714" s="129"/>
      <c r="ESV1714" s="129"/>
      <c r="ESW1714" s="129"/>
      <c r="ESX1714" s="129"/>
      <c r="ESY1714" s="129"/>
      <c r="ESZ1714" s="129"/>
      <c r="ETA1714" s="129"/>
      <c r="ETB1714" s="129"/>
      <c r="ETC1714" s="129"/>
      <c r="ETD1714" s="129"/>
      <c r="ETE1714" s="129"/>
      <c r="ETF1714" s="129"/>
      <c r="ETG1714" s="129"/>
      <c r="ETH1714" s="129"/>
      <c r="ETI1714" s="129"/>
      <c r="ETJ1714" s="129"/>
      <c r="ETK1714" s="129"/>
      <c r="ETL1714" s="129"/>
      <c r="ETM1714" s="129"/>
      <c r="ETN1714" s="129"/>
      <c r="ETO1714" s="129"/>
      <c r="ETP1714" s="129"/>
      <c r="ETQ1714" s="129"/>
      <c r="ETR1714" s="129"/>
      <c r="ETS1714" s="129"/>
      <c r="ETT1714" s="129"/>
      <c r="ETU1714" s="129"/>
      <c r="ETV1714" s="129"/>
      <c r="ETW1714" s="129"/>
      <c r="ETX1714" s="129"/>
      <c r="ETY1714" s="129"/>
      <c r="ETZ1714" s="129"/>
      <c r="EUA1714" s="129"/>
      <c r="EUB1714" s="129"/>
      <c r="EUC1714" s="129"/>
      <c r="EUD1714" s="129"/>
      <c r="EUE1714" s="129"/>
      <c r="EUF1714" s="129"/>
      <c r="EUG1714" s="129"/>
      <c r="EUH1714" s="129"/>
      <c r="EUI1714" s="129"/>
      <c r="EUJ1714" s="129"/>
      <c r="EUK1714" s="129"/>
      <c r="EUL1714" s="129"/>
      <c r="EUM1714" s="129"/>
      <c r="EUN1714" s="129"/>
      <c r="EUO1714" s="129"/>
      <c r="EUP1714" s="129"/>
      <c r="EUQ1714" s="129"/>
      <c r="EUR1714" s="129"/>
      <c r="EUS1714" s="129"/>
      <c r="EUT1714" s="129"/>
      <c r="EUU1714" s="129"/>
      <c r="EUV1714" s="129"/>
      <c r="EUW1714" s="129"/>
      <c r="EUX1714" s="129"/>
      <c r="EUY1714" s="129"/>
      <c r="EUZ1714" s="129"/>
      <c r="EVA1714" s="129"/>
      <c r="EVB1714" s="129"/>
      <c r="EVC1714" s="129"/>
      <c r="EVD1714" s="129"/>
      <c r="EVE1714" s="129"/>
      <c r="EVF1714" s="129"/>
      <c r="EVG1714" s="129"/>
      <c r="EVH1714" s="129"/>
      <c r="EVI1714" s="129"/>
      <c r="EVJ1714" s="129"/>
      <c r="EVK1714" s="129"/>
      <c r="EVL1714" s="129"/>
      <c r="EVM1714" s="129"/>
      <c r="EVN1714" s="129"/>
      <c r="EVO1714" s="129"/>
      <c r="EVP1714" s="129"/>
      <c r="EVQ1714" s="129"/>
      <c r="EVR1714" s="129"/>
      <c r="EVS1714" s="129"/>
      <c r="EVT1714" s="129"/>
      <c r="EVU1714" s="129"/>
      <c r="EVV1714" s="129"/>
      <c r="EVW1714" s="129"/>
      <c r="EVX1714" s="129"/>
      <c r="EVY1714" s="129"/>
      <c r="EVZ1714" s="129"/>
      <c r="EWA1714" s="129"/>
      <c r="EWB1714" s="129"/>
      <c r="EWC1714" s="129"/>
      <c r="EWD1714" s="129"/>
      <c r="EWE1714" s="129"/>
      <c r="EWF1714" s="129"/>
      <c r="EWG1714" s="129"/>
      <c r="EWH1714" s="129"/>
      <c r="EWI1714" s="129"/>
      <c r="EWJ1714" s="129"/>
      <c r="EWK1714" s="129"/>
      <c r="EWL1714" s="129"/>
      <c r="EWM1714" s="129"/>
      <c r="EWN1714" s="129"/>
      <c r="EWO1714" s="129"/>
      <c r="EWP1714" s="129"/>
      <c r="EWQ1714" s="129"/>
      <c r="EWR1714" s="129"/>
      <c r="EWS1714" s="129"/>
      <c r="EWT1714" s="129"/>
      <c r="EWU1714" s="129"/>
      <c r="EWV1714" s="129"/>
      <c r="EWW1714" s="129"/>
      <c r="EWX1714" s="129"/>
      <c r="EWY1714" s="129"/>
      <c r="EWZ1714" s="129"/>
      <c r="EXA1714" s="129"/>
      <c r="EXB1714" s="129"/>
      <c r="EXC1714" s="129"/>
      <c r="EXD1714" s="129"/>
      <c r="EXE1714" s="129"/>
      <c r="EXF1714" s="129"/>
      <c r="EXG1714" s="129"/>
      <c r="EXH1714" s="129"/>
      <c r="EXI1714" s="129"/>
      <c r="EXJ1714" s="129"/>
      <c r="EXK1714" s="129"/>
      <c r="EXL1714" s="129"/>
      <c r="EXM1714" s="129"/>
      <c r="EXN1714" s="129"/>
      <c r="EXO1714" s="129"/>
      <c r="EXP1714" s="129"/>
      <c r="EXQ1714" s="129"/>
      <c r="EXR1714" s="129"/>
      <c r="EXS1714" s="129"/>
      <c r="EXT1714" s="129"/>
      <c r="EXU1714" s="129"/>
      <c r="EXV1714" s="129"/>
      <c r="EXW1714" s="129"/>
      <c r="EXX1714" s="129"/>
      <c r="EXY1714" s="129"/>
      <c r="EXZ1714" s="129"/>
      <c r="EYA1714" s="129"/>
      <c r="EYB1714" s="129"/>
      <c r="EYC1714" s="129"/>
      <c r="EYD1714" s="129"/>
      <c r="EYE1714" s="129"/>
      <c r="EYF1714" s="129"/>
      <c r="EYG1714" s="129"/>
      <c r="EYH1714" s="129"/>
      <c r="EYI1714" s="129"/>
      <c r="EYJ1714" s="129"/>
      <c r="EYK1714" s="129"/>
      <c r="EYL1714" s="129"/>
      <c r="EYM1714" s="129"/>
      <c r="EYN1714" s="129"/>
      <c r="EYO1714" s="129"/>
      <c r="EYP1714" s="129"/>
      <c r="EYQ1714" s="129"/>
      <c r="EYR1714" s="129"/>
      <c r="EYS1714" s="129"/>
      <c r="EYT1714" s="129"/>
      <c r="EYU1714" s="129"/>
      <c r="EYV1714" s="129"/>
      <c r="EYW1714" s="129"/>
      <c r="EYX1714" s="129"/>
      <c r="EYY1714" s="129"/>
      <c r="EYZ1714" s="129"/>
      <c r="EZA1714" s="129"/>
      <c r="EZB1714" s="129"/>
      <c r="EZC1714" s="129"/>
      <c r="EZD1714" s="129"/>
      <c r="EZE1714" s="129"/>
      <c r="EZF1714" s="129"/>
      <c r="EZG1714" s="129"/>
      <c r="EZH1714" s="129"/>
      <c r="EZI1714" s="129"/>
      <c r="EZJ1714" s="129"/>
      <c r="EZK1714" s="129"/>
      <c r="EZL1714" s="129"/>
      <c r="EZM1714" s="129"/>
      <c r="EZN1714" s="129"/>
      <c r="EZO1714" s="129"/>
      <c r="EZP1714" s="129"/>
      <c r="EZQ1714" s="129"/>
      <c r="EZR1714" s="129"/>
      <c r="EZS1714" s="129"/>
      <c r="EZT1714" s="129"/>
      <c r="EZU1714" s="129"/>
      <c r="EZV1714" s="129"/>
      <c r="EZW1714" s="129"/>
      <c r="EZX1714" s="129"/>
      <c r="EZY1714" s="129"/>
      <c r="EZZ1714" s="129"/>
      <c r="FAA1714" s="129"/>
      <c r="FAB1714" s="129"/>
      <c r="FAC1714" s="129"/>
      <c r="FAD1714" s="129"/>
      <c r="FAE1714" s="129"/>
      <c r="FAF1714" s="129"/>
      <c r="FAG1714" s="129"/>
      <c r="FAH1714" s="129"/>
      <c r="FAI1714" s="129"/>
      <c r="FAJ1714" s="129"/>
      <c r="FAK1714" s="129"/>
      <c r="FAL1714" s="129"/>
      <c r="FAM1714" s="129"/>
      <c r="FAN1714" s="129"/>
      <c r="FAO1714" s="129"/>
      <c r="FAP1714" s="129"/>
      <c r="FAQ1714" s="129"/>
      <c r="FAR1714" s="129"/>
      <c r="FAS1714" s="129"/>
      <c r="FAT1714" s="129"/>
      <c r="FAU1714" s="129"/>
      <c r="FAV1714" s="129"/>
      <c r="FAW1714" s="129"/>
      <c r="FAX1714" s="129"/>
      <c r="FAY1714" s="129"/>
      <c r="FAZ1714" s="129"/>
      <c r="FBA1714" s="129"/>
      <c r="FBB1714" s="129"/>
      <c r="FBC1714" s="129"/>
      <c r="FBD1714" s="129"/>
      <c r="FBE1714" s="129"/>
      <c r="FBF1714" s="129"/>
      <c r="FBG1714" s="129"/>
      <c r="FBH1714" s="129"/>
      <c r="FBI1714" s="129"/>
      <c r="FBJ1714" s="129"/>
      <c r="FBK1714" s="129"/>
      <c r="FBL1714" s="129"/>
      <c r="FBM1714" s="129"/>
      <c r="FBN1714" s="129"/>
      <c r="FBO1714" s="129"/>
      <c r="FBP1714" s="129"/>
      <c r="FBQ1714" s="129"/>
      <c r="FBR1714" s="129"/>
      <c r="FBS1714" s="129"/>
      <c r="FBT1714" s="129"/>
      <c r="FBU1714" s="129"/>
      <c r="FBV1714" s="129"/>
      <c r="FBW1714" s="129"/>
      <c r="FBX1714" s="129"/>
      <c r="FBY1714" s="129"/>
      <c r="FBZ1714" s="129"/>
      <c r="FCA1714" s="129"/>
      <c r="FCB1714" s="129"/>
      <c r="FCC1714" s="129"/>
      <c r="FCD1714" s="129"/>
      <c r="FCE1714" s="129"/>
      <c r="FCF1714" s="129"/>
      <c r="FCG1714" s="129"/>
      <c r="FCH1714" s="129"/>
      <c r="FCI1714" s="129"/>
      <c r="FCJ1714" s="129"/>
      <c r="FCK1714" s="129"/>
      <c r="FCL1714" s="129"/>
      <c r="FCM1714" s="129"/>
      <c r="FCN1714" s="129"/>
      <c r="FCO1714" s="129"/>
      <c r="FCP1714" s="129"/>
      <c r="FCQ1714" s="129"/>
      <c r="FCR1714" s="129"/>
      <c r="FCS1714" s="129"/>
      <c r="FCT1714" s="129"/>
      <c r="FCU1714" s="129"/>
      <c r="FCV1714" s="129"/>
      <c r="FCW1714" s="129"/>
      <c r="FCX1714" s="129"/>
      <c r="FCY1714" s="129"/>
      <c r="FCZ1714" s="129"/>
      <c r="FDA1714" s="129"/>
      <c r="FDB1714" s="129"/>
      <c r="FDC1714" s="129"/>
      <c r="FDD1714" s="129"/>
      <c r="FDE1714" s="129"/>
      <c r="FDF1714" s="129"/>
      <c r="FDG1714" s="129"/>
      <c r="FDH1714" s="129"/>
      <c r="FDI1714" s="129"/>
      <c r="FDJ1714" s="129"/>
      <c r="FDK1714" s="129"/>
      <c r="FDL1714" s="129"/>
      <c r="FDM1714" s="129"/>
      <c r="FDN1714" s="129"/>
      <c r="FDO1714" s="129"/>
      <c r="FDP1714" s="129"/>
      <c r="FDQ1714" s="129"/>
      <c r="FDR1714" s="129"/>
      <c r="FDS1714" s="129"/>
      <c r="FDT1714" s="129"/>
      <c r="FDU1714" s="129"/>
      <c r="FDV1714" s="129"/>
      <c r="FDW1714" s="129"/>
      <c r="FDX1714" s="129"/>
      <c r="FDY1714" s="129"/>
      <c r="FDZ1714" s="129"/>
      <c r="FEA1714" s="129"/>
      <c r="FEB1714" s="129"/>
      <c r="FEC1714" s="129"/>
      <c r="FED1714" s="129"/>
      <c r="FEE1714" s="129"/>
      <c r="FEF1714" s="129"/>
      <c r="FEG1714" s="129"/>
      <c r="FEH1714" s="129"/>
      <c r="FEI1714" s="129"/>
      <c r="FEJ1714" s="129"/>
      <c r="FEK1714" s="129"/>
      <c r="FEL1714" s="129"/>
      <c r="FEM1714" s="129"/>
      <c r="FEN1714" s="129"/>
      <c r="FEO1714" s="129"/>
      <c r="FEP1714" s="129"/>
      <c r="FEQ1714" s="129"/>
      <c r="FER1714" s="129"/>
      <c r="FES1714" s="129"/>
      <c r="FET1714" s="129"/>
      <c r="FEU1714" s="129"/>
      <c r="FEV1714" s="129"/>
      <c r="FEW1714" s="129"/>
      <c r="FEX1714" s="129"/>
      <c r="FEY1714" s="129"/>
      <c r="FEZ1714" s="129"/>
      <c r="FFA1714" s="129"/>
      <c r="FFB1714" s="129"/>
      <c r="FFC1714" s="129"/>
      <c r="FFD1714" s="129"/>
      <c r="FFE1714" s="129"/>
      <c r="FFF1714" s="129"/>
      <c r="FFG1714" s="129"/>
      <c r="FFH1714" s="129"/>
      <c r="FFI1714" s="129"/>
      <c r="FFJ1714" s="129"/>
      <c r="FFK1714" s="129"/>
      <c r="FFL1714" s="129"/>
      <c r="FFM1714" s="129"/>
      <c r="FFN1714" s="129"/>
      <c r="FFO1714" s="129"/>
      <c r="FFP1714" s="129"/>
      <c r="FFQ1714" s="129"/>
      <c r="FFR1714" s="129"/>
      <c r="FFS1714" s="129"/>
      <c r="FFT1714" s="129"/>
      <c r="FFU1714" s="129"/>
      <c r="FFV1714" s="129"/>
      <c r="FFW1714" s="129"/>
      <c r="FFX1714" s="129"/>
      <c r="FFY1714" s="129"/>
      <c r="FFZ1714" s="129"/>
      <c r="FGA1714" s="129"/>
      <c r="FGB1714" s="129"/>
      <c r="FGC1714" s="129"/>
      <c r="FGD1714" s="129"/>
      <c r="FGE1714" s="129"/>
      <c r="FGF1714" s="129"/>
      <c r="FGG1714" s="129"/>
      <c r="FGH1714" s="129"/>
      <c r="FGI1714" s="129"/>
      <c r="FGJ1714" s="129"/>
      <c r="FGK1714" s="129"/>
      <c r="FGL1714" s="129"/>
      <c r="FGM1714" s="129"/>
      <c r="FGN1714" s="129"/>
      <c r="FGO1714" s="129"/>
      <c r="FGP1714" s="129"/>
      <c r="FGQ1714" s="129"/>
      <c r="FGR1714" s="129"/>
      <c r="FGS1714" s="129"/>
      <c r="FGT1714" s="129"/>
      <c r="FGU1714" s="129"/>
      <c r="FGV1714" s="129"/>
      <c r="FGW1714" s="129"/>
      <c r="FGX1714" s="129"/>
      <c r="FGY1714" s="129"/>
      <c r="FGZ1714" s="129"/>
      <c r="FHA1714" s="129"/>
      <c r="FHB1714" s="129"/>
      <c r="FHC1714" s="129"/>
      <c r="FHD1714" s="129"/>
      <c r="FHE1714" s="129"/>
      <c r="FHF1714" s="129"/>
      <c r="FHG1714" s="129"/>
      <c r="FHH1714" s="129"/>
      <c r="FHI1714" s="129"/>
      <c r="FHJ1714" s="129"/>
      <c r="FHK1714" s="129"/>
      <c r="FHL1714" s="129"/>
      <c r="FHM1714" s="129"/>
      <c r="FHN1714" s="129"/>
      <c r="FHO1714" s="129"/>
      <c r="FHP1714" s="129"/>
      <c r="FHQ1714" s="129"/>
      <c r="FHR1714" s="129"/>
      <c r="FHS1714" s="129"/>
      <c r="FHT1714" s="129"/>
      <c r="FHU1714" s="129"/>
      <c r="FHV1714" s="129"/>
      <c r="FHW1714" s="129"/>
      <c r="FHX1714" s="129"/>
      <c r="FHY1714" s="129"/>
      <c r="FHZ1714" s="129"/>
      <c r="FIA1714" s="129"/>
      <c r="FIB1714" s="129"/>
      <c r="FIC1714" s="129"/>
      <c r="FID1714" s="129"/>
      <c r="FIE1714" s="129"/>
      <c r="FIF1714" s="129"/>
      <c r="FIG1714" s="129"/>
      <c r="FIH1714" s="129"/>
      <c r="FII1714" s="129"/>
      <c r="FIJ1714" s="129"/>
      <c r="FIK1714" s="129"/>
      <c r="FIL1714" s="129"/>
      <c r="FIM1714" s="129"/>
      <c r="FIN1714" s="129"/>
      <c r="FIO1714" s="129"/>
      <c r="FIP1714" s="129"/>
      <c r="FIQ1714" s="129"/>
      <c r="FIR1714" s="129"/>
      <c r="FIS1714" s="129"/>
      <c r="FIT1714" s="129"/>
      <c r="FIU1714" s="129"/>
      <c r="FIV1714" s="129"/>
      <c r="FIW1714" s="129"/>
      <c r="FIX1714" s="129"/>
      <c r="FIY1714" s="129"/>
      <c r="FIZ1714" s="129"/>
      <c r="FJA1714" s="129"/>
      <c r="FJB1714" s="129"/>
      <c r="FJC1714" s="129"/>
      <c r="FJD1714" s="129"/>
      <c r="FJE1714" s="129"/>
      <c r="FJF1714" s="129"/>
      <c r="FJG1714" s="129"/>
      <c r="FJH1714" s="129"/>
      <c r="FJI1714" s="129"/>
      <c r="FJJ1714" s="129"/>
      <c r="FJK1714" s="129"/>
      <c r="FJL1714" s="129"/>
      <c r="FJM1714" s="129"/>
      <c r="FJN1714" s="129"/>
      <c r="FJO1714" s="129"/>
      <c r="FJP1714" s="129"/>
      <c r="FJQ1714" s="129"/>
      <c r="FJR1714" s="129"/>
      <c r="FJS1714" s="129"/>
      <c r="FJT1714" s="129"/>
      <c r="FJU1714" s="129"/>
      <c r="FJV1714" s="129"/>
      <c r="FJW1714" s="129"/>
      <c r="FJX1714" s="129"/>
      <c r="FJY1714" s="129"/>
      <c r="FJZ1714" s="129"/>
      <c r="FKA1714" s="129"/>
      <c r="FKB1714" s="129"/>
      <c r="FKC1714" s="129"/>
      <c r="FKD1714" s="129"/>
      <c r="FKE1714" s="129"/>
      <c r="FKF1714" s="129"/>
      <c r="FKG1714" s="129"/>
      <c r="FKH1714" s="129"/>
      <c r="FKI1714" s="129"/>
      <c r="FKJ1714" s="129"/>
      <c r="FKK1714" s="129"/>
      <c r="FKL1714" s="129"/>
      <c r="FKM1714" s="129"/>
      <c r="FKN1714" s="129"/>
      <c r="FKO1714" s="129"/>
      <c r="FKP1714" s="129"/>
      <c r="FKQ1714" s="129"/>
      <c r="FKR1714" s="129"/>
      <c r="FKS1714" s="129"/>
      <c r="FKT1714" s="129"/>
      <c r="FKU1714" s="129"/>
      <c r="FKV1714" s="129"/>
      <c r="FKW1714" s="129"/>
      <c r="FKX1714" s="129"/>
      <c r="FKY1714" s="129"/>
      <c r="FKZ1714" s="129"/>
      <c r="FLA1714" s="129"/>
      <c r="FLB1714" s="129"/>
      <c r="FLC1714" s="129"/>
      <c r="FLD1714" s="129"/>
      <c r="FLE1714" s="129"/>
      <c r="FLF1714" s="129"/>
      <c r="FLG1714" s="129"/>
      <c r="FLH1714" s="129"/>
      <c r="FLI1714" s="129"/>
      <c r="FLJ1714" s="129"/>
      <c r="FLK1714" s="129"/>
      <c r="FLL1714" s="129"/>
      <c r="FLM1714" s="129"/>
      <c r="FLN1714" s="129"/>
      <c r="FLO1714" s="129"/>
      <c r="FLP1714" s="129"/>
      <c r="FLQ1714" s="129"/>
      <c r="FLR1714" s="129"/>
      <c r="FLS1714" s="129"/>
      <c r="FLT1714" s="129"/>
      <c r="FLU1714" s="129"/>
      <c r="FLV1714" s="129"/>
      <c r="FLW1714" s="129"/>
      <c r="FLX1714" s="129"/>
      <c r="FLY1714" s="129"/>
      <c r="FLZ1714" s="129"/>
      <c r="FMA1714" s="129"/>
      <c r="FMB1714" s="129"/>
      <c r="FMC1714" s="129"/>
      <c r="FMD1714" s="129"/>
      <c r="FME1714" s="129"/>
      <c r="FMF1714" s="129"/>
      <c r="FMG1714" s="129"/>
      <c r="FMH1714" s="129"/>
      <c r="FMI1714" s="129"/>
      <c r="FMJ1714" s="129"/>
      <c r="FMK1714" s="129"/>
      <c r="FML1714" s="129"/>
      <c r="FMM1714" s="129"/>
      <c r="FMN1714" s="129"/>
      <c r="FMO1714" s="129"/>
      <c r="FMP1714" s="129"/>
      <c r="FMQ1714" s="129"/>
      <c r="FMR1714" s="129"/>
      <c r="FMS1714" s="129"/>
      <c r="FMT1714" s="129"/>
      <c r="FMU1714" s="129"/>
      <c r="FMV1714" s="129"/>
      <c r="FMW1714" s="129"/>
      <c r="FMX1714" s="129"/>
      <c r="FMY1714" s="129"/>
      <c r="FMZ1714" s="129"/>
      <c r="FNA1714" s="129"/>
      <c r="FNB1714" s="129"/>
      <c r="FNC1714" s="129"/>
      <c r="FND1714" s="129"/>
      <c r="FNE1714" s="129"/>
      <c r="FNF1714" s="129"/>
      <c r="FNG1714" s="129"/>
      <c r="FNH1714" s="129"/>
      <c r="FNI1714" s="129"/>
      <c r="FNJ1714" s="129"/>
      <c r="FNK1714" s="129"/>
      <c r="FNL1714" s="129"/>
      <c r="FNM1714" s="129"/>
      <c r="FNN1714" s="129"/>
      <c r="FNO1714" s="129"/>
      <c r="FNP1714" s="129"/>
      <c r="FNQ1714" s="129"/>
      <c r="FNR1714" s="129"/>
      <c r="FNS1714" s="129"/>
      <c r="FNT1714" s="129"/>
      <c r="FNU1714" s="129"/>
      <c r="FNV1714" s="129"/>
      <c r="FNW1714" s="129"/>
      <c r="FNX1714" s="129"/>
      <c r="FNY1714" s="129"/>
      <c r="FNZ1714" s="129"/>
      <c r="FOA1714" s="129"/>
      <c r="FOB1714" s="129"/>
      <c r="FOC1714" s="129"/>
      <c r="FOD1714" s="129"/>
      <c r="FOE1714" s="129"/>
      <c r="FOF1714" s="129"/>
      <c r="FOG1714" s="129"/>
      <c r="FOH1714" s="129"/>
      <c r="FOI1714" s="129"/>
      <c r="FOJ1714" s="129"/>
      <c r="FOK1714" s="129"/>
      <c r="FOL1714" s="129"/>
      <c r="FOM1714" s="129"/>
      <c r="FON1714" s="129"/>
      <c r="FOO1714" s="129"/>
      <c r="FOP1714" s="129"/>
      <c r="FOQ1714" s="129"/>
      <c r="FOR1714" s="129"/>
      <c r="FOS1714" s="129"/>
      <c r="FOT1714" s="129"/>
      <c r="FOU1714" s="129"/>
      <c r="FOV1714" s="129"/>
      <c r="FOW1714" s="129"/>
      <c r="FOX1714" s="129"/>
      <c r="FOY1714" s="129"/>
      <c r="FOZ1714" s="129"/>
      <c r="FPA1714" s="129"/>
      <c r="FPB1714" s="129"/>
      <c r="FPC1714" s="129"/>
      <c r="FPD1714" s="129"/>
      <c r="FPE1714" s="129"/>
      <c r="FPF1714" s="129"/>
      <c r="FPG1714" s="129"/>
      <c r="FPH1714" s="129"/>
      <c r="FPI1714" s="129"/>
      <c r="FPJ1714" s="129"/>
      <c r="FPK1714" s="129"/>
      <c r="FPL1714" s="129"/>
      <c r="FPM1714" s="129"/>
      <c r="FPN1714" s="129"/>
      <c r="FPO1714" s="129"/>
      <c r="FPP1714" s="129"/>
      <c r="FPQ1714" s="129"/>
      <c r="FPR1714" s="129"/>
      <c r="FPS1714" s="129"/>
      <c r="FPT1714" s="129"/>
      <c r="FPU1714" s="129"/>
      <c r="FPV1714" s="129"/>
      <c r="FPW1714" s="129"/>
      <c r="FPX1714" s="129"/>
      <c r="FPY1714" s="129"/>
      <c r="FPZ1714" s="129"/>
      <c r="FQA1714" s="129"/>
      <c r="FQB1714" s="129"/>
      <c r="FQC1714" s="129"/>
      <c r="FQD1714" s="129"/>
      <c r="FQE1714" s="129"/>
      <c r="FQF1714" s="129"/>
      <c r="FQG1714" s="129"/>
      <c r="FQH1714" s="129"/>
      <c r="FQI1714" s="129"/>
      <c r="FQJ1714" s="129"/>
      <c r="FQK1714" s="129"/>
      <c r="FQL1714" s="129"/>
      <c r="FQM1714" s="129"/>
      <c r="FQN1714" s="129"/>
      <c r="FQO1714" s="129"/>
      <c r="FQP1714" s="129"/>
      <c r="FQQ1714" s="129"/>
      <c r="FQR1714" s="129"/>
      <c r="FQS1714" s="129"/>
      <c r="FQT1714" s="129"/>
      <c r="FQU1714" s="129"/>
      <c r="FQV1714" s="129"/>
      <c r="FQW1714" s="129"/>
      <c r="FQX1714" s="129"/>
      <c r="FQY1714" s="129"/>
      <c r="FQZ1714" s="129"/>
      <c r="FRA1714" s="129"/>
      <c r="FRB1714" s="129"/>
      <c r="FRC1714" s="129"/>
      <c r="FRD1714" s="129"/>
      <c r="FRE1714" s="129"/>
      <c r="FRF1714" s="129"/>
      <c r="FRG1714" s="129"/>
      <c r="FRH1714" s="129"/>
      <c r="FRI1714" s="129"/>
      <c r="FRJ1714" s="129"/>
      <c r="FRK1714" s="129"/>
      <c r="FRL1714" s="129"/>
      <c r="FRM1714" s="129"/>
      <c r="FRN1714" s="129"/>
      <c r="FRO1714" s="129"/>
      <c r="FRP1714" s="129"/>
      <c r="FRQ1714" s="129"/>
      <c r="FRR1714" s="129"/>
      <c r="FRS1714" s="129"/>
      <c r="FRT1714" s="129"/>
      <c r="FRU1714" s="129"/>
      <c r="FRV1714" s="129"/>
      <c r="FRW1714" s="129"/>
      <c r="FRX1714" s="129"/>
      <c r="FRY1714" s="129"/>
      <c r="FRZ1714" s="129"/>
      <c r="FSA1714" s="129"/>
      <c r="FSB1714" s="129"/>
      <c r="FSC1714" s="129"/>
      <c r="FSD1714" s="129"/>
      <c r="FSE1714" s="129"/>
      <c r="FSF1714" s="129"/>
      <c r="FSG1714" s="129"/>
      <c r="FSH1714" s="129"/>
      <c r="FSI1714" s="129"/>
      <c r="FSJ1714" s="129"/>
      <c r="FSK1714" s="129"/>
      <c r="FSL1714" s="129"/>
      <c r="FSM1714" s="129"/>
      <c r="FSN1714" s="129"/>
      <c r="FSO1714" s="129"/>
      <c r="FSP1714" s="129"/>
      <c r="FSQ1714" s="129"/>
      <c r="FSR1714" s="129"/>
      <c r="FSS1714" s="129"/>
      <c r="FST1714" s="129"/>
      <c r="FSU1714" s="129"/>
      <c r="FSV1714" s="129"/>
      <c r="FSW1714" s="129"/>
      <c r="FSX1714" s="129"/>
      <c r="FSY1714" s="129"/>
      <c r="FSZ1714" s="129"/>
      <c r="FTA1714" s="129"/>
      <c r="FTB1714" s="129"/>
      <c r="FTC1714" s="129"/>
      <c r="FTD1714" s="129"/>
      <c r="FTE1714" s="129"/>
      <c r="FTF1714" s="129"/>
      <c r="FTG1714" s="129"/>
      <c r="FTH1714" s="129"/>
      <c r="FTI1714" s="129"/>
      <c r="FTJ1714" s="129"/>
      <c r="FTK1714" s="129"/>
      <c r="FTL1714" s="129"/>
      <c r="FTM1714" s="129"/>
      <c r="FTN1714" s="129"/>
      <c r="FTO1714" s="129"/>
      <c r="FTP1714" s="129"/>
      <c r="FTQ1714" s="129"/>
      <c r="FTR1714" s="129"/>
      <c r="FTS1714" s="129"/>
      <c r="FTT1714" s="129"/>
      <c r="FTU1714" s="129"/>
      <c r="FTV1714" s="129"/>
      <c r="FTW1714" s="129"/>
      <c r="FTX1714" s="129"/>
      <c r="FTY1714" s="129"/>
      <c r="FTZ1714" s="129"/>
      <c r="FUA1714" s="129"/>
      <c r="FUB1714" s="129"/>
      <c r="FUC1714" s="129"/>
      <c r="FUD1714" s="129"/>
      <c r="FUE1714" s="129"/>
      <c r="FUF1714" s="129"/>
      <c r="FUG1714" s="129"/>
      <c r="FUH1714" s="129"/>
      <c r="FUI1714" s="129"/>
      <c r="FUJ1714" s="129"/>
      <c r="FUK1714" s="129"/>
      <c r="FUL1714" s="129"/>
      <c r="FUM1714" s="129"/>
      <c r="FUN1714" s="129"/>
      <c r="FUO1714" s="129"/>
      <c r="FUP1714" s="129"/>
      <c r="FUQ1714" s="129"/>
      <c r="FUR1714" s="129"/>
      <c r="FUS1714" s="129"/>
      <c r="FUT1714" s="129"/>
      <c r="FUU1714" s="129"/>
      <c r="FUV1714" s="129"/>
      <c r="FUW1714" s="129"/>
      <c r="FUX1714" s="129"/>
      <c r="FUY1714" s="129"/>
      <c r="FUZ1714" s="129"/>
      <c r="FVA1714" s="129"/>
      <c r="FVB1714" s="129"/>
      <c r="FVC1714" s="129"/>
      <c r="FVD1714" s="129"/>
      <c r="FVE1714" s="129"/>
      <c r="FVF1714" s="129"/>
      <c r="FVG1714" s="129"/>
      <c r="FVH1714" s="129"/>
      <c r="FVI1714" s="129"/>
      <c r="FVJ1714" s="129"/>
      <c r="FVK1714" s="129"/>
      <c r="FVL1714" s="129"/>
      <c r="FVM1714" s="129"/>
      <c r="FVN1714" s="129"/>
      <c r="FVO1714" s="129"/>
      <c r="FVP1714" s="129"/>
      <c r="FVQ1714" s="129"/>
      <c r="FVR1714" s="129"/>
      <c r="FVS1714" s="129"/>
      <c r="FVT1714" s="129"/>
      <c r="FVU1714" s="129"/>
      <c r="FVV1714" s="129"/>
      <c r="FVW1714" s="129"/>
      <c r="FVX1714" s="129"/>
      <c r="FVY1714" s="129"/>
      <c r="FVZ1714" s="129"/>
      <c r="FWA1714" s="129"/>
      <c r="FWB1714" s="129"/>
      <c r="FWC1714" s="129"/>
      <c r="FWD1714" s="129"/>
      <c r="FWE1714" s="129"/>
      <c r="FWF1714" s="129"/>
      <c r="FWG1714" s="129"/>
      <c r="FWH1714" s="129"/>
      <c r="FWI1714" s="129"/>
      <c r="FWJ1714" s="129"/>
      <c r="FWK1714" s="129"/>
      <c r="FWL1714" s="129"/>
      <c r="FWM1714" s="129"/>
      <c r="FWN1714" s="129"/>
      <c r="FWO1714" s="129"/>
      <c r="FWP1714" s="129"/>
      <c r="FWQ1714" s="129"/>
      <c r="FWR1714" s="129"/>
      <c r="FWS1714" s="129"/>
      <c r="FWT1714" s="129"/>
      <c r="FWU1714" s="129"/>
      <c r="FWV1714" s="129"/>
      <c r="FWW1714" s="129"/>
      <c r="FWX1714" s="129"/>
      <c r="FWY1714" s="129"/>
      <c r="FWZ1714" s="129"/>
      <c r="FXA1714" s="129"/>
      <c r="FXB1714" s="129"/>
      <c r="FXC1714" s="129"/>
      <c r="FXD1714" s="129"/>
      <c r="FXE1714" s="129"/>
      <c r="FXF1714" s="129"/>
      <c r="FXG1714" s="129"/>
      <c r="FXH1714" s="129"/>
      <c r="FXI1714" s="129"/>
      <c r="FXJ1714" s="129"/>
      <c r="FXK1714" s="129"/>
      <c r="FXL1714" s="129"/>
      <c r="FXM1714" s="129"/>
      <c r="FXN1714" s="129"/>
      <c r="FXO1714" s="129"/>
      <c r="FXP1714" s="129"/>
      <c r="FXQ1714" s="129"/>
      <c r="FXR1714" s="129"/>
      <c r="FXS1714" s="129"/>
      <c r="FXT1714" s="129"/>
      <c r="FXU1714" s="129"/>
      <c r="FXV1714" s="129"/>
      <c r="FXW1714" s="129"/>
      <c r="FXX1714" s="129"/>
      <c r="FXY1714" s="129"/>
      <c r="FXZ1714" s="129"/>
      <c r="FYA1714" s="129"/>
      <c r="FYB1714" s="129"/>
      <c r="FYC1714" s="129"/>
      <c r="FYD1714" s="129"/>
      <c r="FYE1714" s="129"/>
      <c r="FYF1714" s="129"/>
      <c r="FYG1714" s="129"/>
      <c r="FYH1714" s="129"/>
      <c r="FYI1714" s="129"/>
      <c r="FYJ1714" s="129"/>
      <c r="FYK1714" s="129"/>
      <c r="FYL1714" s="129"/>
      <c r="FYM1714" s="129"/>
      <c r="FYN1714" s="129"/>
      <c r="FYO1714" s="129"/>
      <c r="FYP1714" s="129"/>
      <c r="FYQ1714" s="129"/>
      <c r="FYR1714" s="129"/>
      <c r="FYS1714" s="129"/>
      <c r="FYT1714" s="129"/>
      <c r="FYU1714" s="129"/>
      <c r="FYV1714" s="129"/>
      <c r="FYW1714" s="129"/>
      <c r="FYX1714" s="129"/>
      <c r="FYY1714" s="129"/>
      <c r="FYZ1714" s="129"/>
      <c r="FZA1714" s="129"/>
      <c r="FZB1714" s="129"/>
      <c r="FZC1714" s="129"/>
      <c r="FZD1714" s="129"/>
      <c r="FZE1714" s="129"/>
      <c r="FZF1714" s="129"/>
      <c r="FZG1714" s="129"/>
      <c r="FZH1714" s="129"/>
      <c r="FZI1714" s="129"/>
      <c r="FZJ1714" s="129"/>
      <c r="FZK1714" s="129"/>
      <c r="FZL1714" s="129"/>
      <c r="FZM1714" s="129"/>
      <c r="FZN1714" s="129"/>
      <c r="FZO1714" s="129"/>
      <c r="FZP1714" s="129"/>
      <c r="FZQ1714" s="129"/>
      <c r="FZR1714" s="129"/>
      <c r="FZS1714" s="129"/>
      <c r="FZT1714" s="129"/>
      <c r="FZU1714" s="129"/>
      <c r="FZV1714" s="129"/>
      <c r="FZW1714" s="129"/>
      <c r="FZX1714" s="129"/>
      <c r="FZY1714" s="129"/>
      <c r="FZZ1714" s="129"/>
      <c r="GAA1714" s="129"/>
      <c r="GAB1714" s="129"/>
      <c r="GAC1714" s="129"/>
      <c r="GAD1714" s="129"/>
      <c r="GAE1714" s="129"/>
      <c r="GAF1714" s="129"/>
      <c r="GAG1714" s="129"/>
      <c r="GAH1714" s="129"/>
      <c r="GAI1714" s="129"/>
      <c r="GAJ1714" s="129"/>
      <c r="GAK1714" s="129"/>
      <c r="GAL1714" s="129"/>
      <c r="GAM1714" s="129"/>
      <c r="GAN1714" s="129"/>
      <c r="GAO1714" s="129"/>
      <c r="GAP1714" s="129"/>
      <c r="GAQ1714" s="129"/>
      <c r="GAR1714" s="129"/>
      <c r="GAS1714" s="129"/>
      <c r="GAT1714" s="129"/>
      <c r="GAU1714" s="129"/>
      <c r="GAV1714" s="129"/>
      <c r="GAW1714" s="129"/>
      <c r="GAX1714" s="129"/>
      <c r="GAY1714" s="129"/>
      <c r="GAZ1714" s="129"/>
      <c r="GBA1714" s="129"/>
      <c r="GBB1714" s="129"/>
      <c r="GBC1714" s="129"/>
      <c r="GBD1714" s="129"/>
      <c r="GBE1714" s="129"/>
      <c r="GBF1714" s="129"/>
      <c r="GBG1714" s="129"/>
      <c r="GBH1714" s="129"/>
      <c r="GBI1714" s="129"/>
      <c r="GBJ1714" s="129"/>
      <c r="GBK1714" s="129"/>
      <c r="GBL1714" s="129"/>
      <c r="GBM1714" s="129"/>
      <c r="GBN1714" s="129"/>
      <c r="GBO1714" s="129"/>
      <c r="GBP1714" s="129"/>
      <c r="GBQ1714" s="129"/>
      <c r="GBR1714" s="129"/>
      <c r="GBS1714" s="129"/>
      <c r="GBT1714" s="129"/>
      <c r="GBU1714" s="129"/>
      <c r="GBV1714" s="129"/>
      <c r="GBW1714" s="129"/>
      <c r="GBX1714" s="129"/>
      <c r="GBY1714" s="129"/>
      <c r="GBZ1714" s="129"/>
      <c r="GCA1714" s="129"/>
      <c r="GCB1714" s="129"/>
      <c r="GCC1714" s="129"/>
      <c r="GCD1714" s="129"/>
      <c r="GCE1714" s="129"/>
      <c r="GCF1714" s="129"/>
      <c r="GCG1714" s="129"/>
      <c r="GCH1714" s="129"/>
      <c r="GCI1714" s="129"/>
      <c r="GCJ1714" s="129"/>
      <c r="GCK1714" s="129"/>
      <c r="GCL1714" s="129"/>
      <c r="GCM1714" s="129"/>
      <c r="GCN1714" s="129"/>
      <c r="GCO1714" s="129"/>
      <c r="GCP1714" s="129"/>
      <c r="GCQ1714" s="129"/>
      <c r="GCR1714" s="129"/>
      <c r="GCS1714" s="129"/>
      <c r="GCT1714" s="129"/>
      <c r="GCU1714" s="129"/>
      <c r="GCV1714" s="129"/>
      <c r="GCW1714" s="129"/>
      <c r="GCX1714" s="129"/>
      <c r="GCY1714" s="129"/>
      <c r="GCZ1714" s="129"/>
      <c r="GDA1714" s="129"/>
      <c r="GDB1714" s="129"/>
      <c r="GDC1714" s="129"/>
      <c r="GDD1714" s="129"/>
      <c r="GDE1714" s="129"/>
      <c r="GDF1714" s="129"/>
      <c r="GDG1714" s="129"/>
      <c r="GDH1714" s="129"/>
      <c r="GDI1714" s="129"/>
      <c r="GDJ1714" s="129"/>
      <c r="GDK1714" s="129"/>
      <c r="GDL1714" s="129"/>
      <c r="GDM1714" s="129"/>
      <c r="GDN1714" s="129"/>
      <c r="GDO1714" s="129"/>
      <c r="GDP1714" s="129"/>
      <c r="GDQ1714" s="129"/>
      <c r="GDR1714" s="129"/>
      <c r="GDS1714" s="129"/>
      <c r="GDT1714" s="129"/>
      <c r="GDU1714" s="129"/>
      <c r="GDV1714" s="129"/>
      <c r="GDW1714" s="129"/>
      <c r="GDX1714" s="129"/>
      <c r="GDY1714" s="129"/>
      <c r="GDZ1714" s="129"/>
      <c r="GEA1714" s="129"/>
      <c r="GEB1714" s="129"/>
      <c r="GEC1714" s="129"/>
      <c r="GED1714" s="129"/>
      <c r="GEE1714" s="129"/>
      <c r="GEF1714" s="129"/>
      <c r="GEG1714" s="129"/>
      <c r="GEH1714" s="129"/>
      <c r="GEI1714" s="129"/>
      <c r="GEJ1714" s="129"/>
      <c r="GEK1714" s="129"/>
      <c r="GEL1714" s="129"/>
      <c r="GEM1714" s="129"/>
      <c r="GEN1714" s="129"/>
      <c r="GEO1714" s="129"/>
      <c r="GEP1714" s="129"/>
      <c r="GEQ1714" s="129"/>
      <c r="GER1714" s="129"/>
      <c r="GES1714" s="129"/>
      <c r="GET1714" s="129"/>
      <c r="GEU1714" s="129"/>
      <c r="GEV1714" s="129"/>
      <c r="GEW1714" s="129"/>
      <c r="GEX1714" s="129"/>
      <c r="GEY1714" s="129"/>
      <c r="GEZ1714" s="129"/>
      <c r="GFA1714" s="129"/>
      <c r="GFB1714" s="129"/>
      <c r="GFC1714" s="129"/>
      <c r="GFD1714" s="129"/>
      <c r="GFE1714" s="129"/>
      <c r="GFF1714" s="129"/>
      <c r="GFG1714" s="129"/>
      <c r="GFH1714" s="129"/>
      <c r="GFI1714" s="129"/>
      <c r="GFJ1714" s="129"/>
      <c r="GFK1714" s="129"/>
      <c r="GFL1714" s="129"/>
      <c r="GFM1714" s="129"/>
      <c r="GFN1714" s="129"/>
      <c r="GFO1714" s="129"/>
      <c r="GFP1714" s="129"/>
      <c r="GFQ1714" s="129"/>
      <c r="GFR1714" s="129"/>
      <c r="GFS1714" s="129"/>
      <c r="GFT1714" s="129"/>
      <c r="GFU1714" s="129"/>
      <c r="GFV1714" s="129"/>
      <c r="GFW1714" s="129"/>
      <c r="GFX1714" s="129"/>
      <c r="GFY1714" s="129"/>
      <c r="GFZ1714" s="129"/>
      <c r="GGA1714" s="129"/>
      <c r="GGB1714" s="129"/>
      <c r="GGC1714" s="129"/>
      <c r="GGD1714" s="129"/>
      <c r="GGE1714" s="129"/>
      <c r="GGF1714" s="129"/>
      <c r="GGG1714" s="129"/>
      <c r="GGH1714" s="129"/>
      <c r="GGI1714" s="129"/>
      <c r="GGJ1714" s="129"/>
      <c r="GGK1714" s="129"/>
      <c r="GGL1714" s="129"/>
      <c r="GGM1714" s="129"/>
      <c r="GGN1714" s="129"/>
      <c r="GGO1714" s="129"/>
      <c r="GGP1714" s="129"/>
      <c r="GGQ1714" s="129"/>
      <c r="GGR1714" s="129"/>
      <c r="GGS1714" s="129"/>
      <c r="GGT1714" s="129"/>
      <c r="GGU1714" s="129"/>
      <c r="GGV1714" s="129"/>
      <c r="GGW1714" s="129"/>
      <c r="GGX1714" s="129"/>
      <c r="GGY1714" s="129"/>
      <c r="GGZ1714" s="129"/>
      <c r="GHA1714" s="129"/>
      <c r="GHB1714" s="129"/>
      <c r="GHC1714" s="129"/>
      <c r="GHD1714" s="129"/>
      <c r="GHE1714" s="129"/>
      <c r="GHF1714" s="129"/>
      <c r="GHG1714" s="129"/>
      <c r="GHH1714" s="129"/>
      <c r="GHI1714" s="129"/>
      <c r="GHJ1714" s="129"/>
      <c r="GHK1714" s="129"/>
      <c r="GHL1714" s="129"/>
      <c r="GHM1714" s="129"/>
      <c r="GHN1714" s="129"/>
      <c r="GHO1714" s="129"/>
      <c r="GHP1714" s="129"/>
      <c r="GHQ1714" s="129"/>
      <c r="GHR1714" s="129"/>
      <c r="GHS1714" s="129"/>
      <c r="GHT1714" s="129"/>
      <c r="GHU1714" s="129"/>
      <c r="GHV1714" s="129"/>
      <c r="GHW1714" s="129"/>
      <c r="GHX1714" s="129"/>
      <c r="GHY1714" s="129"/>
      <c r="GHZ1714" s="129"/>
      <c r="GIA1714" s="129"/>
      <c r="GIB1714" s="129"/>
      <c r="GIC1714" s="129"/>
      <c r="GID1714" s="129"/>
      <c r="GIE1714" s="129"/>
      <c r="GIF1714" s="129"/>
      <c r="GIG1714" s="129"/>
      <c r="GIH1714" s="129"/>
      <c r="GII1714" s="129"/>
      <c r="GIJ1714" s="129"/>
      <c r="GIK1714" s="129"/>
      <c r="GIL1714" s="129"/>
      <c r="GIM1714" s="129"/>
      <c r="GIN1714" s="129"/>
      <c r="GIO1714" s="129"/>
      <c r="GIP1714" s="129"/>
      <c r="GIQ1714" s="129"/>
      <c r="GIR1714" s="129"/>
      <c r="GIS1714" s="129"/>
      <c r="GIT1714" s="129"/>
      <c r="GIU1714" s="129"/>
      <c r="GIV1714" s="129"/>
      <c r="GIW1714" s="129"/>
      <c r="GIX1714" s="129"/>
      <c r="GIY1714" s="129"/>
      <c r="GIZ1714" s="129"/>
      <c r="GJA1714" s="129"/>
      <c r="GJB1714" s="129"/>
      <c r="GJC1714" s="129"/>
      <c r="GJD1714" s="129"/>
      <c r="GJE1714" s="129"/>
      <c r="GJF1714" s="129"/>
      <c r="GJG1714" s="129"/>
      <c r="GJH1714" s="129"/>
      <c r="GJI1714" s="129"/>
      <c r="GJJ1714" s="129"/>
      <c r="GJK1714" s="129"/>
      <c r="GJL1714" s="129"/>
      <c r="GJM1714" s="129"/>
      <c r="GJN1714" s="129"/>
      <c r="GJO1714" s="129"/>
      <c r="GJP1714" s="129"/>
      <c r="GJQ1714" s="129"/>
      <c r="GJR1714" s="129"/>
      <c r="GJS1714" s="129"/>
      <c r="GJT1714" s="129"/>
      <c r="GJU1714" s="129"/>
      <c r="GJV1714" s="129"/>
      <c r="GJW1714" s="129"/>
      <c r="GJX1714" s="129"/>
      <c r="GJY1714" s="129"/>
      <c r="GJZ1714" s="129"/>
      <c r="GKA1714" s="129"/>
      <c r="GKB1714" s="129"/>
      <c r="GKC1714" s="129"/>
      <c r="GKD1714" s="129"/>
      <c r="GKE1714" s="129"/>
      <c r="GKF1714" s="129"/>
      <c r="GKG1714" s="129"/>
      <c r="GKH1714" s="129"/>
      <c r="GKI1714" s="129"/>
      <c r="GKJ1714" s="129"/>
      <c r="GKK1714" s="129"/>
      <c r="GKL1714" s="129"/>
      <c r="GKM1714" s="129"/>
      <c r="GKN1714" s="129"/>
      <c r="GKO1714" s="129"/>
      <c r="GKP1714" s="129"/>
      <c r="GKQ1714" s="129"/>
      <c r="GKR1714" s="129"/>
      <c r="GKS1714" s="129"/>
      <c r="GKT1714" s="129"/>
      <c r="GKU1714" s="129"/>
      <c r="GKV1714" s="129"/>
      <c r="GKW1714" s="129"/>
      <c r="GKX1714" s="129"/>
      <c r="GKY1714" s="129"/>
      <c r="GKZ1714" s="129"/>
      <c r="GLA1714" s="129"/>
      <c r="GLB1714" s="129"/>
      <c r="GLC1714" s="129"/>
      <c r="GLD1714" s="129"/>
      <c r="GLE1714" s="129"/>
      <c r="GLF1714" s="129"/>
      <c r="GLG1714" s="129"/>
      <c r="GLH1714" s="129"/>
      <c r="GLI1714" s="129"/>
      <c r="GLJ1714" s="129"/>
      <c r="GLK1714" s="129"/>
      <c r="GLL1714" s="129"/>
      <c r="GLM1714" s="129"/>
      <c r="GLN1714" s="129"/>
      <c r="GLO1714" s="129"/>
      <c r="GLP1714" s="129"/>
      <c r="GLQ1714" s="129"/>
      <c r="GLR1714" s="129"/>
      <c r="GLS1714" s="129"/>
      <c r="GLT1714" s="129"/>
      <c r="GLU1714" s="129"/>
      <c r="GLV1714" s="129"/>
      <c r="GLW1714" s="129"/>
      <c r="GLX1714" s="129"/>
      <c r="GLY1714" s="129"/>
      <c r="GLZ1714" s="129"/>
      <c r="GMA1714" s="129"/>
      <c r="GMB1714" s="129"/>
      <c r="GMC1714" s="129"/>
      <c r="GMD1714" s="129"/>
      <c r="GME1714" s="129"/>
      <c r="GMF1714" s="129"/>
      <c r="GMG1714" s="129"/>
      <c r="GMH1714" s="129"/>
      <c r="GMI1714" s="129"/>
      <c r="GMJ1714" s="129"/>
      <c r="GMK1714" s="129"/>
      <c r="GML1714" s="129"/>
      <c r="GMM1714" s="129"/>
      <c r="GMN1714" s="129"/>
      <c r="GMO1714" s="129"/>
      <c r="GMP1714" s="129"/>
      <c r="GMQ1714" s="129"/>
      <c r="GMR1714" s="129"/>
      <c r="GMS1714" s="129"/>
      <c r="GMT1714" s="129"/>
      <c r="GMU1714" s="129"/>
      <c r="GMV1714" s="129"/>
      <c r="GMW1714" s="129"/>
      <c r="GMX1714" s="129"/>
      <c r="GMY1714" s="129"/>
      <c r="GMZ1714" s="129"/>
      <c r="GNA1714" s="129"/>
      <c r="GNB1714" s="129"/>
      <c r="GNC1714" s="129"/>
      <c r="GND1714" s="129"/>
      <c r="GNE1714" s="129"/>
      <c r="GNF1714" s="129"/>
      <c r="GNG1714" s="129"/>
      <c r="GNH1714" s="129"/>
      <c r="GNI1714" s="129"/>
      <c r="GNJ1714" s="129"/>
      <c r="GNK1714" s="129"/>
      <c r="GNL1714" s="129"/>
      <c r="GNM1714" s="129"/>
      <c r="GNN1714" s="129"/>
      <c r="GNO1714" s="129"/>
      <c r="GNP1714" s="129"/>
      <c r="GNQ1714" s="129"/>
      <c r="GNR1714" s="129"/>
      <c r="GNS1714" s="129"/>
      <c r="GNT1714" s="129"/>
      <c r="GNU1714" s="129"/>
      <c r="GNV1714" s="129"/>
      <c r="GNW1714" s="129"/>
      <c r="GNX1714" s="129"/>
      <c r="GNY1714" s="129"/>
      <c r="GNZ1714" s="129"/>
      <c r="GOA1714" s="129"/>
      <c r="GOB1714" s="129"/>
      <c r="GOC1714" s="129"/>
      <c r="GOD1714" s="129"/>
      <c r="GOE1714" s="129"/>
      <c r="GOF1714" s="129"/>
      <c r="GOG1714" s="129"/>
      <c r="GOH1714" s="129"/>
      <c r="GOI1714" s="129"/>
      <c r="GOJ1714" s="129"/>
      <c r="GOK1714" s="129"/>
      <c r="GOL1714" s="129"/>
      <c r="GOM1714" s="129"/>
      <c r="GON1714" s="129"/>
      <c r="GOO1714" s="129"/>
      <c r="GOP1714" s="129"/>
      <c r="GOQ1714" s="129"/>
      <c r="GOR1714" s="129"/>
      <c r="GOS1714" s="129"/>
      <c r="GOT1714" s="129"/>
      <c r="GOU1714" s="129"/>
      <c r="GOV1714" s="129"/>
      <c r="GOW1714" s="129"/>
      <c r="GOX1714" s="129"/>
      <c r="GOY1714" s="129"/>
      <c r="GOZ1714" s="129"/>
      <c r="GPA1714" s="129"/>
      <c r="GPB1714" s="129"/>
      <c r="GPC1714" s="129"/>
      <c r="GPD1714" s="129"/>
      <c r="GPE1714" s="129"/>
      <c r="GPF1714" s="129"/>
      <c r="GPG1714" s="129"/>
      <c r="GPH1714" s="129"/>
      <c r="GPI1714" s="129"/>
      <c r="GPJ1714" s="129"/>
      <c r="GPK1714" s="129"/>
      <c r="GPL1714" s="129"/>
      <c r="GPM1714" s="129"/>
      <c r="GPN1714" s="129"/>
      <c r="GPO1714" s="129"/>
      <c r="GPP1714" s="129"/>
      <c r="GPQ1714" s="129"/>
      <c r="GPR1714" s="129"/>
      <c r="GPS1714" s="129"/>
      <c r="GPT1714" s="129"/>
      <c r="GPU1714" s="129"/>
      <c r="GPV1714" s="129"/>
      <c r="GPW1714" s="129"/>
      <c r="GPX1714" s="129"/>
      <c r="GPY1714" s="129"/>
      <c r="GPZ1714" s="129"/>
      <c r="GQA1714" s="129"/>
      <c r="GQB1714" s="129"/>
      <c r="GQC1714" s="129"/>
      <c r="GQD1714" s="129"/>
      <c r="GQE1714" s="129"/>
      <c r="GQF1714" s="129"/>
      <c r="GQG1714" s="129"/>
      <c r="GQH1714" s="129"/>
      <c r="GQI1714" s="129"/>
      <c r="GQJ1714" s="129"/>
      <c r="GQK1714" s="129"/>
      <c r="GQL1714" s="129"/>
      <c r="GQM1714" s="129"/>
      <c r="GQN1714" s="129"/>
      <c r="GQO1714" s="129"/>
      <c r="GQP1714" s="129"/>
      <c r="GQQ1714" s="129"/>
      <c r="GQR1714" s="129"/>
      <c r="GQS1714" s="129"/>
      <c r="GQT1714" s="129"/>
      <c r="GQU1714" s="129"/>
      <c r="GQV1714" s="129"/>
      <c r="GQW1714" s="129"/>
      <c r="GQX1714" s="129"/>
      <c r="GQY1714" s="129"/>
      <c r="GQZ1714" s="129"/>
      <c r="GRA1714" s="129"/>
      <c r="GRB1714" s="129"/>
      <c r="GRC1714" s="129"/>
      <c r="GRD1714" s="129"/>
      <c r="GRE1714" s="129"/>
      <c r="GRF1714" s="129"/>
      <c r="GRG1714" s="129"/>
      <c r="GRH1714" s="129"/>
      <c r="GRI1714" s="129"/>
      <c r="GRJ1714" s="129"/>
      <c r="GRK1714" s="129"/>
      <c r="GRL1714" s="129"/>
      <c r="GRM1714" s="129"/>
      <c r="GRN1714" s="129"/>
      <c r="GRO1714" s="129"/>
      <c r="GRP1714" s="129"/>
      <c r="GRQ1714" s="129"/>
      <c r="GRR1714" s="129"/>
      <c r="GRS1714" s="129"/>
      <c r="GRT1714" s="129"/>
      <c r="GRU1714" s="129"/>
      <c r="GRV1714" s="129"/>
      <c r="GRW1714" s="129"/>
      <c r="GRX1714" s="129"/>
      <c r="GRY1714" s="129"/>
      <c r="GRZ1714" s="129"/>
      <c r="GSA1714" s="129"/>
      <c r="GSB1714" s="129"/>
      <c r="GSC1714" s="129"/>
      <c r="GSD1714" s="129"/>
      <c r="GSE1714" s="129"/>
      <c r="GSF1714" s="129"/>
      <c r="GSG1714" s="129"/>
      <c r="GSH1714" s="129"/>
      <c r="GSI1714" s="129"/>
      <c r="GSJ1714" s="129"/>
      <c r="GSK1714" s="129"/>
      <c r="GSL1714" s="129"/>
      <c r="GSM1714" s="129"/>
      <c r="GSN1714" s="129"/>
      <c r="GSO1714" s="129"/>
      <c r="GSP1714" s="129"/>
      <c r="GSQ1714" s="129"/>
      <c r="GSR1714" s="129"/>
      <c r="GSS1714" s="129"/>
      <c r="GST1714" s="129"/>
      <c r="GSU1714" s="129"/>
      <c r="GSV1714" s="129"/>
      <c r="GSW1714" s="129"/>
      <c r="GSX1714" s="129"/>
      <c r="GSY1714" s="129"/>
      <c r="GSZ1714" s="129"/>
      <c r="GTA1714" s="129"/>
      <c r="GTB1714" s="129"/>
      <c r="GTC1714" s="129"/>
      <c r="GTD1714" s="129"/>
      <c r="GTE1714" s="129"/>
      <c r="GTF1714" s="129"/>
      <c r="GTG1714" s="129"/>
      <c r="GTH1714" s="129"/>
      <c r="GTI1714" s="129"/>
      <c r="GTJ1714" s="129"/>
      <c r="GTK1714" s="129"/>
      <c r="GTL1714" s="129"/>
      <c r="GTM1714" s="129"/>
      <c r="GTN1714" s="129"/>
      <c r="GTO1714" s="129"/>
      <c r="GTP1714" s="129"/>
      <c r="GTQ1714" s="129"/>
      <c r="GTR1714" s="129"/>
      <c r="GTS1714" s="129"/>
      <c r="GTT1714" s="129"/>
      <c r="GTU1714" s="129"/>
      <c r="GTV1714" s="129"/>
      <c r="GTW1714" s="129"/>
      <c r="GTX1714" s="129"/>
      <c r="GTY1714" s="129"/>
      <c r="GTZ1714" s="129"/>
      <c r="GUA1714" s="129"/>
      <c r="GUB1714" s="129"/>
      <c r="GUC1714" s="129"/>
      <c r="GUD1714" s="129"/>
      <c r="GUE1714" s="129"/>
      <c r="GUF1714" s="129"/>
      <c r="GUG1714" s="129"/>
      <c r="GUH1714" s="129"/>
      <c r="GUI1714" s="129"/>
      <c r="GUJ1714" s="129"/>
      <c r="GUK1714" s="129"/>
      <c r="GUL1714" s="129"/>
      <c r="GUM1714" s="129"/>
      <c r="GUN1714" s="129"/>
      <c r="GUO1714" s="129"/>
      <c r="GUP1714" s="129"/>
      <c r="GUQ1714" s="129"/>
      <c r="GUR1714" s="129"/>
      <c r="GUS1714" s="129"/>
      <c r="GUT1714" s="129"/>
      <c r="GUU1714" s="129"/>
      <c r="GUV1714" s="129"/>
      <c r="GUW1714" s="129"/>
      <c r="GUX1714" s="129"/>
      <c r="GUY1714" s="129"/>
      <c r="GUZ1714" s="129"/>
      <c r="GVA1714" s="129"/>
      <c r="GVB1714" s="129"/>
      <c r="GVC1714" s="129"/>
      <c r="GVD1714" s="129"/>
      <c r="GVE1714" s="129"/>
      <c r="GVF1714" s="129"/>
      <c r="GVG1714" s="129"/>
      <c r="GVH1714" s="129"/>
      <c r="GVI1714" s="129"/>
      <c r="GVJ1714" s="129"/>
      <c r="GVK1714" s="129"/>
      <c r="GVL1714" s="129"/>
      <c r="GVM1714" s="129"/>
      <c r="GVN1714" s="129"/>
      <c r="GVO1714" s="129"/>
      <c r="GVP1714" s="129"/>
      <c r="GVQ1714" s="129"/>
      <c r="GVR1714" s="129"/>
      <c r="GVS1714" s="129"/>
      <c r="GVT1714" s="129"/>
      <c r="GVU1714" s="129"/>
      <c r="GVV1714" s="129"/>
      <c r="GVW1714" s="129"/>
      <c r="GVX1714" s="129"/>
      <c r="GVY1714" s="129"/>
      <c r="GVZ1714" s="129"/>
      <c r="GWA1714" s="129"/>
      <c r="GWB1714" s="129"/>
      <c r="GWC1714" s="129"/>
      <c r="GWD1714" s="129"/>
      <c r="GWE1714" s="129"/>
      <c r="GWF1714" s="129"/>
      <c r="GWG1714" s="129"/>
      <c r="GWH1714" s="129"/>
      <c r="GWI1714" s="129"/>
      <c r="GWJ1714" s="129"/>
      <c r="GWK1714" s="129"/>
      <c r="GWL1714" s="129"/>
      <c r="GWM1714" s="129"/>
      <c r="GWN1714" s="129"/>
      <c r="GWO1714" s="129"/>
      <c r="GWP1714" s="129"/>
      <c r="GWQ1714" s="129"/>
      <c r="GWR1714" s="129"/>
      <c r="GWS1714" s="129"/>
      <c r="GWT1714" s="129"/>
      <c r="GWU1714" s="129"/>
      <c r="GWV1714" s="129"/>
      <c r="GWW1714" s="129"/>
      <c r="GWX1714" s="129"/>
      <c r="GWY1714" s="129"/>
      <c r="GWZ1714" s="129"/>
      <c r="GXA1714" s="129"/>
      <c r="GXB1714" s="129"/>
      <c r="GXC1714" s="129"/>
      <c r="GXD1714" s="129"/>
      <c r="GXE1714" s="129"/>
      <c r="GXF1714" s="129"/>
      <c r="GXG1714" s="129"/>
      <c r="GXH1714" s="129"/>
      <c r="GXI1714" s="129"/>
      <c r="GXJ1714" s="129"/>
      <c r="GXK1714" s="129"/>
      <c r="GXL1714" s="129"/>
      <c r="GXM1714" s="129"/>
      <c r="GXN1714" s="129"/>
      <c r="GXO1714" s="129"/>
      <c r="GXP1714" s="129"/>
      <c r="GXQ1714" s="129"/>
      <c r="GXR1714" s="129"/>
      <c r="GXS1714" s="129"/>
      <c r="GXT1714" s="129"/>
      <c r="GXU1714" s="129"/>
      <c r="GXV1714" s="129"/>
      <c r="GXW1714" s="129"/>
      <c r="GXX1714" s="129"/>
      <c r="GXY1714" s="129"/>
      <c r="GXZ1714" s="129"/>
      <c r="GYA1714" s="129"/>
      <c r="GYB1714" s="129"/>
      <c r="GYC1714" s="129"/>
      <c r="GYD1714" s="129"/>
      <c r="GYE1714" s="129"/>
      <c r="GYF1714" s="129"/>
      <c r="GYG1714" s="129"/>
      <c r="GYH1714" s="129"/>
      <c r="GYI1714" s="129"/>
      <c r="GYJ1714" s="129"/>
      <c r="GYK1714" s="129"/>
      <c r="GYL1714" s="129"/>
      <c r="GYM1714" s="129"/>
      <c r="GYN1714" s="129"/>
      <c r="GYO1714" s="129"/>
      <c r="GYP1714" s="129"/>
      <c r="GYQ1714" s="129"/>
      <c r="GYR1714" s="129"/>
      <c r="GYS1714" s="129"/>
      <c r="GYT1714" s="129"/>
      <c r="GYU1714" s="129"/>
      <c r="GYV1714" s="129"/>
      <c r="GYW1714" s="129"/>
      <c r="GYX1714" s="129"/>
      <c r="GYY1714" s="129"/>
      <c r="GYZ1714" s="129"/>
      <c r="GZA1714" s="129"/>
      <c r="GZB1714" s="129"/>
      <c r="GZC1714" s="129"/>
      <c r="GZD1714" s="129"/>
      <c r="GZE1714" s="129"/>
      <c r="GZF1714" s="129"/>
      <c r="GZG1714" s="129"/>
      <c r="GZH1714" s="129"/>
      <c r="GZI1714" s="129"/>
      <c r="GZJ1714" s="129"/>
      <c r="GZK1714" s="129"/>
      <c r="GZL1714" s="129"/>
      <c r="GZM1714" s="129"/>
      <c r="GZN1714" s="129"/>
      <c r="GZO1714" s="129"/>
      <c r="GZP1714" s="129"/>
      <c r="GZQ1714" s="129"/>
      <c r="GZR1714" s="129"/>
      <c r="GZS1714" s="129"/>
      <c r="GZT1714" s="129"/>
      <c r="GZU1714" s="129"/>
      <c r="GZV1714" s="129"/>
      <c r="GZW1714" s="129"/>
      <c r="GZX1714" s="129"/>
      <c r="GZY1714" s="129"/>
      <c r="GZZ1714" s="129"/>
      <c r="HAA1714" s="129"/>
      <c r="HAB1714" s="129"/>
      <c r="HAC1714" s="129"/>
      <c r="HAD1714" s="129"/>
      <c r="HAE1714" s="129"/>
      <c r="HAF1714" s="129"/>
      <c r="HAG1714" s="129"/>
      <c r="HAH1714" s="129"/>
      <c r="HAI1714" s="129"/>
      <c r="HAJ1714" s="129"/>
      <c r="HAK1714" s="129"/>
      <c r="HAL1714" s="129"/>
      <c r="HAM1714" s="129"/>
      <c r="HAN1714" s="129"/>
      <c r="HAO1714" s="129"/>
      <c r="HAP1714" s="129"/>
      <c r="HAQ1714" s="129"/>
      <c r="HAR1714" s="129"/>
      <c r="HAS1714" s="129"/>
      <c r="HAT1714" s="129"/>
      <c r="HAU1714" s="129"/>
      <c r="HAV1714" s="129"/>
      <c r="HAW1714" s="129"/>
      <c r="HAX1714" s="129"/>
      <c r="HAY1714" s="129"/>
      <c r="HAZ1714" s="129"/>
      <c r="HBA1714" s="129"/>
      <c r="HBB1714" s="129"/>
      <c r="HBC1714" s="129"/>
      <c r="HBD1714" s="129"/>
      <c r="HBE1714" s="129"/>
      <c r="HBF1714" s="129"/>
      <c r="HBG1714" s="129"/>
      <c r="HBH1714" s="129"/>
      <c r="HBI1714" s="129"/>
      <c r="HBJ1714" s="129"/>
      <c r="HBK1714" s="129"/>
      <c r="HBL1714" s="129"/>
      <c r="HBM1714" s="129"/>
      <c r="HBN1714" s="129"/>
      <c r="HBO1714" s="129"/>
      <c r="HBP1714" s="129"/>
      <c r="HBQ1714" s="129"/>
      <c r="HBR1714" s="129"/>
      <c r="HBS1714" s="129"/>
      <c r="HBT1714" s="129"/>
      <c r="HBU1714" s="129"/>
      <c r="HBV1714" s="129"/>
      <c r="HBW1714" s="129"/>
      <c r="HBX1714" s="129"/>
      <c r="HBY1714" s="129"/>
      <c r="HBZ1714" s="129"/>
      <c r="HCA1714" s="129"/>
      <c r="HCB1714" s="129"/>
      <c r="HCC1714" s="129"/>
      <c r="HCD1714" s="129"/>
      <c r="HCE1714" s="129"/>
      <c r="HCF1714" s="129"/>
      <c r="HCG1714" s="129"/>
      <c r="HCH1714" s="129"/>
      <c r="HCI1714" s="129"/>
      <c r="HCJ1714" s="129"/>
      <c r="HCK1714" s="129"/>
      <c r="HCL1714" s="129"/>
      <c r="HCM1714" s="129"/>
      <c r="HCN1714" s="129"/>
      <c r="HCO1714" s="129"/>
      <c r="HCP1714" s="129"/>
      <c r="HCQ1714" s="129"/>
      <c r="HCR1714" s="129"/>
      <c r="HCS1714" s="129"/>
      <c r="HCT1714" s="129"/>
      <c r="HCU1714" s="129"/>
      <c r="HCV1714" s="129"/>
      <c r="HCW1714" s="129"/>
      <c r="HCX1714" s="129"/>
      <c r="HCY1714" s="129"/>
      <c r="HCZ1714" s="129"/>
      <c r="HDA1714" s="129"/>
      <c r="HDB1714" s="129"/>
      <c r="HDC1714" s="129"/>
      <c r="HDD1714" s="129"/>
      <c r="HDE1714" s="129"/>
      <c r="HDF1714" s="129"/>
      <c r="HDG1714" s="129"/>
      <c r="HDH1714" s="129"/>
      <c r="HDI1714" s="129"/>
      <c r="HDJ1714" s="129"/>
      <c r="HDK1714" s="129"/>
      <c r="HDL1714" s="129"/>
      <c r="HDM1714" s="129"/>
      <c r="HDN1714" s="129"/>
      <c r="HDO1714" s="129"/>
      <c r="HDP1714" s="129"/>
      <c r="HDQ1714" s="129"/>
      <c r="HDR1714" s="129"/>
      <c r="HDS1714" s="129"/>
      <c r="HDT1714" s="129"/>
      <c r="HDU1714" s="129"/>
      <c r="HDV1714" s="129"/>
      <c r="HDW1714" s="129"/>
      <c r="HDX1714" s="129"/>
      <c r="HDY1714" s="129"/>
      <c r="HDZ1714" s="129"/>
      <c r="HEA1714" s="129"/>
      <c r="HEB1714" s="129"/>
      <c r="HEC1714" s="129"/>
      <c r="HED1714" s="129"/>
      <c r="HEE1714" s="129"/>
      <c r="HEF1714" s="129"/>
      <c r="HEG1714" s="129"/>
      <c r="HEH1714" s="129"/>
      <c r="HEI1714" s="129"/>
      <c r="HEJ1714" s="129"/>
      <c r="HEK1714" s="129"/>
      <c r="HEL1714" s="129"/>
      <c r="HEM1714" s="129"/>
      <c r="HEN1714" s="129"/>
      <c r="HEO1714" s="129"/>
      <c r="HEP1714" s="129"/>
      <c r="HEQ1714" s="129"/>
      <c r="HER1714" s="129"/>
      <c r="HES1714" s="129"/>
      <c r="HET1714" s="129"/>
      <c r="HEU1714" s="129"/>
      <c r="HEV1714" s="129"/>
      <c r="HEW1714" s="129"/>
      <c r="HEX1714" s="129"/>
      <c r="HEY1714" s="129"/>
      <c r="HEZ1714" s="129"/>
      <c r="HFA1714" s="129"/>
      <c r="HFB1714" s="129"/>
      <c r="HFC1714" s="129"/>
      <c r="HFD1714" s="129"/>
      <c r="HFE1714" s="129"/>
      <c r="HFF1714" s="129"/>
      <c r="HFG1714" s="129"/>
      <c r="HFH1714" s="129"/>
      <c r="HFI1714" s="129"/>
      <c r="HFJ1714" s="129"/>
      <c r="HFK1714" s="129"/>
      <c r="HFL1714" s="129"/>
      <c r="HFM1714" s="129"/>
      <c r="HFN1714" s="129"/>
      <c r="HFO1714" s="129"/>
      <c r="HFP1714" s="129"/>
      <c r="HFQ1714" s="129"/>
      <c r="HFR1714" s="129"/>
      <c r="HFS1714" s="129"/>
      <c r="HFT1714" s="129"/>
      <c r="HFU1714" s="129"/>
      <c r="HFV1714" s="129"/>
      <c r="HFW1714" s="129"/>
      <c r="HFX1714" s="129"/>
      <c r="HFY1714" s="129"/>
      <c r="HFZ1714" s="129"/>
      <c r="HGA1714" s="129"/>
      <c r="HGB1714" s="129"/>
      <c r="HGC1714" s="129"/>
      <c r="HGD1714" s="129"/>
      <c r="HGE1714" s="129"/>
      <c r="HGF1714" s="129"/>
      <c r="HGG1714" s="129"/>
      <c r="HGH1714" s="129"/>
      <c r="HGI1714" s="129"/>
      <c r="HGJ1714" s="129"/>
      <c r="HGK1714" s="129"/>
      <c r="HGL1714" s="129"/>
      <c r="HGM1714" s="129"/>
      <c r="HGN1714" s="129"/>
      <c r="HGO1714" s="129"/>
      <c r="HGP1714" s="129"/>
      <c r="HGQ1714" s="129"/>
      <c r="HGR1714" s="129"/>
      <c r="HGS1714" s="129"/>
      <c r="HGT1714" s="129"/>
      <c r="HGU1714" s="129"/>
      <c r="HGV1714" s="129"/>
      <c r="HGW1714" s="129"/>
      <c r="HGX1714" s="129"/>
      <c r="HGY1714" s="129"/>
      <c r="HGZ1714" s="129"/>
      <c r="HHA1714" s="129"/>
      <c r="HHB1714" s="129"/>
      <c r="HHC1714" s="129"/>
      <c r="HHD1714" s="129"/>
      <c r="HHE1714" s="129"/>
      <c r="HHF1714" s="129"/>
      <c r="HHG1714" s="129"/>
      <c r="HHH1714" s="129"/>
      <c r="HHI1714" s="129"/>
      <c r="HHJ1714" s="129"/>
      <c r="HHK1714" s="129"/>
      <c r="HHL1714" s="129"/>
      <c r="HHM1714" s="129"/>
      <c r="HHN1714" s="129"/>
      <c r="HHO1714" s="129"/>
      <c r="HHP1714" s="129"/>
      <c r="HHQ1714" s="129"/>
      <c r="HHR1714" s="129"/>
      <c r="HHS1714" s="129"/>
      <c r="HHT1714" s="129"/>
      <c r="HHU1714" s="129"/>
      <c r="HHV1714" s="129"/>
      <c r="HHW1714" s="129"/>
      <c r="HHX1714" s="129"/>
      <c r="HHY1714" s="129"/>
      <c r="HHZ1714" s="129"/>
      <c r="HIA1714" s="129"/>
      <c r="HIB1714" s="129"/>
      <c r="HIC1714" s="129"/>
      <c r="HID1714" s="129"/>
      <c r="HIE1714" s="129"/>
      <c r="HIF1714" s="129"/>
      <c r="HIG1714" s="129"/>
      <c r="HIH1714" s="129"/>
      <c r="HII1714" s="129"/>
      <c r="HIJ1714" s="129"/>
      <c r="HIK1714" s="129"/>
      <c r="HIL1714" s="129"/>
      <c r="HIM1714" s="129"/>
      <c r="HIN1714" s="129"/>
      <c r="HIO1714" s="129"/>
      <c r="HIP1714" s="129"/>
      <c r="HIQ1714" s="129"/>
      <c r="HIR1714" s="129"/>
      <c r="HIS1714" s="129"/>
      <c r="HIT1714" s="129"/>
      <c r="HIU1714" s="129"/>
      <c r="HIV1714" s="129"/>
      <c r="HIW1714" s="129"/>
      <c r="HIX1714" s="129"/>
      <c r="HIY1714" s="129"/>
      <c r="HIZ1714" s="129"/>
      <c r="HJA1714" s="129"/>
      <c r="HJB1714" s="129"/>
      <c r="HJC1714" s="129"/>
      <c r="HJD1714" s="129"/>
      <c r="HJE1714" s="129"/>
      <c r="HJF1714" s="129"/>
      <c r="HJG1714" s="129"/>
      <c r="HJH1714" s="129"/>
      <c r="HJI1714" s="129"/>
      <c r="HJJ1714" s="129"/>
      <c r="HJK1714" s="129"/>
      <c r="HJL1714" s="129"/>
      <c r="HJM1714" s="129"/>
      <c r="HJN1714" s="129"/>
      <c r="HJO1714" s="129"/>
      <c r="HJP1714" s="129"/>
      <c r="HJQ1714" s="129"/>
      <c r="HJR1714" s="129"/>
      <c r="HJS1714" s="129"/>
      <c r="HJT1714" s="129"/>
      <c r="HJU1714" s="129"/>
      <c r="HJV1714" s="129"/>
      <c r="HJW1714" s="129"/>
      <c r="HJX1714" s="129"/>
      <c r="HJY1714" s="129"/>
      <c r="HJZ1714" s="129"/>
      <c r="HKA1714" s="129"/>
      <c r="HKB1714" s="129"/>
      <c r="HKC1714" s="129"/>
      <c r="HKD1714" s="129"/>
      <c r="HKE1714" s="129"/>
      <c r="HKF1714" s="129"/>
      <c r="HKG1714" s="129"/>
      <c r="HKH1714" s="129"/>
      <c r="HKI1714" s="129"/>
      <c r="HKJ1714" s="129"/>
      <c r="HKK1714" s="129"/>
      <c r="HKL1714" s="129"/>
      <c r="HKM1714" s="129"/>
      <c r="HKN1714" s="129"/>
      <c r="HKO1714" s="129"/>
      <c r="HKP1714" s="129"/>
      <c r="HKQ1714" s="129"/>
      <c r="HKR1714" s="129"/>
      <c r="HKS1714" s="129"/>
      <c r="HKT1714" s="129"/>
      <c r="HKU1714" s="129"/>
      <c r="HKV1714" s="129"/>
      <c r="HKW1714" s="129"/>
      <c r="HKX1714" s="129"/>
      <c r="HKY1714" s="129"/>
      <c r="HKZ1714" s="129"/>
      <c r="HLA1714" s="129"/>
      <c r="HLB1714" s="129"/>
      <c r="HLC1714" s="129"/>
      <c r="HLD1714" s="129"/>
      <c r="HLE1714" s="129"/>
      <c r="HLF1714" s="129"/>
      <c r="HLG1714" s="129"/>
      <c r="HLH1714" s="129"/>
      <c r="HLI1714" s="129"/>
      <c r="HLJ1714" s="129"/>
      <c r="HLK1714" s="129"/>
      <c r="HLL1714" s="129"/>
      <c r="HLM1714" s="129"/>
      <c r="HLN1714" s="129"/>
      <c r="HLO1714" s="129"/>
      <c r="HLP1714" s="129"/>
      <c r="HLQ1714" s="129"/>
      <c r="HLR1714" s="129"/>
      <c r="HLS1714" s="129"/>
      <c r="HLT1714" s="129"/>
      <c r="HLU1714" s="129"/>
      <c r="HLV1714" s="129"/>
      <c r="HLW1714" s="129"/>
      <c r="HLX1714" s="129"/>
      <c r="HLY1714" s="129"/>
      <c r="HLZ1714" s="129"/>
      <c r="HMA1714" s="129"/>
      <c r="HMB1714" s="129"/>
      <c r="HMC1714" s="129"/>
      <c r="HMD1714" s="129"/>
      <c r="HME1714" s="129"/>
      <c r="HMF1714" s="129"/>
      <c r="HMG1714" s="129"/>
      <c r="HMH1714" s="129"/>
      <c r="HMI1714" s="129"/>
      <c r="HMJ1714" s="129"/>
      <c r="HMK1714" s="129"/>
      <c r="HML1714" s="129"/>
      <c r="HMM1714" s="129"/>
      <c r="HMN1714" s="129"/>
      <c r="HMO1714" s="129"/>
      <c r="HMP1714" s="129"/>
      <c r="HMQ1714" s="129"/>
      <c r="HMR1714" s="129"/>
      <c r="HMS1714" s="129"/>
      <c r="HMT1714" s="129"/>
      <c r="HMU1714" s="129"/>
      <c r="HMV1714" s="129"/>
      <c r="HMW1714" s="129"/>
      <c r="HMX1714" s="129"/>
      <c r="HMY1714" s="129"/>
      <c r="HMZ1714" s="129"/>
      <c r="HNA1714" s="129"/>
      <c r="HNB1714" s="129"/>
      <c r="HNC1714" s="129"/>
      <c r="HND1714" s="129"/>
      <c r="HNE1714" s="129"/>
      <c r="HNF1714" s="129"/>
      <c r="HNG1714" s="129"/>
      <c r="HNH1714" s="129"/>
      <c r="HNI1714" s="129"/>
      <c r="HNJ1714" s="129"/>
      <c r="HNK1714" s="129"/>
      <c r="HNL1714" s="129"/>
      <c r="HNM1714" s="129"/>
      <c r="HNN1714" s="129"/>
      <c r="HNO1714" s="129"/>
      <c r="HNP1714" s="129"/>
      <c r="HNQ1714" s="129"/>
      <c r="HNR1714" s="129"/>
      <c r="HNS1714" s="129"/>
      <c r="HNT1714" s="129"/>
      <c r="HNU1714" s="129"/>
      <c r="HNV1714" s="129"/>
      <c r="HNW1714" s="129"/>
      <c r="HNX1714" s="129"/>
      <c r="HNY1714" s="129"/>
      <c r="HNZ1714" s="129"/>
      <c r="HOA1714" s="129"/>
      <c r="HOB1714" s="129"/>
      <c r="HOC1714" s="129"/>
      <c r="HOD1714" s="129"/>
      <c r="HOE1714" s="129"/>
      <c r="HOF1714" s="129"/>
      <c r="HOG1714" s="129"/>
      <c r="HOH1714" s="129"/>
      <c r="HOI1714" s="129"/>
      <c r="HOJ1714" s="129"/>
      <c r="HOK1714" s="129"/>
      <c r="HOL1714" s="129"/>
      <c r="HOM1714" s="129"/>
      <c r="HON1714" s="129"/>
      <c r="HOO1714" s="129"/>
      <c r="HOP1714" s="129"/>
      <c r="HOQ1714" s="129"/>
      <c r="HOR1714" s="129"/>
      <c r="HOS1714" s="129"/>
      <c r="HOT1714" s="129"/>
      <c r="HOU1714" s="129"/>
      <c r="HOV1714" s="129"/>
      <c r="HOW1714" s="129"/>
      <c r="HOX1714" s="129"/>
      <c r="HOY1714" s="129"/>
      <c r="HOZ1714" s="129"/>
      <c r="HPA1714" s="129"/>
      <c r="HPB1714" s="129"/>
      <c r="HPC1714" s="129"/>
      <c r="HPD1714" s="129"/>
      <c r="HPE1714" s="129"/>
      <c r="HPF1714" s="129"/>
      <c r="HPG1714" s="129"/>
      <c r="HPH1714" s="129"/>
      <c r="HPI1714" s="129"/>
      <c r="HPJ1714" s="129"/>
      <c r="HPK1714" s="129"/>
      <c r="HPL1714" s="129"/>
      <c r="HPM1714" s="129"/>
      <c r="HPN1714" s="129"/>
      <c r="HPO1714" s="129"/>
      <c r="HPP1714" s="129"/>
      <c r="HPQ1714" s="129"/>
      <c r="HPR1714" s="129"/>
      <c r="HPS1714" s="129"/>
      <c r="HPT1714" s="129"/>
      <c r="HPU1714" s="129"/>
      <c r="HPV1714" s="129"/>
      <c r="HPW1714" s="129"/>
      <c r="HPX1714" s="129"/>
      <c r="HPY1714" s="129"/>
      <c r="HPZ1714" s="129"/>
      <c r="HQA1714" s="129"/>
      <c r="HQB1714" s="129"/>
      <c r="HQC1714" s="129"/>
      <c r="HQD1714" s="129"/>
      <c r="HQE1714" s="129"/>
      <c r="HQF1714" s="129"/>
      <c r="HQG1714" s="129"/>
      <c r="HQH1714" s="129"/>
      <c r="HQI1714" s="129"/>
      <c r="HQJ1714" s="129"/>
      <c r="HQK1714" s="129"/>
      <c r="HQL1714" s="129"/>
      <c r="HQM1714" s="129"/>
      <c r="HQN1714" s="129"/>
      <c r="HQO1714" s="129"/>
      <c r="HQP1714" s="129"/>
      <c r="HQQ1714" s="129"/>
      <c r="HQR1714" s="129"/>
      <c r="HQS1714" s="129"/>
      <c r="HQT1714" s="129"/>
      <c r="HQU1714" s="129"/>
      <c r="HQV1714" s="129"/>
      <c r="HQW1714" s="129"/>
      <c r="HQX1714" s="129"/>
      <c r="HQY1714" s="129"/>
      <c r="HQZ1714" s="129"/>
      <c r="HRA1714" s="129"/>
      <c r="HRB1714" s="129"/>
      <c r="HRC1714" s="129"/>
      <c r="HRD1714" s="129"/>
      <c r="HRE1714" s="129"/>
      <c r="HRF1714" s="129"/>
      <c r="HRG1714" s="129"/>
      <c r="HRH1714" s="129"/>
      <c r="HRI1714" s="129"/>
      <c r="HRJ1714" s="129"/>
      <c r="HRK1714" s="129"/>
      <c r="HRL1714" s="129"/>
      <c r="HRM1714" s="129"/>
      <c r="HRN1714" s="129"/>
      <c r="HRO1714" s="129"/>
      <c r="HRP1714" s="129"/>
      <c r="HRQ1714" s="129"/>
      <c r="HRR1714" s="129"/>
      <c r="HRS1714" s="129"/>
      <c r="HRT1714" s="129"/>
      <c r="HRU1714" s="129"/>
      <c r="HRV1714" s="129"/>
      <c r="HRW1714" s="129"/>
      <c r="HRX1714" s="129"/>
      <c r="HRY1714" s="129"/>
      <c r="HRZ1714" s="129"/>
      <c r="HSA1714" s="129"/>
      <c r="HSB1714" s="129"/>
      <c r="HSC1714" s="129"/>
      <c r="HSD1714" s="129"/>
      <c r="HSE1714" s="129"/>
      <c r="HSF1714" s="129"/>
      <c r="HSG1714" s="129"/>
      <c r="HSH1714" s="129"/>
      <c r="HSI1714" s="129"/>
      <c r="HSJ1714" s="129"/>
      <c r="HSK1714" s="129"/>
      <c r="HSL1714" s="129"/>
      <c r="HSM1714" s="129"/>
      <c r="HSN1714" s="129"/>
      <c r="HSO1714" s="129"/>
      <c r="HSP1714" s="129"/>
      <c r="HSQ1714" s="129"/>
      <c r="HSR1714" s="129"/>
      <c r="HSS1714" s="129"/>
      <c r="HST1714" s="129"/>
      <c r="HSU1714" s="129"/>
      <c r="HSV1714" s="129"/>
      <c r="HSW1714" s="129"/>
      <c r="HSX1714" s="129"/>
      <c r="HSY1714" s="129"/>
      <c r="HSZ1714" s="129"/>
      <c r="HTA1714" s="129"/>
      <c r="HTB1714" s="129"/>
      <c r="HTC1714" s="129"/>
      <c r="HTD1714" s="129"/>
      <c r="HTE1714" s="129"/>
      <c r="HTF1714" s="129"/>
      <c r="HTG1714" s="129"/>
      <c r="HTH1714" s="129"/>
      <c r="HTI1714" s="129"/>
      <c r="HTJ1714" s="129"/>
      <c r="HTK1714" s="129"/>
      <c r="HTL1714" s="129"/>
      <c r="HTM1714" s="129"/>
      <c r="HTN1714" s="129"/>
      <c r="HTO1714" s="129"/>
      <c r="HTP1714" s="129"/>
      <c r="HTQ1714" s="129"/>
      <c r="HTR1714" s="129"/>
      <c r="HTS1714" s="129"/>
      <c r="HTT1714" s="129"/>
      <c r="HTU1714" s="129"/>
      <c r="HTV1714" s="129"/>
      <c r="HTW1714" s="129"/>
      <c r="HTX1714" s="129"/>
      <c r="HTY1714" s="129"/>
      <c r="HTZ1714" s="129"/>
      <c r="HUA1714" s="129"/>
      <c r="HUB1714" s="129"/>
      <c r="HUC1714" s="129"/>
      <c r="HUD1714" s="129"/>
      <c r="HUE1714" s="129"/>
      <c r="HUF1714" s="129"/>
      <c r="HUG1714" s="129"/>
      <c r="HUH1714" s="129"/>
      <c r="HUI1714" s="129"/>
      <c r="HUJ1714" s="129"/>
      <c r="HUK1714" s="129"/>
      <c r="HUL1714" s="129"/>
      <c r="HUM1714" s="129"/>
      <c r="HUN1714" s="129"/>
      <c r="HUO1714" s="129"/>
      <c r="HUP1714" s="129"/>
      <c r="HUQ1714" s="129"/>
      <c r="HUR1714" s="129"/>
      <c r="HUS1714" s="129"/>
      <c r="HUT1714" s="129"/>
      <c r="HUU1714" s="129"/>
      <c r="HUV1714" s="129"/>
      <c r="HUW1714" s="129"/>
      <c r="HUX1714" s="129"/>
      <c r="HUY1714" s="129"/>
      <c r="HUZ1714" s="129"/>
      <c r="HVA1714" s="129"/>
      <c r="HVB1714" s="129"/>
      <c r="HVC1714" s="129"/>
      <c r="HVD1714" s="129"/>
      <c r="HVE1714" s="129"/>
      <c r="HVF1714" s="129"/>
      <c r="HVG1714" s="129"/>
      <c r="HVH1714" s="129"/>
      <c r="HVI1714" s="129"/>
      <c r="HVJ1714" s="129"/>
      <c r="HVK1714" s="129"/>
      <c r="HVL1714" s="129"/>
      <c r="HVM1714" s="129"/>
      <c r="HVN1714" s="129"/>
      <c r="HVO1714" s="129"/>
      <c r="HVP1714" s="129"/>
      <c r="HVQ1714" s="129"/>
      <c r="HVR1714" s="129"/>
      <c r="HVS1714" s="129"/>
      <c r="HVT1714" s="129"/>
      <c r="HVU1714" s="129"/>
      <c r="HVV1714" s="129"/>
      <c r="HVW1714" s="129"/>
      <c r="HVX1714" s="129"/>
      <c r="HVY1714" s="129"/>
      <c r="HVZ1714" s="129"/>
      <c r="HWA1714" s="129"/>
      <c r="HWB1714" s="129"/>
      <c r="HWC1714" s="129"/>
      <c r="HWD1714" s="129"/>
      <c r="HWE1714" s="129"/>
      <c r="HWF1714" s="129"/>
      <c r="HWG1714" s="129"/>
      <c r="HWH1714" s="129"/>
      <c r="HWI1714" s="129"/>
      <c r="HWJ1714" s="129"/>
      <c r="HWK1714" s="129"/>
      <c r="HWL1714" s="129"/>
      <c r="HWM1714" s="129"/>
      <c r="HWN1714" s="129"/>
      <c r="HWO1714" s="129"/>
      <c r="HWP1714" s="129"/>
      <c r="HWQ1714" s="129"/>
      <c r="HWR1714" s="129"/>
      <c r="HWS1714" s="129"/>
      <c r="HWT1714" s="129"/>
      <c r="HWU1714" s="129"/>
      <c r="HWV1714" s="129"/>
      <c r="HWW1714" s="129"/>
      <c r="HWX1714" s="129"/>
      <c r="HWY1714" s="129"/>
      <c r="HWZ1714" s="129"/>
      <c r="HXA1714" s="129"/>
      <c r="HXB1714" s="129"/>
      <c r="HXC1714" s="129"/>
      <c r="HXD1714" s="129"/>
      <c r="HXE1714" s="129"/>
      <c r="HXF1714" s="129"/>
      <c r="HXG1714" s="129"/>
      <c r="HXH1714" s="129"/>
      <c r="HXI1714" s="129"/>
      <c r="HXJ1714" s="129"/>
      <c r="HXK1714" s="129"/>
      <c r="HXL1714" s="129"/>
      <c r="HXM1714" s="129"/>
      <c r="HXN1714" s="129"/>
      <c r="HXO1714" s="129"/>
      <c r="HXP1714" s="129"/>
      <c r="HXQ1714" s="129"/>
      <c r="HXR1714" s="129"/>
      <c r="HXS1714" s="129"/>
      <c r="HXT1714" s="129"/>
      <c r="HXU1714" s="129"/>
      <c r="HXV1714" s="129"/>
      <c r="HXW1714" s="129"/>
      <c r="HXX1714" s="129"/>
      <c r="HXY1714" s="129"/>
      <c r="HXZ1714" s="129"/>
      <c r="HYA1714" s="129"/>
      <c r="HYB1714" s="129"/>
      <c r="HYC1714" s="129"/>
      <c r="HYD1714" s="129"/>
      <c r="HYE1714" s="129"/>
      <c r="HYF1714" s="129"/>
      <c r="HYG1714" s="129"/>
      <c r="HYH1714" s="129"/>
      <c r="HYI1714" s="129"/>
      <c r="HYJ1714" s="129"/>
      <c r="HYK1714" s="129"/>
      <c r="HYL1714" s="129"/>
      <c r="HYM1714" s="129"/>
      <c r="HYN1714" s="129"/>
      <c r="HYO1714" s="129"/>
      <c r="HYP1714" s="129"/>
      <c r="HYQ1714" s="129"/>
      <c r="HYR1714" s="129"/>
      <c r="HYS1714" s="129"/>
      <c r="HYT1714" s="129"/>
      <c r="HYU1714" s="129"/>
      <c r="HYV1714" s="129"/>
      <c r="HYW1714" s="129"/>
      <c r="HYX1714" s="129"/>
      <c r="HYY1714" s="129"/>
      <c r="HYZ1714" s="129"/>
      <c r="HZA1714" s="129"/>
      <c r="HZB1714" s="129"/>
      <c r="HZC1714" s="129"/>
      <c r="HZD1714" s="129"/>
      <c r="HZE1714" s="129"/>
      <c r="HZF1714" s="129"/>
      <c r="HZG1714" s="129"/>
      <c r="HZH1714" s="129"/>
      <c r="HZI1714" s="129"/>
      <c r="HZJ1714" s="129"/>
      <c r="HZK1714" s="129"/>
      <c r="HZL1714" s="129"/>
      <c r="HZM1714" s="129"/>
      <c r="HZN1714" s="129"/>
      <c r="HZO1714" s="129"/>
      <c r="HZP1714" s="129"/>
      <c r="HZQ1714" s="129"/>
      <c r="HZR1714" s="129"/>
      <c r="HZS1714" s="129"/>
      <c r="HZT1714" s="129"/>
      <c r="HZU1714" s="129"/>
      <c r="HZV1714" s="129"/>
      <c r="HZW1714" s="129"/>
      <c r="HZX1714" s="129"/>
      <c r="HZY1714" s="129"/>
      <c r="HZZ1714" s="129"/>
      <c r="IAA1714" s="129"/>
      <c r="IAB1714" s="129"/>
      <c r="IAC1714" s="129"/>
      <c r="IAD1714" s="129"/>
      <c r="IAE1714" s="129"/>
      <c r="IAF1714" s="129"/>
      <c r="IAG1714" s="129"/>
      <c r="IAH1714" s="129"/>
      <c r="IAI1714" s="129"/>
      <c r="IAJ1714" s="129"/>
      <c r="IAK1714" s="129"/>
      <c r="IAL1714" s="129"/>
      <c r="IAM1714" s="129"/>
      <c r="IAN1714" s="129"/>
      <c r="IAO1714" s="129"/>
      <c r="IAP1714" s="129"/>
      <c r="IAQ1714" s="129"/>
      <c r="IAR1714" s="129"/>
      <c r="IAS1714" s="129"/>
      <c r="IAT1714" s="129"/>
      <c r="IAU1714" s="129"/>
      <c r="IAV1714" s="129"/>
      <c r="IAW1714" s="129"/>
      <c r="IAX1714" s="129"/>
      <c r="IAY1714" s="129"/>
      <c r="IAZ1714" s="129"/>
      <c r="IBA1714" s="129"/>
      <c r="IBB1714" s="129"/>
      <c r="IBC1714" s="129"/>
      <c r="IBD1714" s="129"/>
      <c r="IBE1714" s="129"/>
      <c r="IBF1714" s="129"/>
      <c r="IBG1714" s="129"/>
      <c r="IBH1714" s="129"/>
      <c r="IBI1714" s="129"/>
      <c r="IBJ1714" s="129"/>
      <c r="IBK1714" s="129"/>
      <c r="IBL1714" s="129"/>
      <c r="IBM1714" s="129"/>
      <c r="IBN1714" s="129"/>
      <c r="IBO1714" s="129"/>
      <c r="IBP1714" s="129"/>
      <c r="IBQ1714" s="129"/>
      <c r="IBR1714" s="129"/>
      <c r="IBS1714" s="129"/>
      <c r="IBT1714" s="129"/>
      <c r="IBU1714" s="129"/>
      <c r="IBV1714" s="129"/>
      <c r="IBW1714" s="129"/>
      <c r="IBX1714" s="129"/>
      <c r="IBY1714" s="129"/>
      <c r="IBZ1714" s="129"/>
      <c r="ICA1714" s="129"/>
      <c r="ICB1714" s="129"/>
      <c r="ICC1714" s="129"/>
      <c r="ICD1714" s="129"/>
      <c r="ICE1714" s="129"/>
      <c r="ICF1714" s="129"/>
      <c r="ICG1714" s="129"/>
      <c r="ICH1714" s="129"/>
      <c r="ICI1714" s="129"/>
      <c r="ICJ1714" s="129"/>
      <c r="ICK1714" s="129"/>
      <c r="ICL1714" s="129"/>
      <c r="ICM1714" s="129"/>
      <c r="ICN1714" s="129"/>
      <c r="ICO1714" s="129"/>
      <c r="ICP1714" s="129"/>
      <c r="ICQ1714" s="129"/>
      <c r="ICR1714" s="129"/>
      <c r="ICS1714" s="129"/>
      <c r="ICT1714" s="129"/>
      <c r="ICU1714" s="129"/>
      <c r="ICV1714" s="129"/>
      <c r="ICW1714" s="129"/>
      <c r="ICX1714" s="129"/>
      <c r="ICY1714" s="129"/>
      <c r="ICZ1714" s="129"/>
      <c r="IDA1714" s="129"/>
      <c r="IDB1714" s="129"/>
      <c r="IDC1714" s="129"/>
      <c r="IDD1714" s="129"/>
      <c r="IDE1714" s="129"/>
      <c r="IDF1714" s="129"/>
      <c r="IDG1714" s="129"/>
      <c r="IDH1714" s="129"/>
      <c r="IDI1714" s="129"/>
      <c r="IDJ1714" s="129"/>
      <c r="IDK1714" s="129"/>
      <c r="IDL1714" s="129"/>
      <c r="IDM1714" s="129"/>
      <c r="IDN1714" s="129"/>
      <c r="IDO1714" s="129"/>
      <c r="IDP1714" s="129"/>
      <c r="IDQ1714" s="129"/>
      <c r="IDR1714" s="129"/>
      <c r="IDS1714" s="129"/>
      <c r="IDT1714" s="129"/>
      <c r="IDU1714" s="129"/>
      <c r="IDV1714" s="129"/>
      <c r="IDW1714" s="129"/>
      <c r="IDX1714" s="129"/>
      <c r="IDY1714" s="129"/>
      <c r="IDZ1714" s="129"/>
      <c r="IEA1714" s="129"/>
      <c r="IEB1714" s="129"/>
      <c r="IEC1714" s="129"/>
      <c r="IED1714" s="129"/>
      <c r="IEE1714" s="129"/>
      <c r="IEF1714" s="129"/>
      <c r="IEG1714" s="129"/>
      <c r="IEH1714" s="129"/>
      <c r="IEI1714" s="129"/>
      <c r="IEJ1714" s="129"/>
      <c r="IEK1714" s="129"/>
      <c r="IEL1714" s="129"/>
      <c r="IEM1714" s="129"/>
      <c r="IEN1714" s="129"/>
      <c r="IEO1714" s="129"/>
      <c r="IEP1714" s="129"/>
      <c r="IEQ1714" s="129"/>
      <c r="IER1714" s="129"/>
      <c r="IES1714" s="129"/>
      <c r="IET1714" s="129"/>
      <c r="IEU1714" s="129"/>
      <c r="IEV1714" s="129"/>
      <c r="IEW1714" s="129"/>
      <c r="IEX1714" s="129"/>
      <c r="IEY1714" s="129"/>
      <c r="IEZ1714" s="129"/>
      <c r="IFA1714" s="129"/>
      <c r="IFB1714" s="129"/>
      <c r="IFC1714" s="129"/>
      <c r="IFD1714" s="129"/>
      <c r="IFE1714" s="129"/>
      <c r="IFF1714" s="129"/>
      <c r="IFG1714" s="129"/>
      <c r="IFH1714" s="129"/>
      <c r="IFI1714" s="129"/>
      <c r="IFJ1714" s="129"/>
      <c r="IFK1714" s="129"/>
      <c r="IFL1714" s="129"/>
      <c r="IFM1714" s="129"/>
      <c r="IFN1714" s="129"/>
      <c r="IFO1714" s="129"/>
      <c r="IFP1714" s="129"/>
      <c r="IFQ1714" s="129"/>
      <c r="IFR1714" s="129"/>
      <c r="IFS1714" s="129"/>
      <c r="IFT1714" s="129"/>
      <c r="IFU1714" s="129"/>
      <c r="IFV1714" s="129"/>
      <c r="IFW1714" s="129"/>
      <c r="IFX1714" s="129"/>
      <c r="IFY1714" s="129"/>
      <c r="IFZ1714" s="129"/>
      <c r="IGA1714" s="129"/>
      <c r="IGB1714" s="129"/>
      <c r="IGC1714" s="129"/>
      <c r="IGD1714" s="129"/>
      <c r="IGE1714" s="129"/>
      <c r="IGF1714" s="129"/>
      <c r="IGG1714" s="129"/>
      <c r="IGH1714" s="129"/>
      <c r="IGI1714" s="129"/>
      <c r="IGJ1714" s="129"/>
      <c r="IGK1714" s="129"/>
      <c r="IGL1714" s="129"/>
      <c r="IGM1714" s="129"/>
      <c r="IGN1714" s="129"/>
      <c r="IGO1714" s="129"/>
      <c r="IGP1714" s="129"/>
      <c r="IGQ1714" s="129"/>
      <c r="IGR1714" s="129"/>
      <c r="IGS1714" s="129"/>
      <c r="IGT1714" s="129"/>
      <c r="IGU1714" s="129"/>
      <c r="IGV1714" s="129"/>
      <c r="IGW1714" s="129"/>
      <c r="IGX1714" s="129"/>
      <c r="IGY1714" s="129"/>
      <c r="IGZ1714" s="129"/>
      <c r="IHA1714" s="129"/>
      <c r="IHB1714" s="129"/>
      <c r="IHC1714" s="129"/>
      <c r="IHD1714" s="129"/>
      <c r="IHE1714" s="129"/>
      <c r="IHF1714" s="129"/>
      <c r="IHG1714" s="129"/>
      <c r="IHH1714" s="129"/>
      <c r="IHI1714" s="129"/>
      <c r="IHJ1714" s="129"/>
      <c r="IHK1714" s="129"/>
      <c r="IHL1714" s="129"/>
      <c r="IHM1714" s="129"/>
      <c r="IHN1714" s="129"/>
      <c r="IHO1714" s="129"/>
      <c r="IHP1714" s="129"/>
      <c r="IHQ1714" s="129"/>
      <c r="IHR1714" s="129"/>
      <c r="IHS1714" s="129"/>
      <c r="IHT1714" s="129"/>
      <c r="IHU1714" s="129"/>
      <c r="IHV1714" s="129"/>
      <c r="IHW1714" s="129"/>
      <c r="IHX1714" s="129"/>
      <c r="IHY1714" s="129"/>
      <c r="IHZ1714" s="129"/>
      <c r="IIA1714" s="129"/>
      <c r="IIB1714" s="129"/>
      <c r="IIC1714" s="129"/>
      <c r="IID1714" s="129"/>
      <c r="IIE1714" s="129"/>
      <c r="IIF1714" s="129"/>
      <c r="IIG1714" s="129"/>
      <c r="IIH1714" s="129"/>
      <c r="III1714" s="129"/>
      <c r="IIJ1714" s="129"/>
      <c r="IIK1714" s="129"/>
      <c r="IIL1714" s="129"/>
      <c r="IIM1714" s="129"/>
      <c r="IIN1714" s="129"/>
      <c r="IIO1714" s="129"/>
      <c r="IIP1714" s="129"/>
      <c r="IIQ1714" s="129"/>
      <c r="IIR1714" s="129"/>
      <c r="IIS1714" s="129"/>
      <c r="IIT1714" s="129"/>
      <c r="IIU1714" s="129"/>
      <c r="IIV1714" s="129"/>
      <c r="IIW1714" s="129"/>
      <c r="IIX1714" s="129"/>
      <c r="IIY1714" s="129"/>
      <c r="IIZ1714" s="129"/>
      <c r="IJA1714" s="129"/>
      <c r="IJB1714" s="129"/>
      <c r="IJC1714" s="129"/>
      <c r="IJD1714" s="129"/>
      <c r="IJE1714" s="129"/>
      <c r="IJF1714" s="129"/>
      <c r="IJG1714" s="129"/>
      <c r="IJH1714" s="129"/>
      <c r="IJI1714" s="129"/>
      <c r="IJJ1714" s="129"/>
      <c r="IJK1714" s="129"/>
      <c r="IJL1714" s="129"/>
      <c r="IJM1714" s="129"/>
      <c r="IJN1714" s="129"/>
      <c r="IJO1714" s="129"/>
      <c r="IJP1714" s="129"/>
      <c r="IJQ1714" s="129"/>
      <c r="IJR1714" s="129"/>
      <c r="IJS1714" s="129"/>
      <c r="IJT1714" s="129"/>
      <c r="IJU1714" s="129"/>
      <c r="IJV1714" s="129"/>
      <c r="IJW1714" s="129"/>
      <c r="IJX1714" s="129"/>
      <c r="IJY1714" s="129"/>
      <c r="IJZ1714" s="129"/>
      <c r="IKA1714" s="129"/>
      <c r="IKB1714" s="129"/>
      <c r="IKC1714" s="129"/>
      <c r="IKD1714" s="129"/>
      <c r="IKE1714" s="129"/>
      <c r="IKF1714" s="129"/>
      <c r="IKG1714" s="129"/>
      <c r="IKH1714" s="129"/>
      <c r="IKI1714" s="129"/>
      <c r="IKJ1714" s="129"/>
      <c r="IKK1714" s="129"/>
      <c r="IKL1714" s="129"/>
      <c r="IKM1714" s="129"/>
      <c r="IKN1714" s="129"/>
      <c r="IKO1714" s="129"/>
      <c r="IKP1714" s="129"/>
      <c r="IKQ1714" s="129"/>
      <c r="IKR1714" s="129"/>
      <c r="IKS1714" s="129"/>
      <c r="IKT1714" s="129"/>
      <c r="IKU1714" s="129"/>
      <c r="IKV1714" s="129"/>
      <c r="IKW1714" s="129"/>
      <c r="IKX1714" s="129"/>
      <c r="IKY1714" s="129"/>
      <c r="IKZ1714" s="129"/>
      <c r="ILA1714" s="129"/>
      <c r="ILB1714" s="129"/>
      <c r="ILC1714" s="129"/>
      <c r="ILD1714" s="129"/>
      <c r="ILE1714" s="129"/>
      <c r="ILF1714" s="129"/>
      <c r="ILG1714" s="129"/>
      <c r="ILH1714" s="129"/>
      <c r="ILI1714" s="129"/>
      <c r="ILJ1714" s="129"/>
      <c r="ILK1714" s="129"/>
      <c r="ILL1714" s="129"/>
      <c r="ILM1714" s="129"/>
      <c r="ILN1714" s="129"/>
      <c r="ILO1714" s="129"/>
      <c r="ILP1714" s="129"/>
      <c r="ILQ1714" s="129"/>
      <c r="ILR1714" s="129"/>
      <c r="ILS1714" s="129"/>
      <c r="ILT1714" s="129"/>
      <c r="ILU1714" s="129"/>
      <c r="ILV1714" s="129"/>
      <c r="ILW1714" s="129"/>
      <c r="ILX1714" s="129"/>
      <c r="ILY1714" s="129"/>
      <c r="ILZ1714" s="129"/>
      <c r="IMA1714" s="129"/>
      <c r="IMB1714" s="129"/>
      <c r="IMC1714" s="129"/>
      <c r="IMD1714" s="129"/>
      <c r="IME1714" s="129"/>
      <c r="IMF1714" s="129"/>
      <c r="IMG1714" s="129"/>
      <c r="IMH1714" s="129"/>
      <c r="IMI1714" s="129"/>
      <c r="IMJ1714" s="129"/>
      <c r="IMK1714" s="129"/>
      <c r="IML1714" s="129"/>
      <c r="IMM1714" s="129"/>
      <c r="IMN1714" s="129"/>
      <c r="IMO1714" s="129"/>
      <c r="IMP1714" s="129"/>
      <c r="IMQ1714" s="129"/>
      <c r="IMR1714" s="129"/>
      <c r="IMS1714" s="129"/>
      <c r="IMT1714" s="129"/>
      <c r="IMU1714" s="129"/>
      <c r="IMV1714" s="129"/>
      <c r="IMW1714" s="129"/>
      <c r="IMX1714" s="129"/>
      <c r="IMY1714" s="129"/>
      <c r="IMZ1714" s="129"/>
      <c r="INA1714" s="129"/>
      <c r="INB1714" s="129"/>
      <c r="INC1714" s="129"/>
      <c r="IND1714" s="129"/>
      <c r="INE1714" s="129"/>
      <c r="INF1714" s="129"/>
      <c r="ING1714" s="129"/>
      <c r="INH1714" s="129"/>
      <c r="INI1714" s="129"/>
      <c r="INJ1714" s="129"/>
      <c r="INK1714" s="129"/>
      <c r="INL1714" s="129"/>
      <c r="INM1714" s="129"/>
      <c r="INN1714" s="129"/>
      <c r="INO1714" s="129"/>
      <c r="INP1714" s="129"/>
      <c r="INQ1714" s="129"/>
      <c r="INR1714" s="129"/>
      <c r="INS1714" s="129"/>
      <c r="INT1714" s="129"/>
      <c r="INU1714" s="129"/>
      <c r="INV1714" s="129"/>
      <c r="INW1714" s="129"/>
      <c r="INX1714" s="129"/>
      <c r="INY1714" s="129"/>
      <c r="INZ1714" s="129"/>
      <c r="IOA1714" s="129"/>
      <c r="IOB1714" s="129"/>
      <c r="IOC1714" s="129"/>
      <c r="IOD1714" s="129"/>
      <c r="IOE1714" s="129"/>
      <c r="IOF1714" s="129"/>
      <c r="IOG1714" s="129"/>
      <c r="IOH1714" s="129"/>
      <c r="IOI1714" s="129"/>
      <c r="IOJ1714" s="129"/>
      <c r="IOK1714" s="129"/>
      <c r="IOL1714" s="129"/>
      <c r="IOM1714" s="129"/>
      <c r="ION1714" s="129"/>
      <c r="IOO1714" s="129"/>
      <c r="IOP1714" s="129"/>
      <c r="IOQ1714" s="129"/>
      <c r="IOR1714" s="129"/>
      <c r="IOS1714" s="129"/>
      <c r="IOT1714" s="129"/>
      <c r="IOU1714" s="129"/>
      <c r="IOV1714" s="129"/>
      <c r="IOW1714" s="129"/>
      <c r="IOX1714" s="129"/>
      <c r="IOY1714" s="129"/>
      <c r="IOZ1714" s="129"/>
      <c r="IPA1714" s="129"/>
      <c r="IPB1714" s="129"/>
      <c r="IPC1714" s="129"/>
      <c r="IPD1714" s="129"/>
      <c r="IPE1714" s="129"/>
      <c r="IPF1714" s="129"/>
      <c r="IPG1714" s="129"/>
      <c r="IPH1714" s="129"/>
      <c r="IPI1714" s="129"/>
      <c r="IPJ1714" s="129"/>
      <c r="IPK1714" s="129"/>
      <c r="IPL1714" s="129"/>
      <c r="IPM1714" s="129"/>
      <c r="IPN1714" s="129"/>
      <c r="IPO1714" s="129"/>
      <c r="IPP1714" s="129"/>
      <c r="IPQ1714" s="129"/>
      <c r="IPR1714" s="129"/>
      <c r="IPS1714" s="129"/>
      <c r="IPT1714" s="129"/>
      <c r="IPU1714" s="129"/>
      <c r="IPV1714" s="129"/>
      <c r="IPW1714" s="129"/>
      <c r="IPX1714" s="129"/>
      <c r="IPY1714" s="129"/>
      <c r="IPZ1714" s="129"/>
      <c r="IQA1714" s="129"/>
      <c r="IQB1714" s="129"/>
      <c r="IQC1714" s="129"/>
      <c r="IQD1714" s="129"/>
      <c r="IQE1714" s="129"/>
      <c r="IQF1714" s="129"/>
      <c r="IQG1714" s="129"/>
      <c r="IQH1714" s="129"/>
      <c r="IQI1714" s="129"/>
      <c r="IQJ1714" s="129"/>
      <c r="IQK1714" s="129"/>
      <c r="IQL1714" s="129"/>
      <c r="IQM1714" s="129"/>
      <c r="IQN1714" s="129"/>
      <c r="IQO1714" s="129"/>
      <c r="IQP1714" s="129"/>
      <c r="IQQ1714" s="129"/>
      <c r="IQR1714" s="129"/>
      <c r="IQS1714" s="129"/>
      <c r="IQT1714" s="129"/>
      <c r="IQU1714" s="129"/>
      <c r="IQV1714" s="129"/>
      <c r="IQW1714" s="129"/>
      <c r="IQX1714" s="129"/>
      <c r="IQY1714" s="129"/>
      <c r="IQZ1714" s="129"/>
      <c r="IRA1714" s="129"/>
      <c r="IRB1714" s="129"/>
      <c r="IRC1714" s="129"/>
      <c r="IRD1714" s="129"/>
      <c r="IRE1714" s="129"/>
      <c r="IRF1714" s="129"/>
      <c r="IRG1714" s="129"/>
      <c r="IRH1714" s="129"/>
      <c r="IRI1714" s="129"/>
      <c r="IRJ1714" s="129"/>
      <c r="IRK1714" s="129"/>
      <c r="IRL1714" s="129"/>
      <c r="IRM1714" s="129"/>
      <c r="IRN1714" s="129"/>
      <c r="IRO1714" s="129"/>
      <c r="IRP1714" s="129"/>
      <c r="IRQ1714" s="129"/>
      <c r="IRR1714" s="129"/>
      <c r="IRS1714" s="129"/>
      <c r="IRT1714" s="129"/>
      <c r="IRU1714" s="129"/>
      <c r="IRV1714" s="129"/>
      <c r="IRW1714" s="129"/>
      <c r="IRX1714" s="129"/>
      <c r="IRY1714" s="129"/>
      <c r="IRZ1714" s="129"/>
      <c r="ISA1714" s="129"/>
      <c r="ISB1714" s="129"/>
      <c r="ISC1714" s="129"/>
      <c r="ISD1714" s="129"/>
      <c r="ISE1714" s="129"/>
      <c r="ISF1714" s="129"/>
      <c r="ISG1714" s="129"/>
      <c r="ISH1714" s="129"/>
      <c r="ISI1714" s="129"/>
      <c r="ISJ1714" s="129"/>
      <c r="ISK1714" s="129"/>
      <c r="ISL1714" s="129"/>
      <c r="ISM1714" s="129"/>
      <c r="ISN1714" s="129"/>
      <c r="ISO1714" s="129"/>
      <c r="ISP1714" s="129"/>
      <c r="ISQ1714" s="129"/>
      <c r="ISR1714" s="129"/>
      <c r="ISS1714" s="129"/>
      <c r="IST1714" s="129"/>
      <c r="ISU1714" s="129"/>
      <c r="ISV1714" s="129"/>
      <c r="ISW1714" s="129"/>
      <c r="ISX1714" s="129"/>
      <c r="ISY1714" s="129"/>
      <c r="ISZ1714" s="129"/>
      <c r="ITA1714" s="129"/>
      <c r="ITB1714" s="129"/>
      <c r="ITC1714" s="129"/>
      <c r="ITD1714" s="129"/>
      <c r="ITE1714" s="129"/>
      <c r="ITF1714" s="129"/>
      <c r="ITG1714" s="129"/>
      <c r="ITH1714" s="129"/>
      <c r="ITI1714" s="129"/>
      <c r="ITJ1714" s="129"/>
      <c r="ITK1714" s="129"/>
      <c r="ITL1714" s="129"/>
      <c r="ITM1714" s="129"/>
      <c r="ITN1714" s="129"/>
      <c r="ITO1714" s="129"/>
      <c r="ITP1714" s="129"/>
      <c r="ITQ1714" s="129"/>
      <c r="ITR1714" s="129"/>
      <c r="ITS1714" s="129"/>
      <c r="ITT1714" s="129"/>
      <c r="ITU1714" s="129"/>
      <c r="ITV1714" s="129"/>
      <c r="ITW1714" s="129"/>
      <c r="ITX1714" s="129"/>
      <c r="ITY1714" s="129"/>
      <c r="ITZ1714" s="129"/>
      <c r="IUA1714" s="129"/>
      <c r="IUB1714" s="129"/>
      <c r="IUC1714" s="129"/>
      <c r="IUD1714" s="129"/>
      <c r="IUE1714" s="129"/>
      <c r="IUF1714" s="129"/>
      <c r="IUG1714" s="129"/>
      <c r="IUH1714" s="129"/>
      <c r="IUI1714" s="129"/>
      <c r="IUJ1714" s="129"/>
      <c r="IUK1714" s="129"/>
      <c r="IUL1714" s="129"/>
      <c r="IUM1714" s="129"/>
      <c r="IUN1714" s="129"/>
      <c r="IUO1714" s="129"/>
      <c r="IUP1714" s="129"/>
      <c r="IUQ1714" s="129"/>
      <c r="IUR1714" s="129"/>
      <c r="IUS1714" s="129"/>
      <c r="IUT1714" s="129"/>
      <c r="IUU1714" s="129"/>
      <c r="IUV1714" s="129"/>
      <c r="IUW1714" s="129"/>
      <c r="IUX1714" s="129"/>
      <c r="IUY1714" s="129"/>
      <c r="IUZ1714" s="129"/>
      <c r="IVA1714" s="129"/>
      <c r="IVB1714" s="129"/>
      <c r="IVC1714" s="129"/>
      <c r="IVD1714" s="129"/>
      <c r="IVE1714" s="129"/>
      <c r="IVF1714" s="129"/>
      <c r="IVG1714" s="129"/>
      <c r="IVH1714" s="129"/>
      <c r="IVI1714" s="129"/>
      <c r="IVJ1714" s="129"/>
      <c r="IVK1714" s="129"/>
      <c r="IVL1714" s="129"/>
      <c r="IVM1714" s="129"/>
      <c r="IVN1714" s="129"/>
      <c r="IVO1714" s="129"/>
      <c r="IVP1714" s="129"/>
      <c r="IVQ1714" s="129"/>
      <c r="IVR1714" s="129"/>
      <c r="IVS1714" s="129"/>
      <c r="IVT1714" s="129"/>
      <c r="IVU1714" s="129"/>
      <c r="IVV1714" s="129"/>
      <c r="IVW1714" s="129"/>
      <c r="IVX1714" s="129"/>
      <c r="IVY1714" s="129"/>
      <c r="IVZ1714" s="129"/>
      <c r="IWA1714" s="129"/>
      <c r="IWB1714" s="129"/>
      <c r="IWC1714" s="129"/>
      <c r="IWD1714" s="129"/>
      <c r="IWE1714" s="129"/>
      <c r="IWF1714" s="129"/>
      <c r="IWG1714" s="129"/>
      <c r="IWH1714" s="129"/>
      <c r="IWI1714" s="129"/>
      <c r="IWJ1714" s="129"/>
      <c r="IWK1714" s="129"/>
      <c r="IWL1714" s="129"/>
      <c r="IWM1714" s="129"/>
      <c r="IWN1714" s="129"/>
      <c r="IWO1714" s="129"/>
      <c r="IWP1714" s="129"/>
      <c r="IWQ1714" s="129"/>
      <c r="IWR1714" s="129"/>
      <c r="IWS1714" s="129"/>
      <c r="IWT1714" s="129"/>
      <c r="IWU1714" s="129"/>
      <c r="IWV1714" s="129"/>
      <c r="IWW1714" s="129"/>
      <c r="IWX1714" s="129"/>
      <c r="IWY1714" s="129"/>
      <c r="IWZ1714" s="129"/>
      <c r="IXA1714" s="129"/>
      <c r="IXB1714" s="129"/>
      <c r="IXC1714" s="129"/>
      <c r="IXD1714" s="129"/>
      <c r="IXE1714" s="129"/>
      <c r="IXF1714" s="129"/>
      <c r="IXG1714" s="129"/>
      <c r="IXH1714" s="129"/>
      <c r="IXI1714" s="129"/>
      <c r="IXJ1714" s="129"/>
      <c r="IXK1714" s="129"/>
      <c r="IXL1714" s="129"/>
      <c r="IXM1714" s="129"/>
      <c r="IXN1714" s="129"/>
      <c r="IXO1714" s="129"/>
      <c r="IXP1714" s="129"/>
      <c r="IXQ1714" s="129"/>
      <c r="IXR1714" s="129"/>
      <c r="IXS1714" s="129"/>
      <c r="IXT1714" s="129"/>
      <c r="IXU1714" s="129"/>
      <c r="IXV1714" s="129"/>
      <c r="IXW1714" s="129"/>
      <c r="IXX1714" s="129"/>
      <c r="IXY1714" s="129"/>
      <c r="IXZ1714" s="129"/>
      <c r="IYA1714" s="129"/>
      <c r="IYB1714" s="129"/>
      <c r="IYC1714" s="129"/>
      <c r="IYD1714" s="129"/>
      <c r="IYE1714" s="129"/>
      <c r="IYF1714" s="129"/>
      <c r="IYG1714" s="129"/>
      <c r="IYH1714" s="129"/>
      <c r="IYI1714" s="129"/>
      <c r="IYJ1714" s="129"/>
      <c r="IYK1714" s="129"/>
      <c r="IYL1714" s="129"/>
      <c r="IYM1714" s="129"/>
      <c r="IYN1714" s="129"/>
      <c r="IYO1714" s="129"/>
      <c r="IYP1714" s="129"/>
      <c r="IYQ1714" s="129"/>
      <c r="IYR1714" s="129"/>
      <c r="IYS1714" s="129"/>
      <c r="IYT1714" s="129"/>
      <c r="IYU1714" s="129"/>
      <c r="IYV1714" s="129"/>
      <c r="IYW1714" s="129"/>
      <c r="IYX1714" s="129"/>
      <c r="IYY1714" s="129"/>
      <c r="IYZ1714" s="129"/>
      <c r="IZA1714" s="129"/>
      <c r="IZB1714" s="129"/>
      <c r="IZC1714" s="129"/>
      <c r="IZD1714" s="129"/>
      <c r="IZE1714" s="129"/>
      <c r="IZF1714" s="129"/>
      <c r="IZG1714" s="129"/>
      <c r="IZH1714" s="129"/>
      <c r="IZI1714" s="129"/>
      <c r="IZJ1714" s="129"/>
      <c r="IZK1714" s="129"/>
      <c r="IZL1714" s="129"/>
      <c r="IZM1714" s="129"/>
      <c r="IZN1714" s="129"/>
      <c r="IZO1714" s="129"/>
      <c r="IZP1714" s="129"/>
      <c r="IZQ1714" s="129"/>
      <c r="IZR1714" s="129"/>
      <c r="IZS1714" s="129"/>
      <c r="IZT1714" s="129"/>
      <c r="IZU1714" s="129"/>
      <c r="IZV1714" s="129"/>
      <c r="IZW1714" s="129"/>
      <c r="IZX1714" s="129"/>
      <c r="IZY1714" s="129"/>
      <c r="IZZ1714" s="129"/>
      <c r="JAA1714" s="129"/>
      <c r="JAB1714" s="129"/>
      <c r="JAC1714" s="129"/>
      <c r="JAD1714" s="129"/>
      <c r="JAE1714" s="129"/>
      <c r="JAF1714" s="129"/>
      <c r="JAG1714" s="129"/>
      <c r="JAH1714" s="129"/>
      <c r="JAI1714" s="129"/>
      <c r="JAJ1714" s="129"/>
      <c r="JAK1714" s="129"/>
      <c r="JAL1714" s="129"/>
      <c r="JAM1714" s="129"/>
      <c r="JAN1714" s="129"/>
      <c r="JAO1714" s="129"/>
      <c r="JAP1714" s="129"/>
      <c r="JAQ1714" s="129"/>
      <c r="JAR1714" s="129"/>
      <c r="JAS1714" s="129"/>
      <c r="JAT1714" s="129"/>
      <c r="JAU1714" s="129"/>
      <c r="JAV1714" s="129"/>
      <c r="JAW1714" s="129"/>
      <c r="JAX1714" s="129"/>
      <c r="JAY1714" s="129"/>
      <c r="JAZ1714" s="129"/>
      <c r="JBA1714" s="129"/>
      <c r="JBB1714" s="129"/>
      <c r="JBC1714" s="129"/>
      <c r="JBD1714" s="129"/>
      <c r="JBE1714" s="129"/>
      <c r="JBF1714" s="129"/>
      <c r="JBG1714" s="129"/>
      <c r="JBH1714" s="129"/>
      <c r="JBI1714" s="129"/>
      <c r="JBJ1714" s="129"/>
      <c r="JBK1714" s="129"/>
      <c r="JBL1714" s="129"/>
      <c r="JBM1714" s="129"/>
      <c r="JBN1714" s="129"/>
      <c r="JBO1714" s="129"/>
      <c r="JBP1714" s="129"/>
      <c r="JBQ1714" s="129"/>
      <c r="JBR1714" s="129"/>
      <c r="JBS1714" s="129"/>
      <c r="JBT1714" s="129"/>
      <c r="JBU1714" s="129"/>
      <c r="JBV1714" s="129"/>
      <c r="JBW1714" s="129"/>
      <c r="JBX1714" s="129"/>
      <c r="JBY1714" s="129"/>
      <c r="JBZ1714" s="129"/>
      <c r="JCA1714" s="129"/>
      <c r="JCB1714" s="129"/>
      <c r="JCC1714" s="129"/>
      <c r="JCD1714" s="129"/>
      <c r="JCE1714" s="129"/>
      <c r="JCF1714" s="129"/>
      <c r="JCG1714" s="129"/>
      <c r="JCH1714" s="129"/>
      <c r="JCI1714" s="129"/>
      <c r="JCJ1714" s="129"/>
      <c r="JCK1714" s="129"/>
      <c r="JCL1714" s="129"/>
      <c r="JCM1714" s="129"/>
      <c r="JCN1714" s="129"/>
      <c r="JCO1714" s="129"/>
      <c r="JCP1714" s="129"/>
      <c r="JCQ1714" s="129"/>
      <c r="JCR1714" s="129"/>
      <c r="JCS1714" s="129"/>
      <c r="JCT1714" s="129"/>
      <c r="JCU1714" s="129"/>
      <c r="JCV1714" s="129"/>
      <c r="JCW1714" s="129"/>
      <c r="JCX1714" s="129"/>
      <c r="JCY1714" s="129"/>
      <c r="JCZ1714" s="129"/>
      <c r="JDA1714" s="129"/>
      <c r="JDB1714" s="129"/>
      <c r="JDC1714" s="129"/>
      <c r="JDD1714" s="129"/>
      <c r="JDE1714" s="129"/>
      <c r="JDF1714" s="129"/>
      <c r="JDG1714" s="129"/>
      <c r="JDH1714" s="129"/>
      <c r="JDI1714" s="129"/>
      <c r="JDJ1714" s="129"/>
      <c r="JDK1714" s="129"/>
      <c r="JDL1714" s="129"/>
      <c r="JDM1714" s="129"/>
      <c r="JDN1714" s="129"/>
      <c r="JDO1714" s="129"/>
      <c r="JDP1714" s="129"/>
      <c r="JDQ1714" s="129"/>
      <c r="JDR1714" s="129"/>
      <c r="JDS1714" s="129"/>
      <c r="JDT1714" s="129"/>
      <c r="JDU1714" s="129"/>
      <c r="JDV1714" s="129"/>
      <c r="JDW1714" s="129"/>
      <c r="JDX1714" s="129"/>
      <c r="JDY1714" s="129"/>
      <c r="JDZ1714" s="129"/>
      <c r="JEA1714" s="129"/>
      <c r="JEB1714" s="129"/>
      <c r="JEC1714" s="129"/>
      <c r="JED1714" s="129"/>
      <c r="JEE1714" s="129"/>
      <c r="JEF1714" s="129"/>
      <c r="JEG1714" s="129"/>
      <c r="JEH1714" s="129"/>
      <c r="JEI1714" s="129"/>
      <c r="JEJ1714" s="129"/>
      <c r="JEK1714" s="129"/>
      <c r="JEL1714" s="129"/>
      <c r="JEM1714" s="129"/>
      <c r="JEN1714" s="129"/>
      <c r="JEO1714" s="129"/>
      <c r="JEP1714" s="129"/>
      <c r="JEQ1714" s="129"/>
      <c r="JER1714" s="129"/>
      <c r="JES1714" s="129"/>
      <c r="JET1714" s="129"/>
      <c r="JEU1714" s="129"/>
      <c r="JEV1714" s="129"/>
      <c r="JEW1714" s="129"/>
      <c r="JEX1714" s="129"/>
      <c r="JEY1714" s="129"/>
      <c r="JEZ1714" s="129"/>
      <c r="JFA1714" s="129"/>
      <c r="JFB1714" s="129"/>
      <c r="JFC1714" s="129"/>
      <c r="JFD1714" s="129"/>
      <c r="JFE1714" s="129"/>
      <c r="JFF1714" s="129"/>
      <c r="JFG1714" s="129"/>
      <c r="JFH1714" s="129"/>
      <c r="JFI1714" s="129"/>
      <c r="JFJ1714" s="129"/>
      <c r="JFK1714" s="129"/>
      <c r="JFL1714" s="129"/>
      <c r="JFM1714" s="129"/>
      <c r="JFN1714" s="129"/>
      <c r="JFO1714" s="129"/>
      <c r="JFP1714" s="129"/>
      <c r="JFQ1714" s="129"/>
      <c r="JFR1714" s="129"/>
      <c r="JFS1714" s="129"/>
      <c r="JFT1714" s="129"/>
      <c r="JFU1714" s="129"/>
      <c r="JFV1714" s="129"/>
      <c r="JFW1714" s="129"/>
      <c r="JFX1714" s="129"/>
      <c r="JFY1714" s="129"/>
      <c r="JFZ1714" s="129"/>
      <c r="JGA1714" s="129"/>
      <c r="JGB1714" s="129"/>
      <c r="JGC1714" s="129"/>
      <c r="JGD1714" s="129"/>
      <c r="JGE1714" s="129"/>
      <c r="JGF1714" s="129"/>
      <c r="JGG1714" s="129"/>
      <c r="JGH1714" s="129"/>
      <c r="JGI1714" s="129"/>
      <c r="JGJ1714" s="129"/>
      <c r="JGK1714" s="129"/>
      <c r="JGL1714" s="129"/>
      <c r="JGM1714" s="129"/>
      <c r="JGN1714" s="129"/>
      <c r="JGO1714" s="129"/>
      <c r="JGP1714" s="129"/>
      <c r="JGQ1714" s="129"/>
      <c r="JGR1714" s="129"/>
      <c r="JGS1714" s="129"/>
      <c r="JGT1714" s="129"/>
      <c r="JGU1714" s="129"/>
      <c r="JGV1714" s="129"/>
      <c r="JGW1714" s="129"/>
      <c r="JGX1714" s="129"/>
      <c r="JGY1714" s="129"/>
      <c r="JGZ1714" s="129"/>
      <c r="JHA1714" s="129"/>
      <c r="JHB1714" s="129"/>
      <c r="JHC1714" s="129"/>
      <c r="JHD1714" s="129"/>
      <c r="JHE1714" s="129"/>
      <c r="JHF1714" s="129"/>
      <c r="JHG1714" s="129"/>
      <c r="JHH1714" s="129"/>
      <c r="JHI1714" s="129"/>
      <c r="JHJ1714" s="129"/>
      <c r="JHK1714" s="129"/>
      <c r="JHL1714" s="129"/>
      <c r="JHM1714" s="129"/>
      <c r="JHN1714" s="129"/>
      <c r="JHO1714" s="129"/>
      <c r="JHP1714" s="129"/>
      <c r="JHQ1714" s="129"/>
      <c r="JHR1714" s="129"/>
      <c r="JHS1714" s="129"/>
      <c r="JHT1714" s="129"/>
      <c r="JHU1714" s="129"/>
      <c r="JHV1714" s="129"/>
      <c r="JHW1714" s="129"/>
      <c r="JHX1714" s="129"/>
      <c r="JHY1714" s="129"/>
      <c r="JHZ1714" s="129"/>
      <c r="JIA1714" s="129"/>
      <c r="JIB1714" s="129"/>
      <c r="JIC1714" s="129"/>
      <c r="JID1714" s="129"/>
      <c r="JIE1714" s="129"/>
    </row>
    <row r="1715" spans="1:6999" s="62" customFormat="1" ht="15.75" customHeight="1" x14ac:dyDescent="0.25">
      <c r="A1715" s="55">
        <v>1711</v>
      </c>
      <c r="B1715" s="56" t="s">
        <v>1240</v>
      </c>
      <c r="C1715" s="57" t="s">
        <v>140</v>
      </c>
      <c r="D1715" s="76">
        <v>15990</v>
      </c>
      <c r="E1715" s="51">
        <v>8</v>
      </c>
      <c r="F1715" s="48">
        <v>201611836</v>
      </c>
      <c r="G1715" s="58">
        <v>43465</v>
      </c>
      <c r="H1715" s="63">
        <v>4</v>
      </c>
      <c r="I1715" s="48">
        <v>0</v>
      </c>
      <c r="J1715" s="51"/>
      <c r="K1715" s="50"/>
      <c r="L1715" s="50"/>
      <c r="M1715" s="59">
        <v>1</v>
      </c>
      <c r="N1715" s="48">
        <v>12</v>
      </c>
      <c r="O1715" s="53">
        <v>200</v>
      </c>
      <c r="P1715" s="50">
        <f t="shared" si="138"/>
        <v>2400</v>
      </c>
      <c r="Q1715" s="59">
        <v>1</v>
      </c>
      <c r="R1715" s="48">
        <v>4</v>
      </c>
      <c r="S1715" s="53">
        <v>40</v>
      </c>
      <c r="T1715" s="50">
        <f>R1715*S1715</f>
        <v>160</v>
      </c>
      <c r="U1715" s="55">
        <v>0</v>
      </c>
      <c r="V1715" s="55"/>
      <c r="W1715" s="60"/>
      <c r="X1715" s="60"/>
      <c r="Y1715" s="55">
        <v>0</v>
      </c>
      <c r="Z1715" s="55"/>
      <c r="AA1715" s="60"/>
      <c r="AB1715" s="60"/>
      <c r="AC1715" s="48">
        <v>0</v>
      </c>
      <c r="AD1715" s="52"/>
      <c r="AE1715" s="49"/>
      <c r="AF1715" s="61"/>
      <c r="AG1715" s="55">
        <v>0</v>
      </c>
      <c r="AH1715" s="55"/>
      <c r="AI1715" s="60"/>
      <c r="AJ1715" s="60"/>
      <c r="AK1715" s="48">
        <v>0</v>
      </c>
      <c r="AL1715" s="51"/>
      <c r="AM1715" s="50"/>
      <c r="AN1715" s="53"/>
      <c r="AO1715" s="96">
        <v>0</v>
      </c>
      <c r="AP1715" s="96"/>
      <c r="AQ1715" s="97"/>
      <c r="AR1715" s="96"/>
      <c r="AT1715" s="129"/>
      <c r="AU1715" s="129"/>
      <c r="AV1715" s="129"/>
      <c r="AW1715" s="129"/>
      <c r="AX1715" s="129"/>
      <c r="AY1715" s="129"/>
      <c r="AZ1715" s="129"/>
      <c r="BA1715" s="129"/>
      <c r="BB1715" s="129"/>
      <c r="BC1715" s="129"/>
      <c r="BD1715" s="129"/>
      <c r="BE1715" s="129"/>
      <c r="BF1715" s="129"/>
      <c r="BG1715" s="129"/>
      <c r="BH1715" s="129"/>
      <c r="BI1715" s="129"/>
      <c r="BJ1715" s="129"/>
      <c r="BK1715" s="129"/>
      <c r="BL1715" s="129"/>
      <c r="BM1715" s="129"/>
      <c r="BN1715" s="129"/>
      <c r="BO1715" s="129"/>
      <c r="BP1715" s="129"/>
      <c r="BQ1715" s="129"/>
      <c r="BR1715" s="129"/>
      <c r="BS1715" s="129"/>
      <c r="BT1715" s="129"/>
      <c r="BU1715" s="129"/>
      <c r="BV1715" s="129"/>
      <c r="BW1715" s="129"/>
      <c r="BX1715" s="129"/>
      <c r="BY1715" s="129"/>
      <c r="BZ1715" s="129"/>
      <c r="CA1715" s="129"/>
      <c r="CB1715" s="129"/>
      <c r="CC1715" s="129"/>
      <c r="CD1715" s="129"/>
      <c r="CE1715" s="129"/>
      <c r="CF1715" s="129"/>
      <c r="CG1715" s="129"/>
      <c r="CH1715" s="129"/>
      <c r="CI1715" s="129"/>
      <c r="CJ1715" s="129"/>
      <c r="CK1715" s="129"/>
      <c r="CL1715" s="129"/>
      <c r="CM1715" s="129"/>
      <c r="CN1715" s="129"/>
      <c r="CO1715" s="129"/>
      <c r="CP1715" s="129"/>
      <c r="CQ1715" s="129"/>
      <c r="CR1715" s="129"/>
      <c r="CS1715" s="129"/>
      <c r="CT1715" s="129"/>
      <c r="CU1715" s="129"/>
      <c r="CV1715" s="129"/>
      <c r="CW1715" s="129"/>
      <c r="CX1715" s="129"/>
      <c r="CY1715" s="129"/>
      <c r="CZ1715" s="129"/>
      <c r="DA1715" s="129"/>
      <c r="DB1715" s="129"/>
      <c r="DC1715" s="129"/>
      <c r="DD1715" s="129"/>
      <c r="DE1715" s="129"/>
      <c r="DF1715" s="129"/>
      <c r="DG1715" s="129"/>
      <c r="DH1715" s="129"/>
      <c r="DI1715" s="129"/>
      <c r="DJ1715" s="129"/>
      <c r="DK1715" s="129"/>
      <c r="DL1715" s="129"/>
      <c r="DM1715" s="129"/>
      <c r="DN1715" s="129"/>
      <c r="DO1715" s="129"/>
      <c r="DP1715" s="129"/>
      <c r="DQ1715" s="129"/>
      <c r="DR1715" s="129"/>
      <c r="DS1715" s="129"/>
      <c r="DT1715" s="129"/>
      <c r="DU1715" s="129"/>
      <c r="DV1715" s="129"/>
      <c r="DW1715" s="129"/>
      <c r="DX1715" s="129"/>
      <c r="DY1715" s="129"/>
      <c r="DZ1715" s="129"/>
      <c r="EA1715" s="129"/>
      <c r="EB1715" s="129"/>
      <c r="EC1715" s="129"/>
      <c r="ED1715" s="129"/>
      <c r="EE1715" s="129"/>
      <c r="EF1715" s="129"/>
      <c r="EG1715" s="129"/>
      <c r="EH1715" s="129"/>
      <c r="EI1715" s="129"/>
      <c r="EJ1715" s="129"/>
      <c r="EK1715" s="129"/>
      <c r="EL1715" s="129"/>
      <c r="EM1715" s="129"/>
      <c r="EN1715" s="129"/>
      <c r="EO1715" s="129"/>
      <c r="EP1715" s="129"/>
      <c r="EQ1715" s="129"/>
      <c r="ER1715" s="129"/>
      <c r="ES1715" s="129"/>
      <c r="ET1715" s="129"/>
      <c r="EU1715" s="129"/>
      <c r="EV1715" s="129"/>
      <c r="EW1715" s="129"/>
      <c r="EX1715" s="129"/>
      <c r="EY1715" s="129"/>
      <c r="EZ1715" s="129"/>
      <c r="FA1715" s="129"/>
      <c r="FB1715" s="129"/>
      <c r="FC1715" s="129"/>
      <c r="FD1715" s="129"/>
      <c r="FE1715" s="129"/>
      <c r="FF1715" s="129"/>
      <c r="FG1715" s="129"/>
      <c r="FH1715" s="129"/>
      <c r="FI1715" s="129"/>
      <c r="FJ1715" s="129"/>
      <c r="FK1715" s="129"/>
      <c r="FL1715" s="129"/>
      <c r="FM1715" s="129"/>
      <c r="FN1715" s="129"/>
      <c r="FO1715" s="129"/>
      <c r="FP1715" s="129"/>
      <c r="FQ1715" s="129"/>
      <c r="FR1715" s="129"/>
      <c r="FS1715" s="129"/>
      <c r="FT1715" s="129"/>
      <c r="FU1715" s="129"/>
      <c r="FV1715" s="129"/>
      <c r="FW1715" s="129"/>
      <c r="FX1715" s="129"/>
      <c r="FY1715" s="129"/>
      <c r="FZ1715" s="129"/>
      <c r="GA1715" s="129"/>
      <c r="GB1715" s="129"/>
      <c r="GC1715" s="129"/>
      <c r="GD1715" s="129"/>
      <c r="GE1715" s="129"/>
      <c r="GF1715" s="129"/>
      <c r="GG1715" s="129"/>
      <c r="GH1715" s="129"/>
      <c r="GI1715" s="129"/>
      <c r="GJ1715" s="129"/>
      <c r="GK1715" s="129"/>
      <c r="GL1715" s="129"/>
      <c r="GM1715" s="129"/>
      <c r="GN1715" s="129"/>
      <c r="GO1715" s="129"/>
      <c r="GP1715" s="129"/>
      <c r="GQ1715" s="129"/>
      <c r="GR1715" s="129"/>
      <c r="GS1715" s="129"/>
      <c r="GT1715" s="129"/>
      <c r="GU1715" s="129"/>
      <c r="GV1715" s="129"/>
      <c r="GW1715" s="129"/>
      <c r="GX1715" s="129"/>
      <c r="GY1715" s="129"/>
      <c r="GZ1715" s="129"/>
      <c r="HA1715" s="129"/>
      <c r="HB1715" s="129"/>
      <c r="HC1715" s="129"/>
      <c r="HD1715" s="129"/>
      <c r="HE1715" s="129"/>
      <c r="HF1715" s="129"/>
      <c r="HG1715" s="129"/>
      <c r="HH1715" s="129"/>
      <c r="HI1715" s="129"/>
      <c r="HJ1715" s="129"/>
      <c r="HK1715" s="129"/>
      <c r="HL1715" s="129"/>
      <c r="HM1715" s="129"/>
      <c r="HN1715" s="129"/>
      <c r="HO1715" s="129"/>
      <c r="HP1715" s="129"/>
      <c r="HQ1715" s="129"/>
      <c r="HR1715" s="129"/>
      <c r="HS1715" s="129"/>
      <c r="HT1715" s="129"/>
      <c r="HU1715" s="129"/>
      <c r="HV1715" s="129"/>
      <c r="HW1715" s="129"/>
      <c r="HX1715" s="129"/>
      <c r="HY1715" s="129"/>
      <c r="HZ1715" s="129"/>
      <c r="IA1715" s="129"/>
      <c r="IB1715" s="129"/>
      <c r="IC1715" s="129"/>
      <c r="ID1715" s="129"/>
      <c r="IE1715" s="129"/>
      <c r="IF1715" s="129"/>
      <c r="IG1715" s="129"/>
      <c r="IH1715" s="129"/>
      <c r="II1715" s="129"/>
      <c r="IJ1715" s="129"/>
      <c r="IK1715" s="129"/>
      <c r="IL1715" s="129"/>
      <c r="IM1715" s="129"/>
      <c r="IN1715" s="129"/>
      <c r="IO1715" s="129"/>
      <c r="IP1715" s="129"/>
      <c r="IQ1715" s="129"/>
      <c r="IR1715" s="129"/>
      <c r="IS1715" s="129"/>
      <c r="IT1715" s="129"/>
      <c r="IU1715" s="129"/>
      <c r="IV1715" s="129"/>
      <c r="IW1715" s="129"/>
      <c r="IX1715" s="129"/>
      <c r="IY1715" s="129"/>
      <c r="IZ1715" s="129"/>
      <c r="JA1715" s="129"/>
      <c r="JB1715" s="129"/>
      <c r="JC1715" s="129"/>
      <c r="JD1715" s="129"/>
      <c r="JE1715" s="129"/>
      <c r="JF1715" s="129"/>
      <c r="JG1715" s="129"/>
      <c r="JH1715" s="129"/>
      <c r="JI1715" s="129"/>
      <c r="JJ1715" s="129"/>
      <c r="JK1715" s="129"/>
      <c r="JL1715" s="129"/>
      <c r="JM1715" s="129"/>
      <c r="JN1715" s="129"/>
      <c r="JO1715" s="129"/>
      <c r="JP1715" s="129"/>
      <c r="JQ1715" s="129"/>
      <c r="JR1715" s="129"/>
      <c r="JS1715" s="129"/>
      <c r="JT1715" s="129"/>
      <c r="JU1715" s="129"/>
      <c r="JV1715" s="129"/>
      <c r="JW1715" s="129"/>
      <c r="JX1715" s="129"/>
      <c r="JY1715" s="129"/>
      <c r="JZ1715" s="129"/>
      <c r="KA1715" s="129"/>
      <c r="KB1715" s="129"/>
      <c r="KC1715" s="129"/>
      <c r="KD1715" s="129"/>
      <c r="KE1715" s="129"/>
      <c r="KF1715" s="129"/>
      <c r="KG1715" s="129"/>
      <c r="KH1715" s="129"/>
      <c r="KI1715" s="129"/>
      <c r="KJ1715" s="129"/>
      <c r="KK1715" s="129"/>
      <c r="KL1715" s="129"/>
      <c r="KM1715" s="129"/>
      <c r="KN1715" s="129"/>
      <c r="KO1715" s="129"/>
      <c r="KP1715" s="129"/>
      <c r="KQ1715" s="129"/>
      <c r="KR1715" s="129"/>
      <c r="KS1715" s="129"/>
      <c r="KT1715" s="129"/>
      <c r="KU1715" s="129"/>
      <c r="KV1715" s="129"/>
      <c r="KW1715" s="129"/>
      <c r="KX1715" s="129"/>
      <c r="KY1715" s="129"/>
      <c r="KZ1715" s="129"/>
      <c r="LA1715" s="129"/>
      <c r="LB1715" s="129"/>
      <c r="LC1715" s="129"/>
      <c r="LD1715" s="129"/>
      <c r="LE1715" s="129"/>
      <c r="LF1715" s="129"/>
      <c r="LG1715" s="129"/>
      <c r="LH1715" s="129"/>
      <c r="LI1715" s="129"/>
      <c r="LJ1715" s="129"/>
      <c r="LK1715" s="129"/>
      <c r="LL1715" s="129"/>
      <c r="LM1715" s="129"/>
      <c r="LN1715" s="129"/>
      <c r="LO1715" s="129"/>
      <c r="LP1715" s="129"/>
      <c r="LQ1715" s="129"/>
      <c r="LR1715" s="129"/>
      <c r="LS1715" s="129"/>
      <c r="LT1715" s="129"/>
      <c r="LU1715" s="129"/>
      <c r="LV1715" s="129"/>
      <c r="LW1715" s="129"/>
      <c r="LX1715" s="129"/>
      <c r="LY1715" s="129"/>
      <c r="LZ1715" s="129"/>
      <c r="MA1715" s="129"/>
      <c r="MB1715" s="129"/>
      <c r="MC1715" s="129"/>
      <c r="MD1715" s="129"/>
      <c r="ME1715" s="129"/>
      <c r="MF1715" s="129"/>
      <c r="MG1715" s="129"/>
      <c r="MH1715" s="129"/>
      <c r="MI1715" s="129"/>
      <c r="MJ1715" s="129"/>
      <c r="MK1715" s="129"/>
      <c r="ML1715" s="129"/>
      <c r="MM1715" s="129"/>
      <c r="MN1715" s="129"/>
      <c r="MO1715" s="129"/>
      <c r="MP1715" s="129"/>
      <c r="MQ1715" s="129"/>
      <c r="MR1715" s="129"/>
      <c r="MS1715" s="129"/>
      <c r="MT1715" s="129"/>
      <c r="MU1715" s="129"/>
      <c r="MV1715" s="129"/>
      <c r="MW1715" s="129"/>
      <c r="MX1715" s="129"/>
      <c r="MY1715" s="129"/>
      <c r="MZ1715" s="129"/>
      <c r="NA1715" s="129"/>
      <c r="NB1715" s="129"/>
      <c r="NC1715" s="129"/>
      <c r="ND1715" s="129"/>
      <c r="NE1715" s="129"/>
      <c r="NF1715" s="129"/>
      <c r="NG1715" s="129"/>
      <c r="NH1715" s="129"/>
      <c r="NI1715" s="129"/>
      <c r="NJ1715" s="129"/>
      <c r="NK1715" s="129"/>
      <c r="NL1715" s="129"/>
      <c r="NM1715" s="129"/>
      <c r="NN1715" s="129"/>
      <c r="NO1715" s="129"/>
      <c r="NP1715" s="129"/>
      <c r="NQ1715" s="129"/>
      <c r="NR1715" s="129"/>
      <c r="NS1715" s="129"/>
      <c r="NT1715" s="129"/>
      <c r="NU1715" s="129"/>
      <c r="NV1715" s="129"/>
      <c r="NW1715" s="129"/>
      <c r="NX1715" s="129"/>
      <c r="NY1715" s="129"/>
      <c r="NZ1715" s="129"/>
      <c r="OA1715" s="129"/>
      <c r="OB1715" s="129"/>
      <c r="OC1715" s="129"/>
      <c r="OD1715" s="129"/>
      <c r="OE1715" s="129"/>
      <c r="OF1715" s="129"/>
      <c r="OG1715" s="129"/>
      <c r="OH1715" s="129"/>
      <c r="OI1715" s="129"/>
      <c r="OJ1715" s="129"/>
      <c r="OK1715" s="129"/>
      <c r="OL1715" s="129"/>
      <c r="OM1715" s="129"/>
      <c r="ON1715" s="129"/>
      <c r="OO1715" s="129"/>
      <c r="OP1715" s="129"/>
      <c r="OQ1715" s="129"/>
      <c r="OR1715" s="129"/>
      <c r="OS1715" s="129"/>
      <c r="OT1715" s="129"/>
      <c r="OU1715" s="129"/>
      <c r="OV1715" s="129"/>
      <c r="OW1715" s="129"/>
      <c r="OX1715" s="129"/>
      <c r="OY1715" s="129"/>
      <c r="OZ1715" s="129"/>
      <c r="PA1715" s="129"/>
      <c r="PB1715" s="129"/>
      <c r="PC1715" s="129"/>
      <c r="PD1715" s="129"/>
      <c r="PE1715" s="129"/>
      <c r="PF1715" s="129"/>
      <c r="PG1715" s="129"/>
      <c r="PH1715" s="129"/>
      <c r="PI1715" s="129"/>
      <c r="PJ1715" s="129"/>
      <c r="PK1715" s="129"/>
      <c r="PL1715" s="129"/>
      <c r="PM1715" s="129"/>
      <c r="PN1715" s="129"/>
      <c r="PO1715" s="129"/>
      <c r="PP1715" s="129"/>
      <c r="PQ1715" s="129"/>
      <c r="PR1715" s="129"/>
      <c r="PS1715" s="129"/>
      <c r="PT1715" s="129"/>
      <c r="PU1715" s="129"/>
      <c r="PV1715" s="129"/>
      <c r="PW1715" s="129"/>
      <c r="PX1715" s="129"/>
      <c r="PY1715" s="129"/>
      <c r="PZ1715" s="129"/>
      <c r="QA1715" s="129"/>
      <c r="QB1715" s="129"/>
      <c r="QC1715" s="129"/>
      <c r="QD1715" s="129"/>
      <c r="QE1715" s="129"/>
      <c r="QF1715" s="129"/>
      <c r="QG1715" s="129"/>
      <c r="QH1715" s="129"/>
      <c r="QI1715" s="129"/>
      <c r="QJ1715" s="129"/>
      <c r="QK1715" s="129"/>
      <c r="QL1715" s="129"/>
      <c r="QM1715" s="129"/>
      <c r="QN1715" s="129"/>
      <c r="QO1715" s="129"/>
      <c r="QP1715" s="129"/>
      <c r="QQ1715" s="129"/>
      <c r="QR1715" s="129"/>
      <c r="QS1715" s="129"/>
      <c r="QT1715" s="129"/>
      <c r="QU1715" s="129"/>
      <c r="QV1715" s="129"/>
      <c r="QW1715" s="129"/>
      <c r="QX1715" s="129"/>
      <c r="QY1715" s="129"/>
      <c r="QZ1715" s="129"/>
      <c r="RA1715" s="129"/>
      <c r="RB1715" s="129"/>
      <c r="RC1715" s="129"/>
      <c r="RD1715" s="129"/>
      <c r="RE1715" s="129"/>
      <c r="RF1715" s="129"/>
      <c r="RG1715" s="129"/>
      <c r="RH1715" s="129"/>
      <c r="RI1715" s="129"/>
      <c r="RJ1715" s="129"/>
      <c r="RK1715" s="129"/>
      <c r="RL1715" s="129"/>
      <c r="RM1715" s="129"/>
      <c r="RN1715" s="129"/>
      <c r="RO1715" s="129"/>
      <c r="RP1715" s="129"/>
      <c r="RQ1715" s="129"/>
      <c r="RR1715" s="129"/>
      <c r="RS1715" s="129"/>
      <c r="RT1715" s="129"/>
      <c r="RU1715" s="129"/>
      <c r="RV1715" s="129"/>
      <c r="RW1715" s="129"/>
      <c r="RX1715" s="129"/>
      <c r="RY1715" s="129"/>
      <c r="RZ1715" s="129"/>
      <c r="SA1715" s="129"/>
      <c r="SB1715" s="129"/>
      <c r="SC1715" s="129"/>
      <c r="SD1715" s="129"/>
      <c r="SE1715" s="129"/>
      <c r="SF1715" s="129"/>
      <c r="SG1715" s="129"/>
      <c r="SH1715" s="129"/>
      <c r="SI1715" s="129"/>
      <c r="SJ1715" s="129"/>
      <c r="SK1715" s="129"/>
      <c r="SL1715" s="129"/>
      <c r="SM1715" s="129"/>
      <c r="SN1715" s="129"/>
      <c r="SO1715" s="129"/>
      <c r="SP1715" s="129"/>
      <c r="SQ1715" s="129"/>
      <c r="SR1715" s="129"/>
      <c r="SS1715" s="129"/>
      <c r="ST1715" s="129"/>
      <c r="SU1715" s="129"/>
      <c r="SV1715" s="129"/>
      <c r="SW1715" s="129"/>
      <c r="SX1715" s="129"/>
      <c r="SY1715" s="129"/>
      <c r="SZ1715" s="129"/>
      <c r="TA1715" s="129"/>
      <c r="TB1715" s="129"/>
      <c r="TC1715" s="129"/>
      <c r="TD1715" s="129"/>
      <c r="TE1715" s="129"/>
      <c r="TF1715" s="129"/>
      <c r="TG1715" s="129"/>
      <c r="TH1715" s="129"/>
      <c r="TI1715" s="129"/>
      <c r="TJ1715" s="129"/>
      <c r="TK1715" s="129"/>
      <c r="TL1715" s="129"/>
      <c r="TM1715" s="129"/>
      <c r="TN1715" s="129"/>
      <c r="TO1715" s="129"/>
      <c r="TP1715" s="129"/>
      <c r="TQ1715" s="129"/>
      <c r="TR1715" s="129"/>
      <c r="TS1715" s="129"/>
      <c r="TT1715" s="129"/>
      <c r="TU1715" s="129"/>
      <c r="TV1715" s="129"/>
      <c r="TW1715" s="129"/>
      <c r="TX1715" s="129"/>
      <c r="TY1715" s="129"/>
      <c r="TZ1715" s="129"/>
      <c r="UA1715" s="129"/>
      <c r="UB1715" s="129"/>
      <c r="UC1715" s="129"/>
      <c r="UD1715" s="129"/>
      <c r="UE1715" s="129"/>
      <c r="UF1715" s="129"/>
      <c r="UG1715" s="129"/>
      <c r="UH1715" s="129"/>
      <c r="UI1715" s="129"/>
      <c r="UJ1715" s="129"/>
      <c r="UK1715" s="129"/>
      <c r="UL1715" s="129"/>
      <c r="UM1715" s="129"/>
      <c r="UN1715" s="129"/>
      <c r="UO1715" s="129"/>
      <c r="UP1715" s="129"/>
      <c r="UQ1715" s="129"/>
      <c r="UR1715" s="129"/>
      <c r="US1715" s="129"/>
      <c r="UT1715" s="129"/>
      <c r="UU1715" s="129"/>
      <c r="UV1715" s="129"/>
      <c r="UW1715" s="129"/>
      <c r="UX1715" s="129"/>
      <c r="UY1715" s="129"/>
      <c r="UZ1715" s="129"/>
      <c r="VA1715" s="129"/>
      <c r="VB1715" s="129"/>
      <c r="VC1715" s="129"/>
      <c r="VD1715" s="129"/>
      <c r="VE1715" s="129"/>
      <c r="VF1715" s="129"/>
      <c r="VG1715" s="129"/>
      <c r="VH1715" s="129"/>
      <c r="VI1715" s="129"/>
      <c r="VJ1715" s="129"/>
      <c r="VK1715" s="129"/>
      <c r="VL1715" s="129"/>
      <c r="VM1715" s="129"/>
      <c r="VN1715" s="129"/>
      <c r="VO1715" s="129"/>
      <c r="VP1715" s="129"/>
      <c r="VQ1715" s="129"/>
      <c r="VR1715" s="129"/>
      <c r="VS1715" s="129"/>
      <c r="VT1715" s="129"/>
      <c r="VU1715" s="129"/>
      <c r="VV1715" s="129"/>
      <c r="VW1715" s="129"/>
      <c r="VX1715" s="129"/>
      <c r="VY1715" s="129"/>
      <c r="VZ1715" s="129"/>
      <c r="WA1715" s="129"/>
      <c r="WB1715" s="129"/>
      <c r="WC1715" s="129"/>
      <c r="WD1715" s="129"/>
      <c r="WE1715" s="129"/>
      <c r="WF1715" s="129"/>
      <c r="WG1715" s="129"/>
      <c r="WH1715" s="129"/>
      <c r="WI1715" s="129"/>
      <c r="WJ1715" s="129"/>
      <c r="WK1715" s="129"/>
      <c r="WL1715" s="129"/>
      <c r="WM1715" s="129"/>
      <c r="WN1715" s="129"/>
      <c r="WO1715" s="129"/>
      <c r="WP1715" s="129"/>
      <c r="WQ1715" s="129"/>
      <c r="WR1715" s="129"/>
      <c r="WS1715" s="129"/>
      <c r="WT1715" s="129"/>
      <c r="WU1715" s="129"/>
      <c r="WV1715" s="129"/>
      <c r="WW1715" s="129"/>
      <c r="WX1715" s="129"/>
      <c r="WY1715" s="129"/>
      <c r="WZ1715" s="129"/>
      <c r="XA1715" s="129"/>
      <c r="XB1715" s="129"/>
      <c r="XC1715" s="129"/>
      <c r="XD1715" s="129"/>
      <c r="XE1715" s="129"/>
      <c r="XF1715" s="129"/>
      <c r="XG1715" s="129"/>
      <c r="XH1715" s="129"/>
      <c r="XI1715" s="129"/>
      <c r="XJ1715" s="129"/>
      <c r="XK1715" s="129"/>
      <c r="XL1715" s="129"/>
      <c r="XM1715" s="129"/>
      <c r="XN1715" s="129"/>
      <c r="XO1715" s="129"/>
      <c r="XP1715" s="129"/>
      <c r="XQ1715" s="129"/>
      <c r="XR1715" s="129"/>
      <c r="XS1715" s="129"/>
      <c r="XT1715" s="129"/>
      <c r="XU1715" s="129"/>
      <c r="XV1715" s="129"/>
      <c r="XW1715" s="129"/>
      <c r="XX1715" s="129"/>
      <c r="XY1715" s="129"/>
      <c r="XZ1715" s="129"/>
      <c r="YA1715" s="129"/>
      <c r="YB1715" s="129"/>
      <c r="YC1715" s="129"/>
      <c r="YD1715" s="129"/>
      <c r="YE1715" s="129"/>
      <c r="YF1715" s="129"/>
      <c r="YG1715" s="129"/>
      <c r="YH1715" s="129"/>
      <c r="YI1715" s="129"/>
      <c r="YJ1715" s="129"/>
      <c r="YK1715" s="129"/>
      <c r="YL1715" s="129"/>
      <c r="YM1715" s="129"/>
      <c r="YN1715" s="129"/>
      <c r="YO1715" s="129"/>
      <c r="YP1715" s="129"/>
      <c r="YQ1715" s="129"/>
      <c r="YR1715" s="129"/>
      <c r="YS1715" s="129"/>
      <c r="YT1715" s="129"/>
      <c r="YU1715" s="129"/>
      <c r="YV1715" s="129"/>
      <c r="YW1715" s="129"/>
      <c r="YX1715" s="129"/>
      <c r="YY1715" s="129"/>
      <c r="YZ1715" s="129"/>
      <c r="ZA1715" s="129"/>
      <c r="ZB1715" s="129"/>
      <c r="ZC1715" s="129"/>
      <c r="ZD1715" s="129"/>
      <c r="ZE1715" s="129"/>
      <c r="ZF1715" s="129"/>
      <c r="ZG1715" s="129"/>
      <c r="ZH1715" s="129"/>
      <c r="ZI1715" s="129"/>
      <c r="ZJ1715" s="129"/>
      <c r="ZK1715" s="129"/>
      <c r="ZL1715" s="129"/>
      <c r="ZM1715" s="129"/>
      <c r="ZN1715" s="129"/>
      <c r="ZO1715" s="129"/>
      <c r="ZP1715" s="129"/>
      <c r="ZQ1715" s="129"/>
      <c r="ZR1715" s="129"/>
      <c r="ZS1715" s="129"/>
      <c r="ZT1715" s="129"/>
      <c r="ZU1715" s="129"/>
      <c r="ZV1715" s="129"/>
      <c r="ZW1715" s="129"/>
      <c r="ZX1715" s="129"/>
      <c r="ZY1715" s="129"/>
      <c r="ZZ1715" s="129"/>
      <c r="AAA1715" s="129"/>
      <c r="AAB1715" s="129"/>
      <c r="AAC1715" s="129"/>
      <c r="AAD1715" s="129"/>
      <c r="AAE1715" s="129"/>
      <c r="AAF1715" s="129"/>
      <c r="AAG1715" s="129"/>
      <c r="AAH1715" s="129"/>
      <c r="AAI1715" s="129"/>
      <c r="AAJ1715" s="129"/>
      <c r="AAK1715" s="129"/>
      <c r="AAL1715" s="129"/>
      <c r="AAM1715" s="129"/>
      <c r="AAN1715" s="129"/>
      <c r="AAO1715" s="129"/>
      <c r="AAP1715" s="129"/>
      <c r="AAQ1715" s="129"/>
      <c r="AAR1715" s="129"/>
      <c r="AAS1715" s="129"/>
      <c r="AAT1715" s="129"/>
      <c r="AAU1715" s="129"/>
      <c r="AAV1715" s="129"/>
      <c r="AAW1715" s="129"/>
      <c r="AAX1715" s="129"/>
      <c r="AAY1715" s="129"/>
      <c r="AAZ1715" s="129"/>
      <c r="ABA1715" s="129"/>
      <c r="ABB1715" s="129"/>
      <c r="ABC1715" s="129"/>
      <c r="ABD1715" s="129"/>
      <c r="ABE1715" s="129"/>
      <c r="ABF1715" s="129"/>
      <c r="ABG1715" s="129"/>
      <c r="ABH1715" s="129"/>
      <c r="ABI1715" s="129"/>
      <c r="ABJ1715" s="129"/>
      <c r="ABK1715" s="129"/>
      <c r="ABL1715" s="129"/>
      <c r="ABM1715" s="129"/>
      <c r="ABN1715" s="129"/>
      <c r="ABO1715" s="129"/>
      <c r="ABP1715" s="129"/>
      <c r="ABQ1715" s="129"/>
      <c r="ABR1715" s="129"/>
      <c r="ABS1715" s="129"/>
      <c r="ABT1715" s="129"/>
      <c r="ABU1715" s="129"/>
      <c r="ABV1715" s="129"/>
      <c r="ABW1715" s="129"/>
      <c r="ABX1715" s="129"/>
      <c r="ABY1715" s="129"/>
      <c r="ABZ1715" s="129"/>
      <c r="ACA1715" s="129"/>
      <c r="ACB1715" s="129"/>
      <c r="ACC1715" s="129"/>
      <c r="ACD1715" s="129"/>
      <c r="ACE1715" s="129"/>
      <c r="ACF1715" s="129"/>
      <c r="ACG1715" s="129"/>
      <c r="ACH1715" s="129"/>
      <c r="ACI1715" s="129"/>
      <c r="ACJ1715" s="129"/>
      <c r="ACK1715" s="129"/>
      <c r="ACL1715" s="129"/>
      <c r="ACM1715" s="129"/>
      <c r="ACN1715" s="129"/>
      <c r="ACO1715" s="129"/>
      <c r="ACP1715" s="129"/>
      <c r="ACQ1715" s="129"/>
      <c r="ACR1715" s="129"/>
      <c r="ACS1715" s="129"/>
      <c r="ACT1715" s="129"/>
      <c r="ACU1715" s="129"/>
      <c r="ACV1715" s="129"/>
      <c r="ACW1715" s="129"/>
      <c r="ACX1715" s="129"/>
      <c r="ACY1715" s="129"/>
      <c r="ACZ1715" s="129"/>
      <c r="ADA1715" s="129"/>
      <c r="ADB1715" s="129"/>
      <c r="ADC1715" s="129"/>
      <c r="ADD1715" s="129"/>
      <c r="ADE1715" s="129"/>
      <c r="ADF1715" s="129"/>
      <c r="ADG1715" s="129"/>
      <c r="ADH1715" s="129"/>
      <c r="ADI1715" s="129"/>
      <c r="ADJ1715" s="129"/>
      <c r="ADK1715" s="129"/>
      <c r="ADL1715" s="129"/>
      <c r="ADM1715" s="129"/>
      <c r="ADN1715" s="129"/>
      <c r="ADO1715" s="129"/>
      <c r="ADP1715" s="129"/>
      <c r="ADQ1715" s="129"/>
      <c r="ADR1715" s="129"/>
      <c r="ADS1715" s="129"/>
      <c r="ADT1715" s="129"/>
      <c r="ADU1715" s="129"/>
      <c r="ADV1715" s="129"/>
      <c r="ADW1715" s="129"/>
      <c r="ADX1715" s="129"/>
      <c r="ADY1715" s="129"/>
      <c r="ADZ1715" s="129"/>
      <c r="AEA1715" s="129"/>
      <c r="AEB1715" s="129"/>
      <c r="AEC1715" s="129"/>
      <c r="AED1715" s="129"/>
      <c r="AEE1715" s="129"/>
      <c r="AEF1715" s="129"/>
      <c r="AEG1715" s="129"/>
      <c r="AEH1715" s="129"/>
      <c r="AEI1715" s="129"/>
      <c r="AEJ1715" s="129"/>
      <c r="AEK1715" s="129"/>
      <c r="AEL1715" s="129"/>
      <c r="AEM1715" s="129"/>
      <c r="AEN1715" s="129"/>
      <c r="AEO1715" s="129"/>
      <c r="AEP1715" s="129"/>
      <c r="AEQ1715" s="129"/>
      <c r="AER1715" s="129"/>
      <c r="AES1715" s="129"/>
      <c r="AET1715" s="129"/>
      <c r="AEU1715" s="129"/>
      <c r="AEV1715" s="129"/>
      <c r="AEW1715" s="129"/>
      <c r="AEX1715" s="129"/>
      <c r="AEY1715" s="129"/>
      <c r="AEZ1715" s="129"/>
      <c r="AFA1715" s="129"/>
      <c r="AFB1715" s="129"/>
      <c r="AFC1715" s="129"/>
      <c r="AFD1715" s="129"/>
      <c r="AFE1715" s="129"/>
      <c r="AFF1715" s="129"/>
      <c r="AFG1715" s="129"/>
      <c r="AFH1715" s="129"/>
      <c r="AFI1715" s="129"/>
      <c r="AFJ1715" s="129"/>
      <c r="AFK1715" s="129"/>
      <c r="AFL1715" s="129"/>
      <c r="AFM1715" s="129"/>
      <c r="AFN1715" s="129"/>
      <c r="AFO1715" s="129"/>
      <c r="AFP1715" s="129"/>
      <c r="AFQ1715" s="129"/>
      <c r="AFR1715" s="129"/>
      <c r="AFS1715" s="129"/>
      <c r="AFT1715" s="129"/>
      <c r="AFU1715" s="129"/>
      <c r="AFV1715" s="129"/>
      <c r="AFW1715" s="129"/>
      <c r="AFX1715" s="129"/>
      <c r="AFY1715" s="129"/>
      <c r="AFZ1715" s="129"/>
      <c r="AGA1715" s="129"/>
      <c r="AGB1715" s="129"/>
      <c r="AGC1715" s="129"/>
      <c r="AGD1715" s="129"/>
      <c r="AGE1715" s="129"/>
      <c r="AGF1715" s="129"/>
      <c r="AGG1715" s="129"/>
      <c r="AGH1715" s="129"/>
      <c r="AGI1715" s="129"/>
      <c r="AGJ1715" s="129"/>
      <c r="AGK1715" s="129"/>
      <c r="AGL1715" s="129"/>
      <c r="AGM1715" s="129"/>
      <c r="AGN1715" s="129"/>
      <c r="AGO1715" s="129"/>
      <c r="AGP1715" s="129"/>
      <c r="AGQ1715" s="129"/>
      <c r="AGR1715" s="129"/>
      <c r="AGS1715" s="129"/>
      <c r="AGT1715" s="129"/>
      <c r="AGU1715" s="129"/>
      <c r="AGV1715" s="129"/>
      <c r="AGW1715" s="129"/>
      <c r="AGX1715" s="129"/>
      <c r="AGY1715" s="129"/>
      <c r="AGZ1715" s="129"/>
      <c r="AHA1715" s="129"/>
      <c r="AHB1715" s="129"/>
      <c r="AHC1715" s="129"/>
      <c r="AHD1715" s="129"/>
      <c r="AHE1715" s="129"/>
      <c r="AHF1715" s="129"/>
      <c r="AHG1715" s="129"/>
      <c r="AHH1715" s="129"/>
      <c r="AHI1715" s="129"/>
      <c r="AHJ1715" s="129"/>
      <c r="AHK1715" s="129"/>
      <c r="AHL1715" s="129"/>
      <c r="AHM1715" s="129"/>
      <c r="AHN1715" s="129"/>
      <c r="AHO1715" s="129"/>
      <c r="AHP1715" s="129"/>
      <c r="AHQ1715" s="129"/>
      <c r="AHR1715" s="129"/>
      <c r="AHS1715" s="129"/>
      <c r="AHT1715" s="129"/>
      <c r="AHU1715" s="129"/>
      <c r="AHV1715" s="129"/>
      <c r="AHW1715" s="129"/>
      <c r="AHX1715" s="129"/>
      <c r="AHY1715" s="129"/>
      <c r="AHZ1715" s="129"/>
      <c r="AIA1715" s="129"/>
      <c r="AIB1715" s="129"/>
      <c r="AIC1715" s="129"/>
      <c r="AID1715" s="129"/>
      <c r="AIE1715" s="129"/>
      <c r="AIF1715" s="129"/>
      <c r="AIG1715" s="129"/>
      <c r="AIH1715" s="129"/>
      <c r="AII1715" s="129"/>
      <c r="AIJ1715" s="129"/>
      <c r="AIK1715" s="129"/>
      <c r="AIL1715" s="129"/>
      <c r="AIM1715" s="129"/>
      <c r="AIN1715" s="129"/>
      <c r="AIO1715" s="129"/>
      <c r="AIP1715" s="129"/>
      <c r="AIQ1715" s="129"/>
      <c r="AIR1715" s="129"/>
      <c r="AIS1715" s="129"/>
      <c r="AIT1715" s="129"/>
      <c r="AIU1715" s="129"/>
      <c r="AIV1715" s="129"/>
      <c r="AIW1715" s="129"/>
      <c r="AIX1715" s="129"/>
      <c r="AIY1715" s="129"/>
      <c r="AIZ1715" s="129"/>
      <c r="AJA1715" s="129"/>
      <c r="AJB1715" s="129"/>
      <c r="AJC1715" s="129"/>
      <c r="AJD1715" s="129"/>
      <c r="AJE1715" s="129"/>
      <c r="AJF1715" s="129"/>
      <c r="AJG1715" s="129"/>
      <c r="AJH1715" s="129"/>
      <c r="AJI1715" s="129"/>
      <c r="AJJ1715" s="129"/>
      <c r="AJK1715" s="129"/>
      <c r="AJL1715" s="129"/>
      <c r="AJM1715" s="129"/>
      <c r="AJN1715" s="129"/>
      <c r="AJO1715" s="129"/>
      <c r="AJP1715" s="129"/>
      <c r="AJQ1715" s="129"/>
      <c r="AJR1715" s="129"/>
      <c r="AJS1715" s="129"/>
      <c r="AJT1715" s="129"/>
      <c r="AJU1715" s="129"/>
      <c r="AJV1715" s="129"/>
      <c r="AJW1715" s="129"/>
      <c r="AJX1715" s="129"/>
      <c r="AJY1715" s="129"/>
      <c r="AJZ1715" s="129"/>
      <c r="AKA1715" s="129"/>
      <c r="AKB1715" s="129"/>
      <c r="AKC1715" s="129"/>
      <c r="AKD1715" s="129"/>
      <c r="AKE1715" s="129"/>
      <c r="AKF1715" s="129"/>
      <c r="AKG1715" s="129"/>
      <c r="AKH1715" s="129"/>
      <c r="AKI1715" s="129"/>
      <c r="AKJ1715" s="129"/>
      <c r="AKK1715" s="129"/>
      <c r="AKL1715" s="129"/>
      <c r="AKM1715" s="129"/>
      <c r="AKN1715" s="129"/>
      <c r="AKO1715" s="129"/>
      <c r="AKP1715" s="129"/>
      <c r="AKQ1715" s="129"/>
      <c r="AKR1715" s="129"/>
      <c r="AKS1715" s="129"/>
      <c r="AKT1715" s="129"/>
      <c r="AKU1715" s="129"/>
      <c r="AKV1715" s="129"/>
      <c r="AKW1715" s="129"/>
      <c r="AKX1715" s="129"/>
      <c r="AKY1715" s="129"/>
      <c r="AKZ1715" s="129"/>
      <c r="ALA1715" s="129"/>
      <c r="ALB1715" s="129"/>
      <c r="ALC1715" s="129"/>
      <c r="ALD1715" s="129"/>
      <c r="ALE1715" s="129"/>
      <c r="ALF1715" s="129"/>
      <c r="ALG1715" s="129"/>
      <c r="ALH1715" s="129"/>
      <c r="ALI1715" s="129"/>
      <c r="ALJ1715" s="129"/>
      <c r="ALK1715" s="129"/>
      <c r="ALL1715" s="129"/>
      <c r="ALM1715" s="129"/>
      <c r="ALN1715" s="129"/>
      <c r="ALO1715" s="129"/>
      <c r="ALP1715" s="129"/>
      <c r="ALQ1715" s="129"/>
      <c r="ALR1715" s="129"/>
      <c r="ALS1715" s="129"/>
      <c r="ALT1715" s="129"/>
      <c r="ALU1715" s="129"/>
      <c r="ALV1715" s="129"/>
      <c r="ALW1715" s="129"/>
      <c r="ALX1715" s="129"/>
      <c r="ALY1715" s="129"/>
      <c r="ALZ1715" s="129"/>
      <c r="AMA1715" s="129"/>
      <c r="AMB1715" s="129"/>
      <c r="AMC1715" s="129"/>
      <c r="AMD1715" s="129"/>
      <c r="AME1715" s="129"/>
      <c r="AMF1715" s="129"/>
      <c r="AMG1715" s="129"/>
      <c r="AMH1715" s="129"/>
      <c r="AMI1715" s="129"/>
      <c r="AMJ1715" s="129"/>
      <c r="AMK1715" s="129"/>
      <c r="AML1715" s="129"/>
      <c r="AMM1715" s="129"/>
      <c r="AMN1715" s="129"/>
      <c r="AMO1715" s="129"/>
      <c r="AMP1715" s="129"/>
      <c r="AMQ1715" s="129"/>
      <c r="AMR1715" s="129"/>
      <c r="AMS1715" s="129"/>
      <c r="AMT1715" s="129"/>
      <c r="AMU1715" s="129"/>
      <c r="AMV1715" s="129"/>
      <c r="AMW1715" s="129"/>
      <c r="AMX1715" s="129"/>
      <c r="AMY1715" s="129"/>
      <c r="AMZ1715" s="129"/>
      <c r="ANA1715" s="129"/>
      <c r="ANB1715" s="129"/>
      <c r="ANC1715" s="129"/>
      <c r="AND1715" s="129"/>
      <c r="ANE1715" s="129"/>
      <c r="ANF1715" s="129"/>
      <c r="ANG1715" s="129"/>
      <c r="ANH1715" s="129"/>
      <c r="ANI1715" s="129"/>
      <c r="ANJ1715" s="129"/>
      <c r="ANK1715" s="129"/>
      <c r="ANL1715" s="129"/>
      <c r="ANM1715" s="129"/>
      <c r="ANN1715" s="129"/>
      <c r="ANO1715" s="129"/>
      <c r="ANP1715" s="129"/>
      <c r="ANQ1715" s="129"/>
      <c r="ANR1715" s="129"/>
      <c r="ANS1715" s="129"/>
      <c r="ANT1715" s="129"/>
      <c r="ANU1715" s="129"/>
      <c r="ANV1715" s="129"/>
      <c r="ANW1715" s="129"/>
      <c r="ANX1715" s="129"/>
      <c r="ANY1715" s="129"/>
      <c r="ANZ1715" s="129"/>
      <c r="AOA1715" s="129"/>
      <c r="AOB1715" s="129"/>
      <c r="AOC1715" s="129"/>
      <c r="AOD1715" s="129"/>
      <c r="AOE1715" s="129"/>
      <c r="AOF1715" s="129"/>
      <c r="AOG1715" s="129"/>
      <c r="AOH1715" s="129"/>
      <c r="AOI1715" s="129"/>
      <c r="AOJ1715" s="129"/>
      <c r="AOK1715" s="129"/>
      <c r="AOL1715" s="129"/>
      <c r="AOM1715" s="129"/>
      <c r="AON1715" s="129"/>
      <c r="AOO1715" s="129"/>
      <c r="AOP1715" s="129"/>
      <c r="AOQ1715" s="129"/>
      <c r="AOR1715" s="129"/>
      <c r="AOS1715" s="129"/>
      <c r="AOT1715" s="129"/>
      <c r="AOU1715" s="129"/>
      <c r="AOV1715" s="129"/>
      <c r="AOW1715" s="129"/>
      <c r="AOX1715" s="129"/>
      <c r="AOY1715" s="129"/>
      <c r="AOZ1715" s="129"/>
      <c r="APA1715" s="129"/>
      <c r="APB1715" s="129"/>
      <c r="APC1715" s="129"/>
      <c r="APD1715" s="129"/>
      <c r="APE1715" s="129"/>
      <c r="APF1715" s="129"/>
      <c r="APG1715" s="129"/>
      <c r="APH1715" s="129"/>
      <c r="API1715" s="129"/>
      <c r="APJ1715" s="129"/>
      <c r="APK1715" s="129"/>
      <c r="APL1715" s="129"/>
      <c r="APM1715" s="129"/>
      <c r="APN1715" s="129"/>
      <c r="APO1715" s="129"/>
      <c r="APP1715" s="129"/>
      <c r="APQ1715" s="129"/>
      <c r="APR1715" s="129"/>
      <c r="APS1715" s="129"/>
      <c r="APT1715" s="129"/>
      <c r="APU1715" s="129"/>
      <c r="APV1715" s="129"/>
      <c r="APW1715" s="129"/>
      <c r="APX1715" s="129"/>
      <c r="APY1715" s="129"/>
      <c r="APZ1715" s="129"/>
      <c r="AQA1715" s="129"/>
      <c r="AQB1715" s="129"/>
      <c r="AQC1715" s="129"/>
      <c r="AQD1715" s="129"/>
      <c r="AQE1715" s="129"/>
      <c r="AQF1715" s="129"/>
      <c r="AQG1715" s="129"/>
      <c r="AQH1715" s="129"/>
      <c r="AQI1715" s="129"/>
      <c r="AQJ1715" s="129"/>
      <c r="AQK1715" s="129"/>
      <c r="AQL1715" s="129"/>
      <c r="AQM1715" s="129"/>
      <c r="AQN1715" s="129"/>
      <c r="AQO1715" s="129"/>
      <c r="AQP1715" s="129"/>
      <c r="AQQ1715" s="129"/>
      <c r="AQR1715" s="129"/>
      <c r="AQS1715" s="129"/>
      <c r="AQT1715" s="129"/>
      <c r="AQU1715" s="129"/>
      <c r="AQV1715" s="129"/>
      <c r="AQW1715" s="129"/>
      <c r="AQX1715" s="129"/>
      <c r="AQY1715" s="129"/>
      <c r="AQZ1715" s="129"/>
      <c r="ARA1715" s="129"/>
      <c r="ARB1715" s="129"/>
      <c r="ARC1715" s="129"/>
      <c r="ARD1715" s="129"/>
      <c r="ARE1715" s="129"/>
      <c r="ARF1715" s="129"/>
      <c r="ARG1715" s="129"/>
      <c r="ARH1715" s="129"/>
      <c r="ARI1715" s="129"/>
      <c r="ARJ1715" s="129"/>
      <c r="ARK1715" s="129"/>
      <c r="ARL1715" s="129"/>
      <c r="ARM1715" s="129"/>
      <c r="ARN1715" s="129"/>
      <c r="ARO1715" s="129"/>
      <c r="ARP1715" s="129"/>
      <c r="ARQ1715" s="129"/>
      <c r="ARR1715" s="129"/>
      <c r="ARS1715" s="129"/>
      <c r="ART1715" s="129"/>
      <c r="ARU1715" s="129"/>
      <c r="ARV1715" s="129"/>
      <c r="ARW1715" s="129"/>
      <c r="ARX1715" s="129"/>
      <c r="ARY1715" s="129"/>
      <c r="ARZ1715" s="129"/>
      <c r="ASA1715" s="129"/>
      <c r="ASB1715" s="129"/>
      <c r="ASC1715" s="129"/>
      <c r="ASD1715" s="129"/>
      <c r="ASE1715" s="129"/>
      <c r="ASF1715" s="129"/>
      <c r="ASG1715" s="129"/>
      <c r="ASH1715" s="129"/>
      <c r="ASI1715" s="129"/>
      <c r="ASJ1715" s="129"/>
      <c r="ASK1715" s="129"/>
      <c r="ASL1715" s="129"/>
      <c r="ASM1715" s="129"/>
      <c r="ASN1715" s="129"/>
      <c r="ASO1715" s="129"/>
      <c r="ASP1715" s="129"/>
      <c r="ASQ1715" s="129"/>
      <c r="ASR1715" s="129"/>
      <c r="ASS1715" s="129"/>
      <c r="AST1715" s="129"/>
      <c r="ASU1715" s="129"/>
      <c r="ASV1715" s="129"/>
      <c r="ASW1715" s="129"/>
      <c r="ASX1715" s="129"/>
      <c r="ASY1715" s="129"/>
      <c r="ASZ1715" s="129"/>
      <c r="ATA1715" s="129"/>
      <c r="ATB1715" s="129"/>
      <c r="ATC1715" s="129"/>
      <c r="ATD1715" s="129"/>
      <c r="ATE1715" s="129"/>
      <c r="ATF1715" s="129"/>
      <c r="ATG1715" s="129"/>
      <c r="ATH1715" s="129"/>
      <c r="ATI1715" s="129"/>
      <c r="ATJ1715" s="129"/>
      <c r="ATK1715" s="129"/>
      <c r="ATL1715" s="129"/>
      <c r="ATM1715" s="129"/>
      <c r="ATN1715" s="129"/>
      <c r="ATO1715" s="129"/>
      <c r="ATP1715" s="129"/>
      <c r="ATQ1715" s="129"/>
      <c r="ATR1715" s="129"/>
      <c r="ATS1715" s="129"/>
      <c r="ATT1715" s="129"/>
      <c r="ATU1715" s="129"/>
      <c r="ATV1715" s="129"/>
      <c r="ATW1715" s="129"/>
      <c r="ATX1715" s="129"/>
      <c r="ATY1715" s="129"/>
      <c r="ATZ1715" s="129"/>
      <c r="AUA1715" s="129"/>
      <c r="AUB1715" s="129"/>
      <c r="AUC1715" s="129"/>
      <c r="AUD1715" s="129"/>
      <c r="AUE1715" s="129"/>
      <c r="AUF1715" s="129"/>
      <c r="AUG1715" s="129"/>
      <c r="AUH1715" s="129"/>
      <c r="AUI1715" s="129"/>
      <c r="AUJ1715" s="129"/>
      <c r="AUK1715" s="129"/>
      <c r="AUL1715" s="129"/>
      <c r="AUM1715" s="129"/>
      <c r="AUN1715" s="129"/>
      <c r="AUO1715" s="129"/>
      <c r="AUP1715" s="129"/>
      <c r="AUQ1715" s="129"/>
      <c r="AUR1715" s="129"/>
      <c r="AUS1715" s="129"/>
      <c r="AUT1715" s="129"/>
      <c r="AUU1715" s="129"/>
      <c r="AUV1715" s="129"/>
      <c r="AUW1715" s="129"/>
      <c r="AUX1715" s="129"/>
      <c r="AUY1715" s="129"/>
      <c r="AUZ1715" s="129"/>
      <c r="AVA1715" s="129"/>
      <c r="AVB1715" s="129"/>
      <c r="AVC1715" s="129"/>
      <c r="AVD1715" s="129"/>
      <c r="AVE1715" s="129"/>
      <c r="AVF1715" s="129"/>
      <c r="AVG1715" s="129"/>
      <c r="AVH1715" s="129"/>
      <c r="AVI1715" s="129"/>
      <c r="AVJ1715" s="129"/>
      <c r="AVK1715" s="129"/>
      <c r="AVL1715" s="129"/>
      <c r="AVM1715" s="129"/>
      <c r="AVN1715" s="129"/>
      <c r="AVO1715" s="129"/>
      <c r="AVP1715" s="129"/>
      <c r="AVQ1715" s="129"/>
      <c r="AVR1715" s="129"/>
      <c r="AVS1715" s="129"/>
      <c r="AVT1715" s="129"/>
      <c r="AVU1715" s="129"/>
      <c r="AVV1715" s="129"/>
      <c r="AVW1715" s="129"/>
      <c r="AVX1715" s="129"/>
      <c r="AVY1715" s="129"/>
      <c r="AVZ1715" s="129"/>
      <c r="AWA1715" s="129"/>
      <c r="AWB1715" s="129"/>
      <c r="AWC1715" s="129"/>
      <c r="AWD1715" s="129"/>
      <c r="AWE1715" s="129"/>
      <c r="AWF1715" s="129"/>
      <c r="AWG1715" s="129"/>
      <c r="AWH1715" s="129"/>
      <c r="AWI1715" s="129"/>
      <c r="AWJ1715" s="129"/>
      <c r="AWK1715" s="129"/>
      <c r="AWL1715" s="129"/>
      <c r="AWM1715" s="129"/>
      <c r="AWN1715" s="129"/>
      <c r="AWO1715" s="129"/>
      <c r="AWP1715" s="129"/>
      <c r="AWQ1715" s="129"/>
      <c r="AWR1715" s="129"/>
      <c r="AWS1715" s="129"/>
      <c r="AWT1715" s="129"/>
      <c r="AWU1715" s="129"/>
      <c r="AWV1715" s="129"/>
      <c r="AWW1715" s="129"/>
      <c r="AWX1715" s="129"/>
      <c r="AWY1715" s="129"/>
      <c r="AWZ1715" s="129"/>
      <c r="AXA1715" s="129"/>
      <c r="AXB1715" s="129"/>
      <c r="AXC1715" s="129"/>
      <c r="AXD1715" s="129"/>
      <c r="AXE1715" s="129"/>
      <c r="AXF1715" s="129"/>
      <c r="AXG1715" s="129"/>
      <c r="AXH1715" s="129"/>
      <c r="AXI1715" s="129"/>
      <c r="AXJ1715" s="129"/>
      <c r="AXK1715" s="129"/>
      <c r="AXL1715" s="129"/>
      <c r="AXM1715" s="129"/>
      <c r="AXN1715" s="129"/>
      <c r="AXO1715" s="129"/>
      <c r="AXP1715" s="129"/>
      <c r="AXQ1715" s="129"/>
      <c r="AXR1715" s="129"/>
      <c r="AXS1715" s="129"/>
      <c r="AXT1715" s="129"/>
      <c r="AXU1715" s="129"/>
      <c r="AXV1715" s="129"/>
      <c r="AXW1715" s="129"/>
      <c r="AXX1715" s="129"/>
      <c r="AXY1715" s="129"/>
      <c r="AXZ1715" s="129"/>
      <c r="AYA1715" s="129"/>
      <c r="AYB1715" s="129"/>
      <c r="AYC1715" s="129"/>
      <c r="AYD1715" s="129"/>
      <c r="AYE1715" s="129"/>
      <c r="AYF1715" s="129"/>
      <c r="AYG1715" s="129"/>
      <c r="AYH1715" s="129"/>
      <c r="AYI1715" s="129"/>
      <c r="AYJ1715" s="129"/>
      <c r="AYK1715" s="129"/>
      <c r="AYL1715" s="129"/>
      <c r="AYM1715" s="129"/>
      <c r="AYN1715" s="129"/>
      <c r="AYO1715" s="129"/>
      <c r="AYP1715" s="129"/>
      <c r="AYQ1715" s="129"/>
      <c r="AYR1715" s="129"/>
      <c r="AYS1715" s="129"/>
      <c r="AYT1715" s="129"/>
      <c r="AYU1715" s="129"/>
      <c r="AYV1715" s="129"/>
      <c r="AYW1715" s="129"/>
      <c r="AYX1715" s="129"/>
      <c r="AYY1715" s="129"/>
      <c r="AYZ1715" s="129"/>
      <c r="AZA1715" s="129"/>
      <c r="AZB1715" s="129"/>
      <c r="AZC1715" s="129"/>
      <c r="AZD1715" s="129"/>
      <c r="AZE1715" s="129"/>
      <c r="AZF1715" s="129"/>
      <c r="AZG1715" s="129"/>
      <c r="AZH1715" s="129"/>
      <c r="AZI1715" s="129"/>
      <c r="AZJ1715" s="129"/>
      <c r="AZK1715" s="129"/>
      <c r="AZL1715" s="129"/>
      <c r="AZM1715" s="129"/>
      <c r="AZN1715" s="129"/>
      <c r="AZO1715" s="129"/>
      <c r="AZP1715" s="129"/>
      <c r="AZQ1715" s="129"/>
      <c r="AZR1715" s="129"/>
      <c r="AZS1715" s="129"/>
      <c r="AZT1715" s="129"/>
      <c r="AZU1715" s="129"/>
      <c r="AZV1715" s="129"/>
      <c r="AZW1715" s="129"/>
      <c r="AZX1715" s="129"/>
      <c r="AZY1715" s="129"/>
      <c r="AZZ1715" s="129"/>
      <c r="BAA1715" s="129"/>
      <c r="BAB1715" s="129"/>
      <c r="BAC1715" s="129"/>
      <c r="BAD1715" s="129"/>
      <c r="BAE1715" s="129"/>
      <c r="BAF1715" s="129"/>
      <c r="BAG1715" s="129"/>
      <c r="BAH1715" s="129"/>
      <c r="BAI1715" s="129"/>
      <c r="BAJ1715" s="129"/>
      <c r="BAK1715" s="129"/>
      <c r="BAL1715" s="129"/>
      <c r="BAM1715" s="129"/>
      <c r="BAN1715" s="129"/>
      <c r="BAO1715" s="129"/>
      <c r="BAP1715" s="129"/>
      <c r="BAQ1715" s="129"/>
      <c r="BAR1715" s="129"/>
      <c r="BAS1715" s="129"/>
      <c r="BAT1715" s="129"/>
      <c r="BAU1715" s="129"/>
      <c r="BAV1715" s="129"/>
      <c r="BAW1715" s="129"/>
      <c r="BAX1715" s="129"/>
      <c r="BAY1715" s="129"/>
      <c r="BAZ1715" s="129"/>
      <c r="BBA1715" s="129"/>
      <c r="BBB1715" s="129"/>
      <c r="BBC1715" s="129"/>
      <c r="BBD1715" s="129"/>
      <c r="BBE1715" s="129"/>
      <c r="BBF1715" s="129"/>
      <c r="BBG1715" s="129"/>
      <c r="BBH1715" s="129"/>
      <c r="BBI1715" s="129"/>
      <c r="BBJ1715" s="129"/>
      <c r="BBK1715" s="129"/>
      <c r="BBL1715" s="129"/>
      <c r="BBM1715" s="129"/>
      <c r="BBN1715" s="129"/>
      <c r="BBO1715" s="129"/>
      <c r="BBP1715" s="129"/>
      <c r="BBQ1715" s="129"/>
      <c r="BBR1715" s="129"/>
      <c r="BBS1715" s="129"/>
      <c r="BBT1715" s="129"/>
      <c r="BBU1715" s="129"/>
      <c r="BBV1715" s="129"/>
      <c r="BBW1715" s="129"/>
      <c r="BBX1715" s="129"/>
      <c r="BBY1715" s="129"/>
      <c r="BBZ1715" s="129"/>
      <c r="BCA1715" s="129"/>
      <c r="BCB1715" s="129"/>
      <c r="BCC1715" s="129"/>
      <c r="BCD1715" s="129"/>
      <c r="BCE1715" s="129"/>
      <c r="BCF1715" s="129"/>
      <c r="BCG1715" s="129"/>
      <c r="BCH1715" s="129"/>
      <c r="BCI1715" s="129"/>
      <c r="BCJ1715" s="129"/>
      <c r="BCK1715" s="129"/>
      <c r="BCL1715" s="129"/>
      <c r="BCM1715" s="129"/>
      <c r="BCN1715" s="129"/>
      <c r="BCO1715" s="129"/>
      <c r="BCP1715" s="129"/>
      <c r="BCQ1715" s="129"/>
      <c r="BCR1715" s="129"/>
      <c r="BCS1715" s="129"/>
      <c r="BCT1715" s="129"/>
      <c r="BCU1715" s="129"/>
      <c r="BCV1715" s="129"/>
      <c r="BCW1715" s="129"/>
      <c r="BCX1715" s="129"/>
      <c r="BCY1715" s="129"/>
      <c r="BCZ1715" s="129"/>
      <c r="BDA1715" s="129"/>
      <c r="BDB1715" s="129"/>
      <c r="BDC1715" s="129"/>
      <c r="BDD1715" s="129"/>
      <c r="BDE1715" s="129"/>
      <c r="BDF1715" s="129"/>
      <c r="BDG1715" s="129"/>
      <c r="BDH1715" s="129"/>
      <c r="BDI1715" s="129"/>
      <c r="BDJ1715" s="129"/>
      <c r="BDK1715" s="129"/>
      <c r="BDL1715" s="129"/>
      <c r="BDM1715" s="129"/>
      <c r="BDN1715" s="129"/>
      <c r="BDO1715" s="129"/>
      <c r="BDP1715" s="129"/>
      <c r="BDQ1715" s="129"/>
      <c r="BDR1715" s="129"/>
      <c r="BDS1715" s="129"/>
      <c r="BDT1715" s="129"/>
      <c r="BDU1715" s="129"/>
      <c r="BDV1715" s="129"/>
      <c r="BDW1715" s="129"/>
      <c r="BDX1715" s="129"/>
      <c r="BDY1715" s="129"/>
      <c r="BDZ1715" s="129"/>
      <c r="BEA1715" s="129"/>
      <c r="BEB1715" s="129"/>
      <c r="BEC1715" s="129"/>
      <c r="BED1715" s="129"/>
      <c r="BEE1715" s="129"/>
      <c r="BEF1715" s="129"/>
      <c r="BEG1715" s="129"/>
      <c r="BEH1715" s="129"/>
      <c r="BEI1715" s="129"/>
      <c r="BEJ1715" s="129"/>
      <c r="BEK1715" s="129"/>
      <c r="BEL1715" s="129"/>
      <c r="BEM1715" s="129"/>
      <c r="BEN1715" s="129"/>
      <c r="BEO1715" s="129"/>
      <c r="BEP1715" s="129"/>
      <c r="BEQ1715" s="129"/>
      <c r="BER1715" s="129"/>
      <c r="BES1715" s="129"/>
      <c r="BET1715" s="129"/>
      <c r="BEU1715" s="129"/>
      <c r="BEV1715" s="129"/>
      <c r="BEW1715" s="129"/>
      <c r="BEX1715" s="129"/>
      <c r="BEY1715" s="129"/>
      <c r="BEZ1715" s="129"/>
      <c r="BFA1715" s="129"/>
      <c r="BFB1715" s="129"/>
      <c r="BFC1715" s="129"/>
      <c r="BFD1715" s="129"/>
      <c r="BFE1715" s="129"/>
      <c r="BFF1715" s="129"/>
      <c r="BFG1715" s="129"/>
      <c r="BFH1715" s="129"/>
      <c r="BFI1715" s="129"/>
      <c r="BFJ1715" s="129"/>
      <c r="BFK1715" s="129"/>
      <c r="BFL1715" s="129"/>
      <c r="BFM1715" s="129"/>
      <c r="BFN1715" s="129"/>
      <c r="BFO1715" s="129"/>
      <c r="BFP1715" s="129"/>
      <c r="BFQ1715" s="129"/>
      <c r="BFR1715" s="129"/>
      <c r="BFS1715" s="129"/>
      <c r="BFT1715" s="129"/>
      <c r="BFU1715" s="129"/>
      <c r="BFV1715" s="129"/>
      <c r="BFW1715" s="129"/>
      <c r="BFX1715" s="129"/>
      <c r="BFY1715" s="129"/>
      <c r="BFZ1715" s="129"/>
      <c r="BGA1715" s="129"/>
      <c r="BGB1715" s="129"/>
      <c r="BGC1715" s="129"/>
      <c r="BGD1715" s="129"/>
      <c r="BGE1715" s="129"/>
      <c r="BGF1715" s="129"/>
      <c r="BGG1715" s="129"/>
      <c r="BGH1715" s="129"/>
      <c r="BGI1715" s="129"/>
      <c r="BGJ1715" s="129"/>
      <c r="BGK1715" s="129"/>
      <c r="BGL1715" s="129"/>
      <c r="BGM1715" s="129"/>
      <c r="BGN1715" s="129"/>
      <c r="BGO1715" s="129"/>
      <c r="BGP1715" s="129"/>
      <c r="BGQ1715" s="129"/>
      <c r="BGR1715" s="129"/>
      <c r="BGS1715" s="129"/>
      <c r="BGT1715" s="129"/>
      <c r="BGU1715" s="129"/>
      <c r="BGV1715" s="129"/>
      <c r="BGW1715" s="129"/>
      <c r="BGX1715" s="129"/>
      <c r="BGY1715" s="129"/>
      <c r="BGZ1715" s="129"/>
      <c r="BHA1715" s="129"/>
      <c r="BHB1715" s="129"/>
      <c r="BHC1715" s="129"/>
      <c r="BHD1715" s="129"/>
      <c r="BHE1715" s="129"/>
      <c r="BHF1715" s="129"/>
      <c r="BHG1715" s="129"/>
      <c r="BHH1715" s="129"/>
      <c r="BHI1715" s="129"/>
      <c r="BHJ1715" s="129"/>
      <c r="BHK1715" s="129"/>
      <c r="BHL1715" s="129"/>
      <c r="BHM1715" s="129"/>
      <c r="BHN1715" s="129"/>
      <c r="BHO1715" s="129"/>
      <c r="BHP1715" s="129"/>
      <c r="BHQ1715" s="129"/>
      <c r="BHR1715" s="129"/>
      <c r="BHS1715" s="129"/>
      <c r="BHT1715" s="129"/>
      <c r="BHU1715" s="129"/>
      <c r="BHV1715" s="129"/>
      <c r="BHW1715" s="129"/>
      <c r="BHX1715" s="129"/>
      <c r="BHY1715" s="129"/>
      <c r="BHZ1715" s="129"/>
      <c r="BIA1715" s="129"/>
      <c r="BIB1715" s="129"/>
      <c r="BIC1715" s="129"/>
      <c r="BID1715" s="129"/>
      <c r="BIE1715" s="129"/>
      <c r="BIF1715" s="129"/>
      <c r="BIG1715" s="129"/>
      <c r="BIH1715" s="129"/>
      <c r="BII1715" s="129"/>
      <c r="BIJ1715" s="129"/>
      <c r="BIK1715" s="129"/>
      <c r="BIL1715" s="129"/>
      <c r="BIM1715" s="129"/>
      <c r="BIN1715" s="129"/>
      <c r="BIO1715" s="129"/>
      <c r="BIP1715" s="129"/>
      <c r="BIQ1715" s="129"/>
      <c r="BIR1715" s="129"/>
      <c r="BIS1715" s="129"/>
      <c r="BIT1715" s="129"/>
      <c r="BIU1715" s="129"/>
      <c r="BIV1715" s="129"/>
      <c r="BIW1715" s="129"/>
      <c r="BIX1715" s="129"/>
      <c r="BIY1715" s="129"/>
      <c r="BIZ1715" s="129"/>
      <c r="BJA1715" s="129"/>
      <c r="BJB1715" s="129"/>
      <c r="BJC1715" s="129"/>
      <c r="BJD1715" s="129"/>
      <c r="BJE1715" s="129"/>
      <c r="BJF1715" s="129"/>
      <c r="BJG1715" s="129"/>
      <c r="BJH1715" s="129"/>
      <c r="BJI1715" s="129"/>
      <c r="BJJ1715" s="129"/>
      <c r="BJK1715" s="129"/>
      <c r="BJL1715" s="129"/>
      <c r="BJM1715" s="129"/>
      <c r="BJN1715" s="129"/>
      <c r="BJO1715" s="129"/>
      <c r="BJP1715" s="129"/>
      <c r="BJQ1715" s="129"/>
      <c r="BJR1715" s="129"/>
      <c r="BJS1715" s="129"/>
      <c r="BJT1715" s="129"/>
      <c r="BJU1715" s="129"/>
      <c r="BJV1715" s="129"/>
      <c r="BJW1715" s="129"/>
      <c r="BJX1715" s="129"/>
      <c r="BJY1715" s="129"/>
      <c r="BJZ1715" s="129"/>
      <c r="BKA1715" s="129"/>
      <c r="BKB1715" s="129"/>
      <c r="BKC1715" s="129"/>
      <c r="BKD1715" s="129"/>
      <c r="BKE1715" s="129"/>
      <c r="BKF1715" s="129"/>
      <c r="BKG1715" s="129"/>
      <c r="BKH1715" s="129"/>
      <c r="BKI1715" s="129"/>
      <c r="BKJ1715" s="129"/>
      <c r="BKK1715" s="129"/>
      <c r="BKL1715" s="129"/>
      <c r="BKM1715" s="129"/>
      <c r="BKN1715" s="129"/>
      <c r="BKO1715" s="129"/>
      <c r="BKP1715" s="129"/>
      <c r="BKQ1715" s="129"/>
      <c r="BKR1715" s="129"/>
      <c r="BKS1715" s="129"/>
      <c r="BKT1715" s="129"/>
      <c r="BKU1715" s="129"/>
      <c r="BKV1715" s="129"/>
      <c r="BKW1715" s="129"/>
      <c r="BKX1715" s="129"/>
      <c r="BKY1715" s="129"/>
      <c r="BKZ1715" s="129"/>
      <c r="BLA1715" s="129"/>
      <c r="BLB1715" s="129"/>
      <c r="BLC1715" s="129"/>
      <c r="BLD1715" s="129"/>
      <c r="BLE1715" s="129"/>
      <c r="BLF1715" s="129"/>
      <c r="BLG1715" s="129"/>
      <c r="BLH1715" s="129"/>
      <c r="BLI1715" s="129"/>
      <c r="BLJ1715" s="129"/>
      <c r="BLK1715" s="129"/>
      <c r="BLL1715" s="129"/>
      <c r="BLM1715" s="129"/>
      <c r="BLN1715" s="129"/>
      <c r="BLO1715" s="129"/>
      <c r="BLP1715" s="129"/>
      <c r="BLQ1715" s="129"/>
      <c r="BLR1715" s="129"/>
      <c r="BLS1715" s="129"/>
      <c r="BLT1715" s="129"/>
      <c r="BLU1715" s="129"/>
      <c r="BLV1715" s="129"/>
      <c r="BLW1715" s="129"/>
      <c r="BLX1715" s="129"/>
      <c r="BLY1715" s="129"/>
      <c r="BLZ1715" s="129"/>
      <c r="BMA1715" s="129"/>
      <c r="BMB1715" s="129"/>
      <c r="BMC1715" s="129"/>
      <c r="BMD1715" s="129"/>
      <c r="BME1715" s="129"/>
      <c r="BMF1715" s="129"/>
      <c r="BMG1715" s="129"/>
      <c r="BMH1715" s="129"/>
      <c r="BMI1715" s="129"/>
      <c r="BMJ1715" s="129"/>
      <c r="BMK1715" s="129"/>
      <c r="BML1715" s="129"/>
      <c r="BMM1715" s="129"/>
      <c r="BMN1715" s="129"/>
      <c r="BMO1715" s="129"/>
      <c r="BMP1715" s="129"/>
      <c r="BMQ1715" s="129"/>
      <c r="BMR1715" s="129"/>
      <c r="BMS1715" s="129"/>
      <c r="BMT1715" s="129"/>
      <c r="BMU1715" s="129"/>
      <c r="BMV1715" s="129"/>
      <c r="BMW1715" s="129"/>
      <c r="BMX1715" s="129"/>
      <c r="BMY1715" s="129"/>
      <c r="BMZ1715" s="129"/>
      <c r="BNA1715" s="129"/>
      <c r="BNB1715" s="129"/>
      <c r="BNC1715" s="129"/>
      <c r="BND1715" s="129"/>
      <c r="BNE1715" s="129"/>
      <c r="BNF1715" s="129"/>
      <c r="BNG1715" s="129"/>
      <c r="BNH1715" s="129"/>
      <c r="BNI1715" s="129"/>
      <c r="BNJ1715" s="129"/>
      <c r="BNK1715" s="129"/>
      <c r="BNL1715" s="129"/>
      <c r="BNM1715" s="129"/>
      <c r="BNN1715" s="129"/>
      <c r="BNO1715" s="129"/>
      <c r="BNP1715" s="129"/>
      <c r="BNQ1715" s="129"/>
      <c r="BNR1715" s="129"/>
      <c r="BNS1715" s="129"/>
      <c r="BNT1715" s="129"/>
      <c r="BNU1715" s="129"/>
      <c r="BNV1715" s="129"/>
      <c r="BNW1715" s="129"/>
      <c r="BNX1715" s="129"/>
      <c r="BNY1715" s="129"/>
      <c r="BNZ1715" s="129"/>
      <c r="BOA1715" s="129"/>
      <c r="BOB1715" s="129"/>
      <c r="BOC1715" s="129"/>
      <c r="BOD1715" s="129"/>
      <c r="BOE1715" s="129"/>
      <c r="BOF1715" s="129"/>
      <c r="BOG1715" s="129"/>
      <c r="BOH1715" s="129"/>
      <c r="BOI1715" s="129"/>
      <c r="BOJ1715" s="129"/>
      <c r="BOK1715" s="129"/>
      <c r="BOL1715" s="129"/>
      <c r="BOM1715" s="129"/>
      <c r="BON1715" s="129"/>
      <c r="BOO1715" s="129"/>
      <c r="BOP1715" s="129"/>
      <c r="BOQ1715" s="129"/>
      <c r="BOR1715" s="129"/>
      <c r="BOS1715" s="129"/>
      <c r="BOT1715" s="129"/>
      <c r="BOU1715" s="129"/>
      <c r="BOV1715" s="129"/>
      <c r="BOW1715" s="129"/>
      <c r="BOX1715" s="129"/>
      <c r="BOY1715" s="129"/>
      <c r="BOZ1715" s="129"/>
      <c r="BPA1715" s="129"/>
      <c r="BPB1715" s="129"/>
      <c r="BPC1715" s="129"/>
      <c r="BPD1715" s="129"/>
      <c r="BPE1715" s="129"/>
      <c r="BPF1715" s="129"/>
      <c r="BPG1715" s="129"/>
      <c r="BPH1715" s="129"/>
      <c r="BPI1715" s="129"/>
      <c r="BPJ1715" s="129"/>
      <c r="BPK1715" s="129"/>
      <c r="BPL1715" s="129"/>
      <c r="BPM1715" s="129"/>
      <c r="BPN1715" s="129"/>
      <c r="BPO1715" s="129"/>
      <c r="BPP1715" s="129"/>
      <c r="BPQ1715" s="129"/>
      <c r="BPR1715" s="129"/>
      <c r="BPS1715" s="129"/>
      <c r="BPT1715" s="129"/>
      <c r="BPU1715" s="129"/>
      <c r="BPV1715" s="129"/>
      <c r="BPW1715" s="129"/>
      <c r="BPX1715" s="129"/>
      <c r="BPY1715" s="129"/>
      <c r="BPZ1715" s="129"/>
      <c r="BQA1715" s="129"/>
      <c r="BQB1715" s="129"/>
      <c r="BQC1715" s="129"/>
      <c r="BQD1715" s="129"/>
      <c r="BQE1715" s="129"/>
      <c r="BQF1715" s="129"/>
      <c r="BQG1715" s="129"/>
      <c r="BQH1715" s="129"/>
      <c r="BQI1715" s="129"/>
      <c r="BQJ1715" s="129"/>
      <c r="BQK1715" s="129"/>
      <c r="BQL1715" s="129"/>
      <c r="BQM1715" s="129"/>
      <c r="BQN1715" s="129"/>
      <c r="BQO1715" s="129"/>
      <c r="BQP1715" s="129"/>
      <c r="BQQ1715" s="129"/>
      <c r="BQR1715" s="129"/>
      <c r="BQS1715" s="129"/>
      <c r="BQT1715" s="129"/>
      <c r="BQU1715" s="129"/>
      <c r="BQV1715" s="129"/>
      <c r="BQW1715" s="129"/>
      <c r="BQX1715" s="129"/>
      <c r="BQY1715" s="129"/>
      <c r="BQZ1715" s="129"/>
      <c r="BRA1715" s="129"/>
      <c r="BRB1715" s="129"/>
      <c r="BRC1715" s="129"/>
      <c r="BRD1715" s="129"/>
      <c r="BRE1715" s="129"/>
      <c r="BRF1715" s="129"/>
      <c r="BRG1715" s="129"/>
      <c r="BRH1715" s="129"/>
      <c r="BRI1715" s="129"/>
      <c r="BRJ1715" s="129"/>
      <c r="BRK1715" s="129"/>
      <c r="BRL1715" s="129"/>
      <c r="BRM1715" s="129"/>
      <c r="BRN1715" s="129"/>
      <c r="BRO1715" s="129"/>
      <c r="BRP1715" s="129"/>
      <c r="BRQ1715" s="129"/>
      <c r="BRR1715" s="129"/>
      <c r="BRS1715" s="129"/>
      <c r="BRT1715" s="129"/>
      <c r="BRU1715" s="129"/>
      <c r="BRV1715" s="129"/>
      <c r="BRW1715" s="129"/>
      <c r="BRX1715" s="129"/>
      <c r="BRY1715" s="129"/>
      <c r="BRZ1715" s="129"/>
      <c r="BSA1715" s="129"/>
      <c r="BSB1715" s="129"/>
      <c r="BSC1715" s="129"/>
      <c r="BSD1715" s="129"/>
      <c r="BSE1715" s="129"/>
      <c r="BSF1715" s="129"/>
      <c r="BSG1715" s="129"/>
      <c r="BSH1715" s="129"/>
      <c r="BSI1715" s="129"/>
      <c r="BSJ1715" s="129"/>
      <c r="BSK1715" s="129"/>
      <c r="BSL1715" s="129"/>
      <c r="BSM1715" s="129"/>
      <c r="BSN1715" s="129"/>
      <c r="BSO1715" s="129"/>
      <c r="BSP1715" s="129"/>
      <c r="BSQ1715" s="129"/>
      <c r="BSR1715" s="129"/>
      <c r="BSS1715" s="129"/>
      <c r="BST1715" s="129"/>
      <c r="BSU1715" s="129"/>
      <c r="BSV1715" s="129"/>
      <c r="BSW1715" s="129"/>
      <c r="BSX1715" s="129"/>
      <c r="BSY1715" s="129"/>
      <c r="BSZ1715" s="129"/>
      <c r="BTA1715" s="129"/>
      <c r="BTB1715" s="129"/>
      <c r="BTC1715" s="129"/>
      <c r="BTD1715" s="129"/>
      <c r="BTE1715" s="129"/>
      <c r="BTF1715" s="129"/>
      <c r="BTG1715" s="129"/>
      <c r="BTH1715" s="129"/>
      <c r="BTI1715" s="129"/>
      <c r="BTJ1715" s="129"/>
      <c r="BTK1715" s="129"/>
      <c r="BTL1715" s="129"/>
      <c r="BTM1715" s="129"/>
      <c r="BTN1715" s="129"/>
      <c r="BTO1715" s="129"/>
      <c r="BTP1715" s="129"/>
      <c r="BTQ1715" s="129"/>
      <c r="BTR1715" s="129"/>
      <c r="BTS1715" s="129"/>
      <c r="BTT1715" s="129"/>
      <c r="BTU1715" s="129"/>
      <c r="BTV1715" s="129"/>
      <c r="BTW1715" s="129"/>
      <c r="BTX1715" s="129"/>
      <c r="BTY1715" s="129"/>
      <c r="BTZ1715" s="129"/>
      <c r="BUA1715" s="129"/>
      <c r="BUB1715" s="129"/>
      <c r="BUC1715" s="129"/>
      <c r="BUD1715" s="129"/>
      <c r="BUE1715" s="129"/>
      <c r="BUF1715" s="129"/>
      <c r="BUG1715" s="129"/>
      <c r="BUH1715" s="129"/>
      <c r="BUI1715" s="129"/>
      <c r="BUJ1715" s="129"/>
      <c r="BUK1715" s="129"/>
      <c r="BUL1715" s="129"/>
      <c r="BUM1715" s="129"/>
      <c r="BUN1715" s="129"/>
      <c r="BUO1715" s="129"/>
      <c r="BUP1715" s="129"/>
      <c r="BUQ1715" s="129"/>
      <c r="BUR1715" s="129"/>
      <c r="BUS1715" s="129"/>
      <c r="BUT1715" s="129"/>
      <c r="BUU1715" s="129"/>
      <c r="BUV1715" s="129"/>
      <c r="BUW1715" s="129"/>
      <c r="BUX1715" s="129"/>
      <c r="BUY1715" s="129"/>
      <c r="BUZ1715" s="129"/>
      <c r="BVA1715" s="129"/>
      <c r="BVB1715" s="129"/>
      <c r="BVC1715" s="129"/>
      <c r="BVD1715" s="129"/>
      <c r="BVE1715" s="129"/>
      <c r="BVF1715" s="129"/>
      <c r="BVG1715" s="129"/>
      <c r="BVH1715" s="129"/>
      <c r="BVI1715" s="129"/>
      <c r="BVJ1715" s="129"/>
      <c r="BVK1715" s="129"/>
      <c r="BVL1715" s="129"/>
      <c r="BVM1715" s="129"/>
      <c r="BVN1715" s="129"/>
      <c r="BVO1715" s="129"/>
      <c r="BVP1715" s="129"/>
      <c r="BVQ1715" s="129"/>
      <c r="BVR1715" s="129"/>
      <c r="BVS1715" s="129"/>
      <c r="BVT1715" s="129"/>
      <c r="BVU1715" s="129"/>
      <c r="BVV1715" s="129"/>
      <c r="BVW1715" s="129"/>
      <c r="BVX1715" s="129"/>
      <c r="BVY1715" s="129"/>
      <c r="BVZ1715" s="129"/>
      <c r="BWA1715" s="129"/>
      <c r="BWB1715" s="129"/>
      <c r="BWC1715" s="129"/>
      <c r="BWD1715" s="129"/>
      <c r="BWE1715" s="129"/>
      <c r="BWF1715" s="129"/>
      <c r="BWG1715" s="129"/>
      <c r="BWH1715" s="129"/>
      <c r="BWI1715" s="129"/>
      <c r="BWJ1715" s="129"/>
      <c r="BWK1715" s="129"/>
      <c r="BWL1715" s="129"/>
      <c r="BWM1715" s="129"/>
      <c r="BWN1715" s="129"/>
      <c r="BWO1715" s="129"/>
      <c r="BWP1715" s="129"/>
      <c r="BWQ1715" s="129"/>
      <c r="BWR1715" s="129"/>
      <c r="BWS1715" s="129"/>
      <c r="BWT1715" s="129"/>
      <c r="BWU1715" s="129"/>
      <c r="BWV1715" s="129"/>
      <c r="BWW1715" s="129"/>
      <c r="BWX1715" s="129"/>
      <c r="BWY1715" s="129"/>
      <c r="BWZ1715" s="129"/>
      <c r="BXA1715" s="129"/>
      <c r="BXB1715" s="129"/>
      <c r="BXC1715" s="129"/>
      <c r="BXD1715" s="129"/>
      <c r="BXE1715" s="129"/>
      <c r="BXF1715" s="129"/>
      <c r="BXG1715" s="129"/>
      <c r="BXH1715" s="129"/>
      <c r="BXI1715" s="129"/>
      <c r="BXJ1715" s="129"/>
      <c r="BXK1715" s="129"/>
      <c r="BXL1715" s="129"/>
      <c r="BXM1715" s="129"/>
      <c r="BXN1715" s="129"/>
      <c r="BXO1715" s="129"/>
      <c r="BXP1715" s="129"/>
      <c r="BXQ1715" s="129"/>
      <c r="BXR1715" s="129"/>
      <c r="BXS1715" s="129"/>
      <c r="BXT1715" s="129"/>
      <c r="BXU1715" s="129"/>
      <c r="BXV1715" s="129"/>
      <c r="BXW1715" s="129"/>
      <c r="BXX1715" s="129"/>
      <c r="BXY1715" s="129"/>
      <c r="BXZ1715" s="129"/>
      <c r="BYA1715" s="129"/>
      <c r="BYB1715" s="129"/>
      <c r="BYC1715" s="129"/>
      <c r="BYD1715" s="129"/>
      <c r="BYE1715" s="129"/>
      <c r="BYF1715" s="129"/>
      <c r="BYG1715" s="129"/>
      <c r="BYH1715" s="129"/>
      <c r="BYI1715" s="129"/>
      <c r="BYJ1715" s="129"/>
      <c r="BYK1715" s="129"/>
      <c r="BYL1715" s="129"/>
      <c r="BYM1715" s="129"/>
      <c r="BYN1715" s="129"/>
      <c r="BYO1715" s="129"/>
      <c r="BYP1715" s="129"/>
      <c r="BYQ1715" s="129"/>
      <c r="BYR1715" s="129"/>
      <c r="BYS1715" s="129"/>
      <c r="BYT1715" s="129"/>
      <c r="BYU1715" s="129"/>
      <c r="BYV1715" s="129"/>
      <c r="BYW1715" s="129"/>
      <c r="BYX1715" s="129"/>
      <c r="BYY1715" s="129"/>
      <c r="BYZ1715" s="129"/>
      <c r="BZA1715" s="129"/>
      <c r="BZB1715" s="129"/>
      <c r="BZC1715" s="129"/>
      <c r="BZD1715" s="129"/>
      <c r="BZE1715" s="129"/>
      <c r="BZF1715" s="129"/>
      <c r="BZG1715" s="129"/>
      <c r="BZH1715" s="129"/>
      <c r="BZI1715" s="129"/>
      <c r="BZJ1715" s="129"/>
      <c r="BZK1715" s="129"/>
      <c r="BZL1715" s="129"/>
      <c r="BZM1715" s="129"/>
      <c r="BZN1715" s="129"/>
      <c r="BZO1715" s="129"/>
      <c r="BZP1715" s="129"/>
      <c r="BZQ1715" s="129"/>
      <c r="BZR1715" s="129"/>
      <c r="BZS1715" s="129"/>
      <c r="BZT1715" s="129"/>
      <c r="BZU1715" s="129"/>
      <c r="BZV1715" s="129"/>
      <c r="BZW1715" s="129"/>
      <c r="BZX1715" s="129"/>
      <c r="BZY1715" s="129"/>
      <c r="BZZ1715" s="129"/>
      <c r="CAA1715" s="129"/>
      <c r="CAB1715" s="129"/>
      <c r="CAC1715" s="129"/>
      <c r="CAD1715" s="129"/>
      <c r="CAE1715" s="129"/>
      <c r="CAF1715" s="129"/>
      <c r="CAG1715" s="129"/>
      <c r="CAH1715" s="129"/>
      <c r="CAI1715" s="129"/>
      <c r="CAJ1715" s="129"/>
      <c r="CAK1715" s="129"/>
      <c r="CAL1715" s="129"/>
      <c r="CAM1715" s="129"/>
      <c r="CAN1715" s="129"/>
      <c r="CAO1715" s="129"/>
      <c r="CAP1715" s="129"/>
      <c r="CAQ1715" s="129"/>
      <c r="CAR1715" s="129"/>
      <c r="CAS1715" s="129"/>
      <c r="CAT1715" s="129"/>
      <c r="CAU1715" s="129"/>
      <c r="CAV1715" s="129"/>
      <c r="CAW1715" s="129"/>
      <c r="CAX1715" s="129"/>
      <c r="CAY1715" s="129"/>
      <c r="CAZ1715" s="129"/>
      <c r="CBA1715" s="129"/>
      <c r="CBB1715" s="129"/>
      <c r="CBC1715" s="129"/>
      <c r="CBD1715" s="129"/>
      <c r="CBE1715" s="129"/>
      <c r="CBF1715" s="129"/>
      <c r="CBG1715" s="129"/>
      <c r="CBH1715" s="129"/>
      <c r="CBI1715" s="129"/>
      <c r="CBJ1715" s="129"/>
      <c r="CBK1715" s="129"/>
      <c r="CBL1715" s="129"/>
      <c r="CBM1715" s="129"/>
      <c r="CBN1715" s="129"/>
      <c r="CBO1715" s="129"/>
      <c r="CBP1715" s="129"/>
      <c r="CBQ1715" s="129"/>
      <c r="CBR1715" s="129"/>
      <c r="CBS1715" s="129"/>
      <c r="CBT1715" s="129"/>
      <c r="CBU1715" s="129"/>
      <c r="CBV1715" s="129"/>
      <c r="CBW1715" s="129"/>
      <c r="CBX1715" s="129"/>
      <c r="CBY1715" s="129"/>
      <c r="CBZ1715" s="129"/>
      <c r="CCA1715" s="129"/>
      <c r="CCB1715" s="129"/>
      <c r="CCC1715" s="129"/>
      <c r="CCD1715" s="129"/>
      <c r="CCE1715" s="129"/>
      <c r="CCF1715" s="129"/>
      <c r="CCG1715" s="129"/>
      <c r="CCH1715" s="129"/>
      <c r="CCI1715" s="129"/>
      <c r="CCJ1715" s="129"/>
      <c r="CCK1715" s="129"/>
      <c r="CCL1715" s="129"/>
      <c r="CCM1715" s="129"/>
      <c r="CCN1715" s="129"/>
      <c r="CCO1715" s="129"/>
      <c r="CCP1715" s="129"/>
      <c r="CCQ1715" s="129"/>
      <c r="CCR1715" s="129"/>
      <c r="CCS1715" s="129"/>
      <c r="CCT1715" s="129"/>
      <c r="CCU1715" s="129"/>
      <c r="CCV1715" s="129"/>
      <c r="CCW1715" s="129"/>
      <c r="CCX1715" s="129"/>
      <c r="CCY1715" s="129"/>
      <c r="CCZ1715" s="129"/>
      <c r="CDA1715" s="129"/>
      <c r="CDB1715" s="129"/>
      <c r="CDC1715" s="129"/>
      <c r="CDD1715" s="129"/>
      <c r="CDE1715" s="129"/>
      <c r="CDF1715" s="129"/>
      <c r="CDG1715" s="129"/>
      <c r="CDH1715" s="129"/>
      <c r="CDI1715" s="129"/>
      <c r="CDJ1715" s="129"/>
      <c r="CDK1715" s="129"/>
      <c r="CDL1715" s="129"/>
      <c r="CDM1715" s="129"/>
      <c r="CDN1715" s="129"/>
      <c r="CDO1715" s="129"/>
      <c r="CDP1715" s="129"/>
      <c r="CDQ1715" s="129"/>
      <c r="CDR1715" s="129"/>
      <c r="CDS1715" s="129"/>
      <c r="CDT1715" s="129"/>
      <c r="CDU1715" s="129"/>
      <c r="CDV1715" s="129"/>
      <c r="CDW1715" s="129"/>
      <c r="CDX1715" s="129"/>
      <c r="CDY1715" s="129"/>
      <c r="CDZ1715" s="129"/>
      <c r="CEA1715" s="129"/>
      <c r="CEB1715" s="129"/>
      <c r="CEC1715" s="129"/>
      <c r="CED1715" s="129"/>
      <c r="CEE1715" s="129"/>
      <c r="CEF1715" s="129"/>
      <c r="CEG1715" s="129"/>
      <c r="CEH1715" s="129"/>
      <c r="CEI1715" s="129"/>
      <c r="CEJ1715" s="129"/>
      <c r="CEK1715" s="129"/>
      <c r="CEL1715" s="129"/>
      <c r="CEM1715" s="129"/>
      <c r="CEN1715" s="129"/>
      <c r="CEO1715" s="129"/>
      <c r="CEP1715" s="129"/>
      <c r="CEQ1715" s="129"/>
      <c r="CER1715" s="129"/>
      <c r="CES1715" s="129"/>
      <c r="CET1715" s="129"/>
      <c r="CEU1715" s="129"/>
      <c r="CEV1715" s="129"/>
      <c r="CEW1715" s="129"/>
      <c r="CEX1715" s="129"/>
      <c r="CEY1715" s="129"/>
      <c r="CEZ1715" s="129"/>
      <c r="CFA1715" s="129"/>
      <c r="CFB1715" s="129"/>
      <c r="CFC1715" s="129"/>
      <c r="CFD1715" s="129"/>
      <c r="CFE1715" s="129"/>
      <c r="CFF1715" s="129"/>
      <c r="CFG1715" s="129"/>
      <c r="CFH1715" s="129"/>
      <c r="CFI1715" s="129"/>
      <c r="CFJ1715" s="129"/>
      <c r="CFK1715" s="129"/>
      <c r="CFL1715" s="129"/>
      <c r="CFM1715" s="129"/>
      <c r="CFN1715" s="129"/>
      <c r="CFO1715" s="129"/>
      <c r="CFP1715" s="129"/>
      <c r="CFQ1715" s="129"/>
      <c r="CFR1715" s="129"/>
      <c r="CFS1715" s="129"/>
      <c r="CFT1715" s="129"/>
      <c r="CFU1715" s="129"/>
      <c r="CFV1715" s="129"/>
      <c r="CFW1715" s="129"/>
      <c r="CFX1715" s="129"/>
      <c r="CFY1715" s="129"/>
      <c r="CFZ1715" s="129"/>
      <c r="CGA1715" s="129"/>
      <c r="CGB1715" s="129"/>
      <c r="CGC1715" s="129"/>
      <c r="CGD1715" s="129"/>
      <c r="CGE1715" s="129"/>
      <c r="CGF1715" s="129"/>
      <c r="CGG1715" s="129"/>
      <c r="CGH1715" s="129"/>
      <c r="CGI1715" s="129"/>
      <c r="CGJ1715" s="129"/>
      <c r="CGK1715" s="129"/>
      <c r="CGL1715" s="129"/>
      <c r="CGM1715" s="129"/>
      <c r="CGN1715" s="129"/>
      <c r="CGO1715" s="129"/>
      <c r="CGP1715" s="129"/>
      <c r="CGQ1715" s="129"/>
      <c r="CGR1715" s="129"/>
      <c r="CGS1715" s="129"/>
      <c r="CGT1715" s="129"/>
      <c r="CGU1715" s="129"/>
      <c r="CGV1715" s="129"/>
      <c r="CGW1715" s="129"/>
      <c r="CGX1715" s="129"/>
      <c r="CGY1715" s="129"/>
      <c r="CGZ1715" s="129"/>
      <c r="CHA1715" s="129"/>
      <c r="CHB1715" s="129"/>
      <c r="CHC1715" s="129"/>
      <c r="CHD1715" s="129"/>
      <c r="CHE1715" s="129"/>
      <c r="CHF1715" s="129"/>
      <c r="CHG1715" s="129"/>
      <c r="CHH1715" s="129"/>
      <c r="CHI1715" s="129"/>
      <c r="CHJ1715" s="129"/>
      <c r="CHK1715" s="129"/>
      <c r="CHL1715" s="129"/>
      <c r="CHM1715" s="129"/>
      <c r="CHN1715" s="129"/>
      <c r="CHO1715" s="129"/>
      <c r="CHP1715" s="129"/>
      <c r="CHQ1715" s="129"/>
      <c r="CHR1715" s="129"/>
      <c r="CHS1715" s="129"/>
      <c r="CHT1715" s="129"/>
      <c r="CHU1715" s="129"/>
      <c r="CHV1715" s="129"/>
      <c r="CHW1715" s="129"/>
      <c r="CHX1715" s="129"/>
      <c r="CHY1715" s="129"/>
      <c r="CHZ1715" s="129"/>
      <c r="CIA1715" s="129"/>
      <c r="CIB1715" s="129"/>
      <c r="CIC1715" s="129"/>
      <c r="CID1715" s="129"/>
      <c r="CIE1715" s="129"/>
      <c r="CIF1715" s="129"/>
      <c r="CIG1715" s="129"/>
      <c r="CIH1715" s="129"/>
      <c r="CII1715" s="129"/>
      <c r="CIJ1715" s="129"/>
      <c r="CIK1715" s="129"/>
      <c r="CIL1715" s="129"/>
      <c r="CIM1715" s="129"/>
      <c r="CIN1715" s="129"/>
      <c r="CIO1715" s="129"/>
      <c r="CIP1715" s="129"/>
      <c r="CIQ1715" s="129"/>
      <c r="CIR1715" s="129"/>
      <c r="CIS1715" s="129"/>
      <c r="CIT1715" s="129"/>
      <c r="CIU1715" s="129"/>
      <c r="CIV1715" s="129"/>
      <c r="CIW1715" s="129"/>
      <c r="CIX1715" s="129"/>
      <c r="CIY1715" s="129"/>
      <c r="CIZ1715" s="129"/>
      <c r="CJA1715" s="129"/>
      <c r="CJB1715" s="129"/>
      <c r="CJC1715" s="129"/>
      <c r="CJD1715" s="129"/>
      <c r="CJE1715" s="129"/>
      <c r="CJF1715" s="129"/>
      <c r="CJG1715" s="129"/>
      <c r="CJH1715" s="129"/>
      <c r="CJI1715" s="129"/>
      <c r="CJJ1715" s="129"/>
      <c r="CJK1715" s="129"/>
      <c r="CJL1715" s="129"/>
      <c r="CJM1715" s="129"/>
      <c r="CJN1715" s="129"/>
      <c r="CJO1715" s="129"/>
      <c r="CJP1715" s="129"/>
      <c r="CJQ1715" s="129"/>
      <c r="CJR1715" s="129"/>
      <c r="CJS1715" s="129"/>
      <c r="CJT1715" s="129"/>
      <c r="CJU1715" s="129"/>
      <c r="CJV1715" s="129"/>
      <c r="CJW1715" s="129"/>
      <c r="CJX1715" s="129"/>
      <c r="CJY1715" s="129"/>
      <c r="CJZ1715" s="129"/>
      <c r="CKA1715" s="129"/>
      <c r="CKB1715" s="129"/>
      <c r="CKC1715" s="129"/>
      <c r="CKD1715" s="129"/>
      <c r="CKE1715" s="129"/>
      <c r="CKF1715" s="129"/>
      <c r="CKG1715" s="129"/>
      <c r="CKH1715" s="129"/>
      <c r="CKI1715" s="129"/>
      <c r="CKJ1715" s="129"/>
      <c r="CKK1715" s="129"/>
      <c r="CKL1715" s="129"/>
      <c r="CKM1715" s="129"/>
      <c r="CKN1715" s="129"/>
      <c r="CKO1715" s="129"/>
      <c r="CKP1715" s="129"/>
      <c r="CKQ1715" s="129"/>
      <c r="CKR1715" s="129"/>
      <c r="CKS1715" s="129"/>
      <c r="CKT1715" s="129"/>
      <c r="CKU1715" s="129"/>
      <c r="CKV1715" s="129"/>
      <c r="CKW1715" s="129"/>
      <c r="CKX1715" s="129"/>
      <c r="CKY1715" s="129"/>
      <c r="CKZ1715" s="129"/>
      <c r="CLA1715" s="129"/>
      <c r="CLB1715" s="129"/>
      <c r="CLC1715" s="129"/>
      <c r="CLD1715" s="129"/>
      <c r="CLE1715" s="129"/>
      <c r="CLF1715" s="129"/>
      <c r="CLG1715" s="129"/>
      <c r="CLH1715" s="129"/>
      <c r="CLI1715" s="129"/>
      <c r="CLJ1715" s="129"/>
      <c r="CLK1715" s="129"/>
      <c r="CLL1715" s="129"/>
      <c r="CLM1715" s="129"/>
      <c r="CLN1715" s="129"/>
      <c r="CLO1715" s="129"/>
      <c r="CLP1715" s="129"/>
      <c r="CLQ1715" s="129"/>
      <c r="CLR1715" s="129"/>
      <c r="CLS1715" s="129"/>
      <c r="CLT1715" s="129"/>
      <c r="CLU1715" s="129"/>
      <c r="CLV1715" s="129"/>
      <c r="CLW1715" s="129"/>
      <c r="CLX1715" s="129"/>
      <c r="CLY1715" s="129"/>
      <c r="CLZ1715" s="129"/>
      <c r="CMA1715" s="129"/>
      <c r="CMB1715" s="129"/>
      <c r="CMC1715" s="129"/>
      <c r="CMD1715" s="129"/>
      <c r="CME1715" s="129"/>
      <c r="CMF1715" s="129"/>
      <c r="CMG1715" s="129"/>
      <c r="CMH1715" s="129"/>
      <c r="CMI1715" s="129"/>
      <c r="CMJ1715" s="129"/>
      <c r="CMK1715" s="129"/>
      <c r="CML1715" s="129"/>
      <c r="CMM1715" s="129"/>
      <c r="CMN1715" s="129"/>
      <c r="CMO1715" s="129"/>
      <c r="CMP1715" s="129"/>
      <c r="CMQ1715" s="129"/>
      <c r="CMR1715" s="129"/>
      <c r="CMS1715" s="129"/>
      <c r="CMT1715" s="129"/>
      <c r="CMU1715" s="129"/>
      <c r="CMV1715" s="129"/>
      <c r="CMW1715" s="129"/>
      <c r="CMX1715" s="129"/>
      <c r="CMY1715" s="129"/>
      <c r="CMZ1715" s="129"/>
      <c r="CNA1715" s="129"/>
      <c r="CNB1715" s="129"/>
      <c r="CNC1715" s="129"/>
      <c r="CND1715" s="129"/>
      <c r="CNE1715" s="129"/>
      <c r="CNF1715" s="129"/>
      <c r="CNG1715" s="129"/>
      <c r="CNH1715" s="129"/>
      <c r="CNI1715" s="129"/>
      <c r="CNJ1715" s="129"/>
      <c r="CNK1715" s="129"/>
      <c r="CNL1715" s="129"/>
      <c r="CNM1715" s="129"/>
      <c r="CNN1715" s="129"/>
      <c r="CNO1715" s="129"/>
      <c r="CNP1715" s="129"/>
      <c r="CNQ1715" s="129"/>
      <c r="CNR1715" s="129"/>
      <c r="CNS1715" s="129"/>
      <c r="CNT1715" s="129"/>
      <c r="CNU1715" s="129"/>
      <c r="CNV1715" s="129"/>
      <c r="CNW1715" s="129"/>
      <c r="CNX1715" s="129"/>
      <c r="CNY1715" s="129"/>
      <c r="CNZ1715" s="129"/>
      <c r="COA1715" s="129"/>
      <c r="COB1715" s="129"/>
      <c r="COC1715" s="129"/>
      <c r="COD1715" s="129"/>
      <c r="COE1715" s="129"/>
      <c r="COF1715" s="129"/>
      <c r="COG1715" s="129"/>
      <c r="COH1715" s="129"/>
      <c r="COI1715" s="129"/>
      <c r="COJ1715" s="129"/>
      <c r="COK1715" s="129"/>
      <c r="COL1715" s="129"/>
      <c r="COM1715" s="129"/>
      <c r="CON1715" s="129"/>
      <c r="COO1715" s="129"/>
      <c r="COP1715" s="129"/>
      <c r="COQ1715" s="129"/>
      <c r="COR1715" s="129"/>
      <c r="COS1715" s="129"/>
      <c r="COT1715" s="129"/>
      <c r="COU1715" s="129"/>
      <c r="COV1715" s="129"/>
      <c r="COW1715" s="129"/>
      <c r="COX1715" s="129"/>
      <c r="COY1715" s="129"/>
      <c r="COZ1715" s="129"/>
      <c r="CPA1715" s="129"/>
      <c r="CPB1715" s="129"/>
      <c r="CPC1715" s="129"/>
      <c r="CPD1715" s="129"/>
      <c r="CPE1715" s="129"/>
      <c r="CPF1715" s="129"/>
      <c r="CPG1715" s="129"/>
      <c r="CPH1715" s="129"/>
      <c r="CPI1715" s="129"/>
      <c r="CPJ1715" s="129"/>
      <c r="CPK1715" s="129"/>
      <c r="CPL1715" s="129"/>
      <c r="CPM1715" s="129"/>
      <c r="CPN1715" s="129"/>
      <c r="CPO1715" s="129"/>
      <c r="CPP1715" s="129"/>
      <c r="CPQ1715" s="129"/>
      <c r="CPR1715" s="129"/>
      <c r="CPS1715" s="129"/>
      <c r="CPT1715" s="129"/>
      <c r="CPU1715" s="129"/>
      <c r="CPV1715" s="129"/>
      <c r="CPW1715" s="129"/>
      <c r="CPX1715" s="129"/>
      <c r="CPY1715" s="129"/>
      <c r="CPZ1715" s="129"/>
      <c r="CQA1715" s="129"/>
      <c r="CQB1715" s="129"/>
      <c r="CQC1715" s="129"/>
      <c r="CQD1715" s="129"/>
      <c r="CQE1715" s="129"/>
      <c r="CQF1715" s="129"/>
      <c r="CQG1715" s="129"/>
      <c r="CQH1715" s="129"/>
      <c r="CQI1715" s="129"/>
      <c r="CQJ1715" s="129"/>
      <c r="CQK1715" s="129"/>
      <c r="CQL1715" s="129"/>
      <c r="CQM1715" s="129"/>
      <c r="CQN1715" s="129"/>
      <c r="CQO1715" s="129"/>
      <c r="CQP1715" s="129"/>
      <c r="CQQ1715" s="129"/>
      <c r="CQR1715" s="129"/>
      <c r="CQS1715" s="129"/>
      <c r="CQT1715" s="129"/>
      <c r="CQU1715" s="129"/>
      <c r="CQV1715" s="129"/>
      <c r="CQW1715" s="129"/>
      <c r="CQX1715" s="129"/>
      <c r="CQY1715" s="129"/>
      <c r="CQZ1715" s="129"/>
      <c r="CRA1715" s="129"/>
      <c r="CRB1715" s="129"/>
      <c r="CRC1715" s="129"/>
      <c r="CRD1715" s="129"/>
      <c r="CRE1715" s="129"/>
      <c r="CRF1715" s="129"/>
      <c r="CRG1715" s="129"/>
      <c r="CRH1715" s="129"/>
      <c r="CRI1715" s="129"/>
      <c r="CRJ1715" s="129"/>
      <c r="CRK1715" s="129"/>
      <c r="CRL1715" s="129"/>
      <c r="CRM1715" s="129"/>
      <c r="CRN1715" s="129"/>
      <c r="CRO1715" s="129"/>
      <c r="CRP1715" s="129"/>
      <c r="CRQ1715" s="129"/>
      <c r="CRR1715" s="129"/>
      <c r="CRS1715" s="129"/>
      <c r="CRT1715" s="129"/>
      <c r="CRU1715" s="129"/>
      <c r="CRV1715" s="129"/>
      <c r="CRW1715" s="129"/>
      <c r="CRX1715" s="129"/>
      <c r="CRY1715" s="129"/>
      <c r="CRZ1715" s="129"/>
      <c r="CSA1715" s="129"/>
      <c r="CSB1715" s="129"/>
      <c r="CSC1715" s="129"/>
      <c r="CSD1715" s="129"/>
      <c r="CSE1715" s="129"/>
      <c r="CSF1715" s="129"/>
      <c r="CSG1715" s="129"/>
      <c r="CSH1715" s="129"/>
      <c r="CSI1715" s="129"/>
      <c r="CSJ1715" s="129"/>
      <c r="CSK1715" s="129"/>
      <c r="CSL1715" s="129"/>
      <c r="CSM1715" s="129"/>
      <c r="CSN1715" s="129"/>
      <c r="CSO1715" s="129"/>
      <c r="CSP1715" s="129"/>
      <c r="CSQ1715" s="129"/>
      <c r="CSR1715" s="129"/>
      <c r="CSS1715" s="129"/>
      <c r="CST1715" s="129"/>
      <c r="CSU1715" s="129"/>
      <c r="CSV1715" s="129"/>
      <c r="CSW1715" s="129"/>
      <c r="CSX1715" s="129"/>
      <c r="CSY1715" s="129"/>
      <c r="CSZ1715" s="129"/>
      <c r="CTA1715" s="129"/>
      <c r="CTB1715" s="129"/>
      <c r="CTC1715" s="129"/>
      <c r="CTD1715" s="129"/>
      <c r="CTE1715" s="129"/>
      <c r="CTF1715" s="129"/>
      <c r="CTG1715" s="129"/>
      <c r="CTH1715" s="129"/>
      <c r="CTI1715" s="129"/>
      <c r="CTJ1715" s="129"/>
      <c r="CTK1715" s="129"/>
      <c r="CTL1715" s="129"/>
      <c r="CTM1715" s="129"/>
      <c r="CTN1715" s="129"/>
      <c r="CTO1715" s="129"/>
      <c r="CTP1715" s="129"/>
      <c r="CTQ1715" s="129"/>
      <c r="CTR1715" s="129"/>
      <c r="CTS1715" s="129"/>
      <c r="CTT1715" s="129"/>
      <c r="CTU1715" s="129"/>
      <c r="CTV1715" s="129"/>
      <c r="CTW1715" s="129"/>
      <c r="CTX1715" s="129"/>
      <c r="CTY1715" s="129"/>
      <c r="CTZ1715" s="129"/>
      <c r="CUA1715" s="129"/>
      <c r="CUB1715" s="129"/>
      <c r="CUC1715" s="129"/>
      <c r="CUD1715" s="129"/>
      <c r="CUE1715" s="129"/>
      <c r="CUF1715" s="129"/>
      <c r="CUG1715" s="129"/>
      <c r="CUH1715" s="129"/>
      <c r="CUI1715" s="129"/>
      <c r="CUJ1715" s="129"/>
      <c r="CUK1715" s="129"/>
      <c r="CUL1715" s="129"/>
      <c r="CUM1715" s="129"/>
      <c r="CUN1715" s="129"/>
      <c r="CUO1715" s="129"/>
      <c r="CUP1715" s="129"/>
      <c r="CUQ1715" s="129"/>
      <c r="CUR1715" s="129"/>
      <c r="CUS1715" s="129"/>
      <c r="CUT1715" s="129"/>
      <c r="CUU1715" s="129"/>
      <c r="CUV1715" s="129"/>
      <c r="CUW1715" s="129"/>
      <c r="CUX1715" s="129"/>
      <c r="CUY1715" s="129"/>
      <c r="CUZ1715" s="129"/>
      <c r="CVA1715" s="129"/>
      <c r="CVB1715" s="129"/>
      <c r="CVC1715" s="129"/>
      <c r="CVD1715" s="129"/>
      <c r="CVE1715" s="129"/>
      <c r="CVF1715" s="129"/>
      <c r="CVG1715" s="129"/>
      <c r="CVH1715" s="129"/>
      <c r="CVI1715" s="129"/>
      <c r="CVJ1715" s="129"/>
      <c r="CVK1715" s="129"/>
      <c r="CVL1715" s="129"/>
      <c r="CVM1715" s="129"/>
      <c r="CVN1715" s="129"/>
      <c r="CVO1715" s="129"/>
      <c r="CVP1715" s="129"/>
      <c r="CVQ1715" s="129"/>
      <c r="CVR1715" s="129"/>
      <c r="CVS1715" s="129"/>
      <c r="CVT1715" s="129"/>
      <c r="CVU1715" s="129"/>
      <c r="CVV1715" s="129"/>
      <c r="CVW1715" s="129"/>
      <c r="CVX1715" s="129"/>
      <c r="CVY1715" s="129"/>
      <c r="CVZ1715" s="129"/>
      <c r="CWA1715" s="129"/>
      <c r="CWB1715" s="129"/>
      <c r="CWC1715" s="129"/>
      <c r="CWD1715" s="129"/>
      <c r="CWE1715" s="129"/>
      <c r="CWF1715" s="129"/>
      <c r="CWG1715" s="129"/>
      <c r="CWH1715" s="129"/>
      <c r="CWI1715" s="129"/>
      <c r="CWJ1715" s="129"/>
      <c r="CWK1715" s="129"/>
      <c r="CWL1715" s="129"/>
      <c r="CWM1715" s="129"/>
      <c r="CWN1715" s="129"/>
      <c r="CWO1715" s="129"/>
      <c r="CWP1715" s="129"/>
      <c r="CWQ1715" s="129"/>
      <c r="CWR1715" s="129"/>
      <c r="CWS1715" s="129"/>
      <c r="CWT1715" s="129"/>
      <c r="CWU1715" s="129"/>
      <c r="CWV1715" s="129"/>
      <c r="CWW1715" s="129"/>
      <c r="CWX1715" s="129"/>
      <c r="CWY1715" s="129"/>
      <c r="CWZ1715" s="129"/>
      <c r="CXA1715" s="129"/>
      <c r="CXB1715" s="129"/>
      <c r="CXC1715" s="129"/>
      <c r="CXD1715" s="129"/>
      <c r="CXE1715" s="129"/>
      <c r="CXF1715" s="129"/>
      <c r="CXG1715" s="129"/>
      <c r="CXH1715" s="129"/>
      <c r="CXI1715" s="129"/>
      <c r="CXJ1715" s="129"/>
      <c r="CXK1715" s="129"/>
      <c r="CXL1715" s="129"/>
      <c r="CXM1715" s="129"/>
      <c r="CXN1715" s="129"/>
      <c r="CXO1715" s="129"/>
      <c r="CXP1715" s="129"/>
      <c r="CXQ1715" s="129"/>
      <c r="CXR1715" s="129"/>
      <c r="CXS1715" s="129"/>
      <c r="CXT1715" s="129"/>
      <c r="CXU1715" s="129"/>
      <c r="CXV1715" s="129"/>
      <c r="CXW1715" s="129"/>
      <c r="CXX1715" s="129"/>
      <c r="CXY1715" s="129"/>
      <c r="CXZ1715" s="129"/>
      <c r="CYA1715" s="129"/>
      <c r="CYB1715" s="129"/>
      <c r="CYC1715" s="129"/>
      <c r="CYD1715" s="129"/>
      <c r="CYE1715" s="129"/>
      <c r="CYF1715" s="129"/>
      <c r="CYG1715" s="129"/>
      <c r="CYH1715" s="129"/>
      <c r="CYI1715" s="129"/>
      <c r="CYJ1715" s="129"/>
      <c r="CYK1715" s="129"/>
      <c r="CYL1715" s="129"/>
      <c r="CYM1715" s="129"/>
      <c r="CYN1715" s="129"/>
      <c r="CYO1715" s="129"/>
      <c r="CYP1715" s="129"/>
      <c r="CYQ1715" s="129"/>
      <c r="CYR1715" s="129"/>
      <c r="CYS1715" s="129"/>
      <c r="CYT1715" s="129"/>
      <c r="CYU1715" s="129"/>
      <c r="CYV1715" s="129"/>
      <c r="CYW1715" s="129"/>
      <c r="CYX1715" s="129"/>
      <c r="CYY1715" s="129"/>
      <c r="CYZ1715" s="129"/>
      <c r="CZA1715" s="129"/>
      <c r="CZB1715" s="129"/>
      <c r="CZC1715" s="129"/>
      <c r="CZD1715" s="129"/>
      <c r="CZE1715" s="129"/>
      <c r="CZF1715" s="129"/>
      <c r="CZG1715" s="129"/>
      <c r="CZH1715" s="129"/>
      <c r="CZI1715" s="129"/>
      <c r="CZJ1715" s="129"/>
      <c r="CZK1715" s="129"/>
      <c r="CZL1715" s="129"/>
      <c r="CZM1715" s="129"/>
      <c r="CZN1715" s="129"/>
      <c r="CZO1715" s="129"/>
      <c r="CZP1715" s="129"/>
      <c r="CZQ1715" s="129"/>
      <c r="CZR1715" s="129"/>
      <c r="CZS1715" s="129"/>
      <c r="CZT1715" s="129"/>
      <c r="CZU1715" s="129"/>
      <c r="CZV1715" s="129"/>
      <c r="CZW1715" s="129"/>
      <c r="CZX1715" s="129"/>
      <c r="CZY1715" s="129"/>
      <c r="CZZ1715" s="129"/>
      <c r="DAA1715" s="129"/>
      <c r="DAB1715" s="129"/>
      <c r="DAC1715" s="129"/>
      <c r="DAD1715" s="129"/>
      <c r="DAE1715" s="129"/>
      <c r="DAF1715" s="129"/>
      <c r="DAG1715" s="129"/>
      <c r="DAH1715" s="129"/>
      <c r="DAI1715" s="129"/>
      <c r="DAJ1715" s="129"/>
      <c r="DAK1715" s="129"/>
      <c r="DAL1715" s="129"/>
      <c r="DAM1715" s="129"/>
      <c r="DAN1715" s="129"/>
      <c r="DAO1715" s="129"/>
      <c r="DAP1715" s="129"/>
      <c r="DAQ1715" s="129"/>
      <c r="DAR1715" s="129"/>
      <c r="DAS1715" s="129"/>
      <c r="DAT1715" s="129"/>
      <c r="DAU1715" s="129"/>
      <c r="DAV1715" s="129"/>
      <c r="DAW1715" s="129"/>
      <c r="DAX1715" s="129"/>
      <c r="DAY1715" s="129"/>
      <c r="DAZ1715" s="129"/>
      <c r="DBA1715" s="129"/>
      <c r="DBB1715" s="129"/>
      <c r="DBC1715" s="129"/>
      <c r="DBD1715" s="129"/>
      <c r="DBE1715" s="129"/>
      <c r="DBF1715" s="129"/>
      <c r="DBG1715" s="129"/>
      <c r="DBH1715" s="129"/>
      <c r="DBI1715" s="129"/>
      <c r="DBJ1715" s="129"/>
      <c r="DBK1715" s="129"/>
      <c r="DBL1715" s="129"/>
      <c r="DBM1715" s="129"/>
      <c r="DBN1715" s="129"/>
      <c r="DBO1715" s="129"/>
      <c r="DBP1715" s="129"/>
      <c r="DBQ1715" s="129"/>
      <c r="DBR1715" s="129"/>
      <c r="DBS1715" s="129"/>
      <c r="DBT1715" s="129"/>
      <c r="DBU1715" s="129"/>
      <c r="DBV1715" s="129"/>
      <c r="DBW1715" s="129"/>
      <c r="DBX1715" s="129"/>
      <c r="DBY1715" s="129"/>
      <c r="DBZ1715" s="129"/>
      <c r="DCA1715" s="129"/>
      <c r="DCB1715" s="129"/>
      <c r="DCC1715" s="129"/>
      <c r="DCD1715" s="129"/>
      <c r="DCE1715" s="129"/>
      <c r="DCF1715" s="129"/>
      <c r="DCG1715" s="129"/>
      <c r="DCH1715" s="129"/>
      <c r="DCI1715" s="129"/>
      <c r="DCJ1715" s="129"/>
      <c r="DCK1715" s="129"/>
      <c r="DCL1715" s="129"/>
      <c r="DCM1715" s="129"/>
      <c r="DCN1715" s="129"/>
      <c r="DCO1715" s="129"/>
      <c r="DCP1715" s="129"/>
      <c r="DCQ1715" s="129"/>
      <c r="DCR1715" s="129"/>
      <c r="DCS1715" s="129"/>
      <c r="DCT1715" s="129"/>
      <c r="DCU1715" s="129"/>
      <c r="DCV1715" s="129"/>
      <c r="DCW1715" s="129"/>
      <c r="DCX1715" s="129"/>
      <c r="DCY1715" s="129"/>
      <c r="DCZ1715" s="129"/>
      <c r="DDA1715" s="129"/>
      <c r="DDB1715" s="129"/>
      <c r="DDC1715" s="129"/>
      <c r="DDD1715" s="129"/>
      <c r="DDE1715" s="129"/>
      <c r="DDF1715" s="129"/>
      <c r="DDG1715" s="129"/>
      <c r="DDH1715" s="129"/>
      <c r="DDI1715" s="129"/>
      <c r="DDJ1715" s="129"/>
      <c r="DDK1715" s="129"/>
      <c r="DDL1715" s="129"/>
      <c r="DDM1715" s="129"/>
      <c r="DDN1715" s="129"/>
      <c r="DDO1715" s="129"/>
      <c r="DDP1715" s="129"/>
      <c r="DDQ1715" s="129"/>
      <c r="DDR1715" s="129"/>
      <c r="DDS1715" s="129"/>
      <c r="DDT1715" s="129"/>
      <c r="DDU1715" s="129"/>
      <c r="DDV1715" s="129"/>
      <c r="DDW1715" s="129"/>
      <c r="DDX1715" s="129"/>
      <c r="DDY1715" s="129"/>
      <c r="DDZ1715" s="129"/>
      <c r="DEA1715" s="129"/>
      <c r="DEB1715" s="129"/>
      <c r="DEC1715" s="129"/>
      <c r="DED1715" s="129"/>
      <c r="DEE1715" s="129"/>
      <c r="DEF1715" s="129"/>
      <c r="DEG1715" s="129"/>
      <c r="DEH1715" s="129"/>
      <c r="DEI1715" s="129"/>
      <c r="DEJ1715" s="129"/>
      <c r="DEK1715" s="129"/>
      <c r="DEL1715" s="129"/>
      <c r="DEM1715" s="129"/>
      <c r="DEN1715" s="129"/>
      <c r="DEO1715" s="129"/>
      <c r="DEP1715" s="129"/>
      <c r="DEQ1715" s="129"/>
      <c r="DER1715" s="129"/>
      <c r="DES1715" s="129"/>
      <c r="DET1715" s="129"/>
      <c r="DEU1715" s="129"/>
      <c r="DEV1715" s="129"/>
      <c r="DEW1715" s="129"/>
      <c r="DEX1715" s="129"/>
      <c r="DEY1715" s="129"/>
      <c r="DEZ1715" s="129"/>
      <c r="DFA1715" s="129"/>
      <c r="DFB1715" s="129"/>
      <c r="DFC1715" s="129"/>
      <c r="DFD1715" s="129"/>
      <c r="DFE1715" s="129"/>
      <c r="DFF1715" s="129"/>
      <c r="DFG1715" s="129"/>
      <c r="DFH1715" s="129"/>
      <c r="DFI1715" s="129"/>
      <c r="DFJ1715" s="129"/>
      <c r="DFK1715" s="129"/>
      <c r="DFL1715" s="129"/>
      <c r="DFM1715" s="129"/>
      <c r="DFN1715" s="129"/>
      <c r="DFO1715" s="129"/>
      <c r="DFP1715" s="129"/>
      <c r="DFQ1715" s="129"/>
      <c r="DFR1715" s="129"/>
      <c r="DFS1715" s="129"/>
      <c r="DFT1715" s="129"/>
      <c r="DFU1715" s="129"/>
      <c r="DFV1715" s="129"/>
      <c r="DFW1715" s="129"/>
      <c r="DFX1715" s="129"/>
      <c r="DFY1715" s="129"/>
      <c r="DFZ1715" s="129"/>
      <c r="DGA1715" s="129"/>
      <c r="DGB1715" s="129"/>
      <c r="DGC1715" s="129"/>
      <c r="DGD1715" s="129"/>
      <c r="DGE1715" s="129"/>
      <c r="DGF1715" s="129"/>
      <c r="DGG1715" s="129"/>
      <c r="DGH1715" s="129"/>
      <c r="DGI1715" s="129"/>
      <c r="DGJ1715" s="129"/>
      <c r="DGK1715" s="129"/>
      <c r="DGL1715" s="129"/>
      <c r="DGM1715" s="129"/>
      <c r="DGN1715" s="129"/>
      <c r="DGO1715" s="129"/>
      <c r="DGP1715" s="129"/>
      <c r="DGQ1715" s="129"/>
      <c r="DGR1715" s="129"/>
      <c r="DGS1715" s="129"/>
      <c r="DGT1715" s="129"/>
      <c r="DGU1715" s="129"/>
      <c r="DGV1715" s="129"/>
      <c r="DGW1715" s="129"/>
      <c r="DGX1715" s="129"/>
      <c r="DGY1715" s="129"/>
      <c r="DGZ1715" s="129"/>
      <c r="DHA1715" s="129"/>
      <c r="DHB1715" s="129"/>
      <c r="DHC1715" s="129"/>
      <c r="DHD1715" s="129"/>
      <c r="DHE1715" s="129"/>
      <c r="DHF1715" s="129"/>
      <c r="DHG1715" s="129"/>
      <c r="DHH1715" s="129"/>
      <c r="DHI1715" s="129"/>
      <c r="DHJ1715" s="129"/>
      <c r="DHK1715" s="129"/>
      <c r="DHL1715" s="129"/>
      <c r="DHM1715" s="129"/>
      <c r="DHN1715" s="129"/>
      <c r="DHO1715" s="129"/>
      <c r="DHP1715" s="129"/>
      <c r="DHQ1715" s="129"/>
      <c r="DHR1715" s="129"/>
      <c r="DHS1715" s="129"/>
      <c r="DHT1715" s="129"/>
      <c r="DHU1715" s="129"/>
      <c r="DHV1715" s="129"/>
      <c r="DHW1715" s="129"/>
      <c r="DHX1715" s="129"/>
      <c r="DHY1715" s="129"/>
      <c r="DHZ1715" s="129"/>
      <c r="DIA1715" s="129"/>
      <c r="DIB1715" s="129"/>
      <c r="DIC1715" s="129"/>
      <c r="DID1715" s="129"/>
      <c r="DIE1715" s="129"/>
      <c r="DIF1715" s="129"/>
      <c r="DIG1715" s="129"/>
      <c r="DIH1715" s="129"/>
      <c r="DII1715" s="129"/>
      <c r="DIJ1715" s="129"/>
      <c r="DIK1715" s="129"/>
      <c r="DIL1715" s="129"/>
      <c r="DIM1715" s="129"/>
      <c r="DIN1715" s="129"/>
      <c r="DIO1715" s="129"/>
      <c r="DIP1715" s="129"/>
      <c r="DIQ1715" s="129"/>
      <c r="DIR1715" s="129"/>
      <c r="DIS1715" s="129"/>
      <c r="DIT1715" s="129"/>
      <c r="DIU1715" s="129"/>
      <c r="DIV1715" s="129"/>
      <c r="DIW1715" s="129"/>
      <c r="DIX1715" s="129"/>
      <c r="DIY1715" s="129"/>
      <c r="DIZ1715" s="129"/>
      <c r="DJA1715" s="129"/>
      <c r="DJB1715" s="129"/>
      <c r="DJC1715" s="129"/>
      <c r="DJD1715" s="129"/>
      <c r="DJE1715" s="129"/>
      <c r="DJF1715" s="129"/>
      <c r="DJG1715" s="129"/>
      <c r="DJH1715" s="129"/>
      <c r="DJI1715" s="129"/>
      <c r="DJJ1715" s="129"/>
      <c r="DJK1715" s="129"/>
      <c r="DJL1715" s="129"/>
      <c r="DJM1715" s="129"/>
      <c r="DJN1715" s="129"/>
      <c r="DJO1715" s="129"/>
      <c r="DJP1715" s="129"/>
      <c r="DJQ1715" s="129"/>
      <c r="DJR1715" s="129"/>
      <c r="DJS1715" s="129"/>
      <c r="DJT1715" s="129"/>
      <c r="DJU1715" s="129"/>
      <c r="DJV1715" s="129"/>
      <c r="DJW1715" s="129"/>
      <c r="DJX1715" s="129"/>
      <c r="DJY1715" s="129"/>
      <c r="DJZ1715" s="129"/>
      <c r="DKA1715" s="129"/>
      <c r="DKB1715" s="129"/>
      <c r="DKC1715" s="129"/>
      <c r="DKD1715" s="129"/>
      <c r="DKE1715" s="129"/>
      <c r="DKF1715" s="129"/>
      <c r="DKG1715" s="129"/>
      <c r="DKH1715" s="129"/>
      <c r="DKI1715" s="129"/>
      <c r="DKJ1715" s="129"/>
      <c r="DKK1715" s="129"/>
      <c r="DKL1715" s="129"/>
      <c r="DKM1715" s="129"/>
      <c r="DKN1715" s="129"/>
      <c r="DKO1715" s="129"/>
      <c r="DKP1715" s="129"/>
      <c r="DKQ1715" s="129"/>
      <c r="DKR1715" s="129"/>
      <c r="DKS1715" s="129"/>
      <c r="DKT1715" s="129"/>
      <c r="DKU1715" s="129"/>
      <c r="DKV1715" s="129"/>
      <c r="DKW1715" s="129"/>
      <c r="DKX1715" s="129"/>
      <c r="DKY1715" s="129"/>
      <c r="DKZ1715" s="129"/>
      <c r="DLA1715" s="129"/>
      <c r="DLB1715" s="129"/>
      <c r="DLC1715" s="129"/>
      <c r="DLD1715" s="129"/>
      <c r="DLE1715" s="129"/>
      <c r="DLF1715" s="129"/>
      <c r="DLG1715" s="129"/>
      <c r="DLH1715" s="129"/>
      <c r="DLI1715" s="129"/>
      <c r="DLJ1715" s="129"/>
      <c r="DLK1715" s="129"/>
      <c r="DLL1715" s="129"/>
      <c r="DLM1715" s="129"/>
      <c r="DLN1715" s="129"/>
      <c r="DLO1715" s="129"/>
      <c r="DLP1715" s="129"/>
      <c r="DLQ1715" s="129"/>
      <c r="DLR1715" s="129"/>
      <c r="DLS1715" s="129"/>
      <c r="DLT1715" s="129"/>
      <c r="DLU1715" s="129"/>
      <c r="DLV1715" s="129"/>
      <c r="DLW1715" s="129"/>
      <c r="DLX1715" s="129"/>
      <c r="DLY1715" s="129"/>
      <c r="DLZ1715" s="129"/>
      <c r="DMA1715" s="129"/>
      <c r="DMB1715" s="129"/>
      <c r="DMC1715" s="129"/>
      <c r="DMD1715" s="129"/>
      <c r="DME1715" s="129"/>
      <c r="DMF1715" s="129"/>
      <c r="DMG1715" s="129"/>
      <c r="DMH1715" s="129"/>
      <c r="DMI1715" s="129"/>
      <c r="DMJ1715" s="129"/>
      <c r="DMK1715" s="129"/>
      <c r="DML1715" s="129"/>
      <c r="DMM1715" s="129"/>
      <c r="DMN1715" s="129"/>
      <c r="DMO1715" s="129"/>
      <c r="DMP1715" s="129"/>
      <c r="DMQ1715" s="129"/>
      <c r="DMR1715" s="129"/>
      <c r="DMS1715" s="129"/>
      <c r="DMT1715" s="129"/>
      <c r="DMU1715" s="129"/>
      <c r="DMV1715" s="129"/>
      <c r="DMW1715" s="129"/>
      <c r="DMX1715" s="129"/>
      <c r="DMY1715" s="129"/>
      <c r="DMZ1715" s="129"/>
      <c r="DNA1715" s="129"/>
      <c r="DNB1715" s="129"/>
      <c r="DNC1715" s="129"/>
      <c r="DND1715" s="129"/>
      <c r="DNE1715" s="129"/>
      <c r="DNF1715" s="129"/>
      <c r="DNG1715" s="129"/>
      <c r="DNH1715" s="129"/>
      <c r="DNI1715" s="129"/>
      <c r="DNJ1715" s="129"/>
      <c r="DNK1715" s="129"/>
      <c r="DNL1715" s="129"/>
      <c r="DNM1715" s="129"/>
      <c r="DNN1715" s="129"/>
      <c r="DNO1715" s="129"/>
      <c r="DNP1715" s="129"/>
      <c r="DNQ1715" s="129"/>
      <c r="DNR1715" s="129"/>
      <c r="DNS1715" s="129"/>
      <c r="DNT1715" s="129"/>
      <c r="DNU1715" s="129"/>
      <c r="DNV1715" s="129"/>
      <c r="DNW1715" s="129"/>
      <c r="DNX1715" s="129"/>
      <c r="DNY1715" s="129"/>
      <c r="DNZ1715" s="129"/>
      <c r="DOA1715" s="129"/>
      <c r="DOB1715" s="129"/>
      <c r="DOC1715" s="129"/>
      <c r="DOD1715" s="129"/>
      <c r="DOE1715" s="129"/>
      <c r="DOF1715" s="129"/>
      <c r="DOG1715" s="129"/>
      <c r="DOH1715" s="129"/>
      <c r="DOI1715" s="129"/>
      <c r="DOJ1715" s="129"/>
      <c r="DOK1715" s="129"/>
      <c r="DOL1715" s="129"/>
      <c r="DOM1715" s="129"/>
      <c r="DON1715" s="129"/>
      <c r="DOO1715" s="129"/>
      <c r="DOP1715" s="129"/>
      <c r="DOQ1715" s="129"/>
      <c r="DOR1715" s="129"/>
      <c r="DOS1715" s="129"/>
      <c r="DOT1715" s="129"/>
      <c r="DOU1715" s="129"/>
      <c r="DOV1715" s="129"/>
      <c r="DOW1715" s="129"/>
      <c r="DOX1715" s="129"/>
      <c r="DOY1715" s="129"/>
      <c r="DOZ1715" s="129"/>
      <c r="DPA1715" s="129"/>
      <c r="DPB1715" s="129"/>
      <c r="DPC1715" s="129"/>
      <c r="DPD1715" s="129"/>
      <c r="DPE1715" s="129"/>
      <c r="DPF1715" s="129"/>
      <c r="DPG1715" s="129"/>
      <c r="DPH1715" s="129"/>
      <c r="DPI1715" s="129"/>
      <c r="DPJ1715" s="129"/>
      <c r="DPK1715" s="129"/>
      <c r="DPL1715" s="129"/>
      <c r="DPM1715" s="129"/>
      <c r="DPN1715" s="129"/>
      <c r="DPO1715" s="129"/>
      <c r="DPP1715" s="129"/>
      <c r="DPQ1715" s="129"/>
      <c r="DPR1715" s="129"/>
      <c r="DPS1715" s="129"/>
      <c r="DPT1715" s="129"/>
      <c r="DPU1715" s="129"/>
      <c r="DPV1715" s="129"/>
      <c r="DPW1715" s="129"/>
      <c r="DPX1715" s="129"/>
      <c r="DPY1715" s="129"/>
      <c r="DPZ1715" s="129"/>
      <c r="DQA1715" s="129"/>
      <c r="DQB1715" s="129"/>
      <c r="DQC1715" s="129"/>
      <c r="DQD1715" s="129"/>
      <c r="DQE1715" s="129"/>
      <c r="DQF1715" s="129"/>
      <c r="DQG1715" s="129"/>
      <c r="DQH1715" s="129"/>
      <c r="DQI1715" s="129"/>
      <c r="DQJ1715" s="129"/>
      <c r="DQK1715" s="129"/>
      <c r="DQL1715" s="129"/>
      <c r="DQM1715" s="129"/>
      <c r="DQN1715" s="129"/>
      <c r="DQO1715" s="129"/>
      <c r="DQP1715" s="129"/>
      <c r="DQQ1715" s="129"/>
      <c r="DQR1715" s="129"/>
      <c r="DQS1715" s="129"/>
      <c r="DQT1715" s="129"/>
      <c r="DQU1715" s="129"/>
      <c r="DQV1715" s="129"/>
      <c r="DQW1715" s="129"/>
      <c r="DQX1715" s="129"/>
      <c r="DQY1715" s="129"/>
      <c r="DQZ1715" s="129"/>
      <c r="DRA1715" s="129"/>
      <c r="DRB1715" s="129"/>
      <c r="DRC1715" s="129"/>
      <c r="DRD1715" s="129"/>
      <c r="DRE1715" s="129"/>
      <c r="DRF1715" s="129"/>
      <c r="DRG1715" s="129"/>
      <c r="DRH1715" s="129"/>
      <c r="DRI1715" s="129"/>
      <c r="DRJ1715" s="129"/>
      <c r="DRK1715" s="129"/>
      <c r="DRL1715" s="129"/>
      <c r="DRM1715" s="129"/>
      <c r="DRN1715" s="129"/>
      <c r="DRO1715" s="129"/>
      <c r="DRP1715" s="129"/>
      <c r="DRQ1715" s="129"/>
      <c r="DRR1715" s="129"/>
      <c r="DRS1715" s="129"/>
      <c r="DRT1715" s="129"/>
      <c r="DRU1715" s="129"/>
      <c r="DRV1715" s="129"/>
      <c r="DRW1715" s="129"/>
      <c r="DRX1715" s="129"/>
      <c r="DRY1715" s="129"/>
      <c r="DRZ1715" s="129"/>
      <c r="DSA1715" s="129"/>
      <c r="DSB1715" s="129"/>
      <c r="DSC1715" s="129"/>
      <c r="DSD1715" s="129"/>
      <c r="DSE1715" s="129"/>
      <c r="DSF1715" s="129"/>
      <c r="DSG1715" s="129"/>
      <c r="DSH1715" s="129"/>
      <c r="DSI1715" s="129"/>
      <c r="DSJ1715" s="129"/>
      <c r="DSK1715" s="129"/>
      <c r="DSL1715" s="129"/>
      <c r="DSM1715" s="129"/>
      <c r="DSN1715" s="129"/>
      <c r="DSO1715" s="129"/>
      <c r="DSP1715" s="129"/>
      <c r="DSQ1715" s="129"/>
      <c r="DSR1715" s="129"/>
      <c r="DSS1715" s="129"/>
      <c r="DST1715" s="129"/>
      <c r="DSU1715" s="129"/>
      <c r="DSV1715" s="129"/>
      <c r="DSW1715" s="129"/>
      <c r="DSX1715" s="129"/>
      <c r="DSY1715" s="129"/>
      <c r="DSZ1715" s="129"/>
      <c r="DTA1715" s="129"/>
      <c r="DTB1715" s="129"/>
      <c r="DTC1715" s="129"/>
      <c r="DTD1715" s="129"/>
      <c r="DTE1715" s="129"/>
      <c r="DTF1715" s="129"/>
      <c r="DTG1715" s="129"/>
      <c r="DTH1715" s="129"/>
      <c r="DTI1715" s="129"/>
      <c r="DTJ1715" s="129"/>
      <c r="DTK1715" s="129"/>
      <c r="DTL1715" s="129"/>
      <c r="DTM1715" s="129"/>
      <c r="DTN1715" s="129"/>
      <c r="DTO1715" s="129"/>
      <c r="DTP1715" s="129"/>
      <c r="DTQ1715" s="129"/>
      <c r="DTR1715" s="129"/>
      <c r="DTS1715" s="129"/>
      <c r="DTT1715" s="129"/>
      <c r="DTU1715" s="129"/>
      <c r="DTV1715" s="129"/>
      <c r="DTW1715" s="129"/>
      <c r="DTX1715" s="129"/>
      <c r="DTY1715" s="129"/>
      <c r="DTZ1715" s="129"/>
      <c r="DUA1715" s="129"/>
      <c r="DUB1715" s="129"/>
      <c r="DUC1715" s="129"/>
      <c r="DUD1715" s="129"/>
      <c r="DUE1715" s="129"/>
      <c r="DUF1715" s="129"/>
      <c r="DUG1715" s="129"/>
      <c r="DUH1715" s="129"/>
      <c r="DUI1715" s="129"/>
      <c r="DUJ1715" s="129"/>
      <c r="DUK1715" s="129"/>
      <c r="DUL1715" s="129"/>
      <c r="DUM1715" s="129"/>
      <c r="DUN1715" s="129"/>
      <c r="DUO1715" s="129"/>
      <c r="DUP1715" s="129"/>
      <c r="DUQ1715" s="129"/>
      <c r="DUR1715" s="129"/>
      <c r="DUS1715" s="129"/>
      <c r="DUT1715" s="129"/>
      <c r="DUU1715" s="129"/>
      <c r="DUV1715" s="129"/>
      <c r="DUW1715" s="129"/>
      <c r="DUX1715" s="129"/>
      <c r="DUY1715" s="129"/>
      <c r="DUZ1715" s="129"/>
      <c r="DVA1715" s="129"/>
      <c r="DVB1715" s="129"/>
      <c r="DVC1715" s="129"/>
      <c r="DVD1715" s="129"/>
      <c r="DVE1715" s="129"/>
      <c r="DVF1715" s="129"/>
      <c r="DVG1715" s="129"/>
      <c r="DVH1715" s="129"/>
      <c r="DVI1715" s="129"/>
      <c r="DVJ1715" s="129"/>
      <c r="DVK1715" s="129"/>
      <c r="DVL1715" s="129"/>
      <c r="DVM1715" s="129"/>
      <c r="DVN1715" s="129"/>
      <c r="DVO1715" s="129"/>
      <c r="DVP1715" s="129"/>
      <c r="DVQ1715" s="129"/>
      <c r="DVR1715" s="129"/>
      <c r="DVS1715" s="129"/>
      <c r="DVT1715" s="129"/>
      <c r="DVU1715" s="129"/>
      <c r="DVV1715" s="129"/>
      <c r="DVW1715" s="129"/>
      <c r="DVX1715" s="129"/>
      <c r="DVY1715" s="129"/>
      <c r="DVZ1715" s="129"/>
      <c r="DWA1715" s="129"/>
      <c r="DWB1715" s="129"/>
      <c r="DWC1715" s="129"/>
      <c r="DWD1715" s="129"/>
      <c r="DWE1715" s="129"/>
      <c r="DWF1715" s="129"/>
      <c r="DWG1715" s="129"/>
      <c r="DWH1715" s="129"/>
      <c r="DWI1715" s="129"/>
      <c r="DWJ1715" s="129"/>
      <c r="DWK1715" s="129"/>
      <c r="DWL1715" s="129"/>
      <c r="DWM1715" s="129"/>
      <c r="DWN1715" s="129"/>
      <c r="DWO1715" s="129"/>
      <c r="DWP1715" s="129"/>
      <c r="DWQ1715" s="129"/>
      <c r="DWR1715" s="129"/>
      <c r="DWS1715" s="129"/>
      <c r="DWT1715" s="129"/>
      <c r="DWU1715" s="129"/>
      <c r="DWV1715" s="129"/>
      <c r="DWW1715" s="129"/>
      <c r="DWX1715" s="129"/>
      <c r="DWY1715" s="129"/>
      <c r="DWZ1715" s="129"/>
      <c r="DXA1715" s="129"/>
      <c r="DXB1715" s="129"/>
      <c r="DXC1715" s="129"/>
      <c r="DXD1715" s="129"/>
      <c r="DXE1715" s="129"/>
      <c r="DXF1715" s="129"/>
      <c r="DXG1715" s="129"/>
      <c r="DXH1715" s="129"/>
      <c r="DXI1715" s="129"/>
      <c r="DXJ1715" s="129"/>
      <c r="DXK1715" s="129"/>
      <c r="DXL1715" s="129"/>
      <c r="DXM1715" s="129"/>
      <c r="DXN1715" s="129"/>
      <c r="DXO1715" s="129"/>
      <c r="DXP1715" s="129"/>
      <c r="DXQ1715" s="129"/>
      <c r="DXR1715" s="129"/>
      <c r="DXS1715" s="129"/>
      <c r="DXT1715" s="129"/>
      <c r="DXU1715" s="129"/>
      <c r="DXV1715" s="129"/>
      <c r="DXW1715" s="129"/>
      <c r="DXX1715" s="129"/>
      <c r="DXY1715" s="129"/>
      <c r="DXZ1715" s="129"/>
      <c r="DYA1715" s="129"/>
      <c r="DYB1715" s="129"/>
      <c r="DYC1715" s="129"/>
      <c r="DYD1715" s="129"/>
      <c r="DYE1715" s="129"/>
      <c r="DYF1715" s="129"/>
      <c r="DYG1715" s="129"/>
      <c r="DYH1715" s="129"/>
      <c r="DYI1715" s="129"/>
      <c r="DYJ1715" s="129"/>
      <c r="DYK1715" s="129"/>
      <c r="DYL1715" s="129"/>
      <c r="DYM1715" s="129"/>
      <c r="DYN1715" s="129"/>
      <c r="DYO1715" s="129"/>
      <c r="DYP1715" s="129"/>
      <c r="DYQ1715" s="129"/>
      <c r="DYR1715" s="129"/>
      <c r="DYS1715" s="129"/>
      <c r="DYT1715" s="129"/>
      <c r="DYU1715" s="129"/>
      <c r="DYV1715" s="129"/>
      <c r="DYW1715" s="129"/>
      <c r="DYX1715" s="129"/>
      <c r="DYY1715" s="129"/>
      <c r="DYZ1715" s="129"/>
      <c r="DZA1715" s="129"/>
      <c r="DZB1715" s="129"/>
      <c r="DZC1715" s="129"/>
      <c r="DZD1715" s="129"/>
      <c r="DZE1715" s="129"/>
      <c r="DZF1715" s="129"/>
      <c r="DZG1715" s="129"/>
      <c r="DZH1715" s="129"/>
      <c r="DZI1715" s="129"/>
      <c r="DZJ1715" s="129"/>
      <c r="DZK1715" s="129"/>
      <c r="DZL1715" s="129"/>
      <c r="DZM1715" s="129"/>
      <c r="DZN1715" s="129"/>
      <c r="DZO1715" s="129"/>
      <c r="DZP1715" s="129"/>
      <c r="DZQ1715" s="129"/>
      <c r="DZR1715" s="129"/>
      <c r="DZS1715" s="129"/>
      <c r="DZT1715" s="129"/>
      <c r="DZU1715" s="129"/>
      <c r="DZV1715" s="129"/>
      <c r="DZW1715" s="129"/>
      <c r="DZX1715" s="129"/>
      <c r="DZY1715" s="129"/>
      <c r="DZZ1715" s="129"/>
      <c r="EAA1715" s="129"/>
      <c r="EAB1715" s="129"/>
      <c r="EAC1715" s="129"/>
      <c r="EAD1715" s="129"/>
      <c r="EAE1715" s="129"/>
      <c r="EAF1715" s="129"/>
      <c r="EAG1715" s="129"/>
      <c r="EAH1715" s="129"/>
      <c r="EAI1715" s="129"/>
      <c r="EAJ1715" s="129"/>
      <c r="EAK1715" s="129"/>
      <c r="EAL1715" s="129"/>
      <c r="EAM1715" s="129"/>
      <c r="EAN1715" s="129"/>
      <c r="EAO1715" s="129"/>
      <c r="EAP1715" s="129"/>
      <c r="EAQ1715" s="129"/>
      <c r="EAR1715" s="129"/>
      <c r="EAS1715" s="129"/>
      <c r="EAT1715" s="129"/>
      <c r="EAU1715" s="129"/>
      <c r="EAV1715" s="129"/>
      <c r="EAW1715" s="129"/>
      <c r="EAX1715" s="129"/>
      <c r="EAY1715" s="129"/>
      <c r="EAZ1715" s="129"/>
      <c r="EBA1715" s="129"/>
      <c r="EBB1715" s="129"/>
      <c r="EBC1715" s="129"/>
      <c r="EBD1715" s="129"/>
      <c r="EBE1715" s="129"/>
      <c r="EBF1715" s="129"/>
      <c r="EBG1715" s="129"/>
      <c r="EBH1715" s="129"/>
      <c r="EBI1715" s="129"/>
      <c r="EBJ1715" s="129"/>
      <c r="EBK1715" s="129"/>
      <c r="EBL1715" s="129"/>
      <c r="EBM1715" s="129"/>
      <c r="EBN1715" s="129"/>
      <c r="EBO1715" s="129"/>
      <c r="EBP1715" s="129"/>
      <c r="EBQ1715" s="129"/>
      <c r="EBR1715" s="129"/>
      <c r="EBS1715" s="129"/>
      <c r="EBT1715" s="129"/>
      <c r="EBU1715" s="129"/>
      <c r="EBV1715" s="129"/>
      <c r="EBW1715" s="129"/>
      <c r="EBX1715" s="129"/>
      <c r="EBY1715" s="129"/>
      <c r="EBZ1715" s="129"/>
      <c r="ECA1715" s="129"/>
      <c r="ECB1715" s="129"/>
      <c r="ECC1715" s="129"/>
      <c r="ECD1715" s="129"/>
      <c r="ECE1715" s="129"/>
      <c r="ECF1715" s="129"/>
      <c r="ECG1715" s="129"/>
      <c r="ECH1715" s="129"/>
      <c r="ECI1715" s="129"/>
      <c r="ECJ1715" s="129"/>
      <c r="ECK1715" s="129"/>
      <c r="ECL1715" s="129"/>
      <c r="ECM1715" s="129"/>
      <c r="ECN1715" s="129"/>
      <c r="ECO1715" s="129"/>
      <c r="ECP1715" s="129"/>
      <c r="ECQ1715" s="129"/>
      <c r="ECR1715" s="129"/>
      <c r="ECS1715" s="129"/>
      <c r="ECT1715" s="129"/>
      <c r="ECU1715" s="129"/>
      <c r="ECV1715" s="129"/>
      <c r="ECW1715" s="129"/>
      <c r="ECX1715" s="129"/>
      <c r="ECY1715" s="129"/>
      <c r="ECZ1715" s="129"/>
      <c r="EDA1715" s="129"/>
      <c r="EDB1715" s="129"/>
      <c r="EDC1715" s="129"/>
      <c r="EDD1715" s="129"/>
      <c r="EDE1715" s="129"/>
      <c r="EDF1715" s="129"/>
      <c r="EDG1715" s="129"/>
      <c r="EDH1715" s="129"/>
      <c r="EDI1715" s="129"/>
      <c r="EDJ1715" s="129"/>
      <c r="EDK1715" s="129"/>
      <c r="EDL1715" s="129"/>
      <c r="EDM1715" s="129"/>
      <c r="EDN1715" s="129"/>
      <c r="EDO1715" s="129"/>
      <c r="EDP1715" s="129"/>
      <c r="EDQ1715" s="129"/>
      <c r="EDR1715" s="129"/>
      <c r="EDS1715" s="129"/>
      <c r="EDT1715" s="129"/>
      <c r="EDU1715" s="129"/>
      <c r="EDV1715" s="129"/>
      <c r="EDW1715" s="129"/>
      <c r="EDX1715" s="129"/>
      <c r="EDY1715" s="129"/>
      <c r="EDZ1715" s="129"/>
      <c r="EEA1715" s="129"/>
      <c r="EEB1715" s="129"/>
      <c r="EEC1715" s="129"/>
      <c r="EED1715" s="129"/>
      <c r="EEE1715" s="129"/>
      <c r="EEF1715" s="129"/>
      <c r="EEG1715" s="129"/>
      <c r="EEH1715" s="129"/>
      <c r="EEI1715" s="129"/>
      <c r="EEJ1715" s="129"/>
      <c r="EEK1715" s="129"/>
      <c r="EEL1715" s="129"/>
      <c r="EEM1715" s="129"/>
      <c r="EEN1715" s="129"/>
      <c r="EEO1715" s="129"/>
      <c r="EEP1715" s="129"/>
      <c r="EEQ1715" s="129"/>
      <c r="EER1715" s="129"/>
      <c r="EES1715" s="129"/>
      <c r="EET1715" s="129"/>
      <c r="EEU1715" s="129"/>
      <c r="EEV1715" s="129"/>
      <c r="EEW1715" s="129"/>
      <c r="EEX1715" s="129"/>
      <c r="EEY1715" s="129"/>
      <c r="EEZ1715" s="129"/>
      <c r="EFA1715" s="129"/>
      <c r="EFB1715" s="129"/>
      <c r="EFC1715" s="129"/>
      <c r="EFD1715" s="129"/>
      <c r="EFE1715" s="129"/>
      <c r="EFF1715" s="129"/>
      <c r="EFG1715" s="129"/>
      <c r="EFH1715" s="129"/>
      <c r="EFI1715" s="129"/>
      <c r="EFJ1715" s="129"/>
      <c r="EFK1715" s="129"/>
      <c r="EFL1715" s="129"/>
      <c r="EFM1715" s="129"/>
      <c r="EFN1715" s="129"/>
      <c r="EFO1715" s="129"/>
      <c r="EFP1715" s="129"/>
      <c r="EFQ1715" s="129"/>
      <c r="EFR1715" s="129"/>
      <c r="EFS1715" s="129"/>
      <c r="EFT1715" s="129"/>
      <c r="EFU1715" s="129"/>
      <c r="EFV1715" s="129"/>
      <c r="EFW1715" s="129"/>
      <c r="EFX1715" s="129"/>
      <c r="EFY1715" s="129"/>
      <c r="EFZ1715" s="129"/>
      <c r="EGA1715" s="129"/>
      <c r="EGB1715" s="129"/>
      <c r="EGC1715" s="129"/>
      <c r="EGD1715" s="129"/>
      <c r="EGE1715" s="129"/>
      <c r="EGF1715" s="129"/>
      <c r="EGG1715" s="129"/>
      <c r="EGH1715" s="129"/>
      <c r="EGI1715" s="129"/>
      <c r="EGJ1715" s="129"/>
      <c r="EGK1715" s="129"/>
      <c r="EGL1715" s="129"/>
      <c r="EGM1715" s="129"/>
      <c r="EGN1715" s="129"/>
      <c r="EGO1715" s="129"/>
      <c r="EGP1715" s="129"/>
      <c r="EGQ1715" s="129"/>
      <c r="EGR1715" s="129"/>
      <c r="EGS1715" s="129"/>
      <c r="EGT1715" s="129"/>
      <c r="EGU1715" s="129"/>
      <c r="EGV1715" s="129"/>
      <c r="EGW1715" s="129"/>
      <c r="EGX1715" s="129"/>
      <c r="EGY1715" s="129"/>
      <c r="EGZ1715" s="129"/>
      <c r="EHA1715" s="129"/>
      <c r="EHB1715" s="129"/>
      <c r="EHC1715" s="129"/>
      <c r="EHD1715" s="129"/>
      <c r="EHE1715" s="129"/>
      <c r="EHF1715" s="129"/>
      <c r="EHG1715" s="129"/>
      <c r="EHH1715" s="129"/>
      <c r="EHI1715" s="129"/>
      <c r="EHJ1715" s="129"/>
      <c r="EHK1715" s="129"/>
      <c r="EHL1715" s="129"/>
      <c r="EHM1715" s="129"/>
      <c r="EHN1715" s="129"/>
      <c r="EHO1715" s="129"/>
      <c r="EHP1715" s="129"/>
      <c r="EHQ1715" s="129"/>
      <c r="EHR1715" s="129"/>
      <c r="EHS1715" s="129"/>
      <c r="EHT1715" s="129"/>
      <c r="EHU1715" s="129"/>
      <c r="EHV1715" s="129"/>
      <c r="EHW1715" s="129"/>
      <c r="EHX1715" s="129"/>
      <c r="EHY1715" s="129"/>
      <c r="EHZ1715" s="129"/>
      <c r="EIA1715" s="129"/>
      <c r="EIB1715" s="129"/>
      <c r="EIC1715" s="129"/>
      <c r="EID1715" s="129"/>
      <c r="EIE1715" s="129"/>
      <c r="EIF1715" s="129"/>
      <c r="EIG1715" s="129"/>
      <c r="EIH1715" s="129"/>
      <c r="EII1715" s="129"/>
      <c r="EIJ1715" s="129"/>
      <c r="EIK1715" s="129"/>
      <c r="EIL1715" s="129"/>
      <c r="EIM1715" s="129"/>
      <c r="EIN1715" s="129"/>
      <c r="EIO1715" s="129"/>
      <c r="EIP1715" s="129"/>
      <c r="EIQ1715" s="129"/>
      <c r="EIR1715" s="129"/>
      <c r="EIS1715" s="129"/>
      <c r="EIT1715" s="129"/>
      <c r="EIU1715" s="129"/>
      <c r="EIV1715" s="129"/>
      <c r="EIW1715" s="129"/>
      <c r="EIX1715" s="129"/>
      <c r="EIY1715" s="129"/>
      <c r="EIZ1715" s="129"/>
      <c r="EJA1715" s="129"/>
      <c r="EJB1715" s="129"/>
      <c r="EJC1715" s="129"/>
      <c r="EJD1715" s="129"/>
      <c r="EJE1715" s="129"/>
      <c r="EJF1715" s="129"/>
      <c r="EJG1715" s="129"/>
      <c r="EJH1715" s="129"/>
      <c r="EJI1715" s="129"/>
      <c r="EJJ1715" s="129"/>
      <c r="EJK1715" s="129"/>
      <c r="EJL1715" s="129"/>
      <c r="EJM1715" s="129"/>
      <c r="EJN1715" s="129"/>
      <c r="EJO1715" s="129"/>
      <c r="EJP1715" s="129"/>
      <c r="EJQ1715" s="129"/>
      <c r="EJR1715" s="129"/>
      <c r="EJS1715" s="129"/>
      <c r="EJT1715" s="129"/>
      <c r="EJU1715" s="129"/>
      <c r="EJV1715" s="129"/>
      <c r="EJW1715" s="129"/>
      <c r="EJX1715" s="129"/>
      <c r="EJY1715" s="129"/>
      <c r="EJZ1715" s="129"/>
      <c r="EKA1715" s="129"/>
      <c r="EKB1715" s="129"/>
      <c r="EKC1715" s="129"/>
      <c r="EKD1715" s="129"/>
      <c r="EKE1715" s="129"/>
      <c r="EKF1715" s="129"/>
      <c r="EKG1715" s="129"/>
      <c r="EKH1715" s="129"/>
      <c r="EKI1715" s="129"/>
      <c r="EKJ1715" s="129"/>
      <c r="EKK1715" s="129"/>
      <c r="EKL1715" s="129"/>
      <c r="EKM1715" s="129"/>
      <c r="EKN1715" s="129"/>
      <c r="EKO1715" s="129"/>
      <c r="EKP1715" s="129"/>
      <c r="EKQ1715" s="129"/>
      <c r="EKR1715" s="129"/>
      <c r="EKS1715" s="129"/>
      <c r="EKT1715" s="129"/>
      <c r="EKU1715" s="129"/>
      <c r="EKV1715" s="129"/>
      <c r="EKW1715" s="129"/>
      <c r="EKX1715" s="129"/>
      <c r="EKY1715" s="129"/>
      <c r="EKZ1715" s="129"/>
      <c r="ELA1715" s="129"/>
      <c r="ELB1715" s="129"/>
      <c r="ELC1715" s="129"/>
      <c r="ELD1715" s="129"/>
      <c r="ELE1715" s="129"/>
      <c r="ELF1715" s="129"/>
      <c r="ELG1715" s="129"/>
      <c r="ELH1715" s="129"/>
      <c r="ELI1715" s="129"/>
      <c r="ELJ1715" s="129"/>
      <c r="ELK1715" s="129"/>
      <c r="ELL1715" s="129"/>
      <c r="ELM1715" s="129"/>
      <c r="ELN1715" s="129"/>
      <c r="ELO1715" s="129"/>
      <c r="ELP1715" s="129"/>
      <c r="ELQ1715" s="129"/>
      <c r="ELR1715" s="129"/>
      <c r="ELS1715" s="129"/>
      <c r="ELT1715" s="129"/>
      <c r="ELU1715" s="129"/>
      <c r="ELV1715" s="129"/>
      <c r="ELW1715" s="129"/>
      <c r="ELX1715" s="129"/>
      <c r="ELY1715" s="129"/>
      <c r="ELZ1715" s="129"/>
      <c r="EMA1715" s="129"/>
      <c r="EMB1715" s="129"/>
      <c r="EMC1715" s="129"/>
      <c r="EMD1715" s="129"/>
      <c r="EME1715" s="129"/>
      <c r="EMF1715" s="129"/>
      <c r="EMG1715" s="129"/>
      <c r="EMH1715" s="129"/>
      <c r="EMI1715" s="129"/>
      <c r="EMJ1715" s="129"/>
      <c r="EMK1715" s="129"/>
      <c r="EML1715" s="129"/>
      <c r="EMM1715" s="129"/>
      <c r="EMN1715" s="129"/>
      <c r="EMO1715" s="129"/>
      <c r="EMP1715" s="129"/>
      <c r="EMQ1715" s="129"/>
      <c r="EMR1715" s="129"/>
      <c r="EMS1715" s="129"/>
      <c r="EMT1715" s="129"/>
      <c r="EMU1715" s="129"/>
      <c r="EMV1715" s="129"/>
      <c r="EMW1715" s="129"/>
      <c r="EMX1715" s="129"/>
      <c r="EMY1715" s="129"/>
      <c r="EMZ1715" s="129"/>
      <c r="ENA1715" s="129"/>
      <c r="ENB1715" s="129"/>
      <c r="ENC1715" s="129"/>
      <c r="END1715" s="129"/>
      <c r="ENE1715" s="129"/>
      <c r="ENF1715" s="129"/>
      <c r="ENG1715" s="129"/>
      <c r="ENH1715" s="129"/>
      <c r="ENI1715" s="129"/>
      <c r="ENJ1715" s="129"/>
      <c r="ENK1715" s="129"/>
      <c r="ENL1715" s="129"/>
      <c r="ENM1715" s="129"/>
      <c r="ENN1715" s="129"/>
      <c r="ENO1715" s="129"/>
      <c r="ENP1715" s="129"/>
      <c r="ENQ1715" s="129"/>
      <c r="ENR1715" s="129"/>
      <c r="ENS1715" s="129"/>
      <c r="ENT1715" s="129"/>
      <c r="ENU1715" s="129"/>
      <c r="ENV1715" s="129"/>
      <c r="ENW1715" s="129"/>
      <c r="ENX1715" s="129"/>
      <c r="ENY1715" s="129"/>
      <c r="ENZ1715" s="129"/>
      <c r="EOA1715" s="129"/>
      <c r="EOB1715" s="129"/>
      <c r="EOC1715" s="129"/>
      <c r="EOD1715" s="129"/>
      <c r="EOE1715" s="129"/>
      <c r="EOF1715" s="129"/>
      <c r="EOG1715" s="129"/>
      <c r="EOH1715" s="129"/>
      <c r="EOI1715" s="129"/>
      <c r="EOJ1715" s="129"/>
      <c r="EOK1715" s="129"/>
      <c r="EOL1715" s="129"/>
      <c r="EOM1715" s="129"/>
      <c r="EON1715" s="129"/>
      <c r="EOO1715" s="129"/>
      <c r="EOP1715" s="129"/>
      <c r="EOQ1715" s="129"/>
      <c r="EOR1715" s="129"/>
      <c r="EOS1715" s="129"/>
      <c r="EOT1715" s="129"/>
      <c r="EOU1715" s="129"/>
      <c r="EOV1715" s="129"/>
      <c r="EOW1715" s="129"/>
      <c r="EOX1715" s="129"/>
      <c r="EOY1715" s="129"/>
      <c r="EOZ1715" s="129"/>
      <c r="EPA1715" s="129"/>
      <c r="EPB1715" s="129"/>
      <c r="EPC1715" s="129"/>
      <c r="EPD1715" s="129"/>
      <c r="EPE1715" s="129"/>
      <c r="EPF1715" s="129"/>
      <c r="EPG1715" s="129"/>
      <c r="EPH1715" s="129"/>
      <c r="EPI1715" s="129"/>
      <c r="EPJ1715" s="129"/>
      <c r="EPK1715" s="129"/>
      <c r="EPL1715" s="129"/>
      <c r="EPM1715" s="129"/>
      <c r="EPN1715" s="129"/>
      <c r="EPO1715" s="129"/>
      <c r="EPP1715" s="129"/>
      <c r="EPQ1715" s="129"/>
      <c r="EPR1715" s="129"/>
      <c r="EPS1715" s="129"/>
      <c r="EPT1715" s="129"/>
      <c r="EPU1715" s="129"/>
      <c r="EPV1715" s="129"/>
      <c r="EPW1715" s="129"/>
      <c r="EPX1715" s="129"/>
      <c r="EPY1715" s="129"/>
      <c r="EPZ1715" s="129"/>
      <c r="EQA1715" s="129"/>
      <c r="EQB1715" s="129"/>
      <c r="EQC1715" s="129"/>
      <c r="EQD1715" s="129"/>
      <c r="EQE1715" s="129"/>
      <c r="EQF1715" s="129"/>
      <c r="EQG1715" s="129"/>
      <c r="EQH1715" s="129"/>
      <c r="EQI1715" s="129"/>
      <c r="EQJ1715" s="129"/>
      <c r="EQK1715" s="129"/>
      <c r="EQL1715" s="129"/>
      <c r="EQM1715" s="129"/>
      <c r="EQN1715" s="129"/>
      <c r="EQO1715" s="129"/>
      <c r="EQP1715" s="129"/>
      <c r="EQQ1715" s="129"/>
      <c r="EQR1715" s="129"/>
      <c r="EQS1715" s="129"/>
      <c r="EQT1715" s="129"/>
      <c r="EQU1715" s="129"/>
      <c r="EQV1715" s="129"/>
      <c r="EQW1715" s="129"/>
      <c r="EQX1715" s="129"/>
      <c r="EQY1715" s="129"/>
      <c r="EQZ1715" s="129"/>
      <c r="ERA1715" s="129"/>
      <c r="ERB1715" s="129"/>
      <c r="ERC1715" s="129"/>
      <c r="ERD1715" s="129"/>
      <c r="ERE1715" s="129"/>
      <c r="ERF1715" s="129"/>
      <c r="ERG1715" s="129"/>
      <c r="ERH1715" s="129"/>
      <c r="ERI1715" s="129"/>
      <c r="ERJ1715" s="129"/>
      <c r="ERK1715" s="129"/>
      <c r="ERL1715" s="129"/>
      <c r="ERM1715" s="129"/>
      <c r="ERN1715" s="129"/>
      <c r="ERO1715" s="129"/>
      <c r="ERP1715" s="129"/>
      <c r="ERQ1715" s="129"/>
      <c r="ERR1715" s="129"/>
      <c r="ERS1715" s="129"/>
      <c r="ERT1715" s="129"/>
      <c r="ERU1715" s="129"/>
      <c r="ERV1715" s="129"/>
      <c r="ERW1715" s="129"/>
      <c r="ERX1715" s="129"/>
      <c r="ERY1715" s="129"/>
      <c r="ERZ1715" s="129"/>
      <c r="ESA1715" s="129"/>
      <c r="ESB1715" s="129"/>
      <c r="ESC1715" s="129"/>
      <c r="ESD1715" s="129"/>
      <c r="ESE1715" s="129"/>
      <c r="ESF1715" s="129"/>
      <c r="ESG1715" s="129"/>
      <c r="ESH1715" s="129"/>
      <c r="ESI1715" s="129"/>
      <c r="ESJ1715" s="129"/>
      <c r="ESK1715" s="129"/>
      <c r="ESL1715" s="129"/>
      <c r="ESM1715" s="129"/>
      <c r="ESN1715" s="129"/>
      <c r="ESO1715" s="129"/>
      <c r="ESP1715" s="129"/>
      <c r="ESQ1715" s="129"/>
      <c r="ESR1715" s="129"/>
      <c r="ESS1715" s="129"/>
      <c r="EST1715" s="129"/>
      <c r="ESU1715" s="129"/>
      <c r="ESV1715" s="129"/>
      <c r="ESW1715" s="129"/>
      <c r="ESX1715" s="129"/>
      <c r="ESY1715" s="129"/>
      <c r="ESZ1715" s="129"/>
      <c r="ETA1715" s="129"/>
      <c r="ETB1715" s="129"/>
      <c r="ETC1715" s="129"/>
      <c r="ETD1715" s="129"/>
      <c r="ETE1715" s="129"/>
      <c r="ETF1715" s="129"/>
      <c r="ETG1715" s="129"/>
      <c r="ETH1715" s="129"/>
      <c r="ETI1715" s="129"/>
      <c r="ETJ1715" s="129"/>
      <c r="ETK1715" s="129"/>
      <c r="ETL1715" s="129"/>
      <c r="ETM1715" s="129"/>
      <c r="ETN1715" s="129"/>
      <c r="ETO1715" s="129"/>
      <c r="ETP1715" s="129"/>
      <c r="ETQ1715" s="129"/>
      <c r="ETR1715" s="129"/>
      <c r="ETS1715" s="129"/>
      <c r="ETT1715" s="129"/>
      <c r="ETU1715" s="129"/>
      <c r="ETV1715" s="129"/>
      <c r="ETW1715" s="129"/>
      <c r="ETX1715" s="129"/>
      <c r="ETY1715" s="129"/>
      <c r="ETZ1715" s="129"/>
      <c r="EUA1715" s="129"/>
      <c r="EUB1715" s="129"/>
      <c r="EUC1715" s="129"/>
      <c r="EUD1715" s="129"/>
      <c r="EUE1715" s="129"/>
      <c r="EUF1715" s="129"/>
      <c r="EUG1715" s="129"/>
      <c r="EUH1715" s="129"/>
      <c r="EUI1715" s="129"/>
      <c r="EUJ1715" s="129"/>
      <c r="EUK1715" s="129"/>
      <c r="EUL1715" s="129"/>
      <c r="EUM1715" s="129"/>
      <c r="EUN1715" s="129"/>
      <c r="EUO1715" s="129"/>
      <c r="EUP1715" s="129"/>
      <c r="EUQ1715" s="129"/>
      <c r="EUR1715" s="129"/>
      <c r="EUS1715" s="129"/>
      <c r="EUT1715" s="129"/>
      <c r="EUU1715" s="129"/>
      <c r="EUV1715" s="129"/>
      <c r="EUW1715" s="129"/>
      <c r="EUX1715" s="129"/>
      <c r="EUY1715" s="129"/>
      <c r="EUZ1715" s="129"/>
      <c r="EVA1715" s="129"/>
      <c r="EVB1715" s="129"/>
      <c r="EVC1715" s="129"/>
      <c r="EVD1715" s="129"/>
      <c r="EVE1715" s="129"/>
      <c r="EVF1715" s="129"/>
      <c r="EVG1715" s="129"/>
      <c r="EVH1715" s="129"/>
      <c r="EVI1715" s="129"/>
      <c r="EVJ1715" s="129"/>
      <c r="EVK1715" s="129"/>
      <c r="EVL1715" s="129"/>
      <c r="EVM1715" s="129"/>
      <c r="EVN1715" s="129"/>
      <c r="EVO1715" s="129"/>
      <c r="EVP1715" s="129"/>
      <c r="EVQ1715" s="129"/>
      <c r="EVR1715" s="129"/>
      <c r="EVS1715" s="129"/>
      <c r="EVT1715" s="129"/>
      <c r="EVU1715" s="129"/>
      <c r="EVV1715" s="129"/>
      <c r="EVW1715" s="129"/>
      <c r="EVX1715" s="129"/>
      <c r="EVY1715" s="129"/>
      <c r="EVZ1715" s="129"/>
      <c r="EWA1715" s="129"/>
      <c r="EWB1715" s="129"/>
      <c r="EWC1715" s="129"/>
      <c r="EWD1715" s="129"/>
      <c r="EWE1715" s="129"/>
      <c r="EWF1715" s="129"/>
      <c r="EWG1715" s="129"/>
      <c r="EWH1715" s="129"/>
      <c r="EWI1715" s="129"/>
      <c r="EWJ1715" s="129"/>
      <c r="EWK1715" s="129"/>
      <c r="EWL1715" s="129"/>
      <c r="EWM1715" s="129"/>
      <c r="EWN1715" s="129"/>
      <c r="EWO1715" s="129"/>
      <c r="EWP1715" s="129"/>
      <c r="EWQ1715" s="129"/>
      <c r="EWR1715" s="129"/>
      <c r="EWS1715" s="129"/>
      <c r="EWT1715" s="129"/>
      <c r="EWU1715" s="129"/>
      <c r="EWV1715" s="129"/>
      <c r="EWW1715" s="129"/>
      <c r="EWX1715" s="129"/>
      <c r="EWY1715" s="129"/>
      <c r="EWZ1715" s="129"/>
      <c r="EXA1715" s="129"/>
      <c r="EXB1715" s="129"/>
      <c r="EXC1715" s="129"/>
      <c r="EXD1715" s="129"/>
      <c r="EXE1715" s="129"/>
      <c r="EXF1715" s="129"/>
      <c r="EXG1715" s="129"/>
      <c r="EXH1715" s="129"/>
      <c r="EXI1715" s="129"/>
      <c r="EXJ1715" s="129"/>
      <c r="EXK1715" s="129"/>
      <c r="EXL1715" s="129"/>
      <c r="EXM1715" s="129"/>
      <c r="EXN1715" s="129"/>
      <c r="EXO1715" s="129"/>
      <c r="EXP1715" s="129"/>
      <c r="EXQ1715" s="129"/>
      <c r="EXR1715" s="129"/>
      <c r="EXS1715" s="129"/>
      <c r="EXT1715" s="129"/>
      <c r="EXU1715" s="129"/>
      <c r="EXV1715" s="129"/>
      <c r="EXW1715" s="129"/>
      <c r="EXX1715" s="129"/>
      <c r="EXY1715" s="129"/>
      <c r="EXZ1715" s="129"/>
      <c r="EYA1715" s="129"/>
      <c r="EYB1715" s="129"/>
      <c r="EYC1715" s="129"/>
      <c r="EYD1715" s="129"/>
      <c r="EYE1715" s="129"/>
      <c r="EYF1715" s="129"/>
      <c r="EYG1715" s="129"/>
      <c r="EYH1715" s="129"/>
      <c r="EYI1715" s="129"/>
      <c r="EYJ1715" s="129"/>
      <c r="EYK1715" s="129"/>
      <c r="EYL1715" s="129"/>
      <c r="EYM1715" s="129"/>
      <c r="EYN1715" s="129"/>
      <c r="EYO1715" s="129"/>
      <c r="EYP1715" s="129"/>
      <c r="EYQ1715" s="129"/>
      <c r="EYR1715" s="129"/>
      <c r="EYS1715" s="129"/>
      <c r="EYT1715" s="129"/>
      <c r="EYU1715" s="129"/>
      <c r="EYV1715" s="129"/>
      <c r="EYW1715" s="129"/>
      <c r="EYX1715" s="129"/>
      <c r="EYY1715" s="129"/>
      <c r="EYZ1715" s="129"/>
      <c r="EZA1715" s="129"/>
      <c r="EZB1715" s="129"/>
      <c r="EZC1715" s="129"/>
      <c r="EZD1715" s="129"/>
      <c r="EZE1715" s="129"/>
      <c r="EZF1715" s="129"/>
      <c r="EZG1715" s="129"/>
      <c r="EZH1715" s="129"/>
      <c r="EZI1715" s="129"/>
      <c r="EZJ1715" s="129"/>
      <c r="EZK1715" s="129"/>
      <c r="EZL1715" s="129"/>
      <c r="EZM1715" s="129"/>
      <c r="EZN1715" s="129"/>
      <c r="EZO1715" s="129"/>
      <c r="EZP1715" s="129"/>
      <c r="EZQ1715" s="129"/>
      <c r="EZR1715" s="129"/>
      <c r="EZS1715" s="129"/>
      <c r="EZT1715" s="129"/>
      <c r="EZU1715" s="129"/>
      <c r="EZV1715" s="129"/>
      <c r="EZW1715" s="129"/>
      <c r="EZX1715" s="129"/>
      <c r="EZY1715" s="129"/>
      <c r="EZZ1715" s="129"/>
      <c r="FAA1715" s="129"/>
      <c r="FAB1715" s="129"/>
      <c r="FAC1715" s="129"/>
      <c r="FAD1715" s="129"/>
      <c r="FAE1715" s="129"/>
      <c r="FAF1715" s="129"/>
      <c r="FAG1715" s="129"/>
      <c r="FAH1715" s="129"/>
      <c r="FAI1715" s="129"/>
      <c r="FAJ1715" s="129"/>
      <c r="FAK1715" s="129"/>
      <c r="FAL1715" s="129"/>
      <c r="FAM1715" s="129"/>
      <c r="FAN1715" s="129"/>
      <c r="FAO1715" s="129"/>
      <c r="FAP1715" s="129"/>
      <c r="FAQ1715" s="129"/>
      <c r="FAR1715" s="129"/>
      <c r="FAS1715" s="129"/>
      <c r="FAT1715" s="129"/>
      <c r="FAU1715" s="129"/>
      <c r="FAV1715" s="129"/>
      <c r="FAW1715" s="129"/>
      <c r="FAX1715" s="129"/>
      <c r="FAY1715" s="129"/>
      <c r="FAZ1715" s="129"/>
      <c r="FBA1715" s="129"/>
      <c r="FBB1715" s="129"/>
      <c r="FBC1715" s="129"/>
      <c r="FBD1715" s="129"/>
      <c r="FBE1715" s="129"/>
      <c r="FBF1715" s="129"/>
      <c r="FBG1715" s="129"/>
      <c r="FBH1715" s="129"/>
      <c r="FBI1715" s="129"/>
      <c r="FBJ1715" s="129"/>
      <c r="FBK1715" s="129"/>
      <c r="FBL1715" s="129"/>
      <c r="FBM1715" s="129"/>
      <c r="FBN1715" s="129"/>
      <c r="FBO1715" s="129"/>
      <c r="FBP1715" s="129"/>
      <c r="FBQ1715" s="129"/>
      <c r="FBR1715" s="129"/>
      <c r="FBS1715" s="129"/>
      <c r="FBT1715" s="129"/>
      <c r="FBU1715" s="129"/>
      <c r="FBV1715" s="129"/>
      <c r="FBW1715" s="129"/>
      <c r="FBX1715" s="129"/>
      <c r="FBY1715" s="129"/>
      <c r="FBZ1715" s="129"/>
      <c r="FCA1715" s="129"/>
      <c r="FCB1715" s="129"/>
      <c r="FCC1715" s="129"/>
      <c r="FCD1715" s="129"/>
      <c r="FCE1715" s="129"/>
      <c r="FCF1715" s="129"/>
      <c r="FCG1715" s="129"/>
      <c r="FCH1715" s="129"/>
      <c r="FCI1715" s="129"/>
      <c r="FCJ1715" s="129"/>
      <c r="FCK1715" s="129"/>
      <c r="FCL1715" s="129"/>
      <c r="FCM1715" s="129"/>
      <c r="FCN1715" s="129"/>
      <c r="FCO1715" s="129"/>
      <c r="FCP1715" s="129"/>
      <c r="FCQ1715" s="129"/>
      <c r="FCR1715" s="129"/>
      <c r="FCS1715" s="129"/>
      <c r="FCT1715" s="129"/>
      <c r="FCU1715" s="129"/>
      <c r="FCV1715" s="129"/>
      <c r="FCW1715" s="129"/>
      <c r="FCX1715" s="129"/>
      <c r="FCY1715" s="129"/>
      <c r="FCZ1715" s="129"/>
      <c r="FDA1715" s="129"/>
      <c r="FDB1715" s="129"/>
      <c r="FDC1715" s="129"/>
      <c r="FDD1715" s="129"/>
      <c r="FDE1715" s="129"/>
      <c r="FDF1715" s="129"/>
      <c r="FDG1715" s="129"/>
      <c r="FDH1715" s="129"/>
      <c r="FDI1715" s="129"/>
      <c r="FDJ1715" s="129"/>
      <c r="FDK1715" s="129"/>
      <c r="FDL1715" s="129"/>
      <c r="FDM1715" s="129"/>
      <c r="FDN1715" s="129"/>
      <c r="FDO1715" s="129"/>
      <c r="FDP1715" s="129"/>
      <c r="FDQ1715" s="129"/>
      <c r="FDR1715" s="129"/>
      <c r="FDS1715" s="129"/>
      <c r="FDT1715" s="129"/>
      <c r="FDU1715" s="129"/>
      <c r="FDV1715" s="129"/>
      <c r="FDW1715" s="129"/>
      <c r="FDX1715" s="129"/>
      <c r="FDY1715" s="129"/>
      <c r="FDZ1715" s="129"/>
      <c r="FEA1715" s="129"/>
      <c r="FEB1715" s="129"/>
      <c r="FEC1715" s="129"/>
      <c r="FED1715" s="129"/>
      <c r="FEE1715" s="129"/>
      <c r="FEF1715" s="129"/>
      <c r="FEG1715" s="129"/>
      <c r="FEH1715" s="129"/>
      <c r="FEI1715" s="129"/>
      <c r="FEJ1715" s="129"/>
      <c r="FEK1715" s="129"/>
      <c r="FEL1715" s="129"/>
      <c r="FEM1715" s="129"/>
      <c r="FEN1715" s="129"/>
      <c r="FEO1715" s="129"/>
      <c r="FEP1715" s="129"/>
      <c r="FEQ1715" s="129"/>
      <c r="FER1715" s="129"/>
      <c r="FES1715" s="129"/>
      <c r="FET1715" s="129"/>
      <c r="FEU1715" s="129"/>
      <c r="FEV1715" s="129"/>
      <c r="FEW1715" s="129"/>
      <c r="FEX1715" s="129"/>
      <c r="FEY1715" s="129"/>
      <c r="FEZ1715" s="129"/>
      <c r="FFA1715" s="129"/>
      <c r="FFB1715" s="129"/>
      <c r="FFC1715" s="129"/>
      <c r="FFD1715" s="129"/>
      <c r="FFE1715" s="129"/>
      <c r="FFF1715" s="129"/>
      <c r="FFG1715" s="129"/>
      <c r="FFH1715" s="129"/>
      <c r="FFI1715" s="129"/>
      <c r="FFJ1715" s="129"/>
      <c r="FFK1715" s="129"/>
      <c r="FFL1715" s="129"/>
      <c r="FFM1715" s="129"/>
      <c r="FFN1715" s="129"/>
      <c r="FFO1715" s="129"/>
      <c r="FFP1715" s="129"/>
      <c r="FFQ1715" s="129"/>
      <c r="FFR1715" s="129"/>
      <c r="FFS1715" s="129"/>
      <c r="FFT1715" s="129"/>
      <c r="FFU1715" s="129"/>
      <c r="FFV1715" s="129"/>
      <c r="FFW1715" s="129"/>
      <c r="FFX1715" s="129"/>
      <c r="FFY1715" s="129"/>
      <c r="FFZ1715" s="129"/>
      <c r="FGA1715" s="129"/>
      <c r="FGB1715" s="129"/>
      <c r="FGC1715" s="129"/>
      <c r="FGD1715" s="129"/>
      <c r="FGE1715" s="129"/>
      <c r="FGF1715" s="129"/>
      <c r="FGG1715" s="129"/>
      <c r="FGH1715" s="129"/>
      <c r="FGI1715" s="129"/>
      <c r="FGJ1715" s="129"/>
      <c r="FGK1715" s="129"/>
      <c r="FGL1715" s="129"/>
      <c r="FGM1715" s="129"/>
      <c r="FGN1715" s="129"/>
      <c r="FGO1715" s="129"/>
      <c r="FGP1715" s="129"/>
      <c r="FGQ1715" s="129"/>
      <c r="FGR1715" s="129"/>
      <c r="FGS1715" s="129"/>
      <c r="FGT1715" s="129"/>
      <c r="FGU1715" s="129"/>
      <c r="FGV1715" s="129"/>
      <c r="FGW1715" s="129"/>
      <c r="FGX1715" s="129"/>
      <c r="FGY1715" s="129"/>
      <c r="FGZ1715" s="129"/>
      <c r="FHA1715" s="129"/>
      <c r="FHB1715" s="129"/>
      <c r="FHC1715" s="129"/>
      <c r="FHD1715" s="129"/>
      <c r="FHE1715" s="129"/>
      <c r="FHF1715" s="129"/>
      <c r="FHG1715" s="129"/>
      <c r="FHH1715" s="129"/>
      <c r="FHI1715" s="129"/>
      <c r="FHJ1715" s="129"/>
      <c r="FHK1715" s="129"/>
      <c r="FHL1715" s="129"/>
      <c r="FHM1715" s="129"/>
      <c r="FHN1715" s="129"/>
      <c r="FHO1715" s="129"/>
      <c r="FHP1715" s="129"/>
      <c r="FHQ1715" s="129"/>
      <c r="FHR1715" s="129"/>
      <c r="FHS1715" s="129"/>
      <c r="FHT1715" s="129"/>
      <c r="FHU1715" s="129"/>
      <c r="FHV1715" s="129"/>
      <c r="FHW1715" s="129"/>
      <c r="FHX1715" s="129"/>
      <c r="FHY1715" s="129"/>
      <c r="FHZ1715" s="129"/>
      <c r="FIA1715" s="129"/>
      <c r="FIB1715" s="129"/>
      <c r="FIC1715" s="129"/>
      <c r="FID1715" s="129"/>
      <c r="FIE1715" s="129"/>
      <c r="FIF1715" s="129"/>
      <c r="FIG1715" s="129"/>
      <c r="FIH1715" s="129"/>
      <c r="FII1715" s="129"/>
      <c r="FIJ1715" s="129"/>
      <c r="FIK1715" s="129"/>
      <c r="FIL1715" s="129"/>
      <c r="FIM1715" s="129"/>
      <c r="FIN1715" s="129"/>
      <c r="FIO1715" s="129"/>
      <c r="FIP1715" s="129"/>
      <c r="FIQ1715" s="129"/>
      <c r="FIR1715" s="129"/>
      <c r="FIS1715" s="129"/>
      <c r="FIT1715" s="129"/>
      <c r="FIU1715" s="129"/>
      <c r="FIV1715" s="129"/>
      <c r="FIW1715" s="129"/>
      <c r="FIX1715" s="129"/>
      <c r="FIY1715" s="129"/>
      <c r="FIZ1715" s="129"/>
      <c r="FJA1715" s="129"/>
      <c r="FJB1715" s="129"/>
      <c r="FJC1715" s="129"/>
      <c r="FJD1715" s="129"/>
      <c r="FJE1715" s="129"/>
      <c r="FJF1715" s="129"/>
      <c r="FJG1715" s="129"/>
      <c r="FJH1715" s="129"/>
      <c r="FJI1715" s="129"/>
      <c r="FJJ1715" s="129"/>
      <c r="FJK1715" s="129"/>
      <c r="FJL1715" s="129"/>
      <c r="FJM1715" s="129"/>
      <c r="FJN1715" s="129"/>
      <c r="FJO1715" s="129"/>
      <c r="FJP1715" s="129"/>
      <c r="FJQ1715" s="129"/>
      <c r="FJR1715" s="129"/>
      <c r="FJS1715" s="129"/>
      <c r="FJT1715" s="129"/>
      <c r="FJU1715" s="129"/>
      <c r="FJV1715" s="129"/>
      <c r="FJW1715" s="129"/>
      <c r="FJX1715" s="129"/>
      <c r="FJY1715" s="129"/>
      <c r="FJZ1715" s="129"/>
      <c r="FKA1715" s="129"/>
      <c r="FKB1715" s="129"/>
      <c r="FKC1715" s="129"/>
      <c r="FKD1715" s="129"/>
      <c r="FKE1715" s="129"/>
      <c r="FKF1715" s="129"/>
      <c r="FKG1715" s="129"/>
      <c r="FKH1715" s="129"/>
      <c r="FKI1715" s="129"/>
      <c r="FKJ1715" s="129"/>
      <c r="FKK1715" s="129"/>
      <c r="FKL1715" s="129"/>
      <c r="FKM1715" s="129"/>
      <c r="FKN1715" s="129"/>
      <c r="FKO1715" s="129"/>
      <c r="FKP1715" s="129"/>
      <c r="FKQ1715" s="129"/>
      <c r="FKR1715" s="129"/>
      <c r="FKS1715" s="129"/>
      <c r="FKT1715" s="129"/>
      <c r="FKU1715" s="129"/>
      <c r="FKV1715" s="129"/>
      <c r="FKW1715" s="129"/>
      <c r="FKX1715" s="129"/>
      <c r="FKY1715" s="129"/>
      <c r="FKZ1715" s="129"/>
      <c r="FLA1715" s="129"/>
      <c r="FLB1715" s="129"/>
      <c r="FLC1715" s="129"/>
      <c r="FLD1715" s="129"/>
      <c r="FLE1715" s="129"/>
      <c r="FLF1715" s="129"/>
      <c r="FLG1715" s="129"/>
      <c r="FLH1715" s="129"/>
      <c r="FLI1715" s="129"/>
      <c r="FLJ1715" s="129"/>
      <c r="FLK1715" s="129"/>
      <c r="FLL1715" s="129"/>
      <c r="FLM1715" s="129"/>
      <c r="FLN1715" s="129"/>
      <c r="FLO1715" s="129"/>
      <c r="FLP1715" s="129"/>
      <c r="FLQ1715" s="129"/>
      <c r="FLR1715" s="129"/>
      <c r="FLS1715" s="129"/>
      <c r="FLT1715" s="129"/>
      <c r="FLU1715" s="129"/>
      <c r="FLV1715" s="129"/>
      <c r="FLW1715" s="129"/>
      <c r="FLX1715" s="129"/>
      <c r="FLY1715" s="129"/>
      <c r="FLZ1715" s="129"/>
      <c r="FMA1715" s="129"/>
      <c r="FMB1715" s="129"/>
      <c r="FMC1715" s="129"/>
      <c r="FMD1715" s="129"/>
      <c r="FME1715" s="129"/>
      <c r="FMF1715" s="129"/>
      <c r="FMG1715" s="129"/>
      <c r="FMH1715" s="129"/>
      <c r="FMI1715" s="129"/>
      <c r="FMJ1715" s="129"/>
      <c r="FMK1715" s="129"/>
      <c r="FML1715" s="129"/>
      <c r="FMM1715" s="129"/>
      <c r="FMN1715" s="129"/>
      <c r="FMO1715" s="129"/>
      <c r="FMP1715" s="129"/>
      <c r="FMQ1715" s="129"/>
      <c r="FMR1715" s="129"/>
      <c r="FMS1715" s="129"/>
      <c r="FMT1715" s="129"/>
      <c r="FMU1715" s="129"/>
      <c r="FMV1715" s="129"/>
      <c r="FMW1715" s="129"/>
      <c r="FMX1715" s="129"/>
      <c r="FMY1715" s="129"/>
      <c r="FMZ1715" s="129"/>
      <c r="FNA1715" s="129"/>
      <c r="FNB1715" s="129"/>
      <c r="FNC1715" s="129"/>
      <c r="FND1715" s="129"/>
      <c r="FNE1715" s="129"/>
      <c r="FNF1715" s="129"/>
      <c r="FNG1715" s="129"/>
      <c r="FNH1715" s="129"/>
      <c r="FNI1715" s="129"/>
      <c r="FNJ1715" s="129"/>
      <c r="FNK1715" s="129"/>
      <c r="FNL1715" s="129"/>
      <c r="FNM1715" s="129"/>
      <c r="FNN1715" s="129"/>
      <c r="FNO1715" s="129"/>
      <c r="FNP1715" s="129"/>
      <c r="FNQ1715" s="129"/>
      <c r="FNR1715" s="129"/>
      <c r="FNS1715" s="129"/>
      <c r="FNT1715" s="129"/>
      <c r="FNU1715" s="129"/>
      <c r="FNV1715" s="129"/>
      <c r="FNW1715" s="129"/>
      <c r="FNX1715" s="129"/>
      <c r="FNY1715" s="129"/>
      <c r="FNZ1715" s="129"/>
      <c r="FOA1715" s="129"/>
      <c r="FOB1715" s="129"/>
      <c r="FOC1715" s="129"/>
      <c r="FOD1715" s="129"/>
      <c r="FOE1715" s="129"/>
      <c r="FOF1715" s="129"/>
      <c r="FOG1715" s="129"/>
      <c r="FOH1715" s="129"/>
      <c r="FOI1715" s="129"/>
      <c r="FOJ1715" s="129"/>
      <c r="FOK1715" s="129"/>
      <c r="FOL1715" s="129"/>
      <c r="FOM1715" s="129"/>
      <c r="FON1715" s="129"/>
      <c r="FOO1715" s="129"/>
      <c r="FOP1715" s="129"/>
      <c r="FOQ1715" s="129"/>
      <c r="FOR1715" s="129"/>
      <c r="FOS1715" s="129"/>
      <c r="FOT1715" s="129"/>
      <c r="FOU1715" s="129"/>
      <c r="FOV1715" s="129"/>
      <c r="FOW1715" s="129"/>
      <c r="FOX1715" s="129"/>
      <c r="FOY1715" s="129"/>
      <c r="FOZ1715" s="129"/>
      <c r="FPA1715" s="129"/>
      <c r="FPB1715" s="129"/>
      <c r="FPC1715" s="129"/>
      <c r="FPD1715" s="129"/>
      <c r="FPE1715" s="129"/>
      <c r="FPF1715" s="129"/>
      <c r="FPG1715" s="129"/>
      <c r="FPH1715" s="129"/>
      <c r="FPI1715" s="129"/>
      <c r="FPJ1715" s="129"/>
      <c r="FPK1715" s="129"/>
      <c r="FPL1715" s="129"/>
      <c r="FPM1715" s="129"/>
      <c r="FPN1715" s="129"/>
      <c r="FPO1715" s="129"/>
      <c r="FPP1715" s="129"/>
      <c r="FPQ1715" s="129"/>
      <c r="FPR1715" s="129"/>
      <c r="FPS1715" s="129"/>
      <c r="FPT1715" s="129"/>
      <c r="FPU1715" s="129"/>
      <c r="FPV1715" s="129"/>
      <c r="FPW1715" s="129"/>
      <c r="FPX1715" s="129"/>
      <c r="FPY1715" s="129"/>
      <c r="FPZ1715" s="129"/>
      <c r="FQA1715" s="129"/>
      <c r="FQB1715" s="129"/>
      <c r="FQC1715" s="129"/>
      <c r="FQD1715" s="129"/>
      <c r="FQE1715" s="129"/>
      <c r="FQF1715" s="129"/>
      <c r="FQG1715" s="129"/>
      <c r="FQH1715" s="129"/>
      <c r="FQI1715" s="129"/>
      <c r="FQJ1715" s="129"/>
      <c r="FQK1715" s="129"/>
      <c r="FQL1715" s="129"/>
      <c r="FQM1715" s="129"/>
      <c r="FQN1715" s="129"/>
      <c r="FQO1715" s="129"/>
      <c r="FQP1715" s="129"/>
      <c r="FQQ1715" s="129"/>
      <c r="FQR1715" s="129"/>
      <c r="FQS1715" s="129"/>
      <c r="FQT1715" s="129"/>
      <c r="FQU1715" s="129"/>
      <c r="FQV1715" s="129"/>
      <c r="FQW1715" s="129"/>
      <c r="FQX1715" s="129"/>
      <c r="FQY1715" s="129"/>
      <c r="FQZ1715" s="129"/>
      <c r="FRA1715" s="129"/>
      <c r="FRB1715" s="129"/>
      <c r="FRC1715" s="129"/>
      <c r="FRD1715" s="129"/>
      <c r="FRE1715" s="129"/>
      <c r="FRF1715" s="129"/>
      <c r="FRG1715" s="129"/>
      <c r="FRH1715" s="129"/>
      <c r="FRI1715" s="129"/>
      <c r="FRJ1715" s="129"/>
      <c r="FRK1715" s="129"/>
      <c r="FRL1715" s="129"/>
      <c r="FRM1715" s="129"/>
      <c r="FRN1715" s="129"/>
      <c r="FRO1715" s="129"/>
      <c r="FRP1715" s="129"/>
      <c r="FRQ1715" s="129"/>
      <c r="FRR1715" s="129"/>
      <c r="FRS1715" s="129"/>
      <c r="FRT1715" s="129"/>
      <c r="FRU1715" s="129"/>
      <c r="FRV1715" s="129"/>
      <c r="FRW1715" s="129"/>
      <c r="FRX1715" s="129"/>
      <c r="FRY1715" s="129"/>
      <c r="FRZ1715" s="129"/>
      <c r="FSA1715" s="129"/>
      <c r="FSB1715" s="129"/>
      <c r="FSC1715" s="129"/>
      <c r="FSD1715" s="129"/>
      <c r="FSE1715" s="129"/>
      <c r="FSF1715" s="129"/>
      <c r="FSG1715" s="129"/>
      <c r="FSH1715" s="129"/>
      <c r="FSI1715" s="129"/>
      <c r="FSJ1715" s="129"/>
      <c r="FSK1715" s="129"/>
      <c r="FSL1715" s="129"/>
      <c r="FSM1715" s="129"/>
      <c r="FSN1715" s="129"/>
      <c r="FSO1715" s="129"/>
      <c r="FSP1715" s="129"/>
      <c r="FSQ1715" s="129"/>
      <c r="FSR1715" s="129"/>
      <c r="FSS1715" s="129"/>
      <c r="FST1715" s="129"/>
      <c r="FSU1715" s="129"/>
      <c r="FSV1715" s="129"/>
      <c r="FSW1715" s="129"/>
      <c r="FSX1715" s="129"/>
      <c r="FSY1715" s="129"/>
      <c r="FSZ1715" s="129"/>
      <c r="FTA1715" s="129"/>
      <c r="FTB1715" s="129"/>
      <c r="FTC1715" s="129"/>
      <c r="FTD1715" s="129"/>
      <c r="FTE1715" s="129"/>
      <c r="FTF1715" s="129"/>
      <c r="FTG1715" s="129"/>
      <c r="FTH1715" s="129"/>
      <c r="FTI1715" s="129"/>
      <c r="FTJ1715" s="129"/>
      <c r="FTK1715" s="129"/>
      <c r="FTL1715" s="129"/>
      <c r="FTM1715" s="129"/>
      <c r="FTN1715" s="129"/>
      <c r="FTO1715" s="129"/>
      <c r="FTP1715" s="129"/>
      <c r="FTQ1715" s="129"/>
      <c r="FTR1715" s="129"/>
      <c r="FTS1715" s="129"/>
      <c r="FTT1715" s="129"/>
      <c r="FTU1715" s="129"/>
      <c r="FTV1715" s="129"/>
      <c r="FTW1715" s="129"/>
      <c r="FTX1715" s="129"/>
      <c r="FTY1715" s="129"/>
      <c r="FTZ1715" s="129"/>
      <c r="FUA1715" s="129"/>
      <c r="FUB1715" s="129"/>
      <c r="FUC1715" s="129"/>
      <c r="FUD1715" s="129"/>
      <c r="FUE1715" s="129"/>
      <c r="FUF1715" s="129"/>
      <c r="FUG1715" s="129"/>
      <c r="FUH1715" s="129"/>
      <c r="FUI1715" s="129"/>
      <c r="FUJ1715" s="129"/>
      <c r="FUK1715" s="129"/>
      <c r="FUL1715" s="129"/>
      <c r="FUM1715" s="129"/>
      <c r="FUN1715" s="129"/>
      <c r="FUO1715" s="129"/>
      <c r="FUP1715" s="129"/>
      <c r="FUQ1715" s="129"/>
      <c r="FUR1715" s="129"/>
      <c r="FUS1715" s="129"/>
      <c r="FUT1715" s="129"/>
      <c r="FUU1715" s="129"/>
      <c r="FUV1715" s="129"/>
      <c r="FUW1715" s="129"/>
      <c r="FUX1715" s="129"/>
      <c r="FUY1715" s="129"/>
      <c r="FUZ1715" s="129"/>
      <c r="FVA1715" s="129"/>
      <c r="FVB1715" s="129"/>
      <c r="FVC1715" s="129"/>
      <c r="FVD1715" s="129"/>
      <c r="FVE1715" s="129"/>
      <c r="FVF1715" s="129"/>
      <c r="FVG1715" s="129"/>
      <c r="FVH1715" s="129"/>
      <c r="FVI1715" s="129"/>
      <c r="FVJ1715" s="129"/>
      <c r="FVK1715" s="129"/>
      <c r="FVL1715" s="129"/>
      <c r="FVM1715" s="129"/>
      <c r="FVN1715" s="129"/>
      <c r="FVO1715" s="129"/>
      <c r="FVP1715" s="129"/>
      <c r="FVQ1715" s="129"/>
      <c r="FVR1715" s="129"/>
      <c r="FVS1715" s="129"/>
      <c r="FVT1715" s="129"/>
      <c r="FVU1715" s="129"/>
      <c r="FVV1715" s="129"/>
      <c r="FVW1715" s="129"/>
      <c r="FVX1715" s="129"/>
      <c r="FVY1715" s="129"/>
      <c r="FVZ1715" s="129"/>
      <c r="FWA1715" s="129"/>
      <c r="FWB1715" s="129"/>
      <c r="FWC1715" s="129"/>
      <c r="FWD1715" s="129"/>
      <c r="FWE1715" s="129"/>
      <c r="FWF1715" s="129"/>
      <c r="FWG1715" s="129"/>
      <c r="FWH1715" s="129"/>
      <c r="FWI1715" s="129"/>
      <c r="FWJ1715" s="129"/>
      <c r="FWK1715" s="129"/>
      <c r="FWL1715" s="129"/>
      <c r="FWM1715" s="129"/>
      <c r="FWN1715" s="129"/>
      <c r="FWO1715" s="129"/>
      <c r="FWP1715" s="129"/>
      <c r="FWQ1715" s="129"/>
      <c r="FWR1715" s="129"/>
      <c r="FWS1715" s="129"/>
      <c r="FWT1715" s="129"/>
      <c r="FWU1715" s="129"/>
      <c r="FWV1715" s="129"/>
      <c r="FWW1715" s="129"/>
      <c r="FWX1715" s="129"/>
      <c r="FWY1715" s="129"/>
      <c r="FWZ1715" s="129"/>
      <c r="FXA1715" s="129"/>
      <c r="FXB1715" s="129"/>
      <c r="FXC1715" s="129"/>
      <c r="FXD1715" s="129"/>
      <c r="FXE1715" s="129"/>
      <c r="FXF1715" s="129"/>
      <c r="FXG1715" s="129"/>
      <c r="FXH1715" s="129"/>
      <c r="FXI1715" s="129"/>
      <c r="FXJ1715" s="129"/>
      <c r="FXK1715" s="129"/>
      <c r="FXL1715" s="129"/>
      <c r="FXM1715" s="129"/>
      <c r="FXN1715" s="129"/>
      <c r="FXO1715" s="129"/>
      <c r="FXP1715" s="129"/>
      <c r="FXQ1715" s="129"/>
      <c r="FXR1715" s="129"/>
      <c r="FXS1715" s="129"/>
      <c r="FXT1715" s="129"/>
      <c r="FXU1715" s="129"/>
      <c r="FXV1715" s="129"/>
      <c r="FXW1715" s="129"/>
      <c r="FXX1715" s="129"/>
      <c r="FXY1715" s="129"/>
      <c r="FXZ1715" s="129"/>
      <c r="FYA1715" s="129"/>
      <c r="FYB1715" s="129"/>
      <c r="FYC1715" s="129"/>
      <c r="FYD1715" s="129"/>
      <c r="FYE1715" s="129"/>
      <c r="FYF1715" s="129"/>
      <c r="FYG1715" s="129"/>
      <c r="FYH1715" s="129"/>
      <c r="FYI1715" s="129"/>
      <c r="FYJ1715" s="129"/>
      <c r="FYK1715" s="129"/>
      <c r="FYL1715" s="129"/>
      <c r="FYM1715" s="129"/>
      <c r="FYN1715" s="129"/>
      <c r="FYO1715" s="129"/>
      <c r="FYP1715" s="129"/>
      <c r="FYQ1715" s="129"/>
      <c r="FYR1715" s="129"/>
      <c r="FYS1715" s="129"/>
      <c r="FYT1715" s="129"/>
      <c r="FYU1715" s="129"/>
      <c r="FYV1715" s="129"/>
      <c r="FYW1715" s="129"/>
      <c r="FYX1715" s="129"/>
      <c r="FYY1715" s="129"/>
      <c r="FYZ1715" s="129"/>
      <c r="FZA1715" s="129"/>
      <c r="FZB1715" s="129"/>
      <c r="FZC1715" s="129"/>
      <c r="FZD1715" s="129"/>
      <c r="FZE1715" s="129"/>
      <c r="FZF1715" s="129"/>
      <c r="FZG1715" s="129"/>
      <c r="FZH1715" s="129"/>
      <c r="FZI1715" s="129"/>
      <c r="FZJ1715" s="129"/>
      <c r="FZK1715" s="129"/>
      <c r="FZL1715" s="129"/>
      <c r="FZM1715" s="129"/>
      <c r="FZN1715" s="129"/>
      <c r="FZO1715" s="129"/>
      <c r="FZP1715" s="129"/>
      <c r="FZQ1715" s="129"/>
      <c r="FZR1715" s="129"/>
      <c r="FZS1715" s="129"/>
      <c r="FZT1715" s="129"/>
      <c r="FZU1715" s="129"/>
      <c r="FZV1715" s="129"/>
      <c r="FZW1715" s="129"/>
      <c r="FZX1715" s="129"/>
      <c r="FZY1715" s="129"/>
      <c r="FZZ1715" s="129"/>
      <c r="GAA1715" s="129"/>
      <c r="GAB1715" s="129"/>
      <c r="GAC1715" s="129"/>
      <c r="GAD1715" s="129"/>
      <c r="GAE1715" s="129"/>
      <c r="GAF1715" s="129"/>
      <c r="GAG1715" s="129"/>
      <c r="GAH1715" s="129"/>
      <c r="GAI1715" s="129"/>
      <c r="GAJ1715" s="129"/>
      <c r="GAK1715" s="129"/>
      <c r="GAL1715" s="129"/>
      <c r="GAM1715" s="129"/>
      <c r="GAN1715" s="129"/>
      <c r="GAO1715" s="129"/>
      <c r="GAP1715" s="129"/>
      <c r="GAQ1715" s="129"/>
      <c r="GAR1715" s="129"/>
      <c r="GAS1715" s="129"/>
      <c r="GAT1715" s="129"/>
      <c r="GAU1715" s="129"/>
      <c r="GAV1715" s="129"/>
      <c r="GAW1715" s="129"/>
      <c r="GAX1715" s="129"/>
      <c r="GAY1715" s="129"/>
      <c r="GAZ1715" s="129"/>
      <c r="GBA1715" s="129"/>
      <c r="GBB1715" s="129"/>
      <c r="GBC1715" s="129"/>
      <c r="GBD1715" s="129"/>
      <c r="GBE1715" s="129"/>
      <c r="GBF1715" s="129"/>
      <c r="GBG1715" s="129"/>
      <c r="GBH1715" s="129"/>
      <c r="GBI1715" s="129"/>
      <c r="GBJ1715" s="129"/>
      <c r="GBK1715" s="129"/>
      <c r="GBL1715" s="129"/>
      <c r="GBM1715" s="129"/>
      <c r="GBN1715" s="129"/>
      <c r="GBO1715" s="129"/>
      <c r="GBP1715" s="129"/>
      <c r="GBQ1715" s="129"/>
      <c r="GBR1715" s="129"/>
      <c r="GBS1715" s="129"/>
      <c r="GBT1715" s="129"/>
      <c r="GBU1715" s="129"/>
      <c r="GBV1715" s="129"/>
      <c r="GBW1715" s="129"/>
      <c r="GBX1715" s="129"/>
      <c r="GBY1715" s="129"/>
      <c r="GBZ1715" s="129"/>
      <c r="GCA1715" s="129"/>
      <c r="GCB1715" s="129"/>
      <c r="GCC1715" s="129"/>
      <c r="GCD1715" s="129"/>
      <c r="GCE1715" s="129"/>
      <c r="GCF1715" s="129"/>
      <c r="GCG1715" s="129"/>
      <c r="GCH1715" s="129"/>
      <c r="GCI1715" s="129"/>
      <c r="GCJ1715" s="129"/>
      <c r="GCK1715" s="129"/>
      <c r="GCL1715" s="129"/>
      <c r="GCM1715" s="129"/>
      <c r="GCN1715" s="129"/>
      <c r="GCO1715" s="129"/>
      <c r="GCP1715" s="129"/>
      <c r="GCQ1715" s="129"/>
      <c r="GCR1715" s="129"/>
      <c r="GCS1715" s="129"/>
      <c r="GCT1715" s="129"/>
      <c r="GCU1715" s="129"/>
      <c r="GCV1715" s="129"/>
      <c r="GCW1715" s="129"/>
      <c r="GCX1715" s="129"/>
      <c r="GCY1715" s="129"/>
      <c r="GCZ1715" s="129"/>
      <c r="GDA1715" s="129"/>
      <c r="GDB1715" s="129"/>
      <c r="GDC1715" s="129"/>
      <c r="GDD1715" s="129"/>
      <c r="GDE1715" s="129"/>
      <c r="GDF1715" s="129"/>
      <c r="GDG1715" s="129"/>
      <c r="GDH1715" s="129"/>
      <c r="GDI1715" s="129"/>
      <c r="GDJ1715" s="129"/>
      <c r="GDK1715" s="129"/>
      <c r="GDL1715" s="129"/>
      <c r="GDM1715" s="129"/>
      <c r="GDN1715" s="129"/>
      <c r="GDO1715" s="129"/>
      <c r="GDP1715" s="129"/>
      <c r="GDQ1715" s="129"/>
      <c r="GDR1715" s="129"/>
      <c r="GDS1715" s="129"/>
      <c r="GDT1715" s="129"/>
      <c r="GDU1715" s="129"/>
      <c r="GDV1715" s="129"/>
      <c r="GDW1715" s="129"/>
      <c r="GDX1715" s="129"/>
      <c r="GDY1715" s="129"/>
      <c r="GDZ1715" s="129"/>
      <c r="GEA1715" s="129"/>
      <c r="GEB1715" s="129"/>
      <c r="GEC1715" s="129"/>
      <c r="GED1715" s="129"/>
      <c r="GEE1715" s="129"/>
      <c r="GEF1715" s="129"/>
      <c r="GEG1715" s="129"/>
      <c r="GEH1715" s="129"/>
      <c r="GEI1715" s="129"/>
      <c r="GEJ1715" s="129"/>
      <c r="GEK1715" s="129"/>
      <c r="GEL1715" s="129"/>
      <c r="GEM1715" s="129"/>
      <c r="GEN1715" s="129"/>
      <c r="GEO1715" s="129"/>
      <c r="GEP1715" s="129"/>
      <c r="GEQ1715" s="129"/>
      <c r="GER1715" s="129"/>
      <c r="GES1715" s="129"/>
      <c r="GET1715" s="129"/>
      <c r="GEU1715" s="129"/>
      <c r="GEV1715" s="129"/>
      <c r="GEW1715" s="129"/>
      <c r="GEX1715" s="129"/>
      <c r="GEY1715" s="129"/>
      <c r="GEZ1715" s="129"/>
      <c r="GFA1715" s="129"/>
      <c r="GFB1715" s="129"/>
      <c r="GFC1715" s="129"/>
      <c r="GFD1715" s="129"/>
      <c r="GFE1715" s="129"/>
      <c r="GFF1715" s="129"/>
      <c r="GFG1715" s="129"/>
      <c r="GFH1715" s="129"/>
      <c r="GFI1715" s="129"/>
      <c r="GFJ1715" s="129"/>
      <c r="GFK1715" s="129"/>
      <c r="GFL1715" s="129"/>
      <c r="GFM1715" s="129"/>
      <c r="GFN1715" s="129"/>
      <c r="GFO1715" s="129"/>
      <c r="GFP1715" s="129"/>
      <c r="GFQ1715" s="129"/>
      <c r="GFR1715" s="129"/>
      <c r="GFS1715" s="129"/>
      <c r="GFT1715" s="129"/>
      <c r="GFU1715" s="129"/>
      <c r="GFV1715" s="129"/>
      <c r="GFW1715" s="129"/>
      <c r="GFX1715" s="129"/>
      <c r="GFY1715" s="129"/>
      <c r="GFZ1715" s="129"/>
      <c r="GGA1715" s="129"/>
      <c r="GGB1715" s="129"/>
      <c r="GGC1715" s="129"/>
      <c r="GGD1715" s="129"/>
      <c r="GGE1715" s="129"/>
      <c r="GGF1715" s="129"/>
      <c r="GGG1715" s="129"/>
      <c r="GGH1715" s="129"/>
      <c r="GGI1715" s="129"/>
      <c r="GGJ1715" s="129"/>
      <c r="GGK1715" s="129"/>
      <c r="GGL1715" s="129"/>
      <c r="GGM1715" s="129"/>
      <c r="GGN1715" s="129"/>
      <c r="GGO1715" s="129"/>
      <c r="GGP1715" s="129"/>
      <c r="GGQ1715" s="129"/>
      <c r="GGR1715" s="129"/>
      <c r="GGS1715" s="129"/>
      <c r="GGT1715" s="129"/>
      <c r="GGU1715" s="129"/>
      <c r="GGV1715" s="129"/>
      <c r="GGW1715" s="129"/>
      <c r="GGX1715" s="129"/>
      <c r="GGY1715" s="129"/>
      <c r="GGZ1715" s="129"/>
      <c r="GHA1715" s="129"/>
      <c r="GHB1715" s="129"/>
      <c r="GHC1715" s="129"/>
      <c r="GHD1715" s="129"/>
      <c r="GHE1715" s="129"/>
      <c r="GHF1715" s="129"/>
      <c r="GHG1715" s="129"/>
      <c r="GHH1715" s="129"/>
      <c r="GHI1715" s="129"/>
      <c r="GHJ1715" s="129"/>
      <c r="GHK1715" s="129"/>
      <c r="GHL1715" s="129"/>
      <c r="GHM1715" s="129"/>
      <c r="GHN1715" s="129"/>
      <c r="GHO1715" s="129"/>
      <c r="GHP1715" s="129"/>
      <c r="GHQ1715" s="129"/>
      <c r="GHR1715" s="129"/>
      <c r="GHS1715" s="129"/>
      <c r="GHT1715" s="129"/>
      <c r="GHU1715" s="129"/>
      <c r="GHV1715" s="129"/>
      <c r="GHW1715" s="129"/>
      <c r="GHX1715" s="129"/>
      <c r="GHY1715" s="129"/>
      <c r="GHZ1715" s="129"/>
      <c r="GIA1715" s="129"/>
      <c r="GIB1715" s="129"/>
      <c r="GIC1715" s="129"/>
      <c r="GID1715" s="129"/>
      <c r="GIE1715" s="129"/>
      <c r="GIF1715" s="129"/>
      <c r="GIG1715" s="129"/>
      <c r="GIH1715" s="129"/>
      <c r="GII1715" s="129"/>
      <c r="GIJ1715" s="129"/>
      <c r="GIK1715" s="129"/>
      <c r="GIL1715" s="129"/>
      <c r="GIM1715" s="129"/>
      <c r="GIN1715" s="129"/>
      <c r="GIO1715" s="129"/>
      <c r="GIP1715" s="129"/>
      <c r="GIQ1715" s="129"/>
      <c r="GIR1715" s="129"/>
      <c r="GIS1715" s="129"/>
      <c r="GIT1715" s="129"/>
      <c r="GIU1715" s="129"/>
      <c r="GIV1715" s="129"/>
      <c r="GIW1715" s="129"/>
      <c r="GIX1715" s="129"/>
      <c r="GIY1715" s="129"/>
      <c r="GIZ1715" s="129"/>
      <c r="GJA1715" s="129"/>
      <c r="GJB1715" s="129"/>
      <c r="GJC1715" s="129"/>
      <c r="GJD1715" s="129"/>
      <c r="GJE1715" s="129"/>
      <c r="GJF1715" s="129"/>
      <c r="GJG1715" s="129"/>
      <c r="GJH1715" s="129"/>
      <c r="GJI1715" s="129"/>
      <c r="GJJ1715" s="129"/>
      <c r="GJK1715" s="129"/>
      <c r="GJL1715" s="129"/>
      <c r="GJM1715" s="129"/>
      <c r="GJN1715" s="129"/>
      <c r="GJO1715" s="129"/>
      <c r="GJP1715" s="129"/>
      <c r="GJQ1715" s="129"/>
      <c r="GJR1715" s="129"/>
      <c r="GJS1715" s="129"/>
      <c r="GJT1715" s="129"/>
      <c r="GJU1715" s="129"/>
      <c r="GJV1715" s="129"/>
      <c r="GJW1715" s="129"/>
      <c r="GJX1715" s="129"/>
      <c r="GJY1715" s="129"/>
      <c r="GJZ1715" s="129"/>
      <c r="GKA1715" s="129"/>
      <c r="GKB1715" s="129"/>
      <c r="GKC1715" s="129"/>
      <c r="GKD1715" s="129"/>
      <c r="GKE1715" s="129"/>
      <c r="GKF1715" s="129"/>
      <c r="GKG1715" s="129"/>
      <c r="GKH1715" s="129"/>
      <c r="GKI1715" s="129"/>
      <c r="GKJ1715" s="129"/>
      <c r="GKK1715" s="129"/>
      <c r="GKL1715" s="129"/>
      <c r="GKM1715" s="129"/>
      <c r="GKN1715" s="129"/>
      <c r="GKO1715" s="129"/>
      <c r="GKP1715" s="129"/>
      <c r="GKQ1715" s="129"/>
      <c r="GKR1715" s="129"/>
      <c r="GKS1715" s="129"/>
      <c r="GKT1715" s="129"/>
      <c r="GKU1715" s="129"/>
      <c r="GKV1715" s="129"/>
      <c r="GKW1715" s="129"/>
      <c r="GKX1715" s="129"/>
      <c r="GKY1715" s="129"/>
      <c r="GKZ1715" s="129"/>
      <c r="GLA1715" s="129"/>
      <c r="GLB1715" s="129"/>
      <c r="GLC1715" s="129"/>
      <c r="GLD1715" s="129"/>
      <c r="GLE1715" s="129"/>
      <c r="GLF1715" s="129"/>
      <c r="GLG1715" s="129"/>
      <c r="GLH1715" s="129"/>
      <c r="GLI1715" s="129"/>
      <c r="GLJ1715" s="129"/>
      <c r="GLK1715" s="129"/>
      <c r="GLL1715" s="129"/>
      <c r="GLM1715" s="129"/>
      <c r="GLN1715" s="129"/>
      <c r="GLO1715" s="129"/>
      <c r="GLP1715" s="129"/>
      <c r="GLQ1715" s="129"/>
      <c r="GLR1715" s="129"/>
      <c r="GLS1715" s="129"/>
      <c r="GLT1715" s="129"/>
      <c r="GLU1715" s="129"/>
      <c r="GLV1715" s="129"/>
      <c r="GLW1715" s="129"/>
      <c r="GLX1715" s="129"/>
      <c r="GLY1715" s="129"/>
      <c r="GLZ1715" s="129"/>
      <c r="GMA1715" s="129"/>
      <c r="GMB1715" s="129"/>
      <c r="GMC1715" s="129"/>
      <c r="GMD1715" s="129"/>
      <c r="GME1715" s="129"/>
      <c r="GMF1715" s="129"/>
      <c r="GMG1715" s="129"/>
      <c r="GMH1715" s="129"/>
      <c r="GMI1715" s="129"/>
      <c r="GMJ1715" s="129"/>
      <c r="GMK1715" s="129"/>
      <c r="GML1715" s="129"/>
      <c r="GMM1715" s="129"/>
      <c r="GMN1715" s="129"/>
      <c r="GMO1715" s="129"/>
      <c r="GMP1715" s="129"/>
      <c r="GMQ1715" s="129"/>
      <c r="GMR1715" s="129"/>
      <c r="GMS1715" s="129"/>
      <c r="GMT1715" s="129"/>
      <c r="GMU1715" s="129"/>
      <c r="GMV1715" s="129"/>
      <c r="GMW1715" s="129"/>
      <c r="GMX1715" s="129"/>
      <c r="GMY1715" s="129"/>
      <c r="GMZ1715" s="129"/>
      <c r="GNA1715" s="129"/>
      <c r="GNB1715" s="129"/>
      <c r="GNC1715" s="129"/>
      <c r="GND1715" s="129"/>
      <c r="GNE1715" s="129"/>
      <c r="GNF1715" s="129"/>
      <c r="GNG1715" s="129"/>
      <c r="GNH1715" s="129"/>
      <c r="GNI1715" s="129"/>
      <c r="GNJ1715" s="129"/>
      <c r="GNK1715" s="129"/>
      <c r="GNL1715" s="129"/>
      <c r="GNM1715" s="129"/>
      <c r="GNN1715" s="129"/>
      <c r="GNO1715" s="129"/>
      <c r="GNP1715" s="129"/>
      <c r="GNQ1715" s="129"/>
      <c r="GNR1715" s="129"/>
      <c r="GNS1715" s="129"/>
      <c r="GNT1715" s="129"/>
      <c r="GNU1715" s="129"/>
      <c r="GNV1715" s="129"/>
      <c r="GNW1715" s="129"/>
      <c r="GNX1715" s="129"/>
      <c r="GNY1715" s="129"/>
      <c r="GNZ1715" s="129"/>
      <c r="GOA1715" s="129"/>
      <c r="GOB1715" s="129"/>
      <c r="GOC1715" s="129"/>
      <c r="GOD1715" s="129"/>
      <c r="GOE1715" s="129"/>
      <c r="GOF1715" s="129"/>
      <c r="GOG1715" s="129"/>
      <c r="GOH1715" s="129"/>
      <c r="GOI1715" s="129"/>
      <c r="GOJ1715" s="129"/>
      <c r="GOK1715" s="129"/>
      <c r="GOL1715" s="129"/>
      <c r="GOM1715" s="129"/>
      <c r="GON1715" s="129"/>
      <c r="GOO1715" s="129"/>
      <c r="GOP1715" s="129"/>
      <c r="GOQ1715" s="129"/>
      <c r="GOR1715" s="129"/>
      <c r="GOS1715" s="129"/>
      <c r="GOT1715" s="129"/>
      <c r="GOU1715" s="129"/>
      <c r="GOV1715" s="129"/>
      <c r="GOW1715" s="129"/>
      <c r="GOX1715" s="129"/>
      <c r="GOY1715" s="129"/>
      <c r="GOZ1715" s="129"/>
      <c r="GPA1715" s="129"/>
      <c r="GPB1715" s="129"/>
      <c r="GPC1715" s="129"/>
      <c r="GPD1715" s="129"/>
      <c r="GPE1715" s="129"/>
      <c r="GPF1715" s="129"/>
      <c r="GPG1715" s="129"/>
      <c r="GPH1715" s="129"/>
      <c r="GPI1715" s="129"/>
      <c r="GPJ1715" s="129"/>
      <c r="GPK1715" s="129"/>
      <c r="GPL1715" s="129"/>
      <c r="GPM1715" s="129"/>
      <c r="GPN1715" s="129"/>
      <c r="GPO1715" s="129"/>
      <c r="GPP1715" s="129"/>
      <c r="GPQ1715" s="129"/>
      <c r="GPR1715" s="129"/>
      <c r="GPS1715" s="129"/>
      <c r="GPT1715" s="129"/>
      <c r="GPU1715" s="129"/>
      <c r="GPV1715" s="129"/>
      <c r="GPW1715" s="129"/>
      <c r="GPX1715" s="129"/>
      <c r="GPY1715" s="129"/>
      <c r="GPZ1715" s="129"/>
      <c r="GQA1715" s="129"/>
      <c r="GQB1715" s="129"/>
      <c r="GQC1715" s="129"/>
      <c r="GQD1715" s="129"/>
      <c r="GQE1715" s="129"/>
      <c r="GQF1715" s="129"/>
      <c r="GQG1715" s="129"/>
      <c r="GQH1715" s="129"/>
      <c r="GQI1715" s="129"/>
      <c r="GQJ1715" s="129"/>
      <c r="GQK1715" s="129"/>
      <c r="GQL1715" s="129"/>
      <c r="GQM1715" s="129"/>
      <c r="GQN1715" s="129"/>
      <c r="GQO1715" s="129"/>
      <c r="GQP1715" s="129"/>
      <c r="GQQ1715" s="129"/>
      <c r="GQR1715" s="129"/>
      <c r="GQS1715" s="129"/>
      <c r="GQT1715" s="129"/>
      <c r="GQU1715" s="129"/>
      <c r="GQV1715" s="129"/>
      <c r="GQW1715" s="129"/>
      <c r="GQX1715" s="129"/>
      <c r="GQY1715" s="129"/>
      <c r="GQZ1715" s="129"/>
      <c r="GRA1715" s="129"/>
      <c r="GRB1715" s="129"/>
      <c r="GRC1715" s="129"/>
      <c r="GRD1715" s="129"/>
      <c r="GRE1715" s="129"/>
      <c r="GRF1715" s="129"/>
      <c r="GRG1715" s="129"/>
      <c r="GRH1715" s="129"/>
      <c r="GRI1715" s="129"/>
      <c r="GRJ1715" s="129"/>
      <c r="GRK1715" s="129"/>
      <c r="GRL1715" s="129"/>
      <c r="GRM1715" s="129"/>
      <c r="GRN1715" s="129"/>
      <c r="GRO1715" s="129"/>
      <c r="GRP1715" s="129"/>
      <c r="GRQ1715" s="129"/>
      <c r="GRR1715" s="129"/>
      <c r="GRS1715" s="129"/>
      <c r="GRT1715" s="129"/>
      <c r="GRU1715" s="129"/>
      <c r="GRV1715" s="129"/>
      <c r="GRW1715" s="129"/>
      <c r="GRX1715" s="129"/>
      <c r="GRY1715" s="129"/>
      <c r="GRZ1715" s="129"/>
      <c r="GSA1715" s="129"/>
      <c r="GSB1715" s="129"/>
      <c r="GSC1715" s="129"/>
      <c r="GSD1715" s="129"/>
      <c r="GSE1715" s="129"/>
      <c r="GSF1715" s="129"/>
      <c r="GSG1715" s="129"/>
      <c r="GSH1715" s="129"/>
      <c r="GSI1715" s="129"/>
      <c r="GSJ1715" s="129"/>
      <c r="GSK1715" s="129"/>
      <c r="GSL1715" s="129"/>
      <c r="GSM1715" s="129"/>
      <c r="GSN1715" s="129"/>
      <c r="GSO1715" s="129"/>
      <c r="GSP1715" s="129"/>
      <c r="GSQ1715" s="129"/>
      <c r="GSR1715" s="129"/>
      <c r="GSS1715" s="129"/>
      <c r="GST1715" s="129"/>
      <c r="GSU1715" s="129"/>
      <c r="GSV1715" s="129"/>
      <c r="GSW1715" s="129"/>
      <c r="GSX1715" s="129"/>
      <c r="GSY1715" s="129"/>
      <c r="GSZ1715" s="129"/>
      <c r="GTA1715" s="129"/>
      <c r="GTB1715" s="129"/>
      <c r="GTC1715" s="129"/>
      <c r="GTD1715" s="129"/>
      <c r="GTE1715" s="129"/>
      <c r="GTF1715" s="129"/>
      <c r="GTG1715" s="129"/>
      <c r="GTH1715" s="129"/>
      <c r="GTI1715" s="129"/>
      <c r="GTJ1715" s="129"/>
      <c r="GTK1715" s="129"/>
      <c r="GTL1715" s="129"/>
      <c r="GTM1715" s="129"/>
      <c r="GTN1715" s="129"/>
      <c r="GTO1715" s="129"/>
      <c r="GTP1715" s="129"/>
      <c r="GTQ1715" s="129"/>
      <c r="GTR1715" s="129"/>
      <c r="GTS1715" s="129"/>
      <c r="GTT1715" s="129"/>
      <c r="GTU1715" s="129"/>
      <c r="GTV1715" s="129"/>
      <c r="GTW1715" s="129"/>
      <c r="GTX1715" s="129"/>
      <c r="GTY1715" s="129"/>
      <c r="GTZ1715" s="129"/>
      <c r="GUA1715" s="129"/>
      <c r="GUB1715" s="129"/>
      <c r="GUC1715" s="129"/>
      <c r="GUD1715" s="129"/>
      <c r="GUE1715" s="129"/>
      <c r="GUF1715" s="129"/>
      <c r="GUG1715" s="129"/>
      <c r="GUH1715" s="129"/>
      <c r="GUI1715" s="129"/>
      <c r="GUJ1715" s="129"/>
      <c r="GUK1715" s="129"/>
      <c r="GUL1715" s="129"/>
      <c r="GUM1715" s="129"/>
      <c r="GUN1715" s="129"/>
      <c r="GUO1715" s="129"/>
      <c r="GUP1715" s="129"/>
      <c r="GUQ1715" s="129"/>
      <c r="GUR1715" s="129"/>
      <c r="GUS1715" s="129"/>
      <c r="GUT1715" s="129"/>
      <c r="GUU1715" s="129"/>
      <c r="GUV1715" s="129"/>
      <c r="GUW1715" s="129"/>
      <c r="GUX1715" s="129"/>
      <c r="GUY1715" s="129"/>
      <c r="GUZ1715" s="129"/>
      <c r="GVA1715" s="129"/>
      <c r="GVB1715" s="129"/>
      <c r="GVC1715" s="129"/>
      <c r="GVD1715" s="129"/>
      <c r="GVE1715" s="129"/>
      <c r="GVF1715" s="129"/>
      <c r="GVG1715" s="129"/>
      <c r="GVH1715" s="129"/>
      <c r="GVI1715" s="129"/>
      <c r="GVJ1715" s="129"/>
      <c r="GVK1715" s="129"/>
      <c r="GVL1715" s="129"/>
      <c r="GVM1715" s="129"/>
      <c r="GVN1715" s="129"/>
      <c r="GVO1715" s="129"/>
      <c r="GVP1715" s="129"/>
      <c r="GVQ1715" s="129"/>
      <c r="GVR1715" s="129"/>
      <c r="GVS1715" s="129"/>
      <c r="GVT1715" s="129"/>
      <c r="GVU1715" s="129"/>
      <c r="GVV1715" s="129"/>
      <c r="GVW1715" s="129"/>
      <c r="GVX1715" s="129"/>
      <c r="GVY1715" s="129"/>
      <c r="GVZ1715" s="129"/>
      <c r="GWA1715" s="129"/>
      <c r="GWB1715" s="129"/>
      <c r="GWC1715" s="129"/>
      <c r="GWD1715" s="129"/>
      <c r="GWE1715" s="129"/>
      <c r="GWF1715" s="129"/>
      <c r="GWG1715" s="129"/>
      <c r="GWH1715" s="129"/>
      <c r="GWI1715" s="129"/>
      <c r="GWJ1715" s="129"/>
      <c r="GWK1715" s="129"/>
      <c r="GWL1715" s="129"/>
      <c r="GWM1715" s="129"/>
      <c r="GWN1715" s="129"/>
      <c r="GWO1715" s="129"/>
      <c r="GWP1715" s="129"/>
      <c r="GWQ1715" s="129"/>
      <c r="GWR1715" s="129"/>
      <c r="GWS1715" s="129"/>
      <c r="GWT1715" s="129"/>
      <c r="GWU1715" s="129"/>
      <c r="GWV1715" s="129"/>
      <c r="GWW1715" s="129"/>
      <c r="GWX1715" s="129"/>
      <c r="GWY1715" s="129"/>
      <c r="GWZ1715" s="129"/>
      <c r="GXA1715" s="129"/>
      <c r="GXB1715" s="129"/>
      <c r="GXC1715" s="129"/>
      <c r="GXD1715" s="129"/>
      <c r="GXE1715" s="129"/>
      <c r="GXF1715" s="129"/>
      <c r="GXG1715" s="129"/>
      <c r="GXH1715" s="129"/>
      <c r="GXI1715" s="129"/>
      <c r="GXJ1715" s="129"/>
      <c r="GXK1715" s="129"/>
      <c r="GXL1715" s="129"/>
      <c r="GXM1715" s="129"/>
      <c r="GXN1715" s="129"/>
      <c r="GXO1715" s="129"/>
      <c r="GXP1715" s="129"/>
      <c r="GXQ1715" s="129"/>
      <c r="GXR1715" s="129"/>
      <c r="GXS1715" s="129"/>
      <c r="GXT1715" s="129"/>
      <c r="GXU1715" s="129"/>
      <c r="GXV1715" s="129"/>
      <c r="GXW1715" s="129"/>
      <c r="GXX1715" s="129"/>
      <c r="GXY1715" s="129"/>
      <c r="GXZ1715" s="129"/>
      <c r="GYA1715" s="129"/>
      <c r="GYB1715" s="129"/>
      <c r="GYC1715" s="129"/>
      <c r="GYD1715" s="129"/>
      <c r="GYE1715" s="129"/>
      <c r="GYF1715" s="129"/>
      <c r="GYG1715" s="129"/>
      <c r="GYH1715" s="129"/>
      <c r="GYI1715" s="129"/>
      <c r="GYJ1715" s="129"/>
      <c r="GYK1715" s="129"/>
      <c r="GYL1715" s="129"/>
      <c r="GYM1715" s="129"/>
      <c r="GYN1715" s="129"/>
      <c r="GYO1715" s="129"/>
      <c r="GYP1715" s="129"/>
      <c r="GYQ1715" s="129"/>
      <c r="GYR1715" s="129"/>
      <c r="GYS1715" s="129"/>
      <c r="GYT1715" s="129"/>
      <c r="GYU1715" s="129"/>
      <c r="GYV1715" s="129"/>
      <c r="GYW1715" s="129"/>
      <c r="GYX1715" s="129"/>
      <c r="GYY1715" s="129"/>
      <c r="GYZ1715" s="129"/>
      <c r="GZA1715" s="129"/>
      <c r="GZB1715" s="129"/>
      <c r="GZC1715" s="129"/>
      <c r="GZD1715" s="129"/>
      <c r="GZE1715" s="129"/>
      <c r="GZF1715" s="129"/>
      <c r="GZG1715" s="129"/>
      <c r="GZH1715" s="129"/>
      <c r="GZI1715" s="129"/>
      <c r="GZJ1715" s="129"/>
      <c r="GZK1715" s="129"/>
      <c r="GZL1715" s="129"/>
      <c r="GZM1715" s="129"/>
      <c r="GZN1715" s="129"/>
      <c r="GZO1715" s="129"/>
      <c r="GZP1715" s="129"/>
      <c r="GZQ1715" s="129"/>
      <c r="GZR1715" s="129"/>
      <c r="GZS1715" s="129"/>
      <c r="GZT1715" s="129"/>
      <c r="GZU1715" s="129"/>
      <c r="GZV1715" s="129"/>
      <c r="GZW1715" s="129"/>
      <c r="GZX1715" s="129"/>
      <c r="GZY1715" s="129"/>
      <c r="GZZ1715" s="129"/>
      <c r="HAA1715" s="129"/>
      <c r="HAB1715" s="129"/>
      <c r="HAC1715" s="129"/>
      <c r="HAD1715" s="129"/>
      <c r="HAE1715" s="129"/>
      <c r="HAF1715" s="129"/>
      <c r="HAG1715" s="129"/>
      <c r="HAH1715" s="129"/>
      <c r="HAI1715" s="129"/>
      <c r="HAJ1715" s="129"/>
      <c r="HAK1715" s="129"/>
      <c r="HAL1715" s="129"/>
      <c r="HAM1715" s="129"/>
      <c r="HAN1715" s="129"/>
      <c r="HAO1715" s="129"/>
      <c r="HAP1715" s="129"/>
      <c r="HAQ1715" s="129"/>
      <c r="HAR1715" s="129"/>
      <c r="HAS1715" s="129"/>
      <c r="HAT1715" s="129"/>
      <c r="HAU1715" s="129"/>
      <c r="HAV1715" s="129"/>
      <c r="HAW1715" s="129"/>
      <c r="HAX1715" s="129"/>
      <c r="HAY1715" s="129"/>
      <c r="HAZ1715" s="129"/>
      <c r="HBA1715" s="129"/>
      <c r="HBB1715" s="129"/>
      <c r="HBC1715" s="129"/>
      <c r="HBD1715" s="129"/>
      <c r="HBE1715" s="129"/>
      <c r="HBF1715" s="129"/>
      <c r="HBG1715" s="129"/>
      <c r="HBH1715" s="129"/>
      <c r="HBI1715" s="129"/>
      <c r="HBJ1715" s="129"/>
      <c r="HBK1715" s="129"/>
      <c r="HBL1715" s="129"/>
      <c r="HBM1715" s="129"/>
      <c r="HBN1715" s="129"/>
      <c r="HBO1715" s="129"/>
      <c r="HBP1715" s="129"/>
      <c r="HBQ1715" s="129"/>
      <c r="HBR1715" s="129"/>
      <c r="HBS1715" s="129"/>
      <c r="HBT1715" s="129"/>
      <c r="HBU1715" s="129"/>
      <c r="HBV1715" s="129"/>
      <c r="HBW1715" s="129"/>
      <c r="HBX1715" s="129"/>
      <c r="HBY1715" s="129"/>
      <c r="HBZ1715" s="129"/>
      <c r="HCA1715" s="129"/>
      <c r="HCB1715" s="129"/>
      <c r="HCC1715" s="129"/>
      <c r="HCD1715" s="129"/>
      <c r="HCE1715" s="129"/>
      <c r="HCF1715" s="129"/>
      <c r="HCG1715" s="129"/>
      <c r="HCH1715" s="129"/>
      <c r="HCI1715" s="129"/>
      <c r="HCJ1715" s="129"/>
      <c r="HCK1715" s="129"/>
      <c r="HCL1715" s="129"/>
      <c r="HCM1715" s="129"/>
      <c r="HCN1715" s="129"/>
      <c r="HCO1715" s="129"/>
      <c r="HCP1715" s="129"/>
      <c r="HCQ1715" s="129"/>
      <c r="HCR1715" s="129"/>
      <c r="HCS1715" s="129"/>
      <c r="HCT1715" s="129"/>
      <c r="HCU1715" s="129"/>
      <c r="HCV1715" s="129"/>
      <c r="HCW1715" s="129"/>
      <c r="HCX1715" s="129"/>
      <c r="HCY1715" s="129"/>
      <c r="HCZ1715" s="129"/>
      <c r="HDA1715" s="129"/>
      <c r="HDB1715" s="129"/>
      <c r="HDC1715" s="129"/>
      <c r="HDD1715" s="129"/>
      <c r="HDE1715" s="129"/>
      <c r="HDF1715" s="129"/>
      <c r="HDG1715" s="129"/>
      <c r="HDH1715" s="129"/>
      <c r="HDI1715" s="129"/>
      <c r="HDJ1715" s="129"/>
      <c r="HDK1715" s="129"/>
      <c r="HDL1715" s="129"/>
      <c r="HDM1715" s="129"/>
      <c r="HDN1715" s="129"/>
      <c r="HDO1715" s="129"/>
      <c r="HDP1715" s="129"/>
      <c r="HDQ1715" s="129"/>
      <c r="HDR1715" s="129"/>
      <c r="HDS1715" s="129"/>
      <c r="HDT1715" s="129"/>
      <c r="HDU1715" s="129"/>
      <c r="HDV1715" s="129"/>
      <c r="HDW1715" s="129"/>
      <c r="HDX1715" s="129"/>
      <c r="HDY1715" s="129"/>
      <c r="HDZ1715" s="129"/>
      <c r="HEA1715" s="129"/>
      <c r="HEB1715" s="129"/>
      <c r="HEC1715" s="129"/>
      <c r="HED1715" s="129"/>
      <c r="HEE1715" s="129"/>
      <c r="HEF1715" s="129"/>
      <c r="HEG1715" s="129"/>
      <c r="HEH1715" s="129"/>
      <c r="HEI1715" s="129"/>
      <c r="HEJ1715" s="129"/>
      <c r="HEK1715" s="129"/>
      <c r="HEL1715" s="129"/>
      <c r="HEM1715" s="129"/>
      <c r="HEN1715" s="129"/>
      <c r="HEO1715" s="129"/>
      <c r="HEP1715" s="129"/>
      <c r="HEQ1715" s="129"/>
      <c r="HER1715" s="129"/>
      <c r="HES1715" s="129"/>
      <c r="HET1715" s="129"/>
      <c r="HEU1715" s="129"/>
      <c r="HEV1715" s="129"/>
      <c r="HEW1715" s="129"/>
      <c r="HEX1715" s="129"/>
      <c r="HEY1715" s="129"/>
      <c r="HEZ1715" s="129"/>
      <c r="HFA1715" s="129"/>
      <c r="HFB1715" s="129"/>
      <c r="HFC1715" s="129"/>
      <c r="HFD1715" s="129"/>
      <c r="HFE1715" s="129"/>
      <c r="HFF1715" s="129"/>
      <c r="HFG1715" s="129"/>
      <c r="HFH1715" s="129"/>
      <c r="HFI1715" s="129"/>
      <c r="HFJ1715" s="129"/>
      <c r="HFK1715" s="129"/>
      <c r="HFL1715" s="129"/>
      <c r="HFM1715" s="129"/>
      <c r="HFN1715" s="129"/>
      <c r="HFO1715" s="129"/>
      <c r="HFP1715" s="129"/>
      <c r="HFQ1715" s="129"/>
      <c r="HFR1715" s="129"/>
      <c r="HFS1715" s="129"/>
      <c r="HFT1715" s="129"/>
      <c r="HFU1715" s="129"/>
      <c r="HFV1715" s="129"/>
      <c r="HFW1715" s="129"/>
      <c r="HFX1715" s="129"/>
      <c r="HFY1715" s="129"/>
      <c r="HFZ1715" s="129"/>
      <c r="HGA1715" s="129"/>
      <c r="HGB1715" s="129"/>
      <c r="HGC1715" s="129"/>
      <c r="HGD1715" s="129"/>
      <c r="HGE1715" s="129"/>
      <c r="HGF1715" s="129"/>
      <c r="HGG1715" s="129"/>
      <c r="HGH1715" s="129"/>
      <c r="HGI1715" s="129"/>
      <c r="HGJ1715" s="129"/>
      <c r="HGK1715" s="129"/>
      <c r="HGL1715" s="129"/>
      <c r="HGM1715" s="129"/>
      <c r="HGN1715" s="129"/>
      <c r="HGO1715" s="129"/>
      <c r="HGP1715" s="129"/>
      <c r="HGQ1715" s="129"/>
      <c r="HGR1715" s="129"/>
      <c r="HGS1715" s="129"/>
      <c r="HGT1715" s="129"/>
      <c r="HGU1715" s="129"/>
      <c r="HGV1715" s="129"/>
      <c r="HGW1715" s="129"/>
      <c r="HGX1715" s="129"/>
      <c r="HGY1715" s="129"/>
      <c r="HGZ1715" s="129"/>
      <c r="HHA1715" s="129"/>
      <c r="HHB1715" s="129"/>
      <c r="HHC1715" s="129"/>
      <c r="HHD1715" s="129"/>
      <c r="HHE1715" s="129"/>
      <c r="HHF1715" s="129"/>
      <c r="HHG1715" s="129"/>
      <c r="HHH1715" s="129"/>
      <c r="HHI1715" s="129"/>
      <c r="HHJ1715" s="129"/>
      <c r="HHK1715" s="129"/>
      <c r="HHL1715" s="129"/>
      <c r="HHM1715" s="129"/>
      <c r="HHN1715" s="129"/>
      <c r="HHO1715" s="129"/>
      <c r="HHP1715" s="129"/>
      <c r="HHQ1715" s="129"/>
      <c r="HHR1715" s="129"/>
      <c r="HHS1715" s="129"/>
      <c r="HHT1715" s="129"/>
      <c r="HHU1715" s="129"/>
      <c r="HHV1715" s="129"/>
      <c r="HHW1715" s="129"/>
      <c r="HHX1715" s="129"/>
      <c r="HHY1715" s="129"/>
      <c r="HHZ1715" s="129"/>
      <c r="HIA1715" s="129"/>
      <c r="HIB1715" s="129"/>
      <c r="HIC1715" s="129"/>
      <c r="HID1715" s="129"/>
      <c r="HIE1715" s="129"/>
      <c r="HIF1715" s="129"/>
      <c r="HIG1715" s="129"/>
      <c r="HIH1715" s="129"/>
      <c r="HII1715" s="129"/>
      <c r="HIJ1715" s="129"/>
      <c r="HIK1715" s="129"/>
      <c r="HIL1715" s="129"/>
      <c r="HIM1715" s="129"/>
      <c r="HIN1715" s="129"/>
      <c r="HIO1715" s="129"/>
      <c r="HIP1715" s="129"/>
      <c r="HIQ1715" s="129"/>
      <c r="HIR1715" s="129"/>
      <c r="HIS1715" s="129"/>
      <c r="HIT1715" s="129"/>
      <c r="HIU1715" s="129"/>
      <c r="HIV1715" s="129"/>
      <c r="HIW1715" s="129"/>
      <c r="HIX1715" s="129"/>
      <c r="HIY1715" s="129"/>
      <c r="HIZ1715" s="129"/>
      <c r="HJA1715" s="129"/>
      <c r="HJB1715" s="129"/>
      <c r="HJC1715" s="129"/>
      <c r="HJD1715" s="129"/>
      <c r="HJE1715" s="129"/>
      <c r="HJF1715" s="129"/>
      <c r="HJG1715" s="129"/>
      <c r="HJH1715" s="129"/>
      <c r="HJI1715" s="129"/>
      <c r="HJJ1715" s="129"/>
      <c r="HJK1715" s="129"/>
      <c r="HJL1715" s="129"/>
      <c r="HJM1715" s="129"/>
      <c r="HJN1715" s="129"/>
      <c r="HJO1715" s="129"/>
      <c r="HJP1715" s="129"/>
      <c r="HJQ1715" s="129"/>
      <c r="HJR1715" s="129"/>
      <c r="HJS1715" s="129"/>
      <c r="HJT1715" s="129"/>
      <c r="HJU1715" s="129"/>
      <c r="HJV1715" s="129"/>
      <c r="HJW1715" s="129"/>
      <c r="HJX1715" s="129"/>
      <c r="HJY1715" s="129"/>
      <c r="HJZ1715" s="129"/>
      <c r="HKA1715" s="129"/>
      <c r="HKB1715" s="129"/>
      <c r="HKC1715" s="129"/>
      <c r="HKD1715" s="129"/>
      <c r="HKE1715" s="129"/>
      <c r="HKF1715" s="129"/>
      <c r="HKG1715" s="129"/>
      <c r="HKH1715" s="129"/>
      <c r="HKI1715" s="129"/>
      <c r="HKJ1715" s="129"/>
      <c r="HKK1715" s="129"/>
      <c r="HKL1715" s="129"/>
      <c r="HKM1715" s="129"/>
      <c r="HKN1715" s="129"/>
      <c r="HKO1715" s="129"/>
      <c r="HKP1715" s="129"/>
      <c r="HKQ1715" s="129"/>
      <c r="HKR1715" s="129"/>
      <c r="HKS1715" s="129"/>
      <c r="HKT1715" s="129"/>
      <c r="HKU1715" s="129"/>
      <c r="HKV1715" s="129"/>
      <c r="HKW1715" s="129"/>
      <c r="HKX1715" s="129"/>
      <c r="HKY1715" s="129"/>
      <c r="HKZ1715" s="129"/>
      <c r="HLA1715" s="129"/>
      <c r="HLB1715" s="129"/>
      <c r="HLC1715" s="129"/>
      <c r="HLD1715" s="129"/>
      <c r="HLE1715" s="129"/>
      <c r="HLF1715" s="129"/>
      <c r="HLG1715" s="129"/>
      <c r="HLH1715" s="129"/>
      <c r="HLI1715" s="129"/>
      <c r="HLJ1715" s="129"/>
      <c r="HLK1715" s="129"/>
      <c r="HLL1715" s="129"/>
      <c r="HLM1715" s="129"/>
      <c r="HLN1715" s="129"/>
      <c r="HLO1715" s="129"/>
      <c r="HLP1715" s="129"/>
      <c r="HLQ1715" s="129"/>
      <c r="HLR1715" s="129"/>
      <c r="HLS1715" s="129"/>
      <c r="HLT1715" s="129"/>
      <c r="HLU1715" s="129"/>
      <c r="HLV1715" s="129"/>
      <c r="HLW1715" s="129"/>
      <c r="HLX1715" s="129"/>
      <c r="HLY1715" s="129"/>
      <c r="HLZ1715" s="129"/>
      <c r="HMA1715" s="129"/>
      <c r="HMB1715" s="129"/>
      <c r="HMC1715" s="129"/>
      <c r="HMD1715" s="129"/>
      <c r="HME1715" s="129"/>
      <c r="HMF1715" s="129"/>
      <c r="HMG1715" s="129"/>
      <c r="HMH1715" s="129"/>
      <c r="HMI1715" s="129"/>
      <c r="HMJ1715" s="129"/>
      <c r="HMK1715" s="129"/>
      <c r="HML1715" s="129"/>
      <c r="HMM1715" s="129"/>
      <c r="HMN1715" s="129"/>
      <c r="HMO1715" s="129"/>
      <c r="HMP1715" s="129"/>
      <c r="HMQ1715" s="129"/>
      <c r="HMR1715" s="129"/>
      <c r="HMS1715" s="129"/>
      <c r="HMT1715" s="129"/>
      <c r="HMU1715" s="129"/>
      <c r="HMV1715" s="129"/>
      <c r="HMW1715" s="129"/>
      <c r="HMX1715" s="129"/>
      <c r="HMY1715" s="129"/>
      <c r="HMZ1715" s="129"/>
      <c r="HNA1715" s="129"/>
      <c r="HNB1715" s="129"/>
      <c r="HNC1715" s="129"/>
      <c r="HND1715" s="129"/>
      <c r="HNE1715" s="129"/>
      <c r="HNF1715" s="129"/>
      <c r="HNG1715" s="129"/>
      <c r="HNH1715" s="129"/>
      <c r="HNI1715" s="129"/>
      <c r="HNJ1715" s="129"/>
      <c r="HNK1715" s="129"/>
      <c r="HNL1715" s="129"/>
      <c r="HNM1715" s="129"/>
      <c r="HNN1715" s="129"/>
      <c r="HNO1715" s="129"/>
      <c r="HNP1715" s="129"/>
      <c r="HNQ1715" s="129"/>
      <c r="HNR1715" s="129"/>
      <c r="HNS1715" s="129"/>
      <c r="HNT1715" s="129"/>
      <c r="HNU1715" s="129"/>
      <c r="HNV1715" s="129"/>
      <c r="HNW1715" s="129"/>
      <c r="HNX1715" s="129"/>
      <c r="HNY1715" s="129"/>
      <c r="HNZ1715" s="129"/>
      <c r="HOA1715" s="129"/>
      <c r="HOB1715" s="129"/>
      <c r="HOC1715" s="129"/>
      <c r="HOD1715" s="129"/>
      <c r="HOE1715" s="129"/>
      <c r="HOF1715" s="129"/>
      <c r="HOG1715" s="129"/>
      <c r="HOH1715" s="129"/>
      <c r="HOI1715" s="129"/>
      <c r="HOJ1715" s="129"/>
      <c r="HOK1715" s="129"/>
      <c r="HOL1715" s="129"/>
      <c r="HOM1715" s="129"/>
      <c r="HON1715" s="129"/>
      <c r="HOO1715" s="129"/>
      <c r="HOP1715" s="129"/>
      <c r="HOQ1715" s="129"/>
      <c r="HOR1715" s="129"/>
      <c r="HOS1715" s="129"/>
      <c r="HOT1715" s="129"/>
      <c r="HOU1715" s="129"/>
      <c r="HOV1715" s="129"/>
      <c r="HOW1715" s="129"/>
      <c r="HOX1715" s="129"/>
      <c r="HOY1715" s="129"/>
      <c r="HOZ1715" s="129"/>
      <c r="HPA1715" s="129"/>
      <c r="HPB1715" s="129"/>
      <c r="HPC1715" s="129"/>
      <c r="HPD1715" s="129"/>
      <c r="HPE1715" s="129"/>
      <c r="HPF1715" s="129"/>
      <c r="HPG1715" s="129"/>
      <c r="HPH1715" s="129"/>
      <c r="HPI1715" s="129"/>
      <c r="HPJ1715" s="129"/>
      <c r="HPK1715" s="129"/>
      <c r="HPL1715" s="129"/>
      <c r="HPM1715" s="129"/>
      <c r="HPN1715" s="129"/>
      <c r="HPO1715" s="129"/>
      <c r="HPP1715" s="129"/>
      <c r="HPQ1715" s="129"/>
      <c r="HPR1715" s="129"/>
      <c r="HPS1715" s="129"/>
      <c r="HPT1715" s="129"/>
      <c r="HPU1715" s="129"/>
      <c r="HPV1715" s="129"/>
      <c r="HPW1715" s="129"/>
      <c r="HPX1715" s="129"/>
      <c r="HPY1715" s="129"/>
      <c r="HPZ1715" s="129"/>
      <c r="HQA1715" s="129"/>
      <c r="HQB1715" s="129"/>
      <c r="HQC1715" s="129"/>
      <c r="HQD1715" s="129"/>
      <c r="HQE1715" s="129"/>
      <c r="HQF1715" s="129"/>
      <c r="HQG1715" s="129"/>
      <c r="HQH1715" s="129"/>
      <c r="HQI1715" s="129"/>
      <c r="HQJ1715" s="129"/>
      <c r="HQK1715" s="129"/>
      <c r="HQL1715" s="129"/>
      <c r="HQM1715" s="129"/>
      <c r="HQN1715" s="129"/>
      <c r="HQO1715" s="129"/>
      <c r="HQP1715" s="129"/>
      <c r="HQQ1715" s="129"/>
      <c r="HQR1715" s="129"/>
      <c r="HQS1715" s="129"/>
      <c r="HQT1715" s="129"/>
      <c r="HQU1715" s="129"/>
      <c r="HQV1715" s="129"/>
      <c r="HQW1715" s="129"/>
      <c r="HQX1715" s="129"/>
      <c r="HQY1715" s="129"/>
      <c r="HQZ1715" s="129"/>
      <c r="HRA1715" s="129"/>
      <c r="HRB1715" s="129"/>
      <c r="HRC1715" s="129"/>
      <c r="HRD1715" s="129"/>
      <c r="HRE1715" s="129"/>
      <c r="HRF1715" s="129"/>
      <c r="HRG1715" s="129"/>
      <c r="HRH1715" s="129"/>
      <c r="HRI1715" s="129"/>
      <c r="HRJ1715" s="129"/>
      <c r="HRK1715" s="129"/>
      <c r="HRL1715" s="129"/>
      <c r="HRM1715" s="129"/>
      <c r="HRN1715" s="129"/>
      <c r="HRO1715" s="129"/>
      <c r="HRP1715" s="129"/>
      <c r="HRQ1715" s="129"/>
      <c r="HRR1715" s="129"/>
      <c r="HRS1715" s="129"/>
      <c r="HRT1715" s="129"/>
      <c r="HRU1715" s="129"/>
      <c r="HRV1715" s="129"/>
      <c r="HRW1715" s="129"/>
      <c r="HRX1715" s="129"/>
      <c r="HRY1715" s="129"/>
      <c r="HRZ1715" s="129"/>
      <c r="HSA1715" s="129"/>
      <c r="HSB1715" s="129"/>
      <c r="HSC1715" s="129"/>
      <c r="HSD1715" s="129"/>
      <c r="HSE1715" s="129"/>
      <c r="HSF1715" s="129"/>
      <c r="HSG1715" s="129"/>
      <c r="HSH1715" s="129"/>
      <c r="HSI1715" s="129"/>
      <c r="HSJ1715" s="129"/>
      <c r="HSK1715" s="129"/>
      <c r="HSL1715" s="129"/>
      <c r="HSM1715" s="129"/>
      <c r="HSN1715" s="129"/>
      <c r="HSO1715" s="129"/>
      <c r="HSP1715" s="129"/>
      <c r="HSQ1715" s="129"/>
      <c r="HSR1715" s="129"/>
      <c r="HSS1715" s="129"/>
      <c r="HST1715" s="129"/>
      <c r="HSU1715" s="129"/>
      <c r="HSV1715" s="129"/>
      <c r="HSW1715" s="129"/>
      <c r="HSX1715" s="129"/>
      <c r="HSY1715" s="129"/>
      <c r="HSZ1715" s="129"/>
      <c r="HTA1715" s="129"/>
      <c r="HTB1715" s="129"/>
      <c r="HTC1715" s="129"/>
      <c r="HTD1715" s="129"/>
      <c r="HTE1715" s="129"/>
      <c r="HTF1715" s="129"/>
      <c r="HTG1715" s="129"/>
      <c r="HTH1715" s="129"/>
      <c r="HTI1715" s="129"/>
      <c r="HTJ1715" s="129"/>
      <c r="HTK1715" s="129"/>
      <c r="HTL1715" s="129"/>
      <c r="HTM1715" s="129"/>
      <c r="HTN1715" s="129"/>
      <c r="HTO1715" s="129"/>
      <c r="HTP1715" s="129"/>
      <c r="HTQ1715" s="129"/>
      <c r="HTR1715" s="129"/>
      <c r="HTS1715" s="129"/>
      <c r="HTT1715" s="129"/>
      <c r="HTU1715" s="129"/>
      <c r="HTV1715" s="129"/>
      <c r="HTW1715" s="129"/>
      <c r="HTX1715" s="129"/>
      <c r="HTY1715" s="129"/>
      <c r="HTZ1715" s="129"/>
      <c r="HUA1715" s="129"/>
      <c r="HUB1715" s="129"/>
      <c r="HUC1715" s="129"/>
      <c r="HUD1715" s="129"/>
      <c r="HUE1715" s="129"/>
      <c r="HUF1715" s="129"/>
      <c r="HUG1715" s="129"/>
      <c r="HUH1715" s="129"/>
      <c r="HUI1715" s="129"/>
      <c r="HUJ1715" s="129"/>
      <c r="HUK1715" s="129"/>
      <c r="HUL1715" s="129"/>
      <c r="HUM1715" s="129"/>
      <c r="HUN1715" s="129"/>
      <c r="HUO1715" s="129"/>
      <c r="HUP1715" s="129"/>
      <c r="HUQ1715" s="129"/>
      <c r="HUR1715" s="129"/>
      <c r="HUS1715" s="129"/>
      <c r="HUT1715" s="129"/>
      <c r="HUU1715" s="129"/>
      <c r="HUV1715" s="129"/>
      <c r="HUW1715" s="129"/>
      <c r="HUX1715" s="129"/>
      <c r="HUY1715" s="129"/>
      <c r="HUZ1715" s="129"/>
      <c r="HVA1715" s="129"/>
      <c r="HVB1715" s="129"/>
      <c r="HVC1715" s="129"/>
      <c r="HVD1715" s="129"/>
      <c r="HVE1715" s="129"/>
      <c r="HVF1715" s="129"/>
      <c r="HVG1715" s="129"/>
      <c r="HVH1715" s="129"/>
      <c r="HVI1715" s="129"/>
      <c r="HVJ1715" s="129"/>
      <c r="HVK1715" s="129"/>
      <c r="HVL1715" s="129"/>
      <c r="HVM1715" s="129"/>
      <c r="HVN1715" s="129"/>
      <c r="HVO1715" s="129"/>
      <c r="HVP1715" s="129"/>
      <c r="HVQ1715" s="129"/>
      <c r="HVR1715" s="129"/>
      <c r="HVS1715" s="129"/>
      <c r="HVT1715" s="129"/>
      <c r="HVU1715" s="129"/>
      <c r="HVV1715" s="129"/>
      <c r="HVW1715" s="129"/>
      <c r="HVX1715" s="129"/>
      <c r="HVY1715" s="129"/>
      <c r="HVZ1715" s="129"/>
      <c r="HWA1715" s="129"/>
      <c r="HWB1715" s="129"/>
      <c r="HWC1715" s="129"/>
      <c r="HWD1715" s="129"/>
      <c r="HWE1715" s="129"/>
      <c r="HWF1715" s="129"/>
      <c r="HWG1715" s="129"/>
      <c r="HWH1715" s="129"/>
      <c r="HWI1715" s="129"/>
      <c r="HWJ1715" s="129"/>
      <c r="HWK1715" s="129"/>
      <c r="HWL1715" s="129"/>
      <c r="HWM1715" s="129"/>
      <c r="HWN1715" s="129"/>
      <c r="HWO1715" s="129"/>
      <c r="HWP1715" s="129"/>
      <c r="HWQ1715" s="129"/>
      <c r="HWR1715" s="129"/>
      <c r="HWS1715" s="129"/>
      <c r="HWT1715" s="129"/>
      <c r="HWU1715" s="129"/>
      <c r="HWV1715" s="129"/>
      <c r="HWW1715" s="129"/>
      <c r="HWX1715" s="129"/>
      <c r="HWY1715" s="129"/>
      <c r="HWZ1715" s="129"/>
      <c r="HXA1715" s="129"/>
      <c r="HXB1715" s="129"/>
      <c r="HXC1715" s="129"/>
      <c r="HXD1715" s="129"/>
      <c r="HXE1715" s="129"/>
      <c r="HXF1715" s="129"/>
      <c r="HXG1715" s="129"/>
      <c r="HXH1715" s="129"/>
      <c r="HXI1715" s="129"/>
      <c r="HXJ1715" s="129"/>
      <c r="HXK1715" s="129"/>
      <c r="HXL1715" s="129"/>
      <c r="HXM1715" s="129"/>
      <c r="HXN1715" s="129"/>
      <c r="HXO1715" s="129"/>
      <c r="HXP1715" s="129"/>
      <c r="HXQ1715" s="129"/>
      <c r="HXR1715" s="129"/>
      <c r="HXS1715" s="129"/>
      <c r="HXT1715" s="129"/>
      <c r="HXU1715" s="129"/>
      <c r="HXV1715" s="129"/>
      <c r="HXW1715" s="129"/>
      <c r="HXX1715" s="129"/>
      <c r="HXY1715" s="129"/>
      <c r="HXZ1715" s="129"/>
      <c r="HYA1715" s="129"/>
      <c r="HYB1715" s="129"/>
      <c r="HYC1715" s="129"/>
      <c r="HYD1715" s="129"/>
      <c r="HYE1715" s="129"/>
      <c r="HYF1715" s="129"/>
      <c r="HYG1715" s="129"/>
      <c r="HYH1715" s="129"/>
      <c r="HYI1715" s="129"/>
      <c r="HYJ1715" s="129"/>
      <c r="HYK1715" s="129"/>
      <c r="HYL1715" s="129"/>
      <c r="HYM1715" s="129"/>
      <c r="HYN1715" s="129"/>
      <c r="HYO1715" s="129"/>
      <c r="HYP1715" s="129"/>
      <c r="HYQ1715" s="129"/>
      <c r="HYR1715" s="129"/>
      <c r="HYS1715" s="129"/>
      <c r="HYT1715" s="129"/>
      <c r="HYU1715" s="129"/>
      <c r="HYV1715" s="129"/>
      <c r="HYW1715" s="129"/>
      <c r="HYX1715" s="129"/>
      <c r="HYY1715" s="129"/>
      <c r="HYZ1715" s="129"/>
      <c r="HZA1715" s="129"/>
      <c r="HZB1715" s="129"/>
      <c r="HZC1715" s="129"/>
      <c r="HZD1715" s="129"/>
      <c r="HZE1715" s="129"/>
      <c r="HZF1715" s="129"/>
      <c r="HZG1715" s="129"/>
      <c r="HZH1715" s="129"/>
      <c r="HZI1715" s="129"/>
      <c r="HZJ1715" s="129"/>
      <c r="HZK1715" s="129"/>
      <c r="HZL1715" s="129"/>
      <c r="HZM1715" s="129"/>
      <c r="HZN1715" s="129"/>
      <c r="HZO1715" s="129"/>
      <c r="HZP1715" s="129"/>
      <c r="HZQ1715" s="129"/>
      <c r="HZR1715" s="129"/>
      <c r="HZS1715" s="129"/>
      <c r="HZT1715" s="129"/>
      <c r="HZU1715" s="129"/>
      <c r="HZV1715" s="129"/>
      <c r="HZW1715" s="129"/>
      <c r="HZX1715" s="129"/>
      <c r="HZY1715" s="129"/>
      <c r="HZZ1715" s="129"/>
      <c r="IAA1715" s="129"/>
      <c r="IAB1715" s="129"/>
      <c r="IAC1715" s="129"/>
      <c r="IAD1715" s="129"/>
      <c r="IAE1715" s="129"/>
      <c r="IAF1715" s="129"/>
      <c r="IAG1715" s="129"/>
      <c r="IAH1715" s="129"/>
      <c r="IAI1715" s="129"/>
      <c r="IAJ1715" s="129"/>
      <c r="IAK1715" s="129"/>
      <c r="IAL1715" s="129"/>
      <c r="IAM1715" s="129"/>
      <c r="IAN1715" s="129"/>
      <c r="IAO1715" s="129"/>
      <c r="IAP1715" s="129"/>
      <c r="IAQ1715" s="129"/>
      <c r="IAR1715" s="129"/>
      <c r="IAS1715" s="129"/>
      <c r="IAT1715" s="129"/>
      <c r="IAU1715" s="129"/>
      <c r="IAV1715" s="129"/>
      <c r="IAW1715" s="129"/>
      <c r="IAX1715" s="129"/>
      <c r="IAY1715" s="129"/>
      <c r="IAZ1715" s="129"/>
      <c r="IBA1715" s="129"/>
      <c r="IBB1715" s="129"/>
      <c r="IBC1715" s="129"/>
      <c r="IBD1715" s="129"/>
      <c r="IBE1715" s="129"/>
      <c r="IBF1715" s="129"/>
      <c r="IBG1715" s="129"/>
      <c r="IBH1715" s="129"/>
      <c r="IBI1715" s="129"/>
      <c r="IBJ1715" s="129"/>
      <c r="IBK1715" s="129"/>
      <c r="IBL1715" s="129"/>
      <c r="IBM1715" s="129"/>
      <c r="IBN1715" s="129"/>
      <c r="IBO1715" s="129"/>
      <c r="IBP1715" s="129"/>
      <c r="IBQ1715" s="129"/>
      <c r="IBR1715" s="129"/>
      <c r="IBS1715" s="129"/>
      <c r="IBT1715" s="129"/>
      <c r="IBU1715" s="129"/>
      <c r="IBV1715" s="129"/>
      <c r="IBW1715" s="129"/>
      <c r="IBX1715" s="129"/>
      <c r="IBY1715" s="129"/>
      <c r="IBZ1715" s="129"/>
      <c r="ICA1715" s="129"/>
      <c r="ICB1715" s="129"/>
      <c r="ICC1715" s="129"/>
      <c r="ICD1715" s="129"/>
      <c r="ICE1715" s="129"/>
      <c r="ICF1715" s="129"/>
      <c r="ICG1715" s="129"/>
      <c r="ICH1715" s="129"/>
      <c r="ICI1715" s="129"/>
      <c r="ICJ1715" s="129"/>
      <c r="ICK1715" s="129"/>
      <c r="ICL1715" s="129"/>
      <c r="ICM1715" s="129"/>
      <c r="ICN1715" s="129"/>
      <c r="ICO1715" s="129"/>
      <c r="ICP1715" s="129"/>
      <c r="ICQ1715" s="129"/>
      <c r="ICR1715" s="129"/>
      <c r="ICS1715" s="129"/>
      <c r="ICT1715" s="129"/>
      <c r="ICU1715" s="129"/>
      <c r="ICV1715" s="129"/>
      <c r="ICW1715" s="129"/>
      <c r="ICX1715" s="129"/>
      <c r="ICY1715" s="129"/>
      <c r="ICZ1715" s="129"/>
      <c r="IDA1715" s="129"/>
      <c r="IDB1715" s="129"/>
      <c r="IDC1715" s="129"/>
      <c r="IDD1715" s="129"/>
      <c r="IDE1715" s="129"/>
      <c r="IDF1715" s="129"/>
      <c r="IDG1715" s="129"/>
      <c r="IDH1715" s="129"/>
      <c r="IDI1715" s="129"/>
      <c r="IDJ1715" s="129"/>
      <c r="IDK1715" s="129"/>
      <c r="IDL1715" s="129"/>
      <c r="IDM1715" s="129"/>
      <c r="IDN1715" s="129"/>
      <c r="IDO1715" s="129"/>
      <c r="IDP1715" s="129"/>
      <c r="IDQ1715" s="129"/>
      <c r="IDR1715" s="129"/>
      <c r="IDS1715" s="129"/>
      <c r="IDT1715" s="129"/>
      <c r="IDU1715" s="129"/>
      <c r="IDV1715" s="129"/>
      <c r="IDW1715" s="129"/>
      <c r="IDX1715" s="129"/>
      <c r="IDY1715" s="129"/>
      <c r="IDZ1715" s="129"/>
      <c r="IEA1715" s="129"/>
      <c r="IEB1715" s="129"/>
      <c r="IEC1715" s="129"/>
      <c r="IED1715" s="129"/>
      <c r="IEE1715" s="129"/>
      <c r="IEF1715" s="129"/>
      <c r="IEG1715" s="129"/>
      <c r="IEH1715" s="129"/>
      <c r="IEI1715" s="129"/>
      <c r="IEJ1715" s="129"/>
      <c r="IEK1715" s="129"/>
      <c r="IEL1715" s="129"/>
      <c r="IEM1715" s="129"/>
      <c r="IEN1715" s="129"/>
      <c r="IEO1715" s="129"/>
      <c r="IEP1715" s="129"/>
      <c r="IEQ1715" s="129"/>
      <c r="IER1715" s="129"/>
      <c r="IES1715" s="129"/>
      <c r="IET1715" s="129"/>
      <c r="IEU1715" s="129"/>
      <c r="IEV1715" s="129"/>
      <c r="IEW1715" s="129"/>
      <c r="IEX1715" s="129"/>
      <c r="IEY1715" s="129"/>
      <c r="IEZ1715" s="129"/>
      <c r="IFA1715" s="129"/>
      <c r="IFB1715" s="129"/>
      <c r="IFC1715" s="129"/>
      <c r="IFD1715" s="129"/>
      <c r="IFE1715" s="129"/>
      <c r="IFF1715" s="129"/>
      <c r="IFG1715" s="129"/>
      <c r="IFH1715" s="129"/>
      <c r="IFI1715" s="129"/>
      <c r="IFJ1715" s="129"/>
      <c r="IFK1715" s="129"/>
      <c r="IFL1715" s="129"/>
      <c r="IFM1715" s="129"/>
      <c r="IFN1715" s="129"/>
      <c r="IFO1715" s="129"/>
      <c r="IFP1715" s="129"/>
      <c r="IFQ1715" s="129"/>
      <c r="IFR1715" s="129"/>
      <c r="IFS1715" s="129"/>
      <c r="IFT1715" s="129"/>
      <c r="IFU1715" s="129"/>
      <c r="IFV1715" s="129"/>
      <c r="IFW1715" s="129"/>
      <c r="IFX1715" s="129"/>
      <c r="IFY1715" s="129"/>
      <c r="IFZ1715" s="129"/>
      <c r="IGA1715" s="129"/>
      <c r="IGB1715" s="129"/>
      <c r="IGC1715" s="129"/>
      <c r="IGD1715" s="129"/>
      <c r="IGE1715" s="129"/>
      <c r="IGF1715" s="129"/>
      <c r="IGG1715" s="129"/>
      <c r="IGH1715" s="129"/>
      <c r="IGI1715" s="129"/>
      <c r="IGJ1715" s="129"/>
      <c r="IGK1715" s="129"/>
      <c r="IGL1715" s="129"/>
      <c r="IGM1715" s="129"/>
      <c r="IGN1715" s="129"/>
      <c r="IGO1715" s="129"/>
      <c r="IGP1715" s="129"/>
      <c r="IGQ1715" s="129"/>
      <c r="IGR1715" s="129"/>
      <c r="IGS1715" s="129"/>
      <c r="IGT1715" s="129"/>
      <c r="IGU1715" s="129"/>
      <c r="IGV1715" s="129"/>
      <c r="IGW1715" s="129"/>
      <c r="IGX1715" s="129"/>
      <c r="IGY1715" s="129"/>
      <c r="IGZ1715" s="129"/>
      <c r="IHA1715" s="129"/>
      <c r="IHB1715" s="129"/>
      <c r="IHC1715" s="129"/>
      <c r="IHD1715" s="129"/>
      <c r="IHE1715" s="129"/>
      <c r="IHF1715" s="129"/>
      <c r="IHG1715" s="129"/>
      <c r="IHH1715" s="129"/>
      <c r="IHI1715" s="129"/>
      <c r="IHJ1715" s="129"/>
      <c r="IHK1715" s="129"/>
      <c r="IHL1715" s="129"/>
      <c r="IHM1715" s="129"/>
      <c r="IHN1715" s="129"/>
      <c r="IHO1715" s="129"/>
      <c r="IHP1715" s="129"/>
      <c r="IHQ1715" s="129"/>
      <c r="IHR1715" s="129"/>
      <c r="IHS1715" s="129"/>
      <c r="IHT1715" s="129"/>
      <c r="IHU1715" s="129"/>
      <c r="IHV1715" s="129"/>
      <c r="IHW1715" s="129"/>
      <c r="IHX1715" s="129"/>
      <c r="IHY1715" s="129"/>
      <c r="IHZ1715" s="129"/>
      <c r="IIA1715" s="129"/>
      <c r="IIB1715" s="129"/>
      <c r="IIC1715" s="129"/>
      <c r="IID1715" s="129"/>
      <c r="IIE1715" s="129"/>
      <c r="IIF1715" s="129"/>
      <c r="IIG1715" s="129"/>
      <c r="IIH1715" s="129"/>
      <c r="III1715" s="129"/>
      <c r="IIJ1715" s="129"/>
      <c r="IIK1715" s="129"/>
      <c r="IIL1715" s="129"/>
      <c r="IIM1715" s="129"/>
      <c r="IIN1715" s="129"/>
      <c r="IIO1715" s="129"/>
      <c r="IIP1715" s="129"/>
      <c r="IIQ1715" s="129"/>
      <c r="IIR1715" s="129"/>
      <c r="IIS1715" s="129"/>
      <c r="IIT1715" s="129"/>
      <c r="IIU1715" s="129"/>
      <c r="IIV1715" s="129"/>
      <c r="IIW1715" s="129"/>
      <c r="IIX1715" s="129"/>
      <c r="IIY1715" s="129"/>
      <c r="IIZ1715" s="129"/>
      <c r="IJA1715" s="129"/>
      <c r="IJB1715" s="129"/>
      <c r="IJC1715" s="129"/>
      <c r="IJD1715" s="129"/>
      <c r="IJE1715" s="129"/>
      <c r="IJF1715" s="129"/>
      <c r="IJG1715" s="129"/>
      <c r="IJH1715" s="129"/>
      <c r="IJI1715" s="129"/>
      <c r="IJJ1715" s="129"/>
      <c r="IJK1715" s="129"/>
      <c r="IJL1715" s="129"/>
      <c r="IJM1715" s="129"/>
      <c r="IJN1715" s="129"/>
      <c r="IJO1715" s="129"/>
      <c r="IJP1715" s="129"/>
      <c r="IJQ1715" s="129"/>
      <c r="IJR1715" s="129"/>
      <c r="IJS1715" s="129"/>
      <c r="IJT1715" s="129"/>
      <c r="IJU1715" s="129"/>
      <c r="IJV1715" s="129"/>
      <c r="IJW1715" s="129"/>
      <c r="IJX1715" s="129"/>
      <c r="IJY1715" s="129"/>
      <c r="IJZ1715" s="129"/>
      <c r="IKA1715" s="129"/>
      <c r="IKB1715" s="129"/>
      <c r="IKC1715" s="129"/>
      <c r="IKD1715" s="129"/>
      <c r="IKE1715" s="129"/>
      <c r="IKF1715" s="129"/>
      <c r="IKG1715" s="129"/>
      <c r="IKH1715" s="129"/>
      <c r="IKI1715" s="129"/>
      <c r="IKJ1715" s="129"/>
      <c r="IKK1715" s="129"/>
      <c r="IKL1715" s="129"/>
      <c r="IKM1715" s="129"/>
      <c r="IKN1715" s="129"/>
      <c r="IKO1715" s="129"/>
      <c r="IKP1715" s="129"/>
      <c r="IKQ1715" s="129"/>
      <c r="IKR1715" s="129"/>
      <c r="IKS1715" s="129"/>
      <c r="IKT1715" s="129"/>
      <c r="IKU1715" s="129"/>
      <c r="IKV1715" s="129"/>
      <c r="IKW1715" s="129"/>
      <c r="IKX1715" s="129"/>
      <c r="IKY1715" s="129"/>
      <c r="IKZ1715" s="129"/>
      <c r="ILA1715" s="129"/>
      <c r="ILB1715" s="129"/>
      <c r="ILC1715" s="129"/>
      <c r="ILD1715" s="129"/>
      <c r="ILE1715" s="129"/>
      <c r="ILF1715" s="129"/>
      <c r="ILG1715" s="129"/>
      <c r="ILH1715" s="129"/>
      <c r="ILI1715" s="129"/>
      <c r="ILJ1715" s="129"/>
      <c r="ILK1715" s="129"/>
      <c r="ILL1715" s="129"/>
      <c r="ILM1715" s="129"/>
      <c r="ILN1715" s="129"/>
      <c r="ILO1715" s="129"/>
      <c r="ILP1715" s="129"/>
      <c r="ILQ1715" s="129"/>
      <c r="ILR1715" s="129"/>
      <c r="ILS1715" s="129"/>
      <c r="ILT1715" s="129"/>
      <c r="ILU1715" s="129"/>
      <c r="ILV1715" s="129"/>
      <c r="ILW1715" s="129"/>
      <c r="ILX1715" s="129"/>
      <c r="ILY1715" s="129"/>
      <c r="ILZ1715" s="129"/>
      <c r="IMA1715" s="129"/>
      <c r="IMB1715" s="129"/>
      <c r="IMC1715" s="129"/>
      <c r="IMD1715" s="129"/>
      <c r="IME1715" s="129"/>
      <c r="IMF1715" s="129"/>
      <c r="IMG1715" s="129"/>
      <c r="IMH1715" s="129"/>
      <c r="IMI1715" s="129"/>
      <c r="IMJ1715" s="129"/>
      <c r="IMK1715" s="129"/>
      <c r="IML1715" s="129"/>
      <c r="IMM1715" s="129"/>
      <c r="IMN1715" s="129"/>
      <c r="IMO1715" s="129"/>
      <c r="IMP1715" s="129"/>
      <c r="IMQ1715" s="129"/>
      <c r="IMR1715" s="129"/>
      <c r="IMS1715" s="129"/>
      <c r="IMT1715" s="129"/>
      <c r="IMU1715" s="129"/>
      <c r="IMV1715" s="129"/>
      <c r="IMW1715" s="129"/>
      <c r="IMX1715" s="129"/>
      <c r="IMY1715" s="129"/>
      <c r="IMZ1715" s="129"/>
      <c r="INA1715" s="129"/>
      <c r="INB1715" s="129"/>
      <c r="INC1715" s="129"/>
      <c r="IND1715" s="129"/>
      <c r="INE1715" s="129"/>
      <c r="INF1715" s="129"/>
      <c r="ING1715" s="129"/>
      <c r="INH1715" s="129"/>
      <c r="INI1715" s="129"/>
      <c r="INJ1715" s="129"/>
      <c r="INK1715" s="129"/>
      <c r="INL1715" s="129"/>
      <c r="INM1715" s="129"/>
      <c r="INN1715" s="129"/>
      <c r="INO1715" s="129"/>
      <c r="INP1715" s="129"/>
      <c r="INQ1715" s="129"/>
      <c r="INR1715" s="129"/>
      <c r="INS1715" s="129"/>
      <c r="INT1715" s="129"/>
      <c r="INU1715" s="129"/>
      <c r="INV1715" s="129"/>
      <c r="INW1715" s="129"/>
      <c r="INX1715" s="129"/>
      <c r="INY1715" s="129"/>
      <c r="INZ1715" s="129"/>
      <c r="IOA1715" s="129"/>
      <c r="IOB1715" s="129"/>
      <c r="IOC1715" s="129"/>
      <c r="IOD1715" s="129"/>
      <c r="IOE1715" s="129"/>
      <c r="IOF1715" s="129"/>
      <c r="IOG1715" s="129"/>
      <c r="IOH1715" s="129"/>
      <c r="IOI1715" s="129"/>
      <c r="IOJ1715" s="129"/>
      <c r="IOK1715" s="129"/>
      <c r="IOL1715" s="129"/>
      <c r="IOM1715" s="129"/>
      <c r="ION1715" s="129"/>
      <c r="IOO1715" s="129"/>
      <c r="IOP1715" s="129"/>
      <c r="IOQ1715" s="129"/>
      <c r="IOR1715" s="129"/>
      <c r="IOS1715" s="129"/>
      <c r="IOT1715" s="129"/>
      <c r="IOU1715" s="129"/>
      <c r="IOV1715" s="129"/>
      <c r="IOW1715" s="129"/>
      <c r="IOX1715" s="129"/>
      <c r="IOY1715" s="129"/>
      <c r="IOZ1715" s="129"/>
      <c r="IPA1715" s="129"/>
      <c r="IPB1715" s="129"/>
      <c r="IPC1715" s="129"/>
      <c r="IPD1715" s="129"/>
      <c r="IPE1715" s="129"/>
      <c r="IPF1715" s="129"/>
      <c r="IPG1715" s="129"/>
      <c r="IPH1715" s="129"/>
      <c r="IPI1715" s="129"/>
      <c r="IPJ1715" s="129"/>
      <c r="IPK1715" s="129"/>
      <c r="IPL1715" s="129"/>
      <c r="IPM1715" s="129"/>
      <c r="IPN1715" s="129"/>
      <c r="IPO1715" s="129"/>
      <c r="IPP1715" s="129"/>
      <c r="IPQ1715" s="129"/>
      <c r="IPR1715" s="129"/>
      <c r="IPS1715" s="129"/>
      <c r="IPT1715" s="129"/>
      <c r="IPU1715" s="129"/>
      <c r="IPV1715" s="129"/>
      <c r="IPW1715" s="129"/>
      <c r="IPX1715" s="129"/>
      <c r="IPY1715" s="129"/>
      <c r="IPZ1715" s="129"/>
      <c r="IQA1715" s="129"/>
      <c r="IQB1715" s="129"/>
      <c r="IQC1715" s="129"/>
      <c r="IQD1715" s="129"/>
      <c r="IQE1715" s="129"/>
      <c r="IQF1715" s="129"/>
      <c r="IQG1715" s="129"/>
      <c r="IQH1715" s="129"/>
      <c r="IQI1715" s="129"/>
      <c r="IQJ1715" s="129"/>
      <c r="IQK1715" s="129"/>
      <c r="IQL1715" s="129"/>
      <c r="IQM1715" s="129"/>
      <c r="IQN1715" s="129"/>
      <c r="IQO1715" s="129"/>
      <c r="IQP1715" s="129"/>
      <c r="IQQ1715" s="129"/>
      <c r="IQR1715" s="129"/>
      <c r="IQS1715" s="129"/>
      <c r="IQT1715" s="129"/>
      <c r="IQU1715" s="129"/>
      <c r="IQV1715" s="129"/>
      <c r="IQW1715" s="129"/>
      <c r="IQX1715" s="129"/>
      <c r="IQY1715" s="129"/>
      <c r="IQZ1715" s="129"/>
      <c r="IRA1715" s="129"/>
      <c r="IRB1715" s="129"/>
      <c r="IRC1715" s="129"/>
      <c r="IRD1715" s="129"/>
      <c r="IRE1715" s="129"/>
      <c r="IRF1715" s="129"/>
      <c r="IRG1715" s="129"/>
      <c r="IRH1715" s="129"/>
      <c r="IRI1715" s="129"/>
      <c r="IRJ1715" s="129"/>
      <c r="IRK1715" s="129"/>
      <c r="IRL1715" s="129"/>
      <c r="IRM1715" s="129"/>
      <c r="IRN1715" s="129"/>
      <c r="IRO1715" s="129"/>
      <c r="IRP1715" s="129"/>
      <c r="IRQ1715" s="129"/>
      <c r="IRR1715" s="129"/>
      <c r="IRS1715" s="129"/>
      <c r="IRT1715" s="129"/>
      <c r="IRU1715" s="129"/>
      <c r="IRV1715" s="129"/>
      <c r="IRW1715" s="129"/>
      <c r="IRX1715" s="129"/>
      <c r="IRY1715" s="129"/>
      <c r="IRZ1715" s="129"/>
      <c r="ISA1715" s="129"/>
      <c r="ISB1715" s="129"/>
      <c r="ISC1715" s="129"/>
      <c r="ISD1715" s="129"/>
      <c r="ISE1715" s="129"/>
      <c r="ISF1715" s="129"/>
      <c r="ISG1715" s="129"/>
      <c r="ISH1715" s="129"/>
      <c r="ISI1715" s="129"/>
      <c r="ISJ1715" s="129"/>
      <c r="ISK1715" s="129"/>
      <c r="ISL1715" s="129"/>
      <c r="ISM1715" s="129"/>
      <c r="ISN1715" s="129"/>
      <c r="ISO1715" s="129"/>
      <c r="ISP1715" s="129"/>
      <c r="ISQ1715" s="129"/>
      <c r="ISR1715" s="129"/>
      <c r="ISS1715" s="129"/>
      <c r="IST1715" s="129"/>
      <c r="ISU1715" s="129"/>
      <c r="ISV1715" s="129"/>
      <c r="ISW1715" s="129"/>
      <c r="ISX1715" s="129"/>
      <c r="ISY1715" s="129"/>
      <c r="ISZ1715" s="129"/>
      <c r="ITA1715" s="129"/>
      <c r="ITB1715" s="129"/>
      <c r="ITC1715" s="129"/>
      <c r="ITD1715" s="129"/>
      <c r="ITE1715" s="129"/>
      <c r="ITF1715" s="129"/>
      <c r="ITG1715" s="129"/>
      <c r="ITH1715" s="129"/>
      <c r="ITI1715" s="129"/>
      <c r="ITJ1715" s="129"/>
      <c r="ITK1715" s="129"/>
      <c r="ITL1715" s="129"/>
      <c r="ITM1715" s="129"/>
      <c r="ITN1715" s="129"/>
      <c r="ITO1715" s="129"/>
      <c r="ITP1715" s="129"/>
      <c r="ITQ1715" s="129"/>
      <c r="ITR1715" s="129"/>
      <c r="ITS1715" s="129"/>
      <c r="ITT1715" s="129"/>
      <c r="ITU1715" s="129"/>
      <c r="ITV1715" s="129"/>
      <c r="ITW1715" s="129"/>
      <c r="ITX1715" s="129"/>
      <c r="ITY1715" s="129"/>
      <c r="ITZ1715" s="129"/>
      <c r="IUA1715" s="129"/>
      <c r="IUB1715" s="129"/>
      <c r="IUC1715" s="129"/>
      <c r="IUD1715" s="129"/>
      <c r="IUE1715" s="129"/>
      <c r="IUF1715" s="129"/>
      <c r="IUG1715" s="129"/>
      <c r="IUH1715" s="129"/>
      <c r="IUI1715" s="129"/>
      <c r="IUJ1715" s="129"/>
      <c r="IUK1715" s="129"/>
      <c r="IUL1715" s="129"/>
      <c r="IUM1715" s="129"/>
      <c r="IUN1715" s="129"/>
      <c r="IUO1715" s="129"/>
      <c r="IUP1715" s="129"/>
      <c r="IUQ1715" s="129"/>
      <c r="IUR1715" s="129"/>
      <c r="IUS1715" s="129"/>
      <c r="IUT1715" s="129"/>
      <c r="IUU1715" s="129"/>
      <c r="IUV1715" s="129"/>
      <c r="IUW1715" s="129"/>
      <c r="IUX1715" s="129"/>
      <c r="IUY1715" s="129"/>
      <c r="IUZ1715" s="129"/>
      <c r="IVA1715" s="129"/>
      <c r="IVB1715" s="129"/>
      <c r="IVC1715" s="129"/>
      <c r="IVD1715" s="129"/>
      <c r="IVE1715" s="129"/>
      <c r="IVF1715" s="129"/>
      <c r="IVG1715" s="129"/>
      <c r="IVH1715" s="129"/>
      <c r="IVI1715" s="129"/>
      <c r="IVJ1715" s="129"/>
      <c r="IVK1715" s="129"/>
      <c r="IVL1715" s="129"/>
      <c r="IVM1715" s="129"/>
      <c r="IVN1715" s="129"/>
      <c r="IVO1715" s="129"/>
      <c r="IVP1715" s="129"/>
      <c r="IVQ1715" s="129"/>
      <c r="IVR1715" s="129"/>
      <c r="IVS1715" s="129"/>
      <c r="IVT1715" s="129"/>
      <c r="IVU1715" s="129"/>
      <c r="IVV1715" s="129"/>
      <c r="IVW1715" s="129"/>
      <c r="IVX1715" s="129"/>
      <c r="IVY1715" s="129"/>
      <c r="IVZ1715" s="129"/>
      <c r="IWA1715" s="129"/>
      <c r="IWB1715" s="129"/>
      <c r="IWC1715" s="129"/>
      <c r="IWD1715" s="129"/>
      <c r="IWE1715" s="129"/>
      <c r="IWF1715" s="129"/>
      <c r="IWG1715" s="129"/>
      <c r="IWH1715" s="129"/>
      <c r="IWI1715" s="129"/>
      <c r="IWJ1715" s="129"/>
      <c r="IWK1715" s="129"/>
      <c r="IWL1715" s="129"/>
      <c r="IWM1715" s="129"/>
      <c r="IWN1715" s="129"/>
      <c r="IWO1715" s="129"/>
      <c r="IWP1715" s="129"/>
      <c r="IWQ1715" s="129"/>
      <c r="IWR1715" s="129"/>
      <c r="IWS1715" s="129"/>
      <c r="IWT1715" s="129"/>
      <c r="IWU1715" s="129"/>
      <c r="IWV1715" s="129"/>
      <c r="IWW1715" s="129"/>
      <c r="IWX1715" s="129"/>
      <c r="IWY1715" s="129"/>
      <c r="IWZ1715" s="129"/>
      <c r="IXA1715" s="129"/>
      <c r="IXB1715" s="129"/>
      <c r="IXC1715" s="129"/>
      <c r="IXD1715" s="129"/>
      <c r="IXE1715" s="129"/>
      <c r="IXF1715" s="129"/>
      <c r="IXG1715" s="129"/>
      <c r="IXH1715" s="129"/>
      <c r="IXI1715" s="129"/>
      <c r="IXJ1715" s="129"/>
      <c r="IXK1715" s="129"/>
      <c r="IXL1715" s="129"/>
      <c r="IXM1715" s="129"/>
      <c r="IXN1715" s="129"/>
      <c r="IXO1715" s="129"/>
      <c r="IXP1715" s="129"/>
      <c r="IXQ1715" s="129"/>
      <c r="IXR1715" s="129"/>
      <c r="IXS1715" s="129"/>
      <c r="IXT1715" s="129"/>
      <c r="IXU1715" s="129"/>
      <c r="IXV1715" s="129"/>
      <c r="IXW1715" s="129"/>
      <c r="IXX1715" s="129"/>
      <c r="IXY1715" s="129"/>
      <c r="IXZ1715" s="129"/>
      <c r="IYA1715" s="129"/>
      <c r="IYB1715" s="129"/>
      <c r="IYC1715" s="129"/>
      <c r="IYD1715" s="129"/>
      <c r="IYE1715" s="129"/>
      <c r="IYF1715" s="129"/>
      <c r="IYG1715" s="129"/>
      <c r="IYH1715" s="129"/>
      <c r="IYI1715" s="129"/>
      <c r="IYJ1715" s="129"/>
      <c r="IYK1715" s="129"/>
      <c r="IYL1715" s="129"/>
      <c r="IYM1715" s="129"/>
      <c r="IYN1715" s="129"/>
      <c r="IYO1715" s="129"/>
      <c r="IYP1715" s="129"/>
      <c r="IYQ1715" s="129"/>
      <c r="IYR1715" s="129"/>
      <c r="IYS1715" s="129"/>
      <c r="IYT1715" s="129"/>
      <c r="IYU1715" s="129"/>
      <c r="IYV1715" s="129"/>
      <c r="IYW1715" s="129"/>
      <c r="IYX1715" s="129"/>
      <c r="IYY1715" s="129"/>
      <c r="IYZ1715" s="129"/>
      <c r="IZA1715" s="129"/>
      <c r="IZB1715" s="129"/>
      <c r="IZC1715" s="129"/>
      <c r="IZD1715" s="129"/>
      <c r="IZE1715" s="129"/>
      <c r="IZF1715" s="129"/>
      <c r="IZG1715" s="129"/>
      <c r="IZH1715" s="129"/>
      <c r="IZI1715" s="129"/>
      <c r="IZJ1715" s="129"/>
      <c r="IZK1715" s="129"/>
      <c r="IZL1715" s="129"/>
      <c r="IZM1715" s="129"/>
      <c r="IZN1715" s="129"/>
      <c r="IZO1715" s="129"/>
      <c r="IZP1715" s="129"/>
      <c r="IZQ1715" s="129"/>
      <c r="IZR1715" s="129"/>
      <c r="IZS1715" s="129"/>
      <c r="IZT1715" s="129"/>
      <c r="IZU1715" s="129"/>
      <c r="IZV1715" s="129"/>
      <c r="IZW1715" s="129"/>
      <c r="IZX1715" s="129"/>
      <c r="IZY1715" s="129"/>
      <c r="IZZ1715" s="129"/>
      <c r="JAA1715" s="129"/>
      <c r="JAB1715" s="129"/>
      <c r="JAC1715" s="129"/>
      <c r="JAD1715" s="129"/>
      <c r="JAE1715" s="129"/>
      <c r="JAF1715" s="129"/>
      <c r="JAG1715" s="129"/>
      <c r="JAH1715" s="129"/>
      <c r="JAI1715" s="129"/>
      <c r="JAJ1715" s="129"/>
      <c r="JAK1715" s="129"/>
      <c r="JAL1715" s="129"/>
      <c r="JAM1715" s="129"/>
      <c r="JAN1715" s="129"/>
      <c r="JAO1715" s="129"/>
      <c r="JAP1715" s="129"/>
      <c r="JAQ1715" s="129"/>
      <c r="JAR1715" s="129"/>
      <c r="JAS1715" s="129"/>
      <c r="JAT1715" s="129"/>
      <c r="JAU1715" s="129"/>
      <c r="JAV1715" s="129"/>
      <c r="JAW1715" s="129"/>
      <c r="JAX1715" s="129"/>
      <c r="JAY1715" s="129"/>
      <c r="JAZ1715" s="129"/>
      <c r="JBA1715" s="129"/>
      <c r="JBB1715" s="129"/>
      <c r="JBC1715" s="129"/>
      <c r="JBD1715" s="129"/>
      <c r="JBE1715" s="129"/>
      <c r="JBF1715" s="129"/>
      <c r="JBG1715" s="129"/>
      <c r="JBH1715" s="129"/>
      <c r="JBI1715" s="129"/>
      <c r="JBJ1715" s="129"/>
      <c r="JBK1715" s="129"/>
      <c r="JBL1715" s="129"/>
      <c r="JBM1715" s="129"/>
      <c r="JBN1715" s="129"/>
      <c r="JBO1715" s="129"/>
      <c r="JBP1715" s="129"/>
      <c r="JBQ1715" s="129"/>
      <c r="JBR1715" s="129"/>
      <c r="JBS1715" s="129"/>
      <c r="JBT1715" s="129"/>
      <c r="JBU1715" s="129"/>
      <c r="JBV1715" s="129"/>
      <c r="JBW1715" s="129"/>
      <c r="JBX1715" s="129"/>
      <c r="JBY1715" s="129"/>
      <c r="JBZ1715" s="129"/>
      <c r="JCA1715" s="129"/>
      <c r="JCB1715" s="129"/>
      <c r="JCC1715" s="129"/>
      <c r="JCD1715" s="129"/>
      <c r="JCE1715" s="129"/>
      <c r="JCF1715" s="129"/>
      <c r="JCG1715" s="129"/>
      <c r="JCH1715" s="129"/>
      <c r="JCI1715" s="129"/>
      <c r="JCJ1715" s="129"/>
      <c r="JCK1715" s="129"/>
      <c r="JCL1715" s="129"/>
      <c r="JCM1715" s="129"/>
      <c r="JCN1715" s="129"/>
      <c r="JCO1715" s="129"/>
      <c r="JCP1715" s="129"/>
      <c r="JCQ1715" s="129"/>
      <c r="JCR1715" s="129"/>
      <c r="JCS1715" s="129"/>
      <c r="JCT1715" s="129"/>
      <c r="JCU1715" s="129"/>
      <c r="JCV1715" s="129"/>
      <c r="JCW1715" s="129"/>
      <c r="JCX1715" s="129"/>
      <c r="JCY1715" s="129"/>
      <c r="JCZ1715" s="129"/>
      <c r="JDA1715" s="129"/>
      <c r="JDB1715" s="129"/>
      <c r="JDC1715" s="129"/>
      <c r="JDD1715" s="129"/>
      <c r="JDE1715" s="129"/>
      <c r="JDF1715" s="129"/>
      <c r="JDG1715" s="129"/>
      <c r="JDH1715" s="129"/>
      <c r="JDI1715" s="129"/>
      <c r="JDJ1715" s="129"/>
      <c r="JDK1715" s="129"/>
      <c r="JDL1715" s="129"/>
      <c r="JDM1715" s="129"/>
      <c r="JDN1715" s="129"/>
      <c r="JDO1715" s="129"/>
      <c r="JDP1715" s="129"/>
      <c r="JDQ1715" s="129"/>
      <c r="JDR1715" s="129"/>
      <c r="JDS1715" s="129"/>
      <c r="JDT1715" s="129"/>
      <c r="JDU1715" s="129"/>
      <c r="JDV1715" s="129"/>
      <c r="JDW1715" s="129"/>
      <c r="JDX1715" s="129"/>
      <c r="JDY1715" s="129"/>
      <c r="JDZ1715" s="129"/>
      <c r="JEA1715" s="129"/>
      <c r="JEB1715" s="129"/>
      <c r="JEC1715" s="129"/>
      <c r="JED1715" s="129"/>
      <c r="JEE1715" s="129"/>
      <c r="JEF1715" s="129"/>
      <c r="JEG1715" s="129"/>
      <c r="JEH1715" s="129"/>
      <c r="JEI1715" s="129"/>
      <c r="JEJ1715" s="129"/>
      <c r="JEK1715" s="129"/>
      <c r="JEL1715" s="129"/>
      <c r="JEM1715" s="129"/>
      <c r="JEN1715" s="129"/>
      <c r="JEO1715" s="129"/>
      <c r="JEP1715" s="129"/>
      <c r="JEQ1715" s="129"/>
      <c r="JER1715" s="129"/>
      <c r="JES1715" s="129"/>
      <c r="JET1715" s="129"/>
      <c r="JEU1715" s="129"/>
      <c r="JEV1715" s="129"/>
      <c r="JEW1715" s="129"/>
      <c r="JEX1715" s="129"/>
      <c r="JEY1715" s="129"/>
      <c r="JEZ1715" s="129"/>
      <c r="JFA1715" s="129"/>
      <c r="JFB1715" s="129"/>
      <c r="JFC1715" s="129"/>
      <c r="JFD1715" s="129"/>
      <c r="JFE1715" s="129"/>
      <c r="JFF1715" s="129"/>
      <c r="JFG1715" s="129"/>
      <c r="JFH1715" s="129"/>
      <c r="JFI1715" s="129"/>
      <c r="JFJ1715" s="129"/>
      <c r="JFK1715" s="129"/>
      <c r="JFL1715" s="129"/>
      <c r="JFM1715" s="129"/>
      <c r="JFN1715" s="129"/>
      <c r="JFO1715" s="129"/>
      <c r="JFP1715" s="129"/>
      <c r="JFQ1715" s="129"/>
      <c r="JFR1715" s="129"/>
      <c r="JFS1715" s="129"/>
      <c r="JFT1715" s="129"/>
      <c r="JFU1715" s="129"/>
      <c r="JFV1715" s="129"/>
      <c r="JFW1715" s="129"/>
      <c r="JFX1715" s="129"/>
      <c r="JFY1715" s="129"/>
      <c r="JFZ1715" s="129"/>
      <c r="JGA1715" s="129"/>
      <c r="JGB1715" s="129"/>
      <c r="JGC1715" s="129"/>
      <c r="JGD1715" s="129"/>
      <c r="JGE1715" s="129"/>
      <c r="JGF1715" s="129"/>
      <c r="JGG1715" s="129"/>
      <c r="JGH1715" s="129"/>
      <c r="JGI1715" s="129"/>
      <c r="JGJ1715" s="129"/>
      <c r="JGK1715" s="129"/>
      <c r="JGL1715" s="129"/>
      <c r="JGM1715" s="129"/>
      <c r="JGN1715" s="129"/>
      <c r="JGO1715" s="129"/>
      <c r="JGP1715" s="129"/>
      <c r="JGQ1715" s="129"/>
      <c r="JGR1715" s="129"/>
      <c r="JGS1715" s="129"/>
      <c r="JGT1715" s="129"/>
      <c r="JGU1715" s="129"/>
      <c r="JGV1715" s="129"/>
      <c r="JGW1715" s="129"/>
      <c r="JGX1715" s="129"/>
      <c r="JGY1715" s="129"/>
      <c r="JGZ1715" s="129"/>
      <c r="JHA1715" s="129"/>
      <c r="JHB1715" s="129"/>
      <c r="JHC1715" s="129"/>
      <c r="JHD1715" s="129"/>
      <c r="JHE1715" s="129"/>
      <c r="JHF1715" s="129"/>
      <c r="JHG1715" s="129"/>
      <c r="JHH1715" s="129"/>
      <c r="JHI1715" s="129"/>
      <c r="JHJ1715" s="129"/>
      <c r="JHK1715" s="129"/>
      <c r="JHL1715" s="129"/>
      <c r="JHM1715" s="129"/>
      <c r="JHN1715" s="129"/>
      <c r="JHO1715" s="129"/>
      <c r="JHP1715" s="129"/>
      <c r="JHQ1715" s="129"/>
      <c r="JHR1715" s="129"/>
      <c r="JHS1715" s="129"/>
      <c r="JHT1715" s="129"/>
      <c r="JHU1715" s="129"/>
      <c r="JHV1715" s="129"/>
      <c r="JHW1715" s="129"/>
      <c r="JHX1715" s="129"/>
      <c r="JHY1715" s="129"/>
      <c r="JHZ1715" s="129"/>
      <c r="JIA1715" s="129"/>
      <c r="JIB1715" s="129"/>
      <c r="JIC1715" s="129"/>
      <c r="JID1715" s="129"/>
      <c r="JIE1715" s="129"/>
    </row>
    <row r="1716" spans="1:6999" s="62" customFormat="1" ht="15.75" customHeight="1" x14ac:dyDescent="0.25">
      <c r="A1716" s="55">
        <v>1712</v>
      </c>
      <c r="B1716" s="56" t="s">
        <v>1907</v>
      </c>
      <c r="C1716" s="90" t="s">
        <v>111</v>
      </c>
      <c r="D1716" s="76">
        <v>15992</v>
      </c>
      <c r="E1716" s="51">
        <v>8</v>
      </c>
      <c r="F1716" s="89">
        <v>201611016</v>
      </c>
      <c r="G1716" s="91">
        <v>43465</v>
      </c>
      <c r="H1716" s="63">
        <v>4</v>
      </c>
      <c r="I1716" s="48">
        <v>0</v>
      </c>
      <c r="J1716" s="103"/>
      <c r="K1716" s="105"/>
      <c r="L1716" s="105"/>
      <c r="M1716" s="59">
        <v>1</v>
      </c>
      <c r="N1716" s="48">
        <v>4</v>
      </c>
      <c r="O1716" s="53">
        <v>200</v>
      </c>
      <c r="P1716" s="50">
        <f t="shared" si="138"/>
        <v>800</v>
      </c>
      <c r="Q1716" s="92">
        <v>0</v>
      </c>
      <c r="R1716" s="48"/>
      <c r="S1716" s="93"/>
      <c r="T1716" s="50"/>
      <c r="U1716" s="55">
        <v>0</v>
      </c>
      <c r="V1716" s="55"/>
      <c r="W1716" s="60"/>
      <c r="X1716" s="60"/>
      <c r="Y1716" s="55">
        <v>0</v>
      </c>
      <c r="Z1716" s="55"/>
      <c r="AA1716" s="60"/>
      <c r="AB1716" s="60"/>
      <c r="AC1716" s="48">
        <v>0</v>
      </c>
      <c r="AD1716" s="52"/>
      <c r="AE1716" s="49"/>
      <c r="AF1716" s="61"/>
      <c r="AG1716" s="55">
        <v>0</v>
      </c>
      <c r="AH1716" s="55"/>
      <c r="AI1716" s="60"/>
      <c r="AJ1716" s="60"/>
      <c r="AK1716" s="48">
        <v>0</v>
      </c>
      <c r="AL1716" s="103"/>
      <c r="AM1716" s="105"/>
      <c r="AN1716" s="53"/>
      <c r="AO1716" s="96">
        <v>0</v>
      </c>
      <c r="AP1716" s="96"/>
      <c r="AQ1716" s="97"/>
      <c r="AR1716" s="96"/>
      <c r="AT1716" s="129"/>
      <c r="AU1716" s="129"/>
      <c r="AV1716" s="129"/>
      <c r="AW1716" s="129"/>
      <c r="AX1716" s="129"/>
      <c r="AY1716" s="129"/>
      <c r="AZ1716" s="129"/>
      <c r="BA1716" s="129"/>
      <c r="BB1716" s="129"/>
      <c r="BC1716" s="129"/>
      <c r="BD1716" s="129"/>
      <c r="BE1716" s="129"/>
      <c r="BF1716" s="129"/>
      <c r="BG1716" s="129"/>
      <c r="BH1716" s="129"/>
      <c r="BI1716" s="129"/>
      <c r="BJ1716" s="129"/>
      <c r="BK1716" s="129"/>
      <c r="BL1716" s="129"/>
      <c r="BM1716" s="129"/>
      <c r="BN1716" s="129"/>
      <c r="BO1716" s="129"/>
      <c r="BP1716" s="129"/>
      <c r="BQ1716" s="129"/>
      <c r="BR1716" s="129"/>
      <c r="BS1716" s="129"/>
      <c r="BT1716" s="129"/>
      <c r="BU1716" s="129"/>
      <c r="BV1716" s="129"/>
      <c r="BW1716" s="129"/>
      <c r="BX1716" s="129"/>
      <c r="BY1716" s="129"/>
      <c r="BZ1716" s="129"/>
      <c r="CA1716" s="129"/>
      <c r="CB1716" s="129"/>
      <c r="CC1716" s="129"/>
      <c r="CD1716" s="129"/>
      <c r="CE1716" s="129"/>
      <c r="CF1716" s="129"/>
      <c r="CG1716" s="129"/>
      <c r="CH1716" s="129"/>
      <c r="CI1716" s="129"/>
      <c r="CJ1716" s="129"/>
      <c r="CK1716" s="129"/>
      <c r="CL1716" s="129"/>
      <c r="CM1716" s="129"/>
      <c r="CN1716" s="129"/>
      <c r="CO1716" s="129"/>
      <c r="CP1716" s="129"/>
      <c r="CQ1716" s="129"/>
      <c r="CR1716" s="129"/>
      <c r="CS1716" s="129"/>
      <c r="CT1716" s="129"/>
      <c r="CU1716" s="129"/>
      <c r="CV1716" s="129"/>
      <c r="CW1716" s="129"/>
      <c r="CX1716" s="129"/>
      <c r="CY1716" s="129"/>
      <c r="CZ1716" s="129"/>
      <c r="DA1716" s="129"/>
      <c r="DB1716" s="129"/>
      <c r="DC1716" s="129"/>
      <c r="DD1716" s="129"/>
      <c r="DE1716" s="129"/>
      <c r="DF1716" s="129"/>
      <c r="DG1716" s="129"/>
      <c r="DH1716" s="129"/>
      <c r="DI1716" s="129"/>
      <c r="DJ1716" s="129"/>
      <c r="DK1716" s="129"/>
      <c r="DL1716" s="129"/>
      <c r="DM1716" s="129"/>
      <c r="DN1716" s="129"/>
      <c r="DO1716" s="129"/>
      <c r="DP1716" s="129"/>
      <c r="DQ1716" s="129"/>
      <c r="DR1716" s="129"/>
      <c r="DS1716" s="129"/>
      <c r="DT1716" s="129"/>
      <c r="DU1716" s="129"/>
      <c r="DV1716" s="129"/>
      <c r="DW1716" s="129"/>
      <c r="DX1716" s="129"/>
      <c r="DY1716" s="129"/>
      <c r="DZ1716" s="129"/>
      <c r="EA1716" s="129"/>
      <c r="EB1716" s="129"/>
      <c r="EC1716" s="129"/>
      <c r="ED1716" s="129"/>
      <c r="EE1716" s="129"/>
      <c r="EF1716" s="129"/>
      <c r="EG1716" s="129"/>
      <c r="EH1716" s="129"/>
      <c r="EI1716" s="129"/>
      <c r="EJ1716" s="129"/>
      <c r="EK1716" s="129"/>
      <c r="EL1716" s="129"/>
      <c r="EM1716" s="129"/>
      <c r="EN1716" s="129"/>
      <c r="EO1716" s="129"/>
      <c r="EP1716" s="129"/>
      <c r="EQ1716" s="129"/>
      <c r="ER1716" s="129"/>
      <c r="ES1716" s="129"/>
      <c r="ET1716" s="129"/>
      <c r="EU1716" s="129"/>
      <c r="EV1716" s="129"/>
      <c r="EW1716" s="129"/>
      <c r="EX1716" s="129"/>
      <c r="EY1716" s="129"/>
      <c r="EZ1716" s="129"/>
      <c r="FA1716" s="129"/>
      <c r="FB1716" s="129"/>
      <c r="FC1716" s="129"/>
      <c r="FD1716" s="129"/>
      <c r="FE1716" s="129"/>
      <c r="FF1716" s="129"/>
      <c r="FG1716" s="129"/>
      <c r="FH1716" s="129"/>
      <c r="FI1716" s="129"/>
      <c r="FJ1716" s="129"/>
      <c r="FK1716" s="129"/>
      <c r="FL1716" s="129"/>
      <c r="FM1716" s="129"/>
      <c r="FN1716" s="129"/>
      <c r="FO1716" s="129"/>
      <c r="FP1716" s="129"/>
      <c r="FQ1716" s="129"/>
      <c r="FR1716" s="129"/>
      <c r="FS1716" s="129"/>
      <c r="FT1716" s="129"/>
      <c r="FU1716" s="129"/>
      <c r="FV1716" s="129"/>
      <c r="FW1716" s="129"/>
      <c r="FX1716" s="129"/>
      <c r="FY1716" s="129"/>
      <c r="FZ1716" s="129"/>
      <c r="GA1716" s="129"/>
      <c r="GB1716" s="129"/>
      <c r="GC1716" s="129"/>
      <c r="GD1716" s="129"/>
      <c r="GE1716" s="129"/>
      <c r="GF1716" s="129"/>
      <c r="GG1716" s="129"/>
      <c r="GH1716" s="129"/>
      <c r="GI1716" s="129"/>
      <c r="GJ1716" s="129"/>
      <c r="GK1716" s="129"/>
      <c r="GL1716" s="129"/>
      <c r="GM1716" s="129"/>
      <c r="GN1716" s="129"/>
      <c r="GO1716" s="129"/>
      <c r="GP1716" s="129"/>
      <c r="GQ1716" s="129"/>
      <c r="GR1716" s="129"/>
      <c r="GS1716" s="129"/>
      <c r="GT1716" s="129"/>
      <c r="GU1716" s="129"/>
      <c r="GV1716" s="129"/>
      <c r="GW1716" s="129"/>
      <c r="GX1716" s="129"/>
      <c r="GY1716" s="129"/>
      <c r="GZ1716" s="129"/>
      <c r="HA1716" s="129"/>
      <c r="HB1716" s="129"/>
      <c r="HC1716" s="129"/>
      <c r="HD1716" s="129"/>
      <c r="HE1716" s="129"/>
      <c r="HF1716" s="129"/>
      <c r="HG1716" s="129"/>
      <c r="HH1716" s="129"/>
      <c r="HI1716" s="129"/>
      <c r="HJ1716" s="129"/>
      <c r="HK1716" s="129"/>
      <c r="HL1716" s="129"/>
      <c r="HM1716" s="129"/>
      <c r="HN1716" s="129"/>
      <c r="HO1716" s="129"/>
      <c r="HP1716" s="129"/>
      <c r="HQ1716" s="129"/>
      <c r="HR1716" s="129"/>
      <c r="HS1716" s="129"/>
      <c r="HT1716" s="129"/>
      <c r="HU1716" s="129"/>
      <c r="HV1716" s="129"/>
      <c r="HW1716" s="129"/>
      <c r="HX1716" s="129"/>
      <c r="HY1716" s="129"/>
      <c r="HZ1716" s="129"/>
      <c r="IA1716" s="129"/>
      <c r="IB1716" s="129"/>
      <c r="IC1716" s="129"/>
      <c r="ID1716" s="129"/>
      <c r="IE1716" s="129"/>
      <c r="IF1716" s="129"/>
      <c r="IG1716" s="129"/>
      <c r="IH1716" s="129"/>
      <c r="II1716" s="129"/>
      <c r="IJ1716" s="129"/>
      <c r="IK1716" s="129"/>
      <c r="IL1716" s="129"/>
      <c r="IM1716" s="129"/>
      <c r="IN1716" s="129"/>
      <c r="IO1716" s="129"/>
      <c r="IP1716" s="129"/>
      <c r="IQ1716" s="129"/>
      <c r="IR1716" s="129"/>
      <c r="IS1716" s="129"/>
      <c r="IT1716" s="129"/>
      <c r="IU1716" s="129"/>
      <c r="IV1716" s="129"/>
      <c r="IW1716" s="129"/>
      <c r="IX1716" s="129"/>
      <c r="IY1716" s="129"/>
      <c r="IZ1716" s="129"/>
      <c r="JA1716" s="129"/>
      <c r="JB1716" s="129"/>
      <c r="JC1716" s="129"/>
      <c r="JD1716" s="129"/>
      <c r="JE1716" s="129"/>
      <c r="JF1716" s="129"/>
      <c r="JG1716" s="129"/>
      <c r="JH1716" s="129"/>
      <c r="JI1716" s="129"/>
      <c r="JJ1716" s="129"/>
      <c r="JK1716" s="129"/>
      <c r="JL1716" s="129"/>
      <c r="JM1716" s="129"/>
      <c r="JN1716" s="129"/>
      <c r="JO1716" s="129"/>
      <c r="JP1716" s="129"/>
      <c r="JQ1716" s="129"/>
      <c r="JR1716" s="129"/>
      <c r="JS1716" s="129"/>
      <c r="JT1716" s="129"/>
      <c r="JU1716" s="129"/>
      <c r="JV1716" s="129"/>
      <c r="JW1716" s="129"/>
      <c r="JX1716" s="129"/>
      <c r="JY1716" s="129"/>
      <c r="JZ1716" s="129"/>
      <c r="KA1716" s="129"/>
      <c r="KB1716" s="129"/>
      <c r="KC1716" s="129"/>
      <c r="KD1716" s="129"/>
      <c r="KE1716" s="129"/>
      <c r="KF1716" s="129"/>
      <c r="KG1716" s="129"/>
      <c r="KH1716" s="129"/>
      <c r="KI1716" s="129"/>
      <c r="KJ1716" s="129"/>
      <c r="KK1716" s="129"/>
      <c r="KL1716" s="129"/>
      <c r="KM1716" s="129"/>
      <c r="KN1716" s="129"/>
      <c r="KO1716" s="129"/>
      <c r="KP1716" s="129"/>
      <c r="KQ1716" s="129"/>
      <c r="KR1716" s="129"/>
      <c r="KS1716" s="129"/>
      <c r="KT1716" s="129"/>
      <c r="KU1716" s="129"/>
      <c r="KV1716" s="129"/>
      <c r="KW1716" s="129"/>
      <c r="KX1716" s="129"/>
      <c r="KY1716" s="129"/>
      <c r="KZ1716" s="129"/>
      <c r="LA1716" s="129"/>
      <c r="LB1716" s="129"/>
      <c r="LC1716" s="129"/>
      <c r="LD1716" s="129"/>
      <c r="LE1716" s="129"/>
      <c r="LF1716" s="129"/>
      <c r="LG1716" s="129"/>
      <c r="LH1716" s="129"/>
      <c r="LI1716" s="129"/>
      <c r="LJ1716" s="129"/>
      <c r="LK1716" s="129"/>
      <c r="LL1716" s="129"/>
      <c r="LM1716" s="129"/>
      <c r="LN1716" s="129"/>
      <c r="LO1716" s="129"/>
      <c r="LP1716" s="129"/>
      <c r="LQ1716" s="129"/>
      <c r="LR1716" s="129"/>
      <c r="LS1716" s="129"/>
      <c r="LT1716" s="129"/>
      <c r="LU1716" s="129"/>
      <c r="LV1716" s="129"/>
      <c r="LW1716" s="129"/>
      <c r="LX1716" s="129"/>
      <c r="LY1716" s="129"/>
      <c r="LZ1716" s="129"/>
      <c r="MA1716" s="129"/>
      <c r="MB1716" s="129"/>
      <c r="MC1716" s="129"/>
      <c r="MD1716" s="129"/>
      <c r="ME1716" s="129"/>
      <c r="MF1716" s="129"/>
      <c r="MG1716" s="129"/>
      <c r="MH1716" s="129"/>
      <c r="MI1716" s="129"/>
      <c r="MJ1716" s="129"/>
      <c r="MK1716" s="129"/>
      <c r="ML1716" s="129"/>
      <c r="MM1716" s="129"/>
      <c r="MN1716" s="129"/>
      <c r="MO1716" s="129"/>
      <c r="MP1716" s="129"/>
      <c r="MQ1716" s="129"/>
      <c r="MR1716" s="129"/>
      <c r="MS1716" s="129"/>
      <c r="MT1716" s="129"/>
      <c r="MU1716" s="129"/>
      <c r="MV1716" s="129"/>
      <c r="MW1716" s="129"/>
      <c r="MX1716" s="129"/>
      <c r="MY1716" s="129"/>
      <c r="MZ1716" s="129"/>
      <c r="NA1716" s="129"/>
      <c r="NB1716" s="129"/>
      <c r="NC1716" s="129"/>
      <c r="ND1716" s="129"/>
      <c r="NE1716" s="129"/>
      <c r="NF1716" s="129"/>
      <c r="NG1716" s="129"/>
      <c r="NH1716" s="129"/>
      <c r="NI1716" s="129"/>
      <c r="NJ1716" s="129"/>
      <c r="NK1716" s="129"/>
      <c r="NL1716" s="129"/>
      <c r="NM1716" s="129"/>
      <c r="NN1716" s="129"/>
      <c r="NO1716" s="129"/>
      <c r="NP1716" s="129"/>
      <c r="NQ1716" s="129"/>
      <c r="NR1716" s="129"/>
      <c r="NS1716" s="129"/>
      <c r="NT1716" s="129"/>
      <c r="NU1716" s="129"/>
      <c r="NV1716" s="129"/>
      <c r="NW1716" s="129"/>
      <c r="NX1716" s="129"/>
      <c r="NY1716" s="129"/>
      <c r="NZ1716" s="129"/>
      <c r="OA1716" s="129"/>
      <c r="OB1716" s="129"/>
      <c r="OC1716" s="129"/>
      <c r="OD1716" s="129"/>
      <c r="OE1716" s="129"/>
      <c r="OF1716" s="129"/>
      <c r="OG1716" s="129"/>
      <c r="OH1716" s="129"/>
      <c r="OI1716" s="129"/>
      <c r="OJ1716" s="129"/>
      <c r="OK1716" s="129"/>
      <c r="OL1716" s="129"/>
      <c r="OM1716" s="129"/>
      <c r="ON1716" s="129"/>
      <c r="OO1716" s="129"/>
      <c r="OP1716" s="129"/>
      <c r="OQ1716" s="129"/>
      <c r="OR1716" s="129"/>
      <c r="OS1716" s="129"/>
      <c r="OT1716" s="129"/>
      <c r="OU1716" s="129"/>
      <c r="OV1716" s="129"/>
      <c r="OW1716" s="129"/>
      <c r="OX1716" s="129"/>
      <c r="OY1716" s="129"/>
      <c r="OZ1716" s="129"/>
      <c r="PA1716" s="129"/>
      <c r="PB1716" s="129"/>
      <c r="PC1716" s="129"/>
      <c r="PD1716" s="129"/>
      <c r="PE1716" s="129"/>
      <c r="PF1716" s="129"/>
      <c r="PG1716" s="129"/>
      <c r="PH1716" s="129"/>
      <c r="PI1716" s="129"/>
      <c r="PJ1716" s="129"/>
      <c r="PK1716" s="129"/>
      <c r="PL1716" s="129"/>
      <c r="PM1716" s="129"/>
      <c r="PN1716" s="129"/>
      <c r="PO1716" s="129"/>
      <c r="PP1716" s="129"/>
      <c r="PQ1716" s="129"/>
      <c r="PR1716" s="129"/>
      <c r="PS1716" s="129"/>
      <c r="PT1716" s="129"/>
      <c r="PU1716" s="129"/>
      <c r="PV1716" s="129"/>
      <c r="PW1716" s="129"/>
      <c r="PX1716" s="129"/>
      <c r="PY1716" s="129"/>
      <c r="PZ1716" s="129"/>
      <c r="QA1716" s="129"/>
      <c r="QB1716" s="129"/>
      <c r="QC1716" s="129"/>
      <c r="QD1716" s="129"/>
      <c r="QE1716" s="129"/>
      <c r="QF1716" s="129"/>
      <c r="QG1716" s="129"/>
      <c r="QH1716" s="129"/>
      <c r="QI1716" s="129"/>
      <c r="QJ1716" s="129"/>
      <c r="QK1716" s="129"/>
      <c r="QL1716" s="129"/>
      <c r="QM1716" s="129"/>
      <c r="QN1716" s="129"/>
      <c r="QO1716" s="129"/>
      <c r="QP1716" s="129"/>
      <c r="QQ1716" s="129"/>
      <c r="QR1716" s="129"/>
      <c r="QS1716" s="129"/>
      <c r="QT1716" s="129"/>
      <c r="QU1716" s="129"/>
      <c r="QV1716" s="129"/>
      <c r="QW1716" s="129"/>
      <c r="QX1716" s="129"/>
      <c r="QY1716" s="129"/>
      <c r="QZ1716" s="129"/>
      <c r="RA1716" s="129"/>
      <c r="RB1716" s="129"/>
      <c r="RC1716" s="129"/>
      <c r="RD1716" s="129"/>
      <c r="RE1716" s="129"/>
      <c r="RF1716" s="129"/>
      <c r="RG1716" s="129"/>
      <c r="RH1716" s="129"/>
      <c r="RI1716" s="129"/>
      <c r="RJ1716" s="129"/>
      <c r="RK1716" s="129"/>
      <c r="RL1716" s="129"/>
      <c r="RM1716" s="129"/>
      <c r="RN1716" s="129"/>
      <c r="RO1716" s="129"/>
      <c r="RP1716" s="129"/>
      <c r="RQ1716" s="129"/>
      <c r="RR1716" s="129"/>
      <c r="RS1716" s="129"/>
      <c r="RT1716" s="129"/>
      <c r="RU1716" s="129"/>
      <c r="RV1716" s="129"/>
      <c r="RW1716" s="129"/>
      <c r="RX1716" s="129"/>
      <c r="RY1716" s="129"/>
      <c r="RZ1716" s="129"/>
      <c r="SA1716" s="129"/>
      <c r="SB1716" s="129"/>
      <c r="SC1716" s="129"/>
      <c r="SD1716" s="129"/>
      <c r="SE1716" s="129"/>
      <c r="SF1716" s="129"/>
      <c r="SG1716" s="129"/>
      <c r="SH1716" s="129"/>
      <c r="SI1716" s="129"/>
      <c r="SJ1716" s="129"/>
      <c r="SK1716" s="129"/>
      <c r="SL1716" s="129"/>
      <c r="SM1716" s="129"/>
      <c r="SN1716" s="129"/>
      <c r="SO1716" s="129"/>
      <c r="SP1716" s="129"/>
      <c r="SQ1716" s="129"/>
      <c r="SR1716" s="129"/>
      <c r="SS1716" s="129"/>
      <c r="ST1716" s="129"/>
      <c r="SU1716" s="129"/>
      <c r="SV1716" s="129"/>
      <c r="SW1716" s="129"/>
      <c r="SX1716" s="129"/>
      <c r="SY1716" s="129"/>
      <c r="SZ1716" s="129"/>
      <c r="TA1716" s="129"/>
      <c r="TB1716" s="129"/>
      <c r="TC1716" s="129"/>
      <c r="TD1716" s="129"/>
      <c r="TE1716" s="129"/>
      <c r="TF1716" s="129"/>
      <c r="TG1716" s="129"/>
      <c r="TH1716" s="129"/>
      <c r="TI1716" s="129"/>
      <c r="TJ1716" s="129"/>
      <c r="TK1716" s="129"/>
      <c r="TL1716" s="129"/>
      <c r="TM1716" s="129"/>
      <c r="TN1716" s="129"/>
      <c r="TO1716" s="129"/>
      <c r="TP1716" s="129"/>
      <c r="TQ1716" s="129"/>
      <c r="TR1716" s="129"/>
      <c r="TS1716" s="129"/>
      <c r="TT1716" s="129"/>
      <c r="TU1716" s="129"/>
      <c r="TV1716" s="129"/>
      <c r="TW1716" s="129"/>
      <c r="TX1716" s="129"/>
      <c r="TY1716" s="129"/>
      <c r="TZ1716" s="129"/>
      <c r="UA1716" s="129"/>
      <c r="UB1716" s="129"/>
      <c r="UC1716" s="129"/>
      <c r="UD1716" s="129"/>
      <c r="UE1716" s="129"/>
      <c r="UF1716" s="129"/>
      <c r="UG1716" s="129"/>
      <c r="UH1716" s="129"/>
      <c r="UI1716" s="129"/>
      <c r="UJ1716" s="129"/>
      <c r="UK1716" s="129"/>
      <c r="UL1716" s="129"/>
      <c r="UM1716" s="129"/>
      <c r="UN1716" s="129"/>
      <c r="UO1716" s="129"/>
      <c r="UP1716" s="129"/>
      <c r="UQ1716" s="129"/>
      <c r="UR1716" s="129"/>
      <c r="US1716" s="129"/>
      <c r="UT1716" s="129"/>
      <c r="UU1716" s="129"/>
      <c r="UV1716" s="129"/>
      <c r="UW1716" s="129"/>
      <c r="UX1716" s="129"/>
      <c r="UY1716" s="129"/>
      <c r="UZ1716" s="129"/>
      <c r="VA1716" s="129"/>
      <c r="VB1716" s="129"/>
      <c r="VC1716" s="129"/>
      <c r="VD1716" s="129"/>
      <c r="VE1716" s="129"/>
      <c r="VF1716" s="129"/>
      <c r="VG1716" s="129"/>
      <c r="VH1716" s="129"/>
      <c r="VI1716" s="129"/>
      <c r="VJ1716" s="129"/>
      <c r="VK1716" s="129"/>
      <c r="VL1716" s="129"/>
      <c r="VM1716" s="129"/>
      <c r="VN1716" s="129"/>
      <c r="VO1716" s="129"/>
      <c r="VP1716" s="129"/>
      <c r="VQ1716" s="129"/>
      <c r="VR1716" s="129"/>
      <c r="VS1716" s="129"/>
      <c r="VT1716" s="129"/>
      <c r="VU1716" s="129"/>
      <c r="VV1716" s="129"/>
      <c r="VW1716" s="129"/>
      <c r="VX1716" s="129"/>
      <c r="VY1716" s="129"/>
      <c r="VZ1716" s="129"/>
      <c r="WA1716" s="129"/>
      <c r="WB1716" s="129"/>
      <c r="WC1716" s="129"/>
      <c r="WD1716" s="129"/>
      <c r="WE1716" s="129"/>
      <c r="WF1716" s="129"/>
      <c r="WG1716" s="129"/>
      <c r="WH1716" s="129"/>
      <c r="WI1716" s="129"/>
      <c r="WJ1716" s="129"/>
      <c r="WK1716" s="129"/>
      <c r="WL1716" s="129"/>
      <c r="WM1716" s="129"/>
      <c r="WN1716" s="129"/>
      <c r="WO1716" s="129"/>
      <c r="WP1716" s="129"/>
      <c r="WQ1716" s="129"/>
      <c r="WR1716" s="129"/>
      <c r="WS1716" s="129"/>
      <c r="WT1716" s="129"/>
      <c r="WU1716" s="129"/>
      <c r="WV1716" s="129"/>
      <c r="WW1716" s="129"/>
      <c r="WX1716" s="129"/>
      <c r="WY1716" s="129"/>
      <c r="WZ1716" s="129"/>
      <c r="XA1716" s="129"/>
      <c r="XB1716" s="129"/>
      <c r="XC1716" s="129"/>
      <c r="XD1716" s="129"/>
      <c r="XE1716" s="129"/>
      <c r="XF1716" s="129"/>
      <c r="XG1716" s="129"/>
      <c r="XH1716" s="129"/>
      <c r="XI1716" s="129"/>
      <c r="XJ1716" s="129"/>
      <c r="XK1716" s="129"/>
      <c r="XL1716" s="129"/>
      <c r="XM1716" s="129"/>
      <c r="XN1716" s="129"/>
      <c r="XO1716" s="129"/>
      <c r="XP1716" s="129"/>
      <c r="XQ1716" s="129"/>
      <c r="XR1716" s="129"/>
      <c r="XS1716" s="129"/>
      <c r="XT1716" s="129"/>
      <c r="XU1716" s="129"/>
      <c r="XV1716" s="129"/>
      <c r="XW1716" s="129"/>
      <c r="XX1716" s="129"/>
      <c r="XY1716" s="129"/>
      <c r="XZ1716" s="129"/>
      <c r="YA1716" s="129"/>
      <c r="YB1716" s="129"/>
      <c r="YC1716" s="129"/>
      <c r="YD1716" s="129"/>
      <c r="YE1716" s="129"/>
      <c r="YF1716" s="129"/>
      <c r="YG1716" s="129"/>
      <c r="YH1716" s="129"/>
      <c r="YI1716" s="129"/>
      <c r="YJ1716" s="129"/>
      <c r="YK1716" s="129"/>
      <c r="YL1716" s="129"/>
      <c r="YM1716" s="129"/>
      <c r="YN1716" s="129"/>
      <c r="YO1716" s="129"/>
      <c r="YP1716" s="129"/>
      <c r="YQ1716" s="129"/>
      <c r="YR1716" s="129"/>
      <c r="YS1716" s="129"/>
      <c r="YT1716" s="129"/>
      <c r="YU1716" s="129"/>
      <c r="YV1716" s="129"/>
      <c r="YW1716" s="129"/>
      <c r="YX1716" s="129"/>
      <c r="YY1716" s="129"/>
      <c r="YZ1716" s="129"/>
      <c r="ZA1716" s="129"/>
      <c r="ZB1716" s="129"/>
      <c r="ZC1716" s="129"/>
      <c r="ZD1716" s="129"/>
      <c r="ZE1716" s="129"/>
      <c r="ZF1716" s="129"/>
      <c r="ZG1716" s="129"/>
      <c r="ZH1716" s="129"/>
      <c r="ZI1716" s="129"/>
      <c r="ZJ1716" s="129"/>
      <c r="ZK1716" s="129"/>
      <c r="ZL1716" s="129"/>
      <c r="ZM1716" s="129"/>
      <c r="ZN1716" s="129"/>
      <c r="ZO1716" s="129"/>
      <c r="ZP1716" s="129"/>
      <c r="ZQ1716" s="129"/>
      <c r="ZR1716" s="129"/>
      <c r="ZS1716" s="129"/>
      <c r="ZT1716" s="129"/>
      <c r="ZU1716" s="129"/>
      <c r="ZV1716" s="129"/>
      <c r="ZW1716" s="129"/>
      <c r="ZX1716" s="129"/>
      <c r="ZY1716" s="129"/>
      <c r="ZZ1716" s="129"/>
      <c r="AAA1716" s="129"/>
      <c r="AAB1716" s="129"/>
      <c r="AAC1716" s="129"/>
      <c r="AAD1716" s="129"/>
      <c r="AAE1716" s="129"/>
      <c r="AAF1716" s="129"/>
      <c r="AAG1716" s="129"/>
      <c r="AAH1716" s="129"/>
      <c r="AAI1716" s="129"/>
      <c r="AAJ1716" s="129"/>
      <c r="AAK1716" s="129"/>
      <c r="AAL1716" s="129"/>
      <c r="AAM1716" s="129"/>
      <c r="AAN1716" s="129"/>
      <c r="AAO1716" s="129"/>
      <c r="AAP1716" s="129"/>
      <c r="AAQ1716" s="129"/>
      <c r="AAR1716" s="129"/>
      <c r="AAS1716" s="129"/>
      <c r="AAT1716" s="129"/>
      <c r="AAU1716" s="129"/>
      <c r="AAV1716" s="129"/>
      <c r="AAW1716" s="129"/>
      <c r="AAX1716" s="129"/>
      <c r="AAY1716" s="129"/>
      <c r="AAZ1716" s="129"/>
      <c r="ABA1716" s="129"/>
      <c r="ABB1716" s="129"/>
      <c r="ABC1716" s="129"/>
      <c r="ABD1716" s="129"/>
      <c r="ABE1716" s="129"/>
      <c r="ABF1716" s="129"/>
      <c r="ABG1716" s="129"/>
      <c r="ABH1716" s="129"/>
      <c r="ABI1716" s="129"/>
      <c r="ABJ1716" s="129"/>
      <c r="ABK1716" s="129"/>
      <c r="ABL1716" s="129"/>
      <c r="ABM1716" s="129"/>
      <c r="ABN1716" s="129"/>
      <c r="ABO1716" s="129"/>
      <c r="ABP1716" s="129"/>
      <c r="ABQ1716" s="129"/>
      <c r="ABR1716" s="129"/>
      <c r="ABS1716" s="129"/>
      <c r="ABT1716" s="129"/>
      <c r="ABU1716" s="129"/>
      <c r="ABV1716" s="129"/>
      <c r="ABW1716" s="129"/>
      <c r="ABX1716" s="129"/>
      <c r="ABY1716" s="129"/>
      <c r="ABZ1716" s="129"/>
      <c r="ACA1716" s="129"/>
      <c r="ACB1716" s="129"/>
      <c r="ACC1716" s="129"/>
      <c r="ACD1716" s="129"/>
      <c r="ACE1716" s="129"/>
      <c r="ACF1716" s="129"/>
      <c r="ACG1716" s="129"/>
      <c r="ACH1716" s="129"/>
      <c r="ACI1716" s="129"/>
      <c r="ACJ1716" s="129"/>
      <c r="ACK1716" s="129"/>
      <c r="ACL1716" s="129"/>
      <c r="ACM1716" s="129"/>
      <c r="ACN1716" s="129"/>
      <c r="ACO1716" s="129"/>
      <c r="ACP1716" s="129"/>
      <c r="ACQ1716" s="129"/>
      <c r="ACR1716" s="129"/>
      <c r="ACS1716" s="129"/>
      <c r="ACT1716" s="129"/>
      <c r="ACU1716" s="129"/>
      <c r="ACV1716" s="129"/>
      <c r="ACW1716" s="129"/>
      <c r="ACX1716" s="129"/>
      <c r="ACY1716" s="129"/>
      <c r="ACZ1716" s="129"/>
      <c r="ADA1716" s="129"/>
      <c r="ADB1716" s="129"/>
      <c r="ADC1716" s="129"/>
      <c r="ADD1716" s="129"/>
      <c r="ADE1716" s="129"/>
      <c r="ADF1716" s="129"/>
      <c r="ADG1716" s="129"/>
      <c r="ADH1716" s="129"/>
      <c r="ADI1716" s="129"/>
      <c r="ADJ1716" s="129"/>
      <c r="ADK1716" s="129"/>
      <c r="ADL1716" s="129"/>
      <c r="ADM1716" s="129"/>
      <c r="ADN1716" s="129"/>
      <c r="ADO1716" s="129"/>
      <c r="ADP1716" s="129"/>
      <c r="ADQ1716" s="129"/>
      <c r="ADR1716" s="129"/>
      <c r="ADS1716" s="129"/>
      <c r="ADT1716" s="129"/>
      <c r="ADU1716" s="129"/>
      <c r="ADV1716" s="129"/>
      <c r="ADW1716" s="129"/>
      <c r="ADX1716" s="129"/>
      <c r="ADY1716" s="129"/>
      <c r="ADZ1716" s="129"/>
      <c r="AEA1716" s="129"/>
      <c r="AEB1716" s="129"/>
      <c r="AEC1716" s="129"/>
      <c r="AED1716" s="129"/>
      <c r="AEE1716" s="129"/>
      <c r="AEF1716" s="129"/>
      <c r="AEG1716" s="129"/>
      <c r="AEH1716" s="129"/>
      <c r="AEI1716" s="129"/>
      <c r="AEJ1716" s="129"/>
      <c r="AEK1716" s="129"/>
      <c r="AEL1716" s="129"/>
      <c r="AEM1716" s="129"/>
      <c r="AEN1716" s="129"/>
      <c r="AEO1716" s="129"/>
      <c r="AEP1716" s="129"/>
      <c r="AEQ1716" s="129"/>
      <c r="AER1716" s="129"/>
      <c r="AES1716" s="129"/>
      <c r="AET1716" s="129"/>
      <c r="AEU1716" s="129"/>
      <c r="AEV1716" s="129"/>
      <c r="AEW1716" s="129"/>
      <c r="AEX1716" s="129"/>
      <c r="AEY1716" s="129"/>
      <c r="AEZ1716" s="129"/>
      <c r="AFA1716" s="129"/>
      <c r="AFB1716" s="129"/>
      <c r="AFC1716" s="129"/>
      <c r="AFD1716" s="129"/>
      <c r="AFE1716" s="129"/>
      <c r="AFF1716" s="129"/>
      <c r="AFG1716" s="129"/>
      <c r="AFH1716" s="129"/>
      <c r="AFI1716" s="129"/>
      <c r="AFJ1716" s="129"/>
      <c r="AFK1716" s="129"/>
      <c r="AFL1716" s="129"/>
      <c r="AFM1716" s="129"/>
      <c r="AFN1716" s="129"/>
      <c r="AFO1716" s="129"/>
      <c r="AFP1716" s="129"/>
      <c r="AFQ1716" s="129"/>
      <c r="AFR1716" s="129"/>
      <c r="AFS1716" s="129"/>
      <c r="AFT1716" s="129"/>
      <c r="AFU1716" s="129"/>
      <c r="AFV1716" s="129"/>
      <c r="AFW1716" s="129"/>
      <c r="AFX1716" s="129"/>
      <c r="AFY1716" s="129"/>
      <c r="AFZ1716" s="129"/>
      <c r="AGA1716" s="129"/>
      <c r="AGB1716" s="129"/>
      <c r="AGC1716" s="129"/>
      <c r="AGD1716" s="129"/>
      <c r="AGE1716" s="129"/>
      <c r="AGF1716" s="129"/>
      <c r="AGG1716" s="129"/>
      <c r="AGH1716" s="129"/>
      <c r="AGI1716" s="129"/>
      <c r="AGJ1716" s="129"/>
      <c r="AGK1716" s="129"/>
      <c r="AGL1716" s="129"/>
      <c r="AGM1716" s="129"/>
      <c r="AGN1716" s="129"/>
      <c r="AGO1716" s="129"/>
      <c r="AGP1716" s="129"/>
      <c r="AGQ1716" s="129"/>
      <c r="AGR1716" s="129"/>
      <c r="AGS1716" s="129"/>
      <c r="AGT1716" s="129"/>
      <c r="AGU1716" s="129"/>
      <c r="AGV1716" s="129"/>
      <c r="AGW1716" s="129"/>
      <c r="AGX1716" s="129"/>
      <c r="AGY1716" s="129"/>
      <c r="AGZ1716" s="129"/>
      <c r="AHA1716" s="129"/>
      <c r="AHB1716" s="129"/>
      <c r="AHC1716" s="129"/>
      <c r="AHD1716" s="129"/>
      <c r="AHE1716" s="129"/>
      <c r="AHF1716" s="129"/>
      <c r="AHG1716" s="129"/>
      <c r="AHH1716" s="129"/>
      <c r="AHI1716" s="129"/>
      <c r="AHJ1716" s="129"/>
      <c r="AHK1716" s="129"/>
      <c r="AHL1716" s="129"/>
      <c r="AHM1716" s="129"/>
      <c r="AHN1716" s="129"/>
      <c r="AHO1716" s="129"/>
      <c r="AHP1716" s="129"/>
      <c r="AHQ1716" s="129"/>
      <c r="AHR1716" s="129"/>
      <c r="AHS1716" s="129"/>
      <c r="AHT1716" s="129"/>
      <c r="AHU1716" s="129"/>
      <c r="AHV1716" s="129"/>
      <c r="AHW1716" s="129"/>
      <c r="AHX1716" s="129"/>
      <c r="AHY1716" s="129"/>
      <c r="AHZ1716" s="129"/>
      <c r="AIA1716" s="129"/>
      <c r="AIB1716" s="129"/>
      <c r="AIC1716" s="129"/>
      <c r="AID1716" s="129"/>
      <c r="AIE1716" s="129"/>
      <c r="AIF1716" s="129"/>
      <c r="AIG1716" s="129"/>
      <c r="AIH1716" s="129"/>
      <c r="AII1716" s="129"/>
      <c r="AIJ1716" s="129"/>
      <c r="AIK1716" s="129"/>
      <c r="AIL1716" s="129"/>
      <c r="AIM1716" s="129"/>
      <c r="AIN1716" s="129"/>
      <c r="AIO1716" s="129"/>
      <c r="AIP1716" s="129"/>
      <c r="AIQ1716" s="129"/>
      <c r="AIR1716" s="129"/>
      <c r="AIS1716" s="129"/>
      <c r="AIT1716" s="129"/>
      <c r="AIU1716" s="129"/>
      <c r="AIV1716" s="129"/>
      <c r="AIW1716" s="129"/>
      <c r="AIX1716" s="129"/>
      <c r="AIY1716" s="129"/>
      <c r="AIZ1716" s="129"/>
      <c r="AJA1716" s="129"/>
      <c r="AJB1716" s="129"/>
      <c r="AJC1716" s="129"/>
      <c r="AJD1716" s="129"/>
      <c r="AJE1716" s="129"/>
      <c r="AJF1716" s="129"/>
      <c r="AJG1716" s="129"/>
      <c r="AJH1716" s="129"/>
      <c r="AJI1716" s="129"/>
      <c r="AJJ1716" s="129"/>
      <c r="AJK1716" s="129"/>
      <c r="AJL1716" s="129"/>
      <c r="AJM1716" s="129"/>
      <c r="AJN1716" s="129"/>
      <c r="AJO1716" s="129"/>
      <c r="AJP1716" s="129"/>
      <c r="AJQ1716" s="129"/>
      <c r="AJR1716" s="129"/>
      <c r="AJS1716" s="129"/>
      <c r="AJT1716" s="129"/>
      <c r="AJU1716" s="129"/>
      <c r="AJV1716" s="129"/>
      <c r="AJW1716" s="129"/>
      <c r="AJX1716" s="129"/>
      <c r="AJY1716" s="129"/>
      <c r="AJZ1716" s="129"/>
      <c r="AKA1716" s="129"/>
      <c r="AKB1716" s="129"/>
      <c r="AKC1716" s="129"/>
      <c r="AKD1716" s="129"/>
      <c r="AKE1716" s="129"/>
      <c r="AKF1716" s="129"/>
      <c r="AKG1716" s="129"/>
      <c r="AKH1716" s="129"/>
      <c r="AKI1716" s="129"/>
      <c r="AKJ1716" s="129"/>
      <c r="AKK1716" s="129"/>
      <c r="AKL1716" s="129"/>
      <c r="AKM1716" s="129"/>
      <c r="AKN1716" s="129"/>
      <c r="AKO1716" s="129"/>
      <c r="AKP1716" s="129"/>
      <c r="AKQ1716" s="129"/>
      <c r="AKR1716" s="129"/>
      <c r="AKS1716" s="129"/>
      <c r="AKT1716" s="129"/>
      <c r="AKU1716" s="129"/>
      <c r="AKV1716" s="129"/>
      <c r="AKW1716" s="129"/>
      <c r="AKX1716" s="129"/>
      <c r="AKY1716" s="129"/>
      <c r="AKZ1716" s="129"/>
      <c r="ALA1716" s="129"/>
      <c r="ALB1716" s="129"/>
      <c r="ALC1716" s="129"/>
      <c r="ALD1716" s="129"/>
      <c r="ALE1716" s="129"/>
      <c r="ALF1716" s="129"/>
      <c r="ALG1716" s="129"/>
      <c r="ALH1716" s="129"/>
      <c r="ALI1716" s="129"/>
      <c r="ALJ1716" s="129"/>
      <c r="ALK1716" s="129"/>
      <c r="ALL1716" s="129"/>
      <c r="ALM1716" s="129"/>
      <c r="ALN1716" s="129"/>
      <c r="ALO1716" s="129"/>
      <c r="ALP1716" s="129"/>
      <c r="ALQ1716" s="129"/>
      <c r="ALR1716" s="129"/>
      <c r="ALS1716" s="129"/>
      <c r="ALT1716" s="129"/>
      <c r="ALU1716" s="129"/>
      <c r="ALV1716" s="129"/>
      <c r="ALW1716" s="129"/>
      <c r="ALX1716" s="129"/>
      <c r="ALY1716" s="129"/>
      <c r="ALZ1716" s="129"/>
      <c r="AMA1716" s="129"/>
      <c r="AMB1716" s="129"/>
      <c r="AMC1716" s="129"/>
      <c r="AMD1716" s="129"/>
      <c r="AME1716" s="129"/>
      <c r="AMF1716" s="129"/>
      <c r="AMG1716" s="129"/>
      <c r="AMH1716" s="129"/>
      <c r="AMI1716" s="129"/>
      <c r="AMJ1716" s="129"/>
      <c r="AMK1716" s="129"/>
      <c r="AML1716" s="129"/>
      <c r="AMM1716" s="129"/>
      <c r="AMN1716" s="129"/>
      <c r="AMO1716" s="129"/>
      <c r="AMP1716" s="129"/>
      <c r="AMQ1716" s="129"/>
      <c r="AMR1716" s="129"/>
      <c r="AMS1716" s="129"/>
      <c r="AMT1716" s="129"/>
      <c r="AMU1716" s="129"/>
      <c r="AMV1716" s="129"/>
      <c r="AMW1716" s="129"/>
      <c r="AMX1716" s="129"/>
      <c r="AMY1716" s="129"/>
      <c r="AMZ1716" s="129"/>
      <c r="ANA1716" s="129"/>
      <c r="ANB1716" s="129"/>
      <c r="ANC1716" s="129"/>
      <c r="AND1716" s="129"/>
      <c r="ANE1716" s="129"/>
      <c r="ANF1716" s="129"/>
      <c r="ANG1716" s="129"/>
      <c r="ANH1716" s="129"/>
      <c r="ANI1716" s="129"/>
      <c r="ANJ1716" s="129"/>
      <c r="ANK1716" s="129"/>
      <c r="ANL1716" s="129"/>
      <c r="ANM1716" s="129"/>
      <c r="ANN1716" s="129"/>
      <c r="ANO1716" s="129"/>
      <c r="ANP1716" s="129"/>
      <c r="ANQ1716" s="129"/>
      <c r="ANR1716" s="129"/>
      <c r="ANS1716" s="129"/>
      <c r="ANT1716" s="129"/>
      <c r="ANU1716" s="129"/>
      <c r="ANV1716" s="129"/>
      <c r="ANW1716" s="129"/>
      <c r="ANX1716" s="129"/>
      <c r="ANY1716" s="129"/>
      <c r="ANZ1716" s="129"/>
      <c r="AOA1716" s="129"/>
      <c r="AOB1716" s="129"/>
      <c r="AOC1716" s="129"/>
      <c r="AOD1716" s="129"/>
      <c r="AOE1716" s="129"/>
      <c r="AOF1716" s="129"/>
      <c r="AOG1716" s="129"/>
      <c r="AOH1716" s="129"/>
      <c r="AOI1716" s="129"/>
      <c r="AOJ1716" s="129"/>
      <c r="AOK1716" s="129"/>
      <c r="AOL1716" s="129"/>
      <c r="AOM1716" s="129"/>
      <c r="AON1716" s="129"/>
      <c r="AOO1716" s="129"/>
      <c r="AOP1716" s="129"/>
      <c r="AOQ1716" s="129"/>
      <c r="AOR1716" s="129"/>
      <c r="AOS1716" s="129"/>
      <c r="AOT1716" s="129"/>
      <c r="AOU1716" s="129"/>
      <c r="AOV1716" s="129"/>
      <c r="AOW1716" s="129"/>
      <c r="AOX1716" s="129"/>
      <c r="AOY1716" s="129"/>
      <c r="AOZ1716" s="129"/>
      <c r="APA1716" s="129"/>
      <c r="APB1716" s="129"/>
      <c r="APC1716" s="129"/>
      <c r="APD1716" s="129"/>
      <c r="APE1716" s="129"/>
      <c r="APF1716" s="129"/>
      <c r="APG1716" s="129"/>
      <c r="APH1716" s="129"/>
      <c r="API1716" s="129"/>
      <c r="APJ1716" s="129"/>
      <c r="APK1716" s="129"/>
      <c r="APL1716" s="129"/>
      <c r="APM1716" s="129"/>
      <c r="APN1716" s="129"/>
      <c r="APO1716" s="129"/>
      <c r="APP1716" s="129"/>
      <c r="APQ1716" s="129"/>
      <c r="APR1716" s="129"/>
      <c r="APS1716" s="129"/>
      <c r="APT1716" s="129"/>
      <c r="APU1716" s="129"/>
      <c r="APV1716" s="129"/>
      <c r="APW1716" s="129"/>
      <c r="APX1716" s="129"/>
      <c r="APY1716" s="129"/>
      <c r="APZ1716" s="129"/>
      <c r="AQA1716" s="129"/>
      <c r="AQB1716" s="129"/>
      <c r="AQC1716" s="129"/>
      <c r="AQD1716" s="129"/>
      <c r="AQE1716" s="129"/>
      <c r="AQF1716" s="129"/>
      <c r="AQG1716" s="129"/>
      <c r="AQH1716" s="129"/>
      <c r="AQI1716" s="129"/>
      <c r="AQJ1716" s="129"/>
      <c r="AQK1716" s="129"/>
      <c r="AQL1716" s="129"/>
      <c r="AQM1716" s="129"/>
      <c r="AQN1716" s="129"/>
      <c r="AQO1716" s="129"/>
      <c r="AQP1716" s="129"/>
      <c r="AQQ1716" s="129"/>
      <c r="AQR1716" s="129"/>
      <c r="AQS1716" s="129"/>
      <c r="AQT1716" s="129"/>
      <c r="AQU1716" s="129"/>
      <c r="AQV1716" s="129"/>
      <c r="AQW1716" s="129"/>
      <c r="AQX1716" s="129"/>
      <c r="AQY1716" s="129"/>
      <c r="AQZ1716" s="129"/>
      <c r="ARA1716" s="129"/>
      <c r="ARB1716" s="129"/>
      <c r="ARC1716" s="129"/>
      <c r="ARD1716" s="129"/>
      <c r="ARE1716" s="129"/>
      <c r="ARF1716" s="129"/>
      <c r="ARG1716" s="129"/>
      <c r="ARH1716" s="129"/>
      <c r="ARI1716" s="129"/>
      <c r="ARJ1716" s="129"/>
      <c r="ARK1716" s="129"/>
      <c r="ARL1716" s="129"/>
      <c r="ARM1716" s="129"/>
      <c r="ARN1716" s="129"/>
      <c r="ARO1716" s="129"/>
      <c r="ARP1716" s="129"/>
      <c r="ARQ1716" s="129"/>
      <c r="ARR1716" s="129"/>
      <c r="ARS1716" s="129"/>
      <c r="ART1716" s="129"/>
      <c r="ARU1716" s="129"/>
      <c r="ARV1716" s="129"/>
      <c r="ARW1716" s="129"/>
      <c r="ARX1716" s="129"/>
      <c r="ARY1716" s="129"/>
      <c r="ARZ1716" s="129"/>
      <c r="ASA1716" s="129"/>
      <c r="ASB1716" s="129"/>
      <c r="ASC1716" s="129"/>
      <c r="ASD1716" s="129"/>
      <c r="ASE1716" s="129"/>
      <c r="ASF1716" s="129"/>
      <c r="ASG1716" s="129"/>
      <c r="ASH1716" s="129"/>
      <c r="ASI1716" s="129"/>
      <c r="ASJ1716" s="129"/>
      <c r="ASK1716" s="129"/>
      <c r="ASL1716" s="129"/>
      <c r="ASM1716" s="129"/>
      <c r="ASN1716" s="129"/>
      <c r="ASO1716" s="129"/>
      <c r="ASP1716" s="129"/>
      <c r="ASQ1716" s="129"/>
      <c r="ASR1716" s="129"/>
      <c r="ASS1716" s="129"/>
      <c r="AST1716" s="129"/>
      <c r="ASU1716" s="129"/>
      <c r="ASV1716" s="129"/>
      <c r="ASW1716" s="129"/>
      <c r="ASX1716" s="129"/>
      <c r="ASY1716" s="129"/>
      <c r="ASZ1716" s="129"/>
      <c r="ATA1716" s="129"/>
      <c r="ATB1716" s="129"/>
      <c r="ATC1716" s="129"/>
      <c r="ATD1716" s="129"/>
      <c r="ATE1716" s="129"/>
      <c r="ATF1716" s="129"/>
      <c r="ATG1716" s="129"/>
      <c r="ATH1716" s="129"/>
      <c r="ATI1716" s="129"/>
      <c r="ATJ1716" s="129"/>
      <c r="ATK1716" s="129"/>
      <c r="ATL1716" s="129"/>
      <c r="ATM1716" s="129"/>
      <c r="ATN1716" s="129"/>
      <c r="ATO1716" s="129"/>
      <c r="ATP1716" s="129"/>
      <c r="ATQ1716" s="129"/>
      <c r="ATR1716" s="129"/>
      <c r="ATS1716" s="129"/>
      <c r="ATT1716" s="129"/>
      <c r="ATU1716" s="129"/>
      <c r="ATV1716" s="129"/>
      <c r="ATW1716" s="129"/>
      <c r="ATX1716" s="129"/>
      <c r="ATY1716" s="129"/>
      <c r="ATZ1716" s="129"/>
      <c r="AUA1716" s="129"/>
      <c r="AUB1716" s="129"/>
      <c r="AUC1716" s="129"/>
      <c r="AUD1716" s="129"/>
      <c r="AUE1716" s="129"/>
      <c r="AUF1716" s="129"/>
      <c r="AUG1716" s="129"/>
      <c r="AUH1716" s="129"/>
      <c r="AUI1716" s="129"/>
      <c r="AUJ1716" s="129"/>
      <c r="AUK1716" s="129"/>
      <c r="AUL1716" s="129"/>
      <c r="AUM1716" s="129"/>
      <c r="AUN1716" s="129"/>
      <c r="AUO1716" s="129"/>
      <c r="AUP1716" s="129"/>
      <c r="AUQ1716" s="129"/>
      <c r="AUR1716" s="129"/>
      <c r="AUS1716" s="129"/>
      <c r="AUT1716" s="129"/>
      <c r="AUU1716" s="129"/>
      <c r="AUV1716" s="129"/>
      <c r="AUW1716" s="129"/>
      <c r="AUX1716" s="129"/>
      <c r="AUY1716" s="129"/>
      <c r="AUZ1716" s="129"/>
      <c r="AVA1716" s="129"/>
      <c r="AVB1716" s="129"/>
      <c r="AVC1716" s="129"/>
      <c r="AVD1716" s="129"/>
      <c r="AVE1716" s="129"/>
      <c r="AVF1716" s="129"/>
      <c r="AVG1716" s="129"/>
      <c r="AVH1716" s="129"/>
      <c r="AVI1716" s="129"/>
      <c r="AVJ1716" s="129"/>
      <c r="AVK1716" s="129"/>
      <c r="AVL1716" s="129"/>
      <c r="AVM1716" s="129"/>
      <c r="AVN1716" s="129"/>
      <c r="AVO1716" s="129"/>
      <c r="AVP1716" s="129"/>
      <c r="AVQ1716" s="129"/>
      <c r="AVR1716" s="129"/>
      <c r="AVS1716" s="129"/>
      <c r="AVT1716" s="129"/>
      <c r="AVU1716" s="129"/>
      <c r="AVV1716" s="129"/>
      <c r="AVW1716" s="129"/>
      <c r="AVX1716" s="129"/>
      <c r="AVY1716" s="129"/>
      <c r="AVZ1716" s="129"/>
      <c r="AWA1716" s="129"/>
      <c r="AWB1716" s="129"/>
      <c r="AWC1716" s="129"/>
      <c r="AWD1716" s="129"/>
      <c r="AWE1716" s="129"/>
      <c r="AWF1716" s="129"/>
      <c r="AWG1716" s="129"/>
      <c r="AWH1716" s="129"/>
      <c r="AWI1716" s="129"/>
      <c r="AWJ1716" s="129"/>
      <c r="AWK1716" s="129"/>
      <c r="AWL1716" s="129"/>
      <c r="AWM1716" s="129"/>
      <c r="AWN1716" s="129"/>
      <c r="AWO1716" s="129"/>
      <c r="AWP1716" s="129"/>
      <c r="AWQ1716" s="129"/>
      <c r="AWR1716" s="129"/>
      <c r="AWS1716" s="129"/>
      <c r="AWT1716" s="129"/>
      <c r="AWU1716" s="129"/>
      <c r="AWV1716" s="129"/>
      <c r="AWW1716" s="129"/>
      <c r="AWX1716" s="129"/>
      <c r="AWY1716" s="129"/>
      <c r="AWZ1716" s="129"/>
      <c r="AXA1716" s="129"/>
      <c r="AXB1716" s="129"/>
      <c r="AXC1716" s="129"/>
      <c r="AXD1716" s="129"/>
      <c r="AXE1716" s="129"/>
      <c r="AXF1716" s="129"/>
      <c r="AXG1716" s="129"/>
      <c r="AXH1716" s="129"/>
      <c r="AXI1716" s="129"/>
      <c r="AXJ1716" s="129"/>
      <c r="AXK1716" s="129"/>
      <c r="AXL1716" s="129"/>
      <c r="AXM1716" s="129"/>
      <c r="AXN1716" s="129"/>
      <c r="AXO1716" s="129"/>
      <c r="AXP1716" s="129"/>
      <c r="AXQ1716" s="129"/>
      <c r="AXR1716" s="129"/>
      <c r="AXS1716" s="129"/>
      <c r="AXT1716" s="129"/>
      <c r="AXU1716" s="129"/>
      <c r="AXV1716" s="129"/>
      <c r="AXW1716" s="129"/>
      <c r="AXX1716" s="129"/>
      <c r="AXY1716" s="129"/>
      <c r="AXZ1716" s="129"/>
      <c r="AYA1716" s="129"/>
      <c r="AYB1716" s="129"/>
      <c r="AYC1716" s="129"/>
      <c r="AYD1716" s="129"/>
      <c r="AYE1716" s="129"/>
      <c r="AYF1716" s="129"/>
      <c r="AYG1716" s="129"/>
      <c r="AYH1716" s="129"/>
      <c r="AYI1716" s="129"/>
      <c r="AYJ1716" s="129"/>
      <c r="AYK1716" s="129"/>
      <c r="AYL1716" s="129"/>
      <c r="AYM1716" s="129"/>
      <c r="AYN1716" s="129"/>
      <c r="AYO1716" s="129"/>
      <c r="AYP1716" s="129"/>
      <c r="AYQ1716" s="129"/>
      <c r="AYR1716" s="129"/>
      <c r="AYS1716" s="129"/>
      <c r="AYT1716" s="129"/>
      <c r="AYU1716" s="129"/>
      <c r="AYV1716" s="129"/>
      <c r="AYW1716" s="129"/>
      <c r="AYX1716" s="129"/>
      <c r="AYY1716" s="129"/>
      <c r="AYZ1716" s="129"/>
      <c r="AZA1716" s="129"/>
      <c r="AZB1716" s="129"/>
      <c r="AZC1716" s="129"/>
      <c r="AZD1716" s="129"/>
      <c r="AZE1716" s="129"/>
      <c r="AZF1716" s="129"/>
      <c r="AZG1716" s="129"/>
      <c r="AZH1716" s="129"/>
      <c r="AZI1716" s="129"/>
      <c r="AZJ1716" s="129"/>
      <c r="AZK1716" s="129"/>
      <c r="AZL1716" s="129"/>
      <c r="AZM1716" s="129"/>
      <c r="AZN1716" s="129"/>
      <c r="AZO1716" s="129"/>
      <c r="AZP1716" s="129"/>
      <c r="AZQ1716" s="129"/>
      <c r="AZR1716" s="129"/>
      <c r="AZS1716" s="129"/>
      <c r="AZT1716" s="129"/>
      <c r="AZU1716" s="129"/>
      <c r="AZV1716" s="129"/>
      <c r="AZW1716" s="129"/>
      <c r="AZX1716" s="129"/>
      <c r="AZY1716" s="129"/>
      <c r="AZZ1716" s="129"/>
      <c r="BAA1716" s="129"/>
      <c r="BAB1716" s="129"/>
      <c r="BAC1716" s="129"/>
      <c r="BAD1716" s="129"/>
      <c r="BAE1716" s="129"/>
      <c r="BAF1716" s="129"/>
      <c r="BAG1716" s="129"/>
      <c r="BAH1716" s="129"/>
      <c r="BAI1716" s="129"/>
      <c r="BAJ1716" s="129"/>
      <c r="BAK1716" s="129"/>
      <c r="BAL1716" s="129"/>
      <c r="BAM1716" s="129"/>
      <c r="BAN1716" s="129"/>
      <c r="BAO1716" s="129"/>
      <c r="BAP1716" s="129"/>
      <c r="BAQ1716" s="129"/>
      <c r="BAR1716" s="129"/>
      <c r="BAS1716" s="129"/>
      <c r="BAT1716" s="129"/>
      <c r="BAU1716" s="129"/>
      <c r="BAV1716" s="129"/>
      <c r="BAW1716" s="129"/>
      <c r="BAX1716" s="129"/>
      <c r="BAY1716" s="129"/>
      <c r="BAZ1716" s="129"/>
      <c r="BBA1716" s="129"/>
      <c r="BBB1716" s="129"/>
      <c r="BBC1716" s="129"/>
      <c r="BBD1716" s="129"/>
      <c r="BBE1716" s="129"/>
      <c r="BBF1716" s="129"/>
      <c r="BBG1716" s="129"/>
      <c r="BBH1716" s="129"/>
      <c r="BBI1716" s="129"/>
      <c r="BBJ1716" s="129"/>
      <c r="BBK1716" s="129"/>
      <c r="BBL1716" s="129"/>
      <c r="BBM1716" s="129"/>
      <c r="BBN1716" s="129"/>
      <c r="BBO1716" s="129"/>
      <c r="BBP1716" s="129"/>
      <c r="BBQ1716" s="129"/>
      <c r="BBR1716" s="129"/>
      <c r="BBS1716" s="129"/>
      <c r="BBT1716" s="129"/>
      <c r="BBU1716" s="129"/>
      <c r="BBV1716" s="129"/>
      <c r="BBW1716" s="129"/>
      <c r="BBX1716" s="129"/>
      <c r="BBY1716" s="129"/>
      <c r="BBZ1716" s="129"/>
      <c r="BCA1716" s="129"/>
      <c r="BCB1716" s="129"/>
      <c r="BCC1716" s="129"/>
      <c r="BCD1716" s="129"/>
      <c r="BCE1716" s="129"/>
      <c r="BCF1716" s="129"/>
      <c r="BCG1716" s="129"/>
      <c r="BCH1716" s="129"/>
      <c r="BCI1716" s="129"/>
      <c r="BCJ1716" s="129"/>
      <c r="BCK1716" s="129"/>
      <c r="BCL1716" s="129"/>
      <c r="BCM1716" s="129"/>
      <c r="BCN1716" s="129"/>
      <c r="BCO1716" s="129"/>
      <c r="BCP1716" s="129"/>
      <c r="BCQ1716" s="129"/>
      <c r="BCR1716" s="129"/>
      <c r="BCS1716" s="129"/>
      <c r="BCT1716" s="129"/>
      <c r="BCU1716" s="129"/>
      <c r="BCV1716" s="129"/>
      <c r="BCW1716" s="129"/>
      <c r="BCX1716" s="129"/>
      <c r="BCY1716" s="129"/>
      <c r="BCZ1716" s="129"/>
      <c r="BDA1716" s="129"/>
      <c r="BDB1716" s="129"/>
      <c r="BDC1716" s="129"/>
      <c r="BDD1716" s="129"/>
      <c r="BDE1716" s="129"/>
      <c r="BDF1716" s="129"/>
      <c r="BDG1716" s="129"/>
      <c r="BDH1716" s="129"/>
      <c r="BDI1716" s="129"/>
      <c r="BDJ1716" s="129"/>
      <c r="BDK1716" s="129"/>
      <c r="BDL1716" s="129"/>
      <c r="BDM1716" s="129"/>
      <c r="BDN1716" s="129"/>
      <c r="BDO1716" s="129"/>
      <c r="BDP1716" s="129"/>
      <c r="BDQ1716" s="129"/>
      <c r="BDR1716" s="129"/>
      <c r="BDS1716" s="129"/>
      <c r="BDT1716" s="129"/>
      <c r="BDU1716" s="129"/>
      <c r="BDV1716" s="129"/>
      <c r="BDW1716" s="129"/>
      <c r="BDX1716" s="129"/>
      <c r="BDY1716" s="129"/>
      <c r="BDZ1716" s="129"/>
      <c r="BEA1716" s="129"/>
      <c r="BEB1716" s="129"/>
      <c r="BEC1716" s="129"/>
      <c r="BED1716" s="129"/>
      <c r="BEE1716" s="129"/>
      <c r="BEF1716" s="129"/>
      <c r="BEG1716" s="129"/>
      <c r="BEH1716" s="129"/>
      <c r="BEI1716" s="129"/>
      <c r="BEJ1716" s="129"/>
      <c r="BEK1716" s="129"/>
      <c r="BEL1716" s="129"/>
      <c r="BEM1716" s="129"/>
      <c r="BEN1716" s="129"/>
      <c r="BEO1716" s="129"/>
      <c r="BEP1716" s="129"/>
      <c r="BEQ1716" s="129"/>
      <c r="BER1716" s="129"/>
      <c r="BES1716" s="129"/>
      <c r="BET1716" s="129"/>
      <c r="BEU1716" s="129"/>
      <c r="BEV1716" s="129"/>
      <c r="BEW1716" s="129"/>
      <c r="BEX1716" s="129"/>
      <c r="BEY1716" s="129"/>
      <c r="BEZ1716" s="129"/>
      <c r="BFA1716" s="129"/>
      <c r="BFB1716" s="129"/>
      <c r="BFC1716" s="129"/>
      <c r="BFD1716" s="129"/>
      <c r="BFE1716" s="129"/>
      <c r="BFF1716" s="129"/>
      <c r="BFG1716" s="129"/>
      <c r="BFH1716" s="129"/>
      <c r="BFI1716" s="129"/>
      <c r="BFJ1716" s="129"/>
      <c r="BFK1716" s="129"/>
      <c r="BFL1716" s="129"/>
      <c r="BFM1716" s="129"/>
      <c r="BFN1716" s="129"/>
      <c r="BFO1716" s="129"/>
      <c r="BFP1716" s="129"/>
      <c r="BFQ1716" s="129"/>
      <c r="BFR1716" s="129"/>
      <c r="BFS1716" s="129"/>
      <c r="BFT1716" s="129"/>
      <c r="BFU1716" s="129"/>
      <c r="BFV1716" s="129"/>
      <c r="BFW1716" s="129"/>
      <c r="BFX1716" s="129"/>
      <c r="BFY1716" s="129"/>
      <c r="BFZ1716" s="129"/>
      <c r="BGA1716" s="129"/>
      <c r="BGB1716" s="129"/>
      <c r="BGC1716" s="129"/>
      <c r="BGD1716" s="129"/>
      <c r="BGE1716" s="129"/>
      <c r="BGF1716" s="129"/>
      <c r="BGG1716" s="129"/>
      <c r="BGH1716" s="129"/>
      <c r="BGI1716" s="129"/>
      <c r="BGJ1716" s="129"/>
      <c r="BGK1716" s="129"/>
      <c r="BGL1716" s="129"/>
      <c r="BGM1716" s="129"/>
      <c r="BGN1716" s="129"/>
      <c r="BGO1716" s="129"/>
      <c r="BGP1716" s="129"/>
      <c r="BGQ1716" s="129"/>
      <c r="BGR1716" s="129"/>
      <c r="BGS1716" s="129"/>
      <c r="BGT1716" s="129"/>
      <c r="BGU1716" s="129"/>
      <c r="BGV1716" s="129"/>
      <c r="BGW1716" s="129"/>
      <c r="BGX1716" s="129"/>
      <c r="BGY1716" s="129"/>
      <c r="BGZ1716" s="129"/>
      <c r="BHA1716" s="129"/>
      <c r="BHB1716" s="129"/>
      <c r="BHC1716" s="129"/>
      <c r="BHD1716" s="129"/>
      <c r="BHE1716" s="129"/>
      <c r="BHF1716" s="129"/>
      <c r="BHG1716" s="129"/>
      <c r="BHH1716" s="129"/>
      <c r="BHI1716" s="129"/>
      <c r="BHJ1716" s="129"/>
      <c r="BHK1716" s="129"/>
      <c r="BHL1716" s="129"/>
      <c r="BHM1716" s="129"/>
      <c r="BHN1716" s="129"/>
      <c r="BHO1716" s="129"/>
      <c r="BHP1716" s="129"/>
      <c r="BHQ1716" s="129"/>
      <c r="BHR1716" s="129"/>
      <c r="BHS1716" s="129"/>
      <c r="BHT1716" s="129"/>
      <c r="BHU1716" s="129"/>
      <c r="BHV1716" s="129"/>
      <c r="BHW1716" s="129"/>
      <c r="BHX1716" s="129"/>
      <c r="BHY1716" s="129"/>
      <c r="BHZ1716" s="129"/>
      <c r="BIA1716" s="129"/>
      <c r="BIB1716" s="129"/>
      <c r="BIC1716" s="129"/>
      <c r="BID1716" s="129"/>
      <c r="BIE1716" s="129"/>
      <c r="BIF1716" s="129"/>
      <c r="BIG1716" s="129"/>
      <c r="BIH1716" s="129"/>
      <c r="BII1716" s="129"/>
      <c r="BIJ1716" s="129"/>
      <c r="BIK1716" s="129"/>
      <c r="BIL1716" s="129"/>
      <c r="BIM1716" s="129"/>
      <c r="BIN1716" s="129"/>
      <c r="BIO1716" s="129"/>
      <c r="BIP1716" s="129"/>
      <c r="BIQ1716" s="129"/>
      <c r="BIR1716" s="129"/>
      <c r="BIS1716" s="129"/>
      <c r="BIT1716" s="129"/>
      <c r="BIU1716" s="129"/>
      <c r="BIV1716" s="129"/>
      <c r="BIW1716" s="129"/>
      <c r="BIX1716" s="129"/>
      <c r="BIY1716" s="129"/>
      <c r="BIZ1716" s="129"/>
      <c r="BJA1716" s="129"/>
      <c r="BJB1716" s="129"/>
      <c r="BJC1716" s="129"/>
      <c r="BJD1716" s="129"/>
      <c r="BJE1716" s="129"/>
      <c r="BJF1716" s="129"/>
      <c r="BJG1716" s="129"/>
      <c r="BJH1716" s="129"/>
      <c r="BJI1716" s="129"/>
      <c r="BJJ1716" s="129"/>
      <c r="BJK1716" s="129"/>
      <c r="BJL1716" s="129"/>
      <c r="BJM1716" s="129"/>
      <c r="BJN1716" s="129"/>
      <c r="BJO1716" s="129"/>
      <c r="BJP1716" s="129"/>
      <c r="BJQ1716" s="129"/>
      <c r="BJR1716" s="129"/>
      <c r="BJS1716" s="129"/>
      <c r="BJT1716" s="129"/>
      <c r="BJU1716" s="129"/>
      <c r="BJV1716" s="129"/>
      <c r="BJW1716" s="129"/>
      <c r="BJX1716" s="129"/>
      <c r="BJY1716" s="129"/>
      <c r="BJZ1716" s="129"/>
      <c r="BKA1716" s="129"/>
      <c r="BKB1716" s="129"/>
      <c r="BKC1716" s="129"/>
      <c r="BKD1716" s="129"/>
      <c r="BKE1716" s="129"/>
      <c r="BKF1716" s="129"/>
      <c r="BKG1716" s="129"/>
      <c r="BKH1716" s="129"/>
      <c r="BKI1716" s="129"/>
      <c r="BKJ1716" s="129"/>
      <c r="BKK1716" s="129"/>
      <c r="BKL1716" s="129"/>
      <c r="BKM1716" s="129"/>
      <c r="BKN1716" s="129"/>
      <c r="BKO1716" s="129"/>
      <c r="BKP1716" s="129"/>
      <c r="BKQ1716" s="129"/>
      <c r="BKR1716" s="129"/>
      <c r="BKS1716" s="129"/>
      <c r="BKT1716" s="129"/>
      <c r="BKU1716" s="129"/>
      <c r="BKV1716" s="129"/>
      <c r="BKW1716" s="129"/>
      <c r="BKX1716" s="129"/>
      <c r="BKY1716" s="129"/>
      <c r="BKZ1716" s="129"/>
      <c r="BLA1716" s="129"/>
      <c r="BLB1716" s="129"/>
      <c r="BLC1716" s="129"/>
      <c r="BLD1716" s="129"/>
      <c r="BLE1716" s="129"/>
      <c r="BLF1716" s="129"/>
      <c r="BLG1716" s="129"/>
      <c r="BLH1716" s="129"/>
      <c r="BLI1716" s="129"/>
      <c r="BLJ1716" s="129"/>
      <c r="BLK1716" s="129"/>
      <c r="BLL1716" s="129"/>
      <c r="BLM1716" s="129"/>
      <c r="BLN1716" s="129"/>
      <c r="BLO1716" s="129"/>
      <c r="BLP1716" s="129"/>
      <c r="BLQ1716" s="129"/>
      <c r="BLR1716" s="129"/>
      <c r="BLS1716" s="129"/>
      <c r="BLT1716" s="129"/>
      <c r="BLU1716" s="129"/>
      <c r="BLV1716" s="129"/>
      <c r="BLW1716" s="129"/>
      <c r="BLX1716" s="129"/>
      <c r="BLY1716" s="129"/>
      <c r="BLZ1716" s="129"/>
      <c r="BMA1716" s="129"/>
      <c r="BMB1716" s="129"/>
      <c r="BMC1716" s="129"/>
      <c r="BMD1716" s="129"/>
      <c r="BME1716" s="129"/>
      <c r="BMF1716" s="129"/>
      <c r="BMG1716" s="129"/>
      <c r="BMH1716" s="129"/>
      <c r="BMI1716" s="129"/>
      <c r="BMJ1716" s="129"/>
      <c r="BMK1716" s="129"/>
      <c r="BML1716" s="129"/>
      <c r="BMM1716" s="129"/>
      <c r="BMN1716" s="129"/>
      <c r="BMO1716" s="129"/>
      <c r="BMP1716" s="129"/>
      <c r="BMQ1716" s="129"/>
      <c r="BMR1716" s="129"/>
      <c r="BMS1716" s="129"/>
      <c r="BMT1716" s="129"/>
      <c r="BMU1716" s="129"/>
      <c r="BMV1716" s="129"/>
      <c r="BMW1716" s="129"/>
      <c r="BMX1716" s="129"/>
      <c r="BMY1716" s="129"/>
      <c r="BMZ1716" s="129"/>
      <c r="BNA1716" s="129"/>
      <c r="BNB1716" s="129"/>
      <c r="BNC1716" s="129"/>
      <c r="BND1716" s="129"/>
      <c r="BNE1716" s="129"/>
      <c r="BNF1716" s="129"/>
      <c r="BNG1716" s="129"/>
      <c r="BNH1716" s="129"/>
      <c r="BNI1716" s="129"/>
      <c r="BNJ1716" s="129"/>
      <c r="BNK1716" s="129"/>
      <c r="BNL1716" s="129"/>
      <c r="BNM1716" s="129"/>
      <c r="BNN1716" s="129"/>
      <c r="BNO1716" s="129"/>
      <c r="BNP1716" s="129"/>
      <c r="BNQ1716" s="129"/>
      <c r="BNR1716" s="129"/>
      <c r="BNS1716" s="129"/>
      <c r="BNT1716" s="129"/>
      <c r="BNU1716" s="129"/>
      <c r="BNV1716" s="129"/>
      <c r="BNW1716" s="129"/>
      <c r="BNX1716" s="129"/>
      <c r="BNY1716" s="129"/>
      <c r="BNZ1716" s="129"/>
      <c r="BOA1716" s="129"/>
      <c r="BOB1716" s="129"/>
      <c r="BOC1716" s="129"/>
      <c r="BOD1716" s="129"/>
      <c r="BOE1716" s="129"/>
      <c r="BOF1716" s="129"/>
      <c r="BOG1716" s="129"/>
      <c r="BOH1716" s="129"/>
      <c r="BOI1716" s="129"/>
      <c r="BOJ1716" s="129"/>
      <c r="BOK1716" s="129"/>
      <c r="BOL1716" s="129"/>
      <c r="BOM1716" s="129"/>
      <c r="BON1716" s="129"/>
      <c r="BOO1716" s="129"/>
      <c r="BOP1716" s="129"/>
      <c r="BOQ1716" s="129"/>
      <c r="BOR1716" s="129"/>
      <c r="BOS1716" s="129"/>
      <c r="BOT1716" s="129"/>
      <c r="BOU1716" s="129"/>
      <c r="BOV1716" s="129"/>
      <c r="BOW1716" s="129"/>
      <c r="BOX1716" s="129"/>
      <c r="BOY1716" s="129"/>
      <c r="BOZ1716" s="129"/>
      <c r="BPA1716" s="129"/>
      <c r="BPB1716" s="129"/>
      <c r="BPC1716" s="129"/>
      <c r="BPD1716" s="129"/>
      <c r="BPE1716" s="129"/>
      <c r="BPF1716" s="129"/>
      <c r="BPG1716" s="129"/>
      <c r="BPH1716" s="129"/>
      <c r="BPI1716" s="129"/>
      <c r="BPJ1716" s="129"/>
      <c r="BPK1716" s="129"/>
      <c r="BPL1716" s="129"/>
      <c r="BPM1716" s="129"/>
      <c r="BPN1716" s="129"/>
      <c r="BPO1716" s="129"/>
      <c r="BPP1716" s="129"/>
      <c r="BPQ1716" s="129"/>
      <c r="BPR1716" s="129"/>
      <c r="BPS1716" s="129"/>
      <c r="BPT1716" s="129"/>
      <c r="BPU1716" s="129"/>
      <c r="BPV1716" s="129"/>
      <c r="BPW1716" s="129"/>
      <c r="BPX1716" s="129"/>
      <c r="BPY1716" s="129"/>
      <c r="BPZ1716" s="129"/>
      <c r="BQA1716" s="129"/>
      <c r="BQB1716" s="129"/>
      <c r="BQC1716" s="129"/>
      <c r="BQD1716" s="129"/>
      <c r="BQE1716" s="129"/>
      <c r="BQF1716" s="129"/>
      <c r="BQG1716" s="129"/>
      <c r="BQH1716" s="129"/>
      <c r="BQI1716" s="129"/>
      <c r="BQJ1716" s="129"/>
      <c r="BQK1716" s="129"/>
      <c r="BQL1716" s="129"/>
      <c r="BQM1716" s="129"/>
      <c r="BQN1716" s="129"/>
      <c r="BQO1716" s="129"/>
      <c r="BQP1716" s="129"/>
      <c r="BQQ1716" s="129"/>
      <c r="BQR1716" s="129"/>
      <c r="BQS1716" s="129"/>
      <c r="BQT1716" s="129"/>
      <c r="BQU1716" s="129"/>
      <c r="BQV1716" s="129"/>
      <c r="BQW1716" s="129"/>
      <c r="BQX1716" s="129"/>
      <c r="BQY1716" s="129"/>
      <c r="BQZ1716" s="129"/>
      <c r="BRA1716" s="129"/>
      <c r="BRB1716" s="129"/>
      <c r="BRC1716" s="129"/>
      <c r="BRD1716" s="129"/>
      <c r="BRE1716" s="129"/>
      <c r="BRF1716" s="129"/>
      <c r="BRG1716" s="129"/>
      <c r="BRH1716" s="129"/>
      <c r="BRI1716" s="129"/>
      <c r="BRJ1716" s="129"/>
      <c r="BRK1716" s="129"/>
      <c r="BRL1716" s="129"/>
      <c r="BRM1716" s="129"/>
      <c r="BRN1716" s="129"/>
      <c r="BRO1716" s="129"/>
      <c r="BRP1716" s="129"/>
      <c r="BRQ1716" s="129"/>
      <c r="BRR1716" s="129"/>
      <c r="BRS1716" s="129"/>
      <c r="BRT1716" s="129"/>
      <c r="BRU1716" s="129"/>
      <c r="BRV1716" s="129"/>
      <c r="BRW1716" s="129"/>
      <c r="BRX1716" s="129"/>
      <c r="BRY1716" s="129"/>
      <c r="BRZ1716" s="129"/>
      <c r="BSA1716" s="129"/>
      <c r="BSB1716" s="129"/>
      <c r="BSC1716" s="129"/>
      <c r="BSD1716" s="129"/>
      <c r="BSE1716" s="129"/>
      <c r="BSF1716" s="129"/>
      <c r="BSG1716" s="129"/>
      <c r="BSH1716" s="129"/>
      <c r="BSI1716" s="129"/>
      <c r="BSJ1716" s="129"/>
      <c r="BSK1716" s="129"/>
      <c r="BSL1716" s="129"/>
      <c r="BSM1716" s="129"/>
      <c r="BSN1716" s="129"/>
      <c r="BSO1716" s="129"/>
      <c r="BSP1716" s="129"/>
      <c r="BSQ1716" s="129"/>
      <c r="BSR1716" s="129"/>
      <c r="BSS1716" s="129"/>
      <c r="BST1716" s="129"/>
      <c r="BSU1716" s="129"/>
      <c r="BSV1716" s="129"/>
      <c r="BSW1716" s="129"/>
      <c r="BSX1716" s="129"/>
      <c r="BSY1716" s="129"/>
      <c r="BSZ1716" s="129"/>
      <c r="BTA1716" s="129"/>
      <c r="BTB1716" s="129"/>
      <c r="BTC1716" s="129"/>
      <c r="BTD1716" s="129"/>
      <c r="BTE1716" s="129"/>
      <c r="BTF1716" s="129"/>
      <c r="BTG1716" s="129"/>
      <c r="BTH1716" s="129"/>
      <c r="BTI1716" s="129"/>
      <c r="BTJ1716" s="129"/>
      <c r="BTK1716" s="129"/>
      <c r="BTL1716" s="129"/>
      <c r="BTM1716" s="129"/>
      <c r="BTN1716" s="129"/>
      <c r="BTO1716" s="129"/>
      <c r="BTP1716" s="129"/>
      <c r="BTQ1716" s="129"/>
      <c r="BTR1716" s="129"/>
      <c r="BTS1716" s="129"/>
      <c r="BTT1716" s="129"/>
      <c r="BTU1716" s="129"/>
      <c r="BTV1716" s="129"/>
      <c r="BTW1716" s="129"/>
      <c r="BTX1716" s="129"/>
      <c r="BTY1716" s="129"/>
      <c r="BTZ1716" s="129"/>
      <c r="BUA1716" s="129"/>
      <c r="BUB1716" s="129"/>
      <c r="BUC1716" s="129"/>
      <c r="BUD1716" s="129"/>
      <c r="BUE1716" s="129"/>
      <c r="BUF1716" s="129"/>
      <c r="BUG1716" s="129"/>
      <c r="BUH1716" s="129"/>
      <c r="BUI1716" s="129"/>
      <c r="BUJ1716" s="129"/>
      <c r="BUK1716" s="129"/>
      <c r="BUL1716" s="129"/>
      <c r="BUM1716" s="129"/>
      <c r="BUN1716" s="129"/>
      <c r="BUO1716" s="129"/>
      <c r="BUP1716" s="129"/>
      <c r="BUQ1716" s="129"/>
      <c r="BUR1716" s="129"/>
      <c r="BUS1716" s="129"/>
      <c r="BUT1716" s="129"/>
      <c r="BUU1716" s="129"/>
      <c r="BUV1716" s="129"/>
      <c r="BUW1716" s="129"/>
      <c r="BUX1716" s="129"/>
      <c r="BUY1716" s="129"/>
      <c r="BUZ1716" s="129"/>
      <c r="BVA1716" s="129"/>
      <c r="BVB1716" s="129"/>
      <c r="BVC1716" s="129"/>
      <c r="BVD1716" s="129"/>
      <c r="BVE1716" s="129"/>
      <c r="BVF1716" s="129"/>
      <c r="BVG1716" s="129"/>
      <c r="BVH1716" s="129"/>
      <c r="BVI1716" s="129"/>
      <c r="BVJ1716" s="129"/>
      <c r="BVK1716" s="129"/>
      <c r="BVL1716" s="129"/>
      <c r="BVM1716" s="129"/>
      <c r="BVN1716" s="129"/>
      <c r="BVO1716" s="129"/>
      <c r="BVP1716" s="129"/>
      <c r="BVQ1716" s="129"/>
      <c r="BVR1716" s="129"/>
      <c r="BVS1716" s="129"/>
      <c r="BVT1716" s="129"/>
      <c r="BVU1716" s="129"/>
      <c r="BVV1716" s="129"/>
      <c r="BVW1716" s="129"/>
      <c r="BVX1716" s="129"/>
      <c r="BVY1716" s="129"/>
      <c r="BVZ1716" s="129"/>
      <c r="BWA1716" s="129"/>
      <c r="BWB1716" s="129"/>
      <c r="BWC1716" s="129"/>
      <c r="BWD1716" s="129"/>
      <c r="BWE1716" s="129"/>
      <c r="BWF1716" s="129"/>
      <c r="BWG1716" s="129"/>
      <c r="BWH1716" s="129"/>
      <c r="BWI1716" s="129"/>
      <c r="BWJ1716" s="129"/>
      <c r="BWK1716" s="129"/>
      <c r="BWL1716" s="129"/>
      <c r="BWM1716" s="129"/>
      <c r="BWN1716" s="129"/>
      <c r="BWO1716" s="129"/>
      <c r="BWP1716" s="129"/>
      <c r="BWQ1716" s="129"/>
      <c r="BWR1716" s="129"/>
      <c r="BWS1716" s="129"/>
      <c r="BWT1716" s="129"/>
      <c r="BWU1716" s="129"/>
      <c r="BWV1716" s="129"/>
      <c r="BWW1716" s="129"/>
      <c r="BWX1716" s="129"/>
      <c r="BWY1716" s="129"/>
      <c r="BWZ1716" s="129"/>
      <c r="BXA1716" s="129"/>
      <c r="BXB1716" s="129"/>
      <c r="BXC1716" s="129"/>
      <c r="BXD1716" s="129"/>
      <c r="BXE1716" s="129"/>
      <c r="BXF1716" s="129"/>
      <c r="BXG1716" s="129"/>
      <c r="BXH1716" s="129"/>
      <c r="BXI1716" s="129"/>
      <c r="BXJ1716" s="129"/>
      <c r="BXK1716" s="129"/>
      <c r="BXL1716" s="129"/>
      <c r="BXM1716" s="129"/>
      <c r="BXN1716" s="129"/>
      <c r="BXO1716" s="129"/>
      <c r="BXP1716" s="129"/>
      <c r="BXQ1716" s="129"/>
      <c r="BXR1716" s="129"/>
      <c r="BXS1716" s="129"/>
      <c r="BXT1716" s="129"/>
      <c r="BXU1716" s="129"/>
      <c r="BXV1716" s="129"/>
      <c r="BXW1716" s="129"/>
      <c r="BXX1716" s="129"/>
      <c r="BXY1716" s="129"/>
      <c r="BXZ1716" s="129"/>
      <c r="BYA1716" s="129"/>
      <c r="BYB1716" s="129"/>
      <c r="BYC1716" s="129"/>
      <c r="BYD1716" s="129"/>
      <c r="BYE1716" s="129"/>
      <c r="BYF1716" s="129"/>
      <c r="BYG1716" s="129"/>
      <c r="BYH1716" s="129"/>
      <c r="BYI1716" s="129"/>
      <c r="BYJ1716" s="129"/>
      <c r="BYK1716" s="129"/>
      <c r="BYL1716" s="129"/>
      <c r="BYM1716" s="129"/>
      <c r="BYN1716" s="129"/>
      <c r="BYO1716" s="129"/>
      <c r="BYP1716" s="129"/>
      <c r="BYQ1716" s="129"/>
      <c r="BYR1716" s="129"/>
      <c r="BYS1716" s="129"/>
      <c r="BYT1716" s="129"/>
      <c r="BYU1716" s="129"/>
      <c r="BYV1716" s="129"/>
      <c r="BYW1716" s="129"/>
      <c r="BYX1716" s="129"/>
      <c r="BYY1716" s="129"/>
      <c r="BYZ1716" s="129"/>
      <c r="BZA1716" s="129"/>
      <c r="BZB1716" s="129"/>
      <c r="BZC1716" s="129"/>
      <c r="BZD1716" s="129"/>
      <c r="BZE1716" s="129"/>
      <c r="BZF1716" s="129"/>
      <c r="BZG1716" s="129"/>
      <c r="BZH1716" s="129"/>
      <c r="BZI1716" s="129"/>
      <c r="BZJ1716" s="129"/>
      <c r="BZK1716" s="129"/>
      <c r="BZL1716" s="129"/>
      <c r="BZM1716" s="129"/>
      <c r="BZN1716" s="129"/>
      <c r="BZO1716" s="129"/>
      <c r="BZP1716" s="129"/>
      <c r="BZQ1716" s="129"/>
      <c r="BZR1716" s="129"/>
      <c r="BZS1716" s="129"/>
      <c r="BZT1716" s="129"/>
      <c r="BZU1716" s="129"/>
      <c r="BZV1716" s="129"/>
      <c r="BZW1716" s="129"/>
      <c r="BZX1716" s="129"/>
      <c r="BZY1716" s="129"/>
      <c r="BZZ1716" s="129"/>
      <c r="CAA1716" s="129"/>
      <c r="CAB1716" s="129"/>
      <c r="CAC1716" s="129"/>
      <c r="CAD1716" s="129"/>
      <c r="CAE1716" s="129"/>
      <c r="CAF1716" s="129"/>
      <c r="CAG1716" s="129"/>
      <c r="CAH1716" s="129"/>
      <c r="CAI1716" s="129"/>
      <c r="CAJ1716" s="129"/>
      <c r="CAK1716" s="129"/>
      <c r="CAL1716" s="129"/>
      <c r="CAM1716" s="129"/>
      <c r="CAN1716" s="129"/>
      <c r="CAO1716" s="129"/>
      <c r="CAP1716" s="129"/>
      <c r="CAQ1716" s="129"/>
      <c r="CAR1716" s="129"/>
      <c r="CAS1716" s="129"/>
      <c r="CAT1716" s="129"/>
      <c r="CAU1716" s="129"/>
      <c r="CAV1716" s="129"/>
      <c r="CAW1716" s="129"/>
      <c r="CAX1716" s="129"/>
      <c r="CAY1716" s="129"/>
      <c r="CAZ1716" s="129"/>
      <c r="CBA1716" s="129"/>
      <c r="CBB1716" s="129"/>
      <c r="CBC1716" s="129"/>
      <c r="CBD1716" s="129"/>
      <c r="CBE1716" s="129"/>
      <c r="CBF1716" s="129"/>
      <c r="CBG1716" s="129"/>
      <c r="CBH1716" s="129"/>
      <c r="CBI1716" s="129"/>
      <c r="CBJ1716" s="129"/>
      <c r="CBK1716" s="129"/>
      <c r="CBL1716" s="129"/>
      <c r="CBM1716" s="129"/>
      <c r="CBN1716" s="129"/>
      <c r="CBO1716" s="129"/>
      <c r="CBP1716" s="129"/>
      <c r="CBQ1716" s="129"/>
      <c r="CBR1716" s="129"/>
      <c r="CBS1716" s="129"/>
      <c r="CBT1716" s="129"/>
      <c r="CBU1716" s="129"/>
      <c r="CBV1716" s="129"/>
      <c r="CBW1716" s="129"/>
      <c r="CBX1716" s="129"/>
      <c r="CBY1716" s="129"/>
      <c r="CBZ1716" s="129"/>
      <c r="CCA1716" s="129"/>
      <c r="CCB1716" s="129"/>
      <c r="CCC1716" s="129"/>
      <c r="CCD1716" s="129"/>
      <c r="CCE1716" s="129"/>
      <c r="CCF1716" s="129"/>
      <c r="CCG1716" s="129"/>
      <c r="CCH1716" s="129"/>
      <c r="CCI1716" s="129"/>
      <c r="CCJ1716" s="129"/>
      <c r="CCK1716" s="129"/>
      <c r="CCL1716" s="129"/>
      <c r="CCM1716" s="129"/>
      <c r="CCN1716" s="129"/>
      <c r="CCO1716" s="129"/>
      <c r="CCP1716" s="129"/>
      <c r="CCQ1716" s="129"/>
      <c r="CCR1716" s="129"/>
      <c r="CCS1716" s="129"/>
      <c r="CCT1716" s="129"/>
      <c r="CCU1716" s="129"/>
      <c r="CCV1716" s="129"/>
      <c r="CCW1716" s="129"/>
      <c r="CCX1716" s="129"/>
      <c r="CCY1716" s="129"/>
      <c r="CCZ1716" s="129"/>
      <c r="CDA1716" s="129"/>
      <c r="CDB1716" s="129"/>
      <c r="CDC1716" s="129"/>
      <c r="CDD1716" s="129"/>
      <c r="CDE1716" s="129"/>
      <c r="CDF1716" s="129"/>
      <c r="CDG1716" s="129"/>
      <c r="CDH1716" s="129"/>
      <c r="CDI1716" s="129"/>
      <c r="CDJ1716" s="129"/>
      <c r="CDK1716" s="129"/>
      <c r="CDL1716" s="129"/>
      <c r="CDM1716" s="129"/>
      <c r="CDN1716" s="129"/>
      <c r="CDO1716" s="129"/>
      <c r="CDP1716" s="129"/>
      <c r="CDQ1716" s="129"/>
      <c r="CDR1716" s="129"/>
      <c r="CDS1716" s="129"/>
      <c r="CDT1716" s="129"/>
      <c r="CDU1716" s="129"/>
      <c r="CDV1716" s="129"/>
      <c r="CDW1716" s="129"/>
      <c r="CDX1716" s="129"/>
      <c r="CDY1716" s="129"/>
      <c r="CDZ1716" s="129"/>
      <c r="CEA1716" s="129"/>
      <c r="CEB1716" s="129"/>
      <c r="CEC1716" s="129"/>
      <c r="CED1716" s="129"/>
      <c r="CEE1716" s="129"/>
      <c r="CEF1716" s="129"/>
      <c r="CEG1716" s="129"/>
      <c r="CEH1716" s="129"/>
      <c r="CEI1716" s="129"/>
      <c r="CEJ1716" s="129"/>
      <c r="CEK1716" s="129"/>
      <c r="CEL1716" s="129"/>
      <c r="CEM1716" s="129"/>
      <c r="CEN1716" s="129"/>
      <c r="CEO1716" s="129"/>
      <c r="CEP1716" s="129"/>
      <c r="CEQ1716" s="129"/>
      <c r="CER1716" s="129"/>
      <c r="CES1716" s="129"/>
      <c r="CET1716" s="129"/>
      <c r="CEU1716" s="129"/>
      <c r="CEV1716" s="129"/>
      <c r="CEW1716" s="129"/>
      <c r="CEX1716" s="129"/>
      <c r="CEY1716" s="129"/>
      <c r="CEZ1716" s="129"/>
      <c r="CFA1716" s="129"/>
      <c r="CFB1716" s="129"/>
      <c r="CFC1716" s="129"/>
      <c r="CFD1716" s="129"/>
      <c r="CFE1716" s="129"/>
      <c r="CFF1716" s="129"/>
      <c r="CFG1716" s="129"/>
      <c r="CFH1716" s="129"/>
      <c r="CFI1716" s="129"/>
      <c r="CFJ1716" s="129"/>
      <c r="CFK1716" s="129"/>
      <c r="CFL1716" s="129"/>
      <c r="CFM1716" s="129"/>
      <c r="CFN1716" s="129"/>
      <c r="CFO1716" s="129"/>
      <c r="CFP1716" s="129"/>
      <c r="CFQ1716" s="129"/>
      <c r="CFR1716" s="129"/>
      <c r="CFS1716" s="129"/>
      <c r="CFT1716" s="129"/>
      <c r="CFU1716" s="129"/>
      <c r="CFV1716" s="129"/>
      <c r="CFW1716" s="129"/>
      <c r="CFX1716" s="129"/>
      <c r="CFY1716" s="129"/>
      <c r="CFZ1716" s="129"/>
      <c r="CGA1716" s="129"/>
      <c r="CGB1716" s="129"/>
      <c r="CGC1716" s="129"/>
      <c r="CGD1716" s="129"/>
      <c r="CGE1716" s="129"/>
      <c r="CGF1716" s="129"/>
      <c r="CGG1716" s="129"/>
      <c r="CGH1716" s="129"/>
      <c r="CGI1716" s="129"/>
      <c r="CGJ1716" s="129"/>
      <c r="CGK1716" s="129"/>
      <c r="CGL1716" s="129"/>
      <c r="CGM1716" s="129"/>
      <c r="CGN1716" s="129"/>
      <c r="CGO1716" s="129"/>
      <c r="CGP1716" s="129"/>
      <c r="CGQ1716" s="129"/>
      <c r="CGR1716" s="129"/>
      <c r="CGS1716" s="129"/>
      <c r="CGT1716" s="129"/>
      <c r="CGU1716" s="129"/>
      <c r="CGV1716" s="129"/>
      <c r="CGW1716" s="129"/>
      <c r="CGX1716" s="129"/>
      <c r="CGY1716" s="129"/>
      <c r="CGZ1716" s="129"/>
      <c r="CHA1716" s="129"/>
      <c r="CHB1716" s="129"/>
      <c r="CHC1716" s="129"/>
      <c r="CHD1716" s="129"/>
      <c r="CHE1716" s="129"/>
      <c r="CHF1716" s="129"/>
      <c r="CHG1716" s="129"/>
      <c r="CHH1716" s="129"/>
      <c r="CHI1716" s="129"/>
      <c r="CHJ1716" s="129"/>
      <c r="CHK1716" s="129"/>
      <c r="CHL1716" s="129"/>
      <c r="CHM1716" s="129"/>
      <c r="CHN1716" s="129"/>
      <c r="CHO1716" s="129"/>
      <c r="CHP1716" s="129"/>
      <c r="CHQ1716" s="129"/>
      <c r="CHR1716" s="129"/>
      <c r="CHS1716" s="129"/>
      <c r="CHT1716" s="129"/>
      <c r="CHU1716" s="129"/>
      <c r="CHV1716" s="129"/>
      <c r="CHW1716" s="129"/>
      <c r="CHX1716" s="129"/>
      <c r="CHY1716" s="129"/>
      <c r="CHZ1716" s="129"/>
      <c r="CIA1716" s="129"/>
      <c r="CIB1716" s="129"/>
      <c r="CIC1716" s="129"/>
      <c r="CID1716" s="129"/>
      <c r="CIE1716" s="129"/>
      <c r="CIF1716" s="129"/>
      <c r="CIG1716" s="129"/>
      <c r="CIH1716" s="129"/>
      <c r="CII1716" s="129"/>
      <c r="CIJ1716" s="129"/>
      <c r="CIK1716" s="129"/>
      <c r="CIL1716" s="129"/>
      <c r="CIM1716" s="129"/>
      <c r="CIN1716" s="129"/>
      <c r="CIO1716" s="129"/>
      <c r="CIP1716" s="129"/>
      <c r="CIQ1716" s="129"/>
      <c r="CIR1716" s="129"/>
      <c r="CIS1716" s="129"/>
      <c r="CIT1716" s="129"/>
      <c r="CIU1716" s="129"/>
      <c r="CIV1716" s="129"/>
      <c r="CIW1716" s="129"/>
      <c r="CIX1716" s="129"/>
      <c r="CIY1716" s="129"/>
      <c r="CIZ1716" s="129"/>
      <c r="CJA1716" s="129"/>
      <c r="CJB1716" s="129"/>
      <c r="CJC1716" s="129"/>
      <c r="CJD1716" s="129"/>
      <c r="CJE1716" s="129"/>
      <c r="CJF1716" s="129"/>
      <c r="CJG1716" s="129"/>
      <c r="CJH1716" s="129"/>
      <c r="CJI1716" s="129"/>
      <c r="CJJ1716" s="129"/>
      <c r="CJK1716" s="129"/>
      <c r="CJL1716" s="129"/>
      <c r="CJM1716" s="129"/>
      <c r="CJN1716" s="129"/>
      <c r="CJO1716" s="129"/>
      <c r="CJP1716" s="129"/>
      <c r="CJQ1716" s="129"/>
      <c r="CJR1716" s="129"/>
      <c r="CJS1716" s="129"/>
      <c r="CJT1716" s="129"/>
      <c r="CJU1716" s="129"/>
      <c r="CJV1716" s="129"/>
      <c r="CJW1716" s="129"/>
      <c r="CJX1716" s="129"/>
      <c r="CJY1716" s="129"/>
      <c r="CJZ1716" s="129"/>
      <c r="CKA1716" s="129"/>
      <c r="CKB1716" s="129"/>
      <c r="CKC1716" s="129"/>
      <c r="CKD1716" s="129"/>
      <c r="CKE1716" s="129"/>
      <c r="CKF1716" s="129"/>
      <c r="CKG1716" s="129"/>
      <c r="CKH1716" s="129"/>
      <c r="CKI1716" s="129"/>
      <c r="CKJ1716" s="129"/>
      <c r="CKK1716" s="129"/>
      <c r="CKL1716" s="129"/>
      <c r="CKM1716" s="129"/>
      <c r="CKN1716" s="129"/>
      <c r="CKO1716" s="129"/>
      <c r="CKP1716" s="129"/>
      <c r="CKQ1716" s="129"/>
      <c r="CKR1716" s="129"/>
      <c r="CKS1716" s="129"/>
      <c r="CKT1716" s="129"/>
      <c r="CKU1716" s="129"/>
      <c r="CKV1716" s="129"/>
      <c r="CKW1716" s="129"/>
      <c r="CKX1716" s="129"/>
      <c r="CKY1716" s="129"/>
      <c r="CKZ1716" s="129"/>
      <c r="CLA1716" s="129"/>
      <c r="CLB1716" s="129"/>
      <c r="CLC1716" s="129"/>
      <c r="CLD1716" s="129"/>
      <c r="CLE1716" s="129"/>
      <c r="CLF1716" s="129"/>
      <c r="CLG1716" s="129"/>
      <c r="CLH1716" s="129"/>
      <c r="CLI1716" s="129"/>
      <c r="CLJ1716" s="129"/>
      <c r="CLK1716" s="129"/>
      <c r="CLL1716" s="129"/>
      <c r="CLM1716" s="129"/>
      <c r="CLN1716" s="129"/>
      <c r="CLO1716" s="129"/>
      <c r="CLP1716" s="129"/>
      <c r="CLQ1716" s="129"/>
      <c r="CLR1716" s="129"/>
      <c r="CLS1716" s="129"/>
      <c r="CLT1716" s="129"/>
      <c r="CLU1716" s="129"/>
      <c r="CLV1716" s="129"/>
      <c r="CLW1716" s="129"/>
      <c r="CLX1716" s="129"/>
      <c r="CLY1716" s="129"/>
      <c r="CLZ1716" s="129"/>
      <c r="CMA1716" s="129"/>
      <c r="CMB1716" s="129"/>
      <c r="CMC1716" s="129"/>
      <c r="CMD1716" s="129"/>
      <c r="CME1716" s="129"/>
      <c r="CMF1716" s="129"/>
      <c r="CMG1716" s="129"/>
      <c r="CMH1716" s="129"/>
      <c r="CMI1716" s="129"/>
      <c r="CMJ1716" s="129"/>
      <c r="CMK1716" s="129"/>
      <c r="CML1716" s="129"/>
      <c r="CMM1716" s="129"/>
      <c r="CMN1716" s="129"/>
      <c r="CMO1716" s="129"/>
      <c r="CMP1716" s="129"/>
      <c r="CMQ1716" s="129"/>
      <c r="CMR1716" s="129"/>
      <c r="CMS1716" s="129"/>
      <c r="CMT1716" s="129"/>
      <c r="CMU1716" s="129"/>
      <c r="CMV1716" s="129"/>
      <c r="CMW1716" s="129"/>
      <c r="CMX1716" s="129"/>
      <c r="CMY1716" s="129"/>
      <c r="CMZ1716" s="129"/>
      <c r="CNA1716" s="129"/>
      <c r="CNB1716" s="129"/>
      <c r="CNC1716" s="129"/>
      <c r="CND1716" s="129"/>
      <c r="CNE1716" s="129"/>
      <c r="CNF1716" s="129"/>
      <c r="CNG1716" s="129"/>
      <c r="CNH1716" s="129"/>
      <c r="CNI1716" s="129"/>
      <c r="CNJ1716" s="129"/>
      <c r="CNK1716" s="129"/>
      <c r="CNL1716" s="129"/>
      <c r="CNM1716" s="129"/>
      <c r="CNN1716" s="129"/>
      <c r="CNO1716" s="129"/>
      <c r="CNP1716" s="129"/>
      <c r="CNQ1716" s="129"/>
      <c r="CNR1716" s="129"/>
      <c r="CNS1716" s="129"/>
      <c r="CNT1716" s="129"/>
      <c r="CNU1716" s="129"/>
      <c r="CNV1716" s="129"/>
      <c r="CNW1716" s="129"/>
      <c r="CNX1716" s="129"/>
      <c r="CNY1716" s="129"/>
      <c r="CNZ1716" s="129"/>
      <c r="COA1716" s="129"/>
      <c r="COB1716" s="129"/>
      <c r="COC1716" s="129"/>
      <c r="COD1716" s="129"/>
      <c r="COE1716" s="129"/>
      <c r="COF1716" s="129"/>
      <c r="COG1716" s="129"/>
      <c r="COH1716" s="129"/>
      <c r="COI1716" s="129"/>
      <c r="COJ1716" s="129"/>
      <c r="COK1716" s="129"/>
      <c r="COL1716" s="129"/>
      <c r="COM1716" s="129"/>
      <c r="CON1716" s="129"/>
      <c r="COO1716" s="129"/>
      <c r="COP1716" s="129"/>
      <c r="COQ1716" s="129"/>
      <c r="COR1716" s="129"/>
      <c r="COS1716" s="129"/>
      <c r="COT1716" s="129"/>
      <c r="COU1716" s="129"/>
      <c r="COV1716" s="129"/>
      <c r="COW1716" s="129"/>
      <c r="COX1716" s="129"/>
      <c r="COY1716" s="129"/>
      <c r="COZ1716" s="129"/>
      <c r="CPA1716" s="129"/>
      <c r="CPB1716" s="129"/>
      <c r="CPC1716" s="129"/>
      <c r="CPD1716" s="129"/>
      <c r="CPE1716" s="129"/>
      <c r="CPF1716" s="129"/>
      <c r="CPG1716" s="129"/>
      <c r="CPH1716" s="129"/>
      <c r="CPI1716" s="129"/>
      <c r="CPJ1716" s="129"/>
      <c r="CPK1716" s="129"/>
      <c r="CPL1716" s="129"/>
      <c r="CPM1716" s="129"/>
      <c r="CPN1716" s="129"/>
      <c r="CPO1716" s="129"/>
      <c r="CPP1716" s="129"/>
      <c r="CPQ1716" s="129"/>
      <c r="CPR1716" s="129"/>
      <c r="CPS1716" s="129"/>
      <c r="CPT1716" s="129"/>
      <c r="CPU1716" s="129"/>
      <c r="CPV1716" s="129"/>
      <c r="CPW1716" s="129"/>
      <c r="CPX1716" s="129"/>
      <c r="CPY1716" s="129"/>
      <c r="CPZ1716" s="129"/>
      <c r="CQA1716" s="129"/>
      <c r="CQB1716" s="129"/>
      <c r="CQC1716" s="129"/>
      <c r="CQD1716" s="129"/>
      <c r="CQE1716" s="129"/>
      <c r="CQF1716" s="129"/>
      <c r="CQG1716" s="129"/>
      <c r="CQH1716" s="129"/>
      <c r="CQI1716" s="129"/>
      <c r="CQJ1716" s="129"/>
      <c r="CQK1716" s="129"/>
      <c r="CQL1716" s="129"/>
      <c r="CQM1716" s="129"/>
      <c r="CQN1716" s="129"/>
      <c r="CQO1716" s="129"/>
      <c r="CQP1716" s="129"/>
      <c r="CQQ1716" s="129"/>
      <c r="CQR1716" s="129"/>
      <c r="CQS1716" s="129"/>
      <c r="CQT1716" s="129"/>
      <c r="CQU1716" s="129"/>
      <c r="CQV1716" s="129"/>
      <c r="CQW1716" s="129"/>
      <c r="CQX1716" s="129"/>
      <c r="CQY1716" s="129"/>
      <c r="CQZ1716" s="129"/>
      <c r="CRA1716" s="129"/>
      <c r="CRB1716" s="129"/>
      <c r="CRC1716" s="129"/>
      <c r="CRD1716" s="129"/>
      <c r="CRE1716" s="129"/>
      <c r="CRF1716" s="129"/>
      <c r="CRG1716" s="129"/>
      <c r="CRH1716" s="129"/>
      <c r="CRI1716" s="129"/>
      <c r="CRJ1716" s="129"/>
      <c r="CRK1716" s="129"/>
      <c r="CRL1716" s="129"/>
      <c r="CRM1716" s="129"/>
      <c r="CRN1716" s="129"/>
      <c r="CRO1716" s="129"/>
      <c r="CRP1716" s="129"/>
      <c r="CRQ1716" s="129"/>
      <c r="CRR1716" s="129"/>
      <c r="CRS1716" s="129"/>
      <c r="CRT1716" s="129"/>
      <c r="CRU1716" s="129"/>
      <c r="CRV1716" s="129"/>
      <c r="CRW1716" s="129"/>
      <c r="CRX1716" s="129"/>
      <c r="CRY1716" s="129"/>
      <c r="CRZ1716" s="129"/>
      <c r="CSA1716" s="129"/>
      <c r="CSB1716" s="129"/>
      <c r="CSC1716" s="129"/>
      <c r="CSD1716" s="129"/>
      <c r="CSE1716" s="129"/>
      <c r="CSF1716" s="129"/>
      <c r="CSG1716" s="129"/>
      <c r="CSH1716" s="129"/>
      <c r="CSI1716" s="129"/>
      <c r="CSJ1716" s="129"/>
      <c r="CSK1716" s="129"/>
      <c r="CSL1716" s="129"/>
      <c r="CSM1716" s="129"/>
      <c r="CSN1716" s="129"/>
      <c r="CSO1716" s="129"/>
      <c r="CSP1716" s="129"/>
      <c r="CSQ1716" s="129"/>
      <c r="CSR1716" s="129"/>
      <c r="CSS1716" s="129"/>
      <c r="CST1716" s="129"/>
      <c r="CSU1716" s="129"/>
      <c r="CSV1716" s="129"/>
      <c r="CSW1716" s="129"/>
      <c r="CSX1716" s="129"/>
      <c r="CSY1716" s="129"/>
      <c r="CSZ1716" s="129"/>
      <c r="CTA1716" s="129"/>
      <c r="CTB1716" s="129"/>
      <c r="CTC1716" s="129"/>
      <c r="CTD1716" s="129"/>
      <c r="CTE1716" s="129"/>
      <c r="CTF1716" s="129"/>
      <c r="CTG1716" s="129"/>
      <c r="CTH1716" s="129"/>
      <c r="CTI1716" s="129"/>
      <c r="CTJ1716" s="129"/>
      <c r="CTK1716" s="129"/>
      <c r="CTL1716" s="129"/>
      <c r="CTM1716" s="129"/>
      <c r="CTN1716" s="129"/>
      <c r="CTO1716" s="129"/>
      <c r="CTP1716" s="129"/>
      <c r="CTQ1716" s="129"/>
      <c r="CTR1716" s="129"/>
      <c r="CTS1716" s="129"/>
      <c r="CTT1716" s="129"/>
      <c r="CTU1716" s="129"/>
      <c r="CTV1716" s="129"/>
      <c r="CTW1716" s="129"/>
      <c r="CTX1716" s="129"/>
      <c r="CTY1716" s="129"/>
      <c r="CTZ1716" s="129"/>
      <c r="CUA1716" s="129"/>
      <c r="CUB1716" s="129"/>
      <c r="CUC1716" s="129"/>
      <c r="CUD1716" s="129"/>
      <c r="CUE1716" s="129"/>
      <c r="CUF1716" s="129"/>
      <c r="CUG1716" s="129"/>
      <c r="CUH1716" s="129"/>
      <c r="CUI1716" s="129"/>
      <c r="CUJ1716" s="129"/>
      <c r="CUK1716" s="129"/>
      <c r="CUL1716" s="129"/>
      <c r="CUM1716" s="129"/>
      <c r="CUN1716" s="129"/>
      <c r="CUO1716" s="129"/>
      <c r="CUP1716" s="129"/>
      <c r="CUQ1716" s="129"/>
      <c r="CUR1716" s="129"/>
      <c r="CUS1716" s="129"/>
      <c r="CUT1716" s="129"/>
      <c r="CUU1716" s="129"/>
      <c r="CUV1716" s="129"/>
      <c r="CUW1716" s="129"/>
      <c r="CUX1716" s="129"/>
      <c r="CUY1716" s="129"/>
      <c r="CUZ1716" s="129"/>
      <c r="CVA1716" s="129"/>
      <c r="CVB1716" s="129"/>
      <c r="CVC1716" s="129"/>
      <c r="CVD1716" s="129"/>
      <c r="CVE1716" s="129"/>
      <c r="CVF1716" s="129"/>
      <c r="CVG1716" s="129"/>
      <c r="CVH1716" s="129"/>
      <c r="CVI1716" s="129"/>
      <c r="CVJ1716" s="129"/>
      <c r="CVK1716" s="129"/>
      <c r="CVL1716" s="129"/>
      <c r="CVM1716" s="129"/>
      <c r="CVN1716" s="129"/>
      <c r="CVO1716" s="129"/>
      <c r="CVP1716" s="129"/>
      <c r="CVQ1716" s="129"/>
      <c r="CVR1716" s="129"/>
      <c r="CVS1716" s="129"/>
      <c r="CVT1716" s="129"/>
      <c r="CVU1716" s="129"/>
      <c r="CVV1716" s="129"/>
      <c r="CVW1716" s="129"/>
      <c r="CVX1716" s="129"/>
      <c r="CVY1716" s="129"/>
      <c r="CVZ1716" s="129"/>
      <c r="CWA1716" s="129"/>
      <c r="CWB1716" s="129"/>
      <c r="CWC1716" s="129"/>
      <c r="CWD1716" s="129"/>
      <c r="CWE1716" s="129"/>
      <c r="CWF1716" s="129"/>
      <c r="CWG1716" s="129"/>
      <c r="CWH1716" s="129"/>
      <c r="CWI1716" s="129"/>
      <c r="CWJ1716" s="129"/>
      <c r="CWK1716" s="129"/>
      <c r="CWL1716" s="129"/>
      <c r="CWM1716" s="129"/>
      <c r="CWN1716" s="129"/>
      <c r="CWO1716" s="129"/>
      <c r="CWP1716" s="129"/>
      <c r="CWQ1716" s="129"/>
      <c r="CWR1716" s="129"/>
      <c r="CWS1716" s="129"/>
      <c r="CWT1716" s="129"/>
      <c r="CWU1716" s="129"/>
      <c r="CWV1716" s="129"/>
      <c r="CWW1716" s="129"/>
      <c r="CWX1716" s="129"/>
      <c r="CWY1716" s="129"/>
      <c r="CWZ1716" s="129"/>
      <c r="CXA1716" s="129"/>
      <c r="CXB1716" s="129"/>
      <c r="CXC1716" s="129"/>
      <c r="CXD1716" s="129"/>
      <c r="CXE1716" s="129"/>
      <c r="CXF1716" s="129"/>
      <c r="CXG1716" s="129"/>
      <c r="CXH1716" s="129"/>
      <c r="CXI1716" s="129"/>
      <c r="CXJ1716" s="129"/>
      <c r="CXK1716" s="129"/>
      <c r="CXL1716" s="129"/>
      <c r="CXM1716" s="129"/>
      <c r="CXN1716" s="129"/>
      <c r="CXO1716" s="129"/>
      <c r="CXP1716" s="129"/>
      <c r="CXQ1716" s="129"/>
      <c r="CXR1716" s="129"/>
      <c r="CXS1716" s="129"/>
      <c r="CXT1716" s="129"/>
      <c r="CXU1716" s="129"/>
      <c r="CXV1716" s="129"/>
      <c r="CXW1716" s="129"/>
      <c r="CXX1716" s="129"/>
      <c r="CXY1716" s="129"/>
      <c r="CXZ1716" s="129"/>
      <c r="CYA1716" s="129"/>
      <c r="CYB1716" s="129"/>
      <c r="CYC1716" s="129"/>
      <c r="CYD1716" s="129"/>
      <c r="CYE1716" s="129"/>
      <c r="CYF1716" s="129"/>
      <c r="CYG1716" s="129"/>
      <c r="CYH1716" s="129"/>
      <c r="CYI1716" s="129"/>
      <c r="CYJ1716" s="129"/>
      <c r="CYK1716" s="129"/>
      <c r="CYL1716" s="129"/>
      <c r="CYM1716" s="129"/>
      <c r="CYN1716" s="129"/>
      <c r="CYO1716" s="129"/>
      <c r="CYP1716" s="129"/>
      <c r="CYQ1716" s="129"/>
      <c r="CYR1716" s="129"/>
      <c r="CYS1716" s="129"/>
      <c r="CYT1716" s="129"/>
      <c r="CYU1716" s="129"/>
      <c r="CYV1716" s="129"/>
      <c r="CYW1716" s="129"/>
      <c r="CYX1716" s="129"/>
      <c r="CYY1716" s="129"/>
      <c r="CYZ1716" s="129"/>
      <c r="CZA1716" s="129"/>
      <c r="CZB1716" s="129"/>
      <c r="CZC1716" s="129"/>
      <c r="CZD1716" s="129"/>
      <c r="CZE1716" s="129"/>
      <c r="CZF1716" s="129"/>
      <c r="CZG1716" s="129"/>
      <c r="CZH1716" s="129"/>
      <c r="CZI1716" s="129"/>
      <c r="CZJ1716" s="129"/>
      <c r="CZK1716" s="129"/>
      <c r="CZL1716" s="129"/>
      <c r="CZM1716" s="129"/>
      <c r="CZN1716" s="129"/>
      <c r="CZO1716" s="129"/>
      <c r="CZP1716" s="129"/>
      <c r="CZQ1716" s="129"/>
      <c r="CZR1716" s="129"/>
      <c r="CZS1716" s="129"/>
      <c r="CZT1716" s="129"/>
      <c r="CZU1716" s="129"/>
      <c r="CZV1716" s="129"/>
      <c r="CZW1716" s="129"/>
      <c r="CZX1716" s="129"/>
      <c r="CZY1716" s="129"/>
      <c r="CZZ1716" s="129"/>
      <c r="DAA1716" s="129"/>
      <c r="DAB1716" s="129"/>
      <c r="DAC1716" s="129"/>
      <c r="DAD1716" s="129"/>
      <c r="DAE1716" s="129"/>
      <c r="DAF1716" s="129"/>
      <c r="DAG1716" s="129"/>
      <c r="DAH1716" s="129"/>
      <c r="DAI1716" s="129"/>
      <c r="DAJ1716" s="129"/>
      <c r="DAK1716" s="129"/>
      <c r="DAL1716" s="129"/>
      <c r="DAM1716" s="129"/>
      <c r="DAN1716" s="129"/>
      <c r="DAO1716" s="129"/>
      <c r="DAP1716" s="129"/>
      <c r="DAQ1716" s="129"/>
      <c r="DAR1716" s="129"/>
      <c r="DAS1716" s="129"/>
      <c r="DAT1716" s="129"/>
      <c r="DAU1716" s="129"/>
      <c r="DAV1716" s="129"/>
      <c r="DAW1716" s="129"/>
      <c r="DAX1716" s="129"/>
      <c r="DAY1716" s="129"/>
      <c r="DAZ1716" s="129"/>
      <c r="DBA1716" s="129"/>
      <c r="DBB1716" s="129"/>
      <c r="DBC1716" s="129"/>
      <c r="DBD1716" s="129"/>
      <c r="DBE1716" s="129"/>
      <c r="DBF1716" s="129"/>
      <c r="DBG1716" s="129"/>
      <c r="DBH1716" s="129"/>
      <c r="DBI1716" s="129"/>
      <c r="DBJ1716" s="129"/>
      <c r="DBK1716" s="129"/>
      <c r="DBL1716" s="129"/>
      <c r="DBM1716" s="129"/>
      <c r="DBN1716" s="129"/>
      <c r="DBO1716" s="129"/>
      <c r="DBP1716" s="129"/>
      <c r="DBQ1716" s="129"/>
      <c r="DBR1716" s="129"/>
      <c r="DBS1716" s="129"/>
      <c r="DBT1716" s="129"/>
      <c r="DBU1716" s="129"/>
      <c r="DBV1716" s="129"/>
      <c r="DBW1716" s="129"/>
      <c r="DBX1716" s="129"/>
      <c r="DBY1716" s="129"/>
      <c r="DBZ1716" s="129"/>
      <c r="DCA1716" s="129"/>
      <c r="DCB1716" s="129"/>
      <c r="DCC1716" s="129"/>
      <c r="DCD1716" s="129"/>
      <c r="DCE1716" s="129"/>
      <c r="DCF1716" s="129"/>
      <c r="DCG1716" s="129"/>
      <c r="DCH1716" s="129"/>
      <c r="DCI1716" s="129"/>
      <c r="DCJ1716" s="129"/>
      <c r="DCK1716" s="129"/>
      <c r="DCL1716" s="129"/>
      <c r="DCM1716" s="129"/>
      <c r="DCN1716" s="129"/>
      <c r="DCO1716" s="129"/>
      <c r="DCP1716" s="129"/>
      <c r="DCQ1716" s="129"/>
      <c r="DCR1716" s="129"/>
      <c r="DCS1716" s="129"/>
      <c r="DCT1716" s="129"/>
      <c r="DCU1716" s="129"/>
      <c r="DCV1716" s="129"/>
      <c r="DCW1716" s="129"/>
      <c r="DCX1716" s="129"/>
      <c r="DCY1716" s="129"/>
      <c r="DCZ1716" s="129"/>
      <c r="DDA1716" s="129"/>
      <c r="DDB1716" s="129"/>
      <c r="DDC1716" s="129"/>
      <c r="DDD1716" s="129"/>
      <c r="DDE1716" s="129"/>
      <c r="DDF1716" s="129"/>
      <c r="DDG1716" s="129"/>
      <c r="DDH1716" s="129"/>
      <c r="DDI1716" s="129"/>
      <c r="DDJ1716" s="129"/>
      <c r="DDK1716" s="129"/>
      <c r="DDL1716" s="129"/>
      <c r="DDM1716" s="129"/>
      <c r="DDN1716" s="129"/>
      <c r="DDO1716" s="129"/>
      <c r="DDP1716" s="129"/>
      <c r="DDQ1716" s="129"/>
      <c r="DDR1716" s="129"/>
      <c r="DDS1716" s="129"/>
      <c r="DDT1716" s="129"/>
      <c r="DDU1716" s="129"/>
      <c r="DDV1716" s="129"/>
      <c r="DDW1716" s="129"/>
      <c r="DDX1716" s="129"/>
      <c r="DDY1716" s="129"/>
      <c r="DDZ1716" s="129"/>
      <c r="DEA1716" s="129"/>
      <c r="DEB1716" s="129"/>
      <c r="DEC1716" s="129"/>
      <c r="DED1716" s="129"/>
      <c r="DEE1716" s="129"/>
      <c r="DEF1716" s="129"/>
      <c r="DEG1716" s="129"/>
      <c r="DEH1716" s="129"/>
      <c r="DEI1716" s="129"/>
      <c r="DEJ1716" s="129"/>
      <c r="DEK1716" s="129"/>
      <c r="DEL1716" s="129"/>
      <c r="DEM1716" s="129"/>
      <c r="DEN1716" s="129"/>
      <c r="DEO1716" s="129"/>
      <c r="DEP1716" s="129"/>
      <c r="DEQ1716" s="129"/>
      <c r="DER1716" s="129"/>
      <c r="DES1716" s="129"/>
      <c r="DET1716" s="129"/>
      <c r="DEU1716" s="129"/>
      <c r="DEV1716" s="129"/>
      <c r="DEW1716" s="129"/>
      <c r="DEX1716" s="129"/>
      <c r="DEY1716" s="129"/>
      <c r="DEZ1716" s="129"/>
      <c r="DFA1716" s="129"/>
      <c r="DFB1716" s="129"/>
      <c r="DFC1716" s="129"/>
      <c r="DFD1716" s="129"/>
      <c r="DFE1716" s="129"/>
      <c r="DFF1716" s="129"/>
      <c r="DFG1716" s="129"/>
      <c r="DFH1716" s="129"/>
      <c r="DFI1716" s="129"/>
      <c r="DFJ1716" s="129"/>
      <c r="DFK1716" s="129"/>
      <c r="DFL1716" s="129"/>
      <c r="DFM1716" s="129"/>
      <c r="DFN1716" s="129"/>
      <c r="DFO1716" s="129"/>
      <c r="DFP1716" s="129"/>
      <c r="DFQ1716" s="129"/>
      <c r="DFR1716" s="129"/>
      <c r="DFS1716" s="129"/>
      <c r="DFT1716" s="129"/>
      <c r="DFU1716" s="129"/>
      <c r="DFV1716" s="129"/>
      <c r="DFW1716" s="129"/>
      <c r="DFX1716" s="129"/>
      <c r="DFY1716" s="129"/>
      <c r="DFZ1716" s="129"/>
      <c r="DGA1716" s="129"/>
      <c r="DGB1716" s="129"/>
      <c r="DGC1716" s="129"/>
      <c r="DGD1716" s="129"/>
      <c r="DGE1716" s="129"/>
      <c r="DGF1716" s="129"/>
      <c r="DGG1716" s="129"/>
      <c r="DGH1716" s="129"/>
      <c r="DGI1716" s="129"/>
      <c r="DGJ1716" s="129"/>
      <c r="DGK1716" s="129"/>
      <c r="DGL1716" s="129"/>
      <c r="DGM1716" s="129"/>
      <c r="DGN1716" s="129"/>
      <c r="DGO1716" s="129"/>
      <c r="DGP1716" s="129"/>
      <c r="DGQ1716" s="129"/>
      <c r="DGR1716" s="129"/>
      <c r="DGS1716" s="129"/>
      <c r="DGT1716" s="129"/>
      <c r="DGU1716" s="129"/>
      <c r="DGV1716" s="129"/>
      <c r="DGW1716" s="129"/>
      <c r="DGX1716" s="129"/>
      <c r="DGY1716" s="129"/>
      <c r="DGZ1716" s="129"/>
      <c r="DHA1716" s="129"/>
      <c r="DHB1716" s="129"/>
      <c r="DHC1716" s="129"/>
      <c r="DHD1716" s="129"/>
      <c r="DHE1716" s="129"/>
      <c r="DHF1716" s="129"/>
      <c r="DHG1716" s="129"/>
      <c r="DHH1716" s="129"/>
      <c r="DHI1716" s="129"/>
      <c r="DHJ1716" s="129"/>
      <c r="DHK1716" s="129"/>
      <c r="DHL1716" s="129"/>
      <c r="DHM1716" s="129"/>
      <c r="DHN1716" s="129"/>
      <c r="DHO1716" s="129"/>
      <c r="DHP1716" s="129"/>
      <c r="DHQ1716" s="129"/>
      <c r="DHR1716" s="129"/>
      <c r="DHS1716" s="129"/>
      <c r="DHT1716" s="129"/>
      <c r="DHU1716" s="129"/>
      <c r="DHV1716" s="129"/>
      <c r="DHW1716" s="129"/>
      <c r="DHX1716" s="129"/>
      <c r="DHY1716" s="129"/>
      <c r="DHZ1716" s="129"/>
      <c r="DIA1716" s="129"/>
      <c r="DIB1716" s="129"/>
      <c r="DIC1716" s="129"/>
      <c r="DID1716" s="129"/>
      <c r="DIE1716" s="129"/>
      <c r="DIF1716" s="129"/>
      <c r="DIG1716" s="129"/>
      <c r="DIH1716" s="129"/>
      <c r="DII1716" s="129"/>
      <c r="DIJ1716" s="129"/>
      <c r="DIK1716" s="129"/>
      <c r="DIL1716" s="129"/>
      <c r="DIM1716" s="129"/>
      <c r="DIN1716" s="129"/>
      <c r="DIO1716" s="129"/>
      <c r="DIP1716" s="129"/>
      <c r="DIQ1716" s="129"/>
      <c r="DIR1716" s="129"/>
      <c r="DIS1716" s="129"/>
      <c r="DIT1716" s="129"/>
      <c r="DIU1716" s="129"/>
      <c r="DIV1716" s="129"/>
      <c r="DIW1716" s="129"/>
      <c r="DIX1716" s="129"/>
      <c r="DIY1716" s="129"/>
      <c r="DIZ1716" s="129"/>
      <c r="DJA1716" s="129"/>
      <c r="DJB1716" s="129"/>
      <c r="DJC1716" s="129"/>
      <c r="DJD1716" s="129"/>
      <c r="DJE1716" s="129"/>
      <c r="DJF1716" s="129"/>
      <c r="DJG1716" s="129"/>
      <c r="DJH1716" s="129"/>
      <c r="DJI1716" s="129"/>
      <c r="DJJ1716" s="129"/>
      <c r="DJK1716" s="129"/>
      <c r="DJL1716" s="129"/>
      <c r="DJM1716" s="129"/>
      <c r="DJN1716" s="129"/>
      <c r="DJO1716" s="129"/>
      <c r="DJP1716" s="129"/>
      <c r="DJQ1716" s="129"/>
      <c r="DJR1716" s="129"/>
      <c r="DJS1716" s="129"/>
      <c r="DJT1716" s="129"/>
      <c r="DJU1716" s="129"/>
      <c r="DJV1716" s="129"/>
      <c r="DJW1716" s="129"/>
      <c r="DJX1716" s="129"/>
      <c r="DJY1716" s="129"/>
      <c r="DJZ1716" s="129"/>
      <c r="DKA1716" s="129"/>
      <c r="DKB1716" s="129"/>
      <c r="DKC1716" s="129"/>
      <c r="DKD1716" s="129"/>
      <c r="DKE1716" s="129"/>
      <c r="DKF1716" s="129"/>
      <c r="DKG1716" s="129"/>
      <c r="DKH1716" s="129"/>
      <c r="DKI1716" s="129"/>
      <c r="DKJ1716" s="129"/>
      <c r="DKK1716" s="129"/>
      <c r="DKL1716" s="129"/>
      <c r="DKM1716" s="129"/>
      <c r="DKN1716" s="129"/>
      <c r="DKO1716" s="129"/>
      <c r="DKP1716" s="129"/>
      <c r="DKQ1716" s="129"/>
      <c r="DKR1716" s="129"/>
      <c r="DKS1716" s="129"/>
      <c r="DKT1716" s="129"/>
      <c r="DKU1716" s="129"/>
      <c r="DKV1716" s="129"/>
      <c r="DKW1716" s="129"/>
      <c r="DKX1716" s="129"/>
      <c r="DKY1716" s="129"/>
      <c r="DKZ1716" s="129"/>
      <c r="DLA1716" s="129"/>
      <c r="DLB1716" s="129"/>
      <c r="DLC1716" s="129"/>
      <c r="DLD1716" s="129"/>
      <c r="DLE1716" s="129"/>
      <c r="DLF1716" s="129"/>
      <c r="DLG1716" s="129"/>
      <c r="DLH1716" s="129"/>
      <c r="DLI1716" s="129"/>
      <c r="DLJ1716" s="129"/>
      <c r="DLK1716" s="129"/>
      <c r="DLL1716" s="129"/>
      <c r="DLM1716" s="129"/>
      <c r="DLN1716" s="129"/>
      <c r="DLO1716" s="129"/>
      <c r="DLP1716" s="129"/>
      <c r="DLQ1716" s="129"/>
      <c r="DLR1716" s="129"/>
      <c r="DLS1716" s="129"/>
      <c r="DLT1716" s="129"/>
      <c r="DLU1716" s="129"/>
      <c r="DLV1716" s="129"/>
      <c r="DLW1716" s="129"/>
      <c r="DLX1716" s="129"/>
      <c r="DLY1716" s="129"/>
      <c r="DLZ1716" s="129"/>
      <c r="DMA1716" s="129"/>
      <c r="DMB1716" s="129"/>
      <c r="DMC1716" s="129"/>
      <c r="DMD1716" s="129"/>
      <c r="DME1716" s="129"/>
      <c r="DMF1716" s="129"/>
      <c r="DMG1716" s="129"/>
      <c r="DMH1716" s="129"/>
      <c r="DMI1716" s="129"/>
      <c r="DMJ1716" s="129"/>
      <c r="DMK1716" s="129"/>
      <c r="DML1716" s="129"/>
      <c r="DMM1716" s="129"/>
      <c r="DMN1716" s="129"/>
      <c r="DMO1716" s="129"/>
      <c r="DMP1716" s="129"/>
      <c r="DMQ1716" s="129"/>
      <c r="DMR1716" s="129"/>
      <c r="DMS1716" s="129"/>
      <c r="DMT1716" s="129"/>
      <c r="DMU1716" s="129"/>
      <c r="DMV1716" s="129"/>
      <c r="DMW1716" s="129"/>
      <c r="DMX1716" s="129"/>
      <c r="DMY1716" s="129"/>
      <c r="DMZ1716" s="129"/>
      <c r="DNA1716" s="129"/>
      <c r="DNB1716" s="129"/>
      <c r="DNC1716" s="129"/>
      <c r="DND1716" s="129"/>
      <c r="DNE1716" s="129"/>
      <c r="DNF1716" s="129"/>
      <c r="DNG1716" s="129"/>
      <c r="DNH1716" s="129"/>
      <c r="DNI1716" s="129"/>
      <c r="DNJ1716" s="129"/>
      <c r="DNK1716" s="129"/>
      <c r="DNL1716" s="129"/>
      <c r="DNM1716" s="129"/>
      <c r="DNN1716" s="129"/>
      <c r="DNO1716" s="129"/>
      <c r="DNP1716" s="129"/>
      <c r="DNQ1716" s="129"/>
      <c r="DNR1716" s="129"/>
      <c r="DNS1716" s="129"/>
      <c r="DNT1716" s="129"/>
      <c r="DNU1716" s="129"/>
      <c r="DNV1716" s="129"/>
      <c r="DNW1716" s="129"/>
      <c r="DNX1716" s="129"/>
      <c r="DNY1716" s="129"/>
      <c r="DNZ1716" s="129"/>
      <c r="DOA1716" s="129"/>
      <c r="DOB1716" s="129"/>
      <c r="DOC1716" s="129"/>
      <c r="DOD1716" s="129"/>
      <c r="DOE1716" s="129"/>
      <c r="DOF1716" s="129"/>
      <c r="DOG1716" s="129"/>
      <c r="DOH1716" s="129"/>
      <c r="DOI1716" s="129"/>
      <c r="DOJ1716" s="129"/>
      <c r="DOK1716" s="129"/>
      <c r="DOL1716" s="129"/>
      <c r="DOM1716" s="129"/>
      <c r="DON1716" s="129"/>
      <c r="DOO1716" s="129"/>
      <c r="DOP1716" s="129"/>
      <c r="DOQ1716" s="129"/>
      <c r="DOR1716" s="129"/>
      <c r="DOS1716" s="129"/>
      <c r="DOT1716" s="129"/>
      <c r="DOU1716" s="129"/>
      <c r="DOV1716" s="129"/>
      <c r="DOW1716" s="129"/>
      <c r="DOX1716" s="129"/>
      <c r="DOY1716" s="129"/>
      <c r="DOZ1716" s="129"/>
      <c r="DPA1716" s="129"/>
      <c r="DPB1716" s="129"/>
      <c r="DPC1716" s="129"/>
      <c r="DPD1716" s="129"/>
      <c r="DPE1716" s="129"/>
      <c r="DPF1716" s="129"/>
      <c r="DPG1716" s="129"/>
      <c r="DPH1716" s="129"/>
      <c r="DPI1716" s="129"/>
      <c r="DPJ1716" s="129"/>
      <c r="DPK1716" s="129"/>
      <c r="DPL1716" s="129"/>
      <c r="DPM1716" s="129"/>
      <c r="DPN1716" s="129"/>
      <c r="DPO1716" s="129"/>
      <c r="DPP1716" s="129"/>
      <c r="DPQ1716" s="129"/>
      <c r="DPR1716" s="129"/>
      <c r="DPS1716" s="129"/>
      <c r="DPT1716" s="129"/>
      <c r="DPU1716" s="129"/>
      <c r="DPV1716" s="129"/>
      <c r="DPW1716" s="129"/>
      <c r="DPX1716" s="129"/>
      <c r="DPY1716" s="129"/>
      <c r="DPZ1716" s="129"/>
      <c r="DQA1716" s="129"/>
      <c r="DQB1716" s="129"/>
      <c r="DQC1716" s="129"/>
      <c r="DQD1716" s="129"/>
      <c r="DQE1716" s="129"/>
      <c r="DQF1716" s="129"/>
      <c r="DQG1716" s="129"/>
      <c r="DQH1716" s="129"/>
      <c r="DQI1716" s="129"/>
      <c r="DQJ1716" s="129"/>
      <c r="DQK1716" s="129"/>
      <c r="DQL1716" s="129"/>
      <c r="DQM1716" s="129"/>
      <c r="DQN1716" s="129"/>
      <c r="DQO1716" s="129"/>
      <c r="DQP1716" s="129"/>
      <c r="DQQ1716" s="129"/>
      <c r="DQR1716" s="129"/>
      <c r="DQS1716" s="129"/>
      <c r="DQT1716" s="129"/>
      <c r="DQU1716" s="129"/>
      <c r="DQV1716" s="129"/>
      <c r="DQW1716" s="129"/>
      <c r="DQX1716" s="129"/>
      <c r="DQY1716" s="129"/>
      <c r="DQZ1716" s="129"/>
      <c r="DRA1716" s="129"/>
      <c r="DRB1716" s="129"/>
      <c r="DRC1716" s="129"/>
      <c r="DRD1716" s="129"/>
      <c r="DRE1716" s="129"/>
      <c r="DRF1716" s="129"/>
      <c r="DRG1716" s="129"/>
      <c r="DRH1716" s="129"/>
      <c r="DRI1716" s="129"/>
      <c r="DRJ1716" s="129"/>
      <c r="DRK1716" s="129"/>
      <c r="DRL1716" s="129"/>
      <c r="DRM1716" s="129"/>
      <c r="DRN1716" s="129"/>
      <c r="DRO1716" s="129"/>
      <c r="DRP1716" s="129"/>
      <c r="DRQ1716" s="129"/>
      <c r="DRR1716" s="129"/>
      <c r="DRS1716" s="129"/>
      <c r="DRT1716" s="129"/>
      <c r="DRU1716" s="129"/>
      <c r="DRV1716" s="129"/>
      <c r="DRW1716" s="129"/>
      <c r="DRX1716" s="129"/>
      <c r="DRY1716" s="129"/>
      <c r="DRZ1716" s="129"/>
      <c r="DSA1716" s="129"/>
      <c r="DSB1716" s="129"/>
      <c r="DSC1716" s="129"/>
      <c r="DSD1716" s="129"/>
      <c r="DSE1716" s="129"/>
      <c r="DSF1716" s="129"/>
      <c r="DSG1716" s="129"/>
      <c r="DSH1716" s="129"/>
      <c r="DSI1716" s="129"/>
      <c r="DSJ1716" s="129"/>
      <c r="DSK1716" s="129"/>
      <c r="DSL1716" s="129"/>
      <c r="DSM1716" s="129"/>
      <c r="DSN1716" s="129"/>
      <c r="DSO1716" s="129"/>
      <c r="DSP1716" s="129"/>
      <c r="DSQ1716" s="129"/>
      <c r="DSR1716" s="129"/>
      <c r="DSS1716" s="129"/>
      <c r="DST1716" s="129"/>
      <c r="DSU1716" s="129"/>
      <c r="DSV1716" s="129"/>
      <c r="DSW1716" s="129"/>
      <c r="DSX1716" s="129"/>
      <c r="DSY1716" s="129"/>
      <c r="DSZ1716" s="129"/>
      <c r="DTA1716" s="129"/>
      <c r="DTB1716" s="129"/>
      <c r="DTC1716" s="129"/>
      <c r="DTD1716" s="129"/>
      <c r="DTE1716" s="129"/>
      <c r="DTF1716" s="129"/>
      <c r="DTG1716" s="129"/>
      <c r="DTH1716" s="129"/>
      <c r="DTI1716" s="129"/>
      <c r="DTJ1716" s="129"/>
      <c r="DTK1716" s="129"/>
      <c r="DTL1716" s="129"/>
      <c r="DTM1716" s="129"/>
      <c r="DTN1716" s="129"/>
      <c r="DTO1716" s="129"/>
      <c r="DTP1716" s="129"/>
      <c r="DTQ1716" s="129"/>
      <c r="DTR1716" s="129"/>
      <c r="DTS1716" s="129"/>
      <c r="DTT1716" s="129"/>
      <c r="DTU1716" s="129"/>
      <c r="DTV1716" s="129"/>
      <c r="DTW1716" s="129"/>
      <c r="DTX1716" s="129"/>
      <c r="DTY1716" s="129"/>
      <c r="DTZ1716" s="129"/>
      <c r="DUA1716" s="129"/>
      <c r="DUB1716" s="129"/>
      <c r="DUC1716" s="129"/>
      <c r="DUD1716" s="129"/>
      <c r="DUE1716" s="129"/>
      <c r="DUF1716" s="129"/>
      <c r="DUG1716" s="129"/>
      <c r="DUH1716" s="129"/>
      <c r="DUI1716" s="129"/>
      <c r="DUJ1716" s="129"/>
      <c r="DUK1716" s="129"/>
      <c r="DUL1716" s="129"/>
      <c r="DUM1716" s="129"/>
      <c r="DUN1716" s="129"/>
      <c r="DUO1716" s="129"/>
      <c r="DUP1716" s="129"/>
      <c r="DUQ1716" s="129"/>
      <c r="DUR1716" s="129"/>
      <c r="DUS1716" s="129"/>
      <c r="DUT1716" s="129"/>
      <c r="DUU1716" s="129"/>
      <c r="DUV1716" s="129"/>
      <c r="DUW1716" s="129"/>
      <c r="DUX1716" s="129"/>
      <c r="DUY1716" s="129"/>
      <c r="DUZ1716" s="129"/>
      <c r="DVA1716" s="129"/>
      <c r="DVB1716" s="129"/>
      <c r="DVC1716" s="129"/>
      <c r="DVD1716" s="129"/>
      <c r="DVE1716" s="129"/>
      <c r="DVF1716" s="129"/>
      <c r="DVG1716" s="129"/>
      <c r="DVH1716" s="129"/>
      <c r="DVI1716" s="129"/>
      <c r="DVJ1716" s="129"/>
      <c r="DVK1716" s="129"/>
      <c r="DVL1716" s="129"/>
      <c r="DVM1716" s="129"/>
      <c r="DVN1716" s="129"/>
      <c r="DVO1716" s="129"/>
      <c r="DVP1716" s="129"/>
      <c r="DVQ1716" s="129"/>
      <c r="DVR1716" s="129"/>
      <c r="DVS1716" s="129"/>
      <c r="DVT1716" s="129"/>
      <c r="DVU1716" s="129"/>
      <c r="DVV1716" s="129"/>
      <c r="DVW1716" s="129"/>
      <c r="DVX1716" s="129"/>
      <c r="DVY1716" s="129"/>
      <c r="DVZ1716" s="129"/>
      <c r="DWA1716" s="129"/>
      <c r="DWB1716" s="129"/>
      <c r="DWC1716" s="129"/>
      <c r="DWD1716" s="129"/>
      <c r="DWE1716" s="129"/>
      <c r="DWF1716" s="129"/>
      <c r="DWG1716" s="129"/>
      <c r="DWH1716" s="129"/>
      <c r="DWI1716" s="129"/>
      <c r="DWJ1716" s="129"/>
      <c r="DWK1716" s="129"/>
      <c r="DWL1716" s="129"/>
      <c r="DWM1716" s="129"/>
      <c r="DWN1716" s="129"/>
      <c r="DWO1716" s="129"/>
      <c r="DWP1716" s="129"/>
      <c r="DWQ1716" s="129"/>
      <c r="DWR1716" s="129"/>
      <c r="DWS1716" s="129"/>
      <c r="DWT1716" s="129"/>
      <c r="DWU1716" s="129"/>
      <c r="DWV1716" s="129"/>
      <c r="DWW1716" s="129"/>
      <c r="DWX1716" s="129"/>
      <c r="DWY1716" s="129"/>
      <c r="DWZ1716" s="129"/>
      <c r="DXA1716" s="129"/>
      <c r="DXB1716" s="129"/>
      <c r="DXC1716" s="129"/>
      <c r="DXD1716" s="129"/>
      <c r="DXE1716" s="129"/>
      <c r="DXF1716" s="129"/>
      <c r="DXG1716" s="129"/>
      <c r="DXH1716" s="129"/>
      <c r="DXI1716" s="129"/>
      <c r="DXJ1716" s="129"/>
      <c r="DXK1716" s="129"/>
      <c r="DXL1716" s="129"/>
      <c r="DXM1716" s="129"/>
      <c r="DXN1716" s="129"/>
      <c r="DXO1716" s="129"/>
      <c r="DXP1716" s="129"/>
      <c r="DXQ1716" s="129"/>
      <c r="DXR1716" s="129"/>
      <c r="DXS1716" s="129"/>
      <c r="DXT1716" s="129"/>
      <c r="DXU1716" s="129"/>
      <c r="DXV1716" s="129"/>
      <c r="DXW1716" s="129"/>
      <c r="DXX1716" s="129"/>
      <c r="DXY1716" s="129"/>
      <c r="DXZ1716" s="129"/>
      <c r="DYA1716" s="129"/>
      <c r="DYB1716" s="129"/>
      <c r="DYC1716" s="129"/>
      <c r="DYD1716" s="129"/>
      <c r="DYE1716" s="129"/>
      <c r="DYF1716" s="129"/>
      <c r="DYG1716" s="129"/>
      <c r="DYH1716" s="129"/>
      <c r="DYI1716" s="129"/>
      <c r="DYJ1716" s="129"/>
      <c r="DYK1716" s="129"/>
      <c r="DYL1716" s="129"/>
      <c r="DYM1716" s="129"/>
      <c r="DYN1716" s="129"/>
      <c r="DYO1716" s="129"/>
      <c r="DYP1716" s="129"/>
      <c r="DYQ1716" s="129"/>
      <c r="DYR1716" s="129"/>
      <c r="DYS1716" s="129"/>
      <c r="DYT1716" s="129"/>
      <c r="DYU1716" s="129"/>
      <c r="DYV1716" s="129"/>
      <c r="DYW1716" s="129"/>
      <c r="DYX1716" s="129"/>
      <c r="DYY1716" s="129"/>
      <c r="DYZ1716" s="129"/>
      <c r="DZA1716" s="129"/>
      <c r="DZB1716" s="129"/>
      <c r="DZC1716" s="129"/>
      <c r="DZD1716" s="129"/>
      <c r="DZE1716" s="129"/>
      <c r="DZF1716" s="129"/>
      <c r="DZG1716" s="129"/>
      <c r="DZH1716" s="129"/>
      <c r="DZI1716" s="129"/>
      <c r="DZJ1716" s="129"/>
      <c r="DZK1716" s="129"/>
      <c r="DZL1716" s="129"/>
      <c r="DZM1716" s="129"/>
      <c r="DZN1716" s="129"/>
      <c r="DZO1716" s="129"/>
      <c r="DZP1716" s="129"/>
      <c r="DZQ1716" s="129"/>
      <c r="DZR1716" s="129"/>
      <c r="DZS1716" s="129"/>
      <c r="DZT1716" s="129"/>
      <c r="DZU1716" s="129"/>
      <c r="DZV1716" s="129"/>
      <c r="DZW1716" s="129"/>
      <c r="DZX1716" s="129"/>
      <c r="DZY1716" s="129"/>
      <c r="DZZ1716" s="129"/>
      <c r="EAA1716" s="129"/>
      <c r="EAB1716" s="129"/>
      <c r="EAC1716" s="129"/>
      <c r="EAD1716" s="129"/>
      <c r="EAE1716" s="129"/>
      <c r="EAF1716" s="129"/>
      <c r="EAG1716" s="129"/>
      <c r="EAH1716" s="129"/>
      <c r="EAI1716" s="129"/>
      <c r="EAJ1716" s="129"/>
      <c r="EAK1716" s="129"/>
      <c r="EAL1716" s="129"/>
      <c r="EAM1716" s="129"/>
      <c r="EAN1716" s="129"/>
      <c r="EAO1716" s="129"/>
      <c r="EAP1716" s="129"/>
      <c r="EAQ1716" s="129"/>
      <c r="EAR1716" s="129"/>
      <c r="EAS1716" s="129"/>
      <c r="EAT1716" s="129"/>
      <c r="EAU1716" s="129"/>
      <c r="EAV1716" s="129"/>
      <c r="EAW1716" s="129"/>
      <c r="EAX1716" s="129"/>
      <c r="EAY1716" s="129"/>
      <c r="EAZ1716" s="129"/>
      <c r="EBA1716" s="129"/>
      <c r="EBB1716" s="129"/>
      <c r="EBC1716" s="129"/>
      <c r="EBD1716" s="129"/>
      <c r="EBE1716" s="129"/>
      <c r="EBF1716" s="129"/>
      <c r="EBG1716" s="129"/>
      <c r="EBH1716" s="129"/>
      <c r="EBI1716" s="129"/>
      <c r="EBJ1716" s="129"/>
      <c r="EBK1716" s="129"/>
      <c r="EBL1716" s="129"/>
      <c r="EBM1716" s="129"/>
      <c r="EBN1716" s="129"/>
      <c r="EBO1716" s="129"/>
      <c r="EBP1716" s="129"/>
      <c r="EBQ1716" s="129"/>
      <c r="EBR1716" s="129"/>
      <c r="EBS1716" s="129"/>
      <c r="EBT1716" s="129"/>
      <c r="EBU1716" s="129"/>
      <c r="EBV1716" s="129"/>
      <c r="EBW1716" s="129"/>
      <c r="EBX1716" s="129"/>
      <c r="EBY1716" s="129"/>
      <c r="EBZ1716" s="129"/>
      <c r="ECA1716" s="129"/>
      <c r="ECB1716" s="129"/>
      <c r="ECC1716" s="129"/>
      <c r="ECD1716" s="129"/>
      <c r="ECE1716" s="129"/>
      <c r="ECF1716" s="129"/>
      <c r="ECG1716" s="129"/>
      <c r="ECH1716" s="129"/>
      <c r="ECI1716" s="129"/>
      <c r="ECJ1716" s="129"/>
      <c r="ECK1716" s="129"/>
      <c r="ECL1716" s="129"/>
      <c r="ECM1716" s="129"/>
      <c r="ECN1716" s="129"/>
      <c r="ECO1716" s="129"/>
      <c r="ECP1716" s="129"/>
      <c r="ECQ1716" s="129"/>
      <c r="ECR1716" s="129"/>
      <c r="ECS1716" s="129"/>
      <c r="ECT1716" s="129"/>
      <c r="ECU1716" s="129"/>
      <c r="ECV1716" s="129"/>
      <c r="ECW1716" s="129"/>
      <c r="ECX1716" s="129"/>
      <c r="ECY1716" s="129"/>
      <c r="ECZ1716" s="129"/>
      <c r="EDA1716" s="129"/>
      <c r="EDB1716" s="129"/>
      <c r="EDC1716" s="129"/>
      <c r="EDD1716" s="129"/>
      <c r="EDE1716" s="129"/>
      <c r="EDF1716" s="129"/>
      <c r="EDG1716" s="129"/>
      <c r="EDH1716" s="129"/>
      <c r="EDI1716" s="129"/>
      <c r="EDJ1716" s="129"/>
      <c r="EDK1716" s="129"/>
      <c r="EDL1716" s="129"/>
      <c r="EDM1716" s="129"/>
      <c r="EDN1716" s="129"/>
      <c r="EDO1716" s="129"/>
      <c r="EDP1716" s="129"/>
      <c r="EDQ1716" s="129"/>
      <c r="EDR1716" s="129"/>
      <c r="EDS1716" s="129"/>
      <c r="EDT1716" s="129"/>
      <c r="EDU1716" s="129"/>
      <c r="EDV1716" s="129"/>
      <c r="EDW1716" s="129"/>
      <c r="EDX1716" s="129"/>
      <c r="EDY1716" s="129"/>
      <c r="EDZ1716" s="129"/>
      <c r="EEA1716" s="129"/>
      <c r="EEB1716" s="129"/>
      <c r="EEC1716" s="129"/>
      <c r="EED1716" s="129"/>
      <c r="EEE1716" s="129"/>
      <c r="EEF1716" s="129"/>
      <c r="EEG1716" s="129"/>
      <c r="EEH1716" s="129"/>
      <c r="EEI1716" s="129"/>
      <c r="EEJ1716" s="129"/>
      <c r="EEK1716" s="129"/>
      <c r="EEL1716" s="129"/>
      <c r="EEM1716" s="129"/>
      <c r="EEN1716" s="129"/>
      <c r="EEO1716" s="129"/>
      <c r="EEP1716" s="129"/>
      <c r="EEQ1716" s="129"/>
      <c r="EER1716" s="129"/>
      <c r="EES1716" s="129"/>
      <c r="EET1716" s="129"/>
      <c r="EEU1716" s="129"/>
      <c r="EEV1716" s="129"/>
      <c r="EEW1716" s="129"/>
      <c r="EEX1716" s="129"/>
      <c r="EEY1716" s="129"/>
      <c r="EEZ1716" s="129"/>
      <c r="EFA1716" s="129"/>
      <c r="EFB1716" s="129"/>
      <c r="EFC1716" s="129"/>
      <c r="EFD1716" s="129"/>
      <c r="EFE1716" s="129"/>
      <c r="EFF1716" s="129"/>
      <c r="EFG1716" s="129"/>
      <c r="EFH1716" s="129"/>
      <c r="EFI1716" s="129"/>
      <c r="EFJ1716" s="129"/>
      <c r="EFK1716" s="129"/>
      <c r="EFL1716" s="129"/>
      <c r="EFM1716" s="129"/>
      <c r="EFN1716" s="129"/>
      <c r="EFO1716" s="129"/>
      <c r="EFP1716" s="129"/>
      <c r="EFQ1716" s="129"/>
      <c r="EFR1716" s="129"/>
      <c r="EFS1716" s="129"/>
      <c r="EFT1716" s="129"/>
      <c r="EFU1716" s="129"/>
      <c r="EFV1716" s="129"/>
      <c r="EFW1716" s="129"/>
      <c r="EFX1716" s="129"/>
      <c r="EFY1716" s="129"/>
      <c r="EFZ1716" s="129"/>
      <c r="EGA1716" s="129"/>
      <c r="EGB1716" s="129"/>
      <c r="EGC1716" s="129"/>
      <c r="EGD1716" s="129"/>
      <c r="EGE1716" s="129"/>
      <c r="EGF1716" s="129"/>
      <c r="EGG1716" s="129"/>
      <c r="EGH1716" s="129"/>
      <c r="EGI1716" s="129"/>
      <c r="EGJ1716" s="129"/>
      <c r="EGK1716" s="129"/>
      <c r="EGL1716" s="129"/>
      <c r="EGM1716" s="129"/>
      <c r="EGN1716" s="129"/>
      <c r="EGO1716" s="129"/>
      <c r="EGP1716" s="129"/>
      <c r="EGQ1716" s="129"/>
      <c r="EGR1716" s="129"/>
      <c r="EGS1716" s="129"/>
      <c r="EGT1716" s="129"/>
      <c r="EGU1716" s="129"/>
      <c r="EGV1716" s="129"/>
      <c r="EGW1716" s="129"/>
      <c r="EGX1716" s="129"/>
      <c r="EGY1716" s="129"/>
      <c r="EGZ1716" s="129"/>
      <c r="EHA1716" s="129"/>
      <c r="EHB1716" s="129"/>
      <c r="EHC1716" s="129"/>
      <c r="EHD1716" s="129"/>
      <c r="EHE1716" s="129"/>
      <c r="EHF1716" s="129"/>
      <c r="EHG1716" s="129"/>
      <c r="EHH1716" s="129"/>
      <c r="EHI1716" s="129"/>
      <c r="EHJ1716" s="129"/>
      <c r="EHK1716" s="129"/>
      <c r="EHL1716" s="129"/>
      <c r="EHM1716" s="129"/>
      <c r="EHN1716" s="129"/>
      <c r="EHO1716" s="129"/>
      <c r="EHP1716" s="129"/>
      <c r="EHQ1716" s="129"/>
      <c r="EHR1716" s="129"/>
      <c r="EHS1716" s="129"/>
      <c r="EHT1716" s="129"/>
      <c r="EHU1716" s="129"/>
      <c r="EHV1716" s="129"/>
      <c r="EHW1716" s="129"/>
      <c r="EHX1716" s="129"/>
      <c r="EHY1716" s="129"/>
      <c r="EHZ1716" s="129"/>
      <c r="EIA1716" s="129"/>
      <c r="EIB1716" s="129"/>
      <c r="EIC1716" s="129"/>
      <c r="EID1716" s="129"/>
      <c r="EIE1716" s="129"/>
      <c r="EIF1716" s="129"/>
      <c r="EIG1716" s="129"/>
      <c r="EIH1716" s="129"/>
      <c r="EII1716" s="129"/>
      <c r="EIJ1716" s="129"/>
      <c r="EIK1716" s="129"/>
      <c r="EIL1716" s="129"/>
      <c r="EIM1716" s="129"/>
      <c r="EIN1716" s="129"/>
      <c r="EIO1716" s="129"/>
      <c r="EIP1716" s="129"/>
      <c r="EIQ1716" s="129"/>
      <c r="EIR1716" s="129"/>
      <c r="EIS1716" s="129"/>
      <c r="EIT1716" s="129"/>
      <c r="EIU1716" s="129"/>
      <c r="EIV1716" s="129"/>
      <c r="EIW1716" s="129"/>
      <c r="EIX1716" s="129"/>
      <c r="EIY1716" s="129"/>
      <c r="EIZ1716" s="129"/>
      <c r="EJA1716" s="129"/>
      <c r="EJB1716" s="129"/>
      <c r="EJC1716" s="129"/>
      <c r="EJD1716" s="129"/>
      <c r="EJE1716" s="129"/>
      <c r="EJF1716" s="129"/>
      <c r="EJG1716" s="129"/>
      <c r="EJH1716" s="129"/>
      <c r="EJI1716" s="129"/>
      <c r="EJJ1716" s="129"/>
      <c r="EJK1716" s="129"/>
      <c r="EJL1716" s="129"/>
      <c r="EJM1716" s="129"/>
      <c r="EJN1716" s="129"/>
      <c r="EJO1716" s="129"/>
      <c r="EJP1716" s="129"/>
      <c r="EJQ1716" s="129"/>
      <c r="EJR1716" s="129"/>
      <c r="EJS1716" s="129"/>
      <c r="EJT1716" s="129"/>
      <c r="EJU1716" s="129"/>
      <c r="EJV1716" s="129"/>
      <c r="EJW1716" s="129"/>
      <c r="EJX1716" s="129"/>
      <c r="EJY1716" s="129"/>
      <c r="EJZ1716" s="129"/>
      <c r="EKA1716" s="129"/>
      <c r="EKB1716" s="129"/>
      <c r="EKC1716" s="129"/>
      <c r="EKD1716" s="129"/>
      <c r="EKE1716" s="129"/>
      <c r="EKF1716" s="129"/>
      <c r="EKG1716" s="129"/>
      <c r="EKH1716" s="129"/>
      <c r="EKI1716" s="129"/>
      <c r="EKJ1716" s="129"/>
      <c r="EKK1716" s="129"/>
      <c r="EKL1716" s="129"/>
      <c r="EKM1716" s="129"/>
      <c r="EKN1716" s="129"/>
      <c r="EKO1716" s="129"/>
      <c r="EKP1716" s="129"/>
      <c r="EKQ1716" s="129"/>
      <c r="EKR1716" s="129"/>
      <c r="EKS1716" s="129"/>
      <c r="EKT1716" s="129"/>
      <c r="EKU1716" s="129"/>
      <c r="EKV1716" s="129"/>
      <c r="EKW1716" s="129"/>
      <c r="EKX1716" s="129"/>
      <c r="EKY1716" s="129"/>
      <c r="EKZ1716" s="129"/>
      <c r="ELA1716" s="129"/>
      <c r="ELB1716" s="129"/>
      <c r="ELC1716" s="129"/>
      <c r="ELD1716" s="129"/>
      <c r="ELE1716" s="129"/>
      <c r="ELF1716" s="129"/>
      <c r="ELG1716" s="129"/>
      <c r="ELH1716" s="129"/>
      <c r="ELI1716" s="129"/>
      <c r="ELJ1716" s="129"/>
      <c r="ELK1716" s="129"/>
      <c r="ELL1716" s="129"/>
      <c r="ELM1716" s="129"/>
      <c r="ELN1716" s="129"/>
      <c r="ELO1716" s="129"/>
      <c r="ELP1716" s="129"/>
      <c r="ELQ1716" s="129"/>
      <c r="ELR1716" s="129"/>
      <c r="ELS1716" s="129"/>
      <c r="ELT1716" s="129"/>
      <c r="ELU1716" s="129"/>
      <c r="ELV1716" s="129"/>
      <c r="ELW1716" s="129"/>
      <c r="ELX1716" s="129"/>
      <c r="ELY1716" s="129"/>
      <c r="ELZ1716" s="129"/>
      <c r="EMA1716" s="129"/>
      <c r="EMB1716" s="129"/>
      <c r="EMC1716" s="129"/>
      <c r="EMD1716" s="129"/>
      <c r="EME1716" s="129"/>
      <c r="EMF1716" s="129"/>
      <c r="EMG1716" s="129"/>
      <c r="EMH1716" s="129"/>
      <c r="EMI1716" s="129"/>
      <c r="EMJ1716" s="129"/>
      <c r="EMK1716" s="129"/>
      <c r="EML1716" s="129"/>
      <c r="EMM1716" s="129"/>
      <c r="EMN1716" s="129"/>
      <c r="EMO1716" s="129"/>
      <c r="EMP1716" s="129"/>
      <c r="EMQ1716" s="129"/>
      <c r="EMR1716" s="129"/>
      <c r="EMS1716" s="129"/>
      <c r="EMT1716" s="129"/>
      <c r="EMU1716" s="129"/>
      <c r="EMV1716" s="129"/>
      <c r="EMW1716" s="129"/>
      <c r="EMX1716" s="129"/>
      <c r="EMY1716" s="129"/>
      <c r="EMZ1716" s="129"/>
      <c r="ENA1716" s="129"/>
      <c r="ENB1716" s="129"/>
      <c r="ENC1716" s="129"/>
      <c r="END1716" s="129"/>
      <c r="ENE1716" s="129"/>
      <c r="ENF1716" s="129"/>
      <c r="ENG1716" s="129"/>
      <c r="ENH1716" s="129"/>
      <c r="ENI1716" s="129"/>
      <c r="ENJ1716" s="129"/>
      <c r="ENK1716" s="129"/>
      <c r="ENL1716" s="129"/>
      <c r="ENM1716" s="129"/>
      <c r="ENN1716" s="129"/>
      <c r="ENO1716" s="129"/>
      <c r="ENP1716" s="129"/>
      <c r="ENQ1716" s="129"/>
      <c r="ENR1716" s="129"/>
      <c r="ENS1716" s="129"/>
      <c r="ENT1716" s="129"/>
      <c r="ENU1716" s="129"/>
      <c r="ENV1716" s="129"/>
      <c r="ENW1716" s="129"/>
      <c r="ENX1716" s="129"/>
      <c r="ENY1716" s="129"/>
      <c r="ENZ1716" s="129"/>
      <c r="EOA1716" s="129"/>
      <c r="EOB1716" s="129"/>
      <c r="EOC1716" s="129"/>
      <c r="EOD1716" s="129"/>
      <c r="EOE1716" s="129"/>
      <c r="EOF1716" s="129"/>
      <c r="EOG1716" s="129"/>
      <c r="EOH1716" s="129"/>
      <c r="EOI1716" s="129"/>
      <c r="EOJ1716" s="129"/>
      <c r="EOK1716" s="129"/>
      <c r="EOL1716" s="129"/>
      <c r="EOM1716" s="129"/>
      <c r="EON1716" s="129"/>
      <c r="EOO1716" s="129"/>
      <c r="EOP1716" s="129"/>
      <c r="EOQ1716" s="129"/>
      <c r="EOR1716" s="129"/>
      <c r="EOS1716" s="129"/>
      <c r="EOT1716" s="129"/>
      <c r="EOU1716" s="129"/>
      <c r="EOV1716" s="129"/>
      <c r="EOW1716" s="129"/>
      <c r="EOX1716" s="129"/>
      <c r="EOY1716" s="129"/>
      <c r="EOZ1716" s="129"/>
      <c r="EPA1716" s="129"/>
      <c r="EPB1716" s="129"/>
      <c r="EPC1716" s="129"/>
      <c r="EPD1716" s="129"/>
      <c r="EPE1716" s="129"/>
      <c r="EPF1716" s="129"/>
      <c r="EPG1716" s="129"/>
      <c r="EPH1716" s="129"/>
      <c r="EPI1716" s="129"/>
      <c r="EPJ1716" s="129"/>
      <c r="EPK1716" s="129"/>
      <c r="EPL1716" s="129"/>
      <c r="EPM1716" s="129"/>
      <c r="EPN1716" s="129"/>
      <c r="EPO1716" s="129"/>
      <c r="EPP1716" s="129"/>
      <c r="EPQ1716" s="129"/>
      <c r="EPR1716" s="129"/>
      <c r="EPS1716" s="129"/>
      <c r="EPT1716" s="129"/>
      <c r="EPU1716" s="129"/>
      <c r="EPV1716" s="129"/>
      <c r="EPW1716" s="129"/>
      <c r="EPX1716" s="129"/>
      <c r="EPY1716" s="129"/>
      <c r="EPZ1716" s="129"/>
      <c r="EQA1716" s="129"/>
      <c r="EQB1716" s="129"/>
      <c r="EQC1716" s="129"/>
      <c r="EQD1716" s="129"/>
      <c r="EQE1716" s="129"/>
      <c r="EQF1716" s="129"/>
      <c r="EQG1716" s="129"/>
      <c r="EQH1716" s="129"/>
      <c r="EQI1716" s="129"/>
      <c r="EQJ1716" s="129"/>
      <c r="EQK1716" s="129"/>
      <c r="EQL1716" s="129"/>
      <c r="EQM1716" s="129"/>
      <c r="EQN1716" s="129"/>
      <c r="EQO1716" s="129"/>
      <c r="EQP1716" s="129"/>
      <c r="EQQ1716" s="129"/>
      <c r="EQR1716" s="129"/>
      <c r="EQS1716" s="129"/>
      <c r="EQT1716" s="129"/>
      <c r="EQU1716" s="129"/>
      <c r="EQV1716" s="129"/>
      <c r="EQW1716" s="129"/>
      <c r="EQX1716" s="129"/>
      <c r="EQY1716" s="129"/>
      <c r="EQZ1716" s="129"/>
      <c r="ERA1716" s="129"/>
      <c r="ERB1716" s="129"/>
      <c r="ERC1716" s="129"/>
      <c r="ERD1716" s="129"/>
      <c r="ERE1716" s="129"/>
      <c r="ERF1716" s="129"/>
      <c r="ERG1716" s="129"/>
      <c r="ERH1716" s="129"/>
      <c r="ERI1716" s="129"/>
      <c r="ERJ1716" s="129"/>
      <c r="ERK1716" s="129"/>
      <c r="ERL1716" s="129"/>
      <c r="ERM1716" s="129"/>
      <c r="ERN1716" s="129"/>
      <c r="ERO1716" s="129"/>
      <c r="ERP1716" s="129"/>
      <c r="ERQ1716" s="129"/>
      <c r="ERR1716" s="129"/>
      <c r="ERS1716" s="129"/>
      <c r="ERT1716" s="129"/>
      <c r="ERU1716" s="129"/>
      <c r="ERV1716" s="129"/>
      <c r="ERW1716" s="129"/>
      <c r="ERX1716" s="129"/>
      <c r="ERY1716" s="129"/>
      <c r="ERZ1716" s="129"/>
      <c r="ESA1716" s="129"/>
      <c r="ESB1716" s="129"/>
      <c r="ESC1716" s="129"/>
      <c r="ESD1716" s="129"/>
      <c r="ESE1716" s="129"/>
      <c r="ESF1716" s="129"/>
      <c r="ESG1716" s="129"/>
      <c r="ESH1716" s="129"/>
      <c r="ESI1716" s="129"/>
      <c r="ESJ1716" s="129"/>
      <c r="ESK1716" s="129"/>
      <c r="ESL1716" s="129"/>
      <c r="ESM1716" s="129"/>
      <c r="ESN1716" s="129"/>
      <c r="ESO1716" s="129"/>
      <c r="ESP1716" s="129"/>
      <c r="ESQ1716" s="129"/>
      <c r="ESR1716" s="129"/>
      <c r="ESS1716" s="129"/>
      <c r="EST1716" s="129"/>
      <c r="ESU1716" s="129"/>
      <c r="ESV1716" s="129"/>
      <c r="ESW1716" s="129"/>
      <c r="ESX1716" s="129"/>
      <c r="ESY1716" s="129"/>
      <c r="ESZ1716" s="129"/>
      <c r="ETA1716" s="129"/>
      <c r="ETB1716" s="129"/>
      <c r="ETC1716" s="129"/>
      <c r="ETD1716" s="129"/>
      <c r="ETE1716" s="129"/>
      <c r="ETF1716" s="129"/>
      <c r="ETG1716" s="129"/>
      <c r="ETH1716" s="129"/>
      <c r="ETI1716" s="129"/>
      <c r="ETJ1716" s="129"/>
      <c r="ETK1716" s="129"/>
      <c r="ETL1716" s="129"/>
      <c r="ETM1716" s="129"/>
      <c r="ETN1716" s="129"/>
      <c r="ETO1716" s="129"/>
      <c r="ETP1716" s="129"/>
      <c r="ETQ1716" s="129"/>
      <c r="ETR1716" s="129"/>
      <c r="ETS1716" s="129"/>
      <c r="ETT1716" s="129"/>
      <c r="ETU1716" s="129"/>
      <c r="ETV1716" s="129"/>
      <c r="ETW1716" s="129"/>
      <c r="ETX1716" s="129"/>
      <c r="ETY1716" s="129"/>
      <c r="ETZ1716" s="129"/>
      <c r="EUA1716" s="129"/>
      <c r="EUB1716" s="129"/>
      <c r="EUC1716" s="129"/>
      <c r="EUD1716" s="129"/>
      <c r="EUE1716" s="129"/>
      <c r="EUF1716" s="129"/>
      <c r="EUG1716" s="129"/>
      <c r="EUH1716" s="129"/>
      <c r="EUI1716" s="129"/>
      <c r="EUJ1716" s="129"/>
      <c r="EUK1716" s="129"/>
      <c r="EUL1716" s="129"/>
      <c r="EUM1716" s="129"/>
      <c r="EUN1716" s="129"/>
      <c r="EUO1716" s="129"/>
      <c r="EUP1716" s="129"/>
      <c r="EUQ1716" s="129"/>
      <c r="EUR1716" s="129"/>
      <c r="EUS1716" s="129"/>
      <c r="EUT1716" s="129"/>
      <c r="EUU1716" s="129"/>
      <c r="EUV1716" s="129"/>
      <c r="EUW1716" s="129"/>
      <c r="EUX1716" s="129"/>
      <c r="EUY1716" s="129"/>
      <c r="EUZ1716" s="129"/>
      <c r="EVA1716" s="129"/>
      <c r="EVB1716" s="129"/>
      <c r="EVC1716" s="129"/>
      <c r="EVD1716" s="129"/>
      <c r="EVE1716" s="129"/>
      <c r="EVF1716" s="129"/>
      <c r="EVG1716" s="129"/>
      <c r="EVH1716" s="129"/>
      <c r="EVI1716" s="129"/>
      <c r="EVJ1716" s="129"/>
      <c r="EVK1716" s="129"/>
      <c r="EVL1716" s="129"/>
      <c r="EVM1716" s="129"/>
      <c r="EVN1716" s="129"/>
      <c r="EVO1716" s="129"/>
      <c r="EVP1716" s="129"/>
      <c r="EVQ1716" s="129"/>
      <c r="EVR1716" s="129"/>
      <c r="EVS1716" s="129"/>
      <c r="EVT1716" s="129"/>
      <c r="EVU1716" s="129"/>
      <c r="EVV1716" s="129"/>
      <c r="EVW1716" s="129"/>
      <c r="EVX1716" s="129"/>
      <c r="EVY1716" s="129"/>
      <c r="EVZ1716" s="129"/>
      <c r="EWA1716" s="129"/>
      <c r="EWB1716" s="129"/>
      <c r="EWC1716" s="129"/>
      <c r="EWD1716" s="129"/>
      <c r="EWE1716" s="129"/>
      <c r="EWF1716" s="129"/>
      <c r="EWG1716" s="129"/>
      <c r="EWH1716" s="129"/>
      <c r="EWI1716" s="129"/>
      <c r="EWJ1716" s="129"/>
      <c r="EWK1716" s="129"/>
      <c r="EWL1716" s="129"/>
      <c r="EWM1716" s="129"/>
      <c r="EWN1716" s="129"/>
      <c r="EWO1716" s="129"/>
      <c r="EWP1716" s="129"/>
      <c r="EWQ1716" s="129"/>
      <c r="EWR1716" s="129"/>
      <c r="EWS1716" s="129"/>
      <c r="EWT1716" s="129"/>
      <c r="EWU1716" s="129"/>
      <c r="EWV1716" s="129"/>
      <c r="EWW1716" s="129"/>
      <c r="EWX1716" s="129"/>
      <c r="EWY1716" s="129"/>
      <c r="EWZ1716" s="129"/>
      <c r="EXA1716" s="129"/>
      <c r="EXB1716" s="129"/>
      <c r="EXC1716" s="129"/>
      <c r="EXD1716" s="129"/>
      <c r="EXE1716" s="129"/>
      <c r="EXF1716" s="129"/>
      <c r="EXG1716" s="129"/>
      <c r="EXH1716" s="129"/>
      <c r="EXI1716" s="129"/>
      <c r="EXJ1716" s="129"/>
      <c r="EXK1716" s="129"/>
      <c r="EXL1716" s="129"/>
      <c r="EXM1716" s="129"/>
      <c r="EXN1716" s="129"/>
      <c r="EXO1716" s="129"/>
      <c r="EXP1716" s="129"/>
      <c r="EXQ1716" s="129"/>
      <c r="EXR1716" s="129"/>
      <c r="EXS1716" s="129"/>
      <c r="EXT1716" s="129"/>
      <c r="EXU1716" s="129"/>
      <c r="EXV1716" s="129"/>
      <c r="EXW1716" s="129"/>
      <c r="EXX1716" s="129"/>
      <c r="EXY1716" s="129"/>
      <c r="EXZ1716" s="129"/>
      <c r="EYA1716" s="129"/>
      <c r="EYB1716" s="129"/>
      <c r="EYC1716" s="129"/>
      <c r="EYD1716" s="129"/>
      <c r="EYE1716" s="129"/>
      <c r="EYF1716" s="129"/>
      <c r="EYG1716" s="129"/>
      <c r="EYH1716" s="129"/>
      <c r="EYI1716" s="129"/>
      <c r="EYJ1716" s="129"/>
      <c r="EYK1716" s="129"/>
      <c r="EYL1716" s="129"/>
      <c r="EYM1716" s="129"/>
      <c r="EYN1716" s="129"/>
      <c r="EYO1716" s="129"/>
      <c r="EYP1716" s="129"/>
      <c r="EYQ1716" s="129"/>
      <c r="EYR1716" s="129"/>
      <c r="EYS1716" s="129"/>
      <c r="EYT1716" s="129"/>
      <c r="EYU1716" s="129"/>
      <c r="EYV1716" s="129"/>
      <c r="EYW1716" s="129"/>
      <c r="EYX1716" s="129"/>
      <c r="EYY1716" s="129"/>
      <c r="EYZ1716" s="129"/>
      <c r="EZA1716" s="129"/>
      <c r="EZB1716" s="129"/>
      <c r="EZC1716" s="129"/>
      <c r="EZD1716" s="129"/>
      <c r="EZE1716" s="129"/>
      <c r="EZF1716" s="129"/>
      <c r="EZG1716" s="129"/>
      <c r="EZH1716" s="129"/>
      <c r="EZI1716" s="129"/>
      <c r="EZJ1716" s="129"/>
      <c r="EZK1716" s="129"/>
      <c r="EZL1716" s="129"/>
      <c r="EZM1716" s="129"/>
      <c r="EZN1716" s="129"/>
      <c r="EZO1716" s="129"/>
      <c r="EZP1716" s="129"/>
      <c r="EZQ1716" s="129"/>
      <c r="EZR1716" s="129"/>
      <c r="EZS1716" s="129"/>
      <c r="EZT1716" s="129"/>
      <c r="EZU1716" s="129"/>
      <c r="EZV1716" s="129"/>
      <c r="EZW1716" s="129"/>
      <c r="EZX1716" s="129"/>
      <c r="EZY1716" s="129"/>
      <c r="EZZ1716" s="129"/>
      <c r="FAA1716" s="129"/>
      <c r="FAB1716" s="129"/>
      <c r="FAC1716" s="129"/>
      <c r="FAD1716" s="129"/>
      <c r="FAE1716" s="129"/>
      <c r="FAF1716" s="129"/>
      <c r="FAG1716" s="129"/>
      <c r="FAH1716" s="129"/>
      <c r="FAI1716" s="129"/>
      <c r="FAJ1716" s="129"/>
      <c r="FAK1716" s="129"/>
      <c r="FAL1716" s="129"/>
      <c r="FAM1716" s="129"/>
      <c r="FAN1716" s="129"/>
      <c r="FAO1716" s="129"/>
      <c r="FAP1716" s="129"/>
      <c r="FAQ1716" s="129"/>
      <c r="FAR1716" s="129"/>
      <c r="FAS1716" s="129"/>
      <c r="FAT1716" s="129"/>
      <c r="FAU1716" s="129"/>
      <c r="FAV1716" s="129"/>
      <c r="FAW1716" s="129"/>
      <c r="FAX1716" s="129"/>
      <c r="FAY1716" s="129"/>
      <c r="FAZ1716" s="129"/>
      <c r="FBA1716" s="129"/>
      <c r="FBB1716" s="129"/>
      <c r="FBC1716" s="129"/>
      <c r="FBD1716" s="129"/>
      <c r="FBE1716" s="129"/>
      <c r="FBF1716" s="129"/>
      <c r="FBG1716" s="129"/>
      <c r="FBH1716" s="129"/>
      <c r="FBI1716" s="129"/>
      <c r="FBJ1716" s="129"/>
      <c r="FBK1716" s="129"/>
      <c r="FBL1716" s="129"/>
      <c r="FBM1716" s="129"/>
      <c r="FBN1716" s="129"/>
      <c r="FBO1716" s="129"/>
      <c r="FBP1716" s="129"/>
      <c r="FBQ1716" s="129"/>
      <c r="FBR1716" s="129"/>
      <c r="FBS1716" s="129"/>
      <c r="FBT1716" s="129"/>
      <c r="FBU1716" s="129"/>
      <c r="FBV1716" s="129"/>
      <c r="FBW1716" s="129"/>
      <c r="FBX1716" s="129"/>
      <c r="FBY1716" s="129"/>
      <c r="FBZ1716" s="129"/>
      <c r="FCA1716" s="129"/>
      <c r="FCB1716" s="129"/>
      <c r="FCC1716" s="129"/>
      <c r="FCD1716" s="129"/>
      <c r="FCE1716" s="129"/>
      <c r="FCF1716" s="129"/>
      <c r="FCG1716" s="129"/>
      <c r="FCH1716" s="129"/>
      <c r="FCI1716" s="129"/>
      <c r="FCJ1716" s="129"/>
      <c r="FCK1716" s="129"/>
      <c r="FCL1716" s="129"/>
      <c r="FCM1716" s="129"/>
      <c r="FCN1716" s="129"/>
      <c r="FCO1716" s="129"/>
      <c r="FCP1716" s="129"/>
      <c r="FCQ1716" s="129"/>
      <c r="FCR1716" s="129"/>
      <c r="FCS1716" s="129"/>
      <c r="FCT1716" s="129"/>
      <c r="FCU1716" s="129"/>
      <c r="FCV1716" s="129"/>
      <c r="FCW1716" s="129"/>
      <c r="FCX1716" s="129"/>
      <c r="FCY1716" s="129"/>
      <c r="FCZ1716" s="129"/>
      <c r="FDA1716" s="129"/>
      <c r="FDB1716" s="129"/>
      <c r="FDC1716" s="129"/>
      <c r="FDD1716" s="129"/>
      <c r="FDE1716" s="129"/>
      <c r="FDF1716" s="129"/>
      <c r="FDG1716" s="129"/>
      <c r="FDH1716" s="129"/>
      <c r="FDI1716" s="129"/>
      <c r="FDJ1716" s="129"/>
      <c r="FDK1716" s="129"/>
      <c r="FDL1716" s="129"/>
      <c r="FDM1716" s="129"/>
      <c r="FDN1716" s="129"/>
      <c r="FDO1716" s="129"/>
      <c r="FDP1716" s="129"/>
      <c r="FDQ1716" s="129"/>
      <c r="FDR1716" s="129"/>
      <c r="FDS1716" s="129"/>
      <c r="FDT1716" s="129"/>
      <c r="FDU1716" s="129"/>
      <c r="FDV1716" s="129"/>
      <c r="FDW1716" s="129"/>
      <c r="FDX1716" s="129"/>
      <c r="FDY1716" s="129"/>
      <c r="FDZ1716" s="129"/>
      <c r="FEA1716" s="129"/>
      <c r="FEB1716" s="129"/>
      <c r="FEC1716" s="129"/>
      <c r="FED1716" s="129"/>
      <c r="FEE1716" s="129"/>
      <c r="FEF1716" s="129"/>
      <c r="FEG1716" s="129"/>
      <c r="FEH1716" s="129"/>
      <c r="FEI1716" s="129"/>
      <c r="FEJ1716" s="129"/>
      <c r="FEK1716" s="129"/>
      <c r="FEL1716" s="129"/>
      <c r="FEM1716" s="129"/>
      <c r="FEN1716" s="129"/>
      <c r="FEO1716" s="129"/>
      <c r="FEP1716" s="129"/>
      <c r="FEQ1716" s="129"/>
      <c r="FER1716" s="129"/>
      <c r="FES1716" s="129"/>
      <c r="FET1716" s="129"/>
      <c r="FEU1716" s="129"/>
      <c r="FEV1716" s="129"/>
      <c r="FEW1716" s="129"/>
      <c r="FEX1716" s="129"/>
      <c r="FEY1716" s="129"/>
      <c r="FEZ1716" s="129"/>
      <c r="FFA1716" s="129"/>
      <c r="FFB1716" s="129"/>
      <c r="FFC1716" s="129"/>
      <c r="FFD1716" s="129"/>
      <c r="FFE1716" s="129"/>
      <c r="FFF1716" s="129"/>
      <c r="FFG1716" s="129"/>
      <c r="FFH1716" s="129"/>
      <c r="FFI1716" s="129"/>
      <c r="FFJ1716" s="129"/>
      <c r="FFK1716" s="129"/>
      <c r="FFL1716" s="129"/>
      <c r="FFM1716" s="129"/>
      <c r="FFN1716" s="129"/>
      <c r="FFO1716" s="129"/>
      <c r="FFP1716" s="129"/>
      <c r="FFQ1716" s="129"/>
      <c r="FFR1716" s="129"/>
      <c r="FFS1716" s="129"/>
      <c r="FFT1716" s="129"/>
      <c r="FFU1716" s="129"/>
      <c r="FFV1716" s="129"/>
      <c r="FFW1716" s="129"/>
      <c r="FFX1716" s="129"/>
      <c r="FFY1716" s="129"/>
      <c r="FFZ1716" s="129"/>
      <c r="FGA1716" s="129"/>
      <c r="FGB1716" s="129"/>
      <c r="FGC1716" s="129"/>
      <c r="FGD1716" s="129"/>
      <c r="FGE1716" s="129"/>
      <c r="FGF1716" s="129"/>
      <c r="FGG1716" s="129"/>
      <c r="FGH1716" s="129"/>
      <c r="FGI1716" s="129"/>
      <c r="FGJ1716" s="129"/>
      <c r="FGK1716" s="129"/>
      <c r="FGL1716" s="129"/>
      <c r="FGM1716" s="129"/>
      <c r="FGN1716" s="129"/>
      <c r="FGO1716" s="129"/>
      <c r="FGP1716" s="129"/>
      <c r="FGQ1716" s="129"/>
      <c r="FGR1716" s="129"/>
      <c r="FGS1716" s="129"/>
      <c r="FGT1716" s="129"/>
      <c r="FGU1716" s="129"/>
      <c r="FGV1716" s="129"/>
      <c r="FGW1716" s="129"/>
      <c r="FGX1716" s="129"/>
      <c r="FGY1716" s="129"/>
      <c r="FGZ1716" s="129"/>
      <c r="FHA1716" s="129"/>
      <c r="FHB1716" s="129"/>
      <c r="FHC1716" s="129"/>
      <c r="FHD1716" s="129"/>
      <c r="FHE1716" s="129"/>
      <c r="FHF1716" s="129"/>
      <c r="FHG1716" s="129"/>
      <c r="FHH1716" s="129"/>
      <c r="FHI1716" s="129"/>
      <c r="FHJ1716" s="129"/>
      <c r="FHK1716" s="129"/>
      <c r="FHL1716" s="129"/>
      <c r="FHM1716" s="129"/>
      <c r="FHN1716" s="129"/>
      <c r="FHO1716" s="129"/>
      <c r="FHP1716" s="129"/>
      <c r="FHQ1716" s="129"/>
      <c r="FHR1716" s="129"/>
      <c r="FHS1716" s="129"/>
      <c r="FHT1716" s="129"/>
      <c r="FHU1716" s="129"/>
      <c r="FHV1716" s="129"/>
      <c r="FHW1716" s="129"/>
      <c r="FHX1716" s="129"/>
      <c r="FHY1716" s="129"/>
      <c r="FHZ1716" s="129"/>
      <c r="FIA1716" s="129"/>
      <c r="FIB1716" s="129"/>
      <c r="FIC1716" s="129"/>
      <c r="FID1716" s="129"/>
      <c r="FIE1716" s="129"/>
      <c r="FIF1716" s="129"/>
      <c r="FIG1716" s="129"/>
      <c r="FIH1716" s="129"/>
      <c r="FII1716" s="129"/>
      <c r="FIJ1716" s="129"/>
      <c r="FIK1716" s="129"/>
      <c r="FIL1716" s="129"/>
      <c r="FIM1716" s="129"/>
      <c r="FIN1716" s="129"/>
      <c r="FIO1716" s="129"/>
      <c r="FIP1716" s="129"/>
      <c r="FIQ1716" s="129"/>
      <c r="FIR1716" s="129"/>
      <c r="FIS1716" s="129"/>
      <c r="FIT1716" s="129"/>
      <c r="FIU1716" s="129"/>
      <c r="FIV1716" s="129"/>
      <c r="FIW1716" s="129"/>
      <c r="FIX1716" s="129"/>
      <c r="FIY1716" s="129"/>
      <c r="FIZ1716" s="129"/>
      <c r="FJA1716" s="129"/>
      <c r="FJB1716" s="129"/>
      <c r="FJC1716" s="129"/>
      <c r="FJD1716" s="129"/>
      <c r="FJE1716" s="129"/>
      <c r="FJF1716" s="129"/>
      <c r="FJG1716" s="129"/>
      <c r="FJH1716" s="129"/>
      <c r="FJI1716" s="129"/>
      <c r="FJJ1716" s="129"/>
      <c r="FJK1716" s="129"/>
      <c r="FJL1716" s="129"/>
      <c r="FJM1716" s="129"/>
      <c r="FJN1716" s="129"/>
      <c r="FJO1716" s="129"/>
      <c r="FJP1716" s="129"/>
      <c r="FJQ1716" s="129"/>
      <c r="FJR1716" s="129"/>
      <c r="FJS1716" s="129"/>
      <c r="FJT1716" s="129"/>
      <c r="FJU1716" s="129"/>
      <c r="FJV1716" s="129"/>
      <c r="FJW1716" s="129"/>
      <c r="FJX1716" s="129"/>
      <c r="FJY1716" s="129"/>
      <c r="FJZ1716" s="129"/>
      <c r="FKA1716" s="129"/>
      <c r="FKB1716" s="129"/>
      <c r="FKC1716" s="129"/>
      <c r="FKD1716" s="129"/>
      <c r="FKE1716" s="129"/>
      <c r="FKF1716" s="129"/>
      <c r="FKG1716" s="129"/>
      <c r="FKH1716" s="129"/>
      <c r="FKI1716" s="129"/>
      <c r="FKJ1716" s="129"/>
      <c r="FKK1716" s="129"/>
      <c r="FKL1716" s="129"/>
      <c r="FKM1716" s="129"/>
      <c r="FKN1716" s="129"/>
      <c r="FKO1716" s="129"/>
      <c r="FKP1716" s="129"/>
      <c r="FKQ1716" s="129"/>
      <c r="FKR1716" s="129"/>
      <c r="FKS1716" s="129"/>
      <c r="FKT1716" s="129"/>
      <c r="FKU1716" s="129"/>
      <c r="FKV1716" s="129"/>
      <c r="FKW1716" s="129"/>
      <c r="FKX1716" s="129"/>
      <c r="FKY1716" s="129"/>
      <c r="FKZ1716" s="129"/>
      <c r="FLA1716" s="129"/>
      <c r="FLB1716" s="129"/>
      <c r="FLC1716" s="129"/>
      <c r="FLD1716" s="129"/>
      <c r="FLE1716" s="129"/>
      <c r="FLF1716" s="129"/>
      <c r="FLG1716" s="129"/>
      <c r="FLH1716" s="129"/>
      <c r="FLI1716" s="129"/>
      <c r="FLJ1716" s="129"/>
      <c r="FLK1716" s="129"/>
      <c r="FLL1716" s="129"/>
      <c r="FLM1716" s="129"/>
      <c r="FLN1716" s="129"/>
      <c r="FLO1716" s="129"/>
      <c r="FLP1716" s="129"/>
      <c r="FLQ1716" s="129"/>
      <c r="FLR1716" s="129"/>
      <c r="FLS1716" s="129"/>
      <c r="FLT1716" s="129"/>
      <c r="FLU1716" s="129"/>
      <c r="FLV1716" s="129"/>
      <c r="FLW1716" s="129"/>
      <c r="FLX1716" s="129"/>
      <c r="FLY1716" s="129"/>
      <c r="FLZ1716" s="129"/>
      <c r="FMA1716" s="129"/>
      <c r="FMB1716" s="129"/>
      <c r="FMC1716" s="129"/>
      <c r="FMD1716" s="129"/>
      <c r="FME1716" s="129"/>
      <c r="FMF1716" s="129"/>
      <c r="FMG1716" s="129"/>
      <c r="FMH1716" s="129"/>
      <c r="FMI1716" s="129"/>
      <c r="FMJ1716" s="129"/>
      <c r="FMK1716" s="129"/>
      <c r="FML1716" s="129"/>
      <c r="FMM1716" s="129"/>
      <c r="FMN1716" s="129"/>
      <c r="FMO1716" s="129"/>
      <c r="FMP1716" s="129"/>
      <c r="FMQ1716" s="129"/>
      <c r="FMR1716" s="129"/>
      <c r="FMS1716" s="129"/>
      <c r="FMT1716" s="129"/>
      <c r="FMU1716" s="129"/>
      <c r="FMV1716" s="129"/>
      <c r="FMW1716" s="129"/>
      <c r="FMX1716" s="129"/>
      <c r="FMY1716" s="129"/>
      <c r="FMZ1716" s="129"/>
      <c r="FNA1716" s="129"/>
      <c r="FNB1716" s="129"/>
      <c r="FNC1716" s="129"/>
      <c r="FND1716" s="129"/>
      <c r="FNE1716" s="129"/>
      <c r="FNF1716" s="129"/>
      <c r="FNG1716" s="129"/>
      <c r="FNH1716" s="129"/>
      <c r="FNI1716" s="129"/>
      <c r="FNJ1716" s="129"/>
      <c r="FNK1716" s="129"/>
      <c r="FNL1716" s="129"/>
      <c r="FNM1716" s="129"/>
      <c r="FNN1716" s="129"/>
      <c r="FNO1716" s="129"/>
      <c r="FNP1716" s="129"/>
      <c r="FNQ1716" s="129"/>
      <c r="FNR1716" s="129"/>
      <c r="FNS1716" s="129"/>
      <c r="FNT1716" s="129"/>
      <c r="FNU1716" s="129"/>
      <c r="FNV1716" s="129"/>
      <c r="FNW1716" s="129"/>
      <c r="FNX1716" s="129"/>
      <c r="FNY1716" s="129"/>
      <c r="FNZ1716" s="129"/>
      <c r="FOA1716" s="129"/>
      <c r="FOB1716" s="129"/>
      <c r="FOC1716" s="129"/>
      <c r="FOD1716" s="129"/>
      <c r="FOE1716" s="129"/>
      <c r="FOF1716" s="129"/>
      <c r="FOG1716" s="129"/>
      <c r="FOH1716" s="129"/>
      <c r="FOI1716" s="129"/>
      <c r="FOJ1716" s="129"/>
      <c r="FOK1716" s="129"/>
      <c r="FOL1716" s="129"/>
      <c r="FOM1716" s="129"/>
      <c r="FON1716" s="129"/>
      <c r="FOO1716" s="129"/>
      <c r="FOP1716" s="129"/>
      <c r="FOQ1716" s="129"/>
      <c r="FOR1716" s="129"/>
      <c r="FOS1716" s="129"/>
      <c r="FOT1716" s="129"/>
      <c r="FOU1716" s="129"/>
      <c r="FOV1716" s="129"/>
      <c r="FOW1716" s="129"/>
      <c r="FOX1716" s="129"/>
      <c r="FOY1716" s="129"/>
      <c r="FOZ1716" s="129"/>
      <c r="FPA1716" s="129"/>
      <c r="FPB1716" s="129"/>
      <c r="FPC1716" s="129"/>
      <c r="FPD1716" s="129"/>
      <c r="FPE1716" s="129"/>
      <c r="FPF1716" s="129"/>
      <c r="FPG1716" s="129"/>
      <c r="FPH1716" s="129"/>
      <c r="FPI1716" s="129"/>
      <c r="FPJ1716" s="129"/>
      <c r="FPK1716" s="129"/>
      <c r="FPL1716" s="129"/>
      <c r="FPM1716" s="129"/>
      <c r="FPN1716" s="129"/>
      <c r="FPO1716" s="129"/>
      <c r="FPP1716" s="129"/>
      <c r="FPQ1716" s="129"/>
      <c r="FPR1716" s="129"/>
      <c r="FPS1716" s="129"/>
      <c r="FPT1716" s="129"/>
      <c r="FPU1716" s="129"/>
      <c r="FPV1716" s="129"/>
      <c r="FPW1716" s="129"/>
      <c r="FPX1716" s="129"/>
      <c r="FPY1716" s="129"/>
      <c r="FPZ1716" s="129"/>
      <c r="FQA1716" s="129"/>
      <c r="FQB1716" s="129"/>
      <c r="FQC1716" s="129"/>
      <c r="FQD1716" s="129"/>
      <c r="FQE1716" s="129"/>
      <c r="FQF1716" s="129"/>
      <c r="FQG1716" s="129"/>
      <c r="FQH1716" s="129"/>
      <c r="FQI1716" s="129"/>
      <c r="FQJ1716" s="129"/>
      <c r="FQK1716" s="129"/>
      <c r="FQL1716" s="129"/>
      <c r="FQM1716" s="129"/>
      <c r="FQN1716" s="129"/>
      <c r="FQO1716" s="129"/>
      <c r="FQP1716" s="129"/>
      <c r="FQQ1716" s="129"/>
      <c r="FQR1716" s="129"/>
      <c r="FQS1716" s="129"/>
      <c r="FQT1716" s="129"/>
      <c r="FQU1716" s="129"/>
      <c r="FQV1716" s="129"/>
      <c r="FQW1716" s="129"/>
      <c r="FQX1716" s="129"/>
      <c r="FQY1716" s="129"/>
      <c r="FQZ1716" s="129"/>
      <c r="FRA1716" s="129"/>
      <c r="FRB1716" s="129"/>
      <c r="FRC1716" s="129"/>
      <c r="FRD1716" s="129"/>
      <c r="FRE1716" s="129"/>
      <c r="FRF1716" s="129"/>
      <c r="FRG1716" s="129"/>
      <c r="FRH1716" s="129"/>
      <c r="FRI1716" s="129"/>
      <c r="FRJ1716" s="129"/>
      <c r="FRK1716" s="129"/>
      <c r="FRL1716" s="129"/>
      <c r="FRM1716" s="129"/>
      <c r="FRN1716" s="129"/>
      <c r="FRO1716" s="129"/>
      <c r="FRP1716" s="129"/>
      <c r="FRQ1716" s="129"/>
      <c r="FRR1716" s="129"/>
      <c r="FRS1716" s="129"/>
      <c r="FRT1716" s="129"/>
      <c r="FRU1716" s="129"/>
      <c r="FRV1716" s="129"/>
      <c r="FRW1716" s="129"/>
      <c r="FRX1716" s="129"/>
      <c r="FRY1716" s="129"/>
      <c r="FRZ1716" s="129"/>
      <c r="FSA1716" s="129"/>
      <c r="FSB1716" s="129"/>
      <c r="FSC1716" s="129"/>
      <c r="FSD1716" s="129"/>
      <c r="FSE1716" s="129"/>
      <c r="FSF1716" s="129"/>
      <c r="FSG1716" s="129"/>
      <c r="FSH1716" s="129"/>
      <c r="FSI1716" s="129"/>
      <c r="FSJ1716" s="129"/>
      <c r="FSK1716" s="129"/>
      <c r="FSL1716" s="129"/>
      <c r="FSM1716" s="129"/>
      <c r="FSN1716" s="129"/>
      <c r="FSO1716" s="129"/>
      <c r="FSP1716" s="129"/>
      <c r="FSQ1716" s="129"/>
      <c r="FSR1716" s="129"/>
      <c r="FSS1716" s="129"/>
      <c r="FST1716" s="129"/>
      <c r="FSU1716" s="129"/>
      <c r="FSV1716" s="129"/>
      <c r="FSW1716" s="129"/>
      <c r="FSX1716" s="129"/>
      <c r="FSY1716" s="129"/>
      <c r="FSZ1716" s="129"/>
      <c r="FTA1716" s="129"/>
      <c r="FTB1716" s="129"/>
      <c r="FTC1716" s="129"/>
      <c r="FTD1716" s="129"/>
      <c r="FTE1716" s="129"/>
      <c r="FTF1716" s="129"/>
      <c r="FTG1716" s="129"/>
      <c r="FTH1716" s="129"/>
      <c r="FTI1716" s="129"/>
      <c r="FTJ1716" s="129"/>
      <c r="FTK1716" s="129"/>
      <c r="FTL1716" s="129"/>
      <c r="FTM1716" s="129"/>
      <c r="FTN1716" s="129"/>
      <c r="FTO1716" s="129"/>
      <c r="FTP1716" s="129"/>
      <c r="FTQ1716" s="129"/>
      <c r="FTR1716" s="129"/>
      <c r="FTS1716" s="129"/>
      <c r="FTT1716" s="129"/>
      <c r="FTU1716" s="129"/>
      <c r="FTV1716" s="129"/>
      <c r="FTW1716" s="129"/>
      <c r="FTX1716" s="129"/>
      <c r="FTY1716" s="129"/>
      <c r="FTZ1716" s="129"/>
      <c r="FUA1716" s="129"/>
      <c r="FUB1716" s="129"/>
      <c r="FUC1716" s="129"/>
      <c r="FUD1716" s="129"/>
      <c r="FUE1716" s="129"/>
      <c r="FUF1716" s="129"/>
      <c r="FUG1716" s="129"/>
      <c r="FUH1716" s="129"/>
      <c r="FUI1716" s="129"/>
      <c r="FUJ1716" s="129"/>
      <c r="FUK1716" s="129"/>
      <c r="FUL1716" s="129"/>
      <c r="FUM1716" s="129"/>
      <c r="FUN1716" s="129"/>
      <c r="FUO1716" s="129"/>
      <c r="FUP1716" s="129"/>
      <c r="FUQ1716" s="129"/>
      <c r="FUR1716" s="129"/>
      <c r="FUS1716" s="129"/>
      <c r="FUT1716" s="129"/>
      <c r="FUU1716" s="129"/>
      <c r="FUV1716" s="129"/>
      <c r="FUW1716" s="129"/>
      <c r="FUX1716" s="129"/>
      <c r="FUY1716" s="129"/>
      <c r="FUZ1716" s="129"/>
      <c r="FVA1716" s="129"/>
      <c r="FVB1716" s="129"/>
      <c r="FVC1716" s="129"/>
      <c r="FVD1716" s="129"/>
      <c r="FVE1716" s="129"/>
      <c r="FVF1716" s="129"/>
      <c r="FVG1716" s="129"/>
      <c r="FVH1716" s="129"/>
      <c r="FVI1716" s="129"/>
      <c r="FVJ1716" s="129"/>
      <c r="FVK1716" s="129"/>
      <c r="FVL1716" s="129"/>
      <c r="FVM1716" s="129"/>
      <c r="FVN1716" s="129"/>
      <c r="FVO1716" s="129"/>
      <c r="FVP1716" s="129"/>
      <c r="FVQ1716" s="129"/>
      <c r="FVR1716" s="129"/>
      <c r="FVS1716" s="129"/>
      <c r="FVT1716" s="129"/>
      <c r="FVU1716" s="129"/>
      <c r="FVV1716" s="129"/>
      <c r="FVW1716" s="129"/>
      <c r="FVX1716" s="129"/>
      <c r="FVY1716" s="129"/>
      <c r="FVZ1716" s="129"/>
      <c r="FWA1716" s="129"/>
      <c r="FWB1716" s="129"/>
      <c r="FWC1716" s="129"/>
      <c r="FWD1716" s="129"/>
      <c r="FWE1716" s="129"/>
      <c r="FWF1716" s="129"/>
      <c r="FWG1716" s="129"/>
      <c r="FWH1716" s="129"/>
      <c r="FWI1716" s="129"/>
      <c r="FWJ1716" s="129"/>
      <c r="FWK1716" s="129"/>
      <c r="FWL1716" s="129"/>
      <c r="FWM1716" s="129"/>
      <c r="FWN1716" s="129"/>
      <c r="FWO1716" s="129"/>
      <c r="FWP1716" s="129"/>
      <c r="FWQ1716" s="129"/>
      <c r="FWR1716" s="129"/>
      <c r="FWS1716" s="129"/>
      <c r="FWT1716" s="129"/>
      <c r="FWU1716" s="129"/>
      <c r="FWV1716" s="129"/>
      <c r="FWW1716" s="129"/>
      <c r="FWX1716" s="129"/>
      <c r="FWY1716" s="129"/>
      <c r="FWZ1716" s="129"/>
      <c r="FXA1716" s="129"/>
      <c r="FXB1716" s="129"/>
      <c r="FXC1716" s="129"/>
      <c r="FXD1716" s="129"/>
      <c r="FXE1716" s="129"/>
      <c r="FXF1716" s="129"/>
      <c r="FXG1716" s="129"/>
      <c r="FXH1716" s="129"/>
      <c r="FXI1716" s="129"/>
      <c r="FXJ1716" s="129"/>
      <c r="FXK1716" s="129"/>
      <c r="FXL1716" s="129"/>
      <c r="FXM1716" s="129"/>
      <c r="FXN1716" s="129"/>
      <c r="FXO1716" s="129"/>
      <c r="FXP1716" s="129"/>
      <c r="FXQ1716" s="129"/>
      <c r="FXR1716" s="129"/>
      <c r="FXS1716" s="129"/>
      <c r="FXT1716" s="129"/>
      <c r="FXU1716" s="129"/>
      <c r="FXV1716" s="129"/>
      <c r="FXW1716" s="129"/>
      <c r="FXX1716" s="129"/>
      <c r="FXY1716" s="129"/>
      <c r="FXZ1716" s="129"/>
      <c r="FYA1716" s="129"/>
      <c r="FYB1716" s="129"/>
      <c r="FYC1716" s="129"/>
      <c r="FYD1716" s="129"/>
      <c r="FYE1716" s="129"/>
      <c r="FYF1716" s="129"/>
      <c r="FYG1716" s="129"/>
      <c r="FYH1716" s="129"/>
      <c r="FYI1716" s="129"/>
      <c r="FYJ1716" s="129"/>
      <c r="FYK1716" s="129"/>
      <c r="FYL1716" s="129"/>
      <c r="FYM1716" s="129"/>
      <c r="FYN1716" s="129"/>
      <c r="FYO1716" s="129"/>
      <c r="FYP1716" s="129"/>
      <c r="FYQ1716" s="129"/>
      <c r="FYR1716" s="129"/>
      <c r="FYS1716" s="129"/>
      <c r="FYT1716" s="129"/>
      <c r="FYU1716" s="129"/>
      <c r="FYV1716" s="129"/>
      <c r="FYW1716" s="129"/>
      <c r="FYX1716" s="129"/>
      <c r="FYY1716" s="129"/>
      <c r="FYZ1716" s="129"/>
      <c r="FZA1716" s="129"/>
      <c r="FZB1716" s="129"/>
      <c r="FZC1716" s="129"/>
      <c r="FZD1716" s="129"/>
      <c r="FZE1716" s="129"/>
      <c r="FZF1716" s="129"/>
      <c r="FZG1716" s="129"/>
      <c r="FZH1716" s="129"/>
      <c r="FZI1716" s="129"/>
      <c r="FZJ1716" s="129"/>
      <c r="FZK1716" s="129"/>
      <c r="FZL1716" s="129"/>
      <c r="FZM1716" s="129"/>
      <c r="FZN1716" s="129"/>
      <c r="FZO1716" s="129"/>
      <c r="FZP1716" s="129"/>
      <c r="FZQ1716" s="129"/>
      <c r="FZR1716" s="129"/>
      <c r="FZS1716" s="129"/>
      <c r="FZT1716" s="129"/>
      <c r="FZU1716" s="129"/>
      <c r="FZV1716" s="129"/>
      <c r="FZW1716" s="129"/>
      <c r="FZX1716" s="129"/>
      <c r="FZY1716" s="129"/>
      <c r="FZZ1716" s="129"/>
      <c r="GAA1716" s="129"/>
      <c r="GAB1716" s="129"/>
      <c r="GAC1716" s="129"/>
      <c r="GAD1716" s="129"/>
      <c r="GAE1716" s="129"/>
      <c r="GAF1716" s="129"/>
      <c r="GAG1716" s="129"/>
      <c r="GAH1716" s="129"/>
      <c r="GAI1716" s="129"/>
      <c r="GAJ1716" s="129"/>
      <c r="GAK1716" s="129"/>
      <c r="GAL1716" s="129"/>
      <c r="GAM1716" s="129"/>
      <c r="GAN1716" s="129"/>
      <c r="GAO1716" s="129"/>
      <c r="GAP1716" s="129"/>
      <c r="GAQ1716" s="129"/>
      <c r="GAR1716" s="129"/>
      <c r="GAS1716" s="129"/>
      <c r="GAT1716" s="129"/>
      <c r="GAU1716" s="129"/>
      <c r="GAV1716" s="129"/>
      <c r="GAW1716" s="129"/>
      <c r="GAX1716" s="129"/>
      <c r="GAY1716" s="129"/>
      <c r="GAZ1716" s="129"/>
      <c r="GBA1716" s="129"/>
      <c r="GBB1716" s="129"/>
      <c r="GBC1716" s="129"/>
      <c r="GBD1716" s="129"/>
      <c r="GBE1716" s="129"/>
      <c r="GBF1716" s="129"/>
      <c r="GBG1716" s="129"/>
      <c r="GBH1716" s="129"/>
      <c r="GBI1716" s="129"/>
      <c r="GBJ1716" s="129"/>
      <c r="GBK1716" s="129"/>
      <c r="GBL1716" s="129"/>
      <c r="GBM1716" s="129"/>
      <c r="GBN1716" s="129"/>
      <c r="GBO1716" s="129"/>
      <c r="GBP1716" s="129"/>
      <c r="GBQ1716" s="129"/>
      <c r="GBR1716" s="129"/>
      <c r="GBS1716" s="129"/>
      <c r="GBT1716" s="129"/>
      <c r="GBU1716" s="129"/>
      <c r="GBV1716" s="129"/>
      <c r="GBW1716" s="129"/>
      <c r="GBX1716" s="129"/>
      <c r="GBY1716" s="129"/>
      <c r="GBZ1716" s="129"/>
      <c r="GCA1716" s="129"/>
      <c r="GCB1716" s="129"/>
      <c r="GCC1716" s="129"/>
      <c r="GCD1716" s="129"/>
      <c r="GCE1716" s="129"/>
      <c r="GCF1716" s="129"/>
      <c r="GCG1716" s="129"/>
      <c r="GCH1716" s="129"/>
      <c r="GCI1716" s="129"/>
      <c r="GCJ1716" s="129"/>
      <c r="GCK1716" s="129"/>
      <c r="GCL1716" s="129"/>
      <c r="GCM1716" s="129"/>
      <c r="GCN1716" s="129"/>
      <c r="GCO1716" s="129"/>
      <c r="GCP1716" s="129"/>
      <c r="GCQ1716" s="129"/>
      <c r="GCR1716" s="129"/>
      <c r="GCS1716" s="129"/>
      <c r="GCT1716" s="129"/>
      <c r="GCU1716" s="129"/>
      <c r="GCV1716" s="129"/>
      <c r="GCW1716" s="129"/>
      <c r="GCX1716" s="129"/>
      <c r="GCY1716" s="129"/>
      <c r="GCZ1716" s="129"/>
      <c r="GDA1716" s="129"/>
      <c r="GDB1716" s="129"/>
      <c r="GDC1716" s="129"/>
      <c r="GDD1716" s="129"/>
      <c r="GDE1716" s="129"/>
      <c r="GDF1716" s="129"/>
      <c r="GDG1716" s="129"/>
      <c r="GDH1716" s="129"/>
      <c r="GDI1716" s="129"/>
      <c r="GDJ1716" s="129"/>
      <c r="GDK1716" s="129"/>
      <c r="GDL1716" s="129"/>
      <c r="GDM1716" s="129"/>
      <c r="GDN1716" s="129"/>
      <c r="GDO1716" s="129"/>
      <c r="GDP1716" s="129"/>
      <c r="GDQ1716" s="129"/>
      <c r="GDR1716" s="129"/>
      <c r="GDS1716" s="129"/>
      <c r="GDT1716" s="129"/>
      <c r="GDU1716" s="129"/>
      <c r="GDV1716" s="129"/>
      <c r="GDW1716" s="129"/>
      <c r="GDX1716" s="129"/>
      <c r="GDY1716" s="129"/>
      <c r="GDZ1716" s="129"/>
      <c r="GEA1716" s="129"/>
      <c r="GEB1716" s="129"/>
      <c r="GEC1716" s="129"/>
      <c r="GED1716" s="129"/>
      <c r="GEE1716" s="129"/>
      <c r="GEF1716" s="129"/>
      <c r="GEG1716" s="129"/>
      <c r="GEH1716" s="129"/>
      <c r="GEI1716" s="129"/>
      <c r="GEJ1716" s="129"/>
      <c r="GEK1716" s="129"/>
      <c r="GEL1716" s="129"/>
      <c r="GEM1716" s="129"/>
      <c r="GEN1716" s="129"/>
      <c r="GEO1716" s="129"/>
      <c r="GEP1716" s="129"/>
      <c r="GEQ1716" s="129"/>
      <c r="GER1716" s="129"/>
      <c r="GES1716" s="129"/>
      <c r="GET1716" s="129"/>
      <c r="GEU1716" s="129"/>
      <c r="GEV1716" s="129"/>
      <c r="GEW1716" s="129"/>
      <c r="GEX1716" s="129"/>
      <c r="GEY1716" s="129"/>
      <c r="GEZ1716" s="129"/>
      <c r="GFA1716" s="129"/>
      <c r="GFB1716" s="129"/>
      <c r="GFC1716" s="129"/>
      <c r="GFD1716" s="129"/>
      <c r="GFE1716" s="129"/>
      <c r="GFF1716" s="129"/>
      <c r="GFG1716" s="129"/>
      <c r="GFH1716" s="129"/>
      <c r="GFI1716" s="129"/>
      <c r="GFJ1716" s="129"/>
      <c r="GFK1716" s="129"/>
      <c r="GFL1716" s="129"/>
      <c r="GFM1716" s="129"/>
      <c r="GFN1716" s="129"/>
      <c r="GFO1716" s="129"/>
      <c r="GFP1716" s="129"/>
      <c r="GFQ1716" s="129"/>
      <c r="GFR1716" s="129"/>
      <c r="GFS1716" s="129"/>
      <c r="GFT1716" s="129"/>
      <c r="GFU1716" s="129"/>
      <c r="GFV1716" s="129"/>
      <c r="GFW1716" s="129"/>
      <c r="GFX1716" s="129"/>
      <c r="GFY1716" s="129"/>
      <c r="GFZ1716" s="129"/>
      <c r="GGA1716" s="129"/>
      <c r="GGB1716" s="129"/>
      <c r="GGC1716" s="129"/>
      <c r="GGD1716" s="129"/>
      <c r="GGE1716" s="129"/>
      <c r="GGF1716" s="129"/>
      <c r="GGG1716" s="129"/>
      <c r="GGH1716" s="129"/>
      <c r="GGI1716" s="129"/>
      <c r="GGJ1716" s="129"/>
      <c r="GGK1716" s="129"/>
      <c r="GGL1716" s="129"/>
      <c r="GGM1716" s="129"/>
      <c r="GGN1716" s="129"/>
      <c r="GGO1716" s="129"/>
      <c r="GGP1716" s="129"/>
      <c r="GGQ1716" s="129"/>
      <c r="GGR1716" s="129"/>
      <c r="GGS1716" s="129"/>
      <c r="GGT1716" s="129"/>
      <c r="GGU1716" s="129"/>
      <c r="GGV1716" s="129"/>
      <c r="GGW1716" s="129"/>
      <c r="GGX1716" s="129"/>
      <c r="GGY1716" s="129"/>
      <c r="GGZ1716" s="129"/>
      <c r="GHA1716" s="129"/>
      <c r="GHB1716" s="129"/>
      <c r="GHC1716" s="129"/>
      <c r="GHD1716" s="129"/>
      <c r="GHE1716" s="129"/>
      <c r="GHF1716" s="129"/>
      <c r="GHG1716" s="129"/>
      <c r="GHH1716" s="129"/>
      <c r="GHI1716" s="129"/>
      <c r="GHJ1716" s="129"/>
      <c r="GHK1716" s="129"/>
      <c r="GHL1716" s="129"/>
      <c r="GHM1716" s="129"/>
      <c r="GHN1716" s="129"/>
      <c r="GHO1716" s="129"/>
      <c r="GHP1716" s="129"/>
      <c r="GHQ1716" s="129"/>
      <c r="GHR1716" s="129"/>
      <c r="GHS1716" s="129"/>
      <c r="GHT1716" s="129"/>
      <c r="GHU1716" s="129"/>
      <c r="GHV1716" s="129"/>
      <c r="GHW1716" s="129"/>
      <c r="GHX1716" s="129"/>
      <c r="GHY1716" s="129"/>
      <c r="GHZ1716" s="129"/>
      <c r="GIA1716" s="129"/>
      <c r="GIB1716" s="129"/>
      <c r="GIC1716" s="129"/>
      <c r="GID1716" s="129"/>
      <c r="GIE1716" s="129"/>
      <c r="GIF1716" s="129"/>
      <c r="GIG1716" s="129"/>
      <c r="GIH1716" s="129"/>
      <c r="GII1716" s="129"/>
      <c r="GIJ1716" s="129"/>
      <c r="GIK1716" s="129"/>
      <c r="GIL1716" s="129"/>
      <c r="GIM1716" s="129"/>
      <c r="GIN1716" s="129"/>
      <c r="GIO1716" s="129"/>
      <c r="GIP1716" s="129"/>
      <c r="GIQ1716" s="129"/>
      <c r="GIR1716" s="129"/>
      <c r="GIS1716" s="129"/>
      <c r="GIT1716" s="129"/>
      <c r="GIU1716" s="129"/>
      <c r="GIV1716" s="129"/>
      <c r="GIW1716" s="129"/>
      <c r="GIX1716" s="129"/>
      <c r="GIY1716" s="129"/>
      <c r="GIZ1716" s="129"/>
      <c r="GJA1716" s="129"/>
      <c r="GJB1716" s="129"/>
      <c r="GJC1716" s="129"/>
      <c r="GJD1716" s="129"/>
      <c r="GJE1716" s="129"/>
      <c r="GJF1716" s="129"/>
      <c r="GJG1716" s="129"/>
      <c r="GJH1716" s="129"/>
      <c r="GJI1716" s="129"/>
      <c r="GJJ1716" s="129"/>
      <c r="GJK1716" s="129"/>
      <c r="GJL1716" s="129"/>
      <c r="GJM1716" s="129"/>
      <c r="GJN1716" s="129"/>
      <c r="GJO1716" s="129"/>
      <c r="GJP1716" s="129"/>
      <c r="GJQ1716" s="129"/>
      <c r="GJR1716" s="129"/>
      <c r="GJS1716" s="129"/>
      <c r="GJT1716" s="129"/>
      <c r="GJU1716" s="129"/>
      <c r="GJV1716" s="129"/>
      <c r="GJW1716" s="129"/>
      <c r="GJX1716" s="129"/>
      <c r="GJY1716" s="129"/>
      <c r="GJZ1716" s="129"/>
      <c r="GKA1716" s="129"/>
      <c r="GKB1716" s="129"/>
      <c r="GKC1716" s="129"/>
      <c r="GKD1716" s="129"/>
      <c r="GKE1716" s="129"/>
      <c r="GKF1716" s="129"/>
      <c r="GKG1716" s="129"/>
      <c r="GKH1716" s="129"/>
      <c r="GKI1716" s="129"/>
      <c r="GKJ1716" s="129"/>
      <c r="GKK1716" s="129"/>
      <c r="GKL1716" s="129"/>
      <c r="GKM1716" s="129"/>
      <c r="GKN1716" s="129"/>
      <c r="GKO1716" s="129"/>
      <c r="GKP1716" s="129"/>
      <c r="GKQ1716" s="129"/>
      <c r="GKR1716" s="129"/>
      <c r="GKS1716" s="129"/>
      <c r="GKT1716" s="129"/>
      <c r="GKU1716" s="129"/>
      <c r="GKV1716" s="129"/>
      <c r="GKW1716" s="129"/>
      <c r="GKX1716" s="129"/>
      <c r="GKY1716" s="129"/>
      <c r="GKZ1716" s="129"/>
      <c r="GLA1716" s="129"/>
      <c r="GLB1716" s="129"/>
      <c r="GLC1716" s="129"/>
      <c r="GLD1716" s="129"/>
      <c r="GLE1716" s="129"/>
      <c r="GLF1716" s="129"/>
      <c r="GLG1716" s="129"/>
      <c r="GLH1716" s="129"/>
      <c r="GLI1716" s="129"/>
      <c r="GLJ1716" s="129"/>
      <c r="GLK1716" s="129"/>
      <c r="GLL1716" s="129"/>
      <c r="GLM1716" s="129"/>
      <c r="GLN1716" s="129"/>
      <c r="GLO1716" s="129"/>
      <c r="GLP1716" s="129"/>
      <c r="GLQ1716" s="129"/>
      <c r="GLR1716" s="129"/>
      <c r="GLS1716" s="129"/>
      <c r="GLT1716" s="129"/>
      <c r="GLU1716" s="129"/>
      <c r="GLV1716" s="129"/>
      <c r="GLW1716" s="129"/>
      <c r="GLX1716" s="129"/>
      <c r="GLY1716" s="129"/>
      <c r="GLZ1716" s="129"/>
      <c r="GMA1716" s="129"/>
      <c r="GMB1716" s="129"/>
      <c r="GMC1716" s="129"/>
      <c r="GMD1716" s="129"/>
      <c r="GME1716" s="129"/>
      <c r="GMF1716" s="129"/>
      <c r="GMG1716" s="129"/>
      <c r="GMH1716" s="129"/>
      <c r="GMI1716" s="129"/>
      <c r="GMJ1716" s="129"/>
      <c r="GMK1716" s="129"/>
      <c r="GML1716" s="129"/>
      <c r="GMM1716" s="129"/>
      <c r="GMN1716" s="129"/>
      <c r="GMO1716" s="129"/>
      <c r="GMP1716" s="129"/>
      <c r="GMQ1716" s="129"/>
      <c r="GMR1716" s="129"/>
      <c r="GMS1716" s="129"/>
      <c r="GMT1716" s="129"/>
      <c r="GMU1716" s="129"/>
      <c r="GMV1716" s="129"/>
      <c r="GMW1716" s="129"/>
      <c r="GMX1716" s="129"/>
      <c r="GMY1716" s="129"/>
      <c r="GMZ1716" s="129"/>
      <c r="GNA1716" s="129"/>
      <c r="GNB1716" s="129"/>
      <c r="GNC1716" s="129"/>
      <c r="GND1716" s="129"/>
      <c r="GNE1716" s="129"/>
      <c r="GNF1716" s="129"/>
      <c r="GNG1716" s="129"/>
      <c r="GNH1716" s="129"/>
      <c r="GNI1716" s="129"/>
      <c r="GNJ1716" s="129"/>
      <c r="GNK1716" s="129"/>
      <c r="GNL1716" s="129"/>
      <c r="GNM1716" s="129"/>
      <c r="GNN1716" s="129"/>
      <c r="GNO1716" s="129"/>
      <c r="GNP1716" s="129"/>
      <c r="GNQ1716" s="129"/>
      <c r="GNR1716" s="129"/>
      <c r="GNS1716" s="129"/>
      <c r="GNT1716" s="129"/>
      <c r="GNU1716" s="129"/>
      <c r="GNV1716" s="129"/>
      <c r="GNW1716" s="129"/>
      <c r="GNX1716" s="129"/>
      <c r="GNY1716" s="129"/>
      <c r="GNZ1716" s="129"/>
      <c r="GOA1716" s="129"/>
      <c r="GOB1716" s="129"/>
      <c r="GOC1716" s="129"/>
      <c r="GOD1716" s="129"/>
      <c r="GOE1716" s="129"/>
      <c r="GOF1716" s="129"/>
      <c r="GOG1716" s="129"/>
      <c r="GOH1716" s="129"/>
      <c r="GOI1716" s="129"/>
      <c r="GOJ1716" s="129"/>
      <c r="GOK1716" s="129"/>
      <c r="GOL1716" s="129"/>
      <c r="GOM1716" s="129"/>
      <c r="GON1716" s="129"/>
      <c r="GOO1716" s="129"/>
      <c r="GOP1716" s="129"/>
      <c r="GOQ1716" s="129"/>
      <c r="GOR1716" s="129"/>
      <c r="GOS1716" s="129"/>
      <c r="GOT1716" s="129"/>
      <c r="GOU1716" s="129"/>
      <c r="GOV1716" s="129"/>
      <c r="GOW1716" s="129"/>
      <c r="GOX1716" s="129"/>
      <c r="GOY1716" s="129"/>
      <c r="GOZ1716" s="129"/>
      <c r="GPA1716" s="129"/>
      <c r="GPB1716" s="129"/>
      <c r="GPC1716" s="129"/>
      <c r="GPD1716" s="129"/>
      <c r="GPE1716" s="129"/>
      <c r="GPF1716" s="129"/>
      <c r="GPG1716" s="129"/>
      <c r="GPH1716" s="129"/>
      <c r="GPI1716" s="129"/>
      <c r="GPJ1716" s="129"/>
      <c r="GPK1716" s="129"/>
      <c r="GPL1716" s="129"/>
      <c r="GPM1716" s="129"/>
      <c r="GPN1716" s="129"/>
      <c r="GPO1716" s="129"/>
      <c r="GPP1716" s="129"/>
      <c r="GPQ1716" s="129"/>
      <c r="GPR1716" s="129"/>
      <c r="GPS1716" s="129"/>
      <c r="GPT1716" s="129"/>
      <c r="GPU1716" s="129"/>
      <c r="GPV1716" s="129"/>
      <c r="GPW1716" s="129"/>
      <c r="GPX1716" s="129"/>
      <c r="GPY1716" s="129"/>
      <c r="GPZ1716" s="129"/>
      <c r="GQA1716" s="129"/>
      <c r="GQB1716" s="129"/>
      <c r="GQC1716" s="129"/>
      <c r="GQD1716" s="129"/>
      <c r="GQE1716" s="129"/>
      <c r="GQF1716" s="129"/>
      <c r="GQG1716" s="129"/>
      <c r="GQH1716" s="129"/>
      <c r="GQI1716" s="129"/>
      <c r="GQJ1716" s="129"/>
      <c r="GQK1716" s="129"/>
      <c r="GQL1716" s="129"/>
      <c r="GQM1716" s="129"/>
      <c r="GQN1716" s="129"/>
      <c r="GQO1716" s="129"/>
      <c r="GQP1716" s="129"/>
      <c r="GQQ1716" s="129"/>
      <c r="GQR1716" s="129"/>
      <c r="GQS1716" s="129"/>
      <c r="GQT1716" s="129"/>
      <c r="GQU1716" s="129"/>
      <c r="GQV1716" s="129"/>
      <c r="GQW1716" s="129"/>
      <c r="GQX1716" s="129"/>
      <c r="GQY1716" s="129"/>
      <c r="GQZ1716" s="129"/>
      <c r="GRA1716" s="129"/>
      <c r="GRB1716" s="129"/>
      <c r="GRC1716" s="129"/>
      <c r="GRD1716" s="129"/>
      <c r="GRE1716" s="129"/>
      <c r="GRF1716" s="129"/>
      <c r="GRG1716" s="129"/>
      <c r="GRH1716" s="129"/>
      <c r="GRI1716" s="129"/>
      <c r="GRJ1716" s="129"/>
      <c r="GRK1716" s="129"/>
      <c r="GRL1716" s="129"/>
      <c r="GRM1716" s="129"/>
      <c r="GRN1716" s="129"/>
      <c r="GRO1716" s="129"/>
      <c r="GRP1716" s="129"/>
      <c r="GRQ1716" s="129"/>
      <c r="GRR1716" s="129"/>
      <c r="GRS1716" s="129"/>
      <c r="GRT1716" s="129"/>
      <c r="GRU1716" s="129"/>
      <c r="GRV1716" s="129"/>
      <c r="GRW1716" s="129"/>
      <c r="GRX1716" s="129"/>
      <c r="GRY1716" s="129"/>
      <c r="GRZ1716" s="129"/>
      <c r="GSA1716" s="129"/>
      <c r="GSB1716" s="129"/>
      <c r="GSC1716" s="129"/>
      <c r="GSD1716" s="129"/>
      <c r="GSE1716" s="129"/>
      <c r="GSF1716" s="129"/>
      <c r="GSG1716" s="129"/>
      <c r="GSH1716" s="129"/>
      <c r="GSI1716" s="129"/>
      <c r="GSJ1716" s="129"/>
      <c r="GSK1716" s="129"/>
      <c r="GSL1716" s="129"/>
      <c r="GSM1716" s="129"/>
      <c r="GSN1716" s="129"/>
      <c r="GSO1716" s="129"/>
      <c r="GSP1716" s="129"/>
      <c r="GSQ1716" s="129"/>
      <c r="GSR1716" s="129"/>
      <c r="GSS1716" s="129"/>
      <c r="GST1716" s="129"/>
      <c r="GSU1716" s="129"/>
      <c r="GSV1716" s="129"/>
      <c r="GSW1716" s="129"/>
      <c r="GSX1716" s="129"/>
      <c r="GSY1716" s="129"/>
      <c r="GSZ1716" s="129"/>
      <c r="GTA1716" s="129"/>
      <c r="GTB1716" s="129"/>
      <c r="GTC1716" s="129"/>
      <c r="GTD1716" s="129"/>
      <c r="GTE1716" s="129"/>
      <c r="GTF1716" s="129"/>
      <c r="GTG1716" s="129"/>
      <c r="GTH1716" s="129"/>
      <c r="GTI1716" s="129"/>
      <c r="GTJ1716" s="129"/>
      <c r="GTK1716" s="129"/>
      <c r="GTL1716" s="129"/>
      <c r="GTM1716" s="129"/>
      <c r="GTN1716" s="129"/>
      <c r="GTO1716" s="129"/>
      <c r="GTP1716" s="129"/>
      <c r="GTQ1716" s="129"/>
      <c r="GTR1716" s="129"/>
      <c r="GTS1716" s="129"/>
      <c r="GTT1716" s="129"/>
      <c r="GTU1716" s="129"/>
      <c r="GTV1716" s="129"/>
      <c r="GTW1716" s="129"/>
      <c r="GTX1716" s="129"/>
      <c r="GTY1716" s="129"/>
      <c r="GTZ1716" s="129"/>
      <c r="GUA1716" s="129"/>
      <c r="GUB1716" s="129"/>
      <c r="GUC1716" s="129"/>
      <c r="GUD1716" s="129"/>
      <c r="GUE1716" s="129"/>
      <c r="GUF1716" s="129"/>
      <c r="GUG1716" s="129"/>
      <c r="GUH1716" s="129"/>
      <c r="GUI1716" s="129"/>
      <c r="GUJ1716" s="129"/>
      <c r="GUK1716" s="129"/>
      <c r="GUL1716" s="129"/>
      <c r="GUM1716" s="129"/>
      <c r="GUN1716" s="129"/>
      <c r="GUO1716" s="129"/>
      <c r="GUP1716" s="129"/>
      <c r="GUQ1716" s="129"/>
      <c r="GUR1716" s="129"/>
      <c r="GUS1716" s="129"/>
      <c r="GUT1716" s="129"/>
      <c r="GUU1716" s="129"/>
      <c r="GUV1716" s="129"/>
      <c r="GUW1716" s="129"/>
      <c r="GUX1716" s="129"/>
      <c r="GUY1716" s="129"/>
      <c r="GUZ1716" s="129"/>
      <c r="GVA1716" s="129"/>
      <c r="GVB1716" s="129"/>
      <c r="GVC1716" s="129"/>
      <c r="GVD1716" s="129"/>
      <c r="GVE1716" s="129"/>
      <c r="GVF1716" s="129"/>
      <c r="GVG1716" s="129"/>
      <c r="GVH1716" s="129"/>
      <c r="GVI1716" s="129"/>
      <c r="GVJ1716" s="129"/>
      <c r="GVK1716" s="129"/>
      <c r="GVL1716" s="129"/>
      <c r="GVM1716" s="129"/>
      <c r="GVN1716" s="129"/>
      <c r="GVO1716" s="129"/>
      <c r="GVP1716" s="129"/>
      <c r="GVQ1716" s="129"/>
      <c r="GVR1716" s="129"/>
      <c r="GVS1716" s="129"/>
      <c r="GVT1716" s="129"/>
      <c r="GVU1716" s="129"/>
      <c r="GVV1716" s="129"/>
      <c r="GVW1716" s="129"/>
      <c r="GVX1716" s="129"/>
      <c r="GVY1716" s="129"/>
      <c r="GVZ1716" s="129"/>
      <c r="GWA1716" s="129"/>
      <c r="GWB1716" s="129"/>
      <c r="GWC1716" s="129"/>
      <c r="GWD1716" s="129"/>
      <c r="GWE1716" s="129"/>
      <c r="GWF1716" s="129"/>
      <c r="GWG1716" s="129"/>
      <c r="GWH1716" s="129"/>
      <c r="GWI1716" s="129"/>
      <c r="GWJ1716" s="129"/>
      <c r="GWK1716" s="129"/>
      <c r="GWL1716" s="129"/>
      <c r="GWM1716" s="129"/>
      <c r="GWN1716" s="129"/>
      <c r="GWO1716" s="129"/>
      <c r="GWP1716" s="129"/>
      <c r="GWQ1716" s="129"/>
      <c r="GWR1716" s="129"/>
      <c r="GWS1716" s="129"/>
      <c r="GWT1716" s="129"/>
      <c r="GWU1716" s="129"/>
      <c r="GWV1716" s="129"/>
      <c r="GWW1716" s="129"/>
      <c r="GWX1716" s="129"/>
      <c r="GWY1716" s="129"/>
      <c r="GWZ1716" s="129"/>
      <c r="GXA1716" s="129"/>
      <c r="GXB1716" s="129"/>
      <c r="GXC1716" s="129"/>
      <c r="GXD1716" s="129"/>
      <c r="GXE1716" s="129"/>
      <c r="GXF1716" s="129"/>
      <c r="GXG1716" s="129"/>
      <c r="GXH1716" s="129"/>
      <c r="GXI1716" s="129"/>
      <c r="GXJ1716" s="129"/>
      <c r="GXK1716" s="129"/>
      <c r="GXL1716" s="129"/>
      <c r="GXM1716" s="129"/>
      <c r="GXN1716" s="129"/>
      <c r="GXO1716" s="129"/>
      <c r="GXP1716" s="129"/>
      <c r="GXQ1716" s="129"/>
      <c r="GXR1716" s="129"/>
      <c r="GXS1716" s="129"/>
      <c r="GXT1716" s="129"/>
      <c r="GXU1716" s="129"/>
      <c r="GXV1716" s="129"/>
      <c r="GXW1716" s="129"/>
      <c r="GXX1716" s="129"/>
      <c r="GXY1716" s="129"/>
      <c r="GXZ1716" s="129"/>
      <c r="GYA1716" s="129"/>
      <c r="GYB1716" s="129"/>
      <c r="GYC1716" s="129"/>
      <c r="GYD1716" s="129"/>
      <c r="GYE1716" s="129"/>
      <c r="GYF1716" s="129"/>
      <c r="GYG1716" s="129"/>
      <c r="GYH1716" s="129"/>
      <c r="GYI1716" s="129"/>
      <c r="GYJ1716" s="129"/>
      <c r="GYK1716" s="129"/>
      <c r="GYL1716" s="129"/>
      <c r="GYM1716" s="129"/>
      <c r="GYN1716" s="129"/>
      <c r="GYO1716" s="129"/>
      <c r="GYP1716" s="129"/>
      <c r="GYQ1716" s="129"/>
      <c r="GYR1716" s="129"/>
      <c r="GYS1716" s="129"/>
      <c r="GYT1716" s="129"/>
      <c r="GYU1716" s="129"/>
      <c r="GYV1716" s="129"/>
      <c r="GYW1716" s="129"/>
      <c r="GYX1716" s="129"/>
      <c r="GYY1716" s="129"/>
      <c r="GYZ1716" s="129"/>
      <c r="GZA1716" s="129"/>
      <c r="GZB1716" s="129"/>
      <c r="GZC1716" s="129"/>
      <c r="GZD1716" s="129"/>
      <c r="GZE1716" s="129"/>
      <c r="GZF1716" s="129"/>
      <c r="GZG1716" s="129"/>
      <c r="GZH1716" s="129"/>
      <c r="GZI1716" s="129"/>
      <c r="GZJ1716" s="129"/>
      <c r="GZK1716" s="129"/>
      <c r="GZL1716" s="129"/>
      <c r="GZM1716" s="129"/>
      <c r="GZN1716" s="129"/>
      <c r="GZO1716" s="129"/>
      <c r="GZP1716" s="129"/>
      <c r="GZQ1716" s="129"/>
      <c r="GZR1716" s="129"/>
      <c r="GZS1716" s="129"/>
      <c r="GZT1716" s="129"/>
      <c r="GZU1716" s="129"/>
      <c r="GZV1716" s="129"/>
      <c r="GZW1716" s="129"/>
      <c r="GZX1716" s="129"/>
      <c r="GZY1716" s="129"/>
      <c r="GZZ1716" s="129"/>
      <c r="HAA1716" s="129"/>
      <c r="HAB1716" s="129"/>
      <c r="HAC1716" s="129"/>
      <c r="HAD1716" s="129"/>
      <c r="HAE1716" s="129"/>
      <c r="HAF1716" s="129"/>
      <c r="HAG1716" s="129"/>
      <c r="HAH1716" s="129"/>
      <c r="HAI1716" s="129"/>
      <c r="HAJ1716" s="129"/>
      <c r="HAK1716" s="129"/>
      <c r="HAL1716" s="129"/>
      <c r="HAM1716" s="129"/>
      <c r="HAN1716" s="129"/>
      <c r="HAO1716" s="129"/>
      <c r="HAP1716" s="129"/>
      <c r="HAQ1716" s="129"/>
      <c r="HAR1716" s="129"/>
      <c r="HAS1716" s="129"/>
      <c r="HAT1716" s="129"/>
      <c r="HAU1716" s="129"/>
      <c r="HAV1716" s="129"/>
      <c r="HAW1716" s="129"/>
      <c r="HAX1716" s="129"/>
      <c r="HAY1716" s="129"/>
      <c r="HAZ1716" s="129"/>
      <c r="HBA1716" s="129"/>
      <c r="HBB1716" s="129"/>
      <c r="HBC1716" s="129"/>
      <c r="HBD1716" s="129"/>
      <c r="HBE1716" s="129"/>
      <c r="HBF1716" s="129"/>
      <c r="HBG1716" s="129"/>
      <c r="HBH1716" s="129"/>
      <c r="HBI1716" s="129"/>
      <c r="HBJ1716" s="129"/>
      <c r="HBK1716" s="129"/>
      <c r="HBL1716" s="129"/>
      <c r="HBM1716" s="129"/>
      <c r="HBN1716" s="129"/>
      <c r="HBO1716" s="129"/>
      <c r="HBP1716" s="129"/>
      <c r="HBQ1716" s="129"/>
      <c r="HBR1716" s="129"/>
      <c r="HBS1716" s="129"/>
      <c r="HBT1716" s="129"/>
      <c r="HBU1716" s="129"/>
      <c r="HBV1716" s="129"/>
      <c r="HBW1716" s="129"/>
      <c r="HBX1716" s="129"/>
      <c r="HBY1716" s="129"/>
      <c r="HBZ1716" s="129"/>
      <c r="HCA1716" s="129"/>
      <c r="HCB1716" s="129"/>
      <c r="HCC1716" s="129"/>
      <c r="HCD1716" s="129"/>
      <c r="HCE1716" s="129"/>
      <c r="HCF1716" s="129"/>
      <c r="HCG1716" s="129"/>
      <c r="HCH1716" s="129"/>
      <c r="HCI1716" s="129"/>
      <c r="HCJ1716" s="129"/>
      <c r="HCK1716" s="129"/>
      <c r="HCL1716" s="129"/>
      <c r="HCM1716" s="129"/>
      <c r="HCN1716" s="129"/>
      <c r="HCO1716" s="129"/>
      <c r="HCP1716" s="129"/>
      <c r="HCQ1716" s="129"/>
      <c r="HCR1716" s="129"/>
      <c r="HCS1716" s="129"/>
      <c r="HCT1716" s="129"/>
      <c r="HCU1716" s="129"/>
      <c r="HCV1716" s="129"/>
      <c r="HCW1716" s="129"/>
      <c r="HCX1716" s="129"/>
      <c r="HCY1716" s="129"/>
      <c r="HCZ1716" s="129"/>
      <c r="HDA1716" s="129"/>
      <c r="HDB1716" s="129"/>
      <c r="HDC1716" s="129"/>
      <c r="HDD1716" s="129"/>
      <c r="HDE1716" s="129"/>
      <c r="HDF1716" s="129"/>
      <c r="HDG1716" s="129"/>
      <c r="HDH1716" s="129"/>
      <c r="HDI1716" s="129"/>
      <c r="HDJ1716" s="129"/>
      <c r="HDK1716" s="129"/>
      <c r="HDL1716" s="129"/>
      <c r="HDM1716" s="129"/>
      <c r="HDN1716" s="129"/>
      <c r="HDO1716" s="129"/>
      <c r="HDP1716" s="129"/>
      <c r="HDQ1716" s="129"/>
      <c r="HDR1716" s="129"/>
      <c r="HDS1716" s="129"/>
      <c r="HDT1716" s="129"/>
      <c r="HDU1716" s="129"/>
      <c r="HDV1716" s="129"/>
      <c r="HDW1716" s="129"/>
      <c r="HDX1716" s="129"/>
      <c r="HDY1716" s="129"/>
      <c r="HDZ1716" s="129"/>
      <c r="HEA1716" s="129"/>
      <c r="HEB1716" s="129"/>
      <c r="HEC1716" s="129"/>
      <c r="HED1716" s="129"/>
      <c r="HEE1716" s="129"/>
      <c r="HEF1716" s="129"/>
      <c r="HEG1716" s="129"/>
      <c r="HEH1716" s="129"/>
      <c r="HEI1716" s="129"/>
      <c r="HEJ1716" s="129"/>
      <c r="HEK1716" s="129"/>
      <c r="HEL1716" s="129"/>
      <c r="HEM1716" s="129"/>
      <c r="HEN1716" s="129"/>
      <c r="HEO1716" s="129"/>
      <c r="HEP1716" s="129"/>
      <c r="HEQ1716" s="129"/>
      <c r="HER1716" s="129"/>
      <c r="HES1716" s="129"/>
      <c r="HET1716" s="129"/>
      <c r="HEU1716" s="129"/>
      <c r="HEV1716" s="129"/>
      <c r="HEW1716" s="129"/>
      <c r="HEX1716" s="129"/>
      <c r="HEY1716" s="129"/>
      <c r="HEZ1716" s="129"/>
      <c r="HFA1716" s="129"/>
      <c r="HFB1716" s="129"/>
      <c r="HFC1716" s="129"/>
      <c r="HFD1716" s="129"/>
      <c r="HFE1716" s="129"/>
      <c r="HFF1716" s="129"/>
      <c r="HFG1716" s="129"/>
      <c r="HFH1716" s="129"/>
      <c r="HFI1716" s="129"/>
      <c r="HFJ1716" s="129"/>
      <c r="HFK1716" s="129"/>
      <c r="HFL1716" s="129"/>
      <c r="HFM1716" s="129"/>
      <c r="HFN1716" s="129"/>
      <c r="HFO1716" s="129"/>
      <c r="HFP1716" s="129"/>
      <c r="HFQ1716" s="129"/>
      <c r="HFR1716" s="129"/>
      <c r="HFS1716" s="129"/>
      <c r="HFT1716" s="129"/>
      <c r="HFU1716" s="129"/>
      <c r="HFV1716" s="129"/>
      <c r="HFW1716" s="129"/>
      <c r="HFX1716" s="129"/>
      <c r="HFY1716" s="129"/>
      <c r="HFZ1716" s="129"/>
      <c r="HGA1716" s="129"/>
      <c r="HGB1716" s="129"/>
      <c r="HGC1716" s="129"/>
      <c r="HGD1716" s="129"/>
      <c r="HGE1716" s="129"/>
      <c r="HGF1716" s="129"/>
      <c r="HGG1716" s="129"/>
      <c r="HGH1716" s="129"/>
      <c r="HGI1716" s="129"/>
      <c r="HGJ1716" s="129"/>
      <c r="HGK1716" s="129"/>
      <c r="HGL1716" s="129"/>
      <c r="HGM1716" s="129"/>
      <c r="HGN1716" s="129"/>
      <c r="HGO1716" s="129"/>
      <c r="HGP1716" s="129"/>
      <c r="HGQ1716" s="129"/>
      <c r="HGR1716" s="129"/>
      <c r="HGS1716" s="129"/>
      <c r="HGT1716" s="129"/>
      <c r="HGU1716" s="129"/>
      <c r="HGV1716" s="129"/>
      <c r="HGW1716" s="129"/>
      <c r="HGX1716" s="129"/>
      <c r="HGY1716" s="129"/>
      <c r="HGZ1716" s="129"/>
      <c r="HHA1716" s="129"/>
      <c r="HHB1716" s="129"/>
      <c r="HHC1716" s="129"/>
      <c r="HHD1716" s="129"/>
      <c r="HHE1716" s="129"/>
      <c r="HHF1716" s="129"/>
      <c r="HHG1716" s="129"/>
      <c r="HHH1716" s="129"/>
      <c r="HHI1716" s="129"/>
      <c r="HHJ1716" s="129"/>
      <c r="HHK1716" s="129"/>
      <c r="HHL1716" s="129"/>
      <c r="HHM1716" s="129"/>
      <c r="HHN1716" s="129"/>
      <c r="HHO1716" s="129"/>
      <c r="HHP1716" s="129"/>
      <c r="HHQ1716" s="129"/>
      <c r="HHR1716" s="129"/>
      <c r="HHS1716" s="129"/>
      <c r="HHT1716" s="129"/>
      <c r="HHU1716" s="129"/>
      <c r="HHV1716" s="129"/>
      <c r="HHW1716" s="129"/>
      <c r="HHX1716" s="129"/>
      <c r="HHY1716" s="129"/>
      <c r="HHZ1716" s="129"/>
      <c r="HIA1716" s="129"/>
      <c r="HIB1716" s="129"/>
      <c r="HIC1716" s="129"/>
      <c r="HID1716" s="129"/>
      <c r="HIE1716" s="129"/>
      <c r="HIF1716" s="129"/>
      <c r="HIG1716" s="129"/>
      <c r="HIH1716" s="129"/>
      <c r="HII1716" s="129"/>
      <c r="HIJ1716" s="129"/>
      <c r="HIK1716" s="129"/>
      <c r="HIL1716" s="129"/>
      <c r="HIM1716" s="129"/>
      <c r="HIN1716" s="129"/>
      <c r="HIO1716" s="129"/>
      <c r="HIP1716" s="129"/>
      <c r="HIQ1716" s="129"/>
      <c r="HIR1716" s="129"/>
      <c r="HIS1716" s="129"/>
      <c r="HIT1716" s="129"/>
      <c r="HIU1716" s="129"/>
      <c r="HIV1716" s="129"/>
      <c r="HIW1716" s="129"/>
      <c r="HIX1716" s="129"/>
      <c r="HIY1716" s="129"/>
      <c r="HIZ1716" s="129"/>
      <c r="HJA1716" s="129"/>
      <c r="HJB1716" s="129"/>
      <c r="HJC1716" s="129"/>
      <c r="HJD1716" s="129"/>
      <c r="HJE1716" s="129"/>
      <c r="HJF1716" s="129"/>
      <c r="HJG1716" s="129"/>
      <c r="HJH1716" s="129"/>
      <c r="HJI1716" s="129"/>
      <c r="HJJ1716" s="129"/>
      <c r="HJK1716" s="129"/>
      <c r="HJL1716" s="129"/>
      <c r="HJM1716" s="129"/>
      <c r="HJN1716" s="129"/>
      <c r="HJO1716" s="129"/>
      <c r="HJP1716" s="129"/>
      <c r="HJQ1716" s="129"/>
      <c r="HJR1716" s="129"/>
      <c r="HJS1716" s="129"/>
      <c r="HJT1716" s="129"/>
      <c r="HJU1716" s="129"/>
      <c r="HJV1716" s="129"/>
      <c r="HJW1716" s="129"/>
      <c r="HJX1716" s="129"/>
      <c r="HJY1716" s="129"/>
      <c r="HJZ1716" s="129"/>
      <c r="HKA1716" s="129"/>
      <c r="HKB1716" s="129"/>
      <c r="HKC1716" s="129"/>
      <c r="HKD1716" s="129"/>
      <c r="HKE1716" s="129"/>
      <c r="HKF1716" s="129"/>
      <c r="HKG1716" s="129"/>
      <c r="HKH1716" s="129"/>
      <c r="HKI1716" s="129"/>
      <c r="HKJ1716" s="129"/>
      <c r="HKK1716" s="129"/>
      <c r="HKL1716" s="129"/>
      <c r="HKM1716" s="129"/>
      <c r="HKN1716" s="129"/>
      <c r="HKO1716" s="129"/>
      <c r="HKP1716" s="129"/>
      <c r="HKQ1716" s="129"/>
      <c r="HKR1716" s="129"/>
      <c r="HKS1716" s="129"/>
      <c r="HKT1716" s="129"/>
      <c r="HKU1716" s="129"/>
      <c r="HKV1716" s="129"/>
      <c r="HKW1716" s="129"/>
      <c r="HKX1716" s="129"/>
      <c r="HKY1716" s="129"/>
      <c r="HKZ1716" s="129"/>
      <c r="HLA1716" s="129"/>
      <c r="HLB1716" s="129"/>
      <c r="HLC1716" s="129"/>
      <c r="HLD1716" s="129"/>
      <c r="HLE1716" s="129"/>
      <c r="HLF1716" s="129"/>
      <c r="HLG1716" s="129"/>
      <c r="HLH1716" s="129"/>
      <c r="HLI1716" s="129"/>
      <c r="HLJ1716" s="129"/>
      <c r="HLK1716" s="129"/>
      <c r="HLL1716" s="129"/>
      <c r="HLM1716" s="129"/>
      <c r="HLN1716" s="129"/>
      <c r="HLO1716" s="129"/>
      <c r="HLP1716" s="129"/>
      <c r="HLQ1716" s="129"/>
      <c r="HLR1716" s="129"/>
      <c r="HLS1716" s="129"/>
      <c r="HLT1716" s="129"/>
      <c r="HLU1716" s="129"/>
      <c r="HLV1716" s="129"/>
      <c r="HLW1716" s="129"/>
      <c r="HLX1716" s="129"/>
      <c r="HLY1716" s="129"/>
      <c r="HLZ1716" s="129"/>
      <c r="HMA1716" s="129"/>
      <c r="HMB1716" s="129"/>
      <c r="HMC1716" s="129"/>
      <c r="HMD1716" s="129"/>
      <c r="HME1716" s="129"/>
      <c r="HMF1716" s="129"/>
      <c r="HMG1716" s="129"/>
      <c r="HMH1716" s="129"/>
      <c r="HMI1716" s="129"/>
      <c r="HMJ1716" s="129"/>
      <c r="HMK1716" s="129"/>
      <c r="HML1716" s="129"/>
      <c r="HMM1716" s="129"/>
      <c r="HMN1716" s="129"/>
      <c r="HMO1716" s="129"/>
      <c r="HMP1716" s="129"/>
      <c r="HMQ1716" s="129"/>
      <c r="HMR1716" s="129"/>
      <c r="HMS1716" s="129"/>
      <c r="HMT1716" s="129"/>
      <c r="HMU1716" s="129"/>
      <c r="HMV1716" s="129"/>
      <c r="HMW1716" s="129"/>
      <c r="HMX1716" s="129"/>
      <c r="HMY1716" s="129"/>
      <c r="HMZ1716" s="129"/>
      <c r="HNA1716" s="129"/>
      <c r="HNB1716" s="129"/>
      <c r="HNC1716" s="129"/>
      <c r="HND1716" s="129"/>
      <c r="HNE1716" s="129"/>
      <c r="HNF1716" s="129"/>
      <c r="HNG1716" s="129"/>
      <c r="HNH1716" s="129"/>
      <c r="HNI1716" s="129"/>
      <c r="HNJ1716" s="129"/>
      <c r="HNK1716" s="129"/>
      <c r="HNL1716" s="129"/>
      <c r="HNM1716" s="129"/>
      <c r="HNN1716" s="129"/>
      <c r="HNO1716" s="129"/>
      <c r="HNP1716" s="129"/>
      <c r="HNQ1716" s="129"/>
      <c r="HNR1716" s="129"/>
      <c r="HNS1716" s="129"/>
      <c r="HNT1716" s="129"/>
      <c r="HNU1716" s="129"/>
      <c r="HNV1716" s="129"/>
      <c r="HNW1716" s="129"/>
      <c r="HNX1716" s="129"/>
      <c r="HNY1716" s="129"/>
      <c r="HNZ1716" s="129"/>
      <c r="HOA1716" s="129"/>
      <c r="HOB1716" s="129"/>
      <c r="HOC1716" s="129"/>
      <c r="HOD1716" s="129"/>
      <c r="HOE1716" s="129"/>
      <c r="HOF1716" s="129"/>
      <c r="HOG1716" s="129"/>
      <c r="HOH1716" s="129"/>
      <c r="HOI1716" s="129"/>
      <c r="HOJ1716" s="129"/>
      <c r="HOK1716" s="129"/>
      <c r="HOL1716" s="129"/>
      <c r="HOM1716" s="129"/>
      <c r="HON1716" s="129"/>
      <c r="HOO1716" s="129"/>
      <c r="HOP1716" s="129"/>
      <c r="HOQ1716" s="129"/>
      <c r="HOR1716" s="129"/>
      <c r="HOS1716" s="129"/>
      <c r="HOT1716" s="129"/>
      <c r="HOU1716" s="129"/>
      <c r="HOV1716" s="129"/>
      <c r="HOW1716" s="129"/>
      <c r="HOX1716" s="129"/>
      <c r="HOY1716" s="129"/>
      <c r="HOZ1716" s="129"/>
      <c r="HPA1716" s="129"/>
      <c r="HPB1716" s="129"/>
      <c r="HPC1716" s="129"/>
      <c r="HPD1716" s="129"/>
      <c r="HPE1716" s="129"/>
      <c r="HPF1716" s="129"/>
      <c r="HPG1716" s="129"/>
      <c r="HPH1716" s="129"/>
      <c r="HPI1716" s="129"/>
      <c r="HPJ1716" s="129"/>
      <c r="HPK1716" s="129"/>
      <c r="HPL1716" s="129"/>
      <c r="HPM1716" s="129"/>
      <c r="HPN1716" s="129"/>
      <c r="HPO1716" s="129"/>
      <c r="HPP1716" s="129"/>
      <c r="HPQ1716" s="129"/>
      <c r="HPR1716" s="129"/>
      <c r="HPS1716" s="129"/>
      <c r="HPT1716" s="129"/>
      <c r="HPU1716" s="129"/>
      <c r="HPV1716" s="129"/>
      <c r="HPW1716" s="129"/>
      <c r="HPX1716" s="129"/>
      <c r="HPY1716" s="129"/>
      <c r="HPZ1716" s="129"/>
      <c r="HQA1716" s="129"/>
      <c r="HQB1716" s="129"/>
      <c r="HQC1716" s="129"/>
      <c r="HQD1716" s="129"/>
      <c r="HQE1716" s="129"/>
      <c r="HQF1716" s="129"/>
      <c r="HQG1716" s="129"/>
      <c r="HQH1716" s="129"/>
      <c r="HQI1716" s="129"/>
      <c r="HQJ1716" s="129"/>
      <c r="HQK1716" s="129"/>
      <c r="HQL1716" s="129"/>
      <c r="HQM1716" s="129"/>
      <c r="HQN1716" s="129"/>
      <c r="HQO1716" s="129"/>
      <c r="HQP1716" s="129"/>
      <c r="HQQ1716" s="129"/>
      <c r="HQR1716" s="129"/>
      <c r="HQS1716" s="129"/>
      <c r="HQT1716" s="129"/>
      <c r="HQU1716" s="129"/>
      <c r="HQV1716" s="129"/>
      <c r="HQW1716" s="129"/>
      <c r="HQX1716" s="129"/>
      <c r="HQY1716" s="129"/>
      <c r="HQZ1716" s="129"/>
      <c r="HRA1716" s="129"/>
      <c r="HRB1716" s="129"/>
      <c r="HRC1716" s="129"/>
      <c r="HRD1716" s="129"/>
      <c r="HRE1716" s="129"/>
      <c r="HRF1716" s="129"/>
      <c r="HRG1716" s="129"/>
      <c r="HRH1716" s="129"/>
      <c r="HRI1716" s="129"/>
      <c r="HRJ1716" s="129"/>
      <c r="HRK1716" s="129"/>
      <c r="HRL1716" s="129"/>
      <c r="HRM1716" s="129"/>
      <c r="HRN1716" s="129"/>
      <c r="HRO1716" s="129"/>
      <c r="HRP1716" s="129"/>
      <c r="HRQ1716" s="129"/>
      <c r="HRR1716" s="129"/>
      <c r="HRS1716" s="129"/>
      <c r="HRT1716" s="129"/>
      <c r="HRU1716" s="129"/>
      <c r="HRV1716" s="129"/>
      <c r="HRW1716" s="129"/>
      <c r="HRX1716" s="129"/>
      <c r="HRY1716" s="129"/>
      <c r="HRZ1716" s="129"/>
      <c r="HSA1716" s="129"/>
      <c r="HSB1716" s="129"/>
      <c r="HSC1716" s="129"/>
      <c r="HSD1716" s="129"/>
      <c r="HSE1716" s="129"/>
      <c r="HSF1716" s="129"/>
      <c r="HSG1716" s="129"/>
      <c r="HSH1716" s="129"/>
      <c r="HSI1716" s="129"/>
      <c r="HSJ1716" s="129"/>
      <c r="HSK1716" s="129"/>
      <c r="HSL1716" s="129"/>
      <c r="HSM1716" s="129"/>
      <c r="HSN1716" s="129"/>
      <c r="HSO1716" s="129"/>
      <c r="HSP1716" s="129"/>
      <c r="HSQ1716" s="129"/>
      <c r="HSR1716" s="129"/>
      <c r="HSS1716" s="129"/>
      <c r="HST1716" s="129"/>
      <c r="HSU1716" s="129"/>
      <c r="HSV1716" s="129"/>
      <c r="HSW1716" s="129"/>
      <c r="HSX1716" s="129"/>
      <c r="HSY1716" s="129"/>
      <c r="HSZ1716" s="129"/>
      <c r="HTA1716" s="129"/>
      <c r="HTB1716" s="129"/>
      <c r="HTC1716" s="129"/>
      <c r="HTD1716" s="129"/>
      <c r="HTE1716" s="129"/>
      <c r="HTF1716" s="129"/>
      <c r="HTG1716" s="129"/>
      <c r="HTH1716" s="129"/>
      <c r="HTI1716" s="129"/>
      <c r="HTJ1716" s="129"/>
      <c r="HTK1716" s="129"/>
      <c r="HTL1716" s="129"/>
      <c r="HTM1716" s="129"/>
      <c r="HTN1716" s="129"/>
      <c r="HTO1716" s="129"/>
      <c r="HTP1716" s="129"/>
      <c r="HTQ1716" s="129"/>
      <c r="HTR1716" s="129"/>
      <c r="HTS1716" s="129"/>
      <c r="HTT1716" s="129"/>
      <c r="HTU1716" s="129"/>
      <c r="HTV1716" s="129"/>
      <c r="HTW1716" s="129"/>
      <c r="HTX1716" s="129"/>
      <c r="HTY1716" s="129"/>
      <c r="HTZ1716" s="129"/>
      <c r="HUA1716" s="129"/>
      <c r="HUB1716" s="129"/>
      <c r="HUC1716" s="129"/>
      <c r="HUD1716" s="129"/>
      <c r="HUE1716" s="129"/>
      <c r="HUF1716" s="129"/>
      <c r="HUG1716" s="129"/>
      <c r="HUH1716" s="129"/>
      <c r="HUI1716" s="129"/>
      <c r="HUJ1716" s="129"/>
      <c r="HUK1716" s="129"/>
      <c r="HUL1716" s="129"/>
      <c r="HUM1716" s="129"/>
      <c r="HUN1716" s="129"/>
      <c r="HUO1716" s="129"/>
      <c r="HUP1716" s="129"/>
      <c r="HUQ1716" s="129"/>
      <c r="HUR1716" s="129"/>
      <c r="HUS1716" s="129"/>
      <c r="HUT1716" s="129"/>
      <c r="HUU1716" s="129"/>
      <c r="HUV1716" s="129"/>
      <c r="HUW1716" s="129"/>
      <c r="HUX1716" s="129"/>
      <c r="HUY1716" s="129"/>
      <c r="HUZ1716" s="129"/>
      <c r="HVA1716" s="129"/>
      <c r="HVB1716" s="129"/>
      <c r="HVC1716" s="129"/>
      <c r="HVD1716" s="129"/>
      <c r="HVE1716" s="129"/>
      <c r="HVF1716" s="129"/>
      <c r="HVG1716" s="129"/>
      <c r="HVH1716" s="129"/>
      <c r="HVI1716" s="129"/>
      <c r="HVJ1716" s="129"/>
      <c r="HVK1716" s="129"/>
      <c r="HVL1716" s="129"/>
      <c r="HVM1716" s="129"/>
      <c r="HVN1716" s="129"/>
      <c r="HVO1716" s="129"/>
      <c r="HVP1716" s="129"/>
      <c r="HVQ1716" s="129"/>
      <c r="HVR1716" s="129"/>
      <c r="HVS1716" s="129"/>
      <c r="HVT1716" s="129"/>
      <c r="HVU1716" s="129"/>
      <c r="HVV1716" s="129"/>
      <c r="HVW1716" s="129"/>
      <c r="HVX1716" s="129"/>
      <c r="HVY1716" s="129"/>
      <c r="HVZ1716" s="129"/>
      <c r="HWA1716" s="129"/>
      <c r="HWB1716" s="129"/>
      <c r="HWC1716" s="129"/>
      <c r="HWD1716" s="129"/>
      <c r="HWE1716" s="129"/>
      <c r="HWF1716" s="129"/>
      <c r="HWG1716" s="129"/>
      <c r="HWH1716" s="129"/>
      <c r="HWI1716" s="129"/>
      <c r="HWJ1716" s="129"/>
      <c r="HWK1716" s="129"/>
      <c r="HWL1716" s="129"/>
      <c r="HWM1716" s="129"/>
      <c r="HWN1716" s="129"/>
      <c r="HWO1716" s="129"/>
      <c r="HWP1716" s="129"/>
      <c r="HWQ1716" s="129"/>
      <c r="HWR1716" s="129"/>
      <c r="HWS1716" s="129"/>
      <c r="HWT1716" s="129"/>
      <c r="HWU1716" s="129"/>
      <c r="HWV1716" s="129"/>
      <c r="HWW1716" s="129"/>
      <c r="HWX1716" s="129"/>
      <c r="HWY1716" s="129"/>
      <c r="HWZ1716" s="129"/>
      <c r="HXA1716" s="129"/>
      <c r="HXB1716" s="129"/>
      <c r="HXC1716" s="129"/>
      <c r="HXD1716" s="129"/>
      <c r="HXE1716" s="129"/>
      <c r="HXF1716" s="129"/>
      <c r="HXG1716" s="129"/>
      <c r="HXH1716" s="129"/>
      <c r="HXI1716" s="129"/>
      <c r="HXJ1716" s="129"/>
      <c r="HXK1716" s="129"/>
      <c r="HXL1716" s="129"/>
      <c r="HXM1716" s="129"/>
      <c r="HXN1716" s="129"/>
      <c r="HXO1716" s="129"/>
      <c r="HXP1716" s="129"/>
      <c r="HXQ1716" s="129"/>
      <c r="HXR1716" s="129"/>
      <c r="HXS1716" s="129"/>
      <c r="HXT1716" s="129"/>
      <c r="HXU1716" s="129"/>
      <c r="HXV1716" s="129"/>
      <c r="HXW1716" s="129"/>
      <c r="HXX1716" s="129"/>
      <c r="HXY1716" s="129"/>
      <c r="HXZ1716" s="129"/>
      <c r="HYA1716" s="129"/>
      <c r="HYB1716" s="129"/>
      <c r="HYC1716" s="129"/>
      <c r="HYD1716" s="129"/>
      <c r="HYE1716" s="129"/>
      <c r="HYF1716" s="129"/>
      <c r="HYG1716" s="129"/>
      <c r="HYH1716" s="129"/>
      <c r="HYI1716" s="129"/>
      <c r="HYJ1716" s="129"/>
      <c r="HYK1716" s="129"/>
      <c r="HYL1716" s="129"/>
      <c r="HYM1716" s="129"/>
      <c r="HYN1716" s="129"/>
      <c r="HYO1716" s="129"/>
      <c r="HYP1716" s="129"/>
      <c r="HYQ1716" s="129"/>
      <c r="HYR1716" s="129"/>
      <c r="HYS1716" s="129"/>
      <c r="HYT1716" s="129"/>
      <c r="HYU1716" s="129"/>
      <c r="HYV1716" s="129"/>
      <c r="HYW1716" s="129"/>
      <c r="HYX1716" s="129"/>
      <c r="HYY1716" s="129"/>
      <c r="HYZ1716" s="129"/>
      <c r="HZA1716" s="129"/>
      <c r="HZB1716" s="129"/>
      <c r="HZC1716" s="129"/>
      <c r="HZD1716" s="129"/>
      <c r="HZE1716" s="129"/>
      <c r="HZF1716" s="129"/>
      <c r="HZG1716" s="129"/>
      <c r="HZH1716" s="129"/>
      <c r="HZI1716" s="129"/>
      <c r="HZJ1716" s="129"/>
      <c r="HZK1716" s="129"/>
      <c r="HZL1716" s="129"/>
      <c r="HZM1716" s="129"/>
      <c r="HZN1716" s="129"/>
      <c r="HZO1716" s="129"/>
      <c r="HZP1716" s="129"/>
      <c r="HZQ1716" s="129"/>
      <c r="HZR1716" s="129"/>
      <c r="HZS1716" s="129"/>
      <c r="HZT1716" s="129"/>
      <c r="HZU1716" s="129"/>
      <c r="HZV1716" s="129"/>
      <c r="HZW1716" s="129"/>
      <c r="HZX1716" s="129"/>
      <c r="HZY1716" s="129"/>
      <c r="HZZ1716" s="129"/>
      <c r="IAA1716" s="129"/>
      <c r="IAB1716" s="129"/>
      <c r="IAC1716" s="129"/>
      <c r="IAD1716" s="129"/>
      <c r="IAE1716" s="129"/>
      <c r="IAF1716" s="129"/>
      <c r="IAG1716" s="129"/>
      <c r="IAH1716" s="129"/>
      <c r="IAI1716" s="129"/>
      <c r="IAJ1716" s="129"/>
      <c r="IAK1716" s="129"/>
      <c r="IAL1716" s="129"/>
      <c r="IAM1716" s="129"/>
      <c r="IAN1716" s="129"/>
      <c r="IAO1716" s="129"/>
      <c r="IAP1716" s="129"/>
      <c r="IAQ1716" s="129"/>
      <c r="IAR1716" s="129"/>
      <c r="IAS1716" s="129"/>
      <c r="IAT1716" s="129"/>
      <c r="IAU1716" s="129"/>
      <c r="IAV1716" s="129"/>
      <c r="IAW1716" s="129"/>
      <c r="IAX1716" s="129"/>
      <c r="IAY1716" s="129"/>
      <c r="IAZ1716" s="129"/>
      <c r="IBA1716" s="129"/>
      <c r="IBB1716" s="129"/>
      <c r="IBC1716" s="129"/>
      <c r="IBD1716" s="129"/>
      <c r="IBE1716" s="129"/>
      <c r="IBF1716" s="129"/>
      <c r="IBG1716" s="129"/>
      <c r="IBH1716" s="129"/>
      <c r="IBI1716" s="129"/>
      <c r="IBJ1716" s="129"/>
      <c r="IBK1716" s="129"/>
      <c r="IBL1716" s="129"/>
      <c r="IBM1716" s="129"/>
      <c r="IBN1716" s="129"/>
      <c r="IBO1716" s="129"/>
      <c r="IBP1716" s="129"/>
      <c r="IBQ1716" s="129"/>
      <c r="IBR1716" s="129"/>
      <c r="IBS1716" s="129"/>
      <c r="IBT1716" s="129"/>
      <c r="IBU1716" s="129"/>
      <c r="IBV1716" s="129"/>
      <c r="IBW1716" s="129"/>
      <c r="IBX1716" s="129"/>
      <c r="IBY1716" s="129"/>
      <c r="IBZ1716" s="129"/>
      <c r="ICA1716" s="129"/>
      <c r="ICB1716" s="129"/>
      <c r="ICC1716" s="129"/>
      <c r="ICD1716" s="129"/>
      <c r="ICE1716" s="129"/>
      <c r="ICF1716" s="129"/>
      <c r="ICG1716" s="129"/>
      <c r="ICH1716" s="129"/>
      <c r="ICI1716" s="129"/>
      <c r="ICJ1716" s="129"/>
      <c r="ICK1716" s="129"/>
      <c r="ICL1716" s="129"/>
      <c r="ICM1716" s="129"/>
      <c r="ICN1716" s="129"/>
      <c r="ICO1716" s="129"/>
      <c r="ICP1716" s="129"/>
      <c r="ICQ1716" s="129"/>
      <c r="ICR1716" s="129"/>
      <c r="ICS1716" s="129"/>
      <c r="ICT1716" s="129"/>
      <c r="ICU1716" s="129"/>
      <c r="ICV1716" s="129"/>
      <c r="ICW1716" s="129"/>
      <c r="ICX1716" s="129"/>
      <c r="ICY1716" s="129"/>
      <c r="ICZ1716" s="129"/>
      <c r="IDA1716" s="129"/>
      <c r="IDB1716" s="129"/>
      <c r="IDC1716" s="129"/>
      <c r="IDD1716" s="129"/>
      <c r="IDE1716" s="129"/>
      <c r="IDF1716" s="129"/>
      <c r="IDG1716" s="129"/>
      <c r="IDH1716" s="129"/>
      <c r="IDI1716" s="129"/>
      <c r="IDJ1716" s="129"/>
      <c r="IDK1716" s="129"/>
      <c r="IDL1716" s="129"/>
      <c r="IDM1716" s="129"/>
      <c r="IDN1716" s="129"/>
      <c r="IDO1716" s="129"/>
      <c r="IDP1716" s="129"/>
      <c r="IDQ1716" s="129"/>
      <c r="IDR1716" s="129"/>
      <c r="IDS1716" s="129"/>
      <c r="IDT1716" s="129"/>
      <c r="IDU1716" s="129"/>
      <c r="IDV1716" s="129"/>
      <c r="IDW1716" s="129"/>
      <c r="IDX1716" s="129"/>
      <c r="IDY1716" s="129"/>
      <c r="IDZ1716" s="129"/>
      <c r="IEA1716" s="129"/>
      <c r="IEB1716" s="129"/>
      <c r="IEC1716" s="129"/>
      <c r="IED1716" s="129"/>
      <c r="IEE1716" s="129"/>
      <c r="IEF1716" s="129"/>
      <c r="IEG1716" s="129"/>
      <c r="IEH1716" s="129"/>
      <c r="IEI1716" s="129"/>
      <c r="IEJ1716" s="129"/>
      <c r="IEK1716" s="129"/>
      <c r="IEL1716" s="129"/>
      <c r="IEM1716" s="129"/>
      <c r="IEN1716" s="129"/>
      <c r="IEO1716" s="129"/>
      <c r="IEP1716" s="129"/>
      <c r="IEQ1716" s="129"/>
      <c r="IER1716" s="129"/>
      <c r="IES1716" s="129"/>
      <c r="IET1716" s="129"/>
      <c r="IEU1716" s="129"/>
      <c r="IEV1716" s="129"/>
      <c r="IEW1716" s="129"/>
      <c r="IEX1716" s="129"/>
      <c r="IEY1716" s="129"/>
      <c r="IEZ1716" s="129"/>
      <c r="IFA1716" s="129"/>
      <c r="IFB1716" s="129"/>
      <c r="IFC1716" s="129"/>
      <c r="IFD1716" s="129"/>
      <c r="IFE1716" s="129"/>
      <c r="IFF1716" s="129"/>
      <c r="IFG1716" s="129"/>
      <c r="IFH1716" s="129"/>
      <c r="IFI1716" s="129"/>
      <c r="IFJ1716" s="129"/>
      <c r="IFK1716" s="129"/>
      <c r="IFL1716" s="129"/>
      <c r="IFM1716" s="129"/>
      <c r="IFN1716" s="129"/>
      <c r="IFO1716" s="129"/>
      <c r="IFP1716" s="129"/>
      <c r="IFQ1716" s="129"/>
      <c r="IFR1716" s="129"/>
      <c r="IFS1716" s="129"/>
      <c r="IFT1716" s="129"/>
      <c r="IFU1716" s="129"/>
      <c r="IFV1716" s="129"/>
      <c r="IFW1716" s="129"/>
      <c r="IFX1716" s="129"/>
      <c r="IFY1716" s="129"/>
      <c r="IFZ1716" s="129"/>
      <c r="IGA1716" s="129"/>
      <c r="IGB1716" s="129"/>
      <c r="IGC1716" s="129"/>
      <c r="IGD1716" s="129"/>
      <c r="IGE1716" s="129"/>
      <c r="IGF1716" s="129"/>
      <c r="IGG1716" s="129"/>
      <c r="IGH1716" s="129"/>
      <c r="IGI1716" s="129"/>
      <c r="IGJ1716" s="129"/>
      <c r="IGK1716" s="129"/>
      <c r="IGL1716" s="129"/>
      <c r="IGM1716" s="129"/>
      <c r="IGN1716" s="129"/>
      <c r="IGO1716" s="129"/>
      <c r="IGP1716" s="129"/>
      <c r="IGQ1716" s="129"/>
      <c r="IGR1716" s="129"/>
      <c r="IGS1716" s="129"/>
      <c r="IGT1716" s="129"/>
      <c r="IGU1716" s="129"/>
      <c r="IGV1716" s="129"/>
      <c r="IGW1716" s="129"/>
      <c r="IGX1716" s="129"/>
      <c r="IGY1716" s="129"/>
      <c r="IGZ1716" s="129"/>
      <c r="IHA1716" s="129"/>
      <c r="IHB1716" s="129"/>
      <c r="IHC1716" s="129"/>
      <c r="IHD1716" s="129"/>
      <c r="IHE1716" s="129"/>
      <c r="IHF1716" s="129"/>
      <c r="IHG1716" s="129"/>
      <c r="IHH1716" s="129"/>
      <c r="IHI1716" s="129"/>
      <c r="IHJ1716" s="129"/>
      <c r="IHK1716" s="129"/>
      <c r="IHL1716" s="129"/>
      <c r="IHM1716" s="129"/>
      <c r="IHN1716" s="129"/>
      <c r="IHO1716" s="129"/>
      <c r="IHP1716" s="129"/>
      <c r="IHQ1716" s="129"/>
      <c r="IHR1716" s="129"/>
      <c r="IHS1716" s="129"/>
      <c r="IHT1716" s="129"/>
      <c r="IHU1716" s="129"/>
      <c r="IHV1716" s="129"/>
      <c r="IHW1716" s="129"/>
      <c r="IHX1716" s="129"/>
      <c r="IHY1716" s="129"/>
      <c r="IHZ1716" s="129"/>
      <c r="IIA1716" s="129"/>
      <c r="IIB1716" s="129"/>
      <c r="IIC1716" s="129"/>
      <c r="IID1716" s="129"/>
      <c r="IIE1716" s="129"/>
      <c r="IIF1716" s="129"/>
      <c r="IIG1716" s="129"/>
      <c r="IIH1716" s="129"/>
      <c r="III1716" s="129"/>
      <c r="IIJ1716" s="129"/>
      <c r="IIK1716" s="129"/>
      <c r="IIL1716" s="129"/>
      <c r="IIM1716" s="129"/>
      <c r="IIN1716" s="129"/>
      <c r="IIO1716" s="129"/>
      <c r="IIP1716" s="129"/>
      <c r="IIQ1716" s="129"/>
      <c r="IIR1716" s="129"/>
      <c r="IIS1716" s="129"/>
      <c r="IIT1716" s="129"/>
      <c r="IIU1716" s="129"/>
      <c r="IIV1716" s="129"/>
      <c r="IIW1716" s="129"/>
      <c r="IIX1716" s="129"/>
      <c r="IIY1716" s="129"/>
      <c r="IIZ1716" s="129"/>
      <c r="IJA1716" s="129"/>
      <c r="IJB1716" s="129"/>
      <c r="IJC1716" s="129"/>
      <c r="IJD1716" s="129"/>
      <c r="IJE1716" s="129"/>
      <c r="IJF1716" s="129"/>
      <c r="IJG1716" s="129"/>
      <c r="IJH1716" s="129"/>
      <c r="IJI1716" s="129"/>
      <c r="IJJ1716" s="129"/>
      <c r="IJK1716" s="129"/>
      <c r="IJL1716" s="129"/>
      <c r="IJM1716" s="129"/>
      <c r="IJN1716" s="129"/>
      <c r="IJO1716" s="129"/>
      <c r="IJP1716" s="129"/>
      <c r="IJQ1716" s="129"/>
      <c r="IJR1716" s="129"/>
      <c r="IJS1716" s="129"/>
      <c r="IJT1716" s="129"/>
      <c r="IJU1716" s="129"/>
      <c r="IJV1716" s="129"/>
      <c r="IJW1716" s="129"/>
      <c r="IJX1716" s="129"/>
      <c r="IJY1716" s="129"/>
      <c r="IJZ1716" s="129"/>
      <c r="IKA1716" s="129"/>
      <c r="IKB1716" s="129"/>
      <c r="IKC1716" s="129"/>
      <c r="IKD1716" s="129"/>
      <c r="IKE1716" s="129"/>
      <c r="IKF1716" s="129"/>
      <c r="IKG1716" s="129"/>
      <c r="IKH1716" s="129"/>
      <c r="IKI1716" s="129"/>
      <c r="IKJ1716" s="129"/>
      <c r="IKK1716" s="129"/>
      <c r="IKL1716" s="129"/>
      <c r="IKM1716" s="129"/>
      <c r="IKN1716" s="129"/>
      <c r="IKO1716" s="129"/>
      <c r="IKP1716" s="129"/>
      <c r="IKQ1716" s="129"/>
      <c r="IKR1716" s="129"/>
      <c r="IKS1716" s="129"/>
      <c r="IKT1716" s="129"/>
      <c r="IKU1716" s="129"/>
      <c r="IKV1716" s="129"/>
      <c r="IKW1716" s="129"/>
      <c r="IKX1716" s="129"/>
      <c r="IKY1716" s="129"/>
      <c r="IKZ1716" s="129"/>
      <c r="ILA1716" s="129"/>
      <c r="ILB1716" s="129"/>
      <c r="ILC1716" s="129"/>
      <c r="ILD1716" s="129"/>
      <c r="ILE1716" s="129"/>
      <c r="ILF1716" s="129"/>
      <c r="ILG1716" s="129"/>
      <c r="ILH1716" s="129"/>
      <c r="ILI1716" s="129"/>
      <c r="ILJ1716" s="129"/>
      <c r="ILK1716" s="129"/>
      <c r="ILL1716" s="129"/>
      <c r="ILM1716" s="129"/>
      <c r="ILN1716" s="129"/>
      <c r="ILO1716" s="129"/>
      <c r="ILP1716" s="129"/>
      <c r="ILQ1716" s="129"/>
      <c r="ILR1716" s="129"/>
      <c r="ILS1716" s="129"/>
      <c r="ILT1716" s="129"/>
      <c r="ILU1716" s="129"/>
      <c r="ILV1716" s="129"/>
      <c r="ILW1716" s="129"/>
      <c r="ILX1716" s="129"/>
      <c r="ILY1716" s="129"/>
      <c r="ILZ1716" s="129"/>
      <c r="IMA1716" s="129"/>
      <c r="IMB1716" s="129"/>
      <c r="IMC1716" s="129"/>
      <c r="IMD1716" s="129"/>
      <c r="IME1716" s="129"/>
      <c r="IMF1716" s="129"/>
      <c r="IMG1716" s="129"/>
      <c r="IMH1716" s="129"/>
      <c r="IMI1716" s="129"/>
      <c r="IMJ1716" s="129"/>
      <c r="IMK1716" s="129"/>
      <c r="IML1716" s="129"/>
      <c r="IMM1716" s="129"/>
      <c r="IMN1716" s="129"/>
      <c r="IMO1716" s="129"/>
      <c r="IMP1716" s="129"/>
      <c r="IMQ1716" s="129"/>
      <c r="IMR1716" s="129"/>
      <c r="IMS1716" s="129"/>
      <c r="IMT1716" s="129"/>
      <c r="IMU1716" s="129"/>
      <c r="IMV1716" s="129"/>
      <c r="IMW1716" s="129"/>
      <c r="IMX1716" s="129"/>
      <c r="IMY1716" s="129"/>
      <c r="IMZ1716" s="129"/>
      <c r="INA1716" s="129"/>
      <c r="INB1716" s="129"/>
      <c r="INC1716" s="129"/>
      <c r="IND1716" s="129"/>
      <c r="INE1716" s="129"/>
      <c r="INF1716" s="129"/>
      <c r="ING1716" s="129"/>
      <c r="INH1716" s="129"/>
      <c r="INI1716" s="129"/>
      <c r="INJ1716" s="129"/>
      <c r="INK1716" s="129"/>
      <c r="INL1716" s="129"/>
      <c r="INM1716" s="129"/>
      <c r="INN1716" s="129"/>
      <c r="INO1716" s="129"/>
      <c r="INP1716" s="129"/>
      <c r="INQ1716" s="129"/>
      <c r="INR1716" s="129"/>
      <c r="INS1716" s="129"/>
      <c r="INT1716" s="129"/>
      <c r="INU1716" s="129"/>
      <c r="INV1716" s="129"/>
      <c r="INW1716" s="129"/>
      <c r="INX1716" s="129"/>
      <c r="INY1716" s="129"/>
      <c r="INZ1716" s="129"/>
      <c r="IOA1716" s="129"/>
      <c r="IOB1716" s="129"/>
      <c r="IOC1716" s="129"/>
      <c r="IOD1716" s="129"/>
      <c r="IOE1716" s="129"/>
      <c r="IOF1716" s="129"/>
      <c r="IOG1716" s="129"/>
      <c r="IOH1716" s="129"/>
      <c r="IOI1716" s="129"/>
      <c r="IOJ1716" s="129"/>
      <c r="IOK1716" s="129"/>
      <c r="IOL1716" s="129"/>
      <c r="IOM1716" s="129"/>
      <c r="ION1716" s="129"/>
      <c r="IOO1716" s="129"/>
      <c r="IOP1716" s="129"/>
      <c r="IOQ1716" s="129"/>
      <c r="IOR1716" s="129"/>
      <c r="IOS1716" s="129"/>
      <c r="IOT1716" s="129"/>
      <c r="IOU1716" s="129"/>
      <c r="IOV1716" s="129"/>
      <c r="IOW1716" s="129"/>
      <c r="IOX1716" s="129"/>
      <c r="IOY1716" s="129"/>
      <c r="IOZ1716" s="129"/>
      <c r="IPA1716" s="129"/>
      <c r="IPB1716" s="129"/>
      <c r="IPC1716" s="129"/>
      <c r="IPD1716" s="129"/>
      <c r="IPE1716" s="129"/>
      <c r="IPF1716" s="129"/>
      <c r="IPG1716" s="129"/>
      <c r="IPH1716" s="129"/>
      <c r="IPI1716" s="129"/>
      <c r="IPJ1716" s="129"/>
      <c r="IPK1716" s="129"/>
      <c r="IPL1716" s="129"/>
      <c r="IPM1716" s="129"/>
      <c r="IPN1716" s="129"/>
      <c r="IPO1716" s="129"/>
      <c r="IPP1716" s="129"/>
      <c r="IPQ1716" s="129"/>
      <c r="IPR1716" s="129"/>
      <c r="IPS1716" s="129"/>
      <c r="IPT1716" s="129"/>
      <c r="IPU1716" s="129"/>
      <c r="IPV1716" s="129"/>
      <c r="IPW1716" s="129"/>
      <c r="IPX1716" s="129"/>
      <c r="IPY1716" s="129"/>
      <c r="IPZ1716" s="129"/>
      <c r="IQA1716" s="129"/>
      <c r="IQB1716" s="129"/>
      <c r="IQC1716" s="129"/>
      <c r="IQD1716" s="129"/>
      <c r="IQE1716" s="129"/>
      <c r="IQF1716" s="129"/>
      <c r="IQG1716" s="129"/>
      <c r="IQH1716" s="129"/>
      <c r="IQI1716" s="129"/>
      <c r="IQJ1716" s="129"/>
      <c r="IQK1716" s="129"/>
      <c r="IQL1716" s="129"/>
      <c r="IQM1716" s="129"/>
      <c r="IQN1716" s="129"/>
      <c r="IQO1716" s="129"/>
      <c r="IQP1716" s="129"/>
      <c r="IQQ1716" s="129"/>
      <c r="IQR1716" s="129"/>
      <c r="IQS1716" s="129"/>
      <c r="IQT1716" s="129"/>
      <c r="IQU1716" s="129"/>
      <c r="IQV1716" s="129"/>
      <c r="IQW1716" s="129"/>
      <c r="IQX1716" s="129"/>
      <c r="IQY1716" s="129"/>
      <c r="IQZ1716" s="129"/>
      <c r="IRA1716" s="129"/>
      <c r="IRB1716" s="129"/>
      <c r="IRC1716" s="129"/>
      <c r="IRD1716" s="129"/>
      <c r="IRE1716" s="129"/>
      <c r="IRF1716" s="129"/>
      <c r="IRG1716" s="129"/>
      <c r="IRH1716" s="129"/>
      <c r="IRI1716" s="129"/>
      <c r="IRJ1716" s="129"/>
      <c r="IRK1716" s="129"/>
      <c r="IRL1716" s="129"/>
      <c r="IRM1716" s="129"/>
      <c r="IRN1716" s="129"/>
      <c r="IRO1716" s="129"/>
      <c r="IRP1716" s="129"/>
      <c r="IRQ1716" s="129"/>
      <c r="IRR1716" s="129"/>
      <c r="IRS1716" s="129"/>
      <c r="IRT1716" s="129"/>
      <c r="IRU1716" s="129"/>
      <c r="IRV1716" s="129"/>
      <c r="IRW1716" s="129"/>
      <c r="IRX1716" s="129"/>
      <c r="IRY1716" s="129"/>
      <c r="IRZ1716" s="129"/>
      <c r="ISA1716" s="129"/>
      <c r="ISB1716" s="129"/>
      <c r="ISC1716" s="129"/>
      <c r="ISD1716" s="129"/>
      <c r="ISE1716" s="129"/>
      <c r="ISF1716" s="129"/>
      <c r="ISG1716" s="129"/>
      <c r="ISH1716" s="129"/>
      <c r="ISI1716" s="129"/>
      <c r="ISJ1716" s="129"/>
      <c r="ISK1716" s="129"/>
      <c r="ISL1716" s="129"/>
      <c r="ISM1716" s="129"/>
      <c r="ISN1716" s="129"/>
      <c r="ISO1716" s="129"/>
      <c r="ISP1716" s="129"/>
      <c r="ISQ1716" s="129"/>
      <c r="ISR1716" s="129"/>
      <c r="ISS1716" s="129"/>
      <c r="IST1716" s="129"/>
      <c r="ISU1716" s="129"/>
      <c r="ISV1716" s="129"/>
      <c r="ISW1716" s="129"/>
      <c r="ISX1716" s="129"/>
      <c r="ISY1716" s="129"/>
      <c r="ISZ1716" s="129"/>
      <c r="ITA1716" s="129"/>
      <c r="ITB1716" s="129"/>
      <c r="ITC1716" s="129"/>
      <c r="ITD1716" s="129"/>
      <c r="ITE1716" s="129"/>
      <c r="ITF1716" s="129"/>
      <c r="ITG1716" s="129"/>
      <c r="ITH1716" s="129"/>
      <c r="ITI1716" s="129"/>
      <c r="ITJ1716" s="129"/>
      <c r="ITK1716" s="129"/>
      <c r="ITL1716" s="129"/>
      <c r="ITM1716" s="129"/>
      <c r="ITN1716" s="129"/>
      <c r="ITO1716" s="129"/>
      <c r="ITP1716" s="129"/>
      <c r="ITQ1716" s="129"/>
      <c r="ITR1716" s="129"/>
      <c r="ITS1716" s="129"/>
      <c r="ITT1716" s="129"/>
      <c r="ITU1716" s="129"/>
      <c r="ITV1716" s="129"/>
      <c r="ITW1716" s="129"/>
      <c r="ITX1716" s="129"/>
      <c r="ITY1716" s="129"/>
      <c r="ITZ1716" s="129"/>
      <c r="IUA1716" s="129"/>
      <c r="IUB1716" s="129"/>
      <c r="IUC1716" s="129"/>
      <c r="IUD1716" s="129"/>
      <c r="IUE1716" s="129"/>
      <c r="IUF1716" s="129"/>
      <c r="IUG1716" s="129"/>
      <c r="IUH1716" s="129"/>
      <c r="IUI1716" s="129"/>
      <c r="IUJ1716" s="129"/>
      <c r="IUK1716" s="129"/>
      <c r="IUL1716" s="129"/>
      <c r="IUM1716" s="129"/>
      <c r="IUN1716" s="129"/>
      <c r="IUO1716" s="129"/>
      <c r="IUP1716" s="129"/>
      <c r="IUQ1716" s="129"/>
      <c r="IUR1716" s="129"/>
      <c r="IUS1716" s="129"/>
      <c r="IUT1716" s="129"/>
      <c r="IUU1716" s="129"/>
      <c r="IUV1716" s="129"/>
      <c r="IUW1716" s="129"/>
      <c r="IUX1716" s="129"/>
      <c r="IUY1716" s="129"/>
      <c r="IUZ1716" s="129"/>
      <c r="IVA1716" s="129"/>
      <c r="IVB1716" s="129"/>
      <c r="IVC1716" s="129"/>
      <c r="IVD1716" s="129"/>
      <c r="IVE1716" s="129"/>
      <c r="IVF1716" s="129"/>
      <c r="IVG1716" s="129"/>
      <c r="IVH1716" s="129"/>
      <c r="IVI1716" s="129"/>
      <c r="IVJ1716" s="129"/>
      <c r="IVK1716" s="129"/>
      <c r="IVL1716" s="129"/>
      <c r="IVM1716" s="129"/>
      <c r="IVN1716" s="129"/>
      <c r="IVO1716" s="129"/>
      <c r="IVP1716" s="129"/>
      <c r="IVQ1716" s="129"/>
      <c r="IVR1716" s="129"/>
      <c r="IVS1716" s="129"/>
      <c r="IVT1716" s="129"/>
      <c r="IVU1716" s="129"/>
      <c r="IVV1716" s="129"/>
      <c r="IVW1716" s="129"/>
      <c r="IVX1716" s="129"/>
      <c r="IVY1716" s="129"/>
      <c r="IVZ1716" s="129"/>
      <c r="IWA1716" s="129"/>
      <c r="IWB1716" s="129"/>
      <c r="IWC1716" s="129"/>
      <c r="IWD1716" s="129"/>
      <c r="IWE1716" s="129"/>
      <c r="IWF1716" s="129"/>
      <c r="IWG1716" s="129"/>
      <c r="IWH1716" s="129"/>
      <c r="IWI1716" s="129"/>
      <c r="IWJ1716" s="129"/>
      <c r="IWK1716" s="129"/>
      <c r="IWL1716" s="129"/>
      <c r="IWM1716" s="129"/>
      <c r="IWN1716" s="129"/>
      <c r="IWO1716" s="129"/>
      <c r="IWP1716" s="129"/>
      <c r="IWQ1716" s="129"/>
      <c r="IWR1716" s="129"/>
      <c r="IWS1716" s="129"/>
      <c r="IWT1716" s="129"/>
      <c r="IWU1716" s="129"/>
      <c r="IWV1716" s="129"/>
      <c r="IWW1716" s="129"/>
      <c r="IWX1716" s="129"/>
      <c r="IWY1716" s="129"/>
      <c r="IWZ1716" s="129"/>
      <c r="IXA1716" s="129"/>
      <c r="IXB1716" s="129"/>
      <c r="IXC1716" s="129"/>
      <c r="IXD1716" s="129"/>
      <c r="IXE1716" s="129"/>
      <c r="IXF1716" s="129"/>
      <c r="IXG1716" s="129"/>
      <c r="IXH1716" s="129"/>
      <c r="IXI1716" s="129"/>
      <c r="IXJ1716" s="129"/>
      <c r="IXK1716" s="129"/>
      <c r="IXL1716" s="129"/>
      <c r="IXM1716" s="129"/>
      <c r="IXN1716" s="129"/>
      <c r="IXO1716" s="129"/>
      <c r="IXP1716" s="129"/>
      <c r="IXQ1716" s="129"/>
      <c r="IXR1716" s="129"/>
      <c r="IXS1716" s="129"/>
      <c r="IXT1716" s="129"/>
      <c r="IXU1716" s="129"/>
      <c r="IXV1716" s="129"/>
      <c r="IXW1716" s="129"/>
      <c r="IXX1716" s="129"/>
      <c r="IXY1716" s="129"/>
      <c r="IXZ1716" s="129"/>
      <c r="IYA1716" s="129"/>
      <c r="IYB1716" s="129"/>
      <c r="IYC1716" s="129"/>
      <c r="IYD1716" s="129"/>
      <c r="IYE1716" s="129"/>
      <c r="IYF1716" s="129"/>
      <c r="IYG1716" s="129"/>
      <c r="IYH1716" s="129"/>
      <c r="IYI1716" s="129"/>
      <c r="IYJ1716" s="129"/>
      <c r="IYK1716" s="129"/>
      <c r="IYL1716" s="129"/>
      <c r="IYM1716" s="129"/>
      <c r="IYN1716" s="129"/>
      <c r="IYO1716" s="129"/>
      <c r="IYP1716" s="129"/>
      <c r="IYQ1716" s="129"/>
      <c r="IYR1716" s="129"/>
      <c r="IYS1716" s="129"/>
      <c r="IYT1716" s="129"/>
      <c r="IYU1716" s="129"/>
      <c r="IYV1716" s="129"/>
      <c r="IYW1716" s="129"/>
      <c r="IYX1716" s="129"/>
      <c r="IYY1716" s="129"/>
      <c r="IYZ1716" s="129"/>
      <c r="IZA1716" s="129"/>
      <c r="IZB1716" s="129"/>
      <c r="IZC1716" s="129"/>
      <c r="IZD1716" s="129"/>
      <c r="IZE1716" s="129"/>
      <c r="IZF1716" s="129"/>
      <c r="IZG1716" s="129"/>
      <c r="IZH1716" s="129"/>
      <c r="IZI1716" s="129"/>
      <c r="IZJ1716" s="129"/>
      <c r="IZK1716" s="129"/>
      <c r="IZL1716" s="129"/>
      <c r="IZM1716" s="129"/>
      <c r="IZN1716" s="129"/>
      <c r="IZO1716" s="129"/>
      <c r="IZP1716" s="129"/>
      <c r="IZQ1716" s="129"/>
      <c r="IZR1716" s="129"/>
      <c r="IZS1716" s="129"/>
      <c r="IZT1716" s="129"/>
      <c r="IZU1716" s="129"/>
      <c r="IZV1716" s="129"/>
      <c r="IZW1716" s="129"/>
      <c r="IZX1716" s="129"/>
      <c r="IZY1716" s="129"/>
      <c r="IZZ1716" s="129"/>
      <c r="JAA1716" s="129"/>
      <c r="JAB1716" s="129"/>
      <c r="JAC1716" s="129"/>
      <c r="JAD1716" s="129"/>
      <c r="JAE1716" s="129"/>
      <c r="JAF1716" s="129"/>
      <c r="JAG1716" s="129"/>
      <c r="JAH1716" s="129"/>
      <c r="JAI1716" s="129"/>
      <c r="JAJ1716" s="129"/>
      <c r="JAK1716" s="129"/>
      <c r="JAL1716" s="129"/>
      <c r="JAM1716" s="129"/>
      <c r="JAN1716" s="129"/>
      <c r="JAO1716" s="129"/>
      <c r="JAP1716" s="129"/>
      <c r="JAQ1716" s="129"/>
      <c r="JAR1716" s="129"/>
      <c r="JAS1716" s="129"/>
      <c r="JAT1716" s="129"/>
      <c r="JAU1716" s="129"/>
      <c r="JAV1716" s="129"/>
      <c r="JAW1716" s="129"/>
      <c r="JAX1716" s="129"/>
      <c r="JAY1716" s="129"/>
      <c r="JAZ1716" s="129"/>
      <c r="JBA1716" s="129"/>
      <c r="JBB1716" s="129"/>
      <c r="JBC1716" s="129"/>
      <c r="JBD1716" s="129"/>
      <c r="JBE1716" s="129"/>
      <c r="JBF1716" s="129"/>
      <c r="JBG1716" s="129"/>
      <c r="JBH1716" s="129"/>
      <c r="JBI1716" s="129"/>
      <c r="JBJ1716" s="129"/>
      <c r="JBK1716" s="129"/>
      <c r="JBL1716" s="129"/>
      <c r="JBM1716" s="129"/>
      <c r="JBN1716" s="129"/>
      <c r="JBO1716" s="129"/>
      <c r="JBP1716" s="129"/>
      <c r="JBQ1716" s="129"/>
      <c r="JBR1716" s="129"/>
      <c r="JBS1716" s="129"/>
      <c r="JBT1716" s="129"/>
      <c r="JBU1716" s="129"/>
      <c r="JBV1716" s="129"/>
      <c r="JBW1716" s="129"/>
      <c r="JBX1716" s="129"/>
      <c r="JBY1716" s="129"/>
      <c r="JBZ1716" s="129"/>
      <c r="JCA1716" s="129"/>
      <c r="JCB1716" s="129"/>
      <c r="JCC1716" s="129"/>
      <c r="JCD1716" s="129"/>
      <c r="JCE1716" s="129"/>
      <c r="JCF1716" s="129"/>
      <c r="JCG1716" s="129"/>
      <c r="JCH1716" s="129"/>
      <c r="JCI1716" s="129"/>
      <c r="JCJ1716" s="129"/>
      <c r="JCK1716" s="129"/>
      <c r="JCL1716" s="129"/>
      <c r="JCM1716" s="129"/>
      <c r="JCN1716" s="129"/>
      <c r="JCO1716" s="129"/>
      <c r="JCP1716" s="129"/>
      <c r="JCQ1716" s="129"/>
      <c r="JCR1716" s="129"/>
      <c r="JCS1716" s="129"/>
      <c r="JCT1716" s="129"/>
      <c r="JCU1716" s="129"/>
      <c r="JCV1716" s="129"/>
      <c r="JCW1716" s="129"/>
      <c r="JCX1716" s="129"/>
      <c r="JCY1716" s="129"/>
      <c r="JCZ1716" s="129"/>
      <c r="JDA1716" s="129"/>
      <c r="JDB1716" s="129"/>
      <c r="JDC1716" s="129"/>
      <c r="JDD1716" s="129"/>
      <c r="JDE1716" s="129"/>
      <c r="JDF1716" s="129"/>
      <c r="JDG1716" s="129"/>
      <c r="JDH1716" s="129"/>
      <c r="JDI1716" s="129"/>
      <c r="JDJ1716" s="129"/>
      <c r="JDK1716" s="129"/>
      <c r="JDL1716" s="129"/>
      <c r="JDM1716" s="129"/>
      <c r="JDN1716" s="129"/>
      <c r="JDO1716" s="129"/>
      <c r="JDP1716" s="129"/>
      <c r="JDQ1716" s="129"/>
      <c r="JDR1716" s="129"/>
      <c r="JDS1716" s="129"/>
      <c r="JDT1716" s="129"/>
      <c r="JDU1716" s="129"/>
      <c r="JDV1716" s="129"/>
      <c r="JDW1716" s="129"/>
      <c r="JDX1716" s="129"/>
      <c r="JDY1716" s="129"/>
      <c r="JDZ1716" s="129"/>
      <c r="JEA1716" s="129"/>
      <c r="JEB1716" s="129"/>
      <c r="JEC1716" s="129"/>
      <c r="JED1716" s="129"/>
      <c r="JEE1716" s="129"/>
      <c r="JEF1716" s="129"/>
      <c r="JEG1716" s="129"/>
      <c r="JEH1716" s="129"/>
      <c r="JEI1716" s="129"/>
      <c r="JEJ1716" s="129"/>
      <c r="JEK1716" s="129"/>
      <c r="JEL1716" s="129"/>
      <c r="JEM1716" s="129"/>
      <c r="JEN1716" s="129"/>
      <c r="JEO1716" s="129"/>
      <c r="JEP1716" s="129"/>
      <c r="JEQ1716" s="129"/>
      <c r="JER1716" s="129"/>
      <c r="JES1716" s="129"/>
      <c r="JET1716" s="129"/>
      <c r="JEU1716" s="129"/>
      <c r="JEV1716" s="129"/>
      <c r="JEW1716" s="129"/>
      <c r="JEX1716" s="129"/>
      <c r="JEY1716" s="129"/>
      <c r="JEZ1716" s="129"/>
      <c r="JFA1716" s="129"/>
      <c r="JFB1716" s="129"/>
      <c r="JFC1716" s="129"/>
      <c r="JFD1716" s="129"/>
      <c r="JFE1716" s="129"/>
      <c r="JFF1716" s="129"/>
      <c r="JFG1716" s="129"/>
      <c r="JFH1716" s="129"/>
      <c r="JFI1716" s="129"/>
      <c r="JFJ1716" s="129"/>
      <c r="JFK1716" s="129"/>
      <c r="JFL1716" s="129"/>
      <c r="JFM1716" s="129"/>
      <c r="JFN1716" s="129"/>
      <c r="JFO1716" s="129"/>
      <c r="JFP1716" s="129"/>
      <c r="JFQ1716" s="129"/>
      <c r="JFR1716" s="129"/>
      <c r="JFS1716" s="129"/>
      <c r="JFT1716" s="129"/>
      <c r="JFU1716" s="129"/>
      <c r="JFV1716" s="129"/>
      <c r="JFW1716" s="129"/>
      <c r="JFX1716" s="129"/>
      <c r="JFY1716" s="129"/>
      <c r="JFZ1716" s="129"/>
      <c r="JGA1716" s="129"/>
      <c r="JGB1716" s="129"/>
      <c r="JGC1716" s="129"/>
      <c r="JGD1716" s="129"/>
      <c r="JGE1716" s="129"/>
      <c r="JGF1716" s="129"/>
      <c r="JGG1716" s="129"/>
      <c r="JGH1716" s="129"/>
      <c r="JGI1716" s="129"/>
      <c r="JGJ1716" s="129"/>
      <c r="JGK1716" s="129"/>
      <c r="JGL1716" s="129"/>
      <c r="JGM1716" s="129"/>
      <c r="JGN1716" s="129"/>
      <c r="JGO1716" s="129"/>
      <c r="JGP1716" s="129"/>
      <c r="JGQ1716" s="129"/>
      <c r="JGR1716" s="129"/>
      <c r="JGS1716" s="129"/>
      <c r="JGT1716" s="129"/>
      <c r="JGU1716" s="129"/>
      <c r="JGV1716" s="129"/>
      <c r="JGW1716" s="129"/>
      <c r="JGX1716" s="129"/>
      <c r="JGY1716" s="129"/>
      <c r="JGZ1716" s="129"/>
      <c r="JHA1716" s="129"/>
      <c r="JHB1716" s="129"/>
      <c r="JHC1716" s="129"/>
      <c r="JHD1716" s="129"/>
      <c r="JHE1716" s="129"/>
      <c r="JHF1716" s="129"/>
      <c r="JHG1716" s="129"/>
      <c r="JHH1716" s="129"/>
      <c r="JHI1716" s="129"/>
      <c r="JHJ1716" s="129"/>
      <c r="JHK1716" s="129"/>
      <c r="JHL1716" s="129"/>
      <c r="JHM1716" s="129"/>
      <c r="JHN1716" s="129"/>
      <c r="JHO1716" s="129"/>
      <c r="JHP1716" s="129"/>
      <c r="JHQ1716" s="129"/>
      <c r="JHR1716" s="129"/>
      <c r="JHS1716" s="129"/>
      <c r="JHT1716" s="129"/>
      <c r="JHU1716" s="129"/>
      <c r="JHV1716" s="129"/>
      <c r="JHW1716" s="129"/>
      <c r="JHX1716" s="129"/>
      <c r="JHY1716" s="129"/>
      <c r="JHZ1716" s="129"/>
      <c r="JIA1716" s="129"/>
      <c r="JIB1716" s="129"/>
      <c r="JIC1716" s="129"/>
      <c r="JID1716" s="129"/>
      <c r="JIE1716" s="129"/>
    </row>
    <row r="1717" spans="1:6999" s="62" customFormat="1" ht="15.75" customHeight="1" x14ac:dyDescent="0.25">
      <c r="A1717" s="55">
        <v>1713</v>
      </c>
      <c r="B1717" s="56" t="s">
        <v>1241</v>
      </c>
      <c r="C1717" s="57" t="s">
        <v>658</v>
      </c>
      <c r="D1717" s="86">
        <v>1321567</v>
      </c>
      <c r="E1717" s="51">
        <v>10</v>
      </c>
      <c r="F1717" s="48">
        <v>201521814</v>
      </c>
      <c r="G1717" s="58">
        <v>43343</v>
      </c>
      <c r="H1717" s="63">
        <v>4</v>
      </c>
      <c r="I1717" s="48">
        <v>0</v>
      </c>
      <c r="J1717" s="51"/>
      <c r="K1717" s="51"/>
      <c r="L1717" s="50"/>
      <c r="M1717" s="48">
        <v>1</v>
      </c>
      <c r="N1717" s="48">
        <v>8</v>
      </c>
      <c r="O1717" s="53">
        <v>200</v>
      </c>
      <c r="P1717" s="50">
        <f t="shared" si="138"/>
        <v>1600</v>
      </c>
      <c r="Q1717" s="48">
        <v>1</v>
      </c>
      <c r="R1717" s="48">
        <v>8</v>
      </c>
      <c r="S1717" s="53">
        <v>40</v>
      </c>
      <c r="T1717" s="50">
        <f>R1717*S1717</f>
        <v>320</v>
      </c>
      <c r="U1717" s="55">
        <v>0</v>
      </c>
      <c r="V1717" s="55"/>
      <c r="W1717" s="60"/>
      <c r="X1717" s="60"/>
      <c r="Y1717" s="55">
        <v>0</v>
      </c>
      <c r="Z1717" s="55"/>
      <c r="AA1717" s="60"/>
      <c r="AB1717" s="60"/>
      <c r="AC1717" s="48">
        <v>0</v>
      </c>
      <c r="AD1717" s="52"/>
      <c r="AE1717" s="52"/>
      <c r="AF1717" s="61"/>
      <c r="AG1717" s="55">
        <v>0</v>
      </c>
      <c r="AH1717" s="55"/>
      <c r="AI1717" s="60"/>
      <c r="AJ1717" s="60"/>
      <c r="AK1717" s="48">
        <v>0</v>
      </c>
      <c r="AL1717" s="51"/>
      <c r="AM1717" s="51"/>
      <c r="AN1717" s="53"/>
      <c r="AO1717" s="55">
        <v>0</v>
      </c>
      <c r="AP1717" s="55"/>
      <c r="AQ1717" s="60"/>
      <c r="AR1717" s="60"/>
      <c r="AT1717" s="129"/>
      <c r="AU1717" s="129"/>
      <c r="AV1717" s="129"/>
      <c r="AW1717" s="129"/>
      <c r="AX1717" s="129"/>
      <c r="AY1717" s="129"/>
      <c r="AZ1717" s="129"/>
      <c r="BA1717" s="129"/>
      <c r="BB1717" s="129"/>
      <c r="BC1717" s="129"/>
      <c r="BD1717" s="129"/>
      <c r="BE1717" s="129"/>
      <c r="BF1717" s="129"/>
      <c r="BG1717" s="129"/>
      <c r="BH1717" s="129"/>
      <c r="BI1717" s="129"/>
      <c r="BJ1717" s="129"/>
      <c r="BK1717" s="129"/>
      <c r="BL1717" s="129"/>
      <c r="BM1717" s="129"/>
      <c r="BN1717" s="129"/>
      <c r="BO1717" s="129"/>
      <c r="BP1717" s="129"/>
      <c r="BQ1717" s="129"/>
      <c r="BR1717" s="129"/>
      <c r="BS1717" s="129"/>
      <c r="BT1717" s="129"/>
      <c r="BU1717" s="129"/>
      <c r="BV1717" s="129"/>
      <c r="BW1717" s="129"/>
      <c r="BX1717" s="129"/>
      <c r="BY1717" s="129"/>
      <c r="BZ1717" s="129"/>
      <c r="CA1717" s="129"/>
      <c r="CB1717" s="129"/>
      <c r="CC1717" s="129"/>
      <c r="CD1717" s="129"/>
      <c r="CE1717" s="129"/>
      <c r="CF1717" s="129"/>
      <c r="CG1717" s="129"/>
      <c r="CH1717" s="129"/>
      <c r="CI1717" s="129"/>
      <c r="CJ1717" s="129"/>
      <c r="CK1717" s="129"/>
      <c r="CL1717" s="129"/>
      <c r="CM1717" s="129"/>
      <c r="CN1717" s="129"/>
      <c r="CO1717" s="129"/>
      <c r="CP1717" s="129"/>
      <c r="CQ1717" s="129"/>
      <c r="CR1717" s="129"/>
      <c r="CS1717" s="129"/>
      <c r="CT1717" s="129"/>
      <c r="CU1717" s="129"/>
      <c r="CV1717" s="129"/>
      <c r="CW1717" s="129"/>
      <c r="CX1717" s="129"/>
      <c r="CY1717" s="129"/>
      <c r="CZ1717" s="129"/>
      <c r="DA1717" s="129"/>
      <c r="DB1717" s="129"/>
      <c r="DC1717" s="129"/>
      <c r="DD1717" s="129"/>
      <c r="DE1717" s="129"/>
      <c r="DF1717" s="129"/>
      <c r="DG1717" s="129"/>
      <c r="DH1717" s="129"/>
      <c r="DI1717" s="129"/>
      <c r="DJ1717" s="129"/>
      <c r="DK1717" s="129"/>
      <c r="DL1717" s="129"/>
      <c r="DM1717" s="129"/>
      <c r="DN1717" s="129"/>
      <c r="DO1717" s="129"/>
      <c r="DP1717" s="129"/>
      <c r="DQ1717" s="129"/>
      <c r="DR1717" s="129"/>
      <c r="DS1717" s="129"/>
      <c r="DT1717" s="129"/>
      <c r="DU1717" s="129"/>
      <c r="DV1717" s="129"/>
      <c r="DW1717" s="129"/>
      <c r="DX1717" s="129"/>
      <c r="DY1717" s="129"/>
      <c r="DZ1717" s="129"/>
      <c r="EA1717" s="129"/>
      <c r="EB1717" s="129"/>
      <c r="EC1717" s="129"/>
      <c r="ED1717" s="129"/>
      <c r="EE1717" s="129"/>
      <c r="EF1717" s="129"/>
      <c r="EG1717" s="129"/>
      <c r="EH1717" s="129"/>
      <c r="EI1717" s="129"/>
      <c r="EJ1717" s="129"/>
      <c r="EK1717" s="129"/>
      <c r="EL1717" s="129"/>
      <c r="EM1717" s="129"/>
      <c r="EN1717" s="129"/>
      <c r="EO1717" s="129"/>
      <c r="EP1717" s="129"/>
      <c r="EQ1717" s="129"/>
      <c r="ER1717" s="129"/>
      <c r="ES1717" s="129"/>
      <c r="ET1717" s="129"/>
      <c r="EU1717" s="129"/>
      <c r="EV1717" s="129"/>
      <c r="EW1717" s="129"/>
      <c r="EX1717" s="129"/>
      <c r="EY1717" s="129"/>
      <c r="EZ1717" s="129"/>
      <c r="FA1717" s="129"/>
      <c r="FB1717" s="129"/>
      <c r="FC1717" s="129"/>
      <c r="FD1717" s="129"/>
      <c r="FE1717" s="129"/>
      <c r="FF1717" s="129"/>
      <c r="FG1717" s="129"/>
      <c r="FH1717" s="129"/>
      <c r="FI1717" s="129"/>
      <c r="FJ1717" s="129"/>
      <c r="FK1717" s="129"/>
      <c r="FL1717" s="129"/>
      <c r="FM1717" s="129"/>
      <c r="FN1717" s="129"/>
      <c r="FO1717" s="129"/>
      <c r="FP1717" s="129"/>
      <c r="FQ1717" s="129"/>
      <c r="FR1717" s="129"/>
      <c r="FS1717" s="129"/>
      <c r="FT1717" s="129"/>
      <c r="FU1717" s="129"/>
      <c r="FV1717" s="129"/>
      <c r="FW1717" s="129"/>
      <c r="FX1717" s="129"/>
      <c r="FY1717" s="129"/>
      <c r="FZ1717" s="129"/>
      <c r="GA1717" s="129"/>
      <c r="GB1717" s="129"/>
      <c r="GC1717" s="129"/>
      <c r="GD1717" s="129"/>
      <c r="GE1717" s="129"/>
      <c r="GF1717" s="129"/>
      <c r="GG1717" s="129"/>
      <c r="GH1717" s="129"/>
      <c r="GI1717" s="129"/>
      <c r="GJ1717" s="129"/>
      <c r="GK1717" s="129"/>
      <c r="GL1717" s="129"/>
      <c r="GM1717" s="129"/>
      <c r="GN1717" s="129"/>
      <c r="GO1717" s="129"/>
      <c r="GP1717" s="129"/>
      <c r="GQ1717" s="129"/>
      <c r="GR1717" s="129"/>
      <c r="GS1717" s="129"/>
      <c r="GT1717" s="129"/>
      <c r="GU1717" s="129"/>
      <c r="GV1717" s="129"/>
      <c r="GW1717" s="129"/>
      <c r="GX1717" s="129"/>
      <c r="GY1717" s="129"/>
      <c r="GZ1717" s="129"/>
      <c r="HA1717" s="129"/>
      <c r="HB1717" s="129"/>
      <c r="HC1717" s="129"/>
      <c r="HD1717" s="129"/>
      <c r="HE1717" s="129"/>
      <c r="HF1717" s="129"/>
      <c r="HG1717" s="129"/>
      <c r="HH1717" s="129"/>
      <c r="HI1717" s="129"/>
      <c r="HJ1717" s="129"/>
      <c r="HK1717" s="129"/>
      <c r="HL1717" s="129"/>
      <c r="HM1717" s="129"/>
      <c r="HN1717" s="129"/>
      <c r="HO1717" s="129"/>
      <c r="HP1717" s="129"/>
      <c r="HQ1717" s="129"/>
      <c r="HR1717" s="129"/>
      <c r="HS1717" s="129"/>
      <c r="HT1717" s="129"/>
      <c r="HU1717" s="129"/>
      <c r="HV1717" s="129"/>
      <c r="HW1717" s="129"/>
      <c r="HX1717" s="129"/>
      <c r="HY1717" s="129"/>
      <c r="HZ1717" s="129"/>
      <c r="IA1717" s="129"/>
      <c r="IB1717" s="129"/>
      <c r="IC1717" s="129"/>
      <c r="ID1717" s="129"/>
      <c r="IE1717" s="129"/>
      <c r="IF1717" s="129"/>
      <c r="IG1717" s="129"/>
      <c r="IH1717" s="129"/>
      <c r="II1717" s="129"/>
      <c r="IJ1717" s="129"/>
      <c r="IK1717" s="129"/>
      <c r="IL1717" s="129"/>
      <c r="IM1717" s="129"/>
      <c r="IN1717" s="129"/>
      <c r="IO1717" s="129"/>
      <c r="IP1717" s="129"/>
      <c r="IQ1717" s="129"/>
      <c r="IR1717" s="129"/>
      <c r="IS1717" s="129"/>
      <c r="IT1717" s="129"/>
      <c r="IU1717" s="129"/>
      <c r="IV1717" s="129"/>
      <c r="IW1717" s="129"/>
      <c r="IX1717" s="129"/>
      <c r="IY1717" s="129"/>
      <c r="IZ1717" s="129"/>
      <c r="JA1717" s="129"/>
      <c r="JB1717" s="129"/>
      <c r="JC1717" s="129"/>
      <c r="JD1717" s="129"/>
      <c r="JE1717" s="129"/>
      <c r="JF1717" s="129"/>
      <c r="JG1717" s="129"/>
      <c r="JH1717" s="129"/>
      <c r="JI1717" s="129"/>
      <c r="JJ1717" s="129"/>
      <c r="JK1717" s="129"/>
      <c r="JL1717" s="129"/>
      <c r="JM1717" s="129"/>
      <c r="JN1717" s="129"/>
      <c r="JO1717" s="129"/>
      <c r="JP1717" s="129"/>
      <c r="JQ1717" s="129"/>
      <c r="JR1717" s="129"/>
      <c r="JS1717" s="129"/>
      <c r="JT1717" s="129"/>
      <c r="JU1717" s="129"/>
      <c r="JV1717" s="129"/>
      <c r="JW1717" s="129"/>
      <c r="JX1717" s="129"/>
      <c r="JY1717" s="129"/>
      <c r="JZ1717" s="129"/>
      <c r="KA1717" s="129"/>
      <c r="KB1717" s="129"/>
      <c r="KC1717" s="129"/>
      <c r="KD1717" s="129"/>
      <c r="KE1717" s="129"/>
      <c r="KF1717" s="129"/>
      <c r="KG1717" s="129"/>
      <c r="KH1717" s="129"/>
      <c r="KI1717" s="129"/>
      <c r="KJ1717" s="129"/>
      <c r="KK1717" s="129"/>
      <c r="KL1717" s="129"/>
      <c r="KM1717" s="129"/>
      <c r="KN1717" s="129"/>
      <c r="KO1717" s="129"/>
      <c r="KP1717" s="129"/>
      <c r="KQ1717" s="129"/>
      <c r="KR1717" s="129"/>
      <c r="KS1717" s="129"/>
      <c r="KT1717" s="129"/>
      <c r="KU1717" s="129"/>
      <c r="KV1717" s="129"/>
      <c r="KW1717" s="129"/>
      <c r="KX1717" s="129"/>
      <c r="KY1717" s="129"/>
      <c r="KZ1717" s="129"/>
      <c r="LA1717" s="129"/>
      <c r="LB1717" s="129"/>
      <c r="LC1717" s="129"/>
      <c r="LD1717" s="129"/>
      <c r="LE1717" s="129"/>
      <c r="LF1717" s="129"/>
      <c r="LG1717" s="129"/>
      <c r="LH1717" s="129"/>
      <c r="LI1717" s="129"/>
      <c r="LJ1717" s="129"/>
      <c r="LK1717" s="129"/>
      <c r="LL1717" s="129"/>
      <c r="LM1717" s="129"/>
      <c r="LN1717" s="129"/>
      <c r="LO1717" s="129"/>
      <c r="LP1717" s="129"/>
      <c r="LQ1717" s="129"/>
      <c r="LR1717" s="129"/>
      <c r="LS1717" s="129"/>
      <c r="LT1717" s="129"/>
      <c r="LU1717" s="129"/>
      <c r="LV1717" s="129"/>
      <c r="LW1717" s="129"/>
      <c r="LX1717" s="129"/>
      <c r="LY1717" s="129"/>
      <c r="LZ1717" s="129"/>
      <c r="MA1717" s="129"/>
      <c r="MB1717" s="129"/>
      <c r="MC1717" s="129"/>
      <c r="MD1717" s="129"/>
      <c r="ME1717" s="129"/>
      <c r="MF1717" s="129"/>
      <c r="MG1717" s="129"/>
      <c r="MH1717" s="129"/>
      <c r="MI1717" s="129"/>
      <c r="MJ1717" s="129"/>
      <c r="MK1717" s="129"/>
      <c r="ML1717" s="129"/>
      <c r="MM1717" s="129"/>
      <c r="MN1717" s="129"/>
      <c r="MO1717" s="129"/>
      <c r="MP1717" s="129"/>
      <c r="MQ1717" s="129"/>
      <c r="MR1717" s="129"/>
      <c r="MS1717" s="129"/>
      <c r="MT1717" s="129"/>
      <c r="MU1717" s="129"/>
      <c r="MV1717" s="129"/>
      <c r="MW1717" s="129"/>
      <c r="MX1717" s="129"/>
      <c r="MY1717" s="129"/>
      <c r="MZ1717" s="129"/>
      <c r="NA1717" s="129"/>
      <c r="NB1717" s="129"/>
      <c r="NC1717" s="129"/>
      <c r="ND1717" s="129"/>
      <c r="NE1717" s="129"/>
      <c r="NF1717" s="129"/>
      <c r="NG1717" s="129"/>
      <c r="NH1717" s="129"/>
      <c r="NI1717" s="129"/>
      <c r="NJ1717" s="129"/>
      <c r="NK1717" s="129"/>
      <c r="NL1717" s="129"/>
      <c r="NM1717" s="129"/>
      <c r="NN1717" s="129"/>
      <c r="NO1717" s="129"/>
      <c r="NP1717" s="129"/>
      <c r="NQ1717" s="129"/>
      <c r="NR1717" s="129"/>
      <c r="NS1717" s="129"/>
      <c r="NT1717" s="129"/>
      <c r="NU1717" s="129"/>
      <c r="NV1717" s="129"/>
      <c r="NW1717" s="129"/>
      <c r="NX1717" s="129"/>
      <c r="NY1717" s="129"/>
      <c r="NZ1717" s="129"/>
      <c r="OA1717" s="129"/>
      <c r="OB1717" s="129"/>
      <c r="OC1717" s="129"/>
      <c r="OD1717" s="129"/>
      <c r="OE1717" s="129"/>
      <c r="OF1717" s="129"/>
      <c r="OG1717" s="129"/>
      <c r="OH1717" s="129"/>
      <c r="OI1717" s="129"/>
      <c r="OJ1717" s="129"/>
      <c r="OK1717" s="129"/>
      <c r="OL1717" s="129"/>
      <c r="OM1717" s="129"/>
      <c r="ON1717" s="129"/>
      <c r="OO1717" s="129"/>
      <c r="OP1717" s="129"/>
      <c r="OQ1717" s="129"/>
      <c r="OR1717" s="129"/>
      <c r="OS1717" s="129"/>
      <c r="OT1717" s="129"/>
      <c r="OU1717" s="129"/>
      <c r="OV1717" s="129"/>
      <c r="OW1717" s="129"/>
      <c r="OX1717" s="129"/>
      <c r="OY1717" s="129"/>
      <c r="OZ1717" s="129"/>
      <c r="PA1717" s="129"/>
      <c r="PB1717" s="129"/>
      <c r="PC1717" s="129"/>
      <c r="PD1717" s="129"/>
      <c r="PE1717" s="129"/>
      <c r="PF1717" s="129"/>
      <c r="PG1717" s="129"/>
      <c r="PH1717" s="129"/>
      <c r="PI1717" s="129"/>
      <c r="PJ1717" s="129"/>
      <c r="PK1717" s="129"/>
      <c r="PL1717" s="129"/>
      <c r="PM1717" s="129"/>
      <c r="PN1717" s="129"/>
      <c r="PO1717" s="129"/>
      <c r="PP1717" s="129"/>
      <c r="PQ1717" s="129"/>
      <c r="PR1717" s="129"/>
      <c r="PS1717" s="129"/>
      <c r="PT1717" s="129"/>
      <c r="PU1717" s="129"/>
      <c r="PV1717" s="129"/>
      <c r="PW1717" s="129"/>
      <c r="PX1717" s="129"/>
      <c r="PY1717" s="129"/>
      <c r="PZ1717" s="129"/>
      <c r="QA1717" s="129"/>
      <c r="QB1717" s="129"/>
      <c r="QC1717" s="129"/>
      <c r="QD1717" s="129"/>
      <c r="QE1717" s="129"/>
      <c r="QF1717" s="129"/>
      <c r="QG1717" s="129"/>
      <c r="QH1717" s="129"/>
      <c r="QI1717" s="129"/>
      <c r="QJ1717" s="129"/>
      <c r="QK1717" s="129"/>
      <c r="QL1717" s="129"/>
      <c r="QM1717" s="129"/>
      <c r="QN1717" s="129"/>
      <c r="QO1717" s="129"/>
      <c r="QP1717" s="129"/>
      <c r="QQ1717" s="129"/>
      <c r="QR1717" s="129"/>
      <c r="QS1717" s="129"/>
      <c r="QT1717" s="129"/>
      <c r="QU1717" s="129"/>
      <c r="QV1717" s="129"/>
      <c r="QW1717" s="129"/>
      <c r="QX1717" s="129"/>
      <c r="QY1717" s="129"/>
      <c r="QZ1717" s="129"/>
      <c r="RA1717" s="129"/>
      <c r="RB1717" s="129"/>
      <c r="RC1717" s="129"/>
      <c r="RD1717" s="129"/>
      <c r="RE1717" s="129"/>
      <c r="RF1717" s="129"/>
      <c r="RG1717" s="129"/>
      <c r="RH1717" s="129"/>
      <c r="RI1717" s="129"/>
      <c r="RJ1717" s="129"/>
      <c r="RK1717" s="129"/>
      <c r="RL1717" s="129"/>
      <c r="RM1717" s="129"/>
      <c r="RN1717" s="129"/>
      <c r="RO1717" s="129"/>
      <c r="RP1717" s="129"/>
      <c r="RQ1717" s="129"/>
      <c r="RR1717" s="129"/>
      <c r="RS1717" s="129"/>
      <c r="RT1717" s="129"/>
      <c r="RU1717" s="129"/>
      <c r="RV1717" s="129"/>
      <c r="RW1717" s="129"/>
      <c r="RX1717" s="129"/>
      <c r="RY1717" s="129"/>
      <c r="RZ1717" s="129"/>
      <c r="SA1717" s="129"/>
      <c r="SB1717" s="129"/>
      <c r="SC1717" s="129"/>
      <c r="SD1717" s="129"/>
      <c r="SE1717" s="129"/>
      <c r="SF1717" s="129"/>
      <c r="SG1717" s="129"/>
      <c r="SH1717" s="129"/>
      <c r="SI1717" s="129"/>
      <c r="SJ1717" s="129"/>
      <c r="SK1717" s="129"/>
      <c r="SL1717" s="129"/>
      <c r="SM1717" s="129"/>
      <c r="SN1717" s="129"/>
      <c r="SO1717" s="129"/>
      <c r="SP1717" s="129"/>
      <c r="SQ1717" s="129"/>
      <c r="SR1717" s="129"/>
      <c r="SS1717" s="129"/>
      <c r="ST1717" s="129"/>
      <c r="SU1717" s="129"/>
      <c r="SV1717" s="129"/>
      <c r="SW1717" s="129"/>
      <c r="SX1717" s="129"/>
      <c r="SY1717" s="129"/>
      <c r="SZ1717" s="129"/>
      <c r="TA1717" s="129"/>
      <c r="TB1717" s="129"/>
      <c r="TC1717" s="129"/>
      <c r="TD1717" s="129"/>
      <c r="TE1717" s="129"/>
      <c r="TF1717" s="129"/>
      <c r="TG1717" s="129"/>
      <c r="TH1717" s="129"/>
      <c r="TI1717" s="129"/>
      <c r="TJ1717" s="129"/>
      <c r="TK1717" s="129"/>
      <c r="TL1717" s="129"/>
      <c r="TM1717" s="129"/>
      <c r="TN1717" s="129"/>
      <c r="TO1717" s="129"/>
      <c r="TP1717" s="129"/>
      <c r="TQ1717" s="129"/>
      <c r="TR1717" s="129"/>
      <c r="TS1717" s="129"/>
      <c r="TT1717" s="129"/>
      <c r="TU1717" s="129"/>
      <c r="TV1717" s="129"/>
      <c r="TW1717" s="129"/>
      <c r="TX1717" s="129"/>
      <c r="TY1717" s="129"/>
      <c r="TZ1717" s="129"/>
      <c r="UA1717" s="129"/>
      <c r="UB1717" s="129"/>
      <c r="UC1717" s="129"/>
      <c r="UD1717" s="129"/>
      <c r="UE1717" s="129"/>
      <c r="UF1717" s="129"/>
      <c r="UG1717" s="129"/>
      <c r="UH1717" s="129"/>
      <c r="UI1717" s="129"/>
      <c r="UJ1717" s="129"/>
      <c r="UK1717" s="129"/>
      <c r="UL1717" s="129"/>
      <c r="UM1717" s="129"/>
      <c r="UN1717" s="129"/>
      <c r="UO1717" s="129"/>
      <c r="UP1717" s="129"/>
      <c r="UQ1717" s="129"/>
      <c r="UR1717" s="129"/>
      <c r="US1717" s="129"/>
      <c r="UT1717" s="129"/>
      <c r="UU1717" s="129"/>
      <c r="UV1717" s="129"/>
      <c r="UW1717" s="129"/>
      <c r="UX1717" s="129"/>
      <c r="UY1717" s="129"/>
      <c r="UZ1717" s="129"/>
      <c r="VA1717" s="129"/>
      <c r="VB1717" s="129"/>
      <c r="VC1717" s="129"/>
      <c r="VD1717" s="129"/>
      <c r="VE1717" s="129"/>
      <c r="VF1717" s="129"/>
      <c r="VG1717" s="129"/>
      <c r="VH1717" s="129"/>
      <c r="VI1717" s="129"/>
      <c r="VJ1717" s="129"/>
      <c r="VK1717" s="129"/>
      <c r="VL1717" s="129"/>
      <c r="VM1717" s="129"/>
      <c r="VN1717" s="129"/>
      <c r="VO1717" s="129"/>
      <c r="VP1717" s="129"/>
      <c r="VQ1717" s="129"/>
      <c r="VR1717" s="129"/>
      <c r="VS1717" s="129"/>
      <c r="VT1717" s="129"/>
      <c r="VU1717" s="129"/>
      <c r="VV1717" s="129"/>
      <c r="VW1717" s="129"/>
      <c r="VX1717" s="129"/>
      <c r="VY1717" s="129"/>
      <c r="VZ1717" s="129"/>
      <c r="WA1717" s="129"/>
      <c r="WB1717" s="129"/>
      <c r="WC1717" s="129"/>
      <c r="WD1717" s="129"/>
      <c r="WE1717" s="129"/>
      <c r="WF1717" s="129"/>
      <c r="WG1717" s="129"/>
      <c r="WH1717" s="129"/>
      <c r="WI1717" s="129"/>
      <c r="WJ1717" s="129"/>
      <c r="WK1717" s="129"/>
      <c r="WL1717" s="129"/>
      <c r="WM1717" s="129"/>
      <c r="WN1717" s="129"/>
      <c r="WO1717" s="129"/>
      <c r="WP1717" s="129"/>
      <c r="WQ1717" s="129"/>
      <c r="WR1717" s="129"/>
      <c r="WS1717" s="129"/>
      <c r="WT1717" s="129"/>
      <c r="WU1717" s="129"/>
      <c r="WV1717" s="129"/>
      <c r="WW1717" s="129"/>
      <c r="WX1717" s="129"/>
      <c r="WY1717" s="129"/>
      <c r="WZ1717" s="129"/>
      <c r="XA1717" s="129"/>
      <c r="XB1717" s="129"/>
      <c r="XC1717" s="129"/>
      <c r="XD1717" s="129"/>
      <c r="XE1717" s="129"/>
      <c r="XF1717" s="129"/>
      <c r="XG1717" s="129"/>
      <c r="XH1717" s="129"/>
      <c r="XI1717" s="129"/>
      <c r="XJ1717" s="129"/>
      <c r="XK1717" s="129"/>
      <c r="XL1717" s="129"/>
      <c r="XM1717" s="129"/>
      <c r="XN1717" s="129"/>
      <c r="XO1717" s="129"/>
      <c r="XP1717" s="129"/>
      <c r="XQ1717" s="129"/>
      <c r="XR1717" s="129"/>
      <c r="XS1717" s="129"/>
      <c r="XT1717" s="129"/>
      <c r="XU1717" s="129"/>
      <c r="XV1717" s="129"/>
      <c r="XW1717" s="129"/>
      <c r="XX1717" s="129"/>
      <c r="XY1717" s="129"/>
      <c r="XZ1717" s="129"/>
      <c r="YA1717" s="129"/>
      <c r="YB1717" s="129"/>
      <c r="YC1717" s="129"/>
      <c r="YD1717" s="129"/>
      <c r="YE1717" s="129"/>
      <c r="YF1717" s="129"/>
      <c r="YG1717" s="129"/>
      <c r="YH1717" s="129"/>
      <c r="YI1717" s="129"/>
      <c r="YJ1717" s="129"/>
      <c r="YK1717" s="129"/>
      <c r="YL1717" s="129"/>
      <c r="YM1717" s="129"/>
      <c r="YN1717" s="129"/>
      <c r="YO1717" s="129"/>
      <c r="YP1717" s="129"/>
      <c r="YQ1717" s="129"/>
      <c r="YR1717" s="129"/>
      <c r="YS1717" s="129"/>
      <c r="YT1717" s="129"/>
      <c r="YU1717" s="129"/>
      <c r="YV1717" s="129"/>
      <c r="YW1717" s="129"/>
      <c r="YX1717" s="129"/>
      <c r="YY1717" s="129"/>
      <c r="YZ1717" s="129"/>
      <c r="ZA1717" s="129"/>
      <c r="ZB1717" s="129"/>
      <c r="ZC1717" s="129"/>
      <c r="ZD1717" s="129"/>
      <c r="ZE1717" s="129"/>
      <c r="ZF1717" s="129"/>
      <c r="ZG1717" s="129"/>
      <c r="ZH1717" s="129"/>
      <c r="ZI1717" s="129"/>
      <c r="ZJ1717" s="129"/>
      <c r="ZK1717" s="129"/>
      <c r="ZL1717" s="129"/>
      <c r="ZM1717" s="129"/>
      <c r="ZN1717" s="129"/>
      <c r="ZO1717" s="129"/>
      <c r="ZP1717" s="129"/>
      <c r="ZQ1717" s="129"/>
      <c r="ZR1717" s="129"/>
      <c r="ZS1717" s="129"/>
      <c r="ZT1717" s="129"/>
      <c r="ZU1717" s="129"/>
      <c r="ZV1717" s="129"/>
      <c r="ZW1717" s="129"/>
      <c r="ZX1717" s="129"/>
      <c r="ZY1717" s="129"/>
      <c r="ZZ1717" s="129"/>
      <c r="AAA1717" s="129"/>
      <c r="AAB1717" s="129"/>
      <c r="AAC1717" s="129"/>
      <c r="AAD1717" s="129"/>
      <c r="AAE1717" s="129"/>
      <c r="AAF1717" s="129"/>
      <c r="AAG1717" s="129"/>
      <c r="AAH1717" s="129"/>
      <c r="AAI1717" s="129"/>
      <c r="AAJ1717" s="129"/>
      <c r="AAK1717" s="129"/>
      <c r="AAL1717" s="129"/>
      <c r="AAM1717" s="129"/>
      <c r="AAN1717" s="129"/>
      <c r="AAO1717" s="129"/>
      <c r="AAP1717" s="129"/>
      <c r="AAQ1717" s="129"/>
      <c r="AAR1717" s="129"/>
      <c r="AAS1717" s="129"/>
      <c r="AAT1717" s="129"/>
      <c r="AAU1717" s="129"/>
      <c r="AAV1717" s="129"/>
      <c r="AAW1717" s="129"/>
      <c r="AAX1717" s="129"/>
      <c r="AAY1717" s="129"/>
      <c r="AAZ1717" s="129"/>
      <c r="ABA1717" s="129"/>
      <c r="ABB1717" s="129"/>
      <c r="ABC1717" s="129"/>
      <c r="ABD1717" s="129"/>
      <c r="ABE1717" s="129"/>
      <c r="ABF1717" s="129"/>
      <c r="ABG1717" s="129"/>
      <c r="ABH1717" s="129"/>
      <c r="ABI1717" s="129"/>
      <c r="ABJ1717" s="129"/>
      <c r="ABK1717" s="129"/>
      <c r="ABL1717" s="129"/>
      <c r="ABM1717" s="129"/>
      <c r="ABN1717" s="129"/>
      <c r="ABO1717" s="129"/>
      <c r="ABP1717" s="129"/>
      <c r="ABQ1717" s="129"/>
      <c r="ABR1717" s="129"/>
      <c r="ABS1717" s="129"/>
      <c r="ABT1717" s="129"/>
      <c r="ABU1717" s="129"/>
      <c r="ABV1717" s="129"/>
      <c r="ABW1717" s="129"/>
      <c r="ABX1717" s="129"/>
      <c r="ABY1717" s="129"/>
      <c r="ABZ1717" s="129"/>
      <c r="ACA1717" s="129"/>
      <c r="ACB1717" s="129"/>
      <c r="ACC1717" s="129"/>
      <c r="ACD1717" s="129"/>
      <c r="ACE1717" s="129"/>
      <c r="ACF1717" s="129"/>
      <c r="ACG1717" s="129"/>
      <c r="ACH1717" s="129"/>
      <c r="ACI1717" s="129"/>
      <c r="ACJ1717" s="129"/>
      <c r="ACK1717" s="129"/>
      <c r="ACL1717" s="129"/>
      <c r="ACM1717" s="129"/>
      <c r="ACN1717" s="129"/>
      <c r="ACO1717" s="129"/>
      <c r="ACP1717" s="129"/>
      <c r="ACQ1717" s="129"/>
      <c r="ACR1717" s="129"/>
      <c r="ACS1717" s="129"/>
      <c r="ACT1717" s="129"/>
      <c r="ACU1717" s="129"/>
      <c r="ACV1717" s="129"/>
      <c r="ACW1717" s="129"/>
      <c r="ACX1717" s="129"/>
      <c r="ACY1717" s="129"/>
      <c r="ACZ1717" s="129"/>
      <c r="ADA1717" s="129"/>
      <c r="ADB1717" s="129"/>
      <c r="ADC1717" s="129"/>
      <c r="ADD1717" s="129"/>
      <c r="ADE1717" s="129"/>
      <c r="ADF1717" s="129"/>
      <c r="ADG1717" s="129"/>
      <c r="ADH1717" s="129"/>
      <c r="ADI1717" s="129"/>
      <c r="ADJ1717" s="129"/>
      <c r="ADK1717" s="129"/>
      <c r="ADL1717" s="129"/>
      <c r="ADM1717" s="129"/>
      <c r="ADN1717" s="129"/>
      <c r="ADO1717" s="129"/>
      <c r="ADP1717" s="129"/>
      <c r="ADQ1717" s="129"/>
      <c r="ADR1717" s="129"/>
      <c r="ADS1717" s="129"/>
      <c r="ADT1717" s="129"/>
      <c r="ADU1717" s="129"/>
      <c r="ADV1717" s="129"/>
      <c r="ADW1717" s="129"/>
      <c r="ADX1717" s="129"/>
      <c r="ADY1717" s="129"/>
      <c r="ADZ1717" s="129"/>
      <c r="AEA1717" s="129"/>
      <c r="AEB1717" s="129"/>
      <c r="AEC1717" s="129"/>
      <c r="AED1717" s="129"/>
      <c r="AEE1717" s="129"/>
      <c r="AEF1717" s="129"/>
      <c r="AEG1717" s="129"/>
      <c r="AEH1717" s="129"/>
      <c r="AEI1717" s="129"/>
      <c r="AEJ1717" s="129"/>
      <c r="AEK1717" s="129"/>
      <c r="AEL1717" s="129"/>
      <c r="AEM1717" s="129"/>
      <c r="AEN1717" s="129"/>
      <c r="AEO1717" s="129"/>
      <c r="AEP1717" s="129"/>
      <c r="AEQ1717" s="129"/>
      <c r="AER1717" s="129"/>
      <c r="AES1717" s="129"/>
      <c r="AET1717" s="129"/>
      <c r="AEU1717" s="129"/>
      <c r="AEV1717" s="129"/>
      <c r="AEW1717" s="129"/>
      <c r="AEX1717" s="129"/>
      <c r="AEY1717" s="129"/>
      <c r="AEZ1717" s="129"/>
      <c r="AFA1717" s="129"/>
      <c r="AFB1717" s="129"/>
      <c r="AFC1717" s="129"/>
      <c r="AFD1717" s="129"/>
      <c r="AFE1717" s="129"/>
      <c r="AFF1717" s="129"/>
      <c r="AFG1717" s="129"/>
      <c r="AFH1717" s="129"/>
      <c r="AFI1717" s="129"/>
      <c r="AFJ1717" s="129"/>
      <c r="AFK1717" s="129"/>
      <c r="AFL1717" s="129"/>
      <c r="AFM1717" s="129"/>
      <c r="AFN1717" s="129"/>
      <c r="AFO1717" s="129"/>
      <c r="AFP1717" s="129"/>
      <c r="AFQ1717" s="129"/>
      <c r="AFR1717" s="129"/>
      <c r="AFS1717" s="129"/>
      <c r="AFT1717" s="129"/>
      <c r="AFU1717" s="129"/>
      <c r="AFV1717" s="129"/>
      <c r="AFW1717" s="129"/>
      <c r="AFX1717" s="129"/>
      <c r="AFY1717" s="129"/>
      <c r="AFZ1717" s="129"/>
      <c r="AGA1717" s="129"/>
      <c r="AGB1717" s="129"/>
      <c r="AGC1717" s="129"/>
      <c r="AGD1717" s="129"/>
      <c r="AGE1717" s="129"/>
      <c r="AGF1717" s="129"/>
      <c r="AGG1717" s="129"/>
      <c r="AGH1717" s="129"/>
      <c r="AGI1717" s="129"/>
      <c r="AGJ1717" s="129"/>
      <c r="AGK1717" s="129"/>
      <c r="AGL1717" s="129"/>
      <c r="AGM1717" s="129"/>
      <c r="AGN1717" s="129"/>
      <c r="AGO1717" s="129"/>
      <c r="AGP1717" s="129"/>
      <c r="AGQ1717" s="129"/>
      <c r="AGR1717" s="129"/>
      <c r="AGS1717" s="129"/>
      <c r="AGT1717" s="129"/>
      <c r="AGU1717" s="129"/>
      <c r="AGV1717" s="129"/>
      <c r="AGW1717" s="129"/>
      <c r="AGX1717" s="129"/>
      <c r="AGY1717" s="129"/>
      <c r="AGZ1717" s="129"/>
      <c r="AHA1717" s="129"/>
      <c r="AHB1717" s="129"/>
      <c r="AHC1717" s="129"/>
      <c r="AHD1717" s="129"/>
      <c r="AHE1717" s="129"/>
      <c r="AHF1717" s="129"/>
      <c r="AHG1717" s="129"/>
      <c r="AHH1717" s="129"/>
      <c r="AHI1717" s="129"/>
      <c r="AHJ1717" s="129"/>
      <c r="AHK1717" s="129"/>
      <c r="AHL1717" s="129"/>
      <c r="AHM1717" s="129"/>
      <c r="AHN1717" s="129"/>
      <c r="AHO1717" s="129"/>
      <c r="AHP1717" s="129"/>
      <c r="AHQ1717" s="129"/>
      <c r="AHR1717" s="129"/>
      <c r="AHS1717" s="129"/>
      <c r="AHT1717" s="129"/>
      <c r="AHU1717" s="129"/>
      <c r="AHV1717" s="129"/>
      <c r="AHW1717" s="129"/>
      <c r="AHX1717" s="129"/>
      <c r="AHY1717" s="129"/>
      <c r="AHZ1717" s="129"/>
      <c r="AIA1717" s="129"/>
      <c r="AIB1717" s="129"/>
      <c r="AIC1717" s="129"/>
      <c r="AID1717" s="129"/>
      <c r="AIE1717" s="129"/>
      <c r="AIF1717" s="129"/>
      <c r="AIG1717" s="129"/>
      <c r="AIH1717" s="129"/>
      <c r="AII1717" s="129"/>
      <c r="AIJ1717" s="129"/>
      <c r="AIK1717" s="129"/>
      <c r="AIL1717" s="129"/>
      <c r="AIM1717" s="129"/>
      <c r="AIN1717" s="129"/>
      <c r="AIO1717" s="129"/>
      <c r="AIP1717" s="129"/>
      <c r="AIQ1717" s="129"/>
      <c r="AIR1717" s="129"/>
      <c r="AIS1717" s="129"/>
      <c r="AIT1717" s="129"/>
      <c r="AIU1717" s="129"/>
      <c r="AIV1717" s="129"/>
      <c r="AIW1717" s="129"/>
      <c r="AIX1717" s="129"/>
      <c r="AIY1717" s="129"/>
      <c r="AIZ1717" s="129"/>
      <c r="AJA1717" s="129"/>
      <c r="AJB1717" s="129"/>
      <c r="AJC1717" s="129"/>
      <c r="AJD1717" s="129"/>
      <c r="AJE1717" s="129"/>
      <c r="AJF1717" s="129"/>
      <c r="AJG1717" s="129"/>
      <c r="AJH1717" s="129"/>
      <c r="AJI1717" s="129"/>
      <c r="AJJ1717" s="129"/>
      <c r="AJK1717" s="129"/>
      <c r="AJL1717" s="129"/>
      <c r="AJM1717" s="129"/>
      <c r="AJN1717" s="129"/>
      <c r="AJO1717" s="129"/>
      <c r="AJP1717" s="129"/>
      <c r="AJQ1717" s="129"/>
      <c r="AJR1717" s="129"/>
      <c r="AJS1717" s="129"/>
      <c r="AJT1717" s="129"/>
      <c r="AJU1717" s="129"/>
      <c r="AJV1717" s="129"/>
      <c r="AJW1717" s="129"/>
      <c r="AJX1717" s="129"/>
      <c r="AJY1717" s="129"/>
      <c r="AJZ1717" s="129"/>
      <c r="AKA1717" s="129"/>
      <c r="AKB1717" s="129"/>
      <c r="AKC1717" s="129"/>
      <c r="AKD1717" s="129"/>
      <c r="AKE1717" s="129"/>
      <c r="AKF1717" s="129"/>
      <c r="AKG1717" s="129"/>
      <c r="AKH1717" s="129"/>
      <c r="AKI1717" s="129"/>
      <c r="AKJ1717" s="129"/>
      <c r="AKK1717" s="129"/>
      <c r="AKL1717" s="129"/>
      <c r="AKM1717" s="129"/>
      <c r="AKN1717" s="129"/>
      <c r="AKO1717" s="129"/>
      <c r="AKP1717" s="129"/>
      <c r="AKQ1717" s="129"/>
      <c r="AKR1717" s="129"/>
      <c r="AKS1717" s="129"/>
      <c r="AKT1717" s="129"/>
      <c r="AKU1717" s="129"/>
      <c r="AKV1717" s="129"/>
      <c r="AKW1717" s="129"/>
      <c r="AKX1717" s="129"/>
      <c r="AKY1717" s="129"/>
      <c r="AKZ1717" s="129"/>
      <c r="ALA1717" s="129"/>
      <c r="ALB1717" s="129"/>
      <c r="ALC1717" s="129"/>
      <c r="ALD1717" s="129"/>
      <c r="ALE1717" s="129"/>
      <c r="ALF1717" s="129"/>
      <c r="ALG1717" s="129"/>
      <c r="ALH1717" s="129"/>
      <c r="ALI1717" s="129"/>
      <c r="ALJ1717" s="129"/>
      <c r="ALK1717" s="129"/>
      <c r="ALL1717" s="129"/>
      <c r="ALM1717" s="129"/>
      <c r="ALN1717" s="129"/>
      <c r="ALO1717" s="129"/>
      <c r="ALP1717" s="129"/>
      <c r="ALQ1717" s="129"/>
      <c r="ALR1717" s="129"/>
      <c r="ALS1717" s="129"/>
      <c r="ALT1717" s="129"/>
      <c r="ALU1717" s="129"/>
      <c r="ALV1717" s="129"/>
      <c r="ALW1717" s="129"/>
      <c r="ALX1717" s="129"/>
      <c r="ALY1717" s="129"/>
      <c r="ALZ1717" s="129"/>
      <c r="AMA1717" s="129"/>
      <c r="AMB1717" s="129"/>
      <c r="AMC1717" s="129"/>
      <c r="AMD1717" s="129"/>
      <c r="AME1717" s="129"/>
      <c r="AMF1717" s="129"/>
      <c r="AMG1717" s="129"/>
      <c r="AMH1717" s="129"/>
      <c r="AMI1717" s="129"/>
      <c r="AMJ1717" s="129"/>
      <c r="AMK1717" s="129"/>
      <c r="AML1717" s="129"/>
      <c r="AMM1717" s="129"/>
      <c r="AMN1717" s="129"/>
      <c r="AMO1717" s="129"/>
      <c r="AMP1717" s="129"/>
      <c r="AMQ1717" s="129"/>
      <c r="AMR1717" s="129"/>
      <c r="AMS1717" s="129"/>
      <c r="AMT1717" s="129"/>
      <c r="AMU1717" s="129"/>
      <c r="AMV1717" s="129"/>
      <c r="AMW1717" s="129"/>
      <c r="AMX1717" s="129"/>
      <c r="AMY1717" s="129"/>
      <c r="AMZ1717" s="129"/>
      <c r="ANA1717" s="129"/>
      <c r="ANB1717" s="129"/>
      <c r="ANC1717" s="129"/>
      <c r="AND1717" s="129"/>
      <c r="ANE1717" s="129"/>
      <c r="ANF1717" s="129"/>
      <c r="ANG1717" s="129"/>
      <c r="ANH1717" s="129"/>
      <c r="ANI1717" s="129"/>
      <c r="ANJ1717" s="129"/>
      <c r="ANK1717" s="129"/>
      <c r="ANL1717" s="129"/>
      <c r="ANM1717" s="129"/>
      <c r="ANN1717" s="129"/>
      <c r="ANO1717" s="129"/>
      <c r="ANP1717" s="129"/>
      <c r="ANQ1717" s="129"/>
      <c r="ANR1717" s="129"/>
      <c r="ANS1717" s="129"/>
      <c r="ANT1717" s="129"/>
      <c r="ANU1717" s="129"/>
      <c r="ANV1717" s="129"/>
      <c r="ANW1717" s="129"/>
      <c r="ANX1717" s="129"/>
      <c r="ANY1717" s="129"/>
      <c r="ANZ1717" s="129"/>
      <c r="AOA1717" s="129"/>
      <c r="AOB1717" s="129"/>
      <c r="AOC1717" s="129"/>
      <c r="AOD1717" s="129"/>
      <c r="AOE1717" s="129"/>
      <c r="AOF1717" s="129"/>
      <c r="AOG1717" s="129"/>
      <c r="AOH1717" s="129"/>
      <c r="AOI1717" s="129"/>
      <c r="AOJ1717" s="129"/>
      <c r="AOK1717" s="129"/>
      <c r="AOL1717" s="129"/>
      <c r="AOM1717" s="129"/>
      <c r="AON1717" s="129"/>
      <c r="AOO1717" s="129"/>
      <c r="AOP1717" s="129"/>
      <c r="AOQ1717" s="129"/>
      <c r="AOR1717" s="129"/>
      <c r="AOS1717" s="129"/>
      <c r="AOT1717" s="129"/>
      <c r="AOU1717" s="129"/>
      <c r="AOV1717" s="129"/>
      <c r="AOW1717" s="129"/>
      <c r="AOX1717" s="129"/>
      <c r="AOY1717" s="129"/>
      <c r="AOZ1717" s="129"/>
      <c r="APA1717" s="129"/>
      <c r="APB1717" s="129"/>
      <c r="APC1717" s="129"/>
      <c r="APD1717" s="129"/>
      <c r="APE1717" s="129"/>
      <c r="APF1717" s="129"/>
      <c r="APG1717" s="129"/>
      <c r="APH1717" s="129"/>
      <c r="API1717" s="129"/>
      <c r="APJ1717" s="129"/>
      <c r="APK1717" s="129"/>
      <c r="APL1717" s="129"/>
      <c r="APM1717" s="129"/>
      <c r="APN1717" s="129"/>
      <c r="APO1717" s="129"/>
      <c r="APP1717" s="129"/>
      <c r="APQ1717" s="129"/>
      <c r="APR1717" s="129"/>
      <c r="APS1717" s="129"/>
      <c r="APT1717" s="129"/>
      <c r="APU1717" s="129"/>
      <c r="APV1717" s="129"/>
      <c r="APW1717" s="129"/>
      <c r="APX1717" s="129"/>
      <c r="APY1717" s="129"/>
      <c r="APZ1717" s="129"/>
      <c r="AQA1717" s="129"/>
      <c r="AQB1717" s="129"/>
      <c r="AQC1717" s="129"/>
      <c r="AQD1717" s="129"/>
      <c r="AQE1717" s="129"/>
      <c r="AQF1717" s="129"/>
      <c r="AQG1717" s="129"/>
      <c r="AQH1717" s="129"/>
      <c r="AQI1717" s="129"/>
      <c r="AQJ1717" s="129"/>
      <c r="AQK1717" s="129"/>
      <c r="AQL1717" s="129"/>
      <c r="AQM1717" s="129"/>
      <c r="AQN1717" s="129"/>
      <c r="AQO1717" s="129"/>
      <c r="AQP1717" s="129"/>
      <c r="AQQ1717" s="129"/>
      <c r="AQR1717" s="129"/>
      <c r="AQS1717" s="129"/>
      <c r="AQT1717" s="129"/>
      <c r="AQU1717" s="129"/>
      <c r="AQV1717" s="129"/>
      <c r="AQW1717" s="129"/>
      <c r="AQX1717" s="129"/>
      <c r="AQY1717" s="129"/>
      <c r="AQZ1717" s="129"/>
      <c r="ARA1717" s="129"/>
      <c r="ARB1717" s="129"/>
      <c r="ARC1717" s="129"/>
      <c r="ARD1717" s="129"/>
      <c r="ARE1717" s="129"/>
      <c r="ARF1717" s="129"/>
      <c r="ARG1717" s="129"/>
      <c r="ARH1717" s="129"/>
      <c r="ARI1717" s="129"/>
      <c r="ARJ1717" s="129"/>
      <c r="ARK1717" s="129"/>
      <c r="ARL1717" s="129"/>
      <c r="ARM1717" s="129"/>
      <c r="ARN1717" s="129"/>
      <c r="ARO1717" s="129"/>
      <c r="ARP1717" s="129"/>
      <c r="ARQ1717" s="129"/>
      <c r="ARR1717" s="129"/>
      <c r="ARS1717" s="129"/>
      <c r="ART1717" s="129"/>
      <c r="ARU1717" s="129"/>
      <c r="ARV1717" s="129"/>
      <c r="ARW1717" s="129"/>
      <c r="ARX1717" s="129"/>
      <c r="ARY1717" s="129"/>
      <c r="ARZ1717" s="129"/>
      <c r="ASA1717" s="129"/>
      <c r="ASB1717" s="129"/>
      <c r="ASC1717" s="129"/>
      <c r="ASD1717" s="129"/>
      <c r="ASE1717" s="129"/>
      <c r="ASF1717" s="129"/>
      <c r="ASG1717" s="129"/>
      <c r="ASH1717" s="129"/>
      <c r="ASI1717" s="129"/>
      <c r="ASJ1717" s="129"/>
      <c r="ASK1717" s="129"/>
      <c r="ASL1717" s="129"/>
      <c r="ASM1717" s="129"/>
      <c r="ASN1717" s="129"/>
      <c r="ASO1717" s="129"/>
      <c r="ASP1717" s="129"/>
      <c r="ASQ1717" s="129"/>
      <c r="ASR1717" s="129"/>
      <c r="ASS1717" s="129"/>
      <c r="AST1717" s="129"/>
      <c r="ASU1717" s="129"/>
      <c r="ASV1717" s="129"/>
      <c r="ASW1717" s="129"/>
      <c r="ASX1717" s="129"/>
      <c r="ASY1717" s="129"/>
      <c r="ASZ1717" s="129"/>
      <c r="ATA1717" s="129"/>
      <c r="ATB1717" s="129"/>
      <c r="ATC1717" s="129"/>
      <c r="ATD1717" s="129"/>
      <c r="ATE1717" s="129"/>
      <c r="ATF1717" s="129"/>
      <c r="ATG1717" s="129"/>
      <c r="ATH1717" s="129"/>
      <c r="ATI1717" s="129"/>
      <c r="ATJ1717" s="129"/>
      <c r="ATK1717" s="129"/>
      <c r="ATL1717" s="129"/>
      <c r="ATM1717" s="129"/>
      <c r="ATN1717" s="129"/>
      <c r="ATO1717" s="129"/>
      <c r="ATP1717" s="129"/>
      <c r="ATQ1717" s="129"/>
      <c r="ATR1717" s="129"/>
      <c r="ATS1717" s="129"/>
      <c r="ATT1717" s="129"/>
      <c r="ATU1717" s="129"/>
      <c r="ATV1717" s="129"/>
      <c r="ATW1717" s="129"/>
      <c r="ATX1717" s="129"/>
      <c r="ATY1717" s="129"/>
      <c r="ATZ1717" s="129"/>
      <c r="AUA1717" s="129"/>
      <c r="AUB1717" s="129"/>
      <c r="AUC1717" s="129"/>
      <c r="AUD1717" s="129"/>
      <c r="AUE1717" s="129"/>
      <c r="AUF1717" s="129"/>
      <c r="AUG1717" s="129"/>
      <c r="AUH1717" s="129"/>
      <c r="AUI1717" s="129"/>
      <c r="AUJ1717" s="129"/>
      <c r="AUK1717" s="129"/>
      <c r="AUL1717" s="129"/>
      <c r="AUM1717" s="129"/>
      <c r="AUN1717" s="129"/>
      <c r="AUO1717" s="129"/>
      <c r="AUP1717" s="129"/>
      <c r="AUQ1717" s="129"/>
      <c r="AUR1717" s="129"/>
      <c r="AUS1717" s="129"/>
      <c r="AUT1717" s="129"/>
      <c r="AUU1717" s="129"/>
      <c r="AUV1717" s="129"/>
      <c r="AUW1717" s="129"/>
      <c r="AUX1717" s="129"/>
      <c r="AUY1717" s="129"/>
      <c r="AUZ1717" s="129"/>
      <c r="AVA1717" s="129"/>
      <c r="AVB1717" s="129"/>
      <c r="AVC1717" s="129"/>
      <c r="AVD1717" s="129"/>
      <c r="AVE1717" s="129"/>
      <c r="AVF1717" s="129"/>
      <c r="AVG1717" s="129"/>
      <c r="AVH1717" s="129"/>
      <c r="AVI1717" s="129"/>
      <c r="AVJ1717" s="129"/>
      <c r="AVK1717" s="129"/>
      <c r="AVL1717" s="129"/>
      <c r="AVM1717" s="129"/>
      <c r="AVN1717" s="129"/>
      <c r="AVO1717" s="129"/>
      <c r="AVP1717" s="129"/>
      <c r="AVQ1717" s="129"/>
      <c r="AVR1717" s="129"/>
      <c r="AVS1717" s="129"/>
      <c r="AVT1717" s="129"/>
      <c r="AVU1717" s="129"/>
      <c r="AVV1717" s="129"/>
      <c r="AVW1717" s="129"/>
      <c r="AVX1717" s="129"/>
      <c r="AVY1717" s="129"/>
      <c r="AVZ1717" s="129"/>
      <c r="AWA1717" s="129"/>
      <c r="AWB1717" s="129"/>
      <c r="AWC1717" s="129"/>
      <c r="AWD1717" s="129"/>
      <c r="AWE1717" s="129"/>
      <c r="AWF1717" s="129"/>
      <c r="AWG1717" s="129"/>
      <c r="AWH1717" s="129"/>
      <c r="AWI1717" s="129"/>
      <c r="AWJ1717" s="129"/>
      <c r="AWK1717" s="129"/>
      <c r="AWL1717" s="129"/>
      <c r="AWM1717" s="129"/>
      <c r="AWN1717" s="129"/>
      <c r="AWO1717" s="129"/>
      <c r="AWP1717" s="129"/>
      <c r="AWQ1717" s="129"/>
      <c r="AWR1717" s="129"/>
      <c r="AWS1717" s="129"/>
      <c r="AWT1717" s="129"/>
      <c r="AWU1717" s="129"/>
      <c r="AWV1717" s="129"/>
      <c r="AWW1717" s="129"/>
      <c r="AWX1717" s="129"/>
      <c r="AWY1717" s="129"/>
      <c r="AWZ1717" s="129"/>
      <c r="AXA1717" s="129"/>
      <c r="AXB1717" s="129"/>
      <c r="AXC1717" s="129"/>
      <c r="AXD1717" s="129"/>
      <c r="AXE1717" s="129"/>
      <c r="AXF1717" s="129"/>
      <c r="AXG1717" s="129"/>
      <c r="AXH1717" s="129"/>
      <c r="AXI1717" s="129"/>
      <c r="AXJ1717" s="129"/>
      <c r="AXK1717" s="129"/>
      <c r="AXL1717" s="129"/>
      <c r="AXM1717" s="129"/>
      <c r="AXN1717" s="129"/>
      <c r="AXO1717" s="129"/>
      <c r="AXP1717" s="129"/>
      <c r="AXQ1717" s="129"/>
      <c r="AXR1717" s="129"/>
      <c r="AXS1717" s="129"/>
      <c r="AXT1717" s="129"/>
      <c r="AXU1717" s="129"/>
      <c r="AXV1717" s="129"/>
      <c r="AXW1717" s="129"/>
      <c r="AXX1717" s="129"/>
      <c r="AXY1717" s="129"/>
      <c r="AXZ1717" s="129"/>
      <c r="AYA1717" s="129"/>
      <c r="AYB1717" s="129"/>
      <c r="AYC1717" s="129"/>
      <c r="AYD1717" s="129"/>
      <c r="AYE1717" s="129"/>
      <c r="AYF1717" s="129"/>
      <c r="AYG1717" s="129"/>
      <c r="AYH1717" s="129"/>
      <c r="AYI1717" s="129"/>
      <c r="AYJ1717" s="129"/>
      <c r="AYK1717" s="129"/>
      <c r="AYL1717" s="129"/>
      <c r="AYM1717" s="129"/>
      <c r="AYN1717" s="129"/>
      <c r="AYO1717" s="129"/>
      <c r="AYP1717" s="129"/>
      <c r="AYQ1717" s="129"/>
      <c r="AYR1717" s="129"/>
      <c r="AYS1717" s="129"/>
      <c r="AYT1717" s="129"/>
      <c r="AYU1717" s="129"/>
      <c r="AYV1717" s="129"/>
      <c r="AYW1717" s="129"/>
      <c r="AYX1717" s="129"/>
      <c r="AYY1717" s="129"/>
      <c r="AYZ1717" s="129"/>
      <c r="AZA1717" s="129"/>
      <c r="AZB1717" s="129"/>
      <c r="AZC1717" s="129"/>
      <c r="AZD1717" s="129"/>
      <c r="AZE1717" s="129"/>
      <c r="AZF1717" s="129"/>
      <c r="AZG1717" s="129"/>
      <c r="AZH1717" s="129"/>
      <c r="AZI1717" s="129"/>
      <c r="AZJ1717" s="129"/>
      <c r="AZK1717" s="129"/>
      <c r="AZL1717" s="129"/>
      <c r="AZM1717" s="129"/>
      <c r="AZN1717" s="129"/>
      <c r="AZO1717" s="129"/>
      <c r="AZP1717" s="129"/>
      <c r="AZQ1717" s="129"/>
      <c r="AZR1717" s="129"/>
      <c r="AZS1717" s="129"/>
      <c r="AZT1717" s="129"/>
      <c r="AZU1717" s="129"/>
      <c r="AZV1717" s="129"/>
      <c r="AZW1717" s="129"/>
      <c r="AZX1717" s="129"/>
      <c r="AZY1717" s="129"/>
      <c r="AZZ1717" s="129"/>
      <c r="BAA1717" s="129"/>
      <c r="BAB1717" s="129"/>
      <c r="BAC1717" s="129"/>
      <c r="BAD1717" s="129"/>
      <c r="BAE1717" s="129"/>
      <c r="BAF1717" s="129"/>
      <c r="BAG1717" s="129"/>
      <c r="BAH1717" s="129"/>
      <c r="BAI1717" s="129"/>
      <c r="BAJ1717" s="129"/>
      <c r="BAK1717" s="129"/>
      <c r="BAL1717" s="129"/>
      <c r="BAM1717" s="129"/>
      <c r="BAN1717" s="129"/>
      <c r="BAO1717" s="129"/>
      <c r="BAP1717" s="129"/>
      <c r="BAQ1717" s="129"/>
      <c r="BAR1717" s="129"/>
      <c r="BAS1717" s="129"/>
      <c r="BAT1717" s="129"/>
      <c r="BAU1717" s="129"/>
      <c r="BAV1717" s="129"/>
      <c r="BAW1717" s="129"/>
      <c r="BAX1717" s="129"/>
      <c r="BAY1717" s="129"/>
      <c r="BAZ1717" s="129"/>
      <c r="BBA1717" s="129"/>
      <c r="BBB1717" s="129"/>
      <c r="BBC1717" s="129"/>
      <c r="BBD1717" s="129"/>
      <c r="BBE1717" s="129"/>
      <c r="BBF1717" s="129"/>
      <c r="BBG1717" s="129"/>
      <c r="BBH1717" s="129"/>
      <c r="BBI1717" s="129"/>
      <c r="BBJ1717" s="129"/>
      <c r="BBK1717" s="129"/>
      <c r="BBL1717" s="129"/>
      <c r="BBM1717" s="129"/>
      <c r="BBN1717" s="129"/>
      <c r="BBO1717" s="129"/>
      <c r="BBP1717" s="129"/>
      <c r="BBQ1717" s="129"/>
      <c r="BBR1717" s="129"/>
      <c r="BBS1717" s="129"/>
      <c r="BBT1717" s="129"/>
      <c r="BBU1717" s="129"/>
      <c r="BBV1717" s="129"/>
      <c r="BBW1717" s="129"/>
      <c r="BBX1717" s="129"/>
      <c r="BBY1717" s="129"/>
      <c r="BBZ1717" s="129"/>
      <c r="BCA1717" s="129"/>
      <c r="BCB1717" s="129"/>
      <c r="BCC1717" s="129"/>
      <c r="BCD1717" s="129"/>
      <c r="BCE1717" s="129"/>
      <c r="BCF1717" s="129"/>
      <c r="BCG1717" s="129"/>
      <c r="BCH1717" s="129"/>
      <c r="BCI1717" s="129"/>
      <c r="BCJ1717" s="129"/>
      <c r="BCK1717" s="129"/>
      <c r="BCL1717" s="129"/>
      <c r="BCM1717" s="129"/>
      <c r="BCN1717" s="129"/>
      <c r="BCO1717" s="129"/>
      <c r="BCP1717" s="129"/>
      <c r="BCQ1717" s="129"/>
      <c r="BCR1717" s="129"/>
      <c r="BCS1717" s="129"/>
      <c r="BCT1717" s="129"/>
      <c r="BCU1717" s="129"/>
      <c r="BCV1717" s="129"/>
      <c r="BCW1717" s="129"/>
      <c r="BCX1717" s="129"/>
      <c r="BCY1717" s="129"/>
      <c r="BCZ1717" s="129"/>
      <c r="BDA1717" s="129"/>
      <c r="BDB1717" s="129"/>
      <c r="BDC1717" s="129"/>
      <c r="BDD1717" s="129"/>
      <c r="BDE1717" s="129"/>
      <c r="BDF1717" s="129"/>
      <c r="BDG1717" s="129"/>
      <c r="BDH1717" s="129"/>
      <c r="BDI1717" s="129"/>
      <c r="BDJ1717" s="129"/>
      <c r="BDK1717" s="129"/>
      <c r="BDL1717" s="129"/>
      <c r="BDM1717" s="129"/>
      <c r="BDN1717" s="129"/>
      <c r="BDO1717" s="129"/>
      <c r="BDP1717" s="129"/>
      <c r="BDQ1717" s="129"/>
      <c r="BDR1717" s="129"/>
      <c r="BDS1717" s="129"/>
      <c r="BDT1717" s="129"/>
      <c r="BDU1717" s="129"/>
      <c r="BDV1717" s="129"/>
      <c r="BDW1717" s="129"/>
      <c r="BDX1717" s="129"/>
      <c r="BDY1717" s="129"/>
      <c r="BDZ1717" s="129"/>
      <c r="BEA1717" s="129"/>
      <c r="BEB1717" s="129"/>
      <c r="BEC1717" s="129"/>
      <c r="BED1717" s="129"/>
      <c r="BEE1717" s="129"/>
      <c r="BEF1717" s="129"/>
      <c r="BEG1717" s="129"/>
      <c r="BEH1717" s="129"/>
      <c r="BEI1717" s="129"/>
      <c r="BEJ1717" s="129"/>
      <c r="BEK1717" s="129"/>
      <c r="BEL1717" s="129"/>
      <c r="BEM1717" s="129"/>
      <c r="BEN1717" s="129"/>
      <c r="BEO1717" s="129"/>
      <c r="BEP1717" s="129"/>
      <c r="BEQ1717" s="129"/>
      <c r="BER1717" s="129"/>
      <c r="BES1717" s="129"/>
      <c r="BET1717" s="129"/>
      <c r="BEU1717" s="129"/>
      <c r="BEV1717" s="129"/>
      <c r="BEW1717" s="129"/>
      <c r="BEX1717" s="129"/>
      <c r="BEY1717" s="129"/>
      <c r="BEZ1717" s="129"/>
      <c r="BFA1717" s="129"/>
      <c r="BFB1717" s="129"/>
      <c r="BFC1717" s="129"/>
      <c r="BFD1717" s="129"/>
      <c r="BFE1717" s="129"/>
      <c r="BFF1717" s="129"/>
      <c r="BFG1717" s="129"/>
      <c r="BFH1717" s="129"/>
      <c r="BFI1717" s="129"/>
      <c r="BFJ1717" s="129"/>
      <c r="BFK1717" s="129"/>
      <c r="BFL1717" s="129"/>
      <c r="BFM1717" s="129"/>
      <c r="BFN1717" s="129"/>
      <c r="BFO1717" s="129"/>
      <c r="BFP1717" s="129"/>
      <c r="BFQ1717" s="129"/>
      <c r="BFR1717" s="129"/>
      <c r="BFS1717" s="129"/>
      <c r="BFT1717" s="129"/>
      <c r="BFU1717" s="129"/>
      <c r="BFV1717" s="129"/>
      <c r="BFW1717" s="129"/>
      <c r="BFX1717" s="129"/>
      <c r="BFY1717" s="129"/>
      <c r="BFZ1717" s="129"/>
      <c r="BGA1717" s="129"/>
      <c r="BGB1717" s="129"/>
      <c r="BGC1717" s="129"/>
      <c r="BGD1717" s="129"/>
      <c r="BGE1717" s="129"/>
      <c r="BGF1717" s="129"/>
      <c r="BGG1717" s="129"/>
      <c r="BGH1717" s="129"/>
      <c r="BGI1717" s="129"/>
      <c r="BGJ1717" s="129"/>
      <c r="BGK1717" s="129"/>
      <c r="BGL1717" s="129"/>
      <c r="BGM1717" s="129"/>
      <c r="BGN1717" s="129"/>
      <c r="BGO1717" s="129"/>
      <c r="BGP1717" s="129"/>
      <c r="BGQ1717" s="129"/>
      <c r="BGR1717" s="129"/>
      <c r="BGS1717" s="129"/>
      <c r="BGT1717" s="129"/>
      <c r="BGU1717" s="129"/>
      <c r="BGV1717" s="129"/>
      <c r="BGW1717" s="129"/>
      <c r="BGX1717" s="129"/>
      <c r="BGY1717" s="129"/>
      <c r="BGZ1717" s="129"/>
      <c r="BHA1717" s="129"/>
      <c r="BHB1717" s="129"/>
      <c r="BHC1717" s="129"/>
      <c r="BHD1717" s="129"/>
      <c r="BHE1717" s="129"/>
      <c r="BHF1717" s="129"/>
      <c r="BHG1717" s="129"/>
      <c r="BHH1717" s="129"/>
      <c r="BHI1717" s="129"/>
      <c r="BHJ1717" s="129"/>
      <c r="BHK1717" s="129"/>
      <c r="BHL1717" s="129"/>
      <c r="BHM1717" s="129"/>
      <c r="BHN1717" s="129"/>
      <c r="BHO1717" s="129"/>
      <c r="BHP1717" s="129"/>
      <c r="BHQ1717" s="129"/>
      <c r="BHR1717" s="129"/>
      <c r="BHS1717" s="129"/>
      <c r="BHT1717" s="129"/>
      <c r="BHU1717" s="129"/>
      <c r="BHV1717" s="129"/>
      <c r="BHW1717" s="129"/>
      <c r="BHX1717" s="129"/>
      <c r="BHY1717" s="129"/>
      <c r="BHZ1717" s="129"/>
      <c r="BIA1717" s="129"/>
      <c r="BIB1717" s="129"/>
      <c r="BIC1717" s="129"/>
      <c r="BID1717" s="129"/>
      <c r="BIE1717" s="129"/>
      <c r="BIF1717" s="129"/>
      <c r="BIG1717" s="129"/>
      <c r="BIH1717" s="129"/>
      <c r="BII1717" s="129"/>
      <c r="BIJ1717" s="129"/>
      <c r="BIK1717" s="129"/>
      <c r="BIL1717" s="129"/>
      <c r="BIM1717" s="129"/>
      <c r="BIN1717" s="129"/>
      <c r="BIO1717" s="129"/>
      <c r="BIP1717" s="129"/>
      <c r="BIQ1717" s="129"/>
      <c r="BIR1717" s="129"/>
      <c r="BIS1717" s="129"/>
      <c r="BIT1717" s="129"/>
      <c r="BIU1717" s="129"/>
      <c r="BIV1717" s="129"/>
      <c r="BIW1717" s="129"/>
      <c r="BIX1717" s="129"/>
      <c r="BIY1717" s="129"/>
      <c r="BIZ1717" s="129"/>
      <c r="BJA1717" s="129"/>
      <c r="BJB1717" s="129"/>
      <c r="BJC1717" s="129"/>
      <c r="BJD1717" s="129"/>
      <c r="BJE1717" s="129"/>
      <c r="BJF1717" s="129"/>
      <c r="BJG1717" s="129"/>
      <c r="BJH1717" s="129"/>
      <c r="BJI1717" s="129"/>
      <c r="BJJ1717" s="129"/>
      <c r="BJK1717" s="129"/>
      <c r="BJL1717" s="129"/>
      <c r="BJM1717" s="129"/>
      <c r="BJN1717" s="129"/>
      <c r="BJO1717" s="129"/>
      <c r="BJP1717" s="129"/>
      <c r="BJQ1717" s="129"/>
      <c r="BJR1717" s="129"/>
      <c r="BJS1717" s="129"/>
      <c r="BJT1717" s="129"/>
      <c r="BJU1717" s="129"/>
      <c r="BJV1717" s="129"/>
      <c r="BJW1717" s="129"/>
      <c r="BJX1717" s="129"/>
      <c r="BJY1717" s="129"/>
      <c r="BJZ1717" s="129"/>
      <c r="BKA1717" s="129"/>
      <c r="BKB1717" s="129"/>
      <c r="BKC1717" s="129"/>
      <c r="BKD1717" s="129"/>
      <c r="BKE1717" s="129"/>
      <c r="BKF1717" s="129"/>
      <c r="BKG1717" s="129"/>
      <c r="BKH1717" s="129"/>
      <c r="BKI1717" s="129"/>
      <c r="BKJ1717" s="129"/>
      <c r="BKK1717" s="129"/>
      <c r="BKL1717" s="129"/>
      <c r="BKM1717" s="129"/>
      <c r="BKN1717" s="129"/>
      <c r="BKO1717" s="129"/>
      <c r="BKP1717" s="129"/>
      <c r="BKQ1717" s="129"/>
      <c r="BKR1717" s="129"/>
      <c r="BKS1717" s="129"/>
      <c r="BKT1717" s="129"/>
      <c r="BKU1717" s="129"/>
      <c r="BKV1717" s="129"/>
      <c r="BKW1717" s="129"/>
      <c r="BKX1717" s="129"/>
      <c r="BKY1717" s="129"/>
      <c r="BKZ1717" s="129"/>
      <c r="BLA1717" s="129"/>
      <c r="BLB1717" s="129"/>
      <c r="BLC1717" s="129"/>
      <c r="BLD1717" s="129"/>
      <c r="BLE1717" s="129"/>
      <c r="BLF1717" s="129"/>
      <c r="BLG1717" s="129"/>
      <c r="BLH1717" s="129"/>
      <c r="BLI1717" s="129"/>
      <c r="BLJ1717" s="129"/>
      <c r="BLK1717" s="129"/>
      <c r="BLL1717" s="129"/>
      <c r="BLM1717" s="129"/>
      <c r="BLN1717" s="129"/>
      <c r="BLO1717" s="129"/>
      <c r="BLP1717" s="129"/>
      <c r="BLQ1717" s="129"/>
      <c r="BLR1717" s="129"/>
      <c r="BLS1717" s="129"/>
      <c r="BLT1717" s="129"/>
      <c r="BLU1717" s="129"/>
      <c r="BLV1717" s="129"/>
      <c r="BLW1717" s="129"/>
      <c r="BLX1717" s="129"/>
      <c r="BLY1717" s="129"/>
      <c r="BLZ1717" s="129"/>
      <c r="BMA1717" s="129"/>
      <c r="BMB1717" s="129"/>
      <c r="BMC1717" s="129"/>
      <c r="BMD1717" s="129"/>
      <c r="BME1717" s="129"/>
      <c r="BMF1717" s="129"/>
      <c r="BMG1717" s="129"/>
      <c r="BMH1717" s="129"/>
      <c r="BMI1717" s="129"/>
      <c r="BMJ1717" s="129"/>
      <c r="BMK1717" s="129"/>
      <c r="BML1717" s="129"/>
      <c r="BMM1717" s="129"/>
      <c r="BMN1717" s="129"/>
      <c r="BMO1717" s="129"/>
      <c r="BMP1717" s="129"/>
      <c r="BMQ1717" s="129"/>
      <c r="BMR1717" s="129"/>
      <c r="BMS1717" s="129"/>
      <c r="BMT1717" s="129"/>
      <c r="BMU1717" s="129"/>
      <c r="BMV1717" s="129"/>
      <c r="BMW1717" s="129"/>
      <c r="BMX1717" s="129"/>
      <c r="BMY1717" s="129"/>
      <c r="BMZ1717" s="129"/>
      <c r="BNA1717" s="129"/>
      <c r="BNB1717" s="129"/>
      <c r="BNC1717" s="129"/>
      <c r="BND1717" s="129"/>
      <c r="BNE1717" s="129"/>
      <c r="BNF1717" s="129"/>
      <c r="BNG1717" s="129"/>
      <c r="BNH1717" s="129"/>
      <c r="BNI1717" s="129"/>
      <c r="BNJ1717" s="129"/>
      <c r="BNK1717" s="129"/>
      <c r="BNL1717" s="129"/>
      <c r="BNM1717" s="129"/>
      <c r="BNN1717" s="129"/>
      <c r="BNO1717" s="129"/>
      <c r="BNP1717" s="129"/>
      <c r="BNQ1717" s="129"/>
      <c r="BNR1717" s="129"/>
      <c r="BNS1717" s="129"/>
      <c r="BNT1717" s="129"/>
      <c r="BNU1717" s="129"/>
      <c r="BNV1717" s="129"/>
      <c r="BNW1717" s="129"/>
      <c r="BNX1717" s="129"/>
      <c r="BNY1717" s="129"/>
      <c r="BNZ1717" s="129"/>
      <c r="BOA1717" s="129"/>
      <c r="BOB1717" s="129"/>
      <c r="BOC1717" s="129"/>
      <c r="BOD1717" s="129"/>
      <c r="BOE1717" s="129"/>
      <c r="BOF1717" s="129"/>
      <c r="BOG1717" s="129"/>
      <c r="BOH1717" s="129"/>
      <c r="BOI1717" s="129"/>
      <c r="BOJ1717" s="129"/>
      <c r="BOK1717" s="129"/>
      <c r="BOL1717" s="129"/>
      <c r="BOM1717" s="129"/>
      <c r="BON1717" s="129"/>
      <c r="BOO1717" s="129"/>
      <c r="BOP1717" s="129"/>
      <c r="BOQ1717" s="129"/>
      <c r="BOR1717" s="129"/>
      <c r="BOS1717" s="129"/>
      <c r="BOT1717" s="129"/>
      <c r="BOU1717" s="129"/>
      <c r="BOV1717" s="129"/>
      <c r="BOW1717" s="129"/>
      <c r="BOX1717" s="129"/>
      <c r="BOY1717" s="129"/>
      <c r="BOZ1717" s="129"/>
      <c r="BPA1717" s="129"/>
      <c r="BPB1717" s="129"/>
      <c r="BPC1717" s="129"/>
      <c r="BPD1717" s="129"/>
      <c r="BPE1717" s="129"/>
      <c r="BPF1717" s="129"/>
      <c r="BPG1717" s="129"/>
      <c r="BPH1717" s="129"/>
      <c r="BPI1717" s="129"/>
      <c r="BPJ1717" s="129"/>
      <c r="BPK1717" s="129"/>
      <c r="BPL1717" s="129"/>
      <c r="BPM1717" s="129"/>
      <c r="BPN1717" s="129"/>
      <c r="BPO1717" s="129"/>
      <c r="BPP1717" s="129"/>
      <c r="BPQ1717" s="129"/>
      <c r="BPR1717" s="129"/>
      <c r="BPS1717" s="129"/>
      <c r="BPT1717" s="129"/>
      <c r="BPU1717" s="129"/>
      <c r="BPV1717" s="129"/>
      <c r="BPW1717" s="129"/>
      <c r="BPX1717" s="129"/>
      <c r="BPY1717" s="129"/>
      <c r="BPZ1717" s="129"/>
      <c r="BQA1717" s="129"/>
      <c r="BQB1717" s="129"/>
      <c r="BQC1717" s="129"/>
      <c r="BQD1717" s="129"/>
      <c r="BQE1717" s="129"/>
      <c r="BQF1717" s="129"/>
      <c r="BQG1717" s="129"/>
      <c r="BQH1717" s="129"/>
      <c r="BQI1717" s="129"/>
      <c r="BQJ1717" s="129"/>
      <c r="BQK1717" s="129"/>
      <c r="BQL1717" s="129"/>
      <c r="BQM1717" s="129"/>
      <c r="BQN1717" s="129"/>
      <c r="BQO1717" s="129"/>
      <c r="BQP1717" s="129"/>
      <c r="BQQ1717" s="129"/>
      <c r="BQR1717" s="129"/>
      <c r="BQS1717" s="129"/>
      <c r="BQT1717" s="129"/>
      <c r="BQU1717" s="129"/>
      <c r="BQV1717" s="129"/>
      <c r="BQW1717" s="129"/>
      <c r="BQX1717" s="129"/>
      <c r="BQY1717" s="129"/>
      <c r="BQZ1717" s="129"/>
      <c r="BRA1717" s="129"/>
      <c r="BRB1717" s="129"/>
      <c r="BRC1717" s="129"/>
      <c r="BRD1717" s="129"/>
      <c r="BRE1717" s="129"/>
      <c r="BRF1717" s="129"/>
      <c r="BRG1717" s="129"/>
      <c r="BRH1717" s="129"/>
      <c r="BRI1717" s="129"/>
      <c r="BRJ1717" s="129"/>
      <c r="BRK1717" s="129"/>
      <c r="BRL1717" s="129"/>
      <c r="BRM1717" s="129"/>
      <c r="BRN1717" s="129"/>
      <c r="BRO1717" s="129"/>
      <c r="BRP1717" s="129"/>
      <c r="BRQ1717" s="129"/>
      <c r="BRR1717" s="129"/>
      <c r="BRS1717" s="129"/>
      <c r="BRT1717" s="129"/>
      <c r="BRU1717" s="129"/>
      <c r="BRV1717" s="129"/>
      <c r="BRW1717" s="129"/>
      <c r="BRX1717" s="129"/>
      <c r="BRY1717" s="129"/>
      <c r="BRZ1717" s="129"/>
      <c r="BSA1717" s="129"/>
      <c r="BSB1717" s="129"/>
      <c r="BSC1717" s="129"/>
      <c r="BSD1717" s="129"/>
      <c r="BSE1717" s="129"/>
      <c r="BSF1717" s="129"/>
      <c r="BSG1717" s="129"/>
      <c r="BSH1717" s="129"/>
      <c r="BSI1717" s="129"/>
      <c r="BSJ1717" s="129"/>
      <c r="BSK1717" s="129"/>
      <c r="BSL1717" s="129"/>
      <c r="BSM1717" s="129"/>
      <c r="BSN1717" s="129"/>
      <c r="BSO1717" s="129"/>
      <c r="BSP1717" s="129"/>
      <c r="BSQ1717" s="129"/>
      <c r="BSR1717" s="129"/>
      <c r="BSS1717" s="129"/>
      <c r="BST1717" s="129"/>
      <c r="BSU1717" s="129"/>
      <c r="BSV1717" s="129"/>
      <c r="BSW1717" s="129"/>
      <c r="BSX1717" s="129"/>
      <c r="BSY1717" s="129"/>
      <c r="BSZ1717" s="129"/>
      <c r="BTA1717" s="129"/>
      <c r="BTB1717" s="129"/>
      <c r="BTC1717" s="129"/>
      <c r="BTD1717" s="129"/>
      <c r="BTE1717" s="129"/>
      <c r="BTF1717" s="129"/>
      <c r="BTG1717" s="129"/>
      <c r="BTH1717" s="129"/>
      <c r="BTI1717" s="129"/>
      <c r="BTJ1717" s="129"/>
      <c r="BTK1717" s="129"/>
      <c r="BTL1717" s="129"/>
      <c r="BTM1717" s="129"/>
      <c r="BTN1717" s="129"/>
      <c r="BTO1717" s="129"/>
      <c r="BTP1717" s="129"/>
      <c r="BTQ1717" s="129"/>
      <c r="BTR1717" s="129"/>
      <c r="BTS1717" s="129"/>
      <c r="BTT1717" s="129"/>
      <c r="BTU1717" s="129"/>
      <c r="BTV1717" s="129"/>
      <c r="BTW1717" s="129"/>
      <c r="BTX1717" s="129"/>
      <c r="BTY1717" s="129"/>
      <c r="BTZ1717" s="129"/>
      <c r="BUA1717" s="129"/>
      <c r="BUB1717" s="129"/>
      <c r="BUC1717" s="129"/>
      <c r="BUD1717" s="129"/>
      <c r="BUE1717" s="129"/>
      <c r="BUF1717" s="129"/>
      <c r="BUG1717" s="129"/>
      <c r="BUH1717" s="129"/>
      <c r="BUI1717" s="129"/>
      <c r="BUJ1717" s="129"/>
      <c r="BUK1717" s="129"/>
      <c r="BUL1717" s="129"/>
      <c r="BUM1717" s="129"/>
      <c r="BUN1717" s="129"/>
      <c r="BUO1717" s="129"/>
      <c r="BUP1717" s="129"/>
      <c r="BUQ1717" s="129"/>
      <c r="BUR1717" s="129"/>
      <c r="BUS1717" s="129"/>
      <c r="BUT1717" s="129"/>
      <c r="BUU1717" s="129"/>
      <c r="BUV1717" s="129"/>
      <c r="BUW1717" s="129"/>
      <c r="BUX1717" s="129"/>
      <c r="BUY1717" s="129"/>
      <c r="BUZ1717" s="129"/>
      <c r="BVA1717" s="129"/>
      <c r="BVB1717" s="129"/>
      <c r="BVC1717" s="129"/>
      <c r="BVD1717" s="129"/>
      <c r="BVE1717" s="129"/>
      <c r="BVF1717" s="129"/>
      <c r="BVG1717" s="129"/>
      <c r="BVH1717" s="129"/>
      <c r="BVI1717" s="129"/>
      <c r="BVJ1717" s="129"/>
      <c r="BVK1717" s="129"/>
      <c r="BVL1717" s="129"/>
      <c r="BVM1717" s="129"/>
      <c r="BVN1717" s="129"/>
      <c r="BVO1717" s="129"/>
      <c r="BVP1717" s="129"/>
      <c r="BVQ1717" s="129"/>
      <c r="BVR1717" s="129"/>
      <c r="BVS1717" s="129"/>
      <c r="BVT1717" s="129"/>
      <c r="BVU1717" s="129"/>
      <c r="BVV1717" s="129"/>
      <c r="BVW1717" s="129"/>
      <c r="BVX1717" s="129"/>
      <c r="BVY1717" s="129"/>
      <c r="BVZ1717" s="129"/>
      <c r="BWA1717" s="129"/>
      <c r="BWB1717" s="129"/>
      <c r="BWC1717" s="129"/>
      <c r="BWD1717" s="129"/>
      <c r="BWE1717" s="129"/>
      <c r="BWF1717" s="129"/>
      <c r="BWG1717" s="129"/>
      <c r="BWH1717" s="129"/>
      <c r="BWI1717" s="129"/>
      <c r="BWJ1717" s="129"/>
      <c r="BWK1717" s="129"/>
      <c r="BWL1717" s="129"/>
      <c r="BWM1717" s="129"/>
      <c r="BWN1717" s="129"/>
      <c r="BWO1717" s="129"/>
      <c r="BWP1717" s="129"/>
      <c r="BWQ1717" s="129"/>
      <c r="BWR1717" s="129"/>
      <c r="BWS1717" s="129"/>
      <c r="BWT1717" s="129"/>
      <c r="BWU1717" s="129"/>
      <c r="BWV1717" s="129"/>
      <c r="BWW1717" s="129"/>
      <c r="BWX1717" s="129"/>
      <c r="BWY1717" s="129"/>
      <c r="BWZ1717" s="129"/>
      <c r="BXA1717" s="129"/>
      <c r="BXB1717" s="129"/>
      <c r="BXC1717" s="129"/>
      <c r="BXD1717" s="129"/>
      <c r="BXE1717" s="129"/>
      <c r="BXF1717" s="129"/>
      <c r="BXG1717" s="129"/>
      <c r="BXH1717" s="129"/>
      <c r="BXI1717" s="129"/>
      <c r="BXJ1717" s="129"/>
      <c r="BXK1717" s="129"/>
      <c r="BXL1717" s="129"/>
      <c r="BXM1717" s="129"/>
      <c r="BXN1717" s="129"/>
      <c r="BXO1717" s="129"/>
      <c r="BXP1717" s="129"/>
      <c r="BXQ1717" s="129"/>
      <c r="BXR1717" s="129"/>
      <c r="BXS1717" s="129"/>
      <c r="BXT1717" s="129"/>
      <c r="BXU1717" s="129"/>
      <c r="BXV1717" s="129"/>
      <c r="BXW1717" s="129"/>
      <c r="BXX1717" s="129"/>
      <c r="BXY1717" s="129"/>
      <c r="BXZ1717" s="129"/>
      <c r="BYA1717" s="129"/>
      <c r="BYB1717" s="129"/>
      <c r="BYC1717" s="129"/>
      <c r="BYD1717" s="129"/>
      <c r="BYE1717" s="129"/>
      <c r="BYF1717" s="129"/>
      <c r="BYG1717" s="129"/>
      <c r="BYH1717" s="129"/>
      <c r="BYI1717" s="129"/>
      <c r="BYJ1717" s="129"/>
      <c r="BYK1717" s="129"/>
      <c r="BYL1717" s="129"/>
      <c r="BYM1717" s="129"/>
      <c r="BYN1717" s="129"/>
      <c r="BYO1717" s="129"/>
      <c r="BYP1717" s="129"/>
      <c r="BYQ1717" s="129"/>
      <c r="BYR1717" s="129"/>
      <c r="BYS1717" s="129"/>
      <c r="BYT1717" s="129"/>
      <c r="BYU1717" s="129"/>
      <c r="BYV1717" s="129"/>
      <c r="BYW1717" s="129"/>
      <c r="BYX1717" s="129"/>
      <c r="BYY1717" s="129"/>
      <c r="BYZ1717" s="129"/>
      <c r="BZA1717" s="129"/>
      <c r="BZB1717" s="129"/>
      <c r="BZC1717" s="129"/>
      <c r="BZD1717" s="129"/>
      <c r="BZE1717" s="129"/>
      <c r="BZF1717" s="129"/>
      <c r="BZG1717" s="129"/>
      <c r="BZH1717" s="129"/>
      <c r="BZI1717" s="129"/>
      <c r="BZJ1717" s="129"/>
      <c r="BZK1717" s="129"/>
      <c r="BZL1717" s="129"/>
      <c r="BZM1717" s="129"/>
      <c r="BZN1717" s="129"/>
      <c r="BZO1717" s="129"/>
      <c r="BZP1717" s="129"/>
      <c r="BZQ1717" s="129"/>
      <c r="BZR1717" s="129"/>
      <c r="BZS1717" s="129"/>
      <c r="BZT1717" s="129"/>
      <c r="BZU1717" s="129"/>
      <c r="BZV1717" s="129"/>
      <c r="BZW1717" s="129"/>
      <c r="BZX1717" s="129"/>
      <c r="BZY1717" s="129"/>
      <c r="BZZ1717" s="129"/>
      <c r="CAA1717" s="129"/>
      <c r="CAB1717" s="129"/>
      <c r="CAC1717" s="129"/>
      <c r="CAD1717" s="129"/>
      <c r="CAE1717" s="129"/>
      <c r="CAF1717" s="129"/>
      <c r="CAG1717" s="129"/>
      <c r="CAH1717" s="129"/>
      <c r="CAI1717" s="129"/>
      <c r="CAJ1717" s="129"/>
      <c r="CAK1717" s="129"/>
      <c r="CAL1717" s="129"/>
      <c r="CAM1717" s="129"/>
      <c r="CAN1717" s="129"/>
      <c r="CAO1717" s="129"/>
      <c r="CAP1717" s="129"/>
      <c r="CAQ1717" s="129"/>
      <c r="CAR1717" s="129"/>
      <c r="CAS1717" s="129"/>
      <c r="CAT1717" s="129"/>
      <c r="CAU1717" s="129"/>
      <c r="CAV1717" s="129"/>
      <c r="CAW1717" s="129"/>
      <c r="CAX1717" s="129"/>
      <c r="CAY1717" s="129"/>
      <c r="CAZ1717" s="129"/>
      <c r="CBA1717" s="129"/>
      <c r="CBB1717" s="129"/>
      <c r="CBC1717" s="129"/>
      <c r="CBD1717" s="129"/>
      <c r="CBE1717" s="129"/>
      <c r="CBF1717" s="129"/>
      <c r="CBG1717" s="129"/>
      <c r="CBH1717" s="129"/>
      <c r="CBI1717" s="129"/>
      <c r="CBJ1717" s="129"/>
      <c r="CBK1717" s="129"/>
      <c r="CBL1717" s="129"/>
      <c r="CBM1717" s="129"/>
      <c r="CBN1717" s="129"/>
      <c r="CBO1717" s="129"/>
      <c r="CBP1717" s="129"/>
      <c r="CBQ1717" s="129"/>
      <c r="CBR1717" s="129"/>
      <c r="CBS1717" s="129"/>
      <c r="CBT1717" s="129"/>
      <c r="CBU1717" s="129"/>
      <c r="CBV1717" s="129"/>
      <c r="CBW1717" s="129"/>
      <c r="CBX1717" s="129"/>
      <c r="CBY1717" s="129"/>
      <c r="CBZ1717" s="129"/>
      <c r="CCA1717" s="129"/>
      <c r="CCB1717" s="129"/>
      <c r="CCC1717" s="129"/>
      <c r="CCD1717" s="129"/>
      <c r="CCE1717" s="129"/>
      <c r="CCF1717" s="129"/>
      <c r="CCG1717" s="129"/>
      <c r="CCH1717" s="129"/>
      <c r="CCI1717" s="129"/>
      <c r="CCJ1717" s="129"/>
      <c r="CCK1717" s="129"/>
      <c r="CCL1717" s="129"/>
      <c r="CCM1717" s="129"/>
      <c r="CCN1717" s="129"/>
      <c r="CCO1717" s="129"/>
      <c r="CCP1717" s="129"/>
      <c r="CCQ1717" s="129"/>
      <c r="CCR1717" s="129"/>
      <c r="CCS1717" s="129"/>
      <c r="CCT1717" s="129"/>
      <c r="CCU1717" s="129"/>
      <c r="CCV1717" s="129"/>
      <c r="CCW1717" s="129"/>
      <c r="CCX1717" s="129"/>
      <c r="CCY1717" s="129"/>
      <c r="CCZ1717" s="129"/>
      <c r="CDA1717" s="129"/>
      <c r="CDB1717" s="129"/>
      <c r="CDC1717" s="129"/>
      <c r="CDD1717" s="129"/>
      <c r="CDE1717" s="129"/>
      <c r="CDF1717" s="129"/>
      <c r="CDG1717" s="129"/>
      <c r="CDH1717" s="129"/>
      <c r="CDI1717" s="129"/>
      <c r="CDJ1717" s="129"/>
      <c r="CDK1717" s="129"/>
      <c r="CDL1717" s="129"/>
      <c r="CDM1717" s="129"/>
      <c r="CDN1717" s="129"/>
      <c r="CDO1717" s="129"/>
      <c r="CDP1717" s="129"/>
      <c r="CDQ1717" s="129"/>
      <c r="CDR1717" s="129"/>
      <c r="CDS1717" s="129"/>
      <c r="CDT1717" s="129"/>
      <c r="CDU1717" s="129"/>
      <c r="CDV1717" s="129"/>
      <c r="CDW1717" s="129"/>
      <c r="CDX1717" s="129"/>
      <c r="CDY1717" s="129"/>
      <c r="CDZ1717" s="129"/>
      <c r="CEA1717" s="129"/>
      <c r="CEB1717" s="129"/>
      <c r="CEC1717" s="129"/>
      <c r="CED1717" s="129"/>
      <c r="CEE1717" s="129"/>
      <c r="CEF1717" s="129"/>
      <c r="CEG1717" s="129"/>
      <c r="CEH1717" s="129"/>
      <c r="CEI1717" s="129"/>
      <c r="CEJ1717" s="129"/>
      <c r="CEK1717" s="129"/>
      <c r="CEL1717" s="129"/>
      <c r="CEM1717" s="129"/>
      <c r="CEN1717" s="129"/>
      <c r="CEO1717" s="129"/>
      <c r="CEP1717" s="129"/>
      <c r="CEQ1717" s="129"/>
      <c r="CER1717" s="129"/>
      <c r="CES1717" s="129"/>
      <c r="CET1717" s="129"/>
      <c r="CEU1717" s="129"/>
      <c r="CEV1717" s="129"/>
      <c r="CEW1717" s="129"/>
      <c r="CEX1717" s="129"/>
      <c r="CEY1717" s="129"/>
      <c r="CEZ1717" s="129"/>
      <c r="CFA1717" s="129"/>
      <c r="CFB1717" s="129"/>
      <c r="CFC1717" s="129"/>
      <c r="CFD1717" s="129"/>
      <c r="CFE1717" s="129"/>
      <c r="CFF1717" s="129"/>
      <c r="CFG1717" s="129"/>
      <c r="CFH1717" s="129"/>
      <c r="CFI1717" s="129"/>
      <c r="CFJ1717" s="129"/>
      <c r="CFK1717" s="129"/>
      <c r="CFL1717" s="129"/>
      <c r="CFM1717" s="129"/>
      <c r="CFN1717" s="129"/>
      <c r="CFO1717" s="129"/>
      <c r="CFP1717" s="129"/>
      <c r="CFQ1717" s="129"/>
      <c r="CFR1717" s="129"/>
      <c r="CFS1717" s="129"/>
      <c r="CFT1717" s="129"/>
      <c r="CFU1717" s="129"/>
      <c r="CFV1717" s="129"/>
      <c r="CFW1717" s="129"/>
      <c r="CFX1717" s="129"/>
      <c r="CFY1717" s="129"/>
      <c r="CFZ1717" s="129"/>
      <c r="CGA1717" s="129"/>
      <c r="CGB1717" s="129"/>
      <c r="CGC1717" s="129"/>
      <c r="CGD1717" s="129"/>
      <c r="CGE1717" s="129"/>
      <c r="CGF1717" s="129"/>
      <c r="CGG1717" s="129"/>
      <c r="CGH1717" s="129"/>
      <c r="CGI1717" s="129"/>
      <c r="CGJ1717" s="129"/>
      <c r="CGK1717" s="129"/>
      <c r="CGL1717" s="129"/>
      <c r="CGM1717" s="129"/>
      <c r="CGN1717" s="129"/>
      <c r="CGO1717" s="129"/>
      <c r="CGP1717" s="129"/>
      <c r="CGQ1717" s="129"/>
      <c r="CGR1717" s="129"/>
      <c r="CGS1717" s="129"/>
      <c r="CGT1717" s="129"/>
      <c r="CGU1717" s="129"/>
      <c r="CGV1717" s="129"/>
      <c r="CGW1717" s="129"/>
      <c r="CGX1717" s="129"/>
      <c r="CGY1717" s="129"/>
      <c r="CGZ1717" s="129"/>
      <c r="CHA1717" s="129"/>
      <c r="CHB1717" s="129"/>
      <c r="CHC1717" s="129"/>
      <c r="CHD1717" s="129"/>
      <c r="CHE1717" s="129"/>
      <c r="CHF1717" s="129"/>
      <c r="CHG1717" s="129"/>
      <c r="CHH1717" s="129"/>
      <c r="CHI1717" s="129"/>
      <c r="CHJ1717" s="129"/>
      <c r="CHK1717" s="129"/>
      <c r="CHL1717" s="129"/>
      <c r="CHM1717" s="129"/>
      <c r="CHN1717" s="129"/>
      <c r="CHO1717" s="129"/>
      <c r="CHP1717" s="129"/>
      <c r="CHQ1717" s="129"/>
      <c r="CHR1717" s="129"/>
      <c r="CHS1717" s="129"/>
      <c r="CHT1717" s="129"/>
      <c r="CHU1717" s="129"/>
      <c r="CHV1717" s="129"/>
      <c r="CHW1717" s="129"/>
      <c r="CHX1717" s="129"/>
      <c r="CHY1717" s="129"/>
      <c r="CHZ1717" s="129"/>
      <c r="CIA1717" s="129"/>
      <c r="CIB1717" s="129"/>
      <c r="CIC1717" s="129"/>
      <c r="CID1717" s="129"/>
      <c r="CIE1717" s="129"/>
      <c r="CIF1717" s="129"/>
      <c r="CIG1717" s="129"/>
      <c r="CIH1717" s="129"/>
      <c r="CII1717" s="129"/>
      <c r="CIJ1717" s="129"/>
      <c r="CIK1717" s="129"/>
      <c r="CIL1717" s="129"/>
      <c r="CIM1717" s="129"/>
      <c r="CIN1717" s="129"/>
      <c r="CIO1717" s="129"/>
      <c r="CIP1717" s="129"/>
      <c r="CIQ1717" s="129"/>
      <c r="CIR1717" s="129"/>
      <c r="CIS1717" s="129"/>
      <c r="CIT1717" s="129"/>
      <c r="CIU1717" s="129"/>
      <c r="CIV1717" s="129"/>
      <c r="CIW1717" s="129"/>
      <c r="CIX1717" s="129"/>
      <c r="CIY1717" s="129"/>
      <c r="CIZ1717" s="129"/>
      <c r="CJA1717" s="129"/>
      <c r="CJB1717" s="129"/>
      <c r="CJC1717" s="129"/>
      <c r="CJD1717" s="129"/>
      <c r="CJE1717" s="129"/>
      <c r="CJF1717" s="129"/>
      <c r="CJG1717" s="129"/>
      <c r="CJH1717" s="129"/>
      <c r="CJI1717" s="129"/>
      <c r="CJJ1717" s="129"/>
      <c r="CJK1717" s="129"/>
      <c r="CJL1717" s="129"/>
      <c r="CJM1717" s="129"/>
      <c r="CJN1717" s="129"/>
      <c r="CJO1717" s="129"/>
      <c r="CJP1717" s="129"/>
      <c r="CJQ1717" s="129"/>
      <c r="CJR1717" s="129"/>
      <c r="CJS1717" s="129"/>
      <c r="CJT1717" s="129"/>
      <c r="CJU1717" s="129"/>
      <c r="CJV1717" s="129"/>
      <c r="CJW1717" s="129"/>
      <c r="CJX1717" s="129"/>
      <c r="CJY1717" s="129"/>
      <c r="CJZ1717" s="129"/>
      <c r="CKA1717" s="129"/>
      <c r="CKB1717" s="129"/>
      <c r="CKC1717" s="129"/>
      <c r="CKD1717" s="129"/>
      <c r="CKE1717" s="129"/>
      <c r="CKF1717" s="129"/>
      <c r="CKG1717" s="129"/>
      <c r="CKH1717" s="129"/>
      <c r="CKI1717" s="129"/>
      <c r="CKJ1717" s="129"/>
      <c r="CKK1717" s="129"/>
      <c r="CKL1717" s="129"/>
      <c r="CKM1717" s="129"/>
      <c r="CKN1717" s="129"/>
      <c r="CKO1717" s="129"/>
      <c r="CKP1717" s="129"/>
      <c r="CKQ1717" s="129"/>
      <c r="CKR1717" s="129"/>
      <c r="CKS1717" s="129"/>
      <c r="CKT1717" s="129"/>
      <c r="CKU1717" s="129"/>
      <c r="CKV1717" s="129"/>
      <c r="CKW1717" s="129"/>
      <c r="CKX1717" s="129"/>
      <c r="CKY1717" s="129"/>
      <c r="CKZ1717" s="129"/>
      <c r="CLA1717" s="129"/>
      <c r="CLB1717" s="129"/>
      <c r="CLC1717" s="129"/>
      <c r="CLD1717" s="129"/>
      <c r="CLE1717" s="129"/>
      <c r="CLF1717" s="129"/>
      <c r="CLG1717" s="129"/>
      <c r="CLH1717" s="129"/>
      <c r="CLI1717" s="129"/>
      <c r="CLJ1717" s="129"/>
      <c r="CLK1717" s="129"/>
      <c r="CLL1717" s="129"/>
      <c r="CLM1717" s="129"/>
      <c r="CLN1717" s="129"/>
      <c r="CLO1717" s="129"/>
      <c r="CLP1717" s="129"/>
      <c r="CLQ1717" s="129"/>
      <c r="CLR1717" s="129"/>
      <c r="CLS1717" s="129"/>
      <c r="CLT1717" s="129"/>
      <c r="CLU1717" s="129"/>
      <c r="CLV1717" s="129"/>
      <c r="CLW1717" s="129"/>
      <c r="CLX1717" s="129"/>
      <c r="CLY1717" s="129"/>
      <c r="CLZ1717" s="129"/>
      <c r="CMA1717" s="129"/>
      <c r="CMB1717" s="129"/>
      <c r="CMC1717" s="129"/>
      <c r="CMD1717" s="129"/>
      <c r="CME1717" s="129"/>
      <c r="CMF1717" s="129"/>
      <c r="CMG1717" s="129"/>
      <c r="CMH1717" s="129"/>
      <c r="CMI1717" s="129"/>
      <c r="CMJ1717" s="129"/>
      <c r="CMK1717" s="129"/>
      <c r="CML1717" s="129"/>
      <c r="CMM1717" s="129"/>
      <c r="CMN1717" s="129"/>
      <c r="CMO1717" s="129"/>
      <c r="CMP1717" s="129"/>
      <c r="CMQ1717" s="129"/>
      <c r="CMR1717" s="129"/>
      <c r="CMS1717" s="129"/>
      <c r="CMT1717" s="129"/>
      <c r="CMU1717" s="129"/>
      <c r="CMV1717" s="129"/>
      <c r="CMW1717" s="129"/>
      <c r="CMX1717" s="129"/>
      <c r="CMY1717" s="129"/>
      <c r="CMZ1717" s="129"/>
      <c r="CNA1717" s="129"/>
      <c r="CNB1717" s="129"/>
      <c r="CNC1717" s="129"/>
      <c r="CND1717" s="129"/>
      <c r="CNE1717" s="129"/>
      <c r="CNF1717" s="129"/>
      <c r="CNG1717" s="129"/>
      <c r="CNH1717" s="129"/>
      <c r="CNI1717" s="129"/>
      <c r="CNJ1717" s="129"/>
      <c r="CNK1717" s="129"/>
      <c r="CNL1717" s="129"/>
      <c r="CNM1717" s="129"/>
      <c r="CNN1717" s="129"/>
      <c r="CNO1717" s="129"/>
      <c r="CNP1717" s="129"/>
      <c r="CNQ1717" s="129"/>
      <c r="CNR1717" s="129"/>
      <c r="CNS1717" s="129"/>
      <c r="CNT1717" s="129"/>
      <c r="CNU1717" s="129"/>
      <c r="CNV1717" s="129"/>
      <c r="CNW1717" s="129"/>
      <c r="CNX1717" s="129"/>
      <c r="CNY1717" s="129"/>
      <c r="CNZ1717" s="129"/>
      <c r="COA1717" s="129"/>
      <c r="COB1717" s="129"/>
      <c r="COC1717" s="129"/>
      <c r="COD1717" s="129"/>
      <c r="COE1717" s="129"/>
      <c r="COF1717" s="129"/>
      <c r="COG1717" s="129"/>
      <c r="COH1717" s="129"/>
      <c r="COI1717" s="129"/>
      <c r="COJ1717" s="129"/>
      <c r="COK1717" s="129"/>
      <c r="COL1717" s="129"/>
      <c r="COM1717" s="129"/>
      <c r="CON1717" s="129"/>
      <c r="COO1717" s="129"/>
      <c r="COP1717" s="129"/>
      <c r="COQ1717" s="129"/>
      <c r="COR1717" s="129"/>
      <c r="COS1717" s="129"/>
      <c r="COT1717" s="129"/>
      <c r="COU1717" s="129"/>
      <c r="COV1717" s="129"/>
      <c r="COW1717" s="129"/>
      <c r="COX1717" s="129"/>
      <c r="COY1717" s="129"/>
      <c r="COZ1717" s="129"/>
      <c r="CPA1717" s="129"/>
      <c r="CPB1717" s="129"/>
      <c r="CPC1717" s="129"/>
      <c r="CPD1717" s="129"/>
      <c r="CPE1717" s="129"/>
      <c r="CPF1717" s="129"/>
      <c r="CPG1717" s="129"/>
      <c r="CPH1717" s="129"/>
      <c r="CPI1717" s="129"/>
      <c r="CPJ1717" s="129"/>
      <c r="CPK1717" s="129"/>
      <c r="CPL1717" s="129"/>
      <c r="CPM1717" s="129"/>
      <c r="CPN1717" s="129"/>
      <c r="CPO1717" s="129"/>
      <c r="CPP1717" s="129"/>
      <c r="CPQ1717" s="129"/>
      <c r="CPR1717" s="129"/>
      <c r="CPS1717" s="129"/>
      <c r="CPT1717" s="129"/>
      <c r="CPU1717" s="129"/>
      <c r="CPV1717" s="129"/>
      <c r="CPW1717" s="129"/>
      <c r="CPX1717" s="129"/>
      <c r="CPY1717" s="129"/>
      <c r="CPZ1717" s="129"/>
      <c r="CQA1717" s="129"/>
      <c r="CQB1717" s="129"/>
      <c r="CQC1717" s="129"/>
      <c r="CQD1717" s="129"/>
      <c r="CQE1717" s="129"/>
      <c r="CQF1717" s="129"/>
      <c r="CQG1717" s="129"/>
      <c r="CQH1717" s="129"/>
      <c r="CQI1717" s="129"/>
      <c r="CQJ1717" s="129"/>
      <c r="CQK1717" s="129"/>
      <c r="CQL1717" s="129"/>
      <c r="CQM1717" s="129"/>
      <c r="CQN1717" s="129"/>
      <c r="CQO1717" s="129"/>
      <c r="CQP1717" s="129"/>
      <c r="CQQ1717" s="129"/>
      <c r="CQR1717" s="129"/>
      <c r="CQS1717" s="129"/>
      <c r="CQT1717" s="129"/>
      <c r="CQU1717" s="129"/>
      <c r="CQV1717" s="129"/>
      <c r="CQW1717" s="129"/>
      <c r="CQX1717" s="129"/>
      <c r="CQY1717" s="129"/>
      <c r="CQZ1717" s="129"/>
      <c r="CRA1717" s="129"/>
      <c r="CRB1717" s="129"/>
      <c r="CRC1717" s="129"/>
      <c r="CRD1717" s="129"/>
      <c r="CRE1717" s="129"/>
      <c r="CRF1717" s="129"/>
      <c r="CRG1717" s="129"/>
      <c r="CRH1717" s="129"/>
      <c r="CRI1717" s="129"/>
      <c r="CRJ1717" s="129"/>
      <c r="CRK1717" s="129"/>
      <c r="CRL1717" s="129"/>
      <c r="CRM1717" s="129"/>
      <c r="CRN1717" s="129"/>
      <c r="CRO1717" s="129"/>
      <c r="CRP1717" s="129"/>
      <c r="CRQ1717" s="129"/>
      <c r="CRR1717" s="129"/>
      <c r="CRS1717" s="129"/>
      <c r="CRT1717" s="129"/>
      <c r="CRU1717" s="129"/>
      <c r="CRV1717" s="129"/>
      <c r="CRW1717" s="129"/>
      <c r="CRX1717" s="129"/>
      <c r="CRY1717" s="129"/>
      <c r="CRZ1717" s="129"/>
      <c r="CSA1717" s="129"/>
      <c r="CSB1717" s="129"/>
      <c r="CSC1717" s="129"/>
      <c r="CSD1717" s="129"/>
      <c r="CSE1717" s="129"/>
      <c r="CSF1717" s="129"/>
      <c r="CSG1717" s="129"/>
      <c r="CSH1717" s="129"/>
      <c r="CSI1717" s="129"/>
      <c r="CSJ1717" s="129"/>
      <c r="CSK1717" s="129"/>
      <c r="CSL1717" s="129"/>
      <c r="CSM1717" s="129"/>
      <c r="CSN1717" s="129"/>
      <c r="CSO1717" s="129"/>
      <c r="CSP1717" s="129"/>
      <c r="CSQ1717" s="129"/>
      <c r="CSR1717" s="129"/>
      <c r="CSS1717" s="129"/>
      <c r="CST1717" s="129"/>
      <c r="CSU1717" s="129"/>
      <c r="CSV1717" s="129"/>
      <c r="CSW1717" s="129"/>
      <c r="CSX1717" s="129"/>
      <c r="CSY1717" s="129"/>
      <c r="CSZ1717" s="129"/>
      <c r="CTA1717" s="129"/>
      <c r="CTB1717" s="129"/>
      <c r="CTC1717" s="129"/>
      <c r="CTD1717" s="129"/>
      <c r="CTE1717" s="129"/>
      <c r="CTF1717" s="129"/>
      <c r="CTG1717" s="129"/>
      <c r="CTH1717" s="129"/>
      <c r="CTI1717" s="129"/>
      <c r="CTJ1717" s="129"/>
      <c r="CTK1717" s="129"/>
      <c r="CTL1717" s="129"/>
      <c r="CTM1717" s="129"/>
      <c r="CTN1717" s="129"/>
      <c r="CTO1717" s="129"/>
      <c r="CTP1717" s="129"/>
      <c r="CTQ1717" s="129"/>
      <c r="CTR1717" s="129"/>
      <c r="CTS1717" s="129"/>
      <c r="CTT1717" s="129"/>
      <c r="CTU1717" s="129"/>
      <c r="CTV1717" s="129"/>
      <c r="CTW1717" s="129"/>
      <c r="CTX1717" s="129"/>
      <c r="CTY1717" s="129"/>
      <c r="CTZ1717" s="129"/>
      <c r="CUA1717" s="129"/>
      <c r="CUB1717" s="129"/>
      <c r="CUC1717" s="129"/>
      <c r="CUD1717" s="129"/>
      <c r="CUE1717" s="129"/>
      <c r="CUF1717" s="129"/>
      <c r="CUG1717" s="129"/>
      <c r="CUH1717" s="129"/>
      <c r="CUI1717" s="129"/>
      <c r="CUJ1717" s="129"/>
      <c r="CUK1717" s="129"/>
      <c r="CUL1717" s="129"/>
      <c r="CUM1717" s="129"/>
      <c r="CUN1717" s="129"/>
      <c r="CUO1717" s="129"/>
      <c r="CUP1717" s="129"/>
      <c r="CUQ1717" s="129"/>
      <c r="CUR1717" s="129"/>
      <c r="CUS1717" s="129"/>
      <c r="CUT1717" s="129"/>
      <c r="CUU1717" s="129"/>
      <c r="CUV1717" s="129"/>
      <c r="CUW1717" s="129"/>
      <c r="CUX1717" s="129"/>
      <c r="CUY1717" s="129"/>
      <c r="CUZ1717" s="129"/>
      <c r="CVA1717" s="129"/>
      <c r="CVB1717" s="129"/>
      <c r="CVC1717" s="129"/>
      <c r="CVD1717" s="129"/>
      <c r="CVE1717" s="129"/>
      <c r="CVF1717" s="129"/>
      <c r="CVG1717" s="129"/>
      <c r="CVH1717" s="129"/>
      <c r="CVI1717" s="129"/>
      <c r="CVJ1717" s="129"/>
      <c r="CVK1717" s="129"/>
      <c r="CVL1717" s="129"/>
      <c r="CVM1717" s="129"/>
      <c r="CVN1717" s="129"/>
      <c r="CVO1717" s="129"/>
      <c r="CVP1717" s="129"/>
      <c r="CVQ1717" s="129"/>
      <c r="CVR1717" s="129"/>
      <c r="CVS1717" s="129"/>
      <c r="CVT1717" s="129"/>
      <c r="CVU1717" s="129"/>
      <c r="CVV1717" s="129"/>
      <c r="CVW1717" s="129"/>
      <c r="CVX1717" s="129"/>
      <c r="CVY1717" s="129"/>
      <c r="CVZ1717" s="129"/>
      <c r="CWA1717" s="129"/>
      <c r="CWB1717" s="129"/>
      <c r="CWC1717" s="129"/>
      <c r="CWD1717" s="129"/>
      <c r="CWE1717" s="129"/>
      <c r="CWF1717" s="129"/>
      <c r="CWG1717" s="129"/>
      <c r="CWH1717" s="129"/>
      <c r="CWI1717" s="129"/>
      <c r="CWJ1717" s="129"/>
      <c r="CWK1717" s="129"/>
      <c r="CWL1717" s="129"/>
      <c r="CWM1717" s="129"/>
      <c r="CWN1717" s="129"/>
      <c r="CWO1717" s="129"/>
      <c r="CWP1717" s="129"/>
      <c r="CWQ1717" s="129"/>
      <c r="CWR1717" s="129"/>
      <c r="CWS1717" s="129"/>
      <c r="CWT1717" s="129"/>
      <c r="CWU1717" s="129"/>
      <c r="CWV1717" s="129"/>
      <c r="CWW1717" s="129"/>
      <c r="CWX1717" s="129"/>
      <c r="CWY1717" s="129"/>
      <c r="CWZ1717" s="129"/>
      <c r="CXA1717" s="129"/>
      <c r="CXB1717" s="129"/>
      <c r="CXC1717" s="129"/>
      <c r="CXD1717" s="129"/>
      <c r="CXE1717" s="129"/>
      <c r="CXF1717" s="129"/>
      <c r="CXG1717" s="129"/>
      <c r="CXH1717" s="129"/>
      <c r="CXI1717" s="129"/>
      <c r="CXJ1717" s="129"/>
      <c r="CXK1717" s="129"/>
      <c r="CXL1717" s="129"/>
      <c r="CXM1717" s="129"/>
      <c r="CXN1717" s="129"/>
      <c r="CXO1717" s="129"/>
      <c r="CXP1717" s="129"/>
      <c r="CXQ1717" s="129"/>
      <c r="CXR1717" s="129"/>
      <c r="CXS1717" s="129"/>
      <c r="CXT1717" s="129"/>
      <c r="CXU1717" s="129"/>
      <c r="CXV1717" s="129"/>
      <c r="CXW1717" s="129"/>
      <c r="CXX1717" s="129"/>
      <c r="CXY1717" s="129"/>
      <c r="CXZ1717" s="129"/>
      <c r="CYA1717" s="129"/>
      <c r="CYB1717" s="129"/>
      <c r="CYC1717" s="129"/>
      <c r="CYD1717" s="129"/>
      <c r="CYE1717" s="129"/>
      <c r="CYF1717" s="129"/>
      <c r="CYG1717" s="129"/>
      <c r="CYH1717" s="129"/>
      <c r="CYI1717" s="129"/>
      <c r="CYJ1717" s="129"/>
      <c r="CYK1717" s="129"/>
      <c r="CYL1717" s="129"/>
      <c r="CYM1717" s="129"/>
      <c r="CYN1717" s="129"/>
      <c r="CYO1717" s="129"/>
      <c r="CYP1717" s="129"/>
      <c r="CYQ1717" s="129"/>
      <c r="CYR1717" s="129"/>
      <c r="CYS1717" s="129"/>
      <c r="CYT1717" s="129"/>
      <c r="CYU1717" s="129"/>
      <c r="CYV1717" s="129"/>
      <c r="CYW1717" s="129"/>
      <c r="CYX1717" s="129"/>
      <c r="CYY1717" s="129"/>
      <c r="CYZ1717" s="129"/>
      <c r="CZA1717" s="129"/>
      <c r="CZB1717" s="129"/>
      <c r="CZC1717" s="129"/>
      <c r="CZD1717" s="129"/>
      <c r="CZE1717" s="129"/>
      <c r="CZF1717" s="129"/>
      <c r="CZG1717" s="129"/>
      <c r="CZH1717" s="129"/>
      <c r="CZI1717" s="129"/>
      <c r="CZJ1717" s="129"/>
      <c r="CZK1717" s="129"/>
      <c r="CZL1717" s="129"/>
      <c r="CZM1717" s="129"/>
      <c r="CZN1717" s="129"/>
      <c r="CZO1717" s="129"/>
      <c r="CZP1717" s="129"/>
      <c r="CZQ1717" s="129"/>
      <c r="CZR1717" s="129"/>
      <c r="CZS1717" s="129"/>
      <c r="CZT1717" s="129"/>
      <c r="CZU1717" s="129"/>
      <c r="CZV1717" s="129"/>
      <c r="CZW1717" s="129"/>
      <c r="CZX1717" s="129"/>
      <c r="CZY1717" s="129"/>
      <c r="CZZ1717" s="129"/>
      <c r="DAA1717" s="129"/>
      <c r="DAB1717" s="129"/>
      <c r="DAC1717" s="129"/>
      <c r="DAD1717" s="129"/>
      <c r="DAE1717" s="129"/>
      <c r="DAF1717" s="129"/>
      <c r="DAG1717" s="129"/>
      <c r="DAH1717" s="129"/>
      <c r="DAI1717" s="129"/>
      <c r="DAJ1717" s="129"/>
      <c r="DAK1717" s="129"/>
      <c r="DAL1717" s="129"/>
      <c r="DAM1717" s="129"/>
      <c r="DAN1717" s="129"/>
      <c r="DAO1717" s="129"/>
      <c r="DAP1717" s="129"/>
      <c r="DAQ1717" s="129"/>
      <c r="DAR1717" s="129"/>
      <c r="DAS1717" s="129"/>
      <c r="DAT1717" s="129"/>
      <c r="DAU1717" s="129"/>
      <c r="DAV1717" s="129"/>
      <c r="DAW1717" s="129"/>
      <c r="DAX1717" s="129"/>
      <c r="DAY1717" s="129"/>
      <c r="DAZ1717" s="129"/>
      <c r="DBA1717" s="129"/>
      <c r="DBB1717" s="129"/>
      <c r="DBC1717" s="129"/>
      <c r="DBD1717" s="129"/>
      <c r="DBE1717" s="129"/>
      <c r="DBF1717" s="129"/>
      <c r="DBG1717" s="129"/>
      <c r="DBH1717" s="129"/>
      <c r="DBI1717" s="129"/>
      <c r="DBJ1717" s="129"/>
      <c r="DBK1717" s="129"/>
      <c r="DBL1717" s="129"/>
      <c r="DBM1717" s="129"/>
      <c r="DBN1717" s="129"/>
      <c r="DBO1717" s="129"/>
      <c r="DBP1717" s="129"/>
      <c r="DBQ1717" s="129"/>
      <c r="DBR1717" s="129"/>
      <c r="DBS1717" s="129"/>
      <c r="DBT1717" s="129"/>
      <c r="DBU1717" s="129"/>
      <c r="DBV1717" s="129"/>
      <c r="DBW1717" s="129"/>
      <c r="DBX1717" s="129"/>
      <c r="DBY1717" s="129"/>
      <c r="DBZ1717" s="129"/>
      <c r="DCA1717" s="129"/>
      <c r="DCB1717" s="129"/>
      <c r="DCC1717" s="129"/>
      <c r="DCD1717" s="129"/>
      <c r="DCE1717" s="129"/>
      <c r="DCF1717" s="129"/>
      <c r="DCG1717" s="129"/>
      <c r="DCH1717" s="129"/>
      <c r="DCI1717" s="129"/>
      <c r="DCJ1717" s="129"/>
      <c r="DCK1717" s="129"/>
      <c r="DCL1717" s="129"/>
      <c r="DCM1717" s="129"/>
      <c r="DCN1717" s="129"/>
      <c r="DCO1717" s="129"/>
      <c r="DCP1717" s="129"/>
      <c r="DCQ1717" s="129"/>
      <c r="DCR1717" s="129"/>
      <c r="DCS1717" s="129"/>
      <c r="DCT1717" s="129"/>
      <c r="DCU1717" s="129"/>
      <c r="DCV1717" s="129"/>
      <c r="DCW1717" s="129"/>
      <c r="DCX1717" s="129"/>
      <c r="DCY1717" s="129"/>
      <c r="DCZ1717" s="129"/>
      <c r="DDA1717" s="129"/>
      <c r="DDB1717" s="129"/>
      <c r="DDC1717" s="129"/>
      <c r="DDD1717" s="129"/>
      <c r="DDE1717" s="129"/>
      <c r="DDF1717" s="129"/>
      <c r="DDG1717" s="129"/>
      <c r="DDH1717" s="129"/>
      <c r="DDI1717" s="129"/>
      <c r="DDJ1717" s="129"/>
      <c r="DDK1717" s="129"/>
      <c r="DDL1717" s="129"/>
      <c r="DDM1717" s="129"/>
      <c r="DDN1717" s="129"/>
      <c r="DDO1717" s="129"/>
      <c r="DDP1717" s="129"/>
      <c r="DDQ1717" s="129"/>
      <c r="DDR1717" s="129"/>
      <c r="DDS1717" s="129"/>
      <c r="DDT1717" s="129"/>
      <c r="DDU1717" s="129"/>
      <c r="DDV1717" s="129"/>
      <c r="DDW1717" s="129"/>
      <c r="DDX1717" s="129"/>
      <c r="DDY1717" s="129"/>
      <c r="DDZ1717" s="129"/>
      <c r="DEA1717" s="129"/>
      <c r="DEB1717" s="129"/>
      <c r="DEC1717" s="129"/>
      <c r="DED1717" s="129"/>
      <c r="DEE1717" s="129"/>
      <c r="DEF1717" s="129"/>
      <c r="DEG1717" s="129"/>
      <c r="DEH1717" s="129"/>
      <c r="DEI1717" s="129"/>
      <c r="DEJ1717" s="129"/>
      <c r="DEK1717" s="129"/>
      <c r="DEL1717" s="129"/>
      <c r="DEM1717" s="129"/>
      <c r="DEN1717" s="129"/>
      <c r="DEO1717" s="129"/>
      <c r="DEP1717" s="129"/>
      <c r="DEQ1717" s="129"/>
      <c r="DER1717" s="129"/>
      <c r="DES1717" s="129"/>
      <c r="DET1717" s="129"/>
      <c r="DEU1717" s="129"/>
      <c r="DEV1717" s="129"/>
      <c r="DEW1717" s="129"/>
      <c r="DEX1717" s="129"/>
      <c r="DEY1717" s="129"/>
      <c r="DEZ1717" s="129"/>
      <c r="DFA1717" s="129"/>
      <c r="DFB1717" s="129"/>
      <c r="DFC1717" s="129"/>
      <c r="DFD1717" s="129"/>
      <c r="DFE1717" s="129"/>
      <c r="DFF1717" s="129"/>
      <c r="DFG1717" s="129"/>
      <c r="DFH1717" s="129"/>
      <c r="DFI1717" s="129"/>
      <c r="DFJ1717" s="129"/>
      <c r="DFK1717" s="129"/>
      <c r="DFL1717" s="129"/>
      <c r="DFM1717" s="129"/>
      <c r="DFN1717" s="129"/>
      <c r="DFO1717" s="129"/>
      <c r="DFP1717" s="129"/>
      <c r="DFQ1717" s="129"/>
      <c r="DFR1717" s="129"/>
      <c r="DFS1717" s="129"/>
      <c r="DFT1717" s="129"/>
      <c r="DFU1717" s="129"/>
      <c r="DFV1717" s="129"/>
      <c r="DFW1717" s="129"/>
      <c r="DFX1717" s="129"/>
      <c r="DFY1717" s="129"/>
      <c r="DFZ1717" s="129"/>
      <c r="DGA1717" s="129"/>
      <c r="DGB1717" s="129"/>
      <c r="DGC1717" s="129"/>
      <c r="DGD1717" s="129"/>
      <c r="DGE1717" s="129"/>
      <c r="DGF1717" s="129"/>
      <c r="DGG1717" s="129"/>
      <c r="DGH1717" s="129"/>
      <c r="DGI1717" s="129"/>
      <c r="DGJ1717" s="129"/>
      <c r="DGK1717" s="129"/>
      <c r="DGL1717" s="129"/>
      <c r="DGM1717" s="129"/>
      <c r="DGN1717" s="129"/>
      <c r="DGO1717" s="129"/>
      <c r="DGP1717" s="129"/>
      <c r="DGQ1717" s="129"/>
      <c r="DGR1717" s="129"/>
      <c r="DGS1717" s="129"/>
      <c r="DGT1717" s="129"/>
      <c r="DGU1717" s="129"/>
      <c r="DGV1717" s="129"/>
      <c r="DGW1717" s="129"/>
      <c r="DGX1717" s="129"/>
      <c r="DGY1717" s="129"/>
      <c r="DGZ1717" s="129"/>
      <c r="DHA1717" s="129"/>
      <c r="DHB1717" s="129"/>
      <c r="DHC1717" s="129"/>
      <c r="DHD1717" s="129"/>
      <c r="DHE1717" s="129"/>
      <c r="DHF1717" s="129"/>
      <c r="DHG1717" s="129"/>
      <c r="DHH1717" s="129"/>
      <c r="DHI1717" s="129"/>
      <c r="DHJ1717" s="129"/>
      <c r="DHK1717" s="129"/>
      <c r="DHL1717" s="129"/>
      <c r="DHM1717" s="129"/>
      <c r="DHN1717" s="129"/>
      <c r="DHO1717" s="129"/>
      <c r="DHP1717" s="129"/>
      <c r="DHQ1717" s="129"/>
      <c r="DHR1717" s="129"/>
      <c r="DHS1717" s="129"/>
      <c r="DHT1717" s="129"/>
      <c r="DHU1717" s="129"/>
      <c r="DHV1717" s="129"/>
      <c r="DHW1717" s="129"/>
      <c r="DHX1717" s="129"/>
      <c r="DHY1717" s="129"/>
      <c r="DHZ1717" s="129"/>
      <c r="DIA1717" s="129"/>
      <c r="DIB1717" s="129"/>
      <c r="DIC1717" s="129"/>
      <c r="DID1717" s="129"/>
      <c r="DIE1717" s="129"/>
      <c r="DIF1717" s="129"/>
      <c r="DIG1717" s="129"/>
      <c r="DIH1717" s="129"/>
      <c r="DII1717" s="129"/>
      <c r="DIJ1717" s="129"/>
      <c r="DIK1717" s="129"/>
      <c r="DIL1717" s="129"/>
      <c r="DIM1717" s="129"/>
      <c r="DIN1717" s="129"/>
      <c r="DIO1717" s="129"/>
      <c r="DIP1717" s="129"/>
      <c r="DIQ1717" s="129"/>
      <c r="DIR1717" s="129"/>
      <c r="DIS1717" s="129"/>
      <c r="DIT1717" s="129"/>
      <c r="DIU1717" s="129"/>
      <c r="DIV1717" s="129"/>
      <c r="DIW1717" s="129"/>
      <c r="DIX1717" s="129"/>
      <c r="DIY1717" s="129"/>
      <c r="DIZ1717" s="129"/>
      <c r="DJA1717" s="129"/>
      <c r="DJB1717" s="129"/>
      <c r="DJC1717" s="129"/>
      <c r="DJD1717" s="129"/>
      <c r="DJE1717" s="129"/>
      <c r="DJF1717" s="129"/>
      <c r="DJG1717" s="129"/>
      <c r="DJH1717" s="129"/>
      <c r="DJI1717" s="129"/>
      <c r="DJJ1717" s="129"/>
      <c r="DJK1717" s="129"/>
      <c r="DJL1717" s="129"/>
      <c r="DJM1717" s="129"/>
      <c r="DJN1717" s="129"/>
      <c r="DJO1717" s="129"/>
      <c r="DJP1717" s="129"/>
      <c r="DJQ1717" s="129"/>
      <c r="DJR1717" s="129"/>
      <c r="DJS1717" s="129"/>
      <c r="DJT1717" s="129"/>
      <c r="DJU1717" s="129"/>
      <c r="DJV1717" s="129"/>
      <c r="DJW1717" s="129"/>
      <c r="DJX1717" s="129"/>
      <c r="DJY1717" s="129"/>
      <c r="DJZ1717" s="129"/>
      <c r="DKA1717" s="129"/>
      <c r="DKB1717" s="129"/>
      <c r="DKC1717" s="129"/>
      <c r="DKD1717" s="129"/>
      <c r="DKE1717" s="129"/>
      <c r="DKF1717" s="129"/>
      <c r="DKG1717" s="129"/>
      <c r="DKH1717" s="129"/>
      <c r="DKI1717" s="129"/>
      <c r="DKJ1717" s="129"/>
      <c r="DKK1717" s="129"/>
      <c r="DKL1717" s="129"/>
      <c r="DKM1717" s="129"/>
      <c r="DKN1717" s="129"/>
      <c r="DKO1717" s="129"/>
      <c r="DKP1717" s="129"/>
      <c r="DKQ1717" s="129"/>
      <c r="DKR1717" s="129"/>
      <c r="DKS1717" s="129"/>
      <c r="DKT1717" s="129"/>
      <c r="DKU1717" s="129"/>
      <c r="DKV1717" s="129"/>
      <c r="DKW1717" s="129"/>
      <c r="DKX1717" s="129"/>
      <c r="DKY1717" s="129"/>
      <c r="DKZ1717" s="129"/>
      <c r="DLA1717" s="129"/>
      <c r="DLB1717" s="129"/>
      <c r="DLC1717" s="129"/>
      <c r="DLD1717" s="129"/>
      <c r="DLE1717" s="129"/>
      <c r="DLF1717" s="129"/>
      <c r="DLG1717" s="129"/>
      <c r="DLH1717" s="129"/>
      <c r="DLI1717" s="129"/>
      <c r="DLJ1717" s="129"/>
      <c r="DLK1717" s="129"/>
      <c r="DLL1717" s="129"/>
      <c r="DLM1717" s="129"/>
      <c r="DLN1717" s="129"/>
      <c r="DLO1717" s="129"/>
      <c r="DLP1717" s="129"/>
      <c r="DLQ1717" s="129"/>
      <c r="DLR1717" s="129"/>
      <c r="DLS1717" s="129"/>
      <c r="DLT1717" s="129"/>
      <c r="DLU1717" s="129"/>
      <c r="DLV1717" s="129"/>
      <c r="DLW1717" s="129"/>
      <c r="DLX1717" s="129"/>
      <c r="DLY1717" s="129"/>
      <c r="DLZ1717" s="129"/>
      <c r="DMA1717" s="129"/>
      <c r="DMB1717" s="129"/>
      <c r="DMC1717" s="129"/>
      <c r="DMD1717" s="129"/>
      <c r="DME1717" s="129"/>
      <c r="DMF1717" s="129"/>
      <c r="DMG1717" s="129"/>
      <c r="DMH1717" s="129"/>
      <c r="DMI1717" s="129"/>
      <c r="DMJ1717" s="129"/>
      <c r="DMK1717" s="129"/>
      <c r="DML1717" s="129"/>
      <c r="DMM1717" s="129"/>
      <c r="DMN1717" s="129"/>
      <c r="DMO1717" s="129"/>
      <c r="DMP1717" s="129"/>
      <c r="DMQ1717" s="129"/>
      <c r="DMR1717" s="129"/>
      <c r="DMS1717" s="129"/>
      <c r="DMT1717" s="129"/>
      <c r="DMU1717" s="129"/>
      <c r="DMV1717" s="129"/>
      <c r="DMW1717" s="129"/>
      <c r="DMX1717" s="129"/>
      <c r="DMY1717" s="129"/>
      <c r="DMZ1717" s="129"/>
      <c r="DNA1717" s="129"/>
      <c r="DNB1717" s="129"/>
      <c r="DNC1717" s="129"/>
      <c r="DND1717" s="129"/>
      <c r="DNE1717" s="129"/>
      <c r="DNF1717" s="129"/>
      <c r="DNG1717" s="129"/>
      <c r="DNH1717" s="129"/>
      <c r="DNI1717" s="129"/>
      <c r="DNJ1717" s="129"/>
      <c r="DNK1717" s="129"/>
      <c r="DNL1717" s="129"/>
      <c r="DNM1717" s="129"/>
      <c r="DNN1717" s="129"/>
      <c r="DNO1717" s="129"/>
      <c r="DNP1717" s="129"/>
      <c r="DNQ1717" s="129"/>
      <c r="DNR1717" s="129"/>
      <c r="DNS1717" s="129"/>
      <c r="DNT1717" s="129"/>
      <c r="DNU1717" s="129"/>
      <c r="DNV1717" s="129"/>
      <c r="DNW1717" s="129"/>
      <c r="DNX1717" s="129"/>
      <c r="DNY1717" s="129"/>
      <c r="DNZ1717" s="129"/>
      <c r="DOA1717" s="129"/>
      <c r="DOB1717" s="129"/>
      <c r="DOC1717" s="129"/>
      <c r="DOD1717" s="129"/>
      <c r="DOE1717" s="129"/>
      <c r="DOF1717" s="129"/>
      <c r="DOG1717" s="129"/>
      <c r="DOH1717" s="129"/>
      <c r="DOI1717" s="129"/>
      <c r="DOJ1717" s="129"/>
      <c r="DOK1717" s="129"/>
      <c r="DOL1717" s="129"/>
      <c r="DOM1717" s="129"/>
      <c r="DON1717" s="129"/>
      <c r="DOO1717" s="129"/>
      <c r="DOP1717" s="129"/>
      <c r="DOQ1717" s="129"/>
      <c r="DOR1717" s="129"/>
      <c r="DOS1717" s="129"/>
      <c r="DOT1717" s="129"/>
      <c r="DOU1717" s="129"/>
      <c r="DOV1717" s="129"/>
      <c r="DOW1717" s="129"/>
      <c r="DOX1717" s="129"/>
      <c r="DOY1717" s="129"/>
      <c r="DOZ1717" s="129"/>
      <c r="DPA1717" s="129"/>
      <c r="DPB1717" s="129"/>
      <c r="DPC1717" s="129"/>
      <c r="DPD1717" s="129"/>
      <c r="DPE1717" s="129"/>
      <c r="DPF1717" s="129"/>
      <c r="DPG1717" s="129"/>
      <c r="DPH1717" s="129"/>
      <c r="DPI1717" s="129"/>
      <c r="DPJ1717" s="129"/>
      <c r="DPK1717" s="129"/>
      <c r="DPL1717" s="129"/>
      <c r="DPM1717" s="129"/>
      <c r="DPN1717" s="129"/>
      <c r="DPO1717" s="129"/>
      <c r="DPP1717" s="129"/>
      <c r="DPQ1717" s="129"/>
      <c r="DPR1717" s="129"/>
      <c r="DPS1717" s="129"/>
      <c r="DPT1717" s="129"/>
      <c r="DPU1717" s="129"/>
      <c r="DPV1717" s="129"/>
      <c r="DPW1717" s="129"/>
      <c r="DPX1717" s="129"/>
      <c r="DPY1717" s="129"/>
      <c r="DPZ1717" s="129"/>
      <c r="DQA1717" s="129"/>
      <c r="DQB1717" s="129"/>
      <c r="DQC1717" s="129"/>
      <c r="DQD1717" s="129"/>
      <c r="DQE1717" s="129"/>
      <c r="DQF1717" s="129"/>
      <c r="DQG1717" s="129"/>
      <c r="DQH1717" s="129"/>
      <c r="DQI1717" s="129"/>
      <c r="DQJ1717" s="129"/>
      <c r="DQK1717" s="129"/>
      <c r="DQL1717" s="129"/>
      <c r="DQM1717" s="129"/>
      <c r="DQN1717" s="129"/>
      <c r="DQO1717" s="129"/>
      <c r="DQP1717" s="129"/>
      <c r="DQQ1717" s="129"/>
      <c r="DQR1717" s="129"/>
      <c r="DQS1717" s="129"/>
      <c r="DQT1717" s="129"/>
      <c r="DQU1717" s="129"/>
      <c r="DQV1717" s="129"/>
      <c r="DQW1717" s="129"/>
      <c r="DQX1717" s="129"/>
      <c r="DQY1717" s="129"/>
      <c r="DQZ1717" s="129"/>
      <c r="DRA1717" s="129"/>
      <c r="DRB1717" s="129"/>
      <c r="DRC1717" s="129"/>
      <c r="DRD1717" s="129"/>
      <c r="DRE1717" s="129"/>
      <c r="DRF1717" s="129"/>
      <c r="DRG1717" s="129"/>
      <c r="DRH1717" s="129"/>
      <c r="DRI1717" s="129"/>
      <c r="DRJ1717" s="129"/>
      <c r="DRK1717" s="129"/>
      <c r="DRL1717" s="129"/>
      <c r="DRM1717" s="129"/>
      <c r="DRN1717" s="129"/>
      <c r="DRO1717" s="129"/>
      <c r="DRP1717" s="129"/>
      <c r="DRQ1717" s="129"/>
      <c r="DRR1717" s="129"/>
      <c r="DRS1717" s="129"/>
      <c r="DRT1717" s="129"/>
      <c r="DRU1717" s="129"/>
      <c r="DRV1717" s="129"/>
      <c r="DRW1717" s="129"/>
      <c r="DRX1717" s="129"/>
      <c r="DRY1717" s="129"/>
      <c r="DRZ1717" s="129"/>
      <c r="DSA1717" s="129"/>
      <c r="DSB1717" s="129"/>
      <c r="DSC1717" s="129"/>
      <c r="DSD1717" s="129"/>
      <c r="DSE1717" s="129"/>
      <c r="DSF1717" s="129"/>
      <c r="DSG1717" s="129"/>
      <c r="DSH1717" s="129"/>
      <c r="DSI1717" s="129"/>
      <c r="DSJ1717" s="129"/>
      <c r="DSK1717" s="129"/>
      <c r="DSL1717" s="129"/>
      <c r="DSM1717" s="129"/>
      <c r="DSN1717" s="129"/>
      <c r="DSO1717" s="129"/>
      <c r="DSP1717" s="129"/>
      <c r="DSQ1717" s="129"/>
      <c r="DSR1717" s="129"/>
      <c r="DSS1717" s="129"/>
      <c r="DST1717" s="129"/>
      <c r="DSU1717" s="129"/>
      <c r="DSV1717" s="129"/>
      <c r="DSW1717" s="129"/>
      <c r="DSX1717" s="129"/>
      <c r="DSY1717" s="129"/>
      <c r="DSZ1717" s="129"/>
      <c r="DTA1717" s="129"/>
      <c r="DTB1717" s="129"/>
      <c r="DTC1717" s="129"/>
      <c r="DTD1717" s="129"/>
      <c r="DTE1717" s="129"/>
      <c r="DTF1717" s="129"/>
      <c r="DTG1717" s="129"/>
      <c r="DTH1717" s="129"/>
      <c r="DTI1717" s="129"/>
      <c r="DTJ1717" s="129"/>
      <c r="DTK1717" s="129"/>
      <c r="DTL1717" s="129"/>
      <c r="DTM1717" s="129"/>
      <c r="DTN1717" s="129"/>
      <c r="DTO1717" s="129"/>
      <c r="DTP1717" s="129"/>
      <c r="DTQ1717" s="129"/>
      <c r="DTR1717" s="129"/>
      <c r="DTS1717" s="129"/>
      <c r="DTT1717" s="129"/>
      <c r="DTU1717" s="129"/>
      <c r="DTV1717" s="129"/>
      <c r="DTW1717" s="129"/>
      <c r="DTX1717" s="129"/>
      <c r="DTY1717" s="129"/>
      <c r="DTZ1717" s="129"/>
      <c r="DUA1717" s="129"/>
      <c r="DUB1717" s="129"/>
      <c r="DUC1717" s="129"/>
      <c r="DUD1717" s="129"/>
      <c r="DUE1717" s="129"/>
      <c r="DUF1717" s="129"/>
      <c r="DUG1717" s="129"/>
      <c r="DUH1717" s="129"/>
      <c r="DUI1717" s="129"/>
      <c r="DUJ1717" s="129"/>
      <c r="DUK1717" s="129"/>
      <c r="DUL1717" s="129"/>
      <c r="DUM1717" s="129"/>
      <c r="DUN1717" s="129"/>
      <c r="DUO1717" s="129"/>
      <c r="DUP1717" s="129"/>
      <c r="DUQ1717" s="129"/>
      <c r="DUR1717" s="129"/>
      <c r="DUS1717" s="129"/>
      <c r="DUT1717" s="129"/>
      <c r="DUU1717" s="129"/>
      <c r="DUV1717" s="129"/>
      <c r="DUW1717" s="129"/>
      <c r="DUX1717" s="129"/>
      <c r="DUY1717" s="129"/>
      <c r="DUZ1717" s="129"/>
      <c r="DVA1717" s="129"/>
      <c r="DVB1717" s="129"/>
      <c r="DVC1717" s="129"/>
      <c r="DVD1717" s="129"/>
      <c r="DVE1717" s="129"/>
      <c r="DVF1717" s="129"/>
      <c r="DVG1717" s="129"/>
      <c r="DVH1717" s="129"/>
      <c r="DVI1717" s="129"/>
      <c r="DVJ1717" s="129"/>
      <c r="DVK1717" s="129"/>
      <c r="DVL1717" s="129"/>
      <c r="DVM1717" s="129"/>
      <c r="DVN1717" s="129"/>
      <c r="DVO1717" s="129"/>
      <c r="DVP1717" s="129"/>
      <c r="DVQ1717" s="129"/>
      <c r="DVR1717" s="129"/>
      <c r="DVS1717" s="129"/>
      <c r="DVT1717" s="129"/>
      <c r="DVU1717" s="129"/>
      <c r="DVV1717" s="129"/>
      <c r="DVW1717" s="129"/>
      <c r="DVX1717" s="129"/>
      <c r="DVY1717" s="129"/>
      <c r="DVZ1717" s="129"/>
      <c r="DWA1717" s="129"/>
      <c r="DWB1717" s="129"/>
      <c r="DWC1717" s="129"/>
      <c r="DWD1717" s="129"/>
      <c r="DWE1717" s="129"/>
      <c r="DWF1717" s="129"/>
      <c r="DWG1717" s="129"/>
      <c r="DWH1717" s="129"/>
      <c r="DWI1717" s="129"/>
      <c r="DWJ1717" s="129"/>
      <c r="DWK1717" s="129"/>
      <c r="DWL1717" s="129"/>
      <c r="DWM1717" s="129"/>
      <c r="DWN1717" s="129"/>
      <c r="DWO1717" s="129"/>
      <c r="DWP1717" s="129"/>
      <c r="DWQ1717" s="129"/>
      <c r="DWR1717" s="129"/>
      <c r="DWS1717" s="129"/>
      <c r="DWT1717" s="129"/>
      <c r="DWU1717" s="129"/>
      <c r="DWV1717" s="129"/>
      <c r="DWW1717" s="129"/>
      <c r="DWX1717" s="129"/>
      <c r="DWY1717" s="129"/>
      <c r="DWZ1717" s="129"/>
      <c r="DXA1717" s="129"/>
      <c r="DXB1717" s="129"/>
      <c r="DXC1717" s="129"/>
      <c r="DXD1717" s="129"/>
      <c r="DXE1717" s="129"/>
      <c r="DXF1717" s="129"/>
      <c r="DXG1717" s="129"/>
      <c r="DXH1717" s="129"/>
      <c r="DXI1717" s="129"/>
      <c r="DXJ1717" s="129"/>
      <c r="DXK1717" s="129"/>
      <c r="DXL1717" s="129"/>
      <c r="DXM1717" s="129"/>
      <c r="DXN1717" s="129"/>
      <c r="DXO1717" s="129"/>
      <c r="DXP1717" s="129"/>
      <c r="DXQ1717" s="129"/>
      <c r="DXR1717" s="129"/>
      <c r="DXS1717" s="129"/>
      <c r="DXT1717" s="129"/>
      <c r="DXU1717" s="129"/>
      <c r="DXV1717" s="129"/>
      <c r="DXW1717" s="129"/>
      <c r="DXX1717" s="129"/>
      <c r="DXY1717" s="129"/>
      <c r="DXZ1717" s="129"/>
      <c r="DYA1717" s="129"/>
      <c r="DYB1717" s="129"/>
      <c r="DYC1717" s="129"/>
      <c r="DYD1717" s="129"/>
      <c r="DYE1717" s="129"/>
      <c r="DYF1717" s="129"/>
      <c r="DYG1717" s="129"/>
      <c r="DYH1717" s="129"/>
      <c r="DYI1717" s="129"/>
      <c r="DYJ1717" s="129"/>
      <c r="DYK1717" s="129"/>
      <c r="DYL1717" s="129"/>
      <c r="DYM1717" s="129"/>
      <c r="DYN1717" s="129"/>
      <c r="DYO1717" s="129"/>
      <c r="DYP1717" s="129"/>
      <c r="DYQ1717" s="129"/>
      <c r="DYR1717" s="129"/>
      <c r="DYS1717" s="129"/>
      <c r="DYT1717" s="129"/>
      <c r="DYU1717" s="129"/>
      <c r="DYV1717" s="129"/>
      <c r="DYW1717" s="129"/>
      <c r="DYX1717" s="129"/>
      <c r="DYY1717" s="129"/>
      <c r="DYZ1717" s="129"/>
      <c r="DZA1717" s="129"/>
      <c r="DZB1717" s="129"/>
      <c r="DZC1717" s="129"/>
      <c r="DZD1717" s="129"/>
      <c r="DZE1717" s="129"/>
      <c r="DZF1717" s="129"/>
      <c r="DZG1717" s="129"/>
      <c r="DZH1717" s="129"/>
      <c r="DZI1717" s="129"/>
      <c r="DZJ1717" s="129"/>
      <c r="DZK1717" s="129"/>
      <c r="DZL1717" s="129"/>
      <c r="DZM1717" s="129"/>
      <c r="DZN1717" s="129"/>
      <c r="DZO1717" s="129"/>
      <c r="DZP1717" s="129"/>
      <c r="DZQ1717" s="129"/>
      <c r="DZR1717" s="129"/>
      <c r="DZS1717" s="129"/>
      <c r="DZT1717" s="129"/>
      <c r="DZU1717" s="129"/>
      <c r="DZV1717" s="129"/>
      <c r="DZW1717" s="129"/>
      <c r="DZX1717" s="129"/>
      <c r="DZY1717" s="129"/>
      <c r="DZZ1717" s="129"/>
      <c r="EAA1717" s="129"/>
      <c r="EAB1717" s="129"/>
      <c r="EAC1717" s="129"/>
      <c r="EAD1717" s="129"/>
      <c r="EAE1717" s="129"/>
      <c r="EAF1717" s="129"/>
      <c r="EAG1717" s="129"/>
      <c r="EAH1717" s="129"/>
      <c r="EAI1717" s="129"/>
      <c r="EAJ1717" s="129"/>
      <c r="EAK1717" s="129"/>
      <c r="EAL1717" s="129"/>
      <c r="EAM1717" s="129"/>
      <c r="EAN1717" s="129"/>
      <c r="EAO1717" s="129"/>
      <c r="EAP1717" s="129"/>
      <c r="EAQ1717" s="129"/>
      <c r="EAR1717" s="129"/>
      <c r="EAS1717" s="129"/>
      <c r="EAT1717" s="129"/>
      <c r="EAU1717" s="129"/>
      <c r="EAV1717" s="129"/>
      <c r="EAW1717" s="129"/>
      <c r="EAX1717" s="129"/>
      <c r="EAY1717" s="129"/>
      <c r="EAZ1717" s="129"/>
      <c r="EBA1717" s="129"/>
      <c r="EBB1717" s="129"/>
      <c r="EBC1717" s="129"/>
      <c r="EBD1717" s="129"/>
      <c r="EBE1717" s="129"/>
      <c r="EBF1717" s="129"/>
      <c r="EBG1717" s="129"/>
      <c r="EBH1717" s="129"/>
      <c r="EBI1717" s="129"/>
      <c r="EBJ1717" s="129"/>
      <c r="EBK1717" s="129"/>
      <c r="EBL1717" s="129"/>
      <c r="EBM1717" s="129"/>
      <c r="EBN1717" s="129"/>
      <c r="EBO1717" s="129"/>
      <c r="EBP1717" s="129"/>
      <c r="EBQ1717" s="129"/>
      <c r="EBR1717" s="129"/>
      <c r="EBS1717" s="129"/>
      <c r="EBT1717" s="129"/>
      <c r="EBU1717" s="129"/>
      <c r="EBV1717" s="129"/>
      <c r="EBW1717" s="129"/>
      <c r="EBX1717" s="129"/>
      <c r="EBY1717" s="129"/>
      <c r="EBZ1717" s="129"/>
      <c r="ECA1717" s="129"/>
      <c r="ECB1717" s="129"/>
      <c r="ECC1717" s="129"/>
      <c r="ECD1717" s="129"/>
      <c r="ECE1717" s="129"/>
      <c r="ECF1717" s="129"/>
      <c r="ECG1717" s="129"/>
      <c r="ECH1717" s="129"/>
      <c r="ECI1717" s="129"/>
      <c r="ECJ1717" s="129"/>
      <c r="ECK1717" s="129"/>
      <c r="ECL1717" s="129"/>
      <c r="ECM1717" s="129"/>
      <c r="ECN1717" s="129"/>
      <c r="ECO1717" s="129"/>
      <c r="ECP1717" s="129"/>
      <c r="ECQ1717" s="129"/>
      <c r="ECR1717" s="129"/>
      <c r="ECS1717" s="129"/>
      <c r="ECT1717" s="129"/>
      <c r="ECU1717" s="129"/>
      <c r="ECV1717" s="129"/>
      <c r="ECW1717" s="129"/>
      <c r="ECX1717" s="129"/>
      <c r="ECY1717" s="129"/>
      <c r="ECZ1717" s="129"/>
      <c r="EDA1717" s="129"/>
      <c r="EDB1717" s="129"/>
      <c r="EDC1717" s="129"/>
      <c r="EDD1717" s="129"/>
      <c r="EDE1717" s="129"/>
      <c r="EDF1717" s="129"/>
      <c r="EDG1717" s="129"/>
      <c r="EDH1717" s="129"/>
      <c r="EDI1717" s="129"/>
      <c r="EDJ1717" s="129"/>
      <c r="EDK1717" s="129"/>
      <c r="EDL1717" s="129"/>
      <c r="EDM1717" s="129"/>
      <c r="EDN1717" s="129"/>
      <c r="EDO1717" s="129"/>
      <c r="EDP1717" s="129"/>
      <c r="EDQ1717" s="129"/>
      <c r="EDR1717" s="129"/>
      <c r="EDS1717" s="129"/>
      <c r="EDT1717" s="129"/>
      <c r="EDU1717" s="129"/>
      <c r="EDV1717" s="129"/>
      <c r="EDW1717" s="129"/>
      <c r="EDX1717" s="129"/>
      <c r="EDY1717" s="129"/>
      <c r="EDZ1717" s="129"/>
      <c r="EEA1717" s="129"/>
      <c r="EEB1717" s="129"/>
      <c r="EEC1717" s="129"/>
      <c r="EED1717" s="129"/>
      <c r="EEE1717" s="129"/>
      <c r="EEF1717" s="129"/>
      <c r="EEG1717" s="129"/>
      <c r="EEH1717" s="129"/>
      <c r="EEI1717" s="129"/>
      <c r="EEJ1717" s="129"/>
      <c r="EEK1717" s="129"/>
      <c r="EEL1717" s="129"/>
      <c r="EEM1717" s="129"/>
      <c r="EEN1717" s="129"/>
      <c r="EEO1717" s="129"/>
      <c r="EEP1717" s="129"/>
      <c r="EEQ1717" s="129"/>
      <c r="EER1717" s="129"/>
      <c r="EES1717" s="129"/>
      <c r="EET1717" s="129"/>
      <c r="EEU1717" s="129"/>
      <c r="EEV1717" s="129"/>
      <c r="EEW1717" s="129"/>
      <c r="EEX1717" s="129"/>
      <c r="EEY1717" s="129"/>
      <c r="EEZ1717" s="129"/>
      <c r="EFA1717" s="129"/>
      <c r="EFB1717" s="129"/>
      <c r="EFC1717" s="129"/>
      <c r="EFD1717" s="129"/>
      <c r="EFE1717" s="129"/>
      <c r="EFF1717" s="129"/>
      <c r="EFG1717" s="129"/>
      <c r="EFH1717" s="129"/>
      <c r="EFI1717" s="129"/>
      <c r="EFJ1717" s="129"/>
      <c r="EFK1717" s="129"/>
      <c r="EFL1717" s="129"/>
      <c r="EFM1717" s="129"/>
      <c r="EFN1717" s="129"/>
      <c r="EFO1717" s="129"/>
      <c r="EFP1717" s="129"/>
      <c r="EFQ1717" s="129"/>
      <c r="EFR1717" s="129"/>
      <c r="EFS1717" s="129"/>
      <c r="EFT1717" s="129"/>
      <c r="EFU1717" s="129"/>
      <c r="EFV1717" s="129"/>
      <c r="EFW1717" s="129"/>
      <c r="EFX1717" s="129"/>
      <c r="EFY1717" s="129"/>
      <c r="EFZ1717" s="129"/>
      <c r="EGA1717" s="129"/>
      <c r="EGB1717" s="129"/>
      <c r="EGC1717" s="129"/>
      <c r="EGD1717" s="129"/>
      <c r="EGE1717" s="129"/>
      <c r="EGF1717" s="129"/>
      <c r="EGG1717" s="129"/>
      <c r="EGH1717" s="129"/>
      <c r="EGI1717" s="129"/>
      <c r="EGJ1717" s="129"/>
      <c r="EGK1717" s="129"/>
      <c r="EGL1717" s="129"/>
      <c r="EGM1717" s="129"/>
      <c r="EGN1717" s="129"/>
      <c r="EGO1717" s="129"/>
      <c r="EGP1717" s="129"/>
      <c r="EGQ1717" s="129"/>
      <c r="EGR1717" s="129"/>
      <c r="EGS1717" s="129"/>
      <c r="EGT1717" s="129"/>
      <c r="EGU1717" s="129"/>
      <c r="EGV1717" s="129"/>
      <c r="EGW1717" s="129"/>
      <c r="EGX1717" s="129"/>
      <c r="EGY1717" s="129"/>
      <c r="EGZ1717" s="129"/>
      <c r="EHA1717" s="129"/>
      <c r="EHB1717" s="129"/>
      <c r="EHC1717" s="129"/>
      <c r="EHD1717" s="129"/>
      <c r="EHE1717" s="129"/>
      <c r="EHF1717" s="129"/>
      <c r="EHG1717" s="129"/>
      <c r="EHH1717" s="129"/>
      <c r="EHI1717" s="129"/>
      <c r="EHJ1717" s="129"/>
      <c r="EHK1717" s="129"/>
      <c r="EHL1717" s="129"/>
      <c r="EHM1717" s="129"/>
      <c r="EHN1717" s="129"/>
      <c r="EHO1717" s="129"/>
      <c r="EHP1717" s="129"/>
      <c r="EHQ1717" s="129"/>
      <c r="EHR1717" s="129"/>
      <c r="EHS1717" s="129"/>
      <c r="EHT1717" s="129"/>
      <c r="EHU1717" s="129"/>
      <c r="EHV1717" s="129"/>
      <c r="EHW1717" s="129"/>
      <c r="EHX1717" s="129"/>
      <c r="EHY1717" s="129"/>
      <c r="EHZ1717" s="129"/>
      <c r="EIA1717" s="129"/>
      <c r="EIB1717" s="129"/>
      <c r="EIC1717" s="129"/>
      <c r="EID1717" s="129"/>
      <c r="EIE1717" s="129"/>
      <c r="EIF1717" s="129"/>
      <c r="EIG1717" s="129"/>
      <c r="EIH1717" s="129"/>
      <c r="EII1717" s="129"/>
      <c r="EIJ1717" s="129"/>
      <c r="EIK1717" s="129"/>
      <c r="EIL1717" s="129"/>
      <c r="EIM1717" s="129"/>
      <c r="EIN1717" s="129"/>
      <c r="EIO1717" s="129"/>
      <c r="EIP1717" s="129"/>
      <c r="EIQ1717" s="129"/>
      <c r="EIR1717" s="129"/>
      <c r="EIS1717" s="129"/>
      <c r="EIT1717" s="129"/>
      <c r="EIU1717" s="129"/>
      <c r="EIV1717" s="129"/>
      <c r="EIW1717" s="129"/>
      <c r="EIX1717" s="129"/>
      <c r="EIY1717" s="129"/>
      <c r="EIZ1717" s="129"/>
      <c r="EJA1717" s="129"/>
      <c r="EJB1717" s="129"/>
      <c r="EJC1717" s="129"/>
      <c r="EJD1717" s="129"/>
      <c r="EJE1717" s="129"/>
      <c r="EJF1717" s="129"/>
      <c r="EJG1717" s="129"/>
      <c r="EJH1717" s="129"/>
      <c r="EJI1717" s="129"/>
      <c r="EJJ1717" s="129"/>
      <c r="EJK1717" s="129"/>
      <c r="EJL1717" s="129"/>
      <c r="EJM1717" s="129"/>
      <c r="EJN1717" s="129"/>
      <c r="EJO1717" s="129"/>
      <c r="EJP1717" s="129"/>
      <c r="EJQ1717" s="129"/>
      <c r="EJR1717" s="129"/>
      <c r="EJS1717" s="129"/>
      <c r="EJT1717" s="129"/>
      <c r="EJU1717" s="129"/>
      <c r="EJV1717" s="129"/>
      <c r="EJW1717" s="129"/>
      <c r="EJX1717" s="129"/>
      <c r="EJY1717" s="129"/>
      <c r="EJZ1717" s="129"/>
      <c r="EKA1717" s="129"/>
      <c r="EKB1717" s="129"/>
      <c r="EKC1717" s="129"/>
      <c r="EKD1717" s="129"/>
      <c r="EKE1717" s="129"/>
      <c r="EKF1717" s="129"/>
      <c r="EKG1717" s="129"/>
      <c r="EKH1717" s="129"/>
      <c r="EKI1717" s="129"/>
      <c r="EKJ1717" s="129"/>
      <c r="EKK1717" s="129"/>
      <c r="EKL1717" s="129"/>
      <c r="EKM1717" s="129"/>
      <c r="EKN1717" s="129"/>
      <c r="EKO1717" s="129"/>
      <c r="EKP1717" s="129"/>
      <c r="EKQ1717" s="129"/>
      <c r="EKR1717" s="129"/>
      <c r="EKS1717" s="129"/>
      <c r="EKT1717" s="129"/>
      <c r="EKU1717" s="129"/>
      <c r="EKV1717" s="129"/>
      <c r="EKW1717" s="129"/>
      <c r="EKX1717" s="129"/>
      <c r="EKY1717" s="129"/>
      <c r="EKZ1717" s="129"/>
      <c r="ELA1717" s="129"/>
      <c r="ELB1717" s="129"/>
      <c r="ELC1717" s="129"/>
      <c r="ELD1717" s="129"/>
      <c r="ELE1717" s="129"/>
      <c r="ELF1717" s="129"/>
      <c r="ELG1717" s="129"/>
      <c r="ELH1717" s="129"/>
      <c r="ELI1717" s="129"/>
      <c r="ELJ1717" s="129"/>
      <c r="ELK1717" s="129"/>
      <c r="ELL1717" s="129"/>
      <c r="ELM1717" s="129"/>
      <c r="ELN1717" s="129"/>
      <c r="ELO1717" s="129"/>
      <c r="ELP1717" s="129"/>
      <c r="ELQ1717" s="129"/>
      <c r="ELR1717" s="129"/>
      <c r="ELS1717" s="129"/>
      <c r="ELT1717" s="129"/>
      <c r="ELU1717" s="129"/>
      <c r="ELV1717" s="129"/>
      <c r="ELW1717" s="129"/>
      <c r="ELX1717" s="129"/>
      <c r="ELY1717" s="129"/>
      <c r="ELZ1717" s="129"/>
      <c r="EMA1717" s="129"/>
      <c r="EMB1717" s="129"/>
      <c r="EMC1717" s="129"/>
      <c r="EMD1717" s="129"/>
      <c r="EME1717" s="129"/>
      <c r="EMF1717" s="129"/>
      <c r="EMG1717" s="129"/>
      <c r="EMH1717" s="129"/>
      <c r="EMI1717" s="129"/>
      <c r="EMJ1717" s="129"/>
      <c r="EMK1717" s="129"/>
      <c r="EML1717" s="129"/>
      <c r="EMM1717" s="129"/>
      <c r="EMN1717" s="129"/>
      <c r="EMO1717" s="129"/>
      <c r="EMP1717" s="129"/>
      <c r="EMQ1717" s="129"/>
      <c r="EMR1717" s="129"/>
      <c r="EMS1717" s="129"/>
      <c r="EMT1717" s="129"/>
      <c r="EMU1717" s="129"/>
      <c r="EMV1717" s="129"/>
      <c r="EMW1717" s="129"/>
      <c r="EMX1717" s="129"/>
      <c r="EMY1717" s="129"/>
      <c r="EMZ1717" s="129"/>
      <c r="ENA1717" s="129"/>
      <c r="ENB1717" s="129"/>
      <c r="ENC1717" s="129"/>
      <c r="END1717" s="129"/>
      <c r="ENE1717" s="129"/>
      <c r="ENF1717" s="129"/>
      <c r="ENG1717" s="129"/>
      <c r="ENH1717" s="129"/>
      <c r="ENI1717" s="129"/>
      <c r="ENJ1717" s="129"/>
      <c r="ENK1717" s="129"/>
      <c r="ENL1717" s="129"/>
      <c r="ENM1717" s="129"/>
      <c r="ENN1717" s="129"/>
      <c r="ENO1717" s="129"/>
      <c r="ENP1717" s="129"/>
      <c r="ENQ1717" s="129"/>
      <c r="ENR1717" s="129"/>
      <c r="ENS1717" s="129"/>
      <c r="ENT1717" s="129"/>
      <c r="ENU1717" s="129"/>
      <c r="ENV1717" s="129"/>
      <c r="ENW1717" s="129"/>
      <c r="ENX1717" s="129"/>
      <c r="ENY1717" s="129"/>
      <c r="ENZ1717" s="129"/>
      <c r="EOA1717" s="129"/>
      <c r="EOB1717" s="129"/>
      <c r="EOC1717" s="129"/>
      <c r="EOD1717" s="129"/>
      <c r="EOE1717" s="129"/>
      <c r="EOF1717" s="129"/>
      <c r="EOG1717" s="129"/>
      <c r="EOH1717" s="129"/>
      <c r="EOI1717" s="129"/>
      <c r="EOJ1717" s="129"/>
      <c r="EOK1717" s="129"/>
      <c r="EOL1717" s="129"/>
      <c r="EOM1717" s="129"/>
      <c r="EON1717" s="129"/>
      <c r="EOO1717" s="129"/>
      <c r="EOP1717" s="129"/>
      <c r="EOQ1717" s="129"/>
      <c r="EOR1717" s="129"/>
      <c r="EOS1717" s="129"/>
      <c r="EOT1717" s="129"/>
      <c r="EOU1717" s="129"/>
      <c r="EOV1717" s="129"/>
      <c r="EOW1717" s="129"/>
      <c r="EOX1717" s="129"/>
      <c r="EOY1717" s="129"/>
      <c r="EOZ1717" s="129"/>
      <c r="EPA1717" s="129"/>
      <c r="EPB1717" s="129"/>
      <c r="EPC1717" s="129"/>
      <c r="EPD1717" s="129"/>
      <c r="EPE1717" s="129"/>
      <c r="EPF1717" s="129"/>
      <c r="EPG1717" s="129"/>
      <c r="EPH1717" s="129"/>
      <c r="EPI1717" s="129"/>
      <c r="EPJ1717" s="129"/>
      <c r="EPK1717" s="129"/>
      <c r="EPL1717" s="129"/>
      <c r="EPM1717" s="129"/>
      <c r="EPN1717" s="129"/>
      <c r="EPO1717" s="129"/>
      <c r="EPP1717" s="129"/>
      <c r="EPQ1717" s="129"/>
      <c r="EPR1717" s="129"/>
      <c r="EPS1717" s="129"/>
      <c r="EPT1717" s="129"/>
      <c r="EPU1717" s="129"/>
      <c r="EPV1717" s="129"/>
      <c r="EPW1717" s="129"/>
      <c r="EPX1717" s="129"/>
      <c r="EPY1717" s="129"/>
      <c r="EPZ1717" s="129"/>
      <c r="EQA1717" s="129"/>
      <c r="EQB1717" s="129"/>
      <c r="EQC1717" s="129"/>
      <c r="EQD1717" s="129"/>
      <c r="EQE1717" s="129"/>
      <c r="EQF1717" s="129"/>
      <c r="EQG1717" s="129"/>
      <c r="EQH1717" s="129"/>
      <c r="EQI1717" s="129"/>
      <c r="EQJ1717" s="129"/>
      <c r="EQK1717" s="129"/>
      <c r="EQL1717" s="129"/>
      <c r="EQM1717" s="129"/>
      <c r="EQN1717" s="129"/>
      <c r="EQO1717" s="129"/>
      <c r="EQP1717" s="129"/>
      <c r="EQQ1717" s="129"/>
      <c r="EQR1717" s="129"/>
      <c r="EQS1717" s="129"/>
      <c r="EQT1717" s="129"/>
      <c r="EQU1717" s="129"/>
      <c r="EQV1717" s="129"/>
      <c r="EQW1717" s="129"/>
      <c r="EQX1717" s="129"/>
      <c r="EQY1717" s="129"/>
      <c r="EQZ1717" s="129"/>
      <c r="ERA1717" s="129"/>
      <c r="ERB1717" s="129"/>
      <c r="ERC1717" s="129"/>
      <c r="ERD1717" s="129"/>
      <c r="ERE1717" s="129"/>
      <c r="ERF1717" s="129"/>
      <c r="ERG1717" s="129"/>
      <c r="ERH1717" s="129"/>
      <c r="ERI1717" s="129"/>
      <c r="ERJ1717" s="129"/>
      <c r="ERK1717" s="129"/>
      <c r="ERL1717" s="129"/>
      <c r="ERM1717" s="129"/>
      <c r="ERN1717" s="129"/>
      <c r="ERO1717" s="129"/>
      <c r="ERP1717" s="129"/>
      <c r="ERQ1717" s="129"/>
      <c r="ERR1717" s="129"/>
      <c r="ERS1717" s="129"/>
      <c r="ERT1717" s="129"/>
      <c r="ERU1717" s="129"/>
      <c r="ERV1717" s="129"/>
      <c r="ERW1717" s="129"/>
      <c r="ERX1717" s="129"/>
      <c r="ERY1717" s="129"/>
      <c r="ERZ1717" s="129"/>
      <c r="ESA1717" s="129"/>
      <c r="ESB1717" s="129"/>
      <c r="ESC1717" s="129"/>
      <c r="ESD1717" s="129"/>
      <c r="ESE1717" s="129"/>
      <c r="ESF1717" s="129"/>
      <c r="ESG1717" s="129"/>
      <c r="ESH1717" s="129"/>
      <c r="ESI1717" s="129"/>
      <c r="ESJ1717" s="129"/>
      <c r="ESK1717" s="129"/>
      <c r="ESL1717" s="129"/>
      <c r="ESM1717" s="129"/>
      <c r="ESN1717" s="129"/>
      <c r="ESO1717" s="129"/>
      <c r="ESP1717" s="129"/>
      <c r="ESQ1717" s="129"/>
      <c r="ESR1717" s="129"/>
      <c r="ESS1717" s="129"/>
      <c r="EST1717" s="129"/>
      <c r="ESU1717" s="129"/>
      <c r="ESV1717" s="129"/>
      <c r="ESW1717" s="129"/>
      <c r="ESX1717" s="129"/>
      <c r="ESY1717" s="129"/>
      <c r="ESZ1717" s="129"/>
      <c r="ETA1717" s="129"/>
      <c r="ETB1717" s="129"/>
      <c r="ETC1717" s="129"/>
      <c r="ETD1717" s="129"/>
      <c r="ETE1717" s="129"/>
      <c r="ETF1717" s="129"/>
      <c r="ETG1717" s="129"/>
      <c r="ETH1717" s="129"/>
      <c r="ETI1717" s="129"/>
      <c r="ETJ1717" s="129"/>
      <c r="ETK1717" s="129"/>
      <c r="ETL1717" s="129"/>
      <c r="ETM1717" s="129"/>
      <c r="ETN1717" s="129"/>
      <c r="ETO1717" s="129"/>
      <c r="ETP1717" s="129"/>
      <c r="ETQ1717" s="129"/>
      <c r="ETR1717" s="129"/>
      <c r="ETS1717" s="129"/>
      <c r="ETT1717" s="129"/>
      <c r="ETU1717" s="129"/>
      <c r="ETV1717" s="129"/>
      <c r="ETW1717" s="129"/>
      <c r="ETX1717" s="129"/>
      <c r="ETY1717" s="129"/>
      <c r="ETZ1717" s="129"/>
      <c r="EUA1717" s="129"/>
      <c r="EUB1717" s="129"/>
      <c r="EUC1717" s="129"/>
      <c r="EUD1717" s="129"/>
      <c r="EUE1717" s="129"/>
      <c r="EUF1717" s="129"/>
      <c r="EUG1717" s="129"/>
      <c r="EUH1717" s="129"/>
      <c r="EUI1717" s="129"/>
      <c r="EUJ1717" s="129"/>
      <c r="EUK1717" s="129"/>
      <c r="EUL1717" s="129"/>
      <c r="EUM1717" s="129"/>
      <c r="EUN1717" s="129"/>
      <c r="EUO1717" s="129"/>
      <c r="EUP1717" s="129"/>
      <c r="EUQ1717" s="129"/>
      <c r="EUR1717" s="129"/>
      <c r="EUS1717" s="129"/>
      <c r="EUT1717" s="129"/>
      <c r="EUU1717" s="129"/>
      <c r="EUV1717" s="129"/>
      <c r="EUW1717" s="129"/>
      <c r="EUX1717" s="129"/>
      <c r="EUY1717" s="129"/>
      <c r="EUZ1717" s="129"/>
      <c r="EVA1717" s="129"/>
      <c r="EVB1717" s="129"/>
      <c r="EVC1717" s="129"/>
      <c r="EVD1717" s="129"/>
      <c r="EVE1717" s="129"/>
      <c r="EVF1717" s="129"/>
      <c r="EVG1717" s="129"/>
      <c r="EVH1717" s="129"/>
      <c r="EVI1717" s="129"/>
      <c r="EVJ1717" s="129"/>
      <c r="EVK1717" s="129"/>
      <c r="EVL1717" s="129"/>
      <c r="EVM1717" s="129"/>
      <c r="EVN1717" s="129"/>
      <c r="EVO1717" s="129"/>
      <c r="EVP1717" s="129"/>
      <c r="EVQ1717" s="129"/>
      <c r="EVR1717" s="129"/>
      <c r="EVS1717" s="129"/>
      <c r="EVT1717" s="129"/>
      <c r="EVU1717" s="129"/>
      <c r="EVV1717" s="129"/>
      <c r="EVW1717" s="129"/>
      <c r="EVX1717" s="129"/>
      <c r="EVY1717" s="129"/>
      <c r="EVZ1717" s="129"/>
      <c r="EWA1717" s="129"/>
      <c r="EWB1717" s="129"/>
      <c r="EWC1717" s="129"/>
      <c r="EWD1717" s="129"/>
      <c r="EWE1717" s="129"/>
      <c r="EWF1717" s="129"/>
      <c r="EWG1717" s="129"/>
      <c r="EWH1717" s="129"/>
      <c r="EWI1717" s="129"/>
      <c r="EWJ1717" s="129"/>
      <c r="EWK1717" s="129"/>
      <c r="EWL1717" s="129"/>
      <c r="EWM1717" s="129"/>
      <c r="EWN1717" s="129"/>
      <c r="EWO1717" s="129"/>
      <c r="EWP1717" s="129"/>
      <c r="EWQ1717" s="129"/>
      <c r="EWR1717" s="129"/>
      <c r="EWS1717" s="129"/>
      <c r="EWT1717" s="129"/>
      <c r="EWU1717" s="129"/>
      <c r="EWV1717" s="129"/>
      <c r="EWW1717" s="129"/>
      <c r="EWX1717" s="129"/>
      <c r="EWY1717" s="129"/>
      <c r="EWZ1717" s="129"/>
      <c r="EXA1717" s="129"/>
      <c r="EXB1717" s="129"/>
      <c r="EXC1717" s="129"/>
      <c r="EXD1717" s="129"/>
      <c r="EXE1717" s="129"/>
      <c r="EXF1717" s="129"/>
      <c r="EXG1717" s="129"/>
      <c r="EXH1717" s="129"/>
      <c r="EXI1717" s="129"/>
      <c r="EXJ1717" s="129"/>
      <c r="EXK1717" s="129"/>
      <c r="EXL1717" s="129"/>
      <c r="EXM1717" s="129"/>
      <c r="EXN1717" s="129"/>
      <c r="EXO1717" s="129"/>
      <c r="EXP1717" s="129"/>
      <c r="EXQ1717" s="129"/>
      <c r="EXR1717" s="129"/>
      <c r="EXS1717" s="129"/>
      <c r="EXT1717" s="129"/>
      <c r="EXU1717" s="129"/>
      <c r="EXV1717" s="129"/>
      <c r="EXW1717" s="129"/>
      <c r="EXX1717" s="129"/>
      <c r="EXY1717" s="129"/>
      <c r="EXZ1717" s="129"/>
      <c r="EYA1717" s="129"/>
      <c r="EYB1717" s="129"/>
      <c r="EYC1717" s="129"/>
      <c r="EYD1717" s="129"/>
      <c r="EYE1717" s="129"/>
      <c r="EYF1717" s="129"/>
      <c r="EYG1717" s="129"/>
      <c r="EYH1717" s="129"/>
      <c r="EYI1717" s="129"/>
      <c r="EYJ1717" s="129"/>
      <c r="EYK1717" s="129"/>
      <c r="EYL1717" s="129"/>
      <c r="EYM1717" s="129"/>
      <c r="EYN1717" s="129"/>
      <c r="EYO1717" s="129"/>
      <c r="EYP1717" s="129"/>
      <c r="EYQ1717" s="129"/>
      <c r="EYR1717" s="129"/>
      <c r="EYS1717" s="129"/>
      <c r="EYT1717" s="129"/>
      <c r="EYU1717" s="129"/>
      <c r="EYV1717" s="129"/>
      <c r="EYW1717" s="129"/>
      <c r="EYX1717" s="129"/>
      <c r="EYY1717" s="129"/>
      <c r="EYZ1717" s="129"/>
      <c r="EZA1717" s="129"/>
      <c r="EZB1717" s="129"/>
      <c r="EZC1717" s="129"/>
      <c r="EZD1717" s="129"/>
      <c r="EZE1717" s="129"/>
      <c r="EZF1717" s="129"/>
      <c r="EZG1717" s="129"/>
      <c r="EZH1717" s="129"/>
      <c r="EZI1717" s="129"/>
      <c r="EZJ1717" s="129"/>
      <c r="EZK1717" s="129"/>
      <c r="EZL1717" s="129"/>
      <c r="EZM1717" s="129"/>
      <c r="EZN1717" s="129"/>
      <c r="EZO1717" s="129"/>
      <c r="EZP1717" s="129"/>
      <c r="EZQ1717" s="129"/>
      <c r="EZR1717" s="129"/>
      <c r="EZS1717" s="129"/>
      <c r="EZT1717" s="129"/>
      <c r="EZU1717" s="129"/>
      <c r="EZV1717" s="129"/>
      <c r="EZW1717" s="129"/>
      <c r="EZX1717" s="129"/>
      <c r="EZY1717" s="129"/>
      <c r="EZZ1717" s="129"/>
      <c r="FAA1717" s="129"/>
      <c r="FAB1717" s="129"/>
      <c r="FAC1717" s="129"/>
      <c r="FAD1717" s="129"/>
      <c r="FAE1717" s="129"/>
      <c r="FAF1717" s="129"/>
      <c r="FAG1717" s="129"/>
      <c r="FAH1717" s="129"/>
      <c r="FAI1717" s="129"/>
      <c r="FAJ1717" s="129"/>
      <c r="FAK1717" s="129"/>
      <c r="FAL1717" s="129"/>
      <c r="FAM1717" s="129"/>
      <c r="FAN1717" s="129"/>
      <c r="FAO1717" s="129"/>
      <c r="FAP1717" s="129"/>
      <c r="FAQ1717" s="129"/>
      <c r="FAR1717" s="129"/>
      <c r="FAS1717" s="129"/>
      <c r="FAT1717" s="129"/>
      <c r="FAU1717" s="129"/>
      <c r="FAV1717" s="129"/>
      <c r="FAW1717" s="129"/>
      <c r="FAX1717" s="129"/>
      <c r="FAY1717" s="129"/>
      <c r="FAZ1717" s="129"/>
      <c r="FBA1717" s="129"/>
      <c r="FBB1717" s="129"/>
      <c r="FBC1717" s="129"/>
      <c r="FBD1717" s="129"/>
      <c r="FBE1717" s="129"/>
      <c r="FBF1717" s="129"/>
      <c r="FBG1717" s="129"/>
      <c r="FBH1717" s="129"/>
      <c r="FBI1717" s="129"/>
      <c r="FBJ1717" s="129"/>
      <c r="FBK1717" s="129"/>
      <c r="FBL1717" s="129"/>
      <c r="FBM1717" s="129"/>
      <c r="FBN1717" s="129"/>
      <c r="FBO1717" s="129"/>
      <c r="FBP1717" s="129"/>
      <c r="FBQ1717" s="129"/>
      <c r="FBR1717" s="129"/>
      <c r="FBS1717" s="129"/>
      <c r="FBT1717" s="129"/>
      <c r="FBU1717" s="129"/>
      <c r="FBV1717" s="129"/>
      <c r="FBW1717" s="129"/>
      <c r="FBX1717" s="129"/>
      <c r="FBY1717" s="129"/>
      <c r="FBZ1717" s="129"/>
      <c r="FCA1717" s="129"/>
      <c r="FCB1717" s="129"/>
      <c r="FCC1717" s="129"/>
      <c r="FCD1717" s="129"/>
      <c r="FCE1717" s="129"/>
      <c r="FCF1717" s="129"/>
      <c r="FCG1717" s="129"/>
      <c r="FCH1717" s="129"/>
      <c r="FCI1717" s="129"/>
      <c r="FCJ1717" s="129"/>
      <c r="FCK1717" s="129"/>
      <c r="FCL1717" s="129"/>
      <c r="FCM1717" s="129"/>
      <c r="FCN1717" s="129"/>
      <c r="FCO1717" s="129"/>
      <c r="FCP1717" s="129"/>
      <c r="FCQ1717" s="129"/>
      <c r="FCR1717" s="129"/>
      <c r="FCS1717" s="129"/>
      <c r="FCT1717" s="129"/>
      <c r="FCU1717" s="129"/>
      <c r="FCV1717" s="129"/>
      <c r="FCW1717" s="129"/>
      <c r="FCX1717" s="129"/>
      <c r="FCY1717" s="129"/>
      <c r="FCZ1717" s="129"/>
      <c r="FDA1717" s="129"/>
      <c r="FDB1717" s="129"/>
      <c r="FDC1717" s="129"/>
      <c r="FDD1717" s="129"/>
      <c r="FDE1717" s="129"/>
      <c r="FDF1717" s="129"/>
      <c r="FDG1717" s="129"/>
      <c r="FDH1717" s="129"/>
      <c r="FDI1717" s="129"/>
      <c r="FDJ1717" s="129"/>
      <c r="FDK1717" s="129"/>
      <c r="FDL1717" s="129"/>
      <c r="FDM1717" s="129"/>
      <c r="FDN1717" s="129"/>
      <c r="FDO1717" s="129"/>
      <c r="FDP1717" s="129"/>
      <c r="FDQ1717" s="129"/>
      <c r="FDR1717" s="129"/>
      <c r="FDS1717" s="129"/>
      <c r="FDT1717" s="129"/>
      <c r="FDU1717" s="129"/>
      <c r="FDV1717" s="129"/>
      <c r="FDW1717" s="129"/>
      <c r="FDX1717" s="129"/>
      <c r="FDY1717" s="129"/>
      <c r="FDZ1717" s="129"/>
      <c r="FEA1717" s="129"/>
      <c r="FEB1717" s="129"/>
      <c r="FEC1717" s="129"/>
      <c r="FED1717" s="129"/>
      <c r="FEE1717" s="129"/>
      <c r="FEF1717" s="129"/>
      <c r="FEG1717" s="129"/>
      <c r="FEH1717" s="129"/>
      <c r="FEI1717" s="129"/>
      <c r="FEJ1717" s="129"/>
      <c r="FEK1717" s="129"/>
      <c r="FEL1717" s="129"/>
      <c r="FEM1717" s="129"/>
      <c r="FEN1717" s="129"/>
      <c r="FEO1717" s="129"/>
      <c r="FEP1717" s="129"/>
      <c r="FEQ1717" s="129"/>
      <c r="FER1717" s="129"/>
      <c r="FES1717" s="129"/>
      <c r="FET1717" s="129"/>
      <c r="FEU1717" s="129"/>
      <c r="FEV1717" s="129"/>
      <c r="FEW1717" s="129"/>
      <c r="FEX1717" s="129"/>
      <c r="FEY1717" s="129"/>
      <c r="FEZ1717" s="129"/>
      <c r="FFA1717" s="129"/>
      <c r="FFB1717" s="129"/>
      <c r="FFC1717" s="129"/>
      <c r="FFD1717" s="129"/>
      <c r="FFE1717" s="129"/>
      <c r="FFF1717" s="129"/>
      <c r="FFG1717" s="129"/>
      <c r="FFH1717" s="129"/>
      <c r="FFI1717" s="129"/>
      <c r="FFJ1717" s="129"/>
      <c r="FFK1717" s="129"/>
      <c r="FFL1717" s="129"/>
      <c r="FFM1717" s="129"/>
      <c r="FFN1717" s="129"/>
      <c r="FFO1717" s="129"/>
      <c r="FFP1717" s="129"/>
      <c r="FFQ1717" s="129"/>
      <c r="FFR1717" s="129"/>
      <c r="FFS1717" s="129"/>
      <c r="FFT1717" s="129"/>
      <c r="FFU1717" s="129"/>
      <c r="FFV1717" s="129"/>
      <c r="FFW1717" s="129"/>
      <c r="FFX1717" s="129"/>
      <c r="FFY1717" s="129"/>
      <c r="FFZ1717" s="129"/>
      <c r="FGA1717" s="129"/>
      <c r="FGB1717" s="129"/>
      <c r="FGC1717" s="129"/>
      <c r="FGD1717" s="129"/>
      <c r="FGE1717" s="129"/>
      <c r="FGF1717" s="129"/>
      <c r="FGG1717" s="129"/>
      <c r="FGH1717" s="129"/>
      <c r="FGI1717" s="129"/>
      <c r="FGJ1717" s="129"/>
      <c r="FGK1717" s="129"/>
      <c r="FGL1717" s="129"/>
      <c r="FGM1717" s="129"/>
      <c r="FGN1717" s="129"/>
      <c r="FGO1717" s="129"/>
      <c r="FGP1717" s="129"/>
      <c r="FGQ1717" s="129"/>
      <c r="FGR1717" s="129"/>
      <c r="FGS1717" s="129"/>
      <c r="FGT1717" s="129"/>
      <c r="FGU1717" s="129"/>
      <c r="FGV1717" s="129"/>
      <c r="FGW1717" s="129"/>
      <c r="FGX1717" s="129"/>
      <c r="FGY1717" s="129"/>
      <c r="FGZ1717" s="129"/>
      <c r="FHA1717" s="129"/>
      <c r="FHB1717" s="129"/>
      <c r="FHC1717" s="129"/>
      <c r="FHD1717" s="129"/>
      <c r="FHE1717" s="129"/>
      <c r="FHF1717" s="129"/>
      <c r="FHG1717" s="129"/>
      <c r="FHH1717" s="129"/>
      <c r="FHI1717" s="129"/>
      <c r="FHJ1717" s="129"/>
      <c r="FHK1717" s="129"/>
      <c r="FHL1717" s="129"/>
      <c r="FHM1717" s="129"/>
      <c r="FHN1717" s="129"/>
      <c r="FHO1717" s="129"/>
      <c r="FHP1717" s="129"/>
      <c r="FHQ1717" s="129"/>
      <c r="FHR1717" s="129"/>
      <c r="FHS1717" s="129"/>
      <c r="FHT1717" s="129"/>
      <c r="FHU1717" s="129"/>
      <c r="FHV1717" s="129"/>
      <c r="FHW1717" s="129"/>
      <c r="FHX1717" s="129"/>
      <c r="FHY1717" s="129"/>
      <c r="FHZ1717" s="129"/>
      <c r="FIA1717" s="129"/>
      <c r="FIB1717" s="129"/>
      <c r="FIC1717" s="129"/>
      <c r="FID1717" s="129"/>
      <c r="FIE1717" s="129"/>
      <c r="FIF1717" s="129"/>
      <c r="FIG1717" s="129"/>
      <c r="FIH1717" s="129"/>
      <c r="FII1717" s="129"/>
      <c r="FIJ1717" s="129"/>
      <c r="FIK1717" s="129"/>
      <c r="FIL1717" s="129"/>
      <c r="FIM1717" s="129"/>
      <c r="FIN1717" s="129"/>
      <c r="FIO1717" s="129"/>
      <c r="FIP1717" s="129"/>
      <c r="FIQ1717" s="129"/>
      <c r="FIR1717" s="129"/>
      <c r="FIS1717" s="129"/>
      <c r="FIT1717" s="129"/>
      <c r="FIU1717" s="129"/>
      <c r="FIV1717" s="129"/>
      <c r="FIW1717" s="129"/>
      <c r="FIX1717" s="129"/>
      <c r="FIY1717" s="129"/>
      <c r="FIZ1717" s="129"/>
      <c r="FJA1717" s="129"/>
      <c r="FJB1717" s="129"/>
      <c r="FJC1717" s="129"/>
      <c r="FJD1717" s="129"/>
      <c r="FJE1717" s="129"/>
      <c r="FJF1717" s="129"/>
      <c r="FJG1717" s="129"/>
      <c r="FJH1717" s="129"/>
      <c r="FJI1717" s="129"/>
      <c r="FJJ1717" s="129"/>
      <c r="FJK1717" s="129"/>
      <c r="FJL1717" s="129"/>
      <c r="FJM1717" s="129"/>
      <c r="FJN1717" s="129"/>
      <c r="FJO1717" s="129"/>
      <c r="FJP1717" s="129"/>
      <c r="FJQ1717" s="129"/>
      <c r="FJR1717" s="129"/>
      <c r="FJS1717" s="129"/>
      <c r="FJT1717" s="129"/>
      <c r="FJU1717" s="129"/>
      <c r="FJV1717" s="129"/>
      <c r="FJW1717" s="129"/>
      <c r="FJX1717" s="129"/>
      <c r="FJY1717" s="129"/>
      <c r="FJZ1717" s="129"/>
      <c r="FKA1717" s="129"/>
      <c r="FKB1717" s="129"/>
      <c r="FKC1717" s="129"/>
      <c r="FKD1717" s="129"/>
      <c r="FKE1717" s="129"/>
      <c r="FKF1717" s="129"/>
      <c r="FKG1717" s="129"/>
      <c r="FKH1717" s="129"/>
      <c r="FKI1717" s="129"/>
      <c r="FKJ1717" s="129"/>
      <c r="FKK1717" s="129"/>
      <c r="FKL1717" s="129"/>
      <c r="FKM1717" s="129"/>
      <c r="FKN1717" s="129"/>
      <c r="FKO1717" s="129"/>
      <c r="FKP1717" s="129"/>
      <c r="FKQ1717" s="129"/>
      <c r="FKR1717" s="129"/>
      <c r="FKS1717" s="129"/>
      <c r="FKT1717" s="129"/>
      <c r="FKU1717" s="129"/>
      <c r="FKV1717" s="129"/>
      <c r="FKW1717" s="129"/>
      <c r="FKX1717" s="129"/>
      <c r="FKY1717" s="129"/>
      <c r="FKZ1717" s="129"/>
      <c r="FLA1717" s="129"/>
      <c r="FLB1717" s="129"/>
      <c r="FLC1717" s="129"/>
      <c r="FLD1717" s="129"/>
      <c r="FLE1717" s="129"/>
      <c r="FLF1717" s="129"/>
      <c r="FLG1717" s="129"/>
      <c r="FLH1717" s="129"/>
      <c r="FLI1717" s="129"/>
      <c r="FLJ1717" s="129"/>
      <c r="FLK1717" s="129"/>
      <c r="FLL1717" s="129"/>
      <c r="FLM1717" s="129"/>
      <c r="FLN1717" s="129"/>
      <c r="FLO1717" s="129"/>
      <c r="FLP1717" s="129"/>
      <c r="FLQ1717" s="129"/>
      <c r="FLR1717" s="129"/>
      <c r="FLS1717" s="129"/>
      <c r="FLT1717" s="129"/>
      <c r="FLU1717" s="129"/>
      <c r="FLV1717" s="129"/>
      <c r="FLW1717" s="129"/>
      <c r="FLX1717" s="129"/>
      <c r="FLY1717" s="129"/>
      <c r="FLZ1717" s="129"/>
      <c r="FMA1717" s="129"/>
      <c r="FMB1717" s="129"/>
      <c r="FMC1717" s="129"/>
      <c r="FMD1717" s="129"/>
      <c r="FME1717" s="129"/>
      <c r="FMF1717" s="129"/>
      <c r="FMG1717" s="129"/>
      <c r="FMH1717" s="129"/>
      <c r="FMI1717" s="129"/>
      <c r="FMJ1717" s="129"/>
      <c r="FMK1717" s="129"/>
      <c r="FML1717" s="129"/>
      <c r="FMM1717" s="129"/>
      <c r="FMN1717" s="129"/>
      <c r="FMO1717" s="129"/>
      <c r="FMP1717" s="129"/>
      <c r="FMQ1717" s="129"/>
      <c r="FMR1717" s="129"/>
      <c r="FMS1717" s="129"/>
      <c r="FMT1717" s="129"/>
      <c r="FMU1717" s="129"/>
      <c r="FMV1717" s="129"/>
      <c r="FMW1717" s="129"/>
      <c r="FMX1717" s="129"/>
      <c r="FMY1717" s="129"/>
      <c r="FMZ1717" s="129"/>
      <c r="FNA1717" s="129"/>
      <c r="FNB1717" s="129"/>
      <c r="FNC1717" s="129"/>
      <c r="FND1717" s="129"/>
      <c r="FNE1717" s="129"/>
      <c r="FNF1717" s="129"/>
      <c r="FNG1717" s="129"/>
      <c r="FNH1717" s="129"/>
      <c r="FNI1717" s="129"/>
      <c r="FNJ1717" s="129"/>
      <c r="FNK1717" s="129"/>
      <c r="FNL1717" s="129"/>
      <c r="FNM1717" s="129"/>
      <c r="FNN1717" s="129"/>
      <c r="FNO1717" s="129"/>
      <c r="FNP1717" s="129"/>
      <c r="FNQ1717" s="129"/>
      <c r="FNR1717" s="129"/>
      <c r="FNS1717" s="129"/>
      <c r="FNT1717" s="129"/>
      <c r="FNU1717" s="129"/>
      <c r="FNV1717" s="129"/>
      <c r="FNW1717" s="129"/>
      <c r="FNX1717" s="129"/>
      <c r="FNY1717" s="129"/>
      <c r="FNZ1717" s="129"/>
      <c r="FOA1717" s="129"/>
      <c r="FOB1717" s="129"/>
      <c r="FOC1717" s="129"/>
      <c r="FOD1717" s="129"/>
      <c r="FOE1717" s="129"/>
      <c r="FOF1717" s="129"/>
      <c r="FOG1717" s="129"/>
      <c r="FOH1717" s="129"/>
      <c r="FOI1717" s="129"/>
      <c r="FOJ1717" s="129"/>
      <c r="FOK1717" s="129"/>
      <c r="FOL1717" s="129"/>
      <c r="FOM1717" s="129"/>
      <c r="FON1717" s="129"/>
      <c r="FOO1717" s="129"/>
      <c r="FOP1717" s="129"/>
      <c r="FOQ1717" s="129"/>
      <c r="FOR1717" s="129"/>
      <c r="FOS1717" s="129"/>
      <c r="FOT1717" s="129"/>
      <c r="FOU1717" s="129"/>
      <c r="FOV1717" s="129"/>
      <c r="FOW1717" s="129"/>
      <c r="FOX1717" s="129"/>
      <c r="FOY1717" s="129"/>
      <c r="FOZ1717" s="129"/>
      <c r="FPA1717" s="129"/>
      <c r="FPB1717" s="129"/>
      <c r="FPC1717" s="129"/>
      <c r="FPD1717" s="129"/>
      <c r="FPE1717" s="129"/>
      <c r="FPF1717" s="129"/>
      <c r="FPG1717" s="129"/>
      <c r="FPH1717" s="129"/>
      <c r="FPI1717" s="129"/>
      <c r="FPJ1717" s="129"/>
      <c r="FPK1717" s="129"/>
      <c r="FPL1717" s="129"/>
      <c r="FPM1717" s="129"/>
      <c r="FPN1717" s="129"/>
      <c r="FPO1717" s="129"/>
      <c r="FPP1717" s="129"/>
      <c r="FPQ1717" s="129"/>
      <c r="FPR1717" s="129"/>
      <c r="FPS1717" s="129"/>
      <c r="FPT1717" s="129"/>
      <c r="FPU1717" s="129"/>
      <c r="FPV1717" s="129"/>
      <c r="FPW1717" s="129"/>
      <c r="FPX1717" s="129"/>
      <c r="FPY1717" s="129"/>
      <c r="FPZ1717" s="129"/>
      <c r="FQA1717" s="129"/>
      <c r="FQB1717" s="129"/>
      <c r="FQC1717" s="129"/>
      <c r="FQD1717" s="129"/>
      <c r="FQE1717" s="129"/>
      <c r="FQF1717" s="129"/>
      <c r="FQG1717" s="129"/>
      <c r="FQH1717" s="129"/>
      <c r="FQI1717" s="129"/>
      <c r="FQJ1717" s="129"/>
      <c r="FQK1717" s="129"/>
      <c r="FQL1717" s="129"/>
      <c r="FQM1717" s="129"/>
      <c r="FQN1717" s="129"/>
      <c r="FQO1717" s="129"/>
      <c r="FQP1717" s="129"/>
      <c r="FQQ1717" s="129"/>
      <c r="FQR1717" s="129"/>
      <c r="FQS1717" s="129"/>
      <c r="FQT1717" s="129"/>
      <c r="FQU1717" s="129"/>
      <c r="FQV1717" s="129"/>
      <c r="FQW1717" s="129"/>
      <c r="FQX1717" s="129"/>
      <c r="FQY1717" s="129"/>
      <c r="FQZ1717" s="129"/>
      <c r="FRA1717" s="129"/>
      <c r="FRB1717" s="129"/>
      <c r="FRC1717" s="129"/>
      <c r="FRD1717" s="129"/>
      <c r="FRE1717" s="129"/>
      <c r="FRF1717" s="129"/>
      <c r="FRG1717" s="129"/>
      <c r="FRH1717" s="129"/>
      <c r="FRI1717" s="129"/>
      <c r="FRJ1717" s="129"/>
      <c r="FRK1717" s="129"/>
      <c r="FRL1717" s="129"/>
      <c r="FRM1717" s="129"/>
      <c r="FRN1717" s="129"/>
      <c r="FRO1717" s="129"/>
      <c r="FRP1717" s="129"/>
      <c r="FRQ1717" s="129"/>
      <c r="FRR1717" s="129"/>
      <c r="FRS1717" s="129"/>
      <c r="FRT1717" s="129"/>
      <c r="FRU1717" s="129"/>
      <c r="FRV1717" s="129"/>
      <c r="FRW1717" s="129"/>
      <c r="FRX1717" s="129"/>
      <c r="FRY1717" s="129"/>
      <c r="FRZ1717" s="129"/>
      <c r="FSA1717" s="129"/>
      <c r="FSB1717" s="129"/>
      <c r="FSC1717" s="129"/>
      <c r="FSD1717" s="129"/>
      <c r="FSE1717" s="129"/>
      <c r="FSF1717" s="129"/>
      <c r="FSG1717" s="129"/>
      <c r="FSH1717" s="129"/>
      <c r="FSI1717" s="129"/>
      <c r="FSJ1717" s="129"/>
      <c r="FSK1717" s="129"/>
      <c r="FSL1717" s="129"/>
      <c r="FSM1717" s="129"/>
      <c r="FSN1717" s="129"/>
      <c r="FSO1717" s="129"/>
      <c r="FSP1717" s="129"/>
      <c r="FSQ1717" s="129"/>
      <c r="FSR1717" s="129"/>
      <c r="FSS1717" s="129"/>
      <c r="FST1717" s="129"/>
      <c r="FSU1717" s="129"/>
      <c r="FSV1717" s="129"/>
      <c r="FSW1717" s="129"/>
      <c r="FSX1717" s="129"/>
      <c r="FSY1717" s="129"/>
      <c r="FSZ1717" s="129"/>
      <c r="FTA1717" s="129"/>
      <c r="FTB1717" s="129"/>
      <c r="FTC1717" s="129"/>
      <c r="FTD1717" s="129"/>
      <c r="FTE1717" s="129"/>
      <c r="FTF1717" s="129"/>
      <c r="FTG1717" s="129"/>
      <c r="FTH1717" s="129"/>
      <c r="FTI1717" s="129"/>
      <c r="FTJ1717" s="129"/>
      <c r="FTK1717" s="129"/>
      <c r="FTL1717" s="129"/>
      <c r="FTM1717" s="129"/>
      <c r="FTN1717" s="129"/>
      <c r="FTO1717" s="129"/>
      <c r="FTP1717" s="129"/>
      <c r="FTQ1717" s="129"/>
      <c r="FTR1717" s="129"/>
      <c r="FTS1717" s="129"/>
      <c r="FTT1717" s="129"/>
      <c r="FTU1717" s="129"/>
      <c r="FTV1717" s="129"/>
      <c r="FTW1717" s="129"/>
      <c r="FTX1717" s="129"/>
      <c r="FTY1717" s="129"/>
      <c r="FTZ1717" s="129"/>
      <c r="FUA1717" s="129"/>
      <c r="FUB1717" s="129"/>
      <c r="FUC1717" s="129"/>
      <c r="FUD1717" s="129"/>
      <c r="FUE1717" s="129"/>
      <c r="FUF1717" s="129"/>
      <c r="FUG1717" s="129"/>
      <c r="FUH1717" s="129"/>
      <c r="FUI1717" s="129"/>
      <c r="FUJ1717" s="129"/>
      <c r="FUK1717" s="129"/>
      <c r="FUL1717" s="129"/>
      <c r="FUM1717" s="129"/>
      <c r="FUN1717" s="129"/>
      <c r="FUO1717" s="129"/>
      <c r="FUP1717" s="129"/>
      <c r="FUQ1717" s="129"/>
      <c r="FUR1717" s="129"/>
      <c r="FUS1717" s="129"/>
      <c r="FUT1717" s="129"/>
      <c r="FUU1717" s="129"/>
      <c r="FUV1717" s="129"/>
      <c r="FUW1717" s="129"/>
      <c r="FUX1717" s="129"/>
      <c r="FUY1717" s="129"/>
      <c r="FUZ1717" s="129"/>
      <c r="FVA1717" s="129"/>
      <c r="FVB1717" s="129"/>
      <c r="FVC1717" s="129"/>
      <c r="FVD1717" s="129"/>
      <c r="FVE1717" s="129"/>
      <c r="FVF1717" s="129"/>
      <c r="FVG1717" s="129"/>
      <c r="FVH1717" s="129"/>
      <c r="FVI1717" s="129"/>
      <c r="FVJ1717" s="129"/>
      <c r="FVK1717" s="129"/>
      <c r="FVL1717" s="129"/>
      <c r="FVM1717" s="129"/>
      <c r="FVN1717" s="129"/>
      <c r="FVO1717" s="129"/>
      <c r="FVP1717" s="129"/>
      <c r="FVQ1717" s="129"/>
      <c r="FVR1717" s="129"/>
      <c r="FVS1717" s="129"/>
      <c r="FVT1717" s="129"/>
      <c r="FVU1717" s="129"/>
      <c r="FVV1717" s="129"/>
      <c r="FVW1717" s="129"/>
      <c r="FVX1717" s="129"/>
      <c r="FVY1717" s="129"/>
      <c r="FVZ1717" s="129"/>
      <c r="FWA1717" s="129"/>
      <c r="FWB1717" s="129"/>
      <c r="FWC1717" s="129"/>
      <c r="FWD1717" s="129"/>
      <c r="FWE1717" s="129"/>
      <c r="FWF1717" s="129"/>
      <c r="FWG1717" s="129"/>
      <c r="FWH1717" s="129"/>
      <c r="FWI1717" s="129"/>
      <c r="FWJ1717" s="129"/>
      <c r="FWK1717" s="129"/>
      <c r="FWL1717" s="129"/>
      <c r="FWM1717" s="129"/>
      <c r="FWN1717" s="129"/>
      <c r="FWO1717" s="129"/>
      <c r="FWP1717" s="129"/>
      <c r="FWQ1717" s="129"/>
      <c r="FWR1717" s="129"/>
      <c r="FWS1717" s="129"/>
      <c r="FWT1717" s="129"/>
      <c r="FWU1717" s="129"/>
      <c r="FWV1717" s="129"/>
      <c r="FWW1717" s="129"/>
      <c r="FWX1717" s="129"/>
      <c r="FWY1717" s="129"/>
      <c r="FWZ1717" s="129"/>
      <c r="FXA1717" s="129"/>
      <c r="FXB1717" s="129"/>
      <c r="FXC1717" s="129"/>
      <c r="FXD1717" s="129"/>
      <c r="FXE1717" s="129"/>
      <c r="FXF1717" s="129"/>
      <c r="FXG1717" s="129"/>
      <c r="FXH1717" s="129"/>
      <c r="FXI1717" s="129"/>
      <c r="FXJ1717" s="129"/>
      <c r="FXK1717" s="129"/>
      <c r="FXL1717" s="129"/>
      <c r="FXM1717" s="129"/>
      <c r="FXN1717" s="129"/>
      <c r="FXO1717" s="129"/>
      <c r="FXP1717" s="129"/>
      <c r="FXQ1717" s="129"/>
      <c r="FXR1717" s="129"/>
      <c r="FXS1717" s="129"/>
      <c r="FXT1717" s="129"/>
      <c r="FXU1717" s="129"/>
      <c r="FXV1717" s="129"/>
      <c r="FXW1717" s="129"/>
      <c r="FXX1717" s="129"/>
      <c r="FXY1717" s="129"/>
      <c r="FXZ1717" s="129"/>
      <c r="FYA1717" s="129"/>
      <c r="FYB1717" s="129"/>
      <c r="FYC1717" s="129"/>
      <c r="FYD1717" s="129"/>
      <c r="FYE1717" s="129"/>
      <c r="FYF1717" s="129"/>
      <c r="FYG1717" s="129"/>
      <c r="FYH1717" s="129"/>
      <c r="FYI1717" s="129"/>
      <c r="FYJ1717" s="129"/>
      <c r="FYK1717" s="129"/>
      <c r="FYL1717" s="129"/>
      <c r="FYM1717" s="129"/>
      <c r="FYN1717" s="129"/>
      <c r="FYO1717" s="129"/>
      <c r="FYP1717" s="129"/>
      <c r="FYQ1717" s="129"/>
      <c r="FYR1717" s="129"/>
      <c r="FYS1717" s="129"/>
      <c r="FYT1717" s="129"/>
      <c r="FYU1717" s="129"/>
      <c r="FYV1717" s="129"/>
      <c r="FYW1717" s="129"/>
      <c r="FYX1717" s="129"/>
      <c r="FYY1717" s="129"/>
      <c r="FYZ1717" s="129"/>
      <c r="FZA1717" s="129"/>
      <c r="FZB1717" s="129"/>
      <c r="FZC1717" s="129"/>
      <c r="FZD1717" s="129"/>
      <c r="FZE1717" s="129"/>
      <c r="FZF1717" s="129"/>
      <c r="FZG1717" s="129"/>
      <c r="FZH1717" s="129"/>
      <c r="FZI1717" s="129"/>
      <c r="FZJ1717" s="129"/>
      <c r="FZK1717" s="129"/>
      <c r="FZL1717" s="129"/>
      <c r="FZM1717" s="129"/>
      <c r="FZN1717" s="129"/>
      <c r="FZO1717" s="129"/>
      <c r="FZP1717" s="129"/>
      <c r="FZQ1717" s="129"/>
      <c r="FZR1717" s="129"/>
      <c r="FZS1717" s="129"/>
      <c r="FZT1717" s="129"/>
      <c r="FZU1717" s="129"/>
      <c r="FZV1717" s="129"/>
      <c r="FZW1717" s="129"/>
      <c r="FZX1717" s="129"/>
      <c r="FZY1717" s="129"/>
      <c r="FZZ1717" s="129"/>
      <c r="GAA1717" s="129"/>
      <c r="GAB1717" s="129"/>
      <c r="GAC1717" s="129"/>
      <c r="GAD1717" s="129"/>
      <c r="GAE1717" s="129"/>
      <c r="GAF1717" s="129"/>
      <c r="GAG1717" s="129"/>
      <c r="GAH1717" s="129"/>
      <c r="GAI1717" s="129"/>
      <c r="GAJ1717" s="129"/>
      <c r="GAK1717" s="129"/>
      <c r="GAL1717" s="129"/>
      <c r="GAM1717" s="129"/>
      <c r="GAN1717" s="129"/>
      <c r="GAO1717" s="129"/>
      <c r="GAP1717" s="129"/>
      <c r="GAQ1717" s="129"/>
      <c r="GAR1717" s="129"/>
      <c r="GAS1717" s="129"/>
      <c r="GAT1717" s="129"/>
      <c r="GAU1717" s="129"/>
      <c r="GAV1717" s="129"/>
      <c r="GAW1717" s="129"/>
      <c r="GAX1717" s="129"/>
      <c r="GAY1717" s="129"/>
      <c r="GAZ1717" s="129"/>
      <c r="GBA1717" s="129"/>
      <c r="GBB1717" s="129"/>
      <c r="GBC1717" s="129"/>
      <c r="GBD1717" s="129"/>
      <c r="GBE1717" s="129"/>
      <c r="GBF1717" s="129"/>
      <c r="GBG1717" s="129"/>
      <c r="GBH1717" s="129"/>
      <c r="GBI1717" s="129"/>
      <c r="GBJ1717" s="129"/>
      <c r="GBK1717" s="129"/>
      <c r="GBL1717" s="129"/>
      <c r="GBM1717" s="129"/>
      <c r="GBN1717" s="129"/>
      <c r="GBO1717" s="129"/>
      <c r="GBP1717" s="129"/>
      <c r="GBQ1717" s="129"/>
      <c r="GBR1717" s="129"/>
      <c r="GBS1717" s="129"/>
      <c r="GBT1717" s="129"/>
      <c r="GBU1717" s="129"/>
      <c r="GBV1717" s="129"/>
      <c r="GBW1717" s="129"/>
      <c r="GBX1717" s="129"/>
      <c r="GBY1717" s="129"/>
      <c r="GBZ1717" s="129"/>
      <c r="GCA1717" s="129"/>
      <c r="GCB1717" s="129"/>
      <c r="GCC1717" s="129"/>
      <c r="GCD1717" s="129"/>
      <c r="GCE1717" s="129"/>
      <c r="GCF1717" s="129"/>
      <c r="GCG1717" s="129"/>
      <c r="GCH1717" s="129"/>
      <c r="GCI1717" s="129"/>
      <c r="GCJ1717" s="129"/>
      <c r="GCK1717" s="129"/>
      <c r="GCL1717" s="129"/>
      <c r="GCM1717" s="129"/>
      <c r="GCN1717" s="129"/>
      <c r="GCO1717" s="129"/>
      <c r="GCP1717" s="129"/>
      <c r="GCQ1717" s="129"/>
      <c r="GCR1717" s="129"/>
      <c r="GCS1717" s="129"/>
      <c r="GCT1717" s="129"/>
      <c r="GCU1717" s="129"/>
      <c r="GCV1717" s="129"/>
      <c r="GCW1717" s="129"/>
      <c r="GCX1717" s="129"/>
      <c r="GCY1717" s="129"/>
      <c r="GCZ1717" s="129"/>
      <c r="GDA1717" s="129"/>
      <c r="GDB1717" s="129"/>
      <c r="GDC1717" s="129"/>
      <c r="GDD1717" s="129"/>
      <c r="GDE1717" s="129"/>
      <c r="GDF1717" s="129"/>
      <c r="GDG1717" s="129"/>
      <c r="GDH1717" s="129"/>
      <c r="GDI1717" s="129"/>
      <c r="GDJ1717" s="129"/>
      <c r="GDK1717" s="129"/>
      <c r="GDL1717" s="129"/>
      <c r="GDM1717" s="129"/>
      <c r="GDN1717" s="129"/>
      <c r="GDO1717" s="129"/>
      <c r="GDP1717" s="129"/>
      <c r="GDQ1717" s="129"/>
      <c r="GDR1717" s="129"/>
      <c r="GDS1717" s="129"/>
      <c r="GDT1717" s="129"/>
      <c r="GDU1717" s="129"/>
      <c r="GDV1717" s="129"/>
      <c r="GDW1717" s="129"/>
      <c r="GDX1717" s="129"/>
      <c r="GDY1717" s="129"/>
      <c r="GDZ1717" s="129"/>
      <c r="GEA1717" s="129"/>
      <c r="GEB1717" s="129"/>
      <c r="GEC1717" s="129"/>
      <c r="GED1717" s="129"/>
      <c r="GEE1717" s="129"/>
      <c r="GEF1717" s="129"/>
      <c r="GEG1717" s="129"/>
      <c r="GEH1717" s="129"/>
      <c r="GEI1717" s="129"/>
      <c r="GEJ1717" s="129"/>
      <c r="GEK1717" s="129"/>
      <c r="GEL1717" s="129"/>
      <c r="GEM1717" s="129"/>
      <c r="GEN1717" s="129"/>
      <c r="GEO1717" s="129"/>
      <c r="GEP1717" s="129"/>
      <c r="GEQ1717" s="129"/>
      <c r="GER1717" s="129"/>
      <c r="GES1717" s="129"/>
      <c r="GET1717" s="129"/>
      <c r="GEU1717" s="129"/>
      <c r="GEV1717" s="129"/>
      <c r="GEW1717" s="129"/>
      <c r="GEX1717" s="129"/>
      <c r="GEY1717" s="129"/>
      <c r="GEZ1717" s="129"/>
      <c r="GFA1717" s="129"/>
      <c r="GFB1717" s="129"/>
      <c r="GFC1717" s="129"/>
      <c r="GFD1717" s="129"/>
      <c r="GFE1717" s="129"/>
      <c r="GFF1717" s="129"/>
      <c r="GFG1717" s="129"/>
      <c r="GFH1717" s="129"/>
      <c r="GFI1717" s="129"/>
      <c r="GFJ1717" s="129"/>
      <c r="GFK1717" s="129"/>
      <c r="GFL1717" s="129"/>
      <c r="GFM1717" s="129"/>
      <c r="GFN1717" s="129"/>
      <c r="GFO1717" s="129"/>
      <c r="GFP1717" s="129"/>
      <c r="GFQ1717" s="129"/>
      <c r="GFR1717" s="129"/>
      <c r="GFS1717" s="129"/>
      <c r="GFT1717" s="129"/>
      <c r="GFU1717" s="129"/>
      <c r="GFV1717" s="129"/>
      <c r="GFW1717" s="129"/>
      <c r="GFX1717" s="129"/>
      <c r="GFY1717" s="129"/>
      <c r="GFZ1717" s="129"/>
      <c r="GGA1717" s="129"/>
      <c r="GGB1717" s="129"/>
      <c r="GGC1717" s="129"/>
      <c r="GGD1717" s="129"/>
      <c r="GGE1717" s="129"/>
      <c r="GGF1717" s="129"/>
      <c r="GGG1717" s="129"/>
      <c r="GGH1717" s="129"/>
      <c r="GGI1717" s="129"/>
      <c r="GGJ1717" s="129"/>
      <c r="GGK1717" s="129"/>
      <c r="GGL1717" s="129"/>
      <c r="GGM1717" s="129"/>
      <c r="GGN1717" s="129"/>
      <c r="GGO1717" s="129"/>
      <c r="GGP1717" s="129"/>
      <c r="GGQ1717" s="129"/>
      <c r="GGR1717" s="129"/>
      <c r="GGS1717" s="129"/>
      <c r="GGT1717" s="129"/>
      <c r="GGU1717" s="129"/>
      <c r="GGV1717" s="129"/>
      <c r="GGW1717" s="129"/>
      <c r="GGX1717" s="129"/>
      <c r="GGY1717" s="129"/>
      <c r="GGZ1717" s="129"/>
      <c r="GHA1717" s="129"/>
      <c r="GHB1717" s="129"/>
      <c r="GHC1717" s="129"/>
      <c r="GHD1717" s="129"/>
      <c r="GHE1717" s="129"/>
      <c r="GHF1717" s="129"/>
      <c r="GHG1717" s="129"/>
      <c r="GHH1717" s="129"/>
      <c r="GHI1717" s="129"/>
      <c r="GHJ1717" s="129"/>
      <c r="GHK1717" s="129"/>
      <c r="GHL1717" s="129"/>
      <c r="GHM1717" s="129"/>
      <c r="GHN1717" s="129"/>
      <c r="GHO1717" s="129"/>
      <c r="GHP1717" s="129"/>
      <c r="GHQ1717" s="129"/>
      <c r="GHR1717" s="129"/>
      <c r="GHS1717" s="129"/>
      <c r="GHT1717" s="129"/>
      <c r="GHU1717" s="129"/>
      <c r="GHV1717" s="129"/>
      <c r="GHW1717" s="129"/>
      <c r="GHX1717" s="129"/>
      <c r="GHY1717" s="129"/>
      <c r="GHZ1717" s="129"/>
      <c r="GIA1717" s="129"/>
      <c r="GIB1717" s="129"/>
      <c r="GIC1717" s="129"/>
      <c r="GID1717" s="129"/>
      <c r="GIE1717" s="129"/>
      <c r="GIF1717" s="129"/>
      <c r="GIG1717" s="129"/>
      <c r="GIH1717" s="129"/>
      <c r="GII1717" s="129"/>
      <c r="GIJ1717" s="129"/>
      <c r="GIK1717" s="129"/>
      <c r="GIL1717" s="129"/>
      <c r="GIM1717" s="129"/>
      <c r="GIN1717" s="129"/>
      <c r="GIO1717" s="129"/>
      <c r="GIP1717" s="129"/>
      <c r="GIQ1717" s="129"/>
      <c r="GIR1717" s="129"/>
      <c r="GIS1717" s="129"/>
      <c r="GIT1717" s="129"/>
      <c r="GIU1717" s="129"/>
      <c r="GIV1717" s="129"/>
      <c r="GIW1717" s="129"/>
      <c r="GIX1717" s="129"/>
      <c r="GIY1717" s="129"/>
      <c r="GIZ1717" s="129"/>
      <c r="GJA1717" s="129"/>
      <c r="GJB1717" s="129"/>
      <c r="GJC1717" s="129"/>
      <c r="GJD1717" s="129"/>
      <c r="GJE1717" s="129"/>
      <c r="GJF1717" s="129"/>
      <c r="GJG1717" s="129"/>
      <c r="GJH1717" s="129"/>
      <c r="GJI1717" s="129"/>
      <c r="GJJ1717" s="129"/>
      <c r="GJK1717" s="129"/>
      <c r="GJL1717" s="129"/>
      <c r="GJM1717" s="129"/>
      <c r="GJN1717" s="129"/>
      <c r="GJO1717" s="129"/>
      <c r="GJP1717" s="129"/>
      <c r="GJQ1717" s="129"/>
      <c r="GJR1717" s="129"/>
      <c r="GJS1717" s="129"/>
      <c r="GJT1717" s="129"/>
      <c r="GJU1717" s="129"/>
      <c r="GJV1717" s="129"/>
      <c r="GJW1717" s="129"/>
      <c r="GJX1717" s="129"/>
      <c r="GJY1717" s="129"/>
      <c r="GJZ1717" s="129"/>
      <c r="GKA1717" s="129"/>
      <c r="GKB1717" s="129"/>
      <c r="GKC1717" s="129"/>
      <c r="GKD1717" s="129"/>
      <c r="GKE1717" s="129"/>
      <c r="GKF1717" s="129"/>
      <c r="GKG1717" s="129"/>
      <c r="GKH1717" s="129"/>
      <c r="GKI1717" s="129"/>
      <c r="GKJ1717" s="129"/>
      <c r="GKK1717" s="129"/>
      <c r="GKL1717" s="129"/>
      <c r="GKM1717" s="129"/>
      <c r="GKN1717" s="129"/>
      <c r="GKO1717" s="129"/>
      <c r="GKP1717" s="129"/>
      <c r="GKQ1717" s="129"/>
      <c r="GKR1717" s="129"/>
      <c r="GKS1717" s="129"/>
      <c r="GKT1717" s="129"/>
      <c r="GKU1717" s="129"/>
      <c r="GKV1717" s="129"/>
      <c r="GKW1717" s="129"/>
      <c r="GKX1717" s="129"/>
      <c r="GKY1717" s="129"/>
      <c r="GKZ1717" s="129"/>
      <c r="GLA1717" s="129"/>
      <c r="GLB1717" s="129"/>
      <c r="GLC1717" s="129"/>
      <c r="GLD1717" s="129"/>
      <c r="GLE1717" s="129"/>
      <c r="GLF1717" s="129"/>
      <c r="GLG1717" s="129"/>
      <c r="GLH1717" s="129"/>
      <c r="GLI1717" s="129"/>
      <c r="GLJ1717" s="129"/>
      <c r="GLK1717" s="129"/>
      <c r="GLL1717" s="129"/>
      <c r="GLM1717" s="129"/>
      <c r="GLN1717" s="129"/>
      <c r="GLO1717" s="129"/>
      <c r="GLP1717" s="129"/>
      <c r="GLQ1717" s="129"/>
      <c r="GLR1717" s="129"/>
      <c r="GLS1717" s="129"/>
      <c r="GLT1717" s="129"/>
      <c r="GLU1717" s="129"/>
      <c r="GLV1717" s="129"/>
      <c r="GLW1717" s="129"/>
      <c r="GLX1717" s="129"/>
      <c r="GLY1717" s="129"/>
      <c r="GLZ1717" s="129"/>
      <c r="GMA1717" s="129"/>
      <c r="GMB1717" s="129"/>
      <c r="GMC1717" s="129"/>
      <c r="GMD1717" s="129"/>
      <c r="GME1717" s="129"/>
      <c r="GMF1717" s="129"/>
      <c r="GMG1717" s="129"/>
      <c r="GMH1717" s="129"/>
      <c r="GMI1717" s="129"/>
      <c r="GMJ1717" s="129"/>
      <c r="GMK1717" s="129"/>
      <c r="GML1717" s="129"/>
      <c r="GMM1717" s="129"/>
      <c r="GMN1717" s="129"/>
      <c r="GMO1717" s="129"/>
      <c r="GMP1717" s="129"/>
      <c r="GMQ1717" s="129"/>
      <c r="GMR1717" s="129"/>
      <c r="GMS1717" s="129"/>
      <c r="GMT1717" s="129"/>
      <c r="GMU1717" s="129"/>
      <c r="GMV1717" s="129"/>
      <c r="GMW1717" s="129"/>
      <c r="GMX1717" s="129"/>
      <c r="GMY1717" s="129"/>
      <c r="GMZ1717" s="129"/>
      <c r="GNA1717" s="129"/>
      <c r="GNB1717" s="129"/>
      <c r="GNC1717" s="129"/>
      <c r="GND1717" s="129"/>
      <c r="GNE1717" s="129"/>
      <c r="GNF1717" s="129"/>
      <c r="GNG1717" s="129"/>
      <c r="GNH1717" s="129"/>
      <c r="GNI1717" s="129"/>
      <c r="GNJ1717" s="129"/>
      <c r="GNK1717" s="129"/>
      <c r="GNL1717" s="129"/>
      <c r="GNM1717" s="129"/>
      <c r="GNN1717" s="129"/>
      <c r="GNO1717" s="129"/>
      <c r="GNP1717" s="129"/>
      <c r="GNQ1717" s="129"/>
      <c r="GNR1717" s="129"/>
      <c r="GNS1717" s="129"/>
      <c r="GNT1717" s="129"/>
      <c r="GNU1717" s="129"/>
      <c r="GNV1717" s="129"/>
      <c r="GNW1717" s="129"/>
      <c r="GNX1717" s="129"/>
      <c r="GNY1717" s="129"/>
      <c r="GNZ1717" s="129"/>
      <c r="GOA1717" s="129"/>
      <c r="GOB1717" s="129"/>
      <c r="GOC1717" s="129"/>
      <c r="GOD1717" s="129"/>
      <c r="GOE1717" s="129"/>
      <c r="GOF1717" s="129"/>
      <c r="GOG1717" s="129"/>
      <c r="GOH1717" s="129"/>
      <c r="GOI1717" s="129"/>
      <c r="GOJ1717" s="129"/>
      <c r="GOK1717" s="129"/>
      <c r="GOL1717" s="129"/>
      <c r="GOM1717" s="129"/>
      <c r="GON1717" s="129"/>
      <c r="GOO1717" s="129"/>
      <c r="GOP1717" s="129"/>
      <c r="GOQ1717" s="129"/>
      <c r="GOR1717" s="129"/>
      <c r="GOS1717" s="129"/>
      <c r="GOT1717" s="129"/>
      <c r="GOU1717" s="129"/>
      <c r="GOV1717" s="129"/>
      <c r="GOW1717" s="129"/>
      <c r="GOX1717" s="129"/>
      <c r="GOY1717" s="129"/>
      <c r="GOZ1717" s="129"/>
      <c r="GPA1717" s="129"/>
      <c r="GPB1717" s="129"/>
      <c r="GPC1717" s="129"/>
      <c r="GPD1717" s="129"/>
      <c r="GPE1717" s="129"/>
      <c r="GPF1717" s="129"/>
      <c r="GPG1717" s="129"/>
      <c r="GPH1717" s="129"/>
      <c r="GPI1717" s="129"/>
      <c r="GPJ1717" s="129"/>
      <c r="GPK1717" s="129"/>
      <c r="GPL1717" s="129"/>
      <c r="GPM1717" s="129"/>
      <c r="GPN1717" s="129"/>
      <c r="GPO1717" s="129"/>
      <c r="GPP1717" s="129"/>
      <c r="GPQ1717" s="129"/>
      <c r="GPR1717" s="129"/>
      <c r="GPS1717" s="129"/>
      <c r="GPT1717" s="129"/>
      <c r="GPU1717" s="129"/>
      <c r="GPV1717" s="129"/>
      <c r="GPW1717" s="129"/>
      <c r="GPX1717" s="129"/>
      <c r="GPY1717" s="129"/>
      <c r="GPZ1717" s="129"/>
      <c r="GQA1717" s="129"/>
      <c r="GQB1717" s="129"/>
      <c r="GQC1717" s="129"/>
      <c r="GQD1717" s="129"/>
      <c r="GQE1717" s="129"/>
      <c r="GQF1717" s="129"/>
      <c r="GQG1717" s="129"/>
      <c r="GQH1717" s="129"/>
      <c r="GQI1717" s="129"/>
      <c r="GQJ1717" s="129"/>
      <c r="GQK1717" s="129"/>
      <c r="GQL1717" s="129"/>
      <c r="GQM1717" s="129"/>
      <c r="GQN1717" s="129"/>
      <c r="GQO1717" s="129"/>
      <c r="GQP1717" s="129"/>
      <c r="GQQ1717" s="129"/>
      <c r="GQR1717" s="129"/>
      <c r="GQS1717" s="129"/>
      <c r="GQT1717" s="129"/>
      <c r="GQU1717" s="129"/>
      <c r="GQV1717" s="129"/>
      <c r="GQW1717" s="129"/>
      <c r="GQX1717" s="129"/>
      <c r="GQY1717" s="129"/>
      <c r="GQZ1717" s="129"/>
      <c r="GRA1717" s="129"/>
      <c r="GRB1717" s="129"/>
      <c r="GRC1717" s="129"/>
      <c r="GRD1717" s="129"/>
      <c r="GRE1717" s="129"/>
      <c r="GRF1717" s="129"/>
      <c r="GRG1717" s="129"/>
      <c r="GRH1717" s="129"/>
      <c r="GRI1717" s="129"/>
      <c r="GRJ1717" s="129"/>
      <c r="GRK1717" s="129"/>
      <c r="GRL1717" s="129"/>
      <c r="GRM1717" s="129"/>
      <c r="GRN1717" s="129"/>
      <c r="GRO1717" s="129"/>
      <c r="GRP1717" s="129"/>
      <c r="GRQ1717" s="129"/>
      <c r="GRR1717" s="129"/>
      <c r="GRS1717" s="129"/>
      <c r="GRT1717" s="129"/>
      <c r="GRU1717" s="129"/>
      <c r="GRV1717" s="129"/>
      <c r="GRW1717" s="129"/>
      <c r="GRX1717" s="129"/>
      <c r="GRY1717" s="129"/>
      <c r="GRZ1717" s="129"/>
      <c r="GSA1717" s="129"/>
      <c r="GSB1717" s="129"/>
      <c r="GSC1717" s="129"/>
      <c r="GSD1717" s="129"/>
      <c r="GSE1717" s="129"/>
      <c r="GSF1717" s="129"/>
      <c r="GSG1717" s="129"/>
      <c r="GSH1717" s="129"/>
      <c r="GSI1717" s="129"/>
      <c r="GSJ1717" s="129"/>
      <c r="GSK1717" s="129"/>
      <c r="GSL1717" s="129"/>
      <c r="GSM1717" s="129"/>
      <c r="GSN1717" s="129"/>
      <c r="GSO1717" s="129"/>
      <c r="GSP1717" s="129"/>
      <c r="GSQ1717" s="129"/>
      <c r="GSR1717" s="129"/>
      <c r="GSS1717" s="129"/>
      <c r="GST1717" s="129"/>
      <c r="GSU1717" s="129"/>
      <c r="GSV1717" s="129"/>
      <c r="GSW1717" s="129"/>
      <c r="GSX1717" s="129"/>
      <c r="GSY1717" s="129"/>
      <c r="GSZ1717" s="129"/>
      <c r="GTA1717" s="129"/>
      <c r="GTB1717" s="129"/>
      <c r="GTC1717" s="129"/>
      <c r="GTD1717" s="129"/>
      <c r="GTE1717" s="129"/>
      <c r="GTF1717" s="129"/>
      <c r="GTG1717" s="129"/>
      <c r="GTH1717" s="129"/>
      <c r="GTI1717" s="129"/>
      <c r="GTJ1717" s="129"/>
      <c r="GTK1717" s="129"/>
      <c r="GTL1717" s="129"/>
      <c r="GTM1717" s="129"/>
      <c r="GTN1717" s="129"/>
      <c r="GTO1717" s="129"/>
      <c r="GTP1717" s="129"/>
      <c r="GTQ1717" s="129"/>
      <c r="GTR1717" s="129"/>
      <c r="GTS1717" s="129"/>
      <c r="GTT1717" s="129"/>
      <c r="GTU1717" s="129"/>
      <c r="GTV1717" s="129"/>
      <c r="GTW1717" s="129"/>
      <c r="GTX1717" s="129"/>
      <c r="GTY1717" s="129"/>
      <c r="GTZ1717" s="129"/>
      <c r="GUA1717" s="129"/>
      <c r="GUB1717" s="129"/>
      <c r="GUC1717" s="129"/>
      <c r="GUD1717" s="129"/>
      <c r="GUE1717" s="129"/>
      <c r="GUF1717" s="129"/>
      <c r="GUG1717" s="129"/>
      <c r="GUH1717" s="129"/>
      <c r="GUI1717" s="129"/>
      <c r="GUJ1717" s="129"/>
      <c r="GUK1717" s="129"/>
      <c r="GUL1717" s="129"/>
      <c r="GUM1717" s="129"/>
      <c r="GUN1717" s="129"/>
      <c r="GUO1717" s="129"/>
      <c r="GUP1717" s="129"/>
      <c r="GUQ1717" s="129"/>
      <c r="GUR1717" s="129"/>
      <c r="GUS1717" s="129"/>
      <c r="GUT1717" s="129"/>
      <c r="GUU1717" s="129"/>
      <c r="GUV1717" s="129"/>
      <c r="GUW1717" s="129"/>
      <c r="GUX1717" s="129"/>
      <c r="GUY1717" s="129"/>
      <c r="GUZ1717" s="129"/>
      <c r="GVA1717" s="129"/>
      <c r="GVB1717" s="129"/>
      <c r="GVC1717" s="129"/>
      <c r="GVD1717" s="129"/>
      <c r="GVE1717" s="129"/>
      <c r="GVF1717" s="129"/>
      <c r="GVG1717" s="129"/>
      <c r="GVH1717" s="129"/>
      <c r="GVI1717" s="129"/>
      <c r="GVJ1717" s="129"/>
      <c r="GVK1717" s="129"/>
      <c r="GVL1717" s="129"/>
      <c r="GVM1717" s="129"/>
      <c r="GVN1717" s="129"/>
      <c r="GVO1717" s="129"/>
      <c r="GVP1717" s="129"/>
      <c r="GVQ1717" s="129"/>
      <c r="GVR1717" s="129"/>
      <c r="GVS1717" s="129"/>
      <c r="GVT1717" s="129"/>
      <c r="GVU1717" s="129"/>
      <c r="GVV1717" s="129"/>
      <c r="GVW1717" s="129"/>
      <c r="GVX1717" s="129"/>
      <c r="GVY1717" s="129"/>
      <c r="GVZ1717" s="129"/>
      <c r="GWA1717" s="129"/>
      <c r="GWB1717" s="129"/>
      <c r="GWC1717" s="129"/>
      <c r="GWD1717" s="129"/>
      <c r="GWE1717" s="129"/>
      <c r="GWF1717" s="129"/>
      <c r="GWG1717" s="129"/>
      <c r="GWH1717" s="129"/>
      <c r="GWI1717" s="129"/>
      <c r="GWJ1717" s="129"/>
      <c r="GWK1717" s="129"/>
      <c r="GWL1717" s="129"/>
      <c r="GWM1717" s="129"/>
      <c r="GWN1717" s="129"/>
      <c r="GWO1717" s="129"/>
      <c r="GWP1717" s="129"/>
      <c r="GWQ1717" s="129"/>
      <c r="GWR1717" s="129"/>
      <c r="GWS1717" s="129"/>
      <c r="GWT1717" s="129"/>
      <c r="GWU1717" s="129"/>
      <c r="GWV1717" s="129"/>
      <c r="GWW1717" s="129"/>
      <c r="GWX1717" s="129"/>
      <c r="GWY1717" s="129"/>
      <c r="GWZ1717" s="129"/>
      <c r="GXA1717" s="129"/>
      <c r="GXB1717" s="129"/>
      <c r="GXC1717" s="129"/>
      <c r="GXD1717" s="129"/>
      <c r="GXE1717" s="129"/>
      <c r="GXF1717" s="129"/>
      <c r="GXG1717" s="129"/>
      <c r="GXH1717" s="129"/>
      <c r="GXI1717" s="129"/>
      <c r="GXJ1717" s="129"/>
      <c r="GXK1717" s="129"/>
      <c r="GXL1717" s="129"/>
      <c r="GXM1717" s="129"/>
      <c r="GXN1717" s="129"/>
      <c r="GXO1717" s="129"/>
      <c r="GXP1717" s="129"/>
      <c r="GXQ1717" s="129"/>
      <c r="GXR1717" s="129"/>
      <c r="GXS1717" s="129"/>
      <c r="GXT1717" s="129"/>
      <c r="GXU1717" s="129"/>
      <c r="GXV1717" s="129"/>
      <c r="GXW1717" s="129"/>
      <c r="GXX1717" s="129"/>
      <c r="GXY1717" s="129"/>
      <c r="GXZ1717" s="129"/>
      <c r="GYA1717" s="129"/>
      <c r="GYB1717" s="129"/>
      <c r="GYC1717" s="129"/>
      <c r="GYD1717" s="129"/>
      <c r="GYE1717" s="129"/>
      <c r="GYF1717" s="129"/>
      <c r="GYG1717" s="129"/>
      <c r="GYH1717" s="129"/>
      <c r="GYI1717" s="129"/>
      <c r="GYJ1717" s="129"/>
      <c r="GYK1717" s="129"/>
      <c r="GYL1717" s="129"/>
      <c r="GYM1717" s="129"/>
      <c r="GYN1717" s="129"/>
      <c r="GYO1717" s="129"/>
      <c r="GYP1717" s="129"/>
      <c r="GYQ1717" s="129"/>
      <c r="GYR1717" s="129"/>
      <c r="GYS1717" s="129"/>
      <c r="GYT1717" s="129"/>
      <c r="GYU1717" s="129"/>
      <c r="GYV1717" s="129"/>
      <c r="GYW1717" s="129"/>
      <c r="GYX1717" s="129"/>
      <c r="GYY1717" s="129"/>
      <c r="GYZ1717" s="129"/>
      <c r="GZA1717" s="129"/>
      <c r="GZB1717" s="129"/>
      <c r="GZC1717" s="129"/>
      <c r="GZD1717" s="129"/>
      <c r="GZE1717" s="129"/>
      <c r="GZF1717" s="129"/>
      <c r="GZG1717" s="129"/>
      <c r="GZH1717" s="129"/>
      <c r="GZI1717" s="129"/>
      <c r="GZJ1717" s="129"/>
      <c r="GZK1717" s="129"/>
      <c r="GZL1717" s="129"/>
      <c r="GZM1717" s="129"/>
      <c r="GZN1717" s="129"/>
      <c r="GZO1717" s="129"/>
      <c r="GZP1717" s="129"/>
      <c r="GZQ1717" s="129"/>
      <c r="GZR1717" s="129"/>
      <c r="GZS1717" s="129"/>
      <c r="GZT1717" s="129"/>
      <c r="GZU1717" s="129"/>
      <c r="GZV1717" s="129"/>
      <c r="GZW1717" s="129"/>
      <c r="GZX1717" s="129"/>
      <c r="GZY1717" s="129"/>
      <c r="GZZ1717" s="129"/>
      <c r="HAA1717" s="129"/>
      <c r="HAB1717" s="129"/>
      <c r="HAC1717" s="129"/>
      <c r="HAD1717" s="129"/>
      <c r="HAE1717" s="129"/>
      <c r="HAF1717" s="129"/>
      <c r="HAG1717" s="129"/>
      <c r="HAH1717" s="129"/>
      <c r="HAI1717" s="129"/>
      <c r="HAJ1717" s="129"/>
      <c r="HAK1717" s="129"/>
      <c r="HAL1717" s="129"/>
      <c r="HAM1717" s="129"/>
      <c r="HAN1717" s="129"/>
      <c r="HAO1717" s="129"/>
      <c r="HAP1717" s="129"/>
      <c r="HAQ1717" s="129"/>
      <c r="HAR1717" s="129"/>
      <c r="HAS1717" s="129"/>
      <c r="HAT1717" s="129"/>
      <c r="HAU1717" s="129"/>
      <c r="HAV1717" s="129"/>
      <c r="HAW1717" s="129"/>
      <c r="HAX1717" s="129"/>
      <c r="HAY1717" s="129"/>
      <c r="HAZ1717" s="129"/>
      <c r="HBA1717" s="129"/>
      <c r="HBB1717" s="129"/>
      <c r="HBC1717" s="129"/>
      <c r="HBD1717" s="129"/>
      <c r="HBE1717" s="129"/>
      <c r="HBF1717" s="129"/>
      <c r="HBG1717" s="129"/>
      <c r="HBH1717" s="129"/>
      <c r="HBI1717" s="129"/>
      <c r="HBJ1717" s="129"/>
      <c r="HBK1717" s="129"/>
      <c r="HBL1717" s="129"/>
      <c r="HBM1717" s="129"/>
      <c r="HBN1717" s="129"/>
      <c r="HBO1717" s="129"/>
      <c r="HBP1717" s="129"/>
      <c r="HBQ1717" s="129"/>
      <c r="HBR1717" s="129"/>
      <c r="HBS1717" s="129"/>
      <c r="HBT1717" s="129"/>
      <c r="HBU1717" s="129"/>
      <c r="HBV1717" s="129"/>
      <c r="HBW1717" s="129"/>
      <c r="HBX1717" s="129"/>
      <c r="HBY1717" s="129"/>
      <c r="HBZ1717" s="129"/>
      <c r="HCA1717" s="129"/>
      <c r="HCB1717" s="129"/>
      <c r="HCC1717" s="129"/>
      <c r="HCD1717" s="129"/>
      <c r="HCE1717" s="129"/>
      <c r="HCF1717" s="129"/>
      <c r="HCG1717" s="129"/>
      <c r="HCH1717" s="129"/>
      <c r="HCI1717" s="129"/>
      <c r="HCJ1717" s="129"/>
      <c r="HCK1717" s="129"/>
      <c r="HCL1717" s="129"/>
      <c r="HCM1717" s="129"/>
      <c r="HCN1717" s="129"/>
      <c r="HCO1717" s="129"/>
      <c r="HCP1717" s="129"/>
      <c r="HCQ1717" s="129"/>
      <c r="HCR1717" s="129"/>
      <c r="HCS1717" s="129"/>
      <c r="HCT1717" s="129"/>
      <c r="HCU1717" s="129"/>
      <c r="HCV1717" s="129"/>
      <c r="HCW1717" s="129"/>
      <c r="HCX1717" s="129"/>
      <c r="HCY1717" s="129"/>
      <c r="HCZ1717" s="129"/>
      <c r="HDA1717" s="129"/>
      <c r="HDB1717" s="129"/>
      <c r="HDC1717" s="129"/>
      <c r="HDD1717" s="129"/>
      <c r="HDE1717" s="129"/>
      <c r="HDF1717" s="129"/>
      <c r="HDG1717" s="129"/>
      <c r="HDH1717" s="129"/>
      <c r="HDI1717" s="129"/>
      <c r="HDJ1717" s="129"/>
      <c r="HDK1717" s="129"/>
      <c r="HDL1717" s="129"/>
      <c r="HDM1717" s="129"/>
      <c r="HDN1717" s="129"/>
      <c r="HDO1717" s="129"/>
      <c r="HDP1717" s="129"/>
      <c r="HDQ1717" s="129"/>
      <c r="HDR1717" s="129"/>
      <c r="HDS1717" s="129"/>
      <c r="HDT1717" s="129"/>
      <c r="HDU1717" s="129"/>
      <c r="HDV1717" s="129"/>
      <c r="HDW1717" s="129"/>
      <c r="HDX1717" s="129"/>
      <c r="HDY1717" s="129"/>
      <c r="HDZ1717" s="129"/>
      <c r="HEA1717" s="129"/>
      <c r="HEB1717" s="129"/>
      <c r="HEC1717" s="129"/>
      <c r="HED1717" s="129"/>
      <c r="HEE1717" s="129"/>
      <c r="HEF1717" s="129"/>
      <c r="HEG1717" s="129"/>
      <c r="HEH1717" s="129"/>
      <c r="HEI1717" s="129"/>
      <c r="HEJ1717" s="129"/>
      <c r="HEK1717" s="129"/>
      <c r="HEL1717" s="129"/>
      <c r="HEM1717" s="129"/>
      <c r="HEN1717" s="129"/>
      <c r="HEO1717" s="129"/>
      <c r="HEP1717" s="129"/>
      <c r="HEQ1717" s="129"/>
      <c r="HER1717" s="129"/>
      <c r="HES1717" s="129"/>
      <c r="HET1717" s="129"/>
      <c r="HEU1717" s="129"/>
      <c r="HEV1717" s="129"/>
      <c r="HEW1717" s="129"/>
      <c r="HEX1717" s="129"/>
      <c r="HEY1717" s="129"/>
      <c r="HEZ1717" s="129"/>
      <c r="HFA1717" s="129"/>
      <c r="HFB1717" s="129"/>
      <c r="HFC1717" s="129"/>
      <c r="HFD1717" s="129"/>
      <c r="HFE1717" s="129"/>
      <c r="HFF1717" s="129"/>
      <c r="HFG1717" s="129"/>
      <c r="HFH1717" s="129"/>
      <c r="HFI1717" s="129"/>
      <c r="HFJ1717" s="129"/>
      <c r="HFK1717" s="129"/>
      <c r="HFL1717" s="129"/>
      <c r="HFM1717" s="129"/>
      <c r="HFN1717" s="129"/>
      <c r="HFO1717" s="129"/>
      <c r="HFP1717" s="129"/>
      <c r="HFQ1717" s="129"/>
      <c r="HFR1717" s="129"/>
      <c r="HFS1717" s="129"/>
      <c r="HFT1717" s="129"/>
      <c r="HFU1717" s="129"/>
      <c r="HFV1717" s="129"/>
      <c r="HFW1717" s="129"/>
      <c r="HFX1717" s="129"/>
      <c r="HFY1717" s="129"/>
      <c r="HFZ1717" s="129"/>
      <c r="HGA1717" s="129"/>
      <c r="HGB1717" s="129"/>
      <c r="HGC1717" s="129"/>
      <c r="HGD1717" s="129"/>
      <c r="HGE1717" s="129"/>
      <c r="HGF1717" s="129"/>
      <c r="HGG1717" s="129"/>
      <c r="HGH1717" s="129"/>
      <c r="HGI1717" s="129"/>
      <c r="HGJ1717" s="129"/>
      <c r="HGK1717" s="129"/>
      <c r="HGL1717" s="129"/>
      <c r="HGM1717" s="129"/>
      <c r="HGN1717" s="129"/>
      <c r="HGO1717" s="129"/>
      <c r="HGP1717" s="129"/>
      <c r="HGQ1717" s="129"/>
      <c r="HGR1717" s="129"/>
      <c r="HGS1717" s="129"/>
      <c r="HGT1717" s="129"/>
      <c r="HGU1717" s="129"/>
      <c r="HGV1717" s="129"/>
      <c r="HGW1717" s="129"/>
      <c r="HGX1717" s="129"/>
      <c r="HGY1717" s="129"/>
      <c r="HGZ1717" s="129"/>
      <c r="HHA1717" s="129"/>
      <c r="HHB1717" s="129"/>
      <c r="HHC1717" s="129"/>
      <c r="HHD1717" s="129"/>
      <c r="HHE1717" s="129"/>
      <c r="HHF1717" s="129"/>
      <c r="HHG1717" s="129"/>
      <c r="HHH1717" s="129"/>
      <c r="HHI1717" s="129"/>
      <c r="HHJ1717" s="129"/>
      <c r="HHK1717" s="129"/>
      <c r="HHL1717" s="129"/>
      <c r="HHM1717" s="129"/>
      <c r="HHN1717" s="129"/>
      <c r="HHO1717" s="129"/>
      <c r="HHP1717" s="129"/>
      <c r="HHQ1717" s="129"/>
      <c r="HHR1717" s="129"/>
      <c r="HHS1717" s="129"/>
      <c r="HHT1717" s="129"/>
      <c r="HHU1717" s="129"/>
      <c r="HHV1717" s="129"/>
      <c r="HHW1717" s="129"/>
      <c r="HHX1717" s="129"/>
      <c r="HHY1717" s="129"/>
      <c r="HHZ1717" s="129"/>
      <c r="HIA1717" s="129"/>
      <c r="HIB1717" s="129"/>
      <c r="HIC1717" s="129"/>
      <c r="HID1717" s="129"/>
      <c r="HIE1717" s="129"/>
      <c r="HIF1717" s="129"/>
      <c r="HIG1717" s="129"/>
      <c r="HIH1717" s="129"/>
      <c r="HII1717" s="129"/>
      <c r="HIJ1717" s="129"/>
      <c r="HIK1717" s="129"/>
      <c r="HIL1717" s="129"/>
      <c r="HIM1717" s="129"/>
      <c r="HIN1717" s="129"/>
      <c r="HIO1717" s="129"/>
      <c r="HIP1717" s="129"/>
      <c r="HIQ1717" s="129"/>
      <c r="HIR1717" s="129"/>
      <c r="HIS1717" s="129"/>
      <c r="HIT1717" s="129"/>
      <c r="HIU1717" s="129"/>
      <c r="HIV1717" s="129"/>
      <c r="HIW1717" s="129"/>
      <c r="HIX1717" s="129"/>
      <c r="HIY1717" s="129"/>
      <c r="HIZ1717" s="129"/>
      <c r="HJA1717" s="129"/>
      <c r="HJB1717" s="129"/>
      <c r="HJC1717" s="129"/>
      <c r="HJD1717" s="129"/>
      <c r="HJE1717" s="129"/>
      <c r="HJF1717" s="129"/>
      <c r="HJG1717" s="129"/>
      <c r="HJH1717" s="129"/>
      <c r="HJI1717" s="129"/>
      <c r="HJJ1717" s="129"/>
      <c r="HJK1717" s="129"/>
      <c r="HJL1717" s="129"/>
      <c r="HJM1717" s="129"/>
      <c r="HJN1717" s="129"/>
      <c r="HJO1717" s="129"/>
      <c r="HJP1717" s="129"/>
      <c r="HJQ1717" s="129"/>
      <c r="HJR1717" s="129"/>
      <c r="HJS1717" s="129"/>
      <c r="HJT1717" s="129"/>
      <c r="HJU1717" s="129"/>
      <c r="HJV1717" s="129"/>
      <c r="HJW1717" s="129"/>
      <c r="HJX1717" s="129"/>
      <c r="HJY1717" s="129"/>
      <c r="HJZ1717" s="129"/>
      <c r="HKA1717" s="129"/>
      <c r="HKB1717" s="129"/>
      <c r="HKC1717" s="129"/>
      <c r="HKD1717" s="129"/>
      <c r="HKE1717" s="129"/>
      <c r="HKF1717" s="129"/>
      <c r="HKG1717" s="129"/>
      <c r="HKH1717" s="129"/>
      <c r="HKI1717" s="129"/>
      <c r="HKJ1717" s="129"/>
      <c r="HKK1717" s="129"/>
      <c r="HKL1717" s="129"/>
      <c r="HKM1717" s="129"/>
      <c r="HKN1717" s="129"/>
      <c r="HKO1717" s="129"/>
      <c r="HKP1717" s="129"/>
      <c r="HKQ1717" s="129"/>
      <c r="HKR1717" s="129"/>
      <c r="HKS1717" s="129"/>
      <c r="HKT1717" s="129"/>
      <c r="HKU1717" s="129"/>
      <c r="HKV1717" s="129"/>
      <c r="HKW1717" s="129"/>
      <c r="HKX1717" s="129"/>
      <c r="HKY1717" s="129"/>
      <c r="HKZ1717" s="129"/>
      <c r="HLA1717" s="129"/>
      <c r="HLB1717" s="129"/>
      <c r="HLC1717" s="129"/>
      <c r="HLD1717" s="129"/>
      <c r="HLE1717" s="129"/>
      <c r="HLF1717" s="129"/>
      <c r="HLG1717" s="129"/>
      <c r="HLH1717" s="129"/>
      <c r="HLI1717" s="129"/>
      <c r="HLJ1717" s="129"/>
      <c r="HLK1717" s="129"/>
      <c r="HLL1717" s="129"/>
      <c r="HLM1717" s="129"/>
      <c r="HLN1717" s="129"/>
      <c r="HLO1717" s="129"/>
      <c r="HLP1717" s="129"/>
      <c r="HLQ1717" s="129"/>
      <c r="HLR1717" s="129"/>
      <c r="HLS1717" s="129"/>
      <c r="HLT1717" s="129"/>
      <c r="HLU1717" s="129"/>
      <c r="HLV1717" s="129"/>
      <c r="HLW1717" s="129"/>
      <c r="HLX1717" s="129"/>
      <c r="HLY1717" s="129"/>
      <c r="HLZ1717" s="129"/>
      <c r="HMA1717" s="129"/>
      <c r="HMB1717" s="129"/>
      <c r="HMC1717" s="129"/>
      <c r="HMD1717" s="129"/>
      <c r="HME1717" s="129"/>
      <c r="HMF1717" s="129"/>
      <c r="HMG1717" s="129"/>
      <c r="HMH1717" s="129"/>
      <c r="HMI1717" s="129"/>
      <c r="HMJ1717" s="129"/>
      <c r="HMK1717" s="129"/>
      <c r="HML1717" s="129"/>
      <c r="HMM1717" s="129"/>
      <c r="HMN1717" s="129"/>
      <c r="HMO1717" s="129"/>
      <c r="HMP1717" s="129"/>
      <c r="HMQ1717" s="129"/>
      <c r="HMR1717" s="129"/>
      <c r="HMS1717" s="129"/>
      <c r="HMT1717" s="129"/>
      <c r="HMU1717" s="129"/>
      <c r="HMV1717" s="129"/>
      <c r="HMW1717" s="129"/>
      <c r="HMX1717" s="129"/>
      <c r="HMY1717" s="129"/>
      <c r="HMZ1717" s="129"/>
      <c r="HNA1717" s="129"/>
      <c r="HNB1717" s="129"/>
      <c r="HNC1717" s="129"/>
      <c r="HND1717" s="129"/>
      <c r="HNE1717" s="129"/>
      <c r="HNF1717" s="129"/>
      <c r="HNG1717" s="129"/>
      <c r="HNH1717" s="129"/>
      <c r="HNI1717" s="129"/>
      <c r="HNJ1717" s="129"/>
      <c r="HNK1717" s="129"/>
      <c r="HNL1717" s="129"/>
      <c r="HNM1717" s="129"/>
      <c r="HNN1717" s="129"/>
      <c r="HNO1717" s="129"/>
      <c r="HNP1717" s="129"/>
      <c r="HNQ1717" s="129"/>
      <c r="HNR1717" s="129"/>
      <c r="HNS1717" s="129"/>
      <c r="HNT1717" s="129"/>
      <c r="HNU1717" s="129"/>
      <c r="HNV1717" s="129"/>
      <c r="HNW1717" s="129"/>
      <c r="HNX1717" s="129"/>
      <c r="HNY1717" s="129"/>
      <c r="HNZ1717" s="129"/>
      <c r="HOA1717" s="129"/>
      <c r="HOB1717" s="129"/>
      <c r="HOC1717" s="129"/>
      <c r="HOD1717" s="129"/>
      <c r="HOE1717" s="129"/>
      <c r="HOF1717" s="129"/>
      <c r="HOG1717" s="129"/>
      <c r="HOH1717" s="129"/>
      <c r="HOI1717" s="129"/>
      <c r="HOJ1717" s="129"/>
      <c r="HOK1717" s="129"/>
      <c r="HOL1717" s="129"/>
      <c r="HOM1717" s="129"/>
      <c r="HON1717" s="129"/>
      <c r="HOO1717" s="129"/>
      <c r="HOP1717" s="129"/>
      <c r="HOQ1717" s="129"/>
      <c r="HOR1717" s="129"/>
      <c r="HOS1717" s="129"/>
      <c r="HOT1717" s="129"/>
      <c r="HOU1717" s="129"/>
      <c r="HOV1717" s="129"/>
      <c r="HOW1717" s="129"/>
      <c r="HOX1717" s="129"/>
      <c r="HOY1717" s="129"/>
      <c r="HOZ1717" s="129"/>
      <c r="HPA1717" s="129"/>
      <c r="HPB1717" s="129"/>
      <c r="HPC1717" s="129"/>
      <c r="HPD1717" s="129"/>
      <c r="HPE1717" s="129"/>
      <c r="HPF1717" s="129"/>
      <c r="HPG1717" s="129"/>
      <c r="HPH1717" s="129"/>
      <c r="HPI1717" s="129"/>
      <c r="HPJ1717" s="129"/>
      <c r="HPK1717" s="129"/>
      <c r="HPL1717" s="129"/>
      <c r="HPM1717" s="129"/>
      <c r="HPN1717" s="129"/>
      <c r="HPO1717" s="129"/>
      <c r="HPP1717" s="129"/>
      <c r="HPQ1717" s="129"/>
      <c r="HPR1717" s="129"/>
      <c r="HPS1717" s="129"/>
      <c r="HPT1717" s="129"/>
      <c r="HPU1717" s="129"/>
      <c r="HPV1717" s="129"/>
      <c r="HPW1717" s="129"/>
      <c r="HPX1717" s="129"/>
      <c r="HPY1717" s="129"/>
      <c r="HPZ1717" s="129"/>
      <c r="HQA1717" s="129"/>
      <c r="HQB1717" s="129"/>
      <c r="HQC1717" s="129"/>
      <c r="HQD1717" s="129"/>
      <c r="HQE1717" s="129"/>
      <c r="HQF1717" s="129"/>
      <c r="HQG1717" s="129"/>
      <c r="HQH1717" s="129"/>
      <c r="HQI1717" s="129"/>
      <c r="HQJ1717" s="129"/>
      <c r="HQK1717" s="129"/>
      <c r="HQL1717" s="129"/>
      <c r="HQM1717" s="129"/>
      <c r="HQN1717" s="129"/>
      <c r="HQO1717" s="129"/>
      <c r="HQP1717" s="129"/>
      <c r="HQQ1717" s="129"/>
      <c r="HQR1717" s="129"/>
      <c r="HQS1717" s="129"/>
      <c r="HQT1717" s="129"/>
      <c r="HQU1717" s="129"/>
      <c r="HQV1717" s="129"/>
      <c r="HQW1717" s="129"/>
      <c r="HQX1717" s="129"/>
      <c r="HQY1717" s="129"/>
      <c r="HQZ1717" s="129"/>
      <c r="HRA1717" s="129"/>
      <c r="HRB1717" s="129"/>
      <c r="HRC1717" s="129"/>
      <c r="HRD1717" s="129"/>
      <c r="HRE1717" s="129"/>
      <c r="HRF1717" s="129"/>
      <c r="HRG1717" s="129"/>
      <c r="HRH1717" s="129"/>
      <c r="HRI1717" s="129"/>
      <c r="HRJ1717" s="129"/>
      <c r="HRK1717" s="129"/>
      <c r="HRL1717" s="129"/>
      <c r="HRM1717" s="129"/>
      <c r="HRN1717" s="129"/>
      <c r="HRO1717" s="129"/>
      <c r="HRP1717" s="129"/>
      <c r="HRQ1717" s="129"/>
      <c r="HRR1717" s="129"/>
      <c r="HRS1717" s="129"/>
      <c r="HRT1717" s="129"/>
      <c r="HRU1717" s="129"/>
      <c r="HRV1717" s="129"/>
      <c r="HRW1717" s="129"/>
      <c r="HRX1717" s="129"/>
      <c r="HRY1717" s="129"/>
      <c r="HRZ1717" s="129"/>
      <c r="HSA1717" s="129"/>
      <c r="HSB1717" s="129"/>
      <c r="HSC1717" s="129"/>
      <c r="HSD1717" s="129"/>
      <c r="HSE1717" s="129"/>
      <c r="HSF1717" s="129"/>
      <c r="HSG1717" s="129"/>
      <c r="HSH1717" s="129"/>
      <c r="HSI1717" s="129"/>
      <c r="HSJ1717" s="129"/>
      <c r="HSK1717" s="129"/>
      <c r="HSL1717" s="129"/>
      <c r="HSM1717" s="129"/>
      <c r="HSN1717" s="129"/>
      <c r="HSO1717" s="129"/>
      <c r="HSP1717" s="129"/>
      <c r="HSQ1717" s="129"/>
      <c r="HSR1717" s="129"/>
      <c r="HSS1717" s="129"/>
      <c r="HST1717" s="129"/>
      <c r="HSU1717" s="129"/>
      <c r="HSV1717" s="129"/>
      <c r="HSW1717" s="129"/>
      <c r="HSX1717" s="129"/>
      <c r="HSY1717" s="129"/>
      <c r="HSZ1717" s="129"/>
      <c r="HTA1717" s="129"/>
      <c r="HTB1717" s="129"/>
      <c r="HTC1717" s="129"/>
      <c r="HTD1717" s="129"/>
      <c r="HTE1717" s="129"/>
      <c r="HTF1717" s="129"/>
      <c r="HTG1717" s="129"/>
      <c r="HTH1717" s="129"/>
      <c r="HTI1717" s="129"/>
      <c r="HTJ1717" s="129"/>
      <c r="HTK1717" s="129"/>
      <c r="HTL1717" s="129"/>
      <c r="HTM1717" s="129"/>
      <c r="HTN1717" s="129"/>
      <c r="HTO1717" s="129"/>
      <c r="HTP1717" s="129"/>
      <c r="HTQ1717" s="129"/>
      <c r="HTR1717" s="129"/>
      <c r="HTS1717" s="129"/>
      <c r="HTT1717" s="129"/>
      <c r="HTU1717" s="129"/>
      <c r="HTV1717" s="129"/>
      <c r="HTW1717" s="129"/>
      <c r="HTX1717" s="129"/>
      <c r="HTY1717" s="129"/>
      <c r="HTZ1717" s="129"/>
      <c r="HUA1717" s="129"/>
      <c r="HUB1717" s="129"/>
      <c r="HUC1717" s="129"/>
      <c r="HUD1717" s="129"/>
      <c r="HUE1717" s="129"/>
      <c r="HUF1717" s="129"/>
      <c r="HUG1717" s="129"/>
      <c r="HUH1717" s="129"/>
      <c r="HUI1717" s="129"/>
      <c r="HUJ1717" s="129"/>
      <c r="HUK1717" s="129"/>
      <c r="HUL1717" s="129"/>
      <c r="HUM1717" s="129"/>
      <c r="HUN1717" s="129"/>
      <c r="HUO1717" s="129"/>
      <c r="HUP1717" s="129"/>
      <c r="HUQ1717" s="129"/>
      <c r="HUR1717" s="129"/>
      <c r="HUS1717" s="129"/>
      <c r="HUT1717" s="129"/>
      <c r="HUU1717" s="129"/>
      <c r="HUV1717" s="129"/>
      <c r="HUW1717" s="129"/>
      <c r="HUX1717" s="129"/>
      <c r="HUY1717" s="129"/>
      <c r="HUZ1717" s="129"/>
      <c r="HVA1717" s="129"/>
      <c r="HVB1717" s="129"/>
      <c r="HVC1717" s="129"/>
      <c r="HVD1717" s="129"/>
      <c r="HVE1717" s="129"/>
      <c r="HVF1717" s="129"/>
      <c r="HVG1717" s="129"/>
      <c r="HVH1717" s="129"/>
      <c r="HVI1717" s="129"/>
      <c r="HVJ1717" s="129"/>
      <c r="HVK1717" s="129"/>
      <c r="HVL1717" s="129"/>
      <c r="HVM1717" s="129"/>
      <c r="HVN1717" s="129"/>
      <c r="HVO1717" s="129"/>
      <c r="HVP1717" s="129"/>
      <c r="HVQ1717" s="129"/>
      <c r="HVR1717" s="129"/>
      <c r="HVS1717" s="129"/>
      <c r="HVT1717" s="129"/>
      <c r="HVU1717" s="129"/>
      <c r="HVV1717" s="129"/>
      <c r="HVW1717" s="129"/>
      <c r="HVX1717" s="129"/>
      <c r="HVY1717" s="129"/>
      <c r="HVZ1717" s="129"/>
      <c r="HWA1717" s="129"/>
      <c r="HWB1717" s="129"/>
      <c r="HWC1717" s="129"/>
      <c r="HWD1717" s="129"/>
      <c r="HWE1717" s="129"/>
      <c r="HWF1717" s="129"/>
      <c r="HWG1717" s="129"/>
      <c r="HWH1717" s="129"/>
      <c r="HWI1717" s="129"/>
      <c r="HWJ1717" s="129"/>
      <c r="HWK1717" s="129"/>
      <c r="HWL1717" s="129"/>
      <c r="HWM1717" s="129"/>
      <c r="HWN1717" s="129"/>
      <c r="HWO1717" s="129"/>
      <c r="HWP1717" s="129"/>
      <c r="HWQ1717" s="129"/>
      <c r="HWR1717" s="129"/>
      <c r="HWS1717" s="129"/>
      <c r="HWT1717" s="129"/>
      <c r="HWU1717" s="129"/>
      <c r="HWV1717" s="129"/>
      <c r="HWW1717" s="129"/>
      <c r="HWX1717" s="129"/>
      <c r="HWY1717" s="129"/>
      <c r="HWZ1717" s="129"/>
      <c r="HXA1717" s="129"/>
      <c r="HXB1717" s="129"/>
      <c r="HXC1717" s="129"/>
      <c r="HXD1717" s="129"/>
      <c r="HXE1717" s="129"/>
      <c r="HXF1717" s="129"/>
      <c r="HXG1717" s="129"/>
      <c r="HXH1717" s="129"/>
      <c r="HXI1717" s="129"/>
      <c r="HXJ1717" s="129"/>
      <c r="HXK1717" s="129"/>
      <c r="HXL1717" s="129"/>
      <c r="HXM1717" s="129"/>
      <c r="HXN1717" s="129"/>
      <c r="HXO1717" s="129"/>
      <c r="HXP1717" s="129"/>
      <c r="HXQ1717" s="129"/>
      <c r="HXR1717" s="129"/>
      <c r="HXS1717" s="129"/>
      <c r="HXT1717" s="129"/>
      <c r="HXU1717" s="129"/>
      <c r="HXV1717" s="129"/>
      <c r="HXW1717" s="129"/>
      <c r="HXX1717" s="129"/>
      <c r="HXY1717" s="129"/>
      <c r="HXZ1717" s="129"/>
      <c r="HYA1717" s="129"/>
      <c r="HYB1717" s="129"/>
      <c r="HYC1717" s="129"/>
      <c r="HYD1717" s="129"/>
      <c r="HYE1717" s="129"/>
      <c r="HYF1717" s="129"/>
      <c r="HYG1717" s="129"/>
      <c r="HYH1717" s="129"/>
      <c r="HYI1717" s="129"/>
      <c r="HYJ1717" s="129"/>
      <c r="HYK1717" s="129"/>
      <c r="HYL1717" s="129"/>
      <c r="HYM1717" s="129"/>
      <c r="HYN1717" s="129"/>
      <c r="HYO1717" s="129"/>
      <c r="HYP1717" s="129"/>
      <c r="HYQ1717" s="129"/>
      <c r="HYR1717" s="129"/>
      <c r="HYS1717" s="129"/>
      <c r="HYT1717" s="129"/>
      <c r="HYU1717" s="129"/>
      <c r="HYV1717" s="129"/>
      <c r="HYW1717" s="129"/>
      <c r="HYX1717" s="129"/>
      <c r="HYY1717" s="129"/>
      <c r="HYZ1717" s="129"/>
      <c r="HZA1717" s="129"/>
      <c r="HZB1717" s="129"/>
      <c r="HZC1717" s="129"/>
      <c r="HZD1717" s="129"/>
      <c r="HZE1717" s="129"/>
      <c r="HZF1717" s="129"/>
      <c r="HZG1717" s="129"/>
      <c r="HZH1717" s="129"/>
      <c r="HZI1717" s="129"/>
      <c r="HZJ1717" s="129"/>
      <c r="HZK1717" s="129"/>
      <c r="HZL1717" s="129"/>
      <c r="HZM1717" s="129"/>
      <c r="HZN1717" s="129"/>
      <c r="HZO1717" s="129"/>
      <c r="HZP1717" s="129"/>
      <c r="HZQ1717" s="129"/>
      <c r="HZR1717" s="129"/>
      <c r="HZS1717" s="129"/>
      <c r="HZT1717" s="129"/>
      <c r="HZU1717" s="129"/>
      <c r="HZV1717" s="129"/>
      <c r="HZW1717" s="129"/>
      <c r="HZX1717" s="129"/>
      <c r="HZY1717" s="129"/>
      <c r="HZZ1717" s="129"/>
      <c r="IAA1717" s="129"/>
      <c r="IAB1717" s="129"/>
      <c r="IAC1717" s="129"/>
      <c r="IAD1717" s="129"/>
      <c r="IAE1717" s="129"/>
      <c r="IAF1717" s="129"/>
      <c r="IAG1717" s="129"/>
      <c r="IAH1717" s="129"/>
      <c r="IAI1717" s="129"/>
      <c r="IAJ1717" s="129"/>
      <c r="IAK1717" s="129"/>
      <c r="IAL1717" s="129"/>
      <c r="IAM1717" s="129"/>
      <c r="IAN1717" s="129"/>
      <c r="IAO1717" s="129"/>
      <c r="IAP1717" s="129"/>
      <c r="IAQ1717" s="129"/>
      <c r="IAR1717" s="129"/>
      <c r="IAS1717" s="129"/>
      <c r="IAT1717" s="129"/>
      <c r="IAU1717" s="129"/>
      <c r="IAV1717" s="129"/>
      <c r="IAW1717" s="129"/>
      <c r="IAX1717" s="129"/>
      <c r="IAY1717" s="129"/>
      <c r="IAZ1717" s="129"/>
      <c r="IBA1717" s="129"/>
      <c r="IBB1717" s="129"/>
      <c r="IBC1717" s="129"/>
      <c r="IBD1717" s="129"/>
      <c r="IBE1717" s="129"/>
      <c r="IBF1717" s="129"/>
      <c r="IBG1717" s="129"/>
      <c r="IBH1717" s="129"/>
      <c r="IBI1717" s="129"/>
      <c r="IBJ1717" s="129"/>
      <c r="IBK1717" s="129"/>
      <c r="IBL1717" s="129"/>
      <c r="IBM1717" s="129"/>
      <c r="IBN1717" s="129"/>
      <c r="IBO1717" s="129"/>
      <c r="IBP1717" s="129"/>
      <c r="IBQ1717" s="129"/>
      <c r="IBR1717" s="129"/>
      <c r="IBS1717" s="129"/>
      <c r="IBT1717" s="129"/>
      <c r="IBU1717" s="129"/>
      <c r="IBV1717" s="129"/>
      <c r="IBW1717" s="129"/>
      <c r="IBX1717" s="129"/>
      <c r="IBY1717" s="129"/>
      <c r="IBZ1717" s="129"/>
      <c r="ICA1717" s="129"/>
      <c r="ICB1717" s="129"/>
      <c r="ICC1717" s="129"/>
      <c r="ICD1717" s="129"/>
      <c r="ICE1717" s="129"/>
      <c r="ICF1717" s="129"/>
      <c r="ICG1717" s="129"/>
      <c r="ICH1717" s="129"/>
      <c r="ICI1717" s="129"/>
      <c r="ICJ1717" s="129"/>
      <c r="ICK1717" s="129"/>
      <c r="ICL1717" s="129"/>
      <c r="ICM1717" s="129"/>
      <c r="ICN1717" s="129"/>
      <c r="ICO1717" s="129"/>
      <c r="ICP1717" s="129"/>
      <c r="ICQ1717" s="129"/>
      <c r="ICR1717" s="129"/>
      <c r="ICS1717" s="129"/>
      <c r="ICT1717" s="129"/>
      <c r="ICU1717" s="129"/>
      <c r="ICV1717" s="129"/>
      <c r="ICW1717" s="129"/>
      <c r="ICX1717" s="129"/>
      <c r="ICY1717" s="129"/>
      <c r="ICZ1717" s="129"/>
      <c r="IDA1717" s="129"/>
      <c r="IDB1717" s="129"/>
      <c r="IDC1717" s="129"/>
      <c r="IDD1717" s="129"/>
      <c r="IDE1717" s="129"/>
      <c r="IDF1717" s="129"/>
      <c r="IDG1717" s="129"/>
      <c r="IDH1717" s="129"/>
      <c r="IDI1717" s="129"/>
      <c r="IDJ1717" s="129"/>
      <c r="IDK1717" s="129"/>
      <c r="IDL1717" s="129"/>
      <c r="IDM1717" s="129"/>
      <c r="IDN1717" s="129"/>
      <c r="IDO1717" s="129"/>
      <c r="IDP1717" s="129"/>
      <c r="IDQ1717" s="129"/>
      <c r="IDR1717" s="129"/>
      <c r="IDS1717" s="129"/>
      <c r="IDT1717" s="129"/>
      <c r="IDU1717" s="129"/>
      <c r="IDV1717" s="129"/>
      <c r="IDW1717" s="129"/>
      <c r="IDX1717" s="129"/>
      <c r="IDY1717" s="129"/>
      <c r="IDZ1717" s="129"/>
      <c r="IEA1717" s="129"/>
      <c r="IEB1717" s="129"/>
      <c r="IEC1717" s="129"/>
      <c r="IED1717" s="129"/>
      <c r="IEE1717" s="129"/>
      <c r="IEF1717" s="129"/>
      <c r="IEG1717" s="129"/>
      <c r="IEH1717" s="129"/>
      <c r="IEI1717" s="129"/>
      <c r="IEJ1717" s="129"/>
      <c r="IEK1717" s="129"/>
      <c r="IEL1717" s="129"/>
      <c r="IEM1717" s="129"/>
      <c r="IEN1717" s="129"/>
      <c r="IEO1717" s="129"/>
      <c r="IEP1717" s="129"/>
      <c r="IEQ1717" s="129"/>
      <c r="IER1717" s="129"/>
      <c r="IES1717" s="129"/>
      <c r="IET1717" s="129"/>
      <c r="IEU1717" s="129"/>
      <c r="IEV1717" s="129"/>
      <c r="IEW1717" s="129"/>
      <c r="IEX1717" s="129"/>
      <c r="IEY1717" s="129"/>
      <c r="IEZ1717" s="129"/>
      <c r="IFA1717" s="129"/>
      <c r="IFB1717" s="129"/>
      <c r="IFC1717" s="129"/>
      <c r="IFD1717" s="129"/>
      <c r="IFE1717" s="129"/>
      <c r="IFF1717" s="129"/>
      <c r="IFG1717" s="129"/>
      <c r="IFH1717" s="129"/>
      <c r="IFI1717" s="129"/>
      <c r="IFJ1717" s="129"/>
      <c r="IFK1717" s="129"/>
      <c r="IFL1717" s="129"/>
      <c r="IFM1717" s="129"/>
      <c r="IFN1717" s="129"/>
      <c r="IFO1717" s="129"/>
      <c r="IFP1717" s="129"/>
      <c r="IFQ1717" s="129"/>
      <c r="IFR1717" s="129"/>
      <c r="IFS1717" s="129"/>
      <c r="IFT1717" s="129"/>
      <c r="IFU1717" s="129"/>
      <c r="IFV1717" s="129"/>
      <c r="IFW1717" s="129"/>
      <c r="IFX1717" s="129"/>
      <c r="IFY1717" s="129"/>
      <c r="IFZ1717" s="129"/>
      <c r="IGA1717" s="129"/>
      <c r="IGB1717" s="129"/>
      <c r="IGC1717" s="129"/>
      <c r="IGD1717" s="129"/>
      <c r="IGE1717" s="129"/>
      <c r="IGF1717" s="129"/>
      <c r="IGG1717" s="129"/>
      <c r="IGH1717" s="129"/>
      <c r="IGI1717" s="129"/>
      <c r="IGJ1717" s="129"/>
      <c r="IGK1717" s="129"/>
      <c r="IGL1717" s="129"/>
      <c r="IGM1717" s="129"/>
      <c r="IGN1717" s="129"/>
      <c r="IGO1717" s="129"/>
      <c r="IGP1717" s="129"/>
      <c r="IGQ1717" s="129"/>
      <c r="IGR1717" s="129"/>
      <c r="IGS1717" s="129"/>
      <c r="IGT1717" s="129"/>
      <c r="IGU1717" s="129"/>
      <c r="IGV1717" s="129"/>
      <c r="IGW1717" s="129"/>
      <c r="IGX1717" s="129"/>
      <c r="IGY1717" s="129"/>
      <c r="IGZ1717" s="129"/>
      <c r="IHA1717" s="129"/>
      <c r="IHB1717" s="129"/>
      <c r="IHC1717" s="129"/>
      <c r="IHD1717" s="129"/>
      <c r="IHE1717" s="129"/>
      <c r="IHF1717" s="129"/>
      <c r="IHG1717" s="129"/>
      <c r="IHH1717" s="129"/>
      <c r="IHI1717" s="129"/>
      <c r="IHJ1717" s="129"/>
      <c r="IHK1717" s="129"/>
      <c r="IHL1717" s="129"/>
      <c r="IHM1717" s="129"/>
      <c r="IHN1717" s="129"/>
      <c r="IHO1717" s="129"/>
      <c r="IHP1717" s="129"/>
      <c r="IHQ1717" s="129"/>
      <c r="IHR1717" s="129"/>
      <c r="IHS1717" s="129"/>
      <c r="IHT1717" s="129"/>
      <c r="IHU1717" s="129"/>
      <c r="IHV1717" s="129"/>
      <c r="IHW1717" s="129"/>
      <c r="IHX1717" s="129"/>
      <c r="IHY1717" s="129"/>
      <c r="IHZ1717" s="129"/>
      <c r="IIA1717" s="129"/>
      <c r="IIB1717" s="129"/>
      <c r="IIC1717" s="129"/>
      <c r="IID1717" s="129"/>
      <c r="IIE1717" s="129"/>
      <c r="IIF1717" s="129"/>
      <c r="IIG1717" s="129"/>
      <c r="IIH1717" s="129"/>
      <c r="III1717" s="129"/>
      <c r="IIJ1717" s="129"/>
      <c r="IIK1717" s="129"/>
      <c r="IIL1717" s="129"/>
      <c r="IIM1717" s="129"/>
      <c r="IIN1717" s="129"/>
      <c r="IIO1717" s="129"/>
      <c r="IIP1717" s="129"/>
      <c r="IIQ1717" s="129"/>
      <c r="IIR1717" s="129"/>
      <c r="IIS1717" s="129"/>
      <c r="IIT1717" s="129"/>
      <c r="IIU1717" s="129"/>
      <c r="IIV1717" s="129"/>
      <c r="IIW1717" s="129"/>
      <c r="IIX1717" s="129"/>
      <c r="IIY1717" s="129"/>
      <c r="IIZ1717" s="129"/>
      <c r="IJA1717" s="129"/>
      <c r="IJB1717" s="129"/>
      <c r="IJC1717" s="129"/>
      <c r="IJD1717" s="129"/>
      <c r="IJE1717" s="129"/>
      <c r="IJF1717" s="129"/>
      <c r="IJG1717" s="129"/>
      <c r="IJH1717" s="129"/>
      <c r="IJI1717" s="129"/>
      <c r="IJJ1717" s="129"/>
      <c r="IJK1717" s="129"/>
      <c r="IJL1717" s="129"/>
      <c r="IJM1717" s="129"/>
      <c r="IJN1717" s="129"/>
      <c r="IJO1717" s="129"/>
      <c r="IJP1717" s="129"/>
      <c r="IJQ1717" s="129"/>
      <c r="IJR1717" s="129"/>
      <c r="IJS1717" s="129"/>
      <c r="IJT1717" s="129"/>
      <c r="IJU1717" s="129"/>
      <c r="IJV1717" s="129"/>
      <c r="IJW1717" s="129"/>
      <c r="IJX1717" s="129"/>
      <c r="IJY1717" s="129"/>
      <c r="IJZ1717" s="129"/>
      <c r="IKA1717" s="129"/>
      <c r="IKB1717" s="129"/>
      <c r="IKC1717" s="129"/>
      <c r="IKD1717" s="129"/>
      <c r="IKE1717" s="129"/>
      <c r="IKF1717" s="129"/>
      <c r="IKG1717" s="129"/>
      <c r="IKH1717" s="129"/>
      <c r="IKI1717" s="129"/>
      <c r="IKJ1717" s="129"/>
      <c r="IKK1717" s="129"/>
      <c r="IKL1717" s="129"/>
      <c r="IKM1717" s="129"/>
      <c r="IKN1717" s="129"/>
      <c r="IKO1717" s="129"/>
      <c r="IKP1717" s="129"/>
      <c r="IKQ1717" s="129"/>
      <c r="IKR1717" s="129"/>
      <c r="IKS1717" s="129"/>
      <c r="IKT1717" s="129"/>
      <c r="IKU1717" s="129"/>
      <c r="IKV1717" s="129"/>
      <c r="IKW1717" s="129"/>
      <c r="IKX1717" s="129"/>
      <c r="IKY1717" s="129"/>
      <c r="IKZ1717" s="129"/>
      <c r="ILA1717" s="129"/>
      <c r="ILB1717" s="129"/>
      <c r="ILC1717" s="129"/>
      <c r="ILD1717" s="129"/>
      <c r="ILE1717" s="129"/>
      <c r="ILF1717" s="129"/>
      <c r="ILG1717" s="129"/>
      <c r="ILH1717" s="129"/>
      <c r="ILI1717" s="129"/>
      <c r="ILJ1717" s="129"/>
      <c r="ILK1717" s="129"/>
      <c r="ILL1717" s="129"/>
      <c r="ILM1717" s="129"/>
      <c r="ILN1717" s="129"/>
      <c r="ILO1717" s="129"/>
      <c r="ILP1717" s="129"/>
      <c r="ILQ1717" s="129"/>
      <c r="ILR1717" s="129"/>
      <c r="ILS1717" s="129"/>
      <c r="ILT1717" s="129"/>
      <c r="ILU1717" s="129"/>
      <c r="ILV1717" s="129"/>
      <c r="ILW1717" s="129"/>
      <c r="ILX1717" s="129"/>
      <c r="ILY1717" s="129"/>
      <c r="ILZ1717" s="129"/>
      <c r="IMA1717" s="129"/>
      <c r="IMB1717" s="129"/>
      <c r="IMC1717" s="129"/>
      <c r="IMD1717" s="129"/>
      <c r="IME1717" s="129"/>
      <c r="IMF1717" s="129"/>
      <c r="IMG1717" s="129"/>
      <c r="IMH1717" s="129"/>
      <c r="IMI1717" s="129"/>
      <c r="IMJ1717" s="129"/>
      <c r="IMK1717" s="129"/>
      <c r="IML1717" s="129"/>
      <c r="IMM1717" s="129"/>
      <c r="IMN1717" s="129"/>
      <c r="IMO1717" s="129"/>
      <c r="IMP1717" s="129"/>
      <c r="IMQ1717" s="129"/>
      <c r="IMR1717" s="129"/>
      <c r="IMS1717" s="129"/>
      <c r="IMT1717" s="129"/>
      <c r="IMU1717" s="129"/>
      <c r="IMV1717" s="129"/>
      <c r="IMW1717" s="129"/>
      <c r="IMX1717" s="129"/>
      <c r="IMY1717" s="129"/>
      <c r="IMZ1717" s="129"/>
      <c r="INA1717" s="129"/>
      <c r="INB1717" s="129"/>
      <c r="INC1717" s="129"/>
      <c r="IND1717" s="129"/>
      <c r="INE1717" s="129"/>
      <c r="INF1717" s="129"/>
      <c r="ING1717" s="129"/>
      <c r="INH1717" s="129"/>
      <c r="INI1717" s="129"/>
      <c r="INJ1717" s="129"/>
      <c r="INK1717" s="129"/>
      <c r="INL1717" s="129"/>
      <c r="INM1717" s="129"/>
      <c r="INN1717" s="129"/>
      <c r="INO1717" s="129"/>
      <c r="INP1717" s="129"/>
      <c r="INQ1717" s="129"/>
      <c r="INR1717" s="129"/>
      <c r="INS1717" s="129"/>
      <c r="INT1717" s="129"/>
      <c r="INU1717" s="129"/>
      <c r="INV1717" s="129"/>
      <c r="INW1717" s="129"/>
      <c r="INX1717" s="129"/>
      <c r="INY1717" s="129"/>
      <c r="INZ1717" s="129"/>
      <c r="IOA1717" s="129"/>
      <c r="IOB1717" s="129"/>
      <c r="IOC1717" s="129"/>
      <c r="IOD1717" s="129"/>
      <c r="IOE1717" s="129"/>
      <c r="IOF1717" s="129"/>
      <c r="IOG1717" s="129"/>
      <c r="IOH1717" s="129"/>
      <c r="IOI1717" s="129"/>
      <c r="IOJ1717" s="129"/>
      <c r="IOK1717" s="129"/>
      <c r="IOL1717" s="129"/>
      <c r="IOM1717" s="129"/>
      <c r="ION1717" s="129"/>
      <c r="IOO1717" s="129"/>
      <c r="IOP1717" s="129"/>
      <c r="IOQ1717" s="129"/>
      <c r="IOR1717" s="129"/>
      <c r="IOS1717" s="129"/>
      <c r="IOT1717" s="129"/>
      <c r="IOU1717" s="129"/>
      <c r="IOV1717" s="129"/>
      <c r="IOW1717" s="129"/>
      <c r="IOX1717" s="129"/>
      <c r="IOY1717" s="129"/>
      <c r="IOZ1717" s="129"/>
      <c r="IPA1717" s="129"/>
      <c r="IPB1717" s="129"/>
      <c r="IPC1717" s="129"/>
      <c r="IPD1717" s="129"/>
      <c r="IPE1717" s="129"/>
      <c r="IPF1717" s="129"/>
      <c r="IPG1717" s="129"/>
      <c r="IPH1717" s="129"/>
      <c r="IPI1717" s="129"/>
      <c r="IPJ1717" s="129"/>
      <c r="IPK1717" s="129"/>
      <c r="IPL1717" s="129"/>
      <c r="IPM1717" s="129"/>
      <c r="IPN1717" s="129"/>
      <c r="IPO1717" s="129"/>
      <c r="IPP1717" s="129"/>
      <c r="IPQ1717" s="129"/>
      <c r="IPR1717" s="129"/>
      <c r="IPS1717" s="129"/>
      <c r="IPT1717" s="129"/>
      <c r="IPU1717" s="129"/>
      <c r="IPV1717" s="129"/>
      <c r="IPW1717" s="129"/>
      <c r="IPX1717" s="129"/>
      <c r="IPY1717" s="129"/>
      <c r="IPZ1717" s="129"/>
      <c r="IQA1717" s="129"/>
      <c r="IQB1717" s="129"/>
      <c r="IQC1717" s="129"/>
      <c r="IQD1717" s="129"/>
      <c r="IQE1717" s="129"/>
      <c r="IQF1717" s="129"/>
      <c r="IQG1717" s="129"/>
      <c r="IQH1717" s="129"/>
      <c r="IQI1717" s="129"/>
      <c r="IQJ1717" s="129"/>
      <c r="IQK1717" s="129"/>
      <c r="IQL1717" s="129"/>
      <c r="IQM1717" s="129"/>
      <c r="IQN1717" s="129"/>
      <c r="IQO1717" s="129"/>
      <c r="IQP1717" s="129"/>
      <c r="IQQ1717" s="129"/>
      <c r="IQR1717" s="129"/>
      <c r="IQS1717" s="129"/>
      <c r="IQT1717" s="129"/>
      <c r="IQU1717" s="129"/>
      <c r="IQV1717" s="129"/>
      <c r="IQW1717" s="129"/>
      <c r="IQX1717" s="129"/>
      <c r="IQY1717" s="129"/>
      <c r="IQZ1717" s="129"/>
      <c r="IRA1717" s="129"/>
      <c r="IRB1717" s="129"/>
      <c r="IRC1717" s="129"/>
      <c r="IRD1717" s="129"/>
      <c r="IRE1717" s="129"/>
      <c r="IRF1717" s="129"/>
      <c r="IRG1717" s="129"/>
      <c r="IRH1717" s="129"/>
      <c r="IRI1717" s="129"/>
      <c r="IRJ1717" s="129"/>
      <c r="IRK1717" s="129"/>
      <c r="IRL1717" s="129"/>
      <c r="IRM1717" s="129"/>
      <c r="IRN1717" s="129"/>
      <c r="IRO1717" s="129"/>
      <c r="IRP1717" s="129"/>
      <c r="IRQ1717" s="129"/>
      <c r="IRR1717" s="129"/>
      <c r="IRS1717" s="129"/>
      <c r="IRT1717" s="129"/>
      <c r="IRU1717" s="129"/>
      <c r="IRV1717" s="129"/>
      <c r="IRW1717" s="129"/>
      <c r="IRX1717" s="129"/>
      <c r="IRY1717" s="129"/>
      <c r="IRZ1717" s="129"/>
      <c r="ISA1717" s="129"/>
      <c r="ISB1717" s="129"/>
      <c r="ISC1717" s="129"/>
      <c r="ISD1717" s="129"/>
      <c r="ISE1717" s="129"/>
      <c r="ISF1717" s="129"/>
      <c r="ISG1717" s="129"/>
      <c r="ISH1717" s="129"/>
      <c r="ISI1717" s="129"/>
      <c r="ISJ1717" s="129"/>
      <c r="ISK1717" s="129"/>
      <c r="ISL1717" s="129"/>
      <c r="ISM1717" s="129"/>
      <c r="ISN1717" s="129"/>
      <c r="ISO1717" s="129"/>
      <c r="ISP1717" s="129"/>
      <c r="ISQ1717" s="129"/>
      <c r="ISR1717" s="129"/>
      <c r="ISS1717" s="129"/>
      <c r="IST1717" s="129"/>
      <c r="ISU1717" s="129"/>
      <c r="ISV1717" s="129"/>
      <c r="ISW1717" s="129"/>
      <c r="ISX1717" s="129"/>
      <c r="ISY1717" s="129"/>
      <c r="ISZ1717" s="129"/>
      <c r="ITA1717" s="129"/>
      <c r="ITB1717" s="129"/>
      <c r="ITC1717" s="129"/>
      <c r="ITD1717" s="129"/>
      <c r="ITE1717" s="129"/>
      <c r="ITF1717" s="129"/>
      <c r="ITG1717" s="129"/>
      <c r="ITH1717" s="129"/>
      <c r="ITI1717" s="129"/>
      <c r="ITJ1717" s="129"/>
      <c r="ITK1717" s="129"/>
      <c r="ITL1717" s="129"/>
      <c r="ITM1717" s="129"/>
      <c r="ITN1717" s="129"/>
      <c r="ITO1717" s="129"/>
      <c r="ITP1717" s="129"/>
      <c r="ITQ1717" s="129"/>
      <c r="ITR1717" s="129"/>
      <c r="ITS1717" s="129"/>
      <c r="ITT1717" s="129"/>
      <c r="ITU1717" s="129"/>
      <c r="ITV1717" s="129"/>
      <c r="ITW1717" s="129"/>
      <c r="ITX1717" s="129"/>
      <c r="ITY1717" s="129"/>
      <c r="ITZ1717" s="129"/>
      <c r="IUA1717" s="129"/>
      <c r="IUB1717" s="129"/>
      <c r="IUC1717" s="129"/>
      <c r="IUD1717" s="129"/>
      <c r="IUE1717" s="129"/>
      <c r="IUF1717" s="129"/>
      <c r="IUG1717" s="129"/>
      <c r="IUH1717" s="129"/>
      <c r="IUI1717" s="129"/>
      <c r="IUJ1717" s="129"/>
      <c r="IUK1717" s="129"/>
      <c r="IUL1717" s="129"/>
      <c r="IUM1717" s="129"/>
      <c r="IUN1717" s="129"/>
      <c r="IUO1717" s="129"/>
      <c r="IUP1717" s="129"/>
      <c r="IUQ1717" s="129"/>
      <c r="IUR1717" s="129"/>
      <c r="IUS1717" s="129"/>
      <c r="IUT1717" s="129"/>
      <c r="IUU1717" s="129"/>
      <c r="IUV1717" s="129"/>
      <c r="IUW1717" s="129"/>
      <c r="IUX1717" s="129"/>
      <c r="IUY1717" s="129"/>
      <c r="IUZ1717" s="129"/>
      <c r="IVA1717" s="129"/>
      <c r="IVB1717" s="129"/>
      <c r="IVC1717" s="129"/>
      <c r="IVD1717" s="129"/>
      <c r="IVE1717" s="129"/>
      <c r="IVF1717" s="129"/>
      <c r="IVG1717" s="129"/>
      <c r="IVH1717" s="129"/>
      <c r="IVI1717" s="129"/>
      <c r="IVJ1717" s="129"/>
      <c r="IVK1717" s="129"/>
      <c r="IVL1717" s="129"/>
      <c r="IVM1717" s="129"/>
      <c r="IVN1717" s="129"/>
      <c r="IVO1717" s="129"/>
      <c r="IVP1717" s="129"/>
      <c r="IVQ1717" s="129"/>
      <c r="IVR1717" s="129"/>
      <c r="IVS1717" s="129"/>
      <c r="IVT1717" s="129"/>
      <c r="IVU1717" s="129"/>
      <c r="IVV1717" s="129"/>
      <c r="IVW1717" s="129"/>
      <c r="IVX1717" s="129"/>
      <c r="IVY1717" s="129"/>
      <c r="IVZ1717" s="129"/>
      <c r="IWA1717" s="129"/>
      <c r="IWB1717" s="129"/>
      <c r="IWC1717" s="129"/>
      <c r="IWD1717" s="129"/>
      <c r="IWE1717" s="129"/>
      <c r="IWF1717" s="129"/>
      <c r="IWG1717" s="129"/>
      <c r="IWH1717" s="129"/>
      <c r="IWI1717" s="129"/>
      <c r="IWJ1717" s="129"/>
      <c r="IWK1717" s="129"/>
      <c r="IWL1717" s="129"/>
      <c r="IWM1717" s="129"/>
      <c r="IWN1717" s="129"/>
      <c r="IWO1717" s="129"/>
      <c r="IWP1717" s="129"/>
      <c r="IWQ1717" s="129"/>
      <c r="IWR1717" s="129"/>
      <c r="IWS1717" s="129"/>
      <c r="IWT1717" s="129"/>
      <c r="IWU1717" s="129"/>
      <c r="IWV1717" s="129"/>
      <c r="IWW1717" s="129"/>
      <c r="IWX1717" s="129"/>
      <c r="IWY1717" s="129"/>
      <c r="IWZ1717" s="129"/>
      <c r="IXA1717" s="129"/>
      <c r="IXB1717" s="129"/>
      <c r="IXC1717" s="129"/>
      <c r="IXD1717" s="129"/>
      <c r="IXE1717" s="129"/>
      <c r="IXF1717" s="129"/>
      <c r="IXG1717" s="129"/>
      <c r="IXH1717" s="129"/>
      <c r="IXI1717" s="129"/>
      <c r="IXJ1717" s="129"/>
      <c r="IXK1717" s="129"/>
      <c r="IXL1717" s="129"/>
      <c r="IXM1717" s="129"/>
      <c r="IXN1717" s="129"/>
      <c r="IXO1717" s="129"/>
      <c r="IXP1717" s="129"/>
      <c r="IXQ1717" s="129"/>
      <c r="IXR1717" s="129"/>
      <c r="IXS1717" s="129"/>
      <c r="IXT1717" s="129"/>
      <c r="IXU1717" s="129"/>
      <c r="IXV1717" s="129"/>
      <c r="IXW1717" s="129"/>
      <c r="IXX1717" s="129"/>
      <c r="IXY1717" s="129"/>
      <c r="IXZ1717" s="129"/>
      <c r="IYA1717" s="129"/>
      <c r="IYB1717" s="129"/>
      <c r="IYC1717" s="129"/>
      <c r="IYD1717" s="129"/>
      <c r="IYE1717" s="129"/>
      <c r="IYF1717" s="129"/>
      <c r="IYG1717" s="129"/>
      <c r="IYH1717" s="129"/>
      <c r="IYI1717" s="129"/>
      <c r="IYJ1717" s="129"/>
      <c r="IYK1717" s="129"/>
      <c r="IYL1717" s="129"/>
      <c r="IYM1717" s="129"/>
      <c r="IYN1717" s="129"/>
      <c r="IYO1717" s="129"/>
      <c r="IYP1717" s="129"/>
      <c r="IYQ1717" s="129"/>
      <c r="IYR1717" s="129"/>
      <c r="IYS1717" s="129"/>
      <c r="IYT1717" s="129"/>
      <c r="IYU1717" s="129"/>
      <c r="IYV1717" s="129"/>
      <c r="IYW1717" s="129"/>
      <c r="IYX1717" s="129"/>
      <c r="IYY1717" s="129"/>
      <c r="IYZ1717" s="129"/>
      <c r="IZA1717" s="129"/>
      <c r="IZB1717" s="129"/>
      <c r="IZC1717" s="129"/>
      <c r="IZD1717" s="129"/>
      <c r="IZE1717" s="129"/>
      <c r="IZF1717" s="129"/>
      <c r="IZG1717" s="129"/>
      <c r="IZH1717" s="129"/>
      <c r="IZI1717" s="129"/>
      <c r="IZJ1717" s="129"/>
      <c r="IZK1717" s="129"/>
      <c r="IZL1717" s="129"/>
      <c r="IZM1717" s="129"/>
      <c r="IZN1717" s="129"/>
      <c r="IZO1717" s="129"/>
      <c r="IZP1717" s="129"/>
      <c r="IZQ1717" s="129"/>
      <c r="IZR1717" s="129"/>
      <c r="IZS1717" s="129"/>
      <c r="IZT1717" s="129"/>
      <c r="IZU1717" s="129"/>
      <c r="IZV1717" s="129"/>
      <c r="IZW1717" s="129"/>
      <c r="IZX1717" s="129"/>
      <c r="IZY1717" s="129"/>
      <c r="IZZ1717" s="129"/>
      <c r="JAA1717" s="129"/>
      <c r="JAB1717" s="129"/>
      <c r="JAC1717" s="129"/>
      <c r="JAD1717" s="129"/>
      <c r="JAE1717" s="129"/>
      <c r="JAF1717" s="129"/>
      <c r="JAG1717" s="129"/>
      <c r="JAH1717" s="129"/>
      <c r="JAI1717" s="129"/>
      <c r="JAJ1717" s="129"/>
      <c r="JAK1717" s="129"/>
      <c r="JAL1717" s="129"/>
      <c r="JAM1717" s="129"/>
      <c r="JAN1717" s="129"/>
      <c r="JAO1717" s="129"/>
      <c r="JAP1717" s="129"/>
      <c r="JAQ1717" s="129"/>
      <c r="JAR1717" s="129"/>
      <c r="JAS1717" s="129"/>
      <c r="JAT1717" s="129"/>
      <c r="JAU1717" s="129"/>
      <c r="JAV1717" s="129"/>
      <c r="JAW1717" s="129"/>
      <c r="JAX1717" s="129"/>
      <c r="JAY1717" s="129"/>
      <c r="JAZ1717" s="129"/>
      <c r="JBA1717" s="129"/>
      <c r="JBB1717" s="129"/>
      <c r="JBC1717" s="129"/>
      <c r="JBD1717" s="129"/>
      <c r="JBE1717" s="129"/>
      <c r="JBF1717" s="129"/>
      <c r="JBG1717" s="129"/>
      <c r="JBH1717" s="129"/>
      <c r="JBI1717" s="129"/>
      <c r="JBJ1717" s="129"/>
      <c r="JBK1717" s="129"/>
      <c r="JBL1717" s="129"/>
      <c r="JBM1717" s="129"/>
      <c r="JBN1717" s="129"/>
      <c r="JBO1717" s="129"/>
      <c r="JBP1717" s="129"/>
      <c r="JBQ1717" s="129"/>
      <c r="JBR1717" s="129"/>
      <c r="JBS1717" s="129"/>
      <c r="JBT1717" s="129"/>
      <c r="JBU1717" s="129"/>
      <c r="JBV1717" s="129"/>
      <c r="JBW1717" s="129"/>
      <c r="JBX1717" s="129"/>
      <c r="JBY1717" s="129"/>
      <c r="JBZ1717" s="129"/>
      <c r="JCA1717" s="129"/>
      <c r="JCB1717" s="129"/>
      <c r="JCC1717" s="129"/>
      <c r="JCD1717" s="129"/>
      <c r="JCE1717" s="129"/>
      <c r="JCF1717" s="129"/>
      <c r="JCG1717" s="129"/>
      <c r="JCH1717" s="129"/>
      <c r="JCI1717" s="129"/>
      <c r="JCJ1717" s="129"/>
      <c r="JCK1717" s="129"/>
      <c r="JCL1717" s="129"/>
      <c r="JCM1717" s="129"/>
      <c r="JCN1717" s="129"/>
      <c r="JCO1717" s="129"/>
      <c r="JCP1717" s="129"/>
      <c r="JCQ1717" s="129"/>
      <c r="JCR1717" s="129"/>
      <c r="JCS1717" s="129"/>
      <c r="JCT1717" s="129"/>
      <c r="JCU1717" s="129"/>
      <c r="JCV1717" s="129"/>
      <c r="JCW1717" s="129"/>
      <c r="JCX1717" s="129"/>
      <c r="JCY1717" s="129"/>
      <c r="JCZ1717" s="129"/>
      <c r="JDA1717" s="129"/>
      <c r="JDB1717" s="129"/>
      <c r="JDC1717" s="129"/>
      <c r="JDD1717" s="129"/>
      <c r="JDE1717" s="129"/>
      <c r="JDF1717" s="129"/>
      <c r="JDG1717" s="129"/>
      <c r="JDH1717" s="129"/>
      <c r="JDI1717" s="129"/>
      <c r="JDJ1717" s="129"/>
      <c r="JDK1717" s="129"/>
      <c r="JDL1717" s="129"/>
      <c r="JDM1717" s="129"/>
      <c r="JDN1717" s="129"/>
      <c r="JDO1717" s="129"/>
      <c r="JDP1717" s="129"/>
      <c r="JDQ1717" s="129"/>
      <c r="JDR1717" s="129"/>
      <c r="JDS1717" s="129"/>
      <c r="JDT1717" s="129"/>
      <c r="JDU1717" s="129"/>
      <c r="JDV1717" s="129"/>
      <c r="JDW1717" s="129"/>
      <c r="JDX1717" s="129"/>
      <c r="JDY1717" s="129"/>
      <c r="JDZ1717" s="129"/>
      <c r="JEA1717" s="129"/>
      <c r="JEB1717" s="129"/>
      <c r="JEC1717" s="129"/>
      <c r="JED1717" s="129"/>
      <c r="JEE1717" s="129"/>
      <c r="JEF1717" s="129"/>
      <c r="JEG1717" s="129"/>
      <c r="JEH1717" s="129"/>
      <c r="JEI1717" s="129"/>
      <c r="JEJ1717" s="129"/>
      <c r="JEK1717" s="129"/>
      <c r="JEL1717" s="129"/>
      <c r="JEM1717" s="129"/>
      <c r="JEN1717" s="129"/>
      <c r="JEO1717" s="129"/>
      <c r="JEP1717" s="129"/>
      <c r="JEQ1717" s="129"/>
      <c r="JER1717" s="129"/>
      <c r="JES1717" s="129"/>
      <c r="JET1717" s="129"/>
      <c r="JEU1717" s="129"/>
      <c r="JEV1717" s="129"/>
      <c r="JEW1717" s="129"/>
      <c r="JEX1717" s="129"/>
      <c r="JEY1717" s="129"/>
      <c r="JEZ1717" s="129"/>
      <c r="JFA1717" s="129"/>
      <c r="JFB1717" s="129"/>
      <c r="JFC1717" s="129"/>
      <c r="JFD1717" s="129"/>
      <c r="JFE1717" s="129"/>
      <c r="JFF1717" s="129"/>
      <c r="JFG1717" s="129"/>
      <c r="JFH1717" s="129"/>
      <c r="JFI1717" s="129"/>
      <c r="JFJ1717" s="129"/>
      <c r="JFK1717" s="129"/>
      <c r="JFL1717" s="129"/>
      <c r="JFM1717" s="129"/>
      <c r="JFN1717" s="129"/>
      <c r="JFO1717" s="129"/>
      <c r="JFP1717" s="129"/>
      <c r="JFQ1717" s="129"/>
      <c r="JFR1717" s="129"/>
      <c r="JFS1717" s="129"/>
      <c r="JFT1717" s="129"/>
      <c r="JFU1717" s="129"/>
      <c r="JFV1717" s="129"/>
      <c r="JFW1717" s="129"/>
      <c r="JFX1717" s="129"/>
      <c r="JFY1717" s="129"/>
      <c r="JFZ1717" s="129"/>
      <c r="JGA1717" s="129"/>
      <c r="JGB1717" s="129"/>
      <c r="JGC1717" s="129"/>
      <c r="JGD1717" s="129"/>
      <c r="JGE1717" s="129"/>
      <c r="JGF1717" s="129"/>
      <c r="JGG1717" s="129"/>
      <c r="JGH1717" s="129"/>
      <c r="JGI1717" s="129"/>
      <c r="JGJ1717" s="129"/>
      <c r="JGK1717" s="129"/>
      <c r="JGL1717" s="129"/>
      <c r="JGM1717" s="129"/>
      <c r="JGN1717" s="129"/>
      <c r="JGO1717" s="129"/>
      <c r="JGP1717" s="129"/>
      <c r="JGQ1717" s="129"/>
      <c r="JGR1717" s="129"/>
      <c r="JGS1717" s="129"/>
      <c r="JGT1717" s="129"/>
      <c r="JGU1717" s="129"/>
      <c r="JGV1717" s="129"/>
      <c r="JGW1717" s="129"/>
      <c r="JGX1717" s="129"/>
      <c r="JGY1717" s="129"/>
      <c r="JGZ1717" s="129"/>
      <c r="JHA1717" s="129"/>
      <c r="JHB1717" s="129"/>
      <c r="JHC1717" s="129"/>
      <c r="JHD1717" s="129"/>
      <c r="JHE1717" s="129"/>
      <c r="JHF1717" s="129"/>
      <c r="JHG1717" s="129"/>
      <c r="JHH1717" s="129"/>
      <c r="JHI1717" s="129"/>
      <c r="JHJ1717" s="129"/>
      <c r="JHK1717" s="129"/>
      <c r="JHL1717" s="129"/>
      <c r="JHM1717" s="129"/>
      <c r="JHN1717" s="129"/>
      <c r="JHO1717" s="129"/>
      <c r="JHP1717" s="129"/>
      <c r="JHQ1717" s="129"/>
      <c r="JHR1717" s="129"/>
      <c r="JHS1717" s="129"/>
      <c r="JHT1717" s="129"/>
      <c r="JHU1717" s="129"/>
      <c r="JHV1717" s="129"/>
      <c r="JHW1717" s="129"/>
      <c r="JHX1717" s="129"/>
      <c r="JHY1717" s="129"/>
      <c r="JHZ1717" s="129"/>
      <c r="JIA1717" s="129"/>
      <c r="JIB1717" s="129"/>
      <c r="JIC1717" s="129"/>
      <c r="JID1717" s="129"/>
      <c r="JIE1717" s="129"/>
    </row>
    <row r="1718" spans="1:6999" s="62" customFormat="1" ht="15.75" customHeight="1" x14ac:dyDescent="0.25">
      <c r="A1718" s="55">
        <v>1714</v>
      </c>
      <c r="B1718" s="56" t="s">
        <v>1242</v>
      </c>
      <c r="C1718" s="57" t="s">
        <v>111</v>
      </c>
      <c r="D1718" s="76">
        <v>15992</v>
      </c>
      <c r="E1718" s="51">
        <v>8</v>
      </c>
      <c r="F1718" s="48">
        <v>201411608</v>
      </c>
      <c r="G1718" s="58" t="s">
        <v>1821</v>
      </c>
      <c r="H1718" s="63">
        <v>4</v>
      </c>
      <c r="I1718" s="48">
        <v>0</v>
      </c>
      <c r="J1718" s="51"/>
      <c r="K1718" s="51"/>
      <c r="L1718" s="50"/>
      <c r="M1718" s="48">
        <v>1</v>
      </c>
      <c r="N1718" s="48">
        <v>2</v>
      </c>
      <c r="O1718" s="48">
        <v>200</v>
      </c>
      <c r="P1718" s="50">
        <f t="shared" si="138"/>
        <v>400</v>
      </c>
      <c r="Q1718" s="48">
        <v>0</v>
      </c>
      <c r="R1718" s="48"/>
      <c r="S1718" s="48"/>
      <c r="T1718" s="50"/>
      <c r="U1718" s="55">
        <v>0</v>
      </c>
      <c r="V1718" s="55"/>
      <c r="W1718" s="60"/>
      <c r="X1718" s="60"/>
      <c r="Y1718" s="55">
        <v>0</v>
      </c>
      <c r="Z1718" s="55"/>
      <c r="AA1718" s="60"/>
      <c r="AB1718" s="60"/>
      <c r="AC1718" s="48">
        <v>0</v>
      </c>
      <c r="AD1718" s="52"/>
      <c r="AE1718" s="52"/>
      <c r="AF1718" s="61"/>
      <c r="AG1718" s="55">
        <v>0</v>
      </c>
      <c r="AH1718" s="55"/>
      <c r="AI1718" s="60"/>
      <c r="AJ1718" s="60"/>
      <c r="AK1718" s="48">
        <v>0</v>
      </c>
      <c r="AL1718" s="51"/>
      <c r="AM1718" s="51"/>
      <c r="AN1718" s="53"/>
      <c r="AO1718" s="55">
        <v>0</v>
      </c>
      <c r="AP1718" s="55"/>
      <c r="AQ1718" s="60"/>
      <c r="AR1718" s="60"/>
      <c r="AT1718" s="129"/>
      <c r="AU1718" s="129"/>
      <c r="AV1718" s="129"/>
      <c r="AW1718" s="129"/>
      <c r="AX1718" s="129"/>
      <c r="AY1718" s="129"/>
      <c r="AZ1718" s="129"/>
      <c r="BA1718" s="129"/>
      <c r="BB1718" s="129"/>
      <c r="BC1718" s="129"/>
      <c r="BD1718" s="129"/>
      <c r="BE1718" s="129"/>
      <c r="BF1718" s="129"/>
      <c r="BG1718" s="129"/>
      <c r="BH1718" s="129"/>
      <c r="BI1718" s="129"/>
      <c r="BJ1718" s="129"/>
      <c r="BK1718" s="129"/>
      <c r="BL1718" s="129"/>
      <c r="BM1718" s="129"/>
      <c r="BN1718" s="129"/>
      <c r="BO1718" s="129"/>
      <c r="BP1718" s="129"/>
      <c r="BQ1718" s="129"/>
      <c r="BR1718" s="129"/>
      <c r="BS1718" s="129"/>
      <c r="BT1718" s="129"/>
      <c r="BU1718" s="129"/>
      <c r="BV1718" s="129"/>
      <c r="BW1718" s="129"/>
      <c r="BX1718" s="129"/>
      <c r="BY1718" s="129"/>
      <c r="BZ1718" s="129"/>
      <c r="CA1718" s="129"/>
      <c r="CB1718" s="129"/>
      <c r="CC1718" s="129"/>
      <c r="CD1718" s="129"/>
      <c r="CE1718" s="129"/>
      <c r="CF1718" s="129"/>
      <c r="CG1718" s="129"/>
      <c r="CH1718" s="129"/>
      <c r="CI1718" s="129"/>
      <c r="CJ1718" s="129"/>
      <c r="CK1718" s="129"/>
      <c r="CL1718" s="129"/>
      <c r="CM1718" s="129"/>
      <c r="CN1718" s="129"/>
      <c r="CO1718" s="129"/>
      <c r="CP1718" s="129"/>
      <c r="CQ1718" s="129"/>
      <c r="CR1718" s="129"/>
      <c r="CS1718" s="129"/>
      <c r="CT1718" s="129"/>
      <c r="CU1718" s="129"/>
      <c r="CV1718" s="129"/>
      <c r="CW1718" s="129"/>
      <c r="CX1718" s="129"/>
      <c r="CY1718" s="129"/>
      <c r="CZ1718" s="129"/>
      <c r="DA1718" s="129"/>
      <c r="DB1718" s="129"/>
      <c r="DC1718" s="129"/>
      <c r="DD1718" s="129"/>
      <c r="DE1718" s="129"/>
      <c r="DF1718" s="129"/>
      <c r="DG1718" s="129"/>
      <c r="DH1718" s="129"/>
      <c r="DI1718" s="129"/>
      <c r="DJ1718" s="129"/>
      <c r="DK1718" s="129"/>
      <c r="DL1718" s="129"/>
      <c r="DM1718" s="129"/>
      <c r="DN1718" s="129"/>
      <c r="DO1718" s="129"/>
      <c r="DP1718" s="129"/>
      <c r="DQ1718" s="129"/>
      <c r="DR1718" s="129"/>
      <c r="DS1718" s="129"/>
      <c r="DT1718" s="129"/>
      <c r="DU1718" s="129"/>
      <c r="DV1718" s="129"/>
      <c r="DW1718" s="129"/>
      <c r="DX1718" s="129"/>
      <c r="DY1718" s="129"/>
      <c r="DZ1718" s="129"/>
      <c r="EA1718" s="129"/>
      <c r="EB1718" s="129"/>
      <c r="EC1718" s="129"/>
      <c r="ED1718" s="129"/>
      <c r="EE1718" s="129"/>
      <c r="EF1718" s="129"/>
      <c r="EG1718" s="129"/>
      <c r="EH1718" s="129"/>
      <c r="EI1718" s="129"/>
      <c r="EJ1718" s="129"/>
      <c r="EK1718" s="129"/>
      <c r="EL1718" s="129"/>
      <c r="EM1718" s="129"/>
      <c r="EN1718" s="129"/>
      <c r="EO1718" s="129"/>
      <c r="EP1718" s="129"/>
      <c r="EQ1718" s="129"/>
      <c r="ER1718" s="129"/>
      <c r="ES1718" s="129"/>
      <c r="ET1718" s="129"/>
      <c r="EU1718" s="129"/>
      <c r="EV1718" s="129"/>
      <c r="EW1718" s="129"/>
      <c r="EX1718" s="129"/>
      <c r="EY1718" s="129"/>
      <c r="EZ1718" s="129"/>
      <c r="FA1718" s="129"/>
      <c r="FB1718" s="129"/>
      <c r="FC1718" s="129"/>
      <c r="FD1718" s="129"/>
      <c r="FE1718" s="129"/>
      <c r="FF1718" s="129"/>
      <c r="FG1718" s="129"/>
      <c r="FH1718" s="129"/>
      <c r="FI1718" s="129"/>
      <c r="FJ1718" s="129"/>
      <c r="FK1718" s="129"/>
      <c r="FL1718" s="129"/>
      <c r="FM1718" s="129"/>
      <c r="FN1718" s="129"/>
      <c r="FO1718" s="129"/>
      <c r="FP1718" s="129"/>
      <c r="FQ1718" s="129"/>
      <c r="FR1718" s="129"/>
      <c r="FS1718" s="129"/>
      <c r="FT1718" s="129"/>
      <c r="FU1718" s="129"/>
      <c r="FV1718" s="129"/>
      <c r="FW1718" s="129"/>
      <c r="FX1718" s="129"/>
      <c r="FY1718" s="129"/>
      <c r="FZ1718" s="129"/>
      <c r="GA1718" s="129"/>
      <c r="GB1718" s="129"/>
      <c r="GC1718" s="129"/>
      <c r="GD1718" s="129"/>
      <c r="GE1718" s="129"/>
      <c r="GF1718" s="129"/>
      <c r="GG1718" s="129"/>
      <c r="GH1718" s="129"/>
      <c r="GI1718" s="129"/>
      <c r="GJ1718" s="129"/>
      <c r="GK1718" s="129"/>
      <c r="GL1718" s="129"/>
      <c r="GM1718" s="129"/>
      <c r="GN1718" s="129"/>
      <c r="GO1718" s="129"/>
      <c r="GP1718" s="129"/>
      <c r="GQ1718" s="129"/>
      <c r="GR1718" s="129"/>
      <c r="GS1718" s="129"/>
      <c r="GT1718" s="129"/>
      <c r="GU1718" s="129"/>
      <c r="GV1718" s="129"/>
      <c r="GW1718" s="129"/>
      <c r="GX1718" s="129"/>
      <c r="GY1718" s="129"/>
      <c r="GZ1718" s="129"/>
      <c r="HA1718" s="129"/>
      <c r="HB1718" s="129"/>
      <c r="HC1718" s="129"/>
      <c r="HD1718" s="129"/>
      <c r="HE1718" s="129"/>
      <c r="HF1718" s="129"/>
      <c r="HG1718" s="129"/>
      <c r="HH1718" s="129"/>
      <c r="HI1718" s="129"/>
      <c r="HJ1718" s="129"/>
      <c r="HK1718" s="129"/>
      <c r="HL1718" s="129"/>
      <c r="HM1718" s="129"/>
      <c r="HN1718" s="129"/>
      <c r="HO1718" s="129"/>
      <c r="HP1718" s="129"/>
      <c r="HQ1718" s="129"/>
      <c r="HR1718" s="129"/>
      <c r="HS1718" s="129"/>
      <c r="HT1718" s="129"/>
      <c r="HU1718" s="129"/>
      <c r="HV1718" s="129"/>
      <c r="HW1718" s="129"/>
      <c r="HX1718" s="129"/>
      <c r="HY1718" s="129"/>
      <c r="HZ1718" s="129"/>
      <c r="IA1718" s="129"/>
      <c r="IB1718" s="129"/>
      <c r="IC1718" s="129"/>
      <c r="ID1718" s="129"/>
      <c r="IE1718" s="129"/>
      <c r="IF1718" s="129"/>
      <c r="IG1718" s="129"/>
      <c r="IH1718" s="129"/>
      <c r="II1718" s="129"/>
      <c r="IJ1718" s="129"/>
      <c r="IK1718" s="129"/>
      <c r="IL1718" s="129"/>
      <c r="IM1718" s="129"/>
      <c r="IN1718" s="129"/>
      <c r="IO1718" s="129"/>
      <c r="IP1718" s="129"/>
      <c r="IQ1718" s="129"/>
      <c r="IR1718" s="129"/>
      <c r="IS1718" s="129"/>
      <c r="IT1718" s="129"/>
      <c r="IU1718" s="129"/>
      <c r="IV1718" s="129"/>
      <c r="IW1718" s="129"/>
      <c r="IX1718" s="129"/>
      <c r="IY1718" s="129"/>
      <c r="IZ1718" s="129"/>
      <c r="JA1718" s="129"/>
      <c r="JB1718" s="129"/>
      <c r="JC1718" s="129"/>
      <c r="JD1718" s="129"/>
      <c r="JE1718" s="129"/>
      <c r="JF1718" s="129"/>
      <c r="JG1718" s="129"/>
      <c r="JH1718" s="129"/>
      <c r="JI1718" s="129"/>
      <c r="JJ1718" s="129"/>
      <c r="JK1718" s="129"/>
      <c r="JL1718" s="129"/>
      <c r="JM1718" s="129"/>
      <c r="JN1718" s="129"/>
      <c r="JO1718" s="129"/>
      <c r="JP1718" s="129"/>
      <c r="JQ1718" s="129"/>
      <c r="JR1718" s="129"/>
      <c r="JS1718" s="129"/>
      <c r="JT1718" s="129"/>
      <c r="JU1718" s="129"/>
      <c r="JV1718" s="129"/>
      <c r="JW1718" s="129"/>
      <c r="JX1718" s="129"/>
      <c r="JY1718" s="129"/>
      <c r="JZ1718" s="129"/>
      <c r="KA1718" s="129"/>
      <c r="KB1718" s="129"/>
      <c r="KC1718" s="129"/>
      <c r="KD1718" s="129"/>
      <c r="KE1718" s="129"/>
      <c r="KF1718" s="129"/>
      <c r="KG1718" s="129"/>
      <c r="KH1718" s="129"/>
      <c r="KI1718" s="129"/>
      <c r="KJ1718" s="129"/>
      <c r="KK1718" s="129"/>
      <c r="KL1718" s="129"/>
      <c r="KM1718" s="129"/>
      <c r="KN1718" s="129"/>
      <c r="KO1718" s="129"/>
      <c r="KP1718" s="129"/>
      <c r="KQ1718" s="129"/>
      <c r="KR1718" s="129"/>
      <c r="KS1718" s="129"/>
      <c r="KT1718" s="129"/>
      <c r="KU1718" s="129"/>
      <c r="KV1718" s="129"/>
      <c r="KW1718" s="129"/>
      <c r="KX1718" s="129"/>
      <c r="KY1718" s="129"/>
      <c r="KZ1718" s="129"/>
      <c r="LA1718" s="129"/>
      <c r="LB1718" s="129"/>
      <c r="LC1718" s="129"/>
      <c r="LD1718" s="129"/>
      <c r="LE1718" s="129"/>
      <c r="LF1718" s="129"/>
      <c r="LG1718" s="129"/>
      <c r="LH1718" s="129"/>
      <c r="LI1718" s="129"/>
      <c r="LJ1718" s="129"/>
      <c r="LK1718" s="129"/>
      <c r="LL1718" s="129"/>
      <c r="LM1718" s="129"/>
      <c r="LN1718" s="129"/>
      <c r="LO1718" s="129"/>
      <c r="LP1718" s="129"/>
      <c r="LQ1718" s="129"/>
      <c r="LR1718" s="129"/>
      <c r="LS1718" s="129"/>
      <c r="LT1718" s="129"/>
      <c r="LU1718" s="129"/>
      <c r="LV1718" s="129"/>
      <c r="LW1718" s="129"/>
      <c r="LX1718" s="129"/>
      <c r="LY1718" s="129"/>
      <c r="LZ1718" s="129"/>
      <c r="MA1718" s="129"/>
      <c r="MB1718" s="129"/>
      <c r="MC1718" s="129"/>
      <c r="MD1718" s="129"/>
      <c r="ME1718" s="129"/>
      <c r="MF1718" s="129"/>
      <c r="MG1718" s="129"/>
      <c r="MH1718" s="129"/>
      <c r="MI1718" s="129"/>
      <c r="MJ1718" s="129"/>
      <c r="MK1718" s="129"/>
      <c r="ML1718" s="129"/>
      <c r="MM1718" s="129"/>
      <c r="MN1718" s="129"/>
      <c r="MO1718" s="129"/>
      <c r="MP1718" s="129"/>
      <c r="MQ1718" s="129"/>
      <c r="MR1718" s="129"/>
      <c r="MS1718" s="129"/>
      <c r="MT1718" s="129"/>
      <c r="MU1718" s="129"/>
      <c r="MV1718" s="129"/>
      <c r="MW1718" s="129"/>
      <c r="MX1718" s="129"/>
      <c r="MY1718" s="129"/>
      <c r="MZ1718" s="129"/>
      <c r="NA1718" s="129"/>
      <c r="NB1718" s="129"/>
      <c r="NC1718" s="129"/>
      <c r="ND1718" s="129"/>
      <c r="NE1718" s="129"/>
      <c r="NF1718" s="129"/>
      <c r="NG1718" s="129"/>
      <c r="NH1718" s="129"/>
      <c r="NI1718" s="129"/>
      <c r="NJ1718" s="129"/>
      <c r="NK1718" s="129"/>
      <c r="NL1718" s="129"/>
      <c r="NM1718" s="129"/>
      <c r="NN1718" s="129"/>
      <c r="NO1718" s="129"/>
      <c r="NP1718" s="129"/>
      <c r="NQ1718" s="129"/>
      <c r="NR1718" s="129"/>
      <c r="NS1718" s="129"/>
      <c r="NT1718" s="129"/>
      <c r="NU1718" s="129"/>
      <c r="NV1718" s="129"/>
      <c r="NW1718" s="129"/>
      <c r="NX1718" s="129"/>
      <c r="NY1718" s="129"/>
      <c r="NZ1718" s="129"/>
      <c r="OA1718" s="129"/>
      <c r="OB1718" s="129"/>
      <c r="OC1718" s="129"/>
      <c r="OD1718" s="129"/>
      <c r="OE1718" s="129"/>
      <c r="OF1718" s="129"/>
      <c r="OG1718" s="129"/>
      <c r="OH1718" s="129"/>
      <c r="OI1718" s="129"/>
      <c r="OJ1718" s="129"/>
      <c r="OK1718" s="129"/>
      <c r="OL1718" s="129"/>
      <c r="OM1718" s="129"/>
      <c r="ON1718" s="129"/>
      <c r="OO1718" s="129"/>
      <c r="OP1718" s="129"/>
      <c r="OQ1718" s="129"/>
      <c r="OR1718" s="129"/>
      <c r="OS1718" s="129"/>
      <c r="OT1718" s="129"/>
      <c r="OU1718" s="129"/>
      <c r="OV1718" s="129"/>
      <c r="OW1718" s="129"/>
      <c r="OX1718" s="129"/>
      <c r="OY1718" s="129"/>
      <c r="OZ1718" s="129"/>
      <c r="PA1718" s="129"/>
      <c r="PB1718" s="129"/>
      <c r="PC1718" s="129"/>
      <c r="PD1718" s="129"/>
      <c r="PE1718" s="129"/>
      <c r="PF1718" s="129"/>
      <c r="PG1718" s="129"/>
      <c r="PH1718" s="129"/>
      <c r="PI1718" s="129"/>
      <c r="PJ1718" s="129"/>
      <c r="PK1718" s="129"/>
      <c r="PL1718" s="129"/>
      <c r="PM1718" s="129"/>
      <c r="PN1718" s="129"/>
      <c r="PO1718" s="129"/>
      <c r="PP1718" s="129"/>
      <c r="PQ1718" s="129"/>
      <c r="PR1718" s="129"/>
      <c r="PS1718" s="129"/>
      <c r="PT1718" s="129"/>
      <c r="PU1718" s="129"/>
      <c r="PV1718" s="129"/>
      <c r="PW1718" s="129"/>
      <c r="PX1718" s="129"/>
      <c r="PY1718" s="129"/>
      <c r="PZ1718" s="129"/>
      <c r="QA1718" s="129"/>
      <c r="QB1718" s="129"/>
      <c r="QC1718" s="129"/>
      <c r="QD1718" s="129"/>
      <c r="QE1718" s="129"/>
      <c r="QF1718" s="129"/>
      <c r="QG1718" s="129"/>
      <c r="QH1718" s="129"/>
      <c r="QI1718" s="129"/>
      <c r="QJ1718" s="129"/>
      <c r="QK1718" s="129"/>
      <c r="QL1718" s="129"/>
      <c r="QM1718" s="129"/>
      <c r="QN1718" s="129"/>
      <c r="QO1718" s="129"/>
      <c r="QP1718" s="129"/>
      <c r="QQ1718" s="129"/>
      <c r="QR1718" s="129"/>
      <c r="QS1718" s="129"/>
      <c r="QT1718" s="129"/>
      <c r="QU1718" s="129"/>
      <c r="QV1718" s="129"/>
      <c r="QW1718" s="129"/>
      <c r="QX1718" s="129"/>
      <c r="QY1718" s="129"/>
      <c r="QZ1718" s="129"/>
      <c r="RA1718" s="129"/>
      <c r="RB1718" s="129"/>
      <c r="RC1718" s="129"/>
      <c r="RD1718" s="129"/>
      <c r="RE1718" s="129"/>
      <c r="RF1718" s="129"/>
      <c r="RG1718" s="129"/>
      <c r="RH1718" s="129"/>
      <c r="RI1718" s="129"/>
      <c r="RJ1718" s="129"/>
      <c r="RK1718" s="129"/>
      <c r="RL1718" s="129"/>
      <c r="RM1718" s="129"/>
      <c r="RN1718" s="129"/>
      <c r="RO1718" s="129"/>
      <c r="RP1718" s="129"/>
      <c r="RQ1718" s="129"/>
      <c r="RR1718" s="129"/>
      <c r="RS1718" s="129"/>
      <c r="RT1718" s="129"/>
      <c r="RU1718" s="129"/>
      <c r="RV1718" s="129"/>
      <c r="RW1718" s="129"/>
      <c r="RX1718" s="129"/>
      <c r="RY1718" s="129"/>
      <c r="RZ1718" s="129"/>
      <c r="SA1718" s="129"/>
      <c r="SB1718" s="129"/>
      <c r="SC1718" s="129"/>
      <c r="SD1718" s="129"/>
      <c r="SE1718" s="129"/>
      <c r="SF1718" s="129"/>
      <c r="SG1718" s="129"/>
      <c r="SH1718" s="129"/>
      <c r="SI1718" s="129"/>
      <c r="SJ1718" s="129"/>
      <c r="SK1718" s="129"/>
      <c r="SL1718" s="129"/>
      <c r="SM1718" s="129"/>
      <c r="SN1718" s="129"/>
      <c r="SO1718" s="129"/>
      <c r="SP1718" s="129"/>
      <c r="SQ1718" s="129"/>
      <c r="SR1718" s="129"/>
      <c r="SS1718" s="129"/>
      <c r="ST1718" s="129"/>
      <c r="SU1718" s="129"/>
      <c r="SV1718" s="129"/>
      <c r="SW1718" s="129"/>
      <c r="SX1718" s="129"/>
      <c r="SY1718" s="129"/>
      <c r="SZ1718" s="129"/>
      <c r="TA1718" s="129"/>
      <c r="TB1718" s="129"/>
      <c r="TC1718" s="129"/>
      <c r="TD1718" s="129"/>
      <c r="TE1718" s="129"/>
      <c r="TF1718" s="129"/>
      <c r="TG1718" s="129"/>
      <c r="TH1718" s="129"/>
      <c r="TI1718" s="129"/>
      <c r="TJ1718" s="129"/>
      <c r="TK1718" s="129"/>
      <c r="TL1718" s="129"/>
      <c r="TM1718" s="129"/>
      <c r="TN1718" s="129"/>
      <c r="TO1718" s="129"/>
      <c r="TP1718" s="129"/>
      <c r="TQ1718" s="129"/>
      <c r="TR1718" s="129"/>
      <c r="TS1718" s="129"/>
      <c r="TT1718" s="129"/>
      <c r="TU1718" s="129"/>
      <c r="TV1718" s="129"/>
      <c r="TW1718" s="129"/>
      <c r="TX1718" s="129"/>
      <c r="TY1718" s="129"/>
      <c r="TZ1718" s="129"/>
      <c r="UA1718" s="129"/>
      <c r="UB1718" s="129"/>
      <c r="UC1718" s="129"/>
      <c r="UD1718" s="129"/>
      <c r="UE1718" s="129"/>
      <c r="UF1718" s="129"/>
      <c r="UG1718" s="129"/>
      <c r="UH1718" s="129"/>
      <c r="UI1718" s="129"/>
      <c r="UJ1718" s="129"/>
      <c r="UK1718" s="129"/>
      <c r="UL1718" s="129"/>
      <c r="UM1718" s="129"/>
      <c r="UN1718" s="129"/>
      <c r="UO1718" s="129"/>
      <c r="UP1718" s="129"/>
      <c r="UQ1718" s="129"/>
      <c r="UR1718" s="129"/>
      <c r="US1718" s="129"/>
      <c r="UT1718" s="129"/>
      <c r="UU1718" s="129"/>
      <c r="UV1718" s="129"/>
      <c r="UW1718" s="129"/>
      <c r="UX1718" s="129"/>
      <c r="UY1718" s="129"/>
      <c r="UZ1718" s="129"/>
      <c r="VA1718" s="129"/>
      <c r="VB1718" s="129"/>
      <c r="VC1718" s="129"/>
      <c r="VD1718" s="129"/>
      <c r="VE1718" s="129"/>
      <c r="VF1718" s="129"/>
      <c r="VG1718" s="129"/>
      <c r="VH1718" s="129"/>
      <c r="VI1718" s="129"/>
      <c r="VJ1718" s="129"/>
      <c r="VK1718" s="129"/>
      <c r="VL1718" s="129"/>
      <c r="VM1718" s="129"/>
      <c r="VN1718" s="129"/>
      <c r="VO1718" s="129"/>
      <c r="VP1718" s="129"/>
      <c r="VQ1718" s="129"/>
      <c r="VR1718" s="129"/>
      <c r="VS1718" s="129"/>
      <c r="VT1718" s="129"/>
      <c r="VU1718" s="129"/>
      <c r="VV1718" s="129"/>
      <c r="VW1718" s="129"/>
      <c r="VX1718" s="129"/>
      <c r="VY1718" s="129"/>
      <c r="VZ1718" s="129"/>
      <c r="WA1718" s="129"/>
      <c r="WB1718" s="129"/>
      <c r="WC1718" s="129"/>
      <c r="WD1718" s="129"/>
      <c r="WE1718" s="129"/>
      <c r="WF1718" s="129"/>
      <c r="WG1718" s="129"/>
      <c r="WH1718" s="129"/>
      <c r="WI1718" s="129"/>
      <c r="WJ1718" s="129"/>
      <c r="WK1718" s="129"/>
      <c r="WL1718" s="129"/>
      <c r="WM1718" s="129"/>
      <c r="WN1718" s="129"/>
      <c r="WO1718" s="129"/>
      <c r="WP1718" s="129"/>
      <c r="WQ1718" s="129"/>
      <c r="WR1718" s="129"/>
      <c r="WS1718" s="129"/>
      <c r="WT1718" s="129"/>
      <c r="WU1718" s="129"/>
      <c r="WV1718" s="129"/>
      <c r="WW1718" s="129"/>
      <c r="WX1718" s="129"/>
      <c r="WY1718" s="129"/>
      <c r="WZ1718" s="129"/>
      <c r="XA1718" s="129"/>
      <c r="XB1718" s="129"/>
      <c r="XC1718" s="129"/>
      <c r="XD1718" s="129"/>
      <c r="XE1718" s="129"/>
      <c r="XF1718" s="129"/>
      <c r="XG1718" s="129"/>
      <c r="XH1718" s="129"/>
      <c r="XI1718" s="129"/>
      <c r="XJ1718" s="129"/>
      <c r="XK1718" s="129"/>
      <c r="XL1718" s="129"/>
      <c r="XM1718" s="129"/>
      <c r="XN1718" s="129"/>
      <c r="XO1718" s="129"/>
      <c r="XP1718" s="129"/>
      <c r="XQ1718" s="129"/>
      <c r="XR1718" s="129"/>
      <c r="XS1718" s="129"/>
      <c r="XT1718" s="129"/>
      <c r="XU1718" s="129"/>
      <c r="XV1718" s="129"/>
      <c r="XW1718" s="129"/>
      <c r="XX1718" s="129"/>
      <c r="XY1718" s="129"/>
      <c r="XZ1718" s="129"/>
      <c r="YA1718" s="129"/>
      <c r="YB1718" s="129"/>
      <c r="YC1718" s="129"/>
      <c r="YD1718" s="129"/>
      <c r="YE1718" s="129"/>
      <c r="YF1718" s="129"/>
      <c r="YG1718" s="129"/>
      <c r="YH1718" s="129"/>
      <c r="YI1718" s="129"/>
      <c r="YJ1718" s="129"/>
      <c r="YK1718" s="129"/>
      <c r="YL1718" s="129"/>
      <c r="YM1718" s="129"/>
      <c r="YN1718" s="129"/>
      <c r="YO1718" s="129"/>
      <c r="YP1718" s="129"/>
      <c r="YQ1718" s="129"/>
      <c r="YR1718" s="129"/>
      <c r="YS1718" s="129"/>
      <c r="YT1718" s="129"/>
      <c r="YU1718" s="129"/>
      <c r="YV1718" s="129"/>
      <c r="YW1718" s="129"/>
      <c r="YX1718" s="129"/>
      <c r="YY1718" s="129"/>
      <c r="YZ1718" s="129"/>
      <c r="ZA1718" s="129"/>
      <c r="ZB1718" s="129"/>
      <c r="ZC1718" s="129"/>
      <c r="ZD1718" s="129"/>
      <c r="ZE1718" s="129"/>
      <c r="ZF1718" s="129"/>
      <c r="ZG1718" s="129"/>
      <c r="ZH1718" s="129"/>
      <c r="ZI1718" s="129"/>
      <c r="ZJ1718" s="129"/>
      <c r="ZK1718" s="129"/>
      <c r="ZL1718" s="129"/>
      <c r="ZM1718" s="129"/>
      <c r="ZN1718" s="129"/>
      <c r="ZO1718" s="129"/>
      <c r="ZP1718" s="129"/>
      <c r="ZQ1718" s="129"/>
      <c r="ZR1718" s="129"/>
      <c r="ZS1718" s="129"/>
      <c r="ZT1718" s="129"/>
      <c r="ZU1718" s="129"/>
      <c r="ZV1718" s="129"/>
      <c r="ZW1718" s="129"/>
      <c r="ZX1718" s="129"/>
      <c r="ZY1718" s="129"/>
      <c r="ZZ1718" s="129"/>
      <c r="AAA1718" s="129"/>
      <c r="AAB1718" s="129"/>
      <c r="AAC1718" s="129"/>
      <c r="AAD1718" s="129"/>
      <c r="AAE1718" s="129"/>
      <c r="AAF1718" s="129"/>
      <c r="AAG1718" s="129"/>
      <c r="AAH1718" s="129"/>
      <c r="AAI1718" s="129"/>
      <c r="AAJ1718" s="129"/>
      <c r="AAK1718" s="129"/>
      <c r="AAL1718" s="129"/>
      <c r="AAM1718" s="129"/>
      <c r="AAN1718" s="129"/>
      <c r="AAO1718" s="129"/>
      <c r="AAP1718" s="129"/>
      <c r="AAQ1718" s="129"/>
      <c r="AAR1718" s="129"/>
      <c r="AAS1718" s="129"/>
      <c r="AAT1718" s="129"/>
      <c r="AAU1718" s="129"/>
      <c r="AAV1718" s="129"/>
      <c r="AAW1718" s="129"/>
      <c r="AAX1718" s="129"/>
      <c r="AAY1718" s="129"/>
      <c r="AAZ1718" s="129"/>
      <c r="ABA1718" s="129"/>
      <c r="ABB1718" s="129"/>
      <c r="ABC1718" s="129"/>
      <c r="ABD1718" s="129"/>
      <c r="ABE1718" s="129"/>
      <c r="ABF1718" s="129"/>
      <c r="ABG1718" s="129"/>
      <c r="ABH1718" s="129"/>
      <c r="ABI1718" s="129"/>
      <c r="ABJ1718" s="129"/>
      <c r="ABK1718" s="129"/>
      <c r="ABL1718" s="129"/>
      <c r="ABM1718" s="129"/>
      <c r="ABN1718" s="129"/>
      <c r="ABO1718" s="129"/>
      <c r="ABP1718" s="129"/>
      <c r="ABQ1718" s="129"/>
      <c r="ABR1718" s="129"/>
      <c r="ABS1718" s="129"/>
      <c r="ABT1718" s="129"/>
      <c r="ABU1718" s="129"/>
      <c r="ABV1718" s="129"/>
      <c r="ABW1718" s="129"/>
      <c r="ABX1718" s="129"/>
      <c r="ABY1718" s="129"/>
      <c r="ABZ1718" s="129"/>
      <c r="ACA1718" s="129"/>
      <c r="ACB1718" s="129"/>
      <c r="ACC1718" s="129"/>
      <c r="ACD1718" s="129"/>
      <c r="ACE1718" s="129"/>
      <c r="ACF1718" s="129"/>
      <c r="ACG1718" s="129"/>
      <c r="ACH1718" s="129"/>
      <c r="ACI1718" s="129"/>
      <c r="ACJ1718" s="129"/>
      <c r="ACK1718" s="129"/>
      <c r="ACL1718" s="129"/>
      <c r="ACM1718" s="129"/>
      <c r="ACN1718" s="129"/>
      <c r="ACO1718" s="129"/>
      <c r="ACP1718" s="129"/>
      <c r="ACQ1718" s="129"/>
      <c r="ACR1718" s="129"/>
      <c r="ACS1718" s="129"/>
      <c r="ACT1718" s="129"/>
      <c r="ACU1718" s="129"/>
      <c r="ACV1718" s="129"/>
      <c r="ACW1718" s="129"/>
      <c r="ACX1718" s="129"/>
      <c r="ACY1718" s="129"/>
      <c r="ACZ1718" s="129"/>
      <c r="ADA1718" s="129"/>
      <c r="ADB1718" s="129"/>
      <c r="ADC1718" s="129"/>
      <c r="ADD1718" s="129"/>
      <c r="ADE1718" s="129"/>
      <c r="ADF1718" s="129"/>
      <c r="ADG1718" s="129"/>
      <c r="ADH1718" s="129"/>
      <c r="ADI1718" s="129"/>
      <c r="ADJ1718" s="129"/>
      <c r="ADK1718" s="129"/>
      <c r="ADL1718" s="129"/>
      <c r="ADM1718" s="129"/>
      <c r="ADN1718" s="129"/>
      <c r="ADO1718" s="129"/>
      <c r="ADP1718" s="129"/>
      <c r="ADQ1718" s="129"/>
      <c r="ADR1718" s="129"/>
      <c r="ADS1718" s="129"/>
      <c r="ADT1718" s="129"/>
      <c r="ADU1718" s="129"/>
      <c r="ADV1718" s="129"/>
      <c r="ADW1718" s="129"/>
      <c r="ADX1718" s="129"/>
      <c r="ADY1718" s="129"/>
      <c r="ADZ1718" s="129"/>
      <c r="AEA1718" s="129"/>
      <c r="AEB1718" s="129"/>
      <c r="AEC1718" s="129"/>
      <c r="AED1718" s="129"/>
      <c r="AEE1718" s="129"/>
      <c r="AEF1718" s="129"/>
      <c r="AEG1718" s="129"/>
      <c r="AEH1718" s="129"/>
      <c r="AEI1718" s="129"/>
      <c r="AEJ1718" s="129"/>
      <c r="AEK1718" s="129"/>
      <c r="AEL1718" s="129"/>
      <c r="AEM1718" s="129"/>
      <c r="AEN1718" s="129"/>
      <c r="AEO1718" s="129"/>
      <c r="AEP1718" s="129"/>
      <c r="AEQ1718" s="129"/>
      <c r="AER1718" s="129"/>
      <c r="AES1718" s="129"/>
      <c r="AET1718" s="129"/>
      <c r="AEU1718" s="129"/>
      <c r="AEV1718" s="129"/>
      <c r="AEW1718" s="129"/>
      <c r="AEX1718" s="129"/>
      <c r="AEY1718" s="129"/>
      <c r="AEZ1718" s="129"/>
      <c r="AFA1718" s="129"/>
      <c r="AFB1718" s="129"/>
      <c r="AFC1718" s="129"/>
      <c r="AFD1718" s="129"/>
      <c r="AFE1718" s="129"/>
      <c r="AFF1718" s="129"/>
      <c r="AFG1718" s="129"/>
      <c r="AFH1718" s="129"/>
      <c r="AFI1718" s="129"/>
      <c r="AFJ1718" s="129"/>
      <c r="AFK1718" s="129"/>
      <c r="AFL1718" s="129"/>
      <c r="AFM1718" s="129"/>
      <c r="AFN1718" s="129"/>
      <c r="AFO1718" s="129"/>
      <c r="AFP1718" s="129"/>
      <c r="AFQ1718" s="129"/>
      <c r="AFR1718" s="129"/>
      <c r="AFS1718" s="129"/>
      <c r="AFT1718" s="129"/>
      <c r="AFU1718" s="129"/>
      <c r="AFV1718" s="129"/>
      <c r="AFW1718" s="129"/>
      <c r="AFX1718" s="129"/>
      <c r="AFY1718" s="129"/>
      <c r="AFZ1718" s="129"/>
      <c r="AGA1718" s="129"/>
      <c r="AGB1718" s="129"/>
      <c r="AGC1718" s="129"/>
      <c r="AGD1718" s="129"/>
      <c r="AGE1718" s="129"/>
      <c r="AGF1718" s="129"/>
      <c r="AGG1718" s="129"/>
      <c r="AGH1718" s="129"/>
      <c r="AGI1718" s="129"/>
      <c r="AGJ1718" s="129"/>
      <c r="AGK1718" s="129"/>
      <c r="AGL1718" s="129"/>
      <c r="AGM1718" s="129"/>
      <c r="AGN1718" s="129"/>
      <c r="AGO1718" s="129"/>
      <c r="AGP1718" s="129"/>
      <c r="AGQ1718" s="129"/>
      <c r="AGR1718" s="129"/>
      <c r="AGS1718" s="129"/>
      <c r="AGT1718" s="129"/>
      <c r="AGU1718" s="129"/>
      <c r="AGV1718" s="129"/>
      <c r="AGW1718" s="129"/>
      <c r="AGX1718" s="129"/>
      <c r="AGY1718" s="129"/>
      <c r="AGZ1718" s="129"/>
      <c r="AHA1718" s="129"/>
      <c r="AHB1718" s="129"/>
      <c r="AHC1718" s="129"/>
      <c r="AHD1718" s="129"/>
      <c r="AHE1718" s="129"/>
      <c r="AHF1718" s="129"/>
      <c r="AHG1718" s="129"/>
      <c r="AHH1718" s="129"/>
      <c r="AHI1718" s="129"/>
      <c r="AHJ1718" s="129"/>
      <c r="AHK1718" s="129"/>
      <c r="AHL1718" s="129"/>
      <c r="AHM1718" s="129"/>
      <c r="AHN1718" s="129"/>
      <c r="AHO1718" s="129"/>
      <c r="AHP1718" s="129"/>
      <c r="AHQ1718" s="129"/>
      <c r="AHR1718" s="129"/>
      <c r="AHS1718" s="129"/>
      <c r="AHT1718" s="129"/>
      <c r="AHU1718" s="129"/>
      <c r="AHV1718" s="129"/>
      <c r="AHW1718" s="129"/>
      <c r="AHX1718" s="129"/>
      <c r="AHY1718" s="129"/>
      <c r="AHZ1718" s="129"/>
      <c r="AIA1718" s="129"/>
      <c r="AIB1718" s="129"/>
      <c r="AIC1718" s="129"/>
      <c r="AID1718" s="129"/>
      <c r="AIE1718" s="129"/>
      <c r="AIF1718" s="129"/>
      <c r="AIG1718" s="129"/>
      <c r="AIH1718" s="129"/>
      <c r="AII1718" s="129"/>
      <c r="AIJ1718" s="129"/>
      <c r="AIK1718" s="129"/>
      <c r="AIL1718" s="129"/>
      <c r="AIM1718" s="129"/>
      <c r="AIN1718" s="129"/>
      <c r="AIO1718" s="129"/>
      <c r="AIP1718" s="129"/>
      <c r="AIQ1718" s="129"/>
      <c r="AIR1718" s="129"/>
      <c r="AIS1718" s="129"/>
      <c r="AIT1718" s="129"/>
      <c r="AIU1718" s="129"/>
      <c r="AIV1718" s="129"/>
      <c r="AIW1718" s="129"/>
      <c r="AIX1718" s="129"/>
      <c r="AIY1718" s="129"/>
      <c r="AIZ1718" s="129"/>
      <c r="AJA1718" s="129"/>
      <c r="AJB1718" s="129"/>
      <c r="AJC1718" s="129"/>
      <c r="AJD1718" s="129"/>
      <c r="AJE1718" s="129"/>
      <c r="AJF1718" s="129"/>
      <c r="AJG1718" s="129"/>
      <c r="AJH1718" s="129"/>
      <c r="AJI1718" s="129"/>
      <c r="AJJ1718" s="129"/>
      <c r="AJK1718" s="129"/>
      <c r="AJL1718" s="129"/>
      <c r="AJM1718" s="129"/>
      <c r="AJN1718" s="129"/>
      <c r="AJO1718" s="129"/>
      <c r="AJP1718" s="129"/>
      <c r="AJQ1718" s="129"/>
      <c r="AJR1718" s="129"/>
      <c r="AJS1718" s="129"/>
      <c r="AJT1718" s="129"/>
      <c r="AJU1718" s="129"/>
      <c r="AJV1718" s="129"/>
      <c r="AJW1718" s="129"/>
      <c r="AJX1718" s="129"/>
      <c r="AJY1718" s="129"/>
      <c r="AJZ1718" s="129"/>
      <c r="AKA1718" s="129"/>
      <c r="AKB1718" s="129"/>
      <c r="AKC1718" s="129"/>
      <c r="AKD1718" s="129"/>
      <c r="AKE1718" s="129"/>
      <c r="AKF1718" s="129"/>
      <c r="AKG1718" s="129"/>
      <c r="AKH1718" s="129"/>
      <c r="AKI1718" s="129"/>
      <c r="AKJ1718" s="129"/>
      <c r="AKK1718" s="129"/>
      <c r="AKL1718" s="129"/>
      <c r="AKM1718" s="129"/>
      <c r="AKN1718" s="129"/>
      <c r="AKO1718" s="129"/>
      <c r="AKP1718" s="129"/>
      <c r="AKQ1718" s="129"/>
      <c r="AKR1718" s="129"/>
      <c r="AKS1718" s="129"/>
      <c r="AKT1718" s="129"/>
      <c r="AKU1718" s="129"/>
      <c r="AKV1718" s="129"/>
      <c r="AKW1718" s="129"/>
      <c r="AKX1718" s="129"/>
      <c r="AKY1718" s="129"/>
      <c r="AKZ1718" s="129"/>
      <c r="ALA1718" s="129"/>
      <c r="ALB1718" s="129"/>
      <c r="ALC1718" s="129"/>
      <c r="ALD1718" s="129"/>
      <c r="ALE1718" s="129"/>
      <c r="ALF1718" s="129"/>
      <c r="ALG1718" s="129"/>
      <c r="ALH1718" s="129"/>
      <c r="ALI1718" s="129"/>
      <c r="ALJ1718" s="129"/>
      <c r="ALK1718" s="129"/>
      <c r="ALL1718" s="129"/>
      <c r="ALM1718" s="129"/>
      <c r="ALN1718" s="129"/>
      <c r="ALO1718" s="129"/>
      <c r="ALP1718" s="129"/>
      <c r="ALQ1718" s="129"/>
      <c r="ALR1718" s="129"/>
      <c r="ALS1718" s="129"/>
      <c r="ALT1718" s="129"/>
      <c r="ALU1718" s="129"/>
      <c r="ALV1718" s="129"/>
      <c r="ALW1718" s="129"/>
      <c r="ALX1718" s="129"/>
      <c r="ALY1718" s="129"/>
      <c r="ALZ1718" s="129"/>
      <c r="AMA1718" s="129"/>
      <c r="AMB1718" s="129"/>
      <c r="AMC1718" s="129"/>
      <c r="AMD1718" s="129"/>
      <c r="AME1718" s="129"/>
      <c r="AMF1718" s="129"/>
      <c r="AMG1718" s="129"/>
      <c r="AMH1718" s="129"/>
      <c r="AMI1718" s="129"/>
      <c r="AMJ1718" s="129"/>
      <c r="AMK1718" s="129"/>
      <c r="AML1718" s="129"/>
      <c r="AMM1718" s="129"/>
      <c r="AMN1718" s="129"/>
      <c r="AMO1718" s="129"/>
      <c r="AMP1718" s="129"/>
      <c r="AMQ1718" s="129"/>
      <c r="AMR1718" s="129"/>
      <c r="AMS1718" s="129"/>
      <c r="AMT1718" s="129"/>
      <c r="AMU1718" s="129"/>
      <c r="AMV1718" s="129"/>
      <c r="AMW1718" s="129"/>
      <c r="AMX1718" s="129"/>
      <c r="AMY1718" s="129"/>
      <c r="AMZ1718" s="129"/>
      <c r="ANA1718" s="129"/>
      <c r="ANB1718" s="129"/>
      <c r="ANC1718" s="129"/>
      <c r="AND1718" s="129"/>
      <c r="ANE1718" s="129"/>
      <c r="ANF1718" s="129"/>
      <c r="ANG1718" s="129"/>
      <c r="ANH1718" s="129"/>
      <c r="ANI1718" s="129"/>
      <c r="ANJ1718" s="129"/>
      <c r="ANK1718" s="129"/>
      <c r="ANL1718" s="129"/>
      <c r="ANM1718" s="129"/>
      <c r="ANN1718" s="129"/>
      <c r="ANO1718" s="129"/>
      <c r="ANP1718" s="129"/>
      <c r="ANQ1718" s="129"/>
      <c r="ANR1718" s="129"/>
      <c r="ANS1718" s="129"/>
      <c r="ANT1718" s="129"/>
      <c r="ANU1718" s="129"/>
      <c r="ANV1718" s="129"/>
      <c r="ANW1718" s="129"/>
      <c r="ANX1718" s="129"/>
      <c r="ANY1718" s="129"/>
      <c r="ANZ1718" s="129"/>
      <c r="AOA1718" s="129"/>
      <c r="AOB1718" s="129"/>
      <c r="AOC1718" s="129"/>
      <c r="AOD1718" s="129"/>
      <c r="AOE1718" s="129"/>
      <c r="AOF1718" s="129"/>
      <c r="AOG1718" s="129"/>
      <c r="AOH1718" s="129"/>
      <c r="AOI1718" s="129"/>
      <c r="AOJ1718" s="129"/>
      <c r="AOK1718" s="129"/>
      <c r="AOL1718" s="129"/>
      <c r="AOM1718" s="129"/>
      <c r="AON1718" s="129"/>
      <c r="AOO1718" s="129"/>
      <c r="AOP1718" s="129"/>
      <c r="AOQ1718" s="129"/>
      <c r="AOR1718" s="129"/>
      <c r="AOS1718" s="129"/>
      <c r="AOT1718" s="129"/>
      <c r="AOU1718" s="129"/>
      <c r="AOV1718" s="129"/>
      <c r="AOW1718" s="129"/>
      <c r="AOX1718" s="129"/>
      <c r="AOY1718" s="129"/>
      <c r="AOZ1718" s="129"/>
      <c r="APA1718" s="129"/>
      <c r="APB1718" s="129"/>
      <c r="APC1718" s="129"/>
      <c r="APD1718" s="129"/>
      <c r="APE1718" s="129"/>
      <c r="APF1718" s="129"/>
      <c r="APG1718" s="129"/>
      <c r="APH1718" s="129"/>
      <c r="API1718" s="129"/>
      <c r="APJ1718" s="129"/>
      <c r="APK1718" s="129"/>
      <c r="APL1718" s="129"/>
      <c r="APM1718" s="129"/>
      <c r="APN1718" s="129"/>
      <c r="APO1718" s="129"/>
      <c r="APP1718" s="129"/>
      <c r="APQ1718" s="129"/>
      <c r="APR1718" s="129"/>
      <c r="APS1718" s="129"/>
      <c r="APT1718" s="129"/>
      <c r="APU1718" s="129"/>
      <c r="APV1718" s="129"/>
      <c r="APW1718" s="129"/>
      <c r="APX1718" s="129"/>
      <c r="APY1718" s="129"/>
      <c r="APZ1718" s="129"/>
      <c r="AQA1718" s="129"/>
      <c r="AQB1718" s="129"/>
      <c r="AQC1718" s="129"/>
      <c r="AQD1718" s="129"/>
      <c r="AQE1718" s="129"/>
      <c r="AQF1718" s="129"/>
      <c r="AQG1718" s="129"/>
      <c r="AQH1718" s="129"/>
      <c r="AQI1718" s="129"/>
      <c r="AQJ1718" s="129"/>
      <c r="AQK1718" s="129"/>
      <c r="AQL1718" s="129"/>
      <c r="AQM1718" s="129"/>
      <c r="AQN1718" s="129"/>
      <c r="AQO1718" s="129"/>
      <c r="AQP1718" s="129"/>
      <c r="AQQ1718" s="129"/>
      <c r="AQR1718" s="129"/>
      <c r="AQS1718" s="129"/>
      <c r="AQT1718" s="129"/>
      <c r="AQU1718" s="129"/>
      <c r="AQV1718" s="129"/>
      <c r="AQW1718" s="129"/>
      <c r="AQX1718" s="129"/>
      <c r="AQY1718" s="129"/>
      <c r="AQZ1718" s="129"/>
      <c r="ARA1718" s="129"/>
      <c r="ARB1718" s="129"/>
      <c r="ARC1718" s="129"/>
      <c r="ARD1718" s="129"/>
      <c r="ARE1718" s="129"/>
      <c r="ARF1718" s="129"/>
      <c r="ARG1718" s="129"/>
      <c r="ARH1718" s="129"/>
      <c r="ARI1718" s="129"/>
      <c r="ARJ1718" s="129"/>
      <c r="ARK1718" s="129"/>
      <c r="ARL1718" s="129"/>
      <c r="ARM1718" s="129"/>
      <c r="ARN1718" s="129"/>
      <c r="ARO1718" s="129"/>
      <c r="ARP1718" s="129"/>
      <c r="ARQ1718" s="129"/>
      <c r="ARR1718" s="129"/>
      <c r="ARS1718" s="129"/>
      <c r="ART1718" s="129"/>
      <c r="ARU1718" s="129"/>
      <c r="ARV1718" s="129"/>
      <c r="ARW1718" s="129"/>
      <c r="ARX1718" s="129"/>
      <c r="ARY1718" s="129"/>
      <c r="ARZ1718" s="129"/>
      <c r="ASA1718" s="129"/>
      <c r="ASB1718" s="129"/>
      <c r="ASC1718" s="129"/>
      <c r="ASD1718" s="129"/>
      <c r="ASE1718" s="129"/>
      <c r="ASF1718" s="129"/>
      <c r="ASG1718" s="129"/>
      <c r="ASH1718" s="129"/>
      <c r="ASI1718" s="129"/>
      <c r="ASJ1718" s="129"/>
      <c r="ASK1718" s="129"/>
      <c r="ASL1718" s="129"/>
      <c r="ASM1718" s="129"/>
      <c r="ASN1718" s="129"/>
      <c r="ASO1718" s="129"/>
      <c r="ASP1718" s="129"/>
      <c r="ASQ1718" s="129"/>
      <c r="ASR1718" s="129"/>
      <c r="ASS1718" s="129"/>
      <c r="AST1718" s="129"/>
      <c r="ASU1718" s="129"/>
      <c r="ASV1718" s="129"/>
      <c r="ASW1718" s="129"/>
      <c r="ASX1718" s="129"/>
      <c r="ASY1718" s="129"/>
      <c r="ASZ1718" s="129"/>
      <c r="ATA1718" s="129"/>
      <c r="ATB1718" s="129"/>
      <c r="ATC1718" s="129"/>
      <c r="ATD1718" s="129"/>
      <c r="ATE1718" s="129"/>
      <c r="ATF1718" s="129"/>
      <c r="ATG1718" s="129"/>
      <c r="ATH1718" s="129"/>
      <c r="ATI1718" s="129"/>
      <c r="ATJ1718" s="129"/>
      <c r="ATK1718" s="129"/>
      <c r="ATL1718" s="129"/>
      <c r="ATM1718" s="129"/>
      <c r="ATN1718" s="129"/>
      <c r="ATO1718" s="129"/>
      <c r="ATP1718" s="129"/>
      <c r="ATQ1718" s="129"/>
      <c r="ATR1718" s="129"/>
      <c r="ATS1718" s="129"/>
      <c r="ATT1718" s="129"/>
      <c r="ATU1718" s="129"/>
      <c r="ATV1718" s="129"/>
      <c r="ATW1718" s="129"/>
      <c r="ATX1718" s="129"/>
      <c r="ATY1718" s="129"/>
      <c r="ATZ1718" s="129"/>
      <c r="AUA1718" s="129"/>
      <c r="AUB1718" s="129"/>
      <c r="AUC1718" s="129"/>
      <c r="AUD1718" s="129"/>
      <c r="AUE1718" s="129"/>
      <c r="AUF1718" s="129"/>
      <c r="AUG1718" s="129"/>
      <c r="AUH1718" s="129"/>
      <c r="AUI1718" s="129"/>
      <c r="AUJ1718" s="129"/>
      <c r="AUK1718" s="129"/>
      <c r="AUL1718" s="129"/>
      <c r="AUM1718" s="129"/>
      <c r="AUN1718" s="129"/>
      <c r="AUO1718" s="129"/>
      <c r="AUP1718" s="129"/>
      <c r="AUQ1718" s="129"/>
      <c r="AUR1718" s="129"/>
      <c r="AUS1718" s="129"/>
      <c r="AUT1718" s="129"/>
      <c r="AUU1718" s="129"/>
      <c r="AUV1718" s="129"/>
      <c r="AUW1718" s="129"/>
      <c r="AUX1718" s="129"/>
      <c r="AUY1718" s="129"/>
      <c r="AUZ1718" s="129"/>
      <c r="AVA1718" s="129"/>
      <c r="AVB1718" s="129"/>
      <c r="AVC1718" s="129"/>
      <c r="AVD1718" s="129"/>
      <c r="AVE1718" s="129"/>
      <c r="AVF1718" s="129"/>
      <c r="AVG1718" s="129"/>
      <c r="AVH1718" s="129"/>
      <c r="AVI1718" s="129"/>
      <c r="AVJ1718" s="129"/>
      <c r="AVK1718" s="129"/>
      <c r="AVL1718" s="129"/>
      <c r="AVM1718" s="129"/>
      <c r="AVN1718" s="129"/>
      <c r="AVO1718" s="129"/>
      <c r="AVP1718" s="129"/>
      <c r="AVQ1718" s="129"/>
      <c r="AVR1718" s="129"/>
      <c r="AVS1718" s="129"/>
      <c r="AVT1718" s="129"/>
      <c r="AVU1718" s="129"/>
      <c r="AVV1718" s="129"/>
      <c r="AVW1718" s="129"/>
      <c r="AVX1718" s="129"/>
      <c r="AVY1718" s="129"/>
      <c r="AVZ1718" s="129"/>
      <c r="AWA1718" s="129"/>
      <c r="AWB1718" s="129"/>
      <c r="AWC1718" s="129"/>
      <c r="AWD1718" s="129"/>
      <c r="AWE1718" s="129"/>
      <c r="AWF1718" s="129"/>
      <c r="AWG1718" s="129"/>
      <c r="AWH1718" s="129"/>
      <c r="AWI1718" s="129"/>
      <c r="AWJ1718" s="129"/>
      <c r="AWK1718" s="129"/>
      <c r="AWL1718" s="129"/>
      <c r="AWM1718" s="129"/>
      <c r="AWN1718" s="129"/>
      <c r="AWO1718" s="129"/>
      <c r="AWP1718" s="129"/>
      <c r="AWQ1718" s="129"/>
      <c r="AWR1718" s="129"/>
      <c r="AWS1718" s="129"/>
      <c r="AWT1718" s="129"/>
      <c r="AWU1718" s="129"/>
      <c r="AWV1718" s="129"/>
      <c r="AWW1718" s="129"/>
      <c r="AWX1718" s="129"/>
      <c r="AWY1718" s="129"/>
      <c r="AWZ1718" s="129"/>
      <c r="AXA1718" s="129"/>
      <c r="AXB1718" s="129"/>
      <c r="AXC1718" s="129"/>
      <c r="AXD1718" s="129"/>
      <c r="AXE1718" s="129"/>
      <c r="AXF1718" s="129"/>
      <c r="AXG1718" s="129"/>
      <c r="AXH1718" s="129"/>
      <c r="AXI1718" s="129"/>
      <c r="AXJ1718" s="129"/>
      <c r="AXK1718" s="129"/>
      <c r="AXL1718" s="129"/>
      <c r="AXM1718" s="129"/>
      <c r="AXN1718" s="129"/>
      <c r="AXO1718" s="129"/>
      <c r="AXP1718" s="129"/>
      <c r="AXQ1718" s="129"/>
      <c r="AXR1718" s="129"/>
      <c r="AXS1718" s="129"/>
      <c r="AXT1718" s="129"/>
      <c r="AXU1718" s="129"/>
      <c r="AXV1718" s="129"/>
      <c r="AXW1718" s="129"/>
      <c r="AXX1718" s="129"/>
      <c r="AXY1718" s="129"/>
      <c r="AXZ1718" s="129"/>
      <c r="AYA1718" s="129"/>
      <c r="AYB1718" s="129"/>
      <c r="AYC1718" s="129"/>
      <c r="AYD1718" s="129"/>
      <c r="AYE1718" s="129"/>
      <c r="AYF1718" s="129"/>
      <c r="AYG1718" s="129"/>
      <c r="AYH1718" s="129"/>
      <c r="AYI1718" s="129"/>
      <c r="AYJ1718" s="129"/>
      <c r="AYK1718" s="129"/>
      <c r="AYL1718" s="129"/>
      <c r="AYM1718" s="129"/>
      <c r="AYN1718" s="129"/>
      <c r="AYO1718" s="129"/>
      <c r="AYP1718" s="129"/>
      <c r="AYQ1718" s="129"/>
      <c r="AYR1718" s="129"/>
      <c r="AYS1718" s="129"/>
      <c r="AYT1718" s="129"/>
      <c r="AYU1718" s="129"/>
      <c r="AYV1718" s="129"/>
      <c r="AYW1718" s="129"/>
      <c r="AYX1718" s="129"/>
      <c r="AYY1718" s="129"/>
      <c r="AYZ1718" s="129"/>
      <c r="AZA1718" s="129"/>
      <c r="AZB1718" s="129"/>
      <c r="AZC1718" s="129"/>
      <c r="AZD1718" s="129"/>
      <c r="AZE1718" s="129"/>
      <c r="AZF1718" s="129"/>
      <c r="AZG1718" s="129"/>
      <c r="AZH1718" s="129"/>
      <c r="AZI1718" s="129"/>
      <c r="AZJ1718" s="129"/>
      <c r="AZK1718" s="129"/>
      <c r="AZL1718" s="129"/>
      <c r="AZM1718" s="129"/>
      <c r="AZN1718" s="129"/>
      <c r="AZO1718" s="129"/>
      <c r="AZP1718" s="129"/>
      <c r="AZQ1718" s="129"/>
      <c r="AZR1718" s="129"/>
      <c r="AZS1718" s="129"/>
      <c r="AZT1718" s="129"/>
      <c r="AZU1718" s="129"/>
      <c r="AZV1718" s="129"/>
      <c r="AZW1718" s="129"/>
      <c r="AZX1718" s="129"/>
      <c r="AZY1718" s="129"/>
      <c r="AZZ1718" s="129"/>
      <c r="BAA1718" s="129"/>
      <c r="BAB1718" s="129"/>
      <c r="BAC1718" s="129"/>
      <c r="BAD1718" s="129"/>
      <c r="BAE1718" s="129"/>
      <c r="BAF1718" s="129"/>
      <c r="BAG1718" s="129"/>
      <c r="BAH1718" s="129"/>
      <c r="BAI1718" s="129"/>
      <c r="BAJ1718" s="129"/>
      <c r="BAK1718" s="129"/>
      <c r="BAL1718" s="129"/>
      <c r="BAM1718" s="129"/>
      <c r="BAN1718" s="129"/>
      <c r="BAO1718" s="129"/>
      <c r="BAP1718" s="129"/>
      <c r="BAQ1718" s="129"/>
      <c r="BAR1718" s="129"/>
      <c r="BAS1718" s="129"/>
      <c r="BAT1718" s="129"/>
      <c r="BAU1718" s="129"/>
      <c r="BAV1718" s="129"/>
      <c r="BAW1718" s="129"/>
      <c r="BAX1718" s="129"/>
      <c r="BAY1718" s="129"/>
      <c r="BAZ1718" s="129"/>
      <c r="BBA1718" s="129"/>
      <c r="BBB1718" s="129"/>
      <c r="BBC1718" s="129"/>
      <c r="BBD1718" s="129"/>
      <c r="BBE1718" s="129"/>
      <c r="BBF1718" s="129"/>
      <c r="BBG1718" s="129"/>
      <c r="BBH1718" s="129"/>
      <c r="BBI1718" s="129"/>
      <c r="BBJ1718" s="129"/>
      <c r="BBK1718" s="129"/>
      <c r="BBL1718" s="129"/>
      <c r="BBM1718" s="129"/>
      <c r="BBN1718" s="129"/>
      <c r="BBO1718" s="129"/>
      <c r="BBP1718" s="129"/>
      <c r="BBQ1718" s="129"/>
      <c r="BBR1718" s="129"/>
      <c r="BBS1718" s="129"/>
      <c r="BBT1718" s="129"/>
      <c r="BBU1718" s="129"/>
      <c r="BBV1718" s="129"/>
      <c r="BBW1718" s="129"/>
      <c r="BBX1718" s="129"/>
      <c r="BBY1718" s="129"/>
      <c r="BBZ1718" s="129"/>
      <c r="BCA1718" s="129"/>
      <c r="BCB1718" s="129"/>
      <c r="BCC1718" s="129"/>
      <c r="BCD1718" s="129"/>
      <c r="BCE1718" s="129"/>
      <c r="BCF1718" s="129"/>
      <c r="BCG1718" s="129"/>
      <c r="BCH1718" s="129"/>
      <c r="BCI1718" s="129"/>
      <c r="BCJ1718" s="129"/>
      <c r="BCK1718" s="129"/>
      <c r="BCL1718" s="129"/>
      <c r="BCM1718" s="129"/>
      <c r="BCN1718" s="129"/>
      <c r="BCO1718" s="129"/>
      <c r="BCP1718" s="129"/>
      <c r="BCQ1718" s="129"/>
      <c r="BCR1718" s="129"/>
      <c r="BCS1718" s="129"/>
      <c r="BCT1718" s="129"/>
      <c r="BCU1718" s="129"/>
      <c r="BCV1718" s="129"/>
      <c r="BCW1718" s="129"/>
      <c r="BCX1718" s="129"/>
      <c r="BCY1718" s="129"/>
      <c r="BCZ1718" s="129"/>
      <c r="BDA1718" s="129"/>
      <c r="BDB1718" s="129"/>
      <c r="BDC1718" s="129"/>
      <c r="BDD1718" s="129"/>
      <c r="BDE1718" s="129"/>
      <c r="BDF1718" s="129"/>
      <c r="BDG1718" s="129"/>
      <c r="BDH1718" s="129"/>
      <c r="BDI1718" s="129"/>
      <c r="BDJ1718" s="129"/>
      <c r="BDK1718" s="129"/>
      <c r="BDL1718" s="129"/>
      <c r="BDM1718" s="129"/>
      <c r="BDN1718" s="129"/>
      <c r="BDO1718" s="129"/>
      <c r="BDP1718" s="129"/>
      <c r="BDQ1718" s="129"/>
      <c r="BDR1718" s="129"/>
      <c r="BDS1718" s="129"/>
      <c r="BDT1718" s="129"/>
      <c r="BDU1718" s="129"/>
      <c r="BDV1718" s="129"/>
      <c r="BDW1718" s="129"/>
      <c r="BDX1718" s="129"/>
      <c r="BDY1718" s="129"/>
      <c r="BDZ1718" s="129"/>
      <c r="BEA1718" s="129"/>
      <c r="BEB1718" s="129"/>
      <c r="BEC1718" s="129"/>
      <c r="BED1718" s="129"/>
      <c r="BEE1718" s="129"/>
      <c r="BEF1718" s="129"/>
      <c r="BEG1718" s="129"/>
      <c r="BEH1718" s="129"/>
      <c r="BEI1718" s="129"/>
      <c r="BEJ1718" s="129"/>
      <c r="BEK1718" s="129"/>
      <c r="BEL1718" s="129"/>
      <c r="BEM1718" s="129"/>
      <c r="BEN1718" s="129"/>
      <c r="BEO1718" s="129"/>
      <c r="BEP1718" s="129"/>
      <c r="BEQ1718" s="129"/>
      <c r="BER1718" s="129"/>
      <c r="BES1718" s="129"/>
      <c r="BET1718" s="129"/>
      <c r="BEU1718" s="129"/>
      <c r="BEV1718" s="129"/>
      <c r="BEW1718" s="129"/>
      <c r="BEX1718" s="129"/>
      <c r="BEY1718" s="129"/>
      <c r="BEZ1718" s="129"/>
      <c r="BFA1718" s="129"/>
      <c r="BFB1718" s="129"/>
      <c r="BFC1718" s="129"/>
      <c r="BFD1718" s="129"/>
      <c r="BFE1718" s="129"/>
      <c r="BFF1718" s="129"/>
      <c r="BFG1718" s="129"/>
      <c r="BFH1718" s="129"/>
      <c r="BFI1718" s="129"/>
      <c r="BFJ1718" s="129"/>
      <c r="BFK1718" s="129"/>
      <c r="BFL1718" s="129"/>
      <c r="BFM1718" s="129"/>
      <c r="BFN1718" s="129"/>
      <c r="BFO1718" s="129"/>
      <c r="BFP1718" s="129"/>
      <c r="BFQ1718" s="129"/>
      <c r="BFR1718" s="129"/>
      <c r="BFS1718" s="129"/>
      <c r="BFT1718" s="129"/>
      <c r="BFU1718" s="129"/>
      <c r="BFV1718" s="129"/>
      <c r="BFW1718" s="129"/>
      <c r="BFX1718" s="129"/>
      <c r="BFY1718" s="129"/>
      <c r="BFZ1718" s="129"/>
      <c r="BGA1718" s="129"/>
      <c r="BGB1718" s="129"/>
      <c r="BGC1718" s="129"/>
      <c r="BGD1718" s="129"/>
      <c r="BGE1718" s="129"/>
      <c r="BGF1718" s="129"/>
      <c r="BGG1718" s="129"/>
      <c r="BGH1718" s="129"/>
      <c r="BGI1718" s="129"/>
      <c r="BGJ1718" s="129"/>
      <c r="BGK1718" s="129"/>
      <c r="BGL1718" s="129"/>
      <c r="BGM1718" s="129"/>
      <c r="BGN1718" s="129"/>
      <c r="BGO1718" s="129"/>
      <c r="BGP1718" s="129"/>
      <c r="BGQ1718" s="129"/>
      <c r="BGR1718" s="129"/>
      <c r="BGS1718" s="129"/>
      <c r="BGT1718" s="129"/>
      <c r="BGU1718" s="129"/>
      <c r="BGV1718" s="129"/>
      <c r="BGW1718" s="129"/>
      <c r="BGX1718" s="129"/>
      <c r="BGY1718" s="129"/>
      <c r="BGZ1718" s="129"/>
      <c r="BHA1718" s="129"/>
      <c r="BHB1718" s="129"/>
      <c r="BHC1718" s="129"/>
      <c r="BHD1718" s="129"/>
      <c r="BHE1718" s="129"/>
      <c r="BHF1718" s="129"/>
      <c r="BHG1718" s="129"/>
      <c r="BHH1718" s="129"/>
      <c r="BHI1718" s="129"/>
      <c r="BHJ1718" s="129"/>
      <c r="BHK1718" s="129"/>
      <c r="BHL1718" s="129"/>
      <c r="BHM1718" s="129"/>
      <c r="BHN1718" s="129"/>
      <c r="BHO1718" s="129"/>
      <c r="BHP1718" s="129"/>
      <c r="BHQ1718" s="129"/>
      <c r="BHR1718" s="129"/>
      <c r="BHS1718" s="129"/>
      <c r="BHT1718" s="129"/>
      <c r="BHU1718" s="129"/>
      <c r="BHV1718" s="129"/>
      <c r="BHW1718" s="129"/>
      <c r="BHX1718" s="129"/>
      <c r="BHY1718" s="129"/>
      <c r="BHZ1718" s="129"/>
      <c r="BIA1718" s="129"/>
      <c r="BIB1718" s="129"/>
      <c r="BIC1718" s="129"/>
      <c r="BID1718" s="129"/>
      <c r="BIE1718" s="129"/>
      <c r="BIF1718" s="129"/>
      <c r="BIG1718" s="129"/>
      <c r="BIH1718" s="129"/>
      <c r="BII1718" s="129"/>
      <c r="BIJ1718" s="129"/>
      <c r="BIK1718" s="129"/>
      <c r="BIL1718" s="129"/>
      <c r="BIM1718" s="129"/>
      <c r="BIN1718" s="129"/>
      <c r="BIO1718" s="129"/>
      <c r="BIP1718" s="129"/>
      <c r="BIQ1718" s="129"/>
      <c r="BIR1718" s="129"/>
      <c r="BIS1718" s="129"/>
      <c r="BIT1718" s="129"/>
      <c r="BIU1718" s="129"/>
      <c r="BIV1718" s="129"/>
      <c r="BIW1718" s="129"/>
      <c r="BIX1718" s="129"/>
      <c r="BIY1718" s="129"/>
      <c r="BIZ1718" s="129"/>
      <c r="BJA1718" s="129"/>
      <c r="BJB1718" s="129"/>
      <c r="BJC1718" s="129"/>
      <c r="BJD1718" s="129"/>
      <c r="BJE1718" s="129"/>
      <c r="BJF1718" s="129"/>
      <c r="BJG1718" s="129"/>
      <c r="BJH1718" s="129"/>
      <c r="BJI1718" s="129"/>
      <c r="BJJ1718" s="129"/>
      <c r="BJK1718" s="129"/>
      <c r="BJL1718" s="129"/>
      <c r="BJM1718" s="129"/>
      <c r="BJN1718" s="129"/>
      <c r="BJO1718" s="129"/>
      <c r="BJP1718" s="129"/>
      <c r="BJQ1718" s="129"/>
      <c r="BJR1718" s="129"/>
      <c r="BJS1718" s="129"/>
      <c r="BJT1718" s="129"/>
      <c r="BJU1718" s="129"/>
      <c r="BJV1718" s="129"/>
      <c r="BJW1718" s="129"/>
      <c r="BJX1718" s="129"/>
      <c r="BJY1718" s="129"/>
      <c r="BJZ1718" s="129"/>
      <c r="BKA1718" s="129"/>
      <c r="BKB1718" s="129"/>
      <c r="BKC1718" s="129"/>
      <c r="BKD1718" s="129"/>
      <c r="BKE1718" s="129"/>
      <c r="BKF1718" s="129"/>
      <c r="BKG1718" s="129"/>
      <c r="BKH1718" s="129"/>
      <c r="BKI1718" s="129"/>
      <c r="BKJ1718" s="129"/>
      <c r="BKK1718" s="129"/>
      <c r="BKL1718" s="129"/>
      <c r="BKM1718" s="129"/>
      <c r="BKN1718" s="129"/>
      <c r="BKO1718" s="129"/>
      <c r="BKP1718" s="129"/>
      <c r="BKQ1718" s="129"/>
      <c r="BKR1718" s="129"/>
      <c r="BKS1718" s="129"/>
      <c r="BKT1718" s="129"/>
      <c r="BKU1718" s="129"/>
      <c r="BKV1718" s="129"/>
      <c r="BKW1718" s="129"/>
      <c r="BKX1718" s="129"/>
      <c r="BKY1718" s="129"/>
      <c r="BKZ1718" s="129"/>
      <c r="BLA1718" s="129"/>
      <c r="BLB1718" s="129"/>
      <c r="BLC1718" s="129"/>
      <c r="BLD1718" s="129"/>
      <c r="BLE1718" s="129"/>
      <c r="BLF1718" s="129"/>
      <c r="BLG1718" s="129"/>
      <c r="BLH1718" s="129"/>
      <c r="BLI1718" s="129"/>
      <c r="BLJ1718" s="129"/>
      <c r="BLK1718" s="129"/>
      <c r="BLL1718" s="129"/>
      <c r="BLM1718" s="129"/>
      <c r="BLN1718" s="129"/>
      <c r="BLO1718" s="129"/>
      <c r="BLP1718" s="129"/>
      <c r="BLQ1718" s="129"/>
      <c r="BLR1718" s="129"/>
      <c r="BLS1718" s="129"/>
      <c r="BLT1718" s="129"/>
      <c r="BLU1718" s="129"/>
      <c r="BLV1718" s="129"/>
      <c r="BLW1718" s="129"/>
      <c r="BLX1718" s="129"/>
      <c r="BLY1718" s="129"/>
      <c r="BLZ1718" s="129"/>
      <c r="BMA1718" s="129"/>
      <c r="BMB1718" s="129"/>
      <c r="BMC1718" s="129"/>
      <c r="BMD1718" s="129"/>
      <c r="BME1718" s="129"/>
      <c r="BMF1718" s="129"/>
      <c r="BMG1718" s="129"/>
      <c r="BMH1718" s="129"/>
      <c r="BMI1718" s="129"/>
      <c r="BMJ1718" s="129"/>
      <c r="BMK1718" s="129"/>
      <c r="BML1718" s="129"/>
      <c r="BMM1718" s="129"/>
      <c r="BMN1718" s="129"/>
      <c r="BMO1718" s="129"/>
      <c r="BMP1718" s="129"/>
      <c r="BMQ1718" s="129"/>
      <c r="BMR1718" s="129"/>
      <c r="BMS1718" s="129"/>
      <c r="BMT1718" s="129"/>
      <c r="BMU1718" s="129"/>
      <c r="BMV1718" s="129"/>
      <c r="BMW1718" s="129"/>
      <c r="BMX1718" s="129"/>
      <c r="BMY1718" s="129"/>
      <c r="BMZ1718" s="129"/>
      <c r="BNA1718" s="129"/>
      <c r="BNB1718" s="129"/>
      <c r="BNC1718" s="129"/>
      <c r="BND1718" s="129"/>
      <c r="BNE1718" s="129"/>
      <c r="BNF1718" s="129"/>
      <c r="BNG1718" s="129"/>
      <c r="BNH1718" s="129"/>
      <c r="BNI1718" s="129"/>
      <c r="BNJ1718" s="129"/>
      <c r="BNK1718" s="129"/>
      <c r="BNL1718" s="129"/>
      <c r="BNM1718" s="129"/>
      <c r="BNN1718" s="129"/>
      <c r="BNO1718" s="129"/>
      <c r="BNP1718" s="129"/>
      <c r="BNQ1718" s="129"/>
      <c r="BNR1718" s="129"/>
      <c r="BNS1718" s="129"/>
      <c r="BNT1718" s="129"/>
      <c r="BNU1718" s="129"/>
      <c r="BNV1718" s="129"/>
      <c r="BNW1718" s="129"/>
      <c r="BNX1718" s="129"/>
      <c r="BNY1718" s="129"/>
      <c r="BNZ1718" s="129"/>
      <c r="BOA1718" s="129"/>
      <c r="BOB1718" s="129"/>
      <c r="BOC1718" s="129"/>
      <c r="BOD1718" s="129"/>
      <c r="BOE1718" s="129"/>
      <c r="BOF1718" s="129"/>
      <c r="BOG1718" s="129"/>
      <c r="BOH1718" s="129"/>
      <c r="BOI1718" s="129"/>
      <c r="BOJ1718" s="129"/>
      <c r="BOK1718" s="129"/>
      <c r="BOL1718" s="129"/>
      <c r="BOM1718" s="129"/>
      <c r="BON1718" s="129"/>
      <c r="BOO1718" s="129"/>
      <c r="BOP1718" s="129"/>
      <c r="BOQ1718" s="129"/>
      <c r="BOR1718" s="129"/>
      <c r="BOS1718" s="129"/>
      <c r="BOT1718" s="129"/>
      <c r="BOU1718" s="129"/>
      <c r="BOV1718" s="129"/>
      <c r="BOW1718" s="129"/>
      <c r="BOX1718" s="129"/>
      <c r="BOY1718" s="129"/>
      <c r="BOZ1718" s="129"/>
      <c r="BPA1718" s="129"/>
      <c r="BPB1718" s="129"/>
      <c r="BPC1718" s="129"/>
      <c r="BPD1718" s="129"/>
      <c r="BPE1718" s="129"/>
      <c r="BPF1718" s="129"/>
      <c r="BPG1718" s="129"/>
      <c r="BPH1718" s="129"/>
      <c r="BPI1718" s="129"/>
      <c r="BPJ1718" s="129"/>
      <c r="BPK1718" s="129"/>
      <c r="BPL1718" s="129"/>
      <c r="BPM1718" s="129"/>
      <c r="BPN1718" s="129"/>
      <c r="BPO1718" s="129"/>
      <c r="BPP1718" s="129"/>
      <c r="BPQ1718" s="129"/>
      <c r="BPR1718" s="129"/>
      <c r="BPS1718" s="129"/>
      <c r="BPT1718" s="129"/>
      <c r="BPU1718" s="129"/>
      <c r="BPV1718" s="129"/>
      <c r="BPW1718" s="129"/>
      <c r="BPX1718" s="129"/>
      <c r="BPY1718" s="129"/>
      <c r="BPZ1718" s="129"/>
      <c r="BQA1718" s="129"/>
      <c r="BQB1718" s="129"/>
      <c r="BQC1718" s="129"/>
      <c r="BQD1718" s="129"/>
      <c r="BQE1718" s="129"/>
      <c r="BQF1718" s="129"/>
      <c r="BQG1718" s="129"/>
      <c r="BQH1718" s="129"/>
      <c r="BQI1718" s="129"/>
      <c r="BQJ1718" s="129"/>
      <c r="BQK1718" s="129"/>
      <c r="BQL1718" s="129"/>
      <c r="BQM1718" s="129"/>
      <c r="BQN1718" s="129"/>
      <c r="BQO1718" s="129"/>
      <c r="BQP1718" s="129"/>
      <c r="BQQ1718" s="129"/>
      <c r="BQR1718" s="129"/>
      <c r="BQS1718" s="129"/>
      <c r="BQT1718" s="129"/>
      <c r="BQU1718" s="129"/>
      <c r="BQV1718" s="129"/>
      <c r="BQW1718" s="129"/>
      <c r="BQX1718" s="129"/>
      <c r="BQY1718" s="129"/>
      <c r="BQZ1718" s="129"/>
      <c r="BRA1718" s="129"/>
      <c r="BRB1718" s="129"/>
      <c r="BRC1718" s="129"/>
      <c r="BRD1718" s="129"/>
      <c r="BRE1718" s="129"/>
      <c r="BRF1718" s="129"/>
      <c r="BRG1718" s="129"/>
      <c r="BRH1718" s="129"/>
      <c r="BRI1718" s="129"/>
      <c r="BRJ1718" s="129"/>
      <c r="BRK1718" s="129"/>
      <c r="BRL1718" s="129"/>
      <c r="BRM1718" s="129"/>
      <c r="BRN1718" s="129"/>
      <c r="BRO1718" s="129"/>
      <c r="BRP1718" s="129"/>
      <c r="BRQ1718" s="129"/>
      <c r="BRR1718" s="129"/>
      <c r="BRS1718" s="129"/>
      <c r="BRT1718" s="129"/>
      <c r="BRU1718" s="129"/>
      <c r="BRV1718" s="129"/>
      <c r="BRW1718" s="129"/>
      <c r="BRX1718" s="129"/>
      <c r="BRY1718" s="129"/>
      <c r="BRZ1718" s="129"/>
      <c r="BSA1718" s="129"/>
      <c r="BSB1718" s="129"/>
      <c r="BSC1718" s="129"/>
      <c r="BSD1718" s="129"/>
      <c r="BSE1718" s="129"/>
      <c r="BSF1718" s="129"/>
      <c r="BSG1718" s="129"/>
      <c r="BSH1718" s="129"/>
      <c r="BSI1718" s="129"/>
      <c r="BSJ1718" s="129"/>
      <c r="BSK1718" s="129"/>
      <c r="BSL1718" s="129"/>
      <c r="BSM1718" s="129"/>
      <c r="BSN1718" s="129"/>
      <c r="BSO1718" s="129"/>
      <c r="BSP1718" s="129"/>
      <c r="BSQ1718" s="129"/>
      <c r="BSR1718" s="129"/>
      <c r="BSS1718" s="129"/>
      <c r="BST1718" s="129"/>
      <c r="BSU1718" s="129"/>
      <c r="BSV1718" s="129"/>
      <c r="BSW1718" s="129"/>
      <c r="BSX1718" s="129"/>
      <c r="BSY1718" s="129"/>
      <c r="BSZ1718" s="129"/>
      <c r="BTA1718" s="129"/>
      <c r="BTB1718" s="129"/>
      <c r="BTC1718" s="129"/>
      <c r="BTD1718" s="129"/>
      <c r="BTE1718" s="129"/>
      <c r="BTF1718" s="129"/>
      <c r="BTG1718" s="129"/>
      <c r="BTH1718" s="129"/>
      <c r="BTI1718" s="129"/>
      <c r="BTJ1718" s="129"/>
      <c r="BTK1718" s="129"/>
      <c r="BTL1718" s="129"/>
      <c r="BTM1718" s="129"/>
      <c r="BTN1718" s="129"/>
      <c r="BTO1718" s="129"/>
      <c r="BTP1718" s="129"/>
      <c r="BTQ1718" s="129"/>
      <c r="BTR1718" s="129"/>
      <c r="BTS1718" s="129"/>
      <c r="BTT1718" s="129"/>
      <c r="BTU1718" s="129"/>
      <c r="BTV1718" s="129"/>
      <c r="BTW1718" s="129"/>
      <c r="BTX1718" s="129"/>
      <c r="BTY1718" s="129"/>
      <c r="BTZ1718" s="129"/>
      <c r="BUA1718" s="129"/>
      <c r="BUB1718" s="129"/>
      <c r="BUC1718" s="129"/>
      <c r="BUD1718" s="129"/>
      <c r="BUE1718" s="129"/>
      <c r="BUF1718" s="129"/>
      <c r="BUG1718" s="129"/>
      <c r="BUH1718" s="129"/>
      <c r="BUI1718" s="129"/>
      <c r="BUJ1718" s="129"/>
      <c r="BUK1718" s="129"/>
      <c r="BUL1718" s="129"/>
      <c r="BUM1718" s="129"/>
      <c r="BUN1718" s="129"/>
      <c r="BUO1718" s="129"/>
      <c r="BUP1718" s="129"/>
      <c r="BUQ1718" s="129"/>
      <c r="BUR1718" s="129"/>
      <c r="BUS1718" s="129"/>
      <c r="BUT1718" s="129"/>
      <c r="BUU1718" s="129"/>
      <c r="BUV1718" s="129"/>
      <c r="BUW1718" s="129"/>
      <c r="BUX1718" s="129"/>
      <c r="BUY1718" s="129"/>
      <c r="BUZ1718" s="129"/>
      <c r="BVA1718" s="129"/>
      <c r="BVB1718" s="129"/>
      <c r="BVC1718" s="129"/>
      <c r="BVD1718" s="129"/>
      <c r="BVE1718" s="129"/>
      <c r="BVF1718" s="129"/>
      <c r="BVG1718" s="129"/>
      <c r="BVH1718" s="129"/>
      <c r="BVI1718" s="129"/>
      <c r="BVJ1718" s="129"/>
      <c r="BVK1718" s="129"/>
      <c r="BVL1718" s="129"/>
      <c r="BVM1718" s="129"/>
      <c r="BVN1718" s="129"/>
      <c r="BVO1718" s="129"/>
      <c r="BVP1718" s="129"/>
      <c r="BVQ1718" s="129"/>
      <c r="BVR1718" s="129"/>
      <c r="BVS1718" s="129"/>
      <c r="BVT1718" s="129"/>
      <c r="BVU1718" s="129"/>
      <c r="BVV1718" s="129"/>
      <c r="BVW1718" s="129"/>
      <c r="BVX1718" s="129"/>
      <c r="BVY1718" s="129"/>
      <c r="BVZ1718" s="129"/>
      <c r="BWA1718" s="129"/>
      <c r="BWB1718" s="129"/>
      <c r="BWC1718" s="129"/>
      <c r="BWD1718" s="129"/>
      <c r="BWE1718" s="129"/>
      <c r="BWF1718" s="129"/>
      <c r="BWG1718" s="129"/>
      <c r="BWH1718" s="129"/>
      <c r="BWI1718" s="129"/>
      <c r="BWJ1718" s="129"/>
      <c r="BWK1718" s="129"/>
      <c r="BWL1718" s="129"/>
      <c r="BWM1718" s="129"/>
      <c r="BWN1718" s="129"/>
      <c r="BWO1718" s="129"/>
      <c r="BWP1718" s="129"/>
      <c r="BWQ1718" s="129"/>
      <c r="BWR1718" s="129"/>
      <c r="BWS1718" s="129"/>
      <c r="BWT1718" s="129"/>
      <c r="BWU1718" s="129"/>
      <c r="BWV1718" s="129"/>
      <c r="BWW1718" s="129"/>
      <c r="BWX1718" s="129"/>
      <c r="BWY1718" s="129"/>
      <c r="BWZ1718" s="129"/>
      <c r="BXA1718" s="129"/>
      <c r="BXB1718" s="129"/>
      <c r="BXC1718" s="129"/>
      <c r="BXD1718" s="129"/>
      <c r="BXE1718" s="129"/>
      <c r="BXF1718" s="129"/>
      <c r="BXG1718" s="129"/>
      <c r="BXH1718" s="129"/>
      <c r="BXI1718" s="129"/>
      <c r="BXJ1718" s="129"/>
      <c r="BXK1718" s="129"/>
      <c r="BXL1718" s="129"/>
      <c r="BXM1718" s="129"/>
      <c r="BXN1718" s="129"/>
      <c r="BXO1718" s="129"/>
      <c r="BXP1718" s="129"/>
      <c r="BXQ1718" s="129"/>
      <c r="BXR1718" s="129"/>
      <c r="BXS1718" s="129"/>
      <c r="BXT1718" s="129"/>
      <c r="BXU1718" s="129"/>
      <c r="BXV1718" s="129"/>
      <c r="BXW1718" s="129"/>
      <c r="BXX1718" s="129"/>
      <c r="BXY1718" s="129"/>
      <c r="BXZ1718" s="129"/>
      <c r="BYA1718" s="129"/>
      <c r="BYB1718" s="129"/>
      <c r="BYC1718" s="129"/>
      <c r="BYD1718" s="129"/>
      <c r="BYE1718" s="129"/>
      <c r="BYF1718" s="129"/>
      <c r="BYG1718" s="129"/>
      <c r="BYH1718" s="129"/>
      <c r="BYI1718" s="129"/>
      <c r="BYJ1718" s="129"/>
      <c r="BYK1718" s="129"/>
      <c r="BYL1718" s="129"/>
      <c r="BYM1718" s="129"/>
      <c r="BYN1718" s="129"/>
      <c r="BYO1718" s="129"/>
      <c r="BYP1718" s="129"/>
      <c r="BYQ1718" s="129"/>
      <c r="BYR1718" s="129"/>
      <c r="BYS1718" s="129"/>
      <c r="BYT1718" s="129"/>
      <c r="BYU1718" s="129"/>
      <c r="BYV1718" s="129"/>
      <c r="BYW1718" s="129"/>
      <c r="BYX1718" s="129"/>
      <c r="BYY1718" s="129"/>
      <c r="BYZ1718" s="129"/>
      <c r="BZA1718" s="129"/>
      <c r="BZB1718" s="129"/>
      <c r="BZC1718" s="129"/>
      <c r="BZD1718" s="129"/>
      <c r="BZE1718" s="129"/>
      <c r="BZF1718" s="129"/>
      <c r="BZG1718" s="129"/>
      <c r="BZH1718" s="129"/>
      <c r="BZI1718" s="129"/>
      <c r="BZJ1718" s="129"/>
      <c r="BZK1718" s="129"/>
      <c r="BZL1718" s="129"/>
      <c r="BZM1718" s="129"/>
      <c r="BZN1718" s="129"/>
      <c r="BZO1718" s="129"/>
      <c r="BZP1718" s="129"/>
      <c r="BZQ1718" s="129"/>
      <c r="BZR1718" s="129"/>
      <c r="BZS1718" s="129"/>
      <c r="BZT1718" s="129"/>
      <c r="BZU1718" s="129"/>
      <c r="BZV1718" s="129"/>
      <c r="BZW1718" s="129"/>
      <c r="BZX1718" s="129"/>
      <c r="BZY1718" s="129"/>
      <c r="BZZ1718" s="129"/>
      <c r="CAA1718" s="129"/>
      <c r="CAB1718" s="129"/>
      <c r="CAC1718" s="129"/>
      <c r="CAD1718" s="129"/>
      <c r="CAE1718" s="129"/>
      <c r="CAF1718" s="129"/>
      <c r="CAG1718" s="129"/>
      <c r="CAH1718" s="129"/>
      <c r="CAI1718" s="129"/>
      <c r="CAJ1718" s="129"/>
      <c r="CAK1718" s="129"/>
      <c r="CAL1718" s="129"/>
      <c r="CAM1718" s="129"/>
      <c r="CAN1718" s="129"/>
      <c r="CAO1718" s="129"/>
      <c r="CAP1718" s="129"/>
      <c r="CAQ1718" s="129"/>
      <c r="CAR1718" s="129"/>
      <c r="CAS1718" s="129"/>
      <c r="CAT1718" s="129"/>
      <c r="CAU1718" s="129"/>
      <c r="CAV1718" s="129"/>
      <c r="CAW1718" s="129"/>
      <c r="CAX1718" s="129"/>
      <c r="CAY1718" s="129"/>
      <c r="CAZ1718" s="129"/>
      <c r="CBA1718" s="129"/>
      <c r="CBB1718" s="129"/>
      <c r="CBC1718" s="129"/>
      <c r="CBD1718" s="129"/>
      <c r="CBE1718" s="129"/>
      <c r="CBF1718" s="129"/>
      <c r="CBG1718" s="129"/>
      <c r="CBH1718" s="129"/>
      <c r="CBI1718" s="129"/>
      <c r="CBJ1718" s="129"/>
      <c r="CBK1718" s="129"/>
      <c r="CBL1718" s="129"/>
      <c r="CBM1718" s="129"/>
      <c r="CBN1718" s="129"/>
      <c r="CBO1718" s="129"/>
      <c r="CBP1718" s="129"/>
      <c r="CBQ1718" s="129"/>
      <c r="CBR1718" s="129"/>
      <c r="CBS1718" s="129"/>
      <c r="CBT1718" s="129"/>
      <c r="CBU1718" s="129"/>
      <c r="CBV1718" s="129"/>
      <c r="CBW1718" s="129"/>
      <c r="CBX1718" s="129"/>
      <c r="CBY1718" s="129"/>
      <c r="CBZ1718" s="129"/>
      <c r="CCA1718" s="129"/>
      <c r="CCB1718" s="129"/>
      <c r="CCC1718" s="129"/>
      <c r="CCD1718" s="129"/>
      <c r="CCE1718" s="129"/>
      <c r="CCF1718" s="129"/>
      <c r="CCG1718" s="129"/>
      <c r="CCH1718" s="129"/>
      <c r="CCI1718" s="129"/>
      <c r="CCJ1718" s="129"/>
      <c r="CCK1718" s="129"/>
      <c r="CCL1718" s="129"/>
      <c r="CCM1718" s="129"/>
      <c r="CCN1718" s="129"/>
      <c r="CCO1718" s="129"/>
      <c r="CCP1718" s="129"/>
      <c r="CCQ1718" s="129"/>
      <c r="CCR1718" s="129"/>
      <c r="CCS1718" s="129"/>
      <c r="CCT1718" s="129"/>
      <c r="CCU1718" s="129"/>
      <c r="CCV1718" s="129"/>
      <c r="CCW1718" s="129"/>
      <c r="CCX1718" s="129"/>
      <c r="CCY1718" s="129"/>
      <c r="CCZ1718" s="129"/>
      <c r="CDA1718" s="129"/>
      <c r="CDB1718" s="129"/>
      <c r="CDC1718" s="129"/>
      <c r="CDD1718" s="129"/>
      <c r="CDE1718" s="129"/>
      <c r="CDF1718" s="129"/>
      <c r="CDG1718" s="129"/>
      <c r="CDH1718" s="129"/>
      <c r="CDI1718" s="129"/>
      <c r="CDJ1718" s="129"/>
      <c r="CDK1718" s="129"/>
      <c r="CDL1718" s="129"/>
      <c r="CDM1718" s="129"/>
      <c r="CDN1718" s="129"/>
      <c r="CDO1718" s="129"/>
      <c r="CDP1718" s="129"/>
      <c r="CDQ1718" s="129"/>
      <c r="CDR1718" s="129"/>
      <c r="CDS1718" s="129"/>
      <c r="CDT1718" s="129"/>
      <c r="CDU1718" s="129"/>
      <c r="CDV1718" s="129"/>
      <c r="CDW1718" s="129"/>
      <c r="CDX1718" s="129"/>
      <c r="CDY1718" s="129"/>
      <c r="CDZ1718" s="129"/>
      <c r="CEA1718" s="129"/>
      <c r="CEB1718" s="129"/>
      <c r="CEC1718" s="129"/>
      <c r="CED1718" s="129"/>
      <c r="CEE1718" s="129"/>
      <c r="CEF1718" s="129"/>
      <c r="CEG1718" s="129"/>
      <c r="CEH1718" s="129"/>
      <c r="CEI1718" s="129"/>
      <c r="CEJ1718" s="129"/>
      <c r="CEK1718" s="129"/>
      <c r="CEL1718" s="129"/>
      <c r="CEM1718" s="129"/>
      <c r="CEN1718" s="129"/>
      <c r="CEO1718" s="129"/>
      <c r="CEP1718" s="129"/>
      <c r="CEQ1718" s="129"/>
      <c r="CER1718" s="129"/>
      <c r="CES1718" s="129"/>
      <c r="CET1718" s="129"/>
      <c r="CEU1718" s="129"/>
      <c r="CEV1718" s="129"/>
      <c r="CEW1718" s="129"/>
      <c r="CEX1718" s="129"/>
      <c r="CEY1718" s="129"/>
      <c r="CEZ1718" s="129"/>
      <c r="CFA1718" s="129"/>
      <c r="CFB1718" s="129"/>
      <c r="CFC1718" s="129"/>
      <c r="CFD1718" s="129"/>
      <c r="CFE1718" s="129"/>
      <c r="CFF1718" s="129"/>
      <c r="CFG1718" s="129"/>
      <c r="CFH1718" s="129"/>
      <c r="CFI1718" s="129"/>
      <c r="CFJ1718" s="129"/>
      <c r="CFK1718" s="129"/>
      <c r="CFL1718" s="129"/>
      <c r="CFM1718" s="129"/>
      <c r="CFN1718" s="129"/>
      <c r="CFO1718" s="129"/>
      <c r="CFP1718" s="129"/>
      <c r="CFQ1718" s="129"/>
      <c r="CFR1718" s="129"/>
      <c r="CFS1718" s="129"/>
      <c r="CFT1718" s="129"/>
      <c r="CFU1718" s="129"/>
      <c r="CFV1718" s="129"/>
      <c r="CFW1718" s="129"/>
      <c r="CFX1718" s="129"/>
      <c r="CFY1718" s="129"/>
      <c r="CFZ1718" s="129"/>
      <c r="CGA1718" s="129"/>
      <c r="CGB1718" s="129"/>
      <c r="CGC1718" s="129"/>
      <c r="CGD1718" s="129"/>
      <c r="CGE1718" s="129"/>
      <c r="CGF1718" s="129"/>
      <c r="CGG1718" s="129"/>
      <c r="CGH1718" s="129"/>
      <c r="CGI1718" s="129"/>
      <c r="CGJ1718" s="129"/>
      <c r="CGK1718" s="129"/>
      <c r="CGL1718" s="129"/>
      <c r="CGM1718" s="129"/>
      <c r="CGN1718" s="129"/>
      <c r="CGO1718" s="129"/>
      <c r="CGP1718" s="129"/>
      <c r="CGQ1718" s="129"/>
      <c r="CGR1718" s="129"/>
      <c r="CGS1718" s="129"/>
      <c r="CGT1718" s="129"/>
      <c r="CGU1718" s="129"/>
      <c r="CGV1718" s="129"/>
      <c r="CGW1718" s="129"/>
      <c r="CGX1718" s="129"/>
      <c r="CGY1718" s="129"/>
      <c r="CGZ1718" s="129"/>
      <c r="CHA1718" s="129"/>
      <c r="CHB1718" s="129"/>
      <c r="CHC1718" s="129"/>
      <c r="CHD1718" s="129"/>
      <c r="CHE1718" s="129"/>
      <c r="CHF1718" s="129"/>
      <c r="CHG1718" s="129"/>
      <c r="CHH1718" s="129"/>
      <c r="CHI1718" s="129"/>
      <c r="CHJ1718" s="129"/>
      <c r="CHK1718" s="129"/>
      <c r="CHL1718" s="129"/>
      <c r="CHM1718" s="129"/>
      <c r="CHN1718" s="129"/>
      <c r="CHO1718" s="129"/>
      <c r="CHP1718" s="129"/>
      <c r="CHQ1718" s="129"/>
      <c r="CHR1718" s="129"/>
      <c r="CHS1718" s="129"/>
      <c r="CHT1718" s="129"/>
      <c r="CHU1718" s="129"/>
      <c r="CHV1718" s="129"/>
      <c r="CHW1718" s="129"/>
      <c r="CHX1718" s="129"/>
      <c r="CHY1718" s="129"/>
      <c r="CHZ1718" s="129"/>
      <c r="CIA1718" s="129"/>
      <c r="CIB1718" s="129"/>
      <c r="CIC1718" s="129"/>
      <c r="CID1718" s="129"/>
      <c r="CIE1718" s="129"/>
      <c r="CIF1718" s="129"/>
      <c r="CIG1718" s="129"/>
      <c r="CIH1718" s="129"/>
      <c r="CII1718" s="129"/>
      <c r="CIJ1718" s="129"/>
      <c r="CIK1718" s="129"/>
      <c r="CIL1718" s="129"/>
      <c r="CIM1718" s="129"/>
      <c r="CIN1718" s="129"/>
      <c r="CIO1718" s="129"/>
      <c r="CIP1718" s="129"/>
      <c r="CIQ1718" s="129"/>
      <c r="CIR1718" s="129"/>
      <c r="CIS1718" s="129"/>
      <c r="CIT1718" s="129"/>
      <c r="CIU1718" s="129"/>
      <c r="CIV1718" s="129"/>
      <c r="CIW1718" s="129"/>
      <c r="CIX1718" s="129"/>
      <c r="CIY1718" s="129"/>
      <c r="CIZ1718" s="129"/>
      <c r="CJA1718" s="129"/>
      <c r="CJB1718" s="129"/>
      <c r="CJC1718" s="129"/>
      <c r="CJD1718" s="129"/>
      <c r="CJE1718" s="129"/>
      <c r="CJF1718" s="129"/>
      <c r="CJG1718" s="129"/>
      <c r="CJH1718" s="129"/>
      <c r="CJI1718" s="129"/>
      <c r="CJJ1718" s="129"/>
      <c r="CJK1718" s="129"/>
      <c r="CJL1718" s="129"/>
      <c r="CJM1718" s="129"/>
      <c r="CJN1718" s="129"/>
      <c r="CJO1718" s="129"/>
      <c r="CJP1718" s="129"/>
      <c r="CJQ1718" s="129"/>
      <c r="CJR1718" s="129"/>
      <c r="CJS1718" s="129"/>
      <c r="CJT1718" s="129"/>
      <c r="CJU1718" s="129"/>
      <c r="CJV1718" s="129"/>
      <c r="CJW1718" s="129"/>
      <c r="CJX1718" s="129"/>
      <c r="CJY1718" s="129"/>
      <c r="CJZ1718" s="129"/>
      <c r="CKA1718" s="129"/>
      <c r="CKB1718" s="129"/>
      <c r="CKC1718" s="129"/>
      <c r="CKD1718" s="129"/>
      <c r="CKE1718" s="129"/>
      <c r="CKF1718" s="129"/>
      <c r="CKG1718" s="129"/>
      <c r="CKH1718" s="129"/>
      <c r="CKI1718" s="129"/>
      <c r="CKJ1718" s="129"/>
      <c r="CKK1718" s="129"/>
      <c r="CKL1718" s="129"/>
      <c r="CKM1718" s="129"/>
      <c r="CKN1718" s="129"/>
      <c r="CKO1718" s="129"/>
      <c r="CKP1718" s="129"/>
      <c r="CKQ1718" s="129"/>
      <c r="CKR1718" s="129"/>
      <c r="CKS1718" s="129"/>
      <c r="CKT1718" s="129"/>
      <c r="CKU1718" s="129"/>
      <c r="CKV1718" s="129"/>
      <c r="CKW1718" s="129"/>
      <c r="CKX1718" s="129"/>
      <c r="CKY1718" s="129"/>
      <c r="CKZ1718" s="129"/>
      <c r="CLA1718" s="129"/>
      <c r="CLB1718" s="129"/>
      <c r="CLC1718" s="129"/>
      <c r="CLD1718" s="129"/>
      <c r="CLE1718" s="129"/>
      <c r="CLF1718" s="129"/>
      <c r="CLG1718" s="129"/>
      <c r="CLH1718" s="129"/>
      <c r="CLI1718" s="129"/>
      <c r="CLJ1718" s="129"/>
      <c r="CLK1718" s="129"/>
      <c r="CLL1718" s="129"/>
      <c r="CLM1718" s="129"/>
      <c r="CLN1718" s="129"/>
      <c r="CLO1718" s="129"/>
      <c r="CLP1718" s="129"/>
      <c r="CLQ1718" s="129"/>
      <c r="CLR1718" s="129"/>
      <c r="CLS1718" s="129"/>
      <c r="CLT1718" s="129"/>
      <c r="CLU1718" s="129"/>
      <c r="CLV1718" s="129"/>
      <c r="CLW1718" s="129"/>
      <c r="CLX1718" s="129"/>
      <c r="CLY1718" s="129"/>
      <c r="CLZ1718" s="129"/>
      <c r="CMA1718" s="129"/>
      <c r="CMB1718" s="129"/>
      <c r="CMC1718" s="129"/>
      <c r="CMD1718" s="129"/>
      <c r="CME1718" s="129"/>
      <c r="CMF1718" s="129"/>
      <c r="CMG1718" s="129"/>
      <c r="CMH1718" s="129"/>
      <c r="CMI1718" s="129"/>
      <c r="CMJ1718" s="129"/>
      <c r="CMK1718" s="129"/>
      <c r="CML1718" s="129"/>
      <c r="CMM1718" s="129"/>
      <c r="CMN1718" s="129"/>
      <c r="CMO1718" s="129"/>
      <c r="CMP1718" s="129"/>
      <c r="CMQ1718" s="129"/>
      <c r="CMR1718" s="129"/>
      <c r="CMS1718" s="129"/>
      <c r="CMT1718" s="129"/>
      <c r="CMU1718" s="129"/>
      <c r="CMV1718" s="129"/>
      <c r="CMW1718" s="129"/>
      <c r="CMX1718" s="129"/>
      <c r="CMY1718" s="129"/>
      <c r="CMZ1718" s="129"/>
      <c r="CNA1718" s="129"/>
      <c r="CNB1718" s="129"/>
      <c r="CNC1718" s="129"/>
      <c r="CND1718" s="129"/>
      <c r="CNE1718" s="129"/>
      <c r="CNF1718" s="129"/>
      <c r="CNG1718" s="129"/>
      <c r="CNH1718" s="129"/>
      <c r="CNI1718" s="129"/>
      <c r="CNJ1718" s="129"/>
      <c r="CNK1718" s="129"/>
      <c r="CNL1718" s="129"/>
      <c r="CNM1718" s="129"/>
      <c r="CNN1718" s="129"/>
      <c r="CNO1718" s="129"/>
      <c r="CNP1718" s="129"/>
      <c r="CNQ1718" s="129"/>
      <c r="CNR1718" s="129"/>
      <c r="CNS1718" s="129"/>
      <c r="CNT1718" s="129"/>
      <c r="CNU1718" s="129"/>
      <c r="CNV1718" s="129"/>
      <c r="CNW1718" s="129"/>
      <c r="CNX1718" s="129"/>
      <c r="CNY1718" s="129"/>
      <c r="CNZ1718" s="129"/>
      <c r="COA1718" s="129"/>
      <c r="COB1718" s="129"/>
      <c r="COC1718" s="129"/>
      <c r="COD1718" s="129"/>
      <c r="COE1718" s="129"/>
      <c r="COF1718" s="129"/>
      <c r="COG1718" s="129"/>
      <c r="COH1718" s="129"/>
      <c r="COI1718" s="129"/>
      <c r="COJ1718" s="129"/>
      <c r="COK1718" s="129"/>
      <c r="COL1718" s="129"/>
      <c r="COM1718" s="129"/>
      <c r="CON1718" s="129"/>
      <c r="COO1718" s="129"/>
      <c r="COP1718" s="129"/>
      <c r="COQ1718" s="129"/>
      <c r="COR1718" s="129"/>
      <c r="COS1718" s="129"/>
      <c r="COT1718" s="129"/>
      <c r="COU1718" s="129"/>
      <c r="COV1718" s="129"/>
      <c r="COW1718" s="129"/>
      <c r="COX1718" s="129"/>
      <c r="COY1718" s="129"/>
      <c r="COZ1718" s="129"/>
      <c r="CPA1718" s="129"/>
      <c r="CPB1718" s="129"/>
      <c r="CPC1718" s="129"/>
      <c r="CPD1718" s="129"/>
      <c r="CPE1718" s="129"/>
      <c r="CPF1718" s="129"/>
      <c r="CPG1718" s="129"/>
      <c r="CPH1718" s="129"/>
      <c r="CPI1718" s="129"/>
      <c r="CPJ1718" s="129"/>
      <c r="CPK1718" s="129"/>
      <c r="CPL1718" s="129"/>
      <c r="CPM1718" s="129"/>
      <c r="CPN1718" s="129"/>
      <c r="CPO1718" s="129"/>
      <c r="CPP1718" s="129"/>
      <c r="CPQ1718" s="129"/>
      <c r="CPR1718" s="129"/>
      <c r="CPS1718" s="129"/>
      <c r="CPT1718" s="129"/>
      <c r="CPU1718" s="129"/>
      <c r="CPV1718" s="129"/>
      <c r="CPW1718" s="129"/>
      <c r="CPX1718" s="129"/>
      <c r="CPY1718" s="129"/>
      <c r="CPZ1718" s="129"/>
      <c r="CQA1718" s="129"/>
      <c r="CQB1718" s="129"/>
      <c r="CQC1718" s="129"/>
      <c r="CQD1718" s="129"/>
      <c r="CQE1718" s="129"/>
      <c r="CQF1718" s="129"/>
      <c r="CQG1718" s="129"/>
      <c r="CQH1718" s="129"/>
      <c r="CQI1718" s="129"/>
      <c r="CQJ1718" s="129"/>
      <c r="CQK1718" s="129"/>
      <c r="CQL1718" s="129"/>
      <c r="CQM1718" s="129"/>
      <c r="CQN1718" s="129"/>
      <c r="CQO1718" s="129"/>
      <c r="CQP1718" s="129"/>
      <c r="CQQ1718" s="129"/>
      <c r="CQR1718" s="129"/>
      <c r="CQS1718" s="129"/>
      <c r="CQT1718" s="129"/>
      <c r="CQU1718" s="129"/>
      <c r="CQV1718" s="129"/>
      <c r="CQW1718" s="129"/>
      <c r="CQX1718" s="129"/>
      <c r="CQY1718" s="129"/>
      <c r="CQZ1718" s="129"/>
      <c r="CRA1718" s="129"/>
      <c r="CRB1718" s="129"/>
      <c r="CRC1718" s="129"/>
      <c r="CRD1718" s="129"/>
      <c r="CRE1718" s="129"/>
      <c r="CRF1718" s="129"/>
      <c r="CRG1718" s="129"/>
      <c r="CRH1718" s="129"/>
      <c r="CRI1718" s="129"/>
      <c r="CRJ1718" s="129"/>
      <c r="CRK1718" s="129"/>
      <c r="CRL1718" s="129"/>
      <c r="CRM1718" s="129"/>
      <c r="CRN1718" s="129"/>
      <c r="CRO1718" s="129"/>
      <c r="CRP1718" s="129"/>
      <c r="CRQ1718" s="129"/>
      <c r="CRR1718" s="129"/>
      <c r="CRS1718" s="129"/>
      <c r="CRT1718" s="129"/>
      <c r="CRU1718" s="129"/>
      <c r="CRV1718" s="129"/>
      <c r="CRW1718" s="129"/>
      <c r="CRX1718" s="129"/>
      <c r="CRY1718" s="129"/>
      <c r="CRZ1718" s="129"/>
      <c r="CSA1718" s="129"/>
      <c r="CSB1718" s="129"/>
      <c r="CSC1718" s="129"/>
      <c r="CSD1718" s="129"/>
      <c r="CSE1718" s="129"/>
      <c r="CSF1718" s="129"/>
      <c r="CSG1718" s="129"/>
      <c r="CSH1718" s="129"/>
      <c r="CSI1718" s="129"/>
      <c r="CSJ1718" s="129"/>
      <c r="CSK1718" s="129"/>
      <c r="CSL1718" s="129"/>
      <c r="CSM1718" s="129"/>
      <c r="CSN1718" s="129"/>
      <c r="CSO1718" s="129"/>
      <c r="CSP1718" s="129"/>
      <c r="CSQ1718" s="129"/>
      <c r="CSR1718" s="129"/>
      <c r="CSS1718" s="129"/>
      <c r="CST1718" s="129"/>
      <c r="CSU1718" s="129"/>
      <c r="CSV1718" s="129"/>
      <c r="CSW1718" s="129"/>
      <c r="CSX1718" s="129"/>
      <c r="CSY1718" s="129"/>
      <c r="CSZ1718" s="129"/>
      <c r="CTA1718" s="129"/>
      <c r="CTB1718" s="129"/>
      <c r="CTC1718" s="129"/>
      <c r="CTD1718" s="129"/>
      <c r="CTE1718" s="129"/>
      <c r="CTF1718" s="129"/>
      <c r="CTG1718" s="129"/>
      <c r="CTH1718" s="129"/>
      <c r="CTI1718" s="129"/>
      <c r="CTJ1718" s="129"/>
      <c r="CTK1718" s="129"/>
      <c r="CTL1718" s="129"/>
      <c r="CTM1718" s="129"/>
      <c r="CTN1718" s="129"/>
      <c r="CTO1718" s="129"/>
      <c r="CTP1718" s="129"/>
      <c r="CTQ1718" s="129"/>
      <c r="CTR1718" s="129"/>
      <c r="CTS1718" s="129"/>
      <c r="CTT1718" s="129"/>
      <c r="CTU1718" s="129"/>
      <c r="CTV1718" s="129"/>
      <c r="CTW1718" s="129"/>
      <c r="CTX1718" s="129"/>
      <c r="CTY1718" s="129"/>
      <c r="CTZ1718" s="129"/>
      <c r="CUA1718" s="129"/>
      <c r="CUB1718" s="129"/>
      <c r="CUC1718" s="129"/>
      <c r="CUD1718" s="129"/>
      <c r="CUE1718" s="129"/>
      <c r="CUF1718" s="129"/>
      <c r="CUG1718" s="129"/>
      <c r="CUH1718" s="129"/>
      <c r="CUI1718" s="129"/>
      <c r="CUJ1718" s="129"/>
      <c r="CUK1718" s="129"/>
      <c r="CUL1718" s="129"/>
      <c r="CUM1718" s="129"/>
      <c r="CUN1718" s="129"/>
      <c r="CUO1718" s="129"/>
      <c r="CUP1718" s="129"/>
      <c r="CUQ1718" s="129"/>
      <c r="CUR1718" s="129"/>
      <c r="CUS1718" s="129"/>
      <c r="CUT1718" s="129"/>
      <c r="CUU1718" s="129"/>
      <c r="CUV1718" s="129"/>
      <c r="CUW1718" s="129"/>
      <c r="CUX1718" s="129"/>
      <c r="CUY1718" s="129"/>
      <c r="CUZ1718" s="129"/>
      <c r="CVA1718" s="129"/>
      <c r="CVB1718" s="129"/>
      <c r="CVC1718" s="129"/>
      <c r="CVD1718" s="129"/>
      <c r="CVE1718" s="129"/>
      <c r="CVF1718" s="129"/>
      <c r="CVG1718" s="129"/>
      <c r="CVH1718" s="129"/>
      <c r="CVI1718" s="129"/>
      <c r="CVJ1718" s="129"/>
      <c r="CVK1718" s="129"/>
      <c r="CVL1718" s="129"/>
      <c r="CVM1718" s="129"/>
      <c r="CVN1718" s="129"/>
      <c r="CVO1718" s="129"/>
      <c r="CVP1718" s="129"/>
      <c r="CVQ1718" s="129"/>
      <c r="CVR1718" s="129"/>
      <c r="CVS1718" s="129"/>
      <c r="CVT1718" s="129"/>
      <c r="CVU1718" s="129"/>
      <c r="CVV1718" s="129"/>
      <c r="CVW1718" s="129"/>
      <c r="CVX1718" s="129"/>
      <c r="CVY1718" s="129"/>
      <c r="CVZ1718" s="129"/>
      <c r="CWA1718" s="129"/>
      <c r="CWB1718" s="129"/>
      <c r="CWC1718" s="129"/>
      <c r="CWD1718" s="129"/>
      <c r="CWE1718" s="129"/>
      <c r="CWF1718" s="129"/>
      <c r="CWG1718" s="129"/>
      <c r="CWH1718" s="129"/>
      <c r="CWI1718" s="129"/>
      <c r="CWJ1718" s="129"/>
      <c r="CWK1718" s="129"/>
      <c r="CWL1718" s="129"/>
      <c r="CWM1718" s="129"/>
      <c r="CWN1718" s="129"/>
      <c r="CWO1718" s="129"/>
      <c r="CWP1718" s="129"/>
      <c r="CWQ1718" s="129"/>
      <c r="CWR1718" s="129"/>
      <c r="CWS1718" s="129"/>
      <c r="CWT1718" s="129"/>
      <c r="CWU1718" s="129"/>
      <c r="CWV1718" s="129"/>
      <c r="CWW1718" s="129"/>
      <c r="CWX1718" s="129"/>
      <c r="CWY1718" s="129"/>
      <c r="CWZ1718" s="129"/>
      <c r="CXA1718" s="129"/>
      <c r="CXB1718" s="129"/>
      <c r="CXC1718" s="129"/>
      <c r="CXD1718" s="129"/>
      <c r="CXE1718" s="129"/>
      <c r="CXF1718" s="129"/>
      <c r="CXG1718" s="129"/>
      <c r="CXH1718" s="129"/>
      <c r="CXI1718" s="129"/>
      <c r="CXJ1718" s="129"/>
      <c r="CXK1718" s="129"/>
      <c r="CXL1718" s="129"/>
      <c r="CXM1718" s="129"/>
      <c r="CXN1718" s="129"/>
      <c r="CXO1718" s="129"/>
      <c r="CXP1718" s="129"/>
      <c r="CXQ1718" s="129"/>
      <c r="CXR1718" s="129"/>
      <c r="CXS1718" s="129"/>
      <c r="CXT1718" s="129"/>
      <c r="CXU1718" s="129"/>
      <c r="CXV1718" s="129"/>
      <c r="CXW1718" s="129"/>
      <c r="CXX1718" s="129"/>
      <c r="CXY1718" s="129"/>
      <c r="CXZ1718" s="129"/>
      <c r="CYA1718" s="129"/>
      <c r="CYB1718" s="129"/>
      <c r="CYC1718" s="129"/>
      <c r="CYD1718" s="129"/>
      <c r="CYE1718" s="129"/>
      <c r="CYF1718" s="129"/>
      <c r="CYG1718" s="129"/>
      <c r="CYH1718" s="129"/>
      <c r="CYI1718" s="129"/>
      <c r="CYJ1718" s="129"/>
      <c r="CYK1718" s="129"/>
      <c r="CYL1718" s="129"/>
      <c r="CYM1718" s="129"/>
      <c r="CYN1718" s="129"/>
      <c r="CYO1718" s="129"/>
      <c r="CYP1718" s="129"/>
      <c r="CYQ1718" s="129"/>
      <c r="CYR1718" s="129"/>
      <c r="CYS1718" s="129"/>
      <c r="CYT1718" s="129"/>
      <c r="CYU1718" s="129"/>
      <c r="CYV1718" s="129"/>
      <c r="CYW1718" s="129"/>
      <c r="CYX1718" s="129"/>
      <c r="CYY1718" s="129"/>
      <c r="CYZ1718" s="129"/>
      <c r="CZA1718" s="129"/>
      <c r="CZB1718" s="129"/>
      <c r="CZC1718" s="129"/>
      <c r="CZD1718" s="129"/>
      <c r="CZE1718" s="129"/>
      <c r="CZF1718" s="129"/>
      <c r="CZG1718" s="129"/>
      <c r="CZH1718" s="129"/>
      <c r="CZI1718" s="129"/>
      <c r="CZJ1718" s="129"/>
      <c r="CZK1718" s="129"/>
      <c r="CZL1718" s="129"/>
      <c r="CZM1718" s="129"/>
      <c r="CZN1718" s="129"/>
      <c r="CZO1718" s="129"/>
      <c r="CZP1718" s="129"/>
      <c r="CZQ1718" s="129"/>
      <c r="CZR1718" s="129"/>
      <c r="CZS1718" s="129"/>
      <c r="CZT1718" s="129"/>
      <c r="CZU1718" s="129"/>
      <c r="CZV1718" s="129"/>
      <c r="CZW1718" s="129"/>
      <c r="CZX1718" s="129"/>
      <c r="CZY1718" s="129"/>
      <c r="CZZ1718" s="129"/>
      <c r="DAA1718" s="129"/>
      <c r="DAB1718" s="129"/>
      <c r="DAC1718" s="129"/>
      <c r="DAD1718" s="129"/>
      <c r="DAE1718" s="129"/>
      <c r="DAF1718" s="129"/>
      <c r="DAG1718" s="129"/>
      <c r="DAH1718" s="129"/>
      <c r="DAI1718" s="129"/>
      <c r="DAJ1718" s="129"/>
      <c r="DAK1718" s="129"/>
      <c r="DAL1718" s="129"/>
      <c r="DAM1718" s="129"/>
      <c r="DAN1718" s="129"/>
      <c r="DAO1718" s="129"/>
      <c r="DAP1718" s="129"/>
      <c r="DAQ1718" s="129"/>
      <c r="DAR1718" s="129"/>
      <c r="DAS1718" s="129"/>
      <c r="DAT1718" s="129"/>
      <c r="DAU1718" s="129"/>
      <c r="DAV1718" s="129"/>
      <c r="DAW1718" s="129"/>
      <c r="DAX1718" s="129"/>
      <c r="DAY1718" s="129"/>
      <c r="DAZ1718" s="129"/>
      <c r="DBA1718" s="129"/>
      <c r="DBB1718" s="129"/>
      <c r="DBC1718" s="129"/>
      <c r="DBD1718" s="129"/>
      <c r="DBE1718" s="129"/>
      <c r="DBF1718" s="129"/>
      <c r="DBG1718" s="129"/>
      <c r="DBH1718" s="129"/>
      <c r="DBI1718" s="129"/>
      <c r="DBJ1718" s="129"/>
      <c r="DBK1718" s="129"/>
      <c r="DBL1718" s="129"/>
      <c r="DBM1718" s="129"/>
      <c r="DBN1718" s="129"/>
      <c r="DBO1718" s="129"/>
      <c r="DBP1718" s="129"/>
      <c r="DBQ1718" s="129"/>
      <c r="DBR1718" s="129"/>
      <c r="DBS1718" s="129"/>
      <c r="DBT1718" s="129"/>
      <c r="DBU1718" s="129"/>
      <c r="DBV1718" s="129"/>
      <c r="DBW1718" s="129"/>
      <c r="DBX1718" s="129"/>
      <c r="DBY1718" s="129"/>
      <c r="DBZ1718" s="129"/>
      <c r="DCA1718" s="129"/>
      <c r="DCB1718" s="129"/>
      <c r="DCC1718" s="129"/>
      <c r="DCD1718" s="129"/>
      <c r="DCE1718" s="129"/>
      <c r="DCF1718" s="129"/>
      <c r="DCG1718" s="129"/>
      <c r="DCH1718" s="129"/>
      <c r="DCI1718" s="129"/>
      <c r="DCJ1718" s="129"/>
      <c r="DCK1718" s="129"/>
      <c r="DCL1718" s="129"/>
      <c r="DCM1718" s="129"/>
      <c r="DCN1718" s="129"/>
      <c r="DCO1718" s="129"/>
      <c r="DCP1718" s="129"/>
      <c r="DCQ1718" s="129"/>
      <c r="DCR1718" s="129"/>
      <c r="DCS1718" s="129"/>
      <c r="DCT1718" s="129"/>
      <c r="DCU1718" s="129"/>
      <c r="DCV1718" s="129"/>
      <c r="DCW1718" s="129"/>
      <c r="DCX1718" s="129"/>
      <c r="DCY1718" s="129"/>
      <c r="DCZ1718" s="129"/>
      <c r="DDA1718" s="129"/>
      <c r="DDB1718" s="129"/>
      <c r="DDC1718" s="129"/>
      <c r="DDD1718" s="129"/>
      <c r="DDE1718" s="129"/>
      <c r="DDF1718" s="129"/>
      <c r="DDG1718" s="129"/>
      <c r="DDH1718" s="129"/>
      <c r="DDI1718" s="129"/>
      <c r="DDJ1718" s="129"/>
      <c r="DDK1718" s="129"/>
      <c r="DDL1718" s="129"/>
      <c r="DDM1718" s="129"/>
      <c r="DDN1718" s="129"/>
      <c r="DDO1718" s="129"/>
      <c r="DDP1718" s="129"/>
      <c r="DDQ1718" s="129"/>
      <c r="DDR1718" s="129"/>
      <c r="DDS1718" s="129"/>
      <c r="DDT1718" s="129"/>
      <c r="DDU1718" s="129"/>
      <c r="DDV1718" s="129"/>
      <c r="DDW1718" s="129"/>
      <c r="DDX1718" s="129"/>
      <c r="DDY1718" s="129"/>
      <c r="DDZ1718" s="129"/>
      <c r="DEA1718" s="129"/>
      <c r="DEB1718" s="129"/>
      <c r="DEC1718" s="129"/>
      <c r="DED1718" s="129"/>
      <c r="DEE1718" s="129"/>
      <c r="DEF1718" s="129"/>
      <c r="DEG1718" s="129"/>
      <c r="DEH1718" s="129"/>
      <c r="DEI1718" s="129"/>
      <c r="DEJ1718" s="129"/>
      <c r="DEK1718" s="129"/>
      <c r="DEL1718" s="129"/>
      <c r="DEM1718" s="129"/>
      <c r="DEN1718" s="129"/>
      <c r="DEO1718" s="129"/>
      <c r="DEP1718" s="129"/>
      <c r="DEQ1718" s="129"/>
      <c r="DER1718" s="129"/>
      <c r="DES1718" s="129"/>
      <c r="DET1718" s="129"/>
      <c r="DEU1718" s="129"/>
      <c r="DEV1718" s="129"/>
      <c r="DEW1718" s="129"/>
      <c r="DEX1718" s="129"/>
      <c r="DEY1718" s="129"/>
      <c r="DEZ1718" s="129"/>
      <c r="DFA1718" s="129"/>
      <c r="DFB1718" s="129"/>
      <c r="DFC1718" s="129"/>
      <c r="DFD1718" s="129"/>
      <c r="DFE1718" s="129"/>
      <c r="DFF1718" s="129"/>
      <c r="DFG1718" s="129"/>
      <c r="DFH1718" s="129"/>
      <c r="DFI1718" s="129"/>
      <c r="DFJ1718" s="129"/>
      <c r="DFK1718" s="129"/>
      <c r="DFL1718" s="129"/>
      <c r="DFM1718" s="129"/>
      <c r="DFN1718" s="129"/>
      <c r="DFO1718" s="129"/>
      <c r="DFP1718" s="129"/>
      <c r="DFQ1718" s="129"/>
      <c r="DFR1718" s="129"/>
      <c r="DFS1718" s="129"/>
      <c r="DFT1718" s="129"/>
      <c r="DFU1718" s="129"/>
      <c r="DFV1718" s="129"/>
      <c r="DFW1718" s="129"/>
      <c r="DFX1718" s="129"/>
      <c r="DFY1718" s="129"/>
      <c r="DFZ1718" s="129"/>
      <c r="DGA1718" s="129"/>
      <c r="DGB1718" s="129"/>
      <c r="DGC1718" s="129"/>
      <c r="DGD1718" s="129"/>
      <c r="DGE1718" s="129"/>
      <c r="DGF1718" s="129"/>
      <c r="DGG1718" s="129"/>
      <c r="DGH1718" s="129"/>
      <c r="DGI1718" s="129"/>
      <c r="DGJ1718" s="129"/>
      <c r="DGK1718" s="129"/>
      <c r="DGL1718" s="129"/>
      <c r="DGM1718" s="129"/>
      <c r="DGN1718" s="129"/>
      <c r="DGO1718" s="129"/>
      <c r="DGP1718" s="129"/>
      <c r="DGQ1718" s="129"/>
      <c r="DGR1718" s="129"/>
      <c r="DGS1718" s="129"/>
      <c r="DGT1718" s="129"/>
      <c r="DGU1718" s="129"/>
      <c r="DGV1718" s="129"/>
      <c r="DGW1718" s="129"/>
      <c r="DGX1718" s="129"/>
      <c r="DGY1718" s="129"/>
      <c r="DGZ1718" s="129"/>
      <c r="DHA1718" s="129"/>
      <c r="DHB1718" s="129"/>
      <c r="DHC1718" s="129"/>
      <c r="DHD1718" s="129"/>
      <c r="DHE1718" s="129"/>
      <c r="DHF1718" s="129"/>
      <c r="DHG1718" s="129"/>
      <c r="DHH1718" s="129"/>
      <c r="DHI1718" s="129"/>
      <c r="DHJ1718" s="129"/>
      <c r="DHK1718" s="129"/>
      <c r="DHL1718" s="129"/>
      <c r="DHM1718" s="129"/>
      <c r="DHN1718" s="129"/>
      <c r="DHO1718" s="129"/>
      <c r="DHP1718" s="129"/>
      <c r="DHQ1718" s="129"/>
      <c r="DHR1718" s="129"/>
      <c r="DHS1718" s="129"/>
      <c r="DHT1718" s="129"/>
      <c r="DHU1718" s="129"/>
      <c r="DHV1718" s="129"/>
      <c r="DHW1718" s="129"/>
      <c r="DHX1718" s="129"/>
      <c r="DHY1718" s="129"/>
      <c r="DHZ1718" s="129"/>
      <c r="DIA1718" s="129"/>
      <c r="DIB1718" s="129"/>
      <c r="DIC1718" s="129"/>
      <c r="DID1718" s="129"/>
      <c r="DIE1718" s="129"/>
      <c r="DIF1718" s="129"/>
      <c r="DIG1718" s="129"/>
      <c r="DIH1718" s="129"/>
      <c r="DII1718" s="129"/>
      <c r="DIJ1718" s="129"/>
      <c r="DIK1718" s="129"/>
      <c r="DIL1718" s="129"/>
      <c r="DIM1718" s="129"/>
      <c r="DIN1718" s="129"/>
      <c r="DIO1718" s="129"/>
      <c r="DIP1718" s="129"/>
      <c r="DIQ1718" s="129"/>
      <c r="DIR1718" s="129"/>
      <c r="DIS1718" s="129"/>
      <c r="DIT1718" s="129"/>
      <c r="DIU1718" s="129"/>
      <c r="DIV1718" s="129"/>
      <c r="DIW1718" s="129"/>
      <c r="DIX1718" s="129"/>
      <c r="DIY1718" s="129"/>
      <c r="DIZ1718" s="129"/>
      <c r="DJA1718" s="129"/>
      <c r="DJB1718" s="129"/>
      <c r="DJC1718" s="129"/>
      <c r="DJD1718" s="129"/>
      <c r="DJE1718" s="129"/>
      <c r="DJF1718" s="129"/>
      <c r="DJG1718" s="129"/>
      <c r="DJH1718" s="129"/>
      <c r="DJI1718" s="129"/>
      <c r="DJJ1718" s="129"/>
      <c r="DJK1718" s="129"/>
      <c r="DJL1718" s="129"/>
      <c r="DJM1718" s="129"/>
      <c r="DJN1718" s="129"/>
      <c r="DJO1718" s="129"/>
      <c r="DJP1718" s="129"/>
      <c r="DJQ1718" s="129"/>
      <c r="DJR1718" s="129"/>
      <c r="DJS1718" s="129"/>
      <c r="DJT1718" s="129"/>
      <c r="DJU1718" s="129"/>
      <c r="DJV1718" s="129"/>
      <c r="DJW1718" s="129"/>
      <c r="DJX1718" s="129"/>
      <c r="DJY1718" s="129"/>
      <c r="DJZ1718" s="129"/>
      <c r="DKA1718" s="129"/>
      <c r="DKB1718" s="129"/>
      <c r="DKC1718" s="129"/>
      <c r="DKD1718" s="129"/>
      <c r="DKE1718" s="129"/>
      <c r="DKF1718" s="129"/>
      <c r="DKG1718" s="129"/>
      <c r="DKH1718" s="129"/>
      <c r="DKI1718" s="129"/>
      <c r="DKJ1718" s="129"/>
      <c r="DKK1718" s="129"/>
      <c r="DKL1718" s="129"/>
      <c r="DKM1718" s="129"/>
      <c r="DKN1718" s="129"/>
      <c r="DKO1718" s="129"/>
      <c r="DKP1718" s="129"/>
      <c r="DKQ1718" s="129"/>
      <c r="DKR1718" s="129"/>
      <c r="DKS1718" s="129"/>
      <c r="DKT1718" s="129"/>
      <c r="DKU1718" s="129"/>
      <c r="DKV1718" s="129"/>
      <c r="DKW1718" s="129"/>
      <c r="DKX1718" s="129"/>
      <c r="DKY1718" s="129"/>
      <c r="DKZ1718" s="129"/>
      <c r="DLA1718" s="129"/>
      <c r="DLB1718" s="129"/>
      <c r="DLC1718" s="129"/>
      <c r="DLD1718" s="129"/>
      <c r="DLE1718" s="129"/>
      <c r="DLF1718" s="129"/>
      <c r="DLG1718" s="129"/>
      <c r="DLH1718" s="129"/>
      <c r="DLI1718" s="129"/>
      <c r="DLJ1718" s="129"/>
      <c r="DLK1718" s="129"/>
      <c r="DLL1718" s="129"/>
      <c r="DLM1718" s="129"/>
      <c r="DLN1718" s="129"/>
      <c r="DLO1718" s="129"/>
      <c r="DLP1718" s="129"/>
      <c r="DLQ1718" s="129"/>
      <c r="DLR1718" s="129"/>
      <c r="DLS1718" s="129"/>
      <c r="DLT1718" s="129"/>
      <c r="DLU1718" s="129"/>
      <c r="DLV1718" s="129"/>
      <c r="DLW1718" s="129"/>
      <c r="DLX1718" s="129"/>
      <c r="DLY1718" s="129"/>
      <c r="DLZ1718" s="129"/>
      <c r="DMA1718" s="129"/>
      <c r="DMB1718" s="129"/>
      <c r="DMC1718" s="129"/>
      <c r="DMD1718" s="129"/>
      <c r="DME1718" s="129"/>
      <c r="DMF1718" s="129"/>
      <c r="DMG1718" s="129"/>
      <c r="DMH1718" s="129"/>
      <c r="DMI1718" s="129"/>
      <c r="DMJ1718" s="129"/>
      <c r="DMK1718" s="129"/>
      <c r="DML1718" s="129"/>
      <c r="DMM1718" s="129"/>
      <c r="DMN1718" s="129"/>
      <c r="DMO1718" s="129"/>
      <c r="DMP1718" s="129"/>
      <c r="DMQ1718" s="129"/>
      <c r="DMR1718" s="129"/>
      <c r="DMS1718" s="129"/>
      <c r="DMT1718" s="129"/>
      <c r="DMU1718" s="129"/>
      <c r="DMV1718" s="129"/>
      <c r="DMW1718" s="129"/>
      <c r="DMX1718" s="129"/>
      <c r="DMY1718" s="129"/>
      <c r="DMZ1718" s="129"/>
      <c r="DNA1718" s="129"/>
      <c r="DNB1718" s="129"/>
      <c r="DNC1718" s="129"/>
      <c r="DND1718" s="129"/>
      <c r="DNE1718" s="129"/>
      <c r="DNF1718" s="129"/>
      <c r="DNG1718" s="129"/>
      <c r="DNH1718" s="129"/>
      <c r="DNI1718" s="129"/>
      <c r="DNJ1718" s="129"/>
      <c r="DNK1718" s="129"/>
      <c r="DNL1718" s="129"/>
      <c r="DNM1718" s="129"/>
      <c r="DNN1718" s="129"/>
      <c r="DNO1718" s="129"/>
      <c r="DNP1718" s="129"/>
      <c r="DNQ1718" s="129"/>
      <c r="DNR1718" s="129"/>
      <c r="DNS1718" s="129"/>
      <c r="DNT1718" s="129"/>
      <c r="DNU1718" s="129"/>
      <c r="DNV1718" s="129"/>
      <c r="DNW1718" s="129"/>
      <c r="DNX1718" s="129"/>
      <c r="DNY1718" s="129"/>
      <c r="DNZ1718" s="129"/>
      <c r="DOA1718" s="129"/>
      <c r="DOB1718" s="129"/>
      <c r="DOC1718" s="129"/>
      <c r="DOD1718" s="129"/>
      <c r="DOE1718" s="129"/>
      <c r="DOF1718" s="129"/>
      <c r="DOG1718" s="129"/>
      <c r="DOH1718" s="129"/>
      <c r="DOI1718" s="129"/>
      <c r="DOJ1718" s="129"/>
      <c r="DOK1718" s="129"/>
      <c r="DOL1718" s="129"/>
      <c r="DOM1718" s="129"/>
      <c r="DON1718" s="129"/>
      <c r="DOO1718" s="129"/>
      <c r="DOP1718" s="129"/>
      <c r="DOQ1718" s="129"/>
      <c r="DOR1718" s="129"/>
      <c r="DOS1718" s="129"/>
      <c r="DOT1718" s="129"/>
      <c r="DOU1718" s="129"/>
      <c r="DOV1718" s="129"/>
      <c r="DOW1718" s="129"/>
      <c r="DOX1718" s="129"/>
      <c r="DOY1718" s="129"/>
      <c r="DOZ1718" s="129"/>
      <c r="DPA1718" s="129"/>
      <c r="DPB1718" s="129"/>
      <c r="DPC1718" s="129"/>
      <c r="DPD1718" s="129"/>
      <c r="DPE1718" s="129"/>
      <c r="DPF1718" s="129"/>
      <c r="DPG1718" s="129"/>
      <c r="DPH1718" s="129"/>
      <c r="DPI1718" s="129"/>
      <c r="DPJ1718" s="129"/>
      <c r="DPK1718" s="129"/>
      <c r="DPL1718" s="129"/>
      <c r="DPM1718" s="129"/>
      <c r="DPN1718" s="129"/>
      <c r="DPO1718" s="129"/>
      <c r="DPP1718" s="129"/>
      <c r="DPQ1718" s="129"/>
      <c r="DPR1718" s="129"/>
      <c r="DPS1718" s="129"/>
      <c r="DPT1718" s="129"/>
      <c r="DPU1718" s="129"/>
      <c r="DPV1718" s="129"/>
      <c r="DPW1718" s="129"/>
      <c r="DPX1718" s="129"/>
      <c r="DPY1718" s="129"/>
      <c r="DPZ1718" s="129"/>
      <c r="DQA1718" s="129"/>
      <c r="DQB1718" s="129"/>
      <c r="DQC1718" s="129"/>
      <c r="DQD1718" s="129"/>
      <c r="DQE1718" s="129"/>
      <c r="DQF1718" s="129"/>
      <c r="DQG1718" s="129"/>
      <c r="DQH1718" s="129"/>
      <c r="DQI1718" s="129"/>
      <c r="DQJ1718" s="129"/>
      <c r="DQK1718" s="129"/>
      <c r="DQL1718" s="129"/>
      <c r="DQM1718" s="129"/>
      <c r="DQN1718" s="129"/>
      <c r="DQO1718" s="129"/>
      <c r="DQP1718" s="129"/>
      <c r="DQQ1718" s="129"/>
      <c r="DQR1718" s="129"/>
      <c r="DQS1718" s="129"/>
      <c r="DQT1718" s="129"/>
      <c r="DQU1718" s="129"/>
      <c r="DQV1718" s="129"/>
      <c r="DQW1718" s="129"/>
      <c r="DQX1718" s="129"/>
      <c r="DQY1718" s="129"/>
      <c r="DQZ1718" s="129"/>
      <c r="DRA1718" s="129"/>
      <c r="DRB1718" s="129"/>
      <c r="DRC1718" s="129"/>
      <c r="DRD1718" s="129"/>
      <c r="DRE1718" s="129"/>
      <c r="DRF1718" s="129"/>
      <c r="DRG1718" s="129"/>
      <c r="DRH1718" s="129"/>
      <c r="DRI1718" s="129"/>
      <c r="DRJ1718" s="129"/>
      <c r="DRK1718" s="129"/>
      <c r="DRL1718" s="129"/>
      <c r="DRM1718" s="129"/>
      <c r="DRN1718" s="129"/>
      <c r="DRO1718" s="129"/>
      <c r="DRP1718" s="129"/>
      <c r="DRQ1718" s="129"/>
      <c r="DRR1718" s="129"/>
      <c r="DRS1718" s="129"/>
      <c r="DRT1718" s="129"/>
      <c r="DRU1718" s="129"/>
      <c r="DRV1718" s="129"/>
      <c r="DRW1718" s="129"/>
      <c r="DRX1718" s="129"/>
      <c r="DRY1718" s="129"/>
      <c r="DRZ1718" s="129"/>
      <c r="DSA1718" s="129"/>
      <c r="DSB1718" s="129"/>
      <c r="DSC1718" s="129"/>
      <c r="DSD1718" s="129"/>
      <c r="DSE1718" s="129"/>
      <c r="DSF1718" s="129"/>
      <c r="DSG1718" s="129"/>
      <c r="DSH1718" s="129"/>
      <c r="DSI1718" s="129"/>
      <c r="DSJ1718" s="129"/>
      <c r="DSK1718" s="129"/>
      <c r="DSL1718" s="129"/>
      <c r="DSM1718" s="129"/>
      <c r="DSN1718" s="129"/>
      <c r="DSO1718" s="129"/>
      <c r="DSP1718" s="129"/>
      <c r="DSQ1718" s="129"/>
      <c r="DSR1718" s="129"/>
      <c r="DSS1718" s="129"/>
      <c r="DST1718" s="129"/>
      <c r="DSU1718" s="129"/>
      <c r="DSV1718" s="129"/>
      <c r="DSW1718" s="129"/>
      <c r="DSX1718" s="129"/>
      <c r="DSY1718" s="129"/>
      <c r="DSZ1718" s="129"/>
      <c r="DTA1718" s="129"/>
      <c r="DTB1718" s="129"/>
      <c r="DTC1718" s="129"/>
      <c r="DTD1718" s="129"/>
      <c r="DTE1718" s="129"/>
      <c r="DTF1718" s="129"/>
      <c r="DTG1718" s="129"/>
      <c r="DTH1718" s="129"/>
      <c r="DTI1718" s="129"/>
      <c r="DTJ1718" s="129"/>
      <c r="DTK1718" s="129"/>
      <c r="DTL1718" s="129"/>
      <c r="DTM1718" s="129"/>
      <c r="DTN1718" s="129"/>
      <c r="DTO1718" s="129"/>
      <c r="DTP1718" s="129"/>
      <c r="DTQ1718" s="129"/>
      <c r="DTR1718" s="129"/>
      <c r="DTS1718" s="129"/>
      <c r="DTT1718" s="129"/>
      <c r="DTU1718" s="129"/>
      <c r="DTV1718" s="129"/>
      <c r="DTW1718" s="129"/>
      <c r="DTX1718" s="129"/>
      <c r="DTY1718" s="129"/>
      <c r="DTZ1718" s="129"/>
      <c r="DUA1718" s="129"/>
      <c r="DUB1718" s="129"/>
      <c r="DUC1718" s="129"/>
      <c r="DUD1718" s="129"/>
      <c r="DUE1718" s="129"/>
      <c r="DUF1718" s="129"/>
      <c r="DUG1718" s="129"/>
      <c r="DUH1718" s="129"/>
      <c r="DUI1718" s="129"/>
      <c r="DUJ1718" s="129"/>
      <c r="DUK1718" s="129"/>
      <c r="DUL1718" s="129"/>
      <c r="DUM1718" s="129"/>
      <c r="DUN1718" s="129"/>
      <c r="DUO1718" s="129"/>
      <c r="DUP1718" s="129"/>
      <c r="DUQ1718" s="129"/>
      <c r="DUR1718" s="129"/>
      <c r="DUS1718" s="129"/>
      <c r="DUT1718" s="129"/>
      <c r="DUU1718" s="129"/>
      <c r="DUV1718" s="129"/>
      <c r="DUW1718" s="129"/>
      <c r="DUX1718" s="129"/>
      <c r="DUY1718" s="129"/>
      <c r="DUZ1718" s="129"/>
      <c r="DVA1718" s="129"/>
      <c r="DVB1718" s="129"/>
      <c r="DVC1718" s="129"/>
      <c r="DVD1718" s="129"/>
      <c r="DVE1718" s="129"/>
      <c r="DVF1718" s="129"/>
      <c r="DVG1718" s="129"/>
      <c r="DVH1718" s="129"/>
      <c r="DVI1718" s="129"/>
      <c r="DVJ1718" s="129"/>
      <c r="DVK1718" s="129"/>
      <c r="DVL1718" s="129"/>
      <c r="DVM1718" s="129"/>
      <c r="DVN1718" s="129"/>
      <c r="DVO1718" s="129"/>
      <c r="DVP1718" s="129"/>
      <c r="DVQ1718" s="129"/>
      <c r="DVR1718" s="129"/>
      <c r="DVS1718" s="129"/>
      <c r="DVT1718" s="129"/>
      <c r="DVU1718" s="129"/>
      <c r="DVV1718" s="129"/>
      <c r="DVW1718" s="129"/>
      <c r="DVX1718" s="129"/>
      <c r="DVY1718" s="129"/>
      <c r="DVZ1718" s="129"/>
      <c r="DWA1718" s="129"/>
      <c r="DWB1718" s="129"/>
      <c r="DWC1718" s="129"/>
      <c r="DWD1718" s="129"/>
      <c r="DWE1718" s="129"/>
      <c r="DWF1718" s="129"/>
      <c r="DWG1718" s="129"/>
      <c r="DWH1718" s="129"/>
      <c r="DWI1718" s="129"/>
      <c r="DWJ1718" s="129"/>
      <c r="DWK1718" s="129"/>
      <c r="DWL1718" s="129"/>
      <c r="DWM1718" s="129"/>
      <c r="DWN1718" s="129"/>
      <c r="DWO1718" s="129"/>
      <c r="DWP1718" s="129"/>
      <c r="DWQ1718" s="129"/>
      <c r="DWR1718" s="129"/>
      <c r="DWS1718" s="129"/>
      <c r="DWT1718" s="129"/>
      <c r="DWU1718" s="129"/>
      <c r="DWV1718" s="129"/>
      <c r="DWW1718" s="129"/>
      <c r="DWX1718" s="129"/>
      <c r="DWY1718" s="129"/>
      <c r="DWZ1718" s="129"/>
      <c r="DXA1718" s="129"/>
      <c r="DXB1718" s="129"/>
      <c r="DXC1718" s="129"/>
      <c r="DXD1718" s="129"/>
      <c r="DXE1718" s="129"/>
      <c r="DXF1718" s="129"/>
      <c r="DXG1718" s="129"/>
      <c r="DXH1718" s="129"/>
      <c r="DXI1718" s="129"/>
      <c r="DXJ1718" s="129"/>
      <c r="DXK1718" s="129"/>
      <c r="DXL1718" s="129"/>
      <c r="DXM1718" s="129"/>
      <c r="DXN1718" s="129"/>
      <c r="DXO1718" s="129"/>
      <c r="DXP1718" s="129"/>
      <c r="DXQ1718" s="129"/>
      <c r="DXR1718" s="129"/>
      <c r="DXS1718" s="129"/>
      <c r="DXT1718" s="129"/>
      <c r="DXU1718" s="129"/>
      <c r="DXV1718" s="129"/>
      <c r="DXW1718" s="129"/>
      <c r="DXX1718" s="129"/>
      <c r="DXY1718" s="129"/>
      <c r="DXZ1718" s="129"/>
      <c r="DYA1718" s="129"/>
      <c r="DYB1718" s="129"/>
      <c r="DYC1718" s="129"/>
      <c r="DYD1718" s="129"/>
      <c r="DYE1718" s="129"/>
      <c r="DYF1718" s="129"/>
      <c r="DYG1718" s="129"/>
      <c r="DYH1718" s="129"/>
      <c r="DYI1718" s="129"/>
      <c r="DYJ1718" s="129"/>
      <c r="DYK1718" s="129"/>
      <c r="DYL1718" s="129"/>
      <c r="DYM1718" s="129"/>
      <c r="DYN1718" s="129"/>
      <c r="DYO1718" s="129"/>
      <c r="DYP1718" s="129"/>
      <c r="DYQ1718" s="129"/>
      <c r="DYR1718" s="129"/>
      <c r="DYS1718" s="129"/>
      <c r="DYT1718" s="129"/>
      <c r="DYU1718" s="129"/>
      <c r="DYV1718" s="129"/>
      <c r="DYW1718" s="129"/>
      <c r="DYX1718" s="129"/>
      <c r="DYY1718" s="129"/>
      <c r="DYZ1718" s="129"/>
      <c r="DZA1718" s="129"/>
      <c r="DZB1718" s="129"/>
      <c r="DZC1718" s="129"/>
      <c r="DZD1718" s="129"/>
      <c r="DZE1718" s="129"/>
      <c r="DZF1718" s="129"/>
      <c r="DZG1718" s="129"/>
      <c r="DZH1718" s="129"/>
      <c r="DZI1718" s="129"/>
      <c r="DZJ1718" s="129"/>
      <c r="DZK1718" s="129"/>
      <c r="DZL1718" s="129"/>
      <c r="DZM1718" s="129"/>
      <c r="DZN1718" s="129"/>
      <c r="DZO1718" s="129"/>
      <c r="DZP1718" s="129"/>
      <c r="DZQ1718" s="129"/>
      <c r="DZR1718" s="129"/>
      <c r="DZS1718" s="129"/>
      <c r="DZT1718" s="129"/>
      <c r="DZU1718" s="129"/>
      <c r="DZV1718" s="129"/>
      <c r="DZW1718" s="129"/>
      <c r="DZX1718" s="129"/>
      <c r="DZY1718" s="129"/>
      <c r="DZZ1718" s="129"/>
      <c r="EAA1718" s="129"/>
      <c r="EAB1718" s="129"/>
      <c r="EAC1718" s="129"/>
      <c r="EAD1718" s="129"/>
      <c r="EAE1718" s="129"/>
      <c r="EAF1718" s="129"/>
      <c r="EAG1718" s="129"/>
      <c r="EAH1718" s="129"/>
      <c r="EAI1718" s="129"/>
      <c r="EAJ1718" s="129"/>
      <c r="EAK1718" s="129"/>
      <c r="EAL1718" s="129"/>
      <c r="EAM1718" s="129"/>
      <c r="EAN1718" s="129"/>
      <c r="EAO1718" s="129"/>
      <c r="EAP1718" s="129"/>
      <c r="EAQ1718" s="129"/>
      <c r="EAR1718" s="129"/>
      <c r="EAS1718" s="129"/>
      <c r="EAT1718" s="129"/>
      <c r="EAU1718" s="129"/>
      <c r="EAV1718" s="129"/>
      <c r="EAW1718" s="129"/>
      <c r="EAX1718" s="129"/>
      <c r="EAY1718" s="129"/>
      <c r="EAZ1718" s="129"/>
      <c r="EBA1718" s="129"/>
      <c r="EBB1718" s="129"/>
      <c r="EBC1718" s="129"/>
      <c r="EBD1718" s="129"/>
      <c r="EBE1718" s="129"/>
      <c r="EBF1718" s="129"/>
      <c r="EBG1718" s="129"/>
      <c r="EBH1718" s="129"/>
      <c r="EBI1718" s="129"/>
      <c r="EBJ1718" s="129"/>
      <c r="EBK1718" s="129"/>
      <c r="EBL1718" s="129"/>
      <c r="EBM1718" s="129"/>
      <c r="EBN1718" s="129"/>
      <c r="EBO1718" s="129"/>
      <c r="EBP1718" s="129"/>
      <c r="EBQ1718" s="129"/>
      <c r="EBR1718" s="129"/>
      <c r="EBS1718" s="129"/>
      <c r="EBT1718" s="129"/>
      <c r="EBU1718" s="129"/>
      <c r="EBV1718" s="129"/>
      <c r="EBW1718" s="129"/>
      <c r="EBX1718" s="129"/>
      <c r="EBY1718" s="129"/>
      <c r="EBZ1718" s="129"/>
      <c r="ECA1718" s="129"/>
      <c r="ECB1718" s="129"/>
      <c r="ECC1718" s="129"/>
      <c r="ECD1718" s="129"/>
      <c r="ECE1718" s="129"/>
      <c r="ECF1718" s="129"/>
      <c r="ECG1718" s="129"/>
      <c r="ECH1718" s="129"/>
      <c r="ECI1718" s="129"/>
      <c r="ECJ1718" s="129"/>
      <c r="ECK1718" s="129"/>
      <c r="ECL1718" s="129"/>
      <c r="ECM1718" s="129"/>
      <c r="ECN1718" s="129"/>
      <c r="ECO1718" s="129"/>
      <c r="ECP1718" s="129"/>
      <c r="ECQ1718" s="129"/>
      <c r="ECR1718" s="129"/>
      <c r="ECS1718" s="129"/>
      <c r="ECT1718" s="129"/>
      <c r="ECU1718" s="129"/>
      <c r="ECV1718" s="129"/>
      <c r="ECW1718" s="129"/>
      <c r="ECX1718" s="129"/>
      <c r="ECY1718" s="129"/>
      <c r="ECZ1718" s="129"/>
      <c r="EDA1718" s="129"/>
      <c r="EDB1718" s="129"/>
      <c r="EDC1718" s="129"/>
      <c r="EDD1718" s="129"/>
      <c r="EDE1718" s="129"/>
      <c r="EDF1718" s="129"/>
      <c r="EDG1718" s="129"/>
      <c r="EDH1718" s="129"/>
      <c r="EDI1718" s="129"/>
      <c r="EDJ1718" s="129"/>
      <c r="EDK1718" s="129"/>
      <c r="EDL1718" s="129"/>
      <c r="EDM1718" s="129"/>
      <c r="EDN1718" s="129"/>
      <c r="EDO1718" s="129"/>
      <c r="EDP1718" s="129"/>
      <c r="EDQ1718" s="129"/>
      <c r="EDR1718" s="129"/>
      <c r="EDS1718" s="129"/>
      <c r="EDT1718" s="129"/>
      <c r="EDU1718" s="129"/>
      <c r="EDV1718" s="129"/>
      <c r="EDW1718" s="129"/>
      <c r="EDX1718" s="129"/>
      <c r="EDY1718" s="129"/>
      <c r="EDZ1718" s="129"/>
      <c r="EEA1718" s="129"/>
      <c r="EEB1718" s="129"/>
      <c r="EEC1718" s="129"/>
      <c r="EED1718" s="129"/>
      <c r="EEE1718" s="129"/>
      <c r="EEF1718" s="129"/>
      <c r="EEG1718" s="129"/>
      <c r="EEH1718" s="129"/>
      <c r="EEI1718" s="129"/>
      <c r="EEJ1718" s="129"/>
      <c r="EEK1718" s="129"/>
      <c r="EEL1718" s="129"/>
      <c r="EEM1718" s="129"/>
      <c r="EEN1718" s="129"/>
      <c r="EEO1718" s="129"/>
      <c r="EEP1718" s="129"/>
      <c r="EEQ1718" s="129"/>
      <c r="EER1718" s="129"/>
      <c r="EES1718" s="129"/>
      <c r="EET1718" s="129"/>
      <c r="EEU1718" s="129"/>
      <c r="EEV1718" s="129"/>
      <c r="EEW1718" s="129"/>
      <c r="EEX1718" s="129"/>
      <c r="EEY1718" s="129"/>
      <c r="EEZ1718" s="129"/>
      <c r="EFA1718" s="129"/>
      <c r="EFB1718" s="129"/>
      <c r="EFC1718" s="129"/>
      <c r="EFD1718" s="129"/>
      <c r="EFE1718" s="129"/>
      <c r="EFF1718" s="129"/>
      <c r="EFG1718" s="129"/>
      <c r="EFH1718" s="129"/>
      <c r="EFI1718" s="129"/>
      <c r="EFJ1718" s="129"/>
      <c r="EFK1718" s="129"/>
      <c r="EFL1718" s="129"/>
      <c r="EFM1718" s="129"/>
      <c r="EFN1718" s="129"/>
      <c r="EFO1718" s="129"/>
      <c r="EFP1718" s="129"/>
      <c r="EFQ1718" s="129"/>
      <c r="EFR1718" s="129"/>
      <c r="EFS1718" s="129"/>
      <c r="EFT1718" s="129"/>
      <c r="EFU1718" s="129"/>
      <c r="EFV1718" s="129"/>
      <c r="EFW1718" s="129"/>
      <c r="EFX1718" s="129"/>
      <c r="EFY1718" s="129"/>
      <c r="EFZ1718" s="129"/>
      <c r="EGA1718" s="129"/>
      <c r="EGB1718" s="129"/>
      <c r="EGC1718" s="129"/>
      <c r="EGD1718" s="129"/>
      <c r="EGE1718" s="129"/>
      <c r="EGF1718" s="129"/>
      <c r="EGG1718" s="129"/>
      <c r="EGH1718" s="129"/>
      <c r="EGI1718" s="129"/>
      <c r="EGJ1718" s="129"/>
      <c r="EGK1718" s="129"/>
      <c r="EGL1718" s="129"/>
      <c r="EGM1718" s="129"/>
      <c r="EGN1718" s="129"/>
      <c r="EGO1718" s="129"/>
      <c r="EGP1718" s="129"/>
      <c r="EGQ1718" s="129"/>
      <c r="EGR1718" s="129"/>
      <c r="EGS1718" s="129"/>
      <c r="EGT1718" s="129"/>
      <c r="EGU1718" s="129"/>
      <c r="EGV1718" s="129"/>
      <c r="EGW1718" s="129"/>
      <c r="EGX1718" s="129"/>
      <c r="EGY1718" s="129"/>
      <c r="EGZ1718" s="129"/>
      <c r="EHA1718" s="129"/>
      <c r="EHB1718" s="129"/>
      <c r="EHC1718" s="129"/>
      <c r="EHD1718" s="129"/>
      <c r="EHE1718" s="129"/>
      <c r="EHF1718" s="129"/>
      <c r="EHG1718" s="129"/>
      <c r="EHH1718" s="129"/>
      <c r="EHI1718" s="129"/>
      <c r="EHJ1718" s="129"/>
      <c r="EHK1718" s="129"/>
      <c r="EHL1718" s="129"/>
      <c r="EHM1718" s="129"/>
      <c r="EHN1718" s="129"/>
      <c r="EHO1718" s="129"/>
      <c r="EHP1718" s="129"/>
      <c r="EHQ1718" s="129"/>
      <c r="EHR1718" s="129"/>
      <c r="EHS1718" s="129"/>
      <c r="EHT1718" s="129"/>
      <c r="EHU1718" s="129"/>
      <c r="EHV1718" s="129"/>
      <c r="EHW1718" s="129"/>
      <c r="EHX1718" s="129"/>
      <c r="EHY1718" s="129"/>
      <c r="EHZ1718" s="129"/>
      <c r="EIA1718" s="129"/>
      <c r="EIB1718" s="129"/>
      <c r="EIC1718" s="129"/>
      <c r="EID1718" s="129"/>
      <c r="EIE1718" s="129"/>
      <c r="EIF1718" s="129"/>
      <c r="EIG1718" s="129"/>
      <c r="EIH1718" s="129"/>
      <c r="EII1718" s="129"/>
      <c r="EIJ1718" s="129"/>
      <c r="EIK1718" s="129"/>
      <c r="EIL1718" s="129"/>
      <c r="EIM1718" s="129"/>
      <c r="EIN1718" s="129"/>
      <c r="EIO1718" s="129"/>
      <c r="EIP1718" s="129"/>
      <c r="EIQ1718" s="129"/>
      <c r="EIR1718" s="129"/>
      <c r="EIS1718" s="129"/>
      <c r="EIT1718" s="129"/>
      <c r="EIU1718" s="129"/>
      <c r="EIV1718" s="129"/>
      <c r="EIW1718" s="129"/>
      <c r="EIX1718" s="129"/>
      <c r="EIY1718" s="129"/>
      <c r="EIZ1718" s="129"/>
      <c r="EJA1718" s="129"/>
      <c r="EJB1718" s="129"/>
      <c r="EJC1718" s="129"/>
      <c r="EJD1718" s="129"/>
      <c r="EJE1718" s="129"/>
      <c r="EJF1718" s="129"/>
      <c r="EJG1718" s="129"/>
      <c r="EJH1718" s="129"/>
      <c r="EJI1718" s="129"/>
      <c r="EJJ1718" s="129"/>
      <c r="EJK1718" s="129"/>
      <c r="EJL1718" s="129"/>
      <c r="EJM1718" s="129"/>
      <c r="EJN1718" s="129"/>
      <c r="EJO1718" s="129"/>
      <c r="EJP1718" s="129"/>
      <c r="EJQ1718" s="129"/>
      <c r="EJR1718" s="129"/>
      <c r="EJS1718" s="129"/>
      <c r="EJT1718" s="129"/>
      <c r="EJU1718" s="129"/>
      <c r="EJV1718" s="129"/>
      <c r="EJW1718" s="129"/>
      <c r="EJX1718" s="129"/>
      <c r="EJY1718" s="129"/>
      <c r="EJZ1718" s="129"/>
      <c r="EKA1718" s="129"/>
      <c r="EKB1718" s="129"/>
      <c r="EKC1718" s="129"/>
      <c r="EKD1718" s="129"/>
      <c r="EKE1718" s="129"/>
      <c r="EKF1718" s="129"/>
      <c r="EKG1718" s="129"/>
      <c r="EKH1718" s="129"/>
      <c r="EKI1718" s="129"/>
      <c r="EKJ1718" s="129"/>
      <c r="EKK1718" s="129"/>
      <c r="EKL1718" s="129"/>
      <c r="EKM1718" s="129"/>
      <c r="EKN1718" s="129"/>
      <c r="EKO1718" s="129"/>
      <c r="EKP1718" s="129"/>
      <c r="EKQ1718" s="129"/>
      <c r="EKR1718" s="129"/>
      <c r="EKS1718" s="129"/>
      <c r="EKT1718" s="129"/>
      <c r="EKU1718" s="129"/>
      <c r="EKV1718" s="129"/>
      <c r="EKW1718" s="129"/>
      <c r="EKX1718" s="129"/>
      <c r="EKY1718" s="129"/>
      <c r="EKZ1718" s="129"/>
      <c r="ELA1718" s="129"/>
      <c r="ELB1718" s="129"/>
      <c r="ELC1718" s="129"/>
      <c r="ELD1718" s="129"/>
      <c r="ELE1718" s="129"/>
      <c r="ELF1718" s="129"/>
      <c r="ELG1718" s="129"/>
      <c r="ELH1718" s="129"/>
      <c r="ELI1718" s="129"/>
      <c r="ELJ1718" s="129"/>
      <c r="ELK1718" s="129"/>
      <c r="ELL1718" s="129"/>
      <c r="ELM1718" s="129"/>
      <c r="ELN1718" s="129"/>
      <c r="ELO1718" s="129"/>
      <c r="ELP1718" s="129"/>
      <c r="ELQ1718" s="129"/>
      <c r="ELR1718" s="129"/>
      <c r="ELS1718" s="129"/>
      <c r="ELT1718" s="129"/>
      <c r="ELU1718" s="129"/>
      <c r="ELV1718" s="129"/>
      <c r="ELW1718" s="129"/>
      <c r="ELX1718" s="129"/>
      <c r="ELY1718" s="129"/>
      <c r="ELZ1718" s="129"/>
      <c r="EMA1718" s="129"/>
      <c r="EMB1718" s="129"/>
      <c r="EMC1718" s="129"/>
      <c r="EMD1718" s="129"/>
      <c r="EME1718" s="129"/>
      <c r="EMF1718" s="129"/>
      <c r="EMG1718" s="129"/>
      <c r="EMH1718" s="129"/>
      <c r="EMI1718" s="129"/>
      <c r="EMJ1718" s="129"/>
      <c r="EMK1718" s="129"/>
      <c r="EML1718" s="129"/>
      <c r="EMM1718" s="129"/>
      <c r="EMN1718" s="129"/>
      <c r="EMO1718" s="129"/>
      <c r="EMP1718" s="129"/>
      <c r="EMQ1718" s="129"/>
      <c r="EMR1718" s="129"/>
      <c r="EMS1718" s="129"/>
      <c r="EMT1718" s="129"/>
      <c r="EMU1718" s="129"/>
      <c r="EMV1718" s="129"/>
      <c r="EMW1718" s="129"/>
      <c r="EMX1718" s="129"/>
      <c r="EMY1718" s="129"/>
      <c r="EMZ1718" s="129"/>
      <c r="ENA1718" s="129"/>
      <c r="ENB1718" s="129"/>
      <c r="ENC1718" s="129"/>
      <c r="END1718" s="129"/>
      <c r="ENE1718" s="129"/>
      <c r="ENF1718" s="129"/>
      <c r="ENG1718" s="129"/>
      <c r="ENH1718" s="129"/>
      <c r="ENI1718" s="129"/>
      <c r="ENJ1718" s="129"/>
      <c r="ENK1718" s="129"/>
      <c r="ENL1718" s="129"/>
      <c r="ENM1718" s="129"/>
      <c r="ENN1718" s="129"/>
      <c r="ENO1718" s="129"/>
      <c r="ENP1718" s="129"/>
      <c r="ENQ1718" s="129"/>
      <c r="ENR1718" s="129"/>
      <c r="ENS1718" s="129"/>
      <c r="ENT1718" s="129"/>
      <c r="ENU1718" s="129"/>
      <c r="ENV1718" s="129"/>
      <c r="ENW1718" s="129"/>
      <c r="ENX1718" s="129"/>
      <c r="ENY1718" s="129"/>
      <c r="ENZ1718" s="129"/>
      <c r="EOA1718" s="129"/>
      <c r="EOB1718" s="129"/>
      <c r="EOC1718" s="129"/>
      <c r="EOD1718" s="129"/>
      <c r="EOE1718" s="129"/>
      <c r="EOF1718" s="129"/>
      <c r="EOG1718" s="129"/>
      <c r="EOH1718" s="129"/>
      <c r="EOI1718" s="129"/>
      <c r="EOJ1718" s="129"/>
      <c r="EOK1718" s="129"/>
      <c r="EOL1718" s="129"/>
      <c r="EOM1718" s="129"/>
      <c r="EON1718" s="129"/>
      <c r="EOO1718" s="129"/>
      <c r="EOP1718" s="129"/>
      <c r="EOQ1718" s="129"/>
      <c r="EOR1718" s="129"/>
      <c r="EOS1718" s="129"/>
      <c r="EOT1718" s="129"/>
      <c r="EOU1718" s="129"/>
      <c r="EOV1718" s="129"/>
      <c r="EOW1718" s="129"/>
      <c r="EOX1718" s="129"/>
      <c r="EOY1718" s="129"/>
      <c r="EOZ1718" s="129"/>
      <c r="EPA1718" s="129"/>
      <c r="EPB1718" s="129"/>
      <c r="EPC1718" s="129"/>
      <c r="EPD1718" s="129"/>
      <c r="EPE1718" s="129"/>
      <c r="EPF1718" s="129"/>
      <c r="EPG1718" s="129"/>
      <c r="EPH1718" s="129"/>
      <c r="EPI1718" s="129"/>
      <c r="EPJ1718" s="129"/>
      <c r="EPK1718" s="129"/>
      <c r="EPL1718" s="129"/>
      <c r="EPM1718" s="129"/>
      <c r="EPN1718" s="129"/>
      <c r="EPO1718" s="129"/>
      <c r="EPP1718" s="129"/>
      <c r="EPQ1718" s="129"/>
      <c r="EPR1718" s="129"/>
      <c r="EPS1718" s="129"/>
      <c r="EPT1718" s="129"/>
      <c r="EPU1718" s="129"/>
      <c r="EPV1718" s="129"/>
      <c r="EPW1718" s="129"/>
      <c r="EPX1718" s="129"/>
      <c r="EPY1718" s="129"/>
      <c r="EPZ1718" s="129"/>
      <c r="EQA1718" s="129"/>
      <c r="EQB1718" s="129"/>
      <c r="EQC1718" s="129"/>
      <c r="EQD1718" s="129"/>
      <c r="EQE1718" s="129"/>
      <c r="EQF1718" s="129"/>
      <c r="EQG1718" s="129"/>
      <c r="EQH1718" s="129"/>
      <c r="EQI1718" s="129"/>
      <c r="EQJ1718" s="129"/>
      <c r="EQK1718" s="129"/>
      <c r="EQL1718" s="129"/>
      <c r="EQM1718" s="129"/>
      <c r="EQN1718" s="129"/>
      <c r="EQO1718" s="129"/>
      <c r="EQP1718" s="129"/>
      <c r="EQQ1718" s="129"/>
      <c r="EQR1718" s="129"/>
      <c r="EQS1718" s="129"/>
      <c r="EQT1718" s="129"/>
      <c r="EQU1718" s="129"/>
      <c r="EQV1718" s="129"/>
      <c r="EQW1718" s="129"/>
      <c r="EQX1718" s="129"/>
      <c r="EQY1718" s="129"/>
      <c r="EQZ1718" s="129"/>
      <c r="ERA1718" s="129"/>
      <c r="ERB1718" s="129"/>
      <c r="ERC1718" s="129"/>
      <c r="ERD1718" s="129"/>
      <c r="ERE1718" s="129"/>
      <c r="ERF1718" s="129"/>
      <c r="ERG1718" s="129"/>
      <c r="ERH1718" s="129"/>
      <c r="ERI1718" s="129"/>
      <c r="ERJ1718" s="129"/>
      <c r="ERK1718" s="129"/>
      <c r="ERL1718" s="129"/>
      <c r="ERM1718" s="129"/>
      <c r="ERN1718" s="129"/>
      <c r="ERO1718" s="129"/>
      <c r="ERP1718" s="129"/>
      <c r="ERQ1718" s="129"/>
      <c r="ERR1718" s="129"/>
      <c r="ERS1718" s="129"/>
      <c r="ERT1718" s="129"/>
      <c r="ERU1718" s="129"/>
      <c r="ERV1718" s="129"/>
      <c r="ERW1718" s="129"/>
      <c r="ERX1718" s="129"/>
      <c r="ERY1718" s="129"/>
      <c r="ERZ1718" s="129"/>
      <c r="ESA1718" s="129"/>
      <c r="ESB1718" s="129"/>
      <c r="ESC1718" s="129"/>
      <c r="ESD1718" s="129"/>
      <c r="ESE1718" s="129"/>
      <c r="ESF1718" s="129"/>
      <c r="ESG1718" s="129"/>
      <c r="ESH1718" s="129"/>
      <c r="ESI1718" s="129"/>
      <c r="ESJ1718" s="129"/>
      <c r="ESK1718" s="129"/>
      <c r="ESL1718" s="129"/>
      <c r="ESM1718" s="129"/>
      <c r="ESN1718" s="129"/>
      <c r="ESO1718" s="129"/>
      <c r="ESP1718" s="129"/>
      <c r="ESQ1718" s="129"/>
      <c r="ESR1718" s="129"/>
      <c r="ESS1718" s="129"/>
      <c r="EST1718" s="129"/>
      <c r="ESU1718" s="129"/>
      <c r="ESV1718" s="129"/>
      <c r="ESW1718" s="129"/>
      <c r="ESX1718" s="129"/>
      <c r="ESY1718" s="129"/>
      <c r="ESZ1718" s="129"/>
      <c r="ETA1718" s="129"/>
      <c r="ETB1718" s="129"/>
      <c r="ETC1718" s="129"/>
      <c r="ETD1718" s="129"/>
      <c r="ETE1718" s="129"/>
      <c r="ETF1718" s="129"/>
      <c r="ETG1718" s="129"/>
      <c r="ETH1718" s="129"/>
      <c r="ETI1718" s="129"/>
      <c r="ETJ1718" s="129"/>
      <c r="ETK1718" s="129"/>
      <c r="ETL1718" s="129"/>
      <c r="ETM1718" s="129"/>
      <c r="ETN1718" s="129"/>
      <c r="ETO1718" s="129"/>
      <c r="ETP1718" s="129"/>
      <c r="ETQ1718" s="129"/>
      <c r="ETR1718" s="129"/>
      <c r="ETS1718" s="129"/>
      <c r="ETT1718" s="129"/>
      <c r="ETU1718" s="129"/>
      <c r="ETV1718" s="129"/>
      <c r="ETW1718" s="129"/>
      <c r="ETX1718" s="129"/>
      <c r="ETY1718" s="129"/>
      <c r="ETZ1718" s="129"/>
      <c r="EUA1718" s="129"/>
      <c r="EUB1718" s="129"/>
      <c r="EUC1718" s="129"/>
      <c r="EUD1718" s="129"/>
      <c r="EUE1718" s="129"/>
      <c r="EUF1718" s="129"/>
      <c r="EUG1718" s="129"/>
      <c r="EUH1718" s="129"/>
      <c r="EUI1718" s="129"/>
      <c r="EUJ1718" s="129"/>
      <c r="EUK1718" s="129"/>
      <c r="EUL1718" s="129"/>
      <c r="EUM1718" s="129"/>
      <c r="EUN1718" s="129"/>
      <c r="EUO1718" s="129"/>
      <c r="EUP1718" s="129"/>
      <c r="EUQ1718" s="129"/>
      <c r="EUR1718" s="129"/>
      <c r="EUS1718" s="129"/>
      <c r="EUT1718" s="129"/>
      <c r="EUU1718" s="129"/>
      <c r="EUV1718" s="129"/>
      <c r="EUW1718" s="129"/>
      <c r="EUX1718" s="129"/>
      <c r="EUY1718" s="129"/>
      <c r="EUZ1718" s="129"/>
      <c r="EVA1718" s="129"/>
      <c r="EVB1718" s="129"/>
      <c r="EVC1718" s="129"/>
      <c r="EVD1718" s="129"/>
      <c r="EVE1718" s="129"/>
      <c r="EVF1718" s="129"/>
      <c r="EVG1718" s="129"/>
      <c r="EVH1718" s="129"/>
      <c r="EVI1718" s="129"/>
      <c r="EVJ1718" s="129"/>
      <c r="EVK1718" s="129"/>
      <c r="EVL1718" s="129"/>
      <c r="EVM1718" s="129"/>
      <c r="EVN1718" s="129"/>
      <c r="EVO1718" s="129"/>
      <c r="EVP1718" s="129"/>
      <c r="EVQ1718" s="129"/>
      <c r="EVR1718" s="129"/>
      <c r="EVS1718" s="129"/>
      <c r="EVT1718" s="129"/>
      <c r="EVU1718" s="129"/>
      <c r="EVV1718" s="129"/>
      <c r="EVW1718" s="129"/>
      <c r="EVX1718" s="129"/>
      <c r="EVY1718" s="129"/>
      <c r="EVZ1718" s="129"/>
      <c r="EWA1718" s="129"/>
      <c r="EWB1718" s="129"/>
      <c r="EWC1718" s="129"/>
      <c r="EWD1718" s="129"/>
      <c r="EWE1718" s="129"/>
      <c r="EWF1718" s="129"/>
      <c r="EWG1718" s="129"/>
      <c r="EWH1718" s="129"/>
      <c r="EWI1718" s="129"/>
      <c r="EWJ1718" s="129"/>
      <c r="EWK1718" s="129"/>
      <c r="EWL1718" s="129"/>
      <c r="EWM1718" s="129"/>
      <c r="EWN1718" s="129"/>
      <c r="EWO1718" s="129"/>
      <c r="EWP1718" s="129"/>
      <c r="EWQ1718" s="129"/>
      <c r="EWR1718" s="129"/>
      <c r="EWS1718" s="129"/>
      <c r="EWT1718" s="129"/>
      <c r="EWU1718" s="129"/>
      <c r="EWV1718" s="129"/>
      <c r="EWW1718" s="129"/>
      <c r="EWX1718" s="129"/>
      <c r="EWY1718" s="129"/>
      <c r="EWZ1718" s="129"/>
      <c r="EXA1718" s="129"/>
      <c r="EXB1718" s="129"/>
      <c r="EXC1718" s="129"/>
      <c r="EXD1718" s="129"/>
      <c r="EXE1718" s="129"/>
      <c r="EXF1718" s="129"/>
      <c r="EXG1718" s="129"/>
      <c r="EXH1718" s="129"/>
      <c r="EXI1718" s="129"/>
      <c r="EXJ1718" s="129"/>
      <c r="EXK1718" s="129"/>
      <c r="EXL1718" s="129"/>
      <c r="EXM1718" s="129"/>
      <c r="EXN1718" s="129"/>
      <c r="EXO1718" s="129"/>
      <c r="EXP1718" s="129"/>
      <c r="EXQ1718" s="129"/>
      <c r="EXR1718" s="129"/>
      <c r="EXS1718" s="129"/>
      <c r="EXT1718" s="129"/>
      <c r="EXU1718" s="129"/>
      <c r="EXV1718" s="129"/>
      <c r="EXW1718" s="129"/>
      <c r="EXX1718" s="129"/>
      <c r="EXY1718" s="129"/>
      <c r="EXZ1718" s="129"/>
      <c r="EYA1718" s="129"/>
      <c r="EYB1718" s="129"/>
      <c r="EYC1718" s="129"/>
      <c r="EYD1718" s="129"/>
      <c r="EYE1718" s="129"/>
      <c r="EYF1718" s="129"/>
      <c r="EYG1718" s="129"/>
      <c r="EYH1718" s="129"/>
      <c r="EYI1718" s="129"/>
      <c r="EYJ1718" s="129"/>
      <c r="EYK1718" s="129"/>
      <c r="EYL1718" s="129"/>
      <c r="EYM1718" s="129"/>
      <c r="EYN1718" s="129"/>
      <c r="EYO1718" s="129"/>
      <c r="EYP1718" s="129"/>
      <c r="EYQ1718" s="129"/>
      <c r="EYR1718" s="129"/>
      <c r="EYS1718" s="129"/>
      <c r="EYT1718" s="129"/>
      <c r="EYU1718" s="129"/>
      <c r="EYV1718" s="129"/>
      <c r="EYW1718" s="129"/>
      <c r="EYX1718" s="129"/>
      <c r="EYY1718" s="129"/>
      <c r="EYZ1718" s="129"/>
      <c r="EZA1718" s="129"/>
      <c r="EZB1718" s="129"/>
      <c r="EZC1718" s="129"/>
      <c r="EZD1718" s="129"/>
      <c r="EZE1718" s="129"/>
      <c r="EZF1718" s="129"/>
      <c r="EZG1718" s="129"/>
      <c r="EZH1718" s="129"/>
      <c r="EZI1718" s="129"/>
      <c r="EZJ1718" s="129"/>
      <c r="EZK1718" s="129"/>
      <c r="EZL1718" s="129"/>
      <c r="EZM1718" s="129"/>
      <c r="EZN1718" s="129"/>
      <c r="EZO1718" s="129"/>
      <c r="EZP1718" s="129"/>
      <c r="EZQ1718" s="129"/>
      <c r="EZR1718" s="129"/>
      <c r="EZS1718" s="129"/>
      <c r="EZT1718" s="129"/>
      <c r="EZU1718" s="129"/>
      <c r="EZV1718" s="129"/>
      <c r="EZW1718" s="129"/>
      <c r="EZX1718" s="129"/>
      <c r="EZY1718" s="129"/>
      <c r="EZZ1718" s="129"/>
      <c r="FAA1718" s="129"/>
      <c r="FAB1718" s="129"/>
      <c r="FAC1718" s="129"/>
      <c r="FAD1718" s="129"/>
      <c r="FAE1718" s="129"/>
      <c r="FAF1718" s="129"/>
      <c r="FAG1718" s="129"/>
      <c r="FAH1718" s="129"/>
      <c r="FAI1718" s="129"/>
      <c r="FAJ1718" s="129"/>
      <c r="FAK1718" s="129"/>
      <c r="FAL1718" s="129"/>
      <c r="FAM1718" s="129"/>
      <c r="FAN1718" s="129"/>
      <c r="FAO1718" s="129"/>
      <c r="FAP1718" s="129"/>
      <c r="FAQ1718" s="129"/>
      <c r="FAR1718" s="129"/>
      <c r="FAS1718" s="129"/>
      <c r="FAT1718" s="129"/>
      <c r="FAU1718" s="129"/>
      <c r="FAV1718" s="129"/>
      <c r="FAW1718" s="129"/>
      <c r="FAX1718" s="129"/>
      <c r="FAY1718" s="129"/>
      <c r="FAZ1718" s="129"/>
      <c r="FBA1718" s="129"/>
      <c r="FBB1718" s="129"/>
      <c r="FBC1718" s="129"/>
      <c r="FBD1718" s="129"/>
      <c r="FBE1718" s="129"/>
      <c r="FBF1718" s="129"/>
      <c r="FBG1718" s="129"/>
      <c r="FBH1718" s="129"/>
      <c r="FBI1718" s="129"/>
      <c r="FBJ1718" s="129"/>
      <c r="FBK1718" s="129"/>
      <c r="FBL1718" s="129"/>
      <c r="FBM1718" s="129"/>
      <c r="FBN1718" s="129"/>
      <c r="FBO1718" s="129"/>
      <c r="FBP1718" s="129"/>
      <c r="FBQ1718" s="129"/>
      <c r="FBR1718" s="129"/>
      <c r="FBS1718" s="129"/>
      <c r="FBT1718" s="129"/>
      <c r="FBU1718" s="129"/>
      <c r="FBV1718" s="129"/>
      <c r="FBW1718" s="129"/>
      <c r="FBX1718" s="129"/>
      <c r="FBY1718" s="129"/>
      <c r="FBZ1718" s="129"/>
      <c r="FCA1718" s="129"/>
      <c r="FCB1718" s="129"/>
      <c r="FCC1718" s="129"/>
      <c r="FCD1718" s="129"/>
      <c r="FCE1718" s="129"/>
      <c r="FCF1718" s="129"/>
      <c r="FCG1718" s="129"/>
      <c r="FCH1718" s="129"/>
      <c r="FCI1718" s="129"/>
      <c r="FCJ1718" s="129"/>
      <c r="FCK1718" s="129"/>
      <c r="FCL1718" s="129"/>
      <c r="FCM1718" s="129"/>
      <c r="FCN1718" s="129"/>
      <c r="FCO1718" s="129"/>
      <c r="FCP1718" s="129"/>
      <c r="FCQ1718" s="129"/>
      <c r="FCR1718" s="129"/>
      <c r="FCS1718" s="129"/>
      <c r="FCT1718" s="129"/>
      <c r="FCU1718" s="129"/>
      <c r="FCV1718" s="129"/>
      <c r="FCW1718" s="129"/>
      <c r="FCX1718" s="129"/>
      <c r="FCY1718" s="129"/>
      <c r="FCZ1718" s="129"/>
      <c r="FDA1718" s="129"/>
      <c r="FDB1718" s="129"/>
      <c r="FDC1718" s="129"/>
      <c r="FDD1718" s="129"/>
      <c r="FDE1718" s="129"/>
      <c r="FDF1718" s="129"/>
      <c r="FDG1718" s="129"/>
      <c r="FDH1718" s="129"/>
      <c r="FDI1718" s="129"/>
      <c r="FDJ1718" s="129"/>
      <c r="FDK1718" s="129"/>
      <c r="FDL1718" s="129"/>
      <c r="FDM1718" s="129"/>
      <c r="FDN1718" s="129"/>
      <c r="FDO1718" s="129"/>
      <c r="FDP1718" s="129"/>
      <c r="FDQ1718" s="129"/>
      <c r="FDR1718" s="129"/>
      <c r="FDS1718" s="129"/>
      <c r="FDT1718" s="129"/>
      <c r="FDU1718" s="129"/>
      <c r="FDV1718" s="129"/>
      <c r="FDW1718" s="129"/>
      <c r="FDX1718" s="129"/>
      <c r="FDY1718" s="129"/>
      <c r="FDZ1718" s="129"/>
      <c r="FEA1718" s="129"/>
      <c r="FEB1718" s="129"/>
      <c r="FEC1718" s="129"/>
      <c r="FED1718" s="129"/>
      <c r="FEE1718" s="129"/>
      <c r="FEF1718" s="129"/>
      <c r="FEG1718" s="129"/>
      <c r="FEH1718" s="129"/>
      <c r="FEI1718" s="129"/>
      <c r="FEJ1718" s="129"/>
      <c r="FEK1718" s="129"/>
      <c r="FEL1718" s="129"/>
      <c r="FEM1718" s="129"/>
      <c r="FEN1718" s="129"/>
      <c r="FEO1718" s="129"/>
      <c r="FEP1718" s="129"/>
      <c r="FEQ1718" s="129"/>
      <c r="FER1718" s="129"/>
      <c r="FES1718" s="129"/>
      <c r="FET1718" s="129"/>
      <c r="FEU1718" s="129"/>
      <c r="FEV1718" s="129"/>
      <c r="FEW1718" s="129"/>
      <c r="FEX1718" s="129"/>
      <c r="FEY1718" s="129"/>
      <c r="FEZ1718" s="129"/>
      <c r="FFA1718" s="129"/>
      <c r="FFB1718" s="129"/>
      <c r="FFC1718" s="129"/>
      <c r="FFD1718" s="129"/>
      <c r="FFE1718" s="129"/>
      <c r="FFF1718" s="129"/>
      <c r="FFG1718" s="129"/>
      <c r="FFH1718" s="129"/>
      <c r="FFI1718" s="129"/>
      <c r="FFJ1718" s="129"/>
      <c r="FFK1718" s="129"/>
      <c r="FFL1718" s="129"/>
      <c r="FFM1718" s="129"/>
      <c r="FFN1718" s="129"/>
      <c r="FFO1718" s="129"/>
      <c r="FFP1718" s="129"/>
      <c r="FFQ1718" s="129"/>
      <c r="FFR1718" s="129"/>
      <c r="FFS1718" s="129"/>
      <c r="FFT1718" s="129"/>
      <c r="FFU1718" s="129"/>
      <c r="FFV1718" s="129"/>
      <c r="FFW1718" s="129"/>
      <c r="FFX1718" s="129"/>
      <c r="FFY1718" s="129"/>
      <c r="FFZ1718" s="129"/>
      <c r="FGA1718" s="129"/>
      <c r="FGB1718" s="129"/>
      <c r="FGC1718" s="129"/>
      <c r="FGD1718" s="129"/>
      <c r="FGE1718" s="129"/>
      <c r="FGF1718" s="129"/>
      <c r="FGG1718" s="129"/>
      <c r="FGH1718" s="129"/>
      <c r="FGI1718" s="129"/>
      <c r="FGJ1718" s="129"/>
      <c r="FGK1718" s="129"/>
      <c r="FGL1718" s="129"/>
      <c r="FGM1718" s="129"/>
      <c r="FGN1718" s="129"/>
      <c r="FGO1718" s="129"/>
      <c r="FGP1718" s="129"/>
      <c r="FGQ1718" s="129"/>
      <c r="FGR1718" s="129"/>
      <c r="FGS1718" s="129"/>
      <c r="FGT1718" s="129"/>
      <c r="FGU1718" s="129"/>
      <c r="FGV1718" s="129"/>
      <c r="FGW1718" s="129"/>
      <c r="FGX1718" s="129"/>
      <c r="FGY1718" s="129"/>
      <c r="FGZ1718" s="129"/>
      <c r="FHA1718" s="129"/>
      <c r="FHB1718" s="129"/>
      <c r="FHC1718" s="129"/>
      <c r="FHD1718" s="129"/>
      <c r="FHE1718" s="129"/>
      <c r="FHF1718" s="129"/>
      <c r="FHG1718" s="129"/>
      <c r="FHH1718" s="129"/>
      <c r="FHI1718" s="129"/>
      <c r="FHJ1718" s="129"/>
      <c r="FHK1718" s="129"/>
      <c r="FHL1718" s="129"/>
      <c r="FHM1718" s="129"/>
      <c r="FHN1718" s="129"/>
      <c r="FHO1718" s="129"/>
      <c r="FHP1718" s="129"/>
      <c r="FHQ1718" s="129"/>
      <c r="FHR1718" s="129"/>
      <c r="FHS1718" s="129"/>
      <c r="FHT1718" s="129"/>
      <c r="FHU1718" s="129"/>
      <c r="FHV1718" s="129"/>
      <c r="FHW1718" s="129"/>
      <c r="FHX1718" s="129"/>
      <c r="FHY1718" s="129"/>
      <c r="FHZ1718" s="129"/>
      <c r="FIA1718" s="129"/>
      <c r="FIB1718" s="129"/>
      <c r="FIC1718" s="129"/>
      <c r="FID1718" s="129"/>
      <c r="FIE1718" s="129"/>
      <c r="FIF1718" s="129"/>
      <c r="FIG1718" s="129"/>
      <c r="FIH1718" s="129"/>
      <c r="FII1718" s="129"/>
      <c r="FIJ1718" s="129"/>
      <c r="FIK1718" s="129"/>
      <c r="FIL1718" s="129"/>
      <c r="FIM1718" s="129"/>
      <c r="FIN1718" s="129"/>
      <c r="FIO1718" s="129"/>
      <c r="FIP1718" s="129"/>
      <c r="FIQ1718" s="129"/>
      <c r="FIR1718" s="129"/>
      <c r="FIS1718" s="129"/>
      <c r="FIT1718" s="129"/>
      <c r="FIU1718" s="129"/>
      <c r="FIV1718" s="129"/>
      <c r="FIW1718" s="129"/>
      <c r="FIX1718" s="129"/>
      <c r="FIY1718" s="129"/>
      <c r="FIZ1718" s="129"/>
      <c r="FJA1718" s="129"/>
      <c r="FJB1718" s="129"/>
      <c r="FJC1718" s="129"/>
      <c r="FJD1718" s="129"/>
      <c r="FJE1718" s="129"/>
      <c r="FJF1718" s="129"/>
      <c r="FJG1718" s="129"/>
      <c r="FJH1718" s="129"/>
      <c r="FJI1718" s="129"/>
      <c r="FJJ1718" s="129"/>
      <c r="FJK1718" s="129"/>
      <c r="FJL1718" s="129"/>
      <c r="FJM1718" s="129"/>
      <c r="FJN1718" s="129"/>
      <c r="FJO1718" s="129"/>
      <c r="FJP1718" s="129"/>
      <c r="FJQ1718" s="129"/>
      <c r="FJR1718" s="129"/>
      <c r="FJS1718" s="129"/>
      <c r="FJT1718" s="129"/>
      <c r="FJU1718" s="129"/>
      <c r="FJV1718" s="129"/>
      <c r="FJW1718" s="129"/>
      <c r="FJX1718" s="129"/>
      <c r="FJY1718" s="129"/>
      <c r="FJZ1718" s="129"/>
      <c r="FKA1718" s="129"/>
      <c r="FKB1718" s="129"/>
      <c r="FKC1718" s="129"/>
      <c r="FKD1718" s="129"/>
      <c r="FKE1718" s="129"/>
      <c r="FKF1718" s="129"/>
      <c r="FKG1718" s="129"/>
      <c r="FKH1718" s="129"/>
      <c r="FKI1718" s="129"/>
      <c r="FKJ1718" s="129"/>
      <c r="FKK1718" s="129"/>
      <c r="FKL1718" s="129"/>
      <c r="FKM1718" s="129"/>
      <c r="FKN1718" s="129"/>
      <c r="FKO1718" s="129"/>
      <c r="FKP1718" s="129"/>
      <c r="FKQ1718" s="129"/>
      <c r="FKR1718" s="129"/>
      <c r="FKS1718" s="129"/>
      <c r="FKT1718" s="129"/>
      <c r="FKU1718" s="129"/>
      <c r="FKV1718" s="129"/>
      <c r="FKW1718" s="129"/>
      <c r="FKX1718" s="129"/>
      <c r="FKY1718" s="129"/>
      <c r="FKZ1718" s="129"/>
      <c r="FLA1718" s="129"/>
      <c r="FLB1718" s="129"/>
      <c r="FLC1718" s="129"/>
      <c r="FLD1718" s="129"/>
      <c r="FLE1718" s="129"/>
      <c r="FLF1718" s="129"/>
      <c r="FLG1718" s="129"/>
      <c r="FLH1718" s="129"/>
      <c r="FLI1718" s="129"/>
      <c r="FLJ1718" s="129"/>
      <c r="FLK1718" s="129"/>
      <c r="FLL1718" s="129"/>
      <c r="FLM1718" s="129"/>
      <c r="FLN1718" s="129"/>
      <c r="FLO1718" s="129"/>
      <c r="FLP1718" s="129"/>
      <c r="FLQ1718" s="129"/>
      <c r="FLR1718" s="129"/>
      <c r="FLS1718" s="129"/>
      <c r="FLT1718" s="129"/>
      <c r="FLU1718" s="129"/>
      <c r="FLV1718" s="129"/>
      <c r="FLW1718" s="129"/>
      <c r="FLX1718" s="129"/>
      <c r="FLY1718" s="129"/>
      <c r="FLZ1718" s="129"/>
      <c r="FMA1718" s="129"/>
      <c r="FMB1718" s="129"/>
      <c r="FMC1718" s="129"/>
      <c r="FMD1718" s="129"/>
      <c r="FME1718" s="129"/>
      <c r="FMF1718" s="129"/>
      <c r="FMG1718" s="129"/>
      <c r="FMH1718" s="129"/>
      <c r="FMI1718" s="129"/>
      <c r="FMJ1718" s="129"/>
      <c r="FMK1718" s="129"/>
      <c r="FML1718" s="129"/>
      <c r="FMM1718" s="129"/>
      <c r="FMN1718" s="129"/>
      <c r="FMO1718" s="129"/>
      <c r="FMP1718" s="129"/>
      <c r="FMQ1718" s="129"/>
      <c r="FMR1718" s="129"/>
      <c r="FMS1718" s="129"/>
      <c r="FMT1718" s="129"/>
      <c r="FMU1718" s="129"/>
      <c r="FMV1718" s="129"/>
      <c r="FMW1718" s="129"/>
      <c r="FMX1718" s="129"/>
      <c r="FMY1718" s="129"/>
      <c r="FMZ1718" s="129"/>
      <c r="FNA1718" s="129"/>
      <c r="FNB1718" s="129"/>
      <c r="FNC1718" s="129"/>
      <c r="FND1718" s="129"/>
      <c r="FNE1718" s="129"/>
      <c r="FNF1718" s="129"/>
      <c r="FNG1718" s="129"/>
      <c r="FNH1718" s="129"/>
      <c r="FNI1718" s="129"/>
      <c r="FNJ1718" s="129"/>
      <c r="FNK1718" s="129"/>
      <c r="FNL1718" s="129"/>
      <c r="FNM1718" s="129"/>
      <c r="FNN1718" s="129"/>
      <c r="FNO1718" s="129"/>
      <c r="FNP1718" s="129"/>
      <c r="FNQ1718" s="129"/>
      <c r="FNR1718" s="129"/>
      <c r="FNS1718" s="129"/>
      <c r="FNT1718" s="129"/>
      <c r="FNU1718" s="129"/>
      <c r="FNV1718" s="129"/>
      <c r="FNW1718" s="129"/>
      <c r="FNX1718" s="129"/>
      <c r="FNY1718" s="129"/>
      <c r="FNZ1718" s="129"/>
      <c r="FOA1718" s="129"/>
      <c r="FOB1718" s="129"/>
      <c r="FOC1718" s="129"/>
      <c r="FOD1718" s="129"/>
      <c r="FOE1718" s="129"/>
      <c r="FOF1718" s="129"/>
      <c r="FOG1718" s="129"/>
      <c r="FOH1718" s="129"/>
      <c r="FOI1718" s="129"/>
      <c r="FOJ1718" s="129"/>
      <c r="FOK1718" s="129"/>
      <c r="FOL1718" s="129"/>
      <c r="FOM1718" s="129"/>
      <c r="FON1718" s="129"/>
      <c r="FOO1718" s="129"/>
      <c r="FOP1718" s="129"/>
      <c r="FOQ1718" s="129"/>
      <c r="FOR1718" s="129"/>
      <c r="FOS1718" s="129"/>
      <c r="FOT1718" s="129"/>
      <c r="FOU1718" s="129"/>
      <c r="FOV1718" s="129"/>
      <c r="FOW1718" s="129"/>
      <c r="FOX1718" s="129"/>
      <c r="FOY1718" s="129"/>
      <c r="FOZ1718" s="129"/>
      <c r="FPA1718" s="129"/>
      <c r="FPB1718" s="129"/>
      <c r="FPC1718" s="129"/>
      <c r="FPD1718" s="129"/>
      <c r="FPE1718" s="129"/>
      <c r="FPF1718" s="129"/>
      <c r="FPG1718" s="129"/>
      <c r="FPH1718" s="129"/>
      <c r="FPI1718" s="129"/>
      <c r="FPJ1718" s="129"/>
      <c r="FPK1718" s="129"/>
      <c r="FPL1718" s="129"/>
      <c r="FPM1718" s="129"/>
      <c r="FPN1718" s="129"/>
      <c r="FPO1718" s="129"/>
      <c r="FPP1718" s="129"/>
      <c r="FPQ1718" s="129"/>
      <c r="FPR1718" s="129"/>
      <c r="FPS1718" s="129"/>
      <c r="FPT1718" s="129"/>
      <c r="FPU1718" s="129"/>
      <c r="FPV1718" s="129"/>
      <c r="FPW1718" s="129"/>
      <c r="FPX1718" s="129"/>
      <c r="FPY1718" s="129"/>
      <c r="FPZ1718" s="129"/>
      <c r="FQA1718" s="129"/>
      <c r="FQB1718" s="129"/>
      <c r="FQC1718" s="129"/>
      <c r="FQD1718" s="129"/>
      <c r="FQE1718" s="129"/>
      <c r="FQF1718" s="129"/>
      <c r="FQG1718" s="129"/>
      <c r="FQH1718" s="129"/>
      <c r="FQI1718" s="129"/>
      <c r="FQJ1718" s="129"/>
      <c r="FQK1718" s="129"/>
      <c r="FQL1718" s="129"/>
      <c r="FQM1718" s="129"/>
      <c r="FQN1718" s="129"/>
      <c r="FQO1718" s="129"/>
      <c r="FQP1718" s="129"/>
      <c r="FQQ1718" s="129"/>
      <c r="FQR1718" s="129"/>
      <c r="FQS1718" s="129"/>
      <c r="FQT1718" s="129"/>
      <c r="FQU1718" s="129"/>
      <c r="FQV1718" s="129"/>
      <c r="FQW1718" s="129"/>
      <c r="FQX1718" s="129"/>
      <c r="FQY1718" s="129"/>
      <c r="FQZ1718" s="129"/>
      <c r="FRA1718" s="129"/>
      <c r="FRB1718" s="129"/>
      <c r="FRC1718" s="129"/>
      <c r="FRD1718" s="129"/>
      <c r="FRE1718" s="129"/>
      <c r="FRF1718" s="129"/>
      <c r="FRG1718" s="129"/>
      <c r="FRH1718" s="129"/>
      <c r="FRI1718" s="129"/>
      <c r="FRJ1718" s="129"/>
      <c r="FRK1718" s="129"/>
      <c r="FRL1718" s="129"/>
      <c r="FRM1718" s="129"/>
      <c r="FRN1718" s="129"/>
      <c r="FRO1718" s="129"/>
      <c r="FRP1718" s="129"/>
      <c r="FRQ1718" s="129"/>
      <c r="FRR1718" s="129"/>
      <c r="FRS1718" s="129"/>
      <c r="FRT1718" s="129"/>
      <c r="FRU1718" s="129"/>
      <c r="FRV1718" s="129"/>
      <c r="FRW1718" s="129"/>
      <c r="FRX1718" s="129"/>
      <c r="FRY1718" s="129"/>
      <c r="FRZ1718" s="129"/>
      <c r="FSA1718" s="129"/>
      <c r="FSB1718" s="129"/>
      <c r="FSC1718" s="129"/>
      <c r="FSD1718" s="129"/>
      <c r="FSE1718" s="129"/>
      <c r="FSF1718" s="129"/>
      <c r="FSG1718" s="129"/>
      <c r="FSH1718" s="129"/>
      <c r="FSI1718" s="129"/>
      <c r="FSJ1718" s="129"/>
      <c r="FSK1718" s="129"/>
      <c r="FSL1718" s="129"/>
      <c r="FSM1718" s="129"/>
      <c r="FSN1718" s="129"/>
      <c r="FSO1718" s="129"/>
      <c r="FSP1718" s="129"/>
      <c r="FSQ1718" s="129"/>
      <c r="FSR1718" s="129"/>
      <c r="FSS1718" s="129"/>
      <c r="FST1718" s="129"/>
      <c r="FSU1718" s="129"/>
      <c r="FSV1718" s="129"/>
      <c r="FSW1718" s="129"/>
      <c r="FSX1718" s="129"/>
      <c r="FSY1718" s="129"/>
      <c r="FSZ1718" s="129"/>
      <c r="FTA1718" s="129"/>
      <c r="FTB1718" s="129"/>
      <c r="FTC1718" s="129"/>
      <c r="FTD1718" s="129"/>
      <c r="FTE1718" s="129"/>
      <c r="FTF1718" s="129"/>
      <c r="FTG1718" s="129"/>
      <c r="FTH1718" s="129"/>
      <c r="FTI1718" s="129"/>
      <c r="FTJ1718" s="129"/>
      <c r="FTK1718" s="129"/>
      <c r="FTL1718" s="129"/>
      <c r="FTM1718" s="129"/>
      <c r="FTN1718" s="129"/>
      <c r="FTO1718" s="129"/>
      <c r="FTP1718" s="129"/>
      <c r="FTQ1718" s="129"/>
      <c r="FTR1718" s="129"/>
      <c r="FTS1718" s="129"/>
      <c r="FTT1718" s="129"/>
      <c r="FTU1718" s="129"/>
      <c r="FTV1718" s="129"/>
      <c r="FTW1718" s="129"/>
      <c r="FTX1718" s="129"/>
      <c r="FTY1718" s="129"/>
      <c r="FTZ1718" s="129"/>
      <c r="FUA1718" s="129"/>
      <c r="FUB1718" s="129"/>
      <c r="FUC1718" s="129"/>
      <c r="FUD1718" s="129"/>
      <c r="FUE1718" s="129"/>
      <c r="FUF1718" s="129"/>
      <c r="FUG1718" s="129"/>
      <c r="FUH1718" s="129"/>
      <c r="FUI1718" s="129"/>
      <c r="FUJ1718" s="129"/>
      <c r="FUK1718" s="129"/>
      <c r="FUL1718" s="129"/>
      <c r="FUM1718" s="129"/>
      <c r="FUN1718" s="129"/>
      <c r="FUO1718" s="129"/>
      <c r="FUP1718" s="129"/>
      <c r="FUQ1718" s="129"/>
      <c r="FUR1718" s="129"/>
      <c r="FUS1718" s="129"/>
      <c r="FUT1718" s="129"/>
      <c r="FUU1718" s="129"/>
      <c r="FUV1718" s="129"/>
      <c r="FUW1718" s="129"/>
      <c r="FUX1718" s="129"/>
      <c r="FUY1718" s="129"/>
      <c r="FUZ1718" s="129"/>
      <c r="FVA1718" s="129"/>
      <c r="FVB1718" s="129"/>
      <c r="FVC1718" s="129"/>
      <c r="FVD1718" s="129"/>
      <c r="FVE1718" s="129"/>
      <c r="FVF1718" s="129"/>
      <c r="FVG1718" s="129"/>
      <c r="FVH1718" s="129"/>
      <c r="FVI1718" s="129"/>
      <c r="FVJ1718" s="129"/>
      <c r="FVK1718" s="129"/>
      <c r="FVL1718" s="129"/>
      <c r="FVM1718" s="129"/>
      <c r="FVN1718" s="129"/>
      <c r="FVO1718" s="129"/>
      <c r="FVP1718" s="129"/>
      <c r="FVQ1718" s="129"/>
      <c r="FVR1718" s="129"/>
      <c r="FVS1718" s="129"/>
      <c r="FVT1718" s="129"/>
      <c r="FVU1718" s="129"/>
      <c r="FVV1718" s="129"/>
      <c r="FVW1718" s="129"/>
      <c r="FVX1718" s="129"/>
      <c r="FVY1718" s="129"/>
      <c r="FVZ1718" s="129"/>
      <c r="FWA1718" s="129"/>
      <c r="FWB1718" s="129"/>
      <c r="FWC1718" s="129"/>
      <c r="FWD1718" s="129"/>
      <c r="FWE1718" s="129"/>
      <c r="FWF1718" s="129"/>
      <c r="FWG1718" s="129"/>
      <c r="FWH1718" s="129"/>
      <c r="FWI1718" s="129"/>
      <c r="FWJ1718" s="129"/>
      <c r="FWK1718" s="129"/>
      <c r="FWL1718" s="129"/>
      <c r="FWM1718" s="129"/>
      <c r="FWN1718" s="129"/>
      <c r="FWO1718" s="129"/>
      <c r="FWP1718" s="129"/>
      <c r="FWQ1718" s="129"/>
      <c r="FWR1718" s="129"/>
      <c r="FWS1718" s="129"/>
      <c r="FWT1718" s="129"/>
      <c r="FWU1718" s="129"/>
      <c r="FWV1718" s="129"/>
      <c r="FWW1718" s="129"/>
      <c r="FWX1718" s="129"/>
      <c r="FWY1718" s="129"/>
      <c r="FWZ1718" s="129"/>
      <c r="FXA1718" s="129"/>
      <c r="FXB1718" s="129"/>
      <c r="FXC1718" s="129"/>
      <c r="FXD1718" s="129"/>
      <c r="FXE1718" s="129"/>
      <c r="FXF1718" s="129"/>
      <c r="FXG1718" s="129"/>
      <c r="FXH1718" s="129"/>
      <c r="FXI1718" s="129"/>
      <c r="FXJ1718" s="129"/>
      <c r="FXK1718" s="129"/>
      <c r="FXL1718" s="129"/>
      <c r="FXM1718" s="129"/>
      <c r="FXN1718" s="129"/>
      <c r="FXO1718" s="129"/>
      <c r="FXP1718" s="129"/>
      <c r="FXQ1718" s="129"/>
      <c r="FXR1718" s="129"/>
      <c r="FXS1718" s="129"/>
      <c r="FXT1718" s="129"/>
      <c r="FXU1718" s="129"/>
      <c r="FXV1718" s="129"/>
      <c r="FXW1718" s="129"/>
      <c r="FXX1718" s="129"/>
      <c r="FXY1718" s="129"/>
      <c r="FXZ1718" s="129"/>
      <c r="FYA1718" s="129"/>
      <c r="FYB1718" s="129"/>
      <c r="FYC1718" s="129"/>
      <c r="FYD1718" s="129"/>
      <c r="FYE1718" s="129"/>
      <c r="FYF1718" s="129"/>
      <c r="FYG1718" s="129"/>
      <c r="FYH1718" s="129"/>
      <c r="FYI1718" s="129"/>
      <c r="FYJ1718" s="129"/>
      <c r="FYK1718" s="129"/>
      <c r="FYL1718" s="129"/>
      <c r="FYM1718" s="129"/>
      <c r="FYN1718" s="129"/>
      <c r="FYO1718" s="129"/>
      <c r="FYP1718" s="129"/>
      <c r="FYQ1718" s="129"/>
      <c r="FYR1718" s="129"/>
      <c r="FYS1718" s="129"/>
      <c r="FYT1718" s="129"/>
      <c r="FYU1718" s="129"/>
      <c r="FYV1718" s="129"/>
      <c r="FYW1718" s="129"/>
      <c r="FYX1718" s="129"/>
      <c r="FYY1718" s="129"/>
      <c r="FYZ1718" s="129"/>
      <c r="FZA1718" s="129"/>
      <c r="FZB1718" s="129"/>
      <c r="FZC1718" s="129"/>
      <c r="FZD1718" s="129"/>
      <c r="FZE1718" s="129"/>
      <c r="FZF1718" s="129"/>
      <c r="FZG1718" s="129"/>
      <c r="FZH1718" s="129"/>
      <c r="FZI1718" s="129"/>
      <c r="FZJ1718" s="129"/>
      <c r="FZK1718" s="129"/>
      <c r="FZL1718" s="129"/>
      <c r="FZM1718" s="129"/>
      <c r="FZN1718" s="129"/>
      <c r="FZO1718" s="129"/>
      <c r="FZP1718" s="129"/>
      <c r="FZQ1718" s="129"/>
      <c r="FZR1718" s="129"/>
      <c r="FZS1718" s="129"/>
      <c r="FZT1718" s="129"/>
      <c r="FZU1718" s="129"/>
      <c r="FZV1718" s="129"/>
      <c r="FZW1718" s="129"/>
      <c r="FZX1718" s="129"/>
      <c r="FZY1718" s="129"/>
      <c r="FZZ1718" s="129"/>
      <c r="GAA1718" s="129"/>
      <c r="GAB1718" s="129"/>
      <c r="GAC1718" s="129"/>
      <c r="GAD1718" s="129"/>
      <c r="GAE1718" s="129"/>
      <c r="GAF1718" s="129"/>
      <c r="GAG1718" s="129"/>
      <c r="GAH1718" s="129"/>
      <c r="GAI1718" s="129"/>
      <c r="GAJ1718" s="129"/>
      <c r="GAK1718" s="129"/>
      <c r="GAL1718" s="129"/>
      <c r="GAM1718" s="129"/>
      <c r="GAN1718" s="129"/>
      <c r="GAO1718" s="129"/>
      <c r="GAP1718" s="129"/>
      <c r="GAQ1718" s="129"/>
      <c r="GAR1718" s="129"/>
      <c r="GAS1718" s="129"/>
      <c r="GAT1718" s="129"/>
      <c r="GAU1718" s="129"/>
      <c r="GAV1718" s="129"/>
      <c r="GAW1718" s="129"/>
      <c r="GAX1718" s="129"/>
      <c r="GAY1718" s="129"/>
      <c r="GAZ1718" s="129"/>
      <c r="GBA1718" s="129"/>
      <c r="GBB1718" s="129"/>
      <c r="GBC1718" s="129"/>
      <c r="GBD1718" s="129"/>
      <c r="GBE1718" s="129"/>
      <c r="GBF1718" s="129"/>
      <c r="GBG1718" s="129"/>
      <c r="GBH1718" s="129"/>
      <c r="GBI1718" s="129"/>
      <c r="GBJ1718" s="129"/>
      <c r="GBK1718" s="129"/>
      <c r="GBL1718" s="129"/>
      <c r="GBM1718" s="129"/>
      <c r="GBN1718" s="129"/>
      <c r="GBO1718" s="129"/>
      <c r="GBP1718" s="129"/>
      <c r="GBQ1718" s="129"/>
      <c r="GBR1718" s="129"/>
      <c r="GBS1718" s="129"/>
      <c r="GBT1718" s="129"/>
      <c r="GBU1718" s="129"/>
      <c r="GBV1718" s="129"/>
      <c r="GBW1718" s="129"/>
      <c r="GBX1718" s="129"/>
      <c r="GBY1718" s="129"/>
      <c r="GBZ1718" s="129"/>
      <c r="GCA1718" s="129"/>
      <c r="GCB1718" s="129"/>
      <c r="GCC1718" s="129"/>
      <c r="GCD1718" s="129"/>
      <c r="GCE1718" s="129"/>
      <c r="GCF1718" s="129"/>
      <c r="GCG1718" s="129"/>
      <c r="GCH1718" s="129"/>
      <c r="GCI1718" s="129"/>
      <c r="GCJ1718" s="129"/>
      <c r="GCK1718" s="129"/>
      <c r="GCL1718" s="129"/>
      <c r="GCM1718" s="129"/>
      <c r="GCN1718" s="129"/>
      <c r="GCO1718" s="129"/>
      <c r="GCP1718" s="129"/>
      <c r="GCQ1718" s="129"/>
      <c r="GCR1718" s="129"/>
      <c r="GCS1718" s="129"/>
      <c r="GCT1718" s="129"/>
      <c r="GCU1718" s="129"/>
      <c r="GCV1718" s="129"/>
      <c r="GCW1718" s="129"/>
      <c r="GCX1718" s="129"/>
      <c r="GCY1718" s="129"/>
      <c r="GCZ1718" s="129"/>
      <c r="GDA1718" s="129"/>
      <c r="GDB1718" s="129"/>
      <c r="GDC1718" s="129"/>
      <c r="GDD1718" s="129"/>
      <c r="GDE1718" s="129"/>
      <c r="GDF1718" s="129"/>
      <c r="GDG1718" s="129"/>
      <c r="GDH1718" s="129"/>
      <c r="GDI1718" s="129"/>
      <c r="GDJ1718" s="129"/>
      <c r="GDK1718" s="129"/>
      <c r="GDL1718" s="129"/>
      <c r="GDM1718" s="129"/>
      <c r="GDN1718" s="129"/>
      <c r="GDO1718" s="129"/>
      <c r="GDP1718" s="129"/>
      <c r="GDQ1718" s="129"/>
      <c r="GDR1718" s="129"/>
      <c r="GDS1718" s="129"/>
      <c r="GDT1718" s="129"/>
      <c r="GDU1718" s="129"/>
      <c r="GDV1718" s="129"/>
      <c r="GDW1718" s="129"/>
      <c r="GDX1718" s="129"/>
      <c r="GDY1718" s="129"/>
      <c r="GDZ1718" s="129"/>
      <c r="GEA1718" s="129"/>
      <c r="GEB1718" s="129"/>
      <c r="GEC1718" s="129"/>
      <c r="GED1718" s="129"/>
      <c r="GEE1718" s="129"/>
      <c r="GEF1718" s="129"/>
      <c r="GEG1718" s="129"/>
      <c r="GEH1718" s="129"/>
      <c r="GEI1718" s="129"/>
      <c r="GEJ1718" s="129"/>
      <c r="GEK1718" s="129"/>
      <c r="GEL1718" s="129"/>
      <c r="GEM1718" s="129"/>
      <c r="GEN1718" s="129"/>
      <c r="GEO1718" s="129"/>
      <c r="GEP1718" s="129"/>
      <c r="GEQ1718" s="129"/>
      <c r="GER1718" s="129"/>
      <c r="GES1718" s="129"/>
      <c r="GET1718" s="129"/>
      <c r="GEU1718" s="129"/>
      <c r="GEV1718" s="129"/>
      <c r="GEW1718" s="129"/>
      <c r="GEX1718" s="129"/>
      <c r="GEY1718" s="129"/>
      <c r="GEZ1718" s="129"/>
      <c r="GFA1718" s="129"/>
      <c r="GFB1718" s="129"/>
      <c r="GFC1718" s="129"/>
      <c r="GFD1718" s="129"/>
      <c r="GFE1718" s="129"/>
      <c r="GFF1718" s="129"/>
      <c r="GFG1718" s="129"/>
      <c r="GFH1718" s="129"/>
      <c r="GFI1718" s="129"/>
      <c r="GFJ1718" s="129"/>
      <c r="GFK1718" s="129"/>
      <c r="GFL1718" s="129"/>
      <c r="GFM1718" s="129"/>
      <c r="GFN1718" s="129"/>
      <c r="GFO1718" s="129"/>
      <c r="GFP1718" s="129"/>
      <c r="GFQ1718" s="129"/>
      <c r="GFR1718" s="129"/>
      <c r="GFS1718" s="129"/>
      <c r="GFT1718" s="129"/>
      <c r="GFU1718" s="129"/>
      <c r="GFV1718" s="129"/>
      <c r="GFW1718" s="129"/>
      <c r="GFX1718" s="129"/>
      <c r="GFY1718" s="129"/>
      <c r="GFZ1718" s="129"/>
      <c r="GGA1718" s="129"/>
      <c r="GGB1718" s="129"/>
      <c r="GGC1718" s="129"/>
      <c r="GGD1718" s="129"/>
      <c r="GGE1718" s="129"/>
      <c r="GGF1718" s="129"/>
      <c r="GGG1718" s="129"/>
      <c r="GGH1718" s="129"/>
      <c r="GGI1718" s="129"/>
      <c r="GGJ1718" s="129"/>
      <c r="GGK1718" s="129"/>
      <c r="GGL1718" s="129"/>
      <c r="GGM1718" s="129"/>
      <c r="GGN1718" s="129"/>
      <c r="GGO1718" s="129"/>
      <c r="GGP1718" s="129"/>
      <c r="GGQ1718" s="129"/>
      <c r="GGR1718" s="129"/>
      <c r="GGS1718" s="129"/>
      <c r="GGT1718" s="129"/>
      <c r="GGU1718" s="129"/>
      <c r="GGV1718" s="129"/>
      <c r="GGW1718" s="129"/>
      <c r="GGX1718" s="129"/>
      <c r="GGY1718" s="129"/>
      <c r="GGZ1718" s="129"/>
      <c r="GHA1718" s="129"/>
      <c r="GHB1718" s="129"/>
      <c r="GHC1718" s="129"/>
      <c r="GHD1718" s="129"/>
      <c r="GHE1718" s="129"/>
      <c r="GHF1718" s="129"/>
      <c r="GHG1718" s="129"/>
      <c r="GHH1718" s="129"/>
      <c r="GHI1718" s="129"/>
      <c r="GHJ1718" s="129"/>
      <c r="GHK1718" s="129"/>
      <c r="GHL1718" s="129"/>
      <c r="GHM1718" s="129"/>
      <c r="GHN1718" s="129"/>
      <c r="GHO1718" s="129"/>
      <c r="GHP1718" s="129"/>
      <c r="GHQ1718" s="129"/>
      <c r="GHR1718" s="129"/>
      <c r="GHS1718" s="129"/>
      <c r="GHT1718" s="129"/>
      <c r="GHU1718" s="129"/>
      <c r="GHV1718" s="129"/>
      <c r="GHW1718" s="129"/>
      <c r="GHX1718" s="129"/>
      <c r="GHY1718" s="129"/>
      <c r="GHZ1718" s="129"/>
      <c r="GIA1718" s="129"/>
      <c r="GIB1718" s="129"/>
      <c r="GIC1718" s="129"/>
      <c r="GID1718" s="129"/>
      <c r="GIE1718" s="129"/>
      <c r="GIF1718" s="129"/>
      <c r="GIG1718" s="129"/>
      <c r="GIH1718" s="129"/>
      <c r="GII1718" s="129"/>
      <c r="GIJ1718" s="129"/>
      <c r="GIK1718" s="129"/>
      <c r="GIL1718" s="129"/>
      <c r="GIM1718" s="129"/>
      <c r="GIN1718" s="129"/>
      <c r="GIO1718" s="129"/>
      <c r="GIP1718" s="129"/>
      <c r="GIQ1718" s="129"/>
      <c r="GIR1718" s="129"/>
      <c r="GIS1718" s="129"/>
      <c r="GIT1718" s="129"/>
      <c r="GIU1718" s="129"/>
      <c r="GIV1718" s="129"/>
      <c r="GIW1718" s="129"/>
      <c r="GIX1718" s="129"/>
      <c r="GIY1718" s="129"/>
      <c r="GIZ1718" s="129"/>
      <c r="GJA1718" s="129"/>
      <c r="GJB1718" s="129"/>
      <c r="GJC1718" s="129"/>
      <c r="GJD1718" s="129"/>
      <c r="GJE1718" s="129"/>
      <c r="GJF1718" s="129"/>
      <c r="GJG1718" s="129"/>
      <c r="GJH1718" s="129"/>
      <c r="GJI1718" s="129"/>
      <c r="GJJ1718" s="129"/>
      <c r="GJK1718" s="129"/>
      <c r="GJL1718" s="129"/>
      <c r="GJM1718" s="129"/>
      <c r="GJN1718" s="129"/>
      <c r="GJO1718" s="129"/>
      <c r="GJP1718" s="129"/>
      <c r="GJQ1718" s="129"/>
      <c r="GJR1718" s="129"/>
      <c r="GJS1718" s="129"/>
      <c r="GJT1718" s="129"/>
      <c r="GJU1718" s="129"/>
      <c r="GJV1718" s="129"/>
      <c r="GJW1718" s="129"/>
      <c r="GJX1718" s="129"/>
      <c r="GJY1718" s="129"/>
      <c r="GJZ1718" s="129"/>
      <c r="GKA1718" s="129"/>
      <c r="GKB1718" s="129"/>
      <c r="GKC1718" s="129"/>
      <c r="GKD1718" s="129"/>
      <c r="GKE1718" s="129"/>
      <c r="GKF1718" s="129"/>
      <c r="GKG1718" s="129"/>
      <c r="GKH1718" s="129"/>
      <c r="GKI1718" s="129"/>
      <c r="GKJ1718" s="129"/>
      <c r="GKK1718" s="129"/>
      <c r="GKL1718" s="129"/>
      <c r="GKM1718" s="129"/>
      <c r="GKN1718" s="129"/>
      <c r="GKO1718" s="129"/>
      <c r="GKP1718" s="129"/>
      <c r="GKQ1718" s="129"/>
      <c r="GKR1718" s="129"/>
      <c r="GKS1718" s="129"/>
      <c r="GKT1718" s="129"/>
      <c r="GKU1718" s="129"/>
      <c r="GKV1718" s="129"/>
      <c r="GKW1718" s="129"/>
      <c r="GKX1718" s="129"/>
      <c r="GKY1718" s="129"/>
      <c r="GKZ1718" s="129"/>
      <c r="GLA1718" s="129"/>
      <c r="GLB1718" s="129"/>
      <c r="GLC1718" s="129"/>
      <c r="GLD1718" s="129"/>
      <c r="GLE1718" s="129"/>
      <c r="GLF1718" s="129"/>
      <c r="GLG1718" s="129"/>
      <c r="GLH1718" s="129"/>
      <c r="GLI1718" s="129"/>
      <c r="GLJ1718" s="129"/>
      <c r="GLK1718" s="129"/>
      <c r="GLL1718" s="129"/>
      <c r="GLM1718" s="129"/>
      <c r="GLN1718" s="129"/>
      <c r="GLO1718" s="129"/>
      <c r="GLP1718" s="129"/>
      <c r="GLQ1718" s="129"/>
      <c r="GLR1718" s="129"/>
      <c r="GLS1718" s="129"/>
      <c r="GLT1718" s="129"/>
      <c r="GLU1718" s="129"/>
      <c r="GLV1718" s="129"/>
      <c r="GLW1718" s="129"/>
      <c r="GLX1718" s="129"/>
      <c r="GLY1718" s="129"/>
      <c r="GLZ1718" s="129"/>
      <c r="GMA1718" s="129"/>
      <c r="GMB1718" s="129"/>
      <c r="GMC1718" s="129"/>
      <c r="GMD1718" s="129"/>
      <c r="GME1718" s="129"/>
      <c r="GMF1718" s="129"/>
      <c r="GMG1718" s="129"/>
      <c r="GMH1718" s="129"/>
      <c r="GMI1718" s="129"/>
      <c r="GMJ1718" s="129"/>
      <c r="GMK1718" s="129"/>
      <c r="GML1718" s="129"/>
      <c r="GMM1718" s="129"/>
      <c r="GMN1718" s="129"/>
      <c r="GMO1718" s="129"/>
      <c r="GMP1718" s="129"/>
      <c r="GMQ1718" s="129"/>
      <c r="GMR1718" s="129"/>
      <c r="GMS1718" s="129"/>
      <c r="GMT1718" s="129"/>
      <c r="GMU1718" s="129"/>
      <c r="GMV1718" s="129"/>
      <c r="GMW1718" s="129"/>
      <c r="GMX1718" s="129"/>
      <c r="GMY1718" s="129"/>
      <c r="GMZ1718" s="129"/>
      <c r="GNA1718" s="129"/>
      <c r="GNB1718" s="129"/>
      <c r="GNC1718" s="129"/>
      <c r="GND1718" s="129"/>
      <c r="GNE1718" s="129"/>
      <c r="GNF1718" s="129"/>
      <c r="GNG1718" s="129"/>
      <c r="GNH1718" s="129"/>
      <c r="GNI1718" s="129"/>
      <c r="GNJ1718" s="129"/>
      <c r="GNK1718" s="129"/>
      <c r="GNL1718" s="129"/>
      <c r="GNM1718" s="129"/>
      <c r="GNN1718" s="129"/>
      <c r="GNO1718" s="129"/>
      <c r="GNP1718" s="129"/>
      <c r="GNQ1718" s="129"/>
      <c r="GNR1718" s="129"/>
      <c r="GNS1718" s="129"/>
      <c r="GNT1718" s="129"/>
      <c r="GNU1718" s="129"/>
      <c r="GNV1718" s="129"/>
      <c r="GNW1718" s="129"/>
      <c r="GNX1718" s="129"/>
      <c r="GNY1718" s="129"/>
      <c r="GNZ1718" s="129"/>
      <c r="GOA1718" s="129"/>
      <c r="GOB1718" s="129"/>
      <c r="GOC1718" s="129"/>
      <c r="GOD1718" s="129"/>
      <c r="GOE1718" s="129"/>
      <c r="GOF1718" s="129"/>
      <c r="GOG1718" s="129"/>
      <c r="GOH1718" s="129"/>
      <c r="GOI1718" s="129"/>
      <c r="GOJ1718" s="129"/>
      <c r="GOK1718" s="129"/>
      <c r="GOL1718" s="129"/>
      <c r="GOM1718" s="129"/>
      <c r="GON1718" s="129"/>
      <c r="GOO1718" s="129"/>
      <c r="GOP1718" s="129"/>
      <c r="GOQ1718" s="129"/>
      <c r="GOR1718" s="129"/>
      <c r="GOS1718" s="129"/>
      <c r="GOT1718" s="129"/>
      <c r="GOU1718" s="129"/>
      <c r="GOV1718" s="129"/>
      <c r="GOW1718" s="129"/>
      <c r="GOX1718" s="129"/>
      <c r="GOY1718" s="129"/>
      <c r="GOZ1718" s="129"/>
      <c r="GPA1718" s="129"/>
      <c r="GPB1718" s="129"/>
      <c r="GPC1718" s="129"/>
      <c r="GPD1718" s="129"/>
      <c r="GPE1718" s="129"/>
      <c r="GPF1718" s="129"/>
      <c r="GPG1718" s="129"/>
      <c r="GPH1718" s="129"/>
      <c r="GPI1718" s="129"/>
      <c r="GPJ1718" s="129"/>
      <c r="GPK1718" s="129"/>
      <c r="GPL1718" s="129"/>
      <c r="GPM1718" s="129"/>
      <c r="GPN1718" s="129"/>
      <c r="GPO1718" s="129"/>
      <c r="GPP1718" s="129"/>
      <c r="GPQ1718" s="129"/>
      <c r="GPR1718" s="129"/>
      <c r="GPS1718" s="129"/>
      <c r="GPT1718" s="129"/>
      <c r="GPU1718" s="129"/>
      <c r="GPV1718" s="129"/>
      <c r="GPW1718" s="129"/>
      <c r="GPX1718" s="129"/>
      <c r="GPY1718" s="129"/>
      <c r="GPZ1718" s="129"/>
      <c r="GQA1718" s="129"/>
      <c r="GQB1718" s="129"/>
      <c r="GQC1718" s="129"/>
      <c r="GQD1718" s="129"/>
      <c r="GQE1718" s="129"/>
      <c r="GQF1718" s="129"/>
      <c r="GQG1718" s="129"/>
      <c r="GQH1718" s="129"/>
      <c r="GQI1718" s="129"/>
      <c r="GQJ1718" s="129"/>
      <c r="GQK1718" s="129"/>
      <c r="GQL1718" s="129"/>
      <c r="GQM1718" s="129"/>
      <c r="GQN1718" s="129"/>
      <c r="GQO1718" s="129"/>
      <c r="GQP1718" s="129"/>
      <c r="GQQ1718" s="129"/>
      <c r="GQR1718" s="129"/>
      <c r="GQS1718" s="129"/>
      <c r="GQT1718" s="129"/>
      <c r="GQU1718" s="129"/>
      <c r="GQV1718" s="129"/>
      <c r="GQW1718" s="129"/>
      <c r="GQX1718" s="129"/>
      <c r="GQY1718" s="129"/>
      <c r="GQZ1718" s="129"/>
      <c r="GRA1718" s="129"/>
      <c r="GRB1718" s="129"/>
      <c r="GRC1718" s="129"/>
      <c r="GRD1718" s="129"/>
      <c r="GRE1718" s="129"/>
      <c r="GRF1718" s="129"/>
      <c r="GRG1718" s="129"/>
      <c r="GRH1718" s="129"/>
      <c r="GRI1718" s="129"/>
      <c r="GRJ1718" s="129"/>
      <c r="GRK1718" s="129"/>
      <c r="GRL1718" s="129"/>
      <c r="GRM1718" s="129"/>
      <c r="GRN1718" s="129"/>
      <c r="GRO1718" s="129"/>
      <c r="GRP1718" s="129"/>
      <c r="GRQ1718" s="129"/>
      <c r="GRR1718" s="129"/>
      <c r="GRS1718" s="129"/>
      <c r="GRT1718" s="129"/>
      <c r="GRU1718" s="129"/>
      <c r="GRV1718" s="129"/>
      <c r="GRW1718" s="129"/>
      <c r="GRX1718" s="129"/>
      <c r="GRY1718" s="129"/>
      <c r="GRZ1718" s="129"/>
      <c r="GSA1718" s="129"/>
      <c r="GSB1718" s="129"/>
      <c r="GSC1718" s="129"/>
      <c r="GSD1718" s="129"/>
      <c r="GSE1718" s="129"/>
      <c r="GSF1718" s="129"/>
      <c r="GSG1718" s="129"/>
      <c r="GSH1718" s="129"/>
      <c r="GSI1718" s="129"/>
      <c r="GSJ1718" s="129"/>
      <c r="GSK1718" s="129"/>
      <c r="GSL1718" s="129"/>
      <c r="GSM1718" s="129"/>
      <c r="GSN1718" s="129"/>
      <c r="GSO1718" s="129"/>
      <c r="GSP1718" s="129"/>
      <c r="GSQ1718" s="129"/>
      <c r="GSR1718" s="129"/>
      <c r="GSS1718" s="129"/>
      <c r="GST1718" s="129"/>
      <c r="GSU1718" s="129"/>
      <c r="GSV1718" s="129"/>
      <c r="GSW1718" s="129"/>
      <c r="GSX1718" s="129"/>
      <c r="GSY1718" s="129"/>
      <c r="GSZ1718" s="129"/>
      <c r="GTA1718" s="129"/>
      <c r="GTB1718" s="129"/>
      <c r="GTC1718" s="129"/>
      <c r="GTD1718" s="129"/>
      <c r="GTE1718" s="129"/>
      <c r="GTF1718" s="129"/>
      <c r="GTG1718" s="129"/>
      <c r="GTH1718" s="129"/>
      <c r="GTI1718" s="129"/>
      <c r="GTJ1718" s="129"/>
      <c r="GTK1718" s="129"/>
      <c r="GTL1718" s="129"/>
      <c r="GTM1718" s="129"/>
      <c r="GTN1718" s="129"/>
      <c r="GTO1718" s="129"/>
      <c r="GTP1718" s="129"/>
      <c r="GTQ1718" s="129"/>
      <c r="GTR1718" s="129"/>
      <c r="GTS1718" s="129"/>
      <c r="GTT1718" s="129"/>
      <c r="GTU1718" s="129"/>
      <c r="GTV1718" s="129"/>
      <c r="GTW1718" s="129"/>
      <c r="GTX1718" s="129"/>
      <c r="GTY1718" s="129"/>
      <c r="GTZ1718" s="129"/>
      <c r="GUA1718" s="129"/>
      <c r="GUB1718" s="129"/>
      <c r="GUC1718" s="129"/>
      <c r="GUD1718" s="129"/>
      <c r="GUE1718" s="129"/>
      <c r="GUF1718" s="129"/>
      <c r="GUG1718" s="129"/>
      <c r="GUH1718" s="129"/>
      <c r="GUI1718" s="129"/>
      <c r="GUJ1718" s="129"/>
      <c r="GUK1718" s="129"/>
      <c r="GUL1718" s="129"/>
      <c r="GUM1718" s="129"/>
      <c r="GUN1718" s="129"/>
      <c r="GUO1718" s="129"/>
      <c r="GUP1718" s="129"/>
      <c r="GUQ1718" s="129"/>
      <c r="GUR1718" s="129"/>
      <c r="GUS1718" s="129"/>
      <c r="GUT1718" s="129"/>
      <c r="GUU1718" s="129"/>
      <c r="GUV1718" s="129"/>
      <c r="GUW1718" s="129"/>
      <c r="GUX1718" s="129"/>
      <c r="GUY1718" s="129"/>
      <c r="GUZ1718" s="129"/>
      <c r="GVA1718" s="129"/>
      <c r="GVB1718" s="129"/>
      <c r="GVC1718" s="129"/>
      <c r="GVD1718" s="129"/>
      <c r="GVE1718" s="129"/>
      <c r="GVF1718" s="129"/>
      <c r="GVG1718" s="129"/>
      <c r="GVH1718" s="129"/>
      <c r="GVI1718" s="129"/>
      <c r="GVJ1718" s="129"/>
      <c r="GVK1718" s="129"/>
      <c r="GVL1718" s="129"/>
      <c r="GVM1718" s="129"/>
      <c r="GVN1718" s="129"/>
      <c r="GVO1718" s="129"/>
      <c r="GVP1718" s="129"/>
      <c r="GVQ1718" s="129"/>
      <c r="GVR1718" s="129"/>
      <c r="GVS1718" s="129"/>
      <c r="GVT1718" s="129"/>
      <c r="GVU1718" s="129"/>
      <c r="GVV1718" s="129"/>
      <c r="GVW1718" s="129"/>
      <c r="GVX1718" s="129"/>
      <c r="GVY1718" s="129"/>
      <c r="GVZ1718" s="129"/>
      <c r="GWA1718" s="129"/>
      <c r="GWB1718" s="129"/>
      <c r="GWC1718" s="129"/>
      <c r="GWD1718" s="129"/>
      <c r="GWE1718" s="129"/>
      <c r="GWF1718" s="129"/>
      <c r="GWG1718" s="129"/>
      <c r="GWH1718" s="129"/>
      <c r="GWI1718" s="129"/>
      <c r="GWJ1718" s="129"/>
      <c r="GWK1718" s="129"/>
      <c r="GWL1718" s="129"/>
      <c r="GWM1718" s="129"/>
      <c r="GWN1718" s="129"/>
      <c r="GWO1718" s="129"/>
      <c r="GWP1718" s="129"/>
      <c r="GWQ1718" s="129"/>
      <c r="GWR1718" s="129"/>
      <c r="GWS1718" s="129"/>
      <c r="GWT1718" s="129"/>
      <c r="GWU1718" s="129"/>
      <c r="GWV1718" s="129"/>
      <c r="GWW1718" s="129"/>
      <c r="GWX1718" s="129"/>
      <c r="GWY1718" s="129"/>
      <c r="GWZ1718" s="129"/>
      <c r="GXA1718" s="129"/>
      <c r="GXB1718" s="129"/>
      <c r="GXC1718" s="129"/>
      <c r="GXD1718" s="129"/>
      <c r="GXE1718" s="129"/>
      <c r="GXF1718" s="129"/>
      <c r="GXG1718" s="129"/>
      <c r="GXH1718" s="129"/>
      <c r="GXI1718" s="129"/>
      <c r="GXJ1718" s="129"/>
      <c r="GXK1718" s="129"/>
      <c r="GXL1718" s="129"/>
      <c r="GXM1718" s="129"/>
      <c r="GXN1718" s="129"/>
      <c r="GXO1718" s="129"/>
      <c r="GXP1718" s="129"/>
      <c r="GXQ1718" s="129"/>
      <c r="GXR1718" s="129"/>
      <c r="GXS1718" s="129"/>
      <c r="GXT1718" s="129"/>
      <c r="GXU1718" s="129"/>
      <c r="GXV1718" s="129"/>
      <c r="GXW1718" s="129"/>
      <c r="GXX1718" s="129"/>
      <c r="GXY1718" s="129"/>
      <c r="GXZ1718" s="129"/>
      <c r="GYA1718" s="129"/>
      <c r="GYB1718" s="129"/>
      <c r="GYC1718" s="129"/>
      <c r="GYD1718" s="129"/>
      <c r="GYE1718" s="129"/>
      <c r="GYF1718" s="129"/>
      <c r="GYG1718" s="129"/>
      <c r="GYH1718" s="129"/>
      <c r="GYI1718" s="129"/>
      <c r="GYJ1718" s="129"/>
      <c r="GYK1718" s="129"/>
      <c r="GYL1718" s="129"/>
      <c r="GYM1718" s="129"/>
      <c r="GYN1718" s="129"/>
      <c r="GYO1718" s="129"/>
      <c r="GYP1718" s="129"/>
      <c r="GYQ1718" s="129"/>
      <c r="GYR1718" s="129"/>
      <c r="GYS1718" s="129"/>
      <c r="GYT1718" s="129"/>
      <c r="GYU1718" s="129"/>
      <c r="GYV1718" s="129"/>
      <c r="GYW1718" s="129"/>
      <c r="GYX1718" s="129"/>
      <c r="GYY1718" s="129"/>
      <c r="GYZ1718" s="129"/>
      <c r="GZA1718" s="129"/>
      <c r="GZB1718" s="129"/>
      <c r="GZC1718" s="129"/>
      <c r="GZD1718" s="129"/>
      <c r="GZE1718" s="129"/>
      <c r="GZF1718" s="129"/>
      <c r="GZG1718" s="129"/>
      <c r="GZH1718" s="129"/>
      <c r="GZI1718" s="129"/>
      <c r="GZJ1718" s="129"/>
      <c r="GZK1718" s="129"/>
      <c r="GZL1718" s="129"/>
      <c r="GZM1718" s="129"/>
      <c r="GZN1718" s="129"/>
      <c r="GZO1718" s="129"/>
      <c r="GZP1718" s="129"/>
      <c r="GZQ1718" s="129"/>
      <c r="GZR1718" s="129"/>
      <c r="GZS1718" s="129"/>
      <c r="GZT1718" s="129"/>
      <c r="GZU1718" s="129"/>
      <c r="GZV1718" s="129"/>
      <c r="GZW1718" s="129"/>
      <c r="GZX1718" s="129"/>
      <c r="GZY1718" s="129"/>
      <c r="GZZ1718" s="129"/>
      <c r="HAA1718" s="129"/>
      <c r="HAB1718" s="129"/>
      <c r="HAC1718" s="129"/>
      <c r="HAD1718" s="129"/>
      <c r="HAE1718" s="129"/>
      <c r="HAF1718" s="129"/>
      <c r="HAG1718" s="129"/>
      <c r="HAH1718" s="129"/>
      <c r="HAI1718" s="129"/>
      <c r="HAJ1718" s="129"/>
      <c r="HAK1718" s="129"/>
      <c r="HAL1718" s="129"/>
      <c r="HAM1718" s="129"/>
      <c r="HAN1718" s="129"/>
      <c r="HAO1718" s="129"/>
      <c r="HAP1718" s="129"/>
      <c r="HAQ1718" s="129"/>
      <c r="HAR1718" s="129"/>
      <c r="HAS1718" s="129"/>
      <c r="HAT1718" s="129"/>
      <c r="HAU1718" s="129"/>
      <c r="HAV1718" s="129"/>
      <c r="HAW1718" s="129"/>
      <c r="HAX1718" s="129"/>
      <c r="HAY1718" s="129"/>
      <c r="HAZ1718" s="129"/>
      <c r="HBA1718" s="129"/>
      <c r="HBB1718" s="129"/>
      <c r="HBC1718" s="129"/>
      <c r="HBD1718" s="129"/>
      <c r="HBE1718" s="129"/>
      <c r="HBF1718" s="129"/>
      <c r="HBG1718" s="129"/>
      <c r="HBH1718" s="129"/>
      <c r="HBI1718" s="129"/>
      <c r="HBJ1718" s="129"/>
      <c r="HBK1718" s="129"/>
      <c r="HBL1718" s="129"/>
      <c r="HBM1718" s="129"/>
      <c r="HBN1718" s="129"/>
      <c r="HBO1718" s="129"/>
      <c r="HBP1718" s="129"/>
      <c r="HBQ1718" s="129"/>
      <c r="HBR1718" s="129"/>
      <c r="HBS1718" s="129"/>
      <c r="HBT1718" s="129"/>
      <c r="HBU1718" s="129"/>
      <c r="HBV1718" s="129"/>
      <c r="HBW1718" s="129"/>
      <c r="HBX1718" s="129"/>
      <c r="HBY1718" s="129"/>
      <c r="HBZ1718" s="129"/>
      <c r="HCA1718" s="129"/>
      <c r="HCB1718" s="129"/>
      <c r="HCC1718" s="129"/>
      <c r="HCD1718" s="129"/>
      <c r="HCE1718" s="129"/>
      <c r="HCF1718" s="129"/>
      <c r="HCG1718" s="129"/>
      <c r="HCH1718" s="129"/>
      <c r="HCI1718" s="129"/>
      <c r="HCJ1718" s="129"/>
      <c r="HCK1718" s="129"/>
      <c r="HCL1718" s="129"/>
      <c r="HCM1718" s="129"/>
      <c r="HCN1718" s="129"/>
      <c r="HCO1718" s="129"/>
      <c r="HCP1718" s="129"/>
      <c r="HCQ1718" s="129"/>
      <c r="HCR1718" s="129"/>
      <c r="HCS1718" s="129"/>
      <c r="HCT1718" s="129"/>
      <c r="HCU1718" s="129"/>
      <c r="HCV1718" s="129"/>
      <c r="HCW1718" s="129"/>
      <c r="HCX1718" s="129"/>
      <c r="HCY1718" s="129"/>
      <c r="HCZ1718" s="129"/>
      <c r="HDA1718" s="129"/>
      <c r="HDB1718" s="129"/>
      <c r="HDC1718" s="129"/>
      <c r="HDD1718" s="129"/>
      <c r="HDE1718" s="129"/>
      <c r="HDF1718" s="129"/>
      <c r="HDG1718" s="129"/>
      <c r="HDH1718" s="129"/>
      <c r="HDI1718" s="129"/>
      <c r="HDJ1718" s="129"/>
      <c r="HDK1718" s="129"/>
      <c r="HDL1718" s="129"/>
      <c r="HDM1718" s="129"/>
      <c r="HDN1718" s="129"/>
      <c r="HDO1718" s="129"/>
      <c r="HDP1718" s="129"/>
      <c r="HDQ1718" s="129"/>
      <c r="HDR1718" s="129"/>
      <c r="HDS1718" s="129"/>
      <c r="HDT1718" s="129"/>
      <c r="HDU1718" s="129"/>
      <c r="HDV1718" s="129"/>
      <c r="HDW1718" s="129"/>
      <c r="HDX1718" s="129"/>
      <c r="HDY1718" s="129"/>
      <c r="HDZ1718" s="129"/>
      <c r="HEA1718" s="129"/>
      <c r="HEB1718" s="129"/>
      <c r="HEC1718" s="129"/>
      <c r="HED1718" s="129"/>
      <c r="HEE1718" s="129"/>
      <c r="HEF1718" s="129"/>
      <c r="HEG1718" s="129"/>
      <c r="HEH1718" s="129"/>
      <c r="HEI1718" s="129"/>
      <c r="HEJ1718" s="129"/>
      <c r="HEK1718" s="129"/>
      <c r="HEL1718" s="129"/>
      <c r="HEM1718" s="129"/>
      <c r="HEN1718" s="129"/>
      <c r="HEO1718" s="129"/>
      <c r="HEP1718" s="129"/>
      <c r="HEQ1718" s="129"/>
      <c r="HER1718" s="129"/>
      <c r="HES1718" s="129"/>
      <c r="HET1718" s="129"/>
      <c r="HEU1718" s="129"/>
      <c r="HEV1718" s="129"/>
      <c r="HEW1718" s="129"/>
      <c r="HEX1718" s="129"/>
      <c r="HEY1718" s="129"/>
      <c r="HEZ1718" s="129"/>
      <c r="HFA1718" s="129"/>
      <c r="HFB1718" s="129"/>
      <c r="HFC1718" s="129"/>
      <c r="HFD1718" s="129"/>
      <c r="HFE1718" s="129"/>
      <c r="HFF1718" s="129"/>
      <c r="HFG1718" s="129"/>
      <c r="HFH1718" s="129"/>
      <c r="HFI1718" s="129"/>
      <c r="HFJ1718" s="129"/>
      <c r="HFK1718" s="129"/>
      <c r="HFL1718" s="129"/>
      <c r="HFM1718" s="129"/>
      <c r="HFN1718" s="129"/>
      <c r="HFO1718" s="129"/>
      <c r="HFP1718" s="129"/>
      <c r="HFQ1718" s="129"/>
      <c r="HFR1718" s="129"/>
      <c r="HFS1718" s="129"/>
      <c r="HFT1718" s="129"/>
      <c r="HFU1718" s="129"/>
      <c r="HFV1718" s="129"/>
      <c r="HFW1718" s="129"/>
      <c r="HFX1718" s="129"/>
      <c r="HFY1718" s="129"/>
      <c r="HFZ1718" s="129"/>
      <c r="HGA1718" s="129"/>
      <c r="HGB1718" s="129"/>
      <c r="HGC1718" s="129"/>
      <c r="HGD1718" s="129"/>
      <c r="HGE1718" s="129"/>
      <c r="HGF1718" s="129"/>
      <c r="HGG1718" s="129"/>
      <c r="HGH1718" s="129"/>
      <c r="HGI1718" s="129"/>
      <c r="HGJ1718" s="129"/>
      <c r="HGK1718" s="129"/>
      <c r="HGL1718" s="129"/>
      <c r="HGM1718" s="129"/>
      <c r="HGN1718" s="129"/>
      <c r="HGO1718" s="129"/>
      <c r="HGP1718" s="129"/>
      <c r="HGQ1718" s="129"/>
      <c r="HGR1718" s="129"/>
      <c r="HGS1718" s="129"/>
      <c r="HGT1718" s="129"/>
      <c r="HGU1718" s="129"/>
      <c r="HGV1718" s="129"/>
      <c r="HGW1718" s="129"/>
      <c r="HGX1718" s="129"/>
      <c r="HGY1718" s="129"/>
      <c r="HGZ1718" s="129"/>
      <c r="HHA1718" s="129"/>
      <c r="HHB1718" s="129"/>
      <c r="HHC1718" s="129"/>
      <c r="HHD1718" s="129"/>
      <c r="HHE1718" s="129"/>
      <c r="HHF1718" s="129"/>
      <c r="HHG1718" s="129"/>
      <c r="HHH1718" s="129"/>
      <c r="HHI1718" s="129"/>
      <c r="HHJ1718" s="129"/>
      <c r="HHK1718" s="129"/>
      <c r="HHL1718" s="129"/>
      <c r="HHM1718" s="129"/>
      <c r="HHN1718" s="129"/>
      <c r="HHO1718" s="129"/>
      <c r="HHP1718" s="129"/>
      <c r="HHQ1718" s="129"/>
      <c r="HHR1718" s="129"/>
      <c r="HHS1718" s="129"/>
      <c r="HHT1718" s="129"/>
      <c r="HHU1718" s="129"/>
      <c r="HHV1718" s="129"/>
      <c r="HHW1718" s="129"/>
      <c r="HHX1718" s="129"/>
      <c r="HHY1718" s="129"/>
      <c r="HHZ1718" s="129"/>
      <c r="HIA1718" s="129"/>
      <c r="HIB1718" s="129"/>
      <c r="HIC1718" s="129"/>
      <c r="HID1718" s="129"/>
      <c r="HIE1718" s="129"/>
      <c r="HIF1718" s="129"/>
      <c r="HIG1718" s="129"/>
      <c r="HIH1718" s="129"/>
      <c r="HII1718" s="129"/>
      <c r="HIJ1718" s="129"/>
      <c r="HIK1718" s="129"/>
      <c r="HIL1718" s="129"/>
      <c r="HIM1718" s="129"/>
      <c r="HIN1718" s="129"/>
      <c r="HIO1718" s="129"/>
      <c r="HIP1718" s="129"/>
      <c r="HIQ1718" s="129"/>
      <c r="HIR1718" s="129"/>
      <c r="HIS1718" s="129"/>
      <c r="HIT1718" s="129"/>
      <c r="HIU1718" s="129"/>
      <c r="HIV1718" s="129"/>
      <c r="HIW1718" s="129"/>
      <c r="HIX1718" s="129"/>
      <c r="HIY1718" s="129"/>
      <c r="HIZ1718" s="129"/>
      <c r="HJA1718" s="129"/>
      <c r="HJB1718" s="129"/>
      <c r="HJC1718" s="129"/>
      <c r="HJD1718" s="129"/>
      <c r="HJE1718" s="129"/>
      <c r="HJF1718" s="129"/>
      <c r="HJG1718" s="129"/>
      <c r="HJH1718" s="129"/>
      <c r="HJI1718" s="129"/>
      <c r="HJJ1718" s="129"/>
      <c r="HJK1718" s="129"/>
      <c r="HJL1718" s="129"/>
      <c r="HJM1718" s="129"/>
      <c r="HJN1718" s="129"/>
      <c r="HJO1718" s="129"/>
      <c r="HJP1718" s="129"/>
      <c r="HJQ1718" s="129"/>
      <c r="HJR1718" s="129"/>
      <c r="HJS1718" s="129"/>
      <c r="HJT1718" s="129"/>
      <c r="HJU1718" s="129"/>
      <c r="HJV1718" s="129"/>
      <c r="HJW1718" s="129"/>
      <c r="HJX1718" s="129"/>
      <c r="HJY1718" s="129"/>
      <c r="HJZ1718" s="129"/>
      <c r="HKA1718" s="129"/>
      <c r="HKB1718" s="129"/>
      <c r="HKC1718" s="129"/>
      <c r="HKD1718" s="129"/>
      <c r="HKE1718" s="129"/>
      <c r="HKF1718" s="129"/>
      <c r="HKG1718" s="129"/>
      <c r="HKH1718" s="129"/>
      <c r="HKI1718" s="129"/>
      <c r="HKJ1718" s="129"/>
      <c r="HKK1718" s="129"/>
      <c r="HKL1718" s="129"/>
      <c r="HKM1718" s="129"/>
      <c r="HKN1718" s="129"/>
      <c r="HKO1718" s="129"/>
      <c r="HKP1718" s="129"/>
      <c r="HKQ1718" s="129"/>
      <c r="HKR1718" s="129"/>
      <c r="HKS1718" s="129"/>
      <c r="HKT1718" s="129"/>
      <c r="HKU1718" s="129"/>
      <c r="HKV1718" s="129"/>
      <c r="HKW1718" s="129"/>
      <c r="HKX1718" s="129"/>
      <c r="HKY1718" s="129"/>
      <c r="HKZ1718" s="129"/>
      <c r="HLA1718" s="129"/>
      <c r="HLB1718" s="129"/>
      <c r="HLC1718" s="129"/>
      <c r="HLD1718" s="129"/>
      <c r="HLE1718" s="129"/>
      <c r="HLF1718" s="129"/>
      <c r="HLG1718" s="129"/>
      <c r="HLH1718" s="129"/>
      <c r="HLI1718" s="129"/>
      <c r="HLJ1718" s="129"/>
      <c r="HLK1718" s="129"/>
      <c r="HLL1718" s="129"/>
      <c r="HLM1718" s="129"/>
      <c r="HLN1718" s="129"/>
      <c r="HLO1718" s="129"/>
      <c r="HLP1718" s="129"/>
      <c r="HLQ1718" s="129"/>
      <c r="HLR1718" s="129"/>
      <c r="HLS1718" s="129"/>
      <c r="HLT1718" s="129"/>
      <c r="HLU1718" s="129"/>
      <c r="HLV1718" s="129"/>
      <c r="HLW1718" s="129"/>
      <c r="HLX1718" s="129"/>
      <c r="HLY1718" s="129"/>
      <c r="HLZ1718" s="129"/>
      <c r="HMA1718" s="129"/>
      <c r="HMB1718" s="129"/>
      <c r="HMC1718" s="129"/>
      <c r="HMD1718" s="129"/>
      <c r="HME1718" s="129"/>
      <c r="HMF1718" s="129"/>
      <c r="HMG1718" s="129"/>
      <c r="HMH1718" s="129"/>
      <c r="HMI1718" s="129"/>
      <c r="HMJ1718" s="129"/>
      <c r="HMK1718" s="129"/>
      <c r="HML1718" s="129"/>
      <c r="HMM1718" s="129"/>
      <c r="HMN1718" s="129"/>
      <c r="HMO1718" s="129"/>
      <c r="HMP1718" s="129"/>
      <c r="HMQ1718" s="129"/>
      <c r="HMR1718" s="129"/>
      <c r="HMS1718" s="129"/>
      <c r="HMT1718" s="129"/>
      <c r="HMU1718" s="129"/>
      <c r="HMV1718" s="129"/>
      <c r="HMW1718" s="129"/>
      <c r="HMX1718" s="129"/>
      <c r="HMY1718" s="129"/>
      <c r="HMZ1718" s="129"/>
      <c r="HNA1718" s="129"/>
      <c r="HNB1718" s="129"/>
      <c r="HNC1718" s="129"/>
      <c r="HND1718" s="129"/>
      <c r="HNE1718" s="129"/>
      <c r="HNF1718" s="129"/>
      <c r="HNG1718" s="129"/>
      <c r="HNH1718" s="129"/>
      <c r="HNI1718" s="129"/>
      <c r="HNJ1718" s="129"/>
      <c r="HNK1718" s="129"/>
      <c r="HNL1718" s="129"/>
      <c r="HNM1718" s="129"/>
      <c r="HNN1718" s="129"/>
      <c r="HNO1718" s="129"/>
      <c r="HNP1718" s="129"/>
      <c r="HNQ1718" s="129"/>
      <c r="HNR1718" s="129"/>
      <c r="HNS1718" s="129"/>
      <c r="HNT1718" s="129"/>
      <c r="HNU1718" s="129"/>
      <c r="HNV1718" s="129"/>
      <c r="HNW1718" s="129"/>
      <c r="HNX1718" s="129"/>
      <c r="HNY1718" s="129"/>
      <c r="HNZ1718" s="129"/>
      <c r="HOA1718" s="129"/>
      <c r="HOB1718" s="129"/>
      <c r="HOC1718" s="129"/>
      <c r="HOD1718" s="129"/>
      <c r="HOE1718" s="129"/>
      <c r="HOF1718" s="129"/>
      <c r="HOG1718" s="129"/>
      <c r="HOH1718" s="129"/>
      <c r="HOI1718" s="129"/>
      <c r="HOJ1718" s="129"/>
      <c r="HOK1718" s="129"/>
      <c r="HOL1718" s="129"/>
      <c r="HOM1718" s="129"/>
      <c r="HON1718" s="129"/>
      <c r="HOO1718" s="129"/>
      <c r="HOP1718" s="129"/>
      <c r="HOQ1718" s="129"/>
      <c r="HOR1718" s="129"/>
      <c r="HOS1718" s="129"/>
      <c r="HOT1718" s="129"/>
      <c r="HOU1718" s="129"/>
      <c r="HOV1718" s="129"/>
      <c r="HOW1718" s="129"/>
      <c r="HOX1718" s="129"/>
      <c r="HOY1718" s="129"/>
      <c r="HOZ1718" s="129"/>
      <c r="HPA1718" s="129"/>
      <c r="HPB1718" s="129"/>
      <c r="HPC1718" s="129"/>
      <c r="HPD1718" s="129"/>
      <c r="HPE1718" s="129"/>
      <c r="HPF1718" s="129"/>
      <c r="HPG1718" s="129"/>
      <c r="HPH1718" s="129"/>
      <c r="HPI1718" s="129"/>
      <c r="HPJ1718" s="129"/>
      <c r="HPK1718" s="129"/>
      <c r="HPL1718" s="129"/>
      <c r="HPM1718" s="129"/>
      <c r="HPN1718" s="129"/>
      <c r="HPO1718" s="129"/>
      <c r="HPP1718" s="129"/>
      <c r="HPQ1718" s="129"/>
      <c r="HPR1718" s="129"/>
      <c r="HPS1718" s="129"/>
      <c r="HPT1718" s="129"/>
      <c r="HPU1718" s="129"/>
      <c r="HPV1718" s="129"/>
      <c r="HPW1718" s="129"/>
      <c r="HPX1718" s="129"/>
      <c r="HPY1718" s="129"/>
      <c r="HPZ1718" s="129"/>
      <c r="HQA1718" s="129"/>
      <c r="HQB1718" s="129"/>
      <c r="HQC1718" s="129"/>
      <c r="HQD1718" s="129"/>
      <c r="HQE1718" s="129"/>
      <c r="HQF1718" s="129"/>
      <c r="HQG1718" s="129"/>
      <c r="HQH1718" s="129"/>
      <c r="HQI1718" s="129"/>
      <c r="HQJ1718" s="129"/>
      <c r="HQK1718" s="129"/>
      <c r="HQL1718" s="129"/>
      <c r="HQM1718" s="129"/>
      <c r="HQN1718" s="129"/>
      <c r="HQO1718" s="129"/>
      <c r="HQP1718" s="129"/>
      <c r="HQQ1718" s="129"/>
      <c r="HQR1718" s="129"/>
      <c r="HQS1718" s="129"/>
      <c r="HQT1718" s="129"/>
      <c r="HQU1718" s="129"/>
      <c r="HQV1718" s="129"/>
      <c r="HQW1718" s="129"/>
      <c r="HQX1718" s="129"/>
      <c r="HQY1718" s="129"/>
      <c r="HQZ1718" s="129"/>
      <c r="HRA1718" s="129"/>
      <c r="HRB1718" s="129"/>
      <c r="HRC1718" s="129"/>
      <c r="HRD1718" s="129"/>
      <c r="HRE1718" s="129"/>
      <c r="HRF1718" s="129"/>
      <c r="HRG1718" s="129"/>
      <c r="HRH1718" s="129"/>
      <c r="HRI1718" s="129"/>
      <c r="HRJ1718" s="129"/>
      <c r="HRK1718" s="129"/>
      <c r="HRL1718" s="129"/>
      <c r="HRM1718" s="129"/>
      <c r="HRN1718" s="129"/>
      <c r="HRO1718" s="129"/>
      <c r="HRP1718" s="129"/>
      <c r="HRQ1718" s="129"/>
      <c r="HRR1718" s="129"/>
      <c r="HRS1718" s="129"/>
      <c r="HRT1718" s="129"/>
      <c r="HRU1718" s="129"/>
      <c r="HRV1718" s="129"/>
      <c r="HRW1718" s="129"/>
      <c r="HRX1718" s="129"/>
      <c r="HRY1718" s="129"/>
      <c r="HRZ1718" s="129"/>
      <c r="HSA1718" s="129"/>
      <c r="HSB1718" s="129"/>
      <c r="HSC1718" s="129"/>
      <c r="HSD1718" s="129"/>
      <c r="HSE1718" s="129"/>
      <c r="HSF1718" s="129"/>
      <c r="HSG1718" s="129"/>
      <c r="HSH1718" s="129"/>
      <c r="HSI1718" s="129"/>
      <c r="HSJ1718" s="129"/>
      <c r="HSK1718" s="129"/>
      <c r="HSL1718" s="129"/>
      <c r="HSM1718" s="129"/>
      <c r="HSN1718" s="129"/>
      <c r="HSO1718" s="129"/>
      <c r="HSP1718" s="129"/>
      <c r="HSQ1718" s="129"/>
      <c r="HSR1718" s="129"/>
      <c r="HSS1718" s="129"/>
      <c r="HST1718" s="129"/>
      <c r="HSU1718" s="129"/>
      <c r="HSV1718" s="129"/>
      <c r="HSW1718" s="129"/>
      <c r="HSX1718" s="129"/>
      <c r="HSY1718" s="129"/>
      <c r="HSZ1718" s="129"/>
      <c r="HTA1718" s="129"/>
      <c r="HTB1718" s="129"/>
      <c r="HTC1718" s="129"/>
      <c r="HTD1718" s="129"/>
      <c r="HTE1718" s="129"/>
      <c r="HTF1718" s="129"/>
      <c r="HTG1718" s="129"/>
      <c r="HTH1718" s="129"/>
      <c r="HTI1718" s="129"/>
      <c r="HTJ1718" s="129"/>
      <c r="HTK1718" s="129"/>
      <c r="HTL1718" s="129"/>
      <c r="HTM1718" s="129"/>
      <c r="HTN1718" s="129"/>
      <c r="HTO1718" s="129"/>
      <c r="HTP1718" s="129"/>
      <c r="HTQ1718" s="129"/>
      <c r="HTR1718" s="129"/>
      <c r="HTS1718" s="129"/>
      <c r="HTT1718" s="129"/>
      <c r="HTU1718" s="129"/>
      <c r="HTV1718" s="129"/>
      <c r="HTW1718" s="129"/>
      <c r="HTX1718" s="129"/>
      <c r="HTY1718" s="129"/>
      <c r="HTZ1718" s="129"/>
      <c r="HUA1718" s="129"/>
      <c r="HUB1718" s="129"/>
      <c r="HUC1718" s="129"/>
      <c r="HUD1718" s="129"/>
      <c r="HUE1718" s="129"/>
      <c r="HUF1718" s="129"/>
      <c r="HUG1718" s="129"/>
      <c r="HUH1718" s="129"/>
      <c r="HUI1718" s="129"/>
      <c r="HUJ1718" s="129"/>
      <c r="HUK1718" s="129"/>
      <c r="HUL1718" s="129"/>
      <c r="HUM1718" s="129"/>
      <c r="HUN1718" s="129"/>
      <c r="HUO1718" s="129"/>
      <c r="HUP1718" s="129"/>
      <c r="HUQ1718" s="129"/>
      <c r="HUR1718" s="129"/>
      <c r="HUS1718" s="129"/>
      <c r="HUT1718" s="129"/>
      <c r="HUU1718" s="129"/>
      <c r="HUV1718" s="129"/>
      <c r="HUW1718" s="129"/>
      <c r="HUX1718" s="129"/>
      <c r="HUY1718" s="129"/>
      <c r="HUZ1718" s="129"/>
      <c r="HVA1718" s="129"/>
      <c r="HVB1718" s="129"/>
      <c r="HVC1718" s="129"/>
      <c r="HVD1718" s="129"/>
      <c r="HVE1718" s="129"/>
      <c r="HVF1718" s="129"/>
      <c r="HVG1718" s="129"/>
      <c r="HVH1718" s="129"/>
      <c r="HVI1718" s="129"/>
      <c r="HVJ1718" s="129"/>
      <c r="HVK1718" s="129"/>
      <c r="HVL1718" s="129"/>
      <c r="HVM1718" s="129"/>
      <c r="HVN1718" s="129"/>
      <c r="HVO1718" s="129"/>
      <c r="HVP1718" s="129"/>
      <c r="HVQ1718" s="129"/>
      <c r="HVR1718" s="129"/>
      <c r="HVS1718" s="129"/>
      <c r="HVT1718" s="129"/>
      <c r="HVU1718" s="129"/>
      <c r="HVV1718" s="129"/>
      <c r="HVW1718" s="129"/>
      <c r="HVX1718" s="129"/>
      <c r="HVY1718" s="129"/>
      <c r="HVZ1718" s="129"/>
      <c r="HWA1718" s="129"/>
      <c r="HWB1718" s="129"/>
      <c r="HWC1718" s="129"/>
      <c r="HWD1718" s="129"/>
      <c r="HWE1718" s="129"/>
      <c r="HWF1718" s="129"/>
      <c r="HWG1718" s="129"/>
      <c r="HWH1718" s="129"/>
      <c r="HWI1718" s="129"/>
      <c r="HWJ1718" s="129"/>
      <c r="HWK1718" s="129"/>
      <c r="HWL1718" s="129"/>
      <c r="HWM1718" s="129"/>
      <c r="HWN1718" s="129"/>
      <c r="HWO1718" s="129"/>
      <c r="HWP1718" s="129"/>
      <c r="HWQ1718" s="129"/>
      <c r="HWR1718" s="129"/>
      <c r="HWS1718" s="129"/>
      <c r="HWT1718" s="129"/>
      <c r="HWU1718" s="129"/>
      <c r="HWV1718" s="129"/>
      <c r="HWW1718" s="129"/>
      <c r="HWX1718" s="129"/>
      <c r="HWY1718" s="129"/>
      <c r="HWZ1718" s="129"/>
      <c r="HXA1718" s="129"/>
      <c r="HXB1718" s="129"/>
      <c r="HXC1718" s="129"/>
      <c r="HXD1718" s="129"/>
      <c r="HXE1718" s="129"/>
      <c r="HXF1718" s="129"/>
      <c r="HXG1718" s="129"/>
      <c r="HXH1718" s="129"/>
      <c r="HXI1718" s="129"/>
      <c r="HXJ1718" s="129"/>
      <c r="HXK1718" s="129"/>
      <c r="HXL1718" s="129"/>
      <c r="HXM1718" s="129"/>
      <c r="HXN1718" s="129"/>
      <c r="HXO1718" s="129"/>
      <c r="HXP1718" s="129"/>
      <c r="HXQ1718" s="129"/>
      <c r="HXR1718" s="129"/>
      <c r="HXS1718" s="129"/>
      <c r="HXT1718" s="129"/>
      <c r="HXU1718" s="129"/>
      <c r="HXV1718" s="129"/>
      <c r="HXW1718" s="129"/>
      <c r="HXX1718" s="129"/>
      <c r="HXY1718" s="129"/>
      <c r="HXZ1718" s="129"/>
      <c r="HYA1718" s="129"/>
      <c r="HYB1718" s="129"/>
      <c r="HYC1718" s="129"/>
      <c r="HYD1718" s="129"/>
      <c r="HYE1718" s="129"/>
      <c r="HYF1718" s="129"/>
      <c r="HYG1718" s="129"/>
      <c r="HYH1718" s="129"/>
      <c r="HYI1718" s="129"/>
      <c r="HYJ1718" s="129"/>
      <c r="HYK1718" s="129"/>
      <c r="HYL1718" s="129"/>
      <c r="HYM1718" s="129"/>
      <c r="HYN1718" s="129"/>
      <c r="HYO1718" s="129"/>
      <c r="HYP1718" s="129"/>
      <c r="HYQ1718" s="129"/>
      <c r="HYR1718" s="129"/>
      <c r="HYS1718" s="129"/>
      <c r="HYT1718" s="129"/>
      <c r="HYU1718" s="129"/>
      <c r="HYV1718" s="129"/>
      <c r="HYW1718" s="129"/>
      <c r="HYX1718" s="129"/>
      <c r="HYY1718" s="129"/>
      <c r="HYZ1718" s="129"/>
      <c r="HZA1718" s="129"/>
      <c r="HZB1718" s="129"/>
      <c r="HZC1718" s="129"/>
      <c r="HZD1718" s="129"/>
      <c r="HZE1718" s="129"/>
      <c r="HZF1718" s="129"/>
      <c r="HZG1718" s="129"/>
      <c r="HZH1718" s="129"/>
      <c r="HZI1718" s="129"/>
      <c r="HZJ1718" s="129"/>
      <c r="HZK1718" s="129"/>
      <c r="HZL1718" s="129"/>
      <c r="HZM1718" s="129"/>
      <c r="HZN1718" s="129"/>
      <c r="HZO1718" s="129"/>
      <c r="HZP1718" s="129"/>
      <c r="HZQ1718" s="129"/>
      <c r="HZR1718" s="129"/>
      <c r="HZS1718" s="129"/>
      <c r="HZT1718" s="129"/>
      <c r="HZU1718" s="129"/>
      <c r="HZV1718" s="129"/>
      <c r="HZW1718" s="129"/>
      <c r="HZX1718" s="129"/>
      <c r="HZY1718" s="129"/>
      <c r="HZZ1718" s="129"/>
      <c r="IAA1718" s="129"/>
      <c r="IAB1718" s="129"/>
      <c r="IAC1718" s="129"/>
      <c r="IAD1718" s="129"/>
      <c r="IAE1718" s="129"/>
      <c r="IAF1718" s="129"/>
      <c r="IAG1718" s="129"/>
      <c r="IAH1718" s="129"/>
      <c r="IAI1718" s="129"/>
      <c r="IAJ1718" s="129"/>
      <c r="IAK1718" s="129"/>
      <c r="IAL1718" s="129"/>
      <c r="IAM1718" s="129"/>
      <c r="IAN1718" s="129"/>
      <c r="IAO1718" s="129"/>
      <c r="IAP1718" s="129"/>
      <c r="IAQ1718" s="129"/>
      <c r="IAR1718" s="129"/>
      <c r="IAS1718" s="129"/>
      <c r="IAT1718" s="129"/>
      <c r="IAU1718" s="129"/>
      <c r="IAV1718" s="129"/>
      <c r="IAW1718" s="129"/>
      <c r="IAX1718" s="129"/>
      <c r="IAY1718" s="129"/>
      <c r="IAZ1718" s="129"/>
      <c r="IBA1718" s="129"/>
      <c r="IBB1718" s="129"/>
      <c r="IBC1718" s="129"/>
      <c r="IBD1718" s="129"/>
      <c r="IBE1718" s="129"/>
      <c r="IBF1718" s="129"/>
      <c r="IBG1718" s="129"/>
      <c r="IBH1718" s="129"/>
      <c r="IBI1718" s="129"/>
      <c r="IBJ1718" s="129"/>
      <c r="IBK1718" s="129"/>
      <c r="IBL1718" s="129"/>
      <c r="IBM1718" s="129"/>
      <c r="IBN1718" s="129"/>
      <c r="IBO1718" s="129"/>
      <c r="IBP1718" s="129"/>
      <c r="IBQ1718" s="129"/>
      <c r="IBR1718" s="129"/>
      <c r="IBS1718" s="129"/>
      <c r="IBT1718" s="129"/>
      <c r="IBU1718" s="129"/>
      <c r="IBV1718" s="129"/>
      <c r="IBW1718" s="129"/>
      <c r="IBX1718" s="129"/>
      <c r="IBY1718" s="129"/>
      <c r="IBZ1718" s="129"/>
      <c r="ICA1718" s="129"/>
      <c r="ICB1718" s="129"/>
      <c r="ICC1718" s="129"/>
      <c r="ICD1718" s="129"/>
      <c r="ICE1718" s="129"/>
      <c r="ICF1718" s="129"/>
      <c r="ICG1718" s="129"/>
      <c r="ICH1718" s="129"/>
      <c r="ICI1718" s="129"/>
      <c r="ICJ1718" s="129"/>
      <c r="ICK1718" s="129"/>
      <c r="ICL1718" s="129"/>
      <c r="ICM1718" s="129"/>
      <c r="ICN1718" s="129"/>
      <c r="ICO1718" s="129"/>
      <c r="ICP1718" s="129"/>
      <c r="ICQ1718" s="129"/>
      <c r="ICR1718" s="129"/>
      <c r="ICS1718" s="129"/>
      <c r="ICT1718" s="129"/>
      <c r="ICU1718" s="129"/>
      <c r="ICV1718" s="129"/>
      <c r="ICW1718" s="129"/>
      <c r="ICX1718" s="129"/>
      <c r="ICY1718" s="129"/>
      <c r="ICZ1718" s="129"/>
      <c r="IDA1718" s="129"/>
      <c r="IDB1718" s="129"/>
      <c r="IDC1718" s="129"/>
      <c r="IDD1718" s="129"/>
      <c r="IDE1718" s="129"/>
      <c r="IDF1718" s="129"/>
      <c r="IDG1718" s="129"/>
      <c r="IDH1718" s="129"/>
      <c r="IDI1718" s="129"/>
      <c r="IDJ1718" s="129"/>
      <c r="IDK1718" s="129"/>
      <c r="IDL1718" s="129"/>
      <c r="IDM1718" s="129"/>
      <c r="IDN1718" s="129"/>
      <c r="IDO1718" s="129"/>
      <c r="IDP1718" s="129"/>
      <c r="IDQ1718" s="129"/>
      <c r="IDR1718" s="129"/>
      <c r="IDS1718" s="129"/>
      <c r="IDT1718" s="129"/>
      <c r="IDU1718" s="129"/>
      <c r="IDV1718" s="129"/>
      <c r="IDW1718" s="129"/>
      <c r="IDX1718" s="129"/>
      <c r="IDY1718" s="129"/>
      <c r="IDZ1718" s="129"/>
      <c r="IEA1718" s="129"/>
      <c r="IEB1718" s="129"/>
      <c r="IEC1718" s="129"/>
      <c r="IED1718" s="129"/>
      <c r="IEE1718" s="129"/>
      <c r="IEF1718" s="129"/>
      <c r="IEG1718" s="129"/>
      <c r="IEH1718" s="129"/>
      <c r="IEI1718" s="129"/>
      <c r="IEJ1718" s="129"/>
      <c r="IEK1718" s="129"/>
      <c r="IEL1718" s="129"/>
      <c r="IEM1718" s="129"/>
      <c r="IEN1718" s="129"/>
      <c r="IEO1718" s="129"/>
      <c r="IEP1718" s="129"/>
      <c r="IEQ1718" s="129"/>
      <c r="IER1718" s="129"/>
      <c r="IES1718" s="129"/>
      <c r="IET1718" s="129"/>
      <c r="IEU1718" s="129"/>
      <c r="IEV1718" s="129"/>
      <c r="IEW1718" s="129"/>
      <c r="IEX1718" s="129"/>
      <c r="IEY1718" s="129"/>
      <c r="IEZ1718" s="129"/>
      <c r="IFA1718" s="129"/>
      <c r="IFB1718" s="129"/>
      <c r="IFC1718" s="129"/>
      <c r="IFD1718" s="129"/>
      <c r="IFE1718" s="129"/>
      <c r="IFF1718" s="129"/>
      <c r="IFG1718" s="129"/>
      <c r="IFH1718" s="129"/>
      <c r="IFI1718" s="129"/>
      <c r="IFJ1718" s="129"/>
      <c r="IFK1718" s="129"/>
      <c r="IFL1718" s="129"/>
      <c r="IFM1718" s="129"/>
      <c r="IFN1718" s="129"/>
      <c r="IFO1718" s="129"/>
      <c r="IFP1718" s="129"/>
      <c r="IFQ1718" s="129"/>
      <c r="IFR1718" s="129"/>
      <c r="IFS1718" s="129"/>
      <c r="IFT1718" s="129"/>
      <c r="IFU1718" s="129"/>
      <c r="IFV1718" s="129"/>
      <c r="IFW1718" s="129"/>
      <c r="IFX1718" s="129"/>
      <c r="IFY1718" s="129"/>
      <c r="IFZ1718" s="129"/>
      <c r="IGA1718" s="129"/>
      <c r="IGB1718" s="129"/>
      <c r="IGC1718" s="129"/>
      <c r="IGD1718" s="129"/>
      <c r="IGE1718" s="129"/>
      <c r="IGF1718" s="129"/>
      <c r="IGG1718" s="129"/>
      <c r="IGH1718" s="129"/>
      <c r="IGI1718" s="129"/>
      <c r="IGJ1718" s="129"/>
      <c r="IGK1718" s="129"/>
      <c r="IGL1718" s="129"/>
      <c r="IGM1718" s="129"/>
      <c r="IGN1718" s="129"/>
      <c r="IGO1718" s="129"/>
      <c r="IGP1718" s="129"/>
      <c r="IGQ1718" s="129"/>
      <c r="IGR1718" s="129"/>
      <c r="IGS1718" s="129"/>
      <c r="IGT1718" s="129"/>
      <c r="IGU1718" s="129"/>
      <c r="IGV1718" s="129"/>
      <c r="IGW1718" s="129"/>
      <c r="IGX1718" s="129"/>
      <c r="IGY1718" s="129"/>
      <c r="IGZ1718" s="129"/>
      <c r="IHA1718" s="129"/>
      <c r="IHB1718" s="129"/>
      <c r="IHC1718" s="129"/>
      <c r="IHD1718" s="129"/>
      <c r="IHE1718" s="129"/>
      <c r="IHF1718" s="129"/>
      <c r="IHG1718" s="129"/>
      <c r="IHH1718" s="129"/>
      <c r="IHI1718" s="129"/>
      <c r="IHJ1718" s="129"/>
      <c r="IHK1718" s="129"/>
      <c r="IHL1718" s="129"/>
      <c r="IHM1718" s="129"/>
      <c r="IHN1718" s="129"/>
      <c r="IHO1718" s="129"/>
      <c r="IHP1718" s="129"/>
      <c r="IHQ1718" s="129"/>
      <c r="IHR1718" s="129"/>
      <c r="IHS1718" s="129"/>
      <c r="IHT1718" s="129"/>
      <c r="IHU1718" s="129"/>
      <c r="IHV1718" s="129"/>
      <c r="IHW1718" s="129"/>
      <c r="IHX1718" s="129"/>
      <c r="IHY1718" s="129"/>
      <c r="IHZ1718" s="129"/>
      <c r="IIA1718" s="129"/>
      <c r="IIB1718" s="129"/>
      <c r="IIC1718" s="129"/>
      <c r="IID1718" s="129"/>
      <c r="IIE1718" s="129"/>
      <c r="IIF1718" s="129"/>
      <c r="IIG1718" s="129"/>
      <c r="IIH1718" s="129"/>
      <c r="III1718" s="129"/>
      <c r="IIJ1718" s="129"/>
      <c r="IIK1718" s="129"/>
      <c r="IIL1718" s="129"/>
      <c r="IIM1718" s="129"/>
      <c r="IIN1718" s="129"/>
      <c r="IIO1718" s="129"/>
      <c r="IIP1718" s="129"/>
      <c r="IIQ1718" s="129"/>
      <c r="IIR1718" s="129"/>
      <c r="IIS1718" s="129"/>
      <c r="IIT1718" s="129"/>
      <c r="IIU1718" s="129"/>
      <c r="IIV1718" s="129"/>
      <c r="IIW1718" s="129"/>
      <c r="IIX1718" s="129"/>
      <c r="IIY1718" s="129"/>
      <c r="IIZ1718" s="129"/>
      <c r="IJA1718" s="129"/>
      <c r="IJB1718" s="129"/>
      <c r="IJC1718" s="129"/>
      <c r="IJD1718" s="129"/>
      <c r="IJE1718" s="129"/>
      <c r="IJF1718" s="129"/>
      <c r="IJG1718" s="129"/>
      <c r="IJH1718" s="129"/>
      <c r="IJI1718" s="129"/>
      <c r="IJJ1718" s="129"/>
      <c r="IJK1718" s="129"/>
      <c r="IJL1718" s="129"/>
      <c r="IJM1718" s="129"/>
      <c r="IJN1718" s="129"/>
      <c r="IJO1718" s="129"/>
      <c r="IJP1718" s="129"/>
      <c r="IJQ1718" s="129"/>
      <c r="IJR1718" s="129"/>
      <c r="IJS1718" s="129"/>
      <c r="IJT1718" s="129"/>
      <c r="IJU1718" s="129"/>
      <c r="IJV1718" s="129"/>
      <c r="IJW1718" s="129"/>
      <c r="IJX1718" s="129"/>
      <c r="IJY1718" s="129"/>
      <c r="IJZ1718" s="129"/>
      <c r="IKA1718" s="129"/>
      <c r="IKB1718" s="129"/>
      <c r="IKC1718" s="129"/>
      <c r="IKD1718" s="129"/>
      <c r="IKE1718" s="129"/>
      <c r="IKF1718" s="129"/>
      <c r="IKG1718" s="129"/>
      <c r="IKH1718" s="129"/>
      <c r="IKI1718" s="129"/>
      <c r="IKJ1718" s="129"/>
      <c r="IKK1718" s="129"/>
      <c r="IKL1718" s="129"/>
      <c r="IKM1718" s="129"/>
      <c r="IKN1718" s="129"/>
      <c r="IKO1718" s="129"/>
      <c r="IKP1718" s="129"/>
      <c r="IKQ1718" s="129"/>
      <c r="IKR1718" s="129"/>
      <c r="IKS1718" s="129"/>
      <c r="IKT1718" s="129"/>
      <c r="IKU1718" s="129"/>
      <c r="IKV1718" s="129"/>
      <c r="IKW1718" s="129"/>
      <c r="IKX1718" s="129"/>
      <c r="IKY1718" s="129"/>
      <c r="IKZ1718" s="129"/>
      <c r="ILA1718" s="129"/>
      <c r="ILB1718" s="129"/>
      <c r="ILC1718" s="129"/>
      <c r="ILD1718" s="129"/>
      <c r="ILE1718" s="129"/>
      <c r="ILF1718" s="129"/>
      <c r="ILG1718" s="129"/>
      <c r="ILH1718" s="129"/>
      <c r="ILI1718" s="129"/>
      <c r="ILJ1718" s="129"/>
      <c r="ILK1718" s="129"/>
      <c r="ILL1718" s="129"/>
      <c r="ILM1718" s="129"/>
      <c r="ILN1718" s="129"/>
      <c r="ILO1718" s="129"/>
      <c r="ILP1718" s="129"/>
      <c r="ILQ1718" s="129"/>
      <c r="ILR1718" s="129"/>
      <c r="ILS1718" s="129"/>
      <c r="ILT1718" s="129"/>
      <c r="ILU1718" s="129"/>
      <c r="ILV1718" s="129"/>
      <c r="ILW1718" s="129"/>
      <c r="ILX1718" s="129"/>
      <c r="ILY1718" s="129"/>
      <c r="ILZ1718" s="129"/>
      <c r="IMA1718" s="129"/>
      <c r="IMB1718" s="129"/>
      <c r="IMC1718" s="129"/>
      <c r="IMD1718" s="129"/>
      <c r="IME1718" s="129"/>
      <c r="IMF1718" s="129"/>
      <c r="IMG1718" s="129"/>
      <c r="IMH1718" s="129"/>
      <c r="IMI1718" s="129"/>
      <c r="IMJ1718" s="129"/>
      <c r="IMK1718" s="129"/>
      <c r="IML1718" s="129"/>
      <c r="IMM1718" s="129"/>
      <c r="IMN1718" s="129"/>
      <c r="IMO1718" s="129"/>
      <c r="IMP1718" s="129"/>
      <c r="IMQ1718" s="129"/>
      <c r="IMR1718" s="129"/>
      <c r="IMS1718" s="129"/>
      <c r="IMT1718" s="129"/>
      <c r="IMU1718" s="129"/>
      <c r="IMV1718" s="129"/>
      <c r="IMW1718" s="129"/>
      <c r="IMX1718" s="129"/>
      <c r="IMY1718" s="129"/>
      <c r="IMZ1718" s="129"/>
      <c r="INA1718" s="129"/>
      <c r="INB1718" s="129"/>
      <c r="INC1718" s="129"/>
      <c r="IND1718" s="129"/>
      <c r="INE1718" s="129"/>
      <c r="INF1718" s="129"/>
      <c r="ING1718" s="129"/>
      <c r="INH1718" s="129"/>
      <c r="INI1718" s="129"/>
      <c r="INJ1718" s="129"/>
      <c r="INK1718" s="129"/>
      <c r="INL1718" s="129"/>
      <c r="INM1718" s="129"/>
      <c r="INN1718" s="129"/>
      <c r="INO1718" s="129"/>
      <c r="INP1718" s="129"/>
      <c r="INQ1718" s="129"/>
      <c r="INR1718" s="129"/>
      <c r="INS1718" s="129"/>
      <c r="INT1718" s="129"/>
      <c r="INU1718" s="129"/>
      <c r="INV1718" s="129"/>
      <c r="INW1718" s="129"/>
      <c r="INX1718" s="129"/>
      <c r="INY1718" s="129"/>
      <c r="INZ1718" s="129"/>
      <c r="IOA1718" s="129"/>
      <c r="IOB1718" s="129"/>
      <c r="IOC1718" s="129"/>
      <c r="IOD1718" s="129"/>
      <c r="IOE1718" s="129"/>
      <c r="IOF1718" s="129"/>
      <c r="IOG1718" s="129"/>
      <c r="IOH1718" s="129"/>
      <c r="IOI1718" s="129"/>
      <c r="IOJ1718" s="129"/>
      <c r="IOK1718" s="129"/>
      <c r="IOL1718" s="129"/>
      <c r="IOM1718" s="129"/>
      <c r="ION1718" s="129"/>
      <c r="IOO1718" s="129"/>
      <c r="IOP1718" s="129"/>
      <c r="IOQ1718" s="129"/>
      <c r="IOR1718" s="129"/>
      <c r="IOS1718" s="129"/>
      <c r="IOT1718" s="129"/>
      <c r="IOU1718" s="129"/>
      <c r="IOV1718" s="129"/>
      <c r="IOW1718" s="129"/>
      <c r="IOX1718" s="129"/>
      <c r="IOY1718" s="129"/>
      <c r="IOZ1718" s="129"/>
      <c r="IPA1718" s="129"/>
      <c r="IPB1718" s="129"/>
      <c r="IPC1718" s="129"/>
      <c r="IPD1718" s="129"/>
      <c r="IPE1718" s="129"/>
      <c r="IPF1718" s="129"/>
      <c r="IPG1718" s="129"/>
      <c r="IPH1718" s="129"/>
      <c r="IPI1718" s="129"/>
      <c r="IPJ1718" s="129"/>
      <c r="IPK1718" s="129"/>
      <c r="IPL1718" s="129"/>
      <c r="IPM1718" s="129"/>
      <c r="IPN1718" s="129"/>
      <c r="IPO1718" s="129"/>
      <c r="IPP1718" s="129"/>
      <c r="IPQ1718" s="129"/>
      <c r="IPR1718" s="129"/>
      <c r="IPS1718" s="129"/>
      <c r="IPT1718" s="129"/>
      <c r="IPU1718" s="129"/>
      <c r="IPV1718" s="129"/>
      <c r="IPW1718" s="129"/>
      <c r="IPX1718" s="129"/>
      <c r="IPY1718" s="129"/>
      <c r="IPZ1718" s="129"/>
      <c r="IQA1718" s="129"/>
      <c r="IQB1718" s="129"/>
      <c r="IQC1718" s="129"/>
      <c r="IQD1718" s="129"/>
      <c r="IQE1718" s="129"/>
      <c r="IQF1718" s="129"/>
      <c r="IQG1718" s="129"/>
      <c r="IQH1718" s="129"/>
      <c r="IQI1718" s="129"/>
      <c r="IQJ1718" s="129"/>
      <c r="IQK1718" s="129"/>
      <c r="IQL1718" s="129"/>
      <c r="IQM1718" s="129"/>
      <c r="IQN1718" s="129"/>
      <c r="IQO1718" s="129"/>
      <c r="IQP1718" s="129"/>
      <c r="IQQ1718" s="129"/>
      <c r="IQR1718" s="129"/>
      <c r="IQS1718" s="129"/>
      <c r="IQT1718" s="129"/>
      <c r="IQU1718" s="129"/>
      <c r="IQV1718" s="129"/>
      <c r="IQW1718" s="129"/>
      <c r="IQX1718" s="129"/>
      <c r="IQY1718" s="129"/>
      <c r="IQZ1718" s="129"/>
      <c r="IRA1718" s="129"/>
      <c r="IRB1718" s="129"/>
      <c r="IRC1718" s="129"/>
      <c r="IRD1718" s="129"/>
      <c r="IRE1718" s="129"/>
      <c r="IRF1718" s="129"/>
      <c r="IRG1718" s="129"/>
      <c r="IRH1718" s="129"/>
      <c r="IRI1718" s="129"/>
      <c r="IRJ1718" s="129"/>
      <c r="IRK1718" s="129"/>
      <c r="IRL1718" s="129"/>
      <c r="IRM1718" s="129"/>
      <c r="IRN1718" s="129"/>
      <c r="IRO1718" s="129"/>
      <c r="IRP1718" s="129"/>
      <c r="IRQ1718" s="129"/>
      <c r="IRR1718" s="129"/>
      <c r="IRS1718" s="129"/>
      <c r="IRT1718" s="129"/>
      <c r="IRU1718" s="129"/>
      <c r="IRV1718" s="129"/>
      <c r="IRW1718" s="129"/>
      <c r="IRX1718" s="129"/>
      <c r="IRY1718" s="129"/>
      <c r="IRZ1718" s="129"/>
      <c r="ISA1718" s="129"/>
      <c r="ISB1718" s="129"/>
      <c r="ISC1718" s="129"/>
      <c r="ISD1718" s="129"/>
      <c r="ISE1718" s="129"/>
      <c r="ISF1718" s="129"/>
      <c r="ISG1718" s="129"/>
      <c r="ISH1718" s="129"/>
      <c r="ISI1718" s="129"/>
      <c r="ISJ1718" s="129"/>
      <c r="ISK1718" s="129"/>
      <c r="ISL1718" s="129"/>
      <c r="ISM1718" s="129"/>
      <c r="ISN1718" s="129"/>
      <c r="ISO1718" s="129"/>
      <c r="ISP1718" s="129"/>
      <c r="ISQ1718" s="129"/>
      <c r="ISR1718" s="129"/>
      <c r="ISS1718" s="129"/>
      <c r="IST1718" s="129"/>
      <c r="ISU1718" s="129"/>
      <c r="ISV1718" s="129"/>
      <c r="ISW1718" s="129"/>
      <c r="ISX1718" s="129"/>
      <c r="ISY1718" s="129"/>
      <c r="ISZ1718" s="129"/>
      <c r="ITA1718" s="129"/>
      <c r="ITB1718" s="129"/>
      <c r="ITC1718" s="129"/>
      <c r="ITD1718" s="129"/>
      <c r="ITE1718" s="129"/>
      <c r="ITF1718" s="129"/>
      <c r="ITG1718" s="129"/>
      <c r="ITH1718" s="129"/>
      <c r="ITI1718" s="129"/>
      <c r="ITJ1718" s="129"/>
      <c r="ITK1718" s="129"/>
      <c r="ITL1718" s="129"/>
      <c r="ITM1718" s="129"/>
      <c r="ITN1718" s="129"/>
      <c r="ITO1718" s="129"/>
      <c r="ITP1718" s="129"/>
      <c r="ITQ1718" s="129"/>
      <c r="ITR1718" s="129"/>
      <c r="ITS1718" s="129"/>
      <c r="ITT1718" s="129"/>
      <c r="ITU1718" s="129"/>
      <c r="ITV1718" s="129"/>
      <c r="ITW1718" s="129"/>
      <c r="ITX1718" s="129"/>
      <c r="ITY1718" s="129"/>
      <c r="ITZ1718" s="129"/>
      <c r="IUA1718" s="129"/>
      <c r="IUB1718" s="129"/>
      <c r="IUC1718" s="129"/>
      <c r="IUD1718" s="129"/>
      <c r="IUE1718" s="129"/>
      <c r="IUF1718" s="129"/>
      <c r="IUG1718" s="129"/>
      <c r="IUH1718" s="129"/>
      <c r="IUI1718" s="129"/>
      <c r="IUJ1718" s="129"/>
      <c r="IUK1718" s="129"/>
      <c r="IUL1718" s="129"/>
      <c r="IUM1718" s="129"/>
      <c r="IUN1718" s="129"/>
      <c r="IUO1718" s="129"/>
      <c r="IUP1718" s="129"/>
      <c r="IUQ1718" s="129"/>
      <c r="IUR1718" s="129"/>
      <c r="IUS1718" s="129"/>
      <c r="IUT1718" s="129"/>
      <c r="IUU1718" s="129"/>
      <c r="IUV1718" s="129"/>
      <c r="IUW1718" s="129"/>
      <c r="IUX1718" s="129"/>
      <c r="IUY1718" s="129"/>
      <c r="IUZ1718" s="129"/>
      <c r="IVA1718" s="129"/>
      <c r="IVB1718" s="129"/>
      <c r="IVC1718" s="129"/>
      <c r="IVD1718" s="129"/>
      <c r="IVE1718" s="129"/>
      <c r="IVF1718" s="129"/>
      <c r="IVG1718" s="129"/>
      <c r="IVH1718" s="129"/>
      <c r="IVI1718" s="129"/>
      <c r="IVJ1718" s="129"/>
      <c r="IVK1718" s="129"/>
      <c r="IVL1718" s="129"/>
      <c r="IVM1718" s="129"/>
      <c r="IVN1718" s="129"/>
      <c r="IVO1718" s="129"/>
      <c r="IVP1718" s="129"/>
      <c r="IVQ1718" s="129"/>
      <c r="IVR1718" s="129"/>
      <c r="IVS1718" s="129"/>
      <c r="IVT1718" s="129"/>
      <c r="IVU1718" s="129"/>
      <c r="IVV1718" s="129"/>
      <c r="IVW1718" s="129"/>
      <c r="IVX1718" s="129"/>
      <c r="IVY1718" s="129"/>
      <c r="IVZ1718" s="129"/>
      <c r="IWA1718" s="129"/>
      <c r="IWB1718" s="129"/>
      <c r="IWC1718" s="129"/>
      <c r="IWD1718" s="129"/>
      <c r="IWE1718" s="129"/>
      <c r="IWF1718" s="129"/>
      <c r="IWG1718" s="129"/>
      <c r="IWH1718" s="129"/>
      <c r="IWI1718" s="129"/>
      <c r="IWJ1718" s="129"/>
      <c r="IWK1718" s="129"/>
      <c r="IWL1718" s="129"/>
      <c r="IWM1718" s="129"/>
      <c r="IWN1718" s="129"/>
      <c r="IWO1718" s="129"/>
      <c r="IWP1718" s="129"/>
      <c r="IWQ1718" s="129"/>
      <c r="IWR1718" s="129"/>
      <c r="IWS1718" s="129"/>
      <c r="IWT1718" s="129"/>
      <c r="IWU1718" s="129"/>
      <c r="IWV1718" s="129"/>
      <c r="IWW1718" s="129"/>
      <c r="IWX1718" s="129"/>
      <c r="IWY1718" s="129"/>
      <c r="IWZ1718" s="129"/>
      <c r="IXA1718" s="129"/>
      <c r="IXB1718" s="129"/>
      <c r="IXC1718" s="129"/>
      <c r="IXD1718" s="129"/>
      <c r="IXE1718" s="129"/>
      <c r="IXF1718" s="129"/>
      <c r="IXG1718" s="129"/>
      <c r="IXH1718" s="129"/>
      <c r="IXI1718" s="129"/>
      <c r="IXJ1718" s="129"/>
      <c r="IXK1718" s="129"/>
      <c r="IXL1718" s="129"/>
      <c r="IXM1718" s="129"/>
      <c r="IXN1718" s="129"/>
      <c r="IXO1718" s="129"/>
      <c r="IXP1718" s="129"/>
      <c r="IXQ1718" s="129"/>
      <c r="IXR1718" s="129"/>
      <c r="IXS1718" s="129"/>
      <c r="IXT1718" s="129"/>
      <c r="IXU1718" s="129"/>
      <c r="IXV1718" s="129"/>
      <c r="IXW1718" s="129"/>
      <c r="IXX1718" s="129"/>
      <c r="IXY1718" s="129"/>
      <c r="IXZ1718" s="129"/>
      <c r="IYA1718" s="129"/>
      <c r="IYB1718" s="129"/>
      <c r="IYC1718" s="129"/>
      <c r="IYD1718" s="129"/>
      <c r="IYE1718" s="129"/>
      <c r="IYF1718" s="129"/>
      <c r="IYG1718" s="129"/>
      <c r="IYH1718" s="129"/>
      <c r="IYI1718" s="129"/>
      <c r="IYJ1718" s="129"/>
      <c r="IYK1718" s="129"/>
      <c r="IYL1718" s="129"/>
      <c r="IYM1718" s="129"/>
      <c r="IYN1718" s="129"/>
      <c r="IYO1718" s="129"/>
      <c r="IYP1718" s="129"/>
      <c r="IYQ1718" s="129"/>
      <c r="IYR1718" s="129"/>
      <c r="IYS1718" s="129"/>
      <c r="IYT1718" s="129"/>
      <c r="IYU1718" s="129"/>
      <c r="IYV1718" s="129"/>
      <c r="IYW1718" s="129"/>
      <c r="IYX1718" s="129"/>
      <c r="IYY1718" s="129"/>
      <c r="IYZ1718" s="129"/>
      <c r="IZA1718" s="129"/>
      <c r="IZB1718" s="129"/>
      <c r="IZC1718" s="129"/>
      <c r="IZD1718" s="129"/>
      <c r="IZE1718" s="129"/>
      <c r="IZF1718" s="129"/>
      <c r="IZG1718" s="129"/>
      <c r="IZH1718" s="129"/>
      <c r="IZI1718" s="129"/>
      <c r="IZJ1718" s="129"/>
      <c r="IZK1718" s="129"/>
      <c r="IZL1718" s="129"/>
      <c r="IZM1718" s="129"/>
      <c r="IZN1718" s="129"/>
      <c r="IZO1718" s="129"/>
      <c r="IZP1718" s="129"/>
      <c r="IZQ1718" s="129"/>
      <c r="IZR1718" s="129"/>
      <c r="IZS1718" s="129"/>
      <c r="IZT1718" s="129"/>
      <c r="IZU1718" s="129"/>
      <c r="IZV1718" s="129"/>
      <c r="IZW1718" s="129"/>
      <c r="IZX1718" s="129"/>
      <c r="IZY1718" s="129"/>
      <c r="IZZ1718" s="129"/>
      <c r="JAA1718" s="129"/>
      <c r="JAB1718" s="129"/>
      <c r="JAC1718" s="129"/>
      <c r="JAD1718" s="129"/>
      <c r="JAE1718" s="129"/>
      <c r="JAF1718" s="129"/>
      <c r="JAG1718" s="129"/>
      <c r="JAH1718" s="129"/>
      <c r="JAI1718" s="129"/>
      <c r="JAJ1718" s="129"/>
      <c r="JAK1718" s="129"/>
      <c r="JAL1718" s="129"/>
      <c r="JAM1718" s="129"/>
      <c r="JAN1718" s="129"/>
      <c r="JAO1718" s="129"/>
      <c r="JAP1718" s="129"/>
      <c r="JAQ1718" s="129"/>
      <c r="JAR1718" s="129"/>
      <c r="JAS1718" s="129"/>
      <c r="JAT1718" s="129"/>
      <c r="JAU1718" s="129"/>
      <c r="JAV1718" s="129"/>
      <c r="JAW1718" s="129"/>
      <c r="JAX1718" s="129"/>
      <c r="JAY1718" s="129"/>
      <c r="JAZ1718" s="129"/>
      <c r="JBA1718" s="129"/>
      <c r="JBB1718" s="129"/>
      <c r="JBC1718" s="129"/>
      <c r="JBD1718" s="129"/>
      <c r="JBE1718" s="129"/>
      <c r="JBF1718" s="129"/>
      <c r="JBG1718" s="129"/>
      <c r="JBH1718" s="129"/>
      <c r="JBI1718" s="129"/>
      <c r="JBJ1718" s="129"/>
      <c r="JBK1718" s="129"/>
      <c r="JBL1718" s="129"/>
      <c r="JBM1718" s="129"/>
      <c r="JBN1718" s="129"/>
      <c r="JBO1718" s="129"/>
      <c r="JBP1718" s="129"/>
      <c r="JBQ1718" s="129"/>
      <c r="JBR1718" s="129"/>
      <c r="JBS1718" s="129"/>
      <c r="JBT1718" s="129"/>
      <c r="JBU1718" s="129"/>
      <c r="JBV1718" s="129"/>
      <c r="JBW1718" s="129"/>
      <c r="JBX1718" s="129"/>
      <c r="JBY1718" s="129"/>
      <c r="JBZ1718" s="129"/>
      <c r="JCA1718" s="129"/>
      <c r="JCB1718" s="129"/>
      <c r="JCC1718" s="129"/>
      <c r="JCD1718" s="129"/>
      <c r="JCE1718" s="129"/>
      <c r="JCF1718" s="129"/>
      <c r="JCG1718" s="129"/>
      <c r="JCH1718" s="129"/>
      <c r="JCI1718" s="129"/>
      <c r="JCJ1718" s="129"/>
      <c r="JCK1718" s="129"/>
      <c r="JCL1718" s="129"/>
      <c r="JCM1718" s="129"/>
      <c r="JCN1718" s="129"/>
      <c r="JCO1718" s="129"/>
      <c r="JCP1718" s="129"/>
      <c r="JCQ1718" s="129"/>
      <c r="JCR1718" s="129"/>
      <c r="JCS1718" s="129"/>
      <c r="JCT1718" s="129"/>
      <c r="JCU1718" s="129"/>
      <c r="JCV1718" s="129"/>
      <c r="JCW1718" s="129"/>
      <c r="JCX1718" s="129"/>
      <c r="JCY1718" s="129"/>
      <c r="JCZ1718" s="129"/>
      <c r="JDA1718" s="129"/>
      <c r="JDB1718" s="129"/>
      <c r="JDC1718" s="129"/>
      <c r="JDD1718" s="129"/>
      <c r="JDE1718" s="129"/>
      <c r="JDF1718" s="129"/>
      <c r="JDG1718" s="129"/>
      <c r="JDH1718" s="129"/>
      <c r="JDI1718" s="129"/>
      <c r="JDJ1718" s="129"/>
      <c r="JDK1718" s="129"/>
      <c r="JDL1718" s="129"/>
      <c r="JDM1718" s="129"/>
      <c r="JDN1718" s="129"/>
      <c r="JDO1718" s="129"/>
      <c r="JDP1718" s="129"/>
      <c r="JDQ1718" s="129"/>
      <c r="JDR1718" s="129"/>
      <c r="JDS1718" s="129"/>
      <c r="JDT1718" s="129"/>
      <c r="JDU1718" s="129"/>
      <c r="JDV1718" s="129"/>
      <c r="JDW1718" s="129"/>
      <c r="JDX1718" s="129"/>
      <c r="JDY1718" s="129"/>
      <c r="JDZ1718" s="129"/>
      <c r="JEA1718" s="129"/>
      <c r="JEB1718" s="129"/>
      <c r="JEC1718" s="129"/>
      <c r="JED1718" s="129"/>
      <c r="JEE1718" s="129"/>
      <c r="JEF1718" s="129"/>
      <c r="JEG1718" s="129"/>
      <c r="JEH1718" s="129"/>
      <c r="JEI1718" s="129"/>
      <c r="JEJ1718" s="129"/>
      <c r="JEK1718" s="129"/>
      <c r="JEL1718" s="129"/>
      <c r="JEM1718" s="129"/>
      <c r="JEN1718" s="129"/>
      <c r="JEO1718" s="129"/>
      <c r="JEP1718" s="129"/>
      <c r="JEQ1718" s="129"/>
      <c r="JER1718" s="129"/>
      <c r="JES1718" s="129"/>
      <c r="JET1718" s="129"/>
      <c r="JEU1718" s="129"/>
      <c r="JEV1718" s="129"/>
      <c r="JEW1718" s="129"/>
      <c r="JEX1718" s="129"/>
      <c r="JEY1718" s="129"/>
      <c r="JEZ1718" s="129"/>
      <c r="JFA1718" s="129"/>
      <c r="JFB1718" s="129"/>
      <c r="JFC1718" s="129"/>
      <c r="JFD1718" s="129"/>
      <c r="JFE1718" s="129"/>
      <c r="JFF1718" s="129"/>
      <c r="JFG1718" s="129"/>
      <c r="JFH1718" s="129"/>
      <c r="JFI1718" s="129"/>
      <c r="JFJ1718" s="129"/>
      <c r="JFK1718" s="129"/>
      <c r="JFL1718" s="129"/>
      <c r="JFM1718" s="129"/>
      <c r="JFN1718" s="129"/>
      <c r="JFO1718" s="129"/>
      <c r="JFP1718" s="129"/>
      <c r="JFQ1718" s="129"/>
      <c r="JFR1718" s="129"/>
      <c r="JFS1718" s="129"/>
      <c r="JFT1718" s="129"/>
      <c r="JFU1718" s="129"/>
      <c r="JFV1718" s="129"/>
      <c r="JFW1718" s="129"/>
      <c r="JFX1718" s="129"/>
      <c r="JFY1718" s="129"/>
      <c r="JFZ1718" s="129"/>
      <c r="JGA1718" s="129"/>
      <c r="JGB1718" s="129"/>
      <c r="JGC1718" s="129"/>
      <c r="JGD1718" s="129"/>
      <c r="JGE1718" s="129"/>
      <c r="JGF1718" s="129"/>
      <c r="JGG1718" s="129"/>
      <c r="JGH1718" s="129"/>
      <c r="JGI1718" s="129"/>
      <c r="JGJ1718" s="129"/>
      <c r="JGK1718" s="129"/>
      <c r="JGL1718" s="129"/>
      <c r="JGM1718" s="129"/>
      <c r="JGN1718" s="129"/>
      <c r="JGO1718" s="129"/>
      <c r="JGP1718" s="129"/>
      <c r="JGQ1718" s="129"/>
      <c r="JGR1718" s="129"/>
      <c r="JGS1718" s="129"/>
      <c r="JGT1718" s="129"/>
      <c r="JGU1718" s="129"/>
      <c r="JGV1718" s="129"/>
      <c r="JGW1718" s="129"/>
      <c r="JGX1718" s="129"/>
      <c r="JGY1718" s="129"/>
      <c r="JGZ1718" s="129"/>
      <c r="JHA1718" s="129"/>
      <c r="JHB1718" s="129"/>
      <c r="JHC1718" s="129"/>
      <c r="JHD1718" s="129"/>
      <c r="JHE1718" s="129"/>
      <c r="JHF1718" s="129"/>
      <c r="JHG1718" s="129"/>
      <c r="JHH1718" s="129"/>
      <c r="JHI1718" s="129"/>
      <c r="JHJ1718" s="129"/>
      <c r="JHK1718" s="129"/>
      <c r="JHL1718" s="129"/>
      <c r="JHM1718" s="129"/>
      <c r="JHN1718" s="129"/>
      <c r="JHO1718" s="129"/>
      <c r="JHP1718" s="129"/>
      <c r="JHQ1718" s="129"/>
      <c r="JHR1718" s="129"/>
      <c r="JHS1718" s="129"/>
      <c r="JHT1718" s="129"/>
      <c r="JHU1718" s="129"/>
      <c r="JHV1718" s="129"/>
      <c r="JHW1718" s="129"/>
      <c r="JHX1718" s="129"/>
      <c r="JHY1718" s="129"/>
      <c r="JHZ1718" s="129"/>
      <c r="JIA1718" s="129"/>
      <c r="JIB1718" s="129"/>
      <c r="JIC1718" s="129"/>
      <c r="JID1718" s="129"/>
      <c r="JIE1718" s="129"/>
    </row>
    <row r="1719" spans="1:6999" s="62" customFormat="1" ht="15.75" customHeight="1" x14ac:dyDescent="0.25">
      <c r="A1719" s="55">
        <v>1715</v>
      </c>
      <c r="B1719" s="56" t="s">
        <v>2167</v>
      </c>
      <c r="C1719" s="57" t="s">
        <v>105</v>
      </c>
      <c r="D1719" s="76">
        <v>15994</v>
      </c>
      <c r="E1719" s="51">
        <v>8</v>
      </c>
      <c r="F1719" s="48">
        <v>201811327</v>
      </c>
      <c r="G1719" s="58">
        <v>43465</v>
      </c>
      <c r="H1719" s="63">
        <v>4</v>
      </c>
      <c r="I1719" s="48">
        <v>0</v>
      </c>
      <c r="J1719" s="51"/>
      <c r="K1719" s="50"/>
      <c r="L1719" s="50"/>
      <c r="M1719" s="59">
        <v>0</v>
      </c>
      <c r="N1719" s="48"/>
      <c r="O1719" s="53"/>
      <c r="P1719" s="50"/>
      <c r="Q1719" s="59">
        <v>1</v>
      </c>
      <c r="R1719" s="48">
        <v>4</v>
      </c>
      <c r="S1719" s="53">
        <v>40</v>
      </c>
      <c r="T1719" s="50">
        <f>R1719*S1719</f>
        <v>160</v>
      </c>
      <c r="U1719" s="55">
        <v>0</v>
      </c>
      <c r="V1719" s="55"/>
      <c r="W1719" s="60"/>
      <c r="X1719" s="60"/>
      <c r="Y1719" s="55">
        <v>0</v>
      </c>
      <c r="Z1719" s="55"/>
      <c r="AA1719" s="60"/>
      <c r="AB1719" s="60"/>
      <c r="AC1719" s="48">
        <v>0</v>
      </c>
      <c r="AD1719" s="52"/>
      <c r="AE1719" s="49"/>
      <c r="AF1719" s="61"/>
      <c r="AG1719" s="55">
        <v>0</v>
      </c>
      <c r="AH1719" s="55"/>
      <c r="AI1719" s="60"/>
      <c r="AJ1719" s="60"/>
      <c r="AK1719" s="48">
        <v>0</v>
      </c>
      <c r="AL1719" s="51"/>
      <c r="AM1719" s="50"/>
      <c r="AN1719" s="53"/>
      <c r="AO1719" s="96">
        <v>0</v>
      </c>
      <c r="AP1719" s="96"/>
      <c r="AQ1719" s="97"/>
      <c r="AR1719" s="96"/>
      <c r="AT1719" s="129"/>
      <c r="AU1719" s="129"/>
      <c r="AV1719" s="129"/>
      <c r="AW1719" s="129"/>
      <c r="AX1719" s="129"/>
      <c r="AY1719" s="129"/>
      <c r="AZ1719" s="129"/>
      <c r="BA1719" s="129"/>
      <c r="BB1719" s="129"/>
      <c r="BC1719" s="129"/>
      <c r="BD1719" s="129"/>
      <c r="BE1719" s="129"/>
      <c r="BF1719" s="129"/>
      <c r="BG1719" s="129"/>
      <c r="BH1719" s="129"/>
      <c r="BI1719" s="129"/>
      <c r="BJ1719" s="129"/>
      <c r="BK1719" s="129"/>
      <c r="BL1719" s="129"/>
      <c r="BM1719" s="129"/>
      <c r="BN1719" s="129"/>
      <c r="BO1719" s="129"/>
      <c r="BP1719" s="129"/>
      <c r="BQ1719" s="129"/>
      <c r="BR1719" s="129"/>
      <c r="BS1719" s="129"/>
      <c r="BT1719" s="129"/>
      <c r="BU1719" s="129"/>
      <c r="BV1719" s="129"/>
      <c r="BW1719" s="129"/>
      <c r="BX1719" s="129"/>
      <c r="BY1719" s="129"/>
      <c r="BZ1719" s="129"/>
      <c r="CA1719" s="129"/>
      <c r="CB1719" s="129"/>
      <c r="CC1719" s="129"/>
      <c r="CD1719" s="129"/>
      <c r="CE1719" s="129"/>
      <c r="CF1719" s="129"/>
      <c r="CG1719" s="129"/>
      <c r="CH1719" s="129"/>
      <c r="CI1719" s="129"/>
      <c r="CJ1719" s="129"/>
      <c r="CK1719" s="129"/>
      <c r="CL1719" s="129"/>
      <c r="CM1719" s="129"/>
      <c r="CN1719" s="129"/>
      <c r="CO1719" s="129"/>
      <c r="CP1719" s="129"/>
      <c r="CQ1719" s="129"/>
      <c r="CR1719" s="129"/>
      <c r="CS1719" s="129"/>
      <c r="CT1719" s="129"/>
      <c r="CU1719" s="129"/>
      <c r="CV1719" s="129"/>
      <c r="CW1719" s="129"/>
      <c r="CX1719" s="129"/>
      <c r="CY1719" s="129"/>
      <c r="CZ1719" s="129"/>
      <c r="DA1719" s="129"/>
      <c r="DB1719" s="129"/>
      <c r="DC1719" s="129"/>
      <c r="DD1719" s="129"/>
      <c r="DE1719" s="129"/>
      <c r="DF1719" s="129"/>
      <c r="DG1719" s="129"/>
      <c r="DH1719" s="129"/>
      <c r="DI1719" s="129"/>
      <c r="DJ1719" s="129"/>
      <c r="DK1719" s="129"/>
      <c r="DL1719" s="129"/>
      <c r="DM1719" s="129"/>
      <c r="DN1719" s="129"/>
      <c r="DO1719" s="129"/>
      <c r="DP1719" s="129"/>
      <c r="DQ1719" s="129"/>
      <c r="DR1719" s="129"/>
      <c r="DS1719" s="129"/>
      <c r="DT1719" s="129"/>
      <c r="DU1719" s="129"/>
      <c r="DV1719" s="129"/>
      <c r="DW1719" s="129"/>
      <c r="DX1719" s="129"/>
      <c r="DY1719" s="129"/>
      <c r="DZ1719" s="129"/>
      <c r="EA1719" s="129"/>
      <c r="EB1719" s="129"/>
      <c r="EC1719" s="129"/>
      <c r="ED1719" s="129"/>
      <c r="EE1719" s="129"/>
      <c r="EF1719" s="129"/>
      <c r="EG1719" s="129"/>
      <c r="EH1719" s="129"/>
      <c r="EI1719" s="129"/>
      <c r="EJ1719" s="129"/>
      <c r="EK1719" s="129"/>
      <c r="EL1719" s="129"/>
      <c r="EM1719" s="129"/>
      <c r="EN1719" s="129"/>
      <c r="EO1719" s="129"/>
      <c r="EP1719" s="129"/>
      <c r="EQ1719" s="129"/>
      <c r="ER1719" s="129"/>
      <c r="ES1719" s="129"/>
      <c r="ET1719" s="129"/>
      <c r="EU1719" s="129"/>
      <c r="EV1719" s="129"/>
      <c r="EW1719" s="129"/>
      <c r="EX1719" s="129"/>
      <c r="EY1719" s="129"/>
      <c r="EZ1719" s="129"/>
      <c r="FA1719" s="129"/>
      <c r="FB1719" s="129"/>
      <c r="FC1719" s="129"/>
      <c r="FD1719" s="129"/>
      <c r="FE1719" s="129"/>
      <c r="FF1719" s="129"/>
      <c r="FG1719" s="129"/>
      <c r="FH1719" s="129"/>
      <c r="FI1719" s="129"/>
      <c r="FJ1719" s="129"/>
      <c r="FK1719" s="129"/>
      <c r="FL1719" s="129"/>
      <c r="FM1719" s="129"/>
      <c r="FN1719" s="129"/>
      <c r="FO1719" s="129"/>
      <c r="FP1719" s="129"/>
      <c r="FQ1719" s="129"/>
      <c r="FR1719" s="129"/>
      <c r="FS1719" s="129"/>
      <c r="FT1719" s="129"/>
      <c r="FU1719" s="129"/>
      <c r="FV1719" s="129"/>
      <c r="FW1719" s="129"/>
      <c r="FX1719" s="129"/>
      <c r="FY1719" s="129"/>
      <c r="FZ1719" s="129"/>
      <c r="GA1719" s="129"/>
      <c r="GB1719" s="129"/>
      <c r="GC1719" s="129"/>
      <c r="GD1719" s="129"/>
      <c r="GE1719" s="129"/>
      <c r="GF1719" s="129"/>
      <c r="GG1719" s="129"/>
      <c r="GH1719" s="129"/>
      <c r="GI1719" s="129"/>
      <c r="GJ1719" s="129"/>
      <c r="GK1719" s="129"/>
      <c r="GL1719" s="129"/>
      <c r="GM1719" s="129"/>
      <c r="GN1719" s="129"/>
      <c r="GO1719" s="129"/>
      <c r="GP1719" s="129"/>
      <c r="GQ1719" s="129"/>
      <c r="GR1719" s="129"/>
      <c r="GS1719" s="129"/>
      <c r="GT1719" s="129"/>
      <c r="GU1719" s="129"/>
      <c r="GV1719" s="129"/>
      <c r="GW1719" s="129"/>
      <c r="GX1719" s="129"/>
      <c r="GY1719" s="129"/>
      <c r="GZ1719" s="129"/>
      <c r="HA1719" s="129"/>
      <c r="HB1719" s="129"/>
      <c r="HC1719" s="129"/>
      <c r="HD1719" s="129"/>
      <c r="HE1719" s="129"/>
      <c r="HF1719" s="129"/>
      <c r="HG1719" s="129"/>
      <c r="HH1719" s="129"/>
      <c r="HI1719" s="129"/>
      <c r="HJ1719" s="129"/>
      <c r="HK1719" s="129"/>
      <c r="HL1719" s="129"/>
      <c r="HM1719" s="129"/>
      <c r="HN1719" s="129"/>
      <c r="HO1719" s="129"/>
      <c r="HP1719" s="129"/>
      <c r="HQ1719" s="129"/>
      <c r="HR1719" s="129"/>
      <c r="HS1719" s="129"/>
      <c r="HT1719" s="129"/>
      <c r="HU1719" s="129"/>
      <c r="HV1719" s="129"/>
      <c r="HW1719" s="129"/>
      <c r="HX1719" s="129"/>
      <c r="HY1719" s="129"/>
      <c r="HZ1719" s="129"/>
      <c r="IA1719" s="129"/>
      <c r="IB1719" s="129"/>
      <c r="IC1719" s="129"/>
      <c r="ID1719" s="129"/>
      <c r="IE1719" s="129"/>
      <c r="IF1719" s="129"/>
      <c r="IG1719" s="129"/>
      <c r="IH1719" s="129"/>
      <c r="II1719" s="129"/>
      <c r="IJ1719" s="129"/>
      <c r="IK1719" s="129"/>
      <c r="IL1719" s="129"/>
      <c r="IM1719" s="129"/>
      <c r="IN1719" s="129"/>
      <c r="IO1719" s="129"/>
      <c r="IP1719" s="129"/>
      <c r="IQ1719" s="129"/>
      <c r="IR1719" s="129"/>
      <c r="IS1719" s="129"/>
      <c r="IT1719" s="129"/>
      <c r="IU1719" s="129"/>
      <c r="IV1719" s="129"/>
      <c r="IW1719" s="129"/>
      <c r="IX1719" s="129"/>
      <c r="IY1719" s="129"/>
      <c r="IZ1719" s="129"/>
      <c r="JA1719" s="129"/>
      <c r="JB1719" s="129"/>
      <c r="JC1719" s="129"/>
      <c r="JD1719" s="129"/>
      <c r="JE1719" s="129"/>
      <c r="JF1719" s="129"/>
      <c r="JG1719" s="129"/>
      <c r="JH1719" s="129"/>
      <c r="JI1719" s="129"/>
      <c r="JJ1719" s="129"/>
      <c r="JK1719" s="129"/>
      <c r="JL1719" s="129"/>
      <c r="JM1719" s="129"/>
      <c r="JN1719" s="129"/>
      <c r="JO1719" s="129"/>
      <c r="JP1719" s="129"/>
      <c r="JQ1719" s="129"/>
      <c r="JR1719" s="129"/>
      <c r="JS1719" s="129"/>
      <c r="JT1719" s="129"/>
      <c r="JU1719" s="129"/>
      <c r="JV1719" s="129"/>
      <c r="JW1719" s="129"/>
      <c r="JX1719" s="129"/>
      <c r="JY1719" s="129"/>
      <c r="JZ1719" s="129"/>
      <c r="KA1719" s="129"/>
      <c r="KB1719" s="129"/>
      <c r="KC1719" s="129"/>
      <c r="KD1719" s="129"/>
      <c r="KE1719" s="129"/>
      <c r="KF1719" s="129"/>
      <c r="KG1719" s="129"/>
      <c r="KH1719" s="129"/>
      <c r="KI1719" s="129"/>
      <c r="KJ1719" s="129"/>
      <c r="KK1719" s="129"/>
      <c r="KL1719" s="129"/>
      <c r="KM1719" s="129"/>
      <c r="KN1719" s="129"/>
      <c r="KO1719" s="129"/>
      <c r="KP1719" s="129"/>
      <c r="KQ1719" s="129"/>
      <c r="KR1719" s="129"/>
      <c r="KS1719" s="129"/>
      <c r="KT1719" s="129"/>
      <c r="KU1719" s="129"/>
      <c r="KV1719" s="129"/>
      <c r="KW1719" s="129"/>
      <c r="KX1719" s="129"/>
      <c r="KY1719" s="129"/>
      <c r="KZ1719" s="129"/>
      <c r="LA1719" s="129"/>
      <c r="LB1719" s="129"/>
      <c r="LC1719" s="129"/>
      <c r="LD1719" s="129"/>
      <c r="LE1719" s="129"/>
      <c r="LF1719" s="129"/>
      <c r="LG1719" s="129"/>
      <c r="LH1719" s="129"/>
      <c r="LI1719" s="129"/>
      <c r="LJ1719" s="129"/>
      <c r="LK1719" s="129"/>
      <c r="LL1719" s="129"/>
      <c r="LM1719" s="129"/>
      <c r="LN1719" s="129"/>
      <c r="LO1719" s="129"/>
      <c r="LP1719" s="129"/>
      <c r="LQ1719" s="129"/>
      <c r="LR1719" s="129"/>
      <c r="LS1719" s="129"/>
      <c r="LT1719" s="129"/>
      <c r="LU1719" s="129"/>
      <c r="LV1719" s="129"/>
      <c r="LW1719" s="129"/>
      <c r="LX1719" s="129"/>
      <c r="LY1719" s="129"/>
      <c r="LZ1719" s="129"/>
      <c r="MA1719" s="129"/>
      <c r="MB1719" s="129"/>
      <c r="MC1719" s="129"/>
      <c r="MD1719" s="129"/>
      <c r="ME1719" s="129"/>
      <c r="MF1719" s="129"/>
      <c r="MG1719" s="129"/>
      <c r="MH1719" s="129"/>
      <c r="MI1719" s="129"/>
      <c r="MJ1719" s="129"/>
      <c r="MK1719" s="129"/>
      <c r="ML1719" s="129"/>
      <c r="MM1719" s="129"/>
      <c r="MN1719" s="129"/>
      <c r="MO1719" s="129"/>
      <c r="MP1719" s="129"/>
      <c r="MQ1719" s="129"/>
      <c r="MR1719" s="129"/>
      <c r="MS1719" s="129"/>
      <c r="MT1719" s="129"/>
      <c r="MU1719" s="129"/>
      <c r="MV1719" s="129"/>
      <c r="MW1719" s="129"/>
      <c r="MX1719" s="129"/>
      <c r="MY1719" s="129"/>
      <c r="MZ1719" s="129"/>
      <c r="NA1719" s="129"/>
      <c r="NB1719" s="129"/>
      <c r="NC1719" s="129"/>
      <c r="ND1719" s="129"/>
      <c r="NE1719" s="129"/>
      <c r="NF1719" s="129"/>
      <c r="NG1719" s="129"/>
      <c r="NH1719" s="129"/>
      <c r="NI1719" s="129"/>
      <c r="NJ1719" s="129"/>
      <c r="NK1719" s="129"/>
      <c r="NL1719" s="129"/>
      <c r="NM1719" s="129"/>
      <c r="NN1719" s="129"/>
      <c r="NO1719" s="129"/>
      <c r="NP1719" s="129"/>
      <c r="NQ1719" s="129"/>
      <c r="NR1719" s="129"/>
      <c r="NS1719" s="129"/>
      <c r="NT1719" s="129"/>
      <c r="NU1719" s="129"/>
      <c r="NV1719" s="129"/>
      <c r="NW1719" s="129"/>
      <c r="NX1719" s="129"/>
      <c r="NY1719" s="129"/>
      <c r="NZ1719" s="129"/>
      <c r="OA1719" s="129"/>
      <c r="OB1719" s="129"/>
      <c r="OC1719" s="129"/>
      <c r="OD1719" s="129"/>
      <c r="OE1719" s="129"/>
      <c r="OF1719" s="129"/>
      <c r="OG1719" s="129"/>
      <c r="OH1719" s="129"/>
      <c r="OI1719" s="129"/>
      <c r="OJ1719" s="129"/>
      <c r="OK1719" s="129"/>
      <c r="OL1719" s="129"/>
      <c r="OM1719" s="129"/>
      <c r="ON1719" s="129"/>
      <c r="OO1719" s="129"/>
      <c r="OP1719" s="129"/>
      <c r="OQ1719" s="129"/>
      <c r="OR1719" s="129"/>
      <c r="OS1719" s="129"/>
      <c r="OT1719" s="129"/>
      <c r="OU1719" s="129"/>
      <c r="OV1719" s="129"/>
      <c r="OW1719" s="129"/>
      <c r="OX1719" s="129"/>
      <c r="OY1719" s="129"/>
      <c r="OZ1719" s="129"/>
      <c r="PA1719" s="129"/>
      <c r="PB1719" s="129"/>
      <c r="PC1719" s="129"/>
      <c r="PD1719" s="129"/>
      <c r="PE1719" s="129"/>
      <c r="PF1719" s="129"/>
      <c r="PG1719" s="129"/>
      <c r="PH1719" s="129"/>
      <c r="PI1719" s="129"/>
      <c r="PJ1719" s="129"/>
      <c r="PK1719" s="129"/>
      <c r="PL1719" s="129"/>
      <c r="PM1719" s="129"/>
      <c r="PN1719" s="129"/>
      <c r="PO1719" s="129"/>
      <c r="PP1719" s="129"/>
      <c r="PQ1719" s="129"/>
      <c r="PR1719" s="129"/>
      <c r="PS1719" s="129"/>
      <c r="PT1719" s="129"/>
      <c r="PU1719" s="129"/>
      <c r="PV1719" s="129"/>
      <c r="PW1719" s="129"/>
      <c r="PX1719" s="129"/>
      <c r="PY1719" s="129"/>
      <c r="PZ1719" s="129"/>
      <c r="QA1719" s="129"/>
      <c r="QB1719" s="129"/>
      <c r="QC1719" s="129"/>
      <c r="QD1719" s="129"/>
      <c r="QE1719" s="129"/>
      <c r="QF1719" s="129"/>
      <c r="QG1719" s="129"/>
      <c r="QH1719" s="129"/>
      <c r="QI1719" s="129"/>
      <c r="QJ1719" s="129"/>
      <c r="QK1719" s="129"/>
      <c r="QL1719" s="129"/>
      <c r="QM1719" s="129"/>
      <c r="QN1719" s="129"/>
      <c r="QO1719" s="129"/>
      <c r="QP1719" s="129"/>
      <c r="QQ1719" s="129"/>
      <c r="QR1719" s="129"/>
      <c r="QS1719" s="129"/>
      <c r="QT1719" s="129"/>
      <c r="QU1719" s="129"/>
      <c r="QV1719" s="129"/>
      <c r="QW1719" s="129"/>
      <c r="QX1719" s="129"/>
      <c r="QY1719" s="129"/>
      <c r="QZ1719" s="129"/>
      <c r="RA1719" s="129"/>
      <c r="RB1719" s="129"/>
      <c r="RC1719" s="129"/>
      <c r="RD1719" s="129"/>
      <c r="RE1719" s="129"/>
      <c r="RF1719" s="129"/>
      <c r="RG1719" s="129"/>
      <c r="RH1719" s="129"/>
      <c r="RI1719" s="129"/>
      <c r="RJ1719" s="129"/>
      <c r="RK1719" s="129"/>
      <c r="RL1719" s="129"/>
      <c r="RM1719" s="129"/>
      <c r="RN1719" s="129"/>
      <c r="RO1719" s="129"/>
      <c r="RP1719" s="129"/>
      <c r="RQ1719" s="129"/>
      <c r="RR1719" s="129"/>
      <c r="RS1719" s="129"/>
      <c r="RT1719" s="129"/>
      <c r="RU1719" s="129"/>
      <c r="RV1719" s="129"/>
      <c r="RW1719" s="129"/>
      <c r="RX1719" s="129"/>
      <c r="RY1719" s="129"/>
      <c r="RZ1719" s="129"/>
      <c r="SA1719" s="129"/>
      <c r="SB1719" s="129"/>
      <c r="SC1719" s="129"/>
      <c r="SD1719" s="129"/>
      <c r="SE1719" s="129"/>
      <c r="SF1719" s="129"/>
      <c r="SG1719" s="129"/>
      <c r="SH1719" s="129"/>
      <c r="SI1719" s="129"/>
      <c r="SJ1719" s="129"/>
      <c r="SK1719" s="129"/>
      <c r="SL1719" s="129"/>
      <c r="SM1719" s="129"/>
      <c r="SN1719" s="129"/>
      <c r="SO1719" s="129"/>
      <c r="SP1719" s="129"/>
      <c r="SQ1719" s="129"/>
      <c r="SR1719" s="129"/>
      <c r="SS1719" s="129"/>
      <c r="ST1719" s="129"/>
      <c r="SU1719" s="129"/>
      <c r="SV1719" s="129"/>
      <c r="SW1719" s="129"/>
      <c r="SX1719" s="129"/>
      <c r="SY1719" s="129"/>
      <c r="SZ1719" s="129"/>
      <c r="TA1719" s="129"/>
      <c r="TB1719" s="129"/>
      <c r="TC1719" s="129"/>
      <c r="TD1719" s="129"/>
      <c r="TE1719" s="129"/>
      <c r="TF1719" s="129"/>
      <c r="TG1719" s="129"/>
      <c r="TH1719" s="129"/>
      <c r="TI1719" s="129"/>
      <c r="TJ1719" s="129"/>
      <c r="TK1719" s="129"/>
      <c r="TL1719" s="129"/>
      <c r="TM1719" s="129"/>
      <c r="TN1719" s="129"/>
      <c r="TO1719" s="129"/>
      <c r="TP1719" s="129"/>
      <c r="TQ1719" s="129"/>
      <c r="TR1719" s="129"/>
      <c r="TS1719" s="129"/>
      <c r="TT1719" s="129"/>
      <c r="TU1719" s="129"/>
      <c r="TV1719" s="129"/>
      <c r="TW1719" s="129"/>
      <c r="TX1719" s="129"/>
      <c r="TY1719" s="129"/>
      <c r="TZ1719" s="129"/>
      <c r="UA1719" s="129"/>
      <c r="UB1719" s="129"/>
      <c r="UC1719" s="129"/>
      <c r="UD1719" s="129"/>
      <c r="UE1719" s="129"/>
      <c r="UF1719" s="129"/>
      <c r="UG1719" s="129"/>
      <c r="UH1719" s="129"/>
      <c r="UI1719" s="129"/>
      <c r="UJ1719" s="129"/>
      <c r="UK1719" s="129"/>
      <c r="UL1719" s="129"/>
      <c r="UM1719" s="129"/>
      <c r="UN1719" s="129"/>
      <c r="UO1719" s="129"/>
      <c r="UP1719" s="129"/>
      <c r="UQ1719" s="129"/>
      <c r="UR1719" s="129"/>
      <c r="US1719" s="129"/>
      <c r="UT1719" s="129"/>
      <c r="UU1719" s="129"/>
      <c r="UV1719" s="129"/>
      <c r="UW1719" s="129"/>
      <c r="UX1719" s="129"/>
      <c r="UY1719" s="129"/>
      <c r="UZ1719" s="129"/>
      <c r="VA1719" s="129"/>
      <c r="VB1719" s="129"/>
      <c r="VC1719" s="129"/>
      <c r="VD1719" s="129"/>
      <c r="VE1719" s="129"/>
      <c r="VF1719" s="129"/>
      <c r="VG1719" s="129"/>
      <c r="VH1719" s="129"/>
      <c r="VI1719" s="129"/>
      <c r="VJ1719" s="129"/>
      <c r="VK1719" s="129"/>
      <c r="VL1719" s="129"/>
      <c r="VM1719" s="129"/>
      <c r="VN1719" s="129"/>
      <c r="VO1719" s="129"/>
      <c r="VP1719" s="129"/>
      <c r="VQ1719" s="129"/>
      <c r="VR1719" s="129"/>
      <c r="VS1719" s="129"/>
      <c r="VT1719" s="129"/>
      <c r="VU1719" s="129"/>
      <c r="VV1719" s="129"/>
      <c r="VW1719" s="129"/>
      <c r="VX1719" s="129"/>
      <c r="VY1719" s="129"/>
      <c r="VZ1719" s="129"/>
      <c r="WA1719" s="129"/>
      <c r="WB1719" s="129"/>
      <c r="WC1719" s="129"/>
      <c r="WD1719" s="129"/>
      <c r="WE1719" s="129"/>
      <c r="WF1719" s="129"/>
      <c r="WG1719" s="129"/>
      <c r="WH1719" s="129"/>
      <c r="WI1719" s="129"/>
      <c r="WJ1719" s="129"/>
      <c r="WK1719" s="129"/>
      <c r="WL1719" s="129"/>
      <c r="WM1719" s="129"/>
      <c r="WN1719" s="129"/>
      <c r="WO1719" s="129"/>
      <c r="WP1719" s="129"/>
      <c r="WQ1719" s="129"/>
      <c r="WR1719" s="129"/>
      <c r="WS1719" s="129"/>
      <c r="WT1719" s="129"/>
      <c r="WU1719" s="129"/>
      <c r="WV1719" s="129"/>
      <c r="WW1719" s="129"/>
      <c r="WX1719" s="129"/>
      <c r="WY1719" s="129"/>
      <c r="WZ1719" s="129"/>
      <c r="XA1719" s="129"/>
      <c r="XB1719" s="129"/>
      <c r="XC1719" s="129"/>
      <c r="XD1719" s="129"/>
      <c r="XE1719" s="129"/>
      <c r="XF1719" s="129"/>
      <c r="XG1719" s="129"/>
      <c r="XH1719" s="129"/>
      <c r="XI1719" s="129"/>
      <c r="XJ1719" s="129"/>
      <c r="XK1719" s="129"/>
      <c r="XL1719" s="129"/>
      <c r="XM1719" s="129"/>
      <c r="XN1719" s="129"/>
      <c r="XO1719" s="129"/>
      <c r="XP1719" s="129"/>
      <c r="XQ1719" s="129"/>
      <c r="XR1719" s="129"/>
      <c r="XS1719" s="129"/>
      <c r="XT1719" s="129"/>
      <c r="XU1719" s="129"/>
      <c r="XV1719" s="129"/>
      <c r="XW1719" s="129"/>
      <c r="XX1719" s="129"/>
      <c r="XY1719" s="129"/>
      <c r="XZ1719" s="129"/>
      <c r="YA1719" s="129"/>
      <c r="YB1719" s="129"/>
      <c r="YC1719" s="129"/>
      <c r="YD1719" s="129"/>
      <c r="YE1719" s="129"/>
      <c r="YF1719" s="129"/>
      <c r="YG1719" s="129"/>
      <c r="YH1719" s="129"/>
      <c r="YI1719" s="129"/>
      <c r="YJ1719" s="129"/>
      <c r="YK1719" s="129"/>
      <c r="YL1719" s="129"/>
      <c r="YM1719" s="129"/>
      <c r="YN1719" s="129"/>
      <c r="YO1719" s="129"/>
      <c r="YP1719" s="129"/>
      <c r="YQ1719" s="129"/>
      <c r="YR1719" s="129"/>
      <c r="YS1719" s="129"/>
      <c r="YT1719" s="129"/>
      <c r="YU1719" s="129"/>
      <c r="YV1719" s="129"/>
      <c r="YW1719" s="129"/>
      <c r="YX1719" s="129"/>
      <c r="YY1719" s="129"/>
      <c r="YZ1719" s="129"/>
      <c r="ZA1719" s="129"/>
      <c r="ZB1719" s="129"/>
      <c r="ZC1719" s="129"/>
      <c r="ZD1719" s="129"/>
      <c r="ZE1719" s="129"/>
      <c r="ZF1719" s="129"/>
      <c r="ZG1719" s="129"/>
      <c r="ZH1719" s="129"/>
      <c r="ZI1719" s="129"/>
      <c r="ZJ1719" s="129"/>
      <c r="ZK1719" s="129"/>
      <c r="ZL1719" s="129"/>
      <c r="ZM1719" s="129"/>
      <c r="ZN1719" s="129"/>
      <c r="ZO1719" s="129"/>
      <c r="ZP1719" s="129"/>
      <c r="ZQ1719" s="129"/>
      <c r="ZR1719" s="129"/>
      <c r="ZS1719" s="129"/>
      <c r="ZT1719" s="129"/>
      <c r="ZU1719" s="129"/>
      <c r="ZV1719" s="129"/>
      <c r="ZW1719" s="129"/>
      <c r="ZX1719" s="129"/>
      <c r="ZY1719" s="129"/>
      <c r="ZZ1719" s="129"/>
      <c r="AAA1719" s="129"/>
      <c r="AAB1719" s="129"/>
      <c r="AAC1719" s="129"/>
      <c r="AAD1719" s="129"/>
      <c r="AAE1719" s="129"/>
      <c r="AAF1719" s="129"/>
      <c r="AAG1719" s="129"/>
      <c r="AAH1719" s="129"/>
      <c r="AAI1719" s="129"/>
      <c r="AAJ1719" s="129"/>
      <c r="AAK1719" s="129"/>
      <c r="AAL1719" s="129"/>
      <c r="AAM1719" s="129"/>
      <c r="AAN1719" s="129"/>
      <c r="AAO1719" s="129"/>
      <c r="AAP1719" s="129"/>
      <c r="AAQ1719" s="129"/>
      <c r="AAR1719" s="129"/>
      <c r="AAS1719" s="129"/>
      <c r="AAT1719" s="129"/>
      <c r="AAU1719" s="129"/>
      <c r="AAV1719" s="129"/>
      <c r="AAW1719" s="129"/>
      <c r="AAX1719" s="129"/>
      <c r="AAY1719" s="129"/>
      <c r="AAZ1719" s="129"/>
      <c r="ABA1719" s="129"/>
      <c r="ABB1719" s="129"/>
      <c r="ABC1719" s="129"/>
      <c r="ABD1719" s="129"/>
      <c r="ABE1719" s="129"/>
      <c r="ABF1719" s="129"/>
      <c r="ABG1719" s="129"/>
      <c r="ABH1719" s="129"/>
      <c r="ABI1719" s="129"/>
      <c r="ABJ1719" s="129"/>
      <c r="ABK1719" s="129"/>
      <c r="ABL1719" s="129"/>
      <c r="ABM1719" s="129"/>
      <c r="ABN1719" s="129"/>
      <c r="ABO1719" s="129"/>
      <c r="ABP1719" s="129"/>
      <c r="ABQ1719" s="129"/>
      <c r="ABR1719" s="129"/>
      <c r="ABS1719" s="129"/>
      <c r="ABT1719" s="129"/>
      <c r="ABU1719" s="129"/>
      <c r="ABV1719" s="129"/>
      <c r="ABW1719" s="129"/>
      <c r="ABX1719" s="129"/>
      <c r="ABY1719" s="129"/>
      <c r="ABZ1719" s="129"/>
      <c r="ACA1719" s="129"/>
      <c r="ACB1719" s="129"/>
      <c r="ACC1719" s="129"/>
      <c r="ACD1719" s="129"/>
      <c r="ACE1719" s="129"/>
      <c r="ACF1719" s="129"/>
      <c r="ACG1719" s="129"/>
      <c r="ACH1719" s="129"/>
      <c r="ACI1719" s="129"/>
      <c r="ACJ1719" s="129"/>
      <c r="ACK1719" s="129"/>
      <c r="ACL1719" s="129"/>
      <c r="ACM1719" s="129"/>
      <c r="ACN1719" s="129"/>
      <c r="ACO1719" s="129"/>
      <c r="ACP1719" s="129"/>
      <c r="ACQ1719" s="129"/>
      <c r="ACR1719" s="129"/>
      <c r="ACS1719" s="129"/>
      <c r="ACT1719" s="129"/>
      <c r="ACU1719" s="129"/>
      <c r="ACV1719" s="129"/>
      <c r="ACW1719" s="129"/>
      <c r="ACX1719" s="129"/>
      <c r="ACY1719" s="129"/>
      <c r="ACZ1719" s="129"/>
      <c r="ADA1719" s="129"/>
      <c r="ADB1719" s="129"/>
      <c r="ADC1719" s="129"/>
      <c r="ADD1719" s="129"/>
      <c r="ADE1719" s="129"/>
      <c r="ADF1719" s="129"/>
      <c r="ADG1719" s="129"/>
      <c r="ADH1719" s="129"/>
      <c r="ADI1719" s="129"/>
      <c r="ADJ1719" s="129"/>
      <c r="ADK1719" s="129"/>
      <c r="ADL1719" s="129"/>
      <c r="ADM1719" s="129"/>
      <c r="ADN1719" s="129"/>
      <c r="ADO1719" s="129"/>
      <c r="ADP1719" s="129"/>
      <c r="ADQ1719" s="129"/>
      <c r="ADR1719" s="129"/>
      <c r="ADS1719" s="129"/>
      <c r="ADT1719" s="129"/>
      <c r="ADU1719" s="129"/>
      <c r="ADV1719" s="129"/>
      <c r="ADW1719" s="129"/>
      <c r="ADX1719" s="129"/>
      <c r="ADY1719" s="129"/>
      <c r="ADZ1719" s="129"/>
      <c r="AEA1719" s="129"/>
      <c r="AEB1719" s="129"/>
      <c r="AEC1719" s="129"/>
      <c r="AED1719" s="129"/>
      <c r="AEE1719" s="129"/>
      <c r="AEF1719" s="129"/>
      <c r="AEG1719" s="129"/>
      <c r="AEH1719" s="129"/>
      <c r="AEI1719" s="129"/>
      <c r="AEJ1719" s="129"/>
      <c r="AEK1719" s="129"/>
      <c r="AEL1719" s="129"/>
      <c r="AEM1719" s="129"/>
      <c r="AEN1719" s="129"/>
      <c r="AEO1719" s="129"/>
      <c r="AEP1719" s="129"/>
      <c r="AEQ1719" s="129"/>
      <c r="AER1719" s="129"/>
      <c r="AES1719" s="129"/>
      <c r="AET1719" s="129"/>
      <c r="AEU1719" s="129"/>
      <c r="AEV1719" s="129"/>
      <c r="AEW1719" s="129"/>
      <c r="AEX1719" s="129"/>
      <c r="AEY1719" s="129"/>
      <c r="AEZ1719" s="129"/>
      <c r="AFA1719" s="129"/>
      <c r="AFB1719" s="129"/>
      <c r="AFC1719" s="129"/>
      <c r="AFD1719" s="129"/>
      <c r="AFE1719" s="129"/>
      <c r="AFF1719" s="129"/>
      <c r="AFG1719" s="129"/>
      <c r="AFH1719" s="129"/>
      <c r="AFI1719" s="129"/>
      <c r="AFJ1719" s="129"/>
      <c r="AFK1719" s="129"/>
      <c r="AFL1719" s="129"/>
      <c r="AFM1719" s="129"/>
      <c r="AFN1719" s="129"/>
      <c r="AFO1719" s="129"/>
      <c r="AFP1719" s="129"/>
      <c r="AFQ1719" s="129"/>
      <c r="AFR1719" s="129"/>
      <c r="AFS1719" s="129"/>
      <c r="AFT1719" s="129"/>
      <c r="AFU1719" s="129"/>
      <c r="AFV1719" s="129"/>
      <c r="AFW1719" s="129"/>
      <c r="AFX1719" s="129"/>
      <c r="AFY1719" s="129"/>
      <c r="AFZ1719" s="129"/>
      <c r="AGA1719" s="129"/>
      <c r="AGB1719" s="129"/>
      <c r="AGC1719" s="129"/>
      <c r="AGD1719" s="129"/>
      <c r="AGE1719" s="129"/>
      <c r="AGF1719" s="129"/>
      <c r="AGG1719" s="129"/>
      <c r="AGH1719" s="129"/>
      <c r="AGI1719" s="129"/>
      <c r="AGJ1719" s="129"/>
      <c r="AGK1719" s="129"/>
      <c r="AGL1719" s="129"/>
      <c r="AGM1719" s="129"/>
      <c r="AGN1719" s="129"/>
      <c r="AGO1719" s="129"/>
      <c r="AGP1719" s="129"/>
      <c r="AGQ1719" s="129"/>
      <c r="AGR1719" s="129"/>
      <c r="AGS1719" s="129"/>
      <c r="AGT1719" s="129"/>
      <c r="AGU1719" s="129"/>
      <c r="AGV1719" s="129"/>
      <c r="AGW1719" s="129"/>
      <c r="AGX1719" s="129"/>
      <c r="AGY1719" s="129"/>
      <c r="AGZ1719" s="129"/>
      <c r="AHA1719" s="129"/>
      <c r="AHB1719" s="129"/>
      <c r="AHC1719" s="129"/>
      <c r="AHD1719" s="129"/>
      <c r="AHE1719" s="129"/>
      <c r="AHF1719" s="129"/>
      <c r="AHG1719" s="129"/>
      <c r="AHH1719" s="129"/>
      <c r="AHI1719" s="129"/>
      <c r="AHJ1719" s="129"/>
      <c r="AHK1719" s="129"/>
      <c r="AHL1719" s="129"/>
      <c r="AHM1719" s="129"/>
      <c r="AHN1719" s="129"/>
      <c r="AHO1719" s="129"/>
      <c r="AHP1719" s="129"/>
      <c r="AHQ1719" s="129"/>
      <c r="AHR1719" s="129"/>
      <c r="AHS1719" s="129"/>
      <c r="AHT1719" s="129"/>
      <c r="AHU1719" s="129"/>
      <c r="AHV1719" s="129"/>
      <c r="AHW1719" s="129"/>
      <c r="AHX1719" s="129"/>
      <c r="AHY1719" s="129"/>
      <c r="AHZ1719" s="129"/>
      <c r="AIA1719" s="129"/>
      <c r="AIB1719" s="129"/>
      <c r="AIC1719" s="129"/>
      <c r="AID1719" s="129"/>
      <c r="AIE1719" s="129"/>
      <c r="AIF1719" s="129"/>
      <c r="AIG1719" s="129"/>
      <c r="AIH1719" s="129"/>
      <c r="AII1719" s="129"/>
      <c r="AIJ1719" s="129"/>
      <c r="AIK1719" s="129"/>
      <c r="AIL1719" s="129"/>
      <c r="AIM1719" s="129"/>
      <c r="AIN1719" s="129"/>
      <c r="AIO1719" s="129"/>
      <c r="AIP1719" s="129"/>
      <c r="AIQ1719" s="129"/>
      <c r="AIR1719" s="129"/>
      <c r="AIS1719" s="129"/>
      <c r="AIT1719" s="129"/>
      <c r="AIU1719" s="129"/>
      <c r="AIV1719" s="129"/>
      <c r="AIW1719" s="129"/>
      <c r="AIX1719" s="129"/>
      <c r="AIY1719" s="129"/>
      <c r="AIZ1719" s="129"/>
      <c r="AJA1719" s="129"/>
      <c r="AJB1719" s="129"/>
      <c r="AJC1719" s="129"/>
      <c r="AJD1719" s="129"/>
      <c r="AJE1719" s="129"/>
      <c r="AJF1719" s="129"/>
      <c r="AJG1719" s="129"/>
      <c r="AJH1719" s="129"/>
      <c r="AJI1719" s="129"/>
      <c r="AJJ1719" s="129"/>
      <c r="AJK1719" s="129"/>
      <c r="AJL1719" s="129"/>
      <c r="AJM1719" s="129"/>
      <c r="AJN1719" s="129"/>
      <c r="AJO1719" s="129"/>
      <c r="AJP1719" s="129"/>
      <c r="AJQ1719" s="129"/>
      <c r="AJR1719" s="129"/>
      <c r="AJS1719" s="129"/>
      <c r="AJT1719" s="129"/>
      <c r="AJU1719" s="129"/>
      <c r="AJV1719" s="129"/>
      <c r="AJW1719" s="129"/>
      <c r="AJX1719" s="129"/>
      <c r="AJY1719" s="129"/>
      <c r="AJZ1719" s="129"/>
      <c r="AKA1719" s="129"/>
      <c r="AKB1719" s="129"/>
      <c r="AKC1719" s="129"/>
      <c r="AKD1719" s="129"/>
      <c r="AKE1719" s="129"/>
      <c r="AKF1719" s="129"/>
      <c r="AKG1719" s="129"/>
      <c r="AKH1719" s="129"/>
      <c r="AKI1719" s="129"/>
      <c r="AKJ1719" s="129"/>
      <c r="AKK1719" s="129"/>
      <c r="AKL1719" s="129"/>
      <c r="AKM1719" s="129"/>
      <c r="AKN1719" s="129"/>
      <c r="AKO1719" s="129"/>
      <c r="AKP1719" s="129"/>
      <c r="AKQ1719" s="129"/>
      <c r="AKR1719" s="129"/>
      <c r="AKS1719" s="129"/>
      <c r="AKT1719" s="129"/>
      <c r="AKU1719" s="129"/>
      <c r="AKV1719" s="129"/>
      <c r="AKW1719" s="129"/>
      <c r="AKX1719" s="129"/>
      <c r="AKY1719" s="129"/>
      <c r="AKZ1719" s="129"/>
      <c r="ALA1719" s="129"/>
      <c r="ALB1719" s="129"/>
      <c r="ALC1719" s="129"/>
      <c r="ALD1719" s="129"/>
      <c r="ALE1719" s="129"/>
      <c r="ALF1719" s="129"/>
      <c r="ALG1719" s="129"/>
      <c r="ALH1719" s="129"/>
      <c r="ALI1719" s="129"/>
      <c r="ALJ1719" s="129"/>
      <c r="ALK1719" s="129"/>
      <c r="ALL1719" s="129"/>
      <c r="ALM1719" s="129"/>
      <c r="ALN1719" s="129"/>
      <c r="ALO1719" s="129"/>
      <c r="ALP1719" s="129"/>
      <c r="ALQ1719" s="129"/>
      <c r="ALR1719" s="129"/>
      <c r="ALS1719" s="129"/>
      <c r="ALT1719" s="129"/>
      <c r="ALU1719" s="129"/>
      <c r="ALV1719" s="129"/>
      <c r="ALW1719" s="129"/>
      <c r="ALX1719" s="129"/>
      <c r="ALY1719" s="129"/>
      <c r="ALZ1719" s="129"/>
      <c r="AMA1719" s="129"/>
      <c r="AMB1719" s="129"/>
      <c r="AMC1719" s="129"/>
      <c r="AMD1719" s="129"/>
      <c r="AME1719" s="129"/>
      <c r="AMF1719" s="129"/>
      <c r="AMG1719" s="129"/>
      <c r="AMH1719" s="129"/>
      <c r="AMI1719" s="129"/>
      <c r="AMJ1719" s="129"/>
      <c r="AMK1719" s="129"/>
      <c r="AML1719" s="129"/>
      <c r="AMM1719" s="129"/>
      <c r="AMN1719" s="129"/>
      <c r="AMO1719" s="129"/>
      <c r="AMP1719" s="129"/>
      <c r="AMQ1719" s="129"/>
      <c r="AMR1719" s="129"/>
      <c r="AMS1719" s="129"/>
      <c r="AMT1719" s="129"/>
      <c r="AMU1719" s="129"/>
      <c r="AMV1719" s="129"/>
      <c r="AMW1719" s="129"/>
      <c r="AMX1719" s="129"/>
      <c r="AMY1719" s="129"/>
      <c r="AMZ1719" s="129"/>
      <c r="ANA1719" s="129"/>
      <c r="ANB1719" s="129"/>
      <c r="ANC1719" s="129"/>
      <c r="AND1719" s="129"/>
      <c r="ANE1719" s="129"/>
      <c r="ANF1719" s="129"/>
      <c r="ANG1719" s="129"/>
      <c r="ANH1719" s="129"/>
      <c r="ANI1719" s="129"/>
      <c r="ANJ1719" s="129"/>
      <c r="ANK1719" s="129"/>
      <c r="ANL1719" s="129"/>
      <c r="ANM1719" s="129"/>
      <c r="ANN1719" s="129"/>
      <c r="ANO1719" s="129"/>
      <c r="ANP1719" s="129"/>
      <c r="ANQ1719" s="129"/>
      <c r="ANR1719" s="129"/>
      <c r="ANS1719" s="129"/>
      <c r="ANT1719" s="129"/>
      <c r="ANU1719" s="129"/>
      <c r="ANV1719" s="129"/>
      <c r="ANW1719" s="129"/>
      <c r="ANX1719" s="129"/>
      <c r="ANY1719" s="129"/>
      <c r="ANZ1719" s="129"/>
      <c r="AOA1719" s="129"/>
      <c r="AOB1719" s="129"/>
      <c r="AOC1719" s="129"/>
      <c r="AOD1719" s="129"/>
      <c r="AOE1719" s="129"/>
      <c r="AOF1719" s="129"/>
      <c r="AOG1719" s="129"/>
      <c r="AOH1719" s="129"/>
      <c r="AOI1719" s="129"/>
      <c r="AOJ1719" s="129"/>
      <c r="AOK1719" s="129"/>
      <c r="AOL1719" s="129"/>
      <c r="AOM1719" s="129"/>
      <c r="AON1719" s="129"/>
      <c r="AOO1719" s="129"/>
      <c r="AOP1719" s="129"/>
      <c r="AOQ1719" s="129"/>
      <c r="AOR1719" s="129"/>
      <c r="AOS1719" s="129"/>
      <c r="AOT1719" s="129"/>
      <c r="AOU1719" s="129"/>
      <c r="AOV1719" s="129"/>
      <c r="AOW1719" s="129"/>
      <c r="AOX1719" s="129"/>
      <c r="AOY1719" s="129"/>
      <c r="AOZ1719" s="129"/>
      <c r="APA1719" s="129"/>
      <c r="APB1719" s="129"/>
      <c r="APC1719" s="129"/>
      <c r="APD1719" s="129"/>
      <c r="APE1719" s="129"/>
      <c r="APF1719" s="129"/>
      <c r="APG1719" s="129"/>
      <c r="APH1719" s="129"/>
      <c r="API1719" s="129"/>
      <c r="APJ1719" s="129"/>
      <c r="APK1719" s="129"/>
      <c r="APL1719" s="129"/>
      <c r="APM1719" s="129"/>
      <c r="APN1719" s="129"/>
      <c r="APO1719" s="129"/>
      <c r="APP1719" s="129"/>
      <c r="APQ1719" s="129"/>
      <c r="APR1719" s="129"/>
      <c r="APS1719" s="129"/>
      <c r="APT1719" s="129"/>
      <c r="APU1719" s="129"/>
      <c r="APV1719" s="129"/>
      <c r="APW1719" s="129"/>
      <c r="APX1719" s="129"/>
      <c r="APY1719" s="129"/>
      <c r="APZ1719" s="129"/>
      <c r="AQA1719" s="129"/>
      <c r="AQB1719" s="129"/>
      <c r="AQC1719" s="129"/>
      <c r="AQD1719" s="129"/>
      <c r="AQE1719" s="129"/>
      <c r="AQF1719" s="129"/>
      <c r="AQG1719" s="129"/>
      <c r="AQH1719" s="129"/>
      <c r="AQI1719" s="129"/>
      <c r="AQJ1719" s="129"/>
      <c r="AQK1719" s="129"/>
      <c r="AQL1719" s="129"/>
      <c r="AQM1719" s="129"/>
      <c r="AQN1719" s="129"/>
      <c r="AQO1719" s="129"/>
      <c r="AQP1719" s="129"/>
      <c r="AQQ1719" s="129"/>
      <c r="AQR1719" s="129"/>
      <c r="AQS1719" s="129"/>
      <c r="AQT1719" s="129"/>
      <c r="AQU1719" s="129"/>
      <c r="AQV1719" s="129"/>
      <c r="AQW1719" s="129"/>
      <c r="AQX1719" s="129"/>
      <c r="AQY1719" s="129"/>
      <c r="AQZ1719" s="129"/>
      <c r="ARA1719" s="129"/>
      <c r="ARB1719" s="129"/>
      <c r="ARC1719" s="129"/>
      <c r="ARD1719" s="129"/>
      <c r="ARE1719" s="129"/>
      <c r="ARF1719" s="129"/>
      <c r="ARG1719" s="129"/>
      <c r="ARH1719" s="129"/>
      <c r="ARI1719" s="129"/>
      <c r="ARJ1719" s="129"/>
      <c r="ARK1719" s="129"/>
      <c r="ARL1719" s="129"/>
      <c r="ARM1719" s="129"/>
      <c r="ARN1719" s="129"/>
      <c r="ARO1719" s="129"/>
      <c r="ARP1719" s="129"/>
      <c r="ARQ1719" s="129"/>
      <c r="ARR1719" s="129"/>
      <c r="ARS1719" s="129"/>
      <c r="ART1719" s="129"/>
      <c r="ARU1719" s="129"/>
      <c r="ARV1719" s="129"/>
      <c r="ARW1719" s="129"/>
      <c r="ARX1719" s="129"/>
      <c r="ARY1719" s="129"/>
      <c r="ARZ1719" s="129"/>
      <c r="ASA1719" s="129"/>
      <c r="ASB1719" s="129"/>
      <c r="ASC1719" s="129"/>
      <c r="ASD1719" s="129"/>
      <c r="ASE1719" s="129"/>
      <c r="ASF1719" s="129"/>
      <c r="ASG1719" s="129"/>
      <c r="ASH1719" s="129"/>
      <c r="ASI1719" s="129"/>
      <c r="ASJ1719" s="129"/>
      <c r="ASK1719" s="129"/>
      <c r="ASL1719" s="129"/>
      <c r="ASM1719" s="129"/>
      <c r="ASN1719" s="129"/>
      <c r="ASO1719" s="129"/>
      <c r="ASP1719" s="129"/>
      <c r="ASQ1719" s="129"/>
      <c r="ASR1719" s="129"/>
      <c r="ASS1719" s="129"/>
      <c r="AST1719" s="129"/>
      <c r="ASU1719" s="129"/>
      <c r="ASV1719" s="129"/>
      <c r="ASW1719" s="129"/>
      <c r="ASX1719" s="129"/>
      <c r="ASY1719" s="129"/>
      <c r="ASZ1719" s="129"/>
      <c r="ATA1719" s="129"/>
      <c r="ATB1719" s="129"/>
      <c r="ATC1719" s="129"/>
      <c r="ATD1719" s="129"/>
      <c r="ATE1719" s="129"/>
      <c r="ATF1719" s="129"/>
      <c r="ATG1719" s="129"/>
      <c r="ATH1719" s="129"/>
      <c r="ATI1719" s="129"/>
      <c r="ATJ1719" s="129"/>
      <c r="ATK1719" s="129"/>
      <c r="ATL1719" s="129"/>
      <c r="ATM1719" s="129"/>
      <c r="ATN1719" s="129"/>
      <c r="ATO1719" s="129"/>
      <c r="ATP1719" s="129"/>
      <c r="ATQ1719" s="129"/>
      <c r="ATR1719" s="129"/>
      <c r="ATS1719" s="129"/>
      <c r="ATT1719" s="129"/>
      <c r="ATU1719" s="129"/>
      <c r="ATV1719" s="129"/>
      <c r="ATW1719" s="129"/>
      <c r="ATX1719" s="129"/>
      <c r="ATY1719" s="129"/>
      <c r="ATZ1719" s="129"/>
      <c r="AUA1719" s="129"/>
      <c r="AUB1719" s="129"/>
      <c r="AUC1719" s="129"/>
      <c r="AUD1719" s="129"/>
      <c r="AUE1719" s="129"/>
      <c r="AUF1719" s="129"/>
      <c r="AUG1719" s="129"/>
      <c r="AUH1719" s="129"/>
      <c r="AUI1719" s="129"/>
      <c r="AUJ1719" s="129"/>
      <c r="AUK1719" s="129"/>
      <c r="AUL1719" s="129"/>
      <c r="AUM1719" s="129"/>
      <c r="AUN1719" s="129"/>
      <c r="AUO1719" s="129"/>
      <c r="AUP1719" s="129"/>
      <c r="AUQ1719" s="129"/>
      <c r="AUR1719" s="129"/>
      <c r="AUS1719" s="129"/>
      <c r="AUT1719" s="129"/>
      <c r="AUU1719" s="129"/>
      <c r="AUV1719" s="129"/>
      <c r="AUW1719" s="129"/>
      <c r="AUX1719" s="129"/>
      <c r="AUY1719" s="129"/>
      <c r="AUZ1719" s="129"/>
      <c r="AVA1719" s="129"/>
      <c r="AVB1719" s="129"/>
      <c r="AVC1719" s="129"/>
      <c r="AVD1719" s="129"/>
      <c r="AVE1719" s="129"/>
      <c r="AVF1719" s="129"/>
      <c r="AVG1719" s="129"/>
      <c r="AVH1719" s="129"/>
      <c r="AVI1719" s="129"/>
      <c r="AVJ1719" s="129"/>
      <c r="AVK1719" s="129"/>
      <c r="AVL1719" s="129"/>
      <c r="AVM1719" s="129"/>
      <c r="AVN1719" s="129"/>
      <c r="AVO1719" s="129"/>
      <c r="AVP1719" s="129"/>
      <c r="AVQ1719" s="129"/>
      <c r="AVR1719" s="129"/>
      <c r="AVS1719" s="129"/>
      <c r="AVT1719" s="129"/>
      <c r="AVU1719" s="129"/>
      <c r="AVV1719" s="129"/>
      <c r="AVW1719" s="129"/>
      <c r="AVX1719" s="129"/>
      <c r="AVY1719" s="129"/>
      <c r="AVZ1719" s="129"/>
      <c r="AWA1719" s="129"/>
      <c r="AWB1719" s="129"/>
      <c r="AWC1719" s="129"/>
      <c r="AWD1719" s="129"/>
      <c r="AWE1719" s="129"/>
      <c r="AWF1719" s="129"/>
      <c r="AWG1719" s="129"/>
      <c r="AWH1719" s="129"/>
      <c r="AWI1719" s="129"/>
      <c r="AWJ1719" s="129"/>
      <c r="AWK1719" s="129"/>
      <c r="AWL1719" s="129"/>
      <c r="AWM1719" s="129"/>
      <c r="AWN1719" s="129"/>
      <c r="AWO1719" s="129"/>
      <c r="AWP1719" s="129"/>
      <c r="AWQ1719" s="129"/>
      <c r="AWR1719" s="129"/>
      <c r="AWS1719" s="129"/>
      <c r="AWT1719" s="129"/>
      <c r="AWU1719" s="129"/>
      <c r="AWV1719" s="129"/>
      <c r="AWW1719" s="129"/>
      <c r="AWX1719" s="129"/>
      <c r="AWY1719" s="129"/>
      <c r="AWZ1719" s="129"/>
      <c r="AXA1719" s="129"/>
      <c r="AXB1719" s="129"/>
      <c r="AXC1719" s="129"/>
      <c r="AXD1719" s="129"/>
      <c r="AXE1719" s="129"/>
      <c r="AXF1719" s="129"/>
      <c r="AXG1719" s="129"/>
      <c r="AXH1719" s="129"/>
      <c r="AXI1719" s="129"/>
      <c r="AXJ1719" s="129"/>
      <c r="AXK1719" s="129"/>
      <c r="AXL1719" s="129"/>
      <c r="AXM1719" s="129"/>
      <c r="AXN1719" s="129"/>
      <c r="AXO1719" s="129"/>
      <c r="AXP1719" s="129"/>
      <c r="AXQ1719" s="129"/>
      <c r="AXR1719" s="129"/>
      <c r="AXS1719" s="129"/>
      <c r="AXT1719" s="129"/>
      <c r="AXU1719" s="129"/>
      <c r="AXV1719" s="129"/>
      <c r="AXW1719" s="129"/>
      <c r="AXX1719" s="129"/>
      <c r="AXY1719" s="129"/>
      <c r="AXZ1719" s="129"/>
      <c r="AYA1719" s="129"/>
      <c r="AYB1719" s="129"/>
      <c r="AYC1719" s="129"/>
      <c r="AYD1719" s="129"/>
      <c r="AYE1719" s="129"/>
      <c r="AYF1719" s="129"/>
      <c r="AYG1719" s="129"/>
      <c r="AYH1719" s="129"/>
      <c r="AYI1719" s="129"/>
      <c r="AYJ1719" s="129"/>
      <c r="AYK1719" s="129"/>
      <c r="AYL1719" s="129"/>
      <c r="AYM1719" s="129"/>
      <c r="AYN1719" s="129"/>
      <c r="AYO1719" s="129"/>
      <c r="AYP1719" s="129"/>
      <c r="AYQ1719" s="129"/>
      <c r="AYR1719" s="129"/>
      <c r="AYS1719" s="129"/>
      <c r="AYT1719" s="129"/>
      <c r="AYU1719" s="129"/>
      <c r="AYV1719" s="129"/>
      <c r="AYW1719" s="129"/>
      <c r="AYX1719" s="129"/>
      <c r="AYY1719" s="129"/>
      <c r="AYZ1719" s="129"/>
      <c r="AZA1719" s="129"/>
      <c r="AZB1719" s="129"/>
      <c r="AZC1719" s="129"/>
      <c r="AZD1719" s="129"/>
      <c r="AZE1719" s="129"/>
      <c r="AZF1719" s="129"/>
      <c r="AZG1719" s="129"/>
      <c r="AZH1719" s="129"/>
      <c r="AZI1719" s="129"/>
      <c r="AZJ1719" s="129"/>
      <c r="AZK1719" s="129"/>
      <c r="AZL1719" s="129"/>
      <c r="AZM1719" s="129"/>
      <c r="AZN1719" s="129"/>
      <c r="AZO1719" s="129"/>
      <c r="AZP1719" s="129"/>
      <c r="AZQ1719" s="129"/>
      <c r="AZR1719" s="129"/>
      <c r="AZS1719" s="129"/>
      <c r="AZT1719" s="129"/>
      <c r="AZU1719" s="129"/>
      <c r="AZV1719" s="129"/>
      <c r="AZW1719" s="129"/>
      <c r="AZX1719" s="129"/>
      <c r="AZY1719" s="129"/>
      <c r="AZZ1719" s="129"/>
      <c r="BAA1719" s="129"/>
      <c r="BAB1719" s="129"/>
      <c r="BAC1719" s="129"/>
      <c r="BAD1719" s="129"/>
      <c r="BAE1719" s="129"/>
      <c r="BAF1719" s="129"/>
      <c r="BAG1719" s="129"/>
      <c r="BAH1719" s="129"/>
      <c r="BAI1719" s="129"/>
      <c r="BAJ1719" s="129"/>
      <c r="BAK1719" s="129"/>
      <c r="BAL1719" s="129"/>
      <c r="BAM1719" s="129"/>
      <c r="BAN1719" s="129"/>
      <c r="BAO1719" s="129"/>
      <c r="BAP1719" s="129"/>
      <c r="BAQ1719" s="129"/>
      <c r="BAR1719" s="129"/>
      <c r="BAS1719" s="129"/>
      <c r="BAT1719" s="129"/>
      <c r="BAU1719" s="129"/>
      <c r="BAV1719" s="129"/>
      <c r="BAW1719" s="129"/>
      <c r="BAX1719" s="129"/>
      <c r="BAY1719" s="129"/>
      <c r="BAZ1719" s="129"/>
      <c r="BBA1719" s="129"/>
      <c r="BBB1719" s="129"/>
      <c r="BBC1719" s="129"/>
      <c r="BBD1719" s="129"/>
      <c r="BBE1719" s="129"/>
      <c r="BBF1719" s="129"/>
      <c r="BBG1719" s="129"/>
      <c r="BBH1719" s="129"/>
      <c r="BBI1719" s="129"/>
      <c r="BBJ1719" s="129"/>
      <c r="BBK1719" s="129"/>
      <c r="BBL1719" s="129"/>
      <c r="BBM1719" s="129"/>
      <c r="BBN1719" s="129"/>
      <c r="BBO1719" s="129"/>
      <c r="BBP1719" s="129"/>
      <c r="BBQ1719" s="129"/>
      <c r="BBR1719" s="129"/>
      <c r="BBS1719" s="129"/>
      <c r="BBT1719" s="129"/>
      <c r="BBU1719" s="129"/>
      <c r="BBV1719" s="129"/>
      <c r="BBW1719" s="129"/>
      <c r="BBX1719" s="129"/>
      <c r="BBY1719" s="129"/>
      <c r="BBZ1719" s="129"/>
      <c r="BCA1719" s="129"/>
      <c r="BCB1719" s="129"/>
      <c r="BCC1719" s="129"/>
      <c r="BCD1719" s="129"/>
      <c r="BCE1719" s="129"/>
      <c r="BCF1719" s="129"/>
      <c r="BCG1719" s="129"/>
      <c r="BCH1719" s="129"/>
      <c r="BCI1719" s="129"/>
      <c r="BCJ1719" s="129"/>
      <c r="BCK1719" s="129"/>
      <c r="BCL1719" s="129"/>
      <c r="BCM1719" s="129"/>
      <c r="BCN1719" s="129"/>
      <c r="BCO1719" s="129"/>
      <c r="BCP1719" s="129"/>
      <c r="BCQ1719" s="129"/>
      <c r="BCR1719" s="129"/>
      <c r="BCS1719" s="129"/>
      <c r="BCT1719" s="129"/>
      <c r="BCU1719" s="129"/>
      <c r="BCV1719" s="129"/>
      <c r="BCW1719" s="129"/>
      <c r="BCX1719" s="129"/>
      <c r="BCY1719" s="129"/>
      <c r="BCZ1719" s="129"/>
      <c r="BDA1719" s="129"/>
      <c r="BDB1719" s="129"/>
      <c r="BDC1719" s="129"/>
      <c r="BDD1719" s="129"/>
      <c r="BDE1719" s="129"/>
      <c r="BDF1719" s="129"/>
      <c r="BDG1719" s="129"/>
      <c r="BDH1719" s="129"/>
      <c r="BDI1719" s="129"/>
      <c r="BDJ1719" s="129"/>
      <c r="BDK1719" s="129"/>
      <c r="BDL1719" s="129"/>
      <c r="BDM1719" s="129"/>
      <c r="BDN1719" s="129"/>
      <c r="BDO1719" s="129"/>
      <c r="BDP1719" s="129"/>
      <c r="BDQ1719" s="129"/>
      <c r="BDR1719" s="129"/>
      <c r="BDS1719" s="129"/>
      <c r="BDT1719" s="129"/>
      <c r="BDU1719" s="129"/>
      <c r="BDV1719" s="129"/>
      <c r="BDW1719" s="129"/>
      <c r="BDX1719" s="129"/>
      <c r="BDY1719" s="129"/>
      <c r="BDZ1719" s="129"/>
      <c r="BEA1719" s="129"/>
      <c r="BEB1719" s="129"/>
      <c r="BEC1719" s="129"/>
      <c r="BED1719" s="129"/>
      <c r="BEE1719" s="129"/>
      <c r="BEF1719" s="129"/>
      <c r="BEG1719" s="129"/>
      <c r="BEH1719" s="129"/>
      <c r="BEI1719" s="129"/>
      <c r="BEJ1719" s="129"/>
      <c r="BEK1719" s="129"/>
      <c r="BEL1719" s="129"/>
      <c r="BEM1719" s="129"/>
      <c r="BEN1719" s="129"/>
      <c r="BEO1719" s="129"/>
      <c r="BEP1719" s="129"/>
      <c r="BEQ1719" s="129"/>
      <c r="BER1719" s="129"/>
      <c r="BES1719" s="129"/>
      <c r="BET1719" s="129"/>
      <c r="BEU1719" s="129"/>
      <c r="BEV1719" s="129"/>
      <c r="BEW1719" s="129"/>
      <c r="BEX1719" s="129"/>
      <c r="BEY1719" s="129"/>
      <c r="BEZ1719" s="129"/>
      <c r="BFA1719" s="129"/>
      <c r="BFB1719" s="129"/>
      <c r="BFC1719" s="129"/>
      <c r="BFD1719" s="129"/>
      <c r="BFE1719" s="129"/>
      <c r="BFF1719" s="129"/>
      <c r="BFG1719" s="129"/>
      <c r="BFH1719" s="129"/>
      <c r="BFI1719" s="129"/>
      <c r="BFJ1719" s="129"/>
      <c r="BFK1719" s="129"/>
      <c r="BFL1719" s="129"/>
      <c r="BFM1719" s="129"/>
      <c r="BFN1719" s="129"/>
      <c r="BFO1719" s="129"/>
      <c r="BFP1719" s="129"/>
      <c r="BFQ1719" s="129"/>
      <c r="BFR1719" s="129"/>
      <c r="BFS1719" s="129"/>
      <c r="BFT1719" s="129"/>
      <c r="BFU1719" s="129"/>
      <c r="BFV1719" s="129"/>
      <c r="BFW1719" s="129"/>
      <c r="BFX1719" s="129"/>
      <c r="BFY1719" s="129"/>
      <c r="BFZ1719" s="129"/>
      <c r="BGA1719" s="129"/>
      <c r="BGB1719" s="129"/>
      <c r="BGC1719" s="129"/>
      <c r="BGD1719" s="129"/>
      <c r="BGE1719" s="129"/>
      <c r="BGF1719" s="129"/>
      <c r="BGG1719" s="129"/>
      <c r="BGH1719" s="129"/>
      <c r="BGI1719" s="129"/>
      <c r="BGJ1719" s="129"/>
      <c r="BGK1719" s="129"/>
      <c r="BGL1719" s="129"/>
      <c r="BGM1719" s="129"/>
      <c r="BGN1719" s="129"/>
      <c r="BGO1719" s="129"/>
      <c r="BGP1719" s="129"/>
      <c r="BGQ1719" s="129"/>
      <c r="BGR1719" s="129"/>
      <c r="BGS1719" s="129"/>
      <c r="BGT1719" s="129"/>
      <c r="BGU1719" s="129"/>
      <c r="BGV1719" s="129"/>
      <c r="BGW1719" s="129"/>
      <c r="BGX1719" s="129"/>
      <c r="BGY1719" s="129"/>
      <c r="BGZ1719" s="129"/>
      <c r="BHA1719" s="129"/>
      <c r="BHB1719" s="129"/>
      <c r="BHC1719" s="129"/>
      <c r="BHD1719" s="129"/>
      <c r="BHE1719" s="129"/>
      <c r="BHF1719" s="129"/>
      <c r="BHG1719" s="129"/>
      <c r="BHH1719" s="129"/>
      <c r="BHI1719" s="129"/>
      <c r="BHJ1719" s="129"/>
      <c r="BHK1719" s="129"/>
      <c r="BHL1719" s="129"/>
      <c r="BHM1719" s="129"/>
      <c r="BHN1719" s="129"/>
      <c r="BHO1719" s="129"/>
      <c r="BHP1719" s="129"/>
      <c r="BHQ1719" s="129"/>
      <c r="BHR1719" s="129"/>
      <c r="BHS1719" s="129"/>
      <c r="BHT1719" s="129"/>
      <c r="BHU1719" s="129"/>
      <c r="BHV1719" s="129"/>
      <c r="BHW1719" s="129"/>
      <c r="BHX1719" s="129"/>
      <c r="BHY1719" s="129"/>
      <c r="BHZ1719" s="129"/>
      <c r="BIA1719" s="129"/>
      <c r="BIB1719" s="129"/>
      <c r="BIC1719" s="129"/>
      <c r="BID1719" s="129"/>
      <c r="BIE1719" s="129"/>
      <c r="BIF1719" s="129"/>
      <c r="BIG1719" s="129"/>
      <c r="BIH1719" s="129"/>
      <c r="BII1719" s="129"/>
      <c r="BIJ1719" s="129"/>
      <c r="BIK1719" s="129"/>
      <c r="BIL1719" s="129"/>
      <c r="BIM1719" s="129"/>
      <c r="BIN1719" s="129"/>
      <c r="BIO1719" s="129"/>
      <c r="BIP1719" s="129"/>
      <c r="BIQ1719" s="129"/>
      <c r="BIR1719" s="129"/>
      <c r="BIS1719" s="129"/>
      <c r="BIT1719" s="129"/>
      <c r="BIU1719" s="129"/>
      <c r="BIV1719" s="129"/>
      <c r="BIW1719" s="129"/>
      <c r="BIX1719" s="129"/>
      <c r="BIY1719" s="129"/>
      <c r="BIZ1719" s="129"/>
      <c r="BJA1719" s="129"/>
      <c r="BJB1719" s="129"/>
      <c r="BJC1719" s="129"/>
      <c r="BJD1719" s="129"/>
      <c r="BJE1719" s="129"/>
      <c r="BJF1719" s="129"/>
      <c r="BJG1719" s="129"/>
      <c r="BJH1719" s="129"/>
      <c r="BJI1719" s="129"/>
      <c r="BJJ1719" s="129"/>
      <c r="BJK1719" s="129"/>
      <c r="BJL1719" s="129"/>
      <c r="BJM1719" s="129"/>
      <c r="BJN1719" s="129"/>
      <c r="BJO1719" s="129"/>
      <c r="BJP1719" s="129"/>
      <c r="BJQ1719" s="129"/>
      <c r="BJR1719" s="129"/>
      <c r="BJS1719" s="129"/>
      <c r="BJT1719" s="129"/>
      <c r="BJU1719" s="129"/>
      <c r="BJV1719" s="129"/>
      <c r="BJW1719" s="129"/>
      <c r="BJX1719" s="129"/>
      <c r="BJY1719" s="129"/>
      <c r="BJZ1719" s="129"/>
      <c r="BKA1719" s="129"/>
      <c r="BKB1719" s="129"/>
      <c r="BKC1719" s="129"/>
      <c r="BKD1719" s="129"/>
      <c r="BKE1719" s="129"/>
      <c r="BKF1719" s="129"/>
      <c r="BKG1719" s="129"/>
      <c r="BKH1719" s="129"/>
      <c r="BKI1719" s="129"/>
      <c r="BKJ1719" s="129"/>
      <c r="BKK1719" s="129"/>
      <c r="BKL1719" s="129"/>
      <c r="BKM1719" s="129"/>
      <c r="BKN1719" s="129"/>
      <c r="BKO1719" s="129"/>
      <c r="BKP1719" s="129"/>
      <c r="BKQ1719" s="129"/>
      <c r="BKR1719" s="129"/>
      <c r="BKS1719" s="129"/>
      <c r="BKT1719" s="129"/>
      <c r="BKU1719" s="129"/>
      <c r="BKV1719" s="129"/>
      <c r="BKW1719" s="129"/>
      <c r="BKX1719" s="129"/>
      <c r="BKY1719" s="129"/>
      <c r="BKZ1719" s="129"/>
      <c r="BLA1719" s="129"/>
      <c r="BLB1719" s="129"/>
      <c r="BLC1719" s="129"/>
      <c r="BLD1719" s="129"/>
      <c r="BLE1719" s="129"/>
      <c r="BLF1719" s="129"/>
      <c r="BLG1719" s="129"/>
      <c r="BLH1719" s="129"/>
      <c r="BLI1719" s="129"/>
      <c r="BLJ1719" s="129"/>
      <c r="BLK1719" s="129"/>
      <c r="BLL1719" s="129"/>
      <c r="BLM1719" s="129"/>
      <c r="BLN1719" s="129"/>
      <c r="BLO1719" s="129"/>
      <c r="BLP1719" s="129"/>
      <c r="BLQ1719" s="129"/>
      <c r="BLR1719" s="129"/>
      <c r="BLS1719" s="129"/>
      <c r="BLT1719" s="129"/>
      <c r="BLU1719" s="129"/>
      <c r="BLV1719" s="129"/>
      <c r="BLW1719" s="129"/>
      <c r="BLX1719" s="129"/>
      <c r="BLY1719" s="129"/>
      <c r="BLZ1719" s="129"/>
      <c r="BMA1719" s="129"/>
      <c r="BMB1719" s="129"/>
      <c r="BMC1719" s="129"/>
      <c r="BMD1719" s="129"/>
      <c r="BME1719" s="129"/>
      <c r="BMF1719" s="129"/>
      <c r="BMG1719" s="129"/>
      <c r="BMH1719" s="129"/>
      <c r="BMI1719" s="129"/>
      <c r="BMJ1719" s="129"/>
      <c r="BMK1719" s="129"/>
      <c r="BML1719" s="129"/>
      <c r="BMM1719" s="129"/>
      <c r="BMN1719" s="129"/>
      <c r="BMO1719" s="129"/>
      <c r="BMP1719" s="129"/>
      <c r="BMQ1719" s="129"/>
      <c r="BMR1719" s="129"/>
      <c r="BMS1719" s="129"/>
      <c r="BMT1719" s="129"/>
      <c r="BMU1719" s="129"/>
      <c r="BMV1719" s="129"/>
      <c r="BMW1719" s="129"/>
      <c r="BMX1719" s="129"/>
      <c r="BMY1719" s="129"/>
      <c r="BMZ1719" s="129"/>
      <c r="BNA1719" s="129"/>
      <c r="BNB1719" s="129"/>
      <c r="BNC1719" s="129"/>
      <c r="BND1719" s="129"/>
      <c r="BNE1719" s="129"/>
      <c r="BNF1719" s="129"/>
      <c r="BNG1719" s="129"/>
      <c r="BNH1719" s="129"/>
      <c r="BNI1719" s="129"/>
      <c r="BNJ1719" s="129"/>
      <c r="BNK1719" s="129"/>
      <c r="BNL1719" s="129"/>
      <c r="BNM1719" s="129"/>
      <c r="BNN1719" s="129"/>
      <c r="BNO1719" s="129"/>
      <c r="BNP1719" s="129"/>
      <c r="BNQ1719" s="129"/>
      <c r="BNR1719" s="129"/>
      <c r="BNS1719" s="129"/>
      <c r="BNT1719" s="129"/>
      <c r="BNU1719" s="129"/>
      <c r="BNV1719" s="129"/>
      <c r="BNW1719" s="129"/>
      <c r="BNX1719" s="129"/>
      <c r="BNY1719" s="129"/>
      <c r="BNZ1719" s="129"/>
      <c r="BOA1719" s="129"/>
      <c r="BOB1719" s="129"/>
      <c r="BOC1719" s="129"/>
      <c r="BOD1719" s="129"/>
      <c r="BOE1719" s="129"/>
      <c r="BOF1719" s="129"/>
      <c r="BOG1719" s="129"/>
      <c r="BOH1719" s="129"/>
      <c r="BOI1719" s="129"/>
      <c r="BOJ1719" s="129"/>
      <c r="BOK1719" s="129"/>
      <c r="BOL1719" s="129"/>
      <c r="BOM1719" s="129"/>
      <c r="BON1719" s="129"/>
      <c r="BOO1719" s="129"/>
      <c r="BOP1719" s="129"/>
      <c r="BOQ1719" s="129"/>
      <c r="BOR1719" s="129"/>
      <c r="BOS1719" s="129"/>
      <c r="BOT1719" s="129"/>
      <c r="BOU1719" s="129"/>
      <c r="BOV1719" s="129"/>
      <c r="BOW1719" s="129"/>
      <c r="BOX1719" s="129"/>
      <c r="BOY1719" s="129"/>
      <c r="BOZ1719" s="129"/>
      <c r="BPA1719" s="129"/>
      <c r="BPB1719" s="129"/>
      <c r="BPC1719" s="129"/>
      <c r="BPD1719" s="129"/>
      <c r="BPE1719" s="129"/>
      <c r="BPF1719" s="129"/>
      <c r="BPG1719" s="129"/>
      <c r="BPH1719" s="129"/>
      <c r="BPI1719" s="129"/>
      <c r="BPJ1719" s="129"/>
      <c r="BPK1719" s="129"/>
      <c r="BPL1719" s="129"/>
      <c r="BPM1719" s="129"/>
      <c r="BPN1719" s="129"/>
      <c r="BPO1719" s="129"/>
      <c r="BPP1719" s="129"/>
      <c r="BPQ1719" s="129"/>
      <c r="BPR1719" s="129"/>
      <c r="BPS1719" s="129"/>
      <c r="BPT1719" s="129"/>
      <c r="BPU1719" s="129"/>
      <c r="BPV1719" s="129"/>
      <c r="BPW1719" s="129"/>
      <c r="BPX1719" s="129"/>
      <c r="BPY1719" s="129"/>
      <c r="BPZ1719" s="129"/>
      <c r="BQA1719" s="129"/>
      <c r="BQB1719" s="129"/>
      <c r="BQC1719" s="129"/>
      <c r="BQD1719" s="129"/>
      <c r="BQE1719" s="129"/>
      <c r="BQF1719" s="129"/>
      <c r="BQG1719" s="129"/>
      <c r="BQH1719" s="129"/>
      <c r="BQI1719" s="129"/>
      <c r="BQJ1719" s="129"/>
      <c r="BQK1719" s="129"/>
      <c r="BQL1719" s="129"/>
      <c r="BQM1719" s="129"/>
      <c r="BQN1719" s="129"/>
      <c r="BQO1719" s="129"/>
      <c r="BQP1719" s="129"/>
      <c r="BQQ1719" s="129"/>
      <c r="BQR1719" s="129"/>
      <c r="BQS1719" s="129"/>
      <c r="BQT1719" s="129"/>
      <c r="BQU1719" s="129"/>
      <c r="BQV1719" s="129"/>
      <c r="BQW1719" s="129"/>
      <c r="BQX1719" s="129"/>
      <c r="BQY1719" s="129"/>
      <c r="BQZ1719" s="129"/>
      <c r="BRA1719" s="129"/>
      <c r="BRB1719" s="129"/>
      <c r="BRC1719" s="129"/>
      <c r="BRD1719" s="129"/>
      <c r="BRE1719" s="129"/>
      <c r="BRF1719" s="129"/>
      <c r="BRG1719" s="129"/>
      <c r="BRH1719" s="129"/>
      <c r="BRI1719" s="129"/>
      <c r="BRJ1719" s="129"/>
      <c r="BRK1719" s="129"/>
      <c r="BRL1719" s="129"/>
      <c r="BRM1719" s="129"/>
      <c r="BRN1719" s="129"/>
      <c r="BRO1719" s="129"/>
      <c r="BRP1719" s="129"/>
      <c r="BRQ1719" s="129"/>
      <c r="BRR1719" s="129"/>
      <c r="BRS1719" s="129"/>
      <c r="BRT1719" s="129"/>
      <c r="BRU1719" s="129"/>
      <c r="BRV1719" s="129"/>
      <c r="BRW1719" s="129"/>
      <c r="BRX1719" s="129"/>
      <c r="BRY1719" s="129"/>
      <c r="BRZ1719" s="129"/>
      <c r="BSA1719" s="129"/>
      <c r="BSB1719" s="129"/>
      <c r="BSC1719" s="129"/>
      <c r="BSD1719" s="129"/>
      <c r="BSE1719" s="129"/>
      <c r="BSF1719" s="129"/>
      <c r="BSG1719" s="129"/>
      <c r="BSH1719" s="129"/>
      <c r="BSI1719" s="129"/>
      <c r="BSJ1719" s="129"/>
      <c r="BSK1719" s="129"/>
      <c r="BSL1719" s="129"/>
      <c r="BSM1719" s="129"/>
      <c r="BSN1719" s="129"/>
      <c r="BSO1719" s="129"/>
      <c r="BSP1719" s="129"/>
      <c r="BSQ1719" s="129"/>
      <c r="BSR1719" s="129"/>
      <c r="BSS1719" s="129"/>
      <c r="BST1719" s="129"/>
      <c r="BSU1719" s="129"/>
      <c r="BSV1719" s="129"/>
      <c r="BSW1719" s="129"/>
      <c r="BSX1719" s="129"/>
      <c r="BSY1719" s="129"/>
      <c r="BSZ1719" s="129"/>
      <c r="BTA1719" s="129"/>
      <c r="BTB1719" s="129"/>
      <c r="BTC1719" s="129"/>
      <c r="BTD1719" s="129"/>
      <c r="BTE1719" s="129"/>
      <c r="BTF1719" s="129"/>
      <c r="BTG1719" s="129"/>
      <c r="BTH1719" s="129"/>
      <c r="BTI1719" s="129"/>
      <c r="BTJ1719" s="129"/>
      <c r="BTK1719" s="129"/>
      <c r="BTL1719" s="129"/>
      <c r="BTM1719" s="129"/>
      <c r="BTN1719" s="129"/>
      <c r="BTO1719" s="129"/>
      <c r="BTP1719" s="129"/>
      <c r="BTQ1719" s="129"/>
      <c r="BTR1719" s="129"/>
      <c r="BTS1719" s="129"/>
      <c r="BTT1719" s="129"/>
      <c r="BTU1719" s="129"/>
      <c r="BTV1719" s="129"/>
      <c r="BTW1719" s="129"/>
      <c r="BTX1719" s="129"/>
      <c r="BTY1719" s="129"/>
      <c r="BTZ1719" s="129"/>
      <c r="BUA1719" s="129"/>
      <c r="BUB1719" s="129"/>
      <c r="BUC1719" s="129"/>
      <c r="BUD1719" s="129"/>
      <c r="BUE1719" s="129"/>
      <c r="BUF1719" s="129"/>
      <c r="BUG1719" s="129"/>
      <c r="BUH1719" s="129"/>
      <c r="BUI1719" s="129"/>
      <c r="BUJ1719" s="129"/>
      <c r="BUK1719" s="129"/>
      <c r="BUL1719" s="129"/>
      <c r="BUM1719" s="129"/>
      <c r="BUN1719" s="129"/>
      <c r="BUO1719" s="129"/>
      <c r="BUP1719" s="129"/>
      <c r="BUQ1719" s="129"/>
      <c r="BUR1719" s="129"/>
      <c r="BUS1719" s="129"/>
      <c r="BUT1719" s="129"/>
      <c r="BUU1719" s="129"/>
      <c r="BUV1719" s="129"/>
      <c r="BUW1719" s="129"/>
      <c r="BUX1719" s="129"/>
      <c r="BUY1719" s="129"/>
      <c r="BUZ1719" s="129"/>
      <c r="BVA1719" s="129"/>
      <c r="BVB1719" s="129"/>
      <c r="BVC1719" s="129"/>
      <c r="BVD1719" s="129"/>
      <c r="BVE1719" s="129"/>
      <c r="BVF1719" s="129"/>
      <c r="BVG1719" s="129"/>
      <c r="BVH1719" s="129"/>
      <c r="BVI1719" s="129"/>
      <c r="BVJ1719" s="129"/>
      <c r="BVK1719" s="129"/>
      <c r="BVL1719" s="129"/>
      <c r="BVM1719" s="129"/>
      <c r="BVN1719" s="129"/>
      <c r="BVO1719" s="129"/>
      <c r="BVP1719" s="129"/>
      <c r="BVQ1719" s="129"/>
      <c r="BVR1719" s="129"/>
      <c r="BVS1719" s="129"/>
      <c r="BVT1719" s="129"/>
      <c r="BVU1719" s="129"/>
      <c r="BVV1719" s="129"/>
      <c r="BVW1719" s="129"/>
      <c r="BVX1719" s="129"/>
      <c r="BVY1719" s="129"/>
      <c r="BVZ1719" s="129"/>
      <c r="BWA1719" s="129"/>
      <c r="BWB1719" s="129"/>
      <c r="BWC1719" s="129"/>
      <c r="BWD1719" s="129"/>
      <c r="BWE1719" s="129"/>
      <c r="BWF1719" s="129"/>
      <c r="BWG1719" s="129"/>
      <c r="BWH1719" s="129"/>
      <c r="BWI1719" s="129"/>
      <c r="BWJ1719" s="129"/>
      <c r="BWK1719" s="129"/>
      <c r="BWL1719" s="129"/>
      <c r="BWM1719" s="129"/>
      <c r="BWN1719" s="129"/>
      <c r="BWO1719" s="129"/>
      <c r="BWP1719" s="129"/>
      <c r="BWQ1719" s="129"/>
      <c r="BWR1719" s="129"/>
      <c r="BWS1719" s="129"/>
      <c r="BWT1719" s="129"/>
      <c r="BWU1719" s="129"/>
      <c r="BWV1719" s="129"/>
      <c r="BWW1719" s="129"/>
      <c r="BWX1719" s="129"/>
      <c r="BWY1719" s="129"/>
      <c r="BWZ1719" s="129"/>
      <c r="BXA1719" s="129"/>
      <c r="BXB1719" s="129"/>
      <c r="BXC1719" s="129"/>
      <c r="BXD1719" s="129"/>
      <c r="BXE1719" s="129"/>
      <c r="BXF1719" s="129"/>
      <c r="BXG1719" s="129"/>
      <c r="BXH1719" s="129"/>
      <c r="BXI1719" s="129"/>
      <c r="BXJ1719" s="129"/>
      <c r="BXK1719" s="129"/>
      <c r="BXL1719" s="129"/>
      <c r="BXM1719" s="129"/>
      <c r="BXN1719" s="129"/>
      <c r="BXO1719" s="129"/>
      <c r="BXP1719" s="129"/>
      <c r="BXQ1719" s="129"/>
      <c r="BXR1719" s="129"/>
      <c r="BXS1719" s="129"/>
      <c r="BXT1719" s="129"/>
      <c r="BXU1719" s="129"/>
      <c r="BXV1719" s="129"/>
      <c r="BXW1719" s="129"/>
      <c r="BXX1719" s="129"/>
      <c r="BXY1719" s="129"/>
      <c r="BXZ1719" s="129"/>
      <c r="BYA1719" s="129"/>
      <c r="BYB1719" s="129"/>
      <c r="BYC1719" s="129"/>
      <c r="BYD1719" s="129"/>
      <c r="BYE1719" s="129"/>
      <c r="BYF1719" s="129"/>
      <c r="BYG1719" s="129"/>
      <c r="BYH1719" s="129"/>
      <c r="BYI1719" s="129"/>
      <c r="BYJ1719" s="129"/>
      <c r="BYK1719" s="129"/>
      <c r="BYL1719" s="129"/>
      <c r="BYM1719" s="129"/>
      <c r="BYN1719" s="129"/>
      <c r="BYO1719" s="129"/>
      <c r="BYP1719" s="129"/>
      <c r="BYQ1719" s="129"/>
      <c r="BYR1719" s="129"/>
      <c r="BYS1719" s="129"/>
      <c r="BYT1719" s="129"/>
      <c r="BYU1719" s="129"/>
      <c r="BYV1719" s="129"/>
      <c r="BYW1719" s="129"/>
      <c r="BYX1719" s="129"/>
      <c r="BYY1719" s="129"/>
      <c r="BYZ1719" s="129"/>
      <c r="BZA1719" s="129"/>
      <c r="BZB1719" s="129"/>
      <c r="BZC1719" s="129"/>
      <c r="BZD1719" s="129"/>
      <c r="BZE1719" s="129"/>
      <c r="BZF1719" s="129"/>
      <c r="BZG1719" s="129"/>
      <c r="BZH1719" s="129"/>
      <c r="BZI1719" s="129"/>
      <c r="BZJ1719" s="129"/>
      <c r="BZK1719" s="129"/>
      <c r="BZL1719" s="129"/>
      <c r="BZM1719" s="129"/>
      <c r="BZN1719" s="129"/>
      <c r="BZO1719" s="129"/>
      <c r="BZP1719" s="129"/>
      <c r="BZQ1719" s="129"/>
      <c r="BZR1719" s="129"/>
      <c r="BZS1719" s="129"/>
      <c r="BZT1719" s="129"/>
      <c r="BZU1719" s="129"/>
      <c r="BZV1719" s="129"/>
      <c r="BZW1719" s="129"/>
      <c r="BZX1719" s="129"/>
      <c r="BZY1719" s="129"/>
      <c r="BZZ1719" s="129"/>
      <c r="CAA1719" s="129"/>
      <c r="CAB1719" s="129"/>
      <c r="CAC1719" s="129"/>
      <c r="CAD1719" s="129"/>
      <c r="CAE1719" s="129"/>
      <c r="CAF1719" s="129"/>
      <c r="CAG1719" s="129"/>
      <c r="CAH1719" s="129"/>
      <c r="CAI1719" s="129"/>
      <c r="CAJ1719" s="129"/>
      <c r="CAK1719" s="129"/>
      <c r="CAL1719" s="129"/>
      <c r="CAM1719" s="129"/>
      <c r="CAN1719" s="129"/>
      <c r="CAO1719" s="129"/>
      <c r="CAP1719" s="129"/>
      <c r="CAQ1719" s="129"/>
      <c r="CAR1719" s="129"/>
      <c r="CAS1719" s="129"/>
      <c r="CAT1719" s="129"/>
      <c r="CAU1719" s="129"/>
      <c r="CAV1719" s="129"/>
      <c r="CAW1719" s="129"/>
      <c r="CAX1719" s="129"/>
      <c r="CAY1719" s="129"/>
      <c r="CAZ1719" s="129"/>
      <c r="CBA1719" s="129"/>
      <c r="CBB1719" s="129"/>
      <c r="CBC1719" s="129"/>
      <c r="CBD1719" s="129"/>
      <c r="CBE1719" s="129"/>
      <c r="CBF1719" s="129"/>
      <c r="CBG1719" s="129"/>
      <c r="CBH1719" s="129"/>
      <c r="CBI1719" s="129"/>
      <c r="CBJ1719" s="129"/>
      <c r="CBK1719" s="129"/>
      <c r="CBL1719" s="129"/>
      <c r="CBM1719" s="129"/>
      <c r="CBN1719" s="129"/>
      <c r="CBO1719" s="129"/>
      <c r="CBP1719" s="129"/>
      <c r="CBQ1719" s="129"/>
      <c r="CBR1719" s="129"/>
      <c r="CBS1719" s="129"/>
      <c r="CBT1719" s="129"/>
      <c r="CBU1719" s="129"/>
      <c r="CBV1719" s="129"/>
      <c r="CBW1719" s="129"/>
      <c r="CBX1719" s="129"/>
      <c r="CBY1719" s="129"/>
      <c r="CBZ1719" s="129"/>
      <c r="CCA1719" s="129"/>
      <c r="CCB1719" s="129"/>
      <c r="CCC1719" s="129"/>
      <c r="CCD1719" s="129"/>
      <c r="CCE1719" s="129"/>
      <c r="CCF1719" s="129"/>
      <c r="CCG1719" s="129"/>
      <c r="CCH1719" s="129"/>
      <c r="CCI1719" s="129"/>
      <c r="CCJ1719" s="129"/>
      <c r="CCK1719" s="129"/>
      <c r="CCL1719" s="129"/>
      <c r="CCM1719" s="129"/>
      <c r="CCN1719" s="129"/>
      <c r="CCO1719" s="129"/>
      <c r="CCP1719" s="129"/>
      <c r="CCQ1719" s="129"/>
      <c r="CCR1719" s="129"/>
      <c r="CCS1719" s="129"/>
      <c r="CCT1719" s="129"/>
      <c r="CCU1719" s="129"/>
      <c r="CCV1719" s="129"/>
      <c r="CCW1719" s="129"/>
      <c r="CCX1719" s="129"/>
      <c r="CCY1719" s="129"/>
      <c r="CCZ1719" s="129"/>
      <c r="CDA1719" s="129"/>
      <c r="CDB1719" s="129"/>
      <c r="CDC1719" s="129"/>
      <c r="CDD1719" s="129"/>
      <c r="CDE1719" s="129"/>
      <c r="CDF1719" s="129"/>
      <c r="CDG1719" s="129"/>
      <c r="CDH1719" s="129"/>
      <c r="CDI1719" s="129"/>
      <c r="CDJ1719" s="129"/>
      <c r="CDK1719" s="129"/>
      <c r="CDL1719" s="129"/>
      <c r="CDM1719" s="129"/>
      <c r="CDN1719" s="129"/>
      <c r="CDO1719" s="129"/>
      <c r="CDP1719" s="129"/>
      <c r="CDQ1719" s="129"/>
      <c r="CDR1719" s="129"/>
      <c r="CDS1719" s="129"/>
      <c r="CDT1719" s="129"/>
      <c r="CDU1719" s="129"/>
      <c r="CDV1719" s="129"/>
      <c r="CDW1719" s="129"/>
      <c r="CDX1719" s="129"/>
      <c r="CDY1719" s="129"/>
      <c r="CDZ1719" s="129"/>
      <c r="CEA1719" s="129"/>
      <c r="CEB1719" s="129"/>
      <c r="CEC1719" s="129"/>
      <c r="CED1719" s="129"/>
      <c r="CEE1719" s="129"/>
      <c r="CEF1719" s="129"/>
      <c r="CEG1719" s="129"/>
      <c r="CEH1719" s="129"/>
      <c r="CEI1719" s="129"/>
      <c r="CEJ1719" s="129"/>
      <c r="CEK1719" s="129"/>
      <c r="CEL1719" s="129"/>
      <c r="CEM1719" s="129"/>
      <c r="CEN1719" s="129"/>
      <c r="CEO1719" s="129"/>
      <c r="CEP1719" s="129"/>
      <c r="CEQ1719" s="129"/>
      <c r="CER1719" s="129"/>
      <c r="CES1719" s="129"/>
      <c r="CET1719" s="129"/>
      <c r="CEU1719" s="129"/>
      <c r="CEV1719" s="129"/>
      <c r="CEW1719" s="129"/>
      <c r="CEX1719" s="129"/>
      <c r="CEY1719" s="129"/>
      <c r="CEZ1719" s="129"/>
      <c r="CFA1719" s="129"/>
      <c r="CFB1719" s="129"/>
      <c r="CFC1719" s="129"/>
      <c r="CFD1719" s="129"/>
      <c r="CFE1719" s="129"/>
      <c r="CFF1719" s="129"/>
      <c r="CFG1719" s="129"/>
      <c r="CFH1719" s="129"/>
      <c r="CFI1719" s="129"/>
      <c r="CFJ1719" s="129"/>
      <c r="CFK1719" s="129"/>
      <c r="CFL1719" s="129"/>
      <c r="CFM1719" s="129"/>
      <c r="CFN1719" s="129"/>
      <c r="CFO1719" s="129"/>
      <c r="CFP1719" s="129"/>
      <c r="CFQ1719" s="129"/>
      <c r="CFR1719" s="129"/>
      <c r="CFS1719" s="129"/>
      <c r="CFT1719" s="129"/>
      <c r="CFU1719" s="129"/>
      <c r="CFV1719" s="129"/>
      <c r="CFW1719" s="129"/>
      <c r="CFX1719" s="129"/>
      <c r="CFY1719" s="129"/>
      <c r="CFZ1719" s="129"/>
      <c r="CGA1719" s="129"/>
      <c r="CGB1719" s="129"/>
      <c r="CGC1719" s="129"/>
      <c r="CGD1719" s="129"/>
      <c r="CGE1719" s="129"/>
      <c r="CGF1719" s="129"/>
      <c r="CGG1719" s="129"/>
      <c r="CGH1719" s="129"/>
      <c r="CGI1719" s="129"/>
      <c r="CGJ1719" s="129"/>
      <c r="CGK1719" s="129"/>
      <c r="CGL1719" s="129"/>
      <c r="CGM1719" s="129"/>
      <c r="CGN1719" s="129"/>
      <c r="CGO1719" s="129"/>
      <c r="CGP1719" s="129"/>
      <c r="CGQ1719" s="129"/>
      <c r="CGR1719" s="129"/>
      <c r="CGS1719" s="129"/>
      <c r="CGT1719" s="129"/>
      <c r="CGU1719" s="129"/>
      <c r="CGV1719" s="129"/>
      <c r="CGW1719" s="129"/>
      <c r="CGX1719" s="129"/>
      <c r="CGY1719" s="129"/>
      <c r="CGZ1719" s="129"/>
      <c r="CHA1719" s="129"/>
      <c r="CHB1719" s="129"/>
      <c r="CHC1719" s="129"/>
      <c r="CHD1719" s="129"/>
      <c r="CHE1719" s="129"/>
      <c r="CHF1719" s="129"/>
      <c r="CHG1719" s="129"/>
      <c r="CHH1719" s="129"/>
      <c r="CHI1719" s="129"/>
      <c r="CHJ1719" s="129"/>
      <c r="CHK1719" s="129"/>
      <c r="CHL1719" s="129"/>
      <c r="CHM1719" s="129"/>
      <c r="CHN1719" s="129"/>
      <c r="CHO1719" s="129"/>
      <c r="CHP1719" s="129"/>
      <c r="CHQ1719" s="129"/>
      <c r="CHR1719" s="129"/>
      <c r="CHS1719" s="129"/>
      <c r="CHT1719" s="129"/>
      <c r="CHU1719" s="129"/>
      <c r="CHV1719" s="129"/>
      <c r="CHW1719" s="129"/>
      <c r="CHX1719" s="129"/>
      <c r="CHY1719" s="129"/>
      <c r="CHZ1719" s="129"/>
      <c r="CIA1719" s="129"/>
      <c r="CIB1719" s="129"/>
      <c r="CIC1719" s="129"/>
      <c r="CID1719" s="129"/>
      <c r="CIE1719" s="129"/>
      <c r="CIF1719" s="129"/>
      <c r="CIG1719" s="129"/>
      <c r="CIH1719" s="129"/>
      <c r="CII1719" s="129"/>
      <c r="CIJ1719" s="129"/>
      <c r="CIK1719" s="129"/>
      <c r="CIL1719" s="129"/>
      <c r="CIM1719" s="129"/>
      <c r="CIN1719" s="129"/>
      <c r="CIO1719" s="129"/>
      <c r="CIP1719" s="129"/>
      <c r="CIQ1719" s="129"/>
      <c r="CIR1719" s="129"/>
      <c r="CIS1719" s="129"/>
      <c r="CIT1719" s="129"/>
      <c r="CIU1719" s="129"/>
      <c r="CIV1719" s="129"/>
      <c r="CIW1719" s="129"/>
      <c r="CIX1719" s="129"/>
      <c r="CIY1719" s="129"/>
      <c r="CIZ1719" s="129"/>
      <c r="CJA1719" s="129"/>
      <c r="CJB1719" s="129"/>
      <c r="CJC1719" s="129"/>
      <c r="CJD1719" s="129"/>
      <c r="CJE1719" s="129"/>
      <c r="CJF1719" s="129"/>
      <c r="CJG1719" s="129"/>
      <c r="CJH1719" s="129"/>
      <c r="CJI1719" s="129"/>
      <c r="CJJ1719" s="129"/>
      <c r="CJK1719" s="129"/>
      <c r="CJL1719" s="129"/>
      <c r="CJM1719" s="129"/>
      <c r="CJN1719" s="129"/>
      <c r="CJO1719" s="129"/>
      <c r="CJP1719" s="129"/>
      <c r="CJQ1719" s="129"/>
      <c r="CJR1719" s="129"/>
      <c r="CJS1719" s="129"/>
      <c r="CJT1719" s="129"/>
      <c r="CJU1719" s="129"/>
      <c r="CJV1719" s="129"/>
      <c r="CJW1719" s="129"/>
      <c r="CJX1719" s="129"/>
      <c r="CJY1719" s="129"/>
      <c r="CJZ1719" s="129"/>
      <c r="CKA1719" s="129"/>
      <c r="CKB1719" s="129"/>
      <c r="CKC1719" s="129"/>
      <c r="CKD1719" s="129"/>
      <c r="CKE1719" s="129"/>
      <c r="CKF1719" s="129"/>
      <c r="CKG1719" s="129"/>
      <c r="CKH1719" s="129"/>
      <c r="CKI1719" s="129"/>
      <c r="CKJ1719" s="129"/>
      <c r="CKK1719" s="129"/>
      <c r="CKL1719" s="129"/>
      <c r="CKM1719" s="129"/>
      <c r="CKN1719" s="129"/>
      <c r="CKO1719" s="129"/>
      <c r="CKP1719" s="129"/>
      <c r="CKQ1719" s="129"/>
      <c r="CKR1719" s="129"/>
      <c r="CKS1719" s="129"/>
      <c r="CKT1719" s="129"/>
      <c r="CKU1719" s="129"/>
      <c r="CKV1719" s="129"/>
      <c r="CKW1719" s="129"/>
      <c r="CKX1719" s="129"/>
      <c r="CKY1719" s="129"/>
      <c r="CKZ1719" s="129"/>
      <c r="CLA1719" s="129"/>
      <c r="CLB1719" s="129"/>
      <c r="CLC1719" s="129"/>
      <c r="CLD1719" s="129"/>
      <c r="CLE1719" s="129"/>
      <c r="CLF1719" s="129"/>
      <c r="CLG1719" s="129"/>
      <c r="CLH1719" s="129"/>
      <c r="CLI1719" s="129"/>
      <c r="CLJ1719" s="129"/>
      <c r="CLK1719" s="129"/>
      <c r="CLL1719" s="129"/>
      <c r="CLM1719" s="129"/>
      <c r="CLN1719" s="129"/>
      <c r="CLO1719" s="129"/>
      <c r="CLP1719" s="129"/>
      <c r="CLQ1719" s="129"/>
      <c r="CLR1719" s="129"/>
      <c r="CLS1719" s="129"/>
      <c r="CLT1719" s="129"/>
      <c r="CLU1719" s="129"/>
      <c r="CLV1719" s="129"/>
      <c r="CLW1719" s="129"/>
      <c r="CLX1719" s="129"/>
      <c r="CLY1719" s="129"/>
      <c r="CLZ1719" s="129"/>
      <c r="CMA1719" s="129"/>
      <c r="CMB1719" s="129"/>
      <c r="CMC1719" s="129"/>
      <c r="CMD1719" s="129"/>
      <c r="CME1719" s="129"/>
      <c r="CMF1719" s="129"/>
      <c r="CMG1719" s="129"/>
      <c r="CMH1719" s="129"/>
      <c r="CMI1719" s="129"/>
      <c r="CMJ1719" s="129"/>
      <c r="CMK1719" s="129"/>
      <c r="CML1719" s="129"/>
      <c r="CMM1719" s="129"/>
      <c r="CMN1719" s="129"/>
      <c r="CMO1719" s="129"/>
      <c r="CMP1719" s="129"/>
      <c r="CMQ1719" s="129"/>
      <c r="CMR1719" s="129"/>
      <c r="CMS1719" s="129"/>
      <c r="CMT1719" s="129"/>
      <c r="CMU1719" s="129"/>
      <c r="CMV1719" s="129"/>
      <c r="CMW1719" s="129"/>
      <c r="CMX1719" s="129"/>
      <c r="CMY1719" s="129"/>
      <c r="CMZ1719" s="129"/>
      <c r="CNA1719" s="129"/>
      <c r="CNB1719" s="129"/>
      <c r="CNC1719" s="129"/>
      <c r="CND1719" s="129"/>
      <c r="CNE1719" s="129"/>
      <c r="CNF1719" s="129"/>
      <c r="CNG1719" s="129"/>
      <c r="CNH1719" s="129"/>
      <c r="CNI1719" s="129"/>
      <c r="CNJ1719" s="129"/>
      <c r="CNK1719" s="129"/>
      <c r="CNL1719" s="129"/>
      <c r="CNM1719" s="129"/>
      <c r="CNN1719" s="129"/>
      <c r="CNO1719" s="129"/>
      <c r="CNP1719" s="129"/>
      <c r="CNQ1719" s="129"/>
      <c r="CNR1719" s="129"/>
      <c r="CNS1719" s="129"/>
      <c r="CNT1719" s="129"/>
      <c r="CNU1719" s="129"/>
      <c r="CNV1719" s="129"/>
      <c r="CNW1719" s="129"/>
      <c r="CNX1719" s="129"/>
      <c r="CNY1719" s="129"/>
      <c r="CNZ1719" s="129"/>
      <c r="COA1719" s="129"/>
      <c r="COB1719" s="129"/>
      <c r="COC1719" s="129"/>
      <c r="COD1719" s="129"/>
      <c r="COE1719" s="129"/>
      <c r="COF1719" s="129"/>
      <c r="COG1719" s="129"/>
      <c r="COH1719" s="129"/>
      <c r="COI1719" s="129"/>
      <c r="COJ1719" s="129"/>
      <c r="COK1719" s="129"/>
      <c r="COL1719" s="129"/>
      <c r="COM1719" s="129"/>
      <c r="CON1719" s="129"/>
      <c r="COO1719" s="129"/>
      <c r="COP1719" s="129"/>
      <c r="COQ1719" s="129"/>
      <c r="COR1719" s="129"/>
      <c r="COS1719" s="129"/>
      <c r="COT1719" s="129"/>
      <c r="COU1719" s="129"/>
      <c r="COV1719" s="129"/>
      <c r="COW1719" s="129"/>
      <c r="COX1719" s="129"/>
      <c r="COY1719" s="129"/>
      <c r="COZ1719" s="129"/>
      <c r="CPA1719" s="129"/>
      <c r="CPB1719" s="129"/>
      <c r="CPC1719" s="129"/>
      <c r="CPD1719" s="129"/>
      <c r="CPE1719" s="129"/>
      <c r="CPF1719" s="129"/>
      <c r="CPG1719" s="129"/>
      <c r="CPH1719" s="129"/>
      <c r="CPI1719" s="129"/>
      <c r="CPJ1719" s="129"/>
      <c r="CPK1719" s="129"/>
      <c r="CPL1719" s="129"/>
      <c r="CPM1719" s="129"/>
      <c r="CPN1719" s="129"/>
      <c r="CPO1719" s="129"/>
      <c r="CPP1719" s="129"/>
      <c r="CPQ1719" s="129"/>
      <c r="CPR1719" s="129"/>
      <c r="CPS1719" s="129"/>
      <c r="CPT1719" s="129"/>
      <c r="CPU1719" s="129"/>
      <c r="CPV1719" s="129"/>
      <c r="CPW1719" s="129"/>
      <c r="CPX1719" s="129"/>
      <c r="CPY1719" s="129"/>
      <c r="CPZ1719" s="129"/>
      <c r="CQA1719" s="129"/>
      <c r="CQB1719" s="129"/>
      <c r="CQC1719" s="129"/>
      <c r="CQD1719" s="129"/>
      <c r="CQE1719" s="129"/>
      <c r="CQF1719" s="129"/>
      <c r="CQG1719" s="129"/>
      <c r="CQH1719" s="129"/>
      <c r="CQI1719" s="129"/>
      <c r="CQJ1719" s="129"/>
      <c r="CQK1719" s="129"/>
      <c r="CQL1719" s="129"/>
      <c r="CQM1719" s="129"/>
      <c r="CQN1719" s="129"/>
      <c r="CQO1719" s="129"/>
      <c r="CQP1719" s="129"/>
      <c r="CQQ1719" s="129"/>
      <c r="CQR1719" s="129"/>
      <c r="CQS1719" s="129"/>
      <c r="CQT1719" s="129"/>
      <c r="CQU1719" s="129"/>
      <c r="CQV1719" s="129"/>
      <c r="CQW1719" s="129"/>
      <c r="CQX1719" s="129"/>
      <c r="CQY1719" s="129"/>
      <c r="CQZ1719" s="129"/>
      <c r="CRA1719" s="129"/>
      <c r="CRB1719" s="129"/>
      <c r="CRC1719" s="129"/>
      <c r="CRD1719" s="129"/>
      <c r="CRE1719" s="129"/>
      <c r="CRF1719" s="129"/>
      <c r="CRG1719" s="129"/>
      <c r="CRH1719" s="129"/>
      <c r="CRI1719" s="129"/>
      <c r="CRJ1719" s="129"/>
      <c r="CRK1719" s="129"/>
      <c r="CRL1719" s="129"/>
      <c r="CRM1719" s="129"/>
      <c r="CRN1719" s="129"/>
      <c r="CRO1719" s="129"/>
      <c r="CRP1719" s="129"/>
      <c r="CRQ1719" s="129"/>
      <c r="CRR1719" s="129"/>
      <c r="CRS1719" s="129"/>
      <c r="CRT1719" s="129"/>
      <c r="CRU1719" s="129"/>
      <c r="CRV1719" s="129"/>
      <c r="CRW1719" s="129"/>
      <c r="CRX1719" s="129"/>
      <c r="CRY1719" s="129"/>
      <c r="CRZ1719" s="129"/>
      <c r="CSA1719" s="129"/>
      <c r="CSB1719" s="129"/>
      <c r="CSC1719" s="129"/>
      <c r="CSD1719" s="129"/>
      <c r="CSE1719" s="129"/>
      <c r="CSF1719" s="129"/>
      <c r="CSG1719" s="129"/>
      <c r="CSH1719" s="129"/>
      <c r="CSI1719" s="129"/>
      <c r="CSJ1719" s="129"/>
      <c r="CSK1719" s="129"/>
      <c r="CSL1719" s="129"/>
      <c r="CSM1719" s="129"/>
      <c r="CSN1719" s="129"/>
      <c r="CSO1719" s="129"/>
      <c r="CSP1719" s="129"/>
      <c r="CSQ1719" s="129"/>
      <c r="CSR1719" s="129"/>
      <c r="CSS1719" s="129"/>
      <c r="CST1719" s="129"/>
      <c r="CSU1719" s="129"/>
      <c r="CSV1719" s="129"/>
      <c r="CSW1719" s="129"/>
      <c r="CSX1719" s="129"/>
      <c r="CSY1719" s="129"/>
      <c r="CSZ1719" s="129"/>
      <c r="CTA1719" s="129"/>
      <c r="CTB1719" s="129"/>
      <c r="CTC1719" s="129"/>
      <c r="CTD1719" s="129"/>
      <c r="CTE1719" s="129"/>
      <c r="CTF1719" s="129"/>
      <c r="CTG1719" s="129"/>
      <c r="CTH1719" s="129"/>
      <c r="CTI1719" s="129"/>
      <c r="CTJ1719" s="129"/>
      <c r="CTK1719" s="129"/>
      <c r="CTL1719" s="129"/>
      <c r="CTM1719" s="129"/>
      <c r="CTN1719" s="129"/>
      <c r="CTO1719" s="129"/>
      <c r="CTP1719" s="129"/>
      <c r="CTQ1719" s="129"/>
      <c r="CTR1719" s="129"/>
      <c r="CTS1719" s="129"/>
      <c r="CTT1719" s="129"/>
      <c r="CTU1719" s="129"/>
      <c r="CTV1719" s="129"/>
      <c r="CTW1719" s="129"/>
      <c r="CTX1719" s="129"/>
      <c r="CTY1719" s="129"/>
      <c r="CTZ1719" s="129"/>
      <c r="CUA1719" s="129"/>
      <c r="CUB1719" s="129"/>
      <c r="CUC1719" s="129"/>
      <c r="CUD1719" s="129"/>
      <c r="CUE1719" s="129"/>
      <c r="CUF1719" s="129"/>
      <c r="CUG1719" s="129"/>
      <c r="CUH1719" s="129"/>
      <c r="CUI1719" s="129"/>
      <c r="CUJ1719" s="129"/>
      <c r="CUK1719" s="129"/>
      <c r="CUL1719" s="129"/>
      <c r="CUM1719" s="129"/>
      <c r="CUN1719" s="129"/>
      <c r="CUO1719" s="129"/>
      <c r="CUP1719" s="129"/>
      <c r="CUQ1719" s="129"/>
      <c r="CUR1719" s="129"/>
      <c r="CUS1719" s="129"/>
      <c r="CUT1719" s="129"/>
      <c r="CUU1719" s="129"/>
      <c r="CUV1719" s="129"/>
      <c r="CUW1719" s="129"/>
      <c r="CUX1719" s="129"/>
      <c r="CUY1719" s="129"/>
      <c r="CUZ1719" s="129"/>
      <c r="CVA1719" s="129"/>
      <c r="CVB1719" s="129"/>
      <c r="CVC1719" s="129"/>
      <c r="CVD1719" s="129"/>
      <c r="CVE1719" s="129"/>
      <c r="CVF1719" s="129"/>
      <c r="CVG1719" s="129"/>
      <c r="CVH1719" s="129"/>
      <c r="CVI1719" s="129"/>
      <c r="CVJ1719" s="129"/>
      <c r="CVK1719" s="129"/>
      <c r="CVL1719" s="129"/>
      <c r="CVM1719" s="129"/>
      <c r="CVN1719" s="129"/>
      <c r="CVO1719" s="129"/>
      <c r="CVP1719" s="129"/>
      <c r="CVQ1719" s="129"/>
      <c r="CVR1719" s="129"/>
      <c r="CVS1719" s="129"/>
      <c r="CVT1719" s="129"/>
      <c r="CVU1719" s="129"/>
      <c r="CVV1719" s="129"/>
      <c r="CVW1719" s="129"/>
      <c r="CVX1719" s="129"/>
      <c r="CVY1719" s="129"/>
      <c r="CVZ1719" s="129"/>
      <c r="CWA1719" s="129"/>
      <c r="CWB1719" s="129"/>
      <c r="CWC1719" s="129"/>
      <c r="CWD1719" s="129"/>
      <c r="CWE1719" s="129"/>
      <c r="CWF1719" s="129"/>
      <c r="CWG1719" s="129"/>
      <c r="CWH1719" s="129"/>
      <c r="CWI1719" s="129"/>
      <c r="CWJ1719" s="129"/>
      <c r="CWK1719" s="129"/>
      <c r="CWL1719" s="129"/>
      <c r="CWM1719" s="129"/>
      <c r="CWN1719" s="129"/>
      <c r="CWO1719" s="129"/>
      <c r="CWP1719" s="129"/>
      <c r="CWQ1719" s="129"/>
      <c r="CWR1719" s="129"/>
      <c r="CWS1719" s="129"/>
      <c r="CWT1719" s="129"/>
      <c r="CWU1719" s="129"/>
      <c r="CWV1719" s="129"/>
      <c r="CWW1719" s="129"/>
      <c r="CWX1719" s="129"/>
      <c r="CWY1719" s="129"/>
      <c r="CWZ1719" s="129"/>
      <c r="CXA1719" s="129"/>
      <c r="CXB1719" s="129"/>
      <c r="CXC1719" s="129"/>
      <c r="CXD1719" s="129"/>
      <c r="CXE1719" s="129"/>
      <c r="CXF1719" s="129"/>
      <c r="CXG1719" s="129"/>
      <c r="CXH1719" s="129"/>
      <c r="CXI1719" s="129"/>
      <c r="CXJ1719" s="129"/>
      <c r="CXK1719" s="129"/>
      <c r="CXL1719" s="129"/>
      <c r="CXM1719" s="129"/>
      <c r="CXN1719" s="129"/>
      <c r="CXO1719" s="129"/>
      <c r="CXP1719" s="129"/>
      <c r="CXQ1719" s="129"/>
      <c r="CXR1719" s="129"/>
      <c r="CXS1719" s="129"/>
      <c r="CXT1719" s="129"/>
      <c r="CXU1719" s="129"/>
      <c r="CXV1719" s="129"/>
      <c r="CXW1719" s="129"/>
      <c r="CXX1719" s="129"/>
      <c r="CXY1719" s="129"/>
      <c r="CXZ1719" s="129"/>
      <c r="CYA1719" s="129"/>
      <c r="CYB1719" s="129"/>
      <c r="CYC1719" s="129"/>
      <c r="CYD1719" s="129"/>
      <c r="CYE1719" s="129"/>
      <c r="CYF1719" s="129"/>
      <c r="CYG1719" s="129"/>
      <c r="CYH1719" s="129"/>
      <c r="CYI1719" s="129"/>
      <c r="CYJ1719" s="129"/>
      <c r="CYK1719" s="129"/>
      <c r="CYL1719" s="129"/>
      <c r="CYM1719" s="129"/>
      <c r="CYN1719" s="129"/>
      <c r="CYO1719" s="129"/>
      <c r="CYP1719" s="129"/>
      <c r="CYQ1719" s="129"/>
      <c r="CYR1719" s="129"/>
      <c r="CYS1719" s="129"/>
      <c r="CYT1719" s="129"/>
      <c r="CYU1719" s="129"/>
      <c r="CYV1719" s="129"/>
      <c r="CYW1719" s="129"/>
      <c r="CYX1719" s="129"/>
      <c r="CYY1719" s="129"/>
      <c r="CYZ1719" s="129"/>
      <c r="CZA1719" s="129"/>
      <c r="CZB1719" s="129"/>
      <c r="CZC1719" s="129"/>
      <c r="CZD1719" s="129"/>
      <c r="CZE1719" s="129"/>
      <c r="CZF1719" s="129"/>
      <c r="CZG1719" s="129"/>
      <c r="CZH1719" s="129"/>
      <c r="CZI1719" s="129"/>
      <c r="CZJ1719" s="129"/>
      <c r="CZK1719" s="129"/>
      <c r="CZL1719" s="129"/>
      <c r="CZM1719" s="129"/>
      <c r="CZN1719" s="129"/>
      <c r="CZO1719" s="129"/>
      <c r="CZP1719" s="129"/>
      <c r="CZQ1719" s="129"/>
      <c r="CZR1719" s="129"/>
      <c r="CZS1719" s="129"/>
      <c r="CZT1719" s="129"/>
      <c r="CZU1719" s="129"/>
      <c r="CZV1719" s="129"/>
      <c r="CZW1719" s="129"/>
      <c r="CZX1719" s="129"/>
      <c r="CZY1719" s="129"/>
      <c r="CZZ1719" s="129"/>
      <c r="DAA1719" s="129"/>
      <c r="DAB1719" s="129"/>
      <c r="DAC1719" s="129"/>
      <c r="DAD1719" s="129"/>
      <c r="DAE1719" s="129"/>
      <c r="DAF1719" s="129"/>
      <c r="DAG1719" s="129"/>
      <c r="DAH1719" s="129"/>
      <c r="DAI1719" s="129"/>
      <c r="DAJ1719" s="129"/>
      <c r="DAK1719" s="129"/>
      <c r="DAL1719" s="129"/>
      <c r="DAM1719" s="129"/>
      <c r="DAN1719" s="129"/>
      <c r="DAO1719" s="129"/>
      <c r="DAP1719" s="129"/>
      <c r="DAQ1719" s="129"/>
      <c r="DAR1719" s="129"/>
      <c r="DAS1719" s="129"/>
      <c r="DAT1719" s="129"/>
      <c r="DAU1719" s="129"/>
      <c r="DAV1719" s="129"/>
      <c r="DAW1719" s="129"/>
      <c r="DAX1719" s="129"/>
      <c r="DAY1719" s="129"/>
      <c r="DAZ1719" s="129"/>
      <c r="DBA1719" s="129"/>
      <c r="DBB1719" s="129"/>
      <c r="DBC1719" s="129"/>
      <c r="DBD1719" s="129"/>
      <c r="DBE1719" s="129"/>
      <c r="DBF1719" s="129"/>
      <c r="DBG1719" s="129"/>
      <c r="DBH1719" s="129"/>
      <c r="DBI1719" s="129"/>
      <c r="DBJ1719" s="129"/>
      <c r="DBK1719" s="129"/>
      <c r="DBL1719" s="129"/>
      <c r="DBM1719" s="129"/>
      <c r="DBN1719" s="129"/>
      <c r="DBO1719" s="129"/>
      <c r="DBP1719" s="129"/>
      <c r="DBQ1719" s="129"/>
      <c r="DBR1719" s="129"/>
      <c r="DBS1719" s="129"/>
      <c r="DBT1719" s="129"/>
      <c r="DBU1719" s="129"/>
      <c r="DBV1719" s="129"/>
      <c r="DBW1719" s="129"/>
      <c r="DBX1719" s="129"/>
      <c r="DBY1719" s="129"/>
      <c r="DBZ1719" s="129"/>
      <c r="DCA1719" s="129"/>
      <c r="DCB1719" s="129"/>
      <c r="DCC1719" s="129"/>
      <c r="DCD1719" s="129"/>
      <c r="DCE1719" s="129"/>
      <c r="DCF1719" s="129"/>
      <c r="DCG1719" s="129"/>
      <c r="DCH1719" s="129"/>
      <c r="DCI1719" s="129"/>
      <c r="DCJ1719" s="129"/>
      <c r="DCK1719" s="129"/>
      <c r="DCL1719" s="129"/>
      <c r="DCM1719" s="129"/>
      <c r="DCN1719" s="129"/>
      <c r="DCO1719" s="129"/>
      <c r="DCP1719" s="129"/>
      <c r="DCQ1719" s="129"/>
      <c r="DCR1719" s="129"/>
      <c r="DCS1719" s="129"/>
      <c r="DCT1719" s="129"/>
      <c r="DCU1719" s="129"/>
      <c r="DCV1719" s="129"/>
      <c r="DCW1719" s="129"/>
      <c r="DCX1719" s="129"/>
      <c r="DCY1719" s="129"/>
      <c r="DCZ1719" s="129"/>
      <c r="DDA1719" s="129"/>
      <c r="DDB1719" s="129"/>
      <c r="DDC1719" s="129"/>
      <c r="DDD1719" s="129"/>
      <c r="DDE1719" s="129"/>
      <c r="DDF1719" s="129"/>
      <c r="DDG1719" s="129"/>
      <c r="DDH1719" s="129"/>
      <c r="DDI1719" s="129"/>
      <c r="DDJ1719" s="129"/>
      <c r="DDK1719" s="129"/>
      <c r="DDL1719" s="129"/>
      <c r="DDM1719" s="129"/>
      <c r="DDN1719" s="129"/>
      <c r="DDO1719" s="129"/>
      <c r="DDP1719" s="129"/>
      <c r="DDQ1719" s="129"/>
      <c r="DDR1719" s="129"/>
      <c r="DDS1719" s="129"/>
      <c r="DDT1719" s="129"/>
      <c r="DDU1719" s="129"/>
      <c r="DDV1719" s="129"/>
      <c r="DDW1719" s="129"/>
      <c r="DDX1719" s="129"/>
      <c r="DDY1719" s="129"/>
      <c r="DDZ1719" s="129"/>
      <c r="DEA1719" s="129"/>
      <c r="DEB1719" s="129"/>
      <c r="DEC1719" s="129"/>
      <c r="DED1719" s="129"/>
      <c r="DEE1719" s="129"/>
      <c r="DEF1719" s="129"/>
      <c r="DEG1719" s="129"/>
      <c r="DEH1719" s="129"/>
      <c r="DEI1719" s="129"/>
      <c r="DEJ1719" s="129"/>
      <c r="DEK1719" s="129"/>
      <c r="DEL1719" s="129"/>
      <c r="DEM1719" s="129"/>
      <c r="DEN1719" s="129"/>
      <c r="DEO1719" s="129"/>
      <c r="DEP1719" s="129"/>
      <c r="DEQ1719" s="129"/>
      <c r="DER1719" s="129"/>
      <c r="DES1719" s="129"/>
      <c r="DET1719" s="129"/>
      <c r="DEU1719" s="129"/>
      <c r="DEV1719" s="129"/>
      <c r="DEW1719" s="129"/>
      <c r="DEX1719" s="129"/>
      <c r="DEY1719" s="129"/>
      <c r="DEZ1719" s="129"/>
      <c r="DFA1719" s="129"/>
      <c r="DFB1719" s="129"/>
      <c r="DFC1719" s="129"/>
      <c r="DFD1719" s="129"/>
      <c r="DFE1719" s="129"/>
      <c r="DFF1719" s="129"/>
      <c r="DFG1719" s="129"/>
      <c r="DFH1719" s="129"/>
      <c r="DFI1719" s="129"/>
      <c r="DFJ1719" s="129"/>
      <c r="DFK1719" s="129"/>
      <c r="DFL1719" s="129"/>
      <c r="DFM1719" s="129"/>
      <c r="DFN1719" s="129"/>
      <c r="DFO1719" s="129"/>
      <c r="DFP1719" s="129"/>
      <c r="DFQ1719" s="129"/>
      <c r="DFR1719" s="129"/>
      <c r="DFS1719" s="129"/>
      <c r="DFT1719" s="129"/>
      <c r="DFU1719" s="129"/>
      <c r="DFV1719" s="129"/>
      <c r="DFW1719" s="129"/>
      <c r="DFX1719" s="129"/>
      <c r="DFY1719" s="129"/>
      <c r="DFZ1719" s="129"/>
      <c r="DGA1719" s="129"/>
      <c r="DGB1719" s="129"/>
      <c r="DGC1719" s="129"/>
      <c r="DGD1719" s="129"/>
      <c r="DGE1719" s="129"/>
      <c r="DGF1719" s="129"/>
      <c r="DGG1719" s="129"/>
      <c r="DGH1719" s="129"/>
      <c r="DGI1719" s="129"/>
      <c r="DGJ1719" s="129"/>
      <c r="DGK1719" s="129"/>
      <c r="DGL1719" s="129"/>
      <c r="DGM1719" s="129"/>
      <c r="DGN1719" s="129"/>
      <c r="DGO1719" s="129"/>
      <c r="DGP1719" s="129"/>
      <c r="DGQ1719" s="129"/>
      <c r="DGR1719" s="129"/>
      <c r="DGS1719" s="129"/>
      <c r="DGT1719" s="129"/>
      <c r="DGU1719" s="129"/>
      <c r="DGV1719" s="129"/>
      <c r="DGW1719" s="129"/>
      <c r="DGX1719" s="129"/>
      <c r="DGY1719" s="129"/>
      <c r="DGZ1719" s="129"/>
      <c r="DHA1719" s="129"/>
      <c r="DHB1719" s="129"/>
      <c r="DHC1719" s="129"/>
      <c r="DHD1719" s="129"/>
      <c r="DHE1719" s="129"/>
      <c r="DHF1719" s="129"/>
      <c r="DHG1719" s="129"/>
      <c r="DHH1719" s="129"/>
      <c r="DHI1719" s="129"/>
      <c r="DHJ1719" s="129"/>
      <c r="DHK1719" s="129"/>
      <c r="DHL1719" s="129"/>
      <c r="DHM1719" s="129"/>
      <c r="DHN1719" s="129"/>
      <c r="DHO1719" s="129"/>
      <c r="DHP1719" s="129"/>
      <c r="DHQ1719" s="129"/>
      <c r="DHR1719" s="129"/>
      <c r="DHS1719" s="129"/>
      <c r="DHT1719" s="129"/>
      <c r="DHU1719" s="129"/>
      <c r="DHV1719" s="129"/>
      <c r="DHW1719" s="129"/>
      <c r="DHX1719" s="129"/>
      <c r="DHY1719" s="129"/>
      <c r="DHZ1719" s="129"/>
      <c r="DIA1719" s="129"/>
      <c r="DIB1719" s="129"/>
      <c r="DIC1719" s="129"/>
      <c r="DID1719" s="129"/>
      <c r="DIE1719" s="129"/>
      <c r="DIF1719" s="129"/>
      <c r="DIG1719" s="129"/>
      <c r="DIH1719" s="129"/>
      <c r="DII1719" s="129"/>
      <c r="DIJ1719" s="129"/>
      <c r="DIK1719" s="129"/>
      <c r="DIL1719" s="129"/>
      <c r="DIM1719" s="129"/>
      <c r="DIN1719" s="129"/>
      <c r="DIO1719" s="129"/>
      <c r="DIP1719" s="129"/>
      <c r="DIQ1719" s="129"/>
      <c r="DIR1719" s="129"/>
      <c r="DIS1719" s="129"/>
      <c r="DIT1719" s="129"/>
      <c r="DIU1719" s="129"/>
      <c r="DIV1719" s="129"/>
      <c r="DIW1719" s="129"/>
      <c r="DIX1719" s="129"/>
      <c r="DIY1719" s="129"/>
      <c r="DIZ1719" s="129"/>
      <c r="DJA1719" s="129"/>
      <c r="DJB1719" s="129"/>
      <c r="DJC1719" s="129"/>
      <c r="DJD1719" s="129"/>
      <c r="DJE1719" s="129"/>
      <c r="DJF1719" s="129"/>
      <c r="DJG1719" s="129"/>
      <c r="DJH1719" s="129"/>
      <c r="DJI1719" s="129"/>
      <c r="DJJ1719" s="129"/>
      <c r="DJK1719" s="129"/>
      <c r="DJL1719" s="129"/>
      <c r="DJM1719" s="129"/>
      <c r="DJN1719" s="129"/>
      <c r="DJO1719" s="129"/>
      <c r="DJP1719" s="129"/>
      <c r="DJQ1719" s="129"/>
      <c r="DJR1719" s="129"/>
      <c r="DJS1719" s="129"/>
      <c r="DJT1719" s="129"/>
      <c r="DJU1719" s="129"/>
      <c r="DJV1719" s="129"/>
      <c r="DJW1719" s="129"/>
      <c r="DJX1719" s="129"/>
      <c r="DJY1719" s="129"/>
      <c r="DJZ1719" s="129"/>
      <c r="DKA1719" s="129"/>
      <c r="DKB1719" s="129"/>
      <c r="DKC1719" s="129"/>
      <c r="DKD1719" s="129"/>
      <c r="DKE1719" s="129"/>
      <c r="DKF1719" s="129"/>
      <c r="DKG1719" s="129"/>
      <c r="DKH1719" s="129"/>
      <c r="DKI1719" s="129"/>
      <c r="DKJ1719" s="129"/>
      <c r="DKK1719" s="129"/>
      <c r="DKL1719" s="129"/>
      <c r="DKM1719" s="129"/>
      <c r="DKN1719" s="129"/>
      <c r="DKO1719" s="129"/>
      <c r="DKP1719" s="129"/>
      <c r="DKQ1719" s="129"/>
      <c r="DKR1719" s="129"/>
      <c r="DKS1719" s="129"/>
      <c r="DKT1719" s="129"/>
      <c r="DKU1719" s="129"/>
      <c r="DKV1719" s="129"/>
      <c r="DKW1719" s="129"/>
      <c r="DKX1719" s="129"/>
      <c r="DKY1719" s="129"/>
      <c r="DKZ1719" s="129"/>
      <c r="DLA1719" s="129"/>
      <c r="DLB1719" s="129"/>
      <c r="DLC1719" s="129"/>
      <c r="DLD1719" s="129"/>
      <c r="DLE1719" s="129"/>
      <c r="DLF1719" s="129"/>
      <c r="DLG1719" s="129"/>
      <c r="DLH1719" s="129"/>
      <c r="DLI1719" s="129"/>
      <c r="DLJ1719" s="129"/>
      <c r="DLK1719" s="129"/>
      <c r="DLL1719" s="129"/>
      <c r="DLM1719" s="129"/>
      <c r="DLN1719" s="129"/>
      <c r="DLO1719" s="129"/>
      <c r="DLP1719" s="129"/>
      <c r="DLQ1719" s="129"/>
      <c r="DLR1719" s="129"/>
      <c r="DLS1719" s="129"/>
      <c r="DLT1719" s="129"/>
      <c r="DLU1719" s="129"/>
      <c r="DLV1719" s="129"/>
      <c r="DLW1719" s="129"/>
      <c r="DLX1719" s="129"/>
      <c r="DLY1719" s="129"/>
      <c r="DLZ1719" s="129"/>
      <c r="DMA1719" s="129"/>
      <c r="DMB1719" s="129"/>
      <c r="DMC1719" s="129"/>
      <c r="DMD1719" s="129"/>
      <c r="DME1719" s="129"/>
      <c r="DMF1719" s="129"/>
      <c r="DMG1719" s="129"/>
      <c r="DMH1719" s="129"/>
      <c r="DMI1719" s="129"/>
      <c r="DMJ1719" s="129"/>
      <c r="DMK1719" s="129"/>
      <c r="DML1719" s="129"/>
      <c r="DMM1719" s="129"/>
      <c r="DMN1719" s="129"/>
      <c r="DMO1719" s="129"/>
      <c r="DMP1719" s="129"/>
      <c r="DMQ1719" s="129"/>
      <c r="DMR1719" s="129"/>
      <c r="DMS1719" s="129"/>
      <c r="DMT1719" s="129"/>
      <c r="DMU1719" s="129"/>
      <c r="DMV1719" s="129"/>
      <c r="DMW1719" s="129"/>
      <c r="DMX1719" s="129"/>
      <c r="DMY1719" s="129"/>
      <c r="DMZ1719" s="129"/>
      <c r="DNA1719" s="129"/>
      <c r="DNB1719" s="129"/>
      <c r="DNC1719" s="129"/>
      <c r="DND1719" s="129"/>
      <c r="DNE1719" s="129"/>
      <c r="DNF1719" s="129"/>
      <c r="DNG1719" s="129"/>
      <c r="DNH1719" s="129"/>
      <c r="DNI1719" s="129"/>
      <c r="DNJ1719" s="129"/>
      <c r="DNK1719" s="129"/>
      <c r="DNL1719" s="129"/>
      <c r="DNM1719" s="129"/>
      <c r="DNN1719" s="129"/>
      <c r="DNO1719" s="129"/>
      <c r="DNP1719" s="129"/>
      <c r="DNQ1719" s="129"/>
      <c r="DNR1719" s="129"/>
      <c r="DNS1719" s="129"/>
      <c r="DNT1719" s="129"/>
      <c r="DNU1719" s="129"/>
      <c r="DNV1719" s="129"/>
      <c r="DNW1719" s="129"/>
      <c r="DNX1719" s="129"/>
      <c r="DNY1719" s="129"/>
      <c r="DNZ1719" s="129"/>
      <c r="DOA1719" s="129"/>
      <c r="DOB1719" s="129"/>
      <c r="DOC1719" s="129"/>
      <c r="DOD1719" s="129"/>
      <c r="DOE1719" s="129"/>
      <c r="DOF1719" s="129"/>
      <c r="DOG1719" s="129"/>
      <c r="DOH1719" s="129"/>
      <c r="DOI1719" s="129"/>
      <c r="DOJ1719" s="129"/>
      <c r="DOK1719" s="129"/>
      <c r="DOL1719" s="129"/>
      <c r="DOM1719" s="129"/>
      <c r="DON1719" s="129"/>
      <c r="DOO1719" s="129"/>
      <c r="DOP1719" s="129"/>
      <c r="DOQ1719" s="129"/>
      <c r="DOR1719" s="129"/>
      <c r="DOS1719" s="129"/>
      <c r="DOT1719" s="129"/>
      <c r="DOU1719" s="129"/>
      <c r="DOV1719" s="129"/>
      <c r="DOW1719" s="129"/>
      <c r="DOX1719" s="129"/>
      <c r="DOY1719" s="129"/>
      <c r="DOZ1719" s="129"/>
      <c r="DPA1719" s="129"/>
      <c r="DPB1719" s="129"/>
      <c r="DPC1719" s="129"/>
      <c r="DPD1719" s="129"/>
      <c r="DPE1719" s="129"/>
      <c r="DPF1719" s="129"/>
      <c r="DPG1719" s="129"/>
      <c r="DPH1719" s="129"/>
      <c r="DPI1719" s="129"/>
      <c r="DPJ1719" s="129"/>
      <c r="DPK1719" s="129"/>
      <c r="DPL1719" s="129"/>
      <c r="DPM1719" s="129"/>
      <c r="DPN1719" s="129"/>
      <c r="DPO1719" s="129"/>
      <c r="DPP1719" s="129"/>
      <c r="DPQ1719" s="129"/>
      <c r="DPR1719" s="129"/>
      <c r="DPS1719" s="129"/>
      <c r="DPT1719" s="129"/>
      <c r="DPU1719" s="129"/>
      <c r="DPV1719" s="129"/>
      <c r="DPW1719" s="129"/>
      <c r="DPX1719" s="129"/>
      <c r="DPY1719" s="129"/>
      <c r="DPZ1719" s="129"/>
      <c r="DQA1719" s="129"/>
      <c r="DQB1719" s="129"/>
      <c r="DQC1719" s="129"/>
      <c r="DQD1719" s="129"/>
      <c r="DQE1719" s="129"/>
      <c r="DQF1719" s="129"/>
      <c r="DQG1719" s="129"/>
      <c r="DQH1719" s="129"/>
      <c r="DQI1719" s="129"/>
      <c r="DQJ1719" s="129"/>
      <c r="DQK1719" s="129"/>
      <c r="DQL1719" s="129"/>
      <c r="DQM1719" s="129"/>
      <c r="DQN1719" s="129"/>
      <c r="DQO1719" s="129"/>
      <c r="DQP1719" s="129"/>
      <c r="DQQ1719" s="129"/>
      <c r="DQR1719" s="129"/>
      <c r="DQS1719" s="129"/>
      <c r="DQT1719" s="129"/>
      <c r="DQU1719" s="129"/>
      <c r="DQV1719" s="129"/>
      <c r="DQW1719" s="129"/>
      <c r="DQX1719" s="129"/>
      <c r="DQY1719" s="129"/>
      <c r="DQZ1719" s="129"/>
      <c r="DRA1719" s="129"/>
      <c r="DRB1719" s="129"/>
      <c r="DRC1719" s="129"/>
      <c r="DRD1719" s="129"/>
      <c r="DRE1719" s="129"/>
      <c r="DRF1719" s="129"/>
      <c r="DRG1719" s="129"/>
      <c r="DRH1719" s="129"/>
      <c r="DRI1719" s="129"/>
      <c r="DRJ1719" s="129"/>
      <c r="DRK1719" s="129"/>
      <c r="DRL1719" s="129"/>
      <c r="DRM1719" s="129"/>
      <c r="DRN1719" s="129"/>
      <c r="DRO1719" s="129"/>
      <c r="DRP1719" s="129"/>
      <c r="DRQ1719" s="129"/>
      <c r="DRR1719" s="129"/>
      <c r="DRS1719" s="129"/>
      <c r="DRT1719" s="129"/>
      <c r="DRU1719" s="129"/>
      <c r="DRV1719" s="129"/>
      <c r="DRW1719" s="129"/>
      <c r="DRX1719" s="129"/>
      <c r="DRY1719" s="129"/>
      <c r="DRZ1719" s="129"/>
      <c r="DSA1719" s="129"/>
      <c r="DSB1719" s="129"/>
      <c r="DSC1719" s="129"/>
      <c r="DSD1719" s="129"/>
      <c r="DSE1719" s="129"/>
      <c r="DSF1719" s="129"/>
      <c r="DSG1719" s="129"/>
      <c r="DSH1719" s="129"/>
      <c r="DSI1719" s="129"/>
      <c r="DSJ1719" s="129"/>
      <c r="DSK1719" s="129"/>
      <c r="DSL1719" s="129"/>
      <c r="DSM1719" s="129"/>
      <c r="DSN1719" s="129"/>
      <c r="DSO1719" s="129"/>
      <c r="DSP1719" s="129"/>
      <c r="DSQ1719" s="129"/>
      <c r="DSR1719" s="129"/>
      <c r="DSS1719" s="129"/>
      <c r="DST1719" s="129"/>
      <c r="DSU1719" s="129"/>
      <c r="DSV1719" s="129"/>
      <c r="DSW1719" s="129"/>
      <c r="DSX1719" s="129"/>
      <c r="DSY1719" s="129"/>
      <c r="DSZ1719" s="129"/>
      <c r="DTA1719" s="129"/>
      <c r="DTB1719" s="129"/>
      <c r="DTC1719" s="129"/>
      <c r="DTD1719" s="129"/>
      <c r="DTE1719" s="129"/>
      <c r="DTF1719" s="129"/>
      <c r="DTG1719" s="129"/>
      <c r="DTH1719" s="129"/>
      <c r="DTI1719" s="129"/>
      <c r="DTJ1719" s="129"/>
      <c r="DTK1719" s="129"/>
      <c r="DTL1719" s="129"/>
      <c r="DTM1719" s="129"/>
      <c r="DTN1719" s="129"/>
      <c r="DTO1719" s="129"/>
      <c r="DTP1719" s="129"/>
      <c r="DTQ1719" s="129"/>
      <c r="DTR1719" s="129"/>
      <c r="DTS1719" s="129"/>
      <c r="DTT1719" s="129"/>
      <c r="DTU1719" s="129"/>
      <c r="DTV1719" s="129"/>
      <c r="DTW1719" s="129"/>
      <c r="DTX1719" s="129"/>
      <c r="DTY1719" s="129"/>
      <c r="DTZ1719" s="129"/>
      <c r="DUA1719" s="129"/>
      <c r="DUB1719" s="129"/>
      <c r="DUC1719" s="129"/>
      <c r="DUD1719" s="129"/>
      <c r="DUE1719" s="129"/>
      <c r="DUF1719" s="129"/>
      <c r="DUG1719" s="129"/>
      <c r="DUH1719" s="129"/>
      <c r="DUI1719" s="129"/>
      <c r="DUJ1719" s="129"/>
      <c r="DUK1719" s="129"/>
      <c r="DUL1719" s="129"/>
      <c r="DUM1719" s="129"/>
      <c r="DUN1719" s="129"/>
      <c r="DUO1719" s="129"/>
      <c r="DUP1719" s="129"/>
      <c r="DUQ1719" s="129"/>
      <c r="DUR1719" s="129"/>
      <c r="DUS1719" s="129"/>
      <c r="DUT1719" s="129"/>
      <c r="DUU1719" s="129"/>
      <c r="DUV1719" s="129"/>
      <c r="DUW1719" s="129"/>
      <c r="DUX1719" s="129"/>
      <c r="DUY1719" s="129"/>
      <c r="DUZ1719" s="129"/>
      <c r="DVA1719" s="129"/>
      <c r="DVB1719" s="129"/>
      <c r="DVC1719" s="129"/>
      <c r="DVD1719" s="129"/>
      <c r="DVE1719" s="129"/>
      <c r="DVF1719" s="129"/>
      <c r="DVG1719" s="129"/>
      <c r="DVH1719" s="129"/>
      <c r="DVI1719" s="129"/>
      <c r="DVJ1719" s="129"/>
      <c r="DVK1719" s="129"/>
      <c r="DVL1719" s="129"/>
      <c r="DVM1719" s="129"/>
      <c r="DVN1719" s="129"/>
      <c r="DVO1719" s="129"/>
      <c r="DVP1719" s="129"/>
      <c r="DVQ1719" s="129"/>
      <c r="DVR1719" s="129"/>
      <c r="DVS1719" s="129"/>
      <c r="DVT1719" s="129"/>
      <c r="DVU1719" s="129"/>
      <c r="DVV1719" s="129"/>
      <c r="DVW1719" s="129"/>
      <c r="DVX1719" s="129"/>
      <c r="DVY1719" s="129"/>
      <c r="DVZ1719" s="129"/>
      <c r="DWA1719" s="129"/>
      <c r="DWB1719" s="129"/>
      <c r="DWC1719" s="129"/>
      <c r="DWD1719" s="129"/>
      <c r="DWE1719" s="129"/>
      <c r="DWF1719" s="129"/>
      <c r="DWG1719" s="129"/>
      <c r="DWH1719" s="129"/>
      <c r="DWI1719" s="129"/>
      <c r="DWJ1719" s="129"/>
      <c r="DWK1719" s="129"/>
      <c r="DWL1719" s="129"/>
      <c r="DWM1719" s="129"/>
      <c r="DWN1719" s="129"/>
      <c r="DWO1719" s="129"/>
      <c r="DWP1719" s="129"/>
      <c r="DWQ1719" s="129"/>
      <c r="DWR1719" s="129"/>
      <c r="DWS1719" s="129"/>
      <c r="DWT1719" s="129"/>
      <c r="DWU1719" s="129"/>
      <c r="DWV1719" s="129"/>
      <c r="DWW1719" s="129"/>
      <c r="DWX1719" s="129"/>
      <c r="DWY1719" s="129"/>
      <c r="DWZ1719" s="129"/>
      <c r="DXA1719" s="129"/>
      <c r="DXB1719" s="129"/>
      <c r="DXC1719" s="129"/>
      <c r="DXD1719" s="129"/>
      <c r="DXE1719" s="129"/>
      <c r="DXF1719" s="129"/>
      <c r="DXG1719" s="129"/>
      <c r="DXH1719" s="129"/>
      <c r="DXI1719" s="129"/>
      <c r="DXJ1719" s="129"/>
      <c r="DXK1719" s="129"/>
      <c r="DXL1719" s="129"/>
      <c r="DXM1719" s="129"/>
      <c r="DXN1719" s="129"/>
      <c r="DXO1719" s="129"/>
      <c r="DXP1719" s="129"/>
      <c r="DXQ1719" s="129"/>
      <c r="DXR1719" s="129"/>
      <c r="DXS1719" s="129"/>
      <c r="DXT1719" s="129"/>
      <c r="DXU1719" s="129"/>
      <c r="DXV1719" s="129"/>
      <c r="DXW1719" s="129"/>
      <c r="DXX1719" s="129"/>
      <c r="DXY1719" s="129"/>
      <c r="DXZ1719" s="129"/>
      <c r="DYA1719" s="129"/>
      <c r="DYB1719" s="129"/>
      <c r="DYC1719" s="129"/>
      <c r="DYD1719" s="129"/>
      <c r="DYE1719" s="129"/>
      <c r="DYF1719" s="129"/>
      <c r="DYG1719" s="129"/>
      <c r="DYH1719" s="129"/>
      <c r="DYI1719" s="129"/>
      <c r="DYJ1719" s="129"/>
      <c r="DYK1719" s="129"/>
      <c r="DYL1719" s="129"/>
      <c r="DYM1719" s="129"/>
      <c r="DYN1719" s="129"/>
      <c r="DYO1719" s="129"/>
      <c r="DYP1719" s="129"/>
      <c r="DYQ1719" s="129"/>
      <c r="DYR1719" s="129"/>
      <c r="DYS1719" s="129"/>
      <c r="DYT1719" s="129"/>
      <c r="DYU1719" s="129"/>
      <c r="DYV1719" s="129"/>
      <c r="DYW1719" s="129"/>
      <c r="DYX1719" s="129"/>
      <c r="DYY1719" s="129"/>
      <c r="DYZ1719" s="129"/>
      <c r="DZA1719" s="129"/>
      <c r="DZB1719" s="129"/>
      <c r="DZC1719" s="129"/>
      <c r="DZD1719" s="129"/>
      <c r="DZE1719" s="129"/>
      <c r="DZF1719" s="129"/>
      <c r="DZG1719" s="129"/>
      <c r="DZH1719" s="129"/>
      <c r="DZI1719" s="129"/>
      <c r="DZJ1719" s="129"/>
      <c r="DZK1719" s="129"/>
      <c r="DZL1719" s="129"/>
      <c r="DZM1719" s="129"/>
      <c r="DZN1719" s="129"/>
      <c r="DZO1719" s="129"/>
      <c r="DZP1719" s="129"/>
      <c r="DZQ1719" s="129"/>
      <c r="DZR1719" s="129"/>
      <c r="DZS1719" s="129"/>
      <c r="DZT1719" s="129"/>
      <c r="DZU1719" s="129"/>
      <c r="DZV1719" s="129"/>
      <c r="DZW1719" s="129"/>
      <c r="DZX1719" s="129"/>
      <c r="DZY1719" s="129"/>
      <c r="DZZ1719" s="129"/>
      <c r="EAA1719" s="129"/>
      <c r="EAB1719" s="129"/>
      <c r="EAC1719" s="129"/>
      <c r="EAD1719" s="129"/>
      <c r="EAE1719" s="129"/>
      <c r="EAF1719" s="129"/>
      <c r="EAG1719" s="129"/>
      <c r="EAH1719" s="129"/>
      <c r="EAI1719" s="129"/>
      <c r="EAJ1719" s="129"/>
      <c r="EAK1719" s="129"/>
      <c r="EAL1719" s="129"/>
      <c r="EAM1719" s="129"/>
      <c r="EAN1719" s="129"/>
      <c r="EAO1719" s="129"/>
      <c r="EAP1719" s="129"/>
      <c r="EAQ1719" s="129"/>
      <c r="EAR1719" s="129"/>
      <c r="EAS1719" s="129"/>
      <c r="EAT1719" s="129"/>
      <c r="EAU1719" s="129"/>
      <c r="EAV1719" s="129"/>
      <c r="EAW1719" s="129"/>
      <c r="EAX1719" s="129"/>
      <c r="EAY1719" s="129"/>
      <c r="EAZ1719" s="129"/>
      <c r="EBA1719" s="129"/>
      <c r="EBB1719" s="129"/>
      <c r="EBC1719" s="129"/>
      <c r="EBD1719" s="129"/>
      <c r="EBE1719" s="129"/>
      <c r="EBF1719" s="129"/>
      <c r="EBG1719" s="129"/>
      <c r="EBH1719" s="129"/>
      <c r="EBI1719" s="129"/>
      <c r="EBJ1719" s="129"/>
      <c r="EBK1719" s="129"/>
      <c r="EBL1719" s="129"/>
      <c r="EBM1719" s="129"/>
      <c r="EBN1719" s="129"/>
      <c r="EBO1719" s="129"/>
      <c r="EBP1719" s="129"/>
      <c r="EBQ1719" s="129"/>
      <c r="EBR1719" s="129"/>
      <c r="EBS1719" s="129"/>
      <c r="EBT1719" s="129"/>
      <c r="EBU1719" s="129"/>
      <c r="EBV1719" s="129"/>
      <c r="EBW1719" s="129"/>
      <c r="EBX1719" s="129"/>
      <c r="EBY1719" s="129"/>
      <c r="EBZ1719" s="129"/>
      <c r="ECA1719" s="129"/>
      <c r="ECB1719" s="129"/>
      <c r="ECC1719" s="129"/>
      <c r="ECD1719" s="129"/>
      <c r="ECE1719" s="129"/>
      <c r="ECF1719" s="129"/>
      <c r="ECG1719" s="129"/>
      <c r="ECH1719" s="129"/>
      <c r="ECI1719" s="129"/>
      <c r="ECJ1719" s="129"/>
      <c r="ECK1719" s="129"/>
      <c r="ECL1719" s="129"/>
      <c r="ECM1719" s="129"/>
      <c r="ECN1719" s="129"/>
      <c r="ECO1719" s="129"/>
      <c r="ECP1719" s="129"/>
      <c r="ECQ1719" s="129"/>
      <c r="ECR1719" s="129"/>
      <c r="ECS1719" s="129"/>
      <c r="ECT1719" s="129"/>
      <c r="ECU1719" s="129"/>
      <c r="ECV1719" s="129"/>
      <c r="ECW1719" s="129"/>
      <c r="ECX1719" s="129"/>
      <c r="ECY1719" s="129"/>
      <c r="ECZ1719" s="129"/>
      <c r="EDA1719" s="129"/>
      <c r="EDB1719" s="129"/>
      <c r="EDC1719" s="129"/>
      <c r="EDD1719" s="129"/>
      <c r="EDE1719" s="129"/>
      <c r="EDF1719" s="129"/>
      <c r="EDG1719" s="129"/>
      <c r="EDH1719" s="129"/>
      <c r="EDI1719" s="129"/>
      <c r="EDJ1719" s="129"/>
      <c r="EDK1719" s="129"/>
      <c r="EDL1719" s="129"/>
      <c r="EDM1719" s="129"/>
      <c r="EDN1719" s="129"/>
      <c r="EDO1719" s="129"/>
      <c r="EDP1719" s="129"/>
      <c r="EDQ1719" s="129"/>
      <c r="EDR1719" s="129"/>
      <c r="EDS1719" s="129"/>
      <c r="EDT1719" s="129"/>
      <c r="EDU1719" s="129"/>
      <c r="EDV1719" s="129"/>
      <c r="EDW1719" s="129"/>
      <c r="EDX1719" s="129"/>
      <c r="EDY1719" s="129"/>
      <c r="EDZ1719" s="129"/>
      <c r="EEA1719" s="129"/>
      <c r="EEB1719" s="129"/>
      <c r="EEC1719" s="129"/>
      <c r="EED1719" s="129"/>
      <c r="EEE1719" s="129"/>
      <c r="EEF1719" s="129"/>
      <c r="EEG1719" s="129"/>
      <c r="EEH1719" s="129"/>
      <c r="EEI1719" s="129"/>
      <c r="EEJ1719" s="129"/>
      <c r="EEK1719" s="129"/>
      <c r="EEL1719" s="129"/>
      <c r="EEM1719" s="129"/>
      <c r="EEN1719" s="129"/>
      <c r="EEO1719" s="129"/>
      <c r="EEP1719" s="129"/>
      <c r="EEQ1719" s="129"/>
      <c r="EER1719" s="129"/>
      <c r="EES1719" s="129"/>
      <c r="EET1719" s="129"/>
      <c r="EEU1719" s="129"/>
      <c r="EEV1719" s="129"/>
      <c r="EEW1719" s="129"/>
      <c r="EEX1719" s="129"/>
      <c r="EEY1719" s="129"/>
      <c r="EEZ1719" s="129"/>
      <c r="EFA1719" s="129"/>
      <c r="EFB1719" s="129"/>
      <c r="EFC1719" s="129"/>
      <c r="EFD1719" s="129"/>
      <c r="EFE1719" s="129"/>
      <c r="EFF1719" s="129"/>
      <c r="EFG1719" s="129"/>
      <c r="EFH1719" s="129"/>
      <c r="EFI1719" s="129"/>
      <c r="EFJ1719" s="129"/>
      <c r="EFK1719" s="129"/>
      <c r="EFL1719" s="129"/>
      <c r="EFM1719" s="129"/>
      <c r="EFN1719" s="129"/>
      <c r="EFO1719" s="129"/>
      <c r="EFP1719" s="129"/>
      <c r="EFQ1719" s="129"/>
      <c r="EFR1719" s="129"/>
      <c r="EFS1719" s="129"/>
      <c r="EFT1719" s="129"/>
      <c r="EFU1719" s="129"/>
      <c r="EFV1719" s="129"/>
      <c r="EFW1719" s="129"/>
      <c r="EFX1719" s="129"/>
      <c r="EFY1719" s="129"/>
      <c r="EFZ1719" s="129"/>
      <c r="EGA1719" s="129"/>
      <c r="EGB1719" s="129"/>
      <c r="EGC1719" s="129"/>
      <c r="EGD1719" s="129"/>
      <c r="EGE1719" s="129"/>
      <c r="EGF1719" s="129"/>
      <c r="EGG1719" s="129"/>
      <c r="EGH1719" s="129"/>
      <c r="EGI1719" s="129"/>
      <c r="EGJ1719" s="129"/>
      <c r="EGK1719" s="129"/>
      <c r="EGL1719" s="129"/>
      <c r="EGM1719" s="129"/>
      <c r="EGN1719" s="129"/>
      <c r="EGO1719" s="129"/>
      <c r="EGP1719" s="129"/>
      <c r="EGQ1719" s="129"/>
      <c r="EGR1719" s="129"/>
      <c r="EGS1719" s="129"/>
      <c r="EGT1719" s="129"/>
      <c r="EGU1719" s="129"/>
      <c r="EGV1719" s="129"/>
      <c r="EGW1719" s="129"/>
      <c r="EGX1719" s="129"/>
      <c r="EGY1719" s="129"/>
      <c r="EGZ1719" s="129"/>
      <c r="EHA1719" s="129"/>
      <c r="EHB1719" s="129"/>
      <c r="EHC1719" s="129"/>
      <c r="EHD1719" s="129"/>
      <c r="EHE1719" s="129"/>
      <c r="EHF1719" s="129"/>
      <c r="EHG1719" s="129"/>
      <c r="EHH1719" s="129"/>
      <c r="EHI1719" s="129"/>
      <c r="EHJ1719" s="129"/>
      <c r="EHK1719" s="129"/>
      <c r="EHL1719" s="129"/>
      <c r="EHM1719" s="129"/>
      <c r="EHN1719" s="129"/>
      <c r="EHO1719" s="129"/>
      <c r="EHP1719" s="129"/>
      <c r="EHQ1719" s="129"/>
      <c r="EHR1719" s="129"/>
      <c r="EHS1719" s="129"/>
      <c r="EHT1719" s="129"/>
      <c r="EHU1719" s="129"/>
      <c r="EHV1719" s="129"/>
      <c r="EHW1719" s="129"/>
      <c r="EHX1719" s="129"/>
      <c r="EHY1719" s="129"/>
      <c r="EHZ1719" s="129"/>
      <c r="EIA1719" s="129"/>
      <c r="EIB1719" s="129"/>
      <c r="EIC1719" s="129"/>
      <c r="EID1719" s="129"/>
      <c r="EIE1719" s="129"/>
      <c r="EIF1719" s="129"/>
      <c r="EIG1719" s="129"/>
      <c r="EIH1719" s="129"/>
      <c r="EII1719" s="129"/>
      <c r="EIJ1719" s="129"/>
      <c r="EIK1719" s="129"/>
      <c r="EIL1719" s="129"/>
      <c r="EIM1719" s="129"/>
      <c r="EIN1719" s="129"/>
      <c r="EIO1719" s="129"/>
      <c r="EIP1719" s="129"/>
      <c r="EIQ1719" s="129"/>
      <c r="EIR1719" s="129"/>
      <c r="EIS1719" s="129"/>
      <c r="EIT1719" s="129"/>
      <c r="EIU1719" s="129"/>
      <c r="EIV1719" s="129"/>
      <c r="EIW1719" s="129"/>
      <c r="EIX1719" s="129"/>
      <c r="EIY1719" s="129"/>
      <c r="EIZ1719" s="129"/>
      <c r="EJA1719" s="129"/>
      <c r="EJB1719" s="129"/>
      <c r="EJC1719" s="129"/>
      <c r="EJD1719" s="129"/>
      <c r="EJE1719" s="129"/>
      <c r="EJF1719" s="129"/>
      <c r="EJG1719" s="129"/>
      <c r="EJH1719" s="129"/>
      <c r="EJI1719" s="129"/>
      <c r="EJJ1719" s="129"/>
      <c r="EJK1719" s="129"/>
      <c r="EJL1719" s="129"/>
      <c r="EJM1719" s="129"/>
      <c r="EJN1719" s="129"/>
      <c r="EJO1719" s="129"/>
      <c r="EJP1719" s="129"/>
      <c r="EJQ1719" s="129"/>
      <c r="EJR1719" s="129"/>
      <c r="EJS1719" s="129"/>
      <c r="EJT1719" s="129"/>
      <c r="EJU1719" s="129"/>
      <c r="EJV1719" s="129"/>
      <c r="EJW1719" s="129"/>
      <c r="EJX1719" s="129"/>
      <c r="EJY1719" s="129"/>
      <c r="EJZ1719" s="129"/>
      <c r="EKA1719" s="129"/>
      <c r="EKB1719" s="129"/>
      <c r="EKC1719" s="129"/>
      <c r="EKD1719" s="129"/>
      <c r="EKE1719" s="129"/>
      <c r="EKF1719" s="129"/>
      <c r="EKG1719" s="129"/>
      <c r="EKH1719" s="129"/>
      <c r="EKI1719" s="129"/>
      <c r="EKJ1719" s="129"/>
      <c r="EKK1719" s="129"/>
      <c r="EKL1719" s="129"/>
      <c r="EKM1719" s="129"/>
      <c r="EKN1719" s="129"/>
      <c r="EKO1719" s="129"/>
      <c r="EKP1719" s="129"/>
      <c r="EKQ1719" s="129"/>
      <c r="EKR1719" s="129"/>
      <c r="EKS1719" s="129"/>
      <c r="EKT1719" s="129"/>
      <c r="EKU1719" s="129"/>
      <c r="EKV1719" s="129"/>
      <c r="EKW1719" s="129"/>
      <c r="EKX1719" s="129"/>
      <c r="EKY1719" s="129"/>
      <c r="EKZ1719" s="129"/>
      <c r="ELA1719" s="129"/>
      <c r="ELB1719" s="129"/>
      <c r="ELC1719" s="129"/>
      <c r="ELD1719" s="129"/>
      <c r="ELE1719" s="129"/>
      <c r="ELF1719" s="129"/>
      <c r="ELG1719" s="129"/>
      <c r="ELH1719" s="129"/>
      <c r="ELI1719" s="129"/>
      <c r="ELJ1719" s="129"/>
      <c r="ELK1719" s="129"/>
      <c r="ELL1719" s="129"/>
      <c r="ELM1719" s="129"/>
      <c r="ELN1719" s="129"/>
      <c r="ELO1719" s="129"/>
      <c r="ELP1719" s="129"/>
      <c r="ELQ1719" s="129"/>
      <c r="ELR1719" s="129"/>
      <c r="ELS1719" s="129"/>
      <c r="ELT1719" s="129"/>
      <c r="ELU1719" s="129"/>
      <c r="ELV1719" s="129"/>
      <c r="ELW1719" s="129"/>
      <c r="ELX1719" s="129"/>
      <c r="ELY1719" s="129"/>
      <c r="ELZ1719" s="129"/>
      <c r="EMA1719" s="129"/>
      <c r="EMB1719" s="129"/>
      <c r="EMC1719" s="129"/>
      <c r="EMD1719" s="129"/>
      <c r="EME1719" s="129"/>
      <c r="EMF1719" s="129"/>
      <c r="EMG1719" s="129"/>
      <c r="EMH1719" s="129"/>
      <c r="EMI1719" s="129"/>
      <c r="EMJ1719" s="129"/>
      <c r="EMK1719" s="129"/>
      <c r="EML1719" s="129"/>
      <c r="EMM1719" s="129"/>
      <c r="EMN1719" s="129"/>
      <c r="EMO1719" s="129"/>
      <c r="EMP1719" s="129"/>
      <c r="EMQ1719" s="129"/>
      <c r="EMR1719" s="129"/>
      <c r="EMS1719" s="129"/>
      <c r="EMT1719" s="129"/>
      <c r="EMU1719" s="129"/>
      <c r="EMV1719" s="129"/>
      <c r="EMW1719" s="129"/>
      <c r="EMX1719" s="129"/>
      <c r="EMY1719" s="129"/>
      <c r="EMZ1719" s="129"/>
      <c r="ENA1719" s="129"/>
      <c r="ENB1719" s="129"/>
      <c r="ENC1719" s="129"/>
      <c r="END1719" s="129"/>
      <c r="ENE1719" s="129"/>
      <c r="ENF1719" s="129"/>
      <c r="ENG1719" s="129"/>
      <c r="ENH1719" s="129"/>
      <c r="ENI1719" s="129"/>
      <c r="ENJ1719" s="129"/>
      <c r="ENK1719" s="129"/>
      <c r="ENL1719" s="129"/>
      <c r="ENM1719" s="129"/>
      <c r="ENN1719" s="129"/>
      <c r="ENO1719" s="129"/>
      <c r="ENP1719" s="129"/>
      <c r="ENQ1719" s="129"/>
      <c r="ENR1719" s="129"/>
      <c r="ENS1719" s="129"/>
      <c r="ENT1719" s="129"/>
      <c r="ENU1719" s="129"/>
      <c r="ENV1719" s="129"/>
      <c r="ENW1719" s="129"/>
      <c r="ENX1719" s="129"/>
      <c r="ENY1719" s="129"/>
      <c r="ENZ1719" s="129"/>
      <c r="EOA1719" s="129"/>
      <c r="EOB1719" s="129"/>
      <c r="EOC1719" s="129"/>
      <c r="EOD1719" s="129"/>
      <c r="EOE1719" s="129"/>
      <c r="EOF1719" s="129"/>
      <c r="EOG1719" s="129"/>
      <c r="EOH1719" s="129"/>
      <c r="EOI1719" s="129"/>
      <c r="EOJ1719" s="129"/>
      <c r="EOK1719" s="129"/>
      <c r="EOL1719" s="129"/>
      <c r="EOM1719" s="129"/>
      <c r="EON1719" s="129"/>
      <c r="EOO1719" s="129"/>
      <c r="EOP1719" s="129"/>
      <c r="EOQ1719" s="129"/>
      <c r="EOR1719" s="129"/>
      <c r="EOS1719" s="129"/>
      <c r="EOT1719" s="129"/>
      <c r="EOU1719" s="129"/>
      <c r="EOV1719" s="129"/>
      <c r="EOW1719" s="129"/>
      <c r="EOX1719" s="129"/>
      <c r="EOY1719" s="129"/>
      <c r="EOZ1719" s="129"/>
      <c r="EPA1719" s="129"/>
      <c r="EPB1719" s="129"/>
      <c r="EPC1719" s="129"/>
      <c r="EPD1719" s="129"/>
      <c r="EPE1719" s="129"/>
      <c r="EPF1719" s="129"/>
      <c r="EPG1719" s="129"/>
      <c r="EPH1719" s="129"/>
      <c r="EPI1719" s="129"/>
      <c r="EPJ1719" s="129"/>
      <c r="EPK1719" s="129"/>
      <c r="EPL1719" s="129"/>
      <c r="EPM1719" s="129"/>
      <c r="EPN1719" s="129"/>
      <c r="EPO1719" s="129"/>
      <c r="EPP1719" s="129"/>
      <c r="EPQ1719" s="129"/>
      <c r="EPR1719" s="129"/>
      <c r="EPS1719" s="129"/>
      <c r="EPT1719" s="129"/>
      <c r="EPU1719" s="129"/>
      <c r="EPV1719" s="129"/>
      <c r="EPW1719" s="129"/>
      <c r="EPX1719" s="129"/>
      <c r="EPY1719" s="129"/>
      <c r="EPZ1719" s="129"/>
      <c r="EQA1719" s="129"/>
      <c r="EQB1719" s="129"/>
      <c r="EQC1719" s="129"/>
      <c r="EQD1719" s="129"/>
      <c r="EQE1719" s="129"/>
      <c r="EQF1719" s="129"/>
      <c r="EQG1719" s="129"/>
      <c r="EQH1719" s="129"/>
      <c r="EQI1719" s="129"/>
      <c r="EQJ1719" s="129"/>
      <c r="EQK1719" s="129"/>
      <c r="EQL1719" s="129"/>
      <c r="EQM1719" s="129"/>
      <c r="EQN1719" s="129"/>
      <c r="EQO1719" s="129"/>
      <c r="EQP1719" s="129"/>
      <c r="EQQ1719" s="129"/>
      <c r="EQR1719" s="129"/>
      <c r="EQS1719" s="129"/>
      <c r="EQT1719" s="129"/>
      <c r="EQU1719" s="129"/>
      <c r="EQV1719" s="129"/>
      <c r="EQW1719" s="129"/>
      <c r="EQX1719" s="129"/>
      <c r="EQY1719" s="129"/>
      <c r="EQZ1719" s="129"/>
      <c r="ERA1719" s="129"/>
      <c r="ERB1719" s="129"/>
      <c r="ERC1719" s="129"/>
      <c r="ERD1719" s="129"/>
      <c r="ERE1719" s="129"/>
      <c r="ERF1719" s="129"/>
      <c r="ERG1719" s="129"/>
      <c r="ERH1719" s="129"/>
      <c r="ERI1719" s="129"/>
      <c r="ERJ1719" s="129"/>
      <c r="ERK1719" s="129"/>
      <c r="ERL1719" s="129"/>
      <c r="ERM1719" s="129"/>
      <c r="ERN1719" s="129"/>
      <c r="ERO1719" s="129"/>
      <c r="ERP1719" s="129"/>
      <c r="ERQ1719" s="129"/>
      <c r="ERR1719" s="129"/>
      <c r="ERS1719" s="129"/>
      <c r="ERT1719" s="129"/>
      <c r="ERU1719" s="129"/>
      <c r="ERV1719" s="129"/>
      <c r="ERW1719" s="129"/>
      <c r="ERX1719" s="129"/>
      <c r="ERY1719" s="129"/>
      <c r="ERZ1719" s="129"/>
      <c r="ESA1719" s="129"/>
      <c r="ESB1719" s="129"/>
      <c r="ESC1719" s="129"/>
      <c r="ESD1719" s="129"/>
      <c r="ESE1719" s="129"/>
      <c r="ESF1719" s="129"/>
      <c r="ESG1719" s="129"/>
      <c r="ESH1719" s="129"/>
      <c r="ESI1719" s="129"/>
      <c r="ESJ1719" s="129"/>
      <c r="ESK1719" s="129"/>
      <c r="ESL1719" s="129"/>
      <c r="ESM1719" s="129"/>
      <c r="ESN1719" s="129"/>
      <c r="ESO1719" s="129"/>
      <c r="ESP1719" s="129"/>
      <c r="ESQ1719" s="129"/>
      <c r="ESR1719" s="129"/>
      <c r="ESS1719" s="129"/>
      <c r="EST1719" s="129"/>
      <c r="ESU1719" s="129"/>
      <c r="ESV1719" s="129"/>
      <c r="ESW1719" s="129"/>
      <c r="ESX1719" s="129"/>
      <c r="ESY1719" s="129"/>
      <c r="ESZ1719" s="129"/>
      <c r="ETA1719" s="129"/>
      <c r="ETB1719" s="129"/>
      <c r="ETC1719" s="129"/>
      <c r="ETD1719" s="129"/>
      <c r="ETE1719" s="129"/>
      <c r="ETF1719" s="129"/>
      <c r="ETG1719" s="129"/>
      <c r="ETH1719" s="129"/>
      <c r="ETI1719" s="129"/>
      <c r="ETJ1719" s="129"/>
      <c r="ETK1719" s="129"/>
      <c r="ETL1719" s="129"/>
      <c r="ETM1719" s="129"/>
      <c r="ETN1719" s="129"/>
      <c r="ETO1719" s="129"/>
      <c r="ETP1719" s="129"/>
      <c r="ETQ1719" s="129"/>
      <c r="ETR1719" s="129"/>
      <c r="ETS1719" s="129"/>
      <c r="ETT1719" s="129"/>
      <c r="ETU1719" s="129"/>
      <c r="ETV1719" s="129"/>
      <c r="ETW1719" s="129"/>
      <c r="ETX1719" s="129"/>
      <c r="ETY1719" s="129"/>
      <c r="ETZ1719" s="129"/>
      <c r="EUA1719" s="129"/>
      <c r="EUB1719" s="129"/>
      <c r="EUC1719" s="129"/>
      <c r="EUD1719" s="129"/>
      <c r="EUE1719" s="129"/>
      <c r="EUF1719" s="129"/>
      <c r="EUG1719" s="129"/>
      <c r="EUH1719" s="129"/>
      <c r="EUI1719" s="129"/>
      <c r="EUJ1719" s="129"/>
      <c r="EUK1719" s="129"/>
      <c r="EUL1719" s="129"/>
      <c r="EUM1719" s="129"/>
      <c r="EUN1719" s="129"/>
      <c r="EUO1719" s="129"/>
      <c r="EUP1719" s="129"/>
      <c r="EUQ1719" s="129"/>
      <c r="EUR1719" s="129"/>
      <c r="EUS1719" s="129"/>
      <c r="EUT1719" s="129"/>
      <c r="EUU1719" s="129"/>
      <c r="EUV1719" s="129"/>
      <c r="EUW1719" s="129"/>
      <c r="EUX1719" s="129"/>
      <c r="EUY1719" s="129"/>
      <c r="EUZ1719" s="129"/>
      <c r="EVA1719" s="129"/>
      <c r="EVB1719" s="129"/>
      <c r="EVC1719" s="129"/>
      <c r="EVD1719" s="129"/>
      <c r="EVE1719" s="129"/>
      <c r="EVF1719" s="129"/>
      <c r="EVG1719" s="129"/>
      <c r="EVH1719" s="129"/>
      <c r="EVI1719" s="129"/>
      <c r="EVJ1719" s="129"/>
      <c r="EVK1719" s="129"/>
      <c r="EVL1719" s="129"/>
      <c r="EVM1719" s="129"/>
      <c r="EVN1719" s="129"/>
      <c r="EVO1719" s="129"/>
      <c r="EVP1719" s="129"/>
      <c r="EVQ1719" s="129"/>
      <c r="EVR1719" s="129"/>
      <c r="EVS1719" s="129"/>
      <c r="EVT1719" s="129"/>
      <c r="EVU1719" s="129"/>
      <c r="EVV1719" s="129"/>
      <c r="EVW1719" s="129"/>
      <c r="EVX1719" s="129"/>
      <c r="EVY1719" s="129"/>
      <c r="EVZ1719" s="129"/>
      <c r="EWA1719" s="129"/>
      <c r="EWB1719" s="129"/>
      <c r="EWC1719" s="129"/>
      <c r="EWD1719" s="129"/>
      <c r="EWE1719" s="129"/>
      <c r="EWF1719" s="129"/>
      <c r="EWG1719" s="129"/>
      <c r="EWH1719" s="129"/>
      <c r="EWI1719" s="129"/>
      <c r="EWJ1719" s="129"/>
      <c r="EWK1719" s="129"/>
      <c r="EWL1719" s="129"/>
      <c r="EWM1719" s="129"/>
      <c r="EWN1719" s="129"/>
      <c r="EWO1719" s="129"/>
      <c r="EWP1719" s="129"/>
      <c r="EWQ1719" s="129"/>
      <c r="EWR1719" s="129"/>
      <c r="EWS1719" s="129"/>
      <c r="EWT1719" s="129"/>
      <c r="EWU1719" s="129"/>
      <c r="EWV1719" s="129"/>
      <c r="EWW1719" s="129"/>
      <c r="EWX1719" s="129"/>
      <c r="EWY1719" s="129"/>
      <c r="EWZ1719" s="129"/>
      <c r="EXA1719" s="129"/>
      <c r="EXB1719" s="129"/>
      <c r="EXC1719" s="129"/>
      <c r="EXD1719" s="129"/>
      <c r="EXE1719" s="129"/>
      <c r="EXF1719" s="129"/>
      <c r="EXG1719" s="129"/>
      <c r="EXH1719" s="129"/>
      <c r="EXI1719" s="129"/>
      <c r="EXJ1719" s="129"/>
      <c r="EXK1719" s="129"/>
      <c r="EXL1719" s="129"/>
      <c r="EXM1719" s="129"/>
      <c r="EXN1719" s="129"/>
      <c r="EXO1719" s="129"/>
      <c r="EXP1719" s="129"/>
      <c r="EXQ1719" s="129"/>
      <c r="EXR1719" s="129"/>
      <c r="EXS1719" s="129"/>
      <c r="EXT1719" s="129"/>
      <c r="EXU1719" s="129"/>
      <c r="EXV1719" s="129"/>
      <c r="EXW1719" s="129"/>
      <c r="EXX1719" s="129"/>
      <c r="EXY1719" s="129"/>
      <c r="EXZ1719" s="129"/>
      <c r="EYA1719" s="129"/>
      <c r="EYB1719" s="129"/>
      <c r="EYC1719" s="129"/>
      <c r="EYD1719" s="129"/>
      <c r="EYE1719" s="129"/>
      <c r="EYF1719" s="129"/>
      <c r="EYG1719" s="129"/>
      <c r="EYH1719" s="129"/>
      <c r="EYI1719" s="129"/>
      <c r="EYJ1719" s="129"/>
      <c r="EYK1719" s="129"/>
      <c r="EYL1719" s="129"/>
      <c r="EYM1719" s="129"/>
      <c r="EYN1719" s="129"/>
      <c r="EYO1719" s="129"/>
      <c r="EYP1719" s="129"/>
      <c r="EYQ1719" s="129"/>
      <c r="EYR1719" s="129"/>
      <c r="EYS1719" s="129"/>
      <c r="EYT1719" s="129"/>
      <c r="EYU1719" s="129"/>
      <c r="EYV1719" s="129"/>
      <c r="EYW1719" s="129"/>
      <c r="EYX1719" s="129"/>
      <c r="EYY1719" s="129"/>
      <c r="EYZ1719" s="129"/>
      <c r="EZA1719" s="129"/>
      <c r="EZB1719" s="129"/>
      <c r="EZC1719" s="129"/>
      <c r="EZD1719" s="129"/>
      <c r="EZE1719" s="129"/>
      <c r="EZF1719" s="129"/>
      <c r="EZG1719" s="129"/>
      <c r="EZH1719" s="129"/>
      <c r="EZI1719" s="129"/>
      <c r="EZJ1719" s="129"/>
      <c r="EZK1719" s="129"/>
      <c r="EZL1719" s="129"/>
      <c r="EZM1719" s="129"/>
      <c r="EZN1719" s="129"/>
      <c r="EZO1719" s="129"/>
      <c r="EZP1719" s="129"/>
      <c r="EZQ1719" s="129"/>
      <c r="EZR1719" s="129"/>
      <c r="EZS1719" s="129"/>
      <c r="EZT1719" s="129"/>
      <c r="EZU1719" s="129"/>
      <c r="EZV1719" s="129"/>
      <c r="EZW1719" s="129"/>
      <c r="EZX1719" s="129"/>
      <c r="EZY1719" s="129"/>
      <c r="EZZ1719" s="129"/>
      <c r="FAA1719" s="129"/>
      <c r="FAB1719" s="129"/>
      <c r="FAC1719" s="129"/>
      <c r="FAD1719" s="129"/>
      <c r="FAE1719" s="129"/>
      <c r="FAF1719" s="129"/>
      <c r="FAG1719" s="129"/>
      <c r="FAH1719" s="129"/>
      <c r="FAI1719" s="129"/>
      <c r="FAJ1719" s="129"/>
      <c r="FAK1719" s="129"/>
      <c r="FAL1719" s="129"/>
      <c r="FAM1719" s="129"/>
      <c r="FAN1719" s="129"/>
      <c r="FAO1719" s="129"/>
      <c r="FAP1719" s="129"/>
      <c r="FAQ1719" s="129"/>
      <c r="FAR1719" s="129"/>
      <c r="FAS1719" s="129"/>
      <c r="FAT1719" s="129"/>
      <c r="FAU1719" s="129"/>
      <c r="FAV1719" s="129"/>
      <c r="FAW1719" s="129"/>
      <c r="FAX1719" s="129"/>
      <c r="FAY1719" s="129"/>
      <c r="FAZ1719" s="129"/>
      <c r="FBA1719" s="129"/>
      <c r="FBB1719" s="129"/>
      <c r="FBC1719" s="129"/>
      <c r="FBD1719" s="129"/>
      <c r="FBE1719" s="129"/>
      <c r="FBF1719" s="129"/>
      <c r="FBG1719" s="129"/>
      <c r="FBH1719" s="129"/>
      <c r="FBI1719" s="129"/>
      <c r="FBJ1719" s="129"/>
      <c r="FBK1719" s="129"/>
      <c r="FBL1719" s="129"/>
      <c r="FBM1719" s="129"/>
      <c r="FBN1719" s="129"/>
      <c r="FBO1719" s="129"/>
      <c r="FBP1719" s="129"/>
      <c r="FBQ1719" s="129"/>
      <c r="FBR1719" s="129"/>
      <c r="FBS1719" s="129"/>
      <c r="FBT1719" s="129"/>
      <c r="FBU1719" s="129"/>
      <c r="FBV1719" s="129"/>
      <c r="FBW1719" s="129"/>
      <c r="FBX1719" s="129"/>
      <c r="FBY1719" s="129"/>
      <c r="FBZ1719" s="129"/>
      <c r="FCA1719" s="129"/>
      <c r="FCB1719" s="129"/>
      <c r="FCC1719" s="129"/>
      <c r="FCD1719" s="129"/>
      <c r="FCE1719" s="129"/>
      <c r="FCF1719" s="129"/>
      <c r="FCG1719" s="129"/>
      <c r="FCH1719" s="129"/>
      <c r="FCI1719" s="129"/>
      <c r="FCJ1719" s="129"/>
      <c r="FCK1719" s="129"/>
      <c r="FCL1719" s="129"/>
      <c r="FCM1719" s="129"/>
      <c r="FCN1719" s="129"/>
      <c r="FCO1719" s="129"/>
      <c r="FCP1719" s="129"/>
      <c r="FCQ1719" s="129"/>
      <c r="FCR1719" s="129"/>
      <c r="FCS1719" s="129"/>
      <c r="FCT1719" s="129"/>
      <c r="FCU1719" s="129"/>
      <c r="FCV1719" s="129"/>
      <c r="FCW1719" s="129"/>
      <c r="FCX1719" s="129"/>
      <c r="FCY1719" s="129"/>
      <c r="FCZ1719" s="129"/>
      <c r="FDA1719" s="129"/>
      <c r="FDB1719" s="129"/>
      <c r="FDC1719" s="129"/>
      <c r="FDD1719" s="129"/>
      <c r="FDE1719" s="129"/>
      <c r="FDF1719" s="129"/>
      <c r="FDG1719" s="129"/>
      <c r="FDH1719" s="129"/>
      <c r="FDI1719" s="129"/>
      <c r="FDJ1719" s="129"/>
      <c r="FDK1719" s="129"/>
      <c r="FDL1719" s="129"/>
      <c r="FDM1719" s="129"/>
      <c r="FDN1719" s="129"/>
      <c r="FDO1719" s="129"/>
      <c r="FDP1719" s="129"/>
      <c r="FDQ1719" s="129"/>
      <c r="FDR1719" s="129"/>
      <c r="FDS1719" s="129"/>
      <c r="FDT1719" s="129"/>
      <c r="FDU1719" s="129"/>
      <c r="FDV1719" s="129"/>
      <c r="FDW1719" s="129"/>
      <c r="FDX1719" s="129"/>
      <c r="FDY1719" s="129"/>
      <c r="FDZ1719" s="129"/>
      <c r="FEA1719" s="129"/>
      <c r="FEB1719" s="129"/>
      <c r="FEC1719" s="129"/>
      <c r="FED1719" s="129"/>
      <c r="FEE1719" s="129"/>
      <c r="FEF1719" s="129"/>
      <c r="FEG1719" s="129"/>
      <c r="FEH1719" s="129"/>
      <c r="FEI1719" s="129"/>
      <c r="FEJ1719" s="129"/>
      <c r="FEK1719" s="129"/>
      <c r="FEL1719" s="129"/>
      <c r="FEM1719" s="129"/>
      <c r="FEN1719" s="129"/>
      <c r="FEO1719" s="129"/>
      <c r="FEP1719" s="129"/>
      <c r="FEQ1719" s="129"/>
      <c r="FER1719" s="129"/>
      <c r="FES1719" s="129"/>
      <c r="FET1719" s="129"/>
      <c r="FEU1719" s="129"/>
      <c r="FEV1719" s="129"/>
      <c r="FEW1719" s="129"/>
      <c r="FEX1719" s="129"/>
      <c r="FEY1719" s="129"/>
      <c r="FEZ1719" s="129"/>
      <c r="FFA1719" s="129"/>
      <c r="FFB1719" s="129"/>
      <c r="FFC1719" s="129"/>
      <c r="FFD1719" s="129"/>
      <c r="FFE1719" s="129"/>
      <c r="FFF1719" s="129"/>
      <c r="FFG1719" s="129"/>
      <c r="FFH1719" s="129"/>
      <c r="FFI1719" s="129"/>
      <c r="FFJ1719" s="129"/>
      <c r="FFK1719" s="129"/>
      <c r="FFL1719" s="129"/>
      <c r="FFM1719" s="129"/>
      <c r="FFN1719" s="129"/>
      <c r="FFO1719" s="129"/>
      <c r="FFP1719" s="129"/>
      <c r="FFQ1719" s="129"/>
      <c r="FFR1719" s="129"/>
      <c r="FFS1719" s="129"/>
      <c r="FFT1719" s="129"/>
      <c r="FFU1719" s="129"/>
      <c r="FFV1719" s="129"/>
      <c r="FFW1719" s="129"/>
      <c r="FFX1719" s="129"/>
      <c r="FFY1719" s="129"/>
      <c r="FFZ1719" s="129"/>
      <c r="FGA1719" s="129"/>
      <c r="FGB1719" s="129"/>
      <c r="FGC1719" s="129"/>
      <c r="FGD1719" s="129"/>
      <c r="FGE1719" s="129"/>
      <c r="FGF1719" s="129"/>
      <c r="FGG1719" s="129"/>
      <c r="FGH1719" s="129"/>
      <c r="FGI1719" s="129"/>
      <c r="FGJ1719" s="129"/>
      <c r="FGK1719" s="129"/>
      <c r="FGL1719" s="129"/>
      <c r="FGM1719" s="129"/>
      <c r="FGN1719" s="129"/>
      <c r="FGO1719" s="129"/>
      <c r="FGP1719" s="129"/>
      <c r="FGQ1719" s="129"/>
      <c r="FGR1719" s="129"/>
      <c r="FGS1719" s="129"/>
      <c r="FGT1719" s="129"/>
      <c r="FGU1719" s="129"/>
      <c r="FGV1719" s="129"/>
      <c r="FGW1719" s="129"/>
      <c r="FGX1719" s="129"/>
      <c r="FGY1719" s="129"/>
      <c r="FGZ1719" s="129"/>
      <c r="FHA1719" s="129"/>
      <c r="FHB1719" s="129"/>
      <c r="FHC1719" s="129"/>
      <c r="FHD1719" s="129"/>
      <c r="FHE1719" s="129"/>
      <c r="FHF1719" s="129"/>
      <c r="FHG1719" s="129"/>
      <c r="FHH1719" s="129"/>
      <c r="FHI1719" s="129"/>
      <c r="FHJ1719" s="129"/>
      <c r="FHK1719" s="129"/>
      <c r="FHL1719" s="129"/>
      <c r="FHM1719" s="129"/>
      <c r="FHN1719" s="129"/>
      <c r="FHO1719" s="129"/>
      <c r="FHP1719" s="129"/>
      <c r="FHQ1719" s="129"/>
      <c r="FHR1719" s="129"/>
      <c r="FHS1719" s="129"/>
      <c r="FHT1719" s="129"/>
      <c r="FHU1719" s="129"/>
      <c r="FHV1719" s="129"/>
      <c r="FHW1719" s="129"/>
      <c r="FHX1719" s="129"/>
      <c r="FHY1719" s="129"/>
      <c r="FHZ1719" s="129"/>
      <c r="FIA1719" s="129"/>
      <c r="FIB1719" s="129"/>
      <c r="FIC1719" s="129"/>
      <c r="FID1719" s="129"/>
      <c r="FIE1719" s="129"/>
      <c r="FIF1719" s="129"/>
      <c r="FIG1719" s="129"/>
      <c r="FIH1719" s="129"/>
      <c r="FII1719" s="129"/>
      <c r="FIJ1719" s="129"/>
      <c r="FIK1719" s="129"/>
      <c r="FIL1719" s="129"/>
      <c r="FIM1719" s="129"/>
      <c r="FIN1719" s="129"/>
      <c r="FIO1719" s="129"/>
      <c r="FIP1719" s="129"/>
      <c r="FIQ1719" s="129"/>
      <c r="FIR1719" s="129"/>
      <c r="FIS1719" s="129"/>
      <c r="FIT1719" s="129"/>
      <c r="FIU1719" s="129"/>
      <c r="FIV1719" s="129"/>
      <c r="FIW1719" s="129"/>
      <c r="FIX1719" s="129"/>
      <c r="FIY1719" s="129"/>
      <c r="FIZ1719" s="129"/>
      <c r="FJA1719" s="129"/>
      <c r="FJB1719" s="129"/>
      <c r="FJC1719" s="129"/>
      <c r="FJD1719" s="129"/>
      <c r="FJE1719" s="129"/>
      <c r="FJF1719" s="129"/>
      <c r="FJG1719" s="129"/>
      <c r="FJH1719" s="129"/>
      <c r="FJI1719" s="129"/>
      <c r="FJJ1719" s="129"/>
      <c r="FJK1719" s="129"/>
      <c r="FJL1719" s="129"/>
      <c r="FJM1719" s="129"/>
      <c r="FJN1719" s="129"/>
      <c r="FJO1719" s="129"/>
      <c r="FJP1719" s="129"/>
      <c r="FJQ1719" s="129"/>
      <c r="FJR1719" s="129"/>
      <c r="FJS1719" s="129"/>
      <c r="FJT1719" s="129"/>
      <c r="FJU1719" s="129"/>
      <c r="FJV1719" s="129"/>
      <c r="FJW1719" s="129"/>
      <c r="FJX1719" s="129"/>
      <c r="FJY1719" s="129"/>
      <c r="FJZ1719" s="129"/>
      <c r="FKA1719" s="129"/>
      <c r="FKB1719" s="129"/>
      <c r="FKC1719" s="129"/>
      <c r="FKD1719" s="129"/>
      <c r="FKE1719" s="129"/>
      <c r="FKF1719" s="129"/>
      <c r="FKG1719" s="129"/>
      <c r="FKH1719" s="129"/>
      <c r="FKI1719" s="129"/>
      <c r="FKJ1719" s="129"/>
      <c r="FKK1719" s="129"/>
      <c r="FKL1719" s="129"/>
      <c r="FKM1719" s="129"/>
      <c r="FKN1719" s="129"/>
      <c r="FKO1719" s="129"/>
      <c r="FKP1719" s="129"/>
      <c r="FKQ1719" s="129"/>
      <c r="FKR1719" s="129"/>
      <c r="FKS1719" s="129"/>
      <c r="FKT1719" s="129"/>
      <c r="FKU1719" s="129"/>
      <c r="FKV1719" s="129"/>
      <c r="FKW1719" s="129"/>
      <c r="FKX1719" s="129"/>
      <c r="FKY1719" s="129"/>
      <c r="FKZ1719" s="129"/>
      <c r="FLA1719" s="129"/>
      <c r="FLB1719" s="129"/>
      <c r="FLC1719" s="129"/>
      <c r="FLD1719" s="129"/>
      <c r="FLE1719" s="129"/>
      <c r="FLF1719" s="129"/>
      <c r="FLG1719" s="129"/>
      <c r="FLH1719" s="129"/>
      <c r="FLI1719" s="129"/>
      <c r="FLJ1719" s="129"/>
      <c r="FLK1719" s="129"/>
      <c r="FLL1719" s="129"/>
      <c r="FLM1719" s="129"/>
      <c r="FLN1719" s="129"/>
      <c r="FLO1719" s="129"/>
      <c r="FLP1719" s="129"/>
      <c r="FLQ1719" s="129"/>
      <c r="FLR1719" s="129"/>
      <c r="FLS1719" s="129"/>
      <c r="FLT1719" s="129"/>
      <c r="FLU1719" s="129"/>
      <c r="FLV1719" s="129"/>
      <c r="FLW1719" s="129"/>
      <c r="FLX1719" s="129"/>
      <c r="FLY1719" s="129"/>
      <c r="FLZ1719" s="129"/>
      <c r="FMA1719" s="129"/>
      <c r="FMB1719" s="129"/>
      <c r="FMC1719" s="129"/>
      <c r="FMD1719" s="129"/>
      <c r="FME1719" s="129"/>
      <c r="FMF1719" s="129"/>
      <c r="FMG1719" s="129"/>
      <c r="FMH1719" s="129"/>
      <c r="FMI1719" s="129"/>
      <c r="FMJ1719" s="129"/>
      <c r="FMK1719" s="129"/>
      <c r="FML1719" s="129"/>
      <c r="FMM1719" s="129"/>
      <c r="FMN1719" s="129"/>
      <c r="FMO1719" s="129"/>
      <c r="FMP1719" s="129"/>
      <c r="FMQ1719" s="129"/>
      <c r="FMR1719" s="129"/>
      <c r="FMS1719" s="129"/>
      <c r="FMT1719" s="129"/>
      <c r="FMU1719" s="129"/>
      <c r="FMV1719" s="129"/>
      <c r="FMW1719" s="129"/>
      <c r="FMX1719" s="129"/>
      <c r="FMY1719" s="129"/>
      <c r="FMZ1719" s="129"/>
      <c r="FNA1719" s="129"/>
      <c r="FNB1719" s="129"/>
      <c r="FNC1719" s="129"/>
      <c r="FND1719" s="129"/>
      <c r="FNE1719" s="129"/>
      <c r="FNF1719" s="129"/>
      <c r="FNG1719" s="129"/>
      <c r="FNH1719" s="129"/>
      <c r="FNI1719" s="129"/>
      <c r="FNJ1719" s="129"/>
      <c r="FNK1719" s="129"/>
      <c r="FNL1719" s="129"/>
      <c r="FNM1719" s="129"/>
      <c r="FNN1719" s="129"/>
      <c r="FNO1719" s="129"/>
      <c r="FNP1719" s="129"/>
      <c r="FNQ1719" s="129"/>
      <c r="FNR1719" s="129"/>
      <c r="FNS1719" s="129"/>
      <c r="FNT1719" s="129"/>
      <c r="FNU1719" s="129"/>
      <c r="FNV1719" s="129"/>
      <c r="FNW1719" s="129"/>
      <c r="FNX1719" s="129"/>
      <c r="FNY1719" s="129"/>
      <c r="FNZ1719" s="129"/>
      <c r="FOA1719" s="129"/>
      <c r="FOB1719" s="129"/>
      <c r="FOC1719" s="129"/>
      <c r="FOD1719" s="129"/>
      <c r="FOE1719" s="129"/>
      <c r="FOF1719" s="129"/>
      <c r="FOG1719" s="129"/>
      <c r="FOH1719" s="129"/>
      <c r="FOI1719" s="129"/>
      <c r="FOJ1719" s="129"/>
      <c r="FOK1719" s="129"/>
      <c r="FOL1719" s="129"/>
      <c r="FOM1719" s="129"/>
      <c r="FON1719" s="129"/>
      <c r="FOO1719" s="129"/>
      <c r="FOP1719" s="129"/>
      <c r="FOQ1719" s="129"/>
      <c r="FOR1719" s="129"/>
      <c r="FOS1719" s="129"/>
      <c r="FOT1719" s="129"/>
      <c r="FOU1719" s="129"/>
      <c r="FOV1719" s="129"/>
      <c r="FOW1719" s="129"/>
      <c r="FOX1719" s="129"/>
      <c r="FOY1719" s="129"/>
      <c r="FOZ1719" s="129"/>
      <c r="FPA1719" s="129"/>
      <c r="FPB1719" s="129"/>
      <c r="FPC1719" s="129"/>
      <c r="FPD1719" s="129"/>
      <c r="FPE1719" s="129"/>
      <c r="FPF1719" s="129"/>
      <c r="FPG1719" s="129"/>
      <c r="FPH1719" s="129"/>
      <c r="FPI1719" s="129"/>
      <c r="FPJ1719" s="129"/>
      <c r="FPK1719" s="129"/>
      <c r="FPL1719" s="129"/>
      <c r="FPM1719" s="129"/>
      <c r="FPN1719" s="129"/>
      <c r="FPO1719" s="129"/>
      <c r="FPP1719" s="129"/>
      <c r="FPQ1719" s="129"/>
      <c r="FPR1719" s="129"/>
      <c r="FPS1719" s="129"/>
      <c r="FPT1719" s="129"/>
      <c r="FPU1719" s="129"/>
      <c r="FPV1719" s="129"/>
      <c r="FPW1719" s="129"/>
      <c r="FPX1719" s="129"/>
      <c r="FPY1719" s="129"/>
      <c r="FPZ1719" s="129"/>
      <c r="FQA1719" s="129"/>
      <c r="FQB1719" s="129"/>
      <c r="FQC1719" s="129"/>
      <c r="FQD1719" s="129"/>
      <c r="FQE1719" s="129"/>
      <c r="FQF1719" s="129"/>
      <c r="FQG1719" s="129"/>
      <c r="FQH1719" s="129"/>
      <c r="FQI1719" s="129"/>
      <c r="FQJ1719" s="129"/>
      <c r="FQK1719" s="129"/>
      <c r="FQL1719" s="129"/>
      <c r="FQM1719" s="129"/>
      <c r="FQN1719" s="129"/>
      <c r="FQO1719" s="129"/>
      <c r="FQP1719" s="129"/>
      <c r="FQQ1719" s="129"/>
      <c r="FQR1719" s="129"/>
      <c r="FQS1719" s="129"/>
      <c r="FQT1719" s="129"/>
      <c r="FQU1719" s="129"/>
      <c r="FQV1719" s="129"/>
      <c r="FQW1719" s="129"/>
      <c r="FQX1719" s="129"/>
      <c r="FQY1719" s="129"/>
      <c r="FQZ1719" s="129"/>
      <c r="FRA1719" s="129"/>
      <c r="FRB1719" s="129"/>
      <c r="FRC1719" s="129"/>
      <c r="FRD1719" s="129"/>
      <c r="FRE1719" s="129"/>
      <c r="FRF1719" s="129"/>
      <c r="FRG1719" s="129"/>
      <c r="FRH1719" s="129"/>
      <c r="FRI1719" s="129"/>
      <c r="FRJ1719" s="129"/>
      <c r="FRK1719" s="129"/>
      <c r="FRL1719" s="129"/>
      <c r="FRM1719" s="129"/>
      <c r="FRN1719" s="129"/>
      <c r="FRO1719" s="129"/>
      <c r="FRP1719" s="129"/>
      <c r="FRQ1719" s="129"/>
      <c r="FRR1719" s="129"/>
      <c r="FRS1719" s="129"/>
      <c r="FRT1719" s="129"/>
      <c r="FRU1719" s="129"/>
      <c r="FRV1719" s="129"/>
      <c r="FRW1719" s="129"/>
      <c r="FRX1719" s="129"/>
      <c r="FRY1719" s="129"/>
      <c r="FRZ1719" s="129"/>
      <c r="FSA1719" s="129"/>
      <c r="FSB1719" s="129"/>
      <c r="FSC1719" s="129"/>
      <c r="FSD1719" s="129"/>
      <c r="FSE1719" s="129"/>
      <c r="FSF1719" s="129"/>
      <c r="FSG1719" s="129"/>
      <c r="FSH1719" s="129"/>
      <c r="FSI1719" s="129"/>
      <c r="FSJ1719" s="129"/>
      <c r="FSK1719" s="129"/>
      <c r="FSL1719" s="129"/>
      <c r="FSM1719" s="129"/>
      <c r="FSN1719" s="129"/>
      <c r="FSO1719" s="129"/>
      <c r="FSP1719" s="129"/>
      <c r="FSQ1719" s="129"/>
      <c r="FSR1719" s="129"/>
      <c r="FSS1719" s="129"/>
      <c r="FST1719" s="129"/>
      <c r="FSU1719" s="129"/>
      <c r="FSV1719" s="129"/>
      <c r="FSW1719" s="129"/>
      <c r="FSX1719" s="129"/>
      <c r="FSY1719" s="129"/>
      <c r="FSZ1719" s="129"/>
      <c r="FTA1719" s="129"/>
      <c r="FTB1719" s="129"/>
      <c r="FTC1719" s="129"/>
      <c r="FTD1719" s="129"/>
      <c r="FTE1719" s="129"/>
      <c r="FTF1719" s="129"/>
      <c r="FTG1719" s="129"/>
      <c r="FTH1719" s="129"/>
      <c r="FTI1719" s="129"/>
      <c r="FTJ1719" s="129"/>
      <c r="FTK1719" s="129"/>
      <c r="FTL1719" s="129"/>
      <c r="FTM1719" s="129"/>
      <c r="FTN1719" s="129"/>
      <c r="FTO1719" s="129"/>
      <c r="FTP1719" s="129"/>
      <c r="FTQ1719" s="129"/>
      <c r="FTR1719" s="129"/>
      <c r="FTS1719" s="129"/>
      <c r="FTT1719" s="129"/>
      <c r="FTU1719" s="129"/>
      <c r="FTV1719" s="129"/>
      <c r="FTW1719" s="129"/>
      <c r="FTX1719" s="129"/>
      <c r="FTY1719" s="129"/>
      <c r="FTZ1719" s="129"/>
      <c r="FUA1719" s="129"/>
      <c r="FUB1719" s="129"/>
      <c r="FUC1719" s="129"/>
      <c r="FUD1719" s="129"/>
      <c r="FUE1719" s="129"/>
      <c r="FUF1719" s="129"/>
      <c r="FUG1719" s="129"/>
      <c r="FUH1719" s="129"/>
      <c r="FUI1719" s="129"/>
      <c r="FUJ1719" s="129"/>
      <c r="FUK1719" s="129"/>
      <c r="FUL1719" s="129"/>
      <c r="FUM1719" s="129"/>
      <c r="FUN1719" s="129"/>
      <c r="FUO1719" s="129"/>
      <c r="FUP1719" s="129"/>
      <c r="FUQ1719" s="129"/>
      <c r="FUR1719" s="129"/>
      <c r="FUS1719" s="129"/>
      <c r="FUT1719" s="129"/>
      <c r="FUU1719" s="129"/>
      <c r="FUV1719" s="129"/>
      <c r="FUW1719" s="129"/>
      <c r="FUX1719" s="129"/>
      <c r="FUY1719" s="129"/>
      <c r="FUZ1719" s="129"/>
      <c r="FVA1719" s="129"/>
      <c r="FVB1719" s="129"/>
      <c r="FVC1719" s="129"/>
      <c r="FVD1719" s="129"/>
      <c r="FVE1719" s="129"/>
      <c r="FVF1719" s="129"/>
      <c r="FVG1719" s="129"/>
      <c r="FVH1719" s="129"/>
      <c r="FVI1719" s="129"/>
      <c r="FVJ1719" s="129"/>
      <c r="FVK1719" s="129"/>
      <c r="FVL1719" s="129"/>
      <c r="FVM1719" s="129"/>
      <c r="FVN1719" s="129"/>
      <c r="FVO1719" s="129"/>
      <c r="FVP1719" s="129"/>
      <c r="FVQ1719" s="129"/>
      <c r="FVR1719" s="129"/>
      <c r="FVS1719" s="129"/>
      <c r="FVT1719" s="129"/>
      <c r="FVU1719" s="129"/>
      <c r="FVV1719" s="129"/>
      <c r="FVW1719" s="129"/>
      <c r="FVX1719" s="129"/>
      <c r="FVY1719" s="129"/>
      <c r="FVZ1719" s="129"/>
      <c r="FWA1719" s="129"/>
      <c r="FWB1719" s="129"/>
      <c r="FWC1719" s="129"/>
      <c r="FWD1719" s="129"/>
      <c r="FWE1719" s="129"/>
      <c r="FWF1719" s="129"/>
      <c r="FWG1719" s="129"/>
      <c r="FWH1719" s="129"/>
      <c r="FWI1719" s="129"/>
      <c r="FWJ1719" s="129"/>
      <c r="FWK1719" s="129"/>
      <c r="FWL1719" s="129"/>
      <c r="FWM1719" s="129"/>
      <c r="FWN1719" s="129"/>
      <c r="FWO1719" s="129"/>
      <c r="FWP1719" s="129"/>
      <c r="FWQ1719" s="129"/>
      <c r="FWR1719" s="129"/>
      <c r="FWS1719" s="129"/>
      <c r="FWT1719" s="129"/>
      <c r="FWU1719" s="129"/>
      <c r="FWV1719" s="129"/>
      <c r="FWW1719" s="129"/>
      <c r="FWX1719" s="129"/>
      <c r="FWY1719" s="129"/>
      <c r="FWZ1719" s="129"/>
      <c r="FXA1719" s="129"/>
      <c r="FXB1719" s="129"/>
      <c r="FXC1719" s="129"/>
      <c r="FXD1719" s="129"/>
      <c r="FXE1719" s="129"/>
      <c r="FXF1719" s="129"/>
      <c r="FXG1719" s="129"/>
      <c r="FXH1719" s="129"/>
      <c r="FXI1719" s="129"/>
      <c r="FXJ1719" s="129"/>
      <c r="FXK1719" s="129"/>
      <c r="FXL1719" s="129"/>
      <c r="FXM1719" s="129"/>
      <c r="FXN1719" s="129"/>
      <c r="FXO1719" s="129"/>
      <c r="FXP1719" s="129"/>
      <c r="FXQ1719" s="129"/>
      <c r="FXR1719" s="129"/>
      <c r="FXS1719" s="129"/>
      <c r="FXT1719" s="129"/>
      <c r="FXU1719" s="129"/>
      <c r="FXV1719" s="129"/>
      <c r="FXW1719" s="129"/>
      <c r="FXX1719" s="129"/>
      <c r="FXY1719" s="129"/>
      <c r="FXZ1719" s="129"/>
      <c r="FYA1719" s="129"/>
      <c r="FYB1719" s="129"/>
      <c r="FYC1719" s="129"/>
      <c r="FYD1719" s="129"/>
      <c r="FYE1719" s="129"/>
      <c r="FYF1719" s="129"/>
      <c r="FYG1719" s="129"/>
      <c r="FYH1719" s="129"/>
      <c r="FYI1719" s="129"/>
      <c r="FYJ1719" s="129"/>
      <c r="FYK1719" s="129"/>
      <c r="FYL1719" s="129"/>
      <c r="FYM1719" s="129"/>
      <c r="FYN1719" s="129"/>
      <c r="FYO1719" s="129"/>
      <c r="FYP1719" s="129"/>
      <c r="FYQ1719" s="129"/>
      <c r="FYR1719" s="129"/>
      <c r="FYS1719" s="129"/>
      <c r="FYT1719" s="129"/>
      <c r="FYU1719" s="129"/>
      <c r="FYV1719" s="129"/>
      <c r="FYW1719" s="129"/>
      <c r="FYX1719" s="129"/>
      <c r="FYY1719" s="129"/>
      <c r="FYZ1719" s="129"/>
      <c r="FZA1719" s="129"/>
      <c r="FZB1719" s="129"/>
      <c r="FZC1719" s="129"/>
      <c r="FZD1719" s="129"/>
      <c r="FZE1719" s="129"/>
      <c r="FZF1719" s="129"/>
      <c r="FZG1719" s="129"/>
      <c r="FZH1719" s="129"/>
      <c r="FZI1719" s="129"/>
      <c r="FZJ1719" s="129"/>
      <c r="FZK1719" s="129"/>
      <c r="FZL1719" s="129"/>
      <c r="FZM1719" s="129"/>
      <c r="FZN1719" s="129"/>
      <c r="FZO1719" s="129"/>
      <c r="FZP1719" s="129"/>
      <c r="FZQ1719" s="129"/>
      <c r="FZR1719" s="129"/>
      <c r="FZS1719" s="129"/>
      <c r="FZT1719" s="129"/>
      <c r="FZU1719" s="129"/>
      <c r="FZV1719" s="129"/>
      <c r="FZW1719" s="129"/>
      <c r="FZX1719" s="129"/>
      <c r="FZY1719" s="129"/>
      <c r="FZZ1719" s="129"/>
      <c r="GAA1719" s="129"/>
      <c r="GAB1719" s="129"/>
      <c r="GAC1719" s="129"/>
      <c r="GAD1719" s="129"/>
      <c r="GAE1719" s="129"/>
      <c r="GAF1719" s="129"/>
      <c r="GAG1719" s="129"/>
      <c r="GAH1719" s="129"/>
      <c r="GAI1719" s="129"/>
      <c r="GAJ1719" s="129"/>
      <c r="GAK1719" s="129"/>
      <c r="GAL1719" s="129"/>
      <c r="GAM1719" s="129"/>
      <c r="GAN1719" s="129"/>
      <c r="GAO1719" s="129"/>
      <c r="GAP1719" s="129"/>
      <c r="GAQ1719" s="129"/>
      <c r="GAR1719" s="129"/>
      <c r="GAS1719" s="129"/>
      <c r="GAT1719" s="129"/>
      <c r="GAU1719" s="129"/>
      <c r="GAV1719" s="129"/>
      <c r="GAW1719" s="129"/>
      <c r="GAX1719" s="129"/>
      <c r="GAY1719" s="129"/>
      <c r="GAZ1719" s="129"/>
      <c r="GBA1719" s="129"/>
      <c r="GBB1719" s="129"/>
      <c r="GBC1719" s="129"/>
      <c r="GBD1719" s="129"/>
      <c r="GBE1719" s="129"/>
      <c r="GBF1719" s="129"/>
      <c r="GBG1719" s="129"/>
      <c r="GBH1719" s="129"/>
      <c r="GBI1719" s="129"/>
      <c r="GBJ1719" s="129"/>
      <c r="GBK1719" s="129"/>
      <c r="GBL1719" s="129"/>
      <c r="GBM1719" s="129"/>
      <c r="GBN1719" s="129"/>
      <c r="GBO1719" s="129"/>
      <c r="GBP1719" s="129"/>
      <c r="GBQ1719" s="129"/>
      <c r="GBR1719" s="129"/>
      <c r="GBS1719" s="129"/>
      <c r="GBT1719" s="129"/>
      <c r="GBU1719" s="129"/>
      <c r="GBV1719" s="129"/>
      <c r="GBW1719" s="129"/>
      <c r="GBX1719" s="129"/>
      <c r="GBY1719" s="129"/>
      <c r="GBZ1719" s="129"/>
      <c r="GCA1719" s="129"/>
      <c r="GCB1719" s="129"/>
      <c r="GCC1719" s="129"/>
      <c r="GCD1719" s="129"/>
      <c r="GCE1719" s="129"/>
      <c r="GCF1719" s="129"/>
      <c r="GCG1719" s="129"/>
      <c r="GCH1719" s="129"/>
      <c r="GCI1719" s="129"/>
      <c r="GCJ1719" s="129"/>
      <c r="GCK1719" s="129"/>
      <c r="GCL1719" s="129"/>
      <c r="GCM1719" s="129"/>
      <c r="GCN1719" s="129"/>
      <c r="GCO1719" s="129"/>
      <c r="GCP1719" s="129"/>
      <c r="GCQ1719" s="129"/>
      <c r="GCR1719" s="129"/>
      <c r="GCS1719" s="129"/>
      <c r="GCT1719" s="129"/>
      <c r="GCU1719" s="129"/>
      <c r="GCV1719" s="129"/>
      <c r="GCW1719" s="129"/>
      <c r="GCX1719" s="129"/>
      <c r="GCY1719" s="129"/>
      <c r="GCZ1719" s="129"/>
      <c r="GDA1719" s="129"/>
      <c r="GDB1719" s="129"/>
      <c r="GDC1719" s="129"/>
      <c r="GDD1719" s="129"/>
      <c r="GDE1719" s="129"/>
      <c r="GDF1719" s="129"/>
      <c r="GDG1719" s="129"/>
      <c r="GDH1719" s="129"/>
      <c r="GDI1719" s="129"/>
      <c r="GDJ1719" s="129"/>
      <c r="GDK1719" s="129"/>
      <c r="GDL1719" s="129"/>
      <c r="GDM1719" s="129"/>
      <c r="GDN1719" s="129"/>
      <c r="GDO1719" s="129"/>
      <c r="GDP1719" s="129"/>
      <c r="GDQ1719" s="129"/>
      <c r="GDR1719" s="129"/>
      <c r="GDS1719" s="129"/>
      <c r="GDT1719" s="129"/>
      <c r="GDU1719" s="129"/>
      <c r="GDV1719" s="129"/>
      <c r="GDW1719" s="129"/>
      <c r="GDX1719" s="129"/>
      <c r="GDY1719" s="129"/>
      <c r="GDZ1719" s="129"/>
      <c r="GEA1719" s="129"/>
      <c r="GEB1719" s="129"/>
      <c r="GEC1719" s="129"/>
      <c r="GED1719" s="129"/>
      <c r="GEE1719" s="129"/>
      <c r="GEF1719" s="129"/>
      <c r="GEG1719" s="129"/>
      <c r="GEH1719" s="129"/>
      <c r="GEI1719" s="129"/>
      <c r="GEJ1719" s="129"/>
      <c r="GEK1719" s="129"/>
      <c r="GEL1719" s="129"/>
      <c r="GEM1719" s="129"/>
      <c r="GEN1719" s="129"/>
      <c r="GEO1719" s="129"/>
      <c r="GEP1719" s="129"/>
      <c r="GEQ1719" s="129"/>
      <c r="GER1719" s="129"/>
      <c r="GES1719" s="129"/>
      <c r="GET1719" s="129"/>
      <c r="GEU1719" s="129"/>
      <c r="GEV1719" s="129"/>
      <c r="GEW1719" s="129"/>
      <c r="GEX1719" s="129"/>
      <c r="GEY1719" s="129"/>
      <c r="GEZ1719" s="129"/>
      <c r="GFA1719" s="129"/>
      <c r="GFB1719" s="129"/>
      <c r="GFC1719" s="129"/>
      <c r="GFD1719" s="129"/>
      <c r="GFE1719" s="129"/>
      <c r="GFF1719" s="129"/>
      <c r="GFG1719" s="129"/>
      <c r="GFH1719" s="129"/>
      <c r="GFI1719" s="129"/>
      <c r="GFJ1719" s="129"/>
      <c r="GFK1719" s="129"/>
      <c r="GFL1719" s="129"/>
      <c r="GFM1719" s="129"/>
      <c r="GFN1719" s="129"/>
      <c r="GFO1719" s="129"/>
      <c r="GFP1719" s="129"/>
      <c r="GFQ1719" s="129"/>
      <c r="GFR1719" s="129"/>
      <c r="GFS1719" s="129"/>
      <c r="GFT1719" s="129"/>
      <c r="GFU1719" s="129"/>
      <c r="GFV1719" s="129"/>
      <c r="GFW1719" s="129"/>
      <c r="GFX1719" s="129"/>
      <c r="GFY1719" s="129"/>
      <c r="GFZ1719" s="129"/>
      <c r="GGA1719" s="129"/>
      <c r="GGB1719" s="129"/>
      <c r="GGC1719" s="129"/>
      <c r="GGD1719" s="129"/>
      <c r="GGE1719" s="129"/>
      <c r="GGF1719" s="129"/>
      <c r="GGG1719" s="129"/>
      <c r="GGH1719" s="129"/>
      <c r="GGI1719" s="129"/>
      <c r="GGJ1719" s="129"/>
      <c r="GGK1719" s="129"/>
      <c r="GGL1719" s="129"/>
      <c r="GGM1719" s="129"/>
      <c r="GGN1719" s="129"/>
      <c r="GGO1719" s="129"/>
      <c r="GGP1719" s="129"/>
      <c r="GGQ1719" s="129"/>
      <c r="GGR1719" s="129"/>
      <c r="GGS1719" s="129"/>
      <c r="GGT1719" s="129"/>
      <c r="GGU1719" s="129"/>
      <c r="GGV1719" s="129"/>
      <c r="GGW1719" s="129"/>
      <c r="GGX1719" s="129"/>
      <c r="GGY1719" s="129"/>
      <c r="GGZ1719" s="129"/>
      <c r="GHA1719" s="129"/>
      <c r="GHB1719" s="129"/>
      <c r="GHC1719" s="129"/>
      <c r="GHD1719" s="129"/>
      <c r="GHE1719" s="129"/>
      <c r="GHF1719" s="129"/>
      <c r="GHG1719" s="129"/>
      <c r="GHH1719" s="129"/>
      <c r="GHI1719" s="129"/>
      <c r="GHJ1719" s="129"/>
      <c r="GHK1719" s="129"/>
      <c r="GHL1719" s="129"/>
      <c r="GHM1719" s="129"/>
      <c r="GHN1719" s="129"/>
      <c r="GHO1719" s="129"/>
      <c r="GHP1719" s="129"/>
      <c r="GHQ1719" s="129"/>
      <c r="GHR1719" s="129"/>
      <c r="GHS1719" s="129"/>
      <c r="GHT1719" s="129"/>
      <c r="GHU1719" s="129"/>
      <c r="GHV1719" s="129"/>
      <c r="GHW1719" s="129"/>
      <c r="GHX1719" s="129"/>
      <c r="GHY1719" s="129"/>
      <c r="GHZ1719" s="129"/>
      <c r="GIA1719" s="129"/>
      <c r="GIB1719" s="129"/>
      <c r="GIC1719" s="129"/>
      <c r="GID1719" s="129"/>
      <c r="GIE1719" s="129"/>
      <c r="GIF1719" s="129"/>
      <c r="GIG1719" s="129"/>
      <c r="GIH1719" s="129"/>
      <c r="GII1719" s="129"/>
      <c r="GIJ1719" s="129"/>
      <c r="GIK1719" s="129"/>
      <c r="GIL1719" s="129"/>
      <c r="GIM1719" s="129"/>
      <c r="GIN1719" s="129"/>
      <c r="GIO1719" s="129"/>
      <c r="GIP1719" s="129"/>
      <c r="GIQ1719" s="129"/>
      <c r="GIR1719" s="129"/>
      <c r="GIS1719" s="129"/>
      <c r="GIT1719" s="129"/>
      <c r="GIU1719" s="129"/>
      <c r="GIV1719" s="129"/>
      <c r="GIW1719" s="129"/>
      <c r="GIX1719" s="129"/>
      <c r="GIY1719" s="129"/>
      <c r="GIZ1719" s="129"/>
      <c r="GJA1719" s="129"/>
      <c r="GJB1719" s="129"/>
      <c r="GJC1719" s="129"/>
      <c r="GJD1719" s="129"/>
      <c r="GJE1719" s="129"/>
      <c r="GJF1719" s="129"/>
      <c r="GJG1719" s="129"/>
      <c r="GJH1719" s="129"/>
      <c r="GJI1719" s="129"/>
      <c r="GJJ1719" s="129"/>
      <c r="GJK1719" s="129"/>
      <c r="GJL1719" s="129"/>
      <c r="GJM1719" s="129"/>
      <c r="GJN1719" s="129"/>
      <c r="GJO1719" s="129"/>
      <c r="GJP1719" s="129"/>
      <c r="GJQ1719" s="129"/>
      <c r="GJR1719" s="129"/>
      <c r="GJS1719" s="129"/>
      <c r="GJT1719" s="129"/>
      <c r="GJU1719" s="129"/>
      <c r="GJV1719" s="129"/>
      <c r="GJW1719" s="129"/>
      <c r="GJX1719" s="129"/>
      <c r="GJY1719" s="129"/>
      <c r="GJZ1719" s="129"/>
      <c r="GKA1719" s="129"/>
      <c r="GKB1719" s="129"/>
      <c r="GKC1719" s="129"/>
      <c r="GKD1719" s="129"/>
      <c r="GKE1719" s="129"/>
      <c r="GKF1719" s="129"/>
      <c r="GKG1719" s="129"/>
      <c r="GKH1719" s="129"/>
      <c r="GKI1719" s="129"/>
      <c r="GKJ1719" s="129"/>
      <c r="GKK1719" s="129"/>
      <c r="GKL1719" s="129"/>
      <c r="GKM1719" s="129"/>
      <c r="GKN1719" s="129"/>
      <c r="GKO1719" s="129"/>
      <c r="GKP1719" s="129"/>
      <c r="GKQ1719" s="129"/>
      <c r="GKR1719" s="129"/>
      <c r="GKS1719" s="129"/>
      <c r="GKT1719" s="129"/>
      <c r="GKU1719" s="129"/>
      <c r="GKV1719" s="129"/>
      <c r="GKW1719" s="129"/>
      <c r="GKX1719" s="129"/>
      <c r="GKY1719" s="129"/>
      <c r="GKZ1719" s="129"/>
      <c r="GLA1719" s="129"/>
      <c r="GLB1719" s="129"/>
      <c r="GLC1719" s="129"/>
      <c r="GLD1719" s="129"/>
      <c r="GLE1719" s="129"/>
      <c r="GLF1719" s="129"/>
      <c r="GLG1719" s="129"/>
      <c r="GLH1719" s="129"/>
      <c r="GLI1719" s="129"/>
      <c r="GLJ1719" s="129"/>
      <c r="GLK1719" s="129"/>
      <c r="GLL1719" s="129"/>
      <c r="GLM1719" s="129"/>
      <c r="GLN1719" s="129"/>
      <c r="GLO1719" s="129"/>
      <c r="GLP1719" s="129"/>
      <c r="GLQ1719" s="129"/>
      <c r="GLR1719" s="129"/>
      <c r="GLS1719" s="129"/>
      <c r="GLT1719" s="129"/>
      <c r="GLU1719" s="129"/>
      <c r="GLV1719" s="129"/>
      <c r="GLW1719" s="129"/>
      <c r="GLX1719" s="129"/>
      <c r="GLY1719" s="129"/>
      <c r="GLZ1719" s="129"/>
      <c r="GMA1719" s="129"/>
      <c r="GMB1719" s="129"/>
      <c r="GMC1719" s="129"/>
      <c r="GMD1719" s="129"/>
      <c r="GME1719" s="129"/>
      <c r="GMF1719" s="129"/>
      <c r="GMG1719" s="129"/>
      <c r="GMH1719" s="129"/>
      <c r="GMI1719" s="129"/>
      <c r="GMJ1719" s="129"/>
      <c r="GMK1719" s="129"/>
      <c r="GML1719" s="129"/>
      <c r="GMM1719" s="129"/>
      <c r="GMN1719" s="129"/>
      <c r="GMO1719" s="129"/>
      <c r="GMP1719" s="129"/>
      <c r="GMQ1719" s="129"/>
      <c r="GMR1719" s="129"/>
      <c r="GMS1719" s="129"/>
      <c r="GMT1719" s="129"/>
      <c r="GMU1719" s="129"/>
      <c r="GMV1719" s="129"/>
      <c r="GMW1719" s="129"/>
      <c r="GMX1719" s="129"/>
      <c r="GMY1719" s="129"/>
      <c r="GMZ1719" s="129"/>
      <c r="GNA1719" s="129"/>
      <c r="GNB1719" s="129"/>
      <c r="GNC1719" s="129"/>
      <c r="GND1719" s="129"/>
      <c r="GNE1719" s="129"/>
      <c r="GNF1719" s="129"/>
      <c r="GNG1719" s="129"/>
      <c r="GNH1719" s="129"/>
      <c r="GNI1719" s="129"/>
      <c r="GNJ1719" s="129"/>
      <c r="GNK1719" s="129"/>
      <c r="GNL1719" s="129"/>
      <c r="GNM1719" s="129"/>
      <c r="GNN1719" s="129"/>
      <c r="GNO1719" s="129"/>
      <c r="GNP1719" s="129"/>
      <c r="GNQ1719" s="129"/>
      <c r="GNR1719" s="129"/>
      <c r="GNS1719" s="129"/>
      <c r="GNT1719" s="129"/>
      <c r="GNU1719" s="129"/>
      <c r="GNV1719" s="129"/>
      <c r="GNW1719" s="129"/>
      <c r="GNX1719" s="129"/>
      <c r="GNY1719" s="129"/>
      <c r="GNZ1719" s="129"/>
      <c r="GOA1719" s="129"/>
      <c r="GOB1719" s="129"/>
      <c r="GOC1719" s="129"/>
      <c r="GOD1719" s="129"/>
      <c r="GOE1719" s="129"/>
      <c r="GOF1719" s="129"/>
      <c r="GOG1719" s="129"/>
      <c r="GOH1719" s="129"/>
      <c r="GOI1719" s="129"/>
      <c r="GOJ1719" s="129"/>
      <c r="GOK1719" s="129"/>
      <c r="GOL1719" s="129"/>
      <c r="GOM1719" s="129"/>
      <c r="GON1719" s="129"/>
      <c r="GOO1719" s="129"/>
      <c r="GOP1719" s="129"/>
      <c r="GOQ1719" s="129"/>
      <c r="GOR1719" s="129"/>
      <c r="GOS1719" s="129"/>
      <c r="GOT1719" s="129"/>
      <c r="GOU1719" s="129"/>
      <c r="GOV1719" s="129"/>
      <c r="GOW1719" s="129"/>
      <c r="GOX1719" s="129"/>
      <c r="GOY1719" s="129"/>
      <c r="GOZ1719" s="129"/>
      <c r="GPA1719" s="129"/>
      <c r="GPB1719" s="129"/>
      <c r="GPC1719" s="129"/>
      <c r="GPD1719" s="129"/>
      <c r="GPE1719" s="129"/>
      <c r="GPF1719" s="129"/>
      <c r="GPG1719" s="129"/>
      <c r="GPH1719" s="129"/>
      <c r="GPI1719" s="129"/>
      <c r="GPJ1719" s="129"/>
      <c r="GPK1719" s="129"/>
      <c r="GPL1719" s="129"/>
      <c r="GPM1719" s="129"/>
      <c r="GPN1719" s="129"/>
      <c r="GPO1719" s="129"/>
      <c r="GPP1719" s="129"/>
      <c r="GPQ1719" s="129"/>
      <c r="GPR1719" s="129"/>
      <c r="GPS1719" s="129"/>
      <c r="GPT1719" s="129"/>
      <c r="GPU1719" s="129"/>
      <c r="GPV1719" s="129"/>
      <c r="GPW1719" s="129"/>
      <c r="GPX1719" s="129"/>
      <c r="GPY1719" s="129"/>
      <c r="GPZ1719" s="129"/>
      <c r="GQA1719" s="129"/>
      <c r="GQB1719" s="129"/>
      <c r="GQC1719" s="129"/>
      <c r="GQD1719" s="129"/>
      <c r="GQE1719" s="129"/>
      <c r="GQF1719" s="129"/>
      <c r="GQG1719" s="129"/>
      <c r="GQH1719" s="129"/>
      <c r="GQI1719" s="129"/>
      <c r="GQJ1719" s="129"/>
      <c r="GQK1719" s="129"/>
      <c r="GQL1719" s="129"/>
      <c r="GQM1719" s="129"/>
      <c r="GQN1719" s="129"/>
      <c r="GQO1719" s="129"/>
      <c r="GQP1719" s="129"/>
      <c r="GQQ1719" s="129"/>
      <c r="GQR1719" s="129"/>
      <c r="GQS1719" s="129"/>
      <c r="GQT1719" s="129"/>
      <c r="GQU1719" s="129"/>
      <c r="GQV1719" s="129"/>
      <c r="GQW1719" s="129"/>
      <c r="GQX1719" s="129"/>
      <c r="GQY1719" s="129"/>
      <c r="GQZ1719" s="129"/>
      <c r="GRA1719" s="129"/>
      <c r="GRB1719" s="129"/>
      <c r="GRC1719" s="129"/>
      <c r="GRD1719" s="129"/>
      <c r="GRE1719" s="129"/>
      <c r="GRF1719" s="129"/>
      <c r="GRG1719" s="129"/>
      <c r="GRH1719" s="129"/>
      <c r="GRI1719" s="129"/>
      <c r="GRJ1719" s="129"/>
      <c r="GRK1719" s="129"/>
      <c r="GRL1719" s="129"/>
      <c r="GRM1719" s="129"/>
      <c r="GRN1719" s="129"/>
      <c r="GRO1719" s="129"/>
      <c r="GRP1719" s="129"/>
      <c r="GRQ1719" s="129"/>
      <c r="GRR1719" s="129"/>
      <c r="GRS1719" s="129"/>
      <c r="GRT1719" s="129"/>
      <c r="GRU1719" s="129"/>
      <c r="GRV1719" s="129"/>
      <c r="GRW1719" s="129"/>
      <c r="GRX1719" s="129"/>
      <c r="GRY1719" s="129"/>
      <c r="GRZ1719" s="129"/>
      <c r="GSA1719" s="129"/>
      <c r="GSB1719" s="129"/>
      <c r="GSC1719" s="129"/>
      <c r="GSD1719" s="129"/>
      <c r="GSE1719" s="129"/>
      <c r="GSF1719" s="129"/>
      <c r="GSG1719" s="129"/>
      <c r="GSH1719" s="129"/>
      <c r="GSI1719" s="129"/>
      <c r="GSJ1719" s="129"/>
      <c r="GSK1719" s="129"/>
      <c r="GSL1719" s="129"/>
      <c r="GSM1719" s="129"/>
      <c r="GSN1719" s="129"/>
      <c r="GSO1719" s="129"/>
      <c r="GSP1719" s="129"/>
      <c r="GSQ1719" s="129"/>
      <c r="GSR1719" s="129"/>
      <c r="GSS1719" s="129"/>
      <c r="GST1719" s="129"/>
      <c r="GSU1719" s="129"/>
      <c r="GSV1719" s="129"/>
      <c r="GSW1719" s="129"/>
      <c r="GSX1719" s="129"/>
      <c r="GSY1719" s="129"/>
      <c r="GSZ1719" s="129"/>
      <c r="GTA1719" s="129"/>
      <c r="GTB1719" s="129"/>
      <c r="GTC1719" s="129"/>
      <c r="GTD1719" s="129"/>
      <c r="GTE1719" s="129"/>
      <c r="GTF1719" s="129"/>
      <c r="GTG1719" s="129"/>
      <c r="GTH1719" s="129"/>
      <c r="GTI1719" s="129"/>
      <c r="GTJ1719" s="129"/>
      <c r="GTK1719" s="129"/>
      <c r="GTL1719" s="129"/>
      <c r="GTM1719" s="129"/>
      <c r="GTN1719" s="129"/>
      <c r="GTO1719" s="129"/>
      <c r="GTP1719" s="129"/>
      <c r="GTQ1719" s="129"/>
      <c r="GTR1719" s="129"/>
      <c r="GTS1719" s="129"/>
      <c r="GTT1719" s="129"/>
      <c r="GTU1719" s="129"/>
      <c r="GTV1719" s="129"/>
      <c r="GTW1719" s="129"/>
      <c r="GTX1719" s="129"/>
      <c r="GTY1719" s="129"/>
      <c r="GTZ1719" s="129"/>
      <c r="GUA1719" s="129"/>
      <c r="GUB1719" s="129"/>
      <c r="GUC1719" s="129"/>
      <c r="GUD1719" s="129"/>
      <c r="GUE1719" s="129"/>
      <c r="GUF1719" s="129"/>
      <c r="GUG1719" s="129"/>
      <c r="GUH1719" s="129"/>
      <c r="GUI1719" s="129"/>
      <c r="GUJ1719" s="129"/>
      <c r="GUK1719" s="129"/>
      <c r="GUL1719" s="129"/>
      <c r="GUM1719" s="129"/>
      <c r="GUN1719" s="129"/>
      <c r="GUO1719" s="129"/>
      <c r="GUP1719" s="129"/>
      <c r="GUQ1719" s="129"/>
      <c r="GUR1719" s="129"/>
      <c r="GUS1719" s="129"/>
      <c r="GUT1719" s="129"/>
      <c r="GUU1719" s="129"/>
      <c r="GUV1719" s="129"/>
      <c r="GUW1719" s="129"/>
      <c r="GUX1719" s="129"/>
      <c r="GUY1719" s="129"/>
      <c r="GUZ1719" s="129"/>
      <c r="GVA1719" s="129"/>
      <c r="GVB1719" s="129"/>
      <c r="GVC1719" s="129"/>
      <c r="GVD1719" s="129"/>
      <c r="GVE1719" s="129"/>
      <c r="GVF1719" s="129"/>
      <c r="GVG1719" s="129"/>
      <c r="GVH1719" s="129"/>
      <c r="GVI1719" s="129"/>
      <c r="GVJ1719" s="129"/>
      <c r="GVK1719" s="129"/>
      <c r="GVL1719" s="129"/>
      <c r="GVM1719" s="129"/>
      <c r="GVN1719" s="129"/>
      <c r="GVO1719" s="129"/>
      <c r="GVP1719" s="129"/>
      <c r="GVQ1719" s="129"/>
      <c r="GVR1719" s="129"/>
      <c r="GVS1719" s="129"/>
      <c r="GVT1719" s="129"/>
      <c r="GVU1719" s="129"/>
      <c r="GVV1719" s="129"/>
      <c r="GVW1719" s="129"/>
      <c r="GVX1719" s="129"/>
      <c r="GVY1719" s="129"/>
      <c r="GVZ1719" s="129"/>
      <c r="GWA1719" s="129"/>
      <c r="GWB1719" s="129"/>
      <c r="GWC1719" s="129"/>
      <c r="GWD1719" s="129"/>
      <c r="GWE1719" s="129"/>
      <c r="GWF1719" s="129"/>
      <c r="GWG1719" s="129"/>
      <c r="GWH1719" s="129"/>
      <c r="GWI1719" s="129"/>
      <c r="GWJ1719" s="129"/>
      <c r="GWK1719" s="129"/>
      <c r="GWL1719" s="129"/>
      <c r="GWM1719" s="129"/>
      <c r="GWN1719" s="129"/>
      <c r="GWO1719" s="129"/>
      <c r="GWP1719" s="129"/>
      <c r="GWQ1719" s="129"/>
      <c r="GWR1719" s="129"/>
      <c r="GWS1719" s="129"/>
      <c r="GWT1719" s="129"/>
      <c r="GWU1719" s="129"/>
      <c r="GWV1719" s="129"/>
      <c r="GWW1719" s="129"/>
      <c r="GWX1719" s="129"/>
      <c r="GWY1719" s="129"/>
      <c r="GWZ1719" s="129"/>
      <c r="GXA1719" s="129"/>
      <c r="GXB1719" s="129"/>
      <c r="GXC1719" s="129"/>
      <c r="GXD1719" s="129"/>
      <c r="GXE1719" s="129"/>
      <c r="GXF1719" s="129"/>
      <c r="GXG1719" s="129"/>
      <c r="GXH1719" s="129"/>
      <c r="GXI1719" s="129"/>
      <c r="GXJ1719" s="129"/>
      <c r="GXK1719" s="129"/>
      <c r="GXL1719" s="129"/>
      <c r="GXM1719" s="129"/>
      <c r="GXN1719" s="129"/>
      <c r="GXO1719" s="129"/>
      <c r="GXP1719" s="129"/>
      <c r="GXQ1719" s="129"/>
      <c r="GXR1719" s="129"/>
      <c r="GXS1719" s="129"/>
      <c r="GXT1719" s="129"/>
      <c r="GXU1719" s="129"/>
      <c r="GXV1719" s="129"/>
      <c r="GXW1719" s="129"/>
      <c r="GXX1719" s="129"/>
      <c r="GXY1719" s="129"/>
      <c r="GXZ1719" s="129"/>
      <c r="GYA1719" s="129"/>
      <c r="GYB1719" s="129"/>
      <c r="GYC1719" s="129"/>
      <c r="GYD1719" s="129"/>
      <c r="GYE1719" s="129"/>
      <c r="GYF1719" s="129"/>
      <c r="GYG1719" s="129"/>
      <c r="GYH1719" s="129"/>
      <c r="GYI1719" s="129"/>
      <c r="GYJ1719" s="129"/>
      <c r="GYK1719" s="129"/>
      <c r="GYL1719" s="129"/>
      <c r="GYM1719" s="129"/>
      <c r="GYN1719" s="129"/>
      <c r="GYO1719" s="129"/>
      <c r="GYP1719" s="129"/>
      <c r="GYQ1719" s="129"/>
      <c r="GYR1719" s="129"/>
      <c r="GYS1719" s="129"/>
      <c r="GYT1719" s="129"/>
      <c r="GYU1719" s="129"/>
      <c r="GYV1719" s="129"/>
      <c r="GYW1719" s="129"/>
      <c r="GYX1719" s="129"/>
      <c r="GYY1719" s="129"/>
      <c r="GYZ1719" s="129"/>
      <c r="GZA1719" s="129"/>
      <c r="GZB1719" s="129"/>
      <c r="GZC1719" s="129"/>
      <c r="GZD1719" s="129"/>
      <c r="GZE1719" s="129"/>
      <c r="GZF1719" s="129"/>
      <c r="GZG1719" s="129"/>
      <c r="GZH1719" s="129"/>
      <c r="GZI1719" s="129"/>
      <c r="GZJ1719" s="129"/>
      <c r="GZK1719" s="129"/>
      <c r="GZL1719" s="129"/>
      <c r="GZM1719" s="129"/>
      <c r="GZN1719" s="129"/>
      <c r="GZO1719" s="129"/>
      <c r="GZP1719" s="129"/>
      <c r="GZQ1719" s="129"/>
      <c r="GZR1719" s="129"/>
      <c r="GZS1719" s="129"/>
      <c r="GZT1719" s="129"/>
      <c r="GZU1719" s="129"/>
      <c r="GZV1719" s="129"/>
      <c r="GZW1719" s="129"/>
      <c r="GZX1719" s="129"/>
      <c r="GZY1719" s="129"/>
      <c r="GZZ1719" s="129"/>
      <c r="HAA1719" s="129"/>
      <c r="HAB1719" s="129"/>
      <c r="HAC1719" s="129"/>
      <c r="HAD1719" s="129"/>
      <c r="HAE1719" s="129"/>
      <c r="HAF1719" s="129"/>
      <c r="HAG1719" s="129"/>
      <c r="HAH1719" s="129"/>
      <c r="HAI1719" s="129"/>
      <c r="HAJ1719" s="129"/>
      <c r="HAK1719" s="129"/>
      <c r="HAL1719" s="129"/>
      <c r="HAM1719" s="129"/>
      <c r="HAN1719" s="129"/>
      <c r="HAO1719" s="129"/>
      <c r="HAP1719" s="129"/>
      <c r="HAQ1719" s="129"/>
      <c r="HAR1719" s="129"/>
      <c r="HAS1719" s="129"/>
      <c r="HAT1719" s="129"/>
      <c r="HAU1719" s="129"/>
      <c r="HAV1719" s="129"/>
      <c r="HAW1719" s="129"/>
      <c r="HAX1719" s="129"/>
      <c r="HAY1719" s="129"/>
      <c r="HAZ1719" s="129"/>
      <c r="HBA1719" s="129"/>
      <c r="HBB1719" s="129"/>
      <c r="HBC1719" s="129"/>
      <c r="HBD1719" s="129"/>
      <c r="HBE1719" s="129"/>
      <c r="HBF1719" s="129"/>
      <c r="HBG1719" s="129"/>
      <c r="HBH1719" s="129"/>
      <c r="HBI1719" s="129"/>
      <c r="HBJ1719" s="129"/>
      <c r="HBK1719" s="129"/>
      <c r="HBL1719" s="129"/>
      <c r="HBM1719" s="129"/>
      <c r="HBN1719" s="129"/>
      <c r="HBO1719" s="129"/>
      <c r="HBP1719" s="129"/>
      <c r="HBQ1719" s="129"/>
      <c r="HBR1719" s="129"/>
      <c r="HBS1719" s="129"/>
      <c r="HBT1719" s="129"/>
      <c r="HBU1719" s="129"/>
      <c r="HBV1719" s="129"/>
      <c r="HBW1719" s="129"/>
      <c r="HBX1719" s="129"/>
      <c r="HBY1719" s="129"/>
      <c r="HBZ1719" s="129"/>
      <c r="HCA1719" s="129"/>
      <c r="HCB1719" s="129"/>
      <c r="HCC1719" s="129"/>
      <c r="HCD1719" s="129"/>
      <c r="HCE1719" s="129"/>
      <c r="HCF1719" s="129"/>
      <c r="HCG1719" s="129"/>
      <c r="HCH1719" s="129"/>
      <c r="HCI1719" s="129"/>
      <c r="HCJ1719" s="129"/>
      <c r="HCK1719" s="129"/>
      <c r="HCL1719" s="129"/>
      <c r="HCM1719" s="129"/>
      <c r="HCN1719" s="129"/>
      <c r="HCO1719" s="129"/>
      <c r="HCP1719" s="129"/>
      <c r="HCQ1719" s="129"/>
      <c r="HCR1719" s="129"/>
      <c r="HCS1719" s="129"/>
      <c r="HCT1719" s="129"/>
      <c r="HCU1719" s="129"/>
      <c r="HCV1719" s="129"/>
      <c r="HCW1719" s="129"/>
      <c r="HCX1719" s="129"/>
      <c r="HCY1719" s="129"/>
      <c r="HCZ1719" s="129"/>
      <c r="HDA1719" s="129"/>
      <c r="HDB1719" s="129"/>
      <c r="HDC1719" s="129"/>
      <c r="HDD1719" s="129"/>
      <c r="HDE1719" s="129"/>
      <c r="HDF1719" s="129"/>
      <c r="HDG1719" s="129"/>
      <c r="HDH1719" s="129"/>
      <c r="HDI1719" s="129"/>
      <c r="HDJ1719" s="129"/>
      <c r="HDK1719" s="129"/>
      <c r="HDL1719" s="129"/>
      <c r="HDM1719" s="129"/>
      <c r="HDN1719" s="129"/>
      <c r="HDO1719" s="129"/>
      <c r="HDP1719" s="129"/>
      <c r="HDQ1719" s="129"/>
      <c r="HDR1719" s="129"/>
      <c r="HDS1719" s="129"/>
      <c r="HDT1719" s="129"/>
      <c r="HDU1719" s="129"/>
      <c r="HDV1719" s="129"/>
      <c r="HDW1719" s="129"/>
      <c r="HDX1719" s="129"/>
      <c r="HDY1719" s="129"/>
      <c r="HDZ1719" s="129"/>
      <c r="HEA1719" s="129"/>
      <c r="HEB1719" s="129"/>
      <c r="HEC1719" s="129"/>
      <c r="HED1719" s="129"/>
      <c r="HEE1719" s="129"/>
      <c r="HEF1719" s="129"/>
      <c r="HEG1719" s="129"/>
      <c r="HEH1719" s="129"/>
      <c r="HEI1719" s="129"/>
      <c r="HEJ1719" s="129"/>
      <c r="HEK1719" s="129"/>
      <c r="HEL1719" s="129"/>
      <c r="HEM1719" s="129"/>
      <c r="HEN1719" s="129"/>
      <c r="HEO1719" s="129"/>
      <c r="HEP1719" s="129"/>
      <c r="HEQ1719" s="129"/>
      <c r="HER1719" s="129"/>
      <c r="HES1719" s="129"/>
      <c r="HET1719" s="129"/>
      <c r="HEU1719" s="129"/>
      <c r="HEV1719" s="129"/>
      <c r="HEW1719" s="129"/>
      <c r="HEX1719" s="129"/>
      <c r="HEY1719" s="129"/>
      <c r="HEZ1719" s="129"/>
      <c r="HFA1719" s="129"/>
      <c r="HFB1719" s="129"/>
      <c r="HFC1719" s="129"/>
      <c r="HFD1719" s="129"/>
      <c r="HFE1719" s="129"/>
      <c r="HFF1719" s="129"/>
      <c r="HFG1719" s="129"/>
      <c r="HFH1719" s="129"/>
      <c r="HFI1719" s="129"/>
      <c r="HFJ1719" s="129"/>
      <c r="HFK1719" s="129"/>
      <c r="HFL1719" s="129"/>
      <c r="HFM1719" s="129"/>
      <c r="HFN1719" s="129"/>
      <c r="HFO1719" s="129"/>
      <c r="HFP1719" s="129"/>
      <c r="HFQ1719" s="129"/>
      <c r="HFR1719" s="129"/>
      <c r="HFS1719" s="129"/>
      <c r="HFT1719" s="129"/>
      <c r="HFU1719" s="129"/>
      <c r="HFV1719" s="129"/>
      <c r="HFW1719" s="129"/>
      <c r="HFX1719" s="129"/>
      <c r="HFY1719" s="129"/>
      <c r="HFZ1719" s="129"/>
      <c r="HGA1719" s="129"/>
      <c r="HGB1719" s="129"/>
      <c r="HGC1719" s="129"/>
      <c r="HGD1719" s="129"/>
      <c r="HGE1719" s="129"/>
      <c r="HGF1719" s="129"/>
      <c r="HGG1719" s="129"/>
      <c r="HGH1719" s="129"/>
      <c r="HGI1719" s="129"/>
      <c r="HGJ1719" s="129"/>
      <c r="HGK1719" s="129"/>
      <c r="HGL1719" s="129"/>
      <c r="HGM1719" s="129"/>
      <c r="HGN1719" s="129"/>
      <c r="HGO1719" s="129"/>
      <c r="HGP1719" s="129"/>
      <c r="HGQ1719" s="129"/>
      <c r="HGR1719" s="129"/>
      <c r="HGS1719" s="129"/>
      <c r="HGT1719" s="129"/>
      <c r="HGU1719" s="129"/>
      <c r="HGV1719" s="129"/>
      <c r="HGW1719" s="129"/>
      <c r="HGX1719" s="129"/>
      <c r="HGY1719" s="129"/>
      <c r="HGZ1719" s="129"/>
      <c r="HHA1719" s="129"/>
      <c r="HHB1719" s="129"/>
      <c r="HHC1719" s="129"/>
      <c r="HHD1719" s="129"/>
      <c r="HHE1719" s="129"/>
      <c r="HHF1719" s="129"/>
      <c r="HHG1719" s="129"/>
      <c r="HHH1719" s="129"/>
      <c r="HHI1719" s="129"/>
      <c r="HHJ1719" s="129"/>
      <c r="HHK1719" s="129"/>
      <c r="HHL1719" s="129"/>
      <c r="HHM1719" s="129"/>
      <c r="HHN1719" s="129"/>
      <c r="HHO1719" s="129"/>
      <c r="HHP1719" s="129"/>
      <c r="HHQ1719" s="129"/>
      <c r="HHR1719" s="129"/>
      <c r="HHS1719" s="129"/>
      <c r="HHT1719" s="129"/>
      <c r="HHU1719" s="129"/>
      <c r="HHV1719" s="129"/>
      <c r="HHW1719" s="129"/>
      <c r="HHX1719" s="129"/>
      <c r="HHY1719" s="129"/>
      <c r="HHZ1719" s="129"/>
      <c r="HIA1719" s="129"/>
      <c r="HIB1719" s="129"/>
      <c r="HIC1719" s="129"/>
      <c r="HID1719" s="129"/>
      <c r="HIE1719" s="129"/>
      <c r="HIF1719" s="129"/>
      <c r="HIG1719" s="129"/>
      <c r="HIH1719" s="129"/>
      <c r="HII1719" s="129"/>
      <c r="HIJ1719" s="129"/>
      <c r="HIK1719" s="129"/>
      <c r="HIL1719" s="129"/>
      <c r="HIM1719" s="129"/>
      <c r="HIN1719" s="129"/>
      <c r="HIO1719" s="129"/>
      <c r="HIP1719" s="129"/>
      <c r="HIQ1719" s="129"/>
      <c r="HIR1719" s="129"/>
      <c r="HIS1719" s="129"/>
      <c r="HIT1719" s="129"/>
      <c r="HIU1719" s="129"/>
      <c r="HIV1719" s="129"/>
      <c r="HIW1719" s="129"/>
      <c r="HIX1719" s="129"/>
      <c r="HIY1719" s="129"/>
      <c r="HIZ1719" s="129"/>
      <c r="HJA1719" s="129"/>
      <c r="HJB1719" s="129"/>
      <c r="HJC1719" s="129"/>
      <c r="HJD1719" s="129"/>
      <c r="HJE1719" s="129"/>
      <c r="HJF1719" s="129"/>
      <c r="HJG1719" s="129"/>
      <c r="HJH1719" s="129"/>
      <c r="HJI1719" s="129"/>
      <c r="HJJ1719" s="129"/>
      <c r="HJK1719" s="129"/>
      <c r="HJL1719" s="129"/>
      <c r="HJM1719" s="129"/>
      <c r="HJN1719" s="129"/>
      <c r="HJO1719" s="129"/>
      <c r="HJP1719" s="129"/>
      <c r="HJQ1719" s="129"/>
      <c r="HJR1719" s="129"/>
      <c r="HJS1719" s="129"/>
      <c r="HJT1719" s="129"/>
      <c r="HJU1719" s="129"/>
      <c r="HJV1719" s="129"/>
      <c r="HJW1719" s="129"/>
      <c r="HJX1719" s="129"/>
      <c r="HJY1719" s="129"/>
      <c r="HJZ1719" s="129"/>
      <c r="HKA1719" s="129"/>
      <c r="HKB1719" s="129"/>
      <c r="HKC1719" s="129"/>
      <c r="HKD1719" s="129"/>
      <c r="HKE1719" s="129"/>
      <c r="HKF1719" s="129"/>
      <c r="HKG1719" s="129"/>
      <c r="HKH1719" s="129"/>
      <c r="HKI1719" s="129"/>
      <c r="HKJ1719" s="129"/>
      <c r="HKK1719" s="129"/>
      <c r="HKL1719" s="129"/>
      <c r="HKM1719" s="129"/>
      <c r="HKN1719" s="129"/>
      <c r="HKO1719" s="129"/>
      <c r="HKP1719" s="129"/>
      <c r="HKQ1719" s="129"/>
      <c r="HKR1719" s="129"/>
      <c r="HKS1719" s="129"/>
      <c r="HKT1719" s="129"/>
      <c r="HKU1719" s="129"/>
      <c r="HKV1719" s="129"/>
      <c r="HKW1719" s="129"/>
      <c r="HKX1719" s="129"/>
      <c r="HKY1719" s="129"/>
      <c r="HKZ1719" s="129"/>
      <c r="HLA1719" s="129"/>
      <c r="HLB1719" s="129"/>
      <c r="HLC1719" s="129"/>
      <c r="HLD1719" s="129"/>
      <c r="HLE1719" s="129"/>
      <c r="HLF1719" s="129"/>
      <c r="HLG1719" s="129"/>
      <c r="HLH1719" s="129"/>
      <c r="HLI1719" s="129"/>
      <c r="HLJ1719" s="129"/>
      <c r="HLK1719" s="129"/>
      <c r="HLL1719" s="129"/>
      <c r="HLM1719" s="129"/>
      <c r="HLN1719" s="129"/>
      <c r="HLO1719" s="129"/>
      <c r="HLP1719" s="129"/>
      <c r="HLQ1719" s="129"/>
      <c r="HLR1719" s="129"/>
      <c r="HLS1719" s="129"/>
      <c r="HLT1719" s="129"/>
      <c r="HLU1719" s="129"/>
      <c r="HLV1719" s="129"/>
      <c r="HLW1719" s="129"/>
      <c r="HLX1719" s="129"/>
      <c r="HLY1719" s="129"/>
      <c r="HLZ1719" s="129"/>
      <c r="HMA1719" s="129"/>
      <c r="HMB1719" s="129"/>
      <c r="HMC1719" s="129"/>
      <c r="HMD1719" s="129"/>
      <c r="HME1719" s="129"/>
      <c r="HMF1719" s="129"/>
      <c r="HMG1719" s="129"/>
      <c r="HMH1719" s="129"/>
      <c r="HMI1719" s="129"/>
      <c r="HMJ1719" s="129"/>
      <c r="HMK1719" s="129"/>
      <c r="HML1719" s="129"/>
      <c r="HMM1719" s="129"/>
      <c r="HMN1719" s="129"/>
      <c r="HMO1719" s="129"/>
      <c r="HMP1719" s="129"/>
      <c r="HMQ1719" s="129"/>
      <c r="HMR1719" s="129"/>
      <c r="HMS1719" s="129"/>
      <c r="HMT1719" s="129"/>
      <c r="HMU1719" s="129"/>
      <c r="HMV1719" s="129"/>
      <c r="HMW1719" s="129"/>
      <c r="HMX1719" s="129"/>
      <c r="HMY1719" s="129"/>
      <c r="HMZ1719" s="129"/>
      <c r="HNA1719" s="129"/>
      <c r="HNB1719" s="129"/>
      <c r="HNC1719" s="129"/>
      <c r="HND1719" s="129"/>
      <c r="HNE1719" s="129"/>
      <c r="HNF1719" s="129"/>
      <c r="HNG1719" s="129"/>
      <c r="HNH1719" s="129"/>
      <c r="HNI1719" s="129"/>
      <c r="HNJ1719" s="129"/>
      <c r="HNK1719" s="129"/>
      <c r="HNL1719" s="129"/>
      <c r="HNM1719" s="129"/>
      <c r="HNN1719" s="129"/>
      <c r="HNO1719" s="129"/>
      <c r="HNP1719" s="129"/>
      <c r="HNQ1719" s="129"/>
      <c r="HNR1719" s="129"/>
      <c r="HNS1719" s="129"/>
      <c r="HNT1719" s="129"/>
      <c r="HNU1719" s="129"/>
      <c r="HNV1719" s="129"/>
      <c r="HNW1719" s="129"/>
      <c r="HNX1719" s="129"/>
      <c r="HNY1719" s="129"/>
      <c r="HNZ1719" s="129"/>
      <c r="HOA1719" s="129"/>
      <c r="HOB1719" s="129"/>
      <c r="HOC1719" s="129"/>
      <c r="HOD1719" s="129"/>
      <c r="HOE1719" s="129"/>
      <c r="HOF1719" s="129"/>
      <c r="HOG1719" s="129"/>
      <c r="HOH1719" s="129"/>
      <c r="HOI1719" s="129"/>
      <c r="HOJ1719" s="129"/>
      <c r="HOK1719" s="129"/>
      <c r="HOL1719" s="129"/>
      <c r="HOM1719" s="129"/>
      <c r="HON1719" s="129"/>
      <c r="HOO1719" s="129"/>
      <c r="HOP1719" s="129"/>
      <c r="HOQ1719" s="129"/>
      <c r="HOR1719" s="129"/>
      <c r="HOS1719" s="129"/>
      <c r="HOT1719" s="129"/>
      <c r="HOU1719" s="129"/>
      <c r="HOV1719" s="129"/>
      <c r="HOW1719" s="129"/>
      <c r="HOX1719" s="129"/>
      <c r="HOY1719" s="129"/>
      <c r="HOZ1719" s="129"/>
      <c r="HPA1719" s="129"/>
      <c r="HPB1719" s="129"/>
      <c r="HPC1719" s="129"/>
      <c r="HPD1719" s="129"/>
      <c r="HPE1719" s="129"/>
      <c r="HPF1719" s="129"/>
      <c r="HPG1719" s="129"/>
      <c r="HPH1719" s="129"/>
      <c r="HPI1719" s="129"/>
      <c r="HPJ1719" s="129"/>
      <c r="HPK1719" s="129"/>
      <c r="HPL1719" s="129"/>
      <c r="HPM1719" s="129"/>
      <c r="HPN1719" s="129"/>
      <c r="HPO1719" s="129"/>
      <c r="HPP1719" s="129"/>
      <c r="HPQ1719" s="129"/>
      <c r="HPR1719" s="129"/>
      <c r="HPS1719" s="129"/>
      <c r="HPT1719" s="129"/>
      <c r="HPU1719" s="129"/>
      <c r="HPV1719" s="129"/>
      <c r="HPW1719" s="129"/>
      <c r="HPX1719" s="129"/>
      <c r="HPY1719" s="129"/>
      <c r="HPZ1719" s="129"/>
      <c r="HQA1719" s="129"/>
      <c r="HQB1719" s="129"/>
      <c r="HQC1719" s="129"/>
      <c r="HQD1719" s="129"/>
      <c r="HQE1719" s="129"/>
      <c r="HQF1719" s="129"/>
      <c r="HQG1719" s="129"/>
      <c r="HQH1719" s="129"/>
      <c r="HQI1719" s="129"/>
      <c r="HQJ1719" s="129"/>
      <c r="HQK1719" s="129"/>
      <c r="HQL1719" s="129"/>
      <c r="HQM1719" s="129"/>
      <c r="HQN1719" s="129"/>
      <c r="HQO1719" s="129"/>
      <c r="HQP1719" s="129"/>
      <c r="HQQ1719" s="129"/>
      <c r="HQR1719" s="129"/>
      <c r="HQS1719" s="129"/>
      <c r="HQT1719" s="129"/>
      <c r="HQU1719" s="129"/>
      <c r="HQV1719" s="129"/>
      <c r="HQW1719" s="129"/>
      <c r="HQX1719" s="129"/>
      <c r="HQY1719" s="129"/>
      <c r="HQZ1719" s="129"/>
      <c r="HRA1719" s="129"/>
      <c r="HRB1719" s="129"/>
      <c r="HRC1719" s="129"/>
      <c r="HRD1719" s="129"/>
      <c r="HRE1719" s="129"/>
      <c r="HRF1719" s="129"/>
      <c r="HRG1719" s="129"/>
      <c r="HRH1719" s="129"/>
      <c r="HRI1719" s="129"/>
      <c r="HRJ1719" s="129"/>
      <c r="HRK1719" s="129"/>
      <c r="HRL1719" s="129"/>
      <c r="HRM1719" s="129"/>
      <c r="HRN1719" s="129"/>
      <c r="HRO1719" s="129"/>
      <c r="HRP1719" s="129"/>
      <c r="HRQ1719" s="129"/>
      <c r="HRR1719" s="129"/>
      <c r="HRS1719" s="129"/>
      <c r="HRT1719" s="129"/>
      <c r="HRU1719" s="129"/>
      <c r="HRV1719" s="129"/>
      <c r="HRW1719" s="129"/>
      <c r="HRX1719" s="129"/>
      <c r="HRY1719" s="129"/>
      <c r="HRZ1719" s="129"/>
      <c r="HSA1719" s="129"/>
      <c r="HSB1719" s="129"/>
      <c r="HSC1719" s="129"/>
      <c r="HSD1719" s="129"/>
      <c r="HSE1719" s="129"/>
      <c r="HSF1719" s="129"/>
      <c r="HSG1719" s="129"/>
      <c r="HSH1719" s="129"/>
      <c r="HSI1719" s="129"/>
      <c r="HSJ1719" s="129"/>
      <c r="HSK1719" s="129"/>
      <c r="HSL1719" s="129"/>
      <c r="HSM1719" s="129"/>
      <c r="HSN1719" s="129"/>
      <c r="HSO1719" s="129"/>
      <c r="HSP1719" s="129"/>
      <c r="HSQ1719" s="129"/>
      <c r="HSR1719" s="129"/>
      <c r="HSS1719" s="129"/>
      <c r="HST1719" s="129"/>
      <c r="HSU1719" s="129"/>
      <c r="HSV1719" s="129"/>
      <c r="HSW1719" s="129"/>
      <c r="HSX1719" s="129"/>
      <c r="HSY1719" s="129"/>
      <c r="HSZ1719" s="129"/>
      <c r="HTA1719" s="129"/>
      <c r="HTB1719" s="129"/>
      <c r="HTC1719" s="129"/>
      <c r="HTD1719" s="129"/>
      <c r="HTE1719" s="129"/>
      <c r="HTF1719" s="129"/>
      <c r="HTG1719" s="129"/>
      <c r="HTH1719" s="129"/>
      <c r="HTI1719" s="129"/>
      <c r="HTJ1719" s="129"/>
      <c r="HTK1719" s="129"/>
      <c r="HTL1719" s="129"/>
      <c r="HTM1719" s="129"/>
      <c r="HTN1719" s="129"/>
      <c r="HTO1719" s="129"/>
      <c r="HTP1719" s="129"/>
      <c r="HTQ1719" s="129"/>
      <c r="HTR1719" s="129"/>
      <c r="HTS1719" s="129"/>
      <c r="HTT1719" s="129"/>
      <c r="HTU1719" s="129"/>
      <c r="HTV1719" s="129"/>
      <c r="HTW1719" s="129"/>
      <c r="HTX1719" s="129"/>
      <c r="HTY1719" s="129"/>
      <c r="HTZ1719" s="129"/>
      <c r="HUA1719" s="129"/>
      <c r="HUB1719" s="129"/>
      <c r="HUC1719" s="129"/>
      <c r="HUD1719" s="129"/>
      <c r="HUE1719" s="129"/>
      <c r="HUF1719" s="129"/>
      <c r="HUG1719" s="129"/>
      <c r="HUH1719" s="129"/>
      <c r="HUI1719" s="129"/>
      <c r="HUJ1719" s="129"/>
      <c r="HUK1719" s="129"/>
      <c r="HUL1719" s="129"/>
      <c r="HUM1719" s="129"/>
      <c r="HUN1719" s="129"/>
      <c r="HUO1719" s="129"/>
      <c r="HUP1719" s="129"/>
      <c r="HUQ1719" s="129"/>
      <c r="HUR1719" s="129"/>
      <c r="HUS1719" s="129"/>
      <c r="HUT1719" s="129"/>
      <c r="HUU1719" s="129"/>
      <c r="HUV1719" s="129"/>
      <c r="HUW1719" s="129"/>
      <c r="HUX1719" s="129"/>
      <c r="HUY1719" s="129"/>
      <c r="HUZ1719" s="129"/>
      <c r="HVA1719" s="129"/>
      <c r="HVB1719" s="129"/>
      <c r="HVC1719" s="129"/>
      <c r="HVD1719" s="129"/>
      <c r="HVE1719" s="129"/>
      <c r="HVF1719" s="129"/>
      <c r="HVG1719" s="129"/>
      <c r="HVH1719" s="129"/>
      <c r="HVI1719" s="129"/>
      <c r="HVJ1719" s="129"/>
      <c r="HVK1719" s="129"/>
      <c r="HVL1719" s="129"/>
      <c r="HVM1719" s="129"/>
      <c r="HVN1719" s="129"/>
      <c r="HVO1719" s="129"/>
      <c r="HVP1719" s="129"/>
      <c r="HVQ1719" s="129"/>
      <c r="HVR1719" s="129"/>
      <c r="HVS1719" s="129"/>
      <c r="HVT1719" s="129"/>
      <c r="HVU1719" s="129"/>
      <c r="HVV1719" s="129"/>
      <c r="HVW1719" s="129"/>
      <c r="HVX1719" s="129"/>
      <c r="HVY1719" s="129"/>
      <c r="HVZ1719" s="129"/>
      <c r="HWA1719" s="129"/>
      <c r="HWB1719" s="129"/>
      <c r="HWC1719" s="129"/>
      <c r="HWD1719" s="129"/>
      <c r="HWE1719" s="129"/>
      <c r="HWF1719" s="129"/>
      <c r="HWG1719" s="129"/>
      <c r="HWH1719" s="129"/>
      <c r="HWI1719" s="129"/>
      <c r="HWJ1719" s="129"/>
      <c r="HWK1719" s="129"/>
      <c r="HWL1719" s="129"/>
      <c r="HWM1719" s="129"/>
      <c r="HWN1719" s="129"/>
      <c r="HWO1719" s="129"/>
      <c r="HWP1719" s="129"/>
      <c r="HWQ1719" s="129"/>
      <c r="HWR1719" s="129"/>
      <c r="HWS1719" s="129"/>
      <c r="HWT1719" s="129"/>
      <c r="HWU1719" s="129"/>
      <c r="HWV1719" s="129"/>
      <c r="HWW1719" s="129"/>
      <c r="HWX1719" s="129"/>
      <c r="HWY1719" s="129"/>
      <c r="HWZ1719" s="129"/>
      <c r="HXA1719" s="129"/>
      <c r="HXB1719" s="129"/>
      <c r="HXC1719" s="129"/>
      <c r="HXD1719" s="129"/>
      <c r="HXE1719" s="129"/>
      <c r="HXF1719" s="129"/>
      <c r="HXG1719" s="129"/>
      <c r="HXH1719" s="129"/>
      <c r="HXI1719" s="129"/>
      <c r="HXJ1719" s="129"/>
      <c r="HXK1719" s="129"/>
      <c r="HXL1719" s="129"/>
      <c r="HXM1719" s="129"/>
      <c r="HXN1719" s="129"/>
      <c r="HXO1719" s="129"/>
      <c r="HXP1719" s="129"/>
      <c r="HXQ1719" s="129"/>
      <c r="HXR1719" s="129"/>
      <c r="HXS1719" s="129"/>
      <c r="HXT1719" s="129"/>
      <c r="HXU1719" s="129"/>
      <c r="HXV1719" s="129"/>
      <c r="HXW1719" s="129"/>
      <c r="HXX1719" s="129"/>
      <c r="HXY1719" s="129"/>
      <c r="HXZ1719" s="129"/>
      <c r="HYA1719" s="129"/>
      <c r="HYB1719" s="129"/>
      <c r="HYC1719" s="129"/>
      <c r="HYD1719" s="129"/>
      <c r="HYE1719" s="129"/>
      <c r="HYF1719" s="129"/>
      <c r="HYG1719" s="129"/>
      <c r="HYH1719" s="129"/>
      <c r="HYI1719" s="129"/>
      <c r="HYJ1719" s="129"/>
      <c r="HYK1719" s="129"/>
      <c r="HYL1719" s="129"/>
      <c r="HYM1719" s="129"/>
      <c r="HYN1719" s="129"/>
      <c r="HYO1719" s="129"/>
      <c r="HYP1719" s="129"/>
      <c r="HYQ1719" s="129"/>
      <c r="HYR1719" s="129"/>
      <c r="HYS1719" s="129"/>
      <c r="HYT1719" s="129"/>
      <c r="HYU1719" s="129"/>
      <c r="HYV1719" s="129"/>
      <c r="HYW1719" s="129"/>
      <c r="HYX1719" s="129"/>
      <c r="HYY1719" s="129"/>
      <c r="HYZ1719" s="129"/>
      <c r="HZA1719" s="129"/>
      <c r="HZB1719" s="129"/>
      <c r="HZC1719" s="129"/>
      <c r="HZD1719" s="129"/>
      <c r="HZE1719" s="129"/>
      <c r="HZF1719" s="129"/>
      <c r="HZG1719" s="129"/>
      <c r="HZH1719" s="129"/>
      <c r="HZI1719" s="129"/>
      <c r="HZJ1719" s="129"/>
      <c r="HZK1719" s="129"/>
      <c r="HZL1719" s="129"/>
      <c r="HZM1719" s="129"/>
      <c r="HZN1719" s="129"/>
      <c r="HZO1719" s="129"/>
      <c r="HZP1719" s="129"/>
      <c r="HZQ1719" s="129"/>
      <c r="HZR1719" s="129"/>
      <c r="HZS1719" s="129"/>
      <c r="HZT1719" s="129"/>
      <c r="HZU1719" s="129"/>
      <c r="HZV1719" s="129"/>
      <c r="HZW1719" s="129"/>
      <c r="HZX1719" s="129"/>
      <c r="HZY1719" s="129"/>
      <c r="HZZ1719" s="129"/>
      <c r="IAA1719" s="129"/>
      <c r="IAB1719" s="129"/>
      <c r="IAC1719" s="129"/>
      <c r="IAD1719" s="129"/>
      <c r="IAE1719" s="129"/>
      <c r="IAF1719" s="129"/>
      <c r="IAG1719" s="129"/>
      <c r="IAH1719" s="129"/>
      <c r="IAI1719" s="129"/>
      <c r="IAJ1719" s="129"/>
      <c r="IAK1719" s="129"/>
      <c r="IAL1719" s="129"/>
      <c r="IAM1719" s="129"/>
      <c r="IAN1719" s="129"/>
      <c r="IAO1719" s="129"/>
      <c r="IAP1719" s="129"/>
      <c r="IAQ1719" s="129"/>
      <c r="IAR1719" s="129"/>
      <c r="IAS1719" s="129"/>
      <c r="IAT1719" s="129"/>
      <c r="IAU1719" s="129"/>
      <c r="IAV1719" s="129"/>
      <c r="IAW1719" s="129"/>
      <c r="IAX1719" s="129"/>
      <c r="IAY1719" s="129"/>
      <c r="IAZ1719" s="129"/>
      <c r="IBA1719" s="129"/>
      <c r="IBB1719" s="129"/>
      <c r="IBC1719" s="129"/>
      <c r="IBD1719" s="129"/>
      <c r="IBE1719" s="129"/>
      <c r="IBF1719" s="129"/>
      <c r="IBG1719" s="129"/>
      <c r="IBH1719" s="129"/>
      <c r="IBI1719" s="129"/>
      <c r="IBJ1719" s="129"/>
      <c r="IBK1719" s="129"/>
      <c r="IBL1719" s="129"/>
      <c r="IBM1719" s="129"/>
      <c r="IBN1719" s="129"/>
      <c r="IBO1719" s="129"/>
      <c r="IBP1719" s="129"/>
      <c r="IBQ1719" s="129"/>
      <c r="IBR1719" s="129"/>
      <c r="IBS1719" s="129"/>
      <c r="IBT1719" s="129"/>
      <c r="IBU1719" s="129"/>
      <c r="IBV1719" s="129"/>
      <c r="IBW1719" s="129"/>
      <c r="IBX1719" s="129"/>
      <c r="IBY1719" s="129"/>
      <c r="IBZ1719" s="129"/>
      <c r="ICA1719" s="129"/>
      <c r="ICB1719" s="129"/>
      <c r="ICC1719" s="129"/>
      <c r="ICD1719" s="129"/>
      <c r="ICE1719" s="129"/>
      <c r="ICF1719" s="129"/>
      <c r="ICG1719" s="129"/>
      <c r="ICH1719" s="129"/>
      <c r="ICI1719" s="129"/>
      <c r="ICJ1719" s="129"/>
      <c r="ICK1719" s="129"/>
      <c r="ICL1719" s="129"/>
      <c r="ICM1719" s="129"/>
      <c r="ICN1719" s="129"/>
      <c r="ICO1719" s="129"/>
      <c r="ICP1719" s="129"/>
      <c r="ICQ1719" s="129"/>
      <c r="ICR1719" s="129"/>
      <c r="ICS1719" s="129"/>
      <c r="ICT1719" s="129"/>
      <c r="ICU1719" s="129"/>
      <c r="ICV1719" s="129"/>
      <c r="ICW1719" s="129"/>
      <c r="ICX1719" s="129"/>
      <c r="ICY1719" s="129"/>
      <c r="ICZ1719" s="129"/>
      <c r="IDA1719" s="129"/>
      <c r="IDB1719" s="129"/>
      <c r="IDC1719" s="129"/>
      <c r="IDD1719" s="129"/>
      <c r="IDE1719" s="129"/>
      <c r="IDF1719" s="129"/>
      <c r="IDG1719" s="129"/>
      <c r="IDH1719" s="129"/>
      <c r="IDI1719" s="129"/>
      <c r="IDJ1719" s="129"/>
      <c r="IDK1719" s="129"/>
      <c r="IDL1719" s="129"/>
      <c r="IDM1719" s="129"/>
      <c r="IDN1719" s="129"/>
      <c r="IDO1719" s="129"/>
      <c r="IDP1719" s="129"/>
      <c r="IDQ1719" s="129"/>
      <c r="IDR1719" s="129"/>
      <c r="IDS1719" s="129"/>
      <c r="IDT1719" s="129"/>
      <c r="IDU1719" s="129"/>
      <c r="IDV1719" s="129"/>
      <c r="IDW1719" s="129"/>
      <c r="IDX1719" s="129"/>
      <c r="IDY1719" s="129"/>
      <c r="IDZ1719" s="129"/>
      <c r="IEA1719" s="129"/>
      <c r="IEB1719" s="129"/>
      <c r="IEC1719" s="129"/>
      <c r="IED1719" s="129"/>
      <c r="IEE1719" s="129"/>
      <c r="IEF1719" s="129"/>
      <c r="IEG1719" s="129"/>
      <c r="IEH1719" s="129"/>
      <c r="IEI1719" s="129"/>
      <c r="IEJ1719" s="129"/>
      <c r="IEK1719" s="129"/>
      <c r="IEL1719" s="129"/>
      <c r="IEM1719" s="129"/>
      <c r="IEN1719" s="129"/>
      <c r="IEO1719" s="129"/>
      <c r="IEP1719" s="129"/>
      <c r="IEQ1719" s="129"/>
      <c r="IER1719" s="129"/>
      <c r="IES1719" s="129"/>
      <c r="IET1719" s="129"/>
      <c r="IEU1719" s="129"/>
      <c r="IEV1719" s="129"/>
      <c r="IEW1719" s="129"/>
      <c r="IEX1719" s="129"/>
      <c r="IEY1719" s="129"/>
      <c r="IEZ1719" s="129"/>
      <c r="IFA1719" s="129"/>
      <c r="IFB1719" s="129"/>
      <c r="IFC1719" s="129"/>
      <c r="IFD1719" s="129"/>
      <c r="IFE1719" s="129"/>
      <c r="IFF1719" s="129"/>
      <c r="IFG1719" s="129"/>
      <c r="IFH1719" s="129"/>
      <c r="IFI1719" s="129"/>
      <c r="IFJ1719" s="129"/>
      <c r="IFK1719" s="129"/>
      <c r="IFL1719" s="129"/>
      <c r="IFM1719" s="129"/>
      <c r="IFN1719" s="129"/>
      <c r="IFO1719" s="129"/>
      <c r="IFP1719" s="129"/>
      <c r="IFQ1719" s="129"/>
      <c r="IFR1719" s="129"/>
      <c r="IFS1719" s="129"/>
      <c r="IFT1719" s="129"/>
      <c r="IFU1719" s="129"/>
      <c r="IFV1719" s="129"/>
      <c r="IFW1719" s="129"/>
      <c r="IFX1719" s="129"/>
      <c r="IFY1719" s="129"/>
      <c r="IFZ1719" s="129"/>
      <c r="IGA1719" s="129"/>
      <c r="IGB1719" s="129"/>
      <c r="IGC1719" s="129"/>
      <c r="IGD1719" s="129"/>
      <c r="IGE1719" s="129"/>
      <c r="IGF1719" s="129"/>
      <c r="IGG1719" s="129"/>
      <c r="IGH1719" s="129"/>
      <c r="IGI1719" s="129"/>
      <c r="IGJ1719" s="129"/>
      <c r="IGK1719" s="129"/>
      <c r="IGL1719" s="129"/>
      <c r="IGM1719" s="129"/>
      <c r="IGN1719" s="129"/>
      <c r="IGO1719" s="129"/>
      <c r="IGP1719" s="129"/>
      <c r="IGQ1719" s="129"/>
      <c r="IGR1719" s="129"/>
      <c r="IGS1719" s="129"/>
      <c r="IGT1719" s="129"/>
      <c r="IGU1719" s="129"/>
      <c r="IGV1719" s="129"/>
      <c r="IGW1719" s="129"/>
      <c r="IGX1719" s="129"/>
      <c r="IGY1719" s="129"/>
      <c r="IGZ1719" s="129"/>
      <c r="IHA1719" s="129"/>
      <c r="IHB1719" s="129"/>
      <c r="IHC1719" s="129"/>
      <c r="IHD1719" s="129"/>
      <c r="IHE1719" s="129"/>
      <c r="IHF1719" s="129"/>
      <c r="IHG1719" s="129"/>
      <c r="IHH1719" s="129"/>
      <c r="IHI1719" s="129"/>
      <c r="IHJ1719" s="129"/>
      <c r="IHK1719" s="129"/>
      <c r="IHL1719" s="129"/>
      <c r="IHM1719" s="129"/>
      <c r="IHN1719" s="129"/>
      <c r="IHO1719" s="129"/>
      <c r="IHP1719" s="129"/>
      <c r="IHQ1719" s="129"/>
      <c r="IHR1719" s="129"/>
      <c r="IHS1719" s="129"/>
      <c r="IHT1719" s="129"/>
      <c r="IHU1719" s="129"/>
      <c r="IHV1719" s="129"/>
      <c r="IHW1719" s="129"/>
      <c r="IHX1719" s="129"/>
      <c r="IHY1719" s="129"/>
      <c r="IHZ1719" s="129"/>
      <c r="IIA1719" s="129"/>
      <c r="IIB1719" s="129"/>
      <c r="IIC1719" s="129"/>
      <c r="IID1719" s="129"/>
      <c r="IIE1719" s="129"/>
      <c r="IIF1719" s="129"/>
      <c r="IIG1719" s="129"/>
      <c r="IIH1719" s="129"/>
      <c r="III1719" s="129"/>
      <c r="IIJ1719" s="129"/>
      <c r="IIK1719" s="129"/>
      <c r="IIL1719" s="129"/>
      <c r="IIM1719" s="129"/>
      <c r="IIN1719" s="129"/>
      <c r="IIO1719" s="129"/>
      <c r="IIP1719" s="129"/>
      <c r="IIQ1719" s="129"/>
      <c r="IIR1719" s="129"/>
      <c r="IIS1719" s="129"/>
      <c r="IIT1719" s="129"/>
      <c r="IIU1719" s="129"/>
      <c r="IIV1719" s="129"/>
      <c r="IIW1719" s="129"/>
      <c r="IIX1719" s="129"/>
      <c r="IIY1719" s="129"/>
      <c r="IIZ1719" s="129"/>
      <c r="IJA1719" s="129"/>
      <c r="IJB1719" s="129"/>
      <c r="IJC1719" s="129"/>
      <c r="IJD1719" s="129"/>
      <c r="IJE1719" s="129"/>
      <c r="IJF1719" s="129"/>
      <c r="IJG1719" s="129"/>
      <c r="IJH1719" s="129"/>
      <c r="IJI1719" s="129"/>
      <c r="IJJ1719" s="129"/>
      <c r="IJK1719" s="129"/>
      <c r="IJL1719" s="129"/>
      <c r="IJM1719" s="129"/>
      <c r="IJN1719" s="129"/>
      <c r="IJO1719" s="129"/>
      <c r="IJP1719" s="129"/>
      <c r="IJQ1719" s="129"/>
      <c r="IJR1719" s="129"/>
      <c r="IJS1719" s="129"/>
      <c r="IJT1719" s="129"/>
      <c r="IJU1719" s="129"/>
      <c r="IJV1719" s="129"/>
      <c r="IJW1719" s="129"/>
      <c r="IJX1719" s="129"/>
      <c r="IJY1719" s="129"/>
      <c r="IJZ1719" s="129"/>
      <c r="IKA1719" s="129"/>
      <c r="IKB1719" s="129"/>
      <c r="IKC1719" s="129"/>
      <c r="IKD1719" s="129"/>
      <c r="IKE1719" s="129"/>
      <c r="IKF1719" s="129"/>
      <c r="IKG1719" s="129"/>
      <c r="IKH1719" s="129"/>
      <c r="IKI1719" s="129"/>
      <c r="IKJ1719" s="129"/>
      <c r="IKK1719" s="129"/>
      <c r="IKL1719" s="129"/>
      <c r="IKM1719" s="129"/>
      <c r="IKN1719" s="129"/>
      <c r="IKO1719" s="129"/>
      <c r="IKP1719" s="129"/>
      <c r="IKQ1719" s="129"/>
      <c r="IKR1719" s="129"/>
      <c r="IKS1719" s="129"/>
      <c r="IKT1719" s="129"/>
      <c r="IKU1719" s="129"/>
      <c r="IKV1719" s="129"/>
      <c r="IKW1719" s="129"/>
      <c r="IKX1719" s="129"/>
      <c r="IKY1719" s="129"/>
      <c r="IKZ1719" s="129"/>
      <c r="ILA1719" s="129"/>
      <c r="ILB1719" s="129"/>
      <c r="ILC1719" s="129"/>
      <c r="ILD1719" s="129"/>
      <c r="ILE1719" s="129"/>
      <c r="ILF1719" s="129"/>
      <c r="ILG1719" s="129"/>
      <c r="ILH1719" s="129"/>
      <c r="ILI1719" s="129"/>
      <c r="ILJ1719" s="129"/>
      <c r="ILK1719" s="129"/>
      <c r="ILL1719" s="129"/>
      <c r="ILM1719" s="129"/>
      <c r="ILN1719" s="129"/>
      <c r="ILO1719" s="129"/>
      <c r="ILP1719" s="129"/>
      <c r="ILQ1719" s="129"/>
      <c r="ILR1719" s="129"/>
      <c r="ILS1719" s="129"/>
      <c r="ILT1719" s="129"/>
      <c r="ILU1719" s="129"/>
      <c r="ILV1719" s="129"/>
      <c r="ILW1719" s="129"/>
      <c r="ILX1719" s="129"/>
      <c r="ILY1719" s="129"/>
      <c r="ILZ1719" s="129"/>
      <c r="IMA1719" s="129"/>
      <c r="IMB1719" s="129"/>
      <c r="IMC1719" s="129"/>
      <c r="IMD1719" s="129"/>
      <c r="IME1719" s="129"/>
      <c r="IMF1719" s="129"/>
      <c r="IMG1719" s="129"/>
      <c r="IMH1719" s="129"/>
      <c r="IMI1719" s="129"/>
      <c r="IMJ1719" s="129"/>
      <c r="IMK1719" s="129"/>
      <c r="IML1719" s="129"/>
      <c r="IMM1719" s="129"/>
      <c r="IMN1719" s="129"/>
      <c r="IMO1719" s="129"/>
      <c r="IMP1719" s="129"/>
      <c r="IMQ1719" s="129"/>
      <c r="IMR1719" s="129"/>
      <c r="IMS1719" s="129"/>
      <c r="IMT1719" s="129"/>
      <c r="IMU1719" s="129"/>
      <c r="IMV1719" s="129"/>
      <c r="IMW1719" s="129"/>
      <c r="IMX1719" s="129"/>
      <c r="IMY1719" s="129"/>
      <c r="IMZ1719" s="129"/>
      <c r="INA1719" s="129"/>
      <c r="INB1719" s="129"/>
      <c r="INC1719" s="129"/>
      <c r="IND1719" s="129"/>
      <c r="INE1719" s="129"/>
      <c r="INF1719" s="129"/>
      <c r="ING1719" s="129"/>
      <c r="INH1719" s="129"/>
      <c r="INI1719" s="129"/>
      <c r="INJ1719" s="129"/>
      <c r="INK1719" s="129"/>
      <c r="INL1719" s="129"/>
      <c r="INM1719" s="129"/>
      <c r="INN1719" s="129"/>
      <c r="INO1719" s="129"/>
      <c r="INP1719" s="129"/>
      <c r="INQ1719" s="129"/>
      <c r="INR1719" s="129"/>
      <c r="INS1719" s="129"/>
      <c r="INT1719" s="129"/>
      <c r="INU1719" s="129"/>
      <c r="INV1719" s="129"/>
      <c r="INW1719" s="129"/>
      <c r="INX1719" s="129"/>
      <c r="INY1719" s="129"/>
      <c r="INZ1719" s="129"/>
      <c r="IOA1719" s="129"/>
      <c r="IOB1719" s="129"/>
      <c r="IOC1719" s="129"/>
      <c r="IOD1719" s="129"/>
      <c r="IOE1719" s="129"/>
      <c r="IOF1719" s="129"/>
      <c r="IOG1719" s="129"/>
      <c r="IOH1719" s="129"/>
      <c r="IOI1719" s="129"/>
      <c r="IOJ1719" s="129"/>
      <c r="IOK1719" s="129"/>
      <c r="IOL1719" s="129"/>
      <c r="IOM1719" s="129"/>
      <c r="ION1719" s="129"/>
      <c r="IOO1719" s="129"/>
      <c r="IOP1719" s="129"/>
      <c r="IOQ1719" s="129"/>
      <c r="IOR1719" s="129"/>
      <c r="IOS1719" s="129"/>
      <c r="IOT1719" s="129"/>
      <c r="IOU1719" s="129"/>
      <c r="IOV1719" s="129"/>
      <c r="IOW1719" s="129"/>
      <c r="IOX1719" s="129"/>
      <c r="IOY1719" s="129"/>
      <c r="IOZ1719" s="129"/>
      <c r="IPA1719" s="129"/>
      <c r="IPB1719" s="129"/>
      <c r="IPC1719" s="129"/>
      <c r="IPD1719" s="129"/>
      <c r="IPE1719" s="129"/>
      <c r="IPF1719" s="129"/>
      <c r="IPG1719" s="129"/>
      <c r="IPH1719" s="129"/>
      <c r="IPI1719" s="129"/>
      <c r="IPJ1719" s="129"/>
      <c r="IPK1719" s="129"/>
      <c r="IPL1719" s="129"/>
      <c r="IPM1719" s="129"/>
      <c r="IPN1719" s="129"/>
      <c r="IPO1719" s="129"/>
      <c r="IPP1719" s="129"/>
      <c r="IPQ1719" s="129"/>
      <c r="IPR1719" s="129"/>
      <c r="IPS1719" s="129"/>
      <c r="IPT1719" s="129"/>
      <c r="IPU1719" s="129"/>
      <c r="IPV1719" s="129"/>
      <c r="IPW1719" s="129"/>
      <c r="IPX1719" s="129"/>
      <c r="IPY1719" s="129"/>
      <c r="IPZ1719" s="129"/>
      <c r="IQA1719" s="129"/>
      <c r="IQB1719" s="129"/>
      <c r="IQC1719" s="129"/>
      <c r="IQD1719" s="129"/>
      <c r="IQE1719" s="129"/>
      <c r="IQF1719" s="129"/>
      <c r="IQG1719" s="129"/>
      <c r="IQH1719" s="129"/>
      <c r="IQI1719" s="129"/>
      <c r="IQJ1719" s="129"/>
      <c r="IQK1719" s="129"/>
      <c r="IQL1719" s="129"/>
      <c r="IQM1719" s="129"/>
      <c r="IQN1719" s="129"/>
      <c r="IQO1719" s="129"/>
      <c r="IQP1719" s="129"/>
      <c r="IQQ1719" s="129"/>
      <c r="IQR1719" s="129"/>
      <c r="IQS1719" s="129"/>
      <c r="IQT1719" s="129"/>
      <c r="IQU1719" s="129"/>
      <c r="IQV1719" s="129"/>
      <c r="IQW1719" s="129"/>
      <c r="IQX1719" s="129"/>
      <c r="IQY1719" s="129"/>
      <c r="IQZ1719" s="129"/>
      <c r="IRA1719" s="129"/>
      <c r="IRB1719" s="129"/>
      <c r="IRC1719" s="129"/>
      <c r="IRD1719" s="129"/>
      <c r="IRE1719" s="129"/>
      <c r="IRF1719" s="129"/>
      <c r="IRG1719" s="129"/>
      <c r="IRH1719" s="129"/>
      <c r="IRI1719" s="129"/>
      <c r="IRJ1719" s="129"/>
      <c r="IRK1719" s="129"/>
      <c r="IRL1719" s="129"/>
      <c r="IRM1719" s="129"/>
      <c r="IRN1719" s="129"/>
      <c r="IRO1719" s="129"/>
      <c r="IRP1719" s="129"/>
      <c r="IRQ1719" s="129"/>
      <c r="IRR1719" s="129"/>
      <c r="IRS1719" s="129"/>
      <c r="IRT1719" s="129"/>
      <c r="IRU1719" s="129"/>
      <c r="IRV1719" s="129"/>
      <c r="IRW1719" s="129"/>
      <c r="IRX1719" s="129"/>
      <c r="IRY1719" s="129"/>
      <c r="IRZ1719" s="129"/>
      <c r="ISA1719" s="129"/>
      <c r="ISB1719" s="129"/>
      <c r="ISC1719" s="129"/>
      <c r="ISD1719" s="129"/>
      <c r="ISE1719" s="129"/>
      <c r="ISF1719" s="129"/>
      <c r="ISG1719" s="129"/>
      <c r="ISH1719" s="129"/>
      <c r="ISI1719" s="129"/>
      <c r="ISJ1719" s="129"/>
      <c r="ISK1719" s="129"/>
      <c r="ISL1719" s="129"/>
      <c r="ISM1719" s="129"/>
      <c r="ISN1719" s="129"/>
      <c r="ISO1719" s="129"/>
      <c r="ISP1719" s="129"/>
      <c r="ISQ1719" s="129"/>
      <c r="ISR1719" s="129"/>
      <c r="ISS1719" s="129"/>
      <c r="IST1719" s="129"/>
      <c r="ISU1719" s="129"/>
      <c r="ISV1719" s="129"/>
      <c r="ISW1719" s="129"/>
      <c r="ISX1719" s="129"/>
      <c r="ISY1719" s="129"/>
      <c r="ISZ1719" s="129"/>
      <c r="ITA1719" s="129"/>
      <c r="ITB1719" s="129"/>
      <c r="ITC1719" s="129"/>
      <c r="ITD1719" s="129"/>
      <c r="ITE1719" s="129"/>
      <c r="ITF1719" s="129"/>
      <c r="ITG1719" s="129"/>
      <c r="ITH1719" s="129"/>
      <c r="ITI1719" s="129"/>
      <c r="ITJ1719" s="129"/>
      <c r="ITK1719" s="129"/>
      <c r="ITL1719" s="129"/>
      <c r="ITM1719" s="129"/>
      <c r="ITN1719" s="129"/>
      <c r="ITO1719" s="129"/>
      <c r="ITP1719" s="129"/>
      <c r="ITQ1719" s="129"/>
      <c r="ITR1719" s="129"/>
      <c r="ITS1719" s="129"/>
      <c r="ITT1719" s="129"/>
      <c r="ITU1719" s="129"/>
      <c r="ITV1719" s="129"/>
      <c r="ITW1719" s="129"/>
      <c r="ITX1719" s="129"/>
      <c r="ITY1719" s="129"/>
      <c r="ITZ1719" s="129"/>
      <c r="IUA1719" s="129"/>
      <c r="IUB1719" s="129"/>
      <c r="IUC1719" s="129"/>
      <c r="IUD1719" s="129"/>
      <c r="IUE1719" s="129"/>
      <c r="IUF1719" s="129"/>
      <c r="IUG1719" s="129"/>
      <c r="IUH1719" s="129"/>
      <c r="IUI1719" s="129"/>
      <c r="IUJ1719" s="129"/>
      <c r="IUK1719" s="129"/>
      <c r="IUL1719" s="129"/>
      <c r="IUM1719" s="129"/>
      <c r="IUN1719" s="129"/>
      <c r="IUO1719" s="129"/>
      <c r="IUP1719" s="129"/>
      <c r="IUQ1719" s="129"/>
      <c r="IUR1719" s="129"/>
      <c r="IUS1719" s="129"/>
      <c r="IUT1719" s="129"/>
      <c r="IUU1719" s="129"/>
      <c r="IUV1719" s="129"/>
      <c r="IUW1719" s="129"/>
      <c r="IUX1719" s="129"/>
      <c r="IUY1719" s="129"/>
      <c r="IUZ1719" s="129"/>
      <c r="IVA1719" s="129"/>
      <c r="IVB1719" s="129"/>
      <c r="IVC1719" s="129"/>
      <c r="IVD1719" s="129"/>
      <c r="IVE1719" s="129"/>
      <c r="IVF1719" s="129"/>
      <c r="IVG1719" s="129"/>
      <c r="IVH1719" s="129"/>
      <c r="IVI1719" s="129"/>
      <c r="IVJ1719" s="129"/>
      <c r="IVK1719" s="129"/>
      <c r="IVL1719" s="129"/>
      <c r="IVM1719" s="129"/>
      <c r="IVN1719" s="129"/>
      <c r="IVO1719" s="129"/>
      <c r="IVP1719" s="129"/>
      <c r="IVQ1719" s="129"/>
      <c r="IVR1719" s="129"/>
      <c r="IVS1719" s="129"/>
      <c r="IVT1719" s="129"/>
      <c r="IVU1719" s="129"/>
      <c r="IVV1719" s="129"/>
      <c r="IVW1719" s="129"/>
      <c r="IVX1719" s="129"/>
      <c r="IVY1719" s="129"/>
      <c r="IVZ1719" s="129"/>
      <c r="IWA1719" s="129"/>
      <c r="IWB1719" s="129"/>
      <c r="IWC1719" s="129"/>
      <c r="IWD1719" s="129"/>
      <c r="IWE1719" s="129"/>
      <c r="IWF1719" s="129"/>
      <c r="IWG1719" s="129"/>
      <c r="IWH1719" s="129"/>
      <c r="IWI1719" s="129"/>
      <c r="IWJ1719" s="129"/>
      <c r="IWK1719" s="129"/>
      <c r="IWL1719" s="129"/>
      <c r="IWM1719" s="129"/>
      <c r="IWN1719" s="129"/>
      <c r="IWO1719" s="129"/>
      <c r="IWP1719" s="129"/>
      <c r="IWQ1719" s="129"/>
      <c r="IWR1719" s="129"/>
      <c r="IWS1719" s="129"/>
      <c r="IWT1719" s="129"/>
      <c r="IWU1719" s="129"/>
      <c r="IWV1719" s="129"/>
      <c r="IWW1719" s="129"/>
      <c r="IWX1719" s="129"/>
      <c r="IWY1719" s="129"/>
      <c r="IWZ1719" s="129"/>
      <c r="IXA1719" s="129"/>
      <c r="IXB1719" s="129"/>
      <c r="IXC1719" s="129"/>
      <c r="IXD1719" s="129"/>
      <c r="IXE1719" s="129"/>
      <c r="IXF1719" s="129"/>
      <c r="IXG1719" s="129"/>
      <c r="IXH1719" s="129"/>
      <c r="IXI1719" s="129"/>
      <c r="IXJ1719" s="129"/>
      <c r="IXK1719" s="129"/>
      <c r="IXL1719" s="129"/>
      <c r="IXM1719" s="129"/>
      <c r="IXN1719" s="129"/>
      <c r="IXO1719" s="129"/>
      <c r="IXP1719" s="129"/>
      <c r="IXQ1719" s="129"/>
      <c r="IXR1719" s="129"/>
      <c r="IXS1719" s="129"/>
      <c r="IXT1719" s="129"/>
      <c r="IXU1719" s="129"/>
      <c r="IXV1719" s="129"/>
      <c r="IXW1719" s="129"/>
      <c r="IXX1719" s="129"/>
      <c r="IXY1719" s="129"/>
      <c r="IXZ1719" s="129"/>
      <c r="IYA1719" s="129"/>
      <c r="IYB1719" s="129"/>
      <c r="IYC1719" s="129"/>
      <c r="IYD1719" s="129"/>
      <c r="IYE1719" s="129"/>
      <c r="IYF1719" s="129"/>
      <c r="IYG1719" s="129"/>
      <c r="IYH1719" s="129"/>
      <c r="IYI1719" s="129"/>
      <c r="IYJ1719" s="129"/>
      <c r="IYK1719" s="129"/>
      <c r="IYL1719" s="129"/>
      <c r="IYM1719" s="129"/>
      <c r="IYN1719" s="129"/>
      <c r="IYO1719" s="129"/>
      <c r="IYP1719" s="129"/>
      <c r="IYQ1719" s="129"/>
      <c r="IYR1719" s="129"/>
      <c r="IYS1719" s="129"/>
      <c r="IYT1719" s="129"/>
      <c r="IYU1719" s="129"/>
      <c r="IYV1719" s="129"/>
      <c r="IYW1719" s="129"/>
      <c r="IYX1719" s="129"/>
      <c r="IYY1719" s="129"/>
      <c r="IYZ1719" s="129"/>
      <c r="IZA1719" s="129"/>
      <c r="IZB1719" s="129"/>
      <c r="IZC1719" s="129"/>
      <c r="IZD1719" s="129"/>
      <c r="IZE1719" s="129"/>
      <c r="IZF1719" s="129"/>
      <c r="IZG1719" s="129"/>
      <c r="IZH1719" s="129"/>
      <c r="IZI1719" s="129"/>
      <c r="IZJ1719" s="129"/>
      <c r="IZK1719" s="129"/>
      <c r="IZL1719" s="129"/>
      <c r="IZM1719" s="129"/>
      <c r="IZN1719" s="129"/>
      <c r="IZO1719" s="129"/>
      <c r="IZP1719" s="129"/>
      <c r="IZQ1719" s="129"/>
      <c r="IZR1719" s="129"/>
      <c r="IZS1719" s="129"/>
      <c r="IZT1719" s="129"/>
      <c r="IZU1719" s="129"/>
      <c r="IZV1719" s="129"/>
      <c r="IZW1719" s="129"/>
      <c r="IZX1719" s="129"/>
      <c r="IZY1719" s="129"/>
      <c r="IZZ1719" s="129"/>
      <c r="JAA1719" s="129"/>
      <c r="JAB1719" s="129"/>
      <c r="JAC1719" s="129"/>
      <c r="JAD1719" s="129"/>
      <c r="JAE1719" s="129"/>
      <c r="JAF1719" s="129"/>
      <c r="JAG1719" s="129"/>
      <c r="JAH1719" s="129"/>
      <c r="JAI1719" s="129"/>
      <c r="JAJ1719" s="129"/>
      <c r="JAK1719" s="129"/>
      <c r="JAL1719" s="129"/>
      <c r="JAM1719" s="129"/>
      <c r="JAN1719" s="129"/>
      <c r="JAO1719" s="129"/>
      <c r="JAP1719" s="129"/>
      <c r="JAQ1719" s="129"/>
      <c r="JAR1719" s="129"/>
      <c r="JAS1719" s="129"/>
      <c r="JAT1719" s="129"/>
      <c r="JAU1719" s="129"/>
      <c r="JAV1719" s="129"/>
      <c r="JAW1719" s="129"/>
      <c r="JAX1719" s="129"/>
      <c r="JAY1719" s="129"/>
      <c r="JAZ1719" s="129"/>
      <c r="JBA1719" s="129"/>
      <c r="JBB1719" s="129"/>
      <c r="JBC1719" s="129"/>
      <c r="JBD1719" s="129"/>
      <c r="JBE1719" s="129"/>
      <c r="JBF1719" s="129"/>
      <c r="JBG1719" s="129"/>
      <c r="JBH1719" s="129"/>
      <c r="JBI1719" s="129"/>
      <c r="JBJ1719" s="129"/>
      <c r="JBK1719" s="129"/>
      <c r="JBL1719" s="129"/>
      <c r="JBM1719" s="129"/>
      <c r="JBN1719" s="129"/>
      <c r="JBO1719" s="129"/>
      <c r="JBP1719" s="129"/>
      <c r="JBQ1719" s="129"/>
      <c r="JBR1719" s="129"/>
      <c r="JBS1719" s="129"/>
      <c r="JBT1719" s="129"/>
      <c r="JBU1719" s="129"/>
      <c r="JBV1719" s="129"/>
      <c r="JBW1719" s="129"/>
      <c r="JBX1719" s="129"/>
      <c r="JBY1719" s="129"/>
      <c r="JBZ1719" s="129"/>
      <c r="JCA1719" s="129"/>
      <c r="JCB1719" s="129"/>
      <c r="JCC1719" s="129"/>
      <c r="JCD1719" s="129"/>
      <c r="JCE1719" s="129"/>
      <c r="JCF1719" s="129"/>
      <c r="JCG1719" s="129"/>
      <c r="JCH1719" s="129"/>
      <c r="JCI1719" s="129"/>
      <c r="JCJ1719" s="129"/>
      <c r="JCK1719" s="129"/>
      <c r="JCL1719" s="129"/>
      <c r="JCM1719" s="129"/>
      <c r="JCN1719" s="129"/>
      <c r="JCO1719" s="129"/>
      <c r="JCP1719" s="129"/>
      <c r="JCQ1719" s="129"/>
      <c r="JCR1719" s="129"/>
      <c r="JCS1719" s="129"/>
      <c r="JCT1719" s="129"/>
      <c r="JCU1719" s="129"/>
      <c r="JCV1719" s="129"/>
      <c r="JCW1719" s="129"/>
      <c r="JCX1719" s="129"/>
      <c r="JCY1719" s="129"/>
      <c r="JCZ1719" s="129"/>
      <c r="JDA1719" s="129"/>
      <c r="JDB1719" s="129"/>
      <c r="JDC1719" s="129"/>
      <c r="JDD1719" s="129"/>
      <c r="JDE1719" s="129"/>
      <c r="JDF1719" s="129"/>
      <c r="JDG1719" s="129"/>
      <c r="JDH1719" s="129"/>
      <c r="JDI1719" s="129"/>
      <c r="JDJ1719" s="129"/>
      <c r="JDK1719" s="129"/>
      <c r="JDL1719" s="129"/>
      <c r="JDM1719" s="129"/>
      <c r="JDN1719" s="129"/>
      <c r="JDO1719" s="129"/>
      <c r="JDP1719" s="129"/>
      <c r="JDQ1719" s="129"/>
      <c r="JDR1719" s="129"/>
      <c r="JDS1719" s="129"/>
      <c r="JDT1719" s="129"/>
      <c r="JDU1719" s="129"/>
      <c r="JDV1719" s="129"/>
      <c r="JDW1719" s="129"/>
      <c r="JDX1719" s="129"/>
      <c r="JDY1719" s="129"/>
      <c r="JDZ1719" s="129"/>
      <c r="JEA1719" s="129"/>
      <c r="JEB1719" s="129"/>
      <c r="JEC1719" s="129"/>
      <c r="JED1719" s="129"/>
      <c r="JEE1719" s="129"/>
      <c r="JEF1719" s="129"/>
      <c r="JEG1719" s="129"/>
      <c r="JEH1719" s="129"/>
      <c r="JEI1719" s="129"/>
      <c r="JEJ1719" s="129"/>
      <c r="JEK1719" s="129"/>
      <c r="JEL1719" s="129"/>
      <c r="JEM1719" s="129"/>
      <c r="JEN1719" s="129"/>
      <c r="JEO1719" s="129"/>
      <c r="JEP1719" s="129"/>
      <c r="JEQ1719" s="129"/>
      <c r="JER1719" s="129"/>
      <c r="JES1719" s="129"/>
      <c r="JET1719" s="129"/>
      <c r="JEU1719" s="129"/>
      <c r="JEV1719" s="129"/>
      <c r="JEW1719" s="129"/>
      <c r="JEX1719" s="129"/>
      <c r="JEY1719" s="129"/>
      <c r="JEZ1719" s="129"/>
      <c r="JFA1719" s="129"/>
      <c r="JFB1719" s="129"/>
      <c r="JFC1719" s="129"/>
      <c r="JFD1719" s="129"/>
      <c r="JFE1719" s="129"/>
      <c r="JFF1719" s="129"/>
      <c r="JFG1719" s="129"/>
      <c r="JFH1719" s="129"/>
      <c r="JFI1719" s="129"/>
      <c r="JFJ1719" s="129"/>
      <c r="JFK1719" s="129"/>
      <c r="JFL1719" s="129"/>
      <c r="JFM1719" s="129"/>
      <c r="JFN1719" s="129"/>
      <c r="JFO1719" s="129"/>
      <c r="JFP1719" s="129"/>
      <c r="JFQ1719" s="129"/>
      <c r="JFR1719" s="129"/>
      <c r="JFS1719" s="129"/>
      <c r="JFT1719" s="129"/>
      <c r="JFU1719" s="129"/>
      <c r="JFV1719" s="129"/>
      <c r="JFW1719" s="129"/>
      <c r="JFX1719" s="129"/>
      <c r="JFY1719" s="129"/>
      <c r="JFZ1719" s="129"/>
      <c r="JGA1719" s="129"/>
      <c r="JGB1719" s="129"/>
      <c r="JGC1719" s="129"/>
      <c r="JGD1719" s="129"/>
      <c r="JGE1719" s="129"/>
      <c r="JGF1719" s="129"/>
      <c r="JGG1719" s="129"/>
      <c r="JGH1719" s="129"/>
      <c r="JGI1719" s="129"/>
      <c r="JGJ1719" s="129"/>
      <c r="JGK1719" s="129"/>
      <c r="JGL1719" s="129"/>
      <c r="JGM1719" s="129"/>
      <c r="JGN1719" s="129"/>
      <c r="JGO1719" s="129"/>
      <c r="JGP1719" s="129"/>
      <c r="JGQ1719" s="129"/>
      <c r="JGR1719" s="129"/>
      <c r="JGS1719" s="129"/>
      <c r="JGT1719" s="129"/>
      <c r="JGU1719" s="129"/>
      <c r="JGV1719" s="129"/>
      <c r="JGW1719" s="129"/>
      <c r="JGX1719" s="129"/>
      <c r="JGY1719" s="129"/>
      <c r="JGZ1719" s="129"/>
      <c r="JHA1719" s="129"/>
      <c r="JHB1719" s="129"/>
      <c r="JHC1719" s="129"/>
      <c r="JHD1719" s="129"/>
      <c r="JHE1719" s="129"/>
      <c r="JHF1719" s="129"/>
      <c r="JHG1719" s="129"/>
      <c r="JHH1719" s="129"/>
      <c r="JHI1719" s="129"/>
      <c r="JHJ1719" s="129"/>
      <c r="JHK1719" s="129"/>
      <c r="JHL1719" s="129"/>
      <c r="JHM1719" s="129"/>
      <c r="JHN1719" s="129"/>
      <c r="JHO1719" s="129"/>
      <c r="JHP1719" s="129"/>
      <c r="JHQ1719" s="129"/>
      <c r="JHR1719" s="129"/>
      <c r="JHS1719" s="129"/>
      <c r="JHT1719" s="129"/>
      <c r="JHU1719" s="129"/>
      <c r="JHV1719" s="129"/>
      <c r="JHW1719" s="129"/>
      <c r="JHX1719" s="129"/>
      <c r="JHY1719" s="129"/>
      <c r="JHZ1719" s="129"/>
      <c r="JIA1719" s="129"/>
      <c r="JIB1719" s="129"/>
      <c r="JIC1719" s="129"/>
      <c r="JID1719" s="129"/>
      <c r="JIE1719" s="129"/>
    </row>
    <row r="1720" spans="1:6999" s="62" customFormat="1" ht="15.75" customHeight="1" x14ac:dyDescent="0.25">
      <c r="A1720" s="55">
        <v>1716</v>
      </c>
      <c r="B1720" s="56" t="s">
        <v>1243</v>
      </c>
      <c r="C1720" s="57" t="s">
        <v>182</v>
      </c>
      <c r="D1720" s="76">
        <v>28509</v>
      </c>
      <c r="E1720" s="51">
        <v>8</v>
      </c>
      <c r="F1720" s="89">
        <v>201710526</v>
      </c>
      <c r="G1720" s="91">
        <v>43465</v>
      </c>
      <c r="H1720" s="63">
        <v>4</v>
      </c>
      <c r="I1720" s="48">
        <v>0</v>
      </c>
      <c r="J1720" s="103"/>
      <c r="K1720" s="105"/>
      <c r="L1720" s="105"/>
      <c r="M1720" s="92">
        <v>1</v>
      </c>
      <c r="N1720" s="89">
        <v>12</v>
      </c>
      <c r="O1720" s="93">
        <v>200</v>
      </c>
      <c r="P1720" s="105">
        <f>N1720*O1720</f>
        <v>2400</v>
      </c>
      <c r="Q1720" s="92">
        <v>1</v>
      </c>
      <c r="R1720" s="48">
        <v>12</v>
      </c>
      <c r="S1720" s="93">
        <v>40</v>
      </c>
      <c r="T1720" s="50">
        <f>R1720*S1720</f>
        <v>480</v>
      </c>
      <c r="U1720" s="55">
        <v>0</v>
      </c>
      <c r="V1720" s="55"/>
      <c r="W1720" s="60"/>
      <c r="X1720" s="60"/>
      <c r="Y1720" s="55">
        <v>0</v>
      </c>
      <c r="Z1720" s="55"/>
      <c r="AA1720" s="60"/>
      <c r="AB1720" s="60"/>
      <c r="AC1720" s="48">
        <v>0</v>
      </c>
      <c r="AD1720" s="52"/>
      <c r="AE1720" s="49"/>
      <c r="AF1720" s="61"/>
      <c r="AG1720" s="55">
        <v>0</v>
      </c>
      <c r="AH1720" s="55"/>
      <c r="AI1720" s="60"/>
      <c r="AJ1720" s="60"/>
      <c r="AK1720" s="48">
        <v>0</v>
      </c>
      <c r="AL1720" s="103"/>
      <c r="AM1720" s="105"/>
      <c r="AN1720" s="53"/>
      <c r="AO1720" s="96">
        <v>0</v>
      </c>
      <c r="AP1720" s="96"/>
      <c r="AQ1720" s="97"/>
      <c r="AR1720" s="96"/>
      <c r="AT1720" s="129"/>
      <c r="AU1720" s="129"/>
      <c r="AV1720" s="129"/>
      <c r="AW1720" s="129"/>
      <c r="AX1720" s="129"/>
      <c r="AY1720" s="129"/>
      <c r="AZ1720" s="129"/>
      <c r="BA1720" s="129"/>
      <c r="BB1720" s="129"/>
      <c r="BC1720" s="129"/>
      <c r="BD1720" s="129"/>
      <c r="BE1720" s="129"/>
      <c r="BF1720" s="129"/>
      <c r="BG1720" s="129"/>
      <c r="BH1720" s="129"/>
      <c r="BI1720" s="129"/>
      <c r="BJ1720" s="129"/>
      <c r="BK1720" s="129"/>
      <c r="BL1720" s="129"/>
      <c r="BM1720" s="129"/>
      <c r="BN1720" s="129"/>
      <c r="BO1720" s="129"/>
      <c r="BP1720" s="129"/>
      <c r="BQ1720" s="129"/>
      <c r="BR1720" s="129"/>
      <c r="BS1720" s="129"/>
      <c r="BT1720" s="129"/>
      <c r="BU1720" s="129"/>
      <c r="BV1720" s="129"/>
      <c r="BW1720" s="129"/>
      <c r="BX1720" s="129"/>
      <c r="BY1720" s="129"/>
      <c r="BZ1720" s="129"/>
      <c r="CA1720" s="129"/>
      <c r="CB1720" s="129"/>
      <c r="CC1720" s="129"/>
      <c r="CD1720" s="129"/>
      <c r="CE1720" s="129"/>
      <c r="CF1720" s="129"/>
      <c r="CG1720" s="129"/>
      <c r="CH1720" s="129"/>
      <c r="CI1720" s="129"/>
      <c r="CJ1720" s="129"/>
      <c r="CK1720" s="129"/>
      <c r="CL1720" s="129"/>
      <c r="CM1720" s="129"/>
      <c r="CN1720" s="129"/>
      <c r="CO1720" s="129"/>
      <c r="CP1720" s="129"/>
      <c r="CQ1720" s="129"/>
      <c r="CR1720" s="129"/>
      <c r="CS1720" s="129"/>
      <c r="CT1720" s="129"/>
      <c r="CU1720" s="129"/>
      <c r="CV1720" s="129"/>
      <c r="CW1720" s="129"/>
      <c r="CX1720" s="129"/>
      <c r="CY1720" s="129"/>
      <c r="CZ1720" s="129"/>
      <c r="DA1720" s="129"/>
      <c r="DB1720" s="129"/>
      <c r="DC1720" s="129"/>
      <c r="DD1720" s="129"/>
      <c r="DE1720" s="129"/>
      <c r="DF1720" s="129"/>
      <c r="DG1720" s="129"/>
      <c r="DH1720" s="129"/>
      <c r="DI1720" s="129"/>
      <c r="DJ1720" s="129"/>
      <c r="DK1720" s="129"/>
      <c r="DL1720" s="129"/>
      <c r="DM1720" s="129"/>
      <c r="DN1720" s="129"/>
      <c r="DO1720" s="129"/>
      <c r="DP1720" s="129"/>
      <c r="DQ1720" s="129"/>
      <c r="DR1720" s="129"/>
      <c r="DS1720" s="129"/>
      <c r="DT1720" s="129"/>
      <c r="DU1720" s="129"/>
      <c r="DV1720" s="129"/>
      <c r="DW1720" s="129"/>
      <c r="DX1720" s="129"/>
      <c r="DY1720" s="129"/>
      <c r="DZ1720" s="129"/>
      <c r="EA1720" s="129"/>
      <c r="EB1720" s="129"/>
      <c r="EC1720" s="129"/>
      <c r="ED1720" s="129"/>
      <c r="EE1720" s="129"/>
      <c r="EF1720" s="129"/>
      <c r="EG1720" s="129"/>
      <c r="EH1720" s="129"/>
      <c r="EI1720" s="129"/>
      <c r="EJ1720" s="129"/>
      <c r="EK1720" s="129"/>
      <c r="EL1720" s="129"/>
      <c r="EM1720" s="129"/>
      <c r="EN1720" s="129"/>
      <c r="EO1720" s="129"/>
      <c r="EP1720" s="129"/>
      <c r="EQ1720" s="129"/>
      <c r="ER1720" s="129"/>
      <c r="ES1720" s="129"/>
      <c r="ET1720" s="129"/>
      <c r="EU1720" s="129"/>
      <c r="EV1720" s="129"/>
      <c r="EW1720" s="129"/>
      <c r="EX1720" s="129"/>
      <c r="EY1720" s="129"/>
      <c r="EZ1720" s="129"/>
      <c r="FA1720" s="129"/>
      <c r="FB1720" s="129"/>
      <c r="FC1720" s="129"/>
      <c r="FD1720" s="129"/>
      <c r="FE1720" s="129"/>
      <c r="FF1720" s="129"/>
      <c r="FG1720" s="129"/>
      <c r="FH1720" s="129"/>
      <c r="FI1720" s="129"/>
      <c r="FJ1720" s="129"/>
      <c r="FK1720" s="129"/>
      <c r="FL1720" s="129"/>
      <c r="FM1720" s="129"/>
      <c r="FN1720" s="129"/>
      <c r="FO1720" s="129"/>
      <c r="FP1720" s="129"/>
      <c r="FQ1720" s="129"/>
      <c r="FR1720" s="129"/>
      <c r="FS1720" s="129"/>
      <c r="FT1720" s="129"/>
      <c r="FU1720" s="129"/>
      <c r="FV1720" s="129"/>
      <c r="FW1720" s="129"/>
      <c r="FX1720" s="129"/>
      <c r="FY1720" s="129"/>
      <c r="FZ1720" s="129"/>
      <c r="GA1720" s="129"/>
      <c r="GB1720" s="129"/>
      <c r="GC1720" s="129"/>
      <c r="GD1720" s="129"/>
      <c r="GE1720" s="129"/>
      <c r="GF1720" s="129"/>
      <c r="GG1720" s="129"/>
      <c r="GH1720" s="129"/>
      <c r="GI1720" s="129"/>
      <c r="GJ1720" s="129"/>
      <c r="GK1720" s="129"/>
      <c r="GL1720" s="129"/>
      <c r="GM1720" s="129"/>
      <c r="GN1720" s="129"/>
      <c r="GO1720" s="129"/>
      <c r="GP1720" s="129"/>
      <c r="GQ1720" s="129"/>
      <c r="GR1720" s="129"/>
      <c r="GS1720" s="129"/>
      <c r="GT1720" s="129"/>
      <c r="GU1720" s="129"/>
      <c r="GV1720" s="129"/>
      <c r="GW1720" s="129"/>
      <c r="GX1720" s="129"/>
      <c r="GY1720" s="129"/>
      <c r="GZ1720" s="129"/>
      <c r="HA1720" s="129"/>
      <c r="HB1720" s="129"/>
      <c r="HC1720" s="129"/>
      <c r="HD1720" s="129"/>
      <c r="HE1720" s="129"/>
      <c r="HF1720" s="129"/>
      <c r="HG1720" s="129"/>
      <c r="HH1720" s="129"/>
      <c r="HI1720" s="129"/>
      <c r="HJ1720" s="129"/>
      <c r="HK1720" s="129"/>
      <c r="HL1720" s="129"/>
      <c r="HM1720" s="129"/>
      <c r="HN1720" s="129"/>
      <c r="HO1720" s="129"/>
      <c r="HP1720" s="129"/>
      <c r="HQ1720" s="129"/>
      <c r="HR1720" s="129"/>
      <c r="HS1720" s="129"/>
      <c r="HT1720" s="129"/>
      <c r="HU1720" s="129"/>
      <c r="HV1720" s="129"/>
      <c r="HW1720" s="129"/>
      <c r="HX1720" s="129"/>
      <c r="HY1720" s="129"/>
      <c r="HZ1720" s="129"/>
      <c r="IA1720" s="129"/>
      <c r="IB1720" s="129"/>
      <c r="IC1720" s="129"/>
      <c r="ID1720" s="129"/>
      <c r="IE1720" s="129"/>
      <c r="IF1720" s="129"/>
      <c r="IG1720" s="129"/>
      <c r="IH1720" s="129"/>
      <c r="II1720" s="129"/>
      <c r="IJ1720" s="129"/>
      <c r="IK1720" s="129"/>
      <c r="IL1720" s="129"/>
      <c r="IM1720" s="129"/>
      <c r="IN1720" s="129"/>
      <c r="IO1720" s="129"/>
      <c r="IP1720" s="129"/>
      <c r="IQ1720" s="129"/>
      <c r="IR1720" s="129"/>
      <c r="IS1720" s="129"/>
      <c r="IT1720" s="129"/>
      <c r="IU1720" s="129"/>
      <c r="IV1720" s="129"/>
      <c r="IW1720" s="129"/>
      <c r="IX1720" s="129"/>
      <c r="IY1720" s="129"/>
      <c r="IZ1720" s="129"/>
      <c r="JA1720" s="129"/>
      <c r="JB1720" s="129"/>
      <c r="JC1720" s="129"/>
      <c r="JD1720" s="129"/>
      <c r="JE1720" s="129"/>
      <c r="JF1720" s="129"/>
      <c r="JG1720" s="129"/>
      <c r="JH1720" s="129"/>
      <c r="JI1720" s="129"/>
      <c r="JJ1720" s="129"/>
      <c r="JK1720" s="129"/>
      <c r="JL1720" s="129"/>
      <c r="JM1720" s="129"/>
      <c r="JN1720" s="129"/>
      <c r="JO1720" s="129"/>
      <c r="JP1720" s="129"/>
      <c r="JQ1720" s="129"/>
      <c r="JR1720" s="129"/>
      <c r="JS1720" s="129"/>
      <c r="JT1720" s="129"/>
      <c r="JU1720" s="129"/>
      <c r="JV1720" s="129"/>
      <c r="JW1720" s="129"/>
      <c r="JX1720" s="129"/>
      <c r="JY1720" s="129"/>
      <c r="JZ1720" s="129"/>
      <c r="KA1720" s="129"/>
      <c r="KB1720" s="129"/>
      <c r="KC1720" s="129"/>
      <c r="KD1720" s="129"/>
      <c r="KE1720" s="129"/>
      <c r="KF1720" s="129"/>
      <c r="KG1720" s="129"/>
      <c r="KH1720" s="129"/>
      <c r="KI1720" s="129"/>
      <c r="KJ1720" s="129"/>
      <c r="KK1720" s="129"/>
      <c r="KL1720" s="129"/>
      <c r="KM1720" s="129"/>
      <c r="KN1720" s="129"/>
      <c r="KO1720" s="129"/>
      <c r="KP1720" s="129"/>
      <c r="KQ1720" s="129"/>
      <c r="KR1720" s="129"/>
      <c r="KS1720" s="129"/>
      <c r="KT1720" s="129"/>
      <c r="KU1720" s="129"/>
      <c r="KV1720" s="129"/>
      <c r="KW1720" s="129"/>
      <c r="KX1720" s="129"/>
      <c r="KY1720" s="129"/>
      <c r="KZ1720" s="129"/>
      <c r="LA1720" s="129"/>
      <c r="LB1720" s="129"/>
      <c r="LC1720" s="129"/>
      <c r="LD1720" s="129"/>
      <c r="LE1720" s="129"/>
      <c r="LF1720" s="129"/>
      <c r="LG1720" s="129"/>
      <c r="LH1720" s="129"/>
      <c r="LI1720" s="129"/>
      <c r="LJ1720" s="129"/>
      <c r="LK1720" s="129"/>
      <c r="LL1720" s="129"/>
      <c r="LM1720" s="129"/>
      <c r="LN1720" s="129"/>
      <c r="LO1720" s="129"/>
      <c r="LP1720" s="129"/>
      <c r="LQ1720" s="129"/>
      <c r="LR1720" s="129"/>
      <c r="LS1720" s="129"/>
      <c r="LT1720" s="129"/>
      <c r="LU1720" s="129"/>
      <c r="LV1720" s="129"/>
      <c r="LW1720" s="129"/>
      <c r="LX1720" s="129"/>
      <c r="LY1720" s="129"/>
      <c r="LZ1720" s="129"/>
      <c r="MA1720" s="129"/>
      <c r="MB1720" s="129"/>
      <c r="MC1720" s="129"/>
      <c r="MD1720" s="129"/>
      <c r="ME1720" s="129"/>
      <c r="MF1720" s="129"/>
      <c r="MG1720" s="129"/>
      <c r="MH1720" s="129"/>
      <c r="MI1720" s="129"/>
      <c r="MJ1720" s="129"/>
      <c r="MK1720" s="129"/>
      <c r="ML1720" s="129"/>
      <c r="MM1720" s="129"/>
      <c r="MN1720" s="129"/>
      <c r="MO1720" s="129"/>
      <c r="MP1720" s="129"/>
      <c r="MQ1720" s="129"/>
      <c r="MR1720" s="129"/>
      <c r="MS1720" s="129"/>
      <c r="MT1720" s="129"/>
      <c r="MU1720" s="129"/>
      <c r="MV1720" s="129"/>
      <c r="MW1720" s="129"/>
      <c r="MX1720" s="129"/>
      <c r="MY1720" s="129"/>
      <c r="MZ1720" s="129"/>
      <c r="NA1720" s="129"/>
      <c r="NB1720" s="129"/>
      <c r="NC1720" s="129"/>
      <c r="ND1720" s="129"/>
      <c r="NE1720" s="129"/>
      <c r="NF1720" s="129"/>
      <c r="NG1720" s="129"/>
      <c r="NH1720" s="129"/>
      <c r="NI1720" s="129"/>
      <c r="NJ1720" s="129"/>
      <c r="NK1720" s="129"/>
      <c r="NL1720" s="129"/>
      <c r="NM1720" s="129"/>
      <c r="NN1720" s="129"/>
      <c r="NO1720" s="129"/>
      <c r="NP1720" s="129"/>
      <c r="NQ1720" s="129"/>
      <c r="NR1720" s="129"/>
      <c r="NS1720" s="129"/>
      <c r="NT1720" s="129"/>
      <c r="NU1720" s="129"/>
      <c r="NV1720" s="129"/>
      <c r="NW1720" s="129"/>
      <c r="NX1720" s="129"/>
      <c r="NY1720" s="129"/>
      <c r="NZ1720" s="129"/>
      <c r="OA1720" s="129"/>
      <c r="OB1720" s="129"/>
      <c r="OC1720" s="129"/>
      <c r="OD1720" s="129"/>
      <c r="OE1720" s="129"/>
      <c r="OF1720" s="129"/>
      <c r="OG1720" s="129"/>
      <c r="OH1720" s="129"/>
      <c r="OI1720" s="129"/>
      <c r="OJ1720" s="129"/>
      <c r="OK1720" s="129"/>
      <c r="OL1720" s="129"/>
      <c r="OM1720" s="129"/>
      <c r="ON1720" s="129"/>
      <c r="OO1720" s="129"/>
      <c r="OP1720" s="129"/>
      <c r="OQ1720" s="129"/>
      <c r="OR1720" s="129"/>
      <c r="OS1720" s="129"/>
      <c r="OT1720" s="129"/>
      <c r="OU1720" s="129"/>
      <c r="OV1720" s="129"/>
      <c r="OW1720" s="129"/>
      <c r="OX1720" s="129"/>
      <c r="OY1720" s="129"/>
      <c r="OZ1720" s="129"/>
      <c r="PA1720" s="129"/>
      <c r="PB1720" s="129"/>
      <c r="PC1720" s="129"/>
      <c r="PD1720" s="129"/>
      <c r="PE1720" s="129"/>
      <c r="PF1720" s="129"/>
      <c r="PG1720" s="129"/>
      <c r="PH1720" s="129"/>
      <c r="PI1720" s="129"/>
      <c r="PJ1720" s="129"/>
      <c r="PK1720" s="129"/>
      <c r="PL1720" s="129"/>
      <c r="PM1720" s="129"/>
      <c r="PN1720" s="129"/>
      <c r="PO1720" s="129"/>
      <c r="PP1720" s="129"/>
      <c r="PQ1720" s="129"/>
      <c r="PR1720" s="129"/>
      <c r="PS1720" s="129"/>
      <c r="PT1720" s="129"/>
      <c r="PU1720" s="129"/>
      <c r="PV1720" s="129"/>
      <c r="PW1720" s="129"/>
      <c r="PX1720" s="129"/>
      <c r="PY1720" s="129"/>
      <c r="PZ1720" s="129"/>
      <c r="QA1720" s="129"/>
      <c r="QB1720" s="129"/>
      <c r="QC1720" s="129"/>
      <c r="QD1720" s="129"/>
      <c r="QE1720" s="129"/>
      <c r="QF1720" s="129"/>
      <c r="QG1720" s="129"/>
      <c r="QH1720" s="129"/>
      <c r="QI1720" s="129"/>
      <c r="QJ1720" s="129"/>
      <c r="QK1720" s="129"/>
      <c r="QL1720" s="129"/>
      <c r="QM1720" s="129"/>
      <c r="QN1720" s="129"/>
      <c r="QO1720" s="129"/>
      <c r="QP1720" s="129"/>
      <c r="QQ1720" s="129"/>
      <c r="QR1720" s="129"/>
      <c r="QS1720" s="129"/>
      <c r="QT1720" s="129"/>
      <c r="QU1720" s="129"/>
      <c r="QV1720" s="129"/>
      <c r="QW1720" s="129"/>
      <c r="QX1720" s="129"/>
      <c r="QY1720" s="129"/>
      <c r="QZ1720" s="129"/>
      <c r="RA1720" s="129"/>
      <c r="RB1720" s="129"/>
      <c r="RC1720" s="129"/>
      <c r="RD1720" s="129"/>
      <c r="RE1720" s="129"/>
      <c r="RF1720" s="129"/>
      <c r="RG1720" s="129"/>
      <c r="RH1720" s="129"/>
      <c r="RI1720" s="129"/>
      <c r="RJ1720" s="129"/>
      <c r="RK1720" s="129"/>
      <c r="RL1720" s="129"/>
      <c r="RM1720" s="129"/>
      <c r="RN1720" s="129"/>
      <c r="RO1720" s="129"/>
      <c r="RP1720" s="129"/>
      <c r="RQ1720" s="129"/>
      <c r="RR1720" s="129"/>
      <c r="RS1720" s="129"/>
      <c r="RT1720" s="129"/>
      <c r="RU1720" s="129"/>
      <c r="RV1720" s="129"/>
      <c r="RW1720" s="129"/>
      <c r="RX1720" s="129"/>
      <c r="RY1720" s="129"/>
      <c r="RZ1720" s="129"/>
      <c r="SA1720" s="129"/>
      <c r="SB1720" s="129"/>
      <c r="SC1720" s="129"/>
      <c r="SD1720" s="129"/>
      <c r="SE1720" s="129"/>
      <c r="SF1720" s="129"/>
      <c r="SG1720" s="129"/>
      <c r="SH1720" s="129"/>
      <c r="SI1720" s="129"/>
      <c r="SJ1720" s="129"/>
      <c r="SK1720" s="129"/>
      <c r="SL1720" s="129"/>
      <c r="SM1720" s="129"/>
      <c r="SN1720" s="129"/>
      <c r="SO1720" s="129"/>
      <c r="SP1720" s="129"/>
      <c r="SQ1720" s="129"/>
      <c r="SR1720" s="129"/>
      <c r="SS1720" s="129"/>
      <c r="ST1720" s="129"/>
      <c r="SU1720" s="129"/>
      <c r="SV1720" s="129"/>
      <c r="SW1720" s="129"/>
      <c r="SX1720" s="129"/>
      <c r="SY1720" s="129"/>
      <c r="SZ1720" s="129"/>
      <c r="TA1720" s="129"/>
      <c r="TB1720" s="129"/>
      <c r="TC1720" s="129"/>
      <c r="TD1720" s="129"/>
      <c r="TE1720" s="129"/>
      <c r="TF1720" s="129"/>
      <c r="TG1720" s="129"/>
      <c r="TH1720" s="129"/>
      <c r="TI1720" s="129"/>
      <c r="TJ1720" s="129"/>
      <c r="TK1720" s="129"/>
      <c r="TL1720" s="129"/>
      <c r="TM1720" s="129"/>
      <c r="TN1720" s="129"/>
      <c r="TO1720" s="129"/>
      <c r="TP1720" s="129"/>
      <c r="TQ1720" s="129"/>
      <c r="TR1720" s="129"/>
      <c r="TS1720" s="129"/>
      <c r="TT1720" s="129"/>
      <c r="TU1720" s="129"/>
      <c r="TV1720" s="129"/>
      <c r="TW1720" s="129"/>
      <c r="TX1720" s="129"/>
      <c r="TY1720" s="129"/>
      <c r="TZ1720" s="129"/>
      <c r="UA1720" s="129"/>
      <c r="UB1720" s="129"/>
      <c r="UC1720" s="129"/>
      <c r="UD1720" s="129"/>
      <c r="UE1720" s="129"/>
      <c r="UF1720" s="129"/>
      <c r="UG1720" s="129"/>
      <c r="UH1720" s="129"/>
      <c r="UI1720" s="129"/>
      <c r="UJ1720" s="129"/>
      <c r="UK1720" s="129"/>
      <c r="UL1720" s="129"/>
      <c r="UM1720" s="129"/>
      <c r="UN1720" s="129"/>
      <c r="UO1720" s="129"/>
      <c r="UP1720" s="129"/>
      <c r="UQ1720" s="129"/>
      <c r="UR1720" s="129"/>
      <c r="US1720" s="129"/>
      <c r="UT1720" s="129"/>
      <c r="UU1720" s="129"/>
      <c r="UV1720" s="129"/>
      <c r="UW1720" s="129"/>
      <c r="UX1720" s="129"/>
      <c r="UY1720" s="129"/>
      <c r="UZ1720" s="129"/>
      <c r="VA1720" s="129"/>
      <c r="VB1720" s="129"/>
      <c r="VC1720" s="129"/>
      <c r="VD1720" s="129"/>
      <c r="VE1720" s="129"/>
      <c r="VF1720" s="129"/>
      <c r="VG1720" s="129"/>
      <c r="VH1720" s="129"/>
      <c r="VI1720" s="129"/>
      <c r="VJ1720" s="129"/>
      <c r="VK1720" s="129"/>
      <c r="VL1720" s="129"/>
      <c r="VM1720" s="129"/>
      <c r="VN1720" s="129"/>
      <c r="VO1720" s="129"/>
      <c r="VP1720" s="129"/>
      <c r="VQ1720" s="129"/>
      <c r="VR1720" s="129"/>
      <c r="VS1720" s="129"/>
      <c r="VT1720" s="129"/>
      <c r="VU1720" s="129"/>
      <c r="VV1720" s="129"/>
      <c r="VW1720" s="129"/>
      <c r="VX1720" s="129"/>
      <c r="VY1720" s="129"/>
      <c r="VZ1720" s="129"/>
      <c r="WA1720" s="129"/>
      <c r="WB1720" s="129"/>
      <c r="WC1720" s="129"/>
      <c r="WD1720" s="129"/>
      <c r="WE1720" s="129"/>
      <c r="WF1720" s="129"/>
      <c r="WG1720" s="129"/>
      <c r="WH1720" s="129"/>
      <c r="WI1720" s="129"/>
      <c r="WJ1720" s="129"/>
      <c r="WK1720" s="129"/>
      <c r="WL1720" s="129"/>
      <c r="WM1720" s="129"/>
      <c r="WN1720" s="129"/>
      <c r="WO1720" s="129"/>
      <c r="WP1720" s="129"/>
      <c r="WQ1720" s="129"/>
      <c r="WR1720" s="129"/>
      <c r="WS1720" s="129"/>
      <c r="WT1720" s="129"/>
      <c r="WU1720" s="129"/>
      <c r="WV1720" s="129"/>
      <c r="WW1720" s="129"/>
      <c r="WX1720" s="129"/>
      <c r="WY1720" s="129"/>
      <c r="WZ1720" s="129"/>
      <c r="XA1720" s="129"/>
      <c r="XB1720" s="129"/>
      <c r="XC1720" s="129"/>
      <c r="XD1720" s="129"/>
      <c r="XE1720" s="129"/>
      <c r="XF1720" s="129"/>
      <c r="XG1720" s="129"/>
      <c r="XH1720" s="129"/>
      <c r="XI1720" s="129"/>
      <c r="XJ1720" s="129"/>
      <c r="XK1720" s="129"/>
      <c r="XL1720" s="129"/>
      <c r="XM1720" s="129"/>
      <c r="XN1720" s="129"/>
      <c r="XO1720" s="129"/>
      <c r="XP1720" s="129"/>
      <c r="XQ1720" s="129"/>
      <c r="XR1720" s="129"/>
      <c r="XS1720" s="129"/>
      <c r="XT1720" s="129"/>
      <c r="XU1720" s="129"/>
      <c r="XV1720" s="129"/>
      <c r="XW1720" s="129"/>
      <c r="XX1720" s="129"/>
      <c r="XY1720" s="129"/>
      <c r="XZ1720" s="129"/>
      <c r="YA1720" s="129"/>
      <c r="YB1720" s="129"/>
      <c r="YC1720" s="129"/>
      <c r="YD1720" s="129"/>
      <c r="YE1720" s="129"/>
      <c r="YF1720" s="129"/>
      <c r="YG1720" s="129"/>
      <c r="YH1720" s="129"/>
      <c r="YI1720" s="129"/>
      <c r="YJ1720" s="129"/>
      <c r="YK1720" s="129"/>
      <c r="YL1720" s="129"/>
      <c r="YM1720" s="129"/>
      <c r="YN1720" s="129"/>
      <c r="YO1720" s="129"/>
      <c r="YP1720" s="129"/>
      <c r="YQ1720" s="129"/>
      <c r="YR1720" s="129"/>
      <c r="YS1720" s="129"/>
      <c r="YT1720" s="129"/>
      <c r="YU1720" s="129"/>
      <c r="YV1720" s="129"/>
      <c r="YW1720" s="129"/>
      <c r="YX1720" s="129"/>
      <c r="YY1720" s="129"/>
      <c r="YZ1720" s="129"/>
      <c r="ZA1720" s="129"/>
      <c r="ZB1720" s="129"/>
      <c r="ZC1720" s="129"/>
      <c r="ZD1720" s="129"/>
      <c r="ZE1720" s="129"/>
      <c r="ZF1720" s="129"/>
      <c r="ZG1720" s="129"/>
      <c r="ZH1720" s="129"/>
      <c r="ZI1720" s="129"/>
      <c r="ZJ1720" s="129"/>
      <c r="ZK1720" s="129"/>
      <c r="ZL1720" s="129"/>
      <c r="ZM1720" s="129"/>
      <c r="ZN1720" s="129"/>
      <c r="ZO1720" s="129"/>
      <c r="ZP1720" s="129"/>
      <c r="ZQ1720" s="129"/>
      <c r="ZR1720" s="129"/>
      <c r="ZS1720" s="129"/>
      <c r="ZT1720" s="129"/>
      <c r="ZU1720" s="129"/>
      <c r="ZV1720" s="129"/>
      <c r="ZW1720" s="129"/>
      <c r="ZX1720" s="129"/>
      <c r="ZY1720" s="129"/>
      <c r="ZZ1720" s="129"/>
      <c r="AAA1720" s="129"/>
      <c r="AAB1720" s="129"/>
      <c r="AAC1720" s="129"/>
      <c r="AAD1720" s="129"/>
      <c r="AAE1720" s="129"/>
      <c r="AAF1720" s="129"/>
      <c r="AAG1720" s="129"/>
      <c r="AAH1720" s="129"/>
      <c r="AAI1720" s="129"/>
      <c r="AAJ1720" s="129"/>
      <c r="AAK1720" s="129"/>
      <c r="AAL1720" s="129"/>
      <c r="AAM1720" s="129"/>
      <c r="AAN1720" s="129"/>
      <c r="AAO1720" s="129"/>
      <c r="AAP1720" s="129"/>
      <c r="AAQ1720" s="129"/>
      <c r="AAR1720" s="129"/>
      <c r="AAS1720" s="129"/>
      <c r="AAT1720" s="129"/>
      <c r="AAU1720" s="129"/>
      <c r="AAV1720" s="129"/>
      <c r="AAW1720" s="129"/>
      <c r="AAX1720" s="129"/>
      <c r="AAY1720" s="129"/>
      <c r="AAZ1720" s="129"/>
      <c r="ABA1720" s="129"/>
      <c r="ABB1720" s="129"/>
      <c r="ABC1720" s="129"/>
      <c r="ABD1720" s="129"/>
      <c r="ABE1720" s="129"/>
      <c r="ABF1720" s="129"/>
      <c r="ABG1720" s="129"/>
      <c r="ABH1720" s="129"/>
      <c r="ABI1720" s="129"/>
      <c r="ABJ1720" s="129"/>
      <c r="ABK1720" s="129"/>
      <c r="ABL1720" s="129"/>
      <c r="ABM1720" s="129"/>
      <c r="ABN1720" s="129"/>
      <c r="ABO1720" s="129"/>
      <c r="ABP1720" s="129"/>
      <c r="ABQ1720" s="129"/>
      <c r="ABR1720" s="129"/>
      <c r="ABS1720" s="129"/>
      <c r="ABT1720" s="129"/>
      <c r="ABU1720" s="129"/>
      <c r="ABV1720" s="129"/>
      <c r="ABW1720" s="129"/>
      <c r="ABX1720" s="129"/>
      <c r="ABY1720" s="129"/>
      <c r="ABZ1720" s="129"/>
      <c r="ACA1720" s="129"/>
      <c r="ACB1720" s="129"/>
      <c r="ACC1720" s="129"/>
      <c r="ACD1720" s="129"/>
      <c r="ACE1720" s="129"/>
      <c r="ACF1720" s="129"/>
      <c r="ACG1720" s="129"/>
      <c r="ACH1720" s="129"/>
      <c r="ACI1720" s="129"/>
      <c r="ACJ1720" s="129"/>
      <c r="ACK1720" s="129"/>
      <c r="ACL1720" s="129"/>
      <c r="ACM1720" s="129"/>
      <c r="ACN1720" s="129"/>
      <c r="ACO1720" s="129"/>
      <c r="ACP1720" s="129"/>
      <c r="ACQ1720" s="129"/>
      <c r="ACR1720" s="129"/>
      <c r="ACS1720" s="129"/>
      <c r="ACT1720" s="129"/>
      <c r="ACU1720" s="129"/>
      <c r="ACV1720" s="129"/>
      <c r="ACW1720" s="129"/>
      <c r="ACX1720" s="129"/>
      <c r="ACY1720" s="129"/>
      <c r="ACZ1720" s="129"/>
      <c r="ADA1720" s="129"/>
      <c r="ADB1720" s="129"/>
      <c r="ADC1720" s="129"/>
      <c r="ADD1720" s="129"/>
      <c r="ADE1720" s="129"/>
      <c r="ADF1720" s="129"/>
      <c r="ADG1720" s="129"/>
      <c r="ADH1720" s="129"/>
      <c r="ADI1720" s="129"/>
      <c r="ADJ1720" s="129"/>
      <c r="ADK1720" s="129"/>
      <c r="ADL1720" s="129"/>
      <c r="ADM1720" s="129"/>
      <c r="ADN1720" s="129"/>
      <c r="ADO1720" s="129"/>
      <c r="ADP1720" s="129"/>
      <c r="ADQ1720" s="129"/>
      <c r="ADR1720" s="129"/>
      <c r="ADS1720" s="129"/>
      <c r="ADT1720" s="129"/>
      <c r="ADU1720" s="129"/>
      <c r="ADV1720" s="129"/>
      <c r="ADW1720" s="129"/>
      <c r="ADX1720" s="129"/>
      <c r="ADY1720" s="129"/>
      <c r="ADZ1720" s="129"/>
      <c r="AEA1720" s="129"/>
      <c r="AEB1720" s="129"/>
      <c r="AEC1720" s="129"/>
      <c r="AED1720" s="129"/>
      <c r="AEE1720" s="129"/>
      <c r="AEF1720" s="129"/>
      <c r="AEG1720" s="129"/>
      <c r="AEH1720" s="129"/>
      <c r="AEI1720" s="129"/>
      <c r="AEJ1720" s="129"/>
      <c r="AEK1720" s="129"/>
      <c r="AEL1720" s="129"/>
      <c r="AEM1720" s="129"/>
      <c r="AEN1720" s="129"/>
      <c r="AEO1720" s="129"/>
      <c r="AEP1720" s="129"/>
      <c r="AEQ1720" s="129"/>
      <c r="AER1720" s="129"/>
      <c r="AES1720" s="129"/>
      <c r="AET1720" s="129"/>
      <c r="AEU1720" s="129"/>
      <c r="AEV1720" s="129"/>
      <c r="AEW1720" s="129"/>
      <c r="AEX1720" s="129"/>
      <c r="AEY1720" s="129"/>
      <c r="AEZ1720" s="129"/>
      <c r="AFA1720" s="129"/>
      <c r="AFB1720" s="129"/>
      <c r="AFC1720" s="129"/>
      <c r="AFD1720" s="129"/>
      <c r="AFE1720" s="129"/>
      <c r="AFF1720" s="129"/>
      <c r="AFG1720" s="129"/>
      <c r="AFH1720" s="129"/>
      <c r="AFI1720" s="129"/>
      <c r="AFJ1720" s="129"/>
      <c r="AFK1720" s="129"/>
      <c r="AFL1720" s="129"/>
      <c r="AFM1720" s="129"/>
      <c r="AFN1720" s="129"/>
      <c r="AFO1720" s="129"/>
      <c r="AFP1720" s="129"/>
      <c r="AFQ1720" s="129"/>
      <c r="AFR1720" s="129"/>
      <c r="AFS1720" s="129"/>
      <c r="AFT1720" s="129"/>
      <c r="AFU1720" s="129"/>
      <c r="AFV1720" s="129"/>
      <c r="AFW1720" s="129"/>
      <c r="AFX1720" s="129"/>
      <c r="AFY1720" s="129"/>
      <c r="AFZ1720" s="129"/>
      <c r="AGA1720" s="129"/>
      <c r="AGB1720" s="129"/>
      <c r="AGC1720" s="129"/>
      <c r="AGD1720" s="129"/>
      <c r="AGE1720" s="129"/>
      <c r="AGF1720" s="129"/>
      <c r="AGG1720" s="129"/>
      <c r="AGH1720" s="129"/>
      <c r="AGI1720" s="129"/>
      <c r="AGJ1720" s="129"/>
      <c r="AGK1720" s="129"/>
      <c r="AGL1720" s="129"/>
      <c r="AGM1720" s="129"/>
      <c r="AGN1720" s="129"/>
      <c r="AGO1720" s="129"/>
      <c r="AGP1720" s="129"/>
      <c r="AGQ1720" s="129"/>
      <c r="AGR1720" s="129"/>
      <c r="AGS1720" s="129"/>
      <c r="AGT1720" s="129"/>
      <c r="AGU1720" s="129"/>
      <c r="AGV1720" s="129"/>
      <c r="AGW1720" s="129"/>
      <c r="AGX1720" s="129"/>
      <c r="AGY1720" s="129"/>
      <c r="AGZ1720" s="129"/>
      <c r="AHA1720" s="129"/>
      <c r="AHB1720" s="129"/>
      <c r="AHC1720" s="129"/>
      <c r="AHD1720" s="129"/>
      <c r="AHE1720" s="129"/>
      <c r="AHF1720" s="129"/>
      <c r="AHG1720" s="129"/>
      <c r="AHH1720" s="129"/>
      <c r="AHI1720" s="129"/>
      <c r="AHJ1720" s="129"/>
      <c r="AHK1720" s="129"/>
      <c r="AHL1720" s="129"/>
      <c r="AHM1720" s="129"/>
      <c r="AHN1720" s="129"/>
      <c r="AHO1720" s="129"/>
      <c r="AHP1720" s="129"/>
      <c r="AHQ1720" s="129"/>
      <c r="AHR1720" s="129"/>
      <c r="AHS1720" s="129"/>
      <c r="AHT1720" s="129"/>
      <c r="AHU1720" s="129"/>
      <c r="AHV1720" s="129"/>
      <c r="AHW1720" s="129"/>
      <c r="AHX1720" s="129"/>
      <c r="AHY1720" s="129"/>
      <c r="AHZ1720" s="129"/>
      <c r="AIA1720" s="129"/>
      <c r="AIB1720" s="129"/>
      <c r="AIC1720" s="129"/>
      <c r="AID1720" s="129"/>
      <c r="AIE1720" s="129"/>
      <c r="AIF1720" s="129"/>
      <c r="AIG1720" s="129"/>
      <c r="AIH1720" s="129"/>
      <c r="AII1720" s="129"/>
      <c r="AIJ1720" s="129"/>
      <c r="AIK1720" s="129"/>
      <c r="AIL1720" s="129"/>
      <c r="AIM1720" s="129"/>
      <c r="AIN1720" s="129"/>
      <c r="AIO1720" s="129"/>
      <c r="AIP1720" s="129"/>
      <c r="AIQ1720" s="129"/>
      <c r="AIR1720" s="129"/>
      <c r="AIS1720" s="129"/>
      <c r="AIT1720" s="129"/>
      <c r="AIU1720" s="129"/>
      <c r="AIV1720" s="129"/>
      <c r="AIW1720" s="129"/>
      <c r="AIX1720" s="129"/>
      <c r="AIY1720" s="129"/>
      <c r="AIZ1720" s="129"/>
      <c r="AJA1720" s="129"/>
      <c r="AJB1720" s="129"/>
      <c r="AJC1720" s="129"/>
      <c r="AJD1720" s="129"/>
      <c r="AJE1720" s="129"/>
      <c r="AJF1720" s="129"/>
      <c r="AJG1720" s="129"/>
      <c r="AJH1720" s="129"/>
      <c r="AJI1720" s="129"/>
      <c r="AJJ1720" s="129"/>
      <c r="AJK1720" s="129"/>
      <c r="AJL1720" s="129"/>
      <c r="AJM1720" s="129"/>
      <c r="AJN1720" s="129"/>
      <c r="AJO1720" s="129"/>
      <c r="AJP1720" s="129"/>
      <c r="AJQ1720" s="129"/>
      <c r="AJR1720" s="129"/>
      <c r="AJS1720" s="129"/>
      <c r="AJT1720" s="129"/>
      <c r="AJU1720" s="129"/>
      <c r="AJV1720" s="129"/>
      <c r="AJW1720" s="129"/>
      <c r="AJX1720" s="129"/>
      <c r="AJY1720" s="129"/>
      <c r="AJZ1720" s="129"/>
      <c r="AKA1720" s="129"/>
      <c r="AKB1720" s="129"/>
      <c r="AKC1720" s="129"/>
      <c r="AKD1720" s="129"/>
      <c r="AKE1720" s="129"/>
      <c r="AKF1720" s="129"/>
      <c r="AKG1720" s="129"/>
      <c r="AKH1720" s="129"/>
      <c r="AKI1720" s="129"/>
      <c r="AKJ1720" s="129"/>
      <c r="AKK1720" s="129"/>
      <c r="AKL1720" s="129"/>
      <c r="AKM1720" s="129"/>
      <c r="AKN1720" s="129"/>
      <c r="AKO1720" s="129"/>
      <c r="AKP1720" s="129"/>
      <c r="AKQ1720" s="129"/>
      <c r="AKR1720" s="129"/>
      <c r="AKS1720" s="129"/>
      <c r="AKT1720" s="129"/>
      <c r="AKU1720" s="129"/>
      <c r="AKV1720" s="129"/>
      <c r="AKW1720" s="129"/>
      <c r="AKX1720" s="129"/>
      <c r="AKY1720" s="129"/>
      <c r="AKZ1720" s="129"/>
      <c r="ALA1720" s="129"/>
      <c r="ALB1720" s="129"/>
      <c r="ALC1720" s="129"/>
      <c r="ALD1720" s="129"/>
      <c r="ALE1720" s="129"/>
      <c r="ALF1720" s="129"/>
      <c r="ALG1720" s="129"/>
      <c r="ALH1720" s="129"/>
      <c r="ALI1720" s="129"/>
      <c r="ALJ1720" s="129"/>
      <c r="ALK1720" s="129"/>
      <c r="ALL1720" s="129"/>
      <c r="ALM1720" s="129"/>
      <c r="ALN1720" s="129"/>
      <c r="ALO1720" s="129"/>
      <c r="ALP1720" s="129"/>
      <c r="ALQ1720" s="129"/>
      <c r="ALR1720" s="129"/>
      <c r="ALS1720" s="129"/>
      <c r="ALT1720" s="129"/>
      <c r="ALU1720" s="129"/>
      <c r="ALV1720" s="129"/>
      <c r="ALW1720" s="129"/>
      <c r="ALX1720" s="129"/>
      <c r="ALY1720" s="129"/>
      <c r="ALZ1720" s="129"/>
      <c r="AMA1720" s="129"/>
      <c r="AMB1720" s="129"/>
      <c r="AMC1720" s="129"/>
      <c r="AMD1720" s="129"/>
      <c r="AME1720" s="129"/>
      <c r="AMF1720" s="129"/>
      <c r="AMG1720" s="129"/>
      <c r="AMH1720" s="129"/>
      <c r="AMI1720" s="129"/>
      <c r="AMJ1720" s="129"/>
      <c r="AMK1720" s="129"/>
      <c r="AML1720" s="129"/>
      <c r="AMM1720" s="129"/>
      <c r="AMN1720" s="129"/>
      <c r="AMO1720" s="129"/>
      <c r="AMP1720" s="129"/>
      <c r="AMQ1720" s="129"/>
      <c r="AMR1720" s="129"/>
      <c r="AMS1720" s="129"/>
      <c r="AMT1720" s="129"/>
      <c r="AMU1720" s="129"/>
      <c r="AMV1720" s="129"/>
      <c r="AMW1720" s="129"/>
      <c r="AMX1720" s="129"/>
      <c r="AMY1720" s="129"/>
      <c r="AMZ1720" s="129"/>
      <c r="ANA1720" s="129"/>
      <c r="ANB1720" s="129"/>
      <c r="ANC1720" s="129"/>
      <c r="AND1720" s="129"/>
      <c r="ANE1720" s="129"/>
      <c r="ANF1720" s="129"/>
      <c r="ANG1720" s="129"/>
      <c r="ANH1720" s="129"/>
      <c r="ANI1720" s="129"/>
      <c r="ANJ1720" s="129"/>
      <c r="ANK1720" s="129"/>
      <c r="ANL1720" s="129"/>
      <c r="ANM1720" s="129"/>
      <c r="ANN1720" s="129"/>
      <c r="ANO1720" s="129"/>
      <c r="ANP1720" s="129"/>
      <c r="ANQ1720" s="129"/>
      <c r="ANR1720" s="129"/>
      <c r="ANS1720" s="129"/>
      <c r="ANT1720" s="129"/>
      <c r="ANU1720" s="129"/>
      <c r="ANV1720" s="129"/>
      <c r="ANW1720" s="129"/>
      <c r="ANX1720" s="129"/>
      <c r="ANY1720" s="129"/>
      <c r="ANZ1720" s="129"/>
      <c r="AOA1720" s="129"/>
      <c r="AOB1720" s="129"/>
      <c r="AOC1720" s="129"/>
      <c r="AOD1720" s="129"/>
      <c r="AOE1720" s="129"/>
      <c r="AOF1720" s="129"/>
      <c r="AOG1720" s="129"/>
      <c r="AOH1720" s="129"/>
      <c r="AOI1720" s="129"/>
      <c r="AOJ1720" s="129"/>
      <c r="AOK1720" s="129"/>
      <c r="AOL1720" s="129"/>
      <c r="AOM1720" s="129"/>
      <c r="AON1720" s="129"/>
      <c r="AOO1720" s="129"/>
      <c r="AOP1720" s="129"/>
      <c r="AOQ1720" s="129"/>
      <c r="AOR1720" s="129"/>
      <c r="AOS1720" s="129"/>
      <c r="AOT1720" s="129"/>
      <c r="AOU1720" s="129"/>
      <c r="AOV1720" s="129"/>
      <c r="AOW1720" s="129"/>
      <c r="AOX1720" s="129"/>
      <c r="AOY1720" s="129"/>
      <c r="AOZ1720" s="129"/>
      <c r="APA1720" s="129"/>
      <c r="APB1720" s="129"/>
      <c r="APC1720" s="129"/>
      <c r="APD1720" s="129"/>
      <c r="APE1720" s="129"/>
      <c r="APF1720" s="129"/>
      <c r="APG1720" s="129"/>
      <c r="APH1720" s="129"/>
      <c r="API1720" s="129"/>
      <c r="APJ1720" s="129"/>
      <c r="APK1720" s="129"/>
      <c r="APL1720" s="129"/>
      <c r="APM1720" s="129"/>
      <c r="APN1720" s="129"/>
      <c r="APO1720" s="129"/>
      <c r="APP1720" s="129"/>
      <c r="APQ1720" s="129"/>
      <c r="APR1720" s="129"/>
      <c r="APS1720" s="129"/>
      <c r="APT1720" s="129"/>
      <c r="APU1720" s="129"/>
      <c r="APV1720" s="129"/>
      <c r="APW1720" s="129"/>
      <c r="APX1720" s="129"/>
      <c r="APY1720" s="129"/>
      <c r="APZ1720" s="129"/>
      <c r="AQA1720" s="129"/>
      <c r="AQB1720" s="129"/>
      <c r="AQC1720" s="129"/>
      <c r="AQD1720" s="129"/>
      <c r="AQE1720" s="129"/>
      <c r="AQF1720" s="129"/>
      <c r="AQG1720" s="129"/>
      <c r="AQH1720" s="129"/>
      <c r="AQI1720" s="129"/>
      <c r="AQJ1720" s="129"/>
      <c r="AQK1720" s="129"/>
      <c r="AQL1720" s="129"/>
      <c r="AQM1720" s="129"/>
      <c r="AQN1720" s="129"/>
      <c r="AQO1720" s="129"/>
      <c r="AQP1720" s="129"/>
      <c r="AQQ1720" s="129"/>
      <c r="AQR1720" s="129"/>
      <c r="AQS1720" s="129"/>
      <c r="AQT1720" s="129"/>
      <c r="AQU1720" s="129"/>
      <c r="AQV1720" s="129"/>
      <c r="AQW1720" s="129"/>
      <c r="AQX1720" s="129"/>
      <c r="AQY1720" s="129"/>
      <c r="AQZ1720" s="129"/>
      <c r="ARA1720" s="129"/>
      <c r="ARB1720" s="129"/>
      <c r="ARC1720" s="129"/>
      <c r="ARD1720" s="129"/>
      <c r="ARE1720" s="129"/>
      <c r="ARF1720" s="129"/>
      <c r="ARG1720" s="129"/>
      <c r="ARH1720" s="129"/>
      <c r="ARI1720" s="129"/>
      <c r="ARJ1720" s="129"/>
      <c r="ARK1720" s="129"/>
      <c r="ARL1720" s="129"/>
      <c r="ARM1720" s="129"/>
      <c r="ARN1720" s="129"/>
      <c r="ARO1720" s="129"/>
      <c r="ARP1720" s="129"/>
      <c r="ARQ1720" s="129"/>
      <c r="ARR1720" s="129"/>
      <c r="ARS1720" s="129"/>
      <c r="ART1720" s="129"/>
      <c r="ARU1720" s="129"/>
      <c r="ARV1720" s="129"/>
      <c r="ARW1720" s="129"/>
      <c r="ARX1720" s="129"/>
      <c r="ARY1720" s="129"/>
      <c r="ARZ1720" s="129"/>
      <c r="ASA1720" s="129"/>
      <c r="ASB1720" s="129"/>
      <c r="ASC1720" s="129"/>
      <c r="ASD1720" s="129"/>
      <c r="ASE1720" s="129"/>
      <c r="ASF1720" s="129"/>
      <c r="ASG1720" s="129"/>
      <c r="ASH1720" s="129"/>
      <c r="ASI1720" s="129"/>
      <c r="ASJ1720" s="129"/>
      <c r="ASK1720" s="129"/>
      <c r="ASL1720" s="129"/>
      <c r="ASM1720" s="129"/>
      <c r="ASN1720" s="129"/>
      <c r="ASO1720" s="129"/>
      <c r="ASP1720" s="129"/>
      <c r="ASQ1720" s="129"/>
      <c r="ASR1720" s="129"/>
      <c r="ASS1720" s="129"/>
      <c r="AST1720" s="129"/>
      <c r="ASU1720" s="129"/>
      <c r="ASV1720" s="129"/>
      <c r="ASW1720" s="129"/>
      <c r="ASX1720" s="129"/>
      <c r="ASY1720" s="129"/>
      <c r="ASZ1720" s="129"/>
      <c r="ATA1720" s="129"/>
      <c r="ATB1720" s="129"/>
      <c r="ATC1720" s="129"/>
      <c r="ATD1720" s="129"/>
      <c r="ATE1720" s="129"/>
      <c r="ATF1720" s="129"/>
      <c r="ATG1720" s="129"/>
      <c r="ATH1720" s="129"/>
      <c r="ATI1720" s="129"/>
      <c r="ATJ1720" s="129"/>
      <c r="ATK1720" s="129"/>
      <c r="ATL1720" s="129"/>
      <c r="ATM1720" s="129"/>
      <c r="ATN1720" s="129"/>
      <c r="ATO1720" s="129"/>
      <c r="ATP1720" s="129"/>
      <c r="ATQ1720" s="129"/>
      <c r="ATR1720" s="129"/>
      <c r="ATS1720" s="129"/>
      <c r="ATT1720" s="129"/>
      <c r="ATU1720" s="129"/>
      <c r="ATV1720" s="129"/>
      <c r="ATW1720" s="129"/>
      <c r="ATX1720" s="129"/>
      <c r="ATY1720" s="129"/>
      <c r="ATZ1720" s="129"/>
      <c r="AUA1720" s="129"/>
      <c r="AUB1720" s="129"/>
      <c r="AUC1720" s="129"/>
      <c r="AUD1720" s="129"/>
      <c r="AUE1720" s="129"/>
      <c r="AUF1720" s="129"/>
      <c r="AUG1720" s="129"/>
      <c r="AUH1720" s="129"/>
      <c r="AUI1720" s="129"/>
      <c r="AUJ1720" s="129"/>
      <c r="AUK1720" s="129"/>
      <c r="AUL1720" s="129"/>
      <c r="AUM1720" s="129"/>
      <c r="AUN1720" s="129"/>
      <c r="AUO1720" s="129"/>
      <c r="AUP1720" s="129"/>
      <c r="AUQ1720" s="129"/>
      <c r="AUR1720" s="129"/>
      <c r="AUS1720" s="129"/>
      <c r="AUT1720" s="129"/>
      <c r="AUU1720" s="129"/>
      <c r="AUV1720" s="129"/>
      <c r="AUW1720" s="129"/>
      <c r="AUX1720" s="129"/>
      <c r="AUY1720" s="129"/>
      <c r="AUZ1720" s="129"/>
      <c r="AVA1720" s="129"/>
      <c r="AVB1720" s="129"/>
      <c r="AVC1720" s="129"/>
      <c r="AVD1720" s="129"/>
      <c r="AVE1720" s="129"/>
      <c r="AVF1720" s="129"/>
      <c r="AVG1720" s="129"/>
      <c r="AVH1720" s="129"/>
      <c r="AVI1720" s="129"/>
      <c r="AVJ1720" s="129"/>
      <c r="AVK1720" s="129"/>
      <c r="AVL1720" s="129"/>
      <c r="AVM1720" s="129"/>
      <c r="AVN1720" s="129"/>
      <c r="AVO1720" s="129"/>
      <c r="AVP1720" s="129"/>
      <c r="AVQ1720" s="129"/>
      <c r="AVR1720" s="129"/>
      <c r="AVS1720" s="129"/>
      <c r="AVT1720" s="129"/>
      <c r="AVU1720" s="129"/>
      <c r="AVV1720" s="129"/>
      <c r="AVW1720" s="129"/>
      <c r="AVX1720" s="129"/>
      <c r="AVY1720" s="129"/>
      <c r="AVZ1720" s="129"/>
      <c r="AWA1720" s="129"/>
      <c r="AWB1720" s="129"/>
      <c r="AWC1720" s="129"/>
      <c r="AWD1720" s="129"/>
      <c r="AWE1720" s="129"/>
      <c r="AWF1720" s="129"/>
      <c r="AWG1720" s="129"/>
      <c r="AWH1720" s="129"/>
      <c r="AWI1720" s="129"/>
      <c r="AWJ1720" s="129"/>
      <c r="AWK1720" s="129"/>
      <c r="AWL1720" s="129"/>
      <c r="AWM1720" s="129"/>
      <c r="AWN1720" s="129"/>
      <c r="AWO1720" s="129"/>
      <c r="AWP1720" s="129"/>
      <c r="AWQ1720" s="129"/>
      <c r="AWR1720" s="129"/>
      <c r="AWS1720" s="129"/>
      <c r="AWT1720" s="129"/>
      <c r="AWU1720" s="129"/>
      <c r="AWV1720" s="129"/>
      <c r="AWW1720" s="129"/>
      <c r="AWX1720" s="129"/>
      <c r="AWY1720" s="129"/>
      <c r="AWZ1720" s="129"/>
      <c r="AXA1720" s="129"/>
      <c r="AXB1720" s="129"/>
      <c r="AXC1720" s="129"/>
      <c r="AXD1720" s="129"/>
      <c r="AXE1720" s="129"/>
      <c r="AXF1720" s="129"/>
      <c r="AXG1720" s="129"/>
      <c r="AXH1720" s="129"/>
      <c r="AXI1720" s="129"/>
      <c r="AXJ1720" s="129"/>
      <c r="AXK1720" s="129"/>
      <c r="AXL1720" s="129"/>
      <c r="AXM1720" s="129"/>
      <c r="AXN1720" s="129"/>
      <c r="AXO1720" s="129"/>
      <c r="AXP1720" s="129"/>
      <c r="AXQ1720" s="129"/>
      <c r="AXR1720" s="129"/>
      <c r="AXS1720" s="129"/>
      <c r="AXT1720" s="129"/>
      <c r="AXU1720" s="129"/>
      <c r="AXV1720" s="129"/>
      <c r="AXW1720" s="129"/>
      <c r="AXX1720" s="129"/>
      <c r="AXY1720" s="129"/>
      <c r="AXZ1720" s="129"/>
      <c r="AYA1720" s="129"/>
      <c r="AYB1720" s="129"/>
      <c r="AYC1720" s="129"/>
      <c r="AYD1720" s="129"/>
      <c r="AYE1720" s="129"/>
      <c r="AYF1720" s="129"/>
      <c r="AYG1720" s="129"/>
      <c r="AYH1720" s="129"/>
      <c r="AYI1720" s="129"/>
      <c r="AYJ1720" s="129"/>
      <c r="AYK1720" s="129"/>
      <c r="AYL1720" s="129"/>
      <c r="AYM1720" s="129"/>
      <c r="AYN1720" s="129"/>
      <c r="AYO1720" s="129"/>
      <c r="AYP1720" s="129"/>
      <c r="AYQ1720" s="129"/>
      <c r="AYR1720" s="129"/>
      <c r="AYS1720" s="129"/>
      <c r="AYT1720" s="129"/>
      <c r="AYU1720" s="129"/>
      <c r="AYV1720" s="129"/>
      <c r="AYW1720" s="129"/>
      <c r="AYX1720" s="129"/>
      <c r="AYY1720" s="129"/>
      <c r="AYZ1720" s="129"/>
      <c r="AZA1720" s="129"/>
      <c r="AZB1720" s="129"/>
      <c r="AZC1720" s="129"/>
      <c r="AZD1720" s="129"/>
      <c r="AZE1720" s="129"/>
      <c r="AZF1720" s="129"/>
      <c r="AZG1720" s="129"/>
      <c r="AZH1720" s="129"/>
      <c r="AZI1720" s="129"/>
      <c r="AZJ1720" s="129"/>
      <c r="AZK1720" s="129"/>
      <c r="AZL1720" s="129"/>
      <c r="AZM1720" s="129"/>
      <c r="AZN1720" s="129"/>
      <c r="AZO1720" s="129"/>
      <c r="AZP1720" s="129"/>
      <c r="AZQ1720" s="129"/>
      <c r="AZR1720" s="129"/>
      <c r="AZS1720" s="129"/>
      <c r="AZT1720" s="129"/>
      <c r="AZU1720" s="129"/>
      <c r="AZV1720" s="129"/>
      <c r="AZW1720" s="129"/>
      <c r="AZX1720" s="129"/>
      <c r="AZY1720" s="129"/>
      <c r="AZZ1720" s="129"/>
      <c r="BAA1720" s="129"/>
      <c r="BAB1720" s="129"/>
      <c r="BAC1720" s="129"/>
      <c r="BAD1720" s="129"/>
      <c r="BAE1720" s="129"/>
      <c r="BAF1720" s="129"/>
      <c r="BAG1720" s="129"/>
      <c r="BAH1720" s="129"/>
      <c r="BAI1720" s="129"/>
      <c r="BAJ1720" s="129"/>
      <c r="BAK1720" s="129"/>
      <c r="BAL1720" s="129"/>
      <c r="BAM1720" s="129"/>
      <c r="BAN1720" s="129"/>
      <c r="BAO1720" s="129"/>
      <c r="BAP1720" s="129"/>
      <c r="BAQ1720" s="129"/>
      <c r="BAR1720" s="129"/>
      <c r="BAS1720" s="129"/>
      <c r="BAT1720" s="129"/>
      <c r="BAU1720" s="129"/>
      <c r="BAV1720" s="129"/>
      <c r="BAW1720" s="129"/>
      <c r="BAX1720" s="129"/>
      <c r="BAY1720" s="129"/>
      <c r="BAZ1720" s="129"/>
      <c r="BBA1720" s="129"/>
      <c r="BBB1720" s="129"/>
      <c r="BBC1720" s="129"/>
      <c r="BBD1720" s="129"/>
      <c r="BBE1720" s="129"/>
      <c r="BBF1720" s="129"/>
      <c r="BBG1720" s="129"/>
      <c r="BBH1720" s="129"/>
      <c r="BBI1720" s="129"/>
      <c r="BBJ1720" s="129"/>
      <c r="BBK1720" s="129"/>
      <c r="BBL1720" s="129"/>
      <c r="BBM1720" s="129"/>
      <c r="BBN1720" s="129"/>
      <c r="BBO1720" s="129"/>
      <c r="BBP1720" s="129"/>
      <c r="BBQ1720" s="129"/>
      <c r="BBR1720" s="129"/>
      <c r="BBS1720" s="129"/>
      <c r="BBT1720" s="129"/>
      <c r="BBU1720" s="129"/>
      <c r="BBV1720" s="129"/>
      <c r="BBW1720" s="129"/>
      <c r="BBX1720" s="129"/>
      <c r="BBY1720" s="129"/>
      <c r="BBZ1720" s="129"/>
      <c r="BCA1720" s="129"/>
      <c r="BCB1720" s="129"/>
      <c r="BCC1720" s="129"/>
      <c r="BCD1720" s="129"/>
      <c r="BCE1720" s="129"/>
      <c r="BCF1720" s="129"/>
      <c r="BCG1720" s="129"/>
      <c r="BCH1720" s="129"/>
      <c r="BCI1720" s="129"/>
      <c r="BCJ1720" s="129"/>
      <c r="BCK1720" s="129"/>
      <c r="BCL1720" s="129"/>
      <c r="BCM1720" s="129"/>
      <c r="BCN1720" s="129"/>
      <c r="BCO1720" s="129"/>
      <c r="BCP1720" s="129"/>
      <c r="BCQ1720" s="129"/>
      <c r="BCR1720" s="129"/>
      <c r="BCS1720" s="129"/>
      <c r="BCT1720" s="129"/>
      <c r="BCU1720" s="129"/>
      <c r="BCV1720" s="129"/>
      <c r="BCW1720" s="129"/>
      <c r="BCX1720" s="129"/>
      <c r="BCY1720" s="129"/>
      <c r="BCZ1720" s="129"/>
      <c r="BDA1720" s="129"/>
      <c r="BDB1720" s="129"/>
      <c r="BDC1720" s="129"/>
      <c r="BDD1720" s="129"/>
      <c r="BDE1720" s="129"/>
      <c r="BDF1720" s="129"/>
      <c r="BDG1720" s="129"/>
      <c r="BDH1720" s="129"/>
      <c r="BDI1720" s="129"/>
      <c r="BDJ1720" s="129"/>
      <c r="BDK1720" s="129"/>
      <c r="BDL1720" s="129"/>
      <c r="BDM1720" s="129"/>
      <c r="BDN1720" s="129"/>
      <c r="BDO1720" s="129"/>
      <c r="BDP1720" s="129"/>
      <c r="BDQ1720" s="129"/>
      <c r="BDR1720" s="129"/>
      <c r="BDS1720" s="129"/>
      <c r="BDT1720" s="129"/>
      <c r="BDU1720" s="129"/>
      <c r="BDV1720" s="129"/>
      <c r="BDW1720" s="129"/>
      <c r="BDX1720" s="129"/>
      <c r="BDY1720" s="129"/>
      <c r="BDZ1720" s="129"/>
      <c r="BEA1720" s="129"/>
      <c r="BEB1720" s="129"/>
      <c r="BEC1720" s="129"/>
      <c r="BED1720" s="129"/>
      <c r="BEE1720" s="129"/>
      <c r="BEF1720" s="129"/>
      <c r="BEG1720" s="129"/>
      <c r="BEH1720" s="129"/>
      <c r="BEI1720" s="129"/>
      <c r="BEJ1720" s="129"/>
      <c r="BEK1720" s="129"/>
      <c r="BEL1720" s="129"/>
      <c r="BEM1720" s="129"/>
      <c r="BEN1720" s="129"/>
      <c r="BEO1720" s="129"/>
      <c r="BEP1720" s="129"/>
      <c r="BEQ1720" s="129"/>
      <c r="BER1720" s="129"/>
      <c r="BES1720" s="129"/>
      <c r="BET1720" s="129"/>
      <c r="BEU1720" s="129"/>
      <c r="BEV1720" s="129"/>
      <c r="BEW1720" s="129"/>
      <c r="BEX1720" s="129"/>
      <c r="BEY1720" s="129"/>
      <c r="BEZ1720" s="129"/>
      <c r="BFA1720" s="129"/>
      <c r="BFB1720" s="129"/>
      <c r="BFC1720" s="129"/>
      <c r="BFD1720" s="129"/>
      <c r="BFE1720" s="129"/>
      <c r="BFF1720" s="129"/>
      <c r="BFG1720" s="129"/>
      <c r="BFH1720" s="129"/>
      <c r="BFI1720" s="129"/>
      <c r="BFJ1720" s="129"/>
      <c r="BFK1720" s="129"/>
      <c r="BFL1720" s="129"/>
      <c r="BFM1720" s="129"/>
      <c r="BFN1720" s="129"/>
      <c r="BFO1720" s="129"/>
      <c r="BFP1720" s="129"/>
      <c r="BFQ1720" s="129"/>
      <c r="BFR1720" s="129"/>
      <c r="BFS1720" s="129"/>
      <c r="BFT1720" s="129"/>
      <c r="BFU1720" s="129"/>
      <c r="BFV1720" s="129"/>
      <c r="BFW1720" s="129"/>
      <c r="BFX1720" s="129"/>
      <c r="BFY1720" s="129"/>
      <c r="BFZ1720" s="129"/>
      <c r="BGA1720" s="129"/>
      <c r="BGB1720" s="129"/>
      <c r="BGC1720" s="129"/>
      <c r="BGD1720" s="129"/>
      <c r="BGE1720" s="129"/>
      <c r="BGF1720" s="129"/>
      <c r="BGG1720" s="129"/>
      <c r="BGH1720" s="129"/>
      <c r="BGI1720" s="129"/>
      <c r="BGJ1720" s="129"/>
      <c r="BGK1720" s="129"/>
      <c r="BGL1720" s="129"/>
      <c r="BGM1720" s="129"/>
      <c r="BGN1720" s="129"/>
      <c r="BGO1720" s="129"/>
      <c r="BGP1720" s="129"/>
      <c r="BGQ1720" s="129"/>
      <c r="BGR1720" s="129"/>
      <c r="BGS1720" s="129"/>
      <c r="BGT1720" s="129"/>
      <c r="BGU1720" s="129"/>
      <c r="BGV1720" s="129"/>
      <c r="BGW1720" s="129"/>
      <c r="BGX1720" s="129"/>
      <c r="BGY1720" s="129"/>
      <c r="BGZ1720" s="129"/>
      <c r="BHA1720" s="129"/>
      <c r="BHB1720" s="129"/>
      <c r="BHC1720" s="129"/>
      <c r="BHD1720" s="129"/>
      <c r="BHE1720" s="129"/>
      <c r="BHF1720" s="129"/>
      <c r="BHG1720" s="129"/>
      <c r="BHH1720" s="129"/>
      <c r="BHI1720" s="129"/>
      <c r="BHJ1720" s="129"/>
      <c r="BHK1720" s="129"/>
      <c r="BHL1720" s="129"/>
      <c r="BHM1720" s="129"/>
      <c r="BHN1720" s="129"/>
      <c r="BHO1720" s="129"/>
      <c r="BHP1720" s="129"/>
      <c r="BHQ1720" s="129"/>
      <c r="BHR1720" s="129"/>
      <c r="BHS1720" s="129"/>
      <c r="BHT1720" s="129"/>
      <c r="BHU1720" s="129"/>
      <c r="BHV1720" s="129"/>
      <c r="BHW1720" s="129"/>
      <c r="BHX1720" s="129"/>
      <c r="BHY1720" s="129"/>
      <c r="BHZ1720" s="129"/>
      <c r="BIA1720" s="129"/>
      <c r="BIB1720" s="129"/>
      <c r="BIC1720" s="129"/>
      <c r="BID1720" s="129"/>
      <c r="BIE1720" s="129"/>
      <c r="BIF1720" s="129"/>
      <c r="BIG1720" s="129"/>
      <c r="BIH1720" s="129"/>
      <c r="BII1720" s="129"/>
      <c r="BIJ1720" s="129"/>
      <c r="BIK1720" s="129"/>
      <c r="BIL1720" s="129"/>
      <c r="BIM1720" s="129"/>
      <c r="BIN1720" s="129"/>
      <c r="BIO1720" s="129"/>
      <c r="BIP1720" s="129"/>
      <c r="BIQ1720" s="129"/>
      <c r="BIR1720" s="129"/>
      <c r="BIS1720" s="129"/>
      <c r="BIT1720" s="129"/>
      <c r="BIU1720" s="129"/>
      <c r="BIV1720" s="129"/>
      <c r="BIW1720" s="129"/>
      <c r="BIX1720" s="129"/>
      <c r="BIY1720" s="129"/>
      <c r="BIZ1720" s="129"/>
      <c r="BJA1720" s="129"/>
      <c r="BJB1720" s="129"/>
      <c r="BJC1720" s="129"/>
      <c r="BJD1720" s="129"/>
      <c r="BJE1720" s="129"/>
      <c r="BJF1720" s="129"/>
      <c r="BJG1720" s="129"/>
      <c r="BJH1720" s="129"/>
      <c r="BJI1720" s="129"/>
      <c r="BJJ1720" s="129"/>
      <c r="BJK1720" s="129"/>
      <c r="BJL1720" s="129"/>
      <c r="BJM1720" s="129"/>
      <c r="BJN1720" s="129"/>
      <c r="BJO1720" s="129"/>
      <c r="BJP1720" s="129"/>
      <c r="BJQ1720" s="129"/>
      <c r="BJR1720" s="129"/>
      <c r="BJS1720" s="129"/>
      <c r="BJT1720" s="129"/>
      <c r="BJU1720" s="129"/>
      <c r="BJV1720" s="129"/>
      <c r="BJW1720" s="129"/>
      <c r="BJX1720" s="129"/>
      <c r="BJY1720" s="129"/>
      <c r="BJZ1720" s="129"/>
      <c r="BKA1720" s="129"/>
      <c r="BKB1720" s="129"/>
      <c r="BKC1720" s="129"/>
      <c r="BKD1720" s="129"/>
      <c r="BKE1720" s="129"/>
      <c r="BKF1720" s="129"/>
      <c r="BKG1720" s="129"/>
      <c r="BKH1720" s="129"/>
      <c r="BKI1720" s="129"/>
      <c r="BKJ1720" s="129"/>
      <c r="BKK1720" s="129"/>
      <c r="BKL1720" s="129"/>
      <c r="BKM1720" s="129"/>
      <c r="BKN1720" s="129"/>
      <c r="BKO1720" s="129"/>
      <c r="BKP1720" s="129"/>
      <c r="BKQ1720" s="129"/>
      <c r="BKR1720" s="129"/>
      <c r="BKS1720" s="129"/>
      <c r="BKT1720" s="129"/>
      <c r="BKU1720" s="129"/>
      <c r="BKV1720" s="129"/>
      <c r="BKW1720" s="129"/>
      <c r="BKX1720" s="129"/>
      <c r="BKY1720" s="129"/>
      <c r="BKZ1720" s="129"/>
      <c r="BLA1720" s="129"/>
      <c r="BLB1720" s="129"/>
      <c r="BLC1720" s="129"/>
      <c r="BLD1720" s="129"/>
      <c r="BLE1720" s="129"/>
      <c r="BLF1720" s="129"/>
      <c r="BLG1720" s="129"/>
      <c r="BLH1720" s="129"/>
      <c r="BLI1720" s="129"/>
      <c r="BLJ1720" s="129"/>
      <c r="BLK1720" s="129"/>
      <c r="BLL1720" s="129"/>
      <c r="BLM1720" s="129"/>
      <c r="BLN1720" s="129"/>
      <c r="BLO1720" s="129"/>
      <c r="BLP1720" s="129"/>
      <c r="BLQ1720" s="129"/>
      <c r="BLR1720" s="129"/>
      <c r="BLS1720" s="129"/>
      <c r="BLT1720" s="129"/>
      <c r="BLU1720" s="129"/>
      <c r="BLV1720" s="129"/>
      <c r="BLW1720" s="129"/>
      <c r="BLX1720" s="129"/>
      <c r="BLY1720" s="129"/>
      <c r="BLZ1720" s="129"/>
      <c r="BMA1720" s="129"/>
      <c r="BMB1720" s="129"/>
      <c r="BMC1720" s="129"/>
      <c r="BMD1720" s="129"/>
      <c r="BME1720" s="129"/>
      <c r="BMF1720" s="129"/>
      <c r="BMG1720" s="129"/>
      <c r="BMH1720" s="129"/>
      <c r="BMI1720" s="129"/>
      <c r="BMJ1720" s="129"/>
      <c r="BMK1720" s="129"/>
      <c r="BML1720" s="129"/>
      <c r="BMM1720" s="129"/>
      <c r="BMN1720" s="129"/>
      <c r="BMO1720" s="129"/>
      <c r="BMP1720" s="129"/>
      <c r="BMQ1720" s="129"/>
      <c r="BMR1720" s="129"/>
      <c r="BMS1720" s="129"/>
      <c r="BMT1720" s="129"/>
      <c r="BMU1720" s="129"/>
      <c r="BMV1720" s="129"/>
      <c r="BMW1720" s="129"/>
      <c r="BMX1720" s="129"/>
      <c r="BMY1720" s="129"/>
      <c r="BMZ1720" s="129"/>
      <c r="BNA1720" s="129"/>
      <c r="BNB1720" s="129"/>
      <c r="BNC1720" s="129"/>
      <c r="BND1720" s="129"/>
      <c r="BNE1720" s="129"/>
      <c r="BNF1720" s="129"/>
      <c r="BNG1720" s="129"/>
      <c r="BNH1720" s="129"/>
      <c r="BNI1720" s="129"/>
      <c r="BNJ1720" s="129"/>
      <c r="BNK1720" s="129"/>
      <c r="BNL1720" s="129"/>
      <c r="BNM1720" s="129"/>
      <c r="BNN1720" s="129"/>
      <c r="BNO1720" s="129"/>
      <c r="BNP1720" s="129"/>
      <c r="BNQ1720" s="129"/>
      <c r="BNR1720" s="129"/>
      <c r="BNS1720" s="129"/>
      <c r="BNT1720" s="129"/>
      <c r="BNU1720" s="129"/>
      <c r="BNV1720" s="129"/>
      <c r="BNW1720" s="129"/>
      <c r="BNX1720" s="129"/>
      <c r="BNY1720" s="129"/>
      <c r="BNZ1720" s="129"/>
      <c r="BOA1720" s="129"/>
      <c r="BOB1720" s="129"/>
      <c r="BOC1720" s="129"/>
      <c r="BOD1720" s="129"/>
      <c r="BOE1720" s="129"/>
      <c r="BOF1720" s="129"/>
      <c r="BOG1720" s="129"/>
      <c r="BOH1720" s="129"/>
      <c r="BOI1720" s="129"/>
      <c r="BOJ1720" s="129"/>
      <c r="BOK1720" s="129"/>
      <c r="BOL1720" s="129"/>
      <c r="BOM1720" s="129"/>
      <c r="BON1720" s="129"/>
      <c r="BOO1720" s="129"/>
      <c r="BOP1720" s="129"/>
      <c r="BOQ1720" s="129"/>
      <c r="BOR1720" s="129"/>
      <c r="BOS1720" s="129"/>
      <c r="BOT1720" s="129"/>
      <c r="BOU1720" s="129"/>
      <c r="BOV1720" s="129"/>
      <c r="BOW1720" s="129"/>
      <c r="BOX1720" s="129"/>
      <c r="BOY1720" s="129"/>
      <c r="BOZ1720" s="129"/>
      <c r="BPA1720" s="129"/>
      <c r="BPB1720" s="129"/>
      <c r="BPC1720" s="129"/>
      <c r="BPD1720" s="129"/>
      <c r="BPE1720" s="129"/>
      <c r="BPF1720" s="129"/>
      <c r="BPG1720" s="129"/>
      <c r="BPH1720" s="129"/>
      <c r="BPI1720" s="129"/>
      <c r="BPJ1720" s="129"/>
      <c r="BPK1720" s="129"/>
      <c r="BPL1720" s="129"/>
      <c r="BPM1720" s="129"/>
      <c r="BPN1720" s="129"/>
      <c r="BPO1720" s="129"/>
      <c r="BPP1720" s="129"/>
      <c r="BPQ1720" s="129"/>
      <c r="BPR1720" s="129"/>
      <c r="BPS1720" s="129"/>
      <c r="BPT1720" s="129"/>
      <c r="BPU1720" s="129"/>
      <c r="BPV1720" s="129"/>
      <c r="BPW1720" s="129"/>
      <c r="BPX1720" s="129"/>
      <c r="BPY1720" s="129"/>
      <c r="BPZ1720" s="129"/>
      <c r="BQA1720" s="129"/>
      <c r="BQB1720" s="129"/>
      <c r="BQC1720" s="129"/>
      <c r="BQD1720" s="129"/>
      <c r="BQE1720" s="129"/>
      <c r="BQF1720" s="129"/>
      <c r="BQG1720" s="129"/>
      <c r="BQH1720" s="129"/>
      <c r="BQI1720" s="129"/>
      <c r="BQJ1720" s="129"/>
      <c r="BQK1720" s="129"/>
      <c r="BQL1720" s="129"/>
      <c r="BQM1720" s="129"/>
      <c r="BQN1720" s="129"/>
      <c r="BQO1720" s="129"/>
      <c r="BQP1720" s="129"/>
      <c r="BQQ1720" s="129"/>
      <c r="BQR1720" s="129"/>
      <c r="BQS1720" s="129"/>
      <c r="BQT1720" s="129"/>
      <c r="BQU1720" s="129"/>
      <c r="BQV1720" s="129"/>
      <c r="BQW1720" s="129"/>
      <c r="BQX1720" s="129"/>
      <c r="BQY1720" s="129"/>
      <c r="BQZ1720" s="129"/>
      <c r="BRA1720" s="129"/>
      <c r="BRB1720" s="129"/>
      <c r="BRC1720" s="129"/>
      <c r="BRD1720" s="129"/>
      <c r="BRE1720" s="129"/>
      <c r="BRF1720" s="129"/>
      <c r="BRG1720" s="129"/>
      <c r="BRH1720" s="129"/>
      <c r="BRI1720" s="129"/>
      <c r="BRJ1720" s="129"/>
      <c r="BRK1720" s="129"/>
      <c r="BRL1720" s="129"/>
      <c r="BRM1720" s="129"/>
      <c r="BRN1720" s="129"/>
      <c r="BRO1720" s="129"/>
      <c r="BRP1720" s="129"/>
      <c r="BRQ1720" s="129"/>
      <c r="BRR1720" s="129"/>
      <c r="BRS1720" s="129"/>
      <c r="BRT1720" s="129"/>
      <c r="BRU1720" s="129"/>
      <c r="BRV1720" s="129"/>
      <c r="BRW1720" s="129"/>
      <c r="BRX1720" s="129"/>
      <c r="BRY1720" s="129"/>
      <c r="BRZ1720" s="129"/>
      <c r="BSA1720" s="129"/>
      <c r="BSB1720" s="129"/>
      <c r="BSC1720" s="129"/>
      <c r="BSD1720" s="129"/>
      <c r="BSE1720" s="129"/>
      <c r="BSF1720" s="129"/>
      <c r="BSG1720" s="129"/>
      <c r="BSH1720" s="129"/>
      <c r="BSI1720" s="129"/>
      <c r="BSJ1720" s="129"/>
      <c r="BSK1720" s="129"/>
      <c r="BSL1720" s="129"/>
      <c r="BSM1720" s="129"/>
      <c r="BSN1720" s="129"/>
      <c r="BSO1720" s="129"/>
      <c r="BSP1720" s="129"/>
      <c r="BSQ1720" s="129"/>
      <c r="BSR1720" s="129"/>
      <c r="BSS1720" s="129"/>
      <c r="BST1720" s="129"/>
      <c r="BSU1720" s="129"/>
      <c r="BSV1720" s="129"/>
      <c r="BSW1720" s="129"/>
      <c r="BSX1720" s="129"/>
      <c r="BSY1720" s="129"/>
      <c r="BSZ1720" s="129"/>
      <c r="BTA1720" s="129"/>
      <c r="BTB1720" s="129"/>
      <c r="BTC1720" s="129"/>
      <c r="BTD1720" s="129"/>
      <c r="BTE1720" s="129"/>
      <c r="BTF1720" s="129"/>
      <c r="BTG1720" s="129"/>
      <c r="BTH1720" s="129"/>
      <c r="BTI1720" s="129"/>
      <c r="BTJ1720" s="129"/>
      <c r="BTK1720" s="129"/>
      <c r="BTL1720" s="129"/>
      <c r="BTM1720" s="129"/>
      <c r="BTN1720" s="129"/>
      <c r="BTO1720" s="129"/>
      <c r="BTP1720" s="129"/>
      <c r="BTQ1720" s="129"/>
      <c r="BTR1720" s="129"/>
      <c r="BTS1720" s="129"/>
      <c r="BTT1720" s="129"/>
      <c r="BTU1720" s="129"/>
      <c r="BTV1720" s="129"/>
      <c r="BTW1720" s="129"/>
      <c r="BTX1720" s="129"/>
      <c r="BTY1720" s="129"/>
      <c r="BTZ1720" s="129"/>
      <c r="BUA1720" s="129"/>
      <c r="BUB1720" s="129"/>
      <c r="BUC1720" s="129"/>
      <c r="BUD1720" s="129"/>
      <c r="BUE1720" s="129"/>
      <c r="BUF1720" s="129"/>
      <c r="BUG1720" s="129"/>
      <c r="BUH1720" s="129"/>
      <c r="BUI1720" s="129"/>
      <c r="BUJ1720" s="129"/>
      <c r="BUK1720" s="129"/>
      <c r="BUL1720" s="129"/>
      <c r="BUM1720" s="129"/>
      <c r="BUN1720" s="129"/>
      <c r="BUO1720" s="129"/>
      <c r="BUP1720" s="129"/>
      <c r="BUQ1720" s="129"/>
      <c r="BUR1720" s="129"/>
      <c r="BUS1720" s="129"/>
      <c r="BUT1720" s="129"/>
      <c r="BUU1720" s="129"/>
      <c r="BUV1720" s="129"/>
      <c r="BUW1720" s="129"/>
      <c r="BUX1720" s="129"/>
      <c r="BUY1720" s="129"/>
      <c r="BUZ1720" s="129"/>
      <c r="BVA1720" s="129"/>
      <c r="BVB1720" s="129"/>
      <c r="BVC1720" s="129"/>
      <c r="BVD1720" s="129"/>
      <c r="BVE1720" s="129"/>
      <c r="BVF1720" s="129"/>
      <c r="BVG1720" s="129"/>
      <c r="BVH1720" s="129"/>
      <c r="BVI1720" s="129"/>
      <c r="BVJ1720" s="129"/>
      <c r="BVK1720" s="129"/>
      <c r="BVL1720" s="129"/>
      <c r="BVM1720" s="129"/>
      <c r="BVN1720" s="129"/>
      <c r="BVO1720" s="129"/>
      <c r="BVP1720" s="129"/>
      <c r="BVQ1720" s="129"/>
      <c r="BVR1720" s="129"/>
      <c r="BVS1720" s="129"/>
      <c r="BVT1720" s="129"/>
      <c r="BVU1720" s="129"/>
      <c r="BVV1720" s="129"/>
      <c r="BVW1720" s="129"/>
      <c r="BVX1720" s="129"/>
      <c r="BVY1720" s="129"/>
      <c r="BVZ1720" s="129"/>
      <c r="BWA1720" s="129"/>
      <c r="BWB1720" s="129"/>
      <c r="BWC1720" s="129"/>
      <c r="BWD1720" s="129"/>
      <c r="BWE1720" s="129"/>
      <c r="BWF1720" s="129"/>
      <c r="BWG1720" s="129"/>
      <c r="BWH1720" s="129"/>
      <c r="BWI1720" s="129"/>
      <c r="BWJ1720" s="129"/>
      <c r="BWK1720" s="129"/>
      <c r="BWL1720" s="129"/>
      <c r="BWM1720" s="129"/>
      <c r="BWN1720" s="129"/>
      <c r="BWO1720" s="129"/>
      <c r="BWP1720" s="129"/>
      <c r="BWQ1720" s="129"/>
      <c r="BWR1720" s="129"/>
      <c r="BWS1720" s="129"/>
      <c r="BWT1720" s="129"/>
      <c r="BWU1720" s="129"/>
      <c r="BWV1720" s="129"/>
      <c r="BWW1720" s="129"/>
      <c r="BWX1720" s="129"/>
      <c r="BWY1720" s="129"/>
      <c r="BWZ1720" s="129"/>
      <c r="BXA1720" s="129"/>
      <c r="BXB1720" s="129"/>
      <c r="BXC1720" s="129"/>
      <c r="BXD1720" s="129"/>
      <c r="BXE1720" s="129"/>
      <c r="BXF1720" s="129"/>
      <c r="BXG1720" s="129"/>
      <c r="BXH1720" s="129"/>
      <c r="BXI1720" s="129"/>
      <c r="BXJ1720" s="129"/>
      <c r="BXK1720" s="129"/>
      <c r="BXL1720" s="129"/>
      <c r="BXM1720" s="129"/>
      <c r="BXN1720" s="129"/>
      <c r="BXO1720" s="129"/>
      <c r="BXP1720" s="129"/>
      <c r="BXQ1720" s="129"/>
      <c r="BXR1720" s="129"/>
      <c r="BXS1720" s="129"/>
      <c r="BXT1720" s="129"/>
      <c r="BXU1720" s="129"/>
      <c r="BXV1720" s="129"/>
      <c r="BXW1720" s="129"/>
      <c r="BXX1720" s="129"/>
      <c r="BXY1720" s="129"/>
      <c r="BXZ1720" s="129"/>
      <c r="BYA1720" s="129"/>
      <c r="BYB1720" s="129"/>
      <c r="BYC1720" s="129"/>
      <c r="BYD1720" s="129"/>
      <c r="BYE1720" s="129"/>
      <c r="BYF1720" s="129"/>
      <c r="BYG1720" s="129"/>
      <c r="BYH1720" s="129"/>
      <c r="BYI1720" s="129"/>
      <c r="BYJ1720" s="129"/>
      <c r="BYK1720" s="129"/>
      <c r="BYL1720" s="129"/>
      <c r="BYM1720" s="129"/>
      <c r="BYN1720" s="129"/>
      <c r="BYO1720" s="129"/>
      <c r="BYP1720" s="129"/>
      <c r="BYQ1720" s="129"/>
      <c r="BYR1720" s="129"/>
      <c r="BYS1720" s="129"/>
      <c r="BYT1720" s="129"/>
      <c r="BYU1720" s="129"/>
      <c r="BYV1720" s="129"/>
      <c r="BYW1720" s="129"/>
      <c r="BYX1720" s="129"/>
      <c r="BYY1720" s="129"/>
      <c r="BYZ1720" s="129"/>
      <c r="BZA1720" s="129"/>
      <c r="BZB1720" s="129"/>
      <c r="BZC1720" s="129"/>
      <c r="BZD1720" s="129"/>
      <c r="BZE1720" s="129"/>
      <c r="BZF1720" s="129"/>
      <c r="BZG1720" s="129"/>
      <c r="BZH1720" s="129"/>
      <c r="BZI1720" s="129"/>
      <c r="BZJ1720" s="129"/>
      <c r="BZK1720" s="129"/>
      <c r="BZL1720" s="129"/>
      <c r="BZM1720" s="129"/>
      <c r="BZN1720" s="129"/>
      <c r="BZO1720" s="129"/>
      <c r="BZP1720" s="129"/>
      <c r="BZQ1720" s="129"/>
      <c r="BZR1720" s="129"/>
      <c r="BZS1720" s="129"/>
      <c r="BZT1720" s="129"/>
      <c r="BZU1720" s="129"/>
      <c r="BZV1720" s="129"/>
      <c r="BZW1720" s="129"/>
      <c r="BZX1720" s="129"/>
      <c r="BZY1720" s="129"/>
      <c r="BZZ1720" s="129"/>
      <c r="CAA1720" s="129"/>
      <c r="CAB1720" s="129"/>
      <c r="CAC1720" s="129"/>
      <c r="CAD1720" s="129"/>
      <c r="CAE1720" s="129"/>
      <c r="CAF1720" s="129"/>
      <c r="CAG1720" s="129"/>
      <c r="CAH1720" s="129"/>
      <c r="CAI1720" s="129"/>
      <c r="CAJ1720" s="129"/>
      <c r="CAK1720" s="129"/>
      <c r="CAL1720" s="129"/>
      <c r="CAM1720" s="129"/>
      <c r="CAN1720" s="129"/>
      <c r="CAO1720" s="129"/>
      <c r="CAP1720" s="129"/>
      <c r="CAQ1720" s="129"/>
      <c r="CAR1720" s="129"/>
      <c r="CAS1720" s="129"/>
      <c r="CAT1720" s="129"/>
      <c r="CAU1720" s="129"/>
      <c r="CAV1720" s="129"/>
      <c r="CAW1720" s="129"/>
      <c r="CAX1720" s="129"/>
      <c r="CAY1720" s="129"/>
      <c r="CAZ1720" s="129"/>
      <c r="CBA1720" s="129"/>
      <c r="CBB1720" s="129"/>
      <c r="CBC1720" s="129"/>
      <c r="CBD1720" s="129"/>
      <c r="CBE1720" s="129"/>
      <c r="CBF1720" s="129"/>
      <c r="CBG1720" s="129"/>
      <c r="CBH1720" s="129"/>
      <c r="CBI1720" s="129"/>
      <c r="CBJ1720" s="129"/>
      <c r="CBK1720" s="129"/>
      <c r="CBL1720" s="129"/>
      <c r="CBM1720" s="129"/>
      <c r="CBN1720" s="129"/>
      <c r="CBO1720" s="129"/>
      <c r="CBP1720" s="129"/>
      <c r="CBQ1720" s="129"/>
      <c r="CBR1720" s="129"/>
      <c r="CBS1720" s="129"/>
      <c r="CBT1720" s="129"/>
      <c r="CBU1720" s="129"/>
      <c r="CBV1720" s="129"/>
      <c r="CBW1720" s="129"/>
      <c r="CBX1720" s="129"/>
      <c r="CBY1720" s="129"/>
      <c r="CBZ1720" s="129"/>
      <c r="CCA1720" s="129"/>
      <c r="CCB1720" s="129"/>
      <c r="CCC1720" s="129"/>
      <c r="CCD1720" s="129"/>
      <c r="CCE1720" s="129"/>
      <c r="CCF1720" s="129"/>
      <c r="CCG1720" s="129"/>
      <c r="CCH1720" s="129"/>
      <c r="CCI1720" s="129"/>
      <c r="CCJ1720" s="129"/>
      <c r="CCK1720" s="129"/>
      <c r="CCL1720" s="129"/>
      <c r="CCM1720" s="129"/>
      <c r="CCN1720" s="129"/>
      <c r="CCO1720" s="129"/>
      <c r="CCP1720" s="129"/>
      <c r="CCQ1720" s="129"/>
      <c r="CCR1720" s="129"/>
      <c r="CCS1720" s="129"/>
      <c r="CCT1720" s="129"/>
      <c r="CCU1720" s="129"/>
      <c r="CCV1720" s="129"/>
      <c r="CCW1720" s="129"/>
      <c r="CCX1720" s="129"/>
      <c r="CCY1720" s="129"/>
      <c r="CCZ1720" s="129"/>
      <c r="CDA1720" s="129"/>
      <c r="CDB1720" s="129"/>
      <c r="CDC1720" s="129"/>
      <c r="CDD1720" s="129"/>
      <c r="CDE1720" s="129"/>
      <c r="CDF1720" s="129"/>
      <c r="CDG1720" s="129"/>
      <c r="CDH1720" s="129"/>
      <c r="CDI1720" s="129"/>
      <c r="CDJ1720" s="129"/>
      <c r="CDK1720" s="129"/>
      <c r="CDL1720" s="129"/>
      <c r="CDM1720" s="129"/>
      <c r="CDN1720" s="129"/>
      <c r="CDO1720" s="129"/>
      <c r="CDP1720" s="129"/>
      <c r="CDQ1720" s="129"/>
      <c r="CDR1720" s="129"/>
      <c r="CDS1720" s="129"/>
      <c r="CDT1720" s="129"/>
      <c r="CDU1720" s="129"/>
      <c r="CDV1720" s="129"/>
      <c r="CDW1720" s="129"/>
      <c r="CDX1720" s="129"/>
      <c r="CDY1720" s="129"/>
      <c r="CDZ1720" s="129"/>
      <c r="CEA1720" s="129"/>
      <c r="CEB1720" s="129"/>
      <c r="CEC1720" s="129"/>
      <c r="CED1720" s="129"/>
      <c r="CEE1720" s="129"/>
      <c r="CEF1720" s="129"/>
      <c r="CEG1720" s="129"/>
      <c r="CEH1720" s="129"/>
      <c r="CEI1720" s="129"/>
      <c r="CEJ1720" s="129"/>
      <c r="CEK1720" s="129"/>
      <c r="CEL1720" s="129"/>
      <c r="CEM1720" s="129"/>
      <c r="CEN1720" s="129"/>
      <c r="CEO1720" s="129"/>
      <c r="CEP1720" s="129"/>
      <c r="CEQ1720" s="129"/>
      <c r="CER1720" s="129"/>
      <c r="CES1720" s="129"/>
      <c r="CET1720" s="129"/>
      <c r="CEU1720" s="129"/>
      <c r="CEV1720" s="129"/>
      <c r="CEW1720" s="129"/>
      <c r="CEX1720" s="129"/>
      <c r="CEY1720" s="129"/>
      <c r="CEZ1720" s="129"/>
      <c r="CFA1720" s="129"/>
      <c r="CFB1720" s="129"/>
      <c r="CFC1720" s="129"/>
      <c r="CFD1720" s="129"/>
      <c r="CFE1720" s="129"/>
      <c r="CFF1720" s="129"/>
      <c r="CFG1720" s="129"/>
      <c r="CFH1720" s="129"/>
      <c r="CFI1720" s="129"/>
      <c r="CFJ1720" s="129"/>
      <c r="CFK1720" s="129"/>
      <c r="CFL1720" s="129"/>
      <c r="CFM1720" s="129"/>
      <c r="CFN1720" s="129"/>
      <c r="CFO1720" s="129"/>
      <c r="CFP1720" s="129"/>
      <c r="CFQ1720" s="129"/>
      <c r="CFR1720" s="129"/>
      <c r="CFS1720" s="129"/>
      <c r="CFT1720" s="129"/>
      <c r="CFU1720" s="129"/>
      <c r="CFV1720" s="129"/>
      <c r="CFW1720" s="129"/>
      <c r="CFX1720" s="129"/>
      <c r="CFY1720" s="129"/>
      <c r="CFZ1720" s="129"/>
      <c r="CGA1720" s="129"/>
      <c r="CGB1720" s="129"/>
      <c r="CGC1720" s="129"/>
      <c r="CGD1720" s="129"/>
      <c r="CGE1720" s="129"/>
      <c r="CGF1720" s="129"/>
      <c r="CGG1720" s="129"/>
      <c r="CGH1720" s="129"/>
      <c r="CGI1720" s="129"/>
      <c r="CGJ1720" s="129"/>
      <c r="CGK1720" s="129"/>
      <c r="CGL1720" s="129"/>
      <c r="CGM1720" s="129"/>
      <c r="CGN1720" s="129"/>
      <c r="CGO1720" s="129"/>
      <c r="CGP1720" s="129"/>
      <c r="CGQ1720" s="129"/>
      <c r="CGR1720" s="129"/>
      <c r="CGS1720" s="129"/>
      <c r="CGT1720" s="129"/>
      <c r="CGU1720" s="129"/>
      <c r="CGV1720" s="129"/>
      <c r="CGW1720" s="129"/>
      <c r="CGX1720" s="129"/>
      <c r="CGY1720" s="129"/>
      <c r="CGZ1720" s="129"/>
      <c r="CHA1720" s="129"/>
      <c r="CHB1720" s="129"/>
      <c r="CHC1720" s="129"/>
      <c r="CHD1720" s="129"/>
      <c r="CHE1720" s="129"/>
      <c r="CHF1720" s="129"/>
      <c r="CHG1720" s="129"/>
      <c r="CHH1720" s="129"/>
      <c r="CHI1720" s="129"/>
      <c r="CHJ1720" s="129"/>
      <c r="CHK1720" s="129"/>
      <c r="CHL1720" s="129"/>
      <c r="CHM1720" s="129"/>
      <c r="CHN1720" s="129"/>
      <c r="CHO1720" s="129"/>
      <c r="CHP1720" s="129"/>
      <c r="CHQ1720" s="129"/>
      <c r="CHR1720" s="129"/>
      <c r="CHS1720" s="129"/>
      <c r="CHT1720" s="129"/>
      <c r="CHU1720" s="129"/>
      <c r="CHV1720" s="129"/>
      <c r="CHW1720" s="129"/>
      <c r="CHX1720" s="129"/>
      <c r="CHY1720" s="129"/>
      <c r="CHZ1720" s="129"/>
      <c r="CIA1720" s="129"/>
      <c r="CIB1720" s="129"/>
      <c r="CIC1720" s="129"/>
      <c r="CID1720" s="129"/>
      <c r="CIE1720" s="129"/>
      <c r="CIF1720" s="129"/>
      <c r="CIG1720" s="129"/>
      <c r="CIH1720" s="129"/>
      <c r="CII1720" s="129"/>
      <c r="CIJ1720" s="129"/>
      <c r="CIK1720" s="129"/>
      <c r="CIL1720" s="129"/>
      <c r="CIM1720" s="129"/>
      <c r="CIN1720" s="129"/>
      <c r="CIO1720" s="129"/>
      <c r="CIP1720" s="129"/>
      <c r="CIQ1720" s="129"/>
      <c r="CIR1720" s="129"/>
      <c r="CIS1720" s="129"/>
      <c r="CIT1720" s="129"/>
      <c r="CIU1720" s="129"/>
      <c r="CIV1720" s="129"/>
      <c r="CIW1720" s="129"/>
      <c r="CIX1720" s="129"/>
      <c r="CIY1720" s="129"/>
      <c r="CIZ1720" s="129"/>
      <c r="CJA1720" s="129"/>
      <c r="CJB1720" s="129"/>
      <c r="CJC1720" s="129"/>
      <c r="CJD1720" s="129"/>
      <c r="CJE1720" s="129"/>
      <c r="CJF1720" s="129"/>
      <c r="CJG1720" s="129"/>
      <c r="CJH1720" s="129"/>
      <c r="CJI1720" s="129"/>
      <c r="CJJ1720" s="129"/>
      <c r="CJK1720" s="129"/>
      <c r="CJL1720" s="129"/>
      <c r="CJM1720" s="129"/>
      <c r="CJN1720" s="129"/>
      <c r="CJO1720" s="129"/>
      <c r="CJP1720" s="129"/>
      <c r="CJQ1720" s="129"/>
      <c r="CJR1720" s="129"/>
      <c r="CJS1720" s="129"/>
      <c r="CJT1720" s="129"/>
      <c r="CJU1720" s="129"/>
      <c r="CJV1720" s="129"/>
      <c r="CJW1720" s="129"/>
      <c r="CJX1720" s="129"/>
      <c r="CJY1720" s="129"/>
      <c r="CJZ1720" s="129"/>
      <c r="CKA1720" s="129"/>
      <c r="CKB1720" s="129"/>
      <c r="CKC1720" s="129"/>
      <c r="CKD1720" s="129"/>
      <c r="CKE1720" s="129"/>
      <c r="CKF1720" s="129"/>
      <c r="CKG1720" s="129"/>
      <c r="CKH1720" s="129"/>
      <c r="CKI1720" s="129"/>
      <c r="CKJ1720" s="129"/>
      <c r="CKK1720" s="129"/>
      <c r="CKL1720" s="129"/>
      <c r="CKM1720" s="129"/>
      <c r="CKN1720" s="129"/>
      <c r="CKO1720" s="129"/>
      <c r="CKP1720" s="129"/>
      <c r="CKQ1720" s="129"/>
      <c r="CKR1720" s="129"/>
      <c r="CKS1720" s="129"/>
      <c r="CKT1720" s="129"/>
      <c r="CKU1720" s="129"/>
      <c r="CKV1720" s="129"/>
      <c r="CKW1720" s="129"/>
      <c r="CKX1720" s="129"/>
      <c r="CKY1720" s="129"/>
      <c r="CKZ1720" s="129"/>
      <c r="CLA1720" s="129"/>
      <c r="CLB1720" s="129"/>
      <c r="CLC1720" s="129"/>
      <c r="CLD1720" s="129"/>
      <c r="CLE1720" s="129"/>
      <c r="CLF1720" s="129"/>
      <c r="CLG1720" s="129"/>
      <c r="CLH1720" s="129"/>
      <c r="CLI1720" s="129"/>
      <c r="CLJ1720" s="129"/>
      <c r="CLK1720" s="129"/>
      <c r="CLL1720" s="129"/>
      <c r="CLM1720" s="129"/>
      <c r="CLN1720" s="129"/>
      <c r="CLO1720" s="129"/>
      <c r="CLP1720" s="129"/>
      <c r="CLQ1720" s="129"/>
      <c r="CLR1720" s="129"/>
      <c r="CLS1720" s="129"/>
      <c r="CLT1720" s="129"/>
      <c r="CLU1720" s="129"/>
      <c r="CLV1720" s="129"/>
      <c r="CLW1720" s="129"/>
      <c r="CLX1720" s="129"/>
      <c r="CLY1720" s="129"/>
      <c r="CLZ1720" s="129"/>
      <c r="CMA1720" s="129"/>
      <c r="CMB1720" s="129"/>
      <c r="CMC1720" s="129"/>
      <c r="CMD1720" s="129"/>
      <c r="CME1720" s="129"/>
      <c r="CMF1720" s="129"/>
      <c r="CMG1720" s="129"/>
      <c r="CMH1720" s="129"/>
      <c r="CMI1720" s="129"/>
      <c r="CMJ1720" s="129"/>
      <c r="CMK1720" s="129"/>
      <c r="CML1720" s="129"/>
      <c r="CMM1720" s="129"/>
      <c r="CMN1720" s="129"/>
      <c r="CMO1720" s="129"/>
      <c r="CMP1720" s="129"/>
      <c r="CMQ1720" s="129"/>
      <c r="CMR1720" s="129"/>
      <c r="CMS1720" s="129"/>
      <c r="CMT1720" s="129"/>
      <c r="CMU1720" s="129"/>
      <c r="CMV1720" s="129"/>
      <c r="CMW1720" s="129"/>
      <c r="CMX1720" s="129"/>
      <c r="CMY1720" s="129"/>
      <c r="CMZ1720" s="129"/>
      <c r="CNA1720" s="129"/>
      <c r="CNB1720" s="129"/>
      <c r="CNC1720" s="129"/>
      <c r="CND1720" s="129"/>
      <c r="CNE1720" s="129"/>
      <c r="CNF1720" s="129"/>
      <c r="CNG1720" s="129"/>
      <c r="CNH1720" s="129"/>
      <c r="CNI1720" s="129"/>
      <c r="CNJ1720" s="129"/>
      <c r="CNK1720" s="129"/>
      <c r="CNL1720" s="129"/>
      <c r="CNM1720" s="129"/>
      <c r="CNN1720" s="129"/>
      <c r="CNO1720" s="129"/>
      <c r="CNP1720" s="129"/>
      <c r="CNQ1720" s="129"/>
      <c r="CNR1720" s="129"/>
      <c r="CNS1720" s="129"/>
      <c r="CNT1720" s="129"/>
      <c r="CNU1720" s="129"/>
      <c r="CNV1720" s="129"/>
      <c r="CNW1720" s="129"/>
      <c r="CNX1720" s="129"/>
      <c r="CNY1720" s="129"/>
      <c r="CNZ1720" s="129"/>
      <c r="COA1720" s="129"/>
      <c r="COB1720" s="129"/>
      <c r="COC1720" s="129"/>
      <c r="COD1720" s="129"/>
      <c r="COE1720" s="129"/>
      <c r="COF1720" s="129"/>
      <c r="COG1720" s="129"/>
      <c r="COH1720" s="129"/>
      <c r="COI1720" s="129"/>
      <c r="COJ1720" s="129"/>
      <c r="COK1720" s="129"/>
      <c r="COL1720" s="129"/>
      <c r="COM1720" s="129"/>
      <c r="CON1720" s="129"/>
      <c r="COO1720" s="129"/>
      <c r="COP1720" s="129"/>
      <c r="COQ1720" s="129"/>
      <c r="COR1720" s="129"/>
      <c r="COS1720" s="129"/>
      <c r="COT1720" s="129"/>
      <c r="COU1720" s="129"/>
      <c r="COV1720" s="129"/>
      <c r="COW1720" s="129"/>
      <c r="COX1720" s="129"/>
      <c r="COY1720" s="129"/>
      <c r="COZ1720" s="129"/>
      <c r="CPA1720" s="129"/>
      <c r="CPB1720" s="129"/>
      <c r="CPC1720" s="129"/>
      <c r="CPD1720" s="129"/>
      <c r="CPE1720" s="129"/>
      <c r="CPF1720" s="129"/>
      <c r="CPG1720" s="129"/>
      <c r="CPH1720" s="129"/>
      <c r="CPI1720" s="129"/>
      <c r="CPJ1720" s="129"/>
      <c r="CPK1720" s="129"/>
      <c r="CPL1720" s="129"/>
      <c r="CPM1720" s="129"/>
      <c r="CPN1720" s="129"/>
      <c r="CPO1720" s="129"/>
      <c r="CPP1720" s="129"/>
      <c r="CPQ1720" s="129"/>
      <c r="CPR1720" s="129"/>
      <c r="CPS1720" s="129"/>
      <c r="CPT1720" s="129"/>
      <c r="CPU1720" s="129"/>
      <c r="CPV1720" s="129"/>
      <c r="CPW1720" s="129"/>
      <c r="CPX1720" s="129"/>
      <c r="CPY1720" s="129"/>
      <c r="CPZ1720" s="129"/>
      <c r="CQA1720" s="129"/>
      <c r="CQB1720" s="129"/>
      <c r="CQC1720" s="129"/>
      <c r="CQD1720" s="129"/>
      <c r="CQE1720" s="129"/>
      <c r="CQF1720" s="129"/>
      <c r="CQG1720" s="129"/>
      <c r="CQH1720" s="129"/>
      <c r="CQI1720" s="129"/>
      <c r="CQJ1720" s="129"/>
      <c r="CQK1720" s="129"/>
      <c r="CQL1720" s="129"/>
      <c r="CQM1720" s="129"/>
      <c r="CQN1720" s="129"/>
      <c r="CQO1720" s="129"/>
      <c r="CQP1720" s="129"/>
      <c r="CQQ1720" s="129"/>
      <c r="CQR1720" s="129"/>
      <c r="CQS1720" s="129"/>
      <c r="CQT1720" s="129"/>
      <c r="CQU1720" s="129"/>
      <c r="CQV1720" s="129"/>
      <c r="CQW1720" s="129"/>
      <c r="CQX1720" s="129"/>
      <c r="CQY1720" s="129"/>
      <c r="CQZ1720" s="129"/>
      <c r="CRA1720" s="129"/>
      <c r="CRB1720" s="129"/>
      <c r="CRC1720" s="129"/>
      <c r="CRD1720" s="129"/>
      <c r="CRE1720" s="129"/>
      <c r="CRF1720" s="129"/>
      <c r="CRG1720" s="129"/>
      <c r="CRH1720" s="129"/>
      <c r="CRI1720" s="129"/>
      <c r="CRJ1720" s="129"/>
      <c r="CRK1720" s="129"/>
      <c r="CRL1720" s="129"/>
      <c r="CRM1720" s="129"/>
      <c r="CRN1720" s="129"/>
      <c r="CRO1720" s="129"/>
      <c r="CRP1720" s="129"/>
      <c r="CRQ1720" s="129"/>
      <c r="CRR1720" s="129"/>
      <c r="CRS1720" s="129"/>
      <c r="CRT1720" s="129"/>
      <c r="CRU1720" s="129"/>
      <c r="CRV1720" s="129"/>
      <c r="CRW1720" s="129"/>
      <c r="CRX1720" s="129"/>
      <c r="CRY1720" s="129"/>
      <c r="CRZ1720" s="129"/>
      <c r="CSA1720" s="129"/>
      <c r="CSB1720" s="129"/>
      <c r="CSC1720" s="129"/>
      <c r="CSD1720" s="129"/>
      <c r="CSE1720" s="129"/>
      <c r="CSF1720" s="129"/>
      <c r="CSG1720" s="129"/>
      <c r="CSH1720" s="129"/>
      <c r="CSI1720" s="129"/>
      <c r="CSJ1720" s="129"/>
      <c r="CSK1720" s="129"/>
      <c r="CSL1720" s="129"/>
      <c r="CSM1720" s="129"/>
      <c r="CSN1720" s="129"/>
      <c r="CSO1720" s="129"/>
      <c r="CSP1720" s="129"/>
      <c r="CSQ1720" s="129"/>
      <c r="CSR1720" s="129"/>
      <c r="CSS1720" s="129"/>
      <c r="CST1720" s="129"/>
      <c r="CSU1720" s="129"/>
      <c r="CSV1720" s="129"/>
      <c r="CSW1720" s="129"/>
      <c r="CSX1720" s="129"/>
      <c r="CSY1720" s="129"/>
      <c r="CSZ1720" s="129"/>
      <c r="CTA1720" s="129"/>
      <c r="CTB1720" s="129"/>
      <c r="CTC1720" s="129"/>
      <c r="CTD1720" s="129"/>
      <c r="CTE1720" s="129"/>
      <c r="CTF1720" s="129"/>
      <c r="CTG1720" s="129"/>
      <c r="CTH1720" s="129"/>
      <c r="CTI1720" s="129"/>
      <c r="CTJ1720" s="129"/>
      <c r="CTK1720" s="129"/>
      <c r="CTL1720" s="129"/>
      <c r="CTM1720" s="129"/>
      <c r="CTN1720" s="129"/>
      <c r="CTO1720" s="129"/>
      <c r="CTP1720" s="129"/>
      <c r="CTQ1720" s="129"/>
      <c r="CTR1720" s="129"/>
      <c r="CTS1720" s="129"/>
      <c r="CTT1720" s="129"/>
      <c r="CTU1720" s="129"/>
      <c r="CTV1720" s="129"/>
      <c r="CTW1720" s="129"/>
      <c r="CTX1720" s="129"/>
      <c r="CTY1720" s="129"/>
      <c r="CTZ1720" s="129"/>
      <c r="CUA1720" s="129"/>
      <c r="CUB1720" s="129"/>
      <c r="CUC1720" s="129"/>
      <c r="CUD1720" s="129"/>
      <c r="CUE1720" s="129"/>
      <c r="CUF1720" s="129"/>
      <c r="CUG1720" s="129"/>
      <c r="CUH1720" s="129"/>
      <c r="CUI1720" s="129"/>
      <c r="CUJ1720" s="129"/>
      <c r="CUK1720" s="129"/>
      <c r="CUL1720" s="129"/>
      <c r="CUM1720" s="129"/>
      <c r="CUN1720" s="129"/>
      <c r="CUO1720" s="129"/>
      <c r="CUP1720" s="129"/>
      <c r="CUQ1720" s="129"/>
      <c r="CUR1720" s="129"/>
      <c r="CUS1720" s="129"/>
      <c r="CUT1720" s="129"/>
      <c r="CUU1720" s="129"/>
      <c r="CUV1720" s="129"/>
      <c r="CUW1720" s="129"/>
      <c r="CUX1720" s="129"/>
      <c r="CUY1720" s="129"/>
      <c r="CUZ1720" s="129"/>
      <c r="CVA1720" s="129"/>
      <c r="CVB1720" s="129"/>
      <c r="CVC1720" s="129"/>
      <c r="CVD1720" s="129"/>
      <c r="CVE1720" s="129"/>
      <c r="CVF1720" s="129"/>
      <c r="CVG1720" s="129"/>
      <c r="CVH1720" s="129"/>
      <c r="CVI1720" s="129"/>
      <c r="CVJ1720" s="129"/>
      <c r="CVK1720" s="129"/>
      <c r="CVL1720" s="129"/>
      <c r="CVM1720" s="129"/>
      <c r="CVN1720" s="129"/>
      <c r="CVO1720" s="129"/>
      <c r="CVP1720" s="129"/>
      <c r="CVQ1720" s="129"/>
      <c r="CVR1720" s="129"/>
      <c r="CVS1720" s="129"/>
      <c r="CVT1720" s="129"/>
      <c r="CVU1720" s="129"/>
      <c r="CVV1720" s="129"/>
      <c r="CVW1720" s="129"/>
      <c r="CVX1720" s="129"/>
      <c r="CVY1720" s="129"/>
      <c r="CVZ1720" s="129"/>
      <c r="CWA1720" s="129"/>
      <c r="CWB1720" s="129"/>
      <c r="CWC1720" s="129"/>
      <c r="CWD1720" s="129"/>
      <c r="CWE1720" s="129"/>
      <c r="CWF1720" s="129"/>
      <c r="CWG1720" s="129"/>
      <c r="CWH1720" s="129"/>
      <c r="CWI1720" s="129"/>
      <c r="CWJ1720" s="129"/>
      <c r="CWK1720" s="129"/>
      <c r="CWL1720" s="129"/>
      <c r="CWM1720" s="129"/>
      <c r="CWN1720" s="129"/>
      <c r="CWO1720" s="129"/>
      <c r="CWP1720" s="129"/>
      <c r="CWQ1720" s="129"/>
      <c r="CWR1720" s="129"/>
      <c r="CWS1720" s="129"/>
      <c r="CWT1720" s="129"/>
      <c r="CWU1720" s="129"/>
      <c r="CWV1720" s="129"/>
      <c r="CWW1720" s="129"/>
      <c r="CWX1720" s="129"/>
      <c r="CWY1720" s="129"/>
      <c r="CWZ1720" s="129"/>
      <c r="CXA1720" s="129"/>
      <c r="CXB1720" s="129"/>
      <c r="CXC1720" s="129"/>
      <c r="CXD1720" s="129"/>
      <c r="CXE1720" s="129"/>
      <c r="CXF1720" s="129"/>
      <c r="CXG1720" s="129"/>
      <c r="CXH1720" s="129"/>
      <c r="CXI1720" s="129"/>
      <c r="CXJ1720" s="129"/>
      <c r="CXK1720" s="129"/>
      <c r="CXL1720" s="129"/>
      <c r="CXM1720" s="129"/>
      <c r="CXN1720" s="129"/>
      <c r="CXO1720" s="129"/>
      <c r="CXP1720" s="129"/>
      <c r="CXQ1720" s="129"/>
      <c r="CXR1720" s="129"/>
      <c r="CXS1720" s="129"/>
      <c r="CXT1720" s="129"/>
      <c r="CXU1720" s="129"/>
      <c r="CXV1720" s="129"/>
      <c r="CXW1720" s="129"/>
      <c r="CXX1720" s="129"/>
      <c r="CXY1720" s="129"/>
      <c r="CXZ1720" s="129"/>
      <c r="CYA1720" s="129"/>
      <c r="CYB1720" s="129"/>
      <c r="CYC1720" s="129"/>
      <c r="CYD1720" s="129"/>
      <c r="CYE1720" s="129"/>
      <c r="CYF1720" s="129"/>
      <c r="CYG1720" s="129"/>
      <c r="CYH1720" s="129"/>
      <c r="CYI1720" s="129"/>
      <c r="CYJ1720" s="129"/>
      <c r="CYK1720" s="129"/>
      <c r="CYL1720" s="129"/>
      <c r="CYM1720" s="129"/>
      <c r="CYN1720" s="129"/>
      <c r="CYO1720" s="129"/>
      <c r="CYP1720" s="129"/>
      <c r="CYQ1720" s="129"/>
      <c r="CYR1720" s="129"/>
      <c r="CYS1720" s="129"/>
      <c r="CYT1720" s="129"/>
      <c r="CYU1720" s="129"/>
      <c r="CYV1720" s="129"/>
      <c r="CYW1720" s="129"/>
      <c r="CYX1720" s="129"/>
      <c r="CYY1720" s="129"/>
      <c r="CYZ1720" s="129"/>
      <c r="CZA1720" s="129"/>
      <c r="CZB1720" s="129"/>
      <c r="CZC1720" s="129"/>
      <c r="CZD1720" s="129"/>
      <c r="CZE1720" s="129"/>
      <c r="CZF1720" s="129"/>
      <c r="CZG1720" s="129"/>
      <c r="CZH1720" s="129"/>
      <c r="CZI1720" s="129"/>
      <c r="CZJ1720" s="129"/>
      <c r="CZK1720" s="129"/>
      <c r="CZL1720" s="129"/>
      <c r="CZM1720" s="129"/>
      <c r="CZN1720" s="129"/>
      <c r="CZO1720" s="129"/>
      <c r="CZP1720" s="129"/>
      <c r="CZQ1720" s="129"/>
      <c r="CZR1720" s="129"/>
      <c r="CZS1720" s="129"/>
      <c r="CZT1720" s="129"/>
      <c r="CZU1720" s="129"/>
      <c r="CZV1720" s="129"/>
      <c r="CZW1720" s="129"/>
      <c r="CZX1720" s="129"/>
      <c r="CZY1720" s="129"/>
      <c r="CZZ1720" s="129"/>
      <c r="DAA1720" s="129"/>
      <c r="DAB1720" s="129"/>
      <c r="DAC1720" s="129"/>
      <c r="DAD1720" s="129"/>
      <c r="DAE1720" s="129"/>
      <c r="DAF1720" s="129"/>
      <c r="DAG1720" s="129"/>
      <c r="DAH1720" s="129"/>
      <c r="DAI1720" s="129"/>
      <c r="DAJ1720" s="129"/>
      <c r="DAK1720" s="129"/>
      <c r="DAL1720" s="129"/>
      <c r="DAM1720" s="129"/>
      <c r="DAN1720" s="129"/>
      <c r="DAO1720" s="129"/>
      <c r="DAP1720" s="129"/>
      <c r="DAQ1720" s="129"/>
      <c r="DAR1720" s="129"/>
      <c r="DAS1720" s="129"/>
      <c r="DAT1720" s="129"/>
      <c r="DAU1720" s="129"/>
      <c r="DAV1720" s="129"/>
      <c r="DAW1720" s="129"/>
      <c r="DAX1720" s="129"/>
      <c r="DAY1720" s="129"/>
      <c r="DAZ1720" s="129"/>
      <c r="DBA1720" s="129"/>
      <c r="DBB1720" s="129"/>
      <c r="DBC1720" s="129"/>
      <c r="DBD1720" s="129"/>
      <c r="DBE1720" s="129"/>
      <c r="DBF1720" s="129"/>
      <c r="DBG1720" s="129"/>
      <c r="DBH1720" s="129"/>
      <c r="DBI1720" s="129"/>
      <c r="DBJ1720" s="129"/>
      <c r="DBK1720" s="129"/>
      <c r="DBL1720" s="129"/>
      <c r="DBM1720" s="129"/>
      <c r="DBN1720" s="129"/>
      <c r="DBO1720" s="129"/>
      <c r="DBP1720" s="129"/>
      <c r="DBQ1720" s="129"/>
      <c r="DBR1720" s="129"/>
      <c r="DBS1720" s="129"/>
      <c r="DBT1720" s="129"/>
      <c r="DBU1720" s="129"/>
      <c r="DBV1720" s="129"/>
      <c r="DBW1720" s="129"/>
      <c r="DBX1720" s="129"/>
      <c r="DBY1720" s="129"/>
      <c r="DBZ1720" s="129"/>
      <c r="DCA1720" s="129"/>
      <c r="DCB1720" s="129"/>
      <c r="DCC1720" s="129"/>
      <c r="DCD1720" s="129"/>
      <c r="DCE1720" s="129"/>
      <c r="DCF1720" s="129"/>
      <c r="DCG1720" s="129"/>
      <c r="DCH1720" s="129"/>
      <c r="DCI1720" s="129"/>
      <c r="DCJ1720" s="129"/>
      <c r="DCK1720" s="129"/>
      <c r="DCL1720" s="129"/>
      <c r="DCM1720" s="129"/>
      <c r="DCN1720" s="129"/>
      <c r="DCO1720" s="129"/>
      <c r="DCP1720" s="129"/>
      <c r="DCQ1720" s="129"/>
      <c r="DCR1720" s="129"/>
      <c r="DCS1720" s="129"/>
      <c r="DCT1720" s="129"/>
      <c r="DCU1720" s="129"/>
      <c r="DCV1720" s="129"/>
      <c r="DCW1720" s="129"/>
      <c r="DCX1720" s="129"/>
      <c r="DCY1720" s="129"/>
      <c r="DCZ1720" s="129"/>
      <c r="DDA1720" s="129"/>
      <c r="DDB1720" s="129"/>
      <c r="DDC1720" s="129"/>
      <c r="DDD1720" s="129"/>
      <c r="DDE1720" s="129"/>
      <c r="DDF1720" s="129"/>
      <c r="DDG1720" s="129"/>
      <c r="DDH1720" s="129"/>
      <c r="DDI1720" s="129"/>
      <c r="DDJ1720" s="129"/>
      <c r="DDK1720" s="129"/>
      <c r="DDL1720" s="129"/>
      <c r="DDM1720" s="129"/>
      <c r="DDN1720" s="129"/>
      <c r="DDO1720" s="129"/>
      <c r="DDP1720" s="129"/>
      <c r="DDQ1720" s="129"/>
      <c r="DDR1720" s="129"/>
      <c r="DDS1720" s="129"/>
      <c r="DDT1720" s="129"/>
      <c r="DDU1720" s="129"/>
      <c r="DDV1720" s="129"/>
      <c r="DDW1720" s="129"/>
      <c r="DDX1720" s="129"/>
      <c r="DDY1720" s="129"/>
      <c r="DDZ1720" s="129"/>
      <c r="DEA1720" s="129"/>
      <c r="DEB1720" s="129"/>
      <c r="DEC1720" s="129"/>
      <c r="DED1720" s="129"/>
      <c r="DEE1720" s="129"/>
      <c r="DEF1720" s="129"/>
      <c r="DEG1720" s="129"/>
      <c r="DEH1720" s="129"/>
      <c r="DEI1720" s="129"/>
      <c r="DEJ1720" s="129"/>
      <c r="DEK1720" s="129"/>
      <c r="DEL1720" s="129"/>
      <c r="DEM1720" s="129"/>
      <c r="DEN1720" s="129"/>
      <c r="DEO1720" s="129"/>
      <c r="DEP1720" s="129"/>
      <c r="DEQ1720" s="129"/>
      <c r="DER1720" s="129"/>
      <c r="DES1720" s="129"/>
      <c r="DET1720" s="129"/>
      <c r="DEU1720" s="129"/>
      <c r="DEV1720" s="129"/>
      <c r="DEW1720" s="129"/>
      <c r="DEX1720" s="129"/>
      <c r="DEY1720" s="129"/>
      <c r="DEZ1720" s="129"/>
      <c r="DFA1720" s="129"/>
      <c r="DFB1720" s="129"/>
      <c r="DFC1720" s="129"/>
      <c r="DFD1720" s="129"/>
      <c r="DFE1720" s="129"/>
      <c r="DFF1720" s="129"/>
      <c r="DFG1720" s="129"/>
      <c r="DFH1720" s="129"/>
      <c r="DFI1720" s="129"/>
      <c r="DFJ1720" s="129"/>
      <c r="DFK1720" s="129"/>
      <c r="DFL1720" s="129"/>
      <c r="DFM1720" s="129"/>
      <c r="DFN1720" s="129"/>
      <c r="DFO1720" s="129"/>
      <c r="DFP1720" s="129"/>
      <c r="DFQ1720" s="129"/>
      <c r="DFR1720" s="129"/>
      <c r="DFS1720" s="129"/>
      <c r="DFT1720" s="129"/>
      <c r="DFU1720" s="129"/>
      <c r="DFV1720" s="129"/>
      <c r="DFW1720" s="129"/>
      <c r="DFX1720" s="129"/>
      <c r="DFY1720" s="129"/>
      <c r="DFZ1720" s="129"/>
      <c r="DGA1720" s="129"/>
      <c r="DGB1720" s="129"/>
      <c r="DGC1720" s="129"/>
      <c r="DGD1720" s="129"/>
      <c r="DGE1720" s="129"/>
      <c r="DGF1720" s="129"/>
      <c r="DGG1720" s="129"/>
      <c r="DGH1720" s="129"/>
      <c r="DGI1720" s="129"/>
      <c r="DGJ1720" s="129"/>
      <c r="DGK1720" s="129"/>
      <c r="DGL1720" s="129"/>
      <c r="DGM1720" s="129"/>
      <c r="DGN1720" s="129"/>
      <c r="DGO1720" s="129"/>
      <c r="DGP1720" s="129"/>
      <c r="DGQ1720" s="129"/>
      <c r="DGR1720" s="129"/>
      <c r="DGS1720" s="129"/>
      <c r="DGT1720" s="129"/>
      <c r="DGU1720" s="129"/>
      <c r="DGV1720" s="129"/>
      <c r="DGW1720" s="129"/>
      <c r="DGX1720" s="129"/>
      <c r="DGY1720" s="129"/>
      <c r="DGZ1720" s="129"/>
      <c r="DHA1720" s="129"/>
      <c r="DHB1720" s="129"/>
      <c r="DHC1720" s="129"/>
      <c r="DHD1720" s="129"/>
      <c r="DHE1720" s="129"/>
      <c r="DHF1720" s="129"/>
      <c r="DHG1720" s="129"/>
      <c r="DHH1720" s="129"/>
      <c r="DHI1720" s="129"/>
      <c r="DHJ1720" s="129"/>
      <c r="DHK1720" s="129"/>
      <c r="DHL1720" s="129"/>
      <c r="DHM1720" s="129"/>
      <c r="DHN1720" s="129"/>
      <c r="DHO1720" s="129"/>
      <c r="DHP1720" s="129"/>
      <c r="DHQ1720" s="129"/>
      <c r="DHR1720" s="129"/>
      <c r="DHS1720" s="129"/>
      <c r="DHT1720" s="129"/>
      <c r="DHU1720" s="129"/>
      <c r="DHV1720" s="129"/>
      <c r="DHW1720" s="129"/>
      <c r="DHX1720" s="129"/>
      <c r="DHY1720" s="129"/>
      <c r="DHZ1720" s="129"/>
      <c r="DIA1720" s="129"/>
      <c r="DIB1720" s="129"/>
      <c r="DIC1720" s="129"/>
      <c r="DID1720" s="129"/>
      <c r="DIE1720" s="129"/>
      <c r="DIF1720" s="129"/>
      <c r="DIG1720" s="129"/>
      <c r="DIH1720" s="129"/>
      <c r="DII1720" s="129"/>
      <c r="DIJ1720" s="129"/>
      <c r="DIK1720" s="129"/>
      <c r="DIL1720" s="129"/>
      <c r="DIM1720" s="129"/>
      <c r="DIN1720" s="129"/>
      <c r="DIO1720" s="129"/>
      <c r="DIP1720" s="129"/>
      <c r="DIQ1720" s="129"/>
      <c r="DIR1720" s="129"/>
      <c r="DIS1720" s="129"/>
      <c r="DIT1720" s="129"/>
      <c r="DIU1720" s="129"/>
      <c r="DIV1720" s="129"/>
      <c r="DIW1720" s="129"/>
      <c r="DIX1720" s="129"/>
      <c r="DIY1720" s="129"/>
      <c r="DIZ1720" s="129"/>
      <c r="DJA1720" s="129"/>
      <c r="DJB1720" s="129"/>
      <c r="DJC1720" s="129"/>
      <c r="DJD1720" s="129"/>
      <c r="DJE1720" s="129"/>
      <c r="DJF1720" s="129"/>
      <c r="DJG1720" s="129"/>
      <c r="DJH1720" s="129"/>
      <c r="DJI1720" s="129"/>
      <c r="DJJ1720" s="129"/>
      <c r="DJK1720" s="129"/>
      <c r="DJL1720" s="129"/>
      <c r="DJM1720" s="129"/>
      <c r="DJN1720" s="129"/>
      <c r="DJO1720" s="129"/>
      <c r="DJP1720" s="129"/>
      <c r="DJQ1720" s="129"/>
      <c r="DJR1720" s="129"/>
      <c r="DJS1720" s="129"/>
      <c r="DJT1720" s="129"/>
      <c r="DJU1720" s="129"/>
      <c r="DJV1720" s="129"/>
      <c r="DJW1720" s="129"/>
      <c r="DJX1720" s="129"/>
      <c r="DJY1720" s="129"/>
      <c r="DJZ1720" s="129"/>
      <c r="DKA1720" s="129"/>
      <c r="DKB1720" s="129"/>
      <c r="DKC1720" s="129"/>
      <c r="DKD1720" s="129"/>
      <c r="DKE1720" s="129"/>
      <c r="DKF1720" s="129"/>
      <c r="DKG1720" s="129"/>
      <c r="DKH1720" s="129"/>
      <c r="DKI1720" s="129"/>
      <c r="DKJ1720" s="129"/>
      <c r="DKK1720" s="129"/>
      <c r="DKL1720" s="129"/>
      <c r="DKM1720" s="129"/>
      <c r="DKN1720" s="129"/>
      <c r="DKO1720" s="129"/>
      <c r="DKP1720" s="129"/>
      <c r="DKQ1720" s="129"/>
      <c r="DKR1720" s="129"/>
      <c r="DKS1720" s="129"/>
      <c r="DKT1720" s="129"/>
      <c r="DKU1720" s="129"/>
      <c r="DKV1720" s="129"/>
      <c r="DKW1720" s="129"/>
      <c r="DKX1720" s="129"/>
      <c r="DKY1720" s="129"/>
      <c r="DKZ1720" s="129"/>
      <c r="DLA1720" s="129"/>
      <c r="DLB1720" s="129"/>
      <c r="DLC1720" s="129"/>
      <c r="DLD1720" s="129"/>
      <c r="DLE1720" s="129"/>
      <c r="DLF1720" s="129"/>
      <c r="DLG1720" s="129"/>
      <c r="DLH1720" s="129"/>
      <c r="DLI1720" s="129"/>
      <c r="DLJ1720" s="129"/>
      <c r="DLK1720" s="129"/>
      <c r="DLL1720" s="129"/>
      <c r="DLM1720" s="129"/>
      <c r="DLN1720" s="129"/>
      <c r="DLO1720" s="129"/>
      <c r="DLP1720" s="129"/>
      <c r="DLQ1720" s="129"/>
      <c r="DLR1720" s="129"/>
      <c r="DLS1720" s="129"/>
      <c r="DLT1720" s="129"/>
      <c r="DLU1720" s="129"/>
      <c r="DLV1720" s="129"/>
      <c r="DLW1720" s="129"/>
      <c r="DLX1720" s="129"/>
      <c r="DLY1720" s="129"/>
      <c r="DLZ1720" s="129"/>
      <c r="DMA1720" s="129"/>
      <c r="DMB1720" s="129"/>
      <c r="DMC1720" s="129"/>
      <c r="DMD1720" s="129"/>
      <c r="DME1720" s="129"/>
      <c r="DMF1720" s="129"/>
      <c r="DMG1720" s="129"/>
      <c r="DMH1720" s="129"/>
      <c r="DMI1720" s="129"/>
      <c r="DMJ1720" s="129"/>
      <c r="DMK1720" s="129"/>
      <c r="DML1720" s="129"/>
      <c r="DMM1720" s="129"/>
      <c r="DMN1720" s="129"/>
      <c r="DMO1720" s="129"/>
      <c r="DMP1720" s="129"/>
      <c r="DMQ1720" s="129"/>
      <c r="DMR1720" s="129"/>
      <c r="DMS1720" s="129"/>
      <c r="DMT1720" s="129"/>
      <c r="DMU1720" s="129"/>
      <c r="DMV1720" s="129"/>
      <c r="DMW1720" s="129"/>
      <c r="DMX1720" s="129"/>
      <c r="DMY1720" s="129"/>
      <c r="DMZ1720" s="129"/>
      <c r="DNA1720" s="129"/>
      <c r="DNB1720" s="129"/>
      <c r="DNC1720" s="129"/>
      <c r="DND1720" s="129"/>
      <c r="DNE1720" s="129"/>
      <c r="DNF1720" s="129"/>
      <c r="DNG1720" s="129"/>
      <c r="DNH1720" s="129"/>
      <c r="DNI1720" s="129"/>
      <c r="DNJ1720" s="129"/>
      <c r="DNK1720" s="129"/>
      <c r="DNL1720" s="129"/>
      <c r="DNM1720" s="129"/>
      <c r="DNN1720" s="129"/>
      <c r="DNO1720" s="129"/>
      <c r="DNP1720" s="129"/>
      <c r="DNQ1720" s="129"/>
      <c r="DNR1720" s="129"/>
      <c r="DNS1720" s="129"/>
      <c r="DNT1720" s="129"/>
      <c r="DNU1720" s="129"/>
      <c r="DNV1720" s="129"/>
      <c r="DNW1720" s="129"/>
      <c r="DNX1720" s="129"/>
      <c r="DNY1720" s="129"/>
      <c r="DNZ1720" s="129"/>
      <c r="DOA1720" s="129"/>
      <c r="DOB1720" s="129"/>
      <c r="DOC1720" s="129"/>
      <c r="DOD1720" s="129"/>
      <c r="DOE1720" s="129"/>
      <c r="DOF1720" s="129"/>
      <c r="DOG1720" s="129"/>
      <c r="DOH1720" s="129"/>
      <c r="DOI1720" s="129"/>
      <c r="DOJ1720" s="129"/>
      <c r="DOK1720" s="129"/>
      <c r="DOL1720" s="129"/>
      <c r="DOM1720" s="129"/>
      <c r="DON1720" s="129"/>
      <c r="DOO1720" s="129"/>
      <c r="DOP1720" s="129"/>
      <c r="DOQ1720" s="129"/>
      <c r="DOR1720" s="129"/>
      <c r="DOS1720" s="129"/>
      <c r="DOT1720" s="129"/>
      <c r="DOU1720" s="129"/>
      <c r="DOV1720" s="129"/>
      <c r="DOW1720" s="129"/>
      <c r="DOX1720" s="129"/>
      <c r="DOY1720" s="129"/>
      <c r="DOZ1720" s="129"/>
      <c r="DPA1720" s="129"/>
      <c r="DPB1720" s="129"/>
      <c r="DPC1720" s="129"/>
      <c r="DPD1720" s="129"/>
      <c r="DPE1720" s="129"/>
      <c r="DPF1720" s="129"/>
      <c r="DPG1720" s="129"/>
      <c r="DPH1720" s="129"/>
      <c r="DPI1720" s="129"/>
      <c r="DPJ1720" s="129"/>
      <c r="DPK1720" s="129"/>
      <c r="DPL1720" s="129"/>
      <c r="DPM1720" s="129"/>
      <c r="DPN1720" s="129"/>
      <c r="DPO1720" s="129"/>
      <c r="DPP1720" s="129"/>
      <c r="DPQ1720" s="129"/>
      <c r="DPR1720" s="129"/>
      <c r="DPS1720" s="129"/>
      <c r="DPT1720" s="129"/>
      <c r="DPU1720" s="129"/>
      <c r="DPV1720" s="129"/>
      <c r="DPW1720" s="129"/>
      <c r="DPX1720" s="129"/>
      <c r="DPY1720" s="129"/>
      <c r="DPZ1720" s="129"/>
      <c r="DQA1720" s="129"/>
      <c r="DQB1720" s="129"/>
      <c r="DQC1720" s="129"/>
      <c r="DQD1720" s="129"/>
      <c r="DQE1720" s="129"/>
      <c r="DQF1720" s="129"/>
      <c r="DQG1720" s="129"/>
      <c r="DQH1720" s="129"/>
      <c r="DQI1720" s="129"/>
      <c r="DQJ1720" s="129"/>
      <c r="DQK1720" s="129"/>
      <c r="DQL1720" s="129"/>
      <c r="DQM1720" s="129"/>
      <c r="DQN1720" s="129"/>
      <c r="DQO1720" s="129"/>
      <c r="DQP1720" s="129"/>
      <c r="DQQ1720" s="129"/>
      <c r="DQR1720" s="129"/>
      <c r="DQS1720" s="129"/>
      <c r="DQT1720" s="129"/>
      <c r="DQU1720" s="129"/>
      <c r="DQV1720" s="129"/>
      <c r="DQW1720" s="129"/>
      <c r="DQX1720" s="129"/>
      <c r="DQY1720" s="129"/>
      <c r="DQZ1720" s="129"/>
      <c r="DRA1720" s="129"/>
      <c r="DRB1720" s="129"/>
      <c r="DRC1720" s="129"/>
      <c r="DRD1720" s="129"/>
      <c r="DRE1720" s="129"/>
      <c r="DRF1720" s="129"/>
      <c r="DRG1720" s="129"/>
      <c r="DRH1720" s="129"/>
      <c r="DRI1720" s="129"/>
      <c r="DRJ1720" s="129"/>
      <c r="DRK1720" s="129"/>
      <c r="DRL1720" s="129"/>
      <c r="DRM1720" s="129"/>
      <c r="DRN1720" s="129"/>
      <c r="DRO1720" s="129"/>
      <c r="DRP1720" s="129"/>
      <c r="DRQ1720" s="129"/>
      <c r="DRR1720" s="129"/>
      <c r="DRS1720" s="129"/>
      <c r="DRT1720" s="129"/>
      <c r="DRU1720" s="129"/>
      <c r="DRV1720" s="129"/>
      <c r="DRW1720" s="129"/>
      <c r="DRX1720" s="129"/>
      <c r="DRY1720" s="129"/>
      <c r="DRZ1720" s="129"/>
      <c r="DSA1720" s="129"/>
      <c r="DSB1720" s="129"/>
      <c r="DSC1720" s="129"/>
      <c r="DSD1720" s="129"/>
      <c r="DSE1720" s="129"/>
      <c r="DSF1720" s="129"/>
      <c r="DSG1720" s="129"/>
      <c r="DSH1720" s="129"/>
      <c r="DSI1720" s="129"/>
      <c r="DSJ1720" s="129"/>
      <c r="DSK1720" s="129"/>
      <c r="DSL1720" s="129"/>
      <c r="DSM1720" s="129"/>
      <c r="DSN1720" s="129"/>
      <c r="DSO1720" s="129"/>
      <c r="DSP1720" s="129"/>
      <c r="DSQ1720" s="129"/>
      <c r="DSR1720" s="129"/>
      <c r="DSS1720" s="129"/>
      <c r="DST1720" s="129"/>
      <c r="DSU1720" s="129"/>
      <c r="DSV1720" s="129"/>
      <c r="DSW1720" s="129"/>
      <c r="DSX1720" s="129"/>
      <c r="DSY1720" s="129"/>
      <c r="DSZ1720" s="129"/>
      <c r="DTA1720" s="129"/>
      <c r="DTB1720" s="129"/>
      <c r="DTC1720" s="129"/>
      <c r="DTD1720" s="129"/>
      <c r="DTE1720" s="129"/>
      <c r="DTF1720" s="129"/>
      <c r="DTG1720" s="129"/>
      <c r="DTH1720" s="129"/>
      <c r="DTI1720" s="129"/>
      <c r="DTJ1720" s="129"/>
      <c r="DTK1720" s="129"/>
      <c r="DTL1720" s="129"/>
      <c r="DTM1720" s="129"/>
      <c r="DTN1720" s="129"/>
      <c r="DTO1720" s="129"/>
      <c r="DTP1720" s="129"/>
      <c r="DTQ1720" s="129"/>
      <c r="DTR1720" s="129"/>
      <c r="DTS1720" s="129"/>
      <c r="DTT1720" s="129"/>
      <c r="DTU1720" s="129"/>
      <c r="DTV1720" s="129"/>
      <c r="DTW1720" s="129"/>
      <c r="DTX1720" s="129"/>
      <c r="DTY1720" s="129"/>
      <c r="DTZ1720" s="129"/>
      <c r="DUA1720" s="129"/>
      <c r="DUB1720" s="129"/>
      <c r="DUC1720" s="129"/>
      <c r="DUD1720" s="129"/>
      <c r="DUE1720" s="129"/>
      <c r="DUF1720" s="129"/>
      <c r="DUG1720" s="129"/>
      <c r="DUH1720" s="129"/>
      <c r="DUI1720" s="129"/>
      <c r="DUJ1720" s="129"/>
      <c r="DUK1720" s="129"/>
      <c r="DUL1720" s="129"/>
      <c r="DUM1720" s="129"/>
      <c r="DUN1720" s="129"/>
      <c r="DUO1720" s="129"/>
      <c r="DUP1720" s="129"/>
      <c r="DUQ1720" s="129"/>
      <c r="DUR1720" s="129"/>
      <c r="DUS1720" s="129"/>
      <c r="DUT1720" s="129"/>
      <c r="DUU1720" s="129"/>
      <c r="DUV1720" s="129"/>
      <c r="DUW1720" s="129"/>
      <c r="DUX1720" s="129"/>
      <c r="DUY1720" s="129"/>
      <c r="DUZ1720" s="129"/>
      <c r="DVA1720" s="129"/>
      <c r="DVB1720" s="129"/>
      <c r="DVC1720" s="129"/>
      <c r="DVD1720" s="129"/>
      <c r="DVE1720" s="129"/>
      <c r="DVF1720" s="129"/>
      <c r="DVG1720" s="129"/>
      <c r="DVH1720" s="129"/>
      <c r="DVI1720" s="129"/>
      <c r="DVJ1720" s="129"/>
      <c r="DVK1720" s="129"/>
      <c r="DVL1720" s="129"/>
      <c r="DVM1720" s="129"/>
      <c r="DVN1720" s="129"/>
      <c r="DVO1720" s="129"/>
      <c r="DVP1720" s="129"/>
      <c r="DVQ1720" s="129"/>
      <c r="DVR1720" s="129"/>
      <c r="DVS1720" s="129"/>
      <c r="DVT1720" s="129"/>
      <c r="DVU1720" s="129"/>
      <c r="DVV1720" s="129"/>
      <c r="DVW1720" s="129"/>
      <c r="DVX1720" s="129"/>
      <c r="DVY1720" s="129"/>
      <c r="DVZ1720" s="129"/>
      <c r="DWA1720" s="129"/>
      <c r="DWB1720" s="129"/>
      <c r="DWC1720" s="129"/>
      <c r="DWD1720" s="129"/>
      <c r="DWE1720" s="129"/>
      <c r="DWF1720" s="129"/>
      <c r="DWG1720" s="129"/>
      <c r="DWH1720" s="129"/>
      <c r="DWI1720" s="129"/>
      <c r="DWJ1720" s="129"/>
      <c r="DWK1720" s="129"/>
      <c r="DWL1720" s="129"/>
      <c r="DWM1720" s="129"/>
      <c r="DWN1720" s="129"/>
      <c r="DWO1720" s="129"/>
      <c r="DWP1720" s="129"/>
      <c r="DWQ1720" s="129"/>
      <c r="DWR1720" s="129"/>
      <c r="DWS1720" s="129"/>
      <c r="DWT1720" s="129"/>
      <c r="DWU1720" s="129"/>
      <c r="DWV1720" s="129"/>
      <c r="DWW1720" s="129"/>
      <c r="DWX1720" s="129"/>
      <c r="DWY1720" s="129"/>
      <c r="DWZ1720" s="129"/>
      <c r="DXA1720" s="129"/>
      <c r="DXB1720" s="129"/>
      <c r="DXC1720" s="129"/>
      <c r="DXD1720" s="129"/>
      <c r="DXE1720" s="129"/>
      <c r="DXF1720" s="129"/>
      <c r="DXG1720" s="129"/>
      <c r="DXH1720" s="129"/>
      <c r="DXI1720" s="129"/>
      <c r="DXJ1720" s="129"/>
      <c r="DXK1720" s="129"/>
      <c r="DXL1720" s="129"/>
      <c r="DXM1720" s="129"/>
      <c r="DXN1720" s="129"/>
      <c r="DXO1720" s="129"/>
      <c r="DXP1720" s="129"/>
      <c r="DXQ1720" s="129"/>
      <c r="DXR1720" s="129"/>
      <c r="DXS1720" s="129"/>
      <c r="DXT1720" s="129"/>
      <c r="DXU1720" s="129"/>
      <c r="DXV1720" s="129"/>
      <c r="DXW1720" s="129"/>
      <c r="DXX1720" s="129"/>
      <c r="DXY1720" s="129"/>
      <c r="DXZ1720" s="129"/>
      <c r="DYA1720" s="129"/>
      <c r="DYB1720" s="129"/>
      <c r="DYC1720" s="129"/>
      <c r="DYD1720" s="129"/>
      <c r="DYE1720" s="129"/>
      <c r="DYF1720" s="129"/>
      <c r="DYG1720" s="129"/>
      <c r="DYH1720" s="129"/>
      <c r="DYI1720" s="129"/>
      <c r="DYJ1720" s="129"/>
      <c r="DYK1720" s="129"/>
      <c r="DYL1720" s="129"/>
      <c r="DYM1720" s="129"/>
      <c r="DYN1720" s="129"/>
      <c r="DYO1720" s="129"/>
      <c r="DYP1720" s="129"/>
      <c r="DYQ1720" s="129"/>
      <c r="DYR1720" s="129"/>
      <c r="DYS1720" s="129"/>
      <c r="DYT1720" s="129"/>
      <c r="DYU1720" s="129"/>
      <c r="DYV1720" s="129"/>
      <c r="DYW1720" s="129"/>
      <c r="DYX1720" s="129"/>
      <c r="DYY1720" s="129"/>
      <c r="DYZ1720" s="129"/>
      <c r="DZA1720" s="129"/>
      <c r="DZB1720" s="129"/>
      <c r="DZC1720" s="129"/>
      <c r="DZD1720" s="129"/>
      <c r="DZE1720" s="129"/>
      <c r="DZF1720" s="129"/>
      <c r="DZG1720" s="129"/>
      <c r="DZH1720" s="129"/>
      <c r="DZI1720" s="129"/>
      <c r="DZJ1720" s="129"/>
      <c r="DZK1720" s="129"/>
      <c r="DZL1720" s="129"/>
      <c r="DZM1720" s="129"/>
      <c r="DZN1720" s="129"/>
      <c r="DZO1720" s="129"/>
      <c r="DZP1720" s="129"/>
      <c r="DZQ1720" s="129"/>
      <c r="DZR1720" s="129"/>
      <c r="DZS1720" s="129"/>
      <c r="DZT1720" s="129"/>
      <c r="DZU1720" s="129"/>
      <c r="DZV1720" s="129"/>
      <c r="DZW1720" s="129"/>
      <c r="DZX1720" s="129"/>
      <c r="DZY1720" s="129"/>
      <c r="DZZ1720" s="129"/>
      <c r="EAA1720" s="129"/>
      <c r="EAB1720" s="129"/>
      <c r="EAC1720" s="129"/>
      <c r="EAD1720" s="129"/>
      <c r="EAE1720" s="129"/>
      <c r="EAF1720" s="129"/>
      <c r="EAG1720" s="129"/>
      <c r="EAH1720" s="129"/>
      <c r="EAI1720" s="129"/>
      <c r="EAJ1720" s="129"/>
      <c r="EAK1720" s="129"/>
      <c r="EAL1720" s="129"/>
      <c r="EAM1720" s="129"/>
      <c r="EAN1720" s="129"/>
      <c r="EAO1720" s="129"/>
      <c r="EAP1720" s="129"/>
      <c r="EAQ1720" s="129"/>
      <c r="EAR1720" s="129"/>
      <c r="EAS1720" s="129"/>
      <c r="EAT1720" s="129"/>
      <c r="EAU1720" s="129"/>
      <c r="EAV1720" s="129"/>
      <c r="EAW1720" s="129"/>
      <c r="EAX1720" s="129"/>
      <c r="EAY1720" s="129"/>
      <c r="EAZ1720" s="129"/>
      <c r="EBA1720" s="129"/>
      <c r="EBB1720" s="129"/>
      <c r="EBC1720" s="129"/>
      <c r="EBD1720" s="129"/>
      <c r="EBE1720" s="129"/>
      <c r="EBF1720" s="129"/>
      <c r="EBG1720" s="129"/>
      <c r="EBH1720" s="129"/>
      <c r="EBI1720" s="129"/>
      <c r="EBJ1720" s="129"/>
      <c r="EBK1720" s="129"/>
      <c r="EBL1720" s="129"/>
      <c r="EBM1720" s="129"/>
      <c r="EBN1720" s="129"/>
      <c r="EBO1720" s="129"/>
      <c r="EBP1720" s="129"/>
      <c r="EBQ1720" s="129"/>
      <c r="EBR1720" s="129"/>
      <c r="EBS1720" s="129"/>
      <c r="EBT1720" s="129"/>
      <c r="EBU1720" s="129"/>
      <c r="EBV1720" s="129"/>
      <c r="EBW1720" s="129"/>
      <c r="EBX1720" s="129"/>
      <c r="EBY1720" s="129"/>
      <c r="EBZ1720" s="129"/>
      <c r="ECA1720" s="129"/>
      <c r="ECB1720" s="129"/>
      <c r="ECC1720" s="129"/>
      <c r="ECD1720" s="129"/>
      <c r="ECE1720" s="129"/>
      <c r="ECF1720" s="129"/>
      <c r="ECG1720" s="129"/>
      <c r="ECH1720" s="129"/>
      <c r="ECI1720" s="129"/>
      <c r="ECJ1720" s="129"/>
      <c r="ECK1720" s="129"/>
      <c r="ECL1720" s="129"/>
      <c r="ECM1720" s="129"/>
      <c r="ECN1720" s="129"/>
      <c r="ECO1720" s="129"/>
      <c r="ECP1720" s="129"/>
      <c r="ECQ1720" s="129"/>
      <c r="ECR1720" s="129"/>
      <c r="ECS1720" s="129"/>
      <c r="ECT1720" s="129"/>
      <c r="ECU1720" s="129"/>
      <c r="ECV1720" s="129"/>
      <c r="ECW1720" s="129"/>
      <c r="ECX1720" s="129"/>
      <c r="ECY1720" s="129"/>
      <c r="ECZ1720" s="129"/>
      <c r="EDA1720" s="129"/>
      <c r="EDB1720" s="129"/>
      <c r="EDC1720" s="129"/>
      <c r="EDD1720" s="129"/>
      <c r="EDE1720" s="129"/>
      <c r="EDF1720" s="129"/>
      <c r="EDG1720" s="129"/>
      <c r="EDH1720" s="129"/>
      <c r="EDI1720" s="129"/>
      <c r="EDJ1720" s="129"/>
      <c r="EDK1720" s="129"/>
      <c r="EDL1720" s="129"/>
      <c r="EDM1720" s="129"/>
      <c r="EDN1720" s="129"/>
      <c r="EDO1720" s="129"/>
      <c r="EDP1720" s="129"/>
      <c r="EDQ1720" s="129"/>
      <c r="EDR1720" s="129"/>
      <c r="EDS1720" s="129"/>
      <c r="EDT1720" s="129"/>
      <c r="EDU1720" s="129"/>
      <c r="EDV1720" s="129"/>
      <c r="EDW1720" s="129"/>
      <c r="EDX1720" s="129"/>
      <c r="EDY1720" s="129"/>
      <c r="EDZ1720" s="129"/>
      <c r="EEA1720" s="129"/>
      <c r="EEB1720" s="129"/>
      <c r="EEC1720" s="129"/>
      <c r="EED1720" s="129"/>
      <c r="EEE1720" s="129"/>
      <c r="EEF1720" s="129"/>
      <c r="EEG1720" s="129"/>
      <c r="EEH1720" s="129"/>
      <c r="EEI1720" s="129"/>
      <c r="EEJ1720" s="129"/>
      <c r="EEK1720" s="129"/>
      <c r="EEL1720" s="129"/>
      <c r="EEM1720" s="129"/>
      <c r="EEN1720" s="129"/>
      <c r="EEO1720" s="129"/>
      <c r="EEP1720" s="129"/>
      <c r="EEQ1720" s="129"/>
      <c r="EER1720" s="129"/>
      <c r="EES1720" s="129"/>
      <c r="EET1720" s="129"/>
      <c r="EEU1720" s="129"/>
      <c r="EEV1720" s="129"/>
      <c r="EEW1720" s="129"/>
      <c r="EEX1720" s="129"/>
      <c r="EEY1720" s="129"/>
      <c r="EEZ1720" s="129"/>
      <c r="EFA1720" s="129"/>
      <c r="EFB1720" s="129"/>
      <c r="EFC1720" s="129"/>
      <c r="EFD1720" s="129"/>
      <c r="EFE1720" s="129"/>
      <c r="EFF1720" s="129"/>
      <c r="EFG1720" s="129"/>
      <c r="EFH1720" s="129"/>
      <c r="EFI1720" s="129"/>
      <c r="EFJ1720" s="129"/>
      <c r="EFK1720" s="129"/>
      <c r="EFL1720" s="129"/>
      <c r="EFM1720" s="129"/>
      <c r="EFN1720" s="129"/>
      <c r="EFO1720" s="129"/>
      <c r="EFP1720" s="129"/>
      <c r="EFQ1720" s="129"/>
      <c r="EFR1720" s="129"/>
      <c r="EFS1720" s="129"/>
      <c r="EFT1720" s="129"/>
      <c r="EFU1720" s="129"/>
      <c r="EFV1720" s="129"/>
      <c r="EFW1720" s="129"/>
      <c r="EFX1720" s="129"/>
      <c r="EFY1720" s="129"/>
      <c r="EFZ1720" s="129"/>
      <c r="EGA1720" s="129"/>
      <c r="EGB1720" s="129"/>
      <c r="EGC1720" s="129"/>
      <c r="EGD1720" s="129"/>
      <c r="EGE1720" s="129"/>
      <c r="EGF1720" s="129"/>
      <c r="EGG1720" s="129"/>
      <c r="EGH1720" s="129"/>
      <c r="EGI1720" s="129"/>
      <c r="EGJ1720" s="129"/>
      <c r="EGK1720" s="129"/>
      <c r="EGL1720" s="129"/>
      <c r="EGM1720" s="129"/>
      <c r="EGN1720" s="129"/>
      <c r="EGO1720" s="129"/>
      <c r="EGP1720" s="129"/>
      <c r="EGQ1720" s="129"/>
      <c r="EGR1720" s="129"/>
      <c r="EGS1720" s="129"/>
      <c r="EGT1720" s="129"/>
      <c r="EGU1720" s="129"/>
      <c r="EGV1720" s="129"/>
      <c r="EGW1720" s="129"/>
      <c r="EGX1720" s="129"/>
      <c r="EGY1720" s="129"/>
      <c r="EGZ1720" s="129"/>
      <c r="EHA1720" s="129"/>
      <c r="EHB1720" s="129"/>
      <c r="EHC1720" s="129"/>
      <c r="EHD1720" s="129"/>
      <c r="EHE1720" s="129"/>
      <c r="EHF1720" s="129"/>
      <c r="EHG1720" s="129"/>
      <c r="EHH1720" s="129"/>
      <c r="EHI1720" s="129"/>
      <c r="EHJ1720" s="129"/>
      <c r="EHK1720" s="129"/>
      <c r="EHL1720" s="129"/>
      <c r="EHM1720" s="129"/>
      <c r="EHN1720" s="129"/>
      <c r="EHO1720" s="129"/>
      <c r="EHP1720" s="129"/>
      <c r="EHQ1720" s="129"/>
      <c r="EHR1720" s="129"/>
      <c r="EHS1720" s="129"/>
      <c r="EHT1720" s="129"/>
      <c r="EHU1720" s="129"/>
      <c r="EHV1720" s="129"/>
      <c r="EHW1720" s="129"/>
      <c r="EHX1720" s="129"/>
      <c r="EHY1720" s="129"/>
      <c r="EHZ1720" s="129"/>
      <c r="EIA1720" s="129"/>
      <c r="EIB1720" s="129"/>
      <c r="EIC1720" s="129"/>
      <c r="EID1720" s="129"/>
      <c r="EIE1720" s="129"/>
      <c r="EIF1720" s="129"/>
      <c r="EIG1720" s="129"/>
      <c r="EIH1720" s="129"/>
      <c r="EII1720" s="129"/>
      <c r="EIJ1720" s="129"/>
      <c r="EIK1720" s="129"/>
      <c r="EIL1720" s="129"/>
      <c r="EIM1720" s="129"/>
      <c r="EIN1720" s="129"/>
      <c r="EIO1720" s="129"/>
      <c r="EIP1720" s="129"/>
      <c r="EIQ1720" s="129"/>
      <c r="EIR1720" s="129"/>
      <c r="EIS1720" s="129"/>
      <c r="EIT1720" s="129"/>
      <c r="EIU1720" s="129"/>
      <c r="EIV1720" s="129"/>
      <c r="EIW1720" s="129"/>
      <c r="EIX1720" s="129"/>
      <c r="EIY1720" s="129"/>
      <c r="EIZ1720" s="129"/>
      <c r="EJA1720" s="129"/>
      <c r="EJB1720" s="129"/>
      <c r="EJC1720" s="129"/>
      <c r="EJD1720" s="129"/>
      <c r="EJE1720" s="129"/>
      <c r="EJF1720" s="129"/>
      <c r="EJG1720" s="129"/>
      <c r="EJH1720" s="129"/>
      <c r="EJI1720" s="129"/>
      <c r="EJJ1720" s="129"/>
      <c r="EJK1720" s="129"/>
      <c r="EJL1720" s="129"/>
      <c r="EJM1720" s="129"/>
      <c r="EJN1720" s="129"/>
      <c r="EJO1720" s="129"/>
      <c r="EJP1720" s="129"/>
      <c r="EJQ1720" s="129"/>
      <c r="EJR1720" s="129"/>
      <c r="EJS1720" s="129"/>
      <c r="EJT1720" s="129"/>
      <c r="EJU1720" s="129"/>
      <c r="EJV1720" s="129"/>
      <c r="EJW1720" s="129"/>
      <c r="EJX1720" s="129"/>
      <c r="EJY1720" s="129"/>
      <c r="EJZ1720" s="129"/>
      <c r="EKA1720" s="129"/>
      <c r="EKB1720" s="129"/>
      <c r="EKC1720" s="129"/>
      <c r="EKD1720" s="129"/>
      <c r="EKE1720" s="129"/>
      <c r="EKF1720" s="129"/>
      <c r="EKG1720" s="129"/>
      <c r="EKH1720" s="129"/>
      <c r="EKI1720" s="129"/>
      <c r="EKJ1720" s="129"/>
      <c r="EKK1720" s="129"/>
      <c r="EKL1720" s="129"/>
      <c r="EKM1720" s="129"/>
      <c r="EKN1720" s="129"/>
      <c r="EKO1720" s="129"/>
      <c r="EKP1720" s="129"/>
      <c r="EKQ1720" s="129"/>
      <c r="EKR1720" s="129"/>
      <c r="EKS1720" s="129"/>
      <c r="EKT1720" s="129"/>
      <c r="EKU1720" s="129"/>
      <c r="EKV1720" s="129"/>
      <c r="EKW1720" s="129"/>
      <c r="EKX1720" s="129"/>
      <c r="EKY1720" s="129"/>
      <c r="EKZ1720" s="129"/>
      <c r="ELA1720" s="129"/>
      <c r="ELB1720" s="129"/>
      <c r="ELC1720" s="129"/>
      <c r="ELD1720" s="129"/>
      <c r="ELE1720" s="129"/>
      <c r="ELF1720" s="129"/>
      <c r="ELG1720" s="129"/>
      <c r="ELH1720" s="129"/>
      <c r="ELI1720" s="129"/>
      <c r="ELJ1720" s="129"/>
      <c r="ELK1720" s="129"/>
      <c r="ELL1720" s="129"/>
      <c r="ELM1720" s="129"/>
      <c r="ELN1720" s="129"/>
      <c r="ELO1720" s="129"/>
      <c r="ELP1720" s="129"/>
      <c r="ELQ1720" s="129"/>
      <c r="ELR1720" s="129"/>
      <c r="ELS1720" s="129"/>
      <c r="ELT1720" s="129"/>
      <c r="ELU1720" s="129"/>
      <c r="ELV1720" s="129"/>
      <c r="ELW1720" s="129"/>
      <c r="ELX1720" s="129"/>
      <c r="ELY1720" s="129"/>
      <c r="ELZ1720" s="129"/>
      <c r="EMA1720" s="129"/>
      <c r="EMB1720" s="129"/>
      <c r="EMC1720" s="129"/>
      <c r="EMD1720" s="129"/>
      <c r="EME1720" s="129"/>
      <c r="EMF1720" s="129"/>
      <c r="EMG1720" s="129"/>
      <c r="EMH1720" s="129"/>
      <c r="EMI1720" s="129"/>
      <c r="EMJ1720" s="129"/>
      <c r="EMK1720" s="129"/>
      <c r="EML1720" s="129"/>
      <c r="EMM1720" s="129"/>
      <c r="EMN1720" s="129"/>
      <c r="EMO1720" s="129"/>
      <c r="EMP1720" s="129"/>
      <c r="EMQ1720" s="129"/>
      <c r="EMR1720" s="129"/>
      <c r="EMS1720" s="129"/>
      <c r="EMT1720" s="129"/>
      <c r="EMU1720" s="129"/>
      <c r="EMV1720" s="129"/>
      <c r="EMW1720" s="129"/>
      <c r="EMX1720" s="129"/>
      <c r="EMY1720" s="129"/>
      <c r="EMZ1720" s="129"/>
      <c r="ENA1720" s="129"/>
      <c r="ENB1720" s="129"/>
      <c r="ENC1720" s="129"/>
      <c r="END1720" s="129"/>
      <c r="ENE1720" s="129"/>
      <c r="ENF1720" s="129"/>
      <c r="ENG1720" s="129"/>
      <c r="ENH1720" s="129"/>
      <c r="ENI1720" s="129"/>
      <c r="ENJ1720" s="129"/>
      <c r="ENK1720" s="129"/>
      <c r="ENL1720" s="129"/>
      <c r="ENM1720" s="129"/>
      <c r="ENN1720" s="129"/>
      <c r="ENO1720" s="129"/>
      <c r="ENP1720" s="129"/>
      <c r="ENQ1720" s="129"/>
      <c r="ENR1720" s="129"/>
      <c r="ENS1720" s="129"/>
      <c r="ENT1720" s="129"/>
      <c r="ENU1720" s="129"/>
      <c r="ENV1720" s="129"/>
      <c r="ENW1720" s="129"/>
      <c r="ENX1720" s="129"/>
      <c r="ENY1720" s="129"/>
      <c r="ENZ1720" s="129"/>
      <c r="EOA1720" s="129"/>
      <c r="EOB1720" s="129"/>
      <c r="EOC1720" s="129"/>
      <c r="EOD1720" s="129"/>
      <c r="EOE1720" s="129"/>
      <c r="EOF1720" s="129"/>
      <c r="EOG1720" s="129"/>
      <c r="EOH1720" s="129"/>
      <c r="EOI1720" s="129"/>
      <c r="EOJ1720" s="129"/>
      <c r="EOK1720" s="129"/>
      <c r="EOL1720" s="129"/>
      <c r="EOM1720" s="129"/>
      <c r="EON1720" s="129"/>
      <c r="EOO1720" s="129"/>
      <c r="EOP1720" s="129"/>
      <c r="EOQ1720" s="129"/>
      <c r="EOR1720" s="129"/>
      <c r="EOS1720" s="129"/>
      <c r="EOT1720" s="129"/>
      <c r="EOU1720" s="129"/>
      <c r="EOV1720" s="129"/>
      <c r="EOW1720" s="129"/>
      <c r="EOX1720" s="129"/>
      <c r="EOY1720" s="129"/>
      <c r="EOZ1720" s="129"/>
      <c r="EPA1720" s="129"/>
      <c r="EPB1720" s="129"/>
      <c r="EPC1720" s="129"/>
      <c r="EPD1720" s="129"/>
      <c r="EPE1720" s="129"/>
      <c r="EPF1720" s="129"/>
      <c r="EPG1720" s="129"/>
      <c r="EPH1720" s="129"/>
      <c r="EPI1720" s="129"/>
      <c r="EPJ1720" s="129"/>
      <c r="EPK1720" s="129"/>
      <c r="EPL1720" s="129"/>
      <c r="EPM1720" s="129"/>
      <c r="EPN1720" s="129"/>
      <c r="EPO1720" s="129"/>
      <c r="EPP1720" s="129"/>
      <c r="EPQ1720" s="129"/>
      <c r="EPR1720" s="129"/>
      <c r="EPS1720" s="129"/>
      <c r="EPT1720" s="129"/>
      <c r="EPU1720" s="129"/>
      <c r="EPV1720" s="129"/>
      <c r="EPW1720" s="129"/>
      <c r="EPX1720" s="129"/>
      <c r="EPY1720" s="129"/>
      <c r="EPZ1720" s="129"/>
      <c r="EQA1720" s="129"/>
      <c r="EQB1720" s="129"/>
      <c r="EQC1720" s="129"/>
      <c r="EQD1720" s="129"/>
      <c r="EQE1720" s="129"/>
      <c r="EQF1720" s="129"/>
      <c r="EQG1720" s="129"/>
      <c r="EQH1720" s="129"/>
      <c r="EQI1720" s="129"/>
      <c r="EQJ1720" s="129"/>
      <c r="EQK1720" s="129"/>
      <c r="EQL1720" s="129"/>
      <c r="EQM1720" s="129"/>
      <c r="EQN1720" s="129"/>
      <c r="EQO1720" s="129"/>
      <c r="EQP1720" s="129"/>
      <c r="EQQ1720" s="129"/>
      <c r="EQR1720" s="129"/>
      <c r="EQS1720" s="129"/>
      <c r="EQT1720" s="129"/>
      <c r="EQU1720" s="129"/>
      <c r="EQV1720" s="129"/>
      <c r="EQW1720" s="129"/>
      <c r="EQX1720" s="129"/>
      <c r="EQY1720" s="129"/>
      <c r="EQZ1720" s="129"/>
      <c r="ERA1720" s="129"/>
      <c r="ERB1720" s="129"/>
      <c r="ERC1720" s="129"/>
      <c r="ERD1720" s="129"/>
      <c r="ERE1720" s="129"/>
      <c r="ERF1720" s="129"/>
      <c r="ERG1720" s="129"/>
      <c r="ERH1720" s="129"/>
      <c r="ERI1720" s="129"/>
      <c r="ERJ1720" s="129"/>
      <c r="ERK1720" s="129"/>
      <c r="ERL1720" s="129"/>
      <c r="ERM1720" s="129"/>
      <c r="ERN1720" s="129"/>
      <c r="ERO1720" s="129"/>
      <c r="ERP1720" s="129"/>
      <c r="ERQ1720" s="129"/>
      <c r="ERR1720" s="129"/>
      <c r="ERS1720" s="129"/>
      <c r="ERT1720" s="129"/>
      <c r="ERU1720" s="129"/>
      <c r="ERV1720" s="129"/>
      <c r="ERW1720" s="129"/>
      <c r="ERX1720" s="129"/>
      <c r="ERY1720" s="129"/>
      <c r="ERZ1720" s="129"/>
      <c r="ESA1720" s="129"/>
      <c r="ESB1720" s="129"/>
      <c r="ESC1720" s="129"/>
      <c r="ESD1720" s="129"/>
      <c r="ESE1720" s="129"/>
      <c r="ESF1720" s="129"/>
      <c r="ESG1720" s="129"/>
      <c r="ESH1720" s="129"/>
      <c r="ESI1720" s="129"/>
      <c r="ESJ1720" s="129"/>
      <c r="ESK1720" s="129"/>
      <c r="ESL1720" s="129"/>
      <c r="ESM1720" s="129"/>
      <c r="ESN1720" s="129"/>
      <c r="ESO1720" s="129"/>
      <c r="ESP1720" s="129"/>
      <c r="ESQ1720" s="129"/>
      <c r="ESR1720" s="129"/>
      <c r="ESS1720" s="129"/>
      <c r="EST1720" s="129"/>
      <c r="ESU1720" s="129"/>
      <c r="ESV1720" s="129"/>
      <c r="ESW1720" s="129"/>
      <c r="ESX1720" s="129"/>
      <c r="ESY1720" s="129"/>
      <c r="ESZ1720" s="129"/>
      <c r="ETA1720" s="129"/>
      <c r="ETB1720" s="129"/>
      <c r="ETC1720" s="129"/>
      <c r="ETD1720" s="129"/>
      <c r="ETE1720" s="129"/>
      <c r="ETF1720" s="129"/>
      <c r="ETG1720" s="129"/>
      <c r="ETH1720" s="129"/>
      <c r="ETI1720" s="129"/>
      <c r="ETJ1720" s="129"/>
      <c r="ETK1720" s="129"/>
      <c r="ETL1720" s="129"/>
      <c r="ETM1720" s="129"/>
      <c r="ETN1720" s="129"/>
      <c r="ETO1720" s="129"/>
      <c r="ETP1720" s="129"/>
      <c r="ETQ1720" s="129"/>
      <c r="ETR1720" s="129"/>
      <c r="ETS1720" s="129"/>
      <c r="ETT1720" s="129"/>
      <c r="ETU1720" s="129"/>
      <c r="ETV1720" s="129"/>
      <c r="ETW1720" s="129"/>
      <c r="ETX1720" s="129"/>
      <c r="ETY1720" s="129"/>
      <c r="ETZ1720" s="129"/>
      <c r="EUA1720" s="129"/>
      <c r="EUB1720" s="129"/>
      <c r="EUC1720" s="129"/>
      <c r="EUD1720" s="129"/>
      <c r="EUE1720" s="129"/>
      <c r="EUF1720" s="129"/>
      <c r="EUG1720" s="129"/>
      <c r="EUH1720" s="129"/>
      <c r="EUI1720" s="129"/>
      <c r="EUJ1720" s="129"/>
      <c r="EUK1720" s="129"/>
      <c r="EUL1720" s="129"/>
      <c r="EUM1720" s="129"/>
      <c r="EUN1720" s="129"/>
      <c r="EUO1720" s="129"/>
      <c r="EUP1720" s="129"/>
      <c r="EUQ1720" s="129"/>
      <c r="EUR1720" s="129"/>
      <c r="EUS1720" s="129"/>
      <c r="EUT1720" s="129"/>
      <c r="EUU1720" s="129"/>
      <c r="EUV1720" s="129"/>
      <c r="EUW1720" s="129"/>
      <c r="EUX1720" s="129"/>
      <c r="EUY1720" s="129"/>
      <c r="EUZ1720" s="129"/>
      <c r="EVA1720" s="129"/>
      <c r="EVB1720" s="129"/>
      <c r="EVC1720" s="129"/>
      <c r="EVD1720" s="129"/>
      <c r="EVE1720" s="129"/>
      <c r="EVF1720" s="129"/>
      <c r="EVG1720" s="129"/>
      <c r="EVH1720" s="129"/>
      <c r="EVI1720" s="129"/>
      <c r="EVJ1720" s="129"/>
      <c r="EVK1720" s="129"/>
      <c r="EVL1720" s="129"/>
      <c r="EVM1720" s="129"/>
      <c r="EVN1720" s="129"/>
      <c r="EVO1720" s="129"/>
      <c r="EVP1720" s="129"/>
      <c r="EVQ1720" s="129"/>
      <c r="EVR1720" s="129"/>
      <c r="EVS1720" s="129"/>
      <c r="EVT1720" s="129"/>
      <c r="EVU1720" s="129"/>
      <c r="EVV1720" s="129"/>
      <c r="EVW1720" s="129"/>
      <c r="EVX1720" s="129"/>
      <c r="EVY1720" s="129"/>
      <c r="EVZ1720" s="129"/>
      <c r="EWA1720" s="129"/>
      <c r="EWB1720" s="129"/>
      <c r="EWC1720" s="129"/>
      <c r="EWD1720" s="129"/>
      <c r="EWE1720" s="129"/>
      <c r="EWF1720" s="129"/>
      <c r="EWG1720" s="129"/>
      <c r="EWH1720" s="129"/>
      <c r="EWI1720" s="129"/>
      <c r="EWJ1720" s="129"/>
      <c r="EWK1720" s="129"/>
      <c r="EWL1720" s="129"/>
      <c r="EWM1720" s="129"/>
      <c r="EWN1720" s="129"/>
      <c r="EWO1720" s="129"/>
      <c r="EWP1720" s="129"/>
      <c r="EWQ1720" s="129"/>
      <c r="EWR1720" s="129"/>
      <c r="EWS1720" s="129"/>
      <c r="EWT1720" s="129"/>
      <c r="EWU1720" s="129"/>
      <c r="EWV1720" s="129"/>
      <c r="EWW1720" s="129"/>
      <c r="EWX1720" s="129"/>
      <c r="EWY1720" s="129"/>
      <c r="EWZ1720" s="129"/>
      <c r="EXA1720" s="129"/>
      <c r="EXB1720" s="129"/>
      <c r="EXC1720" s="129"/>
      <c r="EXD1720" s="129"/>
      <c r="EXE1720" s="129"/>
      <c r="EXF1720" s="129"/>
      <c r="EXG1720" s="129"/>
      <c r="EXH1720" s="129"/>
      <c r="EXI1720" s="129"/>
      <c r="EXJ1720" s="129"/>
      <c r="EXK1720" s="129"/>
      <c r="EXL1720" s="129"/>
      <c r="EXM1720" s="129"/>
      <c r="EXN1720" s="129"/>
      <c r="EXO1720" s="129"/>
      <c r="EXP1720" s="129"/>
      <c r="EXQ1720" s="129"/>
      <c r="EXR1720" s="129"/>
      <c r="EXS1720" s="129"/>
      <c r="EXT1720" s="129"/>
      <c r="EXU1720" s="129"/>
      <c r="EXV1720" s="129"/>
      <c r="EXW1720" s="129"/>
      <c r="EXX1720" s="129"/>
      <c r="EXY1720" s="129"/>
      <c r="EXZ1720" s="129"/>
      <c r="EYA1720" s="129"/>
      <c r="EYB1720" s="129"/>
      <c r="EYC1720" s="129"/>
      <c r="EYD1720" s="129"/>
      <c r="EYE1720" s="129"/>
      <c r="EYF1720" s="129"/>
      <c r="EYG1720" s="129"/>
      <c r="EYH1720" s="129"/>
      <c r="EYI1720" s="129"/>
      <c r="EYJ1720" s="129"/>
      <c r="EYK1720" s="129"/>
      <c r="EYL1720" s="129"/>
      <c r="EYM1720" s="129"/>
      <c r="EYN1720" s="129"/>
      <c r="EYO1720" s="129"/>
      <c r="EYP1720" s="129"/>
      <c r="EYQ1720" s="129"/>
      <c r="EYR1720" s="129"/>
      <c r="EYS1720" s="129"/>
      <c r="EYT1720" s="129"/>
      <c r="EYU1720" s="129"/>
      <c r="EYV1720" s="129"/>
      <c r="EYW1720" s="129"/>
      <c r="EYX1720" s="129"/>
      <c r="EYY1720" s="129"/>
      <c r="EYZ1720" s="129"/>
      <c r="EZA1720" s="129"/>
      <c r="EZB1720" s="129"/>
      <c r="EZC1720" s="129"/>
      <c r="EZD1720" s="129"/>
      <c r="EZE1720" s="129"/>
      <c r="EZF1720" s="129"/>
      <c r="EZG1720" s="129"/>
      <c r="EZH1720" s="129"/>
      <c r="EZI1720" s="129"/>
      <c r="EZJ1720" s="129"/>
      <c r="EZK1720" s="129"/>
      <c r="EZL1720" s="129"/>
      <c r="EZM1720" s="129"/>
      <c r="EZN1720" s="129"/>
      <c r="EZO1720" s="129"/>
      <c r="EZP1720" s="129"/>
      <c r="EZQ1720" s="129"/>
      <c r="EZR1720" s="129"/>
      <c r="EZS1720" s="129"/>
      <c r="EZT1720" s="129"/>
      <c r="EZU1720" s="129"/>
      <c r="EZV1720" s="129"/>
      <c r="EZW1720" s="129"/>
      <c r="EZX1720" s="129"/>
      <c r="EZY1720" s="129"/>
      <c r="EZZ1720" s="129"/>
      <c r="FAA1720" s="129"/>
      <c r="FAB1720" s="129"/>
      <c r="FAC1720" s="129"/>
      <c r="FAD1720" s="129"/>
      <c r="FAE1720" s="129"/>
      <c r="FAF1720" s="129"/>
      <c r="FAG1720" s="129"/>
      <c r="FAH1720" s="129"/>
      <c r="FAI1720" s="129"/>
      <c r="FAJ1720" s="129"/>
      <c r="FAK1720" s="129"/>
      <c r="FAL1720" s="129"/>
      <c r="FAM1720" s="129"/>
      <c r="FAN1720" s="129"/>
      <c r="FAO1720" s="129"/>
      <c r="FAP1720" s="129"/>
      <c r="FAQ1720" s="129"/>
      <c r="FAR1720" s="129"/>
      <c r="FAS1720" s="129"/>
      <c r="FAT1720" s="129"/>
      <c r="FAU1720" s="129"/>
      <c r="FAV1720" s="129"/>
      <c r="FAW1720" s="129"/>
      <c r="FAX1720" s="129"/>
      <c r="FAY1720" s="129"/>
      <c r="FAZ1720" s="129"/>
      <c r="FBA1720" s="129"/>
      <c r="FBB1720" s="129"/>
      <c r="FBC1720" s="129"/>
      <c r="FBD1720" s="129"/>
      <c r="FBE1720" s="129"/>
      <c r="FBF1720" s="129"/>
      <c r="FBG1720" s="129"/>
      <c r="FBH1720" s="129"/>
      <c r="FBI1720" s="129"/>
      <c r="FBJ1720" s="129"/>
      <c r="FBK1720" s="129"/>
      <c r="FBL1720" s="129"/>
      <c r="FBM1720" s="129"/>
      <c r="FBN1720" s="129"/>
      <c r="FBO1720" s="129"/>
      <c r="FBP1720" s="129"/>
      <c r="FBQ1720" s="129"/>
      <c r="FBR1720" s="129"/>
      <c r="FBS1720" s="129"/>
      <c r="FBT1720" s="129"/>
      <c r="FBU1720" s="129"/>
      <c r="FBV1720" s="129"/>
      <c r="FBW1720" s="129"/>
      <c r="FBX1720" s="129"/>
      <c r="FBY1720" s="129"/>
      <c r="FBZ1720" s="129"/>
      <c r="FCA1720" s="129"/>
      <c r="FCB1720" s="129"/>
      <c r="FCC1720" s="129"/>
      <c r="FCD1720" s="129"/>
      <c r="FCE1720" s="129"/>
      <c r="FCF1720" s="129"/>
      <c r="FCG1720" s="129"/>
      <c r="FCH1720" s="129"/>
      <c r="FCI1720" s="129"/>
      <c r="FCJ1720" s="129"/>
      <c r="FCK1720" s="129"/>
      <c r="FCL1720" s="129"/>
      <c r="FCM1720" s="129"/>
      <c r="FCN1720" s="129"/>
      <c r="FCO1720" s="129"/>
      <c r="FCP1720" s="129"/>
      <c r="FCQ1720" s="129"/>
      <c r="FCR1720" s="129"/>
      <c r="FCS1720" s="129"/>
      <c r="FCT1720" s="129"/>
      <c r="FCU1720" s="129"/>
      <c r="FCV1720" s="129"/>
      <c r="FCW1720" s="129"/>
      <c r="FCX1720" s="129"/>
      <c r="FCY1720" s="129"/>
      <c r="FCZ1720" s="129"/>
      <c r="FDA1720" s="129"/>
      <c r="FDB1720" s="129"/>
      <c r="FDC1720" s="129"/>
      <c r="FDD1720" s="129"/>
      <c r="FDE1720" s="129"/>
      <c r="FDF1720" s="129"/>
      <c r="FDG1720" s="129"/>
      <c r="FDH1720" s="129"/>
      <c r="FDI1720" s="129"/>
      <c r="FDJ1720" s="129"/>
      <c r="FDK1720" s="129"/>
      <c r="FDL1720" s="129"/>
      <c r="FDM1720" s="129"/>
      <c r="FDN1720" s="129"/>
      <c r="FDO1720" s="129"/>
      <c r="FDP1720" s="129"/>
      <c r="FDQ1720" s="129"/>
      <c r="FDR1720" s="129"/>
      <c r="FDS1720" s="129"/>
      <c r="FDT1720" s="129"/>
      <c r="FDU1720" s="129"/>
      <c r="FDV1720" s="129"/>
      <c r="FDW1720" s="129"/>
      <c r="FDX1720" s="129"/>
      <c r="FDY1720" s="129"/>
      <c r="FDZ1720" s="129"/>
      <c r="FEA1720" s="129"/>
      <c r="FEB1720" s="129"/>
      <c r="FEC1720" s="129"/>
      <c r="FED1720" s="129"/>
      <c r="FEE1720" s="129"/>
      <c r="FEF1720" s="129"/>
      <c r="FEG1720" s="129"/>
      <c r="FEH1720" s="129"/>
      <c r="FEI1720" s="129"/>
      <c r="FEJ1720" s="129"/>
      <c r="FEK1720" s="129"/>
      <c r="FEL1720" s="129"/>
      <c r="FEM1720" s="129"/>
      <c r="FEN1720" s="129"/>
      <c r="FEO1720" s="129"/>
      <c r="FEP1720" s="129"/>
      <c r="FEQ1720" s="129"/>
      <c r="FER1720" s="129"/>
      <c r="FES1720" s="129"/>
      <c r="FET1720" s="129"/>
      <c r="FEU1720" s="129"/>
      <c r="FEV1720" s="129"/>
      <c r="FEW1720" s="129"/>
      <c r="FEX1720" s="129"/>
      <c r="FEY1720" s="129"/>
      <c r="FEZ1720" s="129"/>
      <c r="FFA1720" s="129"/>
      <c r="FFB1720" s="129"/>
      <c r="FFC1720" s="129"/>
      <c r="FFD1720" s="129"/>
      <c r="FFE1720" s="129"/>
      <c r="FFF1720" s="129"/>
      <c r="FFG1720" s="129"/>
      <c r="FFH1720" s="129"/>
      <c r="FFI1720" s="129"/>
      <c r="FFJ1720" s="129"/>
      <c r="FFK1720" s="129"/>
      <c r="FFL1720" s="129"/>
      <c r="FFM1720" s="129"/>
      <c r="FFN1720" s="129"/>
      <c r="FFO1720" s="129"/>
      <c r="FFP1720" s="129"/>
      <c r="FFQ1720" s="129"/>
      <c r="FFR1720" s="129"/>
      <c r="FFS1720" s="129"/>
      <c r="FFT1720" s="129"/>
      <c r="FFU1720" s="129"/>
      <c r="FFV1720" s="129"/>
      <c r="FFW1720" s="129"/>
      <c r="FFX1720" s="129"/>
      <c r="FFY1720" s="129"/>
      <c r="FFZ1720" s="129"/>
      <c r="FGA1720" s="129"/>
      <c r="FGB1720" s="129"/>
      <c r="FGC1720" s="129"/>
      <c r="FGD1720" s="129"/>
      <c r="FGE1720" s="129"/>
      <c r="FGF1720" s="129"/>
      <c r="FGG1720" s="129"/>
      <c r="FGH1720" s="129"/>
      <c r="FGI1720" s="129"/>
      <c r="FGJ1720" s="129"/>
      <c r="FGK1720" s="129"/>
      <c r="FGL1720" s="129"/>
      <c r="FGM1720" s="129"/>
      <c r="FGN1720" s="129"/>
      <c r="FGO1720" s="129"/>
      <c r="FGP1720" s="129"/>
      <c r="FGQ1720" s="129"/>
      <c r="FGR1720" s="129"/>
      <c r="FGS1720" s="129"/>
      <c r="FGT1720" s="129"/>
      <c r="FGU1720" s="129"/>
      <c r="FGV1720" s="129"/>
      <c r="FGW1720" s="129"/>
      <c r="FGX1720" s="129"/>
      <c r="FGY1720" s="129"/>
      <c r="FGZ1720" s="129"/>
      <c r="FHA1720" s="129"/>
      <c r="FHB1720" s="129"/>
      <c r="FHC1720" s="129"/>
      <c r="FHD1720" s="129"/>
      <c r="FHE1720" s="129"/>
      <c r="FHF1720" s="129"/>
      <c r="FHG1720" s="129"/>
      <c r="FHH1720" s="129"/>
      <c r="FHI1720" s="129"/>
      <c r="FHJ1720" s="129"/>
      <c r="FHK1720" s="129"/>
      <c r="FHL1720" s="129"/>
      <c r="FHM1720" s="129"/>
      <c r="FHN1720" s="129"/>
      <c r="FHO1720" s="129"/>
      <c r="FHP1720" s="129"/>
      <c r="FHQ1720" s="129"/>
      <c r="FHR1720" s="129"/>
      <c r="FHS1720" s="129"/>
      <c r="FHT1720" s="129"/>
      <c r="FHU1720" s="129"/>
      <c r="FHV1720" s="129"/>
      <c r="FHW1720" s="129"/>
      <c r="FHX1720" s="129"/>
      <c r="FHY1720" s="129"/>
      <c r="FHZ1720" s="129"/>
      <c r="FIA1720" s="129"/>
      <c r="FIB1720" s="129"/>
      <c r="FIC1720" s="129"/>
      <c r="FID1720" s="129"/>
      <c r="FIE1720" s="129"/>
      <c r="FIF1720" s="129"/>
      <c r="FIG1720" s="129"/>
      <c r="FIH1720" s="129"/>
      <c r="FII1720" s="129"/>
      <c r="FIJ1720" s="129"/>
      <c r="FIK1720" s="129"/>
      <c r="FIL1720" s="129"/>
      <c r="FIM1720" s="129"/>
      <c r="FIN1720" s="129"/>
      <c r="FIO1720" s="129"/>
      <c r="FIP1720" s="129"/>
      <c r="FIQ1720" s="129"/>
      <c r="FIR1720" s="129"/>
      <c r="FIS1720" s="129"/>
      <c r="FIT1720" s="129"/>
      <c r="FIU1720" s="129"/>
      <c r="FIV1720" s="129"/>
      <c r="FIW1720" s="129"/>
      <c r="FIX1720" s="129"/>
      <c r="FIY1720" s="129"/>
      <c r="FIZ1720" s="129"/>
      <c r="FJA1720" s="129"/>
      <c r="FJB1720" s="129"/>
      <c r="FJC1720" s="129"/>
      <c r="FJD1720" s="129"/>
      <c r="FJE1720" s="129"/>
      <c r="FJF1720" s="129"/>
      <c r="FJG1720" s="129"/>
      <c r="FJH1720" s="129"/>
      <c r="FJI1720" s="129"/>
      <c r="FJJ1720" s="129"/>
      <c r="FJK1720" s="129"/>
      <c r="FJL1720" s="129"/>
      <c r="FJM1720" s="129"/>
      <c r="FJN1720" s="129"/>
      <c r="FJO1720" s="129"/>
      <c r="FJP1720" s="129"/>
      <c r="FJQ1720" s="129"/>
      <c r="FJR1720" s="129"/>
      <c r="FJS1720" s="129"/>
      <c r="FJT1720" s="129"/>
      <c r="FJU1720" s="129"/>
      <c r="FJV1720" s="129"/>
      <c r="FJW1720" s="129"/>
      <c r="FJX1720" s="129"/>
      <c r="FJY1720" s="129"/>
      <c r="FJZ1720" s="129"/>
      <c r="FKA1720" s="129"/>
      <c r="FKB1720" s="129"/>
      <c r="FKC1720" s="129"/>
      <c r="FKD1720" s="129"/>
      <c r="FKE1720" s="129"/>
      <c r="FKF1720" s="129"/>
      <c r="FKG1720" s="129"/>
      <c r="FKH1720" s="129"/>
      <c r="FKI1720" s="129"/>
      <c r="FKJ1720" s="129"/>
      <c r="FKK1720" s="129"/>
      <c r="FKL1720" s="129"/>
      <c r="FKM1720" s="129"/>
      <c r="FKN1720" s="129"/>
      <c r="FKO1720" s="129"/>
      <c r="FKP1720" s="129"/>
      <c r="FKQ1720" s="129"/>
      <c r="FKR1720" s="129"/>
      <c r="FKS1720" s="129"/>
      <c r="FKT1720" s="129"/>
      <c r="FKU1720" s="129"/>
      <c r="FKV1720" s="129"/>
      <c r="FKW1720" s="129"/>
      <c r="FKX1720" s="129"/>
      <c r="FKY1720" s="129"/>
      <c r="FKZ1720" s="129"/>
      <c r="FLA1720" s="129"/>
      <c r="FLB1720" s="129"/>
      <c r="FLC1720" s="129"/>
      <c r="FLD1720" s="129"/>
      <c r="FLE1720" s="129"/>
      <c r="FLF1720" s="129"/>
      <c r="FLG1720" s="129"/>
      <c r="FLH1720" s="129"/>
      <c r="FLI1720" s="129"/>
      <c r="FLJ1720" s="129"/>
      <c r="FLK1720" s="129"/>
      <c r="FLL1720" s="129"/>
      <c r="FLM1720" s="129"/>
      <c r="FLN1720" s="129"/>
      <c r="FLO1720" s="129"/>
      <c r="FLP1720" s="129"/>
      <c r="FLQ1720" s="129"/>
      <c r="FLR1720" s="129"/>
      <c r="FLS1720" s="129"/>
      <c r="FLT1720" s="129"/>
      <c r="FLU1720" s="129"/>
      <c r="FLV1720" s="129"/>
      <c r="FLW1720" s="129"/>
      <c r="FLX1720" s="129"/>
      <c r="FLY1720" s="129"/>
      <c r="FLZ1720" s="129"/>
      <c r="FMA1720" s="129"/>
      <c r="FMB1720" s="129"/>
      <c r="FMC1720" s="129"/>
      <c r="FMD1720" s="129"/>
      <c r="FME1720" s="129"/>
      <c r="FMF1720" s="129"/>
      <c r="FMG1720" s="129"/>
      <c r="FMH1720" s="129"/>
      <c r="FMI1720" s="129"/>
      <c r="FMJ1720" s="129"/>
      <c r="FMK1720" s="129"/>
      <c r="FML1720" s="129"/>
      <c r="FMM1720" s="129"/>
      <c r="FMN1720" s="129"/>
      <c r="FMO1720" s="129"/>
      <c r="FMP1720" s="129"/>
      <c r="FMQ1720" s="129"/>
      <c r="FMR1720" s="129"/>
      <c r="FMS1720" s="129"/>
      <c r="FMT1720" s="129"/>
      <c r="FMU1720" s="129"/>
      <c r="FMV1720" s="129"/>
      <c r="FMW1720" s="129"/>
      <c r="FMX1720" s="129"/>
      <c r="FMY1720" s="129"/>
      <c r="FMZ1720" s="129"/>
      <c r="FNA1720" s="129"/>
      <c r="FNB1720" s="129"/>
      <c r="FNC1720" s="129"/>
      <c r="FND1720" s="129"/>
      <c r="FNE1720" s="129"/>
      <c r="FNF1720" s="129"/>
      <c r="FNG1720" s="129"/>
      <c r="FNH1720" s="129"/>
      <c r="FNI1720" s="129"/>
      <c r="FNJ1720" s="129"/>
      <c r="FNK1720" s="129"/>
      <c r="FNL1720" s="129"/>
      <c r="FNM1720" s="129"/>
      <c r="FNN1720" s="129"/>
      <c r="FNO1720" s="129"/>
      <c r="FNP1720" s="129"/>
      <c r="FNQ1720" s="129"/>
      <c r="FNR1720" s="129"/>
      <c r="FNS1720" s="129"/>
      <c r="FNT1720" s="129"/>
      <c r="FNU1720" s="129"/>
      <c r="FNV1720" s="129"/>
      <c r="FNW1720" s="129"/>
      <c r="FNX1720" s="129"/>
      <c r="FNY1720" s="129"/>
      <c r="FNZ1720" s="129"/>
      <c r="FOA1720" s="129"/>
      <c r="FOB1720" s="129"/>
      <c r="FOC1720" s="129"/>
      <c r="FOD1720" s="129"/>
      <c r="FOE1720" s="129"/>
      <c r="FOF1720" s="129"/>
      <c r="FOG1720" s="129"/>
      <c r="FOH1720" s="129"/>
      <c r="FOI1720" s="129"/>
      <c r="FOJ1720" s="129"/>
      <c r="FOK1720" s="129"/>
      <c r="FOL1720" s="129"/>
      <c r="FOM1720" s="129"/>
      <c r="FON1720" s="129"/>
      <c r="FOO1720" s="129"/>
      <c r="FOP1720" s="129"/>
      <c r="FOQ1720" s="129"/>
      <c r="FOR1720" s="129"/>
      <c r="FOS1720" s="129"/>
      <c r="FOT1720" s="129"/>
      <c r="FOU1720" s="129"/>
      <c r="FOV1720" s="129"/>
      <c r="FOW1720" s="129"/>
      <c r="FOX1720" s="129"/>
      <c r="FOY1720" s="129"/>
      <c r="FOZ1720" s="129"/>
      <c r="FPA1720" s="129"/>
      <c r="FPB1720" s="129"/>
      <c r="FPC1720" s="129"/>
      <c r="FPD1720" s="129"/>
      <c r="FPE1720" s="129"/>
      <c r="FPF1720" s="129"/>
      <c r="FPG1720" s="129"/>
      <c r="FPH1720" s="129"/>
      <c r="FPI1720" s="129"/>
      <c r="FPJ1720" s="129"/>
      <c r="FPK1720" s="129"/>
      <c r="FPL1720" s="129"/>
      <c r="FPM1720" s="129"/>
      <c r="FPN1720" s="129"/>
      <c r="FPO1720" s="129"/>
      <c r="FPP1720" s="129"/>
      <c r="FPQ1720" s="129"/>
      <c r="FPR1720" s="129"/>
      <c r="FPS1720" s="129"/>
      <c r="FPT1720" s="129"/>
      <c r="FPU1720" s="129"/>
      <c r="FPV1720" s="129"/>
      <c r="FPW1720" s="129"/>
      <c r="FPX1720" s="129"/>
      <c r="FPY1720" s="129"/>
      <c r="FPZ1720" s="129"/>
      <c r="FQA1720" s="129"/>
      <c r="FQB1720" s="129"/>
      <c r="FQC1720" s="129"/>
      <c r="FQD1720" s="129"/>
      <c r="FQE1720" s="129"/>
      <c r="FQF1720" s="129"/>
      <c r="FQG1720" s="129"/>
      <c r="FQH1720" s="129"/>
      <c r="FQI1720" s="129"/>
      <c r="FQJ1720" s="129"/>
      <c r="FQK1720" s="129"/>
      <c r="FQL1720" s="129"/>
      <c r="FQM1720" s="129"/>
      <c r="FQN1720" s="129"/>
      <c r="FQO1720" s="129"/>
      <c r="FQP1720" s="129"/>
      <c r="FQQ1720" s="129"/>
      <c r="FQR1720" s="129"/>
      <c r="FQS1720" s="129"/>
      <c r="FQT1720" s="129"/>
      <c r="FQU1720" s="129"/>
      <c r="FQV1720" s="129"/>
      <c r="FQW1720" s="129"/>
      <c r="FQX1720" s="129"/>
      <c r="FQY1720" s="129"/>
      <c r="FQZ1720" s="129"/>
      <c r="FRA1720" s="129"/>
      <c r="FRB1720" s="129"/>
      <c r="FRC1720" s="129"/>
      <c r="FRD1720" s="129"/>
      <c r="FRE1720" s="129"/>
      <c r="FRF1720" s="129"/>
      <c r="FRG1720" s="129"/>
      <c r="FRH1720" s="129"/>
      <c r="FRI1720" s="129"/>
      <c r="FRJ1720" s="129"/>
      <c r="FRK1720" s="129"/>
      <c r="FRL1720" s="129"/>
      <c r="FRM1720" s="129"/>
      <c r="FRN1720" s="129"/>
      <c r="FRO1720" s="129"/>
      <c r="FRP1720" s="129"/>
      <c r="FRQ1720" s="129"/>
      <c r="FRR1720" s="129"/>
      <c r="FRS1720" s="129"/>
      <c r="FRT1720" s="129"/>
      <c r="FRU1720" s="129"/>
      <c r="FRV1720" s="129"/>
      <c r="FRW1720" s="129"/>
      <c r="FRX1720" s="129"/>
      <c r="FRY1720" s="129"/>
      <c r="FRZ1720" s="129"/>
      <c r="FSA1720" s="129"/>
      <c r="FSB1720" s="129"/>
      <c r="FSC1720" s="129"/>
      <c r="FSD1720" s="129"/>
      <c r="FSE1720" s="129"/>
      <c r="FSF1720" s="129"/>
      <c r="FSG1720" s="129"/>
      <c r="FSH1720" s="129"/>
      <c r="FSI1720" s="129"/>
      <c r="FSJ1720" s="129"/>
      <c r="FSK1720" s="129"/>
      <c r="FSL1720" s="129"/>
      <c r="FSM1720" s="129"/>
      <c r="FSN1720" s="129"/>
      <c r="FSO1720" s="129"/>
      <c r="FSP1720" s="129"/>
      <c r="FSQ1720" s="129"/>
      <c r="FSR1720" s="129"/>
      <c r="FSS1720" s="129"/>
      <c r="FST1720" s="129"/>
      <c r="FSU1720" s="129"/>
      <c r="FSV1720" s="129"/>
      <c r="FSW1720" s="129"/>
      <c r="FSX1720" s="129"/>
      <c r="FSY1720" s="129"/>
      <c r="FSZ1720" s="129"/>
      <c r="FTA1720" s="129"/>
      <c r="FTB1720" s="129"/>
      <c r="FTC1720" s="129"/>
      <c r="FTD1720" s="129"/>
      <c r="FTE1720" s="129"/>
      <c r="FTF1720" s="129"/>
      <c r="FTG1720" s="129"/>
      <c r="FTH1720" s="129"/>
      <c r="FTI1720" s="129"/>
      <c r="FTJ1720" s="129"/>
      <c r="FTK1720" s="129"/>
      <c r="FTL1720" s="129"/>
      <c r="FTM1720" s="129"/>
      <c r="FTN1720" s="129"/>
      <c r="FTO1720" s="129"/>
      <c r="FTP1720" s="129"/>
      <c r="FTQ1720" s="129"/>
      <c r="FTR1720" s="129"/>
      <c r="FTS1720" s="129"/>
      <c r="FTT1720" s="129"/>
      <c r="FTU1720" s="129"/>
      <c r="FTV1720" s="129"/>
      <c r="FTW1720" s="129"/>
      <c r="FTX1720" s="129"/>
      <c r="FTY1720" s="129"/>
      <c r="FTZ1720" s="129"/>
      <c r="FUA1720" s="129"/>
      <c r="FUB1720" s="129"/>
      <c r="FUC1720" s="129"/>
      <c r="FUD1720" s="129"/>
      <c r="FUE1720" s="129"/>
      <c r="FUF1720" s="129"/>
      <c r="FUG1720" s="129"/>
      <c r="FUH1720" s="129"/>
      <c r="FUI1720" s="129"/>
      <c r="FUJ1720" s="129"/>
      <c r="FUK1720" s="129"/>
      <c r="FUL1720" s="129"/>
      <c r="FUM1720" s="129"/>
      <c r="FUN1720" s="129"/>
      <c r="FUO1720" s="129"/>
      <c r="FUP1720" s="129"/>
      <c r="FUQ1720" s="129"/>
      <c r="FUR1720" s="129"/>
      <c r="FUS1720" s="129"/>
      <c r="FUT1720" s="129"/>
      <c r="FUU1720" s="129"/>
      <c r="FUV1720" s="129"/>
      <c r="FUW1720" s="129"/>
      <c r="FUX1720" s="129"/>
      <c r="FUY1720" s="129"/>
      <c r="FUZ1720" s="129"/>
      <c r="FVA1720" s="129"/>
      <c r="FVB1720" s="129"/>
      <c r="FVC1720" s="129"/>
      <c r="FVD1720" s="129"/>
      <c r="FVE1720" s="129"/>
      <c r="FVF1720" s="129"/>
      <c r="FVG1720" s="129"/>
      <c r="FVH1720" s="129"/>
      <c r="FVI1720" s="129"/>
      <c r="FVJ1720" s="129"/>
      <c r="FVK1720" s="129"/>
      <c r="FVL1720" s="129"/>
      <c r="FVM1720" s="129"/>
      <c r="FVN1720" s="129"/>
      <c r="FVO1720" s="129"/>
      <c r="FVP1720" s="129"/>
      <c r="FVQ1720" s="129"/>
      <c r="FVR1720" s="129"/>
      <c r="FVS1720" s="129"/>
      <c r="FVT1720" s="129"/>
      <c r="FVU1720" s="129"/>
      <c r="FVV1720" s="129"/>
      <c r="FVW1720" s="129"/>
      <c r="FVX1720" s="129"/>
      <c r="FVY1720" s="129"/>
      <c r="FVZ1720" s="129"/>
      <c r="FWA1720" s="129"/>
      <c r="FWB1720" s="129"/>
      <c r="FWC1720" s="129"/>
      <c r="FWD1720" s="129"/>
      <c r="FWE1720" s="129"/>
      <c r="FWF1720" s="129"/>
      <c r="FWG1720" s="129"/>
      <c r="FWH1720" s="129"/>
      <c r="FWI1720" s="129"/>
      <c r="FWJ1720" s="129"/>
      <c r="FWK1720" s="129"/>
      <c r="FWL1720" s="129"/>
      <c r="FWM1720" s="129"/>
      <c r="FWN1720" s="129"/>
      <c r="FWO1720" s="129"/>
      <c r="FWP1720" s="129"/>
      <c r="FWQ1720" s="129"/>
      <c r="FWR1720" s="129"/>
      <c r="FWS1720" s="129"/>
      <c r="FWT1720" s="129"/>
      <c r="FWU1720" s="129"/>
      <c r="FWV1720" s="129"/>
      <c r="FWW1720" s="129"/>
      <c r="FWX1720" s="129"/>
      <c r="FWY1720" s="129"/>
      <c r="FWZ1720" s="129"/>
      <c r="FXA1720" s="129"/>
      <c r="FXB1720" s="129"/>
      <c r="FXC1720" s="129"/>
      <c r="FXD1720" s="129"/>
      <c r="FXE1720" s="129"/>
      <c r="FXF1720" s="129"/>
      <c r="FXG1720" s="129"/>
      <c r="FXH1720" s="129"/>
      <c r="FXI1720" s="129"/>
      <c r="FXJ1720" s="129"/>
      <c r="FXK1720" s="129"/>
      <c r="FXL1720" s="129"/>
      <c r="FXM1720" s="129"/>
      <c r="FXN1720" s="129"/>
      <c r="FXO1720" s="129"/>
      <c r="FXP1720" s="129"/>
      <c r="FXQ1720" s="129"/>
      <c r="FXR1720" s="129"/>
      <c r="FXS1720" s="129"/>
      <c r="FXT1720" s="129"/>
      <c r="FXU1720" s="129"/>
      <c r="FXV1720" s="129"/>
      <c r="FXW1720" s="129"/>
      <c r="FXX1720" s="129"/>
      <c r="FXY1720" s="129"/>
      <c r="FXZ1720" s="129"/>
      <c r="FYA1720" s="129"/>
      <c r="FYB1720" s="129"/>
      <c r="FYC1720" s="129"/>
      <c r="FYD1720" s="129"/>
      <c r="FYE1720" s="129"/>
      <c r="FYF1720" s="129"/>
      <c r="FYG1720" s="129"/>
      <c r="FYH1720" s="129"/>
      <c r="FYI1720" s="129"/>
      <c r="FYJ1720" s="129"/>
      <c r="FYK1720" s="129"/>
      <c r="FYL1720" s="129"/>
      <c r="FYM1720" s="129"/>
      <c r="FYN1720" s="129"/>
      <c r="FYO1720" s="129"/>
      <c r="FYP1720" s="129"/>
      <c r="FYQ1720" s="129"/>
      <c r="FYR1720" s="129"/>
      <c r="FYS1720" s="129"/>
      <c r="FYT1720" s="129"/>
      <c r="FYU1720" s="129"/>
      <c r="FYV1720" s="129"/>
      <c r="FYW1720" s="129"/>
      <c r="FYX1720" s="129"/>
      <c r="FYY1720" s="129"/>
      <c r="FYZ1720" s="129"/>
      <c r="FZA1720" s="129"/>
      <c r="FZB1720" s="129"/>
      <c r="FZC1720" s="129"/>
      <c r="FZD1720" s="129"/>
      <c r="FZE1720" s="129"/>
      <c r="FZF1720" s="129"/>
      <c r="FZG1720" s="129"/>
      <c r="FZH1720" s="129"/>
      <c r="FZI1720" s="129"/>
      <c r="FZJ1720" s="129"/>
      <c r="FZK1720" s="129"/>
      <c r="FZL1720" s="129"/>
      <c r="FZM1720" s="129"/>
      <c r="FZN1720" s="129"/>
      <c r="FZO1720" s="129"/>
      <c r="FZP1720" s="129"/>
      <c r="FZQ1720" s="129"/>
      <c r="FZR1720" s="129"/>
      <c r="FZS1720" s="129"/>
      <c r="FZT1720" s="129"/>
      <c r="FZU1720" s="129"/>
      <c r="FZV1720" s="129"/>
      <c r="FZW1720" s="129"/>
      <c r="FZX1720" s="129"/>
      <c r="FZY1720" s="129"/>
      <c r="FZZ1720" s="129"/>
      <c r="GAA1720" s="129"/>
      <c r="GAB1720" s="129"/>
      <c r="GAC1720" s="129"/>
      <c r="GAD1720" s="129"/>
      <c r="GAE1720" s="129"/>
      <c r="GAF1720" s="129"/>
      <c r="GAG1720" s="129"/>
      <c r="GAH1720" s="129"/>
      <c r="GAI1720" s="129"/>
      <c r="GAJ1720" s="129"/>
      <c r="GAK1720" s="129"/>
      <c r="GAL1720" s="129"/>
      <c r="GAM1720" s="129"/>
      <c r="GAN1720" s="129"/>
      <c r="GAO1720" s="129"/>
      <c r="GAP1720" s="129"/>
      <c r="GAQ1720" s="129"/>
      <c r="GAR1720" s="129"/>
      <c r="GAS1720" s="129"/>
      <c r="GAT1720" s="129"/>
      <c r="GAU1720" s="129"/>
      <c r="GAV1720" s="129"/>
      <c r="GAW1720" s="129"/>
      <c r="GAX1720" s="129"/>
      <c r="GAY1720" s="129"/>
      <c r="GAZ1720" s="129"/>
      <c r="GBA1720" s="129"/>
      <c r="GBB1720" s="129"/>
      <c r="GBC1720" s="129"/>
      <c r="GBD1720" s="129"/>
      <c r="GBE1720" s="129"/>
      <c r="GBF1720" s="129"/>
      <c r="GBG1720" s="129"/>
      <c r="GBH1720" s="129"/>
      <c r="GBI1720" s="129"/>
      <c r="GBJ1720" s="129"/>
      <c r="GBK1720" s="129"/>
      <c r="GBL1720" s="129"/>
      <c r="GBM1720" s="129"/>
      <c r="GBN1720" s="129"/>
      <c r="GBO1720" s="129"/>
      <c r="GBP1720" s="129"/>
      <c r="GBQ1720" s="129"/>
      <c r="GBR1720" s="129"/>
      <c r="GBS1720" s="129"/>
      <c r="GBT1720" s="129"/>
      <c r="GBU1720" s="129"/>
      <c r="GBV1720" s="129"/>
      <c r="GBW1720" s="129"/>
      <c r="GBX1720" s="129"/>
      <c r="GBY1720" s="129"/>
      <c r="GBZ1720" s="129"/>
      <c r="GCA1720" s="129"/>
      <c r="GCB1720" s="129"/>
      <c r="GCC1720" s="129"/>
      <c r="GCD1720" s="129"/>
      <c r="GCE1720" s="129"/>
      <c r="GCF1720" s="129"/>
      <c r="GCG1720" s="129"/>
      <c r="GCH1720" s="129"/>
      <c r="GCI1720" s="129"/>
      <c r="GCJ1720" s="129"/>
      <c r="GCK1720" s="129"/>
      <c r="GCL1720" s="129"/>
      <c r="GCM1720" s="129"/>
      <c r="GCN1720" s="129"/>
      <c r="GCO1720" s="129"/>
      <c r="GCP1720" s="129"/>
      <c r="GCQ1720" s="129"/>
      <c r="GCR1720" s="129"/>
      <c r="GCS1720" s="129"/>
      <c r="GCT1720" s="129"/>
      <c r="GCU1720" s="129"/>
      <c r="GCV1720" s="129"/>
      <c r="GCW1720" s="129"/>
      <c r="GCX1720" s="129"/>
      <c r="GCY1720" s="129"/>
      <c r="GCZ1720" s="129"/>
      <c r="GDA1720" s="129"/>
      <c r="GDB1720" s="129"/>
      <c r="GDC1720" s="129"/>
      <c r="GDD1720" s="129"/>
      <c r="GDE1720" s="129"/>
      <c r="GDF1720" s="129"/>
      <c r="GDG1720" s="129"/>
      <c r="GDH1720" s="129"/>
      <c r="GDI1720" s="129"/>
      <c r="GDJ1720" s="129"/>
      <c r="GDK1720" s="129"/>
      <c r="GDL1720" s="129"/>
      <c r="GDM1720" s="129"/>
      <c r="GDN1720" s="129"/>
      <c r="GDO1720" s="129"/>
      <c r="GDP1720" s="129"/>
      <c r="GDQ1720" s="129"/>
      <c r="GDR1720" s="129"/>
      <c r="GDS1720" s="129"/>
      <c r="GDT1720" s="129"/>
      <c r="GDU1720" s="129"/>
      <c r="GDV1720" s="129"/>
      <c r="GDW1720" s="129"/>
      <c r="GDX1720" s="129"/>
      <c r="GDY1720" s="129"/>
      <c r="GDZ1720" s="129"/>
      <c r="GEA1720" s="129"/>
      <c r="GEB1720" s="129"/>
      <c r="GEC1720" s="129"/>
      <c r="GED1720" s="129"/>
      <c r="GEE1720" s="129"/>
      <c r="GEF1720" s="129"/>
      <c r="GEG1720" s="129"/>
      <c r="GEH1720" s="129"/>
      <c r="GEI1720" s="129"/>
      <c r="GEJ1720" s="129"/>
      <c r="GEK1720" s="129"/>
      <c r="GEL1720" s="129"/>
      <c r="GEM1720" s="129"/>
      <c r="GEN1720" s="129"/>
      <c r="GEO1720" s="129"/>
      <c r="GEP1720" s="129"/>
      <c r="GEQ1720" s="129"/>
      <c r="GER1720" s="129"/>
      <c r="GES1720" s="129"/>
      <c r="GET1720" s="129"/>
      <c r="GEU1720" s="129"/>
      <c r="GEV1720" s="129"/>
      <c r="GEW1720" s="129"/>
      <c r="GEX1720" s="129"/>
      <c r="GEY1720" s="129"/>
      <c r="GEZ1720" s="129"/>
      <c r="GFA1720" s="129"/>
      <c r="GFB1720" s="129"/>
      <c r="GFC1720" s="129"/>
      <c r="GFD1720" s="129"/>
      <c r="GFE1720" s="129"/>
      <c r="GFF1720" s="129"/>
      <c r="GFG1720" s="129"/>
      <c r="GFH1720" s="129"/>
      <c r="GFI1720" s="129"/>
      <c r="GFJ1720" s="129"/>
      <c r="GFK1720" s="129"/>
      <c r="GFL1720" s="129"/>
      <c r="GFM1720" s="129"/>
      <c r="GFN1720" s="129"/>
      <c r="GFO1720" s="129"/>
      <c r="GFP1720" s="129"/>
      <c r="GFQ1720" s="129"/>
      <c r="GFR1720" s="129"/>
      <c r="GFS1720" s="129"/>
      <c r="GFT1720" s="129"/>
      <c r="GFU1720" s="129"/>
      <c r="GFV1720" s="129"/>
      <c r="GFW1720" s="129"/>
      <c r="GFX1720" s="129"/>
      <c r="GFY1720" s="129"/>
      <c r="GFZ1720" s="129"/>
      <c r="GGA1720" s="129"/>
      <c r="GGB1720" s="129"/>
      <c r="GGC1720" s="129"/>
      <c r="GGD1720" s="129"/>
      <c r="GGE1720" s="129"/>
      <c r="GGF1720" s="129"/>
      <c r="GGG1720" s="129"/>
      <c r="GGH1720" s="129"/>
      <c r="GGI1720" s="129"/>
      <c r="GGJ1720" s="129"/>
      <c r="GGK1720" s="129"/>
      <c r="GGL1720" s="129"/>
      <c r="GGM1720" s="129"/>
      <c r="GGN1720" s="129"/>
      <c r="GGO1720" s="129"/>
      <c r="GGP1720" s="129"/>
      <c r="GGQ1720" s="129"/>
      <c r="GGR1720" s="129"/>
      <c r="GGS1720" s="129"/>
      <c r="GGT1720" s="129"/>
      <c r="GGU1720" s="129"/>
      <c r="GGV1720" s="129"/>
      <c r="GGW1720" s="129"/>
      <c r="GGX1720" s="129"/>
      <c r="GGY1720" s="129"/>
      <c r="GGZ1720" s="129"/>
      <c r="GHA1720" s="129"/>
      <c r="GHB1720" s="129"/>
      <c r="GHC1720" s="129"/>
      <c r="GHD1720" s="129"/>
      <c r="GHE1720" s="129"/>
      <c r="GHF1720" s="129"/>
      <c r="GHG1720" s="129"/>
      <c r="GHH1720" s="129"/>
      <c r="GHI1720" s="129"/>
      <c r="GHJ1720" s="129"/>
      <c r="GHK1720" s="129"/>
      <c r="GHL1720" s="129"/>
      <c r="GHM1720" s="129"/>
      <c r="GHN1720" s="129"/>
      <c r="GHO1720" s="129"/>
      <c r="GHP1720" s="129"/>
      <c r="GHQ1720" s="129"/>
      <c r="GHR1720" s="129"/>
      <c r="GHS1720" s="129"/>
      <c r="GHT1720" s="129"/>
      <c r="GHU1720" s="129"/>
      <c r="GHV1720" s="129"/>
      <c r="GHW1720" s="129"/>
      <c r="GHX1720" s="129"/>
      <c r="GHY1720" s="129"/>
      <c r="GHZ1720" s="129"/>
      <c r="GIA1720" s="129"/>
      <c r="GIB1720" s="129"/>
      <c r="GIC1720" s="129"/>
      <c r="GID1720" s="129"/>
      <c r="GIE1720" s="129"/>
      <c r="GIF1720" s="129"/>
      <c r="GIG1720" s="129"/>
      <c r="GIH1720" s="129"/>
      <c r="GII1720" s="129"/>
      <c r="GIJ1720" s="129"/>
      <c r="GIK1720" s="129"/>
      <c r="GIL1720" s="129"/>
      <c r="GIM1720" s="129"/>
      <c r="GIN1720" s="129"/>
      <c r="GIO1720" s="129"/>
      <c r="GIP1720" s="129"/>
      <c r="GIQ1720" s="129"/>
      <c r="GIR1720" s="129"/>
      <c r="GIS1720" s="129"/>
      <c r="GIT1720" s="129"/>
      <c r="GIU1720" s="129"/>
      <c r="GIV1720" s="129"/>
      <c r="GIW1720" s="129"/>
      <c r="GIX1720" s="129"/>
      <c r="GIY1720" s="129"/>
      <c r="GIZ1720" s="129"/>
      <c r="GJA1720" s="129"/>
      <c r="GJB1720" s="129"/>
      <c r="GJC1720" s="129"/>
      <c r="GJD1720" s="129"/>
      <c r="GJE1720" s="129"/>
      <c r="GJF1720" s="129"/>
      <c r="GJG1720" s="129"/>
      <c r="GJH1720" s="129"/>
      <c r="GJI1720" s="129"/>
      <c r="GJJ1720" s="129"/>
      <c r="GJK1720" s="129"/>
      <c r="GJL1720" s="129"/>
      <c r="GJM1720" s="129"/>
      <c r="GJN1720" s="129"/>
      <c r="GJO1720" s="129"/>
      <c r="GJP1720" s="129"/>
      <c r="GJQ1720" s="129"/>
      <c r="GJR1720" s="129"/>
      <c r="GJS1720" s="129"/>
      <c r="GJT1720" s="129"/>
      <c r="GJU1720" s="129"/>
      <c r="GJV1720" s="129"/>
      <c r="GJW1720" s="129"/>
      <c r="GJX1720" s="129"/>
      <c r="GJY1720" s="129"/>
      <c r="GJZ1720" s="129"/>
      <c r="GKA1720" s="129"/>
      <c r="GKB1720" s="129"/>
      <c r="GKC1720" s="129"/>
      <c r="GKD1720" s="129"/>
      <c r="GKE1720" s="129"/>
      <c r="GKF1720" s="129"/>
      <c r="GKG1720" s="129"/>
      <c r="GKH1720" s="129"/>
      <c r="GKI1720" s="129"/>
      <c r="GKJ1720" s="129"/>
      <c r="GKK1720" s="129"/>
      <c r="GKL1720" s="129"/>
      <c r="GKM1720" s="129"/>
      <c r="GKN1720" s="129"/>
      <c r="GKO1720" s="129"/>
      <c r="GKP1720" s="129"/>
      <c r="GKQ1720" s="129"/>
      <c r="GKR1720" s="129"/>
      <c r="GKS1720" s="129"/>
      <c r="GKT1720" s="129"/>
      <c r="GKU1720" s="129"/>
      <c r="GKV1720" s="129"/>
      <c r="GKW1720" s="129"/>
      <c r="GKX1720" s="129"/>
      <c r="GKY1720" s="129"/>
      <c r="GKZ1720" s="129"/>
      <c r="GLA1720" s="129"/>
      <c r="GLB1720" s="129"/>
      <c r="GLC1720" s="129"/>
      <c r="GLD1720" s="129"/>
      <c r="GLE1720" s="129"/>
      <c r="GLF1720" s="129"/>
      <c r="GLG1720" s="129"/>
      <c r="GLH1720" s="129"/>
      <c r="GLI1720" s="129"/>
      <c r="GLJ1720" s="129"/>
      <c r="GLK1720" s="129"/>
      <c r="GLL1720" s="129"/>
      <c r="GLM1720" s="129"/>
      <c r="GLN1720" s="129"/>
      <c r="GLO1720" s="129"/>
      <c r="GLP1720" s="129"/>
      <c r="GLQ1720" s="129"/>
      <c r="GLR1720" s="129"/>
      <c r="GLS1720" s="129"/>
      <c r="GLT1720" s="129"/>
      <c r="GLU1720" s="129"/>
      <c r="GLV1720" s="129"/>
      <c r="GLW1720" s="129"/>
      <c r="GLX1720" s="129"/>
      <c r="GLY1720" s="129"/>
      <c r="GLZ1720" s="129"/>
      <c r="GMA1720" s="129"/>
      <c r="GMB1720" s="129"/>
      <c r="GMC1720" s="129"/>
      <c r="GMD1720" s="129"/>
      <c r="GME1720" s="129"/>
      <c r="GMF1720" s="129"/>
      <c r="GMG1720" s="129"/>
      <c r="GMH1720" s="129"/>
      <c r="GMI1720" s="129"/>
      <c r="GMJ1720" s="129"/>
      <c r="GMK1720" s="129"/>
      <c r="GML1720" s="129"/>
      <c r="GMM1720" s="129"/>
      <c r="GMN1720" s="129"/>
      <c r="GMO1720" s="129"/>
      <c r="GMP1720" s="129"/>
      <c r="GMQ1720" s="129"/>
      <c r="GMR1720" s="129"/>
      <c r="GMS1720" s="129"/>
      <c r="GMT1720" s="129"/>
      <c r="GMU1720" s="129"/>
      <c r="GMV1720" s="129"/>
      <c r="GMW1720" s="129"/>
      <c r="GMX1720" s="129"/>
      <c r="GMY1720" s="129"/>
      <c r="GMZ1720" s="129"/>
      <c r="GNA1720" s="129"/>
      <c r="GNB1720" s="129"/>
      <c r="GNC1720" s="129"/>
      <c r="GND1720" s="129"/>
      <c r="GNE1720" s="129"/>
      <c r="GNF1720" s="129"/>
      <c r="GNG1720" s="129"/>
      <c r="GNH1720" s="129"/>
      <c r="GNI1720" s="129"/>
      <c r="GNJ1720" s="129"/>
      <c r="GNK1720" s="129"/>
      <c r="GNL1720" s="129"/>
      <c r="GNM1720" s="129"/>
      <c r="GNN1720" s="129"/>
      <c r="GNO1720" s="129"/>
      <c r="GNP1720" s="129"/>
      <c r="GNQ1720" s="129"/>
      <c r="GNR1720" s="129"/>
      <c r="GNS1720" s="129"/>
      <c r="GNT1720" s="129"/>
      <c r="GNU1720" s="129"/>
      <c r="GNV1720" s="129"/>
      <c r="GNW1720" s="129"/>
      <c r="GNX1720" s="129"/>
      <c r="GNY1720" s="129"/>
      <c r="GNZ1720" s="129"/>
      <c r="GOA1720" s="129"/>
      <c r="GOB1720" s="129"/>
      <c r="GOC1720" s="129"/>
      <c r="GOD1720" s="129"/>
      <c r="GOE1720" s="129"/>
      <c r="GOF1720" s="129"/>
      <c r="GOG1720" s="129"/>
      <c r="GOH1720" s="129"/>
      <c r="GOI1720" s="129"/>
      <c r="GOJ1720" s="129"/>
      <c r="GOK1720" s="129"/>
      <c r="GOL1720" s="129"/>
      <c r="GOM1720" s="129"/>
      <c r="GON1720" s="129"/>
      <c r="GOO1720" s="129"/>
      <c r="GOP1720" s="129"/>
      <c r="GOQ1720" s="129"/>
      <c r="GOR1720" s="129"/>
      <c r="GOS1720" s="129"/>
      <c r="GOT1720" s="129"/>
      <c r="GOU1720" s="129"/>
      <c r="GOV1720" s="129"/>
      <c r="GOW1720" s="129"/>
      <c r="GOX1720" s="129"/>
      <c r="GOY1720" s="129"/>
      <c r="GOZ1720" s="129"/>
      <c r="GPA1720" s="129"/>
      <c r="GPB1720" s="129"/>
      <c r="GPC1720" s="129"/>
      <c r="GPD1720" s="129"/>
      <c r="GPE1720" s="129"/>
      <c r="GPF1720" s="129"/>
      <c r="GPG1720" s="129"/>
      <c r="GPH1720" s="129"/>
      <c r="GPI1720" s="129"/>
      <c r="GPJ1720" s="129"/>
      <c r="GPK1720" s="129"/>
      <c r="GPL1720" s="129"/>
      <c r="GPM1720" s="129"/>
      <c r="GPN1720" s="129"/>
      <c r="GPO1720" s="129"/>
      <c r="GPP1720" s="129"/>
      <c r="GPQ1720" s="129"/>
      <c r="GPR1720" s="129"/>
      <c r="GPS1720" s="129"/>
      <c r="GPT1720" s="129"/>
      <c r="GPU1720" s="129"/>
      <c r="GPV1720" s="129"/>
      <c r="GPW1720" s="129"/>
      <c r="GPX1720" s="129"/>
      <c r="GPY1720" s="129"/>
      <c r="GPZ1720" s="129"/>
      <c r="GQA1720" s="129"/>
      <c r="GQB1720" s="129"/>
      <c r="GQC1720" s="129"/>
      <c r="GQD1720" s="129"/>
      <c r="GQE1720" s="129"/>
      <c r="GQF1720" s="129"/>
      <c r="GQG1720" s="129"/>
      <c r="GQH1720" s="129"/>
      <c r="GQI1720" s="129"/>
      <c r="GQJ1720" s="129"/>
      <c r="GQK1720" s="129"/>
      <c r="GQL1720" s="129"/>
      <c r="GQM1720" s="129"/>
      <c r="GQN1720" s="129"/>
      <c r="GQO1720" s="129"/>
      <c r="GQP1720" s="129"/>
      <c r="GQQ1720" s="129"/>
      <c r="GQR1720" s="129"/>
      <c r="GQS1720" s="129"/>
      <c r="GQT1720" s="129"/>
      <c r="GQU1720" s="129"/>
      <c r="GQV1720" s="129"/>
      <c r="GQW1720" s="129"/>
      <c r="GQX1720" s="129"/>
      <c r="GQY1720" s="129"/>
      <c r="GQZ1720" s="129"/>
      <c r="GRA1720" s="129"/>
      <c r="GRB1720" s="129"/>
      <c r="GRC1720" s="129"/>
      <c r="GRD1720" s="129"/>
      <c r="GRE1720" s="129"/>
      <c r="GRF1720" s="129"/>
      <c r="GRG1720" s="129"/>
      <c r="GRH1720" s="129"/>
      <c r="GRI1720" s="129"/>
      <c r="GRJ1720" s="129"/>
      <c r="GRK1720" s="129"/>
      <c r="GRL1720" s="129"/>
      <c r="GRM1720" s="129"/>
      <c r="GRN1720" s="129"/>
      <c r="GRO1720" s="129"/>
      <c r="GRP1720" s="129"/>
      <c r="GRQ1720" s="129"/>
      <c r="GRR1720" s="129"/>
      <c r="GRS1720" s="129"/>
      <c r="GRT1720" s="129"/>
      <c r="GRU1720" s="129"/>
      <c r="GRV1720" s="129"/>
      <c r="GRW1720" s="129"/>
      <c r="GRX1720" s="129"/>
      <c r="GRY1720" s="129"/>
      <c r="GRZ1720" s="129"/>
      <c r="GSA1720" s="129"/>
      <c r="GSB1720" s="129"/>
      <c r="GSC1720" s="129"/>
      <c r="GSD1720" s="129"/>
      <c r="GSE1720" s="129"/>
      <c r="GSF1720" s="129"/>
      <c r="GSG1720" s="129"/>
      <c r="GSH1720" s="129"/>
      <c r="GSI1720" s="129"/>
      <c r="GSJ1720" s="129"/>
      <c r="GSK1720" s="129"/>
      <c r="GSL1720" s="129"/>
      <c r="GSM1720" s="129"/>
      <c r="GSN1720" s="129"/>
      <c r="GSO1720" s="129"/>
      <c r="GSP1720" s="129"/>
      <c r="GSQ1720" s="129"/>
      <c r="GSR1720" s="129"/>
      <c r="GSS1720" s="129"/>
      <c r="GST1720" s="129"/>
      <c r="GSU1720" s="129"/>
      <c r="GSV1720" s="129"/>
      <c r="GSW1720" s="129"/>
      <c r="GSX1720" s="129"/>
      <c r="GSY1720" s="129"/>
      <c r="GSZ1720" s="129"/>
      <c r="GTA1720" s="129"/>
      <c r="GTB1720" s="129"/>
      <c r="GTC1720" s="129"/>
      <c r="GTD1720" s="129"/>
      <c r="GTE1720" s="129"/>
      <c r="GTF1720" s="129"/>
      <c r="GTG1720" s="129"/>
      <c r="GTH1720" s="129"/>
      <c r="GTI1720" s="129"/>
      <c r="GTJ1720" s="129"/>
      <c r="GTK1720" s="129"/>
      <c r="GTL1720" s="129"/>
      <c r="GTM1720" s="129"/>
      <c r="GTN1720" s="129"/>
      <c r="GTO1720" s="129"/>
      <c r="GTP1720" s="129"/>
      <c r="GTQ1720" s="129"/>
      <c r="GTR1720" s="129"/>
      <c r="GTS1720" s="129"/>
      <c r="GTT1720" s="129"/>
      <c r="GTU1720" s="129"/>
      <c r="GTV1720" s="129"/>
      <c r="GTW1720" s="129"/>
      <c r="GTX1720" s="129"/>
      <c r="GTY1720" s="129"/>
      <c r="GTZ1720" s="129"/>
      <c r="GUA1720" s="129"/>
      <c r="GUB1720" s="129"/>
      <c r="GUC1720" s="129"/>
      <c r="GUD1720" s="129"/>
      <c r="GUE1720" s="129"/>
      <c r="GUF1720" s="129"/>
      <c r="GUG1720" s="129"/>
      <c r="GUH1720" s="129"/>
      <c r="GUI1720" s="129"/>
      <c r="GUJ1720" s="129"/>
      <c r="GUK1720" s="129"/>
      <c r="GUL1720" s="129"/>
      <c r="GUM1720" s="129"/>
      <c r="GUN1720" s="129"/>
      <c r="GUO1720" s="129"/>
      <c r="GUP1720" s="129"/>
      <c r="GUQ1720" s="129"/>
      <c r="GUR1720" s="129"/>
      <c r="GUS1720" s="129"/>
      <c r="GUT1720" s="129"/>
      <c r="GUU1720" s="129"/>
      <c r="GUV1720" s="129"/>
      <c r="GUW1720" s="129"/>
      <c r="GUX1720" s="129"/>
      <c r="GUY1720" s="129"/>
      <c r="GUZ1720" s="129"/>
      <c r="GVA1720" s="129"/>
      <c r="GVB1720" s="129"/>
      <c r="GVC1720" s="129"/>
      <c r="GVD1720" s="129"/>
      <c r="GVE1720" s="129"/>
      <c r="GVF1720" s="129"/>
      <c r="GVG1720" s="129"/>
      <c r="GVH1720" s="129"/>
      <c r="GVI1720" s="129"/>
      <c r="GVJ1720" s="129"/>
      <c r="GVK1720" s="129"/>
      <c r="GVL1720" s="129"/>
      <c r="GVM1720" s="129"/>
      <c r="GVN1720" s="129"/>
      <c r="GVO1720" s="129"/>
      <c r="GVP1720" s="129"/>
      <c r="GVQ1720" s="129"/>
      <c r="GVR1720" s="129"/>
      <c r="GVS1720" s="129"/>
      <c r="GVT1720" s="129"/>
      <c r="GVU1720" s="129"/>
      <c r="GVV1720" s="129"/>
      <c r="GVW1720" s="129"/>
      <c r="GVX1720" s="129"/>
      <c r="GVY1720" s="129"/>
      <c r="GVZ1720" s="129"/>
      <c r="GWA1720" s="129"/>
      <c r="GWB1720" s="129"/>
      <c r="GWC1720" s="129"/>
      <c r="GWD1720" s="129"/>
      <c r="GWE1720" s="129"/>
      <c r="GWF1720" s="129"/>
      <c r="GWG1720" s="129"/>
      <c r="GWH1720" s="129"/>
      <c r="GWI1720" s="129"/>
      <c r="GWJ1720" s="129"/>
      <c r="GWK1720" s="129"/>
      <c r="GWL1720" s="129"/>
      <c r="GWM1720" s="129"/>
      <c r="GWN1720" s="129"/>
      <c r="GWO1720" s="129"/>
      <c r="GWP1720" s="129"/>
      <c r="GWQ1720" s="129"/>
      <c r="GWR1720" s="129"/>
      <c r="GWS1720" s="129"/>
      <c r="GWT1720" s="129"/>
      <c r="GWU1720" s="129"/>
      <c r="GWV1720" s="129"/>
      <c r="GWW1720" s="129"/>
      <c r="GWX1720" s="129"/>
      <c r="GWY1720" s="129"/>
      <c r="GWZ1720" s="129"/>
      <c r="GXA1720" s="129"/>
      <c r="GXB1720" s="129"/>
      <c r="GXC1720" s="129"/>
      <c r="GXD1720" s="129"/>
      <c r="GXE1720" s="129"/>
      <c r="GXF1720" s="129"/>
      <c r="GXG1720" s="129"/>
      <c r="GXH1720" s="129"/>
      <c r="GXI1720" s="129"/>
      <c r="GXJ1720" s="129"/>
      <c r="GXK1720" s="129"/>
      <c r="GXL1720" s="129"/>
      <c r="GXM1720" s="129"/>
      <c r="GXN1720" s="129"/>
      <c r="GXO1720" s="129"/>
      <c r="GXP1720" s="129"/>
      <c r="GXQ1720" s="129"/>
      <c r="GXR1720" s="129"/>
      <c r="GXS1720" s="129"/>
      <c r="GXT1720" s="129"/>
      <c r="GXU1720" s="129"/>
      <c r="GXV1720" s="129"/>
      <c r="GXW1720" s="129"/>
      <c r="GXX1720" s="129"/>
      <c r="GXY1720" s="129"/>
      <c r="GXZ1720" s="129"/>
      <c r="GYA1720" s="129"/>
      <c r="GYB1720" s="129"/>
      <c r="GYC1720" s="129"/>
      <c r="GYD1720" s="129"/>
      <c r="GYE1720" s="129"/>
      <c r="GYF1720" s="129"/>
      <c r="GYG1720" s="129"/>
      <c r="GYH1720" s="129"/>
      <c r="GYI1720" s="129"/>
      <c r="GYJ1720" s="129"/>
      <c r="GYK1720" s="129"/>
      <c r="GYL1720" s="129"/>
      <c r="GYM1720" s="129"/>
      <c r="GYN1720" s="129"/>
      <c r="GYO1720" s="129"/>
      <c r="GYP1720" s="129"/>
      <c r="GYQ1720" s="129"/>
      <c r="GYR1720" s="129"/>
      <c r="GYS1720" s="129"/>
      <c r="GYT1720" s="129"/>
      <c r="GYU1720" s="129"/>
      <c r="GYV1720" s="129"/>
      <c r="GYW1720" s="129"/>
      <c r="GYX1720" s="129"/>
      <c r="GYY1720" s="129"/>
      <c r="GYZ1720" s="129"/>
      <c r="GZA1720" s="129"/>
      <c r="GZB1720" s="129"/>
      <c r="GZC1720" s="129"/>
      <c r="GZD1720" s="129"/>
      <c r="GZE1720" s="129"/>
      <c r="GZF1720" s="129"/>
      <c r="GZG1720" s="129"/>
      <c r="GZH1720" s="129"/>
      <c r="GZI1720" s="129"/>
      <c r="GZJ1720" s="129"/>
      <c r="GZK1720" s="129"/>
      <c r="GZL1720" s="129"/>
      <c r="GZM1720" s="129"/>
      <c r="GZN1720" s="129"/>
      <c r="GZO1720" s="129"/>
      <c r="GZP1720" s="129"/>
      <c r="GZQ1720" s="129"/>
      <c r="GZR1720" s="129"/>
      <c r="GZS1720" s="129"/>
      <c r="GZT1720" s="129"/>
      <c r="GZU1720" s="129"/>
      <c r="GZV1720" s="129"/>
      <c r="GZW1720" s="129"/>
      <c r="GZX1720" s="129"/>
      <c r="GZY1720" s="129"/>
      <c r="GZZ1720" s="129"/>
      <c r="HAA1720" s="129"/>
      <c r="HAB1720" s="129"/>
      <c r="HAC1720" s="129"/>
      <c r="HAD1720" s="129"/>
      <c r="HAE1720" s="129"/>
      <c r="HAF1720" s="129"/>
      <c r="HAG1720" s="129"/>
      <c r="HAH1720" s="129"/>
      <c r="HAI1720" s="129"/>
      <c r="HAJ1720" s="129"/>
      <c r="HAK1720" s="129"/>
      <c r="HAL1720" s="129"/>
      <c r="HAM1720" s="129"/>
      <c r="HAN1720" s="129"/>
      <c r="HAO1720" s="129"/>
      <c r="HAP1720" s="129"/>
      <c r="HAQ1720" s="129"/>
      <c r="HAR1720" s="129"/>
      <c r="HAS1720" s="129"/>
      <c r="HAT1720" s="129"/>
      <c r="HAU1720" s="129"/>
      <c r="HAV1720" s="129"/>
      <c r="HAW1720" s="129"/>
      <c r="HAX1720" s="129"/>
      <c r="HAY1720" s="129"/>
      <c r="HAZ1720" s="129"/>
      <c r="HBA1720" s="129"/>
      <c r="HBB1720" s="129"/>
      <c r="HBC1720" s="129"/>
      <c r="HBD1720" s="129"/>
      <c r="HBE1720" s="129"/>
      <c r="HBF1720" s="129"/>
      <c r="HBG1720" s="129"/>
      <c r="HBH1720" s="129"/>
      <c r="HBI1720" s="129"/>
      <c r="HBJ1720" s="129"/>
      <c r="HBK1720" s="129"/>
      <c r="HBL1720" s="129"/>
      <c r="HBM1720" s="129"/>
      <c r="HBN1720" s="129"/>
      <c r="HBO1720" s="129"/>
      <c r="HBP1720" s="129"/>
      <c r="HBQ1720" s="129"/>
      <c r="HBR1720" s="129"/>
      <c r="HBS1720" s="129"/>
      <c r="HBT1720" s="129"/>
      <c r="HBU1720" s="129"/>
      <c r="HBV1720" s="129"/>
      <c r="HBW1720" s="129"/>
      <c r="HBX1720" s="129"/>
      <c r="HBY1720" s="129"/>
      <c r="HBZ1720" s="129"/>
      <c r="HCA1720" s="129"/>
      <c r="HCB1720" s="129"/>
      <c r="HCC1720" s="129"/>
      <c r="HCD1720" s="129"/>
      <c r="HCE1720" s="129"/>
      <c r="HCF1720" s="129"/>
      <c r="HCG1720" s="129"/>
      <c r="HCH1720" s="129"/>
      <c r="HCI1720" s="129"/>
      <c r="HCJ1720" s="129"/>
      <c r="HCK1720" s="129"/>
      <c r="HCL1720" s="129"/>
      <c r="HCM1720" s="129"/>
      <c r="HCN1720" s="129"/>
      <c r="HCO1720" s="129"/>
      <c r="HCP1720" s="129"/>
      <c r="HCQ1720" s="129"/>
      <c r="HCR1720" s="129"/>
      <c r="HCS1720" s="129"/>
      <c r="HCT1720" s="129"/>
      <c r="HCU1720" s="129"/>
      <c r="HCV1720" s="129"/>
      <c r="HCW1720" s="129"/>
      <c r="HCX1720" s="129"/>
      <c r="HCY1720" s="129"/>
      <c r="HCZ1720" s="129"/>
      <c r="HDA1720" s="129"/>
      <c r="HDB1720" s="129"/>
      <c r="HDC1720" s="129"/>
      <c r="HDD1720" s="129"/>
      <c r="HDE1720" s="129"/>
      <c r="HDF1720" s="129"/>
      <c r="HDG1720" s="129"/>
      <c r="HDH1720" s="129"/>
      <c r="HDI1720" s="129"/>
      <c r="HDJ1720" s="129"/>
      <c r="HDK1720" s="129"/>
      <c r="HDL1720" s="129"/>
      <c r="HDM1720" s="129"/>
      <c r="HDN1720" s="129"/>
      <c r="HDO1720" s="129"/>
      <c r="HDP1720" s="129"/>
      <c r="HDQ1720" s="129"/>
      <c r="HDR1720" s="129"/>
      <c r="HDS1720" s="129"/>
      <c r="HDT1720" s="129"/>
      <c r="HDU1720" s="129"/>
      <c r="HDV1720" s="129"/>
      <c r="HDW1720" s="129"/>
      <c r="HDX1720" s="129"/>
      <c r="HDY1720" s="129"/>
      <c r="HDZ1720" s="129"/>
      <c r="HEA1720" s="129"/>
      <c r="HEB1720" s="129"/>
      <c r="HEC1720" s="129"/>
      <c r="HED1720" s="129"/>
      <c r="HEE1720" s="129"/>
      <c r="HEF1720" s="129"/>
      <c r="HEG1720" s="129"/>
      <c r="HEH1720" s="129"/>
      <c r="HEI1720" s="129"/>
      <c r="HEJ1720" s="129"/>
      <c r="HEK1720" s="129"/>
      <c r="HEL1720" s="129"/>
      <c r="HEM1720" s="129"/>
      <c r="HEN1720" s="129"/>
      <c r="HEO1720" s="129"/>
      <c r="HEP1720" s="129"/>
      <c r="HEQ1720" s="129"/>
      <c r="HER1720" s="129"/>
      <c r="HES1720" s="129"/>
      <c r="HET1720" s="129"/>
      <c r="HEU1720" s="129"/>
      <c r="HEV1720" s="129"/>
      <c r="HEW1720" s="129"/>
      <c r="HEX1720" s="129"/>
      <c r="HEY1720" s="129"/>
      <c r="HEZ1720" s="129"/>
      <c r="HFA1720" s="129"/>
      <c r="HFB1720" s="129"/>
      <c r="HFC1720" s="129"/>
      <c r="HFD1720" s="129"/>
      <c r="HFE1720" s="129"/>
      <c r="HFF1720" s="129"/>
      <c r="HFG1720" s="129"/>
      <c r="HFH1720" s="129"/>
      <c r="HFI1720" s="129"/>
      <c r="HFJ1720" s="129"/>
      <c r="HFK1720" s="129"/>
      <c r="HFL1720" s="129"/>
      <c r="HFM1720" s="129"/>
      <c r="HFN1720" s="129"/>
      <c r="HFO1720" s="129"/>
      <c r="HFP1720" s="129"/>
      <c r="HFQ1720" s="129"/>
      <c r="HFR1720" s="129"/>
      <c r="HFS1720" s="129"/>
      <c r="HFT1720" s="129"/>
      <c r="HFU1720" s="129"/>
      <c r="HFV1720" s="129"/>
      <c r="HFW1720" s="129"/>
      <c r="HFX1720" s="129"/>
      <c r="HFY1720" s="129"/>
      <c r="HFZ1720" s="129"/>
      <c r="HGA1720" s="129"/>
      <c r="HGB1720" s="129"/>
      <c r="HGC1720" s="129"/>
      <c r="HGD1720" s="129"/>
      <c r="HGE1720" s="129"/>
      <c r="HGF1720" s="129"/>
      <c r="HGG1720" s="129"/>
      <c r="HGH1720" s="129"/>
      <c r="HGI1720" s="129"/>
      <c r="HGJ1720" s="129"/>
      <c r="HGK1720" s="129"/>
      <c r="HGL1720" s="129"/>
      <c r="HGM1720" s="129"/>
      <c r="HGN1720" s="129"/>
      <c r="HGO1720" s="129"/>
      <c r="HGP1720" s="129"/>
      <c r="HGQ1720" s="129"/>
      <c r="HGR1720" s="129"/>
      <c r="HGS1720" s="129"/>
      <c r="HGT1720" s="129"/>
      <c r="HGU1720" s="129"/>
      <c r="HGV1720" s="129"/>
      <c r="HGW1720" s="129"/>
      <c r="HGX1720" s="129"/>
      <c r="HGY1720" s="129"/>
      <c r="HGZ1720" s="129"/>
      <c r="HHA1720" s="129"/>
      <c r="HHB1720" s="129"/>
      <c r="HHC1720" s="129"/>
      <c r="HHD1720" s="129"/>
      <c r="HHE1720" s="129"/>
      <c r="HHF1720" s="129"/>
      <c r="HHG1720" s="129"/>
      <c r="HHH1720" s="129"/>
      <c r="HHI1720" s="129"/>
      <c r="HHJ1720" s="129"/>
      <c r="HHK1720" s="129"/>
      <c r="HHL1720" s="129"/>
      <c r="HHM1720" s="129"/>
      <c r="HHN1720" s="129"/>
      <c r="HHO1720" s="129"/>
      <c r="HHP1720" s="129"/>
      <c r="HHQ1720" s="129"/>
      <c r="HHR1720" s="129"/>
      <c r="HHS1720" s="129"/>
      <c r="HHT1720" s="129"/>
      <c r="HHU1720" s="129"/>
      <c r="HHV1720" s="129"/>
      <c r="HHW1720" s="129"/>
      <c r="HHX1720" s="129"/>
      <c r="HHY1720" s="129"/>
      <c r="HHZ1720" s="129"/>
      <c r="HIA1720" s="129"/>
      <c r="HIB1720" s="129"/>
      <c r="HIC1720" s="129"/>
      <c r="HID1720" s="129"/>
      <c r="HIE1720" s="129"/>
      <c r="HIF1720" s="129"/>
      <c r="HIG1720" s="129"/>
      <c r="HIH1720" s="129"/>
      <c r="HII1720" s="129"/>
      <c r="HIJ1720" s="129"/>
      <c r="HIK1720" s="129"/>
      <c r="HIL1720" s="129"/>
      <c r="HIM1720" s="129"/>
      <c r="HIN1720" s="129"/>
      <c r="HIO1720" s="129"/>
      <c r="HIP1720" s="129"/>
      <c r="HIQ1720" s="129"/>
      <c r="HIR1720" s="129"/>
      <c r="HIS1720" s="129"/>
      <c r="HIT1720" s="129"/>
      <c r="HIU1720" s="129"/>
      <c r="HIV1720" s="129"/>
      <c r="HIW1720" s="129"/>
      <c r="HIX1720" s="129"/>
      <c r="HIY1720" s="129"/>
      <c r="HIZ1720" s="129"/>
      <c r="HJA1720" s="129"/>
      <c r="HJB1720" s="129"/>
      <c r="HJC1720" s="129"/>
      <c r="HJD1720" s="129"/>
      <c r="HJE1720" s="129"/>
      <c r="HJF1720" s="129"/>
      <c r="HJG1720" s="129"/>
      <c r="HJH1720" s="129"/>
      <c r="HJI1720" s="129"/>
      <c r="HJJ1720" s="129"/>
      <c r="HJK1720" s="129"/>
      <c r="HJL1720" s="129"/>
      <c r="HJM1720" s="129"/>
      <c r="HJN1720" s="129"/>
      <c r="HJO1720" s="129"/>
      <c r="HJP1720" s="129"/>
      <c r="HJQ1720" s="129"/>
      <c r="HJR1720" s="129"/>
      <c r="HJS1720" s="129"/>
      <c r="HJT1720" s="129"/>
      <c r="HJU1720" s="129"/>
      <c r="HJV1720" s="129"/>
      <c r="HJW1720" s="129"/>
      <c r="HJX1720" s="129"/>
      <c r="HJY1720" s="129"/>
      <c r="HJZ1720" s="129"/>
      <c r="HKA1720" s="129"/>
      <c r="HKB1720" s="129"/>
      <c r="HKC1720" s="129"/>
      <c r="HKD1720" s="129"/>
      <c r="HKE1720" s="129"/>
      <c r="HKF1720" s="129"/>
      <c r="HKG1720" s="129"/>
      <c r="HKH1720" s="129"/>
      <c r="HKI1720" s="129"/>
      <c r="HKJ1720" s="129"/>
      <c r="HKK1720" s="129"/>
      <c r="HKL1720" s="129"/>
      <c r="HKM1720" s="129"/>
      <c r="HKN1720" s="129"/>
      <c r="HKO1720" s="129"/>
      <c r="HKP1720" s="129"/>
      <c r="HKQ1720" s="129"/>
      <c r="HKR1720" s="129"/>
      <c r="HKS1720" s="129"/>
      <c r="HKT1720" s="129"/>
      <c r="HKU1720" s="129"/>
      <c r="HKV1720" s="129"/>
      <c r="HKW1720" s="129"/>
      <c r="HKX1720" s="129"/>
      <c r="HKY1720" s="129"/>
      <c r="HKZ1720" s="129"/>
      <c r="HLA1720" s="129"/>
      <c r="HLB1720" s="129"/>
      <c r="HLC1720" s="129"/>
      <c r="HLD1720" s="129"/>
      <c r="HLE1720" s="129"/>
      <c r="HLF1720" s="129"/>
      <c r="HLG1720" s="129"/>
      <c r="HLH1720" s="129"/>
      <c r="HLI1720" s="129"/>
      <c r="HLJ1720" s="129"/>
      <c r="HLK1720" s="129"/>
      <c r="HLL1720" s="129"/>
      <c r="HLM1720" s="129"/>
      <c r="HLN1720" s="129"/>
      <c r="HLO1720" s="129"/>
      <c r="HLP1720" s="129"/>
      <c r="HLQ1720" s="129"/>
      <c r="HLR1720" s="129"/>
      <c r="HLS1720" s="129"/>
      <c r="HLT1720" s="129"/>
      <c r="HLU1720" s="129"/>
      <c r="HLV1720" s="129"/>
      <c r="HLW1720" s="129"/>
      <c r="HLX1720" s="129"/>
      <c r="HLY1720" s="129"/>
      <c r="HLZ1720" s="129"/>
      <c r="HMA1720" s="129"/>
      <c r="HMB1720" s="129"/>
      <c r="HMC1720" s="129"/>
      <c r="HMD1720" s="129"/>
      <c r="HME1720" s="129"/>
      <c r="HMF1720" s="129"/>
      <c r="HMG1720" s="129"/>
      <c r="HMH1720" s="129"/>
      <c r="HMI1720" s="129"/>
      <c r="HMJ1720" s="129"/>
      <c r="HMK1720" s="129"/>
      <c r="HML1720" s="129"/>
      <c r="HMM1720" s="129"/>
      <c r="HMN1720" s="129"/>
      <c r="HMO1720" s="129"/>
      <c r="HMP1720" s="129"/>
      <c r="HMQ1720" s="129"/>
      <c r="HMR1720" s="129"/>
      <c r="HMS1720" s="129"/>
      <c r="HMT1720" s="129"/>
      <c r="HMU1720" s="129"/>
      <c r="HMV1720" s="129"/>
      <c r="HMW1720" s="129"/>
      <c r="HMX1720" s="129"/>
      <c r="HMY1720" s="129"/>
      <c r="HMZ1720" s="129"/>
      <c r="HNA1720" s="129"/>
      <c r="HNB1720" s="129"/>
      <c r="HNC1720" s="129"/>
      <c r="HND1720" s="129"/>
      <c r="HNE1720" s="129"/>
      <c r="HNF1720" s="129"/>
      <c r="HNG1720" s="129"/>
      <c r="HNH1720" s="129"/>
      <c r="HNI1720" s="129"/>
      <c r="HNJ1720" s="129"/>
      <c r="HNK1720" s="129"/>
      <c r="HNL1720" s="129"/>
      <c r="HNM1720" s="129"/>
      <c r="HNN1720" s="129"/>
      <c r="HNO1720" s="129"/>
      <c r="HNP1720" s="129"/>
      <c r="HNQ1720" s="129"/>
      <c r="HNR1720" s="129"/>
      <c r="HNS1720" s="129"/>
      <c r="HNT1720" s="129"/>
      <c r="HNU1720" s="129"/>
      <c r="HNV1720" s="129"/>
      <c r="HNW1720" s="129"/>
      <c r="HNX1720" s="129"/>
      <c r="HNY1720" s="129"/>
      <c r="HNZ1720" s="129"/>
      <c r="HOA1720" s="129"/>
      <c r="HOB1720" s="129"/>
      <c r="HOC1720" s="129"/>
      <c r="HOD1720" s="129"/>
      <c r="HOE1720" s="129"/>
      <c r="HOF1720" s="129"/>
      <c r="HOG1720" s="129"/>
      <c r="HOH1720" s="129"/>
      <c r="HOI1720" s="129"/>
      <c r="HOJ1720" s="129"/>
      <c r="HOK1720" s="129"/>
      <c r="HOL1720" s="129"/>
      <c r="HOM1720" s="129"/>
      <c r="HON1720" s="129"/>
      <c r="HOO1720" s="129"/>
      <c r="HOP1720" s="129"/>
      <c r="HOQ1720" s="129"/>
      <c r="HOR1720" s="129"/>
      <c r="HOS1720" s="129"/>
      <c r="HOT1720" s="129"/>
      <c r="HOU1720" s="129"/>
      <c r="HOV1720" s="129"/>
      <c r="HOW1720" s="129"/>
      <c r="HOX1720" s="129"/>
      <c r="HOY1720" s="129"/>
      <c r="HOZ1720" s="129"/>
      <c r="HPA1720" s="129"/>
      <c r="HPB1720" s="129"/>
      <c r="HPC1720" s="129"/>
      <c r="HPD1720" s="129"/>
      <c r="HPE1720" s="129"/>
      <c r="HPF1720" s="129"/>
      <c r="HPG1720" s="129"/>
      <c r="HPH1720" s="129"/>
      <c r="HPI1720" s="129"/>
      <c r="HPJ1720" s="129"/>
      <c r="HPK1720" s="129"/>
      <c r="HPL1720" s="129"/>
      <c r="HPM1720" s="129"/>
      <c r="HPN1720" s="129"/>
      <c r="HPO1720" s="129"/>
      <c r="HPP1720" s="129"/>
      <c r="HPQ1720" s="129"/>
      <c r="HPR1720" s="129"/>
      <c r="HPS1720" s="129"/>
      <c r="HPT1720" s="129"/>
      <c r="HPU1720" s="129"/>
      <c r="HPV1720" s="129"/>
      <c r="HPW1720" s="129"/>
      <c r="HPX1720" s="129"/>
      <c r="HPY1720" s="129"/>
      <c r="HPZ1720" s="129"/>
      <c r="HQA1720" s="129"/>
      <c r="HQB1720" s="129"/>
      <c r="HQC1720" s="129"/>
      <c r="HQD1720" s="129"/>
      <c r="HQE1720" s="129"/>
      <c r="HQF1720" s="129"/>
      <c r="HQG1720" s="129"/>
      <c r="HQH1720" s="129"/>
      <c r="HQI1720" s="129"/>
      <c r="HQJ1720" s="129"/>
      <c r="HQK1720" s="129"/>
      <c r="HQL1720" s="129"/>
      <c r="HQM1720" s="129"/>
      <c r="HQN1720" s="129"/>
      <c r="HQO1720" s="129"/>
      <c r="HQP1720" s="129"/>
      <c r="HQQ1720" s="129"/>
      <c r="HQR1720" s="129"/>
      <c r="HQS1720" s="129"/>
      <c r="HQT1720" s="129"/>
      <c r="HQU1720" s="129"/>
      <c r="HQV1720" s="129"/>
      <c r="HQW1720" s="129"/>
      <c r="HQX1720" s="129"/>
      <c r="HQY1720" s="129"/>
      <c r="HQZ1720" s="129"/>
      <c r="HRA1720" s="129"/>
      <c r="HRB1720" s="129"/>
      <c r="HRC1720" s="129"/>
      <c r="HRD1720" s="129"/>
      <c r="HRE1720" s="129"/>
      <c r="HRF1720" s="129"/>
      <c r="HRG1720" s="129"/>
      <c r="HRH1720" s="129"/>
      <c r="HRI1720" s="129"/>
      <c r="HRJ1720" s="129"/>
      <c r="HRK1720" s="129"/>
      <c r="HRL1720" s="129"/>
      <c r="HRM1720" s="129"/>
      <c r="HRN1720" s="129"/>
      <c r="HRO1720" s="129"/>
      <c r="HRP1720" s="129"/>
      <c r="HRQ1720" s="129"/>
      <c r="HRR1720" s="129"/>
      <c r="HRS1720" s="129"/>
      <c r="HRT1720" s="129"/>
      <c r="HRU1720" s="129"/>
      <c r="HRV1720" s="129"/>
      <c r="HRW1720" s="129"/>
      <c r="HRX1720" s="129"/>
      <c r="HRY1720" s="129"/>
      <c r="HRZ1720" s="129"/>
      <c r="HSA1720" s="129"/>
      <c r="HSB1720" s="129"/>
      <c r="HSC1720" s="129"/>
      <c r="HSD1720" s="129"/>
      <c r="HSE1720" s="129"/>
      <c r="HSF1720" s="129"/>
      <c r="HSG1720" s="129"/>
      <c r="HSH1720" s="129"/>
      <c r="HSI1720" s="129"/>
      <c r="HSJ1720" s="129"/>
      <c r="HSK1720" s="129"/>
      <c r="HSL1720" s="129"/>
      <c r="HSM1720" s="129"/>
      <c r="HSN1720" s="129"/>
      <c r="HSO1720" s="129"/>
      <c r="HSP1720" s="129"/>
      <c r="HSQ1720" s="129"/>
      <c r="HSR1720" s="129"/>
      <c r="HSS1720" s="129"/>
      <c r="HST1720" s="129"/>
      <c r="HSU1720" s="129"/>
      <c r="HSV1720" s="129"/>
      <c r="HSW1720" s="129"/>
      <c r="HSX1720" s="129"/>
      <c r="HSY1720" s="129"/>
      <c r="HSZ1720" s="129"/>
      <c r="HTA1720" s="129"/>
      <c r="HTB1720" s="129"/>
      <c r="HTC1720" s="129"/>
      <c r="HTD1720" s="129"/>
      <c r="HTE1720" s="129"/>
      <c r="HTF1720" s="129"/>
      <c r="HTG1720" s="129"/>
      <c r="HTH1720" s="129"/>
      <c r="HTI1720" s="129"/>
      <c r="HTJ1720" s="129"/>
      <c r="HTK1720" s="129"/>
      <c r="HTL1720" s="129"/>
      <c r="HTM1720" s="129"/>
      <c r="HTN1720" s="129"/>
      <c r="HTO1720" s="129"/>
      <c r="HTP1720" s="129"/>
      <c r="HTQ1720" s="129"/>
      <c r="HTR1720" s="129"/>
      <c r="HTS1720" s="129"/>
      <c r="HTT1720" s="129"/>
      <c r="HTU1720" s="129"/>
      <c r="HTV1720" s="129"/>
      <c r="HTW1720" s="129"/>
      <c r="HTX1720" s="129"/>
      <c r="HTY1720" s="129"/>
      <c r="HTZ1720" s="129"/>
      <c r="HUA1720" s="129"/>
      <c r="HUB1720" s="129"/>
      <c r="HUC1720" s="129"/>
      <c r="HUD1720" s="129"/>
      <c r="HUE1720" s="129"/>
      <c r="HUF1720" s="129"/>
      <c r="HUG1720" s="129"/>
      <c r="HUH1720" s="129"/>
      <c r="HUI1720" s="129"/>
      <c r="HUJ1720" s="129"/>
      <c r="HUK1720" s="129"/>
      <c r="HUL1720" s="129"/>
      <c r="HUM1720" s="129"/>
      <c r="HUN1720" s="129"/>
      <c r="HUO1720" s="129"/>
      <c r="HUP1720" s="129"/>
      <c r="HUQ1720" s="129"/>
      <c r="HUR1720" s="129"/>
      <c r="HUS1720" s="129"/>
      <c r="HUT1720" s="129"/>
      <c r="HUU1720" s="129"/>
      <c r="HUV1720" s="129"/>
      <c r="HUW1720" s="129"/>
      <c r="HUX1720" s="129"/>
      <c r="HUY1720" s="129"/>
      <c r="HUZ1720" s="129"/>
      <c r="HVA1720" s="129"/>
      <c r="HVB1720" s="129"/>
      <c r="HVC1720" s="129"/>
      <c r="HVD1720" s="129"/>
      <c r="HVE1720" s="129"/>
      <c r="HVF1720" s="129"/>
      <c r="HVG1720" s="129"/>
      <c r="HVH1720" s="129"/>
      <c r="HVI1720" s="129"/>
      <c r="HVJ1720" s="129"/>
      <c r="HVK1720" s="129"/>
      <c r="HVL1720" s="129"/>
      <c r="HVM1720" s="129"/>
      <c r="HVN1720" s="129"/>
      <c r="HVO1720" s="129"/>
      <c r="HVP1720" s="129"/>
      <c r="HVQ1720" s="129"/>
      <c r="HVR1720" s="129"/>
      <c r="HVS1720" s="129"/>
      <c r="HVT1720" s="129"/>
      <c r="HVU1720" s="129"/>
      <c r="HVV1720" s="129"/>
      <c r="HVW1720" s="129"/>
      <c r="HVX1720" s="129"/>
      <c r="HVY1720" s="129"/>
      <c r="HVZ1720" s="129"/>
      <c r="HWA1720" s="129"/>
      <c r="HWB1720" s="129"/>
      <c r="HWC1720" s="129"/>
      <c r="HWD1720" s="129"/>
      <c r="HWE1720" s="129"/>
      <c r="HWF1720" s="129"/>
      <c r="HWG1720" s="129"/>
      <c r="HWH1720" s="129"/>
      <c r="HWI1720" s="129"/>
      <c r="HWJ1720" s="129"/>
      <c r="HWK1720" s="129"/>
      <c r="HWL1720" s="129"/>
      <c r="HWM1720" s="129"/>
      <c r="HWN1720" s="129"/>
      <c r="HWO1720" s="129"/>
      <c r="HWP1720" s="129"/>
      <c r="HWQ1720" s="129"/>
      <c r="HWR1720" s="129"/>
      <c r="HWS1720" s="129"/>
      <c r="HWT1720" s="129"/>
      <c r="HWU1720" s="129"/>
      <c r="HWV1720" s="129"/>
      <c r="HWW1720" s="129"/>
      <c r="HWX1720" s="129"/>
      <c r="HWY1720" s="129"/>
      <c r="HWZ1720" s="129"/>
      <c r="HXA1720" s="129"/>
      <c r="HXB1720" s="129"/>
      <c r="HXC1720" s="129"/>
      <c r="HXD1720" s="129"/>
      <c r="HXE1720" s="129"/>
      <c r="HXF1720" s="129"/>
      <c r="HXG1720" s="129"/>
      <c r="HXH1720" s="129"/>
      <c r="HXI1720" s="129"/>
      <c r="HXJ1720" s="129"/>
      <c r="HXK1720" s="129"/>
      <c r="HXL1720" s="129"/>
      <c r="HXM1720" s="129"/>
      <c r="HXN1720" s="129"/>
      <c r="HXO1720" s="129"/>
      <c r="HXP1720" s="129"/>
      <c r="HXQ1720" s="129"/>
      <c r="HXR1720" s="129"/>
      <c r="HXS1720" s="129"/>
      <c r="HXT1720" s="129"/>
      <c r="HXU1720" s="129"/>
      <c r="HXV1720" s="129"/>
      <c r="HXW1720" s="129"/>
      <c r="HXX1720" s="129"/>
      <c r="HXY1720" s="129"/>
      <c r="HXZ1720" s="129"/>
      <c r="HYA1720" s="129"/>
      <c r="HYB1720" s="129"/>
      <c r="HYC1720" s="129"/>
      <c r="HYD1720" s="129"/>
      <c r="HYE1720" s="129"/>
      <c r="HYF1720" s="129"/>
      <c r="HYG1720" s="129"/>
      <c r="HYH1720" s="129"/>
      <c r="HYI1720" s="129"/>
      <c r="HYJ1720" s="129"/>
      <c r="HYK1720" s="129"/>
      <c r="HYL1720" s="129"/>
      <c r="HYM1720" s="129"/>
      <c r="HYN1720" s="129"/>
      <c r="HYO1720" s="129"/>
      <c r="HYP1720" s="129"/>
      <c r="HYQ1720" s="129"/>
      <c r="HYR1720" s="129"/>
      <c r="HYS1720" s="129"/>
      <c r="HYT1720" s="129"/>
      <c r="HYU1720" s="129"/>
      <c r="HYV1720" s="129"/>
      <c r="HYW1720" s="129"/>
      <c r="HYX1720" s="129"/>
      <c r="HYY1720" s="129"/>
      <c r="HYZ1720" s="129"/>
      <c r="HZA1720" s="129"/>
      <c r="HZB1720" s="129"/>
      <c r="HZC1720" s="129"/>
      <c r="HZD1720" s="129"/>
      <c r="HZE1720" s="129"/>
      <c r="HZF1720" s="129"/>
      <c r="HZG1720" s="129"/>
      <c r="HZH1720" s="129"/>
      <c r="HZI1720" s="129"/>
      <c r="HZJ1720" s="129"/>
      <c r="HZK1720" s="129"/>
      <c r="HZL1720" s="129"/>
      <c r="HZM1720" s="129"/>
      <c r="HZN1720" s="129"/>
      <c r="HZO1720" s="129"/>
      <c r="HZP1720" s="129"/>
      <c r="HZQ1720" s="129"/>
      <c r="HZR1720" s="129"/>
      <c r="HZS1720" s="129"/>
      <c r="HZT1720" s="129"/>
      <c r="HZU1720" s="129"/>
      <c r="HZV1720" s="129"/>
      <c r="HZW1720" s="129"/>
      <c r="HZX1720" s="129"/>
      <c r="HZY1720" s="129"/>
      <c r="HZZ1720" s="129"/>
      <c r="IAA1720" s="129"/>
      <c r="IAB1720" s="129"/>
      <c r="IAC1720" s="129"/>
      <c r="IAD1720" s="129"/>
      <c r="IAE1720" s="129"/>
      <c r="IAF1720" s="129"/>
      <c r="IAG1720" s="129"/>
      <c r="IAH1720" s="129"/>
      <c r="IAI1720" s="129"/>
      <c r="IAJ1720" s="129"/>
      <c r="IAK1720" s="129"/>
      <c r="IAL1720" s="129"/>
      <c r="IAM1720" s="129"/>
      <c r="IAN1720" s="129"/>
      <c r="IAO1720" s="129"/>
      <c r="IAP1720" s="129"/>
      <c r="IAQ1720" s="129"/>
      <c r="IAR1720" s="129"/>
      <c r="IAS1720" s="129"/>
      <c r="IAT1720" s="129"/>
      <c r="IAU1720" s="129"/>
      <c r="IAV1720" s="129"/>
      <c r="IAW1720" s="129"/>
      <c r="IAX1720" s="129"/>
      <c r="IAY1720" s="129"/>
      <c r="IAZ1720" s="129"/>
      <c r="IBA1720" s="129"/>
      <c r="IBB1720" s="129"/>
      <c r="IBC1720" s="129"/>
      <c r="IBD1720" s="129"/>
      <c r="IBE1720" s="129"/>
      <c r="IBF1720" s="129"/>
      <c r="IBG1720" s="129"/>
      <c r="IBH1720" s="129"/>
      <c r="IBI1720" s="129"/>
      <c r="IBJ1720" s="129"/>
      <c r="IBK1720" s="129"/>
      <c r="IBL1720" s="129"/>
      <c r="IBM1720" s="129"/>
      <c r="IBN1720" s="129"/>
      <c r="IBO1720" s="129"/>
      <c r="IBP1720" s="129"/>
      <c r="IBQ1720" s="129"/>
      <c r="IBR1720" s="129"/>
      <c r="IBS1720" s="129"/>
      <c r="IBT1720" s="129"/>
      <c r="IBU1720" s="129"/>
      <c r="IBV1720" s="129"/>
      <c r="IBW1720" s="129"/>
      <c r="IBX1720" s="129"/>
      <c r="IBY1720" s="129"/>
      <c r="IBZ1720" s="129"/>
      <c r="ICA1720" s="129"/>
      <c r="ICB1720" s="129"/>
      <c r="ICC1720" s="129"/>
      <c r="ICD1720" s="129"/>
      <c r="ICE1720" s="129"/>
      <c r="ICF1720" s="129"/>
      <c r="ICG1720" s="129"/>
      <c r="ICH1720" s="129"/>
      <c r="ICI1720" s="129"/>
      <c r="ICJ1720" s="129"/>
      <c r="ICK1720" s="129"/>
      <c r="ICL1720" s="129"/>
      <c r="ICM1720" s="129"/>
      <c r="ICN1720" s="129"/>
      <c r="ICO1720" s="129"/>
      <c r="ICP1720" s="129"/>
      <c r="ICQ1720" s="129"/>
      <c r="ICR1720" s="129"/>
      <c r="ICS1720" s="129"/>
      <c r="ICT1720" s="129"/>
      <c r="ICU1720" s="129"/>
      <c r="ICV1720" s="129"/>
      <c r="ICW1720" s="129"/>
      <c r="ICX1720" s="129"/>
      <c r="ICY1720" s="129"/>
      <c r="ICZ1720" s="129"/>
      <c r="IDA1720" s="129"/>
      <c r="IDB1720" s="129"/>
      <c r="IDC1720" s="129"/>
      <c r="IDD1720" s="129"/>
      <c r="IDE1720" s="129"/>
      <c r="IDF1720" s="129"/>
      <c r="IDG1720" s="129"/>
      <c r="IDH1720" s="129"/>
      <c r="IDI1720" s="129"/>
      <c r="IDJ1720" s="129"/>
      <c r="IDK1720" s="129"/>
      <c r="IDL1720" s="129"/>
      <c r="IDM1720" s="129"/>
      <c r="IDN1720" s="129"/>
      <c r="IDO1720" s="129"/>
      <c r="IDP1720" s="129"/>
      <c r="IDQ1720" s="129"/>
      <c r="IDR1720" s="129"/>
      <c r="IDS1720" s="129"/>
      <c r="IDT1720" s="129"/>
      <c r="IDU1720" s="129"/>
      <c r="IDV1720" s="129"/>
      <c r="IDW1720" s="129"/>
      <c r="IDX1720" s="129"/>
      <c r="IDY1720" s="129"/>
      <c r="IDZ1720" s="129"/>
      <c r="IEA1720" s="129"/>
      <c r="IEB1720" s="129"/>
      <c r="IEC1720" s="129"/>
      <c r="IED1720" s="129"/>
      <c r="IEE1720" s="129"/>
      <c r="IEF1720" s="129"/>
      <c r="IEG1720" s="129"/>
      <c r="IEH1720" s="129"/>
      <c r="IEI1720" s="129"/>
      <c r="IEJ1720" s="129"/>
      <c r="IEK1720" s="129"/>
      <c r="IEL1720" s="129"/>
      <c r="IEM1720" s="129"/>
      <c r="IEN1720" s="129"/>
      <c r="IEO1720" s="129"/>
      <c r="IEP1720" s="129"/>
      <c r="IEQ1720" s="129"/>
      <c r="IER1720" s="129"/>
      <c r="IES1720" s="129"/>
      <c r="IET1720" s="129"/>
      <c r="IEU1720" s="129"/>
      <c r="IEV1720" s="129"/>
      <c r="IEW1720" s="129"/>
      <c r="IEX1720" s="129"/>
      <c r="IEY1720" s="129"/>
      <c r="IEZ1720" s="129"/>
      <c r="IFA1720" s="129"/>
      <c r="IFB1720" s="129"/>
      <c r="IFC1720" s="129"/>
      <c r="IFD1720" s="129"/>
      <c r="IFE1720" s="129"/>
      <c r="IFF1720" s="129"/>
      <c r="IFG1720" s="129"/>
      <c r="IFH1720" s="129"/>
      <c r="IFI1720" s="129"/>
      <c r="IFJ1720" s="129"/>
      <c r="IFK1720" s="129"/>
      <c r="IFL1720" s="129"/>
      <c r="IFM1720" s="129"/>
      <c r="IFN1720" s="129"/>
      <c r="IFO1720" s="129"/>
      <c r="IFP1720" s="129"/>
      <c r="IFQ1720" s="129"/>
      <c r="IFR1720" s="129"/>
      <c r="IFS1720" s="129"/>
      <c r="IFT1720" s="129"/>
      <c r="IFU1720" s="129"/>
      <c r="IFV1720" s="129"/>
      <c r="IFW1720" s="129"/>
      <c r="IFX1720" s="129"/>
      <c r="IFY1720" s="129"/>
      <c r="IFZ1720" s="129"/>
      <c r="IGA1720" s="129"/>
      <c r="IGB1720" s="129"/>
      <c r="IGC1720" s="129"/>
      <c r="IGD1720" s="129"/>
      <c r="IGE1720" s="129"/>
      <c r="IGF1720" s="129"/>
      <c r="IGG1720" s="129"/>
      <c r="IGH1720" s="129"/>
      <c r="IGI1720" s="129"/>
      <c r="IGJ1720" s="129"/>
      <c r="IGK1720" s="129"/>
      <c r="IGL1720" s="129"/>
      <c r="IGM1720" s="129"/>
      <c r="IGN1720" s="129"/>
      <c r="IGO1720" s="129"/>
      <c r="IGP1720" s="129"/>
      <c r="IGQ1720" s="129"/>
      <c r="IGR1720" s="129"/>
      <c r="IGS1720" s="129"/>
      <c r="IGT1720" s="129"/>
      <c r="IGU1720" s="129"/>
      <c r="IGV1720" s="129"/>
      <c r="IGW1720" s="129"/>
      <c r="IGX1720" s="129"/>
      <c r="IGY1720" s="129"/>
      <c r="IGZ1720" s="129"/>
      <c r="IHA1720" s="129"/>
      <c r="IHB1720" s="129"/>
      <c r="IHC1720" s="129"/>
      <c r="IHD1720" s="129"/>
      <c r="IHE1720" s="129"/>
      <c r="IHF1720" s="129"/>
      <c r="IHG1720" s="129"/>
      <c r="IHH1720" s="129"/>
      <c r="IHI1720" s="129"/>
      <c r="IHJ1720" s="129"/>
      <c r="IHK1720" s="129"/>
      <c r="IHL1720" s="129"/>
      <c r="IHM1720" s="129"/>
      <c r="IHN1720" s="129"/>
      <c r="IHO1720" s="129"/>
      <c r="IHP1720" s="129"/>
      <c r="IHQ1720" s="129"/>
      <c r="IHR1720" s="129"/>
      <c r="IHS1720" s="129"/>
      <c r="IHT1720" s="129"/>
      <c r="IHU1720" s="129"/>
      <c r="IHV1720" s="129"/>
      <c r="IHW1720" s="129"/>
      <c r="IHX1720" s="129"/>
      <c r="IHY1720" s="129"/>
      <c r="IHZ1720" s="129"/>
      <c r="IIA1720" s="129"/>
      <c r="IIB1720" s="129"/>
      <c r="IIC1720" s="129"/>
      <c r="IID1720" s="129"/>
      <c r="IIE1720" s="129"/>
      <c r="IIF1720" s="129"/>
      <c r="IIG1720" s="129"/>
      <c r="IIH1720" s="129"/>
      <c r="III1720" s="129"/>
      <c r="IIJ1720" s="129"/>
      <c r="IIK1720" s="129"/>
      <c r="IIL1720" s="129"/>
      <c r="IIM1720" s="129"/>
      <c r="IIN1720" s="129"/>
      <c r="IIO1720" s="129"/>
      <c r="IIP1720" s="129"/>
      <c r="IIQ1720" s="129"/>
      <c r="IIR1720" s="129"/>
      <c r="IIS1720" s="129"/>
      <c r="IIT1720" s="129"/>
      <c r="IIU1720" s="129"/>
      <c r="IIV1720" s="129"/>
      <c r="IIW1720" s="129"/>
      <c r="IIX1720" s="129"/>
      <c r="IIY1720" s="129"/>
      <c r="IIZ1720" s="129"/>
      <c r="IJA1720" s="129"/>
      <c r="IJB1720" s="129"/>
      <c r="IJC1720" s="129"/>
      <c r="IJD1720" s="129"/>
      <c r="IJE1720" s="129"/>
      <c r="IJF1720" s="129"/>
      <c r="IJG1720" s="129"/>
      <c r="IJH1720" s="129"/>
      <c r="IJI1720" s="129"/>
      <c r="IJJ1720" s="129"/>
      <c r="IJK1720" s="129"/>
      <c r="IJL1720" s="129"/>
      <c r="IJM1720" s="129"/>
      <c r="IJN1720" s="129"/>
      <c r="IJO1720" s="129"/>
      <c r="IJP1720" s="129"/>
      <c r="IJQ1720" s="129"/>
      <c r="IJR1720" s="129"/>
      <c r="IJS1720" s="129"/>
      <c r="IJT1720" s="129"/>
      <c r="IJU1720" s="129"/>
      <c r="IJV1720" s="129"/>
      <c r="IJW1720" s="129"/>
      <c r="IJX1720" s="129"/>
      <c r="IJY1720" s="129"/>
      <c r="IJZ1720" s="129"/>
      <c r="IKA1720" s="129"/>
      <c r="IKB1720" s="129"/>
      <c r="IKC1720" s="129"/>
      <c r="IKD1720" s="129"/>
      <c r="IKE1720" s="129"/>
      <c r="IKF1720" s="129"/>
      <c r="IKG1720" s="129"/>
      <c r="IKH1720" s="129"/>
      <c r="IKI1720" s="129"/>
      <c r="IKJ1720" s="129"/>
      <c r="IKK1720" s="129"/>
      <c r="IKL1720" s="129"/>
      <c r="IKM1720" s="129"/>
      <c r="IKN1720" s="129"/>
      <c r="IKO1720" s="129"/>
      <c r="IKP1720" s="129"/>
      <c r="IKQ1720" s="129"/>
      <c r="IKR1720" s="129"/>
      <c r="IKS1720" s="129"/>
      <c r="IKT1720" s="129"/>
      <c r="IKU1720" s="129"/>
      <c r="IKV1720" s="129"/>
      <c r="IKW1720" s="129"/>
      <c r="IKX1720" s="129"/>
      <c r="IKY1720" s="129"/>
      <c r="IKZ1720" s="129"/>
      <c r="ILA1720" s="129"/>
      <c r="ILB1720" s="129"/>
      <c r="ILC1720" s="129"/>
      <c r="ILD1720" s="129"/>
      <c r="ILE1720" s="129"/>
      <c r="ILF1720" s="129"/>
      <c r="ILG1720" s="129"/>
      <c r="ILH1720" s="129"/>
      <c r="ILI1720" s="129"/>
      <c r="ILJ1720" s="129"/>
      <c r="ILK1720" s="129"/>
      <c r="ILL1720" s="129"/>
      <c r="ILM1720" s="129"/>
      <c r="ILN1720" s="129"/>
      <c r="ILO1720" s="129"/>
      <c r="ILP1720" s="129"/>
      <c r="ILQ1720" s="129"/>
      <c r="ILR1720" s="129"/>
      <c r="ILS1720" s="129"/>
      <c r="ILT1720" s="129"/>
      <c r="ILU1720" s="129"/>
      <c r="ILV1720" s="129"/>
      <c r="ILW1720" s="129"/>
      <c r="ILX1720" s="129"/>
      <c r="ILY1720" s="129"/>
      <c r="ILZ1720" s="129"/>
      <c r="IMA1720" s="129"/>
      <c r="IMB1720" s="129"/>
      <c r="IMC1720" s="129"/>
      <c r="IMD1720" s="129"/>
      <c r="IME1720" s="129"/>
      <c r="IMF1720" s="129"/>
      <c r="IMG1720" s="129"/>
      <c r="IMH1720" s="129"/>
      <c r="IMI1720" s="129"/>
      <c r="IMJ1720" s="129"/>
      <c r="IMK1720" s="129"/>
      <c r="IML1720" s="129"/>
      <c r="IMM1720" s="129"/>
      <c r="IMN1720" s="129"/>
      <c r="IMO1720" s="129"/>
      <c r="IMP1720" s="129"/>
      <c r="IMQ1720" s="129"/>
      <c r="IMR1720" s="129"/>
      <c r="IMS1720" s="129"/>
      <c r="IMT1720" s="129"/>
      <c r="IMU1720" s="129"/>
      <c r="IMV1720" s="129"/>
      <c r="IMW1720" s="129"/>
      <c r="IMX1720" s="129"/>
      <c r="IMY1720" s="129"/>
      <c r="IMZ1720" s="129"/>
      <c r="INA1720" s="129"/>
      <c r="INB1720" s="129"/>
      <c r="INC1720" s="129"/>
      <c r="IND1720" s="129"/>
      <c r="INE1720" s="129"/>
      <c r="INF1720" s="129"/>
      <c r="ING1720" s="129"/>
      <c r="INH1720" s="129"/>
      <c r="INI1720" s="129"/>
      <c r="INJ1720" s="129"/>
      <c r="INK1720" s="129"/>
      <c r="INL1720" s="129"/>
      <c r="INM1720" s="129"/>
      <c r="INN1720" s="129"/>
      <c r="INO1720" s="129"/>
      <c r="INP1720" s="129"/>
      <c r="INQ1720" s="129"/>
      <c r="INR1720" s="129"/>
      <c r="INS1720" s="129"/>
      <c r="INT1720" s="129"/>
      <c r="INU1720" s="129"/>
      <c r="INV1720" s="129"/>
      <c r="INW1720" s="129"/>
      <c r="INX1720" s="129"/>
      <c r="INY1720" s="129"/>
      <c r="INZ1720" s="129"/>
      <c r="IOA1720" s="129"/>
      <c r="IOB1720" s="129"/>
      <c r="IOC1720" s="129"/>
      <c r="IOD1720" s="129"/>
      <c r="IOE1720" s="129"/>
      <c r="IOF1720" s="129"/>
      <c r="IOG1720" s="129"/>
      <c r="IOH1720" s="129"/>
      <c r="IOI1720" s="129"/>
      <c r="IOJ1720" s="129"/>
      <c r="IOK1720" s="129"/>
      <c r="IOL1720" s="129"/>
      <c r="IOM1720" s="129"/>
      <c r="ION1720" s="129"/>
      <c r="IOO1720" s="129"/>
      <c r="IOP1720" s="129"/>
      <c r="IOQ1720" s="129"/>
      <c r="IOR1720" s="129"/>
      <c r="IOS1720" s="129"/>
      <c r="IOT1720" s="129"/>
      <c r="IOU1720" s="129"/>
      <c r="IOV1720" s="129"/>
      <c r="IOW1720" s="129"/>
      <c r="IOX1720" s="129"/>
      <c r="IOY1720" s="129"/>
      <c r="IOZ1720" s="129"/>
      <c r="IPA1720" s="129"/>
      <c r="IPB1720" s="129"/>
      <c r="IPC1720" s="129"/>
      <c r="IPD1720" s="129"/>
      <c r="IPE1720" s="129"/>
      <c r="IPF1720" s="129"/>
      <c r="IPG1720" s="129"/>
      <c r="IPH1720" s="129"/>
      <c r="IPI1720" s="129"/>
      <c r="IPJ1720" s="129"/>
      <c r="IPK1720" s="129"/>
      <c r="IPL1720" s="129"/>
      <c r="IPM1720" s="129"/>
      <c r="IPN1720" s="129"/>
      <c r="IPO1720" s="129"/>
      <c r="IPP1720" s="129"/>
      <c r="IPQ1720" s="129"/>
      <c r="IPR1720" s="129"/>
      <c r="IPS1720" s="129"/>
      <c r="IPT1720" s="129"/>
      <c r="IPU1720" s="129"/>
      <c r="IPV1720" s="129"/>
      <c r="IPW1720" s="129"/>
      <c r="IPX1720" s="129"/>
      <c r="IPY1720" s="129"/>
      <c r="IPZ1720" s="129"/>
      <c r="IQA1720" s="129"/>
      <c r="IQB1720" s="129"/>
      <c r="IQC1720" s="129"/>
      <c r="IQD1720" s="129"/>
      <c r="IQE1720" s="129"/>
      <c r="IQF1720" s="129"/>
      <c r="IQG1720" s="129"/>
      <c r="IQH1720" s="129"/>
      <c r="IQI1720" s="129"/>
      <c r="IQJ1720" s="129"/>
      <c r="IQK1720" s="129"/>
      <c r="IQL1720" s="129"/>
      <c r="IQM1720" s="129"/>
      <c r="IQN1720" s="129"/>
      <c r="IQO1720" s="129"/>
      <c r="IQP1720" s="129"/>
      <c r="IQQ1720" s="129"/>
      <c r="IQR1720" s="129"/>
      <c r="IQS1720" s="129"/>
      <c r="IQT1720" s="129"/>
      <c r="IQU1720" s="129"/>
      <c r="IQV1720" s="129"/>
      <c r="IQW1720" s="129"/>
      <c r="IQX1720" s="129"/>
      <c r="IQY1720" s="129"/>
      <c r="IQZ1720" s="129"/>
      <c r="IRA1720" s="129"/>
      <c r="IRB1720" s="129"/>
      <c r="IRC1720" s="129"/>
      <c r="IRD1720" s="129"/>
      <c r="IRE1720" s="129"/>
      <c r="IRF1720" s="129"/>
      <c r="IRG1720" s="129"/>
      <c r="IRH1720" s="129"/>
      <c r="IRI1720" s="129"/>
      <c r="IRJ1720" s="129"/>
      <c r="IRK1720" s="129"/>
      <c r="IRL1720" s="129"/>
      <c r="IRM1720" s="129"/>
      <c r="IRN1720" s="129"/>
      <c r="IRO1720" s="129"/>
      <c r="IRP1720" s="129"/>
      <c r="IRQ1720" s="129"/>
      <c r="IRR1720" s="129"/>
      <c r="IRS1720" s="129"/>
      <c r="IRT1720" s="129"/>
      <c r="IRU1720" s="129"/>
      <c r="IRV1720" s="129"/>
      <c r="IRW1720" s="129"/>
      <c r="IRX1720" s="129"/>
      <c r="IRY1720" s="129"/>
      <c r="IRZ1720" s="129"/>
      <c r="ISA1720" s="129"/>
      <c r="ISB1720" s="129"/>
      <c r="ISC1720" s="129"/>
      <c r="ISD1720" s="129"/>
      <c r="ISE1720" s="129"/>
      <c r="ISF1720" s="129"/>
      <c r="ISG1720" s="129"/>
      <c r="ISH1720" s="129"/>
      <c r="ISI1720" s="129"/>
      <c r="ISJ1720" s="129"/>
      <c r="ISK1720" s="129"/>
      <c r="ISL1720" s="129"/>
      <c r="ISM1720" s="129"/>
      <c r="ISN1720" s="129"/>
      <c r="ISO1720" s="129"/>
      <c r="ISP1720" s="129"/>
      <c r="ISQ1720" s="129"/>
      <c r="ISR1720" s="129"/>
      <c r="ISS1720" s="129"/>
      <c r="IST1720" s="129"/>
      <c r="ISU1720" s="129"/>
      <c r="ISV1720" s="129"/>
      <c r="ISW1720" s="129"/>
      <c r="ISX1720" s="129"/>
      <c r="ISY1720" s="129"/>
      <c r="ISZ1720" s="129"/>
      <c r="ITA1720" s="129"/>
      <c r="ITB1720" s="129"/>
      <c r="ITC1720" s="129"/>
      <c r="ITD1720" s="129"/>
      <c r="ITE1720" s="129"/>
      <c r="ITF1720" s="129"/>
      <c r="ITG1720" s="129"/>
      <c r="ITH1720" s="129"/>
      <c r="ITI1720" s="129"/>
      <c r="ITJ1720" s="129"/>
      <c r="ITK1720" s="129"/>
      <c r="ITL1720" s="129"/>
      <c r="ITM1720" s="129"/>
      <c r="ITN1720" s="129"/>
      <c r="ITO1720" s="129"/>
      <c r="ITP1720" s="129"/>
      <c r="ITQ1720" s="129"/>
      <c r="ITR1720" s="129"/>
      <c r="ITS1720" s="129"/>
      <c r="ITT1720" s="129"/>
      <c r="ITU1720" s="129"/>
      <c r="ITV1720" s="129"/>
      <c r="ITW1720" s="129"/>
      <c r="ITX1720" s="129"/>
      <c r="ITY1720" s="129"/>
      <c r="ITZ1720" s="129"/>
      <c r="IUA1720" s="129"/>
      <c r="IUB1720" s="129"/>
      <c r="IUC1720" s="129"/>
      <c r="IUD1720" s="129"/>
      <c r="IUE1720" s="129"/>
      <c r="IUF1720" s="129"/>
      <c r="IUG1720" s="129"/>
      <c r="IUH1720" s="129"/>
      <c r="IUI1720" s="129"/>
      <c r="IUJ1720" s="129"/>
      <c r="IUK1720" s="129"/>
      <c r="IUL1720" s="129"/>
      <c r="IUM1720" s="129"/>
      <c r="IUN1720" s="129"/>
      <c r="IUO1720" s="129"/>
      <c r="IUP1720" s="129"/>
      <c r="IUQ1720" s="129"/>
      <c r="IUR1720" s="129"/>
      <c r="IUS1720" s="129"/>
      <c r="IUT1720" s="129"/>
      <c r="IUU1720" s="129"/>
      <c r="IUV1720" s="129"/>
      <c r="IUW1720" s="129"/>
      <c r="IUX1720" s="129"/>
      <c r="IUY1720" s="129"/>
      <c r="IUZ1720" s="129"/>
      <c r="IVA1720" s="129"/>
      <c r="IVB1720" s="129"/>
      <c r="IVC1720" s="129"/>
      <c r="IVD1720" s="129"/>
      <c r="IVE1720" s="129"/>
      <c r="IVF1720" s="129"/>
      <c r="IVG1720" s="129"/>
      <c r="IVH1720" s="129"/>
      <c r="IVI1720" s="129"/>
      <c r="IVJ1720" s="129"/>
      <c r="IVK1720" s="129"/>
      <c r="IVL1720" s="129"/>
      <c r="IVM1720" s="129"/>
      <c r="IVN1720" s="129"/>
      <c r="IVO1720" s="129"/>
      <c r="IVP1720" s="129"/>
      <c r="IVQ1720" s="129"/>
      <c r="IVR1720" s="129"/>
      <c r="IVS1720" s="129"/>
      <c r="IVT1720" s="129"/>
      <c r="IVU1720" s="129"/>
      <c r="IVV1720" s="129"/>
      <c r="IVW1720" s="129"/>
      <c r="IVX1720" s="129"/>
      <c r="IVY1720" s="129"/>
      <c r="IVZ1720" s="129"/>
      <c r="IWA1720" s="129"/>
      <c r="IWB1720" s="129"/>
      <c r="IWC1720" s="129"/>
      <c r="IWD1720" s="129"/>
      <c r="IWE1720" s="129"/>
      <c r="IWF1720" s="129"/>
      <c r="IWG1720" s="129"/>
      <c r="IWH1720" s="129"/>
      <c r="IWI1720" s="129"/>
      <c r="IWJ1720" s="129"/>
      <c r="IWK1720" s="129"/>
      <c r="IWL1720" s="129"/>
      <c r="IWM1720" s="129"/>
      <c r="IWN1720" s="129"/>
      <c r="IWO1720" s="129"/>
      <c r="IWP1720" s="129"/>
      <c r="IWQ1720" s="129"/>
      <c r="IWR1720" s="129"/>
      <c r="IWS1720" s="129"/>
      <c r="IWT1720" s="129"/>
      <c r="IWU1720" s="129"/>
      <c r="IWV1720" s="129"/>
      <c r="IWW1720" s="129"/>
      <c r="IWX1720" s="129"/>
      <c r="IWY1720" s="129"/>
      <c r="IWZ1720" s="129"/>
      <c r="IXA1720" s="129"/>
      <c r="IXB1720" s="129"/>
      <c r="IXC1720" s="129"/>
      <c r="IXD1720" s="129"/>
      <c r="IXE1720" s="129"/>
      <c r="IXF1720" s="129"/>
      <c r="IXG1720" s="129"/>
      <c r="IXH1720" s="129"/>
      <c r="IXI1720" s="129"/>
      <c r="IXJ1720" s="129"/>
      <c r="IXK1720" s="129"/>
      <c r="IXL1720" s="129"/>
      <c r="IXM1720" s="129"/>
      <c r="IXN1720" s="129"/>
      <c r="IXO1720" s="129"/>
      <c r="IXP1720" s="129"/>
      <c r="IXQ1720" s="129"/>
      <c r="IXR1720" s="129"/>
      <c r="IXS1720" s="129"/>
      <c r="IXT1720" s="129"/>
      <c r="IXU1720" s="129"/>
      <c r="IXV1720" s="129"/>
      <c r="IXW1720" s="129"/>
      <c r="IXX1720" s="129"/>
      <c r="IXY1720" s="129"/>
      <c r="IXZ1720" s="129"/>
      <c r="IYA1720" s="129"/>
      <c r="IYB1720" s="129"/>
      <c r="IYC1720" s="129"/>
      <c r="IYD1720" s="129"/>
      <c r="IYE1720" s="129"/>
      <c r="IYF1720" s="129"/>
      <c r="IYG1720" s="129"/>
      <c r="IYH1720" s="129"/>
      <c r="IYI1720" s="129"/>
      <c r="IYJ1720" s="129"/>
      <c r="IYK1720" s="129"/>
      <c r="IYL1720" s="129"/>
      <c r="IYM1720" s="129"/>
      <c r="IYN1720" s="129"/>
      <c r="IYO1720" s="129"/>
      <c r="IYP1720" s="129"/>
      <c r="IYQ1720" s="129"/>
      <c r="IYR1720" s="129"/>
      <c r="IYS1720" s="129"/>
      <c r="IYT1720" s="129"/>
      <c r="IYU1720" s="129"/>
      <c r="IYV1720" s="129"/>
      <c r="IYW1720" s="129"/>
      <c r="IYX1720" s="129"/>
      <c r="IYY1720" s="129"/>
      <c r="IYZ1720" s="129"/>
      <c r="IZA1720" s="129"/>
      <c r="IZB1720" s="129"/>
      <c r="IZC1720" s="129"/>
      <c r="IZD1720" s="129"/>
      <c r="IZE1720" s="129"/>
      <c r="IZF1720" s="129"/>
      <c r="IZG1720" s="129"/>
      <c r="IZH1720" s="129"/>
      <c r="IZI1720" s="129"/>
      <c r="IZJ1720" s="129"/>
      <c r="IZK1720" s="129"/>
      <c r="IZL1720" s="129"/>
      <c r="IZM1720" s="129"/>
      <c r="IZN1720" s="129"/>
      <c r="IZO1720" s="129"/>
      <c r="IZP1720" s="129"/>
      <c r="IZQ1720" s="129"/>
      <c r="IZR1720" s="129"/>
      <c r="IZS1720" s="129"/>
      <c r="IZT1720" s="129"/>
      <c r="IZU1720" s="129"/>
      <c r="IZV1720" s="129"/>
      <c r="IZW1720" s="129"/>
      <c r="IZX1720" s="129"/>
      <c r="IZY1720" s="129"/>
      <c r="IZZ1720" s="129"/>
      <c r="JAA1720" s="129"/>
      <c r="JAB1720" s="129"/>
      <c r="JAC1720" s="129"/>
      <c r="JAD1720" s="129"/>
      <c r="JAE1720" s="129"/>
      <c r="JAF1720" s="129"/>
      <c r="JAG1720" s="129"/>
      <c r="JAH1720" s="129"/>
      <c r="JAI1720" s="129"/>
      <c r="JAJ1720" s="129"/>
      <c r="JAK1720" s="129"/>
      <c r="JAL1720" s="129"/>
      <c r="JAM1720" s="129"/>
      <c r="JAN1720" s="129"/>
      <c r="JAO1720" s="129"/>
      <c r="JAP1720" s="129"/>
      <c r="JAQ1720" s="129"/>
      <c r="JAR1720" s="129"/>
      <c r="JAS1720" s="129"/>
      <c r="JAT1720" s="129"/>
      <c r="JAU1720" s="129"/>
      <c r="JAV1720" s="129"/>
      <c r="JAW1720" s="129"/>
      <c r="JAX1720" s="129"/>
      <c r="JAY1720" s="129"/>
      <c r="JAZ1720" s="129"/>
      <c r="JBA1720" s="129"/>
      <c r="JBB1720" s="129"/>
      <c r="JBC1720" s="129"/>
      <c r="JBD1720" s="129"/>
      <c r="JBE1720" s="129"/>
      <c r="JBF1720" s="129"/>
      <c r="JBG1720" s="129"/>
      <c r="JBH1720" s="129"/>
      <c r="JBI1720" s="129"/>
      <c r="JBJ1720" s="129"/>
      <c r="JBK1720" s="129"/>
      <c r="JBL1720" s="129"/>
      <c r="JBM1720" s="129"/>
      <c r="JBN1720" s="129"/>
      <c r="JBO1720" s="129"/>
      <c r="JBP1720" s="129"/>
      <c r="JBQ1720" s="129"/>
      <c r="JBR1720" s="129"/>
      <c r="JBS1720" s="129"/>
      <c r="JBT1720" s="129"/>
      <c r="JBU1720" s="129"/>
      <c r="JBV1720" s="129"/>
      <c r="JBW1720" s="129"/>
      <c r="JBX1720" s="129"/>
      <c r="JBY1720" s="129"/>
      <c r="JBZ1720" s="129"/>
      <c r="JCA1720" s="129"/>
      <c r="JCB1720" s="129"/>
      <c r="JCC1720" s="129"/>
      <c r="JCD1720" s="129"/>
      <c r="JCE1720" s="129"/>
      <c r="JCF1720" s="129"/>
      <c r="JCG1720" s="129"/>
      <c r="JCH1720" s="129"/>
      <c r="JCI1720" s="129"/>
      <c r="JCJ1720" s="129"/>
      <c r="JCK1720" s="129"/>
      <c r="JCL1720" s="129"/>
      <c r="JCM1720" s="129"/>
      <c r="JCN1720" s="129"/>
      <c r="JCO1720" s="129"/>
      <c r="JCP1720" s="129"/>
      <c r="JCQ1720" s="129"/>
      <c r="JCR1720" s="129"/>
      <c r="JCS1720" s="129"/>
      <c r="JCT1720" s="129"/>
      <c r="JCU1720" s="129"/>
      <c r="JCV1720" s="129"/>
      <c r="JCW1720" s="129"/>
      <c r="JCX1720" s="129"/>
      <c r="JCY1720" s="129"/>
      <c r="JCZ1720" s="129"/>
      <c r="JDA1720" s="129"/>
      <c r="JDB1720" s="129"/>
      <c r="JDC1720" s="129"/>
      <c r="JDD1720" s="129"/>
      <c r="JDE1720" s="129"/>
      <c r="JDF1720" s="129"/>
      <c r="JDG1720" s="129"/>
      <c r="JDH1720" s="129"/>
      <c r="JDI1720" s="129"/>
      <c r="JDJ1720" s="129"/>
      <c r="JDK1720" s="129"/>
      <c r="JDL1720" s="129"/>
      <c r="JDM1720" s="129"/>
      <c r="JDN1720" s="129"/>
      <c r="JDO1720" s="129"/>
      <c r="JDP1720" s="129"/>
      <c r="JDQ1720" s="129"/>
      <c r="JDR1720" s="129"/>
      <c r="JDS1720" s="129"/>
      <c r="JDT1720" s="129"/>
      <c r="JDU1720" s="129"/>
      <c r="JDV1720" s="129"/>
      <c r="JDW1720" s="129"/>
      <c r="JDX1720" s="129"/>
      <c r="JDY1720" s="129"/>
      <c r="JDZ1720" s="129"/>
      <c r="JEA1720" s="129"/>
      <c r="JEB1720" s="129"/>
      <c r="JEC1720" s="129"/>
      <c r="JED1720" s="129"/>
      <c r="JEE1720" s="129"/>
      <c r="JEF1720" s="129"/>
      <c r="JEG1720" s="129"/>
      <c r="JEH1720" s="129"/>
      <c r="JEI1720" s="129"/>
      <c r="JEJ1720" s="129"/>
      <c r="JEK1720" s="129"/>
      <c r="JEL1720" s="129"/>
      <c r="JEM1720" s="129"/>
      <c r="JEN1720" s="129"/>
      <c r="JEO1720" s="129"/>
      <c r="JEP1720" s="129"/>
      <c r="JEQ1720" s="129"/>
      <c r="JER1720" s="129"/>
      <c r="JES1720" s="129"/>
      <c r="JET1720" s="129"/>
      <c r="JEU1720" s="129"/>
      <c r="JEV1720" s="129"/>
      <c r="JEW1720" s="129"/>
      <c r="JEX1720" s="129"/>
      <c r="JEY1720" s="129"/>
      <c r="JEZ1720" s="129"/>
      <c r="JFA1720" s="129"/>
      <c r="JFB1720" s="129"/>
      <c r="JFC1720" s="129"/>
      <c r="JFD1720" s="129"/>
      <c r="JFE1720" s="129"/>
      <c r="JFF1720" s="129"/>
      <c r="JFG1720" s="129"/>
      <c r="JFH1720" s="129"/>
      <c r="JFI1720" s="129"/>
      <c r="JFJ1720" s="129"/>
      <c r="JFK1720" s="129"/>
      <c r="JFL1720" s="129"/>
      <c r="JFM1720" s="129"/>
      <c r="JFN1720" s="129"/>
      <c r="JFO1720" s="129"/>
      <c r="JFP1720" s="129"/>
      <c r="JFQ1720" s="129"/>
      <c r="JFR1720" s="129"/>
      <c r="JFS1720" s="129"/>
      <c r="JFT1720" s="129"/>
      <c r="JFU1720" s="129"/>
      <c r="JFV1720" s="129"/>
      <c r="JFW1720" s="129"/>
      <c r="JFX1720" s="129"/>
      <c r="JFY1720" s="129"/>
      <c r="JFZ1720" s="129"/>
      <c r="JGA1720" s="129"/>
      <c r="JGB1720" s="129"/>
      <c r="JGC1720" s="129"/>
      <c r="JGD1720" s="129"/>
      <c r="JGE1720" s="129"/>
      <c r="JGF1720" s="129"/>
      <c r="JGG1720" s="129"/>
      <c r="JGH1720" s="129"/>
      <c r="JGI1720" s="129"/>
      <c r="JGJ1720" s="129"/>
      <c r="JGK1720" s="129"/>
      <c r="JGL1720" s="129"/>
      <c r="JGM1720" s="129"/>
      <c r="JGN1720" s="129"/>
      <c r="JGO1720" s="129"/>
      <c r="JGP1720" s="129"/>
      <c r="JGQ1720" s="129"/>
      <c r="JGR1720" s="129"/>
      <c r="JGS1720" s="129"/>
      <c r="JGT1720" s="129"/>
      <c r="JGU1720" s="129"/>
      <c r="JGV1720" s="129"/>
      <c r="JGW1720" s="129"/>
      <c r="JGX1720" s="129"/>
      <c r="JGY1720" s="129"/>
      <c r="JGZ1720" s="129"/>
      <c r="JHA1720" s="129"/>
      <c r="JHB1720" s="129"/>
      <c r="JHC1720" s="129"/>
      <c r="JHD1720" s="129"/>
      <c r="JHE1720" s="129"/>
      <c r="JHF1720" s="129"/>
      <c r="JHG1720" s="129"/>
      <c r="JHH1720" s="129"/>
      <c r="JHI1720" s="129"/>
      <c r="JHJ1720" s="129"/>
      <c r="JHK1720" s="129"/>
      <c r="JHL1720" s="129"/>
      <c r="JHM1720" s="129"/>
      <c r="JHN1720" s="129"/>
      <c r="JHO1720" s="129"/>
      <c r="JHP1720" s="129"/>
      <c r="JHQ1720" s="129"/>
      <c r="JHR1720" s="129"/>
      <c r="JHS1720" s="129"/>
      <c r="JHT1720" s="129"/>
      <c r="JHU1720" s="129"/>
      <c r="JHV1720" s="129"/>
      <c r="JHW1720" s="129"/>
      <c r="JHX1720" s="129"/>
      <c r="JHY1720" s="129"/>
      <c r="JHZ1720" s="129"/>
      <c r="JIA1720" s="129"/>
      <c r="JIB1720" s="129"/>
      <c r="JIC1720" s="129"/>
      <c r="JID1720" s="129"/>
      <c r="JIE1720" s="129"/>
    </row>
    <row r="1721" spans="1:6999" s="62" customFormat="1" ht="15.75" customHeight="1" x14ac:dyDescent="0.25">
      <c r="A1721" s="55">
        <v>1717</v>
      </c>
      <c r="B1721" s="108" t="s">
        <v>1244</v>
      </c>
      <c r="C1721" s="109" t="s">
        <v>249</v>
      </c>
      <c r="D1721" s="76">
        <v>318363</v>
      </c>
      <c r="E1721" s="51">
        <v>8</v>
      </c>
      <c r="F1721" s="110">
        <v>201411676</v>
      </c>
      <c r="G1721" s="111">
        <v>43343</v>
      </c>
      <c r="H1721" s="63">
        <v>4</v>
      </c>
      <c r="I1721" s="110">
        <v>1</v>
      </c>
      <c r="J1721" s="110">
        <v>8</v>
      </c>
      <c r="K1721" s="110">
        <v>250</v>
      </c>
      <c r="L1721" s="117">
        <f>J1721*K1721</f>
        <v>2000</v>
      </c>
      <c r="M1721" s="110">
        <v>1</v>
      </c>
      <c r="N1721" s="110">
        <v>8</v>
      </c>
      <c r="O1721" s="110">
        <v>200</v>
      </c>
      <c r="P1721" s="50">
        <f>N1721*O1721</f>
        <v>1600</v>
      </c>
      <c r="Q1721" s="110">
        <v>0</v>
      </c>
      <c r="R1721" s="116"/>
      <c r="S1721" s="116"/>
      <c r="T1721" s="50"/>
      <c r="U1721" s="55">
        <v>0</v>
      </c>
      <c r="V1721" s="55"/>
      <c r="W1721" s="60"/>
      <c r="X1721" s="60"/>
      <c r="Y1721" s="55">
        <v>0</v>
      </c>
      <c r="Z1721" s="55"/>
      <c r="AA1721" s="60"/>
      <c r="AB1721" s="60"/>
      <c r="AC1721" s="48">
        <v>0</v>
      </c>
      <c r="AD1721" s="52"/>
      <c r="AE1721" s="52"/>
      <c r="AF1721" s="61"/>
      <c r="AG1721" s="55">
        <v>0</v>
      </c>
      <c r="AH1721" s="55"/>
      <c r="AI1721" s="60"/>
      <c r="AJ1721" s="60"/>
      <c r="AK1721" s="110">
        <v>0</v>
      </c>
      <c r="AL1721" s="116"/>
      <c r="AM1721" s="116"/>
      <c r="AN1721" s="112"/>
      <c r="AO1721" s="55">
        <v>0</v>
      </c>
      <c r="AP1721" s="55"/>
      <c r="AQ1721" s="60"/>
      <c r="AR1721" s="60"/>
      <c r="AT1721" s="129"/>
      <c r="AU1721" s="129"/>
      <c r="AV1721" s="129"/>
      <c r="AW1721" s="129"/>
      <c r="AX1721" s="129"/>
      <c r="AY1721" s="129"/>
      <c r="AZ1721" s="129"/>
      <c r="BA1721" s="129"/>
      <c r="BB1721" s="129"/>
      <c r="BC1721" s="129"/>
      <c r="BD1721" s="129"/>
      <c r="BE1721" s="129"/>
      <c r="BF1721" s="129"/>
      <c r="BG1721" s="129"/>
      <c r="BH1721" s="129"/>
      <c r="BI1721" s="129"/>
      <c r="BJ1721" s="129"/>
      <c r="BK1721" s="129"/>
      <c r="BL1721" s="129"/>
      <c r="BM1721" s="129"/>
      <c r="BN1721" s="129"/>
      <c r="BO1721" s="129"/>
      <c r="BP1721" s="129"/>
      <c r="BQ1721" s="129"/>
      <c r="BR1721" s="129"/>
      <c r="BS1721" s="129"/>
      <c r="BT1721" s="129"/>
      <c r="BU1721" s="129"/>
      <c r="BV1721" s="129"/>
      <c r="BW1721" s="129"/>
      <c r="BX1721" s="129"/>
      <c r="BY1721" s="129"/>
      <c r="BZ1721" s="129"/>
      <c r="CA1721" s="129"/>
      <c r="CB1721" s="129"/>
      <c r="CC1721" s="129"/>
      <c r="CD1721" s="129"/>
      <c r="CE1721" s="129"/>
      <c r="CF1721" s="129"/>
      <c r="CG1721" s="129"/>
      <c r="CH1721" s="129"/>
      <c r="CI1721" s="129"/>
      <c r="CJ1721" s="129"/>
      <c r="CK1721" s="129"/>
      <c r="CL1721" s="129"/>
      <c r="CM1721" s="129"/>
      <c r="CN1721" s="129"/>
      <c r="CO1721" s="129"/>
      <c r="CP1721" s="129"/>
      <c r="CQ1721" s="129"/>
      <c r="CR1721" s="129"/>
      <c r="CS1721" s="129"/>
      <c r="CT1721" s="129"/>
      <c r="CU1721" s="129"/>
      <c r="CV1721" s="129"/>
      <c r="CW1721" s="129"/>
      <c r="CX1721" s="129"/>
      <c r="CY1721" s="129"/>
      <c r="CZ1721" s="129"/>
      <c r="DA1721" s="129"/>
      <c r="DB1721" s="129"/>
      <c r="DC1721" s="129"/>
      <c r="DD1721" s="129"/>
      <c r="DE1721" s="129"/>
      <c r="DF1721" s="129"/>
      <c r="DG1721" s="129"/>
      <c r="DH1721" s="129"/>
      <c r="DI1721" s="129"/>
      <c r="DJ1721" s="129"/>
      <c r="DK1721" s="129"/>
      <c r="DL1721" s="129"/>
      <c r="DM1721" s="129"/>
      <c r="DN1721" s="129"/>
      <c r="DO1721" s="129"/>
      <c r="DP1721" s="129"/>
      <c r="DQ1721" s="129"/>
      <c r="DR1721" s="129"/>
      <c r="DS1721" s="129"/>
      <c r="DT1721" s="129"/>
      <c r="DU1721" s="129"/>
      <c r="DV1721" s="129"/>
      <c r="DW1721" s="129"/>
      <c r="DX1721" s="129"/>
      <c r="DY1721" s="129"/>
      <c r="DZ1721" s="129"/>
      <c r="EA1721" s="129"/>
      <c r="EB1721" s="129"/>
      <c r="EC1721" s="129"/>
      <c r="ED1721" s="129"/>
      <c r="EE1721" s="129"/>
      <c r="EF1721" s="129"/>
      <c r="EG1721" s="129"/>
      <c r="EH1721" s="129"/>
      <c r="EI1721" s="129"/>
      <c r="EJ1721" s="129"/>
      <c r="EK1721" s="129"/>
      <c r="EL1721" s="129"/>
      <c r="EM1721" s="129"/>
      <c r="EN1721" s="129"/>
      <c r="EO1721" s="129"/>
      <c r="EP1721" s="129"/>
      <c r="EQ1721" s="129"/>
      <c r="ER1721" s="129"/>
      <c r="ES1721" s="129"/>
      <c r="ET1721" s="129"/>
      <c r="EU1721" s="129"/>
      <c r="EV1721" s="129"/>
      <c r="EW1721" s="129"/>
      <c r="EX1721" s="129"/>
      <c r="EY1721" s="129"/>
      <c r="EZ1721" s="129"/>
      <c r="FA1721" s="129"/>
      <c r="FB1721" s="129"/>
      <c r="FC1721" s="129"/>
      <c r="FD1721" s="129"/>
      <c r="FE1721" s="129"/>
      <c r="FF1721" s="129"/>
      <c r="FG1721" s="129"/>
      <c r="FH1721" s="129"/>
      <c r="FI1721" s="129"/>
      <c r="FJ1721" s="129"/>
      <c r="FK1721" s="129"/>
      <c r="FL1721" s="129"/>
      <c r="FM1721" s="129"/>
      <c r="FN1721" s="129"/>
      <c r="FO1721" s="129"/>
      <c r="FP1721" s="129"/>
      <c r="FQ1721" s="129"/>
      <c r="FR1721" s="129"/>
      <c r="FS1721" s="129"/>
      <c r="FT1721" s="129"/>
      <c r="FU1721" s="129"/>
      <c r="FV1721" s="129"/>
      <c r="FW1721" s="129"/>
      <c r="FX1721" s="129"/>
      <c r="FY1721" s="129"/>
      <c r="FZ1721" s="129"/>
      <c r="GA1721" s="129"/>
      <c r="GB1721" s="129"/>
      <c r="GC1721" s="129"/>
      <c r="GD1721" s="129"/>
      <c r="GE1721" s="129"/>
      <c r="GF1721" s="129"/>
      <c r="GG1721" s="129"/>
      <c r="GH1721" s="129"/>
      <c r="GI1721" s="129"/>
      <c r="GJ1721" s="129"/>
      <c r="GK1721" s="129"/>
      <c r="GL1721" s="129"/>
      <c r="GM1721" s="129"/>
      <c r="GN1721" s="129"/>
      <c r="GO1721" s="129"/>
      <c r="GP1721" s="129"/>
      <c r="GQ1721" s="129"/>
      <c r="GR1721" s="129"/>
      <c r="GS1721" s="129"/>
      <c r="GT1721" s="129"/>
      <c r="GU1721" s="129"/>
      <c r="GV1721" s="129"/>
      <c r="GW1721" s="129"/>
      <c r="GX1721" s="129"/>
      <c r="GY1721" s="129"/>
      <c r="GZ1721" s="129"/>
      <c r="HA1721" s="129"/>
      <c r="HB1721" s="129"/>
      <c r="HC1721" s="129"/>
      <c r="HD1721" s="129"/>
      <c r="HE1721" s="129"/>
      <c r="HF1721" s="129"/>
      <c r="HG1721" s="129"/>
      <c r="HH1721" s="129"/>
      <c r="HI1721" s="129"/>
      <c r="HJ1721" s="129"/>
      <c r="HK1721" s="129"/>
      <c r="HL1721" s="129"/>
      <c r="HM1721" s="129"/>
      <c r="HN1721" s="129"/>
      <c r="HO1721" s="129"/>
      <c r="HP1721" s="129"/>
      <c r="HQ1721" s="129"/>
      <c r="HR1721" s="129"/>
      <c r="HS1721" s="129"/>
      <c r="HT1721" s="129"/>
      <c r="HU1721" s="129"/>
      <c r="HV1721" s="129"/>
      <c r="HW1721" s="129"/>
      <c r="HX1721" s="129"/>
      <c r="HY1721" s="129"/>
      <c r="HZ1721" s="129"/>
      <c r="IA1721" s="129"/>
      <c r="IB1721" s="129"/>
      <c r="IC1721" s="129"/>
      <c r="ID1721" s="129"/>
      <c r="IE1721" s="129"/>
      <c r="IF1721" s="129"/>
      <c r="IG1721" s="129"/>
      <c r="IH1721" s="129"/>
      <c r="II1721" s="129"/>
      <c r="IJ1721" s="129"/>
      <c r="IK1721" s="129"/>
      <c r="IL1721" s="129"/>
      <c r="IM1721" s="129"/>
      <c r="IN1721" s="129"/>
      <c r="IO1721" s="129"/>
      <c r="IP1721" s="129"/>
      <c r="IQ1721" s="129"/>
      <c r="IR1721" s="129"/>
      <c r="IS1721" s="129"/>
      <c r="IT1721" s="129"/>
      <c r="IU1721" s="129"/>
      <c r="IV1721" s="129"/>
      <c r="IW1721" s="129"/>
      <c r="IX1721" s="129"/>
      <c r="IY1721" s="129"/>
      <c r="IZ1721" s="129"/>
      <c r="JA1721" s="129"/>
      <c r="JB1721" s="129"/>
      <c r="JC1721" s="129"/>
      <c r="JD1721" s="129"/>
      <c r="JE1721" s="129"/>
      <c r="JF1721" s="129"/>
      <c r="JG1721" s="129"/>
      <c r="JH1721" s="129"/>
      <c r="JI1721" s="129"/>
      <c r="JJ1721" s="129"/>
      <c r="JK1721" s="129"/>
      <c r="JL1721" s="129"/>
      <c r="JM1721" s="129"/>
      <c r="JN1721" s="129"/>
      <c r="JO1721" s="129"/>
      <c r="JP1721" s="129"/>
      <c r="JQ1721" s="129"/>
      <c r="JR1721" s="129"/>
      <c r="JS1721" s="129"/>
      <c r="JT1721" s="129"/>
      <c r="JU1721" s="129"/>
      <c r="JV1721" s="129"/>
      <c r="JW1721" s="129"/>
      <c r="JX1721" s="129"/>
      <c r="JY1721" s="129"/>
      <c r="JZ1721" s="129"/>
      <c r="KA1721" s="129"/>
      <c r="KB1721" s="129"/>
      <c r="KC1721" s="129"/>
      <c r="KD1721" s="129"/>
      <c r="KE1721" s="129"/>
      <c r="KF1721" s="129"/>
      <c r="KG1721" s="129"/>
      <c r="KH1721" s="129"/>
      <c r="KI1721" s="129"/>
      <c r="KJ1721" s="129"/>
      <c r="KK1721" s="129"/>
      <c r="KL1721" s="129"/>
      <c r="KM1721" s="129"/>
      <c r="KN1721" s="129"/>
      <c r="KO1721" s="129"/>
      <c r="KP1721" s="129"/>
      <c r="KQ1721" s="129"/>
      <c r="KR1721" s="129"/>
      <c r="KS1721" s="129"/>
      <c r="KT1721" s="129"/>
      <c r="KU1721" s="129"/>
      <c r="KV1721" s="129"/>
      <c r="KW1721" s="129"/>
      <c r="KX1721" s="129"/>
      <c r="KY1721" s="129"/>
      <c r="KZ1721" s="129"/>
      <c r="LA1721" s="129"/>
      <c r="LB1721" s="129"/>
      <c r="LC1721" s="129"/>
      <c r="LD1721" s="129"/>
      <c r="LE1721" s="129"/>
      <c r="LF1721" s="129"/>
      <c r="LG1721" s="129"/>
      <c r="LH1721" s="129"/>
      <c r="LI1721" s="129"/>
      <c r="LJ1721" s="129"/>
      <c r="LK1721" s="129"/>
      <c r="LL1721" s="129"/>
      <c r="LM1721" s="129"/>
      <c r="LN1721" s="129"/>
      <c r="LO1721" s="129"/>
      <c r="LP1721" s="129"/>
      <c r="LQ1721" s="129"/>
      <c r="LR1721" s="129"/>
      <c r="LS1721" s="129"/>
      <c r="LT1721" s="129"/>
      <c r="LU1721" s="129"/>
      <c r="LV1721" s="129"/>
      <c r="LW1721" s="129"/>
      <c r="LX1721" s="129"/>
      <c r="LY1721" s="129"/>
      <c r="LZ1721" s="129"/>
      <c r="MA1721" s="129"/>
      <c r="MB1721" s="129"/>
      <c r="MC1721" s="129"/>
      <c r="MD1721" s="129"/>
      <c r="ME1721" s="129"/>
      <c r="MF1721" s="129"/>
      <c r="MG1721" s="129"/>
      <c r="MH1721" s="129"/>
      <c r="MI1721" s="129"/>
      <c r="MJ1721" s="129"/>
      <c r="MK1721" s="129"/>
      <c r="ML1721" s="129"/>
      <c r="MM1721" s="129"/>
      <c r="MN1721" s="129"/>
      <c r="MO1721" s="129"/>
      <c r="MP1721" s="129"/>
      <c r="MQ1721" s="129"/>
      <c r="MR1721" s="129"/>
      <c r="MS1721" s="129"/>
      <c r="MT1721" s="129"/>
      <c r="MU1721" s="129"/>
      <c r="MV1721" s="129"/>
      <c r="MW1721" s="129"/>
      <c r="MX1721" s="129"/>
      <c r="MY1721" s="129"/>
      <c r="MZ1721" s="129"/>
      <c r="NA1721" s="129"/>
      <c r="NB1721" s="129"/>
      <c r="NC1721" s="129"/>
      <c r="ND1721" s="129"/>
      <c r="NE1721" s="129"/>
      <c r="NF1721" s="129"/>
      <c r="NG1721" s="129"/>
      <c r="NH1721" s="129"/>
      <c r="NI1721" s="129"/>
      <c r="NJ1721" s="129"/>
      <c r="NK1721" s="129"/>
      <c r="NL1721" s="129"/>
      <c r="NM1721" s="129"/>
      <c r="NN1721" s="129"/>
      <c r="NO1721" s="129"/>
      <c r="NP1721" s="129"/>
      <c r="NQ1721" s="129"/>
      <c r="NR1721" s="129"/>
      <c r="NS1721" s="129"/>
      <c r="NT1721" s="129"/>
      <c r="NU1721" s="129"/>
      <c r="NV1721" s="129"/>
      <c r="NW1721" s="129"/>
      <c r="NX1721" s="129"/>
      <c r="NY1721" s="129"/>
      <c r="NZ1721" s="129"/>
      <c r="OA1721" s="129"/>
      <c r="OB1721" s="129"/>
      <c r="OC1721" s="129"/>
      <c r="OD1721" s="129"/>
      <c r="OE1721" s="129"/>
      <c r="OF1721" s="129"/>
      <c r="OG1721" s="129"/>
      <c r="OH1721" s="129"/>
      <c r="OI1721" s="129"/>
      <c r="OJ1721" s="129"/>
      <c r="OK1721" s="129"/>
      <c r="OL1721" s="129"/>
      <c r="OM1721" s="129"/>
      <c r="ON1721" s="129"/>
      <c r="OO1721" s="129"/>
      <c r="OP1721" s="129"/>
      <c r="OQ1721" s="129"/>
      <c r="OR1721" s="129"/>
      <c r="OS1721" s="129"/>
      <c r="OT1721" s="129"/>
      <c r="OU1721" s="129"/>
      <c r="OV1721" s="129"/>
      <c r="OW1721" s="129"/>
      <c r="OX1721" s="129"/>
      <c r="OY1721" s="129"/>
      <c r="OZ1721" s="129"/>
      <c r="PA1721" s="129"/>
      <c r="PB1721" s="129"/>
      <c r="PC1721" s="129"/>
      <c r="PD1721" s="129"/>
      <c r="PE1721" s="129"/>
      <c r="PF1721" s="129"/>
      <c r="PG1721" s="129"/>
      <c r="PH1721" s="129"/>
      <c r="PI1721" s="129"/>
      <c r="PJ1721" s="129"/>
      <c r="PK1721" s="129"/>
      <c r="PL1721" s="129"/>
      <c r="PM1721" s="129"/>
      <c r="PN1721" s="129"/>
      <c r="PO1721" s="129"/>
      <c r="PP1721" s="129"/>
      <c r="PQ1721" s="129"/>
      <c r="PR1721" s="129"/>
      <c r="PS1721" s="129"/>
      <c r="PT1721" s="129"/>
      <c r="PU1721" s="129"/>
      <c r="PV1721" s="129"/>
      <c r="PW1721" s="129"/>
      <c r="PX1721" s="129"/>
      <c r="PY1721" s="129"/>
      <c r="PZ1721" s="129"/>
      <c r="QA1721" s="129"/>
      <c r="QB1721" s="129"/>
      <c r="QC1721" s="129"/>
      <c r="QD1721" s="129"/>
      <c r="QE1721" s="129"/>
      <c r="QF1721" s="129"/>
      <c r="QG1721" s="129"/>
      <c r="QH1721" s="129"/>
      <c r="QI1721" s="129"/>
      <c r="QJ1721" s="129"/>
      <c r="QK1721" s="129"/>
      <c r="QL1721" s="129"/>
      <c r="QM1721" s="129"/>
      <c r="QN1721" s="129"/>
      <c r="QO1721" s="129"/>
      <c r="QP1721" s="129"/>
      <c r="QQ1721" s="129"/>
      <c r="QR1721" s="129"/>
      <c r="QS1721" s="129"/>
      <c r="QT1721" s="129"/>
      <c r="QU1721" s="129"/>
      <c r="QV1721" s="129"/>
      <c r="QW1721" s="129"/>
      <c r="QX1721" s="129"/>
      <c r="QY1721" s="129"/>
      <c r="QZ1721" s="129"/>
      <c r="RA1721" s="129"/>
      <c r="RB1721" s="129"/>
      <c r="RC1721" s="129"/>
      <c r="RD1721" s="129"/>
      <c r="RE1721" s="129"/>
      <c r="RF1721" s="129"/>
      <c r="RG1721" s="129"/>
      <c r="RH1721" s="129"/>
      <c r="RI1721" s="129"/>
      <c r="RJ1721" s="129"/>
      <c r="RK1721" s="129"/>
      <c r="RL1721" s="129"/>
      <c r="RM1721" s="129"/>
      <c r="RN1721" s="129"/>
      <c r="RO1721" s="129"/>
      <c r="RP1721" s="129"/>
      <c r="RQ1721" s="129"/>
      <c r="RR1721" s="129"/>
      <c r="RS1721" s="129"/>
      <c r="RT1721" s="129"/>
      <c r="RU1721" s="129"/>
      <c r="RV1721" s="129"/>
      <c r="RW1721" s="129"/>
      <c r="RX1721" s="129"/>
      <c r="RY1721" s="129"/>
      <c r="RZ1721" s="129"/>
      <c r="SA1721" s="129"/>
      <c r="SB1721" s="129"/>
      <c r="SC1721" s="129"/>
      <c r="SD1721" s="129"/>
      <c r="SE1721" s="129"/>
      <c r="SF1721" s="129"/>
      <c r="SG1721" s="129"/>
      <c r="SH1721" s="129"/>
      <c r="SI1721" s="129"/>
      <c r="SJ1721" s="129"/>
      <c r="SK1721" s="129"/>
      <c r="SL1721" s="129"/>
      <c r="SM1721" s="129"/>
      <c r="SN1721" s="129"/>
      <c r="SO1721" s="129"/>
      <c r="SP1721" s="129"/>
      <c r="SQ1721" s="129"/>
      <c r="SR1721" s="129"/>
      <c r="SS1721" s="129"/>
      <c r="ST1721" s="129"/>
      <c r="SU1721" s="129"/>
      <c r="SV1721" s="129"/>
      <c r="SW1721" s="129"/>
      <c r="SX1721" s="129"/>
      <c r="SY1721" s="129"/>
      <c r="SZ1721" s="129"/>
      <c r="TA1721" s="129"/>
      <c r="TB1721" s="129"/>
      <c r="TC1721" s="129"/>
      <c r="TD1721" s="129"/>
      <c r="TE1721" s="129"/>
      <c r="TF1721" s="129"/>
      <c r="TG1721" s="129"/>
      <c r="TH1721" s="129"/>
      <c r="TI1721" s="129"/>
      <c r="TJ1721" s="129"/>
      <c r="TK1721" s="129"/>
      <c r="TL1721" s="129"/>
      <c r="TM1721" s="129"/>
      <c r="TN1721" s="129"/>
      <c r="TO1721" s="129"/>
      <c r="TP1721" s="129"/>
      <c r="TQ1721" s="129"/>
      <c r="TR1721" s="129"/>
      <c r="TS1721" s="129"/>
      <c r="TT1721" s="129"/>
      <c r="TU1721" s="129"/>
      <c r="TV1721" s="129"/>
      <c r="TW1721" s="129"/>
      <c r="TX1721" s="129"/>
      <c r="TY1721" s="129"/>
      <c r="TZ1721" s="129"/>
      <c r="UA1721" s="129"/>
      <c r="UB1721" s="129"/>
      <c r="UC1721" s="129"/>
      <c r="UD1721" s="129"/>
      <c r="UE1721" s="129"/>
      <c r="UF1721" s="129"/>
      <c r="UG1721" s="129"/>
      <c r="UH1721" s="129"/>
      <c r="UI1721" s="129"/>
      <c r="UJ1721" s="129"/>
      <c r="UK1721" s="129"/>
      <c r="UL1721" s="129"/>
      <c r="UM1721" s="129"/>
      <c r="UN1721" s="129"/>
      <c r="UO1721" s="129"/>
      <c r="UP1721" s="129"/>
      <c r="UQ1721" s="129"/>
      <c r="UR1721" s="129"/>
      <c r="US1721" s="129"/>
      <c r="UT1721" s="129"/>
      <c r="UU1721" s="129"/>
      <c r="UV1721" s="129"/>
      <c r="UW1721" s="129"/>
      <c r="UX1721" s="129"/>
      <c r="UY1721" s="129"/>
      <c r="UZ1721" s="129"/>
      <c r="VA1721" s="129"/>
      <c r="VB1721" s="129"/>
      <c r="VC1721" s="129"/>
      <c r="VD1721" s="129"/>
      <c r="VE1721" s="129"/>
      <c r="VF1721" s="129"/>
      <c r="VG1721" s="129"/>
      <c r="VH1721" s="129"/>
      <c r="VI1721" s="129"/>
      <c r="VJ1721" s="129"/>
      <c r="VK1721" s="129"/>
      <c r="VL1721" s="129"/>
      <c r="VM1721" s="129"/>
      <c r="VN1721" s="129"/>
      <c r="VO1721" s="129"/>
      <c r="VP1721" s="129"/>
      <c r="VQ1721" s="129"/>
      <c r="VR1721" s="129"/>
      <c r="VS1721" s="129"/>
      <c r="VT1721" s="129"/>
      <c r="VU1721" s="129"/>
      <c r="VV1721" s="129"/>
      <c r="VW1721" s="129"/>
      <c r="VX1721" s="129"/>
      <c r="VY1721" s="129"/>
      <c r="VZ1721" s="129"/>
      <c r="WA1721" s="129"/>
      <c r="WB1721" s="129"/>
      <c r="WC1721" s="129"/>
      <c r="WD1721" s="129"/>
      <c r="WE1721" s="129"/>
      <c r="WF1721" s="129"/>
      <c r="WG1721" s="129"/>
      <c r="WH1721" s="129"/>
      <c r="WI1721" s="129"/>
      <c r="WJ1721" s="129"/>
      <c r="WK1721" s="129"/>
      <c r="WL1721" s="129"/>
      <c r="WM1721" s="129"/>
      <c r="WN1721" s="129"/>
      <c r="WO1721" s="129"/>
      <c r="WP1721" s="129"/>
      <c r="WQ1721" s="129"/>
      <c r="WR1721" s="129"/>
      <c r="WS1721" s="129"/>
      <c r="WT1721" s="129"/>
      <c r="WU1721" s="129"/>
      <c r="WV1721" s="129"/>
      <c r="WW1721" s="129"/>
      <c r="WX1721" s="129"/>
      <c r="WY1721" s="129"/>
      <c r="WZ1721" s="129"/>
      <c r="XA1721" s="129"/>
      <c r="XB1721" s="129"/>
      <c r="XC1721" s="129"/>
      <c r="XD1721" s="129"/>
      <c r="XE1721" s="129"/>
      <c r="XF1721" s="129"/>
      <c r="XG1721" s="129"/>
      <c r="XH1721" s="129"/>
      <c r="XI1721" s="129"/>
      <c r="XJ1721" s="129"/>
      <c r="XK1721" s="129"/>
      <c r="XL1721" s="129"/>
      <c r="XM1721" s="129"/>
      <c r="XN1721" s="129"/>
      <c r="XO1721" s="129"/>
      <c r="XP1721" s="129"/>
      <c r="XQ1721" s="129"/>
      <c r="XR1721" s="129"/>
      <c r="XS1721" s="129"/>
      <c r="XT1721" s="129"/>
      <c r="XU1721" s="129"/>
      <c r="XV1721" s="129"/>
      <c r="XW1721" s="129"/>
      <c r="XX1721" s="129"/>
      <c r="XY1721" s="129"/>
      <c r="XZ1721" s="129"/>
      <c r="YA1721" s="129"/>
      <c r="YB1721" s="129"/>
      <c r="YC1721" s="129"/>
      <c r="YD1721" s="129"/>
      <c r="YE1721" s="129"/>
      <c r="YF1721" s="129"/>
      <c r="YG1721" s="129"/>
      <c r="YH1721" s="129"/>
      <c r="YI1721" s="129"/>
      <c r="YJ1721" s="129"/>
      <c r="YK1721" s="129"/>
      <c r="YL1721" s="129"/>
      <c r="YM1721" s="129"/>
      <c r="YN1721" s="129"/>
      <c r="YO1721" s="129"/>
      <c r="YP1721" s="129"/>
      <c r="YQ1721" s="129"/>
      <c r="YR1721" s="129"/>
      <c r="YS1721" s="129"/>
      <c r="YT1721" s="129"/>
      <c r="YU1721" s="129"/>
      <c r="YV1721" s="129"/>
      <c r="YW1721" s="129"/>
      <c r="YX1721" s="129"/>
      <c r="YY1721" s="129"/>
      <c r="YZ1721" s="129"/>
      <c r="ZA1721" s="129"/>
      <c r="ZB1721" s="129"/>
      <c r="ZC1721" s="129"/>
      <c r="ZD1721" s="129"/>
      <c r="ZE1721" s="129"/>
      <c r="ZF1721" s="129"/>
      <c r="ZG1721" s="129"/>
      <c r="ZH1721" s="129"/>
      <c r="ZI1721" s="129"/>
      <c r="ZJ1721" s="129"/>
      <c r="ZK1721" s="129"/>
      <c r="ZL1721" s="129"/>
      <c r="ZM1721" s="129"/>
      <c r="ZN1721" s="129"/>
      <c r="ZO1721" s="129"/>
      <c r="ZP1721" s="129"/>
      <c r="ZQ1721" s="129"/>
      <c r="ZR1721" s="129"/>
      <c r="ZS1721" s="129"/>
      <c r="ZT1721" s="129"/>
      <c r="ZU1721" s="129"/>
      <c r="ZV1721" s="129"/>
      <c r="ZW1721" s="129"/>
      <c r="ZX1721" s="129"/>
      <c r="ZY1721" s="129"/>
      <c r="ZZ1721" s="129"/>
      <c r="AAA1721" s="129"/>
      <c r="AAB1721" s="129"/>
      <c r="AAC1721" s="129"/>
      <c r="AAD1721" s="129"/>
      <c r="AAE1721" s="129"/>
      <c r="AAF1721" s="129"/>
      <c r="AAG1721" s="129"/>
      <c r="AAH1721" s="129"/>
      <c r="AAI1721" s="129"/>
      <c r="AAJ1721" s="129"/>
      <c r="AAK1721" s="129"/>
      <c r="AAL1721" s="129"/>
      <c r="AAM1721" s="129"/>
      <c r="AAN1721" s="129"/>
      <c r="AAO1721" s="129"/>
      <c r="AAP1721" s="129"/>
      <c r="AAQ1721" s="129"/>
      <c r="AAR1721" s="129"/>
      <c r="AAS1721" s="129"/>
      <c r="AAT1721" s="129"/>
      <c r="AAU1721" s="129"/>
      <c r="AAV1721" s="129"/>
      <c r="AAW1721" s="129"/>
      <c r="AAX1721" s="129"/>
      <c r="AAY1721" s="129"/>
      <c r="AAZ1721" s="129"/>
      <c r="ABA1721" s="129"/>
      <c r="ABB1721" s="129"/>
      <c r="ABC1721" s="129"/>
      <c r="ABD1721" s="129"/>
      <c r="ABE1721" s="129"/>
      <c r="ABF1721" s="129"/>
      <c r="ABG1721" s="129"/>
      <c r="ABH1721" s="129"/>
      <c r="ABI1721" s="129"/>
      <c r="ABJ1721" s="129"/>
      <c r="ABK1721" s="129"/>
      <c r="ABL1721" s="129"/>
      <c r="ABM1721" s="129"/>
      <c r="ABN1721" s="129"/>
      <c r="ABO1721" s="129"/>
      <c r="ABP1721" s="129"/>
      <c r="ABQ1721" s="129"/>
      <c r="ABR1721" s="129"/>
      <c r="ABS1721" s="129"/>
      <c r="ABT1721" s="129"/>
      <c r="ABU1721" s="129"/>
      <c r="ABV1721" s="129"/>
      <c r="ABW1721" s="129"/>
      <c r="ABX1721" s="129"/>
      <c r="ABY1721" s="129"/>
      <c r="ABZ1721" s="129"/>
      <c r="ACA1721" s="129"/>
      <c r="ACB1721" s="129"/>
      <c r="ACC1721" s="129"/>
      <c r="ACD1721" s="129"/>
      <c r="ACE1721" s="129"/>
      <c r="ACF1721" s="129"/>
      <c r="ACG1721" s="129"/>
      <c r="ACH1721" s="129"/>
      <c r="ACI1721" s="129"/>
      <c r="ACJ1721" s="129"/>
      <c r="ACK1721" s="129"/>
      <c r="ACL1721" s="129"/>
      <c r="ACM1721" s="129"/>
      <c r="ACN1721" s="129"/>
      <c r="ACO1721" s="129"/>
      <c r="ACP1721" s="129"/>
      <c r="ACQ1721" s="129"/>
      <c r="ACR1721" s="129"/>
      <c r="ACS1721" s="129"/>
      <c r="ACT1721" s="129"/>
      <c r="ACU1721" s="129"/>
      <c r="ACV1721" s="129"/>
      <c r="ACW1721" s="129"/>
      <c r="ACX1721" s="129"/>
      <c r="ACY1721" s="129"/>
      <c r="ACZ1721" s="129"/>
      <c r="ADA1721" s="129"/>
      <c r="ADB1721" s="129"/>
      <c r="ADC1721" s="129"/>
      <c r="ADD1721" s="129"/>
      <c r="ADE1721" s="129"/>
      <c r="ADF1721" s="129"/>
      <c r="ADG1721" s="129"/>
      <c r="ADH1721" s="129"/>
      <c r="ADI1721" s="129"/>
      <c r="ADJ1721" s="129"/>
      <c r="ADK1721" s="129"/>
      <c r="ADL1721" s="129"/>
      <c r="ADM1721" s="129"/>
      <c r="ADN1721" s="129"/>
      <c r="ADO1721" s="129"/>
      <c r="ADP1721" s="129"/>
      <c r="ADQ1721" s="129"/>
      <c r="ADR1721" s="129"/>
      <c r="ADS1721" s="129"/>
      <c r="ADT1721" s="129"/>
      <c r="ADU1721" s="129"/>
      <c r="ADV1721" s="129"/>
      <c r="ADW1721" s="129"/>
      <c r="ADX1721" s="129"/>
      <c r="ADY1721" s="129"/>
      <c r="ADZ1721" s="129"/>
      <c r="AEA1721" s="129"/>
      <c r="AEB1721" s="129"/>
      <c r="AEC1721" s="129"/>
      <c r="AED1721" s="129"/>
      <c r="AEE1721" s="129"/>
      <c r="AEF1721" s="129"/>
      <c r="AEG1721" s="129"/>
      <c r="AEH1721" s="129"/>
      <c r="AEI1721" s="129"/>
      <c r="AEJ1721" s="129"/>
      <c r="AEK1721" s="129"/>
      <c r="AEL1721" s="129"/>
      <c r="AEM1721" s="129"/>
      <c r="AEN1721" s="129"/>
      <c r="AEO1721" s="129"/>
      <c r="AEP1721" s="129"/>
      <c r="AEQ1721" s="129"/>
      <c r="AER1721" s="129"/>
      <c r="AES1721" s="129"/>
      <c r="AET1721" s="129"/>
      <c r="AEU1721" s="129"/>
      <c r="AEV1721" s="129"/>
      <c r="AEW1721" s="129"/>
      <c r="AEX1721" s="129"/>
      <c r="AEY1721" s="129"/>
      <c r="AEZ1721" s="129"/>
      <c r="AFA1721" s="129"/>
      <c r="AFB1721" s="129"/>
      <c r="AFC1721" s="129"/>
      <c r="AFD1721" s="129"/>
      <c r="AFE1721" s="129"/>
      <c r="AFF1721" s="129"/>
      <c r="AFG1721" s="129"/>
      <c r="AFH1721" s="129"/>
      <c r="AFI1721" s="129"/>
      <c r="AFJ1721" s="129"/>
      <c r="AFK1721" s="129"/>
      <c r="AFL1721" s="129"/>
      <c r="AFM1721" s="129"/>
      <c r="AFN1721" s="129"/>
      <c r="AFO1721" s="129"/>
      <c r="AFP1721" s="129"/>
      <c r="AFQ1721" s="129"/>
      <c r="AFR1721" s="129"/>
      <c r="AFS1721" s="129"/>
      <c r="AFT1721" s="129"/>
      <c r="AFU1721" s="129"/>
      <c r="AFV1721" s="129"/>
      <c r="AFW1721" s="129"/>
      <c r="AFX1721" s="129"/>
      <c r="AFY1721" s="129"/>
      <c r="AFZ1721" s="129"/>
      <c r="AGA1721" s="129"/>
      <c r="AGB1721" s="129"/>
      <c r="AGC1721" s="129"/>
      <c r="AGD1721" s="129"/>
      <c r="AGE1721" s="129"/>
      <c r="AGF1721" s="129"/>
      <c r="AGG1721" s="129"/>
      <c r="AGH1721" s="129"/>
      <c r="AGI1721" s="129"/>
      <c r="AGJ1721" s="129"/>
      <c r="AGK1721" s="129"/>
      <c r="AGL1721" s="129"/>
      <c r="AGM1721" s="129"/>
      <c r="AGN1721" s="129"/>
      <c r="AGO1721" s="129"/>
      <c r="AGP1721" s="129"/>
      <c r="AGQ1721" s="129"/>
      <c r="AGR1721" s="129"/>
      <c r="AGS1721" s="129"/>
      <c r="AGT1721" s="129"/>
      <c r="AGU1721" s="129"/>
      <c r="AGV1721" s="129"/>
      <c r="AGW1721" s="129"/>
      <c r="AGX1721" s="129"/>
      <c r="AGY1721" s="129"/>
      <c r="AGZ1721" s="129"/>
      <c r="AHA1721" s="129"/>
      <c r="AHB1721" s="129"/>
      <c r="AHC1721" s="129"/>
      <c r="AHD1721" s="129"/>
      <c r="AHE1721" s="129"/>
      <c r="AHF1721" s="129"/>
      <c r="AHG1721" s="129"/>
      <c r="AHH1721" s="129"/>
      <c r="AHI1721" s="129"/>
      <c r="AHJ1721" s="129"/>
      <c r="AHK1721" s="129"/>
      <c r="AHL1721" s="129"/>
      <c r="AHM1721" s="129"/>
      <c r="AHN1721" s="129"/>
      <c r="AHO1721" s="129"/>
      <c r="AHP1721" s="129"/>
      <c r="AHQ1721" s="129"/>
      <c r="AHR1721" s="129"/>
      <c r="AHS1721" s="129"/>
      <c r="AHT1721" s="129"/>
      <c r="AHU1721" s="129"/>
      <c r="AHV1721" s="129"/>
      <c r="AHW1721" s="129"/>
      <c r="AHX1721" s="129"/>
      <c r="AHY1721" s="129"/>
      <c r="AHZ1721" s="129"/>
      <c r="AIA1721" s="129"/>
      <c r="AIB1721" s="129"/>
      <c r="AIC1721" s="129"/>
      <c r="AID1721" s="129"/>
      <c r="AIE1721" s="129"/>
      <c r="AIF1721" s="129"/>
      <c r="AIG1721" s="129"/>
      <c r="AIH1721" s="129"/>
      <c r="AII1721" s="129"/>
      <c r="AIJ1721" s="129"/>
      <c r="AIK1721" s="129"/>
      <c r="AIL1721" s="129"/>
      <c r="AIM1721" s="129"/>
      <c r="AIN1721" s="129"/>
      <c r="AIO1721" s="129"/>
      <c r="AIP1721" s="129"/>
      <c r="AIQ1721" s="129"/>
      <c r="AIR1721" s="129"/>
      <c r="AIS1721" s="129"/>
      <c r="AIT1721" s="129"/>
      <c r="AIU1721" s="129"/>
      <c r="AIV1721" s="129"/>
      <c r="AIW1721" s="129"/>
      <c r="AIX1721" s="129"/>
      <c r="AIY1721" s="129"/>
      <c r="AIZ1721" s="129"/>
      <c r="AJA1721" s="129"/>
      <c r="AJB1721" s="129"/>
      <c r="AJC1721" s="129"/>
      <c r="AJD1721" s="129"/>
      <c r="AJE1721" s="129"/>
      <c r="AJF1721" s="129"/>
      <c r="AJG1721" s="129"/>
      <c r="AJH1721" s="129"/>
      <c r="AJI1721" s="129"/>
      <c r="AJJ1721" s="129"/>
      <c r="AJK1721" s="129"/>
      <c r="AJL1721" s="129"/>
      <c r="AJM1721" s="129"/>
      <c r="AJN1721" s="129"/>
      <c r="AJO1721" s="129"/>
      <c r="AJP1721" s="129"/>
      <c r="AJQ1721" s="129"/>
      <c r="AJR1721" s="129"/>
      <c r="AJS1721" s="129"/>
      <c r="AJT1721" s="129"/>
      <c r="AJU1721" s="129"/>
      <c r="AJV1721" s="129"/>
      <c r="AJW1721" s="129"/>
      <c r="AJX1721" s="129"/>
      <c r="AJY1721" s="129"/>
      <c r="AJZ1721" s="129"/>
      <c r="AKA1721" s="129"/>
      <c r="AKB1721" s="129"/>
      <c r="AKC1721" s="129"/>
      <c r="AKD1721" s="129"/>
      <c r="AKE1721" s="129"/>
      <c r="AKF1721" s="129"/>
      <c r="AKG1721" s="129"/>
      <c r="AKH1721" s="129"/>
      <c r="AKI1721" s="129"/>
      <c r="AKJ1721" s="129"/>
      <c r="AKK1721" s="129"/>
      <c r="AKL1721" s="129"/>
      <c r="AKM1721" s="129"/>
      <c r="AKN1721" s="129"/>
      <c r="AKO1721" s="129"/>
      <c r="AKP1721" s="129"/>
      <c r="AKQ1721" s="129"/>
      <c r="AKR1721" s="129"/>
      <c r="AKS1721" s="129"/>
      <c r="AKT1721" s="129"/>
      <c r="AKU1721" s="129"/>
      <c r="AKV1721" s="129"/>
      <c r="AKW1721" s="129"/>
      <c r="AKX1721" s="129"/>
      <c r="AKY1721" s="129"/>
      <c r="AKZ1721" s="129"/>
      <c r="ALA1721" s="129"/>
      <c r="ALB1721" s="129"/>
      <c r="ALC1721" s="129"/>
      <c r="ALD1721" s="129"/>
      <c r="ALE1721" s="129"/>
      <c r="ALF1721" s="129"/>
      <c r="ALG1721" s="129"/>
      <c r="ALH1721" s="129"/>
      <c r="ALI1721" s="129"/>
      <c r="ALJ1721" s="129"/>
      <c r="ALK1721" s="129"/>
      <c r="ALL1721" s="129"/>
      <c r="ALM1721" s="129"/>
      <c r="ALN1721" s="129"/>
      <c r="ALO1721" s="129"/>
      <c r="ALP1721" s="129"/>
      <c r="ALQ1721" s="129"/>
      <c r="ALR1721" s="129"/>
      <c r="ALS1721" s="129"/>
      <c r="ALT1721" s="129"/>
      <c r="ALU1721" s="129"/>
      <c r="ALV1721" s="129"/>
      <c r="ALW1721" s="129"/>
      <c r="ALX1721" s="129"/>
      <c r="ALY1721" s="129"/>
      <c r="ALZ1721" s="129"/>
      <c r="AMA1721" s="129"/>
      <c r="AMB1721" s="129"/>
      <c r="AMC1721" s="129"/>
      <c r="AMD1721" s="129"/>
      <c r="AME1721" s="129"/>
      <c r="AMF1721" s="129"/>
      <c r="AMG1721" s="129"/>
      <c r="AMH1721" s="129"/>
      <c r="AMI1721" s="129"/>
      <c r="AMJ1721" s="129"/>
      <c r="AMK1721" s="129"/>
      <c r="AML1721" s="129"/>
      <c r="AMM1721" s="129"/>
      <c r="AMN1721" s="129"/>
      <c r="AMO1721" s="129"/>
      <c r="AMP1721" s="129"/>
      <c r="AMQ1721" s="129"/>
      <c r="AMR1721" s="129"/>
      <c r="AMS1721" s="129"/>
      <c r="AMT1721" s="129"/>
      <c r="AMU1721" s="129"/>
      <c r="AMV1721" s="129"/>
      <c r="AMW1721" s="129"/>
      <c r="AMX1721" s="129"/>
      <c r="AMY1721" s="129"/>
      <c r="AMZ1721" s="129"/>
      <c r="ANA1721" s="129"/>
      <c r="ANB1721" s="129"/>
      <c r="ANC1721" s="129"/>
      <c r="AND1721" s="129"/>
      <c r="ANE1721" s="129"/>
      <c r="ANF1721" s="129"/>
      <c r="ANG1721" s="129"/>
      <c r="ANH1721" s="129"/>
      <c r="ANI1721" s="129"/>
      <c r="ANJ1721" s="129"/>
      <c r="ANK1721" s="129"/>
      <c r="ANL1721" s="129"/>
      <c r="ANM1721" s="129"/>
      <c r="ANN1721" s="129"/>
      <c r="ANO1721" s="129"/>
      <c r="ANP1721" s="129"/>
      <c r="ANQ1721" s="129"/>
      <c r="ANR1721" s="129"/>
      <c r="ANS1721" s="129"/>
      <c r="ANT1721" s="129"/>
      <c r="ANU1721" s="129"/>
      <c r="ANV1721" s="129"/>
      <c r="ANW1721" s="129"/>
      <c r="ANX1721" s="129"/>
      <c r="ANY1721" s="129"/>
      <c r="ANZ1721" s="129"/>
      <c r="AOA1721" s="129"/>
      <c r="AOB1721" s="129"/>
      <c r="AOC1721" s="129"/>
      <c r="AOD1721" s="129"/>
      <c r="AOE1721" s="129"/>
      <c r="AOF1721" s="129"/>
      <c r="AOG1721" s="129"/>
      <c r="AOH1721" s="129"/>
      <c r="AOI1721" s="129"/>
      <c r="AOJ1721" s="129"/>
      <c r="AOK1721" s="129"/>
      <c r="AOL1721" s="129"/>
      <c r="AOM1721" s="129"/>
      <c r="AON1721" s="129"/>
      <c r="AOO1721" s="129"/>
      <c r="AOP1721" s="129"/>
      <c r="AOQ1721" s="129"/>
      <c r="AOR1721" s="129"/>
      <c r="AOS1721" s="129"/>
      <c r="AOT1721" s="129"/>
      <c r="AOU1721" s="129"/>
      <c r="AOV1721" s="129"/>
      <c r="AOW1721" s="129"/>
      <c r="AOX1721" s="129"/>
      <c r="AOY1721" s="129"/>
      <c r="AOZ1721" s="129"/>
      <c r="APA1721" s="129"/>
      <c r="APB1721" s="129"/>
      <c r="APC1721" s="129"/>
      <c r="APD1721" s="129"/>
      <c r="APE1721" s="129"/>
      <c r="APF1721" s="129"/>
      <c r="APG1721" s="129"/>
      <c r="APH1721" s="129"/>
      <c r="API1721" s="129"/>
      <c r="APJ1721" s="129"/>
      <c r="APK1721" s="129"/>
      <c r="APL1721" s="129"/>
      <c r="APM1721" s="129"/>
      <c r="APN1721" s="129"/>
      <c r="APO1721" s="129"/>
      <c r="APP1721" s="129"/>
      <c r="APQ1721" s="129"/>
      <c r="APR1721" s="129"/>
      <c r="APS1721" s="129"/>
      <c r="APT1721" s="129"/>
      <c r="APU1721" s="129"/>
      <c r="APV1721" s="129"/>
      <c r="APW1721" s="129"/>
      <c r="APX1721" s="129"/>
      <c r="APY1721" s="129"/>
      <c r="APZ1721" s="129"/>
      <c r="AQA1721" s="129"/>
      <c r="AQB1721" s="129"/>
      <c r="AQC1721" s="129"/>
      <c r="AQD1721" s="129"/>
      <c r="AQE1721" s="129"/>
      <c r="AQF1721" s="129"/>
      <c r="AQG1721" s="129"/>
      <c r="AQH1721" s="129"/>
      <c r="AQI1721" s="129"/>
      <c r="AQJ1721" s="129"/>
      <c r="AQK1721" s="129"/>
      <c r="AQL1721" s="129"/>
      <c r="AQM1721" s="129"/>
      <c r="AQN1721" s="129"/>
      <c r="AQO1721" s="129"/>
      <c r="AQP1721" s="129"/>
      <c r="AQQ1721" s="129"/>
      <c r="AQR1721" s="129"/>
      <c r="AQS1721" s="129"/>
      <c r="AQT1721" s="129"/>
      <c r="AQU1721" s="129"/>
      <c r="AQV1721" s="129"/>
      <c r="AQW1721" s="129"/>
      <c r="AQX1721" s="129"/>
      <c r="AQY1721" s="129"/>
      <c r="AQZ1721" s="129"/>
      <c r="ARA1721" s="129"/>
      <c r="ARB1721" s="129"/>
      <c r="ARC1721" s="129"/>
      <c r="ARD1721" s="129"/>
      <c r="ARE1721" s="129"/>
      <c r="ARF1721" s="129"/>
      <c r="ARG1721" s="129"/>
      <c r="ARH1721" s="129"/>
      <c r="ARI1721" s="129"/>
      <c r="ARJ1721" s="129"/>
      <c r="ARK1721" s="129"/>
      <c r="ARL1721" s="129"/>
      <c r="ARM1721" s="129"/>
      <c r="ARN1721" s="129"/>
      <c r="ARO1721" s="129"/>
      <c r="ARP1721" s="129"/>
      <c r="ARQ1721" s="129"/>
      <c r="ARR1721" s="129"/>
      <c r="ARS1721" s="129"/>
      <c r="ART1721" s="129"/>
      <c r="ARU1721" s="129"/>
      <c r="ARV1721" s="129"/>
      <c r="ARW1721" s="129"/>
      <c r="ARX1721" s="129"/>
      <c r="ARY1721" s="129"/>
      <c r="ARZ1721" s="129"/>
      <c r="ASA1721" s="129"/>
      <c r="ASB1721" s="129"/>
      <c r="ASC1721" s="129"/>
      <c r="ASD1721" s="129"/>
      <c r="ASE1721" s="129"/>
      <c r="ASF1721" s="129"/>
      <c r="ASG1721" s="129"/>
      <c r="ASH1721" s="129"/>
      <c r="ASI1721" s="129"/>
      <c r="ASJ1721" s="129"/>
      <c r="ASK1721" s="129"/>
      <c r="ASL1721" s="129"/>
      <c r="ASM1721" s="129"/>
      <c r="ASN1721" s="129"/>
      <c r="ASO1721" s="129"/>
      <c r="ASP1721" s="129"/>
      <c r="ASQ1721" s="129"/>
      <c r="ASR1721" s="129"/>
      <c r="ASS1721" s="129"/>
      <c r="AST1721" s="129"/>
      <c r="ASU1721" s="129"/>
      <c r="ASV1721" s="129"/>
      <c r="ASW1721" s="129"/>
      <c r="ASX1721" s="129"/>
      <c r="ASY1721" s="129"/>
      <c r="ASZ1721" s="129"/>
      <c r="ATA1721" s="129"/>
      <c r="ATB1721" s="129"/>
      <c r="ATC1721" s="129"/>
      <c r="ATD1721" s="129"/>
      <c r="ATE1721" s="129"/>
      <c r="ATF1721" s="129"/>
      <c r="ATG1721" s="129"/>
      <c r="ATH1721" s="129"/>
      <c r="ATI1721" s="129"/>
      <c r="ATJ1721" s="129"/>
      <c r="ATK1721" s="129"/>
      <c r="ATL1721" s="129"/>
      <c r="ATM1721" s="129"/>
      <c r="ATN1721" s="129"/>
      <c r="ATO1721" s="129"/>
      <c r="ATP1721" s="129"/>
      <c r="ATQ1721" s="129"/>
      <c r="ATR1721" s="129"/>
      <c r="ATS1721" s="129"/>
      <c r="ATT1721" s="129"/>
      <c r="ATU1721" s="129"/>
      <c r="ATV1721" s="129"/>
      <c r="ATW1721" s="129"/>
      <c r="ATX1721" s="129"/>
      <c r="ATY1721" s="129"/>
      <c r="ATZ1721" s="129"/>
      <c r="AUA1721" s="129"/>
      <c r="AUB1721" s="129"/>
      <c r="AUC1721" s="129"/>
      <c r="AUD1721" s="129"/>
      <c r="AUE1721" s="129"/>
      <c r="AUF1721" s="129"/>
      <c r="AUG1721" s="129"/>
      <c r="AUH1721" s="129"/>
      <c r="AUI1721" s="129"/>
      <c r="AUJ1721" s="129"/>
      <c r="AUK1721" s="129"/>
      <c r="AUL1721" s="129"/>
      <c r="AUM1721" s="129"/>
      <c r="AUN1721" s="129"/>
      <c r="AUO1721" s="129"/>
      <c r="AUP1721" s="129"/>
      <c r="AUQ1721" s="129"/>
      <c r="AUR1721" s="129"/>
      <c r="AUS1721" s="129"/>
      <c r="AUT1721" s="129"/>
      <c r="AUU1721" s="129"/>
      <c r="AUV1721" s="129"/>
      <c r="AUW1721" s="129"/>
      <c r="AUX1721" s="129"/>
      <c r="AUY1721" s="129"/>
      <c r="AUZ1721" s="129"/>
      <c r="AVA1721" s="129"/>
      <c r="AVB1721" s="129"/>
      <c r="AVC1721" s="129"/>
      <c r="AVD1721" s="129"/>
      <c r="AVE1721" s="129"/>
      <c r="AVF1721" s="129"/>
      <c r="AVG1721" s="129"/>
      <c r="AVH1721" s="129"/>
      <c r="AVI1721" s="129"/>
      <c r="AVJ1721" s="129"/>
      <c r="AVK1721" s="129"/>
      <c r="AVL1721" s="129"/>
      <c r="AVM1721" s="129"/>
      <c r="AVN1721" s="129"/>
      <c r="AVO1721" s="129"/>
      <c r="AVP1721" s="129"/>
      <c r="AVQ1721" s="129"/>
      <c r="AVR1721" s="129"/>
      <c r="AVS1721" s="129"/>
      <c r="AVT1721" s="129"/>
      <c r="AVU1721" s="129"/>
      <c r="AVV1721" s="129"/>
      <c r="AVW1721" s="129"/>
      <c r="AVX1721" s="129"/>
      <c r="AVY1721" s="129"/>
      <c r="AVZ1721" s="129"/>
      <c r="AWA1721" s="129"/>
      <c r="AWB1721" s="129"/>
      <c r="AWC1721" s="129"/>
      <c r="AWD1721" s="129"/>
      <c r="AWE1721" s="129"/>
      <c r="AWF1721" s="129"/>
      <c r="AWG1721" s="129"/>
      <c r="AWH1721" s="129"/>
      <c r="AWI1721" s="129"/>
      <c r="AWJ1721" s="129"/>
      <c r="AWK1721" s="129"/>
      <c r="AWL1721" s="129"/>
      <c r="AWM1721" s="129"/>
      <c r="AWN1721" s="129"/>
      <c r="AWO1721" s="129"/>
      <c r="AWP1721" s="129"/>
      <c r="AWQ1721" s="129"/>
      <c r="AWR1721" s="129"/>
      <c r="AWS1721" s="129"/>
      <c r="AWT1721" s="129"/>
      <c r="AWU1721" s="129"/>
      <c r="AWV1721" s="129"/>
      <c r="AWW1721" s="129"/>
      <c r="AWX1721" s="129"/>
      <c r="AWY1721" s="129"/>
      <c r="AWZ1721" s="129"/>
      <c r="AXA1721" s="129"/>
      <c r="AXB1721" s="129"/>
      <c r="AXC1721" s="129"/>
      <c r="AXD1721" s="129"/>
      <c r="AXE1721" s="129"/>
      <c r="AXF1721" s="129"/>
      <c r="AXG1721" s="129"/>
      <c r="AXH1721" s="129"/>
      <c r="AXI1721" s="129"/>
      <c r="AXJ1721" s="129"/>
      <c r="AXK1721" s="129"/>
      <c r="AXL1721" s="129"/>
      <c r="AXM1721" s="129"/>
      <c r="AXN1721" s="129"/>
      <c r="AXO1721" s="129"/>
      <c r="AXP1721" s="129"/>
      <c r="AXQ1721" s="129"/>
      <c r="AXR1721" s="129"/>
      <c r="AXS1721" s="129"/>
      <c r="AXT1721" s="129"/>
      <c r="AXU1721" s="129"/>
      <c r="AXV1721" s="129"/>
      <c r="AXW1721" s="129"/>
      <c r="AXX1721" s="129"/>
      <c r="AXY1721" s="129"/>
      <c r="AXZ1721" s="129"/>
      <c r="AYA1721" s="129"/>
      <c r="AYB1721" s="129"/>
      <c r="AYC1721" s="129"/>
      <c r="AYD1721" s="129"/>
      <c r="AYE1721" s="129"/>
      <c r="AYF1721" s="129"/>
      <c r="AYG1721" s="129"/>
      <c r="AYH1721" s="129"/>
      <c r="AYI1721" s="129"/>
      <c r="AYJ1721" s="129"/>
      <c r="AYK1721" s="129"/>
      <c r="AYL1721" s="129"/>
      <c r="AYM1721" s="129"/>
      <c r="AYN1721" s="129"/>
      <c r="AYO1721" s="129"/>
      <c r="AYP1721" s="129"/>
      <c r="AYQ1721" s="129"/>
      <c r="AYR1721" s="129"/>
      <c r="AYS1721" s="129"/>
      <c r="AYT1721" s="129"/>
      <c r="AYU1721" s="129"/>
      <c r="AYV1721" s="129"/>
      <c r="AYW1721" s="129"/>
      <c r="AYX1721" s="129"/>
      <c r="AYY1721" s="129"/>
      <c r="AYZ1721" s="129"/>
      <c r="AZA1721" s="129"/>
      <c r="AZB1721" s="129"/>
      <c r="AZC1721" s="129"/>
      <c r="AZD1721" s="129"/>
      <c r="AZE1721" s="129"/>
      <c r="AZF1721" s="129"/>
      <c r="AZG1721" s="129"/>
      <c r="AZH1721" s="129"/>
      <c r="AZI1721" s="129"/>
      <c r="AZJ1721" s="129"/>
      <c r="AZK1721" s="129"/>
      <c r="AZL1721" s="129"/>
      <c r="AZM1721" s="129"/>
      <c r="AZN1721" s="129"/>
      <c r="AZO1721" s="129"/>
      <c r="AZP1721" s="129"/>
      <c r="AZQ1721" s="129"/>
      <c r="AZR1721" s="129"/>
      <c r="AZS1721" s="129"/>
      <c r="AZT1721" s="129"/>
      <c r="AZU1721" s="129"/>
      <c r="AZV1721" s="129"/>
      <c r="AZW1721" s="129"/>
      <c r="AZX1721" s="129"/>
      <c r="AZY1721" s="129"/>
      <c r="AZZ1721" s="129"/>
      <c r="BAA1721" s="129"/>
      <c r="BAB1721" s="129"/>
      <c r="BAC1721" s="129"/>
      <c r="BAD1721" s="129"/>
      <c r="BAE1721" s="129"/>
      <c r="BAF1721" s="129"/>
      <c r="BAG1721" s="129"/>
      <c r="BAH1721" s="129"/>
      <c r="BAI1721" s="129"/>
      <c r="BAJ1721" s="129"/>
      <c r="BAK1721" s="129"/>
      <c r="BAL1721" s="129"/>
      <c r="BAM1721" s="129"/>
      <c r="BAN1721" s="129"/>
      <c r="BAO1721" s="129"/>
      <c r="BAP1721" s="129"/>
      <c r="BAQ1721" s="129"/>
      <c r="BAR1721" s="129"/>
      <c r="BAS1721" s="129"/>
      <c r="BAT1721" s="129"/>
      <c r="BAU1721" s="129"/>
      <c r="BAV1721" s="129"/>
      <c r="BAW1721" s="129"/>
      <c r="BAX1721" s="129"/>
      <c r="BAY1721" s="129"/>
      <c r="BAZ1721" s="129"/>
      <c r="BBA1721" s="129"/>
      <c r="BBB1721" s="129"/>
      <c r="BBC1721" s="129"/>
      <c r="BBD1721" s="129"/>
      <c r="BBE1721" s="129"/>
      <c r="BBF1721" s="129"/>
      <c r="BBG1721" s="129"/>
      <c r="BBH1721" s="129"/>
      <c r="BBI1721" s="129"/>
      <c r="BBJ1721" s="129"/>
      <c r="BBK1721" s="129"/>
      <c r="BBL1721" s="129"/>
      <c r="BBM1721" s="129"/>
      <c r="BBN1721" s="129"/>
      <c r="BBO1721" s="129"/>
      <c r="BBP1721" s="129"/>
      <c r="BBQ1721" s="129"/>
      <c r="BBR1721" s="129"/>
      <c r="BBS1721" s="129"/>
      <c r="BBT1721" s="129"/>
      <c r="BBU1721" s="129"/>
      <c r="BBV1721" s="129"/>
      <c r="BBW1721" s="129"/>
      <c r="BBX1721" s="129"/>
      <c r="BBY1721" s="129"/>
      <c r="BBZ1721" s="129"/>
      <c r="BCA1721" s="129"/>
      <c r="BCB1721" s="129"/>
      <c r="BCC1721" s="129"/>
      <c r="BCD1721" s="129"/>
      <c r="BCE1721" s="129"/>
      <c r="BCF1721" s="129"/>
      <c r="BCG1721" s="129"/>
      <c r="BCH1721" s="129"/>
      <c r="BCI1721" s="129"/>
      <c r="BCJ1721" s="129"/>
      <c r="BCK1721" s="129"/>
      <c r="BCL1721" s="129"/>
      <c r="BCM1721" s="129"/>
      <c r="BCN1721" s="129"/>
      <c r="BCO1721" s="129"/>
      <c r="BCP1721" s="129"/>
      <c r="BCQ1721" s="129"/>
      <c r="BCR1721" s="129"/>
      <c r="BCS1721" s="129"/>
      <c r="BCT1721" s="129"/>
      <c r="BCU1721" s="129"/>
      <c r="BCV1721" s="129"/>
      <c r="BCW1721" s="129"/>
      <c r="BCX1721" s="129"/>
      <c r="BCY1721" s="129"/>
      <c r="BCZ1721" s="129"/>
      <c r="BDA1721" s="129"/>
      <c r="BDB1721" s="129"/>
      <c r="BDC1721" s="129"/>
      <c r="BDD1721" s="129"/>
      <c r="BDE1721" s="129"/>
      <c r="BDF1721" s="129"/>
      <c r="BDG1721" s="129"/>
      <c r="BDH1721" s="129"/>
      <c r="BDI1721" s="129"/>
      <c r="BDJ1721" s="129"/>
      <c r="BDK1721" s="129"/>
      <c r="BDL1721" s="129"/>
      <c r="BDM1721" s="129"/>
      <c r="BDN1721" s="129"/>
      <c r="BDO1721" s="129"/>
      <c r="BDP1721" s="129"/>
      <c r="BDQ1721" s="129"/>
      <c r="BDR1721" s="129"/>
      <c r="BDS1721" s="129"/>
      <c r="BDT1721" s="129"/>
      <c r="BDU1721" s="129"/>
      <c r="BDV1721" s="129"/>
      <c r="BDW1721" s="129"/>
      <c r="BDX1721" s="129"/>
      <c r="BDY1721" s="129"/>
      <c r="BDZ1721" s="129"/>
      <c r="BEA1721" s="129"/>
      <c r="BEB1721" s="129"/>
      <c r="BEC1721" s="129"/>
      <c r="BED1721" s="129"/>
      <c r="BEE1721" s="129"/>
      <c r="BEF1721" s="129"/>
      <c r="BEG1721" s="129"/>
      <c r="BEH1721" s="129"/>
      <c r="BEI1721" s="129"/>
      <c r="BEJ1721" s="129"/>
      <c r="BEK1721" s="129"/>
      <c r="BEL1721" s="129"/>
      <c r="BEM1721" s="129"/>
      <c r="BEN1721" s="129"/>
      <c r="BEO1721" s="129"/>
      <c r="BEP1721" s="129"/>
      <c r="BEQ1721" s="129"/>
      <c r="BER1721" s="129"/>
      <c r="BES1721" s="129"/>
      <c r="BET1721" s="129"/>
      <c r="BEU1721" s="129"/>
      <c r="BEV1721" s="129"/>
      <c r="BEW1721" s="129"/>
      <c r="BEX1721" s="129"/>
      <c r="BEY1721" s="129"/>
      <c r="BEZ1721" s="129"/>
      <c r="BFA1721" s="129"/>
      <c r="BFB1721" s="129"/>
      <c r="BFC1721" s="129"/>
      <c r="BFD1721" s="129"/>
      <c r="BFE1721" s="129"/>
      <c r="BFF1721" s="129"/>
      <c r="BFG1721" s="129"/>
      <c r="BFH1721" s="129"/>
      <c r="BFI1721" s="129"/>
      <c r="BFJ1721" s="129"/>
      <c r="BFK1721" s="129"/>
      <c r="BFL1721" s="129"/>
      <c r="BFM1721" s="129"/>
      <c r="BFN1721" s="129"/>
      <c r="BFO1721" s="129"/>
      <c r="BFP1721" s="129"/>
      <c r="BFQ1721" s="129"/>
      <c r="BFR1721" s="129"/>
      <c r="BFS1721" s="129"/>
      <c r="BFT1721" s="129"/>
      <c r="BFU1721" s="129"/>
      <c r="BFV1721" s="129"/>
      <c r="BFW1721" s="129"/>
      <c r="BFX1721" s="129"/>
      <c r="BFY1721" s="129"/>
      <c r="BFZ1721" s="129"/>
      <c r="BGA1721" s="129"/>
      <c r="BGB1721" s="129"/>
      <c r="BGC1721" s="129"/>
      <c r="BGD1721" s="129"/>
      <c r="BGE1721" s="129"/>
      <c r="BGF1721" s="129"/>
      <c r="BGG1721" s="129"/>
      <c r="BGH1721" s="129"/>
      <c r="BGI1721" s="129"/>
      <c r="BGJ1721" s="129"/>
      <c r="BGK1721" s="129"/>
      <c r="BGL1721" s="129"/>
      <c r="BGM1721" s="129"/>
      <c r="BGN1721" s="129"/>
      <c r="BGO1721" s="129"/>
      <c r="BGP1721" s="129"/>
      <c r="BGQ1721" s="129"/>
      <c r="BGR1721" s="129"/>
      <c r="BGS1721" s="129"/>
      <c r="BGT1721" s="129"/>
      <c r="BGU1721" s="129"/>
      <c r="BGV1721" s="129"/>
      <c r="BGW1721" s="129"/>
      <c r="BGX1721" s="129"/>
      <c r="BGY1721" s="129"/>
      <c r="BGZ1721" s="129"/>
      <c r="BHA1721" s="129"/>
      <c r="BHB1721" s="129"/>
      <c r="BHC1721" s="129"/>
      <c r="BHD1721" s="129"/>
      <c r="BHE1721" s="129"/>
      <c r="BHF1721" s="129"/>
      <c r="BHG1721" s="129"/>
      <c r="BHH1721" s="129"/>
      <c r="BHI1721" s="129"/>
      <c r="BHJ1721" s="129"/>
      <c r="BHK1721" s="129"/>
      <c r="BHL1721" s="129"/>
      <c r="BHM1721" s="129"/>
      <c r="BHN1721" s="129"/>
      <c r="BHO1721" s="129"/>
      <c r="BHP1721" s="129"/>
      <c r="BHQ1721" s="129"/>
      <c r="BHR1721" s="129"/>
      <c r="BHS1721" s="129"/>
      <c r="BHT1721" s="129"/>
      <c r="BHU1721" s="129"/>
      <c r="BHV1721" s="129"/>
      <c r="BHW1721" s="129"/>
      <c r="BHX1721" s="129"/>
      <c r="BHY1721" s="129"/>
      <c r="BHZ1721" s="129"/>
      <c r="BIA1721" s="129"/>
      <c r="BIB1721" s="129"/>
      <c r="BIC1721" s="129"/>
      <c r="BID1721" s="129"/>
      <c r="BIE1721" s="129"/>
      <c r="BIF1721" s="129"/>
      <c r="BIG1721" s="129"/>
      <c r="BIH1721" s="129"/>
      <c r="BII1721" s="129"/>
      <c r="BIJ1721" s="129"/>
      <c r="BIK1721" s="129"/>
      <c r="BIL1721" s="129"/>
      <c r="BIM1721" s="129"/>
      <c r="BIN1721" s="129"/>
      <c r="BIO1721" s="129"/>
      <c r="BIP1721" s="129"/>
      <c r="BIQ1721" s="129"/>
      <c r="BIR1721" s="129"/>
      <c r="BIS1721" s="129"/>
      <c r="BIT1721" s="129"/>
      <c r="BIU1721" s="129"/>
      <c r="BIV1721" s="129"/>
      <c r="BIW1721" s="129"/>
      <c r="BIX1721" s="129"/>
      <c r="BIY1721" s="129"/>
      <c r="BIZ1721" s="129"/>
      <c r="BJA1721" s="129"/>
      <c r="BJB1721" s="129"/>
      <c r="BJC1721" s="129"/>
      <c r="BJD1721" s="129"/>
      <c r="BJE1721" s="129"/>
      <c r="BJF1721" s="129"/>
      <c r="BJG1721" s="129"/>
      <c r="BJH1721" s="129"/>
      <c r="BJI1721" s="129"/>
      <c r="BJJ1721" s="129"/>
      <c r="BJK1721" s="129"/>
      <c r="BJL1721" s="129"/>
      <c r="BJM1721" s="129"/>
      <c r="BJN1721" s="129"/>
      <c r="BJO1721" s="129"/>
      <c r="BJP1721" s="129"/>
      <c r="BJQ1721" s="129"/>
      <c r="BJR1721" s="129"/>
      <c r="BJS1721" s="129"/>
      <c r="BJT1721" s="129"/>
      <c r="BJU1721" s="129"/>
      <c r="BJV1721" s="129"/>
      <c r="BJW1721" s="129"/>
      <c r="BJX1721" s="129"/>
      <c r="BJY1721" s="129"/>
      <c r="BJZ1721" s="129"/>
      <c r="BKA1721" s="129"/>
      <c r="BKB1721" s="129"/>
      <c r="BKC1721" s="129"/>
      <c r="BKD1721" s="129"/>
      <c r="BKE1721" s="129"/>
      <c r="BKF1721" s="129"/>
      <c r="BKG1721" s="129"/>
      <c r="BKH1721" s="129"/>
      <c r="BKI1721" s="129"/>
      <c r="BKJ1721" s="129"/>
      <c r="BKK1721" s="129"/>
      <c r="BKL1721" s="129"/>
      <c r="BKM1721" s="129"/>
      <c r="BKN1721" s="129"/>
      <c r="BKO1721" s="129"/>
      <c r="BKP1721" s="129"/>
      <c r="BKQ1721" s="129"/>
      <c r="BKR1721" s="129"/>
      <c r="BKS1721" s="129"/>
      <c r="BKT1721" s="129"/>
      <c r="BKU1721" s="129"/>
      <c r="BKV1721" s="129"/>
      <c r="BKW1721" s="129"/>
      <c r="BKX1721" s="129"/>
      <c r="BKY1721" s="129"/>
      <c r="BKZ1721" s="129"/>
      <c r="BLA1721" s="129"/>
      <c r="BLB1721" s="129"/>
      <c r="BLC1721" s="129"/>
      <c r="BLD1721" s="129"/>
      <c r="BLE1721" s="129"/>
      <c r="BLF1721" s="129"/>
      <c r="BLG1721" s="129"/>
      <c r="BLH1721" s="129"/>
      <c r="BLI1721" s="129"/>
      <c r="BLJ1721" s="129"/>
      <c r="BLK1721" s="129"/>
      <c r="BLL1721" s="129"/>
      <c r="BLM1721" s="129"/>
      <c r="BLN1721" s="129"/>
      <c r="BLO1721" s="129"/>
      <c r="BLP1721" s="129"/>
      <c r="BLQ1721" s="129"/>
      <c r="BLR1721" s="129"/>
      <c r="BLS1721" s="129"/>
      <c r="BLT1721" s="129"/>
      <c r="BLU1721" s="129"/>
      <c r="BLV1721" s="129"/>
      <c r="BLW1721" s="129"/>
      <c r="BLX1721" s="129"/>
      <c r="BLY1721" s="129"/>
      <c r="BLZ1721" s="129"/>
      <c r="BMA1721" s="129"/>
      <c r="BMB1721" s="129"/>
      <c r="BMC1721" s="129"/>
      <c r="BMD1721" s="129"/>
      <c r="BME1721" s="129"/>
      <c r="BMF1721" s="129"/>
      <c r="BMG1721" s="129"/>
      <c r="BMH1721" s="129"/>
      <c r="BMI1721" s="129"/>
      <c r="BMJ1721" s="129"/>
      <c r="BMK1721" s="129"/>
      <c r="BML1721" s="129"/>
      <c r="BMM1721" s="129"/>
      <c r="BMN1721" s="129"/>
      <c r="BMO1721" s="129"/>
      <c r="BMP1721" s="129"/>
      <c r="BMQ1721" s="129"/>
      <c r="BMR1721" s="129"/>
      <c r="BMS1721" s="129"/>
      <c r="BMT1721" s="129"/>
      <c r="BMU1721" s="129"/>
      <c r="BMV1721" s="129"/>
      <c r="BMW1721" s="129"/>
      <c r="BMX1721" s="129"/>
      <c r="BMY1721" s="129"/>
      <c r="BMZ1721" s="129"/>
      <c r="BNA1721" s="129"/>
      <c r="BNB1721" s="129"/>
      <c r="BNC1721" s="129"/>
      <c r="BND1721" s="129"/>
      <c r="BNE1721" s="129"/>
      <c r="BNF1721" s="129"/>
      <c r="BNG1721" s="129"/>
      <c r="BNH1721" s="129"/>
      <c r="BNI1721" s="129"/>
      <c r="BNJ1721" s="129"/>
      <c r="BNK1721" s="129"/>
      <c r="BNL1721" s="129"/>
      <c r="BNM1721" s="129"/>
      <c r="BNN1721" s="129"/>
      <c r="BNO1721" s="129"/>
      <c r="BNP1721" s="129"/>
      <c r="BNQ1721" s="129"/>
      <c r="BNR1721" s="129"/>
      <c r="BNS1721" s="129"/>
      <c r="BNT1721" s="129"/>
      <c r="BNU1721" s="129"/>
      <c r="BNV1721" s="129"/>
      <c r="BNW1721" s="129"/>
      <c r="BNX1721" s="129"/>
      <c r="BNY1721" s="129"/>
      <c r="BNZ1721" s="129"/>
      <c r="BOA1721" s="129"/>
      <c r="BOB1721" s="129"/>
      <c r="BOC1721" s="129"/>
      <c r="BOD1721" s="129"/>
      <c r="BOE1721" s="129"/>
      <c r="BOF1721" s="129"/>
      <c r="BOG1721" s="129"/>
      <c r="BOH1721" s="129"/>
      <c r="BOI1721" s="129"/>
      <c r="BOJ1721" s="129"/>
      <c r="BOK1721" s="129"/>
      <c r="BOL1721" s="129"/>
      <c r="BOM1721" s="129"/>
      <c r="BON1721" s="129"/>
      <c r="BOO1721" s="129"/>
      <c r="BOP1721" s="129"/>
      <c r="BOQ1721" s="129"/>
      <c r="BOR1721" s="129"/>
      <c r="BOS1721" s="129"/>
      <c r="BOT1721" s="129"/>
      <c r="BOU1721" s="129"/>
      <c r="BOV1721" s="129"/>
      <c r="BOW1721" s="129"/>
      <c r="BOX1721" s="129"/>
      <c r="BOY1721" s="129"/>
      <c r="BOZ1721" s="129"/>
      <c r="BPA1721" s="129"/>
      <c r="BPB1721" s="129"/>
      <c r="BPC1721" s="129"/>
      <c r="BPD1721" s="129"/>
      <c r="BPE1721" s="129"/>
      <c r="BPF1721" s="129"/>
      <c r="BPG1721" s="129"/>
      <c r="BPH1721" s="129"/>
      <c r="BPI1721" s="129"/>
      <c r="BPJ1721" s="129"/>
      <c r="BPK1721" s="129"/>
      <c r="BPL1721" s="129"/>
      <c r="BPM1721" s="129"/>
      <c r="BPN1721" s="129"/>
      <c r="BPO1721" s="129"/>
      <c r="BPP1721" s="129"/>
      <c r="BPQ1721" s="129"/>
      <c r="BPR1721" s="129"/>
      <c r="BPS1721" s="129"/>
      <c r="BPT1721" s="129"/>
      <c r="BPU1721" s="129"/>
      <c r="BPV1721" s="129"/>
      <c r="BPW1721" s="129"/>
      <c r="BPX1721" s="129"/>
      <c r="BPY1721" s="129"/>
      <c r="BPZ1721" s="129"/>
      <c r="BQA1721" s="129"/>
      <c r="BQB1721" s="129"/>
      <c r="BQC1721" s="129"/>
      <c r="BQD1721" s="129"/>
      <c r="BQE1721" s="129"/>
      <c r="BQF1721" s="129"/>
      <c r="BQG1721" s="129"/>
      <c r="BQH1721" s="129"/>
      <c r="BQI1721" s="129"/>
      <c r="BQJ1721" s="129"/>
      <c r="BQK1721" s="129"/>
      <c r="BQL1721" s="129"/>
      <c r="BQM1721" s="129"/>
      <c r="BQN1721" s="129"/>
      <c r="BQO1721" s="129"/>
      <c r="BQP1721" s="129"/>
      <c r="BQQ1721" s="129"/>
      <c r="BQR1721" s="129"/>
      <c r="BQS1721" s="129"/>
      <c r="BQT1721" s="129"/>
      <c r="BQU1721" s="129"/>
      <c r="BQV1721" s="129"/>
      <c r="BQW1721" s="129"/>
      <c r="BQX1721" s="129"/>
      <c r="BQY1721" s="129"/>
      <c r="BQZ1721" s="129"/>
      <c r="BRA1721" s="129"/>
      <c r="BRB1721" s="129"/>
      <c r="BRC1721" s="129"/>
      <c r="BRD1721" s="129"/>
      <c r="BRE1721" s="129"/>
      <c r="BRF1721" s="129"/>
      <c r="BRG1721" s="129"/>
      <c r="BRH1721" s="129"/>
      <c r="BRI1721" s="129"/>
      <c r="BRJ1721" s="129"/>
      <c r="BRK1721" s="129"/>
      <c r="BRL1721" s="129"/>
      <c r="BRM1721" s="129"/>
      <c r="BRN1721" s="129"/>
      <c r="BRO1721" s="129"/>
      <c r="BRP1721" s="129"/>
      <c r="BRQ1721" s="129"/>
      <c r="BRR1721" s="129"/>
      <c r="BRS1721" s="129"/>
      <c r="BRT1721" s="129"/>
      <c r="BRU1721" s="129"/>
      <c r="BRV1721" s="129"/>
      <c r="BRW1721" s="129"/>
      <c r="BRX1721" s="129"/>
      <c r="BRY1721" s="129"/>
      <c r="BRZ1721" s="129"/>
      <c r="BSA1721" s="129"/>
      <c r="BSB1721" s="129"/>
      <c r="BSC1721" s="129"/>
      <c r="BSD1721" s="129"/>
      <c r="BSE1721" s="129"/>
      <c r="BSF1721" s="129"/>
      <c r="BSG1721" s="129"/>
      <c r="BSH1721" s="129"/>
      <c r="BSI1721" s="129"/>
      <c r="BSJ1721" s="129"/>
      <c r="BSK1721" s="129"/>
      <c r="BSL1721" s="129"/>
      <c r="BSM1721" s="129"/>
      <c r="BSN1721" s="129"/>
      <c r="BSO1721" s="129"/>
      <c r="BSP1721" s="129"/>
      <c r="BSQ1721" s="129"/>
      <c r="BSR1721" s="129"/>
      <c r="BSS1721" s="129"/>
      <c r="BST1721" s="129"/>
      <c r="BSU1721" s="129"/>
      <c r="BSV1721" s="129"/>
      <c r="BSW1721" s="129"/>
      <c r="BSX1721" s="129"/>
      <c r="BSY1721" s="129"/>
      <c r="BSZ1721" s="129"/>
      <c r="BTA1721" s="129"/>
      <c r="BTB1721" s="129"/>
      <c r="BTC1721" s="129"/>
      <c r="BTD1721" s="129"/>
      <c r="BTE1721" s="129"/>
      <c r="BTF1721" s="129"/>
      <c r="BTG1721" s="129"/>
      <c r="BTH1721" s="129"/>
      <c r="BTI1721" s="129"/>
      <c r="BTJ1721" s="129"/>
      <c r="BTK1721" s="129"/>
      <c r="BTL1721" s="129"/>
      <c r="BTM1721" s="129"/>
      <c r="BTN1721" s="129"/>
      <c r="BTO1721" s="129"/>
      <c r="BTP1721" s="129"/>
      <c r="BTQ1721" s="129"/>
      <c r="BTR1721" s="129"/>
      <c r="BTS1721" s="129"/>
      <c r="BTT1721" s="129"/>
      <c r="BTU1721" s="129"/>
      <c r="BTV1721" s="129"/>
      <c r="BTW1721" s="129"/>
      <c r="BTX1721" s="129"/>
      <c r="BTY1721" s="129"/>
      <c r="BTZ1721" s="129"/>
      <c r="BUA1721" s="129"/>
      <c r="BUB1721" s="129"/>
      <c r="BUC1721" s="129"/>
      <c r="BUD1721" s="129"/>
      <c r="BUE1721" s="129"/>
      <c r="BUF1721" s="129"/>
      <c r="BUG1721" s="129"/>
      <c r="BUH1721" s="129"/>
      <c r="BUI1721" s="129"/>
      <c r="BUJ1721" s="129"/>
      <c r="BUK1721" s="129"/>
      <c r="BUL1721" s="129"/>
      <c r="BUM1721" s="129"/>
      <c r="BUN1721" s="129"/>
      <c r="BUO1721" s="129"/>
      <c r="BUP1721" s="129"/>
      <c r="BUQ1721" s="129"/>
      <c r="BUR1721" s="129"/>
      <c r="BUS1721" s="129"/>
      <c r="BUT1721" s="129"/>
      <c r="BUU1721" s="129"/>
      <c r="BUV1721" s="129"/>
      <c r="BUW1721" s="129"/>
      <c r="BUX1721" s="129"/>
      <c r="BUY1721" s="129"/>
      <c r="BUZ1721" s="129"/>
      <c r="BVA1721" s="129"/>
      <c r="BVB1721" s="129"/>
      <c r="BVC1721" s="129"/>
      <c r="BVD1721" s="129"/>
      <c r="BVE1721" s="129"/>
      <c r="BVF1721" s="129"/>
      <c r="BVG1721" s="129"/>
      <c r="BVH1721" s="129"/>
      <c r="BVI1721" s="129"/>
      <c r="BVJ1721" s="129"/>
      <c r="BVK1721" s="129"/>
      <c r="BVL1721" s="129"/>
      <c r="BVM1721" s="129"/>
      <c r="BVN1721" s="129"/>
      <c r="BVO1721" s="129"/>
      <c r="BVP1721" s="129"/>
      <c r="BVQ1721" s="129"/>
      <c r="BVR1721" s="129"/>
      <c r="BVS1721" s="129"/>
      <c r="BVT1721" s="129"/>
      <c r="BVU1721" s="129"/>
      <c r="BVV1721" s="129"/>
      <c r="BVW1721" s="129"/>
      <c r="BVX1721" s="129"/>
      <c r="BVY1721" s="129"/>
      <c r="BVZ1721" s="129"/>
      <c r="BWA1721" s="129"/>
      <c r="BWB1721" s="129"/>
      <c r="BWC1721" s="129"/>
      <c r="BWD1721" s="129"/>
      <c r="BWE1721" s="129"/>
      <c r="BWF1721" s="129"/>
      <c r="BWG1721" s="129"/>
      <c r="BWH1721" s="129"/>
      <c r="BWI1721" s="129"/>
      <c r="BWJ1721" s="129"/>
      <c r="BWK1721" s="129"/>
      <c r="BWL1721" s="129"/>
      <c r="BWM1721" s="129"/>
      <c r="BWN1721" s="129"/>
      <c r="BWO1721" s="129"/>
      <c r="BWP1721" s="129"/>
      <c r="BWQ1721" s="129"/>
      <c r="BWR1721" s="129"/>
      <c r="BWS1721" s="129"/>
      <c r="BWT1721" s="129"/>
      <c r="BWU1721" s="129"/>
      <c r="BWV1721" s="129"/>
      <c r="BWW1721" s="129"/>
      <c r="BWX1721" s="129"/>
      <c r="BWY1721" s="129"/>
      <c r="BWZ1721" s="129"/>
      <c r="BXA1721" s="129"/>
      <c r="BXB1721" s="129"/>
      <c r="BXC1721" s="129"/>
      <c r="BXD1721" s="129"/>
      <c r="BXE1721" s="129"/>
      <c r="BXF1721" s="129"/>
      <c r="BXG1721" s="129"/>
      <c r="BXH1721" s="129"/>
      <c r="BXI1721" s="129"/>
      <c r="BXJ1721" s="129"/>
      <c r="BXK1721" s="129"/>
      <c r="BXL1721" s="129"/>
      <c r="BXM1721" s="129"/>
      <c r="BXN1721" s="129"/>
      <c r="BXO1721" s="129"/>
      <c r="BXP1721" s="129"/>
      <c r="BXQ1721" s="129"/>
      <c r="BXR1721" s="129"/>
      <c r="BXS1721" s="129"/>
      <c r="BXT1721" s="129"/>
      <c r="BXU1721" s="129"/>
      <c r="BXV1721" s="129"/>
      <c r="BXW1721" s="129"/>
      <c r="BXX1721" s="129"/>
      <c r="BXY1721" s="129"/>
      <c r="BXZ1721" s="129"/>
      <c r="BYA1721" s="129"/>
      <c r="BYB1721" s="129"/>
      <c r="BYC1721" s="129"/>
      <c r="BYD1721" s="129"/>
      <c r="BYE1721" s="129"/>
      <c r="BYF1721" s="129"/>
      <c r="BYG1721" s="129"/>
      <c r="BYH1721" s="129"/>
      <c r="BYI1721" s="129"/>
      <c r="BYJ1721" s="129"/>
      <c r="BYK1721" s="129"/>
      <c r="BYL1721" s="129"/>
      <c r="BYM1721" s="129"/>
      <c r="BYN1721" s="129"/>
      <c r="BYO1721" s="129"/>
      <c r="BYP1721" s="129"/>
      <c r="BYQ1721" s="129"/>
      <c r="BYR1721" s="129"/>
      <c r="BYS1721" s="129"/>
      <c r="BYT1721" s="129"/>
      <c r="BYU1721" s="129"/>
      <c r="BYV1721" s="129"/>
      <c r="BYW1721" s="129"/>
      <c r="BYX1721" s="129"/>
      <c r="BYY1721" s="129"/>
      <c r="BYZ1721" s="129"/>
      <c r="BZA1721" s="129"/>
      <c r="BZB1721" s="129"/>
      <c r="BZC1721" s="129"/>
      <c r="BZD1721" s="129"/>
      <c r="BZE1721" s="129"/>
      <c r="BZF1721" s="129"/>
      <c r="BZG1721" s="129"/>
      <c r="BZH1721" s="129"/>
      <c r="BZI1721" s="129"/>
      <c r="BZJ1721" s="129"/>
      <c r="BZK1721" s="129"/>
      <c r="BZL1721" s="129"/>
      <c r="BZM1721" s="129"/>
      <c r="BZN1721" s="129"/>
      <c r="BZO1721" s="129"/>
      <c r="BZP1721" s="129"/>
      <c r="BZQ1721" s="129"/>
      <c r="BZR1721" s="129"/>
      <c r="BZS1721" s="129"/>
      <c r="BZT1721" s="129"/>
      <c r="BZU1721" s="129"/>
      <c r="BZV1721" s="129"/>
      <c r="BZW1721" s="129"/>
      <c r="BZX1721" s="129"/>
      <c r="BZY1721" s="129"/>
      <c r="BZZ1721" s="129"/>
      <c r="CAA1721" s="129"/>
      <c r="CAB1721" s="129"/>
      <c r="CAC1721" s="129"/>
      <c r="CAD1721" s="129"/>
      <c r="CAE1721" s="129"/>
      <c r="CAF1721" s="129"/>
      <c r="CAG1721" s="129"/>
      <c r="CAH1721" s="129"/>
      <c r="CAI1721" s="129"/>
      <c r="CAJ1721" s="129"/>
      <c r="CAK1721" s="129"/>
      <c r="CAL1721" s="129"/>
      <c r="CAM1721" s="129"/>
      <c r="CAN1721" s="129"/>
      <c r="CAO1721" s="129"/>
      <c r="CAP1721" s="129"/>
      <c r="CAQ1721" s="129"/>
      <c r="CAR1721" s="129"/>
      <c r="CAS1721" s="129"/>
      <c r="CAT1721" s="129"/>
      <c r="CAU1721" s="129"/>
      <c r="CAV1721" s="129"/>
      <c r="CAW1721" s="129"/>
      <c r="CAX1721" s="129"/>
      <c r="CAY1721" s="129"/>
      <c r="CAZ1721" s="129"/>
      <c r="CBA1721" s="129"/>
      <c r="CBB1721" s="129"/>
      <c r="CBC1721" s="129"/>
      <c r="CBD1721" s="129"/>
      <c r="CBE1721" s="129"/>
      <c r="CBF1721" s="129"/>
      <c r="CBG1721" s="129"/>
      <c r="CBH1721" s="129"/>
      <c r="CBI1721" s="129"/>
      <c r="CBJ1721" s="129"/>
      <c r="CBK1721" s="129"/>
      <c r="CBL1721" s="129"/>
      <c r="CBM1721" s="129"/>
      <c r="CBN1721" s="129"/>
      <c r="CBO1721" s="129"/>
      <c r="CBP1721" s="129"/>
      <c r="CBQ1721" s="129"/>
      <c r="CBR1721" s="129"/>
      <c r="CBS1721" s="129"/>
      <c r="CBT1721" s="129"/>
      <c r="CBU1721" s="129"/>
      <c r="CBV1721" s="129"/>
      <c r="CBW1721" s="129"/>
      <c r="CBX1721" s="129"/>
      <c r="CBY1721" s="129"/>
      <c r="CBZ1721" s="129"/>
      <c r="CCA1721" s="129"/>
      <c r="CCB1721" s="129"/>
      <c r="CCC1721" s="129"/>
      <c r="CCD1721" s="129"/>
      <c r="CCE1721" s="129"/>
      <c r="CCF1721" s="129"/>
      <c r="CCG1721" s="129"/>
      <c r="CCH1721" s="129"/>
      <c r="CCI1721" s="129"/>
      <c r="CCJ1721" s="129"/>
      <c r="CCK1721" s="129"/>
      <c r="CCL1721" s="129"/>
      <c r="CCM1721" s="129"/>
      <c r="CCN1721" s="129"/>
      <c r="CCO1721" s="129"/>
      <c r="CCP1721" s="129"/>
      <c r="CCQ1721" s="129"/>
      <c r="CCR1721" s="129"/>
      <c r="CCS1721" s="129"/>
      <c r="CCT1721" s="129"/>
      <c r="CCU1721" s="129"/>
      <c r="CCV1721" s="129"/>
      <c r="CCW1721" s="129"/>
      <c r="CCX1721" s="129"/>
      <c r="CCY1721" s="129"/>
      <c r="CCZ1721" s="129"/>
      <c r="CDA1721" s="129"/>
      <c r="CDB1721" s="129"/>
      <c r="CDC1721" s="129"/>
      <c r="CDD1721" s="129"/>
      <c r="CDE1721" s="129"/>
      <c r="CDF1721" s="129"/>
      <c r="CDG1721" s="129"/>
      <c r="CDH1721" s="129"/>
      <c r="CDI1721" s="129"/>
      <c r="CDJ1721" s="129"/>
      <c r="CDK1721" s="129"/>
      <c r="CDL1721" s="129"/>
      <c r="CDM1721" s="129"/>
      <c r="CDN1721" s="129"/>
      <c r="CDO1721" s="129"/>
      <c r="CDP1721" s="129"/>
      <c r="CDQ1721" s="129"/>
      <c r="CDR1721" s="129"/>
      <c r="CDS1721" s="129"/>
      <c r="CDT1721" s="129"/>
      <c r="CDU1721" s="129"/>
      <c r="CDV1721" s="129"/>
      <c r="CDW1721" s="129"/>
      <c r="CDX1721" s="129"/>
      <c r="CDY1721" s="129"/>
      <c r="CDZ1721" s="129"/>
      <c r="CEA1721" s="129"/>
      <c r="CEB1721" s="129"/>
      <c r="CEC1721" s="129"/>
      <c r="CED1721" s="129"/>
      <c r="CEE1721" s="129"/>
      <c r="CEF1721" s="129"/>
      <c r="CEG1721" s="129"/>
      <c r="CEH1721" s="129"/>
      <c r="CEI1721" s="129"/>
      <c r="CEJ1721" s="129"/>
      <c r="CEK1721" s="129"/>
      <c r="CEL1721" s="129"/>
      <c r="CEM1721" s="129"/>
      <c r="CEN1721" s="129"/>
      <c r="CEO1721" s="129"/>
      <c r="CEP1721" s="129"/>
      <c r="CEQ1721" s="129"/>
      <c r="CER1721" s="129"/>
      <c r="CES1721" s="129"/>
      <c r="CET1721" s="129"/>
      <c r="CEU1721" s="129"/>
      <c r="CEV1721" s="129"/>
      <c r="CEW1721" s="129"/>
      <c r="CEX1721" s="129"/>
      <c r="CEY1721" s="129"/>
      <c r="CEZ1721" s="129"/>
      <c r="CFA1721" s="129"/>
      <c r="CFB1721" s="129"/>
      <c r="CFC1721" s="129"/>
      <c r="CFD1721" s="129"/>
      <c r="CFE1721" s="129"/>
      <c r="CFF1721" s="129"/>
      <c r="CFG1721" s="129"/>
      <c r="CFH1721" s="129"/>
      <c r="CFI1721" s="129"/>
      <c r="CFJ1721" s="129"/>
      <c r="CFK1721" s="129"/>
      <c r="CFL1721" s="129"/>
      <c r="CFM1721" s="129"/>
      <c r="CFN1721" s="129"/>
      <c r="CFO1721" s="129"/>
      <c r="CFP1721" s="129"/>
      <c r="CFQ1721" s="129"/>
      <c r="CFR1721" s="129"/>
      <c r="CFS1721" s="129"/>
      <c r="CFT1721" s="129"/>
      <c r="CFU1721" s="129"/>
      <c r="CFV1721" s="129"/>
      <c r="CFW1721" s="129"/>
      <c r="CFX1721" s="129"/>
      <c r="CFY1721" s="129"/>
      <c r="CFZ1721" s="129"/>
      <c r="CGA1721" s="129"/>
      <c r="CGB1721" s="129"/>
      <c r="CGC1721" s="129"/>
      <c r="CGD1721" s="129"/>
      <c r="CGE1721" s="129"/>
      <c r="CGF1721" s="129"/>
      <c r="CGG1721" s="129"/>
      <c r="CGH1721" s="129"/>
      <c r="CGI1721" s="129"/>
      <c r="CGJ1721" s="129"/>
      <c r="CGK1721" s="129"/>
      <c r="CGL1721" s="129"/>
      <c r="CGM1721" s="129"/>
      <c r="CGN1721" s="129"/>
      <c r="CGO1721" s="129"/>
      <c r="CGP1721" s="129"/>
      <c r="CGQ1721" s="129"/>
      <c r="CGR1721" s="129"/>
      <c r="CGS1721" s="129"/>
      <c r="CGT1721" s="129"/>
      <c r="CGU1721" s="129"/>
      <c r="CGV1721" s="129"/>
      <c r="CGW1721" s="129"/>
      <c r="CGX1721" s="129"/>
      <c r="CGY1721" s="129"/>
      <c r="CGZ1721" s="129"/>
      <c r="CHA1721" s="129"/>
      <c r="CHB1721" s="129"/>
      <c r="CHC1721" s="129"/>
      <c r="CHD1721" s="129"/>
      <c r="CHE1721" s="129"/>
      <c r="CHF1721" s="129"/>
      <c r="CHG1721" s="129"/>
      <c r="CHH1721" s="129"/>
      <c r="CHI1721" s="129"/>
      <c r="CHJ1721" s="129"/>
      <c r="CHK1721" s="129"/>
      <c r="CHL1721" s="129"/>
      <c r="CHM1721" s="129"/>
      <c r="CHN1721" s="129"/>
      <c r="CHO1721" s="129"/>
      <c r="CHP1721" s="129"/>
      <c r="CHQ1721" s="129"/>
      <c r="CHR1721" s="129"/>
      <c r="CHS1721" s="129"/>
      <c r="CHT1721" s="129"/>
      <c r="CHU1721" s="129"/>
      <c r="CHV1721" s="129"/>
      <c r="CHW1721" s="129"/>
      <c r="CHX1721" s="129"/>
      <c r="CHY1721" s="129"/>
      <c r="CHZ1721" s="129"/>
      <c r="CIA1721" s="129"/>
      <c r="CIB1721" s="129"/>
      <c r="CIC1721" s="129"/>
      <c r="CID1721" s="129"/>
      <c r="CIE1721" s="129"/>
      <c r="CIF1721" s="129"/>
      <c r="CIG1721" s="129"/>
      <c r="CIH1721" s="129"/>
      <c r="CII1721" s="129"/>
      <c r="CIJ1721" s="129"/>
      <c r="CIK1721" s="129"/>
      <c r="CIL1721" s="129"/>
      <c r="CIM1721" s="129"/>
      <c r="CIN1721" s="129"/>
      <c r="CIO1721" s="129"/>
      <c r="CIP1721" s="129"/>
      <c r="CIQ1721" s="129"/>
      <c r="CIR1721" s="129"/>
      <c r="CIS1721" s="129"/>
      <c r="CIT1721" s="129"/>
      <c r="CIU1721" s="129"/>
      <c r="CIV1721" s="129"/>
      <c r="CIW1721" s="129"/>
      <c r="CIX1721" s="129"/>
      <c r="CIY1721" s="129"/>
      <c r="CIZ1721" s="129"/>
      <c r="CJA1721" s="129"/>
      <c r="CJB1721" s="129"/>
      <c r="CJC1721" s="129"/>
      <c r="CJD1721" s="129"/>
      <c r="CJE1721" s="129"/>
      <c r="CJF1721" s="129"/>
      <c r="CJG1721" s="129"/>
      <c r="CJH1721" s="129"/>
      <c r="CJI1721" s="129"/>
      <c r="CJJ1721" s="129"/>
      <c r="CJK1721" s="129"/>
      <c r="CJL1721" s="129"/>
      <c r="CJM1721" s="129"/>
      <c r="CJN1721" s="129"/>
      <c r="CJO1721" s="129"/>
      <c r="CJP1721" s="129"/>
      <c r="CJQ1721" s="129"/>
      <c r="CJR1721" s="129"/>
      <c r="CJS1721" s="129"/>
      <c r="CJT1721" s="129"/>
      <c r="CJU1721" s="129"/>
      <c r="CJV1721" s="129"/>
      <c r="CJW1721" s="129"/>
      <c r="CJX1721" s="129"/>
      <c r="CJY1721" s="129"/>
      <c r="CJZ1721" s="129"/>
      <c r="CKA1721" s="129"/>
      <c r="CKB1721" s="129"/>
      <c r="CKC1721" s="129"/>
      <c r="CKD1721" s="129"/>
      <c r="CKE1721" s="129"/>
      <c r="CKF1721" s="129"/>
      <c r="CKG1721" s="129"/>
      <c r="CKH1721" s="129"/>
      <c r="CKI1721" s="129"/>
      <c r="CKJ1721" s="129"/>
      <c r="CKK1721" s="129"/>
      <c r="CKL1721" s="129"/>
      <c r="CKM1721" s="129"/>
      <c r="CKN1721" s="129"/>
      <c r="CKO1721" s="129"/>
      <c r="CKP1721" s="129"/>
      <c r="CKQ1721" s="129"/>
      <c r="CKR1721" s="129"/>
      <c r="CKS1721" s="129"/>
      <c r="CKT1721" s="129"/>
      <c r="CKU1721" s="129"/>
      <c r="CKV1721" s="129"/>
      <c r="CKW1721" s="129"/>
      <c r="CKX1721" s="129"/>
      <c r="CKY1721" s="129"/>
      <c r="CKZ1721" s="129"/>
      <c r="CLA1721" s="129"/>
      <c r="CLB1721" s="129"/>
      <c r="CLC1721" s="129"/>
      <c r="CLD1721" s="129"/>
      <c r="CLE1721" s="129"/>
      <c r="CLF1721" s="129"/>
      <c r="CLG1721" s="129"/>
      <c r="CLH1721" s="129"/>
      <c r="CLI1721" s="129"/>
      <c r="CLJ1721" s="129"/>
      <c r="CLK1721" s="129"/>
      <c r="CLL1721" s="129"/>
      <c r="CLM1721" s="129"/>
      <c r="CLN1721" s="129"/>
      <c r="CLO1721" s="129"/>
      <c r="CLP1721" s="129"/>
      <c r="CLQ1721" s="129"/>
      <c r="CLR1721" s="129"/>
      <c r="CLS1721" s="129"/>
      <c r="CLT1721" s="129"/>
      <c r="CLU1721" s="129"/>
      <c r="CLV1721" s="129"/>
      <c r="CLW1721" s="129"/>
      <c r="CLX1721" s="129"/>
      <c r="CLY1721" s="129"/>
      <c r="CLZ1721" s="129"/>
      <c r="CMA1721" s="129"/>
      <c r="CMB1721" s="129"/>
      <c r="CMC1721" s="129"/>
      <c r="CMD1721" s="129"/>
      <c r="CME1721" s="129"/>
      <c r="CMF1721" s="129"/>
      <c r="CMG1721" s="129"/>
      <c r="CMH1721" s="129"/>
      <c r="CMI1721" s="129"/>
      <c r="CMJ1721" s="129"/>
      <c r="CMK1721" s="129"/>
      <c r="CML1721" s="129"/>
      <c r="CMM1721" s="129"/>
      <c r="CMN1721" s="129"/>
      <c r="CMO1721" s="129"/>
      <c r="CMP1721" s="129"/>
      <c r="CMQ1721" s="129"/>
      <c r="CMR1721" s="129"/>
      <c r="CMS1721" s="129"/>
      <c r="CMT1721" s="129"/>
      <c r="CMU1721" s="129"/>
      <c r="CMV1721" s="129"/>
      <c r="CMW1721" s="129"/>
      <c r="CMX1721" s="129"/>
      <c r="CMY1721" s="129"/>
      <c r="CMZ1721" s="129"/>
      <c r="CNA1721" s="129"/>
      <c r="CNB1721" s="129"/>
      <c r="CNC1721" s="129"/>
      <c r="CND1721" s="129"/>
      <c r="CNE1721" s="129"/>
      <c r="CNF1721" s="129"/>
      <c r="CNG1721" s="129"/>
      <c r="CNH1721" s="129"/>
      <c r="CNI1721" s="129"/>
      <c r="CNJ1721" s="129"/>
      <c r="CNK1721" s="129"/>
      <c r="CNL1721" s="129"/>
      <c r="CNM1721" s="129"/>
      <c r="CNN1721" s="129"/>
      <c r="CNO1721" s="129"/>
      <c r="CNP1721" s="129"/>
      <c r="CNQ1721" s="129"/>
      <c r="CNR1721" s="129"/>
      <c r="CNS1721" s="129"/>
      <c r="CNT1721" s="129"/>
      <c r="CNU1721" s="129"/>
      <c r="CNV1721" s="129"/>
      <c r="CNW1721" s="129"/>
      <c r="CNX1721" s="129"/>
      <c r="CNY1721" s="129"/>
      <c r="CNZ1721" s="129"/>
      <c r="COA1721" s="129"/>
      <c r="COB1721" s="129"/>
      <c r="COC1721" s="129"/>
      <c r="COD1721" s="129"/>
      <c r="COE1721" s="129"/>
      <c r="COF1721" s="129"/>
      <c r="COG1721" s="129"/>
      <c r="COH1721" s="129"/>
      <c r="COI1721" s="129"/>
      <c r="COJ1721" s="129"/>
      <c r="COK1721" s="129"/>
      <c r="COL1721" s="129"/>
      <c r="COM1721" s="129"/>
      <c r="CON1721" s="129"/>
      <c r="COO1721" s="129"/>
      <c r="COP1721" s="129"/>
      <c r="COQ1721" s="129"/>
      <c r="COR1721" s="129"/>
      <c r="COS1721" s="129"/>
      <c r="COT1721" s="129"/>
      <c r="COU1721" s="129"/>
      <c r="COV1721" s="129"/>
      <c r="COW1721" s="129"/>
      <c r="COX1721" s="129"/>
      <c r="COY1721" s="129"/>
      <c r="COZ1721" s="129"/>
      <c r="CPA1721" s="129"/>
      <c r="CPB1721" s="129"/>
      <c r="CPC1721" s="129"/>
      <c r="CPD1721" s="129"/>
      <c r="CPE1721" s="129"/>
      <c r="CPF1721" s="129"/>
      <c r="CPG1721" s="129"/>
      <c r="CPH1721" s="129"/>
      <c r="CPI1721" s="129"/>
      <c r="CPJ1721" s="129"/>
      <c r="CPK1721" s="129"/>
      <c r="CPL1721" s="129"/>
      <c r="CPM1721" s="129"/>
      <c r="CPN1721" s="129"/>
      <c r="CPO1721" s="129"/>
      <c r="CPP1721" s="129"/>
      <c r="CPQ1721" s="129"/>
      <c r="CPR1721" s="129"/>
      <c r="CPS1721" s="129"/>
      <c r="CPT1721" s="129"/>
      <c r="CPU1721" s="129"/>
      <c r="CPV1721" s="129"/>
      <c r="CPW1721" s="129"/>
      <c r="CPX1721" s="129"/>
      <c r="CPY1721" s="129"/>
      <c r="CPZ1721" s="129"/>
      <c r="CQA1721" s="129"/>
      <c r="CQB1721" s="129"/>
      <c r="CQC1721" s="129"/>
      <c r="CQD1721" s="129"/>
      <c r="CQE1721" s="129"/>
      <c r="CQF1721" s="129"/>
      <c r="CQG1721" s="129"/>
      <c r="CQH1721" s="129"/>
      <c r="CQI1721" s="129"/>
      <c r="CQJ1721" s="129"/>
      <c r="CQK1721" s="129"/>
      <c r="CQL1721" s="129"/>
      <c r="CQM1721" s="129"/>
      <c r="CQN1721" s="129"/>
      <c r="CQO1721" s="129"/>
      <c r="CQP1721" s="129"/>
      <c r="CQQ1721" s="129"/>
      <c r="CQR1721" s="129"/>
      <c r="CQS1721" s="129"/>
      <c r="CQT1721" s="129"/>
      <c r="CQU1721" s="129"/>
      <c r="CQV1721" s="129"/>
      <c r="CQW1721" s="129"/>
      <c r="CQX1721" s="129"/>
      <c r="CQY1721" s="129"/>
      <c r="CQZ1721" s="129"/>
      <c r="CRA1721" s="129"/>
      <c r="CRB1721" s="129"/>
      <c r="CRC1721" s="129"/>
      <c r="CRD1721" s="129"/>
      <c r="CRE1721" s="129"/>
      <c r="CRF1721" s="129"/>
      <c r="CRG1721" s="129"/>
      <c r="CRH1721" s="129"/>
      <c r="CRI1721" s="129"/>
      <c r="CRJ1721" s="129"/>
      <c r="CRK1721" s="129"/>
      <c r="CRL1721" s="129"/>
      <c r="CRM1721" s="129"/>
      <c r="CRN1721" s="129"/>
      <c r="CRO1721" s="129"/>
      <c r="CRP1721" s="129"/>
      <c r="CRQ1721" s="129"/>
      <c r="CRR1721" s="129"/>
      <c r="CRS1721" s="129"/>
      <c r="CRT1721" s="129"/>
      <c r="CRU1721" s="129"/>
      <c r="CRV1721" s="129"/>
      <c r="CRW1721" s="129"/>
      <c r="CRX1721" s="129"/>
      <c r="CRY1721" s="129"/>
      <c r="CRZ1721" s="129"/>
      <c r="CSA1721" s="129"/>
      <c r="CSB1721" s="129"/>
      <c r="CSC1721" s="129"/>
      <c r="CSD1721" s="129"/>
      <c r="CSE1721" s="129"/>
      <c r="CSF1721" s="129"/>
      <c r="CSG1721" s="129"/>
      <c r="CSH1721" s="129"/>
      <c r="CSI1721" s="129"/>
      <c r="CSJ1721" s="129"/>
      <c r="CSK1721" s="129"/>
      <c r="CSL1721" s="129"/>
      <c r="CSM1721" s="129"/>
      <c r="CSN1721" s="129"/>
      <c r="CSO1721" s="129"/>
      <c r="CSP1721" s="129"/>
      <c r="CSQ1721" s="129"/>
      <c r="CSR1721" s="129"/>
      <c r="CSS1721" s="129"/>
      <c r="CST1721" s="129"/>
      <c r="CSU1721" s="129"/>
      <c r="CSV1721" s="129"/>
      <c r="CSW1721" s="129"/>
      <c r="CSX1721" s="129"/>
      <c r="CSY1721" s="129"/>
      <c r="CSZ1721" s="129"/>
      <c r="CTA1721" s="129"/>
      <c r="CTB1721" s="129"/>
      <c r="CTC1721" s="129"/>
      <c r="CTD1721" s="129"/>
      <c r="CTE1721" s="129"/>
      <c r="CTF1721" s="129"/>
      <c r="CTG1721" s="129"/>
      <c r="CTH1721" s="129"/>
      <c r="CTI1721" s="129"/>
      <c r="CTJ1721" s="129"/>
      <c r="CTK1721" s="129"/>
      <c r="CTL1721" s="129"/>
      <c r="CTM1721" s="129"/>
      <c r="CTN1721" s="129"/>
      <c r="CTO1721" s="129"/>
      <c r="CTP1721" s="129"/>
      <c r="CTQ1721" s="129"/>
      <c r="CTR1721" s="129"/>
      <c r="CTS1721" s="129"/>
      <c r="CTT1721" s="129"/>
      <c r="CTU1721" s="129"/>
      <c r="CTV1721" s="129"/>
      <c r="CTW1721" s="129"/>
      <c r="CTX1721" s="129"/>
      <c r="CTY1721" s="129"/>
      <c r="CTZ1721" s="129"/>
      <c r="CUA1721" s="129"/>
      <c r="CUB1721" s="129"/>
      <c r="CUC1721" s="129"/>
      <c r="CUD1721" s="129"/>
      <c r="CUE1721" s="129"/>
      <c r="CUF1721" s="129"/>
      <c r="CUG1721" s="129"/>
      <c r="CUH1721" s="129"/>
      <c r="CUI1721" s="129"/>
      <c r="CUJ1721" s="129"/>
      <c r="CUK1721" s="129"/>
      <c r="CUL1721" s="129"/>
      <c r="CUM1721" s="129"/>
      <c r="CUN1721" s="129"/>
      <c r="CUO1721" s="129"/>
      <c r="CUP1721" s="129"/>
      <c r="CUQ1721" s="129"/>
      <c r="CUR1721" s="129"/>
      <c r="CUS1721" s="129"/>
      <c r="CUT1721" s="129"/>
      <c r="CUU1721" s="129"/>
      <c r="CUV1721" s="129"/>
      <c r="CUW1721" s="129"/>
      <c r="CUX1721" s="129"/>
      <c r="CUY1721" s="129"/>
      <c r="CUZ1721" s="129"/>
      <c r="CVA1721" s="129"/>
      <c r="CVB1721" s="129"/>
      <c r="CVC1721" s="129"/>
      <c r="CVD1721" s="129"/>
      <c r="CVE1721" s="129"/>
      <c r="CVF1721" s="129"/>
      <c r="CVG1721" s="129"/>
      <c r="CVH1721" s="129"/>
      <c r="CVI1721" s="129"/>
      <c r="CVJ1721" s="129"/>
      <c r="CVK1721" s="129"/>
      <c r="CVL1721" s="129"/>
      <c r="CVM1721" s="129"/>
      <c r="CVN1721" s="129"/>
      <c r="CVO1721" s="129"/>
      <c r="CVP1721" s="129"/>
      <c r="CVQ1721" s="129"/>
      <c r="CVR1721" s="129"/>
      <c r="CVS1721" s="129"/>
      <c r="CVT1721" s="129"/>
      <c r="CVU1721" s="129"/>
      <c r="CVV1721" s="129"/>
      <c r="CVW1721" s="129"/>
      <c r="CVX1721" s="129"/>
      <c r="CVY1721" s="129"/>
      <c r="CVZ1721" s="129"/>
      <c r="CWA1721" s="129"/>
      <c r="CWB1721" s="129"/>
      <c r="CWC1721" s="129"/>
      <c r="CWD1721" s="129"/>
      <c r="CWE1721" s="129"/>
      <c r="CWF1721" s="129"/>
      <c r="CWG1721" s="129"/>
      <c r="CWH1721" s="129"/>
      <c r="CWI1721" s="129"/>
      <c r="CWJ1721" s="129"/>
      <c r="CWK1721" s="129"/>
      <c r="CWL1721" s="129"/>
      <c r="CWM1721" s="129"/>
      <c r="CWN1721" s="129"/>
      <c r="CWO1721" s="129"/>
      <c r="CWP1721" s="129"/>
      <c r="CWQ1721" s="129"/>
      <c r="CWR1721" s="129"/>
      <c r="CWS1721" s="129"/>
      <c r="CWT1721" s="129"/>
      <c r="CWU1721" s="129"/>
      <c r="CWV1721" s="129"/>
      <c r="CWW1721" s="129"/>
      <c r="CWX1721" s="129"/>
      <c r="CWY1721" s="129"/>
      <c r="CWZ1721" s="129"/>
      <c r="CXA1721" s="129"/>
      <c r="CXB1721" s="129"/>
      <c r="CXC1721" s="129"/>
      <c r="CXD1721" s="129"/>
      <c r="CXE1721" s="129"/>
      <c r="CXF1721" s="129"/>
      <c r="CXG1721" s="129"/>
      <c r="CXH1721" s="129"/>
      <c r="CXI1721" s="129"/>
      <c r="CXJ1721" s="129"/>
      <c r="CXK1721" s="129"/>
      <c r="CXL1721" s="129"/>
      <c r="CXM1721" s="129"/>
      <c r="CXN1721" s="129"/>
      <c r="CXO1721" s="129"/>
      <c r="CXP1721" s="129"/>
      <c r="CXQ1721" s="129"/>
      <c r="CXR1721" s="129"/>
      <c r="CXS1721" s="129"/>
      <c r="CXT1721" s="129"/>
      <c r="CXU1721" s="129"/>
      <c r="CXV1721" s="129"/>
      <c r="CXW1721" s="129"/>
      <c r="CXX1721" s="129"/>
      <c r="CXY1721" s="129"/>
      <c r="CXZ1721" s="129"/>
      <c r="CYA1721" s="129"/>
      <c r="CYB1721" s="129"/>
      <c r="CYC1721" s="129"/>
      <c r="CYD1721" s="129"/>
      <c r="CYE1721" s="129"/>
      <c r="CYF1721" s="129"/>
      <c r="CYG1721" s="129"/>
      <c r="CYH1721" s="129"/>
      <c r="CYI1721" s="129"/>
      <c r="CYJ1721" s="129"/>
      <c r="CYK1721" s="129"/>
      <c r="CYL1721" s="129"/>
      <c r="CYM1721" s="129"/>
      <c r="CYN1721" s="129"/>
      <c r="CYO1721" s="129"/>
      <c r="CYP1721" s="129"/>
      <c r="CYQ1721" s="129"/>
      <c r="CYR1721" s="129"/>
      <c r="CYS1721" s="129"/>
      <c r="CYT1721" s="129"/>
      <c r="CYU1721" s="129"/>
      <c r="CYV1721" s="129"/>
      <c r="CYW1721" s="129"/>
      <c r="CYX1721" s="129"/>
      <c r="CYY1721" s="129"/>
      <c r="CYZ1721" s="129"/>
      <c r="CZA1721" s="129"/>
      <c r="CZB1721" s="129"/>
      <c r="CZC1721" s="129"/>
      <c r="CZD1721" s="129"/>
      <c r="CZE1721" s="129"/>
      <c r="CZF1721" s="129"/>
      <c r="CZG1721" s="129"/>
      <c r="CZH1721" s="129"/>
      <c r="CZI1721" s="129"/>
      <c r="CZJ1721" s="129"/>
      <c r="CZK1721" s="129"/>
      <c r="CZL1721" s="129"/>
      <c r="CZM1721" s="129"/>
      <c r="CZN1721" s="129"/>
      <c r="CZO1721" s="129"/>
      <c r="CZP1721" s="129"/>
      <c r="CZQ1721" s="129"/>
      <c r="CZR1721" s="129"/>
      <c r="CZS1721" s="129"/>
      <c r="CZT1721" s="129"/>
      <c r="CZU1721" s="129"/>
      <c r="CZV1721" s="129"/>
      <c r="CZW1721" s="129"/>
      <c r="CZX1721" s="129"/>
      <c r="CZY1721" s="129"/>
      <c r="CZZ1721" s="129"/>
      <c r="DAA1721" s="129"/>
      <c r="DAB1721" s="129"/>
      <c r="DAC1721" s="129"/>
      <c r="DAD1721" s="129"/>
      <c r="DAE1721" s="129"/>
      <c r="DAF1721" s="129"/>
      <c r="DAG1721" s="129"/>
      <c r="DAH1721" s="129"/>
      <c r="DAI1721" s="129"/>
      <c r="DAJ1721" s="129"/>
      <c r="DAK1721" s="129"/>
      <c r="DAL1721" s="129"/>
      <c r="DAM1721" s="129"/>
      <c r="DAN1721" s="129"/>
      <c r="DAO1721" s="129"/>
      <c r="DAP1721" s="129"/>
      <c r="DAQ1721" s="129"/>
      <c r="DAR1721" s="129"/>
      <c r="DAS1721" s="129"/>
      <c r="DAT1721" s="129"/>
      <c r="DAU1721" s="129"/>
      <c r="DAV1721" s="129"/>
      <c r="DAW1721" s="129"/>
      <c r="DAX1721" s="129"/>
      <c r="DAY1721" s="129"/>
      <c r="DAZ1721" s="129"/>
      <c r="DBA1721" s="129"/>
      <c r="DBB1721" s="129"/>
      <c r="DBC1721" s="129"/>
      <c r="DBD1721" s="129"/>
      <c r="DBE1721" s="129"/>
      <c r="DBF1721" s="129"/>
      <c r="DBG1721" s="129"/>
      <c r="DBH1721" s="129"/>
      <c r="DBI1721" s="129"/>
      <c r="DBJ1721" s="129"/>
      <c r="DBK1721" s="129"/>
      <c r="DBL1721" s="129"/>
      <c r="DBM1721" s="129"/>
      <c r="DBN1721" s="129"/>
      <c r="DBO1721" s="129"/>
      <c r="DBP1721" s="129"/>
      <c r="DBQ1721" s="129"/>
      <c r="DBR1721" s="129"/>
      <c r="DBS1721" s="129"/>
      <c r="DBT1721" s="129"/>
      <c r="DBU1721" s="129"/>
      <c r="DBV1721" s="129"/>
      <c r="DBW1721" s="129"/>
      <c r="DBX1721" s="129"/>
      <c r="DBY1721" s="129"/>
      <c r="DBZ1721" s="129"/>
      <c r="DCA1721" s="129"/>
      <c r="DCB1721" s="129"/>
      <c r="DCC1721" s="129"/>
      <c r="DCD1721" s="129"/>
      <c r="DCE1721" s="129"/>
      <c r="DCF1721" s="129"/>
      <c r="DCG1721" s="129"/>
      <c r="DCH1721" s="129"/>
      <c r="DCI1721" s="129"/>
      <c r="DCJ1721" s="129"/>
      <c r="DCK1721" s="129"/>
      <c r="DCL1721" s="129"/>
      <c r="DCM1721" s="129"/>
      <c r="DCN1721" s="129"/>
      <c r="DCO1721" s="129"/>
      <c r="DCP1721" s="129"/>
      <c r="DCQ1721" s="129"/>
      <c r="DCR1721" s="129"/>
      <c r="DCS1721" s="129"/>
      <c r="DCT1721" s="129"/>
      <c r="DCU1721" s="129"/>
      <c r="DCV1721" s="129"/>
      <c r="DCW1721" s="129"/>
      <c r="DCX1721" s="129"/>
      <c r="DCY1721" s="129"/>
      <c r="DCZ1721" s="129"/>
      <c r="DDA1721" s="129"/>
      <c r="DDB1721" s="129"/>
      <c r="DDC1721" s="129"/>
      <c r="DDD1721" s="129"/>
      <c r="DDE1721" s="129"/>
      <c r="DDF1721" s="129"/>
      <c r="DDG1721" s="129"/>
      <c r="DDH1721" s="129"/>
      <c r="DDI1721" s="129"/>
      <c r="DDJ1721" s="129"/>
      <c r="DDK1721" s="129"/>
      <c r="DDL1721" s="129"/>
      <c r="DDM1721" s="129"/>
      <c r="DDN1721" s="129"/>
      <c r="DDO1721" s="129"/>
      <c r="DDP1721" s="129"/>
      <c r="DDQ1721" s="129"/>
      <c r="DDR1721" s="129"/>
      <c r="DDS1721" s="129"/>
      <c r="DDT1721" s="129"/>
      <c r="DDU1721" s="129"/>
      <c r="DDV1721" s="129"/>
      <c r="DDW1721" s="129"/>
      <c r="DDX1721" s="129"/>
      <c r="DDY1721" s="129"/>
      <c r="DDZ1721" s="129"/>
      <c r="DEA1721" s="129"/>
      <c r="DEB1721" s="129"/>
      <c r="DEC1721" s="129"/>
      <c r="DED1721" s="129"/>
      <c r="DEE1721" s="129"/>
      <c r="DEF1721" s="129"/>
      <c r="DEG1721" s="129"/>
      <c r="DEH1721" s="129"/>
      <c r="DEI1721" s="129"/>
      <c r="DEJ1721" s="129"/>
      <c r="DEK1721" s="129"/>
      <c r="DEL1721" s="129"/>
      <c r="DEM1721" s="129"/>
      <c r="DEN1721" s="129"/>
      <c r="DEO1721" s="129"/>
      <c r="DEP1721" s="129"/>
      <c r="DEQ1721" s="129"/>
      <c r="DER1721" s="129"/>
      <c r="DES1721" s="129"/>
      <c r="DET1721" s="129"/>
      <c r="DEU1721" s="129"/>
      <c r="DEV1721" s="129"/>
      <c r="DEW1721" s="129"/>
      <c r="DEX1721" s="129"/>
      <c r="DEY1721" s="129"/>
      <c r="DEZ1721" s="129"/>
      <c r="DFA1721" s="129"/>
      <c r="DFB1721" s="129"/>
      <c r="DFC1721" s="129"/>
      <c r="DFD1721" s="129"/>
      <c r="DFE1721" s="129"/>
      <c r="DFF1721" s="129"/>
      <c r="DFG1721" s="129"/>
      <c r="DFH1721" s="129"/>
      <c r="DFI1721" s="129"/>
      <c r="DFJ1721" s="129"/>
      <c r="DFK1721" s="129"/>
      <c r="DFL1721" s="129"/>
      <c r="DFM1721" s="129"/>
      <c r="DFN1721" s="129"/>
      <c r="DFO1721" s="129"/>
      <c r="DFP1721" s="129"/>
      <c r="DFQ1721" s="129"/>
      <c r="DFR1721" s="129"/>
      <c r="DFS1721" s="129"/>
      <c r="DFT1721" s="129"/>
      <c r="DFU1721" s="129"/>
      <c r="DFV1721" s="129"/>
      <c r="DFW1721" s="129"/>
      <c r="DFX1721" s="129"/>
      <c r="DFY1721" s="129"/>
      <c r="DFZ1721" s="129"/>
      <c r="DGA1721" s="129"/>
      <c r="DGB1721" s="129"/>
      <c r="DGC1721" s="129"/>
      <c r="DGD1721" s="129"/>
      <c r="DGE1721" s="129"/>
      <c r="DGF1721" s="129"/>
      <c r="DGG1721" s="129"/>
      <c r="DGH1721" s="129"/>
      <c r="DGI1721" s="129"/>
      <c r="DGJ1721" s="129"/>
      <c r="DGK1721" s="129"/>
      <c r="DGL1721" s="129"/>
      <c r="DGM1721" s="129"/>
      <c r="DGN1721" s="129"/>
      <c r="DGO1721" s="129"/>
      <c r="DGP1721" s="129"/>
      <c r="DGQ1721" s="129"/>
      <c r="DGR1721" s="129"/>
      <c r="DGS1721" s="129"/>
      <c r="DGT1721" s="129"/>
      <c r="DGU1721" s="129"/>
      <c r="DGV1721" s="129"/>
      <c r="DGW1721" s="129"/>
      <c r="DGX1721" s="129"/>
      <c r="DGY1721" s="129"/>
      <c r="DGZ1721" s="129"/>
      <c r="DHA1721" s="129"/>
      <c r="DHB1721" s="129"/>
      <c r="DHC1721" s="129"/>
      <c r="DHD1721" s="129"/>
      <c r="DHE1721" s="129"/>
      <c r="DHF1721" s="129"/>
      <c r="DHG1721" s="129"/>
      <c r="DHH1721" s="129"/>
      <c r="DHI1721" s="129"/>
      <c r="DHJ1721" s="129"/>
      <c r="DHK1721" s="129"/>
      <c r="DHL1721" s="129"/>
      <c r="DHM1721" s="129"/>
      <c r="DHN1721" s="129"/>
      <c r="DHO1721" s="129"/>
      <c r="DHP1721" s="129"/>
      <c r="DHQ1721" s="129"/>
      <c r="DHR1721" s="129"/>
      <c r="DHS1721" s="129"/>
      <c r="DHT1721" s="129"/>
      <c r="DHU1721" s="129"/>
      <c r="DHV1721" s="129"/>
      <c r="DHW1721" s="129"/>
      <c r="DHX1721" s="129"/>
      <c r="DHY1721" s="129"/>
      <c r="DHZ1721" s="129"/>
      <c r="DIA1721" s="129"/>
      <c r="DIB1721" s="129"/>
      <c r="DIC1721" s="129"/>
      <c r="DID1721" s="129"/>
      <c r="DIE1721" s="129"/>
      <c r="DIF1721" s="129"/>
      <c r="DIG1721" s="129"/>
      <c r="DIH1721" s="129"/>
      <c r="DII1721" s="129"/>
      <c r="DIJ1721" s="129"/>
      <c r="DIK1721" s="129"/>
      <c r="DIL1721" s="129"/>
      <c r="DIM1721" s="129"/>
      <c r="DIN1721" s="129"/>
      <c r="DIO1721" s="129"/>
      <c r="DIP1721" s="129"/>
      <c r="DIQ1721" s="129"/>
      <c r="DIR1721" s="129"/>
      <c r="DIS1721" s="129"/>
      <c r="DIT1721" s="129"/>
      <c r="DIU1721" s="129"/>
      <c r="DIV1721" s="129"/>
      <c r="DIW1721" s="129"/>
      <c r="DIX1721" s="129"/>
      <c r="DIY1721" s="129"/>
      <c r="DIZ1721" s="129"/>
      <c r="DJA1721" s="129"/>
      <c r="DJB1721" s="129"/>
      <c r="DJC1721" s="129"/>
      <c r="DJD1721" s="129"/>
      <c r="DJE1721" s="129"/>
      <c r="DJF1721" s="129"/>
      <c r="DJG1721" s="129"/>
      <c r="DJH1721" s="129"/>
      <c r="DJI1721" s="129"/>
      <c r="DJJ1721" s="129"/>
      <c r="DJK1721" s="129"/>
      <c r="DJL1721" s="129"/>
      <c r="DJM1721" s="129"/>
      <c r="DJN1721" s="129"/>
      <c r="DJO1721" s="129"/>
      <c r="DJP1721" s="129"/>
      <c r="DJQ1721" s="129"/>
      <c r="DJR1721" s="129"/>
      <c r="DJS1721" s="129"/>
      <c r="DJT1721" s="129"/>
      <c r="DJU1721" s="129"/>
      <c r="DJV1721" s="129"/>
      <c r="DJW1721" s="129"/>
      <c r="DJX1721" s="129"/>
      <c r="DJY1721" s="129"/>
      <c r="DJZ1721" s="129"/>
      <c r="DKA1721" s="129"/>
      <c r="DKB1721" s="129"/>
      <c r="DKC1721" s="129"/>
      <c r="DKD1721" s="129"/>
      <c r="DKE1721" s="129"/>
      <c r="DKF1721" s="129"/>
      <c r="DKG1721" s="129"/>
      <c r="DKH1721" s="129"/>
      <c r="DKI1721" s="129"/>
      <c r="DKJ1721" s="129"/>
      <c r="DKK1721" s="129"/>
      <c r="DKL1721" s="129"/>
      <c r="DKM1721" s="129"/>
      <c r="DKN1721" s="129"/>
      <c r="DKO1721" s="129"/>
      <c r="DKP1721" s="129"/>
      <c r="DKQ1721" s="129"/>
      <c r="DKR1721" s="129"/>
      <c r="DKS1721" s="129"/>
      <c r="DKT1721" s="129"/>
      <c r="DKU1721" s="129"/>
      <c r="DKV1721" s="129"/>
      <c r="DKW1721" s="129"/>
      <c r="DKX1721" s="129"/>
      <c r="DKY1721" s="129"/>
      <c r="DKZ1721" s="129"/>
      <c r="DLA1721" s="129"/>
      <c r="DLB1721" s="129"/>
      <c r="DLC1721" s="129"/>
      <c r="DLD1721" s="129"/>
      <c r="DLE1721" s="129"/>
      <c r="DLF1721" s="129"/>
      <c r="DLG1721" s="129"/>
      <c r="DLH1721" s="129"/>
      <c r="DLI1721" s="129"/>
      <c r="DLJ1721" s="129"/>
      <c r="DLK1721" s="129"/>
      <c r="DLL1721" s="129"/>
      <c r="DLM1721" s="129"/>
      <c r="DLN1721" s="129"/>
      <c r="DLO1721" s="129"/>
      <c r="DLP1721" s="129"/>
      <c r="DLQ1721" s="129"/>
      <c r="DLR1721" s="129"/>
      <c r="DLS1721" s="129"/>
      <c r="DLT1721" s="129"/>
      <c r="DLU1721" s="129"/>
      <c r="DLV1721" s="129"/>
      <c r="DLW1721" s="129"/>
      <c r="DLX1721" s="129"/>
      <c r="DLY1721" s="129"/>
      <c r="DLZ1721" s="129"/>
      <c r="DMA1721" s="129"/>
      <c r="DMB1721" s="129"/>
      <c r="DMC1721" s="129"/>
      <c r="DMD1721" s="129"/>
      <c r="DME1721" s="129"/>
      <c r="DMF1721" s="129"/>
      <c r="DMG1721" s="129"/>
      <c r="DMH1721" s="129"/>
      <c r="DMI1721" s="129"/>
      <c r="DMJ1721" s="129"/>
      <c r="DMK1721" s="129"/>
      <c r="DML1721" s="129"/>
      <c r="DMM1721" s="129"/>
      <c r="DMN1721" s="129"/>
      <c r="DMO1721" s="129"/>
      <c r="DMP1721" s="129"/>
      <c r="DMQ1721" s="129"/>
      <c r="DMR1721" s="129"/>
      <c r="DMS1721" s="129"/>
      <c r="DMT1721" s="129"/>
      <c r="DMU1721" s="129"/>
      <c r="DMV1721" s="129"/>
      <c r="DMW1721" s="129"/>
      <c r="DMX1721" s="129"/>
      <c r="DMY1721" s="129"/>
      <c r="DMZ1721" s="129"/>
      <c r="DNA1721" s="129"/>
      <c r="DNB1721" s="129"/>
      <c r="DNC1721" s="129"/>
      <c r="DND1721" s="129"/>
      <c r="DNE1721" s="129"/>
      <c r="DNF1721" s="129"/>
      <c r="DNG1721" s="129"/>
      <c r="DNH1721" s="129"/>
      <c r="DNI1721" s="129"/>
      <c r="DNJ1721" s="129"/>
      <c r="DNK1721" s="129"/>
      <c r="DNL1721" s="129"/>
      <c r="DNM1721" s="129"/>
      <c r="DNN1721" s="129"/>
      <c r="DNO1721" s="129"/>
      <c r="DNP1721" s="129"/>
      <c r="DNQ1721" s="129"/>
      <c r="DNR1721" s="129"/>
      <c r="DNS1721" s="129"/>
      <c r="DNT1721" s="129"/>
      <c r="DNU1721" s="129"/>
      <c r="DNV1721" s="129"/>
      <c r="DNW1721" s="129"/>
      <c r="DNX1721" s="129"/>
      <c r="DNY1721" s="129"/>
      <c r="DNZ1721" s="129"/>
      <c r="DOA1721" s="129"/>
      <c r="DOB1721" s="129"/>
      <c r="DOC1721" s="129"/>
      <c r="DOD1721" s="129"/>
      <c r="DOE1721" s="129"/>
      <c r="DOF1721" s="129"/>
      <c r="DOG1721" s="129"/>
      <c r="DOH1721" s="129"/>
      <c r="DOI1721" s="129"/>
      <c r="DOJ1721" s="129"/>
      <c r="DOK1721" s="129"/>
      <c r="DOL1721" s="129"/>
      <c r="DOM1721" s="129"/>
      <c r="DON1721" s="129"/>
      <c r="DOO1721" s="129"/>
      <c r="DOP1721" s="129"/>
      <c r="DOQ1721" s="129"/>
      <c r="DOR1721" s="129"/>
      <c r="DOS1721" s="129"/>
      <c r="DOT1721" s="129"/>
      <c r="DOU1721" s="129"/>
      <c r="DOV1721" s="129"/>
      <c r="DOW1721" s="129"/>
      <c r="DOX1721" s="129"/>
      <c r="DOY1721" s="129"/>
      <c r="DOZ1721" s="129"/>
      <c r="DPA1721" s="129"/>
      <c r="DPB1721" s="129"/>
      <c r="DPC1721" s="129"/>
      <c r="DPD1721" s="129"/>
      <c r="DPE1721" s="129"/>
      <c r="DPF1721" s="129"/>
      <c r="DPG1721" s="129"/>
      <c r="DPH1721" s="129"/>
      <c r="DPI1721" s="129"/>
      <c r="DPJ1721" s="129"/>
      <c r="DPK1721" s="129"/>
      <c r="DPL1721" s="129"/>
      <c r="DPM1721" s="129"/>
      <c r="DPN1721" s="129"/>
      <c r="DPO1721" s="129"/>
      <c r="DPP1721" s="129"/>
      <c r="DPQ1721" s="129"/>
      <c r="DPR1721" s="129"/>
      <c r="DPS1721" s="129"/>
      <c r="DPT1721" s="129"/>
      <c r="DPU1721" s="129"/>
      <c r="DPV1721" s="129"/>
      <c r="DPW1721" s="129"/>
      <c r="DPX1721" s="129"/>
      <c r="DPY1721" s="129"/>
      <c r="DPZ1721" s="129"/>
      <c r="DQA1721" s="129"/>
      <c r="DQB1721" s="129"/>
      <c r="DQC1721" s="129"/>
      <c r="DQD1721" s="129"/>
      <c r="DQE1721" s="129"/>
      <c r="DQF1721" s="129"/>
      <c r="DQG1721" s="129"/>
      <c r="DQH1721" s="129"/>
      <c r="DQI1721" s="129"/>
      <c r="DQJ1721" s="129"/>
      <c r="DQK1721" s="129"/>
      <c r="DQL1721" s="129"/>
      <c r="DQM1721" s="129"/>
      <c r="DQN1721" s="129"/>
      <c r="DQO1721" s="129"/>
      <c r="DQP1721" s="129"/>
      <c r="DQQ1721" s="129"/>
      <c r="DQR1721" s="129"/>
      <c r="DQS1721" s="129"/>
      <c r="DQT1721" s="129"/>
      <c r="DQU1721" s="129"/>
      <c r="DQV1721" s="129"/>
      <c r="DQW1721" s="129"/>
      <c r="DQX1721" s="129"/>
      <c r="DQY1721" s="129"/>
      <c r="DQZ1721" s="129"/>
      <c r="DRA1721" s="129"/>
      <c r="DRB1721" s="129"/>
      <c r="DRC1721" s="129"/>
      <c r="DRD1721" s="129"/>
      <c r="DRE1721" s="129"/>
      <c r="DRF1721" s="129"/>
      <c r="DRG1721" s="129"/>
      <c r="DRH1721" s="129"/>
      <c r="DRI1721" s="129"/>
      <c r="DRJ1721" s="129"/>
      <c r="DRK1721" s="129"/>
      <c r="DRL1721" s="129"/>
      <c r="DRM1721" s="129"/>
      <c r="DRN1721" s="129"/>
      <c r="DRO1721" s="129"/>
      <c r="DRP1721" s="129"/>
      <c r="DRQ1721" s="129"/>
      <c r="DRR1721" s="129"/>
      <c r="DRS1721" s="129"/>
      <c r="DRT1721" s="129"/>
      <c r="DRU1721" s="129"/>
      <c r="DRV1721" s="129"/>
      <c r="DRW1721" s="129"/>
      <c r="DRX1721" s="129"/>
      <c r="DRY1721" s="129"/>
      <c r="DRZ1721" s="129"/>
      <c r="DSA1721" s="129"/>
      <c r="DSB1721" s="129"/>
      <c r="DSC1721" s="129"/>
      <c r="DSD1721" s="129"/>
      <c r="DSE1721" s="129"/>
      <c r="DSF1721" s="129"/>
      <c r="DSG1721" s="129"/>
      <c r="DSH1721" s="129"/>
      <c r="DSI1721" s="129"/>
      <c r="DSJ1721" s="129"/>
      <c r="DSK1721" s="129"/>
      <c r="DSL1721" s="129"/>
      <c r="DSM1721" s="129"/>
      <c r="DSN1721" s="129"/>
      <c r="DSO1721" s="129"/>
      <c r="DSP1721" s="129"/>
      <c r="DSQ1721" s="129"/>
      <c r="DSR1721" s="129"/>
      <c r="DSS1721" s="129"/>
      <c r="DST1721" s="129"/>
      <c r="DSU1721" s="129"/>
      <c r="DSV1721" s="129"/>
      <c r="DSW1721" s="129"/>
      <c r="DSX1721" s="129"/>
      <c r="DSY1721" s="129"/>
      <c r="DSZ1721" s="129"/>
      <c r="DTA1721" s="129"/>
      <c r="DTB1721" s="129"/>
      <c r="DTC1721" s="129"/>
      <c r="DTD1721" s="129"/>
      <c r="DTE1721" s="129"/>
      <c r="DTF1721" s="129"/>
      <c r="DTG1721" s="129"/>
      <c r="DTH1721" s="129"/>
      <c r="DTI1721" s="129"/>
      <c r="DTJ1721" s="129"/>
      <c r="DTK1721" s="129"/>
      <c r="DTL1721" s="129"/>
      <c r="DTM1721" s="129"/>
      <c r="DTN1721" s="129"/>
      <c r="DTO1721" s="129"/>
      <c r="DTP1721" s="129"/>
      <c r="DTQ1721" s="129"/>
      <c r="DTR1721" s="129"/>
      <c r="DTS1721" s="129"/>
      <c r="DTT1721" s="129"/>
      <c r="DTU1721" s="129"/>
      <c r="DTV1721" s="129"/>
      <c r="DTW1721" s="129"/>
      <c r="DTX1721" s="129"/>
      <c r="DTY1721" s="129"/>
      <c r="DTZ1721" s="129"/>
      <c r="DUA1721" s="129"/>
      <c r="DUB1721" s="129"/>
      <c r="DUC1721" s="129"/>
      <c r="DUD1721" s="129"/>
      <c r="DUE1721" s="129"/>
      <c r="DUF1721" s="129"/>
      <c r="DUG1721" s="129"/>
      <c r="DUH1721" s="129"/>
      <c r="DUI1721" s="129"/>
      <c r="DUJ1721" s="129"/>
      <c r="DUK1721" s="129"/>
      <c r="DUL1721" s="129"/>
      <c r="DUM1721" s="129"/>
      <c r="DUN1721" s="129"/>
      <c r="DUO1721" s="129"/>
      <c r="DUP1721" s="129"/>
      <c r="DUQ1721" s="129"/>
      <c r="DUR1721" s="129"/>
      <c r="DUS1721" s="129"/>
      <c r="DUT1721" s="129"/>
      <c r="DUU1721" s="129"/>
      <c r="DUV1721" s="129"/>
      <c r="DUW1721" s="129"/>
      <c r="DUX1721" s="129"/>
      <c r="DUY1721" s="129"/>
      <c r="DUZ1721" s="129"/>
      <c r="DVA1721" s="129"/>
      <c r="DVB1721" s="129"/>
      <c r="DVC1721" s="129"/>
      <c r="DVD1721" s="129"/>
      <c r="DVE1721" s="129"/>
      <c r="DVF1721" s="129"/>
      <c r="DVG1721" s="129"/>
      <c r="DVH1721" s="129"/>
      <c r="DVI1721" s="129"/>
      <c r="DVJ1721" s="129"/>
      <c r="DVK1721" s="129"/>
      <c r="DVL1721" s="129"/>
      <c r="DVM1721" s="129"/>
      <c r="DVN1721" s="129"/>
      <c r="DVO1721" s="129"/>
      <c r="DVP1721" s="129"/>
      <c r="DVQ1721" s="129"/>
      <c r="DVR1721" s="129"/>
      <c r="DVS1721" s="129"/>
      <c r="DVT1721" s="129"/>
      <c r="DVU1721" s="129"/>
      <c r="DVV1721" s="129"/>
      <c r="DVW1721" s="129"/>
      <c r="DVX1721" s="129"/>
      <c r="DVY1721" s="129"/>
      <c r="DVZ1721" s="129"/>
      <c r="DWA1721" s="129"/>
      <c r="DWB1721" s="129"/>
      <c r="DWC1721" s="129"/>
      <c r="DWD1721" s="129"/>
      <c r="DWE1721" s="129"/>
      <c r="DWF1721" s="129"/>
      <c r="DWG1721" s="129"/>
      <c r="DWH1721" s="129"/>
      <c r="DWI1721" s="129"/>
      <c r="DWJ1721" s="129"/>
      <c r="DWK1721" s="129"/>
      <c r="DWL1721" s="129"/>
      <c r="DWM1721" s="129"/>
      <c r="DWN1721" s="129"/>
      <c r="DWO1721" s="129"/>
      <c r="DWP1721" s="129"/>
      <c r="DWQ1721" s="129"/>
      <c r="DWR1721" s="129"/>
      <c r="DWS1721" s="129"/>
      <c r="DWT1721" s="129"/>
      <c r="DWU1721" s="129"/>
      <c r="DWV1721" s="129"/>
      <c r="DWW1721" s="129"/>
      <c r="DWX1721" s="129"/>
      <c r="DWY1721" s="129"/>
      <c r="DWZ1721" s="129"/>
      <c r="DXA1721" s="129"/>
      <c r="DXB1721" s="129"/>
      <c r="DXC1721" s="129"/>
      <c r="DXD1721" s="129"/>
      <c r="DXE1721" s="129"/>
      <c r="DXF1721" s="129"/>
      <c r="DXG1721" s="129"/>
      <c r="DXH1721" s="129"/>
      <c r="DXI1721" s="129"/>
      <c r="DXJ1721" s="129"/>
      <c r="DXK1721" s="129"/>
      <c r="DXL1721" s="129"/>
      <c r="DXM1721" s="129"/>
      <c r="DXN1721" s="129"/>
      <c r="DXO1721" s="129"/>
      <c r="DXP1721" s="129"/>
      <c r="DXQ1721" s="129"/>
      <c r="DXR1721" s="129"/>
      <c r="DXS1721" s="129"/>
      <c r="DXT1721" s="129"/>
      <c r="DXU1721" s="129"/>
      <c r="DXV1721" s="129"/>
      <c r="DXW1721" s="129"/>
      <c r="DXX1721" s="129"/>
      <c r="DXY1721" s="129"/>
      <c r="DXZ1721" s="129"/>
      <c r="DYA1721" s="129"/>
      <c r="DYB1721" s="129"/>
      <c r="DYC1721" s="129"/>
      <c r="DYD1721" s="129"/>
      <c r="DYE1721" s="129"/>
      <c r="DYF1721" s="129"/>
      <c r="DYG1721" s="129"/>
      <c r="DYH1721" s="129"/>
      <c r="DYI1721" s="129"/>
      <c r="DYJ1721" s="129"/>
      <c r="DYK1721" s="129"/>
      <c r="DYL1721" s="129"/>
      <c r="DYM1721" s="129"/>
      <c r="DYN1721" s="129"/>
      <c r="DYO1721" s="129"/>
      <c r="DYP1721" s="129"/>
      <c r="DYQ1721" s="129"/>
      <c r="DYR1721" s="129"/>
      <c r="DYS1721" s="129"/>
      <c r="DYT1721" s="129"/>
      <c r="DYU1721" s="129"/>
      <c r="DYV1721" s="129"/>
      <c r="DYW1721" s="129"/>
      <c r="DYX1721" s="129"/>
      <c r="DYY1721" s="129"/>
      <c r="DYZ1721" s="129"/>
      <c r="DZA1721" s="129"/>
      <c r="DZB1721" s="129"/>
      <c r="DZC1721" s="129"/>
      <c r="DZD1721" s="129"/>
      <c r="DZE1721" s="129"/>
      <c r="DZF1721" s="129"/>
      <c r="DZG1721" s="129"/>
      <c r="DZH1721" s="129"/>
      <c r="DZI1721" s="129"/>
      <c r="DZJ1721" s="129"/>
      <c r="DZK1721" s="129"/>
      <c r="DZL1721" s="129"/>
      <c r="DZM1721" s="129"/>
      <c r="DZN1721" s="129"/>
      <c r="DZO1721" s="129"/>
      <c r="DZP1721" s="129"/>
      <c r="DZQ1721" s="129"/>
      <c r="DZR1721" s="129"/>
      <c r="DZS1721" s="129"/>
      <c r="DZT1721" s="129"/>
      <c r="DZU1721" s="129"/>
      <c r="DZV1721" s="129"/>
      <c r="DZW1721" s="129"/>
      <c r="DZX1721" s="129"/>
      <c r="DZY1721" s="129"/>
      <c r="DZZ1721" s="129"/>
      <c r="EAA1721" s="129"/>
      <c r="EAB1721" s="129"/>
      <c r="EAC1721" s="129"/>
      <c r="EAD1721" s="129"/>
      <c r="EAE1721" s="129"/>
      <c r="EAF1721" s="129"/>
      <c r="EAG1721" s="129"/>
      <c r="EAH1721" s="129"/>
      <c r="EAI1721" s="129"/>
      <c r="EAJ1721" s="129"/>
      <c r="EAK1721" s="129"/>
      <c r="EAL1721" s="129"/>
      <c r="EAM1721" s="129"/>
      <c r="EAN1721" s="129"/>
      <c r="EAO1721" s="129"/>
      <c r="EAP1721" s="129"/>
      <c r="EAQ1721" s="129"/>
      <c r="EAR1721" s="129"/>
      <c r="EAS1721" s="129"/>
      <c r="EAT1721" s="129"/>
      <c r="EAU1721" s="129"/>
      <c r="EAV1721" s="129"/>
      <c r="EAW1721" s="129"/>
      <c r="EAX1721" s="129"/>
      <c r="EAY1721" s="129"/>
      <c r="EAZ1721" s="129"/>
      <c r="EBA1721" s="129"/>
      <c r="EBB1721" s="129"/>
      <c r="EBC1721" s="129"/>
      <c r="EBD1721" s="129"/>
      <c r="EBE1721" s="129"/>
      <c r="EBF1721" s="129"/>
      <c r="EBG1721" s="129"/>
      <c r="EBH1721" s="129"/>
      <c r="EBI1721" s="129"/>
      <c r="EBJ1721" s="129"/>
      <c r="EBK1721" s="129"/>
      <c r="EBL1721" s="129"/>
      <c r="EBM1721" s="129"/>
      <c r="EBN1721" s="129"/>
      <c r="EBO1721" s="129"/>
      <c r="EBP1721" s="129"/>
      <c r="EBQ1721" s="129"/>
      <c r="EBR1721" s="129"/>
      <c r="EBS1721" s="129"/>
      <c r="EBT1721" s="129"/>
      <c r="EBU1721" s="129"/>
      <c r="EBV1721" s="129"/>
      <c r="EBW1721" s="129"/>
      <c r="EBX1721" s="129"/>
      <c r="EBY1721" s="129"/>
      <c r="EBZ1721" s="129"/>
      <c r="ECA1721" s="129"/>
      <c r="ECB1721" s="129"/>
      <c r="ECC1721" s="129"/>
      <c r="ECD1721" s="129"/>
      <c r="ECE1721" s="129"/>
      <c r="ECF1721" s="129"/>
      <c r="ECG1721" s="129"/>
      <c r="ECH1721" s="129"/>
      <c r="ECI1721" s="129"/>
      <c r="ECJ1721" s="129"/>
      <c r="ECK1721" s="129"/>
      <c r="ECL1721" s="129"/>
      <c r="ECM1721" s="129"/>
      <c r="ECN1721" s="129"/>
      <c r="ECO1721" s="129"/>
      <c r="ECP1721" s="129"/>
      <c r="ECQ1721" s="129"/>
      <c r="ECR1721" s="129"/>
      <c r="ECS1721" s="129"/>
      <c r="ECT1721" s="129"/>
      <c r="ECU1721" s="129"/>
      <c r="ECV1721" s="129"/>
      <c r="ECW1721" s="129"/>
      <c r="ECX1721" s="129"/>
      <c r="ECY1721" s="129"/>
      <c r="ECZ1721" s="129"/>
      <c r="EDA1721" s="129"/>
      <c r="EDB1721" s="129"/>
      <c r="EDC1721" s="129"/>
      <c r="EDD1721" s="129"/>
      <c r="EDE1721" s="129"/>
      <c r="EDF1721" s="129"/>
      <c r="EDG1721" s="129"/>
      <c r="EDH1721" s="129"/>
      <c r="EDI1721" s="129"/>
      <c r="EDJ1721" s="129"/>
      <c r="EDK1721" s="129"/>
      <c r="EDL1721" s="129"/>
      <c r="EDM1721" s="129"/>
      <c r="EDN1721" s="129"/>
      <c r="EDO1721" s="129"/>
      <c r="EDP1721" s="129"/>
      <c r="EDQ1721" s="129"/>
      <c r="EDR1721" s="129"/>
      <c r="EDS1721" s="129"/>
      <c r="EDT1721" s="129"/>
      <c r="EDU1721" s="129"/>
      <c r="EDV1721" s="129"/>
      <c r="EDW1721" s="129"/>
      <c r="EDX1721" s="129"/>
      <c r="EDY1721" s="129"/>
      <c r="EDZ1721" s="129"/>
      <c r="EEA1721" s="129"/>
      <c r="EEB1721" s="129"/>
      <c r="EEC1721" s="129"/>
      <c r="EED1721" s="129"/>
      <c r="EEE1721" s="129"/>
      <c r="EEF1721" s="129"/>
      <c r="EEG1721" s="129"/>
      <c r="EEH1721" s="129"/>
      <c r="EEI1721" s="129"/>
      <c r="EEJ1721" s="129"/>
      <c r="EEK1721" s="129"/>
      <c r="EEL1721" s="129"/>
      <c r="EEM1721" s="129"/>
      <c r="EEN1721" s="129"/>
      <c r="EEO1721" s="129"/>
      <c r="EEP1721" s="129"/>
      <c r="EEQ1721" s="129"/>
      <c r="EER1721" s="129"/>
      <c r="EES1721" s="129"/>
      <c r="EET1721" s="129"/>
      <c r="EEU1721" s="129"/>
      <c r="EEV1721" s="129"/>
      <c r="EEW1721" s="129"/>
      <c r="EEX1721" s="129"/>
      <c r="EEY1721" s="129"/>
      <c r="EEZ1721" s="129"/>
      <c r="EFA1721" s="129"/>
      <c r="EFB1721" s="129"/>
      <c r="EFC1721" s="129"/>
      <c r="EFD1721" s="129"/>
      <c r="EFE1721" s="129"/>
      <c r="EFF1721" s="129"/>
      <c r="EFG1721" s="129"/>
      <c r="EFH1721" s="129"/>
      <c r="EFI1721" s="129"/>
      <c r="EFJ1721" s="129"/>
      <c r="EFK1721" s="129"/>
      <c r="EFL1721" s="129"/>
      <c r="EFM1721" s="129"/>
      <c r="EFN1721" s="129"/>
      <c r="EFO1721" s="129"/>
      <c r="EFP1721" s="129"/>
      <c r="EFQ1721" s="129"/>
      <c r="EFR1721" s="129"/>
      <c r="EFS1721" s="129"/>
      <c r="EFT1721" s="129"/>
      <c r="EFU1721" s="129"/>
      <c r="EFV1721" s="129"/>
      <c r="EFW1721" s="129"/>
      <c r="EFX1721" s="129"/>
      <c r="EFY1721" s="129"/>
      <c r="EFZ1721" s="129"/>
      <c r="EGA1721" s="129"/>
      <c r="EGB1721" s="129"/>
      <c r="EGC1721" s="129"/>
      <c r="EGD1721" s="129"/>
      <c r="EGE1721" s="129"/>
      <c r="EGF1721" s="129"/>
      <c r="EGG1721" s="129"/>
      <c r="EGH1721" s="129"/>
      <c r="EGI1721" s="129"/>
      <c r="EGJ1721" s="129"/>
      <c r="EGK1721" s="129"/>
      <c r="EGL1721" s="129"/>
      <c r="EGM1721" s="129"/>
      <c r="EGN1721" s="129"/>
      <c r="EGO1721" s="129"/>
      <c r="EGP1721" s="129"/>
      <c r="EGQ1721" s="129"/>
      <c r="EGR1721" s="129"/>
      <c r="EGS1721" s="129"/>
      <c r="EGT1721" s="129"/>
      <c r="EGU1721" s="129"/>
      <c r="EGV1721" s="129"/>
      <c r="EGW1721" s="129"/>
      <c r="EGX1721" s="129"/>
      <c r="EGY1721" s="129"/>
      <c r="EGZ1721" s="129"/>
      <c r="EHA1721" s="129"/>
      <c r="EHB1721" s="129"/>
      <c r="EHC1721" s="129"/>
      <c r="EHD1721" s="129"/>
      <c r="EHE1721" s="129"/>
      <c r="EHF1721" s="129"/>
      <c r="EHG1721" s="129"/>
      <c r="EHH1721" s="129"/>
      <c r="EHI1721" s="129"/>
      <c r="EHJ1721" s="129"/>
      <c r="EHK1721" s="129"/>
      <c r="EHL1721" s="129"/>
      <c r="EHM1721" s="129"/>
      <c r="EHN1721" s="129"/>
      <c r="EHO1721" s="129"/>
      <c r="EHP1721" s="129"/>
      <c r="EHQ1721" s="129"/>
      <c r="EHR1721" s="129"/>
      <c r="EHS1721" s="129"/>
      <c r="EHT1721" s="129"/>
      <c r="EHU1721" s="129"/>
      <c r="EHV1721" s="129"/>
      <c r="EHW1721" s="129"/>
      <c r="EHX1721" s="129"/>
      <c r="EHY1721" s="129"/>
      <c r="EHZ1721" s="129"/>
      <c r="EIA1721" s="129"/>
      <c r="EIB1721" s="129"/>
      <c r="EIC1721" s="129"/>
      <c r="EID1721" s="129"/>
      <c r="EIE1721" s="129"/>
      <c r="EIF1721" s="129"/>
      <c r="EIG1721" s="129"/>
      <c r="EIH1721" s="129"/>
      <c r="EII1721" s="129"/>
      <c r="EIJ1721" s="129"/>
      <c r="EIK1721" s="129"/>
      <c r="EIL1721" s="129"/>
      <c r="EIM1721" s="129"/>
      <c r="EIN1721" s="129"/>
      <c r="EIO1721" s="129"/>
      <c r="EIP1721" s="129"/>
      <c r="EIQ1721" s="129"/>
      <c r="EIR1721" s="129"/>
      <c r="EIS1721" s="129"/>
      <c r="EIT1721" s="129"/>
      <c r="EIU1721" s="129"/>
      <c r="EIV1721" s="129"/>
      <c r="EIW1721" s="129"/>
      <c r="EIX1721" s="129"/>
      <c r="EIY1721" s="129"/>
      <c r="EIZ1721" s="129"/>
      <c r="EJA1721" s="129"/>
      <c r="EJB1721" s="129"/>
      <c r="EJC1721" s="129"/>
      <c r="EJD1721" s="129"/>
      <c r="EJE1721" s="129"/>
      <c r="EJF1721" s="129"/>
      <c r="EJG1721" s="129"/>
      <c r="EJH1721" s="129"/>
      <c r="EJI1721" s="129"/>
      <c r="EJJ1721" s="129"/>
      <c r="EJK1721" s="129"/>
      <c r="EJL1721" s="129"/>
      <c r="EJM1721" s="129"/>
      <c r="EJN1721" s="129"/>
      <c r="EJO1721" s="129"/>
      <c r="EJP1721" s="129"/>
      <c r="EJQ1721" s="129"/>
      <c r="EJR1721" s="129"/>
      <c r="EJS1721" s="129"/>
      <c r="EJT1721" s="129"/>
      <c r="EJU1721" s="129"/>
      <c r="EJV1721" s="129"/>
      <c r="EJW1721" s="129"/>
      <c r="EJX1721" s="129"/>
      <c r="EJY1721" s="129"/>
      <c r="EJZ1721" s="129"/>
      <c r="EKA1721" s="129"/>
      <c r="EKB1721" s="129"/>
      <c r="EKC1721" s="129"/>
      <c r="EKD1721" s="129"/>
      <c r="EKE1721" s="129"/>
      <c r="EKF1721" s="129"/>
      <c r="EKG1721" s="129"/>
      <c r="EKH1721" s="129"/>
      <c r="EKI1721" s="129"/>
      <c r="EKJ1721" s="129"/>
      <c r="EKK1721" s="129"/>
      <c r="EKL1721" s="129"/>
      <c r="EKM1721" s="129"/>
      <c r="EKN1721" s="129"/>
      <c r="EKO1721" s="129"/>
      <c r="EKP1721" s="129"/>
      <c r="EKQ1721" s="129"/>
      <c r="EKR1721" s="129"/>
      <c r="EKS1721" s="129"/>
      <c r="EKT1721" s="129"/>
      <c r="EKU1721" s="129"/>
      <c r="EKV1721" s="129"/>
      <c r="EKW1721" s="129"/>
      <c r="EKX1721" s="129"/>
      <c r="EKY1721" s="129"/>
      <c r="EKZ1721" s="129"/>
      <c r="ELA1721" s="129"/>
      <c r="ELB1721" s="129"/>
      <c r="ELC1721" s="129"/>
      <c r="ELD1721" s="129"/>
      <c r="ELE1721" s="129"/>
      <c r="ELF1721" s="129"/>
      <c r="ELG1721" s="129"/>
      <c r="ELH1721" s="129"/>
      <c r="ELI1721" s="129"/>
      <c r="ELJ1721" s="129"/>
      <c r="ELK1721" s="129"/>
      <c r="ELL1721" s="129"/>
      <c r="ELM1721" s="129"/>
      <c r="ELN1721" s="129"/>
      <c r="ELO1721" s="129"/>
      <c r="ELP1721" s="129"/>
      <c r="ELQ1721" s="129"/>
      <c r="ELR1721" s="129"/>
      <c r="ELS1721" s="129"/>
      <c r="ELT1721" s="129"/>
      <c r="ELU1721" s="129"/>
      <c r="ELV1721" s="129"/>
      <c r="ELW1721" s="129"/>
      <c r="ELX1721" s="129"/>
      <c r="ELY1721" s="129"/>
      <c r="ELZ1721" s="129"/>
      <c r="EMA1721" s="129"/>
      <c r="EMB1721" s="129"/>
      <c r="EMC1721" s="129"/>
      <c r="EMD1721" s="129"/>
      <c r="EME1721" s="129"/>
      <c r="EMF1721" s="129"/>
      <c r="EMG1721" s="129"/>
      <c r="EMH1721" s="129"/>
      <c r="EMI1721" s="129"/>
      <c r="EMJ1721" s="129"/>
      <c r="EMK1721" s="129"/>
      <c r="EML1721" s="129"/>
      <c r="EMM1721" s="129"/>
      <c r="EMN1721" s="129"/>
      <c r="EMO1721" s="129"/>
      <c r="EMP1721" s="129"/>
      <c r="EMQ1721" s="129"/>
      <c r="EMR1721" s="129"/>
      <c r="EMS1721" s="129"/>
      <c r="EMT1721" s="129"/>
      <c r="EMU1721" s="129"/>
      <c r="EMV1721" s="129"/>
      <c r="EMW1721" s="129"/>
      <c r="EMX1721" s="129"/>
      <c r="EMY1721" s="129"/>
      <c r="EMZ1721" s="129"/>
      <c r="ENA1721" s="129"/>
      <c r="ENB1721" s="129"/>
      <c r="ENC1721" s="129"/>
      <c r="END1721" s="129"/>
      <c r="ENE1721" s="129"/>
      <c r="ENF1721" s="129"/>
      <c r="ENG1721" s="129"/>
      <c r="ENH1721" s="129"/>
      <c r="ENI1721" s="129"/>
      <c r="ENJ1721" s="129"/>
      <c r="ENK1721" s="129"/>
      <c r="ENL1721" s="129"/>
      <c r="ENM1721" s="129"/>
      <c r="ENN1721" s="129"/>
      <c r="ENO1721" s="129"/>
      <c r="ENP1721" s="129"/>
      <c r="ENQ1721" s="129"/>
      <c r="ENR1721" s="129"/>
      <c r="ENS1721" s="129"/>
      <c r="ENT1721" s="129"/>
      <c r="ENU1721" s="129"/>
      <c r="ENV1721" s="129"/>
      <c r="ENW1721" s="129"/>
      <c r="ENX1721" s="129"/>
      <c r="ENY1721" s="129"/>
      <c r="ENZ1721" s="129"/>
      <c r="EOA1721" s="129"/>
      <c r="EOB1721" s="129"/>
      <c r="EOC1721" s="129"/>
      <c r="EOD1721" s="129"/>
      <c r="EOE1721" s="129"/>
      <c r="EOF1721" s="129"/>
      <c r="EOG1721" s="129"/>
      <c r="EOH1721" s="129"/>
      <c r="EOI1721" s="129"/>
      <c r="EOJ1721" s="129"/>
      <c r="EOK1721" s="129"/>
      <c r="EOL1721" s="129"/>
      <c r="EOM1721" s="129"/>
      <c r="EON1721" s="129"/>
      <c r="EOO1721" s="129"/>
      <c r="EOP1721" s="129"/>
      <c r="EOQ1721" s="129"/>
      <c r="EOR1721" s="129"/>
      <c r="EOS1721" s="129"/>
      <c r="EOT1721" s="129"/>
      <c r="EOU1721" s="129"/>
      <c r="EOV1721" s="129"/>
      <c r="EOW1721" s="129"/>
      <c r="EOX1721" s="129"/>
      <c r="EOY1721" s="129"/>
      <c r="EOZ1721" s="129"/>
      <c r="EPA1721" s="129"/>
      <c r="EPB1721" s="129"/>
      <c r="EPC1721" s="129"/>
      <c r="EPD1721" s="129"/>
      <c r="EPE1721" s="129"/>
      <c r="EPF1721" s="129"/>
      <c r="EPG1721" s="129"/>
      <c r="EPH1721" s="129"/>
      <c r="EPI1721" s="129"/>
      <c r="EPJ1721" s="129"/>
      <c r="EPK1721" s="129"/>
      <c r="EPL1721" s="129"/>
      <c r="EPM1721" s="129"/>
      <c r="EPN1721" s="129"/>
      <c r="EPO1721" s="129"/>
      <c r="EPP1721" s="129"/>
      <c r="EPQ1721" s="129"/>
      <c r="EPR1721" s="129"/>
      <c r="EPS1721" s="129"/>
      <c r="EPT1721" s="129"/>
      <c r="EPU1721" s="129"/>
      <c r="EPV1721" s="129"/>
      <c r="EPW1721" s="129"/>
      <c r="EPX1721" s="129"/>
      <c r="EPY1721" s="129"/>
      <c r="EPZ1721" s="129"/>
      <c r="EQA1721" s="129"/>
      <c r="EQB1721" s="129"/>
      <c r="EQC1721" s="129"/>
      <c r="EQD1721" s="129"/>
      <c r="EQE1721" s="129"/>
      <c r="EQF1721" s="129"/>
      <c r="EQG1721" s="129"/>
      <c r="EQH1721" s="129"/>
      <c r="EQI1721" s="129"/>
      <c r="EQJ1721" s="129"/>
      <c r="EQK1721" s="129"/>
      <c r="EQL1721" s="129"/>
      <c r="EQM1721" s="129"/>
      <c r="EQN1721" s="129"/>
      <c r="EQO1721" s="129"/>
      <c r="EQP1721" s="129"/>
      <c r="EQQ1721" s="129"/>
      <c r="EQR1721" s="129"/>
      <c r="EQS1721" s="129"/>
      <c r="EQT1721" s="129"/>
      <c r="EQU1721" s="129"/>
      <c r="EQV1721" s="129"/>
      <c r="EQW1721" s="129"/>
      <c r="EQX1721" s="129"/>
      <c r="EQY1721" s="129"/>
      <c r="EQZ1721" s="129"/>
      <c r="ERA1721" s="129"/>
      <c r="ERB1721" s="129"/>
      <c r="ERC1721" s="129"/>
      <c r="ERD1721" s="129"/>
      <c r="ERE1721" s="129"/>
      <c r="ERF1721" s="129"/>
      <c r="ERG1721" s="129"/>
      <c r="ERH1721" s="129"/>
      <c r="ERI1721" s="129"/>
      <c r="ERJ1721" s="129"/>
      <c r="ERK1721" s="129"/>
      <c r="ERL1721" s="129"/>
      <c r="ERM1721" s="129"/>
      <c r="ERN1721" s="129"/>
      <c r="ERO1721" s="129"/>
      <c r="ERP1721" s="129"/>
      <c r="ERQ1721" s="129"/>
      <c r="ERR1721" s="129"/>
      <c r="ERS1721" s="129"/>
      <c r="ERT1721" s="129"/>
      <c r="ERU1721" s="129"/>
      <c r="ERV1721" s="129"/>
      <c r="ERW1721" s="129"/>
      <c r="ERX1721" s="129"/>
      <c r="ERY1721" s="129"/>
      <c r="ERZ1721" s="129"/>
      <c r="ESA1721" s="129"/>
      <c r="ESB1721" s="129"/>
      <c r="ESC1721" s="129"/>
      <c r="ESD1721" s="129"/>
      <c r="ESE1721" s="129"/>
      <c r="ESF1721" s="129"/>
      <c r="ESG1721" s="129"/>
      <c r="ESH1721" s="129"/>
      <c r="ESI1721" s="129"/>
      <c r="ESJ1721" s="129"/>
      <c r="ESK1721" s="129"/>
      <c r="ESL1721" s="129"/>
      <c r="ESM1721" s="129"/>
      <c r="ESN1721" s="129"/>
      <c r="ESO1721" s="129"/>
      <c r="ESP1721" s="129"/>
      <c r="ESQ1721" s="129"/>
      <c r="ESR1721" s="129"/>
      <c r="ESS1721" s="129"/>
      <c r="EST1721" s="129"/>
      <c r="ESU1721" s="129"/>
      <c r="ESV1721" s="129"/>
      <c r="ESW1721" s="129"/>
      <c r="ESX1721" s="129"/>
      <c r="ESY1721" s="129"/>
      <c r="ESZ1721" s="129"/>
      <c r="ETA1721" s="129"/>
      <c r="ETB1721" s="129"/>
      <c r="ETC1721" s="129"/>
      <c r="ETD1721" s="129"/>
      <c r="ETE1721" s="129"/>
      <c r="ETF1721" s="129"/>
      <c r="ETG1721" s="129"/>
      <c r="ETH1721" s="129"/>
      <c r="ETI1721" s="129"/>
      <c r="ETJ1721" s="129"/>
      <c r="ETK1721" s="129"/>
      <c r="ETL1721" s="129"/>
      <c r="ETM1721" s="129"/>
      <c r="ETN1721" s="129"/>
      <c r="ETO1721" s="129"/>
      <c r="ETP1721" s="129"/>
      <c r="ETQ1721" s="129"/>
      <c r="ETR1721" s="129"/>
      <c r="ETS1721" s="129"/>
      <c r="ETT1721" s="129"/>
      <c r="ETU1721" s="129"/>
      <c r="ETV1721" s="129"/>
      <c r="ETW1721" s="129"/>
      <c r="ETX1721" s="129"/>
      <c r="ETY1721" s="129"/>
      <c r="ETZ1721" s="129"/>
      <c r="EUA1721" s="129"/>
      <c r="EUB1721" s="129"/>
      <c r="EUC1721" s="129"/>
      <c r="EUD1721" s="129"/>
      <c r="EUE1721" s="129"/>
      <c r="EUF1721" s="129"/>
      <c r="EUG1721" s="129"/>
      <c r="EUH1721" s="129"/>
      <c r="EUI1721" s="129"/>
      <c r="EUJ1721" s="129"/>
      <c r="EUK1721" s="129"/>
      <c r="EUL1721" s="129"/>
      <c r="EUM1721" s="129"/>
      <c r="EUN1721" s="129"/>
      <c r="EUO1721" s="129"/>
      <c r="EUP1721" s="129"/>
      <c r="EUQ1721" s="129"/>
      <c r="EUR1721" s="129"/>
      <c r="EUS1721" s="129"/>
      <c r="EUT1721" s="129"/>
      <c r="EUU1721" s="129"/>
      <c r="EUV1721" s="129"/>
      <c r="EUW1721" s="129"/>
      <c r="EUX1721" s="129"/>
      <c r="EUY1721" s="129"/>
      <c r="EUZ1721" s="129"/>
      <c r="EVA1721" s="129"/>
      <c r="EVB1721" s="129"/>
      <c r="EVC1721" s="129"/>
      <c r="EVD1721" s="129"/>
      <c r="EVE1721" s="129"/>
      <c r="EVF1721" s="129"/>
      <c r="EVG1721" s="129"/>
      <c r="EVH1721" s="129"/>
      <c r="EVI1721" s="129"/>
      <c r="EVJ1721" s="129"/>
      <c r="EVK1721" s="129"/>
      <c r="EVL1721" s="129"/>
      <c r="EVM1721" s="129"/>
      <c r="EVN1721" s="129"/>
      <c r="EVO1721" s="129"/>
      <c r="EVP1721" s="129"/>
      <c r="EVQ1721" s="129"/>
      <c r="EVR1721" s="129"/>
      <c r="EVS1721" s="129"/>
      <c r="EVT1721" s="129"/>
      <c r="EVU1721" s="129"/>
      <c r="EVV1721" s="129"/>
      <c r="EVW1721" s="129"/>
      <c r="EVX1721" s="129"/>
      <c r="EVY1721" s="129"/>
      <c r="EVZ1721" s="129"/>
      <c r="EWA1721" s="129"/>
      <c r="EWB1721" s="129"/>
      <c r="EWC1721" s="129"/>
      <c r="EWD1721" s="129"/>
      <c r="EWE1721" s="129"/>
      <c r="EWF1721" s="129"/>
      <c r="EWG1721" s="129"/>
      <c r="EWH1721" s="129"/>
      <c r="EWI1721" s="129"/>
      <c r="EWJ1721" s="129"/>
      <c r="EWK1721" s="129"/>
      <c r="EWL1721" s="129"/>
      <c r="EWM1721" s="129"/>
      <c r="EWN1721" s="129"/>
      <c r="EWO1721" s="129"/>
      <c r="EWP1721" s="129"/>
      <c r="EWQ1721" s="129"/>
      <c r="EWR1721" s="129"/>
      <c r="EWS1721" s="129"/>
      <c r="EWT1721" s="129"/>
      <c r="EWU1721" s="129"/>
      <c r="EWV1721" s="129"/>
      <c r="EWW1721" s="129"/>
      <c r="EWX1721" s="129"/>
      <c r="EWY1721" s="129"/>
      <c r="EWZ1721" s="129"/>
      <c r="EXA1721" s="129"/>
      <c r="EXB1721" s="129"/>
      <c r="EXC1721" s="129"/>
      <c r="EXD1721" s="129"/>
      <c r="EXE1721" s="129"/>
      <c r="EXF1721" s="129"/>
      <c r="EXG1721" s="129"/>
      <c r="EXH1721" s="129"/>
      <c r="EXI1721" s="129"/>
      <c r="EXJ1721" s="129"/>
      <c r="EXK1721" s="129"/>
      <c r="EXL1721" s="129"/>
      <c r="EXM1721" s="129"/>
      <c r="EXN1721" s="129"/>
      <c r="EXO1721" s="129"/>
      <c r="EXP1721" s="129"/>
      <c r="EXQ1721" s="129"/>
      <c r="EXR1721" s="129"/>
      <c r="EXS1721" s="129"/>
      <c r="EXT1721" s="129"/>
      <c r="EXU1721" s="129"/>
      <c r="EXV1721" s="129"/>
      <c r="EXW1721" s="129"/>
      <c r="EXX1721" s="129"/>
      <c r="EXY1721" s="129"/>
      <c r="EXZ1721" s="129"/>
      <c r="EYA1721" s="129"/>
      <c r="EYB1721" s="129"/>
      <c r="EYC1721" s="129"/>
      <c r="EYD1721" s="129"/>
      <c r="EYE1721" s="129"/>
      <c r="EYF1721" s="129"/>
      <c r="EYG1721" s="129"/>
      <c r="EYH1721" s="129"/>
      <c r="EYI1721" s="129"/>
      <c r="EYJ1721" s="129"/>
      <c r="EYK1721" s="129"/>
      <c r="EYL1721" s="129"/>
      <c r="EYM1721" s="129"/>
      <c r="EYN1721" s="129"/>
      <c r="EYO1721" s="129"/>
      <c r="EYP1721" s="129"/>
      <c r="EYQ1721" s="129"/>
      <c r="EYR1721" s="129"/>
      <c r="EYS1721" s="129"/>
      <c r="EYT1721" s="129"/>
      <c r="EYU1721" s="129"/>
      <c r="EYV1721" s="129"/>
      <c r="EYW1721" s="129"/>
      <c r="EYX1721" s="129"/>
      <c r="EYY1721" s="129"/>
      <c r="EYZ1721" s="129"/>
      <c r="EZA1721" s="129"/>
      <c r="EZB1721" s="129"/>
      <c r="EZC1721" s="129"/>
      <c r="EZD1721" s="129"/>
      <c r="EZE1721" s="129"/>
      <c r="EZF1721" s="129"/>
      <c r="EZG1721" s="129"/>
      <c r="EZH1721" s="129"/>
      <c r="EZI1721" s="129"/>
      <c r="EZJ1721" s="129"/>
      <c r="EZK1721" s="129"/>
      <c r="EZL1721" s="129"/>
      <c r="EZM1721" s="129"/>
      <c r="EZN1721" s="129"/>
      <c r="EZO1721" s="129"/>
      <c r="EZP1721" s="129"/>
      <c r="EZQ1721" s="129"/>
      <c r="EZR1721" s="129"/>
      <c r="EZS1721" s="129"/>
      <c r="EZT1721" s="129"/>
      <c r="EZU1721" s="129"/>
      <c r="EZV1721" s="129"/>
      <c r="EZW1721" s="129"/>
      <c r="EZX1721" s="129"/>
      <c r="EZY1721" s="129"/>
      <c r="EZZ1721" s="129"/>
      <c r="FAA1721" s="129"/>
      <c r="FAB1721" s="129"/>
      <c r="FAC1721" s="129"/>
      <c r="FAD1721" s="129"/>
      <c r="FAE1721" s="129"/>
      <c r="FAF1721" s="129"/>
      <c r="FAG1721" s="129"/>
      <c r="FAH1721" s="129"/>
      <c r="FAI1721" s="129"/>
      <c r="FAJ1721" s="129"/>
      <c r="FAK1721" s="129"/>
      <c r="FAL1721" s="129"/>
      <c r="FAM1721" s="129"/>
      <c r="FAN1721" s="129"/>
      <c r="FAO1721" s="129"/>
      <c r="FAP1721" s="129"/>
      <c r="FAQ1721" s="129"/>
      <c r="FAR1721" s="129"/>
      <c r="FAS1721" s="129"/>
      <c r="FAT1721" s="129"/>
      <c r="FAU1721" s="129"/>
      <c r="FAV1721" s="129"/>
      <c r="FAW1721" s="129"/>
      <c r="FAX1721" s="129"/>
      <c r="FAY1721" s="129"/>
      <c r="FAZ1721" s="129"/>
      <c r="FBA1721" s="129"/>
      <c r="FBB1721" s="129"/>
      <c r="FBC1721" s="129"/>
      <c r="FBD1721" s="129"/>
      <c r="FBE1721" s="129"/>
      <c r="FBF1721" s="129"/>
      <c r="FBG1721" s="129"/>
      <c r="FBH1721" s="129"/>
      <c r="FBI1721" s="129"/>
      <c r="FBJ1721" s="129"/>
      <c r="FBK1721" s="129"/>
      <c r="FBL1721" s="129"/>
      <c r="FBM1721" s="129"/>
      <c r="FBN1721" s="129"/>
      <c r="FBO1721" s="129"/>
      <c r="FBP1721" s="129"/>
      <c r="FBQ1721" s="129"/>
      <c r="FBR1721" s="129"/>
      <c r="FBS1721" s="129"/>
      <c r="FBT1721" s="129"/>
      <c r="FBU1721" s="129"/>
      <c r="FBV1721" s="129"/>
      <c r="FBW1721" s="129"/>
      <c r="FBX1721" s="129"/>
      <c r="FBY1721" s="129"/>
      <c r="FBZ1721" s="129"/>
      <c r="FCA1721" s="129"/>
      <c r="FCB1721" s="129"/>
      <c r="FCC1721" s="129"/>
      <c r="FCD1721" s="129"/>
      <c r="FCE1721" s="129"/>
      <c r="FCF1721" s="129"/>
      <c r="FCG1721" s="129"/>
      <c r="FCH1721" s="129"/>
      <c r="FCI1721" s="129"/>
      <c r="FCJ1721" s="129"/>
      <c r="FCK1721" s="129"/>
      <c r="FCL1721" s="129"/>
      <c r="FCM1721" s="129"/>
      <c r="FCN1721" s="129"/>
      <c r="FCO1721" s="129"/>
      <c r="FCP1721" s="129"/>
      <c r="FCQ1721" s="129"/>
      <c r="FCR1721" s="129"/>
      <c r="FCS1721" s="129"/>
      <c r="FCT1721" s="129"/>
      <c r="FCU1721" s="129"/>
      <c r="FCV1721" s="129"/>
      <c r="FCW1721" s="129"/>
      <c r="FCX1721" s="129"/>
      <c r="FCY1721" s="129"/>
      <c r="FCZ1721" s="129"/>
      <c r="FDA1721" s="129"/>
      <c r="FDB1721" s="129"/>
      <c r="FDC1721" s="129"/>
      <c r="FDD1721" s="129"/>
      <c r="FDE1721" s="129"/>
      <c r="FDF1721" s="129"/>
      <c r="FDG1721" s="129"/>
      <c r="FDH1721" s="129"/>
      <c r="FDI1721" s="129"/>
      <c r="FDJ1721" s="129"/>
      <c r="FDK1721" s="129"/>
      <c r="FDL1721" s="129"/>
      <c r="FDM1721" s="129"/>
      <c r="FDN1721" s="129"/>
      <c r="FDO1721" s="129"/>
      <c r="FDP1721" s="129"/>
      <c r="FDQ1721" s="129"/>
      <c r="FDR1721" s="129"/>
      <c r="FDS1721" s="129"/>
      <c r="FDT1721" s="129"/>
      <c r="FDU1721" s="129"/>
      <c r="FDV1721" s="129"/>
      <c r="FDW1721" s="129"/>
      <c r="FDX1721" s="129"/>
      <c r="FDY1721" s="129"/>
      <c r="FDZ1721" s="129"/>
      <c r="FEA1721" s="129"/>
      <c r="FEB1721" s="129"/>
      <c r="FEC1721" s="129"/>
      <c r="FED1721" s="129"/>
      <c r="FEE1721" s="129"/>
      <c r="FEF1721" s="129"/>
      <c r="FEG1721" s="129"/>
      <c r="FEH1721" s="129"/>
      <c r="FEI1721" s="129"/>
      <c r="FEJ1721" s="129"/>
      <c r="FEK1721" s="129"/>
      <c r="FEL1721" s="129"/>
      <c r="FEM1721" s="129"/>
      <c r="FEN1721" s="129"/>
      <c r="FEO1721" s="129"/>
      <c r="FEP1721" s="129"/>
      <c r="FEQ1721" s="129"/>
      <c r="FER1721" s="129"/>
      <c r="FES1721" s="129"/>
      <c r="FET1721" s="129"/>
      <c r="FEU1721" s="129"/>
      <c r="FEV1721" s="129"/>
      <c r="FEW1721" s="129"/>
      <c r="FEX1721" s="129"/>
      <c r="FEY1721" s="129"/>
      <c r="FEZ1721" s="129"/>
      <c r="FFA1721" s="129"/>
      <c r="FFB1721" s="129"/>
      <c r="FFC1721" s="129"/>
      <c r="FFD1721" s="129"/>
      <c r="FFE1721" s="129"/>
      <c r="FFF1721" s="129"/>
      <c r="FFG1721" s="129"/>
      <c r="FFH1721" s="129"/>
      <c r="FFI1721" s="129"/>
      <c r="FFJ1721" s="129"/>
      <c r="FFK1721" s="129"/>
      <c r="FFL1721" s="129"/>
      <c r="FFM1721" s="129"/>
      <c r="FFN1721" s="129"/>
      <c r="FFO1721" s="129"/>
      <c r="FFP1721" s="129"/>
      <c r="FFQ1721" s="129"/>
      <c r="FFR1721" s="129"/>
      <c r="FFS1721" s="129"/>
      <c r="FFT1721" s="129"/>
      <c r="FFU1721" s="129"/>
      <c r="FFV1721" s="129"/>
      <c r="FFW1721" s="129"/>
      <c r="FFX1721" s="129"/>
      <c r="FFY1721" s="129"/>
      <c r="FFZ1721" s="129"/>
      <c r="FGA1721" s="129"/>
      <c r="FGB1721" s="129"/>
      <c r="FGC1721" s="129"/>
      <c r="FGD1721" s="129"/>
      <c r="FGE1721" s="129"/>
      <c r="FGF1721" s="129"/>
      <c r="FGG1721" s="129"/>
      <c r="FGH1721" s="129"/>
      <c r="FGI1721" s="129"/>
      <c r="FGJ1721" s="129"/>
      <c r="FGK1721" s="129"/>
      <c r="FGL1721" s="129"/>
      <c r="FGM1721" s="129"/>
      <c r="FGN1721" s="129"/>
      <c r="FGO1721" s="129"/>
      <c r="FGP1721" s="129"/>
      <c r="FGQ1721" s="129"/>
      <c r="FGR1721" s="129"/>
      <c r="FGS1721" s="129"/>
      <c r="FGT1721" s="129"/>
      <c r="FGU1721" s="129"/>
      <c r="FGV1721" s="129"/>
      <c r="FGW1721" s="129"/>
      <c r="FGX1721" s="129"/>
      <c r="FGY1721" s="129"/>
      <c r="FGZ1721" s="129"/>
      <c r="FHA1721" s="129"/>
      <c r="FHB1721" s="129"/>
      <c r="FHC1721" s="129"/>
      <c r="FHD1721" s="129"/>
      <c r="FHE1721" s="129"/>
      <c r="FHF1721" s="129"/>
      <c r="FHG1721" s="129"/>
      <c r="FHH1721" s="129"/>
      <c r="FHI1721" s="129"/>
      <c r="FHJ1721" s="129"/>
      <c r="FHK1721" s="129"/>
      <c r="FHL1721" s="129"/>
      <c r="FHM1721" s="129"/>
      <c r="FHN1721" s="129"/>
      <c r="FHO1721" s="129"/>
      <c r="FHP1721" s="129"/>
      <c r="FHQ1721" s="129"/>
      <c r="FHR1721" s="129"/>
      <c r="FHS1721" s="129"/>
      <c r="FHT1721" s="129"/>
      <c r="FHU1721" s="129"/>
      <c r="FHV1721" s="129"/>
      <c r="FHW1721" s="129"/>
      <c r="FHX1721" s="129"/>
      <c r="FHY1721" s="129"/>
      <c r="FHZ1721" s="129"/>
      <c r="FIA1721" s="129"/>
      <c r="FIB1721" s="129"/>
      <c r="FIC1721" s="129"/>
      <c r="FID1721" s="129"/>
      <c r="FIE1721" s="129"/>
      <c r="FIF1721" s="129"/>
      <c r="FIG1721" s="129"/>
      <c r="FIH1721" s="129"/>
      <c r="FII1721" s="129"/>
      <c r="FIJ1721" s="129"/>
      <c r="FIK1721" s="129"/>
      <c r="FIL1721" s="129"/>
      <c r="FIM1721" s="129"/>
      <c r="FIN1721" s="129"/>
      <c r="FIO1721" s="129"/>
      <c r="FIP1721" s="129"/>
      <c r="FIQ1721" s="129"/>
      <c r="FIR1721" s="129"/>
      <c r="FIS1721" s="129"/>
      <c r="FIT1721" s="129"/>
      <c r="FIU1721" s="129"/>
      <c r="FIV1721" s="129"/>
      <c r="FIW1721" s="129"/>
      <c r="FIX1721" s="129"/>
      <c r="FIY1721" s="129"/>
      <c r="FIZ1721" s="129"/>
      <c r="FJA1721" s="129"/>
      <c r="FJB1721" s="129"/>
      <c r="FJC1721" s="129"/>
      <c r="FJD1721" s="129"/>
      <c r="FJE1721" s="129"/>
      <c r="FJF1721" s="129"/>
      <c r="FJG1721" s="129"/>
      <c r="FJH1721" s="129"/>
      <c r="FJI1721" s="129"/>
      <c r="FJJ1721" s="129"/>
      <c r="FJK1721" s="129"/>
      <c r="FJL1721" s="129"/>
      <c r="FJM1721" s="129"/>
      <c r="FJN1721" s="129"/>
      <c r="FJO1721" s="129"/>
      <c r="FJP1721" s="129"/>
      <c r="FJQ1721" s="129"/>
      <c r="FJR1721" s="129"/>
      <c r="FJS1721" s="129"/>
      <c r="FJT1721" s="129"/>
      <c r="FJU1721" s="129"/>
      <c r="FJV1721" s="129"/>
      <c r="FJW1721" s="129"/>
      <c r="FJX1721" s="129"/>
      <c r="FJY1721" s="129"/>
      <c r="FJZ1721" s="129"/>
      <c r="FKA1721" s="129"/>
      <c r="FKB1721" s="129"/>
      <c r="FKC1721" s="129"/>
      <c r="FKD1721" s="129"/>
      <c r="FKE1721" s="129"/>
      <c r="FKF1721" s="129"/>
      <c r="FKG1721" s="129"/>
      <c r="FKH1721" s="129"/>
      <c r="FKI1721" s="129"/>
      <c r="FKJ1721" s="129"/>
      <c r="FKK1721" s="129"/>
      <c r="FKL1721" s="129"/>
      <c r="FKM1721" s="129"/>
      <c r="FKN1721" s="129"/>
      <c r="FKO1721" s="129"/>
      <c r="FKP1721" s="129"/>
      <c r="FKQ1721" s="129"/>
      <c r="FKR1721" s="129"/>
      <c r="FKS1721" s="129"/>
      <c r="FKT1721" s="129"/>
      <c r="FKU1721" s="129"/>
      <c r="FKV1721" s="129"/>
      <c r="FKW1721" s="129"/>
      <c r="FKX1721" s="129"/>
      <c r="FKY1721" s="129"/>
      <c r="FKZ1721" s="129"/>
      <c r="FLA1721" s="129"/>
      <c r="FLB1721" s="129"/>
      <c r="FLC1721" s="129"/>
      <c r="FLD1721" s="129"/>
      <c r="FLE1721" s="129"/>
      <c r="FLF1721" s="129"/>
      <c r="FLG1721" s="129"/>
      <c r="FLH1721" s="129"/>
      <c r="FLI1721" s="129"/>
      <c r="FLJ1721" s="129"/>
      <c r="FLK1721" s="129"/>
      <c r="FLL1721" s="129"/>
      <c r="FLM1721" s="129"/>
      <c r="FLN1721" s="129"/>
      <c r="FLO1721" s="129"/>
      <c r="FLP1721" s="129"/>
      <c r="FLQ1721" s="129"/>
      <c r="FLR1721" s="129"/>
      <c r="FLS1721" s="129"/>
      <c r="FLT1721" s="129"/>
      <c r="FLU1721" s="129"/>
      <c r="FLV1721" s="129"/>
      <c r="FLW1721" s="129"/>
      <c r="FLX1721" s="129"/>
      <c r="FLY1721" s="129"/>
      <c r="FLZ1721" s="129"/>
      <c r="FMA1721" s="129"/>
      <c r="FMB1721" s="129"/>
      <c r="FMC1721" s="129"/>
      <c r="FMD1721" s="129"/>
      <c r="FME1721" s="129"/>
      <c r="FMF1721" s="129"/>
      <c r="FMG1721" s="129"/>
      <c r="FMH1721" s="129"/>
      <c r="FMI1721" s="129"/>
      <c r="FMJ1721" s="129"/>
      <c r="FMK1721" s="129"/>
      <c r="FML1721" s="129"/>
      <c r="FMM1721" s="129"/>
      <c r="FMN1721" s="129"/>
      <c r="FMO1721" s="129"/>
      <c r="FMP1721" s="129"/>
      <c r="FMQ1721" s="129"/>
      <c r="FMR1721" s="129"/>
      <c r="FMS1721" s="129"/>
      <c r="FMT1721" s="129"/>
      <c r="FMU1721" s="129"/>
      <c r="FMV1721" s="129"/>
      <c r="FMW1721" s="129"/>
      <c r="FMX1721" s="129"/>
      <c r="FMY1721" s="129"/>
      <c r="FMZ1721" s="129"/>
      <c r="FNA1721" s="129"/>
      <c r="FNB1721" s="129"/>
      <c r="FNC1721" s="129"/>
      <c r="FND1721" s="129"/>
      <c r="FNE1721" s="129"/>
      <c r="FNF1721" s="129"/>
      <c r="FNG1721" s="129"/>
      <c r="FNH1721" s="129"/>
      <c r="FNI1721" s="129"/>
      <c r="FNJ1721" s="129"/>
      <c r="FNK1721" s="129"/>
      <c r="FNL1721" s="129"/>
      <c r="FNM1721" s="129"/>
      <c r="FNN1721" s="129"/>
      <c r="FNO1721" s="129"/>
      <c r="FNP1721" s="129"/>
      <c r="FNQ1721" s="129"/>
      <c r="FNR1721" s="129"/>
      <c r="FNS1721" s="129"/>
      <c r="FNT1721" s="129"/>
      <c r="FNU1721" s="129"/>
      <c r="FNV1721" s="129"/>
      <c r="FNW1721" s="129"/>
      <c r="FNX1721" s="129"/>
      <c r="FNY1721" s="129"/>
      <c r="FNZ1721" s="129"/>
      <c r="FOA1721" s="129"/>
      <c r="FOB1721" s="129"/>
      <c r="FOC1721" s="129"/>
      <c r="FOD1721" s="129"/>
      <c r="FOE1721" s="129"/>
      <c r="FOF1721" s="129"/>
      <c r="FOG1721" s="129"/>
      <c r="FOH1721" s="129"/>
      <c r="FOI1721" s="129"/>
      <c r="FOJ1721" s="129"/>
      <c r="FOK1721" s="129"/>
      <c r="FOL1721" s="129"/>
      <c r="FOM1721" s="129"/>
      <c r="FON1721" s="129"/>
      <c r="FOO1721" s="129"/>
      <c r="FOP1721" s="129"/>
      <c r="FOQ1721" s="129"/>
      <c r="FOR1721" s="129"/>
      <c r="FOS1721" s="129"/>
      <c r="FOT1721" s="129"/>
      <c r="FOU1721" s="129"/>
      <c r="FOV1721" s="129"/>
      <c r="FOW1721" s="129"/>
      <c r="FOX1721" s="129"/>
      <c r="FOY1721" s="129"/>
      <c r="FOZ1721" s="129"/>
      <c r="FPA1721" s="129"/>
      <c r="FPB1721" s="129"/>
      <c r="FPC1721" s="129"/>
      <c r="FPD1721" s="129"/>
      <c r="FPE1721" s="129"/>
      <c r="FPF1721" s="129"/>
      <c r="FPG1721" s="129"/>
      <c r="FPH1721" s="129"/>
      <c r="FPI1721" s="129"/>
      <c r="FPJ1721" s="129"/>
      <c r="FPK1721" s="129"/>
      <c r="FPL1721" s="129"/>
      <c r="FPM1721" s="129"/>
      <c r="FPN1721" s="129"/>
      <c r="FPO1721" s="129"/>
      <c r="FPP1721" s="129"/>
      <c r="FPQ1721" s="129"/>
      <c r="FPR1721" s="129"/>
      <c r="FPS1721" s="129"/>
      <c r="FPT1721" s="129"/>
      <c r="FPU1721" s="129"/>
      <c r="FPV1721" s="129"/>
      <c r="FPW1721" s="129"/>
      <c r="FPX1721" s="129"/>
      <c r="FPY1721" s="129"/>
      <c r="FPZ1721" s="129"/>
      <c r="FQA1721" s="129"/>
      <c r="FQB1721" s="129"/>
      <c r="FQC1721" s="129"/>
      <c r="FQD1721" s="129"/>
      <c r="FQE1721" s="129"/>
      <c r="FQF1721" s="129"/>
      <c r="FQG1721" s="129"/>
      <c r="FQH1721" s="129"/>
      <c r="FQI1721" s="129"/>
      <c r="FQJ1721" s="129"/>
      <c r="FQK1721" s="129"/>
      <c r="FQL1721" s="129"/>
      <c r="FQM1721" s="129"/>
      <c r="FQN1721" s="129"/>
      <c r="FQO1721" s="129"/>
      <c r="FQP1721" s="129"/>
      <c r="FQQ1721" s="129"/>
      <c r="FQR1721" s="129"/>
      <c r="FQS1721" s="129"/>
      <c r="FQT1721" s="129"/>
      <c r="FQU1721" s="129"/>
      <c r="FQV1721" s="129"/>
      <c r="FQW1721" s="129"/>
      <c r="FQX1721" s="129"/>
      <c r="FQY1721" s="129"/>
      <c r="FQZ1721" s="129"/>
      <c r="FRA1721" s="129"/>
      <c r="FRB1721" s="129"/>
      <c r="FRC1721" s="129"/>
      <c r="FRD1721" s="129"/>
      <c r="FRE1721" s="129"/>
      <c r="FRF1721" s="129"/>
      <c r="FRG1721" s="129"/>
      <c r="FRH1721" s="129"/>
      <c r="FRI1721" s="129"/>
      <c r="FRJ1721" s="129"/>
      <c r="FRK1721" s="129"/>
      <c r="FRL1721" s="129"/>
      <c r="FRM1721" s="129"/>
      <c r="FRN1721" s="129"/>
      <c r="FRO1721" s="129"/>
      <c r="FRP1721" s="129"/>
      <c r="FRQ1721" s="129"/>
      <c r="FRR1721" s="129"/>
      <c r="FRS1721" s="129"/>
      <c r="FRT1721" s="129"/>
      <c r="FRU1721" s="129"/>
      <c r="FRV1721" s="129"/>
      <c r="FRW1721" s="129"/>
      <c r="FRX1721" s="129"/>
      <c r="FRY1721" s="129"/>
      <c r="FRZ1721" s="129"/>
      <c r="FSA1721" s="129"/>
      <c r="FSB1721" s="129"/>
      <c r="FSC1721" s="129"/>
      <c r="FSD1721" s="129"/>
      <c r="FSE1721" s="129"/>
      <c r="FSF1721" s="129"/>
      <c r="FSG1721" s="129"/>
      <c r="FSH1721" s="129"/>
      <c r="FSI1721" s="129"/>
      <c r="FSJ1721" s="129"/>
      <c r="FSK1721" s="129"/>
      <c r="FSL1721" s="129"/>
      <c r="FSM1721" s="129"/>
      <c r="FSN1721" s="129"/>
      <c r="FSO1721" s="129"/>
      <c r="FSP1721" s="129"/>
      <c r="FSQ1721" s="129"/>
      <c r="FSR1721" s="129"/>
      <c r="FSS1721" s="129"/>
      <c r="FST1721" s="129"/>
      <c r="FSU1721" s="129"/>
      <c r="FSV1721" s="129"/>
      <c r="FSW1721" s="129"/>
      <c r="FSX1721" s="129"/>
      <c r="FSY1721" s="129"/>
      <c r="FSZ1721" s="129"/>
      <c r="FTA1721" s="129"/>
      <c r="FTB1721" s="129"/>
      <c r="FTC1721" s="129"/>
      <c r="FTD1721" s="129"/>
      <c r="FTE1721" s="129"/>
      <c r="FTF1721" s="129"/>
      <c r="FTG1721" s="129"/>
      <c r="FTH1721" s="129"/>
      <c r="FTI1721" s="129"/>
      <c r="FTJ1721" s="129"/>
      <c r="FTK1721" s="129"/>
      <c r="FTL1721" s="129"/>
      <c r="FTM1721" s="129"/>
      <c r="FTN1721" s="129"/>
      <c r="FTO1721" s="129"/>
      <c r="FTP1721" s="129"/>
      <c r="FTQ1721" s="129"/>
      <c r="FTR1721" s="129"/>
      <c r="FTS1721" s="129"/>
      <c r="FTT1721" s="129"/>
      <c r="FTU1721" s="129"/>
      <c r="FTV1721" s="129"/>
      <c r="FTW1721" s="129"/>
      <c r="FTX1721" s="129"/>
      <c r="FTY1721" s="129"/>
      <c r="FTZ1721" s="129"/>
      <c r="FUA1721" s="129"/>
      <c r="FUB1721" s="129"/>
      <c r="FUC1721" s="129"/>
      <c r="FUD1721" s="129"/>
      <c r="FUE1721" s="129"/>
      <c r="FUF1721" s="129"/>
      <c r="FUG1721" s="129"/>
      <c r="FUH1721" s="129"/>
      <c r="FUI1721" s="129"/>
      <c r="FUJ1721" s="129"/>
      <c r="FUK1721" s="129"/>
      <c r="FUL1721" s="129"/>
      <c r="FUM1721" s="129"/>
      <c r="FUN1721" s="129"/>
      <c r="FUO1721" s="129"/>
      <c r="FUP1721" s="129"/>
      <c r="FUQ1721" s="129"/>
      <c r="FUR1721" s="129"/>
      <c r="FUS1721" s="129"/>
      <c r="FUT1721" s="129"/>
      <c r="FUU1721" s="129"/>
      <c r="FUV1721" s="129"/>
      <c r="FUW1721" s="129"/>
      <c r="FUX1721" s="129"/>
      <c r="FUY1721" s="129"/>
      <c r="FUZ1721" s="129"/>
      <c r="FVA1721" s="129"/>
      <c r="FVB1721" s="129"/>
      <c r="FVC1721" s="129"/>
      <c r="FVD1721" s="129"/>
      <c r="FVE1721" s="129"/>
      <c r="FVF1721" s="129"/>
      <c r="FVG1721" s="129"/>
      <c r="FVH1721" s="129"/>
      <c r="FVI1721" s="129"/>
      <c r="FVJ1721" s="129"/>
      <c r="FVK1721" s="129"/>
      <c r="FVL1721" s="129"/>
      <c r="FVM1721" s="129"/>
      <c r="FVN1721" s="129"/>
      <c r="FVO1721" s="129"/>
      <c r="FVP1721" s="129"/>
      <c r="FVQ1721" s="129"/>
      <c r="FVR1721" s="129"/>
      <c r="FVS1721" s="129"/>
      <c r="FVT1721" s="129"/>
      <c r="FVU1721" s="129"/>
      <c r="FVV1721" s="129"/>
      <c r="FVW1721" s="129"/>
      <c r="FVX1721" s="129"/>
      <c r="FVY1721" s="129"/>
      <c r="FVZ1721" s="129"/>
      <c r="FWA1721" s="129"/>
      <c r="FWB1721" s="129"/>
      <c r="FWC1721" s="129"/>
      <c r="FWD1721" s="129"/>
      <c r="FWE1721" s="129"/>
      <c r="FWF1721" s="129"/>
      <c r="FWG1721" s="129"/>
      <c r="FWH1721" s="129"/>
      <c r="FWI1721" s="129"/>
      <c r="FWJ1721" s="129"/>
      <c r="FWK1721" s="129"/>
      <c r="FWL1721" s="129"/>
      <c r="FWM1721" s="129"/>
      <c r="FWN1721" s="129"/>
      <c r="FWO1721" s="129"/>
      <c r="FWP1721" s="129"/>
      <c r="FWQ1721" s="129"/>
      <c r="FWR1721" s="129"/>
      <c r="FWS1721" s="129"/>
      <c r="FWT1721" s="129"/>
      <c r="FWU1721" s="129"/>
      <c r="FWV1721" s="129"/>
      <c r="FWW1721" s="129"/>
      <c r="FWX1721" s="129"/>
      <c r="FWY1721" s="129"/>
      <c r="FWZ1721" s="129"/>
      <c r="FXA1721" s="129"/>
      <c r="FXB1721" s="129"/>
      <c r="FXC1721" s="129"/>
      <c r="FXD1721" s="129"/>
      <c r="FXE1721" s="129"/>
      <c r="FXF1721" s="129"/>
      <c r="FXG1721" s="129"/>
      <c r="FXH1721" s="129"/>
      <c r="FXI1721" s="129"/>
      <c r="FXJ1721" s="129"/>
      <c r="FXK1721" s="129"/>
      <c r="FXL1721" s="129"/>
      <c r="FXM1721" s="129"/>
      <c r="FXN1721" s="129"/>
      <c r="FXO1721" s="129"/>
      <c r="FXP1721" s="129"/>
      <c r="FXQ1721" s="129"/>
      <c r="FXR1721" s="129"/>
      <c r="FXS1721" s="129"/>
      <c r="FXT1721" s="129"/>
      <c r="FXU1721" s="129"/>
      <c r="FXV1721" s="129"/>
      <c r="FXW1721" s="129"/>
      <c r="FXX1721" s="129"/>
      <c r="FXY1721" s="129"/>
      <c r="FXZ1721" s="129"/>
      <c r="FYA1721" s="129"/>
      <c r="FYB1721" s="129"/>
      <c r="FYC1721" s="129"/>
      <c r="FYD1721" s="129"/>
      <c r="FYE1721" s="129"/>
      <c r="FYF1721" s="129"/>
      <c r="FYG1721" s="129"/>
      <c r="FYH1721" s="129"/>
      <c r="FYI1721" s="129"/>
      <c r="FYJ1721" s="129"/>
      <c r="FYK1721" s="129"/>
      <c r="FYL1721" s="129"/>
      <c r="FYM1721" s="129"/>
      <c r="FYN1721" s="129"/>
      <c r="FYO1721" s="129"/>
      <c r="FYP1721" s="129"/>
      <c r="FYQ1721" s="129"/>
      <c r="FYR1721" s="129"/>
      <c r="FYS1721" s="129"/>
      <c r="FYT1721" s="129"/>
      <c r="FYU1721" s="129"/>
      <c r="FYV1721" s="129"/>
      <c r="FYW1721" s="129"/>
      <c r="FYX1721" s="129"/>
      <c r="FYY1721" s="129"/>
      <c r="FYZ1721" s="129"/>
      <c r="FZA1721" s="129"/>
      <c r="FZB1721" s="129"/>
      <c r="FZC1721" s="129"/>
      <c r="FZD1721" s="129"/>
      <c r="FZE1721" s="129"/>
      <c r="FZF1721" s="129"/>
      <c r="FZG1721" s="129"/>
      <c r="FZH1721" s="129"/>
      <c r="FZI1721" s="129"/>
      <c r="FZJ1721" s="129"/>
      <c r="FZK1721" s="129"/>
      <c r="FZL1721" s="129"/>
      <c r="FZM1721" s="129"/>
      <c r="FZN1721" s="129"/>
      <c r="FZO1721" s="129"/>
      <c r="FZP1721" s="129"/>
      <c r="FZQ1721" s="129"/>
      <c r="FZR1721" s="129"/>
      <c r="FZS1721" s="129"/>
      <c r="FZT1721" s="129"/>
      <c r="FZU1721" s="129"/>
      <c r="FZV1721" s="129"/>
      <c r="FZW1721" s="129"/>
      <c r="FZX1721" s="129"/>
      <c r="FZY1721" s="129"/>
      <c r="FZZ1721" s="129"/>
      <c r="GAA1721" s="129"/>
      <c r="GAB1721" s="129"/>
      <c r="GAC1721" s="129"/>
      <c r="GAD1721" s="129"/>
      <c r="GAE1721" s="129"/>
      <c r="GAF1721" s="129"/>
      <c r="GAG1721" s="129"/>
      <c r="GAH1721" s="129"/>
      <c r="GAI1721" s="129"/>
      <c r="GAJ1721" s="129"/>
      <c r="GAK1721" s="129"/>
      <c r="GAL1721" s="129"/>
      <c r="GAM1721" s="129"/>
      <c r="GAN1721" s="129"/>
      <c r="GAO1721" s="129"/>
      <c r="GAP1721" s="129"/>
      <c r="GAQ1721" s="129"/>
      <c r="GAR1721" s="129"/>
      <c r="GAS1721" s="129"/>
      <c r="GAT1721" s="129"/>
      <c r="GAU1721" s="129"/>
      <c r="GAV1721" s="129"/>
      <c r="GAW1721" s="129"/>
      <c r="GAX1721" s="129"/>
      <c r="GAY1721" s="129"/>
      <c r="GAZ1721" s="129"/>
      <c r="GBA1721" s="129"/>
      <c r="GBB1721" s="129"/>
      <c r="GBC1721" s="129"/>
      <c r="GBD1721" s="129"/>
      <c r="GBE1721" s="129"/>
      <c r="GBF1721" s="129"/>
      <c r="GBG1721" s="129"/>
      <c r="GBH1721" s="129"/>
      <c r="GBI1721" s="129"/>
      <c r="GBJ1721" s="129"/>
      <c r="GBK1721" s="129"/>
      <c r="GBL1721" s="129"/>
      <c r="GBM1721" s="129"/>
      <c r="GBN1721" s="129"/>
      <c r="GBO1721" s="129"/>
      <c r="GBP1721" s="129"/>
      <c r="GBQ1721" s="129"/>
      <c r="GBR1721" s="129"/>
      <c r="GBS1721" s="129"/>
      <c r="GBT1721" s="129"/>
      <c r="GBU1721" s="129"/>
      <c r="GBV1721" s="129"/>
      <c r="GBW1721" s="129"/>
      <c r="GBX1721" s="129"/>
      <c r="GBY1721" s="129"/>
      <c r="GBZ1721" s="129"/>
      <c r="GCA1721" s="129"/>
      <c r="GCB1721" s="129"/>
      <c r="GCC1721" s="129"/>
      <c r="GCD1721" s="129"/>
      <c r="GCE1721" s="129"/>
      <c r="GCF1721" s="129"/>
      <c r="GCG1721" s="129"/>
      <c r="GCH1721" s="129"/>
      <c r="GCI1721" s="129"/>
      <c r="GCJ1721" s="129"/>
      <c r="GCK1721" s="129"/>
      <c r="GCL1721" s="129"/>
      <c r="GCM1721" s="129"/>
      <c r="GCN1721" s="129"/>
      <c r="GCO1721" s="129"/>
      <c r="GCP1721" s="129"/>
      <c r="GCQ1721" s="129"/>
      <c r="GCR1721" s="129"/>
      <c r="GCS1721" s="129"/>
      <c r="GCT1721" s="129"/>
      <c r="GCU1721" s="129"/>
      <c r="GCV1721" s="129"/>
      <c r="GCW1721" s="129"/>
      <c r="GCX1721" s="129"/>
      <c r="GCY1721" s="129"/>
      <c r="GCZ1721" s="129"/>
      <c r="GDA1721" s="129"/>
      <c r="GDB1721" s="129"/>
      <c r="GDC1721" s="129"/>
      <c r="GDD1721" s="129"/>
      <c r="GDE1721" s="129"/>
      <c r="GDF1721" s="129"/>
      <c r="GDG1721" s="129"/>
      <c r="GDH1721" s="129"/>
      <c r="GDI1721" s="129"/>
      <c r="GDJ1721" s="129"/>
      <c r="GDK1721" s="129"/>
      <c r="GDL1721" s="129"/>
      <c r="GDM1721" s="129"/>
      <c r="GDN1721" s="129"/>
      <c r="GDO1721" s="129"/>
      <c r="GDP1721" s="129"/>
      <c r="GDQ1721" s="129"/>
      <c r="GDR1721" s="129"/>
      <c r="GDS1721" s="129"/>
      <c r="GDT1721" s="129"/>
      <c r="GDU1721" s="129"/>
      <c r="GDV1721" s="129"/>
      <c r="GDW1721" s="129"/>
      <c r="GDX1721" s="129"/>
      <c r="GDY1721" s="129"/>
      <c r="GDZ1721" s="129"/>
      <c r="GEA1721" s="129"/>
      <c r="GEB1721" s="129"/>
      <c r="GEC1721" s="129"/>
      <c r="GED1721" s="129"/>
      <c r="GEE1721" s="129"/>
      <c r="GEF1721" s="129"/>
      <c r="GEG1721" s="129"/>
      <c r="GEH1721" s="129"/>
      <c r="GEI1721" s="129"/>
      <c r="GEJ1721" s="129"/>
      <c r="GEK1721" s="129"/>
      <c r="GEL1721" s="129"/>
      <c r="GEM1721" s="129"/>
      <c r="GEN1721" s="129"/>
      <c r="GEO1721" s="129"/>
      <c r="GEP1721" s="129"/>
      <c r="GEQ1721" s="129"/>
      <c r="GER1721" s="129"/>
      <c r="GES1721" s="129"/>
      <c r="GET1721" s="129"/>
      <c r="GEU1721" s="129"/>
      <c r="GEV1721" s="129"/>
      <c r="GEW1721" s="129"/>
      <c r="GEX1721" s="129"/>
      <c r="GEY1721" s="129"/>
      <c r="GEZ1721" s="129"/>
      <c r="GFA1721" s="129"/>
      <c r="GFB1721" s="129"/>
      <c r="GFC1721" s="129"/>
      <c r="GFD1721" s="129"/>
      <c r="GFE1721" s="129"/>
      <c r="GFF1721" s="129"/>
      <c r="GFG1721" s="129"/>
      <c r="GFH1721" s="129"/>
      <c r="GFI1721" s="129"/>
      <c r="GFJ1721" s="129"/>
      <c r="GFK1721" s="129"/>
      <c r="GFL1721" s="129"/>
      <c r="GFM1721" s="129"/>
      <c r="GFN1721" s="129"/>
      <c r="GFO1721" s="129"/>
      <c r="GFP1721" s="129"/>
      <c r="GFQ1721" s="129"/>
      <c r="GFR1721" s="129"/>
      <c r="GFS1721" s="129"/>
      <c r="GFT1721" s="129"/>
      <c r="GFU1721" s="129"/>
      <c r="GFV1721" s="129"/>
      <c r="GFW1721" s="129"/>
      <c r="GFX1721" s="129"/>
      <c r="GFY1721" s="129"/>
      <c r="GFZ1721" s="129"/>
      <c r="GGA1721" s="129"/>
      <c r="GGB1721" s="129"/>
      <c r="GGC1721" s="129"/>
      <c r="GGD1721" s="129"/>
      <c r="GGE1721" s="129"/>
      <c r="GGF1721" s="129"/>
      <c r="GGG1721" s="129"/>
      <c r="GGH1721" s="129"/>
      <c r="GGI1721" s="129"/>
      <c r="GGJ1721" s="129"/>
      <c r="GGK1721" s="129"/>
      <c r="GGL1721" s="129"/>
      <c r="GGM1721" s="129"/>
      <c r="GGN1721" s="129"/>
      <c r="GGO1721" s="129"/>
      <c r="GGP1721" s="129"/>
      <c r="GGQ1721" s="129"/>
      <c r="GGR1721" s="129"/>
      <c r="GGS1721" s="129"/>
      <c r="GGT1721" s="129"/>
      <c r="GGU1721" s="129"/>
      <c r="GGV1721" s="129"/>
      <c r="GGW1721" s="129"/>
      <c r="GGX1721" s="129"/>
      <c r="GGY1721" s="129"/>
      <c r="GGZ1721" s="129"/>
      <c r="GHA1721" s="129"/>
      <c r="GHB1721" s="129"/>
      <c r="GHC1721" s="129"/>
      <c r="GHD1721" s="129"/>
      <c r="GHE1721" s="129"/>
      <c r="GHF1721" s="129"/>
      <c r="GHG1721" s="129"/>
      <c r="GHH1721" s="129"/>
      <c r="GHI1721" s="129"/>
      <c r="GHJ1721" s="129"/>
      <c r="GHK1721" s="129"/>
      <c r="GHL1721" s="129"/>
      <c r="GHM1721" s="129"/>
      <c r="GHN1721" s="129"/>
      <c r="GHO1721" s="129"/>
      <c r="GHP1721" s="129"/>
      <c r="GHQ1721" s="129"/>
      <c r="GHR1721" s="129"/>
      <c r="GHS1721" s="129"/>
      <c r="GHT1721" s="129"/>
      <c r="GHU1721" s="129"/>
      <c r="GHV1721" s="129"/>
      <c r="GHW1721" s="129"/>
      <c r="GHX1721" s="129"/>
      <c r="GHY1721" s="129"/>
      <c r="GHZ1721" s="129"/>
      <c r="GIA1721" s="129"/>
      <c r="GIB1721" s="129"/>
      <c r="GIC1721" s="129"/>
      <c r="GID1721" s="129"/>
      <c r="GIE1721" s="129"/>
      <c r="GIF1721" s="129"/>
      <c r="GIG1721" s="129"/>
      <c r="GIH1721" s="129"/>
      <c r="GII1721" s="129"/>
      <c r="GIJ1721" s="129"/>
      <c r="GIK1721" s="129"/>
      <c r="GIL1721" s="129"/>
      <c r="GIM1721" s="129"/>
      <c r="GIN1721" s="129"/>
      <c r="GIO1721" s="129"/>
      <c r="GIP1721" s="129"/>
      <c r="GIQ1721" s="129"/>
      <c r="GIR1721" s="129"/>
      <c r="GIS1721" s="129"/>
      <c r="GIT1721" s="129"/>
      <c r="GIU1721" s="129"/>
      <c r="GIV1721" s="129"/>
      <c r="GIW1721" s="129"/>
      <c r="GIX1721" s="129"/>
      <c r="GIY1721" s="129"/>
      <c r="GIZ1721" s="129"/>
      <c r="GJA1721" s="129"/>
      <c r="GJB1721" s="129"/>
      <c r="GJC1721" s="129"/>
      <c r="GJD1721" s="129"/>
      <c r="GJE1721" s="129"/>
      <c r="GJF1721" s="129"/>
      <c r="GJG1721" s="129"/>
      <c r="GJH1721" s="129"/>
      <c r="GJI1721" s="129"/>
      <c r="GJJ1721" s="129"/>
      <c r="GJK1721" s="129"/>
      <c r="GJL1721" s="129"/>
      <c r="GJM1721" s="129"/>
      <c r="GJN1721" s="129"/>
      <c r="GJO1721" s="129"/>
      <c r="GJP1721" s="129"/>
      <c r="GJQ1721" s="129"/>
      <c r="GJR1721" s="129"/>
      <c r="GJS1721" s="129"/>
      <c r="GJT1721" s="129"/>
      <c r="GJU1721" s="129"/>
      <c r="GJV1721" s="129"/>
      <c r="GJW1721" s="129"/>
      <c r="GJX1721" s="129"/>
      <c r="GJY1721" s="129"/>
      <c r="GJZ1721" s="129"/>
      <c r="GKA1721" s="129"/>
      <c r="GKB1721" s="129"/>
      <c r="GKC1721" s="129"/>
      <c r="GKD1721" s="129"/>
      <c r="GKE1721" s="129"/>
      <c r="GKF1721" s="129"/>
      <c r="GKG1721" s="129"/>
      <c r="GKH1721" s="129"/>
      <c r="GKI1721" s="129"/>
      <c r="GKJ1721" s="129"/>
      <c r="GKK1721" s="129"/>
      <c r="GKL1721" s="129"/>
      <c r="GKM1721" s="129"/>
      <c r="GKN1721" s="129"/>
      <c r="GKO1721" s="129"/>
      <c r="GKP1721" s="129"/>
      <c r="GKQ1721" s="129"/>
      <c r="GKR1721" s="129"/>
      <c r="GKS1721" s="129"/>
      <c r="GKT1721" s="129"/>
      <c r="GKU1721" s="129"/>
      <c r="GKV1721" s="129"/>
      <c r="GKW1721" s="129"/>
      <c r="GKX1721" s="129"/>
      <c r="GKY1721" s="129"/>
      <c r="GKZ1721" s="129"/>
      <c r="GLA1721" s="129"/>
      <c r="GLB1721" s="129"/>
      <c r="GLC1721" s="129"/>
      <c r="GLD1721" s="129"/>
      <c r="GLE1721" s="129"/>
      <c r="GLF1721" s="129"/>
      <c r="GLG1721" s="129"/>
      <c r="GLH1721" s="129"/>
      <c r="GLI1721" s="129"/>
      <c r="GLJ1721" s="129"/>
      <c r="GLK1721" s="129"/>
      <c r="GLL1721" s="129"/>
      <c r="GLM1721" s="129"/>
      <c r="GLN1721" s="129"/>
      <c r="GLO1721" s="129"/>
      <c r="GLP1721" s="129"/>
      <c r="GLQ1721" s="129"/>
      <c r="GLR1721" s="129"/>
      <c r="GLS1721" s="129"/>
      <c r="GLT1721" s="129"/>
      <c r="GLU1721" s="129"/>
      <c r="GLV1721" s="129"/>
      <c r="GLW1721" s="129"/>
      <c r="GLX1721" s="129"/>
      <c r="GLY1721" s="129"/>
      <c r="GLZ1721" s="129"/>
      <c r="GMA1721" s="129"/>
      <c r="GMB1721" s="129"/>
      <c r="GMC1721" s="129"/>
      <c r="GMD1721" s="129"/>
      <c r="GME1721" s="129"/>
      <c r="GMF1721" s="129"/>
      <c r="GMG1721" s="129"/>
      <c r="GMH1721" s="129"/>
      <c r="GMI1721" s="129"/>
      <c r="GMJ1721" s="129"/>
      <c r="GMK1721" s="129"/>
      <c r="GML1721" s="129"/>
      <c r="GMM1721" s="129"/>
      <c r="GMN1721" s="129"/>
      <c r="GMO1721" s="129"/>
      <c r="GMP1721" s="129"/>
      <c r="GMQ1721" s="129"/>
      <c r="GMR1721" s="129"/>
      <c r="GMS1721" s="129"/>
      <c r="GMT1721" s="129"/>
      <c r="GMU1721" s="129"/>
      <c r="GMV1721" s="129"/>
      <c r="GMW1721" s="129"/>
      <c r="GMX1721" s="129"/>
      <c r="GMY1721" s="129"/>
      <c r="GMZ1721" s="129"/>
      <c r="GNA1721" s="129"/>
      <c r="GNB1721" s="129"/>
      <c r="GNC1721" s="129"/>
      <c r="GND1721" s="129"/>
      <c r="GNE1721" s="129"/>
      <c r="GNF1721" s="129"/>
      <c r="GNG1721" s="129"/>
      <c r="GNH1721" s="129"/>
      <c r="GNI1721" s="129"/>
      <c r="GNJ1721" s="129"/>
      <c r="GNK1721" s="129"/>
      <c r="GNL1721" s="129"/>
      <c r="GNM1721" s="129"/>
      <c r="GNN1721" s="129"/>
      <c r="GNO1721" s="129"/>
      <c r="GNP1721" s="129"/>
      <c r="GNQ1721" s="129"/>
      <c r="GNR1721" s="129"/>
      <c r="GNS1721" s="129"/>
      <c r="GNT1721" s="129"/>
      <c r="GNU1721" s="129"/>
      <c r="GNV1721" s="129"/>
      <c r="GNW1721" s="129"/>
      <c r="GNX1721" s="129"/>
      <c r="GNY1721" s="129"/>
      <c r="GNZ1721" s="129"/>
      <c r="GOA1721" s="129"/>
      <c r="GOB1721" s="129"/>
      <c r="GOC1721" s="129"/>
      <c r="GOD1721" s="129"/>
      <c r="GOE1721" s="129"/>
      <c r="GOF1721" s="129"/>
      <c r="GOG1721" s="129"/>
      <c r="GOH1721" s="129"/>
      <c r="GOI1721" s="129"/>
      <c r="GOJ1721" s="129"/>
      <c r="GOK1721" s="129"/>
      <c r="GOL1721" s="129"/>
      <c r="GOM1721" s="129"/>
      <c r="GON1721" s="129"/>
      <c r="GOO1721" s="129"/>
      <c r="GOP1721" s="129"/>
      <c r="GOQ1721" s="129"/>
      <c r="GOR1721" s="129"/>
      <c r="GOS1721" s="129"/>
      <c r="GOT1721" s="129"/>
      <c r="GOU1721" s="129"/>
      <c r="GOV1721" s="129"/>
      <c r="GOW1721" s="129"/>
      <c r="GOX1721" s="129"/>
      <c r="GOY1721" s="129"/>
      <c r="GOZ1721" s="129"/>
      <c r="GPA1721" s="129"/>
      <c r="GPB1721" s="129"/>
      <c r="GPC1721" s="129"/>
      <c r="GPD1721" s="129"/>
      <c r="GPE1721" s="129"/>
      <c r="GPF1721" s="129"/>
      <c r="GPG1721" s="129"/>
      <c r="GPH1721" s="129"/>
      <c r="GPI1721" s="129"/>
      <c r="GPJ1721" s="129"/>
      <c r="GPK1721" s="129"/>
      <c r="GPL1721" s="129"/>
      <c r="GPM1721" s="129"/>
      <c r="GPN1721" s="129"/>
      <c r="GPO1721" s="129"/>
      <c r="GPP1721" s="129"/>
      <c r="GPQ1721" s="129"/>
      <c r="GPR1721" s="129"/>
      <c r="GPS1721" s="129"/>
      <c r="GPT1721" s="129"/>
      <c r="GPU1721" s="129"/>
      <c r="GPV1721" s="129"/>
      <c r="GPW1721" s="129"/>
      <c r="GPX1721" s="129"/>
      <c r="GPY1721" s="129"/>
      <c r="GPZ1721" s="129"/>
      <c r="GQA1721" s="129"/>
      <c r="GQB1721" s="129"/>
      <c r="GQC1721" s="129"/>
      <c r="GQD1721" s="129"/>
      <c r="GQE1721" s="129"/>
      <c r="GQF1721" s="129"/>
      <c r="GQG1721" s="129"/>
      <c r="GQH1721" s="129"/>
      <c r="GQI1721" s="129"/>
      <c r="GQJ1721" s="129"/>
      <c r="GQK1721" s="129"/>
      <c r="GQL1721" s="129"/>
      <c r="GQM1721" s="129"/>
      <c r="GQN1721" s="129"/>
      <c r="GQO1721" s="129"/>
      <c r="GQP1721" s="129"/>
      <c r="GQQ1721" s="129"/>
      <c r="GQR1721" s="129"/>
      <c r="GQS1721" s="129"/>
      <c r="GQT1721" s="129"/>
      <c r="GQU1721" s="129"/>
      <c r="GQV1721" s="129"/>
      <c r="GQW1721" s="129"/>
      <c r="GQX1721" s="129"/>
      <c r="GQY1721" s="129"/>
      <c r="GQZ1721" s="129"/>
      <c r="GRA1721" s="129"/>
      <c r="GRB1721" s="129"/>
      <c r="GRC1721" s="129"/>
      <c r="GRD1721" s="129"/>
      <c r="GRE1721" s="129"/>
      <c r="GRF1721" s="129"/>
      <c r="GRG1721" s="129"/>
      <c r="GRH1721" s="129"/>
      <c r="GRI1721" s="129"/>
      <c r="GRJ1721" s="129"/>
      <c r="GRK1721" s="129"/>
      <c r="GRL1721" s="129"/>
      <c r="GRM1721" s="129"/>
      <c r="GRN1721" s="129"/>
      <c r="GRO1721" s="129"/>
      <c r="GRP1721" s="129"/>
      <c r="GRQ1721" s="129"/>
      <c r="GRR1721" s="129"/>
      <c r="GRS1721" s="129"/>
      <c r="GRT1721" s="129"/>
      <c r="GRU1721" s="129"/>
      <c r="GRV1721" s="129"/>
      <c r="GRW1721" s="129"/>
      <c r="GRX1721" s="129"/>
      <c r="GRY1721" s="129"/>
      <c r="GRZ1721" s="129"/>
      <c r="GSA1721" s="129"/>
      <c r="GSB1721" s="129"/>
      <c r="GSC1721" s="129"/>
      <c r="GSD1721" s="129"/>
      <c r="GSE1721" s="129"/>
      <c r="GSF1721" s="129"/>
      <c r="GSG1721" s="129"/>
      <c r="GSH1721" s="129"/>
      <c r="GSI1721" s="129"/>
      <c r="GSJ1721" s="129"/>
      <c r="GSK1721" s="129"/>
      <c r="GSL1721" s="129"/>
      <c r="GSM1721" s="129"/>
      <c r="GSN1721" s="129"/>
      <c r="GSO1721" s="129"/>
      <c r="GSP1721" s="129"/>
      <c r="GSQ1721" s="129"/>
      <c r="GSR1721" s="129"/>
      <c r="GSS1721" s="129"/>
      <c r="GST1721" s="129"/>
      <c r="GSU1721" s="129"/>
      <c r="GSV1721" s="129"/>
      <c r="GSW1721" s="129"/>
      <c r="GSX1721" s="129"/>
      <c r="GSY1721" s="129"/>
      <c r="GSZ1721" s="129"/>
      <c r="GTA1721" s="129"/>
      <c r="GTB1721" s="129"/>
      <c r="GTC1721" s="129"/>
      <c r="GTD1721" s="129"/>
      <c r="GTE1721" s="129"/>
      <c r="GTF1721" s="129"/>
      <c r="GTG1721" s="129"/>
      <c r="GTH1721" s="129"/>
      <c r="GTI1721" s="129"/>
      <c r="GTJ1721" s="129"/>
      <c r="GTK1721" s="129"/>
      <c r="GTL1721" s="129"/>
      <c r="GTM1721" s="129"/>
      <c r="GTN1721" s="129"/>
      <c r="GTO1721" s="129"/>
      <c r="GTP1721" s="129"/>
      <c r="GTQ1721" s="129"/>
      <c r="GTR1721" s="129"/>
      <c r="GTS1721" s="129"/>
      <c r="GTT1721" s="129"/>
      <c r="GTU1721" s="129"/>
      <c r="GTV1721" s="129"/>
      <c r="GTW1721" s="129"/>
      <c r="GTX1721" s="129"/>
      <c r="GTY1721" s="129"/>
      <c r="GTZ1721" s="129"/>
      <c r="GUA1721" s="129"/>
      <c r="GUB1721" s="129"/>
      <c r="GUC1721" s="129"/>
      <c r="GUD1721" s="129"/>
      <c r="GUE1721" s="129"/>
      <c r="GUF1721" s="129"/>
      <c r="GUG1721" s="129"/>
      <c r="GUH1721" s="129"/>
      <c r="GUI1721" s="129"/>
      <c r="GUJ1721" s="129"/>
      <c r="GUK1721" s="129"/>
      <c r="GUL1721" s="129"/>
      <c r="GUM1721" s="129"/>
      <c r="GUN1721" s="129"/>
      <c r="GUO1721" s="129"/>
      <c r="GUP1721" s="129"/>
      <c r="GUQ1721" s="129"/>
      <c r="GUR1721" s="129"/>
      <c r="GUS1721" s="129"/>
      <c r="GUT1721" s="129"/>
      <c r="GUU1721" s="129"/>
      <c r="GUV1721" s="129"/>
      <c r="GUW1721" s="129"/>
      <c r="GUX1721" s="129"/>
      <c r="GUY1721" s="129"/>
      <c r="GUZ1721" s="129"/>
      <c r="GVA1721" s="129"/>
      <c r="GVB1721" s="129"/>
      <c r="GVC1721" s="129"/>
      <c r="GVD1721" s="129"/>
      <c r="GVE1721" s="129"/>
      <c r="GVF1721" s="129"/>
      <c r="GVG1721" s="129"/>
      <c r="GVH1721" s="129"/>
      <c r="GVI1721" s="129"/>
      <c r="GVJ1721" s="129"/>
      <c r="GVK1721" s="129"/>
      <c r="GVL1721" s="129"/>
      <c r="GVM1721" s="129"/>
      <c r="GVN1721" s="129"/>
      <c r="GVO1721" s="129"/>
      <c r="GVP1721" s="129"/>
      <c r="GVQ1721" s="129"/>
      <c r="GVR1721" s="129"/>
      <c r="GVS1721" s="129"/>
      <c r="GVT1721" s="129"/>
      <c r="GVU1721" s="129"/>
      <c r="GVV1721" s="129"/>
      <c r="GVW1721" s="129"/>
      <c r="GVX1721" s="129"/>
      <c r="GVY1721" s="129"/>
      <c r="GVZ1721" s="129"/>
      <c r="GWA1721" s="129"/>
      <c r="GWB1721" s="129"/>
      <c r="GWC1721" s="129"/>
      <c r="GWD1721" s="129"/>
      <c r="GWE1721" s="129"/>
      <c r="GWF1721" s="129"/>
      <c r="GWG1721" s="129"/>
      <c r="GWH1721" s="129"/>
      <c r="GWI1721" s="129"/>
      <c r="GWJ1721" s="129"/>
      <c r="GWK1721" s="129"/>
      <c r="GWL1721" s="129"/>
      <c r="GWM1721" s="129"/>
      <c r="GWN1721" s="129"/>
      <c r="GWO1721" s="129"/>
      <c r="GWP1721" s="129"/>
      <c r="GWQ1721" s="129"/>
      <c r="GWR1721" s="129"/>
      <c r="GWS1721" s="129"/>
      <c r="GWT1721" s="129"/>
      <c r="GWU1721" s="129"/>
      <c r="GWV1721" s="129"/>
      <c r="GWW1721" s="129"/>
      <c r="GWX1721" s="129"/>
      <c r="GWY1721" s="129"/>
      <c r="GWZ1721" s="129"/>
      <c r="GXA1721" s="129"/>
      <c r="GXB1721" s="129"/>
      <c r="GXC1721" s="129"/>
      <c r="GXD1721" s="129"/>
      <c r="GXE1721" s="129"/>
      <c r="GXF1721" s="129"/>
      <c r="GXG1721" s="129"/>
      <c r="GXH1721" s="129"/>
      <c r="GXI1721" s="129"/>
      <c r="GXJ1721" s="129"/>
      <c r="GXK1721" s="129"/>
      <c r="GXL1721" s="129"/>
      <c r="GXM1721" s="129"/>
      <c r="GXN1721" s="129"/>
      <c r="GXO1721" s="129"/>
      <c r="GXP1721" s="129"/>
      <c r="GXQ1721" s="129"/>
      <c r="GXR1721" s="129"/>
      <c r="GXS1721" s="129"/>
      <c r="GXT1721" s="129"/>
      <c r="GXU1721" s="129"/>
      <c r="GXV1721" s="129"/>
      <c r="GXW1721" s="129"/>
      <c r="GXX1721" s="129"/>
      <c r="GXY1721" s="129"/>
      <c r="GXZ1721" s="129"/>
      <c r="GYA1721" s="129"/>
      <c r="GYB1721" s="129"/>
      <c r="GYC1721" s="129"/>
      <c r="GYD1721" s="129"/>
      <c r="GYE1721" s="129"/>
      <c r="GYF1721" s="129"/>
      <c r="GYG1721" s="129"/>
      <c r="GYH1721" s="129"/>
      <c r="GYI1721" s="129"/>
      <c r="GYJ1721" s="129"/>
      <c r="GYK1721" s="129"/>
      <c r="GYL1721" s="129"/>
      <c r="GYM1721" s="129"/>
      <c r="GYN1721" s="129"/>
      <c r="GYO1721" s="129"/>
      <c r="GYP1721" s="129"/>
      <c r="GYQ1721" s="129"/>
      <c r="GYR1721" s="129"/>
      <c r="GYS1721" s="129"/>
      <c r="GYT1721" s="129"/>
      <c r="GYU1721" s="129"/>
      <c r="GYV1721" s="129"/>
      <c r="GYW1721" s="129"/>
      <c r="GYX1721" s="129"/>
      <c r="GYY1721" s="129"/>
      <c r="GYZ1721" s="129"/>
      <c r="GZA1721" s="129"/>
      <c r="GZB1721" s="129"/>
      <c r="GZC1721" s="129"/>
      <c r="GZD1721" s="129"/>
      <c r="GZE1721" s="129"/>
      <c r="GZF1721" s="129"/>
      <c r="GZG1721" s="129"/>
      <c r="GZH1721" s="129"/>
      <c r="GZI1721" s="129"/>
      <c r="GZJ1721" s="129"/>
      <c r="GZK1721" s="129"/>
      <c r="GZL1721" s="129"/>
      <c r="GZM1721" s="129"/>
      <c r="GZN1721" s="129"/>
      <c r="GZO1721" s="129"/>
      <c r="GZP1721" s="129"/>
      <c r="GZQ1721" s="129"/>
      <c r="GZR1721" s="129"/>
      <c r="GZS1721" s="129"/>
      <c r="GZT1721" s="129"/>
      <c r="GZU1721" s="129"/>
      <c r="GZV1721" s="129"/>
      <c r="GZW1721" s="129"/>
      <c r="GZX1721" s="129"/>
      <c r="GZY1721" s="129"/>
      <c r="GZZ1721" s="129"/>
      <c r="HAA1721" s="129"/>
      <c r="HAB1721" s="129"/>
      <c r="HAC1721" s="129"/>
      <c r="HAD1721" s="129"/>
      <c r="HAE1721" s="129"/>
      <c r="HAF1721" s="129"/>
      <c r="HAG1721" s="129"/>
      <c r="HAH1721" s="129"/>
      <c r="HAI1721" s="129"/>
      <c r="HAJ1721" s="129"/>
      <c r="HAK1721" s="129"/>
      <c r="HAL1721" s="129"/>
      <c r="HAM1721" s="129"/>
      <c r="HAN1721" s="129"/>
      <c r="HAO1721" s="129"/>
      <c r="HAP1721" s="129"/>
      <c r="HAQ1721" s="129"/>
      <c r="HAR1721" s="129"/>
      <c r="HAS1721" s="129"/>
      <c r="HAT1721" s="129"/>
      <c r="HAU1721" s="129"/>
      <c r="HAV1721" s="129"/>
      <c r="HAW1721" s="129"/>
      <c r="HAX1721" s="129"/>
      <c r="HAY1721" s="129"/>
      <c r="HAZ1721" s="129"/>
      <c r="HBA1721" s="129"/>
      <c r="HBB1721" s="129"/>
      <c r="HBC1721" s="129"/>
      <c r="HBD1721" s="129"/>
      <c r="HBE1721" s="129"/>
      <c r="HBF1721" s="129"/>
      <c r="HBG1721" s="129"/>
      <c r="HBH1721" s="129"/>
      <c r="HBI1721" s="129"/>
      <c r="HBJ1721" s="129"/>
      <c r="HBK1721" s="129"/>
      <c r="HBL1721" s="129"/>
      <c r="HBM1721" s="129"/>
      <c r="HBN1721" s="129"/>
      <c r="HBO1721" s="129"/>
      <c r="HBP1721" s="129"/>
      <c r="HBQ1721" s="129"/>
      <c r="HBR1721" s="129"/>
      <c r="HBS1721" s="129"/>
      <c r="HBT1721" s="129"/>
      <c r="HBU1721" s="129"/>
      <c r="HBV1721" s="129"/>
      <c r="HBW1721" s="129"/>
      <c r="HBX1721" s="129"/>
      <c r="HBY1721" s="129"/>
      <c r="HBZ1721" s="129"/>
      <c r="HCA1721" s="129"/>
      <c r="HCB1721" s="129"/>
      <c r="HCC1721" s="129"/>
      <c r="HCD1721" s="129"/>
      <c r="HCE1721" s="129"/>
      <c r="HCF1721" s="129"/>
      <c r="HCG1721" s="129"/>
      <c r="HCH1721" s="129"/>
      <c r="HCI1721" s="129"/>
      <c r="HCJ1721" s="129"/>
      <c r="HCK1721" s="129"/>
      <c r="HCL1721" s="129"/>
      <c r="HCM1721" s="129"/>
      <c r="HCN1721" s="129"/>
      <c r="HCO1721" s="129"/>
      <c r="HCP1721" s="129"/>
      <c r="HCQ1721" s="129"/>
      <c r="HCR1721" s="129"/>
      <c r="HCS1721" s="129"/>
      <c r="HCT1721" s="129"/>
      <c r="HCU1721" s="129"/>
      <c r="HCV1721" s="129"/>
      <c r="HCW1721" s="129"/>
      <c r="HCX1721" s="129"/>
      <c r="HCY1721" s="129"/>
      <c r="HCZ1721" s="129"/>
      <c r="HDA1721" s="129"/>
      <c r="HDB1721" s="129"/>
      <c r="HDC1721" s="129"/>
      <c r="HDD1721" s="129"/>
      <c r="HDE1721" s="129"/>
      <c r="HDF1721" s="129"/>
      <c r="HDG1721" s="129"/>
      <c r="HDH1721" s="129"/>
      <c r="HDI1721" s="129"/>
      <c r="HDJ1721" s="129"/>
      <c r="HDK1721" s="129"/>
      <c r="HDL1721" s="129"/>
      <c r="HDM1721" s="129"/>
      <c r="HDN1721" s="129"/>
      <c r="HDO1721" s="129"/>
      <c r="HDP1721" s="129"/>
      <c r="HDQ1721" s="129"/>
      <c r="HDR1721" s="129"/>
      <c r="HDS1721" s="129"/>
      <c r="HDT1721" s="129"/>
      <c r="HDU1721" s="129"/>
      <c r="HDV1721" s="129"/>
      <c r="HDW1721" s="129"/>
      <c r="HDX1721" s="129"/>
      <c r="HDY1721" s="129"/>
      <c r="HDZ1721" s="129"/>
      <c r="HEA1721" s="129"/>
      <c r="HEB1721" s="129"/>
      <c r="HEC1721" s="129"/>
      <c r="HED1721" s="129"/>
      <c r="HEE1721" s="129"/>
      <c r="HEF1721" s="129"/>
      <c r="HEG1721" s="129"/>
      <c r="HEH1721" s="129"/>
      <c r="HEI1721" s="129"/>
      <c r="HEJ1721" s="129"/>
      <c r="HEK1721" s="129"/>
      <c r="HEL1721" s="129"/>
      <c r="HEM1721" s="129"/>
      <c r="HEN1721" s="129"/>
      <c r="HEO1721" s="129"/>
      <c r="HEP1721" s="129"/>
      <c r="HEQ1721" s="129"/>
      <c r="HER1721" s="129"/>
      <c r="HES1721" s="129"/>
      <c r="HET1721" s="129"/>
      <c r="HEU1721" s="129"/>
      <c r="HEV1721" s="129"/>
      <c r="HEW1721" s="129"/>
      <c r="HEX1721" s="129"/>
      <c r="HEY1721" s="129"/>
      <c r="HEZ1721" s="129"/>
      <c r="HFA1721" s="129"/>
      <c r="HFB1721" s="129"/>
      <c r="HFC1721" s="129"/>
      <c r="HFD1721" s="129"/>
      <c r="HFE1721" s="129"/>
      <c r="HFF1721" s="129"/>
      <c r="HFG1721" s="129"/>
      <c r="HFH1721" s="129"/>
      <c r="HFI1721" s="129"/>
      <c r="HFJ1721" s="129"/>
      <c r="HFK1721" s="129"/>
      <c r="HFL1721" s="129"/>
      <c r="HFM1721" s="129"/>
      <c r="HFN1721" s="129"/>
      <c r="HFO1721" s="129"/>
      <c r="HFP1721" s="129"/>
      <c r="HFQ1721" s="129"/>
      <c r="HFR1721" s="129"/>
      <c r="HFS1721" s="129"/>
      <c r="HFT1721" s="129"/>
      <c r="HFU1721" s="129"/>
      <c r="HFV1721" s="129"/>
      <c r="HFW1721" s="129"/>
      <c r="HFX1721" s="129"/>
      <c r="HFY1721" s="129"/>
      <c r="HFZ1721" s="129"/>
      <c r="HGA1721" s="129"/>
      <c r="HGB1721" s="129"/>
      <c r="HGC1721" s="129"/>
      <c r="HGD1721" s="129"/>
      <c r="HGE1721" s="129"/>
      <c r="HGF1721" s="129"/>
      <c r="HGG1721" s="129"/>
      <c r="HGH1721" s="129"/>
      <c r="HGI1721" s="129"/>
      <c r="HGJ1721" s="129"/>
      <c r="HGK1721" s="129"/>
      <c r="HGL1721" s="129"/>
      <c r="HGM1721" s="129"/>
      <c r="HGN1721" s="129"/>
      <c r="HGO1721" s="129"/>
      <c r="HGP1721" s="129"/>
      <c r="HGQ1721" s="129"/>
      <c r="HGR1721" s="129"/>
      <c r="HGS1721" s="129"/>
      <c r="HGT1721" s="129"/>
      <c r="HGU1721" s="129"/>
      <c r="HGV1721" s="129"/>
      <c r="HGW1721" s="129"/>
      <c r="HGX1721" s="129"/>
      <c r="HGY1721" s="129"/>
      <c r="HGZ1721" s="129"/>
      <c r="HHA1721" s="129"/>
      <c r="HHB1721" s="129"/>
      <c r="HHC1721" s="129"/>
      <c r="HHD1721" s="129"/>
      <c r="HHE1721" s="129"/>
      <c r="HHF1721" s="129"/>
      <c r="HHG1721" s="129"/>
      <c r="HHH1721" s="129"/>
      <c r="HHI1721" s="129"/>
      <c r="HHJ1721" s="129"/>
      <c r="HHK1721" s="129"/>
      <c r="HHL1721" s="129"/>
      <c r="HHM1721" s="129"/>
      <c r="HHN1721" s="129"/>
      <c r="HHO1721" s="129"/>
      <c r="HHP1721" s="129"/>
      <c r="HHQ1721" s="129"/>
      <c r="HHR1721" s="129"/>
      <c r="HHS1721" s="129"/>
      <c r="HHT1721" s="129"/>
      <c r="HHU1721" s="129"/>
      <c r="HHV1721" s="129"/>
      <c r="HHW1721" s="129"/>
      <c r="HHX1721" s="129"/>
      <c r="HHY1721" s="129"/>
      <c r="HHZ1721" s="129"/>
      <c r="HIA1721" s="129"/>
      <c r="HIB1721" s="129"/>
      <c r="HIC1721" s="129"/>
      <c r="HID1721" s="129"/>
      <c r="HIE1721" s="129"/>
      <c r="HIF1721" s="129"/>
      <c r="HIG1721" s="129"/>
      <c r="HIH1721" s="129"/>
      <c r="HII1721" s="129"/>
      <c r="HIJ1721" s="129"/>
      <c r="HIK1721" s="129"/>
      <c r="HIL1721" s="129"/>
      <c r="HIM1721" s="129"/>
      <c r="HIN1721" s="129"/>
      <c r="HIO1721" s="129"/>
      <c r="HIP1721" s="129"/>
      <c r="HIQ1721" s="129"/>
      <c r="HIR1721" s="129"/>
      <c r="HIS1721" s="129"/>
      <c r="HIT1721" s="129"/>
      <c r="HIU1721" s="129"/>
      <c r="HIV1721" s="129"/>
      <c r="HIW1721" s="129"/>
      <c r="HIX1721" s="129"/>
      <c r="HIY1721" s="129"/>
      <c r="HIZ1721" s="129"/>
      <c r="HJA1721" s="129"/>
      <c r="HJB1721" s="129"/>
      <c r="HJC1721" s="129"/>
      <c r="HJD1721" s="129"/>
      <c r="HJE1721" s="129"/>
      <c r="HJF1721" s="129"/>
      <c r="HJG1721" s="129"/>
      <c r="HJH1721" s="129"/>
      <c r="HJI1721" s="129"/>
      <c r="HJJ1721" s="129"/>
      <c r="HJK1721" s="129"/>
      <c r="HJL1721" s="129"/>
      <c r="HJM1721" s="129"/>
      <c r="HJN1721" s="129"/>
      <c r="HJO1721" s="129"/>
      <c r="HJP1721" s="129"/>
      <c r="HJQ1721" s="129"/>
      <c r="HJR1721" s="129"/>
      <c r="HJS1721" s="129"/>
      <c r="HJT1721" s="129"/>
      <c r="HJU1721" s="129"/>
      <c r="HJV1721" s="129"/>
      <c r="HJW1721" s="129"/>
      <c r="HJX1721" s="129"/>
      <c r="HJY1721" s="129"/>
      <c r="HJZ1721" s="129"/>
      <c r="HKA1721" s="129"/>
      <c r="HKB1721" s="129"/>
      <c r="HKC1721" s="129"/>
      <c r="HKD1721" s="129"/>
      <c r="HKE1721" s="129"/>
      <c r="HKF1721" s="129"/>
      <c r="HKG1721" s="129"/>
      <c r="HKH1721" s="129"/>
      <c r="HKI1721" s="129"/>
      <c r="HKJ1721" s="129"/>
      <c r="HKK1721" s="129"/>
      <c r="HKL1721" s="129"/>
      <c r="HKM1721" s="129"/>
      <c r="HKN1721" s="129"/>
      <c r="HKO1721" s="129"/>
      <c r="HKP1721" s="129"/>
      <c r="HKQ1721" s="129"/>
      <c r="HKR1721" s="129"/>
      <c r="HKS1721" s="129"/>
      <c r="HKT1721" s="129"/>
      <c r="HKU1721" s="129"/>
      <c r="HKV1721" s="129"/>
      <c r="HKW1721" s="129"/>
      <c r="HKX1721" s="129"/>
      <c r="HKY1721" s="129"/>
      <c r="HKZ1721" s="129"/>
      <c r="HLA1721" s="129"/>
      <c r="HLB1721" s="129"/>
      <c r="HLC1721" s="129"/>
      <c r="HLD1721" s="129"/>
      <c r="HLE1721" s="129"/>
      <c r="HLF1721" s="129"/>
      <c r="HLG1721" s="129"/>
      <c r="HLH1721" s="129"/>
      <c r="HLI1721" s="129"/>
      <c r="HLJ1721" s="129"/>
      <c r="HLK1721" s="129"/>
      <c r="HLL1721" s="129"/>
      <c r="HLM1721" s="129"/>
      <c r="HLN1721" s="129"/>
      <c r="HLO1721" s="129"/>
      <c r="HLP1721" s="129"/>
      <c r="HLQ1721" s="129"/>
      <c r="HLR1721" s="129"/>
      <c r="HLS1721" s="129"/>
      <c r="HLT1721" s="129"/>
      <c r="HLU1721" s="129"/>
      <c r="HLV1721" s="129"/>
      <c r="HLW1721" s="129"/>
      <c r="HLX1721" s="129"/>
      <c r="HLY1721" s="129"/>
      <c r="HLZ1721" s="129"/>
      <c r="HMA1721" s="129"/>
      <c r="HMB1721" s="129"/>
      <c r="HMC1721" s="129"/>
      <c r="HMD1721" s="129"/>
      <c r="HME1721" s="129"/>
      <c r="HMF1721" s="129"/>
      <c r="HMG1721" s="129"/>
      <c r="HMH1721" s="129"/>
      <c r="HMI1721" s="129"/>
      <c r="HMJ1721" s="129"/>
      <c r="HMK1721" s="129"/>
      <c r="HML1721" s="129"/>
      <c r="HMM1721" s="129"/>
      <c r="HMN1721" s="129"/>
      <c r="HMO1721" s="129"/>
      <c r="HMP1721" s="129"/>
      <c r="HMQ1721" s="129"/>
      <c r="HMR1721" s="129"/>
      <c r="HMS1721" s="129"/>
      <c r="HMT1721" s="129"/>
      <c r="HMU1721" s="129"/>
      <c r="HMV1721" s="129"/>
      <c r="HMW1721" s="129"/>
      <c r="HMX1721" s="129"/>
      <c r="HMY1721" s="129"/>
      <c r="HMZ1721" s="129"/>
      <c r="HNA1721" s="129"/>
      <c r="HNB1721" s="129"/>
      <c r="HNC1721" s="129"/>
      <c r="HND1721" s="129"/>
      <c r="HNE1721" s="129"/>
      <c r="HNF1721" s="129"/>
      <c r="HNG1721" s="129"/>
      <c r="HNH1721" s="129"/>
      <c r="HNI1721" s="129"/>
      <c r="HNJ1721" s="129"/>
      <c r="HNK1721" s="129"/>
      <c r="HNL1721" s="129"/>
      <c r="HNM1721" s="129"/>
      <c r="HNN1721" s="129"/>
      <c r="HNO1721" s="129"/>
      <c r="HNP1721" s="129"/>
      <c r="HNQ1721" s="129"/>
      <c r="HNR1721" s="129"/>
      <c r="HNS1721" s="129"/>
      <c r="HNT1721" s="129"/>
      <c r="HNU1721" s="129"/>
      <c r="HNV1721" s="129"/>
      <c r="HNW1721" s="129"/>
      <c r="HNX1721" s="129"/>
      <c r="HNY1721" s="129"/>
      <c r="HNZ1721" s="129"/>
      <c r="HOA1721" s="129"/>
      <c r="HOB1721" s="129"/>
      <c r="HOC1721" s="129"/>
      <c r="HOD1721" s="129"/>
      <c r="HOE1721" s="129"/>
      <c r="HOF1721" s="129"/>
      <c r="HOG1721" s="129"/>
      <c r="HOH1721" s="129"/>
      <c r="HOI1721" s="129"/>
      <c r="HOJ1721" s="129"/>
      <c r="HOK1721" s="129"/>
      <c r="HOL1721" s="129"/>
      <c r="HOM1721" s="129"/>
      <c r="HON1721" s="129"/>
      <c r="HOO1721" s="129"/>
      <c r="HOP1721" s="129"/>
      <c r="HOQ1721" s="129"/>
      <c r="HOR1721" s="129"/>
      <c r="HOS1721" s="129"/>
      <c r="HOT1721" s="129"/>
      <c r="HOU1721" s="129"/>
      <c r="HOV1721" s="129"/>
      <c r="HOW1721" s="129"/>
      <c r="HOX1721" s="129"/>
      <c r="HOY1721" s="129"/>
      <c r="HOZ1721" s="129"/>
      <c r="HPA1721" s="129"/>
      <c r="HPB1721" s="129"/>
      <c r="HPC1721" s="129"/>
      <c r="HPD1721" s="129"/>
      <c r="HPE1721" s="129"/>
      <c r="HPF1721" s="129"/>
      <c r="HPG1721" s="129"/>
      <c r="HPH1721" s="129"/>
      <c r="HPI1721" s="129"/>
      <c r="HPJ1721" s="129"/>
      <c r="HPK1721" s="129"/>
      <c r="HPL1721" s="129"/>
      <c r="HPM1721" s="129"/>
      <c r="HPN1721" s="129"/>
      <c r="HPO1721" s="129"/>
      <c r="HPP1721" s="129"/>
      <c r="HPQ1721" s="129"/>
      <c r="HPR1721" s="129"/>
      <c r="HPS1721" s="129"/>
      <c r="HPT1721" s="129"/>
      <c r="HPU1721" s="129"/>
      <c r="HPV1721" s="129"/>
      <c r="HPW1721" s="129"/>
      <c r="HPX1721" s="129"/>
      <c r="HPY1721" s="129"/>
      <c r="HPZ1721" s="129"/>
      <c r="HQA1721" s="129"/>
      <c r="HQB1721" s="129"/>
      <c r="HQC1721" s="129"/>
      <c r="HQD1721" s="129"/>
      <c r="HQE1721" s="129"/>
      <c r="HQF1721" s="129"/>
      <c r="HQG1721" s="129"/>
      <c r="HQH1721" s="129"/>
      <c r="HQI1721" s="129"/>
      <c r="HQJ1721" s="129"/>
      <c r="HQK1721" s="129"/>
      <c r="HQL1721" s="129"/>
      <c r="HQM1721" s="129"/>
      <c r="HQN1721" s="129"/>
      <c r="HQO1721" s="129"/>
      <c r="HQP1721" s="129"/>
      <c r="HQQ1721" s="129"/>
      <c r="HQR1721" s="129"/>
      <c r="HQS1721" s="129"/>
      <c r="HQT1721" s="129"/>
      <c r="HQU1721" s="129"/>
      <c r="HQV1721" s="129"/>
      <c r="HQW1721" s="129"/>
      <c r="HQX1721" s="129"/>
      <c r="HQY1721" s="129"/>
      <c r="HQZ1721" s="129"/>
      <c r="HRA1721" s="129"/>
      <c r="HRB1721" s="129"/>
      <c r="HRC1721" s="129"/>
      <c r="HRD1721" s="129"/>
      <c r="HRE1721" s="129"/>
      <c r="HRF1721" s="129"/>
      <c r="HRG1721" s="129"/>
      <c r="HRH1721" s="129"/>
      <c r="HRI1721" s="129"/>
      <c r="HRJ1721" s="129"/>
      <c r="HRK1721" s="129"/>
      <c r="HRL1721" s="129"/>
      <c r="HRM1721" s="129"/>
      <c r="HRN1721" s="129"/>
      <c r="HRO1721" s="129"/>
      <c r="HRP1721" s="129"/>
      <c r="HRQ1721" s="129"/>
      <c r="HRR1721" s="129"/>
      <c r="HRS1721" s="129"/>
      <c r="HRT1721" s="129"/>
      <c r="HRU1721" s="129"/>
      <c r="HRV1721" s="129"/>
      <c r="HRW1721" s="129"/>
      <c r="HRX1721" s="129"/>
      <c r="HRY1721" s="129"/>
      <c r="HRZ1721" s="129"/>
      <c r="HSA1721" s="129"/>
      <c r="HSB1721" s="129"/>
      <c r="HSC1721" s="129"/>
      <c r="HSD1721" s="129"/>
      <c r="HSE1721" s="129"/>
      <c r="HSF1721" s="129"/>
      <c r="HSG1721" s="129"/>
      <c r="HSH1721" s="129"/>
      <c r="HSI1721" s="129"/>
      <c r="HSJ1721" s="129"/>
      <c r="HSK1721" s="129"/>
      <c r="HSL1721" s="129"/>
      <c r="HSM1721" s="129"/>
      <c r="HSN1721" s="129"/>
      <c r="HSO1721" s="129"/>
      <c r="HSP1721" s="129"/>
      <c r="HSQ1721" s="129"/>
      <c r="HSR1721" s="129"/>
      <c r="HSS1721" s="129"/>
      <c r="HST1721" s="129"/>
      <c r="HSU1721" s="129"/>
      <c r="HSV1721" s="129"/>
      <c r="HSW1721" s="129"/>
      <c r="HSX1721" s="129"/>
      <c r="HSY1721" s="129"/>
      <c r="HSZ1721" s="129"/>
      <c r="HTA1721" s="129"/>
      <c r="HTB1721" s="129"/>
      <c r="HTC1721" s="129"/>
      <c r="HTD1721" s="129"/>
      <c r="HTE1721" s="129"/>
      <c r="HTF1721" s="129"/>
      <c r="HTG1721" s="129"/>
      <c r="HTH1721" s="129"/>
      <c r="HTI1721" s="129"/>
      <c r="HTJ1721" s="129"/>
      <c r="HTK1721" s="129"/>
      <c r="HTL1721" s="129"/>
      <c r="HTM1721" s="129"/>
      <c r="HTN1721" s="129"/>
      <c r="HTO1721" s="129"/>
      <c r="HTP1721" s="129"/>
      <c r="HTQ1721" s="129"/>
      <c r="HTR1721" s="129"/>
      <c r="HTS1721" s="129"/>
      <c r="HTT1721" s="129"/>
      <c r="HTU1721" s="129"/>
      <c r="HTV1721" s="129"/>
      <c r="HTW1721" s="129"/>
      <c r="HTX1721" s="129"/>
      <c r="HTY1721" s="129"/>
      <c r="HTZ1721" s="129"/>
      <c r="HUA1721" s="129"/>
      <c r="HUB1721" s="129"/>
      <c r="HUC1721" s="129"/>
      <c r="HUD1721" s="129"/>
      <c r="HUE1721" s="129"/>
      <c r="HUF1721" s="129"/>
      <c r="HUG1721" s="129"/>
      <c r="HUH1721" s="129"/>
      <c r="HUI1721" s="129"/>
      <c r="HUJ1721" s="129"/>
      <c r="HUK1721" s="129"/>
      <c r="HUL1721" s="129"/>
      <c r="HUM1721" s="129"/>
      <c r="HUN1721" s="129"/>
      <c r="HUO1721" s="129"/>
      <c r="HUP1721" s="129"/>
      <c r="HUQ1721" s="129"/>
      <c r="HUR1721" s="129"/>
      <c r="HUS1721" s="129"/>
      <c r="HUT1721" s="129"/>
      <c r="HUU1721" s="129"/>
      <c r="HUV1721" s="129"/>
      <c r="HUW1721" s="129"/>
      <c r="HUX1721" s="129"/>
      <c r="HUY1721" s="129"/>
      <c r="HUZ1721" s="129"/>
      <c r="HVA1721" s="129"/>
      <c r="HVB1721" s="129"/>
      <c r="HVC1721" s="129"/>
      <c r="HVD1721" s="129"/>
      <c r="HVE1721" s="129"/>
      <c r="HVF1721" s="129"/>
      <c r="HVG1721" s="129"/>
      <c r="HVH1721" s="129"/>
      <c r="HVI1721" s="129"/>
      <c r="HVJ1721" s="129"/>
      <c r="HVK1721" s="129"/>
      <c r="HVL1721" s="129"/>
      <c r="HVM1721" s="129"/>
      <c r="HVN1721" s="129"/>
      <c r="HVO1721" s="129"/>
      <c r="HVP1721" s="129"/>
      <c r="HVQ1721" s="129"/>
      <c r="HVR1721" s="129"/>
      <c r="HVS1721" s="129"/>
      <c r="HVT1721" s="129"/>
      <c r="HVU1721" s="129"/>
      <c r="HVV1721" s="129"/>
      <c r="HVW1721" s="129"/>
      <c r="HVX1721" s="129"/>
      <c r="HVY1721" s="129"/>
      <c r="HVZ1721" s="129"/>
      <c r="HWA1721" s="129"/>
      <c r="HWB1721" s="129"/>
      <c r="HWC1721" s="129"/>
      <c r="HWD1721" s="129"/>
      <c r="HWE1721" s="129"/>
      <c r="HWF1721" s="129"/>
      <c r="HWG1721" s="129"/>
      <c r="HWH1721" s="129"/>
      <c r="HWI1721" s="129"/>
      <c r="HWJ1721" s="129"/>
      <c r="HWK1721" s="129"/>
      <c r="HWL1721" s="129"/>
      <c r="HWM1721" s="129"/>
      <c r="HWN1721" s="129"/>
      <c r="HWO1721" s="129"/>
      <c r="HWP1721" s="129"/>
      <c r="HWQ1721" s="129"/>
      <c r="HWR1721" s="129"/>
      <c r="HWS1721" s="129"/>
      <c r="HWT1721" s="129"/>
      <c r="HWU1721" s="129"/>
      <c r="HWV1721" s="129"/>
      <c r="HWW1721" s="129"/>
      <c r="HWX1721" s="129"/>
      <c r="HWY1721" s="129"/>
      <c r="HWZ1721" s="129"/>
      <c r="HXA1721" s="129"/>
      <c r="HXB1721" s="129"/>
      <c r="HXC1721" s="129"/>
      <c r="HXD1721" s="129"/>
      <c r="HXE1721" s="129"/>
      <c r="HXF1721" s="129"/>
      <c r="HXG1721" s="129"/>
      <c r="HXH1721" s="129"/>
      <c r="HXI1721" s="129"/>
      <c r="HXJ1721" s="129"/>
      <c r="HXK1721" s="129"/>
      <c r="HXL1721" s="129"/>
      <c r="HXM1721" s="129"/>
      <c r="HXN1721" s="129"/>
      <c r="HXO1721" s="129"/>
      <c r="HXP1721" s="129"/>
      <c r="HXQ1721" s="129"/>
      <c r="HXR1721" s="129"/>
      <c r="HXS1721" s="129"/>
      <c r="HXT1721" s="129"/>
      <c r="HXU1721" s="129"/>
      <c r="HXV1721" s="129"/>
      <c r="HXW1721" s="129"/>
      <c r="HXX1721" s="129"/>
      <c r="HXY1721" s="129"/>
      <c r="HXZ1721" s="129"/>
      <c r="HYA1721" s="129"/>
      <c r="HYB1721" s="129"/>
      <c r="HYC1721" s="129"/>
      <c r="HYD1721" s="129"/>
      <c r="HYE1721" s="129"/>
      <c r="HYF1721" s="129"/>
      <c r="HYG1721" s="129"/>
      <c r="HYH1721" s="129"/>
      <c r="HYI1721" s="129"/>
      <c r="HYJ1721" s="129"/>
      <c r="HYK1721" s="129"/>
      <c r="HYL1721" s="129"/>
      <c r="HYM1721" s="129"/>
      <c r="HYN1721" s="129"/>
      <c r="HYO1721" s="129"/>
      <c r="HYP1721" s="129"/>
      <c r="HYQ1721" s="129"/>
      <c r="HYR1721" s="129"/>
      <c r="HYS1721" s="129"/>
      <c r="HYT1721" s="129"/>
      <c r="HYU1721" s="129"/>
      <c r="HYV1721" s="129"/>
      <c r="HYW1721" s="129"/>
      <c r="HYX1721" s="129"/>
      <c r="HYY1721" s="129"/>
      <c r="HYZ1721" s="129"/>
      <c r="HZA1721" s="129"/>
      <c r="HZB1721" s="129"/>
      <c r="HZC1721" s="129"/>
      <c r="HZD1721" s="129"/>
      <c r="HZE1721" s="129"/>
      <c r="HZF1721" s="129"/>
      <c r="HZG1721" s="129"/>
      <c r="HZH1721" s="129"/>
      <c r="HZI1721" s="129"/>
      <c r="HZJ1721" s="129"/>
      <c r="HZK1721" s="129"/>
      <c r="HZL1721" s="129"/>
      <c r="HZM1721" s="129"/>
      <c r="HZN1721" s="129"/>
      <c r="HZO1721" s="129"/>
      <c r="HZP1721" s="129"/>
      <c r="HZQ1721" s="129"/>
      <c r="HZR1721" s="129"/>
      <c r="HZS1721" s="129"/>
      <c r="HZT1721" s="129"/>
      <c r="HZU1721" s="129"/>
      <c r="HZV1721" s="129"/>
      <c r="HZW1721" s="129"/>
      <c r="HZX1721" s="129"/>
      <c r="HZY1721" s="129"/>
      <c r="HZZ1721" s="129"/>
      <c r="IAA1721" s="129"/>
      <c r="IAB1721" s="129"/>
      <c r="IAC1721" s="129"/>
      <c r="IAD1721" s="129"/>
      <c r="IAE1721" s="129"/>
      <c r="IAF1721" s="129"/>
      <c r="IAG1721" s="129"/>
      <c r="IAH1721" s="129"/>
      <c r="IAI1721" s="129"/>
      <c r="IAJ1721" s="129"/>
      <c r="IAK1721" s="129"/>
      <c r="IAL1721" s="129"/>
      <c r="IAM1721" s="129"/>
      <c r="IAN1721" s="129"/>
      <c r="IAO1721" s="129"/>
      <c r="IAP1721" s="129"/>
      <c r="IAQ1721" s="129"/>
      <c r="IAR1721" s="129"/>
      <c r="IAS1721" s="129"/>
      <c r="IAT1721" s="129"/>
      <c r="IAU1721" s="129"/>
      <c r="IAV1721" s="129"/>
      <c r="IAW1721" s="129"/>
      <c r="IAX1721" s="129"/>
      <c r="IAY1721" s="129"/>
      <c r="IAZ1721" s="129"/>
      <c r="IBA1721" s="129"/>
      <c r="IBB1721" s="129"/>
      <c r="IBC1721" s="129"/>
      <c r="IBD1721" s="129"/>
      <c r="IBE1721" s="129"/>
      <c r="IBF1721" s="129"/>
      <c r="IBG1721" s="129"/>
      <c r="IBH1721" s="129"/>
      <c r="IBI1721" s="129"/>
      <c r="IBJ1721" s="129"/>
      <c r="IBK1721" s="129"/>
      <c r="IBL1721" s="129"/>
      <c r="IBM1721" s="129"/>
      <c r="IBN1721" s="129"/>
      <c r="IBO1721" s="129"/>
      <c r="IBP1721" s="129"/>
      <c r="IBQ1721" s="129"/>
      <c r="IBR1721" s="129"/>
      <c r="IBS1721" s="129"/>
      <c r="IBT1721" s="129"/>
      <c r="IBU1721" s="129"/>
      <c r="IBV1721" s="129"/>
      <c r="IBW1721" s="129"/>
      <c r="IBX1721" s="129"/>
      <c r="IBY1721" s="129"/>
      <c r="IBZ1721" s="129"/>
      <c r="ICA1721" s="129"/>
      <c r="ICB1721" s="129"/>
      <c r="ICC1721" s="129"/>
      <c r="ICD1721" s="129"/>
      <c r="ICE1721" s="129"/>
      <c r="ICF1721" s="129"/>
      <c r="ICG1721" s="129"/>
      <c r="ICH1721" s="129"/>
      <c r="ICI1721" s="129"/>
      <c r="ICJ1721" s="129"/>
      <c r="ICK1721" s="129"/>
      <c r="ICL1721" s="129"/>
      <c r="ICM1721" s="129"/>
      <c r="ICN1721" s="129"/>
      <c r="ICO1721" s="129"/>
      <c r="ICP1721" s="129"/>
      <c r="ICQ1721" s="129"/>
      <c r="ICR1721" s="129"/>
      <c r="ICS1721" s="129"/>
      <c r="ICT1721" s="129"/>
      <c r="ICU1721" s="129"/>
      <c r="ICV1721" s="129"/>
      <c r="ICW1721" s="129"/>
      <c r="ICX1721" s="129"/>
      <c r="ICY1721" s="129"/>
      <c r="ICZ1721" s="129"/>
      <c r="IDA1721" s="129"/>
      <c r="IDB1721" s="129"/>
      <c r="IDC1721" s="129"/>
      <c r="IDD1721" s="129"/>
      <c r="IDE1721" s="129"/>
      <c r="IDF1721" s="129"/>
      <c r="IDG1721" s="129"/>
      <c r="IDH1721" s="129"/>
      <c r="IDI1721" s="129"/>
      <c r="IDJ1721" s="129"/>
      <c r="IDK1721" s="129"/>
      <c r="IDL1721" s="129"/>
      <c r="IDM1721" s="129"/>
      <c r="IDN1721" s="129"/>
      <c r="IDO1721" s="129"/>
      <c r="IDP1721" s="129"/>
      <c r="IDQ1721" s="129"/>
      <c r="IDR1721" s="129"/>
      <c r="IDS1721" s="129"/>
      <c r="IDT1721" s="129"/>
      <c r="IDU1721" s="129"/>
      <c r="IDV1721" s="129"/>
      <c r="IDW1721" s="129"/>
      <c r="IDX1721" s="129"/>
      <c r="IDY1721" s="129"/>
      <c r="IDZ1721" s="129"/>
      <c r="IEA1721" s="129"/>
      <c r="IEB1721" s="129"/>
      <c r="IEC1721" s="129"/>
      <c r="IED1721" s="129"/>
      <c r="IEE1721" s="129"/>
      <c r="IEF1721" s="129"/>
      <c r="IEG1721" s="129"/>
      <c r="IEH1721" s="129"/>
      <c r="IEI1721" s="129"/>
      <c r="IEJ1721" s="129"/>
      <c r="IEK1721" s="129"/>
      <c r="IEL1721" s="129"/>
      <c r="IEM1721" s="129"/>
      <c r="IEN1721" s="129"/>
      <c r="IEO1721" s="129"/>
      <c r="IEP1721" s="129"/>
      <c r="IEQ1721" s="129"/>
      <c r="IER1721" s="129"/>
      <c r="IES1721" s="129"/>
      <c r="IET1721" s="129"/>
      <c r="IEU1721" s="129"/>
      <c r="IEV1721" s="129"/>
      <c r="IEW1721" s="129"/>
      <c r="IEX1721" s="129"/>
      <c r="IEY1721" s="129"/>
      <c r="IEZ1721" s="129"/>
      <c r="IFA1721" s="129"/>
      <c r="IFB1721" s="129"/>
      <c r="IFC1721" s="129"/>
      <c r="IFD1721" s="129"/>
      <c r="IFE1721" s="129"/>
      <c r="IFF1721" s="129"/>
      <c r="IFG1721" s="129"/>
      <c r="IFH1721" s="129"/>
      <c r="IFI1721" s="129"/>
      <c r="IFJ1721" s="129"/>
      <c r="IFK1721" s="129"/>
      <c r="IFL1721" s="129"/>
      <c r="IFM1721" s="129"/>
      <c r="IFN1721" s="129"/>
      <c r="IFO1721" s="129"/>
      <c r="IFP1721" s="129"/>
      <c r="IFQ1721" s="129"/>
      <c r="IFR1721" s="129"/>
      <c r="IFS1721" s="129"/>
      <c r="IFT1721" s="129"/>
      <c r="IFU1721" s="129"/>
      <c r="IFV1721" s="129"/>
      <c r="IFW1721" s="129"/>
      <c r="IFX1721" s="129"/>
      <c r="IFY1721" s="129"/>
      <c r="IFZ1721" s="129"/>
      <c r="IGA1721" s="129"/>
      <c r="IGB1721" s="129"/>
      <c r="IGC1721" s="129"/>
      <c r="IGD1721" s="129"/>
      <c r="IGE1721" s="129"/>
      <c r="IGF1721" s="129"/>
      <c r="IGG1721" s="129"/>
      <c r="IGH1721" s="129"/>
      <c r="IGI1721" s="129"/>
      <c r="IGJ1721" s="129"/>
      <c r="IGK1721" s="129"/>
      <c r="IGL1721" s="129"/>
      <c r="IGM1721" s="129"/>
      <c r="IGN1721" s="129"/>
      <c r="IGO1721" s="129"/>
      <c r="IGP1721" s="129"/>
      <c r="IGQ1721" s="129"/>
      <c r="IGR1721" s="129"/>
      <c r="IGS1721" s="129"/>
      <c r="IGT1721" s="129"/>
      <c r="IGU1721" s="129"/>
      <c r="IGV1721" s="129"/>
      <c r="IGW1721" s="129"/>
      <c r="IGX1721" s="129"/>
      <c r="IGY1721" s="129"/>
      <c r="IGZ1721" s="129"/>
      <c r="IHA1721" s="129"/>
      <c r="IHB1721" s="129"/>
      <c r="IHC1721" s="129"/>
      <c r="IHD1721" s="129"/>
      <c r="IHE1721" s="129"/>
      <c r="IHF1721" s="129"/>
      <c r="IHG1721" s="129"/>
      <c r="IHH1721" s="129"/>
      <c r="IHI1721" s="129"/>
      <c r="IHJ1721" s="129"/>
      <c r="IHK1721" s="129"/>
      <c r="IHL1721" s="129"/>
      <c r="IHM1721" s="129"/>
      <c r="IHN1721" s="129"/>
      <c r="IHO1721" s="129"/>
      <c r="IHP1721" s="129"/>
      <c r="IHQ1721" s="129"/>
      <c r="IHR1721" s="129"/>
      <c r="IHS1721" s="129"/>
      <c r="IHT1721" s="129"/>
      <c r="IHU1721" s="129"/>
      <c r="IHV1721" s="129"/>
      <c r="IHW1721" s="129"/>
      <c r="IHX1721" s="129"/>
      <c r="IHY1721" s="129"/>
      <c r="IHZ1721" s="129"/>
      <c r="IIA1721" s="129"/>
      <c r="IIB1721" s="129"/>
      <c r="IIC1721" s="129"/>
      <c r="IID1721" s="129"/>
      <c r="IIE1721" s="129"/>
      <c r="IIF1721" s="129"/>
      <c r="IIG1721" s="129"/>
      <c r="IIH1721" s="129"/>
      <c r="III1721" s="129"/>
      <c r="IIJ1721" s="129"/>
      <c r="IIK1721" s="129"/>
      <c r="IIL1721" s="129"/>
      <c r="IIM1721" s="129"/>
      <c r="IIN1721" s="129"/>
      <c r="IIO1721" s="129"/>
      <c r="IIP1721" s="129"/>
      <c r="IIQ1721" s="129"/>
      <c r="IIR1721" s="129"/>
      <c r="IIS1721" s="129"/>
      <c r="IIT1721" s="129"/>
      <c r="IIU1721" s="129"/>
      <c r="IIV1721" s="129"/>
      <c r="IIW1721" s="129"/>
      <c r="IIX1721" s="129"/>
      <c r="IIY1721" s="129"/>
      <c r="IIZ1721" s="129"/>
      <c r="IJA1721" s="129"/>
      <c r="IJB1721" s="129"/>
      <c r="IJC1721" s="129"/>
      <c r="IJD1721" s="129"/>
      <c r="IJE1721" s="129"/>
      <c r="IJF1721" s="129"/>
      <c r="IJG1721" s="129"/>
      <c r="IJH1721" s="129"/>
      <c r="IJI1721" s="129"/>
      <c r="IJJ1721" s="129"/>
      <c r="IJK1721" s="129"/>
      <c r="IJL1721" s="129"/>
      <c r="IJM1721" s="129"/>
      <c r="IJN1721" s="129"/>
      <c r="IJO1721" s="129"/>
      <c r="IJP1721" s="129"/>
      <c r="IJQ1721" s="129"/>
      <c r="IJR1721" s="129"/>
      <c r="IJS1721" s="129"/>
      <c r="IJT1721" s="129"/>
      <c r="IJU1721" s="129"/>
      <c r="IJV1721" s="129"/>
      <c r="IJW1721" s="129"/>
      <c r="IJX1721" s="129"/>
      <c r="IJY1721" s="129"/>
      <c r="IJZ1721" s="129"/>
      <c r="IKA1721" s="129"/>
      <c r="IKB1721" s="129"/>
      <c r="IKC1721" s="129"/>
      <c r="IKD1721" s="129"/>
      <c r="IKE1721" s="129"/>
      <c r="IKF1721" s="129"/>
      <c r="IKG1721" s="129"/>
      <c r="IKH1721" s="129"/>
      <c r="IKI1721" s="129"/>
      <c r="IKJ1721" s="129"/>
      <c r="IKK1721" s="129"/>
      <c r="IKL1721" s="129"/>
      <c r="IKM1721" s="129"/>
      <c r="IKN1721" s="129"/>
      <c r="IKO1721" s="129"/>
      <c r="IKP1721" s="129"/>
      <c r="IKQ1721" s="129"/>
      <c r="IKR1721" s="129"/>
      <c r="IKS1721" s="129"/>
      <c r="IKT1721" s="129"/>
      <c r="IKU1721" s="129"/>
      <c r="IKV1721" s="129"/>
      <c r="IKW1721" s="129"/>
      <c r="IKX1721" s="129"/>
      <c r="IKY1721" s="129"/>
      <c r="IKZ1721" s="129"/>
      <c r="ILA1721" s="129"/>
      <c r="ILB1721" s="129"/>
      <c r="ILC1721" s="129"/>
      <c r="ILD1721" s="129"/>
      <c r="ILE1721" s="129"/>
      <c r="ILF1721" s="129"/>
      <c r="ILG1721" s="129"/>
      <c r="ILH1721" s="129"/>
      <c r="ILI1721" s="129"/>
      <c r="ILJ1721" s="129"/>
      <c r="ILK1721" s="129"/>
      <c r="ILL1721" s="129"/>
      <c r="ILM1721" s="129"/>
      <c r="ILN1721" s="129"/>
      <c r="ILO1721" s="129"/>
      <c r="ILP1721" s="129"/>
      <c r="ILQ1721" s="129"/>
      <c r="ILR1721" s="129"/>
      <c r="ILS1721" s="129"/>
      <c r="ILT1721" s="129"/>
      <c r="ILU1721" s="129"/>
      <c r="ILV1721" s="129"/>
      <c r="ILW1721" s="129"/>
      <c r="ILX1721" s="129"/>
      <c r="ILY1721" s="129"/>
      <c r="ILZ1721" s="129"/>
      <c r="IMA1721" s="129"/>
      <c r="IMB1721" s="129"/>
      <c r="IMC1721" s="129"/>
      <c r="IMD1721" s="129"/>
      <c r="IME1721" s="129"/>
      <c r="IMF1721" s="129"/>
      <c r="IMG1721" s="129"/>
      <c r="IMH1721" s="129"/>
      <c r="IMI1721" s="129"/>
      <c r="IMJ1721" s="129"/>
      <c r="IMK1721" s="129"/>
      <c r="IML1721" s="129"/>
      <c r="IMM1721" s="129"/>
      <c r="IMN1721" s="129"/>
      <c r="IMO1721" s="129"/>
      <c r="IMP1721" s="129"/>
      <c r="IMQ1721" s="129"/>
      <c r="IMR1721" s="129"/>
      <c r="IMS1721" s="129"/>
      <c r="IMT1721" s="129"/>
      <c r="IMU1721" s="129"/>
      <c r="IMV1721" s="129"/>
      <c r="IMW1721" s="129"/>
      <c r="IMX1721" s="129"/>
      <c r="IMY1721" s="129"/>
      <c r="IMZ1721" s="129"/>
      <c r="INA1721" s="129"/>
      <c r="INB1721" s="129"/>
      <c r="INC1721" s="129"/>
      <c r="IND1721" s="129"/>
      <c r="INE1721" s="129"/>
      <c r="INF1721" s="129"/>
      <c r="ING1721" s="129"/>
      <c r="INH1721" s="129"/>
      <c r="INI1721" s="129"/>
      <c r="INJ1721" s="129"/>
      <c r="INK1721" s="129"/>
      <c r="INL1721" s="129"/>
      <c r="INM1721" s="129"/>
      <c r="INN1721" s="129"/>
      <c r="INO1721" s="129"/>
      <c r="INP1721" s="129"/>
      <c r="INQ1721" s="129"/>
      <c r="INR1721" s="129"/>
      <c r="INS1721" s="129"/>
      <c r="INT1721" s="129"/>
      <c r="INU1721" s="129"/>
      <c r="INV1721" s="129"/>
      <c r="INW1721" s="129"/>
      <c r="INX1721" s="129"/>
      <c r="INY1721" s="129"/>
      <c r="INZ1721" s="129"/>
      <c r="IOA1721" s="129"/>
      <c r="IOB1721" s="129"/>
      <c r="IOC1721" s="129"/>
      <c r="IOD1721" s="129"/>
      <c r="IOE1721" s="129"/>
      <c r="IOF1721" s="129"/>
      <c r="IOG1721" s="129"/>
      <c r="IOH1721" s="129"/>
      <c r="IOI1721" s="129"/>
      <c r="IOJ1721" s="129"/>
      <c r="IOK1721" s="129"/>
      <c r="IOL1721" s="129"/>
      <c r="IOM1721" s="129"/>
      <c r="ION1721" s="129"/>
      <c r="IOO1721" s="129"/>
      <c r="IOP1721" s="129"/>
      <c r="IOQ1721" s="129"/>
      <c r="IOR1721" s="129"/>
      <c r="IOS1721" s="129"/>
      <c r="IOT1721" s="129"/>
      <c r="IOU1721" s="129"/>
      <c r="IOV1721" s="129"/>
      <c r="IOW1721" s="129"/>
      <c r="IOX1721" s="129"/>
      <c r="IOY1721" s="129"/>
      <c r="IOZ1721" s="129"/>
      <c r="IPA1721" s="129"/>
      <c r="IPB1721" s="129"/>
      <c r="IPC1721" s="129"/>
      <c r="IPD1721" s="129"/>
      <c r="IPE1721" s="129"/>
      <c r="IPF1721" s="129"/>
      <c r="IPG1721" s="129"/>
      <c r="IPH1721" s="129"/>
      <c r="IPI1721" s="129"/>
      <c r="IPJ1721" s="129"/>
      <c r="IPK1721" s="129"/>
      <c r="IPL1721" s="129"/>
      <c r="IPM1721" s="129"/>
      <c r="IPN1721" s="129"/>
      <c r="IPO1721" s="129"/>
      <c r="IPP1721" s="129"/>
      <c r="IPQ1721" s="129"/>
      <c r="IPR1721" s="129"/>
      <c r="IPS1721" s="129"/>
      <c r="IPT1721" s="129"/>
      <c r="IPU1721" s="129"/>
      <c r="IPV1721" s="129"/>
      <c r="IPW1721" s="129"/>
      <c r="IPX1721" s="129"/>
      <c r="IPY1721" s="129"/>
      <c r="IPZ1721" s="129"/>
      <c r="IQA1721" s="129"/>
      <c r="IQB1721" s="129"/>
      <c r="IQC1721" s="129"/>
      <c r="IQD1721" s="129"/>
      <c r="IQE1721" s="129"/>
      <c r="IQF1721" s="129"/>
      <c r="IQG1721" s="129"/>
      <c r="IQH1721" s="129"/>
      <c r="IQI1721" s="129"/>
      <c r="IQJ1721" s="129"/>
      <c r="IQK1721" s="129"/>
      <c r="IQL1721" s="129"/>
      <c r="IQM1721" s="129"/>
      <c r="IQN1721" s="129"/>
      <c r="IQO1721" s="129"/>
      <c r="IQP1721" s="129"/>
      <c r="IQQ1721" s="129"/>
      <c r="IQR1721" s="129"/>
      <c r="IQS1721" s="129"/>
      <c r="IQT1721" s="129"/>
      <c r="IQU1721" s="129"/>
      <c r="IQV1721" s="129"/>
      <c r="IQW1721" s="129"/>
      <c r="IQX1721" s="129"/>
      <c r="IQY1721" s="129"/>
      <c r="IQZ1721" s="129"/>
      <c r="IRA1721" s="129"/>
      <c r="IRB1721" s="129"/>
      <c r="IRC1721" s="129"/>
      <c r="IRD1721" s="129"/>
      <c r="IRE1721" s="129"/>
      <c r="IRF1721" s="129"/>
      <c r="IRG1721" s="129"/>
      <c r="IRH1721" s="129"/>
      <c r="IRI1721" s="129"/>
      <c r="IRJ1721" s="129"/>
      <c r="IRK1721" s="129"/>
      <c r="IRL1721" s="129"/>
      <c r="IRM1721" s="129"/>
      <c r="IRN1721" s="129"/>
      <c r="IRO1721" s="129"/>
      <c r="IRP1721" s="129"/>
      <c r="IRQ1721" s="129"/>
      <c r="IRR1721" s="129"/>
      <c r="IRS1721" s="129"/>
      <c r="IRT1721" s="129"/>
      <c r="IRU1721" s="129"/>
      <c r="IRV1721" s="129"/>
      <c r="IRW1721" s="129"/>
      <c r="IRX1721" s="129"/>
      <c r="IRY1721" s="129"/>
      <c r="IRZ1721" s="129"/>
      <c r="ISA1721" s="129"/>
      <c r="ISB1721" s="129"/>
      <c r="ISC1721" s="129"/>
      <c r="ISD1721" s="129"/>
      <c r="ISE1721" s="129"/>
      <c r="ISF1721" s="129"/>
      <c r="ISG1721" s="129"/>
      <c r="ISH1721" s="129"/>
      <c r="ISI1721" s="129"/>
      <c r="ISJ1721" s="129"/>
      <c r="ISK1721" s="129"/>
      <c r="ISL1721" s="129"/>
      <c r="ISM1721" s="129"/>
      <c r="ISN1721" s="129"/>
      <c r="ISO1721" s="129"/>
      <c r="ISP1721" s="129"/>
      <c r="ISQ1721" s="129"/>
      <c r="ISR1721" s="129"/>
      <c r="ISS1721" s="129"/>
      <c r="IST1721" s="129"/>
      <c r="ISU1721" s="129"/>
      <c r="ISV1721" s="129"/>
      <c r="ISW1721" s="129"/>
      <c r="ISX1721" s="129"/>
      <c r="ISY1721" s="129"/>
      <c r="ISZ1721" s="129"/>
      <c r="ITA1721" s="129"/>
      <c r="ITB1721" s="129"/>
      <c r="ITC1721" s="129"/>
      <c r="ITD1721" s="129"/>
      <c r="ITE1721" s="129"/>
      <c r="ITF1721" s="129"/>
      <c r="ITG1721" s="129"/>
      <c r="ITH1721" s="129"/>
      <c r="ITI1721" s="129"/>
      <c r="ITJ1721" s="129"/>
      <c r="ITK1721" s="129"/>
      <c r="ITL1721" s="129"/>
      <c r="ITM1721" s="129"/>
      <c r="ITN1721" s="129"/>
      <c r="ITO1721" s="129"/>
      <c r="ITP1721" s="129"/>
      <c r="ITQ1721" s="129"/>
      <c r="ITR1721" s="129"/>
      <c r="ITS1721" s="129"/>
      <c r="ITT1721" s="129"/>
      <c r="ITU1721" s="129"/>
      <c r="ITV1721" s="129"/>
      <c r="ITW1721" s="129"/>
      <c r="ITX1721" s="129"/>
      <c r="ITY1721" s="129"/>
      <c r="ITZ1721" s="129"/>
      <c r="IUA1721" s="129"/>
      <c r="IUB1721" s="129"/>
      <c r="IUC1721" s="129"/>
      <c r="IUD1721" s="129"/>
      <c r="IUE1721" s="129"/>
      <c r="IUF1721" s="129"/>
      <c r="IUG1721" s="129"/>
      <c r="IUH1721" s="129"/>
      <c r="IUI1721" s="129"/>
      <c r="IUJ1721" s="129"/>
      <c r="IUK1721" s="129"/>
      <c r="IUL1721" s="129"/>
      <c r="IUM1721" s="129"/>
      <c r="IUN1721" s="129"/>
      <c r="IUO1721" s="129"/>
      <c r="IUP1721" s="129"/>
      <c r="IUQ1721" s="129"/>
      <c r="IUR1721" s="129"/>
      <c r="IUS1721" s="129"/>
      <c r="IUT1721" s="129"/>
      <c r="IUU1721" s="129"/>
      <c r="IUV1721" s="129"/>
      <c r="IUW1721" s="129"/>
      <c r="IUX1721" s="129"/>
      <c r="IUY1721" s="129"/>
      <c r="IUZ1721" s="129"/>
      <c r="IVA1721" s="129"/>
      <c r="IVB1721" s="129"/>
      <c r="IVC1721" s="129"/>
      <c r="IVD1721" s="129"/>
      <c r="IVE1721" s="129"/>
      <c r="IVF1721" s="129"/>
      <c r="IVG1721" s="129"/>
      <c r="IVH1721" s="129"/>
      <c r="IVI1721" s="129"/>
      <c r="IVJ1721" s="129"/>
      <c r="IVK1721" s="129"/>
      <c r="IVL1721" s="129"/>
      <c r="IVM1721" s="129"/>
      <c r="IVN1721" s="129"/>
      <c r="IVO1721" s="129"/>
      <c r="IVP1721" s="129"/>
      <c r="IVQ1721" s="129"/>
      <c r="IVR1721" s="129"/>
      <c r="IVS1721" s="129"/>
      <c r="IVT1721" s="129"/>
      <c r="IVU1721" s="129"/>
      <c r="IVV1721" s="129"/>
      <c r="IVW1721" s="129"/>
      <c r="IVX1721" s="129"/>
      <c r="IVY1721" s="129"/>
      <c r="IVZ1721" s="129"/>
      <c r="IWA1721" s="129"/>
      <c r="IWB1721" s="129"/>
      <c r="IWC1721" s="129"/>
      <c r="IWD1721" s="129"/>
      <c r="IWE1721" s="129"/>
      <c r="IWF1721" s="129"/>
      <c r="IWG1721" s="129"/>
      <c r="IWH1721" s="129"/>
      <c r="IWI1721" s="129"/>
      <c r="IWJ1721" s="129"/>
      <c r="IWK1721" s="129"/>
      <c r="IWL1721" s="129"/>
      <c r="IWM1721" s="129"/>
      <c r="IWN1721" s="129"/>
      <c r="IWO1721" s="129"/>
      <c r="IWP1721" s="129"/>
      <c r="IWQ1721" s="129"/>
      <c r="IWR1721" s="129"/>
      <c r="IWS1721" s="129"/>
      <c r="IWT1721" s="129"/>
      <c r="IWU1721" s="129"/>
      <c r="IWV1721" s="129"/>
      <c r="IWW1721" s="129"/>
      <c r="IWX1721" s="129"/>
      <c r="IWY1721" s="129"/>
      <c r="IWZ1721" s="129"/>
      <c r="IXA1721" s="129"/>
      <c r="IXB1721" s="129"/>
      <c r="IXC1721" s="129"/>
      <c r="IXD1721" s="129"/>
      <c r="IXE1721" s="129"/>
      <c r="IXF1721" s="129"/>
      <c r="IXG1721" s="129"/>
      <c r="IXH1721" s="129"/>
      <c r="IXI1721" s="129"/>
      <c r="IXJ1721" s="129"/>
      <c r="IXK1721" s="129"/>
      <c r="IXL1721" s="129"/>
      <c r="IXM1721" s="129"/>
      <c r="IXN1721" s="129"/>
      <c r="IXO1721" s="129"/>
      <c r="IXP1721" s="129"/>
      <c r="IXQ1721" s="129"/>
      <c r="IXR1721" s="129"/>
      <c r="IXS1721" s="129"/>
      <c r="IXT1721" s="129"/>
      <c r="IXU1721" s="129"/>
      <c r="IXV1721" s="129"/>
      <c r="IXW1721" s="129"/>
      <c r="IXX1721" s="129"/>
      <c r="IXY1721" s="129"/>
      <c r="IXZ1721" s="129"/>
      <c r="IYA1721" s="129"/>
      <c r="IYB1721" s="129"/>
      <c r="IYC1721" s="129"/>
      <c r="IYD1721" s="129"/>
      <c r="IYE1721" s="129"/>
      <c r="IYF1721" s="129"/>
      <c r="IYG1721" s="129"/>
      <c r="IYH1721" s="129"/>
      <c r="IYI1721" s="129"/>
      <c r="IYJ1721" s="129"/>
      <c r="IYK1721" s="129"/>
      <c r="IYL1721" s="129"/>
      <c r="IYM1721" s="129"/>
      <c r="IYN1721" s="129"/>
      <c r="IYO1721" s="129"/>
      <c r="IYP1721" s="129"/>
      <c r="IYQ1721" s="129"/>
      <c r="IYR1721" s="129"/>
      <c r="IYS1721" s="129"/>
      <c r="IYT1721" s="129"/>
      <c r="IYU1721" s="129"/>
      <c r="IYV1721" s="129"/>
      <c r="IYW1721" s="129"/>
      <c r="IYX1721" s="129"/>
      <c r="IYY1721" s="129"/>
      <c r="IYZ1721" s="129"/>
      <c r="IZA1721" s="129"/>
      <c r="IZB1721" s="129"/>
      <c r="IZC1721" s="129"/>
      <c r="IZD1721" s="129"/>
      <c r="IZE1721" s="129"/>
      <c r="IZF1721" s="129"/>
      <c r="IZG1721" s="129"/>
      <c r="IZH1721" s="129"/>
      <c r="IZI1721" s="129"/>
      <c r="IZJ1721" s="129"/>
      <c r="IZK1721" s="129"/>
      <c r="IZL1721" s="129"/>
      <c r="IZM1721" s="129"/>
      <c r="IZN1721" s="129"/>
      <c r="IZO1721" s="129"/>
      <c r="IZP1721" s="129"/>
      <c r="IZQ1721" s="129"/>
      <c r="IZR1721" s="129"/>
      <c r="IZS1721" s="129"/>
      <c r="IZT1721" s="129"/>
      <c r="IZU1721" s="129"/>
      <c r="IZV1721" s="129"/>
      <c r="IZW1721" s="129"/>
      <c r="IZX1721" s="129"/>
      <c r="IZY1721" s="129"/>
      <c r="IZZ1721" s="129"/>
      <c r="JAA1721" s="129"/>
      <c r="JAB1721" s="129"/>
      <c r="JAC1721" s="129"/>
      <c r="JAD1721" s="129"/>
      <c r="JAE1721" s="129"/>
      <c r="JAF1721" s="129"/>
      <c r="JAG1721" s="129"/>
      <c r="JAH1721" s="129"/>
      <c r="JAI1721" s="129"/>
      <c r="JAJ1721" s="129"/>
      <c r="JAK1721" s="129"/>
      <c r="JAL1721" s="129"/>
      <c r="JAM1721" s="129"/>
      <c r="JAN1721" s="129"/>
      <c r="JAO1721" s="129"/>
      <c r="JAP1721" s="129"/>
      <c r="JAQ1721" s="129"/>
      <c r="JAR1721" s="129"/>
      <c r="JAS1721" s="129"/>
      <c r="JAT1721" s="129"/>
      <c r="JAU1721" s="129"/>
      <c r="JAV1721" s="129"/>
      <c r="JAW1721" s="129"/>
      <c r="JAX1721" s="129"/>
      <c r="JAY1721" s="129"/>
      <c r="JAZ1721" s="129"/>
      <c r="JBA1721" s="129"/>
      <c r="JBB1721" s="129"/>
      <c r="JBC1721" s="129"/>
      <c r="JBD1721" s="129"/>
      <c r="JBE1721" s="129"/>
      <c r="JBF1721" s="129"/>
      <c r="JBG1721" s="129"/>
      <c r="JBH1721" s="129"/>
      <c r="JBI1721" s="129"/>
      <c r="JBJ1721" s="129"/>
      <c r="JBK1721" s="129"/>
      <c r="JBL1721" s="129"/>
      <c r="JBM1721" s="129"/>
      <c r="JBN1721" s="129"/>
      <c r="JBO1721" s="129"/>
      <c r="JBP1721" s="129"/>
      <c r="JBQ1721" s="129"/>
      <c r="JBR1721" s="129"/>
      <c r="JBS1721" s="129"/>
      <c r="JBT1721" s="129"/>
      <c r="JBU1721" s="129"/>
      <c r="JBV1721" s="129"/>
      <c r="JBW1721" s="129"/>
      <c r="JBX1721" s="129"/>
      <c r="JBY1721" s="129"/>
      <c r="JBZ1721" s="129"/>
      <c r="JCA1721" s="129"/>
      <c r="JCB1721" s="129"/>
      <c r="JCC1721" s="129"/>
      <c r="JCD1721" s="129"/>
      <c r="JCE1721" s="129"/>
      <c r="JCF1721" s="129"/>
      <c r="JCG1721" s="129"/>
      <c r="JCH1721" s="129"/>
      <c r="JCI1721" s="129"/>
      <c r="JCJ1721" s="129"/>
      <c r="JCK1721" s="129"/>
      <c r="JCL1721" s="129"/>
      <c r="JCM1721" s="129"/>
      <c r="JCN1721" s="129"/>
      <c r="JCO1721" s="129"/>
      <c r="JCP1721" s="129"/>
      <c r="JCQ1721" s="129"/>
      <c r="JCR1721" s="129"/>
      <c r="JCS1721" s="129"/>
      <c r="JCT1721" s="129"/>
      <c r="JCU1721" s="129"/>
      <c r="JCV1721" s="129"/>
      <c r="JCW1721" s="129"/>
      <c r="JCX1721" s="129"/>
      <c r="JCY1721" s="129"/>
      <c r="JCZ1721" s="129"/>
      <c r="JDA1721" s="129"/>
      <c r="JDB1721" s="129"/>
      <c r="JDC1721" s="129"/>
      <c r="JDD1721" s="129"/>
      <c r="JDE1721" s="129"/>
      <c r="JDF1721" s="129"/>
      <c r="JDG1721" s="129"/>
      <c r="JDH1721" s="129"/>
      <c r="JDI1721" s="129"/>
      <c r="JDJ1721" s="129"/>
      <c r="JDK1721" s="129"/>
      <c r="JDL1721" s="129"/>
      <c r="JDM1721" s="129"/>
      <c r="JDN1721" s="129"/>
      <c r="JDO1721" s="129"/>
      <c r="JDP1721" s="129"/>
      <c r="JDQ1721" s="129"/>
      <c r="JDR1721" s="129"/>
      <c r="JDS1721" s="129"/>
      <c r="JDT1721" s="129"/>
      <c r="JDU1721" s="129"/>
      <c r="JDV1721" s="129"/>
      <c r="JDW1721" s="129"/>
      <c r="JDX1721" s="129"/>
      <c r="JDY1721" s="129"/>
      <c r="JDZ1721" s="129"/>
      <c r="JEA1721" s="129"/>
      <c r="JEB1721" s="129"/>
      <c r="JEC1721" s="129"/>
      <c r="JED1721" s="129"/>
      <c r="JEE1721" s="129"/>
      <c r="JEF1721" s="129"/>
      <c r="JEG1721" s="129"/>
      <c r="JEH1721" s="129"/>
      <c r="JEI1721" s="129"/>
      <c r="JEJ1721" s="129"/>
      <c r="JEK1721" s="129"/>
      <c r="JEL1721" s="129"/>
      <c r="JEM1721" s="129"/>
      <c r="JEN1721" s="129"/>
      <c r="JEO1721" s="129"/>
      <c r="JEP1721" s="129"/>
      <c r="JEQ1721" s="129"/>
      <c r="JER1721" s="129"/>
      <c r="JES1721" s="129"/>
      <c r="JET1721" s="129"/>
      <c r="JEU1721" s="129"/>
      <c r="JEV1721" s="129"/>
      <c r="JEW1721" s="129"/>
      <c r="JEX1721" s="129"/>
      <c r="JEY1721" s="129"/>
      <c r="JEZ1721" s="129"/>
      <c r="JFA1721" s="129"/>
      <c r="JFB1721" s="129"/>
      <c r="JFC1721" s="129"/>
      <c r="JFD1721" s="129"/>
      <c r="JFE1721" s="129"/>
      <c r="JFF1721" s="129"/>
      <c r="JFG1721" s="129"/>
      <c r="JFH1721" s="129"/>
      <c r="JFI1721" s="129"/>
      <c r="JFJ1721" s="129"/>
      <c r="JFK1721" s="129"/>
      <c r="JFL1721" s="129"/>
      <c r="JFM1721" s="129"/>
      <c r="JFN1721" s="129"/>
      <c r="JFO1721" s="129"/>
      <c r="JFP1721" s="129"/>
      <c r="JFQ1721" s="129"/>
      <c r="JFR1721" s="129"/>
      <c r="JFS1721" s="129"/>
      <c r="JFT1721" s="129"/>
      <c r="JFU1721" s="129"/>
      <c r="JFV1721" s="129"/>
      <c r="JFW1721" s="129"/>
      <c r="JFX1721" s="129"/>
      <c r="JFY1721" s="129"/>
      <c r="JFZ1721" s="129"/>
      <c r="JGA1721" s="129"/>
      <c r="JGB1721" s="129"/>
      <c r="JGC1721" s="129"/>
      <c r="JGD1721" s="129"/>
      <c r="JGE1721" s="129"/>
      <c r="JGF1721" s="129"/>
      <c r="JGG1721" s="129"/>
      <c r="JGH1721" s="129"/>
      <c r="JGI1721" s="129"/>
      <c r="JGJ1721" s="129"/>
      <c r="JGK1721" s="129"/>
      <c r="JGL1721" s="129"/>
      <c r="JGM1721" s="129"/>
      <c r="JGN1721" s="129"/>
      <c r="JGO1721" s="129"/>
      <c r="JGP1721" s="129"/>
      <c r="JGQ1721" s="129"/>
      <c r="JGR1721" s="129"/>
      <c r="JGS1721" s="129"/>
      <c r="JGT1721" s="129"/>
      <c r="JGU1721" s="129"/>
      <c r="JGV1721" s="129"/>
      <c r="JGW1721" s="129"/>
      <c r="JGX1721" s="129"/>
      <c r="JGY1721" s="129"/>
      <c r="JGZ1721" s="129"/>
      <c r="JHA1721" s="129"/>
      <c r="JHB1721" s="129"/>
      <c r="JHC1721" s="129"/>
      <c r="JHD1721" s="129"/>
      <c r="JHE1721" s="129"/>
      <c r="JHF1721" s="129"/>
      <c r="JHG1721" s="129"/>
      <c r="JHH1721" s="129"/>
      <c r="JHI1721" s="129"/>
      <c r="JHJ1721" s="129"/>
      <c r="JHK1721" s="129"/>
      <c r="JHL1721" s="129"/>
      <c r="JHM1721" s="129"/>
      <c r="JHN1721" s="129"/>
      <c r="JHO1721" s="129"/>
      <c r="JHP1721" s="129"/>
      <c r="JHQ1721" s="129"/>
      <c r="JHR1721" s="129"/>
      <c r="JHS1721" s="129"/>
      <c r="JHT1721" s="129"/>
      <c r="JHU1721" s="129"/>
      <c r="JHV1721" s="129"/>
      <c r="JHW1721" s="129"/>
      <c r="JHX1721" s="129"/>
      <c r="JHY1721" s="129"/>
      <c r="JHZ1721" s="129"/>
      <c r="JIA1721" s="129"/>
      <c r="JIB1721" s="129"/>
      <c r="JIC1721" s="129"/>
      <c r="JID1721" s="129"/>
      <c r="JIE1721" s="129"/>
    </row>
    <row r="1722" spans="1:6999" s="113" customFormat="1" ht="15.75" customHeight="1" x14ac:dyDescent="0.25">
      <c r="A1722" s="55">
        <v>1718</v>
      </c>
      <c r="B1722" s="56" t="s">
        <v>1245</v>
      </c>
      <c r="C1722" s="57" t="s">
        <v>103</v>
      </c>
      <c r="D1722" s="106">
        <v>24087</v>
      </c>
      <c r="E1722" s="51">
        <v>10</v>
      </c>
      <c r="F1722" s="48">
        <v>201311078</v>
      </c>
      <c r="G1722" s="58">
        <v>43130</v>
      </c>
      <c r="H1722" s="107">
        <v>4</v>
      </c>
      <c r="I1722" s="48">
        <v>0</v>
      </c>
      <c r="J1722" s="51"/>
      <c r="K1722" s="51"/>
      <c r="L1722" s="50"/>
      <c r="M1722" s="48">
        <v>0</v>
      </c>
      <c r="N1722" s="51"/>
      <c r="O1722" s="51"/>
      <c r="P1722" s="50"/>
      <c r="Q1722" s="48">
        <v>1</v>
      </c>
      <c r="R1722" s="48">
        <v>1</v>
      </c>
      <c r="S1722" s="68">
        <v>40</v>
      </c>
      <c r="T1722" s="50">
        <f t="shared" ref="T1722:T1727" si="139">R1722*S1722</f>
        <v>40</v>
      </c>
      <c r="U1722" s="55">
        <v>0</v>
      </c>
      <c r="V1722" s="55"/>
      <c r="W1722" s="60"/>
      <c r="X1722" s="60"/>
      <c r="Y1722" s="55">
        <v>0</v>
      </c>
      <c r="Z1722" s="55"/>
      <c r="AA1722" s="60"/>
      <c r="AB1722" s="60"/>
      <c r="AC1722" s="48">
        <v>0</v>
      </c>
      <c r="AD1722" s="52"/>
      <c r="AE1722" s="52"/>
      <c r="AF1722" s="61"/>
      <c r="AG1722" s="55">
        <v>0</v>
      </c>
      <c r="AH1722" s="55"/>
      <c r="AI1722" s="60"/>
      <c r="AJ1722" s="60"/>
      <c r="AK1722" s="48">
        <v>0</v>
      </c>
      <c r="AL1722" s="51"/>
      <c r="AM1722" s="51"/>
      <c r="AN1722" s="53"/>
      <c r="AO1722" s="55">
        <v>0</v>
      </c>
      <c r="AP1722" s="55"/>
      <c r="AQ1722" s="60"/>
      <c r="AR1722" s="60"/>
      <c r="AS1722" s="128"/>
      <c r="AT1722" s="129"/>
      <c r="AU1722" s="129"/>
      <c r="AV1722" s="129"/>
      <c r="AW1722" s="129"/>
      <c r="AX1722" s="129"/>
      <c r="AY1722" s="129"/>
      <c r="AZ1722" s="129"/>
      <c r="BA1722" s="129"/>
      <c r="BB1722" s="129"/>
      <c r="BC1722" s="129"/>
      <c r="BD1722" s="129"/>
      <c r="BE1722" s="129"/>
      <c r="BF1722" s="129"/>
      <c r="BG1722" s="129"/>
      <c r="BH1722" s="129"/>
      <c r="BI1722" s="129"/>
      <c r="BJ1722" s="129"/>
      <c r="BK1722" s="129"/>
      <c r="BL1722" s="129"/>
      <c r="BM1722" s="129"/>
      <c r="BN1722" s="129"/>
      <c r="BO1722" s="129"/>
      <c r="BP1722" s="129"/>
      <c r="BQ1722" s="129"/>
      <c r="BR1722" s="129"/>
      <c r="BS1722" s="129"/>
      <c r="BT1722" s="129"/>
      <c r="BU1722" s="129"/>
      <c r="BV1722" s="129"/>
      <c r="BW1722" s="129"/>
      <c r="BX1722" s="129"/>
      <c r="BY1722" s="129"/>
      <c r="BZ1722" s="129"/>
      <c r="CA1722" s="129"/>
      <c r="CB1722" s="129"/>
      <c r="CC1722" s="129"/>
      <c r="CD1722" s="129"/>
      <c r="CE1722" s="129"/>
      <c r="CF1722" s="129"/>
      <c r="CG1722" s="129"/>
      <c r="CH1722" s="129"/>
      <c r="CI1722" s="129"/>
      <c r="CJ1722" s="129"/>
      <c r="CK1722" s="129"/>
      <c r="CL1722" s="129"/>
      <c r="CM1722" s="129"/>
      <c r="CN1722" s="129"/>
      <c r="CO1722" s="129"/>
      <c r="CP1722" s="129"/>
      <c r="CQ1722" s="129"/>
      <c r="CR1722" s="129"/>
      <c r="CS1722" s="129"/>
      <c r="CT1722" s="129"/>
      <c r="CU1722" s="129"/>
      <c r="CV1722" s="129"/>
      <c r="CW1722" s="129"/>
      <c r="CX1722" s="129"/>
      <c r="CY1722" s="129"/>
      <c r="CZ1722" s="129"/>
      <c r="DA1722" s="129"/>
      <c r="DB1722" s="129"/>
      <c r="DC1722" s="129"/>
      <c r="DD1722" s="129"/>
      <c r="DE1722" s="129"/>
      <c r="DF1722" s="129"/>
      <c r="DG1722" s="129"/>
      <c r="DH1722" s="129"/>
      <c r="DI1722" s="129"/>
      <c r="DJ1722" s="129"/>
      <c r="DK1722" s="129"/>
      <c r="DL1722" s="129"/>
      <c r="DM1722" s="129"/>
      <c r="DN1722" s="129"/>
      <c r="DO1722" s="129"/>
      <c r="DP1722" s="129"/>
      <c r="DQ1722" s="129"/>
      <c r="DR1722" s="129"/>
      <c r="DS1722" s="129"/>
      <c r="DT1722" s="129"/>
      <c r="DU1722" s="129"/>
      <c r="DV1722" s="129"/>
      <c r="DW1722" s="129"/>
      <c r="DX1722" s="129"/>
      <c r="DY1722" s="129"/>
      <c r="DZ1722" s="129"/>
      <c r="EA1722" s="129"/>
      <c r="EB1722" s="129"/>
      <c r="EC1722" s="129"/>
      <c r="ED1722" s="129"/>
      <c r="EE1722" s="129"/>
      <c r="EF1722" s="129"/>
      <c r="EG1722" s="129"/>
      <c r="EH1722" s="129"/>
      <c r="EI1722" s="129"/>
      <c r="EJ1722" s="129"/>
      <c r="EK1722" s="129"/>
      <c r="EL1722" s="129"/>
      <c r="EM1722" s="129"/>
      <c r="EN1722" s="129"/>
      <c r="EO1722" s="129"/>
      <c r="EP1722" s="129"/>
      <c r="EQ1722" s="129"/>
      <c r="ER1722" s="129"/>
      <c r="ES1722" s="129"/>
      <c r="ET1722" s="129"/>
      <c r="EU1722" s="129"/>
      <c r="EV1722" s="129"/>
      <c r="EW1722" s="129"/>
      <c r="EX1722" s="129"/>
      <c r="EY1722" s="129"/>
      <c r="EZ1722" s="129"/>
      <c r="FA1722" s="129"/>
      <c r="FB1722" s="129"/>
      <c r="FC1722" s="129"/>
      <c r="FD1722" s="129"/>
      <c r="FE1722" s="129"/>
      <c r="FF1722" s="129"/>
      <c r="FG1722" s="129"/>
      <c r="FH1722" s="129"/>
      <c r="FI1722" s="129"/>
      <c r="FJ1722" s="129"/>
      <c r="FK1722" s="129"/>
      <c r="FL1722" s="129"/>
      <c r="FM1722" s="129"/>
      <c r="FN1722" s="129"/>
      <c r="FO1722" s="129"/>
      <c r="FP1722" s="129"/>
      <c r="FQ1722" s="129"/>
      <c r="FR1722" s="129"/>
      <c r="FS1722" s="129"/>
      <c r="FT1722" s="129"/>
      <c r="FU1722" s="129"/>
      <c r="FV1722" s="129"/>
      <c r="FW1722" s="129"/>
      <c r="FX1722" s="129"/>
      <c r="FY1722" s="129"/>
      <c r="FZ1722" s="129"/>
      <c r="GA1722" s="129"/>
      <c r="GB1722" s="129"/>
      <c r="GC1722" s="129"/>
      <c r="GD1722" s="129"/>
      <c r="GE1722" s="129"/>
      <c r="GF1722" s="129"/>
      <c r="GG1722" s="129"/>
      <c r="GH1722" s="129"/>
      <c r="GI1722" s="129"/>
      <c r="GJ1722" s="129"/>
      <c r="GK1722" s="129"/>
      <c r="GL1722" s="129"/>
      <c r="GM1722" s="129"/>
      <c r="GN1722" s="129"/>
      <c r="GO1722" s="129"/>
      <c r="GP1722" s="129"/>
      <c r="GQ1722" s="129"/>
      <c r="GR1722" s="129"/>
      <c r="GS1722" s="129"/>
      <c r="GT1722" s="129"/>
      <c r="GU1722" s="129"/>
      <c r="GV1722" s="129"/>
      <c r="GW1722" s="129"/>
      <c r="GX1722" s="129"/>
      <c r="GY1722" s="129"/>
      <c r="GZ1722" s="129"/>
      <c r="HA1722" s="129"/>
      <c r="HB1722" s="129"/>
      <c r="HC1722" s="129"/>
      <c r="HD1722" s="129"/>
      <c r="HE1722" s="129"/>
      <c r="HF1722" s="129"/>
      <c r="HG1722" s="129"/>
      <c r="HH1722" s="129"/>
      <c r="HI1722" s="129"/>
      <c r="HJ1722" s="129"/>
      <c r="HK1722" s="129"/>
      <c r="HL1722" s="129"/>
      <c r="HM1722" s="129"/>
      <c r="HN1722" s="129"/>
      <c r="HO1722" s="129"/>
      <c r="HP1722" s="129"/>
      <c r="HQ1722" s="129"/>
      <c r="HR1722" s="129"/>
      <c r="HS1722" s="129"/>
      <c r="HT1722" s="129"/>
      <c r="HU1722" s="129"/>
      <c r="HV1722" s="129"/>
      <c r="HW1722" s="129"/>
      <c r="HX1722" s="129"/>
      <c r="HY1722" s="129"/>
      <c r="HZ1722" s="129"/>
      <c r="IA1722" s="129"/>
      <c r="IB1722" s="129"/>
      <c r="IC1722" s="129"/>
      <c r="ID1722" s="129"/>
      <c r="IE1722" s="129"/>
      <c r="IF1722" s="129"/>
      <c r="IG1722" s="129"/>
      <c r="IH1722" s="129"/>
      <c r="II1722" s="129"/>
      <c r="IJ1722" s="129"/>
      <c r="IK1722" s="129"/>
      <c r="IL1722" s="129"/>
      <c r="IM1722" s="129"/>
      <c r="IN1722" s="129"/>
      <c r="IO1722" s="129"/>
      <c r="IP1722" s="129"/>
      <c r="IQ1722" s="129"/>
      <c r="IR1722" s="129"/>
      <c r="IS1722" s="129"/>
      <c r="IT1722" s="129"/>
      <c r="IU1722" s="129"/>
      <c r="IV1722" s="129"/>
      <c r="IW1722" s="129"/>
      <c r="IX1722" s="129"/>
      <c r="IY1722" s="129"/>
      <c r="IZ1722" s="129"/>
      <c r="JA1722" s="129"/>
      <c r="JB1722" s="129"/>
      <c r="JC1722" s="129"/>
      <c r="JD1722" s="129"/>
      <c r="JE1722" s="129"/>
      <c r="JF1722" s="129"/>
      <c r="JG1722" s="129"/>
      <c r="JH1722" s="129"/>
      <c r="JI1722" s="129"/>
      <c r="JJ1722" s="129"/>
      <c r="JK1722" s="129"/>
      <c r="JL1722" s="129"/>
      <c r="JM1722" s="129"/>
      <c r="JN1722" s="129"/>
      <c r="JO1722" s="129"/>
      <c r="JP1722" s="129"/>
      <c r="JQ1722" s="129"/>
      <c r="JR1722" s="129"/>
      <c r="JS1722" s="129"/>
      <c r="JT1722" s="129"/>
      <c r="JU1722" s="129"/>
      <c r="JV1722" s="129"/>
      <c r="JW1722" s="129"/>
      <c r="JX1722" s="129"/>
      <c r="JY1722" s="129"/>
      <c r="JZ1722" s="129"/>
      <c r="KA1722" s="129"/>
      <c r="KB1722" s="129"/>
      <c r="KC1722" s="129"/>
      <c r="KD1722" s="129"/>
      <c r="KE1722" s="129"/>
      <c r="KF1722" s="129"/>
      <c r="KG1722" s="129"/>
      <c r="KH1722" s="129"/>
      <c r="KI1722" s="129"/>
      <c r="KJ1722" s="129"/>
      <c r="KK1722" s="129"/>
      <c r="KL1722" s="129"/>
      <c r="KM1722" s="129"/>
      <c r="KN1722" s="129"/>
      <c r="KO1722" s="129"/>
      <c r="KP1722" s="129"/>
      <c r="KQ1722" s="129"/>
      <c r="KR1722" s="129"/>
      <c r="KS1722" s="129"/>
      <c r="KT1722" s="129"/>
      <c r="KU1722" s="129"/>
      <c r="KV1722" s="129"/>
      <c r="KW1722" s="129"/>
      <c r="KX1722" s="129"/>
      <c r="KY1722" s="129"/>
      <c r="KZ1722" s="129"/>
      <c r="LA1722" s="129"/>
      <c r="LB1722" s="129"/>
      <c r="LC1722" s="129"/>
      <c r="LD1722" s="129"/>
      <c r="LE1722" s="129"/>
      <c r="LF1722" s="129"/>
      <c r="LG1722" s="129"/>
      <c r="LH1722" s="129"/>
      <c r="LI1722" s="129"/>
      <c r="LJ1722" s="129"/>
      <c r="LK1722" s="129"/>
      <c r="LL1722" s="129"/>
      <c r="LM1722" s="129"/>
      <c r="LN1722" s="129"/>
      <c r="LO1722" s="129"/>
      <c r="LP1722" s="129"/>
      <c r="LQ1722" s="129"/>
      <c r="LR1722" s="129"/>
      <c r="LS1722" s="129"/>
      <c r="LT1722" s="129"/>
      <c r="LU1722" s="129"/>
      <c r="LV1722" s="129"/>
      <c r="LW1722" s="129"/>
      <c r="LX1722" s="129"/>
      <c r="LY1722" s="129"/>
      <c r="LZ1722" s="129"/>
      <c r="MA1722" s="129"/>
      <c r="MB1722" s="129"/>
      <c r="MC1722" s="129"/>
      <c r="MD1722" s="129"/>
      <c r="ME1722" s="129"/>
      <c r="MF1722" s="129"/>
      <c r="MG1722" s="129"/>
      <c r="MH1722" s="129"/>
      <c r="MI1722" s="129"/>
      <c r="MJ1722" s="129"/>
      <c r="MK1722" s="129"/>
      <c r="ML1722" s="129"/>
      <c r="MM1722" s="129"/>
      <c r="MN1722" s="129"/>
      <c r="MO1722" s="129"/>
      <c r="MP1722" s="129"/>
      <c r="MQ1722" s="129"/>
      <c r="MR1722" s="129"/>
      <c r="MS1722" s="129"/>
      <c r="MT1722" s="129"/>
      <c r="MU1722" s="129"/>
      <c r="MV1722" s="129"/>
      <c r="MW1722" s="129"/>
      <c r="MX1722" s="129"/>
      <c r="MY1722" s="129"/>
      <c r="MZ1722" s="129"/>
      <c r="NA1722" s="129"/>
      <c r="NB1722" s="129"/>
      <c r="NC1722" s="129"/>
      <c r="ND1722" s="129"/>
      <c r="NE1722" s="129"/>
      <c r="NF1722" s="129"/>
      <c r="NG1722" s="129"/>
      <c r="NH1722" s="129"/>
      <c r="NI1722" s="129"/>
      <c r="NJ1722" s="129"/>
      <c r="NK1722" s="129"/>
      <c r="NL1722" s="129"/>
      <c r="NM1722" s="129"/>
      <c r="NN1722" s="129"/>
      <c r="NO1722" s="129"/>
      <c r="NP1722" s="129"/>
      <c r="NQ1722" s="129"/>
      <c r="NR1722" s="129"/>
      <c r="NS1722" s="129"/>
      <c r="NT1722" s="129"/>
      <c r="NU1722" s="129"/>
      <c r="NV1722" s="129"/>
      <c r="NW1722" s="129"/>
      <c r="NX1722" s="129"/>
      <c r="NY1722" s="129"/>
      <c r="NZ1722" s="129"/>
      <c r="OA1722" s="129"/>
      <c r="OB1722" s="129"/>
      <c r="OC1722" s="129"/>
      <c r="OD1722" s="129"/>
      <c r="OE1722" s="129"/>
      <c r="OF1722" s="129"/>
      <c r="OG1722" s="129"/>
      <c r="OH1722" s="129"/>
      <c r="OI1722" s="129"/>
      <c r="OJ1722" s="129"/>
      <c r="OK1722" s="129"/>
      <c r="OL1722" s="129"/>
      <c r="OM1722" s="129"/>
      <c r="ON1722" s="129"/>
      <c r="OO1722" s="129"/>
      <c r="OP1722" s="129"/>
      <c r="OQ1722" s="129"/>
      <c r="OR1722" s="129"/>
      <c r="OS1722" s="129"/>
      <c r="OT1722" s="129"/>
      <c r="OU1722" s="129"/>
      <c r="OV1722" s="129"/>
      <c r="OW1722" s="129"/>
      <c r="OX1722" s="129"/>
      <c r="OY1722" s="129"/>
      <c r="OZ1722" s="129"/>
      <c r="PA1722" s="129"/>
      <c r="PB1722" s="129"/>
      <c r="PC1722" s="129"/>
      <c r="PD1722" s="129"/>
      <c r="PE1722" s="129"/>
      <c r="PF1722" s="129"/>
      <c r="PG1722" s="129"/>
      <c r="PH1722" s="129"/>
      <c r="PI1722" s="129"/>
      <c r="PJ1722" s="129"/>
      <c r="PK1722" s="129"/>
      <c r="PL1722" s="129"/>
      <c r="PM1722" s="129"/>
      <c r="PN1722" s="129"/>
      <c r="PO1722" s="129"/>
      <c r="PP1722" s="129"/>
      <c r="PQ1722" s="129"/>
      <c r="PR1722" s="129"/>
      <c r="PS1722" s="129"/>
      <c r="PT1722" s="129"/>
      <c r="PU1722" s="129"/>
      <c r="PV1722" s="129"/>
      <c r="PW1722" s="129"/>
      <c r="PX1722" s="129"/>
      <c r="PY1722" s="129"/>
      <c r="PZ1722" s="129"/>
      <c r="QA1722" s="129"/>
      <c r="QB1722" s="129"/>
      <c r="QC1722" s="129"/>
      <c r="QD1722" s="129"/>
      <c r="QE1722" s="129"/>
      <c r="QF1722" s="129"/>
      <c r="QG1722" s="129"/>
      <c r="QH1722" s="129"/>
      <c r="QI1722" s="129"/>
      <c r="QJ1722" s="129"/>
      <c r="QK1722" s="129"/>
      <c r="QL1722" s="129"/>
      <c r="QM1722" s="129"/>
      <c r="QN1722" s="129"/>
      <c r="QO1722" s="129"/>
      <c r="QP1722" s="129"/>
      <c r="QQ1722" s="129"/>
      <c r="QR1722" s="129"/>
      <c r="QS1722" s="129"/>
      <c r="QT1722" s="129"/>
      <c r="QU1722" s="129"/>
      <c r="QV1722" s="129"/>
      <c r="QW1722" s="129"/>
      <c r="QX1722" s="129"/>
      <c r="QY1722" s="129"/>
      <c r="QZ1722" s="129"/>
      <c r="RA1722" s="129"/>
      <c r="RB1722" s="129"/>
      <c r="RC1722" s="129"/>
      <c r="RD1722" s="129"/>
      <c r="RE1722" s="129"/>
      <c r="RF1722" s="129"/>
      <c r="RG1722" s="129"/>
      <c r="RH1722" s="129"/>
      <c r="RI1722" s="129"/>
      <c r="RJ1722" s="129"/>
      <c r="RK1722" s="129"/>
      <c r="RL1722" s="129"/>
      <c r="RM1722" s="129"/>
      <c r="RN1722" s="129"/>
      <c r="RO1722" s="129"/>
      <c r="RP1722" s="129"/>
      <c r="RQ1722" s="129"/>
      <c r="RR1722" s="129"/>
      <c r="RS1722" s="129"/>
      <c r="RT1722" s="129"/>
      <c r="RU1722" s="129"/>
      <c r="RV1722" s="129"/>
      <c r="RW1722" s="129"/>
      <c r="RX1722" s="129"/>
      <c r="RY1722" s="129"/>
      <c r="RZ1722" s="129"/>
      <c r="SA1722" s="129"/>
      <c r="SB1722" s="129"/>
      <c r="SC1722" s="129"/>
      <c r="SD1722" s="129"/>
      <c r="SE1722" s="129"/>
      <c r="SF1722" s="129"/>
      <c r="SG1722" s="129"/>
      <c r="SH1722" s="129"/>
      <c r="SI1722" s="129"/>
      <c r="SJ1722" s="129"/>
      <c r="SK1722" s="129"/>
      <c r="SL1722" s="129"/>
      <c r="SM1722" s="129"/>
      <c r="SN1722" s="129"/>
      <c r="SO1722" s="129"/>
      <c r="SP1722" s="129"/>
      <c r="SQ1722" s="129"/>
      <c r="SR1722" s="129"/>
      <c r="SS1722" s="129"/>
      <c r="ST1722" s="129"/>
      <c r="SU1722" s="129"/>
      <c r="SV1722" s="129"/>
      <c r="SW1722" s="129"/>
      <c r="SX1722" s="129"/>
      <c r="SY1722" s="129"/>
      <c r="SZ1722" s="129"/>
      <c r="TA1722" s="129"/>
      <c r="TB1722" s="129"/>
      <c r="TC1722" s="129"/>
      <c r="TD1722" s="129"/>
      <c r="TE1722" s="129"/>
      <c r="TF1722" s="129"/>
      <c r="TG1722" s="129"/>
      <c r="TH1722" s="129"/>
      <c r="TI1722" s="129"/>
      <c r="TJ1722" s="129"/>
      <c r="TK1722" s="129"/>
      <c r="TL1722" s="129"/>
      <c r="TM1722" s="129"/>
      <c r="TN1722" s="129"/>
      <c r="TO1722" s="129"/>
      <c r="TP1722" s="129"/>
      <c r="TQ1722" s="129"/>
      <c r="TR1722" s="129"/>
      <c r="TS1722" s="129"/>
      <c r="TT1722" s="129"/>
      <c r="TU1722" s="129"/>
      <c r="TV1722" s="129"/>
      <c r="TW1722" s="129"/>
      <c r="TX1722" s="129"/>
      <c r="TY1722" s="129"/>
      <c r="TZ1722" s="129"/>
      <c r="UA1722" s="129"/>
      <c r="UB1722" s="129"/>
      <c r="UC1722" s="129"/>
      <c r="UD1722" s="129"/>
      <c r="UE1722" s="129"/>
      <c r="UF1722" s="129"/>
      <c r="UG1722" s="129"/>
      <c r="UH1722" s="129"/>
      <c r="UI1722" s="129"/>
      <c r="UJ1722" s="129"/>
      <c r="UK1722" s="129"/>
      <c r="UL1722" s="129"/>
      <c r="UM1722" s="129"/>
      <c r="UN1722" s="129"/>
      <c r="UO1722" s="129"/>
      <c r="UP1722" s="129"/>
      <c r="UQ1722" s="129"/>
      <c r="UR1722" s="129"/>
      <c r="US1722" s="129"/>
      <c r="UT1722" s="129"/>
      <c r="UU1722" s="129"/>
      <c r="UV1722" s="129"/>
      <c r="UW1722" s="129"/>
      <c r="UX1722" s="129"/>
      <c r="UY1722" s="129"/>
      <c r="UZ1722" s="129"/>
      <c r="VA1722" s="129"/>
      <c r="VB1722" s="129"/>
      <c r="VC1722" s="129"/>
      <c r="VD1722" s="129"/>
      <c r="VE1722" s="129"/>
      <c r="VF1722" s="129"/>
      <c r="VG1722" s="129"/>
      <c r="VH1722" s="129"/>
      <c r="VI1722" s="129"/>
      <c r="VJ1722" s="129"/>
      <c r="VK1722" s="129"/>
      <c r="VL1722" s="129"/>
      <c r="VM1722" s="129"/>
      <c r="VN1722" s="129"/>
      <c r="VO1722" s="129"/>
      <c r="VP1722" s="129"/>
      <c r="VQ1722" s="129"/>
      <c r="VR1722" s="129"/>
      <c r="VS1722" s="129"/>
      <c r="VT1722" s="129"/>
      <c r="VU1722" s="129"/>
      <c r="VV1722" s="129"/>
      <c r="VW1722" s="129"/>
      <c r="VX1722" s="129"/>
      <c r="VY1722" s="129"/>
      <c r="VZ1722" s="129"/>
      <c r="WA1722" s="129"/>
      <c r="WB1722" s="129"/>
      <c r="WC1722" s="129"/>
      <c r="WD1722" s="129"/>
      <c r="WE1722" s="129"/>
      <c r="WF1722" s="129"/>
      <c r="WG1722" s="129"/>
      <c r="WH1722" s="129"/>
      <c r="WI1722" s="129"/>
      <c r="WJ1722" s="129"/>
      <c r="WK1722" s="129"/>
      <c r="WL1722" s="129"/>
      <c r="WM1722" s="129"/>
      <c r="WN1722" s="129"/>
      <c r="WO1722" s="129"/>
      <c r="WP1722" s="129"/>
      <c r="WQ1722" s="129"/>
      <c r="WR1722" s="129"/>
      <c r="WS1722" s="129"/>
      <c r="WT1722" s="129"/>
      <c r="WU1722" s="129"/>
      <c r="WV1722" s="129"/>
      <c r="WW1722" s="129"/>
      <c r="WX1722" s="129"/>
      <c r="WY1722" s="129"/>
      <c r="WZ1722" s="129"/>
      <c r="XA1722" s="129"/>
      <c r="XB1722" s="129"/>
      <c r="XC1722" s="129"/>
      <c r="XD1722" s="129"/>
      <c r="XE1722" s="129"/>
      <c r="XF1722" s="129"/>
      <c r="XG1722" s="129"/>
      <c r="XH1722" s="129"/>
      <c r="XI1722" s="129"/>
      <c r="XJ1722" s="129"/>
      <c r="XK1722" s="129"/>
      <c r="XL1722" s="129"/>
      <c r="XM1722" s="129"/>
      <c r="XN1722" s="129"/>
      <c r="XO1722" s="129"/>
      <c r="XP1722" s="129"/>
      <c r="XQ1722" s="129"/>
      <c r="XR1722" s="129"/>
      <c r="XS1722" s="129"/>
      <c r="XT1722" s="129"/>
      <c r="XU1722" s="129"/>
      <c r="XV1722" s="129"/>
      <c r="XW1722" s="129"/>
      <c r="XX1722" s="129"/>
      <c r="XY1722" s="129"/>
      <c r="XZ1722" s="129"/>
      <c r="YA1722" s="129"/>
      <c r="YB1722" s="129"/>
      <c r="YC1722" s="129"/>
      <c r="YD1722" s="129"/>
      <c r="YE1722" s="129"/>
      <c r="YF1722" s="129"/>
      <c r="YG1722" s="129"/>
      <c r="YH1722" s="129"/>
      <c r="YI1722" s="129"/>
      <c r="YJ1722" s="129"/>
      <c r="YK1722" s="129"/>
      <c r="YL1722" s="129"/>
      <c r="YM1722" s="129"/>
      <c r="YN1722" s="129"/>
      <c r="YO1722" s="129"/>
      <c r="YP1722" s="129"/>
      <c r="YQ1722" s="129"/>
      <c r="YR1722" s="129"/>
      <c r="YS1722" s="129"/>
      <c r="YT1722" s="129"/>
      <c r="YU1722" s="129"/>
      <c r="YV1722" s="129"/>
      <c r="YW1722" s="129"/>
      <c r="YX1722" s="129"/>
      <c r="YY1722" s="129"/>
      <c r="YZ1722" s="129"/>
      <c r="ZA1722" s="129"/>
      <c r="ZB1722" s="129"/>
      <c r="ZC1722" s="129"/>
      <c r="ZD1722" s="129"/>
      <c r="ZE1722" s="129"/>
      <c r="ZF1722" s="129"/>
      <c r="ZG1722" s="129"/>
      <c r="ZH1722" s="129"/>
      <c r="ZI1722" s="129"/>
      <c r="ZJ1722" s="129"/>
      <c r="ZK1722" s="129"/>
      <c r="ZL1722" s="129"/>
      <c r="ZM1722" s="129"/>
      <c r="ZN1722" s="129"/>
      <c r="ZO1722" s="129"/>
      <c r="ZP1722" s="129"/>
      <c r="ZQ1722" s="129"/>
      <c r="ZR1722" s="129"/>
      <c r="ZS1722" s="129"/>
      <c r="ZT1722" s="129"/>
      <c r="ZU1722" s="129"/>
      <c r="ZV1722" s="129"/>
      <c r="ZW1722" s="129"/>
      <c r="ZX1722" s="129"/>
      <c r="ZY1722" s="129"/>
      <c r="ZZ1722" s="129"/>
      <c r="AAA1722" s="129"/>
      <c r="AAB1722" s="129"/>
      <c r="AAC1722" s="129"/>
      <c r="AAD1722" s="129"/>
      <c r="AAE1722" s="129"/>
      <c r="AAF1722" s="129"/>
      <c r="AAG1722" s="129"/>
      <c r="AAH1722" s="129"/>
      <c r="AAI1722" s="129"/>
      <c r="AAJ1722" s="129"/>
      <c r="AAK1722" s="129"/>
      <c r="AAL1722" s="129"/>
      <c r="AAM1722" s="129"/>
      <c r="AAN1722" s="129"/>
      <c r="AAO1722" s="129"/>
      <c r="AAP1722" s="129"/>
      <c r="AAQ1722" s="129"/>
      <c r="AAR1722" s="129"/>
      <c r="AAS1722" s="129"/>
      <c r="AAT1722" s="129"/>
      <c r="AAU1722" s="129"/>
      <c r="AAV1722" s="129"/>
      <c r="AAW1722" s="129"/>
      <c r="AAX1722" s="129"/>
      <c r="AAY1722" s="129"/>
      <c r="AAZ1722" s="129"/>
      <c r="ABA1722" s="129"/>
      <c r="ABB1722" s="129"/>
      <c r="ABC1722" s="129"/>
      <c r="ABD1722" s="129"/>
      <c r="ABE1722" s="129"/>
      <c r="ABF1722" s="129"/>
      <c r="ABG1722" s="129"/>
      <c r="ABH1722" s="129"/>
      <c r="ABI1722" s="129"/>
      <c r="ABJ1722" s="129"/>
      <c r="ABK1722" s="129"/>
      <c r="ABL1722" s="129"/>
      <c r="ABM1722" s="129"/>
      <c r="ABN1722" s="129"/>
      <c r="ABO1722" s="129"/>
      <c r="ABP1722" s="129"/>
      <c r="ABQ1722" s="129"/>
      <c r="ABR1722" s="129"/>
      <c r="ABS1722" s="129"/>
      <c r="ABT1722" s="129"/>
      <c r="ABU1722" s="129"/>
      <c r="ABV1722" s="129"/>
      <c r="ABW1722" s="129"/>
      <c r="ABX1722" s="129"/>
      <c r="ABY1722" s="129"/>
      <c r="ABZ1722" s="129"/>
      <c r="ACA1722" s="129"/>
      <c r="ACB1722" s="129"/>
      <c r="ACC1722" s="129"/>
      <c r="ACD1722" s="129"/>
      <c r="ACE1722" s="129"/>
      <c r="ACF1722" s="129"/>
      <c r="ACG1722" s="129"/>
      <c r="ACH1722" s="129"/>
      <c r="ACI1722" s="129"/>
      <c r="ACJ1722" s="129"/>
      <c r="ACK1722" s="129"/>
      <c r="ACL1722" s="129"/>
      <c r="ACM1722" s="129"/>
      <c r="ACN1722" s="129"/>
      <c r="ACO1722" s="129"/>
      <c r="ACP1722" s="129"/>
      <c r="ACQ1722" s="129"/>
      <c r="ACR1722" s="129"/>
      <c r="ACS1722" s="129"/>
      <c r="ACT1722" s="129"/>
      <c r="ACU1722" s="129"/>
      <c r="ACV1722" s="129"/>
      <c r="ACW1722" s="129"/>
      <c r="ACX1722" s="129"/>
      <c r="ACY1722" s="129"/>
      <c r="ACZ1722" s="129"/>
      <c r="ADA1722" s="129"/>
      <c r="ADB1722" s="129"/>
      <c r="ADC1722" s="129"/>
      <c r="ADD1722" s="129"/>
      <c r="ADE1722" s="129"/>
      <c r="ADF1722" s="129"/>
      <c r="ADG1722" s="129"/>
      <c r="ADH1722" s="129"/>
      <c r="ADI1722" s="129"/>
      <c r="ADJ1722" s="129"/>
      <c r="ADK1722" s="129"/>
      <c r="ADL1722" s="129"/>
      <c r="ADM1722" s="129"/>
      <c r="ADN1722" s="129"/>
      <c r="ADO1722" s="129"/>
      <c r="ADP1722" s="129"/>
      <c r="ADQ1722" s="129"/>
      <c r="ADR1722" s="129"/>
      <c r="ADS1722" s="129"/>
      <c r="ADT1722" s="129"/>
      <c r="ADU1722" s="129"/>
      <c r="ADV1722" s="129"/>
      <c r="ADW1722" s="129"/>
      <c r="ADX1722" s="129"/>
      <c r="ADY1722" s="129"/>
      <c r="ADZ1722" s="129"/>
      <c r="AEA1722" s="129"/>
      <c r="AEB1722" s="129"/>
      <c r="AEC1722" s="129"/>
      <c r="AED1722" s="129"/>
      <c r="AEE1722" s="129"/>
      <c r="AEF1722" s="129"/>
      <c r="AEG1722" s="129"/>
      <c r="AEH1722" s="129"/>
      <c r="AEI1722" s="129"/>
      <c r="AEJ1722" s="129"/>
      <c r="AEK1722" s="129"/>
      <c r="AEL1722" s="129"/>
      <c r="AEM1722" s="129"/>
      <c r="AEN1722" s="129"/>
      <c r="AEO1722" s="129"/>
      <c r="AEP1722" s="129"/>
      <c r="AEQ1722" s="129"/>
      <c r="AER1722" s="129"/>
      <c r="AES1722" s="129"/>
      <c r="AET1722" s="129"/>
      <c r="AEU1722" s="129"/>
      <c r="AEV1722" s="129"/>
      <c r="AEW1722" s="129"/>
      <c r="AEX1722" s="129"/>
      <c r="AEY1722" s="129"/>
      <c r="AEZ1722" s="129"/>
      <c r="AFA1722" s="129"/>
      <c r="AFB1722" s="129"/>
      <c r="AFC1722" s="129"/>
      <c r="AFD1722" s="129"/>
      <c r="AFE1722" s="129"/>
      <c r="AFF1722" s="129"/>
      <c r="AFG1722" s="129"/>
      <c r="AFH1722" s="129"/>
      <c r="AFI1722" s="129"/>
      <c r="AFJ1722" s="129"/>
      <c r="AFK1722" s="129"/>
      <c r="AFL1722" s="129"/>
      <c r="AFM1722" s="129"/>
      <c r="AFN1722" s="129"/>
      <c r="AFO1722" s="129"/>
      <c r="AFP1722" s="129"/>
      <c r="AFQ1722" s="129"/>
      <c r="AFR1722" s="129"/>
      <c r="AFS1722" s="129"/>
      <c r="AFT1722" s="129"/>
      <c r="AFU1722" s="129"/>
      <c r="AFV1722" s="129"/>
      <c r="AFW1722" s="129"/>
      <c r="AFX1722" s="129"/>
      <c r="AFY1722" s="129"/>
      <c r="AFZ1722" s="129"/>
      <c r="AGA1722" s="129"/>
      <c r="AGB1722" s="129"/>
      <c r="AGC1722" s="129"/>
      <c r="AGD1722" s="129"/>
      <c r="AGE1722" s="129"/>
      <c r="AGF1722" s="129"/>
      <c r="AGG1722" s="129"/>
      <c r="AGH1722" s="129"/>
      <c r="AGI1722" s="129"/>
      <c r="AGJ1722" s="129"/>
      <c r="AGK1722" s="129"/>
      <c r="AGL1722" s="129"/>
      <c r="AGM1722" s="129"/>
      <c r="AGN1722" s="129"/>
      <c r="AGO1722" s="129"/>
      <c r="AGP1722" s="129"/>
      <c r="AGQ1722" s="129"/>
      <c r="AGR1722" s="129"/>
      <c r="AGS1722" s="129"/>
      <c r="AGT1722" s="129"/>
      <c r="AGU1722" s="129"/>
      <c r="AGV1722" s="129"/>
      <c r="AGW1722" s="129"/>
      <c r="AGX1722" s="129"/>
      <c r="AGY1722" s="129"/>
      <c r="AGZ1722" s="129"/>
      <c r="AHA1722" s="129"/>
      <c r="AHB1722" s="129"/>
      <c r="AHC1722" s="129"/>
      <c r="AHD1722" s="129"/>
      <c r="AHE1722" s="129"/>
      <c r="AHF1722" s="129"/>
      <c r="AHG1722" s="129"/>
      <c r="AHH1722" s="129"/>
      <c r="AHI1722" s="129"/>
      <c r="AHJ1722" s="129"/>
      <c r="AHK1722" s="129"/>
      <c r="AHL1722" s="129"/>
      <c r="AHM1722" s="129"/>
      <c r="AHN1722" s="129"/>
      <c r="AHO1722" s="129"/>
      <c r="AHP1722" s="129"/>
      <c r="AHQ1722" s="129"/>
      <c r="AHR1722" s="129"/>
      <c r="AHS1722" s="129"/>
      <c r="AHT1722" s="129"/>
      <c r="AHU1722" s="129"/>
      <c r="AHV1722" s="129"/>
      <c r="AHW1722" s="129"/>
      <c r="AHX1722" s="129"/>
      <c r="AHY1722" s="129"/>
      <c r="AHZ1722" s="129"/>
      <c r="AIA1722" s="129"/>
      <c r="AIB1722" s="129"/>
      <c r="AIC1722" s="129"/>
      <c r="AID1722" s="129"/>
      <c r="AIE1722" s="129"/>
      <c r="AIF1722" s="129"/>
      <c r="AIG1722" s="129"/>
      <c r="AIH1722" s="129"/>
      <c r="AII1722" s="129"/>
      <c r="AIJ1722" s="129"/>
      <c r="AIK1722" s="129"/>
      <c r="AIL1722" s="129"/>
      <c r="AIM1722" s="129"/>
      <c r="AIN1722" s="129"/>
      <c r="AIO1722" s="129"/>
      <c r="AIP1722" s="129"/>
      <c r="AIQ1722" s="129"/>
      <c r="AIR1722" s="129"/>
      <c r="AIS1722" s="129"/>
      <c r="AIT1722" s="129"/>
      <c r="AIU1722" s="129"/>
      <c r="AIV1722" s="129"/>
      <c r="AIW1722" s="129"/>
      <c r="AIX1722" s="129"/>
      <c r="AIY1722" s="129"/>
      <c r="AIZ1722" s="129"/>
      <c r="AJA1722" s="129"/>
      <c r="AJB1722" s="129"/>
      <c r="AJC1722" s="129"/>
      <c r="AJD1722" s="129"/>
      <c r="AJE1722" s="129"/>
      <c r="AJF1722" s="129"/>
      <c r="AJG1722" s="129"/>
      <c r="AJH1722" s="129"/>
      <c r="AJI1722" s="129"/>
      <c r="AJJ1722" s="129"/>
      <c r="AJK1722" s="129"/>
      <c r="AJL1722" s="129"/>
      <c r="AJM1722" s="129"/>
      <c r="AJN1722" s="129"/>
      <c r="AJO1722" s="129"/>
      <c r="AJP1722" s="129"/>
      <c r="AJQ1722" s="129"/>
      <c r="AJR1722" s="129"/>
      <c r="AJS1722" s="129"/>
      <c r="AJT1722" s="129"/>
      <c r="AJU1722" s="129"/>
      <c r="AJV1722" s="129"/>
      <c r="AJW1722" s="129"/>
      <c r="AJX1722" s="129"/>
      <c r="AJY1722" s="129"/>
      <c r="AJZ1722" s="129"/>
      <c r="AKA1722" s="129"/>
      <c r="AKB1722" s="129"/>
      <c r="AKC1722" s="129"/>
      <c r="AKD1722" s="129"/>
      <c r="AKE1722" s="129"/>
      <c r="AKF1722" s="129"/>
      <c r="AKG1722" s="129"/>
      <c r="AKH1722" s="129"/>
      <c r="AKI1722" s="129"/>
      <c r="AKJ1722" s="129"/>
      <c r="AKK1722" s="129"/>
      <c r="AKL1722" s="129"/>
      <c r="AKM1722" s="129"/>
      <c r="AKN1722" s="129"/>
      <c r="AKO1722" s="129"/>
      <c r="AKP1722" s="129"/>
      <c r="AKQ1722" s="129"/>
      <c r="AKR1722" s="129"/>
      <c r="AKS1722" s="129"/>
      <c r="AKT1722" s="129"/>
      <c r="AKU1722" s="129"/>
      <c r="AKV1722" s="129"/>
      <c r="AKW1722" s="129"/>
      <c r="AKX1722" s="129"/>
      <c r="AKY1722" s="129"/>
      <c r="AKZ1722" s="129"/>
      <c r="ALA1722" s="129"/>
      <c r="ALB1722" s="129"/>
      <c r="ALC1722" s="129"/>
      <c r="ALD1722" s="129"/>
      <c r="ALE1722" s="129"/>
      <c r="ALF1722" s="129"/>
      <c r="ALG1722" s="129"/>
      <c r="ALH1722" s="129"/>
      <c r="ALI1722" s="129"/>
      <c r="ALJ1722" s="129"/>
      <c r="ALK1722" s="129"/>
      <c r="ALL1722" s="129"/>
      <c r="ALM1722" s="129"/>
      <c r="ALN1722" s="129"/>
      <c r="ALO1722" s="129"/>
      <c r="ALP1722" s="129"/>
      <c r="ALQ1722" s="129"/>
      <c r="ALR1722" s="129"/>
      <c r="ALS1722" s="129"/>
      <c r="ALT1722" s="129"/>
      <c r="ALU1722" s="129"/>
      <c r="ALV1722" s="129"/>
      <c r="ALW1722" s="129"/>
      <c r="ALX1722" s="129"/>
      <c r="ALY1722" s="129"/>
      <c r="ALZ1722" s="129"/>
      <c r="AMA1722" s="129"/>
      <c r="AMB1722" s="129"/>
      <c r="AMC1722" s="129"/>
      <c r="AMD1722" s="129"/>
      <c r="AME1722" s="129"/>
      <c r="AMF1722" s="129"/>
      <c r="AMG1722" s="129"/>
      <c r="AMH1722" s="129"/>
      <c r="AMI1722" s="129"/>
      <c r="AMJ1722" s="129"/>
      <c r="AMK1722" s="129"/>
      <c r="AML1722" s="129"/>
      <c r="AMM1722" s="129"/>
      <c r="AMN1722" s="129"/>
      <c r="AMO1722" s="129"/>
      <c r="AMP1722" s="129"/>
      <c r="AMQ1722" s="129"/>
      <c r="AMR1722" s="129"/>
      <c r="AMS1722" s="129"/>
      <c r="AMT1722" s="129"/>
      <c r="AMU1722" s="129"/>
      <c r="AMV1722" s="129"/>
      <c r="AMW1722" s="129"/>
      <c r="AMX1722" s="129"/>
      <c r="AMY1722" s="129"/>
      <c r="AMZ1722" s="129"/>
      <c r="ANA1722" s="129"/>
      <c r="ANB1722" s="129"/>
      <c r="ANC1722" s="129"/>
      <c r="AND1722" s="129"/>
      <c r="ANE1722" s="129"/>
      <c r="ANF1722" s="129"/>
      <c r="ANG1722" s="129"/>
      <c r="ANH1722" s="129"/>
      <c r="ANI1722" s="129"/>
      <c r="ANJ1722" s="129"/>
      <c r="ANK1722" s="129"/>
      <c r="ANL1722" s="129"/>
      <c r="ANM1722" s="129"/>
      <c r="ANN1722" s="129"/>
      <c r="ANO1722" s="129"/>
      <c r="ANP1722" s="129"/>
      <c r="ANQ1722" s="129"/>
      <c r="ANR1722" s="129"/>
      <c r="ANS1722" s="129"/>
      <c r="ANT1722" s="129"/>
      <c r="ANU1722" s="129"/>
      <c r="ANV1722" s="129"/>
      <c r="ANW1722" s="129"/>
      <c r="ANX1722" s="129"/>
      <c r="ANY1722" s="129"/>
      <c r="ANZ1722" s="129"/>
      <c r="AOA1722" s="129"/>
      <c r="AOB1722" s="129"/>
      <c r="AOC1722" s="129"/>
      <c r="AOD1722" s="129"/>
      <c r="AOE1722" s="129"/>
      <c r="AOF1722" s="129"/>
      <c r="AOG1722" s="129"/>
      <c r="AOH1722" s="129"/>
      <c r="AOI1722" s="129"/>
      <c r="AOJ1722" s="129"/>
      <c r="AOK1722" s="129"/>
      <c r="AOL1722" s="129"/>
      <c r="AOM1722" s="129"/>
      <c r="AON1722" s="129"/>
      <c r="AOO1722" s="129"/>
      <c r="AOP1722" s="129"/>
      <c r="AOQ1722" s="129"/>
      <c r="AOR1722" s="129"/>
      <c r="AOS1722" s="129"/>
      <c r="AOT1722" s="129"/>
      <c r="AOU1722" s="129"/>
      <c r="AOV1722" s="129"/>
      <c r="AOW1722" s="129"/>
      <c r="AOX1722" s="129"/>
      <c r="AOY1722" s="129"/>
      <c r="AOZ1722" s="129"/>
      <c r="APA1722" s="129"/>
      <c r="APB1722" s="129"/>
      <c r="APC1722" s="129"/>
      <c r="APD1722" s="129"/>
      <c r="APE1722" s="129"/>
      <c r="APF1722" s="129"/>
      <c r="APG1722" s="129"/>
      <c r="APH1722" s="129"/>
      <c r="API1722" s="129"/>
      <c r="APJ1722" s="129"/>
      <c r="APK1722" s="129"/>
      <c r="APL1722" s="129"/>
      <c r="APM1722" s="129"/>
      <c r="APN1722" s="129"/>
      <c r="APO1722" s="129"/>
      <c r="APP1722" s="129"/>
      <c r="APQ1722" s="129"/>
      <c r="APR1722" s="129"/>
      <c r="APS1722" s="129"/>
      <c r="APT1722" s="129"/>
      <c r="APU1722" s="129"/>
      <c r="APV1722" s="129"/>
      <c r="APW1722" s="129"/>
      <c r="APX1722" s="129"/>
      <c r="APY1722" s="129"/>
      <c r="APZ1722" s="129"/>
      <c r="AQA1722" s="129"/>
      <c r="AQB1722" s="129"/>
      <c r="AQC1722" s="129"/>
      <c r="AQD1722" s="129"/>
      <c r="AQE1722" s="129"/>
      <c r="AQF1722" s="129"/>
      <c r="AQG1722" s="129"/>
      <c r="AQH1722" s="129"/>
      <c r="AQI1722" s="129"/>
      <c r="AQJ1722" s="129"/>
      <c r="AQK1722" s="129"/>
      <c r="AQL1722" s="129"/>
      <c r="AQM1722" s="129"/>
      <c r="AQN1722" s="129"/>
      <c r="AQO1722" s="129"/>
      <c r="AQP1722" s="129"/>
      <c r="AQQ1722" s="129"/>
      <c r="AQR1722" s="129"/>
      <c r="AQS1722" s="129"/>
      <c r="AQT1722" s="129"/>
      <c r="AQU1722" s="129"/>
      <c r="AQV1722" s="129"/>
      <c r="AQW1722" s="129"/>
      <c r="AQX1722" s="129"/>
      <c r="AQY1722" s="129"/>
      <c r="AQZ1722" s="129"/>
      <c r="ARA1722" s="129"/>
      <c r="ARB1722" s="129"/>
      <c r="ARC1722" s="129"/>
      <c r="ARD1722" s="129"/>
      <c r="ARE1722" s="129"/>
      <c r="ARF1722" s="129"/>
      <c r="ARG1722" s="129"/>
      <c r="ARH1722" s="129"/>
      <c r="ARI1722" s="129"/>
      <c r="ARJ1722" s="129"/>
      <c r="ARK1722" s="129"/>
      <c r="ARL1722" s="129"/>
      <c r="ARM1722" s="129"/>
      <c r="ARN1722" s="129"/>
      <c r="ARO1722" s="129"/>
      <c r="ARP1722" s="129"/>
      <c r="ARQ1722" s="129"/>
      <c r="ARR1722" s="129"/>
      <c r="ARS1722" s="129"/>
      <c r="ART1722" s="129"/>
      <c r="ARU1722" s="129"/>
      <c r="ARV1722" s="129"/>
      <c r="ARW1722" s="129"/>
      <c r="ARX1722" s="129"/>
      <c r="ARY1722" s="129"/>
      <c r="ARZ1722" s="129"/>
      <c r="ASA1722" s="129"/>
      <c r="ASB1722" s="129"/>
      <c r="ASC1722" s="129"/>
      <c r="ASD1722" s="129"/>
      <c r="ASE1722" s="129"/>
      <c r="ASF1722" s="129"/>
      <c r="ASG1722" s="129"/>
      <c r="ASH1722" s="129"/>
      <c r="ASI1722" s="129"/>
      <c r="ASJ1722" s="129"/>
      <c r="ASK1722" s="129"/>
      <c r="ASL1722" s="129"/>
      <c r="ASM1722" s="129"/>
      <c r="ASN1722" s="129"/>
      <c r="ASO1722" s="129"/>
      <c r="ASP1722" s="129"/>
      <c r="ASQ1722" s="129"/>
      <c r="ASR1722" s="129"/>
      <c r="ASS1722" s="129"/>
      <c r="AST1722" s="129"/>
      <c r="ASU1722" s="129"/>
      <c r="ASV1722" s="129"/>
      <c r="ASW1722" s="129"/>
      <c r="ASX1722" s="129"/>
      <c r="ASY1722" s="129"/>
      <c r="ASZ1722" s="129"/>
      <c r="ATA1722" s="129"/>
      <c r="ATB1722" s="129"/>
      <c r="ATC1722" s="129"/>
      <c r="ATD1722" s="129"/>
      <c r="ATE1722" s="129"/>
      <c r="ATF1722" s="129"/>
      <c r="ATG1722" s="129"/>
      <c r="ATH1722" s="129"/>
      <c r="ATI1722" s="129"/>
      <c r="ATJ1722" s="129"/>
      <c r="ATK1722" s="129"/>
      <c r="ATL1722" s="129"/>
      <c r="ATM1722" s="129"/>
      <c r="ATN1722" s="129"/>
      <c r="ATO1722" s="129"/>
      <c r="ATP1722" s="129"/>
      <c r="ATQ1722" s="129"/>
      <c r="ATR1722" s="129"/>
      <c r="ATS1722" s="129"/>
      <c r="ATT1722" s="129"/>
      <c r="ATU1722" s="129"/>
      <c r="ATV1722" s="129"/>
      <c r="ATW1722" s="129"/>
      <c r="ATX1722" s="129"/>
      <c r="ATY1722" s="129"/>
      <c r="ATZ1722" s="129"/>
      <c r="AUA1722" s="129"/>
      <c r="AUB1722" s="129"/>
      <c r="AUC1722" s="129"/>
      <c r="AUD1722" s="129"/>
      <c r="AUE1722" s="129"/>
      <c r="AUF1722" s="129"/>
      <c r="AUG1722" s="129"/>
      <c r="AUH1722" s="129"/>
      <c r="AUI1722" s="129"/>
      <c r="AUJ1722" s="129"/>
      <c r="AUK1722" s="129"/>
      <c r="AUL1722" s="129"/>
      <c r="AUM1722" s="129"/>
      <c r="AUN1722" s="129"/>
      <c r="AUO1722" s="129"/>
      <c r="AUP1722" s="129"/>
      <c r="AUQ1722" s="129"/>
      <c r="AUR1722" s="129"/>
      <c r="AUS1722" s="129"/>
      <c r="AUT1722" s="129"/>
      <c r="AUU1722" s="129"/>
      <c r="AUV1722" s="129"/>
      <c r="AUW1722" s="129"/>
      <c r="AUX1722" s="129"/>
      <c r="AUY1722" s="129"/>
      <c r="AUZ1722" s="129"/>
      <c r="AVA1722" s="129"/>
      <c r="AVB1722" s="129"/>
      <c r="AVC1722" s="129"/>
      <c r="AVD1722" s="129"/>
      <c r="AVE1722" s="129"/>
      <c r="AVF1722" s="129"/>
      <c r="AVG1722" s="129"/>
      <c r="AVH1722" s="129"/>
      <c r="AVI1722" s="129"/>
      <c r="AVJ1722" s="129"/>
      <c r="AVK1722" s="129"/>
      <c r="AVL1722" s="129"/>
      <c r="AVM1722" s="129"/>
      <c r="AVN1722" s="129"/>
      <c r="AVO1722" s="129"/>
      <c r="AVP1722" s="129"/>
      <c r="AVQ1722" s="129"/>
      <c r="AVR1722" s="129"/>
      <c r="AVS1722" s="129"/>
      <c r="AVT1722" s="129"/>
      <c r="AVU1722" s="129"/>
      <c r="AVV1722" s="129"/>
      <c r="AVW1722" s="129"/>
      <c r="AVX1722" s="129"/>
      <c r="AVY1722" s="129"/>
      <c r="AVZ1722" s="129"/>
      <c r="AWA1722" s="129"/>
      <c r="AWB1722" s="129"/>
      <c r="AWC1722" s="129"/>
      <c r="AWD1722" s="129"/>
      <c r="AWE1722" s="129"/>
      <c r="AWF1722" s="129"/>
      <c r="AWG1722" s="129"/>
      <c r="AWH1722" s="129"/>
      <c r="AWI1722" s="129"/>
      <c r="AWJ1722" s="129"/>
      <c r="AWK1722" s="129"/>
      <c r="AWL1722" s="129"/>
      <c r="AWM1722" s="129"/>
      <c r="AWN1722" s="129"/>
      <c r="AWO1722" s="129"/>
      <c r="AWP1722" s="129"/>
      <c r="AWQ1722" s="129"/>
      <c r="AWR1722" s="129"/>
      <c r="AWS1722" s="129"/>
      <c r="AWT1722" s="129"/>
      <c r="AWU1722" s="129"/>
      <c r="AWV1722" s="129"/>
      <c r="AWW1722" s="129"/>
      <c r="AWX1722" s="129"/>
      <c r="AWY1722" s="129"/>
      <c r="AWZ1722" s="129"/>
      <c r="AXA1722" s="129"/>
      <c r="AXB1722" s="129"/>
      <c r="AXC1722" s="129"/>
      <c r="AXD1722" s="129"/>
      <c r="AXE1722" s="129"/>
      <c r="AXF1722" s="129"/>
      <c r="AXG1722" s="129"/>
      <c r="AXH1722" s="129"/>
      <c r="AXI1722" s="129"/>
      <c r="AXJ1722" s="129"/>
      <c r="AXK1722" s="129"/>
      <c r="AXL1722" s="129"/>
      <c r="AXM1722" s="129"/>
      <c r="AXN1722" s="129"/>
      <c r="AXO1722" s="129"/>
      <c r="AXP1722" s="129"/>
      <c r="AXQ1722" s="129"/>
      <c r="AXR1722" s="129"/>
      <c r="AXS1722" s="129"/>
      <c r="AXT1722" s="129"/>
      <c r="AXU1722" s="129"/>
      <c r="AXV1722" s="129"/>
      <c r="AXW1722" s="129"/>
      <c r="AXX1722" s="129"/>
      <c r="AXY1722" s="129"/>
      <c r="AXZ1722" s="129"/>
      <c r="AYA1722" s="129"/>
      <c r="AYB1722" s="129"/>
      <c r="AYC1722" s="129"/>
      <c r="AYD1722" s="129"/>
      <c r="AYE1722" s="129"/>
      <c r="AYF1722" s="129"/>
      <c r="AYG1722" s="129"/>
      <c r="AYH1722" s="129"/>
      <c r="AYI1722" s="129"/>
      <c r="AYJ1722" s="129"/>
      <c r="AYK1722" s="129"/>
      <c r="AYL1722" s="129"/>
      <c r="AYM1722" s="129"/>
      <c r="AYN1722" s="129"/>
      <c r="AYO1722" s="129"/>
      <c r="AYP1722" s="129"/>
      <c r="AYQ1722" s="129"/>
      <c r="AYR1722" s="129"/>
      <c r="AYS1722" s="129"/>
      <c r="AYT1722" s="129"/>
      <c r="AYU1722" s="129"/>
      <c r="AYV1722" s="129"/>
      <c r="AYW1722" s="129"/>
      <c r="AYX1722" s="129"/>
      <c r="AYY1722" s="129"/>
      <c r="AYZ1722" s="129"/>
      <c r="AZA1722" s="129"/>
      <c r="AZB1722" s="129"/>
      <c r="AZC1722" s="129"/>
      <c r="AZD1722" s="129"/>
      <c r="AZE1722" s="129"/>
      <c r="AZF1722" s="129"/>
      <c r="AZG1722" s="129"/>
      <c r="AZH1722" s="129"/>
      <c r="AZI1722" s="129"/>
      <c r="AZJ1722" s="129"/>
      <c r="AZK1722" s="129"/>
      <c r="AZL1722" s="129"/>
      <c r="AZM1722" s="129"/>
      <c r="AZN1722" s="129"/>
      <c r="AZO1722" s="129"/>
      <c r="AZP1722" s="129"/>
      <c r="AZQ1722" s="129"/>
      <c r="AZR1722" s="129"/>
      <c r="AZS1722" s="129"/>
      <c r="AZT1722" s="129"/>
      <c r="AZU1722" s="129"/>
      <c r="AZV1722" s="129"/>
      <c r="AZW1722" s="129"/>
      <c r="AZX1722" s="129"/>
      <c r="AZY1722" s="129"/>
      <c r="AZZ1722" s="129"/>
      <c r="BAA1722" s="129"/>
      <c r="BAB1722" s="129"/>
      <c r="BAC1722" s="129"/>
      <c r="BAD1722" s="129"/>
      <c r="BAE1722" s="129"/>
      <c r="BAF1722" s="129"/>
      <c r="BAG1722" s="129"/>
      <c r="BAH1722" s="129"/>
      <c r="BAI1722" s="129"/>
      <c r="BAJ1722" s="129"/>
      <c r="BAK1722" s="129"/>
      <c r="BAL1722" s="129"/>
      <c r="BAM1722" s="129"/>
      <c r="BAN1722" s="129"/>
      <c r="BAO1722" s="129"/>
      <c r="BAP1722" s="129"/>
      <c r="BAQ1722" s="129"/>
      <c r="BAR1722" s="129"/>
      <c r="BAS1722" s="129"/>
      <c r="BAT1722" s="129"/>
      <c r="BAU1722" s="129"/>
      <c r="BAV1722" s="129"/>
      <c r="BAW1722" s="129"/>
      <c r="BAX1722" s="129"/>
      <c r="BAY1722" s="129"/>
      <c r="BAZ1722" s="129"/>
      <c r="BBA1722" s="129"/>
      <c r="BBB1722" s="129"/>
      <c r="BBC1722" s="129"/>
      <c r="BBD1722" s="129"/>
      <c r="BBE1722" s="129"/>
      <c r="BBF1722" s="129"/>
      <c r="BBG1722" s="129"/>
      <c r="BBH1722" s="129"/>
      <c r="BBI1722" s="129"/>
      <c r="BBJ1722" s="129"/>
      <c r="BBK1722" s="129"/>
      <c r="BBL1722" s="129"/>
      <c r="BBM1722" s="129"/>
      <c r="BBN1722" s="129"/>
      <c r="BBO1722" s="129"/>
      <c r="BBP1722" s="129"/>
      <c r="BBQ1722" s="129"/>
      <c r="BBR1722" s="129"/>
      <c r="BBS1722" s="129"/>
      <c r="BBT1722" s="129"/>
      <c r="BBU1722" s="129"/>
      <c r="BBV1722" s="129"/>
      <c r="BBW1722" s="129"/>
      <c r="BBX1722" s="129"/>
      <c r="BBY1722" s="129"/>
      <c r="BBZ1722" s="129"/>
      <c r="BCA1722" s="129"/>
      <c r="BCB1722" s="129"/>
      <c r="BCC1722" s="129"/>
      <c r="BCD1722" s="129"/>
      <c r="BCE1722" s="129"/>
      <c r="BCF1722" s="129"/>
      <c r="BCG1722" s="129"/>
      <c r="BCH1722" s="129"/>
      <c r="BCI1722" s="129"/>
      <c r="BCJ1722" s="129"/>
      <c r="BCK1722" s="129"/>
      <c r="BCL1722" s="129"/>
      <c r="BCM1722" s="129"/>
      <c r="BCN1722" s="129"/>
      <c r="BCO1722" s="129"/>
      <c r="BCP1722" s="129"/>
      <c r="BCQ1722" s="129"/>
      <c r="BCR1722" s="129"/>
      <c r="BCS1722" s="129"/>
      <c r="BCT1722" s="129"/>
      <c r="BCU1722" s="129"/>
      <c r="BCV1722" s="129"/>
      <c r="BCW1722" s="129"/>
      <c r="BCX1722" s="129"/>
      <c r="BCY1722" s="129"/>
      <c r="BCZ1722" s="129"/>
      <c r="BDA1722" s="129"/>
      <c r="BDB1722" s="129"/>
      <c r="BDC1722" s="129"/>
      <c r="BDD1722" s="129"/>
      <c r="BDE1722" s="129"/>
      <c r="BDF1722" s="129"/>
      <c r="BDG1722" s="129"/>
      <c r="BDH1722" s="129"/>
      <c r="BDI1722" s="129"/>
      <c r="BDJ1722" s="129"/>
      <c r="BDK1722" s="129"/>
      <c r="BDL1722" s="129"/>
      <c r="BDM1722" s="129"/>
      <c r="BDN1722" s="129"/>
      <c r="BDO1722" s="129"/>
      <c r="BDP1722" s="129"/>
      <c r="BDQ1722" s="129"/>
      <c r="BDR1722" s="129"/>
      <c r="BDS1722" s="129"/>
      <c r="BDT1722" s="129"/>
      <c r="BDU1722" s="129"/>
      <c r="BDV1722" s="129"/>
      <c r="BDW1722" s="129"/>
      <c r="BDX1722" s="129"/>
      <c r="BDY1722" s="129"/>
      <c r="BDZ1722" s="129"/>
      <c r="BEA1722" s="129"/>
      <c r="BEB1722" s="129"/>
      <c r="BEC1722" s="129"/>
      <c r="BED1722" s="129"/>
      <c r="BEE1722" s="129"/>
      <c r="BEF1722" s="129"/>
      <c r="BEG1722" s="129"/>
      <c r="BEH1722" s="129"/>
      <c r="BEI1722" s="129"/>
      <c r="BEJ1722" s="129"/>
      <c r="BEK1722" s="129"/>
      <c r="BEL1722" s="129"/>
      <c r="BEM1722" s="129"/>
      <c r="BEN1722" s="129"/>
      <c r="BEO1722" s="129"/>
      <c r="BEP1722" s="129"/>
      <c r="BEQ1722" s="129"/>
      <c r="BER1722" s="129"/>
      <c r="BES1722" s="129"/>
      <c r="BET1722" s="129"/>
      <c r="BEU1722" s="129"/>
      <c r="BEV1722" s="129"/>
      <c r="BEW1722" s="129"/>
      <c r="BEX1722" s="129"/>
      <c r="BEY1722" s="129"/>
      <c r="BEZ1722" s="129"/>
      <c r="BFA1722" s="129"/>
      <c r="BFB1722" s="129"/>
      <c r="BFC1722" s="129"/>
      <c r="BFD1722" s="129"/>
      <c r="BFE1722" s="129"/>
      <c r="BFF1722" s="129"/>
      <c r="BFG1722" s="129"/>
      <c r="BFH1722" s="129"/>
      <c r="BFI1722" s="129"/>
      <c r="BFJ1722" s="129"/>
      <c r="BFK1722" s="129"/>
      <c r="BFL1722" s="129"/>
      <c r="BFM1722" s="129"/>
      <c r="BFN1722" s="129"/>
      <c r="BFO1722" s="129"/>
      <c r="BFP1722" s="129"/>
      <c r="BFQ1722" s="129"/>
      <c r="BFR1722" s="129"/>
      <c r="BFS1722" s="129"/>
      <c r="BFT1722" s="129"/>
      <c r="BFU1722" s="129"/>
      <c r="BFV1722" s="129"/>
      <c r="BFW1722" s="129"/>
      <c r="BFX1722" s="129"/>
      <c r="BFY1722" s="129"/>
      <c r="BFZ1722" s="129"/>
      <c r="BGA1722" s="129"/>
      <c r="BGB1722" s="129"/>
      <c r="BGC1722" s="129"/>
      <c r="BGD1722" s="129"/>
      <c r="BGE1722" s="129"/>
      <c r="BGF1722" s="129"/>
      <c r="BGG1722" s="129"/>
      <c r="BGH1722" s="129"/>
      <c r="BGI1722" s="129"/>
      <c r="BGJ1722" s="129"/>
      <c r="BGK1722" s="129"/>
      <c r="BGL1722" s="129"/>
      <c r="BGM1722" s="129"/>
      <c r="BGN1722" s="129"/>
      <c r="BGO1722" s="129"/>
      <c r="BGP1722" s="129"/>
      <c r="BGQ1722" s="129"/>
      <c r="BGR1722" s="129"/>
      <c r="BGS1722" s="129"/>
      <c r="BGT1722" s="129"/>
      <c r="BGU1722" s="129"/>
      <c r="BGV1722" s="129"/>
      <c r="BGW1722" s="129"/>
      <c r="BGX1722" s="129"/>
      <c r="BGY1722" s="129"/>
      <c r="BGZ1722" s="129"/>
      <c r="BHA1722" s="129"/>
      <c r="BHB1722" s="129"/>
      <c r="BHC1722" s="129"/>
      <c r="BHD1722" s="129"/>
      <c r="BHE1722" s="129"/>
      <c r="BHF1722" s="129"/>
      <c r="BHG1722" s="129"/>
      <c r="BHH1722" s="129"/>
      <c r="BHI1722" s="129"/>
      <c r="BHJ1722" s="129"/>
      <c r="BHK1722" s="129"/>
      <c r="BHL1722" s="129"/>
      <c r="BHM1722" s="129"/>
      <c r="BHN1722" s="129"/>
      <c r="BHO1722" s="129"/>
      <c r="BHP1722" s="129"/>
      <c r="BHQ1722" s="129"/>
      <c r="BHR1722" s="129"/>
      <c r="BHS1722" s="129"/>
      <c r="BHT1722" s="129"/>
      <c r="BHU1722" s="129"/>
      <c r="BHV1722" s="129"/>
      <c r="BHW1722" s="129"/>
      <c r="BHX1722" s="129"/>
      <c r="BHY1722" s="129"/>
      <c r="BHZ1722" s="129"/>
      <c r="BIA1722" s="129"/>
      <c r="BIB1722" s="129"/>
      <c r="BIC1722" s="129"/>
      <c r="BID1722" s="129"/>
      <c r="BIE1722" s="129"/>
      <c r="BIF1722" s="129"/>
      <c r="BIG1722" s="129"/>
      <c r="BIH1722" s="129"/>
      <c r="BII1722" s="129"/>
      <c r="BIJ1722" s="129"/>
      <c r="BIK1722" s="129"/>
      <c r="BIL1722" s="129"/>
      <c r="BIM1722" s="129"/>
      <c r="BIN1722" s="129"/>
      <c r="BIO1722" s="129"/>
      <c r="BIP1722" s="129"/>
      <c r="BIQ1722" s="129"/>
      <c r="BIR1722" s="129"/>
      <c r="BIS1722" s="129"/>
      <c r="BIT1722" s="129"/>
      <c r="BIU1722" s="129"/>
      <c r="BIV1722" s="129"/>
      <c r="BIW1722" s="129"/>
      <c r="BIX1722" s="129"/>
      <c r="BIY1722" s="129"/>
      <c r="BIZ1722" s="129"/>
      <c r="BJA1722" s="129"/>
      <c r="BJB1722" s="129"/>
      <c r="BJC1722" s="129"/>
      <c r="BJD1722" s="129"/>
      <c r="BJE1722" s="129"/>
      <c r="BJF1722" s="129"/>
      <c r="BJG1722" s="129"/>
      <c r="BJH1722" s="129"/>
      <c r="BJI1722" s="129"/>
      <c r="BJJ1722" s="129"/>
      <c r="BJK1722" s="129"/>
      <c r="BJL1722" s="129"/>
      <c r="BJM1722" s="129"/>
      <c r="BJN1722" s="129"/>
      <c r="BJO1722" s="129"/>
      <c r="BJP1722" s="129"/>
      <c r="BJQ1722" s="129"/>
      <c r="BJR1722" s="129"/>
      <c r="BJS1722" s="129"/>
      <c r="BJT1722" s="129"/>
      <c r="BJU1722" s="129"/>
      <c r="BJV1722" s="129"/>
      <c r="BJW1722" s="129"/>
      <c r="BJX1722" s="129"/>
      <c r="BJY1722" s="129"/>
      <c r="BJZ1722" s="129"/>
      <c r="BKA1722" s="129"/>
      <c r="BKB1722" s="129"/>
      <c r="BKC1722" s="129"/>
      <c r="BKD1722" s="129"/>
      <c r="BKE1722" s="129"/>
      <c r="BKF1722" s="129"/>
      <c r="BKG1722" s="129"/>
      <c r="BKH1722" s="129"/>
      <c r="BKI1722" s="129"/>
      <c r="BKJ1722" s="129"/>
      <c r="BKK1722" s="129"/>
      <c r="BKL1722" s="129"/>
      <c r="BKM1722" s="129"/>
      <c r="BKN1722" s="129"/>
      <c r="BKO1722" s="129"/>
      <c r="BKP1722" s="129"/>
      <c r="BKQ1722" s="129"/>
      <c r="BKR1722" s="129"/>
      <c r="BKS1722" s="129"/>
      <c r="BKT1722" s="129"/>
      <c r="BKU1722" s="129"/>
      <c r="BKV1722" s="129"/>
      <c r="BKW1722" s="129"/>
      <c r="BKX1722" s="129"/>
      <c r="BKY1722" s="129"/>
      <c r="BKZ1722" s="129"/>
      <c r="BLA1722" s="129"/>
      <c r="BLB1722" s="129"/>
      <c r="BLC1722" s="129"/>
      <c r="BLD1722" s="129"/>
      <c r="BLE1722" s="129"/>
      <c r="BLF1722" s="129"/>
      <c r="BLG1722" s="129"/>
      <c r="BLH1722" s="129"/>
      <c r="BLI1722" s="129"/>
      <c r="BLJ1722" s="129"/>
      <c r="BLK1722" s="129"/>
      <c r="BLL1722" s="129"/>
      <c r="BLM1722" s="129"/>
      <c r="BLN1722" s="129"/>
      <c r="BLO1722" s="129"/>
      <c r="BLP1722" s="129"/>
      <c r="BLQ1722" s="129"/>
      <c r="BLR1722" s="129"/>
      <c r="BLS1722" s="129"/>
      <c r="BLT1722" s="129"/>
      <c r="BLU1722" s="129"/>
      <c r="BLV1722" s="129"/>
      <c r="BLW1722" s="129"/>
      <c r="BLX1722" s="129"/>
      <c r="BLY1722" s="129"/>
      <c r="BLZ1722" s="129"/>
      <c r="BMA1722" s="129"/>
      <c r="BMB1722" s="129"/>
      <c r="BMC1722" s="129"/>
      <c r="BMD1722" s="129"/>
      <c r="BME1722" s="129"/>
      <c r="BMF1722" s="129"/>
      <c r="BMG1722" s="129"/>
      <c r="BMH1722" s="129"/>
      <c r="BMI1722" s="129"/>
      <c r="BMJ1722" s="129"/>
      <c r="BMK1722" s="129"/>
      <c r="BML1722" s="129"/>
      <c r="BMM1722" s="129"/>
      <c r="BMN1722" s="129"/>
      <c r="BMO1722" s="129"/>
      <c r="BMP1722" s="129"/>
      <c r="BMQ1722" s="129"/>
      <c r="BMR1722" s="129"/>
      <c r="BMS1722" s="129"/>
      <c r="BMT1722" s="129"/>
      <c r="BMU1722" s="129"/>
      <c r="BMV1722" s="129"/>
      <c r="BMW1722" s="129"/>
      <c r="BMX1722" s="129"/>
      <c r="BMY1722" s="129"/>
      <c r="BMZ1722" s="129"/>
      <c r="BNA1722" s="129"/>
      <c r="BNB1722" s="129"/>
      <c r="BNC1722" s="129"/>
      <c r="BND1722" s="129"/>
      <c r="BNE1722" s="129"/>
      <c r="BNF1722" s="129"/>
      <c r="BNG1722" s="129"/>
      <c r="BNH1722" s="129"/>
      <c r="BNI1722" s="129"/>
      <c r="BNJ1722" s="129"/>
      <c r="BNK1722" s="129"/>
      <c r="BNL1722" s="129"/>
      <c r="BNM1722" s="129"/>
      <c r="BNN1722" s="129"/>
      <c r="BNO1722" s="129"/>
      <c r="BNP1722" s="129"/>
      <c r="BNQ1722" s="129"/>
      <c r="BNR1722" s="129"/>
      <c r="BNS1722" s="129"/>
      <c r="BNT1722" s="129"/>
      <c r="BNU1722" s="129"/>
      <c r="BNV1722" s="129"/>
      <c r="BNW1722" s="129"/>
      <c r="BNX1722" s="129"/>
      <c r="BNY1722" s="129"/>
      <c r="BNZ1722" s="129"/>
      <c r="BOA1722" s="129"/>
      <c r="BOB1722" s="129"/>
      <c r="BOC1722" s="129"/>
      <c r="BOD1722" s="129"/>
      <c r="BOE1722" s="129"/>
      <c r="BOF1722" s="129"/>
      <c r="BOG1722" s="129"/>
      <c r="BOH1722" s="129"/>
      <c r="BOI1722" s="129"/>
      <c r="BOJ1722" s="129"/>
      <c r="BOK1722" s="129"/>
      <c r="BOL1722" s="129"/>
      <c r="BOM1722" s="129"/>
      <c r="BON1722" s="129"/>
      <c r="BOO1722" s="129"/>
      <c r="BOP1722" s="129"/>
      <c r="BOQ1722" s="129"/>
      <c r="BOR1722" s="129"/>
      <c r="BOS1722" s="129"/>
      <c r="BOT1722" s="129"/>
      <c r="BOU1722" s="129"/>
      <c r="BOV1722" s="129"/>
      <c r="BOW1722" s="129"/>
      <c r="BOX1722" s="129"/>
      <c r="BOY1722" s="129"/>
      <c r="BOZ1722" s="129"/>
      <c r="BPA1722" s="129"/>
      <c r="BPB1722" s="129"/>
      <c r="BPC1722" s="129"/>
      <c r="BPD1722" s="129"/>
      <c r="BPE1722" s="129"/>
      <c r="BPF1722" s="129"/>
      <c r="BPG1722" s="129"/>
      <c r="BPH1722" s="129"/>
      <c r="BPI1722" s="129"/>
      <c r="BPJ1722" s="129"/>
      <c r="BPK1722" s="129"/>
      <c r="BPL1722" s="129"/>
      <c r="BPM1722" s="129"/>
      <c r="BPN1722" s="129"/>
      <c r="BPO1722" s="129"/>
      <c r="BPP1722" s="129"/>
      <c r="BPQ1722" s="129"/>
      <c r="BPR1722" s="129"/>
      <c r="BPS1722" s="129"/>
      <c r="BPT1722" s="129"/>
      <c r="BPU1722" s="129"/>
      <c r="BPV1722" s="129"/>
      <c r="BPW1722" s="129"/>
      <c r="BPX1722" s="129"/>
      <c r="BPY1722" s="129"/>
      <c r="BPZ1722" s="129"/>
      <c r="BQA1722" s="129"/>
      <c r="BQB1722" s="129"/>
      <c r="BQC1722" s="129"/>
      <c r="BQD1722" s="129"/>
      <c r="BQE1722" s="129"/>
      <c r="BQF1722" s="129"/>
      <c r="BQG1722" s="129"/>
      <c r="BQH1722" s="129"/>
      <c r="BQI1722" s="129"/>
      <c r="BQJ1722" s="129"/>
      <c r="BQK1722" s="129"/>
      <c r="BQL1722" s="129"/>
      <c r="BQM1722" s="129"/>
      <c r="BQN1722" s="129"/>
      <c r="BQO1722" s="129"/>
      <c r="BQP1722" s="129"/>
      <c r="BQQ1722" s="129"/>
      <c r="BQR1722" s="129"/>
      <c r="BQS1722" s="129"/>
      <c r="BQT1722" s="129"/>
      <c r="BQU1722" s="129"/>
      <c r="BQV1722" s="129"/>
      <c r="BQW1722" s="129"/>
      <c r="BQX1722" s="129"/>
      <c r="BQY1722" s="129"/>
      <c r="BQZ1722" s="129"/>
      <c r="BRA1722" s="129"/>
      <c r="BRB1722" s="129"/>
      <c r="BRC1722" s="129"/>
      <c r="BRD1722" s="129"/>
      <c r="BRE1722" s="129"/>
      <c r="BRF1722" s="129"/>
      <c r="BRG1722" s="129"/>
      <c r="BRH1722" s="129"/>
      <c r="BRI1722" s="129"/>
      <c r="BRJ1722" s="129"/>
      <c r="BRK1722" s="129"/>
      <c r="BRL1722" s="129"/>
      <c r="BRM1722" s="129"/>
      <c r="BRN1722" s="129"/>
      <c r="BRO1722" s="129"/>
      <c r="BRP1722" s="129"/>
      <c r="BRQ1722" s="129"/>
      <c r="BRR1722" s="129"/>
      <c r="BRS1722" s="129"/>
      <c r="BRT1722" s="129"/>
      <c r="BRU1722" s="129"/>
      <c r="BRV1722" s="129"/>
      <c r="BRW1722" s="129"/>
      <c r="BRX1722" s="129"/>
      <c r="BRY1722" s="129"/>
      <c r="BRZ1722" s="129"/>
      <c r="BSA1722" s="129"/>
      <c r="BSB1722" s="129"/>
      <c r="BSC1722" s="129"/>
      <c r="BSD1722" s="129"/>
      <c r="BSE1722" s="129"/>
      <c r="BSF1722" s="129"/>
      <c r="BSG1722" s="129"/>
      <c r="BSH1722" s="129"/>
      <c r="BSI1722" s="129"/>
      <c r="BSJ1722" s="129"/>
      <c r="BSK1722" s="129"/>
      <c r="BSL1722" s="129"/>
      <c r="BSM1722" s="129"/>
      <c r="BSN1722" s="129"/>
      <c r="BSO1722" s="129"/>
      <c r="BSP1722" s="129"/>
      <c r="BSQ1722" s="129"/>
      <c r="BSR1722" s="129"/>
      <c r="BSS1722" s="129"/>
      <c r="BST1722" s="129"/>
      <c r="BSU1722" s="129"/>
      <c r="BSV1722" s="129"/>
      <c r="BSW1722" s="129"/>
      <c r="BSX1722" s="129"/>
      <c r="BSY1722" s="129"/>
      <c r="BSZ1722" s="129"/>
      <c r="BTA1722" s="129"/>
      <c r="BTB1722" s="129"/>
      <c r="BTC1722" s="129"/>
      <c r="BTD1722" s="129"/>
      <c r="BTE1722" s="129"/>
      <c r="BTF1722" s="129"/>
      <c r="BTG1722" s="129"/>
      <c r="BTH1722" s="129"/>
      <c r="BTI1722" s="129"/>
      <c r="BTJ1722" s="129"/>
      <c r="BTK1722" s="129"/>
      <c r="BTL1722" s="129"/>
      <c r="BTM1722" s="129"/>
      <c r="BTN1722" s="129"/>
      <c r="BTO1722" s="129"/>
      <c r="BTP1722" s="129"/>
      <c r="BTQ1722" s="129"/>
      <c r="BTR1722" s="129"/>
      <c r="BTS1722" s="129"/>
      <c r="BTT1722" s="129"/>
      <c r="BTU1722" s="129"/>
      <c r="BTV1722" s="129"/>
      <c r="BTW1722" s="129"/>
      <c r="BTX1722" s="129"/>
      <c r="BTY1722" s="129"/>
      <c r="BTZ1722" s="129"/>
      <c r="BUA1722" s="129"/>
      <c r="BUB1722" s="129"/>
      <c r="BUC1722" s="129"/>
      <c r="BUD1722" s="129"/>
      <c r="BUE1722" s="129"/>
      <c r="BUF1722" s="129"/>
      <c r="BUG1722" s="129"/>
      <c r="BUH1722" s="129"/>
      <c r="BUI1722" s="129"/>
      <c r="BUJ1722" s="129"/>
      <c r="BUK1722" s="129"/>
      <c r="BUL1722" s="129"/>
      <c r="BUM1722" s="129"/>
      <c r="BUN1722" s="129"/>
      <c r="BUO1722" s="129"/>
      <c r="BUP1722" s="129"/>
      <c r="BUQ1722" s="129"/>
      <c r="BUR1722" s="129"/>
      <c r="BUS1722" s="129"/>
      <c r="BUT1722" s="129"/>
      <c r="BUU1722" s="129"/>
      <c r="BUV1722" s="129"/>
      <c r="BUW1722" s="129"/>
      <c r="BUX1722" s="129"/>
      <c r="BUY1722" s="129"/>
      <c r="BUZ1722" s="129"/>
      <c r="BVA1722" s="129"/>
      <c r="BVB1722" s="129"/>
      <c r="BVC1722" s="129"/>
      <c r="BVD1722" s="129"/>
      <c r="BVE1722" s="129"/>
      <c r="BVF1722" s="129"/>
      <c r="BVG1722" s="129"/>
      <c r="BVH1722" s="129"/>
      <c r="BVI1722" s="129"/>
      <c r="BVJ1722" s="129"/>
      <c r="BVK1722" s="129"/>
      <c r="BVL1722" s="129"/>
      <c r="BVM1722" s="129"/>
      <c r="BVN1722" s="129"/>
      <c r="BVO1722" s="129"/>
      <c r="BVP1722" s="129"/>
      <c r="BVQ1722" s="129"/>
      <c r="BVR1722" s="129"/>
      <c r="BVS1722" s="129"/>
      <c r="BVT1722" s="129"/>
      <c r="BVU1722" s="129"/>
      <c r="BVV1722" s="129"/>
      <c r="BVW1722" s="129"/>
      <c r="BVX1722" s="129"/>
      <c r="BVY1722" s="129"/>
      <c r="BVZ1722" s="129"/>
      <c r="BWA1722" s="129"/>
      <c r="BWB1722" s="129"/>
      <c r="BWC1722" s="129"/>
      <c r="BWD1722" s="129"/>
      <c r="BWE1722" s="129"/>
      <c r="BWF1722" s="129"/>
      <c r="BWG1722" s="129"/>
      <c r="BWH1722" s="129"/>
      <c r="BWI1722" s="129"/>
      <c r="BWJ1722" s="129"/>
      <c r="BWK1722" s="129"/>
      <c r="BWL1722" s="129"/>
      <c r="BWM1722" s="129"/>
      <c r="BWN1722" s="129"/>
      <c r="BWO1722" s="129"/>
      <c r="BWP1722" s="129"/>
      <c r="BWQ1722" s="129"/>
      <c r="BWR1722" s="129"/>
      <c r="BWS1722" s="129"/>
      <c r="BWT1722" s="129"/>
      <c r="BWU1722" s="129"/>
      <c r="BWV1722" s="129"/>
      <c r="BWW1722" s="129"/>
      <c r="BWX1722" s="129"/>
      <c r="BWY1722" s="129"/>
      <c r="BWZ1722" s="129"/>
      <c r="BXA1722" s="129"/>
      <c r="BXB1722" s="129"/>
      <c r="BXC1722" s="129"/>
      <c r="BXD1722" s="129"/>
      <c r="BXE1722" s="129"/>
      <c r="BXF1722" s="129"/>
      <c r="BXG1722" s="129"/>
      <c r="BXH1722" s="129"/>
      <c r="BXI1722" s="129"/>
      <c r="BXJ1722" s="129"/>
      <c r="BXK1722" s="129"/>
      <c r="BXL1722" s="129"/>
      <c r="BXM1722" s="129"/>
      <c r="BXN1722" s="129"/>
      <c r="BXO1722" s="129"/>
      <c r="BXP1722" s="129"/>
      <c r="BXQ1722" s="129"/>
      <c r="BXR1722" s="129"/>
      <c r="BXS1722" s="129"/>
      <c r="BXT1722" s="129"/>
      <c r="BXU1722" s="129"/>
      <c r="BXV1722" s="129"/>
      <c r="BXW1722" s="129"/>
      <c r="BXX1722" s="129"/>
      <c r="BXY1722" s="129"/>
      <c r="BXZ1722" s="129"/>
      <c r="BYA1722" s="129"/>
      <c r="BYB1722" s="129"/>
      <c r="BYC1722" s="129"/>
      <c r="BYD1722" s="129"/>
      <c r="BYE1722" s="129"/>
      <c r="BYF1722" s="129"/>
      <c r="BYG1722" s="129"/>
      <c r="BYH1722" s="129"/>
      <c r="BYI1722" s="129"/>
      <c r="BYJ1722" s="129"/>
      <c r="BYK1722" s="129"/>
      <c r="BYL1722" s="129"/>
      <c r="BYM1722" s="129"/>
      <c r="BYN1722" s="129"/>
      <c r="BYO1722" s="129"/>
      <c r="BYP1722" s="129"/>
      <c r="BYQ1722" s="129"/>
      <c r="BYR1722" s="129"/>
      <c r="BYS1722" s="129"/>
      <c r="BYT1722" s="129"/>
      <c r="BYU1722" s="129"/>
      <c r="BYV1722" s="129"/>
      <c r="BYW1722" s="129"/>
      <c r="BYX1722" s="129"/>
      <c r="BYY1722" s="129"/>
      <c r="BYZ1722" s="129"/>
      <c r="BZA1722" s="129"/>
      <c r="BZB1722" s="129"/>
      <c r="BZC1722" s="129"/>
      <c r="BZD1722" s="129"/>
      <c r="BZE1722" s="129"/>
      <c r="BZF1722" s="129"/>
      <c r="BZG1722" s="129"/>
      <c r="BZH1722" s="129"/>
      <c r="BZI1722" s="129"/>
      <c r="BZJ1722" s="129"/>
      <c r="BZK1722" s="129"/>
      <c r="BZL1722" s="129"/>
      <c r="BZM1722" s="129"/>
      <c r="BZN1722" s="129"/>
      <c r="BZO1722" s="129"/>
      <c r="BZP1722" s="129"/>
      <c r="BZQ1722" s="129"/>
      <c r="BZR1722" s="129"/>
      <c r="BZS1722" s="129"/>
      <c r="BZT1722" s="129"/>
      <c r="BZU1722" s="129"/>
      <c r="BZV1722" s="129"/>
      <c r="BZW1722" s="129"/>
      <c r="BZX1722" s="129"/>
      <c r="BZY1722" s="129"/>
      <c r="BZZ1722" s="129"/>
      <c r="CAA1722" s="129"/>
      <c r="CAB1722" s="129"/>
      <c r="CAC1722" s="129"/>
      <c r="CAD1722" s="129"/>
      <c r="CAE1722" s="129"/>
      <c r="CAF1722" s="129"/>
      <c r="CAG1722" s="129"/>
      <c r="CAH1722" s="129"/>
      <c r="CAI1722" s="129"/>
      <c r="CAJ1722" s="129"/>
      <c r="CAK1722" s="129"/>
      <c r="CAL1722" s="129"/>
      <c r="CAM1722" s="129"/>
      <c r="CAN1722" s="129"/>
      <c r="CAO1722" s="129"/>
      <c r="CAP1722" s="129"/>
      <c r="CAQ1722" s="129"/>
      <c r="CAR1722" s="129"/>
      <c r="CAS1722" s="129"/>
      <c r="CAT1722" s="129"/>
      <c r="CAU1722" s="129"/>
      <c r="CAV1722" s="129"/>
      <c r="CAW1722" s="129"/>
      <c r="CAX1722" s="129"/>
      <c r="CAY1722" s="129"/>
      <c r="CAZ1722" s="129"/>
      <c r="CBA1722" s="129"/>
      <c r="CBB1722" s="129"/>
      <c r="CBC1722" s="129"/>
      <c r="CBD1722" s="129"/>
      <c r="CBE1722" s="129"/>
      <c r="CBF1722" s="129"/>
      <c r="CBG1722" s="129"/>
      <c r="CBH1722" s="129"/>
      <c r="CBI1722" s="129"/>
      <c r="CBJ1722" s="129"/>
      <c r="CBK1722" s="129"/>
      <c r="CBL1722" s="129"/>
      <c r="CBM1722" s="129"/>
      <c r="CBN1722" s="129"/>
      <c r="CBO1722" s="129"/>
      <c r="CBP1722" s="129"/>
      <c r="CBQ1722" s="129"/>
      <c r="CBR1722" s="129"/>
      <c r="CBS1722" s="129"/>
      <c r="CBT1722" s="129"/>
      <c r="CBU1722" s="129"/>
      <c r="CBV1722" s="129"/>
      <c r="CBW1722" s="129"/>
      <c r="CBX1722" s="129"/>
      <c r="CBY1722" s="129"/>
      <c r="CBZ1722" s="129"/>
      <c r="CCA1722" s="129"/>
      <c r="CCB1722" s="129"/>
      <c r="CCC1722" s="129"/>
      <c r="CCD1722" s="129"/>
      <c r="CCE1722" s="129"/>
      <c r="CCF1722" s="129"/>
      <c r="CCG1722" s="129"/>
      <c r="CCH1722" s="129"/>
      <c r="CCI1722" s="129"/>
      <c r="CCJ1722" s="129"/>
      <c r="CCK1722" s="129"/>
      <c r="CCL1722" s="129"/>
      <c r="CCM1722" s="129"/>
      <c r="CCN1722" s="129"/>
      <c r="CCO1722" s="129"/>
      <c r="CCP1722" s="129"/>
      <c r="CCQ1722" s="129"/>
      <c r="CCR1722" s="129"/>
      <c r="CCS1722" s="129"/>
      <c r="CCT1722" s="129"/>
      <c r="CCU1722" s="129"/>
      <c r="CCV1722" s="129"/>
      <c r="CCW1722" s="129"/>
      <c r="CCX1722" s="129"/>
      <c r="CCY1722" s="129"/>
      <c r="CCZ1722" s="129"/>
      <c r="CDA1722" s="129"/>
      <c r="CDB1722" s="129"/>
      <c r="CDC1722" s="129"/>
      <c r="CDD1722" s="129"/>
      <c r="CDE1722" s="129"/>
      <c r="CDF1722" s="129"/>
      <c r="CDG1722" s="129"/>
      <c r="CDH1722" s="129"/>
      <c r="CDI1722" s="129"/>
      <c r="CDJ1722" s="129"/>
      <c r="CDK1722" s="129"/>
      <c r="CDL1722" s="129"/>
      <c r="CDM1722" s="129"/>
      <c r="CDN1722" s="129"/>
      <c r="CDO1722" s="129"/>
      <c r="CDP1722" s="129"/>
      <c r="CDQ1722" s="129"/>
      <c r="CDR1722" s="129"/>
      <c r="CDS1722" s="129"/>
      <c r="CDT1722" s="129"/>
      <c r="CDU1722" s="129"/>
      <c r="CDV1722" s="129"/>
      <c r="CDW1722" s="129"/>
      <c r="CDX1722" s="129"/>
      <c r="CDY1722" s="129"/>
      <c r="CDZ1722" s="129"/>
      <c r="CEA1722" s="129"/>
      <c r="CEB1722" s="129"/>
      <c r="CEC1722" s="129"/>
      <c r="CED1722" s="129"/>
      <c r="CEE1722" s="129"/>
      <c r="CEF1722" s="129"/>
      <c r="CEG1722" s="129"/>
      <c r="CEH1722" s="129"/>
      <c r="CEI1722" s="129"/>
      <c r="CEJ1722" s="129"/>
      <c r="CEK1722" s="129"/>
      <c r="CEL1722" s="129"/>
      <c r="CEM1722" s="129"/>
      <c r="CEN1722" s="129"/>
      <c r="CEO1722" s="129"/>
      <c r="CEP1722" s="129"/>
      <c r="CEQ1722" s="129"/>
      <c r="CER1722" s="129"/>
      <c r="CES1722" s="129"/>
      <c r="CET1722" s="129"/>
      <c r="CEU1722" s="129"/>
      <c r="CEV1722" s="129"/>
      <c r="CEW1722" s="129"/>
      <c r="CEX1722" s="129"/>
      <c r="CEY1722" s="129"/>
      <c r="CEZ1722" s="129"/>
      <c r="CFA1722" s="129"/>
      <c r="CFB1722" s="129"/>
      <c r="CFC1722" s="129"/>
      <c r="CFD1722" s="129"/>
      <c r="CFE1722" s="129"/>
      <c r="CFF1722" s="129"/>
      <c r="CFG1722" s="129"/>
      <c r="CFH1722" s="129"/>
      <c r="CFI1722" s="129"/>
      <c r="CFJ1722" s="129"/>
      <c r="CFK1722" s="129"/>
      <c r="CFL1722" s="129"/>
      <c r="CFM1722" s="129"/>
      <c r="CFN1722" s="129"/>
      <c r="CFO1722" s="129"/>
      <c r="CFP1722" s="129"/>
      <c r="CFQ1722" s="129"/>
      <c r="CFR1722" s="129"/>
      <c r="CFS1722" s="129"/>
      <c r="CFT1722" s="129"/>
      <c r="CFU1722" s="129"/>
      <c r="CFV1722" s="129"/>
      <c r="CFW1722" s="129"/>
      <c r="CFX1722" s="129"/>
      <c r="CFY1722" s="129"/>
      <c r="CFZ1722" s="129"/>
      <c r="CGA1722" s="129"/>
      <c r="CGB1722" s="129"/>
      <c r="CGC1722" s="129"/>
      <c r="CGD1722" s="129"/>
      <c r="CGE1722" s="129"/>
      <c r="CGF1722" s="129"/>
      <c r="CGG1722" s="129"/>
      <c r="CGH1722" s="129"/>
      <c r="CGI1722" s="129"/>
      <c r="CGJ1722" s="129"/>
      <c r="CGK1722" s="129"/>
      <c r="CGL1722" s="129"/>
      <c r="CGM1722" s="129"/>
      <c r="CGN1722" s="129"/>
      <c r="CGO1722" s="129"/>
      <c r="CGP1722" s="129"/>
      <c r="CGQ1722" s="129"/>
      <c r="CGR1722" s="129"/>
      <c r="CGS1722" s="129"/>
      <c r="CGT1722" s="129"/>
      <c r="CGU1722" s="129"/>
      <c r="CGV1722" s="129"/>
      <c r="CGW1722" s="129"/>
      <c r="CGX1722" s="129"/>
      <c r="CGY1722" s="129"/>
      <c r="CGZ1722" s="129"/>
      <c r="CHA1722" s="129"/>
      <c r="CHB1722" s="129"/>
      <c r="CHC1722" s="129"/>
      <c r="CHD1722" s="129"/>
      <c r="CHE1722" s="129"/>
      <c r="CHF1722" s="129"/>
      <c r="CHG1722" s="129"/>
      <c r="CHH1722" s="129"/>
      <c r="CHI1722" s="129"/>
      <c r="CHJ1722" s="129"/>
      <c r="CHK1722" s="129"/>
      <c r="CHL1722" s="129"/>
      <c r="CHM1722" s="129"/>
      <c r="CHN1722" s="129"/>
      <c r="CHO1722" s="129"/>
      <c r="CHP1722" s="129"/>
      <c r="CHQ1722" s="129"/>
      <c r="CHR1722" s="129"/>
      <c r="CHS1722" s="129"/>
      <c r="CHT1722" s="129"/>
      <c r="CHU1722" s="129"/>
      <c r="CHV1722" s="129"/>
      <c r="CHW1722" s="129"/>
      <c r="CHX1722" s="129"/>
      <c r="CHY1722" s="129"/>
      <c r="CHZ1722" s="129"/>
      <c r="CIA1722" s="129"/>
      <c r="CIB1722" s="129"/>
      <c r="CIC1722" s="129"/>
      <c r="CID1722" s="129"/>
      <c r="CIE1722" s="129"/>
      <c r="CIF1722" s="129"/>
      <c r="CIG1722" s="129"/>
      <c r="CIH1722" s="129"/>
      <c r="CII1722" s="129"/>
      <c r="CIJ1722" s="129"/>
      <c r="CIK1722" s="129"/>
      <c r="CIL1722" s="129"/>
      <c r="CIM1722" s="129"/>
      <c r="CIN1722" s="129"/>
      <c r="CIO1722" s="129"/>
      <c r="CIP1722" s="129"/>
      <c r="CIQ1722" s="129"/>
      <c r="CIR1722" s="129"/>
      <c r="CIS1722" s="129"/>
      <c r="CIT1722" s="129"/>
      <c r="CIU1722" s="129"/>
      <c r="CIV1722" s="129"/>
      <c r="CIW1722" s="129"/>
      <c r="CIX1722" s="129"/>
      <c r="CIY1722" s="129"/>
      <c r="CIZ1722" s="129"/>
      <c r="CJA1722" s="129"/>
      <c r="CJB1722" s="129"/>
      <c r="CJC1722" s="129"/>
      <c r="CJD1722" s="129"/>
      <c r="CJE1722" s="129"/>
      <c r="CJF1722" s="129"/>
      <c r="CJG1722" s="129"/>
      <c r="CJH1722" s="129"/>
      <c r="CJI1722" s="129"/>
      <c r="CJJ1722" s="129"/>
      <c r="CJK1722" s="129"/>
      <c r="CJL1722" s="129"/>
      <c r="CJM1722" s="129"/>
      <c r="CJN1722" s="129"/>
      <c r="CJO1722" s="129"/>
      <c r="CJP1722" s="129"/>
      <c r="CJQ1722" s="129"/>
      <c r="CJR1722" s="129"/>
      <c r="CJS1722" s="129"/>
      <c r="CJT1722" s="129"/>
      <c r="CJU1722" s="129"/>
      <c r="CJV1722" s="129"/>
      <c r="CJW1722" s="129"/>
      <c r="CJX1722" s="129"/>
      <c r="CJY1722" s="129"/>
      <c r="CJZ1722" s="129"/>
      <c r="CKA1722" s="129"/>
      <c r="CKB1722" s="129"/>
      <c r="CKC1722" s="129"/>
      <c r="CKD1722" s="129"/>
      <c r="CKE1722" s="129"/>
      <c r="CKF1722" s="129"/>
      <c r="CKG1722" s="129"/>
      <c r="CKH1722" s="129"/>
      <c r="CKI1722" s="129"/>
      <c r="CKJ1722" s="129"/>
      <c r="CKK1722" s="129"/>
      <c r="CKL1722" s="129"/>
      <c r="CKM1722" s="129"/>
      <c r="CKN1722" s="129"/>
      <c r="CKO1722" s="129"/>
      <c r="CKP1722" s="129"/>
      <c r="CKQ1722" s="129"/>
      <c r="CKR1722" s="129"/>
      <c r="CKS1722" s="129"/>
      <c r="CKT1722" s="129"/>
      <c r="CKU1722" s="129"/>
      <c r="CKV1722" s="129"/>
      <c r="CKW1722" s="129"/>
      <c r="CKX1722" s="129"/>
      <c r="CKY1722" s="129"/>
      <c r="CKZ1722" s="129"/>
      <c r="CLA1722" s="129"/>
      <c r="CLB1722" s="129"/>
      <c r="CLC1722" s="129"/>
      <c r="CLD1722" s="129"/>
      <c r="CLE1722" s="129"/>
      <c r="CLF1722" s="129"/>
      <c r="CLG1722" s="129"/>
      <c r="CLH1722" s="129"/>
      <c r="CLI1722" s="129"/>
      <c r="CLJ1722" s="129"/>
      <c r="CLK1722" s="129"/>
      <c r="CLL1722" s="129"/>
      <c r="CLM1722" s="129"/>
      <c r="CLN1722" s="129"/>
      <c r="CLO1722" s="129"/>
      <c r="CLP1722" s="129"/>
      <c r="CLQ1722" s="129"/>
      <c r="CLR1722" s="129"/>
      <c r="CLS1722" s="129"/>
      <c r="CLT1722" s="129"/>
      <c r="CLU1722" s="129"/>
      <c r="CLV1722" s="129"/>
      <c r="CLW1722" s="129"/>
      <c r="CLX1722" s="129"/>
      <c r="CLY1722" s="129"/>
      <c r="CLZ1722" s="129"/>
      <c r="CMA1722" s="129"/>
      <c r="CMB1722" s="129"/>
      <c r="CMC1722" s="129"/>
      <c r="CMD1722" s="129"/>
      <c r="CME1722" s="129"/>
      <c r="CMF1722" s="129"/>
      <c r="CMG1722" s="129"/>
      <c r="CMH1722" s="129"/>
      <c r="CMI1722" s="129"/>
      <c r="CMJ1722" s="129"/>
      <c r="CMK1722" s="129"/>
      <c r="CML1722" s="129"/>
      <c r="CMM1722" s="129"/>
      <c r="CMN1722" s="129"/>
      <c r="CMO1722" s="129"/>
      <c r="CMP1722" s="129"/>
      <c r="CMQ1722" s="129"/>
      <c r="CMR1722" s="129"/>
      <c r="CMS1722" s="129"/>
      <c r="CMT1722" s="129"/>
      <c r="CMU1722" s="129"/>
      <c r="CMV1722" s="129"/>
      <c r="CMW1722" s="129"/>
      <c r="CMX1722" s="129"/>
      <c r="CMY1722" s="129"/>
      <c r="CMZ1722" s="129"/>
      <c r="CNA1722" s="129"/>
      <c r="CNB1722" s="129"/>
      <c r="CNC1722" s="129"/>
      <c r="CND1722" s="129"/>
      <c r="CNE1722" s="129"/>
      <c r="CNF1722" s="129"/>
      <c r="CNG1722" s="129"/>
      <c r="CNH1722" s="129"/>
      <c r="CNI1722" s="129"/>
      <c r="CNJ1722" s="129"/>
      <c r="CNK1722" s="129"/>
      <c r="CNL1722" s="129"/>
      <c r="CNM1722" s="129"/>
      <c r="CNN1722" s="129"/>
      <c r="CNO1722" s="129"/>
      <c r="CNP1722" s="129"/>
      <c r="CNQ1722" s="129"/>
      <c r="CNR1722" s="129"/>
      <c r="CNS1722" s="129"/>
      <c r="CNT1722" s="129"/>
      <c r="CNU1722" s="129"/>
      <c r="CNV1722" s="129"/>
      <c r="CNW1722" s="129"/>
      <c r="CNX1722" s="129"/>
      <c r="CNY1722" s="129"/>
      <c r="CNZ1722" s="129"/>
      <c r="COA1722" s="129"/>
      <c r="COB1722" s="129"/>
      <c r="COC1722" s="129"/>
      <c r="COD1722" s="129"/>
      <c r="COE1722" s="129"/>
      <c r="COF1722" s="129"/>
      <c r="COG1722" s="129"/>
      <c r="COH1722" s="129"/>
      <c r="COI1722" s="129"/>
      <c r="COJ1722" s="129"/>
      <c r="COK1722" s="129"/>
      <c r="COL1722" s="129"/>
      <c r="COM1722" s="129"/>
      <c r="CON1722" s="129"/>
      <c r="COO1722" s="129"/>
      <c r="COP1722" s="129"/>
      <c r="COQ1722" s="129"/>
      <c r="COR1722" s="129"/>
      <c r="COS1722" s="129"/>
      <c r="COT1722" s="129"/>
      <c r="COU1722" s="129"/>
      <c r="COV1722" s="129"/>
      <c r="COW1722" s="129"/>
      <c r="COX1722" s="129"/>
      <c r="COY1722" s="129"/>
      <c r="COZ1722" s="129"/>
      <c r="CPA1722" s="129"/>
      <c r="CPB1722" s="129"/>
      <c r="CPC1722" s="129"/>
      <c r="CPD1722" s="129"/>
      <c r="CPE1722" s="129"/>
      <c r="CPF1722" s="129"/>
      <c r="CPG1722" s="129"/>
      <c r="CPH1722" s="129"/>
      <c r="CPI1722" s="129"/>
      <c r="CPJ1722" s="129"/>
      <c r="CPK1722" s="129"/>
      <c r="CPL1722" s="129"/>
      <c r="CPM1722" s="129"/>
      <c r="CPN1722" s="129"/>
      <c r="CPO1722" s="129"/>
      <c r="CPP1722" s="129"/>
      <c r="CPQ1722" s="129"/>
      <c r="CPR1722" s="129"/>
      <c r="CPS1722" s="129"/>
      <c r="CPT1722" s="129"/>
      <c r="CPU1722" s="129"/>
      <c r="CPV1722" s="129"/>
      <c r="CPW1722" s="129"/>
      <c r="CPX1722" s="129"/>
      <c r="CPY1722" s="129"/>
      <c r="CPZ1722" s="129"/>
      <c r="CQA1722" s="129"/>
      <c r="CQB1722" s="129"/>
      <c r="CQC1722" s="129"/>
      <c r="CQD1722" s="129"/>
      <c r="CQE1722" s="129"/>
      <c r="CQF1722" s="129"/>
      <c r="CQG1722" s="129"/>
      <c r="CQH1722" s="129"/>
      <c r="CQI1722" s="129"/>
      <c r="CQJ1722" s="129"/>
      <c r="CQK1722" s="129"/>
      <c r="CQL1722" s="129"/>
      <c r="CQM1722" s="129"/>
      <c r="CQN1722" s="129"/>
      <c r="CQO1722" s="129"/>
      <c r="CQP1722" s="129"/>
      <c r="CQQ1722" s="129"/>
      <c r="CQR1722" s="129"/>
      <c r="CQS1722" s="129"/>
      <c r="CQT1722" s="129"/>
      <c r="CQU1722" s="129"/>
      <c r="CQV1722" s="129"/>
      <c r="CQW1722" s="129"/>
      <c r="CQX1722" s="129"/>
      <c r="CQY1722" s="129"/>
      <c r="CQZ1722" s="129"/>
      <c r="CRA1722" s="129"/>
      <c r="CRB1722" s="129"/>
      <c r="CRC1722" s="129"/>
      <c r="CRD1722" s="129"/>
      <c r="CRE1722" s="129"/>
      <c r="CRF1722" s="129"/>
      <c r="CRG1722" s="129"/>
      <c r="CRH1722" s="129"/>
      <c r="CRI1722" s="129"/>
      <c r="CRJ1722" s="129"/>
      <c r="CRK1722" s="129"/>
      <c r="CRL1722" s="129"/>
      <c r="CRM1722" s="129"/>
      <c r="CRN1722" s="129"/>
      <c r="CRO1722" s="129"/>
      <c r="CRP1722" s="129"/>
      <c r="CRQ1722" s="129"/>
      <c r="CRR1722" s="129"/>
      <c r="CRS1722" s="129"/>
      <c r="CRT1722" s="129"/>
      <c r="CRU1722" s="129"/>
      <c r="CRV1722" s="129"/>
      <c r="CRW1722" s="129"/>
      <c r="CRX1722" s="129"/>
      <c r="CRY1722" s="129"/>
      <c r="CRZ1722" s="129"/>
      <c r="CSA1722" s="129"/>
      <c r="CSB1722" s="129"/>
      <c r="CSC1722" s="129"/>
      <c r="CSD1722" s="129"/>
      <c r="CSE1722" s="129"/>
      <c r="CSF1722" s="129"/>
      <c r="CSG1722" s="129"/>
      <c r="CSH1722" s="129"/>
      <c r="CSI1722" s="129"/>
      <c r="CSJ1722" s="129"/>
      <c r="CSK1722" s="129"/>
      <c r="CSL1722" s="129"/>
      <c r="CSM1722" s="129"/>
      <c r="CSN1722" s="129"/>
      <c r="CSO1722" s="129"/>
      <c r="CSP1722" s="129"/>
      <c r="CSQ1722" s="129"/>
      <c r="CSR1722" s="129"/>
      <c r="CSS1722" s="129"/>
      <c r="CST1722" s="129"/>
      <c r="CSU1722" s="129"/>
      <c r="CSV1722" s="129"/>
      <c r="CSW1722" s="129"/>
      <c r="CSX1722" s="129"/>
      <c r="CSY1722" s="129"/>
      <c r="CSZ1722" s="129"/>
      <c r="CTA1722" s="129"/>
      <c r="CTB1722" s="129"/>
      <c r="CTC1722" s="129"/>
      <c r="CTD1722" s="129"/>
      <c r="CTE1722" s="129"/>
      <c r="CTF1722" s="129"/>
      <c r="CTG1722" s="129"/>
      <c r="CTH1722" s="129"/>
      <c r="CTI1722" s="129"/>
      <c r="CTJ1722" s="129"/>
      <c r="CTK1722" s="129"/>
      <c r="CTL1722" s="129"/>
      <c r="CTM1722" s="129"/>
      <c r="CTN1722" s="129"/>
      <c r="CTO1722" s="129"/>
      <c r="CTP1722" s="129"/>
      <c r="CTQ1722" s="129"/>
      <c r="CTR1722" s="129"/>
      <c r="CTS1722" s="129"/>
      <c r="CTT1722" s="129"/>
      <c r="CTU1722" s="129"/>
      <c r="CTV1722" s="129"/>
      <c r="CTW1722" s="129"/>
      <c r="CTX1722" s="129"/>
      <c r="CTY1722" s="129"/>
      <c r="CTZ1722" s="129"/>
      <c r="CUA1722" s="129"/>
      <c r="CUB1722" s="129"/>
      <c r="CUC1722" s="129"/>
      <c r="CUD1722" s="129"/>
      <c r="CUE1722" s="129"/>
      <c r="CUF1722" s="129"/>
      <c r="CUG1722" s="129"/>
      <c r="CUH1722" s="129"/>
      <c r="CUI1722" s="129"/>
      <c r="CUJ1722" s="129"/>
      <c r="CUK1722" s="129"/>
      <c r="CUL1722" s="129"/>
      <c r="CUM1722" s="129"/>
      <c r="CUN1722" s="129"/>
      <c r="CUO1722" s="129"/>
      <c r="CUP1722" s="129"/>
      <c r="CUQ1722" s="129"/>
      <c r="CUR1722" s="129"/>
      <c r="CUS1722" s="129"/>
      <c r="CUT1722" s="129"/>
      <c r="CUU1722" s="129"/>
      <c r="CUV1722" s="129"/>
      <c r="CUW1722" s="129"/>
      <c r="CUX1722" s="129"/>
      <c r="CUY1722" s="129"/>
      <c r="CUZ1722" s="129"/>
      <c r="CVA1722" s="129"/>
      <c r="CVB1722" s="129"/>
      <c r="CVC1722" s="129"/>
      <c r="CVD1722" s="129"/>
      <c r="CVE1722" s="129"/>
      <c r="CVF1722" s="129"/>
      <c r="CVG1722" s="129"/>
      <c r="CVH1722" s="129"/>
      <c r="CVI1722" s="129"/>
      <c r="CVJ1722" s="129"/>
      <c r="CVK1722" s="129"/>
      <c r="CVL1722" s="129"/>
      <c r="CVM1722" s="129"/>
      <c r="CVN1722" s="129"/>
      <c r="CVO1722" s="129"/>
      <c r="CVP1722" s="129"/>
      <c r="CVQ1722" s="129"/>
      <c r="CVR1722" s="129"/>
      <c r="CVS1722" s="129"/>
      <c r="CVT1722" s="129"/>
      <c r="CVU1722" s="129"/>
      <c r="CVV1722" s="129"/>
      <c r="CVW1722" s="129"/>
      <c r="CVX1722" s="129"/>
      <c r="CVY1722" s="129"/>
      <c r="CVZ1722" s="129"/>
      <c r="CWA1722" s="129"/>
      <c r="CWB1722" s="129"/>
      <c r="CWC1722" s="129"/>
      <c r="CWD1722" s="129"/>
      <c r="CWE1722" s="129"/>
      <c r="CWF1722" s="129"/>
      <c r="CWG1722" s="129"/>
      <c r="CWH1722" s="129"/>
      <c r="CWI1722" s="129"/>
      <c r="CWJ1722" s="129"/>
      <c r="CWK1722" s="129"/>
      <c r="CWL1722" s="129"/>
      <c r="CWM1722" s="129"/>
      <c r="CWN1722" s="129"/>
      <c r="CWO1722" s="129"/>
      <c r="CWP1722" s="129"/>
      <c r="CWQ1722" s="129"/>
      <c r="CWR1722" s="129"/>
      <c r="CWS1722" s="129"/>
      <c r="CWT1722" s="129"/>
      <c r="CWU1722" s="129"/>
      <c r="CWV1722" s="129"/>
      <c r="CWW1722" s="129"/>
      <c r="CWX1722" s="129"/>
      <c r="CWY1722" s="129"/>
      <c r="CWZ1722" s="129"/>
      <c r="CXA1722" s="129"/>
      <c r="CXB1722" s="129"/>
      <c r="CXC1722" s="129"/>
      <c r="CXD1722" s="129"/>
      <c r="CXE1722" s="129"/>
      <c r="CXF1722" s="129"/>
      <c r="CXG1722" s="129"/>
      <c r="CXH1722" s="129"/>
      <c r="CXI1722" s="129"/>
      <c r="CXJ1722" s="129"/>
      <c r="CXK1722" s="129"/>
      <c r="CXL1722" s="129"/>
      <c r="CXM1722" s="129"/>
      <c r="CXN1722" s="129"/>
      <c r="CXO1722" s="129"/>
      <c r="CXP1722" s="129"/>
      <c r="CXQ1722" s="129"/>
      <c r="CXR1722" s="129"/>
      <c r="CXS1722" s="129"/>
      <c r="CXT1722" s="129"/>
      <c r="CXU1722" s="129"/>
      <c r="CXV1722" s="129"/>
      <c r="CXW1722" s="129"/>
      <c r="CXX1722" s="129"/>
      <c r="CXY1722" s="129"/>
      <c r="CXZ1722" s="129"/>
      <c r="CYA1722" s="129"/>
      <c r="CYB1722" s="129"/>
      <c r="CYC1722" s="129"/>
      <c r="CYD1722" s="129"/>
      <c r="CYE1722" s="129"/>
      <c r="CYF1722" s="129"/>
      <c r="CYG1722" s="129"/>
      <c r="CYH1722" s="129"/>
      <c r="CYI1722" s="129"/>
      <c r="CYJ1722" s="129"/>
      <c r="CYK1722" s="129"/>
      <c r="CYL1722" s="129"/>
      <c r="CYM1722" s="129"/>
      <c r="CYN1722" s="129"/>
      <c r="CYO1722" s="129"/>
      <c r="CYP1722" s="129"/>
      <c r="CYQ1722" s="129"/>
      <c r="CYR1722" s="129"/>
      <c r="CYS1722" s="129"/>
      <c r="CYT1722" s="129"/>
      <c r="CYU1722" s="129"/>
      <c r="CYV1722" s="129"/>
      <c r="CYW1722" s="129"/>
      <c r="CYX1722" s="129"/>
      <c r="CYY1722" s="129"/>
      <c r="CYZ1722" s="129"/>
      <c r="CZA1722" s="129"/>
      <c r="CZB1722" s="129"/>
      <c r="CZC1722" s="129"/>
      <c r="CZD1722" s="129"/>
      <c r="CZE1722" s="129"/>
      <c r="CZF1722" s="129"/>
      <c r="CZG1722" s="129"/>
      <c r="CZH1722" s="129"/>
      <c r="CZI1722" s="129"/>
      <c r="CZJ1722" s="129"/>
      <c r="CZK1722" s="129"/>
      <c r="CZL1722" s="129"/>
      <c r="CZM1722" s="129"/>
      <c r="CZN1722" s="129"/>
      <c r="CZO1722" s="129"/>
      <c r="CZP1722" s="129"/>
      <c r="CZQ1722" s="129"/>
      <c r="CZR1722" s="129"/>
      <c r="CZS1722" s="129"/>
      <c r="CZT1722" s="129"/>
      <c r="CZU1722" s="129"/>
      <c r="CZV1722" s="129"/>
      <c r="CZW1722" s="129"/>
      <c r="CZX1722" s="129"/>
      <c r="CZY1722" s="129"/>
      <c r="CZZ1722" s="129"/>
      <c r="DAA1722" s="129"/>
      <c r="DAB1722" s="129"/>
      <c r="DAC1722" s="129"/>
      <c r="DAD1722" s="129"/>
      <c r="DAE1722" s="129"/>
      <c r="DAF1722" s="129"/>
      <c r="DAG1722" s="129"/>
      <c r="DAH1722" s="129"/>
      <c r="DAI1722" s="129"/>
      <c r="DAJ1722" s="129"/>
      <c r="DAK1722" s="129"/>
      <c r="DAL1722" s="129"/>
      <c r="DAM1722" s="129"/>
      <c r="DAN1722" s="129"/>
      <c r="DAO1722" s="129"/>
      <c r="DAP1722" s="129"/>
      <c r="DAQ1722" s="129"/>
      <c r="DAR1722" s="129"/>
      <c r="DAS1722" s="129"/>
      <c r="DAT1722" s="129"/>
      <c r="DAU1722" s="129"/>
      <c r="DAV1722" s="129"/>
      <c r="DAW1722" s="129"/>
      <c r="DAX1722" s="129"/>
      <c r="DAY1722" s="129"/>
      <c r="DAZ1722" s="129"/>
      <c r="DBA1722" s="129"/>
      <c r="DBB1722" s="129"/>
      <c r="DBC1722" s="129"/>
      <c r="DBD1722" s="129"/>
      <c r="DBE1722" s="129"/>
      <c r="DBF1722" s="129"/>
      <c r="DBG1722" s="129"/>
      <c r="DBH1722" s="129"/>
      <c r="DBI1722" s="129"/>
      <c r="DBJ1722" s="129"/>
      <c r="DBK1722" s="129"/>
      <c r="DBL1722" s="129"/>
      <c r="DBM1722" s="129"/>
      <c r="DBN1722" s="129"/>
      <c r="DBO1722" s="129"/>
      <c r="DBP1722" s="129"/>
      <c r="DBQ1722" s="129"/>
      <c r="DBR1722" s="129"/>
      <c r="DBS1722" s="129"/>
      <c r="DBT1722" s="129"/>
      <c r="DBU1722" s="129"/>
      <c r="DBV1722" s="129"/>
      <c r="DBW1722" s="129"/>
      <c r="DBX1722" s="129"/>
      <c r="DBY1722" s="129"/>
      <c r="DBZ1722" s="129"/>
      <c r="DCA1722" s="129"/>
      <c r="DCB1722" s="129"/>
      <c r="DCC1722" s="129"/>
      <c r="DCD1722" s="129"/>
      <c r="DCE1722" s="129"/>
      <c r="DCF1722" s="129"/>
      <c r="DCG1722" s="129"/>
      <c r="DCH1722" s="129"/>
      <c r="DCI1722" s="129"/>
      <c r="DCJ1722" s="129"/>
      <c r="DCK1722" s="129"/>
      <c r="DCL1722" s="129"/>
      <c r="DCM1722" s="129"/>
      <c r="DCN1722" s="129"/>
      <c r="DCO1722" s="129"/>
      <c r="DCP1722" s="129"/>
      <c r="DCQ1722" s="129"/>
      <c r="DCR1722" s="129"/>
      <c r="DCS1722" s="129"/>
      <c r="DCT1722" s="129"/>
      <c r="DCU1722" s="129"/>
      <c r="DCV1722" s="129"/>
      <c r="DCW1722" s="129"/>
      <c r="DCX1722" s="129"/>
      <c r="DCY1722" s="129"/>
      <c r="DCZ1722" s="129"/>
      <c r="DDA1722" s="129"/>
      <c r="DDB1722" s="129"/>
      <c r="DDC1722" s="129"/>
      <c r="DDD1722" s="129"/>
      <c r="DDE1722" s="129"/>
      <c r="DDF1722" s="129"/>
      <c r="DDG1722" s="129"/>
      <c r="DDH1722" s="129"/>
      <c r="DDI1722" s="129"/>
      <c r="DDJ1722" s="129"/>
      <c r="DDK1722" s="129"/>
      <c r="DDL1722" s="129"/>
      <c r="DDM1722" s="129"/>
      <c r="DDN1722" s="129"/>
      <c r="DDO1722" s="129"/>
      <c r="DDP1722" s="129"/>
      <c r="DDQ1722" s="129"/>
      <c r="DDR1722" s="129"/>
      <c r="DDS1722" s="129"/>
      <c r="DDT1722" s="129"/>
      <c r="DDU1722" s="129"/>
      <c r="DDV1722" s="129"/>
      <c r="DDW1722" s="129"/>
      <c r="DDX1722" s="129"/>
      <c r="DDY1722" s="129"/>
      <c r="DDZ1722" s="129"/>
      <c r="DEA1722" s="129"/>
      <c r="DEB1722" s="129"/>
      <c r="DEC1722" s="129"/>
      <c r="DED1722" s="129"/>
      <c r="DEE1722" s="129"/>
      <c r="DEF1722" s="129"/>
      <c r="DEG1722" s="129"/>
      <c r="DEH1722" s="129"/>
      <c r="DEI1722" s="129"/>
      <c r="DEJ1722" s="129"/>
      <c r="DEK1722" s="129"/>
      <c r="DEL1722" s="129"/>
      <c r="DEM1722" s="129"/>
      <c r="DEN1722" s="129"/>
      <c r="DEO1722" s="129"/>
      <c r="DEP1722" s="129"/>
      <c r="DEQ1722" s="129"/>
      <c r="DER1722" s="129"/>
      <c r="DES1722" s="129"/>
      <c r="DET1722" s="129"/>
      <c r="DEU1722" s="129"/>
      <c r="DEV1722" s="129"/>
      <c r="DEW1722" s="129"/>
      <c r="DEX1722" s="129"/>
      <c r="DEY1722" s="129"/>
      <c r="DEZ1722" s="129"/>
      <c r="DFA1722" s="129"/>
      <c r="DFB1722" s="129"/>
      <c r="DFC1722" s="129"/>
      <c r="DFD1722" s="129"/>
      <c r="DFE1722" s="129"/>
      <c r="DFF1722" s="129"/>
      <c r="DFG1722" s="129"/>
      <c r="DFH1722" s="129"/>
      <c r="DFI1722" s="129"/>
      <c r="DFJ1722" s="129"/>
      <c r="DFK1722" s="129"/>
      <c r="DFL1722" s="129"/>
      <c r="DFM1722" s="129"/>
      <c r="DFN1722" s="129"/>
      <c r="DFO1722" s="129"/>
      <c r="DFP1722" s="129"/>
      <c r="DFQ1722" s="129"/>
      <c r="DFR1722" s="129"/>
      <c r="DFS1722" s="129"/>
      <c r="DFT1722" s="129"/>
      <c r="DFU1722" s="129"/>
      <c r="DFV1722" s="129"/>
      <c r="DFW1722" s="129"/>
      <c r="DFX1722" s="129"/>
      <c r="DFY1722" s="129"/>
      <c r="DFZ1722" s="129"/>
      <c r="DGA1722" s="129"/>
      <c r="DGB1722" s="129"/>
      <c r="DGC1722" s="129"/>
      <c r="DGD1722" s="129"/>
      <c r="DGE1722" s="129"/>
      <c r="DGF1722" s="129"/>
      <c r="DGG1722" s="129"/>
      <c r="DGH1722" s="129"/>
      <c r="DGI1722" s="129"/>
      <c r="DGJ1722" s="129"/>
      <c r="DGK1722" s="129"/>
      <c r="DGL1722" s="129"/>
      <c r="DGM1722" s="129"/>
      <c r="DGN1722" s="129"/>
      <c r="DGO1722" s="129"/>
      <c r="DGP1722" s="129"/>
      <c r="DGQ1722" s="129"/>
      <c r="DGR1722" s="129"/>
      <c r="DGS1722" s="129"/>
      <c r="DGT1722" s="129"/>
      <c r="DGU1722" s="129"/>
      <c r="DGV1722" s="129"/>
      <c r="DGW1722" s="129"/>
      <c r="DGX1722" s="129"/>
      <c r="DGY1722" s="129"/>
      <c r="DGZ1722" s="129"/>
      <c r="DHA1722" s="129"/>
      <c r="DHB1722" s="129"/>
      <c r="DHC1722" s="129"/>
      <c r="DHD1722" s="129"/>
      <c r="DHE1722" s="129"/>
      <c r="DHF1722" s="129"/>
      <c r="DHG1722" s="129"/>
      <c r="DHH1722" s="129"/>
      <c r="DHI1722" s="129"/>
      <c r="DHJ1722" s="129"/>
      <c r="DHK1722" s="129"/>
      <c r="DHL1722" s="129"/>
      <c r="DHM1722" s="129"/>
      <c r="DHN1722" s="129"/>
      <c r="DHO1722" s="129"/>
      <c r="DHP1722" s="129"/>
      <c r="DHQ1722" s="129"/>
      <c r="DHR1722" s="129"/>
      <c r="DHS1722" s="129"/>
      <c r="DHT1722" s="129"/>
      <c r="DHU1722" s="129"/>
      <c r="DHV1722" s="129"/>
      <c r="DHW1722" s="129"/>
      <c r="DHX1722" s="129"/>
      <c r="DHY1722" s="129"/>
      <c r="DHZ1722" s="129"/>
      <c r="DIA1722" s="129"/>
      <c r="DIB1722" s="129"/>
      <c r="DIC1722" s="129"/>
      <c r="DID1722" s="129"/>
      <c r="DIE1722" s="129"/>
      <c r="DIF1722" s="129"/>
      <c r="DIG1722" s="129"/>
      <c r="DIH1722" s="129"/>
      <c r="DII1722" s="129"/>
      <c r="DIJ1722" s="129"/>
      <c r="DIK1722" s="129"/>
      <c r="DIL1722" s="129"/>
      <c r="DIM1722" s="129"/>
      <c r="DIN1722" s="129"/>
      <c r="DIO1722" s="129"/>
      <c r="DIP1722" s="129"/>
      <c r="DIQ1722" s="129"/>
      <c r="DIR1722" s="129"/>
      <c r="DIS1722" s="129"/>
      <c r="DIT1722" s="129"/>
      <c r="DIU1722" s="129"/>
      <c r="DIV1722" s="129"/>
      <c r="DIW1722" s="129"/>
      <c r="DIX1722" s="129"/>
      <c r="DIY1722" s="129"/>
      <c r="DIZ1722" s="129"/>
      <c r="DJA1722" s="129"/>
      <c r="DJB1722" s="129"/>
      <c r="DJC1722" s="129"/>
      <c r="DJD1722" s="129"/>
      <c r="DJE1722" s="129"/>
      <c r="DJF1722" s="129"/>
      <c r="DJG1722" s="129"/>
      <c r="DJH1722" s="129"/>
      <c r="DJI1722" s="129"/>
      <c r="DJJ1722" s="129"/>
      <c r="DJK1722" s="129"/>
      <c r="DJL1722" s="129"/>
      <c r="DJM1722" s="129"/>
      <c r="DJN1722" s="129"/>
      <c r="DJO1722" s="129"/>
      <c r="DJP1722" s="129"/>
      <c r="DJQ1722" s="129"/>
      <c r="DJR1722" s="129"/>
      <c r="DJS1722" s="129"/>
      <c r="DJT1722" s="129"/>
      <c r="DJU1722" s="129"/>
      <c r="DJV1722" s="129"/>
      <c r="DJW1722" s="129"/>
      <c r="DJX1722" s="129"/>
      <c r="DJY1722" s="129"/>
      <c r="DJZ1722" s="129"/>
      <c r="DKA1722" s="129"/>
      <c r="DKB1722" s="129"/>
      <c r="DKC1722" s="129"/>
      <c r="DKD1722" s="129"/>
      <c r="DKE1722" s="129"/>
      <c r="DKF1722" s="129"/>
      <c r="DKG1722" s="129"/>
      <c r="DKH1722" s="129"/>
      <c r="DKI1722" s="129"/>
      <c r="DKJ1722" s="129"/>
      <c r="DKK1722" s="129"/>
      <c r="DKL1722" s="129"/>
      <c r="DKM1722" s="129"/>
      <c r="DKN1722" s="129"/>
      <c r="DKO1722" s="129"/>
      <c r="DKP1722" s="129"/>
      <c r="DKQ1722" s="129"/>
      <c r="DKR1722" s="129"/>
      <c r="DKS1722" s="129"/>
      <c r="DKT1722" s="129"/>
      <c r="DKU1722" s="129"/>
      <c r="DKV1722" s="129"/>
      <c r="DKW1722" s="129"/>
      <c r="DKX1722" s="129"/>
      <c r="DKY1722" s="129"/>
      <c r="DKZ1722" s="129"/>
      <c r="DLA1722" s="129"/>
      <c r="DLB1722" s="129"/>
      <c r="DLC1722" s="129"/>
      <c r="DLD1722" s="129"/>
      <c r="DLE1722" s="129"/>
      <c r="DLF1722" s="129"/>
      <c r="DLG1722" s="129"/>
      <c r="DLH1722" s="129"/>
      <c r="DLI1722" s="129"/>
      <c r="DLJ1722" s="129"/>
      <c r="DLK1722" s="129"/>
      <c r="DLL1722" s="129"/>
      <c r="DLM1722" s="129"/>
      <c r="DLN1722" s="129"/>
      <c r="DLO1722" s="129"/>
      <c r="DLP1722" s="129"/>
      <c r="DLQ1722" s="129"/>
      <c r="DLR1722" s="129"/>
      <c r="DLS1722" s="129"/>
      <c r="DLT1722" s="129"/>
      <c r="DLU1722" s="129"/>
      <c r="DLV1722" s="129"/>
      <c r="DLW1722" s="129"/>
      <c r="DLX1722" s="129"/>
      <c r="DLY1722" s="129"/>
      <c r="DLZ1722" s="129"/>
      <c r="DMA1722" s="129"/>
      <c r="DMB1722" s="129"/>
      <c r="DMC1722" s="129"/>
      <c r="DMD1722" s="129"/>
      <c r="DME1722" s="129"/>
      <c r="DMF1722" s="129"/>
      <c r="DMG1722" s="129"/>
      <c r="DMH1722" s="129"/>
      <c r="DMI1722" s="129"/>
      <c r="DMJ1722" s="129"/>
      <c r="DMK1722" s="129"/>
      <c r="DML1722" s="129"/>
      <c r="DMM1722" s="129"/>
      <c r="DMN1722" s="129"/>
      <c r="DMO1722" s="129"/>
      <c r="DMP1722" s="129"/>
      <c r="DMQ1722" s="129"/>
      <c r="DMR1722" s="129"/>
      <c r="DMS1722" s="129"/>
      <c r="DMT1722" s="129"/>
      <c r="DMU1722" s="129"/>
      <c r="DMV1722" s="129"/>
      <c r="DMW1722" s="129"/>
      <c r="DMX1722" s="129"/>
      <c r="DMY1722" s="129"/>
      <c r="DMZ1722" s="129"/>
      <c r="DNA1722" s="129"/>
      <c r="DNB1722" s="129"/>
      <c r="DNC1722" s="129"/>
      <c r="DND1722" s="129"/>
      <c r="DNE1722" s="129"/>
      <c r="DNF1722" s="129"/>
      <c r="DNG1722" s="129"/>
      <c r="DNH1722" s="129"/>
      <c r="DNI1722" s="129"/>
      <c r="DNJ1722" s="129"/>
      <c r="DNK1722" s="129"/>
      <c r="DNL1722" s="129"/>
      <c r="DNM1722" s="129"/>
      <c r="DNN1722" s="129"/>
      <c r="DNO1722" s="129"/>
      <c r="DNP1722" s="129"/>
      <c r="DNQ1722" s="129"/>
      <c r="DNR1722" s="129"/>
      <c r="DNS1722" s="129"/>
      <c r="DNT1722" s="129"/>
      <c r="DNU1722" s="129"/>
      <c r="DNV1722" s="129"/>
      <c r="DNW1722" s="129"/>
      <c r="DNX1722" s="129"/>
      <c r="DNY1722" s="129"/>
      <c r="DNZ1722" s="129"/>
      <c r="DOA1722" s="129"/>
      <c r="DOB1722" s="129"/>
      <c r="DOC1722" s="129"/>
      <c r="DOD1722" s="129"/>
      <c r="DOE1722" s="129"/>
      <c r="DOF1722" s="129"/>
      <c r="DOG1722" s="129"/>
      <c r="DOH1722" s="129"/>
      <c r="DOI1722" s="129"/>
      <c r="DOJ1722" s="129"/>
      <c r="DOK1722" s="129"/>
      <c r="DOL1722" s="129"/>
      <c r="DOM1722" s="129"/>
      <c r="DON1722" s="129"/>
      <c r="DOO1722" s="129"/>
      <c r="DOP1722" s="129"/>
      <c r="DOQ1722" s="129"/>
      <c r="DOR1722" s="129"/>
      <c r="DOS1722" s="129"/>
      <c r="DOT1722" s="129"/>
      <c r="DOU1722" s="129"/>
      <c r="DOV1722" s="129"/>
      <c r="DOW1722" s="129"/>
      <c r="DOX1722" s="129"/>
      <c r="DOY1722" s="129"/>
      <c r="DOZ1722" s="129"/>
      <c r="DPA1722" s="129"/>
      <c r="DPB1722" s="129"/>
      <c r="DPC1722" s="129"/>
      <c r="DPD1722" s="129"/>
      <c r="DPE1722" s="129"/>
      <c r="DPF1722" s="129"/>
      <c r="DPG1722" s="129"/>
      <c r="DPH1722" s="129"/>
      <c r="DPI1722" s="129"/>
      <c r="DPJ1722" s="129"/>
      <c r="DPK1722" s="129"/>
      <c r="DPL1722" s="129"/>
      <c r="DPM1722" s="129"/>
      <c r="DPN1722" s="129"/>
      <c r="DPO1722" s="129"/>
      <c r="DPP1722" s="129"/>
      <c r="DPQ1722" s="129"/>
      <c r="DPR1722" s="129"/>
      <c r="DPS1722" s="129"/>
      <c r="DPT1722" s="129"/>
      <c r="DPU1722" s="129"/>
      <c r="DPV1722" s="129"/>
      <c r="DPW1722" s="129"/>
      <c r="DPX1722" s="129"/>
      <c r="DPY1722" s="129"/>
      <c r="DPZ1722" s="129"/>
      <c r="DQA1722" s="129"/>
      <c r="DQB1722" s="129"/>
      <c r="DQC1722" s="129"/>
      <c r="DQD1722" s="129"/>
      <c r="DQE1722" s="129"/>
      <c r="DQF1722" s="129"/>
      <c r="DQG1722" s="129"/>
      <c r="DQH1722" s="129"/>
      <c r="DQI1722" s="129"/>
      <c r="DQJ1722" s="129"/>
      <c r="DQK1722" s="129"/>
      <c r="DQL1722" s="129"/>
      <c r="DQM1722" s="129"/>
      <c r="DQN1722" s="129"/>
      <c r="DQO1722" s="129"/>
      <c r="DQP1722" s="129"/>
      <c r="DQQ1722" s="129"/>
      <c r="DQR1722" s="129"/>
      <c r="DQS1722" s="129"/>
      <c r="DQT1722" s="129"/>
      <c r="DQU1722" s="129"/>
      <c r="DQV1722" s="129"/>
      <c r="DQW1722" s="129"/>
      <c r="DQX1722" s="129"/>
      <c r="DQY1722" s="129"/>
      <c r="DQZ1722" s="129"/>
      <c r="DRA1722" s="129"/>
      <c r="DRB1722" s="129"/>
      <c r="DRC1722" s="129"/>
      <c r="DRD1722" s="129"/>
      <c r="DRE1722" s="129"/>
      <c r="DRF1722" s="129"/>
      <c r="DRG1722" s="129"/>
      <c r="DRH1722" s="129"/>
      <c r="DRI1722" s="129"/>
      <c r="DRJ1722" s="129"/>
      <c r="DRK1722" s="129"/>
      <c r="DRL1722" s="129"/>
      <c r="DRM1722" s="129"/>
      <c r="DRN1722" s="129"/>
      <c r="DRO1722" s="129"/>
      <c r="DRP1722" s="129"/>
      <c r="DRQ1722" s="129"/>
      <c r="DRR1722" s="129"/>
      <c r="DRS1722" s="129"/>
      <c r="DRT1722" s="129"/>
      <c r="DRU1722" s="129"/>
      <c r="DRV1722" s="129"/>
      <c r="DRW1722" s="129"/>
      <c r="DRX1722" s="129"/>
      <c r="DRY1722" s="129"/>
      <c r="DRZ1722" s="129"/>
      <c r="DSA1722" s="129"/>
      <c r="DSB1722" s="129"/>
      <c r="DSC1722" s="129"/>
      <c r="DSD1722" s="129"/>
      <c r="DSE1722" s="129"/>
      <c r="DSF1722" s="129"/>
      <c r="DSG1722" s="129"/>
      <c r="DSH1722" s="129"/>
      <c r="DSI1722" s="129"/>
      <c r="DSJ1722" s="129"/>
      <c r="DSK1722" s="129"/>
      <c r="DSL1722" s="129"/>
      <c r="DSM1722" s="129"/>
      <c r="DSN1722" s="129"/>
      <c r="DSO1722" s="129"/>
      <c r="DSP1722" s="129"/>
      <c r="DSQ1722" s="129"/>
      <c r="DSR1722" s="129"/>
      <c r="DSS1722" s="129"/>
      <c r="DST1722" s="129"/>
      <c r="DSU1722" s="129"/>
      <c r="DSV1722" s="129"/>
      <c r="DSW1722" s="129"/>
      <c r="DSX1722" s="129"/>
      <c r="DSY1722" s="129"/>
      <c r="DSZ1722" s="129"/>
      <c r="DTA1722" s="129"/>
      <c r="DTB1722" s="129"/>
      <c r="DTC1722" s="129"/>
      <c r="DTD1722" s="129"/>
      <c r="DTE1722" s="129"/>
      <c r="DTF1722" s="129"/>
      <c r="DTG1722" s="129"/>
      <c r="DTH1722" s="129"/>
      <c r="DTI1722" s="129"/>
      <c r="DTJ1722" s="129"/>
      <c r="DTK1722" s="129"/>
      <c r="DTL1722" s="129"/>
      <c r="DTM1722" s="129"/>
      <c r="DTN1722" s="129"/>
      <c r="DTO1722" s="129"/>
      <c r="DTP1722" s="129"/>
      <c r="DTQ1722" s="129"/>
      <c r="DTR1722" s="129"/>
      <c r="DTS1722" s="129"/>
      <c r="DTT1722" s="129"/>
      <c r="DTU1722" s="129"/>
      <c r="DTV1722" s="129"/>
      <c r="DTW1722" s="129"/>
      <c r="DTX1722" s="129"/>
      <c r="DTY1722" s="129"/>
      <c r="DTZ1722" s="129"/>
      <c r="DUA1722" s="129"/>
      <c r="DUB1722" s="129"/>
      <c r="DUC1722" s="129"/>
      <c r="DUD1722" s="129"/>
      <c r="DUE1722" s="129"/>
      <c r="DUF1722" s="129"/>
      <c r="DUG1722" s="129"/>
      <c r="DUH1722" s="129"/>
      <c r="DUI1722" s="129"/>
      <c r="DUJ1722" s="129"/>
      <c r="DUK1722" s="129"/>
      <c r="DUL1722" s="129"/>
      <c r="DUM1722" s="129"/>
      <c r="DUN1722" s="129"/>
      <c r="DUO1722" s="129"/>
      <c r="DUP1722" s="129"/>
      <c r="DUQ1722" s="129"/>
      <c r="DUR1722" s="129"/>
      <c r="DUS1722" s="129"/>
      <c r="DUT1722" s="129"/>
      <c r="DUU1722" s="129"/>
      <c r="DUV1722" s="129"/>
      <c r="DUW1722" s="129"/>
      <c r="DUX1722" s="129"/>
      <c r="DUY1722" s="129"/>
      <c r="DUZ1722" s="129"/>
      <c r="DVA1722" s="129"/>
      <c r="DVB1722" s="129"/>
      <c r="DVC1722" s="129"/>
      <c r="DVD1722" s="129"/>
      <c r="DVE1722" s="129"/>
      <c r="DVF1722" s="129"/>
      <c r="DVG1722" s="129"/>
      <c r="DVH1722" s="129"/>
      <c r="DVI1722" s="129"/>
      <c r="DVJ1722" s="129"/>
      <c r="DVK1722" s="129"/>
      <c r="DVL1722" s="129"/>
      <c r="DVM1722" s="129"/>
      <c r="DVN1722" s="129"/>
      <c r="DVO1722" s="129"/>
      <c r="DVP1722" s="129"/>
      <c r="DVQ1722" s="129"/>
      <c r="DVR1722" s="129"/>
      <c r="DVS1722" s="129"/>
      <c r="DVT1722" s="129"/>
      <c r="DVU1722" s="129"/>
      <c r="DVV1722" s="129"/>
      <c r="DVW1722" s="129"/>
      <c r="DVX1722" s="129"/>
      <c r="DVY1722" s="129"/>
      <c r="DVZ1722" s="129"/>
      <c r="DWA1722" s="129"/>
      <c r="DWB1722" s="129"/>
      <c r="DWC1722" s="129"/>
      <c r="DWD1722" s="129"/>
      <c r="DWE1722" s="129"/>
      <c r="DWF1722" s="129"/>
      <c r="DWG1722" s="129"/>
      <c r="DWH1722" s="129"/>
      <c r="DWI1722" s="129"/>
      <c r="DWJ1722" s="129"/>
      <c r="DWK1722" s="129"/>
      <c r="DWL1722" s="129"/>
      <c r="DWM1722" s="129"/>
      <c r="DWN1722" s="129"/>
      <c r="DWO1722" s="129"/>
      <c r="DWP1722" s="129"/>
      <c r="DWQ1722" s="129"/>
      <c r="DWR1722" s="129"/>
      <c r="DWS1722" s="129"/>
      <c r="DWT1722" s="129"/>
      <c r="DWU1722" s="129"/>
      <c r="DWV1722" s="129"/>
      <c r="DWW1722" s="129"/>
      <c r="DWX1722" s="129"/>
      <c r="DWY1722" s="129"/>
      <c r="DWZ1722" s="129"/>
      <c r="DXA1722" s="129"/>
      <c r="DXB1722" s="129"/>
      <c r="DXC1722" s="129"/>
      <c r="DXD1722" s="129"/>
      <c r="DXE1722" s="129"/>
      <c r="DXF1722" s="129"/>
      <c r="DXG1722" s="129"/>
      <c r="DXH1722" s="129"/>
      <c r="DXI1722" s="129"/>
      <c r="DXJ1722" s="129"/>
      <c r="DXK1722" s="129"/>
      <c r="DXL1722" s="129"/>
      <c r="DXM1722" s="129"/>
      <c r="DXN1722" s="129"/>
      <c r="DXO1722" s="129"/>
      <c r="DXP1722" s="129"/>
      <c r="DXQ1722" s="129"/>
      <c r="DXR1722" s="129"/>
      <c r="DXS1722" s="129"/>
      <c r="DXT1722" s="129"/>
      <c r="DXU1722" s="129"/>
      <c r="DXV1722" s="129"/>
      <c r="DXW1722" s="129"/>
      <c r="DXX1722" s="129"/>
      <c r="DXY1722" s="129"/>
      <c r="DXZ1722" s="129"/>
      <c r="DYA1722" s="129"/>
      <c r="DYB1722" s="129"/>
      <c r="DYC1722" s="129"/>
      <c r="DYD1722" s="129"/>
      <c r="DYE1722" s="129"/>
      <c r="DYF1722" s="129"/>
      <c r="DYG1722" s="129"/>
      <c r="DYH1722" s="129"/>
      <c r="DYI1722" s="129"/>
      <c r="DYJ1722" s="129"/>
      <c r="DYK1722" s="129"/>
      <c r="DYL1722" s="129"/>
      <c r="DYM1722" s="129"/>
      <c r="DYN1722" s="129"/>
      <c r="DYO1722" s="129"/>
      <c r="DYP1722" s="129"/>
      <c r="DYQ1722" s="129"/>
      <c r="DYR1722" s="129"/>
      <c r="DYS1722" s="129"/>
      <c r="DYT1722" s="129"/>
      <c r="DYU1722" s="129"/>
      <c r="DYV1722" s="129"/>
      <c r="DYW1722" s="129"/>
      <c r="DYX1722" s="129"/>
      <c r="DYY1722" s="129"/>
      <c r="DYZ1722" s="129"/>
      <c r="DZA1722" s="129"/>
      <c r="DZB1722" s="129"/>
      <c r="DZC1722" s="129"/>
      <c r="DZD1722" s="129"/>
      <c r="DZE1722" s="129"/>
      <c r="DZF1722" s="129"/>
      <c r="DZG1722" s="129"/>
      <c r="DZH1722" s="129"/>
      <c r="DZI1722" s="129"/>
      <c r="DZJ1722" s="129"/>
      <c r="DZK1722" s="129"/>
      <c r="DZL1722" s="129"/>
      <c r="DZM1722" s="129"/>
      <c r="DZN1722" s="129"/>
      <c r="DZO1722" s="129"/>
      <c r="DZP1722" s="129"/>
      <c r="DZQ1722" s="129"/>
      <c r="DZR1722" s="129"/>
      <c r="DZS1722" s="129"/>
      <c r="DZT1722" s="129"/>
      <c r="DZU1722" s="129"/>
      <c r="DZV1722" s="129"/>
      <c r="DZW1722" s="129"/>
      <c r="DZX1722" s="129"/>
      <c r="DZY1722" s="129"/>
      <c r="DZZ1722" s="129"/>
      <c r="EAA1722" s="129"/>
      <c r="EAB1722" s="129"/>
      <c r="EAC1722" s="129"/>
      <c r="EAD1722" s="129"/>
      <c r="EAE1722" s="129"/>
      <c r="EAF1722" s="129"/>
      <c r="EAG1722" s="129"/>
      <c r="EAH1722" s="129"/>
      <c r="EAI1722" s="129"/>
      <c r="EAJ1722" s="129"/>
      <c r="EAK1722" s="129"/>
      <c r="EAL1722" s="129"/>
      <c r="EAM1722" s="129"/>
      <c r="EAN1722" s="129"/>
      <c r="EAO1722" s="129"/>
      <c r="EAP1722" s="129"/>
      <c r="EAQ1722" s="129"/>
      <c r="EAR1722" s="129"/>
      <c r="EAS1722" s="129"/>
      <c r="EAT1722" s="129"/>
      <c r="EAU1722" s="129"/>
      <c r="EAV1722" s="129"/>
      <c r="EAW1722" s="129"/>
      <c r="EAX1722" s="129"/>
      <c r="EAY1722" s="129"/>
      <c r="EAZ1722" s="129"/>
      <c r="EBA1722" s="129"/>
      <c r="EBB1722" s="129"/>
      <c r="EBC1722" s="129"/>
      <c r="EBD1722" s="129"/>
      <c r="EBE1722" s="129"/>
      <c r="EBF1722" s="129"/>
      <c r="EBG1722" s="129"/>
      <c r="EBH1722" s="129"/>
      <c r="EBI1722" s="129"/>
      <c r="EBJ1722" s="129"/>
      <c r="EBK1722" s="129"/>
      <c r="EBL1722" s="129"/>
      <c r="EBM1722" s="129"/>
      <c r="EBN1722" s="129"/>
      <c r="EBO1722" s="129"/>
      <c r="EBP1722" s="129"/>
      <c r="EBQ1722" s="129"/>
      <c r="EBR1722" s="129"/>
      <c r="EBS1722" s="129"/>
      <c r="EBT1722" s="129"/>
      <c r="EBU1722" s="129"/>
      <c r="EBV1722" s="129"/>
      <c r="EBW1722" s="129"/>
      <c r="EBX1722" s="129"/>
      <c r="EBY1722" s="129"/>
      <c r="EBZ1722" s="129"/>
      <c r="ECA1722" s="129"/>
      <c r="ECB1722" s="129"/>
      <c r="ECC1722" s="129"/>
      <c r="ECD1722" s="129"/>
      <c r="ECE1722" s="129"/>
      <c r="ECF1722" s="129"/>
      <c r="ECG1722" s="129"/>
      <c r="ECH1722" s="129"/>
      <c r="ECI1722" s="129"/>
      <c r="ECJ1722" s="129"/>
      <c r="ECK1722" s="129"/>
      <c r="ECL1722" s="129"/>
      <c r="ECM1722" s="129"/>
      <c r="ECN1722" s="129"/>
      <c r="ECO1722" s="129"/>
      <c r="ECP1722" s="129"/>
      <c r="ECQ1722" s="129"/>
      <c r="ECR1722" s="129"/>
      <c r="ECS1722" s="129"/>
      <c r="ECT1722" s="129"/>
      <c r="ECU1722" s="129"/>
      <c r="ECV1722" s="129"/>
      <c r="ECW1722" s="129"/>
      <c r="ECX1722" s="129"/>
      <c r="ECY1722" s="129"/>
      <c r="ECZ1722" s="129"/>
      <c r="EDA1722" s="129"/>
      <c r="EDB1722" s="129"/>
      <c r="EDC1722" s="129"/>
      <c r="EDD1722" s="129"/>
      <c r="EDE1722" s="129"/>
      <c r="EDF1722" s="129"/>
      <c r="EDG1722" s="129"/>
      <c r="EDH1722" s="129"/>
      <c r="EDI1722" s="129"/>
      <c r="EDJ1722" s="129"/>
      <c r="EDK1722" s="129"/>
      <c r="EDL1722" s="129"/>
      <c r="EDM1722" s="129"/>
      <c r="EDN1722" s="129"/>
      <c r="EDO1722" s="129"/>
      <c r="EDP1722" s="129"/>
      <c r="EDQ1722" s="129"/>
      <c r="EDR1722" s="129"/>
      <c r="EDS1722" s="129"/>
      <c r="EDT1722" s="129"/>
      <c r="EDU1722" s="129"/>
      <c r="EDV1722" s="129"/>
      <c r="EDW1722" s="129"/>
      <c r="EDX1722" s="129"/>
      <c r="EDY1722" s="129"/>
      <c r="EDZ1722" s="129"/>
      <c r="EEA1722" s="129"/>
      <c r="EEB1722" s="129"/>
      <c r="EEC1722" s="129"/>
      <c r="EED1722" s="129"/>
      <c r="EEE1722" s="129"/>
      <c r="EEF1722" s="129"/>
      <c r="EEG1722" s="129"/>
      <c r="EEH1722" s="129"/>
      <c r="EEI1722" s="129"/>
      <c r="EEJ1722" s="129"/>
      <c r="EEK1722" s="129"/>
      <c r="EEL1722" s="129"/>
      <c r="EEM1722" s="129"/>
      <c r="EEN1722" s="129"/>
      <c r="EEO1722" s="129"/>
      <c r="EEP1722" s="129"/>
      <c r="EEQ1722" s="129"/>
      <c r="EER1722" s="129"/>
      <c r="EES1722" s="129"/>
      <c r="EET1722" s="129"/>
      <c r="EEU1722" s="129"/>
      <c r="EEV1722" s="129"/>
      <c r="EEW1722" s="129"/>
      <c r="EEX1722" s="129"/>
      <c r="EEY1722" s="129"/>
      <c r="EEZ1722" s="129"/>
      <c r="EFA1722" s="129"/>
      <c r="EFB1722" s="129"/>
      <c r="EFC1722" s="129"/>
      <c r="EFD1722" s="129"/>
      <c r="EFE1722" s="129"/>
      <c r="EFF1722" s="129"/>
      <c r="EFG1722" s="129"/>
      <c r="EFH1722" s="129"/>
      <c r="EFI1722" s="129"/>
      <c r="EFJ1722" s="129"/>
      <c r="EFK1722" s="129"/>
      <c r="EFL1722" s="129"/>
      <c r="EFM1722" s="129"/>
      <c r="EFN1722" s="129"/>
      <c r="EFO1722" s="129"/>
      <c r="EFP1722" s="129"/>
      <c r="EFQ1722" s="129"/>
      <c r="EFR1722" s="129"/>
      <c r="EFS1722" s="129"/>
      <c r="EFT1722" s="129"/>
      <c r="EFU1722" s="129"/>
      <c r="EFV1722" s="129"/>
      <c r="EFW1722" s="129"/>
      <c r="EFX1722" s="129"/>
      <c r="EFY1722" s="129"/>
      <c r="EFZ1722" s="129"/>
      <c r="EGA1722" s="129"/>
      <c r="EGB1722" s="129"/>
      <c r="EGC1722" s="129"/>
      <c r="EGD1722" s="129"/>
      <c r="EGE1722" s="129"/>
      <c r="EGF1722" s="129"/>
      <c r="EGG1722" s="129"/>
      <c r="EGH1722" s="129"/>
      <c r="EGI1722" s="129"/>
      <c r="EGJ1722" s="129"/>
      <c r="EGK1722" s="129"/>
      <c r="EGL1722" s="129"/>
      <c r="EGM1722" s="129"/>
      <c r="EGN1722" s="129"/>
      <c r="EGO1722" s="129"/>
      <c r="EGP1722" s="129"/>
      <c r="EGQ1722" s="129"/>
      <c r="EGR1722" s="129"/>
      <c r="EGS1722" s="129"/>
      <c r="EGT1722" s="129"/>
      <c r="EGU1722" s="129"/>
      <c r="EGV1722" s="129"/>
      <c r="EGW1722" s="129"/>
      <c r="EGX1722" s="129"/>
      <c r="EGY1722" s="129"/>
      <c r="EGZ1722" s="129"/>
      <c r="EHA1722" s="129"/>
      <c r="EHB1722" s="129"/>
      <c r="EHC1722" s="129"/>
      <c r="EHD1722" s="129"/>
      <c r="EHE1722" s="129"/>
      <c r="EHF1722" s="129"/>
      <c r="EHG1722" s="129"/>
      <c r="EHH1722" s="129"/>
      <c r="EHI1722" s="129"/>
      <c r="EHJ1722" s="129"/>
      <c r="EHK1722" s="129"/>
      <c r="EHL1722" s="129"/>
      <c r="EHM1722" s="129"/>
      <c r="EHN1722" s="129"/>
      <c r="EHO1722" s="129"/>
      <c r="EHP1722" s="129"/>
      <c r="EHQ1722" s="129"/>
      <c r="EHR1722" s="129"/>
      <c r="EHS1722" s="129"/>
      <c r="EHT1722" s="129"/>
      <c r="EHU1722" s="129"/>
      <c r="EHV1722" s="129"/>
      <c r="EHW1722" s="129"/>
      <c r="EHX1722" s="129"/>
      <c r="EHY1722" s="129"/>
      <c r="EHZ1722" s="129"/>
      <c r="EIA1722" s="129"/>
      <c r="EIB1722" s="129"/>
      <c r="EIC1722" s="129"/>
      <c r="EID1722" s="129"/>
      <c r="EIE1722" s="129"/>
      <c r="EIF1722" s="129"/>
      <c r="EIG1722" s="129"/>
      <c r="EIH1722" s="129"/>
      <c r="EII1722" s="129"/>
      <c r="EIJ1722" s="129"/>
      <c r="EIK1722" s="129"/>
      <c r="EIL1722" s="129"/>
      <c r="EIM1722" s="129"/>
      <c r="EIN1722" s="129"/>
      <c r="EIO1722" s="129"/>
      <c r="EIP1722" s="129"/>
      <c r="EIQ1722" s="129"/>
      <c r="EIR1722" s="129"/>
      <c r="EIS1722" s="129"/>
      <c r="EIT1722" s="129"/>
      <c r="EIU1722" s="129"/>
      <c r="EIV1722" s="129"/>
      <c r="EIW1722" s="129"/>
      <c r="EIX1722" s="129"/>
      <c r="EIY1722" s="129"/>
      <c r="EIZ1722" s="129"/>
      <c r="EJA1722" s="129"/>
      <c r="EJB1722" s="129"/>
      <c r="EJC1722" s="129"/>
      <c r="EJD1722" s="129"/>
      <c r="EJE1722" s="129"/>
      <c r="EJF1722" s="129"/>
      <c r="EJG1722" s="129"/>
      <c r="EJH1722" s="129"/>
      <c r="EJI1722" s="129"/>
      <c r="EJJ1722" s="129"/>
      <c r="EJK1722" s="129"/>
      <c r="EJL1722" s="129"/>
      <c r="EJM1722" s="129"/>
      <c r="EJN1722" s="129"/>
      <c r="EJO1722" s="129"/>
      <c r="EJP1722" s="129"/>
      <c r="EJQ1722" s="129"/>
      <c r="EJR1722" s="129"/>
      <c r="EJS1722" s="129"/>
      <c r="EJT1722" s="129"/>
      <c r="EJU1722" s="129"/>
      <c r="EJV1722" s="129"/>
      <c r="EJW1722" s="129"/>
      <c r="EJX1722" s="129"/>
      <c r="EJY1722" s="129"/>
      <c r="EJZ1722" s="129"/>
      <c r="EKA1722" s="129"/>
      <c r="EKB1722" s="129"/>
      <c r="EKC1722" s="129"/>
      <c r="EKD1722" s="129"/>
      <c r="EKE1722" s="129"/>
      <c r="EKF1722" s="129"/>
      <c r="EKG1722" s="129"/>
      <c r="EKH1722" s="129"/>
      <c r="EKI1722" s="129"/>
      <c r="EKJ1722" s="129"/>
      <c r="EKK1722" s="129"/>
      <c r="EKL1722" s="129"/>
      <c r="EKM1722" s="129"/>
      <c r="EKN1722" s="129"/>
      <c r="EKO1722" s="129"/>
      <c r="EKP1722" s="129"/>
      <c r="EKQ1722" s="129"/>
      <c r="EKR1722" s="129"/>
      <c r="EKS1722" s="129"/>
      <c r="EKT1722" s="129"/>
      <c r="EKU1722" s="129"/>
      <c r="EKV1722" s="129"/>
      <c r="EKW1722" s="129"/>
      <c r="EKX1722" s="129"/>
      <c r="EKY1722" s="129"/>
      <c r="EKZ1722" s="129"/>
      <c r="ELA1722" s="129"/>
      <c r="ELB1722" s="129"/>
      <c r="ELC1722" s="129"/>
      <c r="ELD1722" s="129"/>
      <c r="ELE1722" s="129"/>
      <c r="ELF1722" s="129"/>
      <c r="ELG1722" s="129"/>
      <c r="ELH1722" s="129"/>
      <c r="ELI1722" s="129"/>
      <c r="ELJ1722" s="129"/>
      <c r="ELK1722" s="129"/>
      <c r="ELL1722" s="129"/>
      <c r="ELM1722" s="129"/>
      <c r="ELN1722" s="129"/>
      <c r="ELO1722" s="129"/>
      <c r="ELP1722" s="129"/>
      <c r="ELQ1722" s="129"/>
      <c r="ELR1722" s="129"/>
      <c r="ELS1722" s="129"/>
      <c r="ELT1722" s="129"/>
      <c r="ELU1722" s="129"/>
      <c r="ELV1722" s="129"/>
      <c r="ELW1722" s="129"/>
      <c r="ELX1722" s="129"/>
      <c r="ELY1722" s="129"/>
      <c r="ELZ1722" s="129"/>
      <c r="EMA1722" s="129"/>
      <c r="EMB1722" s="129"/>
      <c r="EMC1722" s="129"/>
      <c r="EMD1722" s="129"/>
      <c r="EME1722" s="129"/>
      <c r="EMF1722" s="129"/>
      <c r="EMG1722" s="129"/>
      <c r="EMH1722" s="129"/>
      <c r="EMI1722" s="129"/>
      <c r="EMJ1722" s="129"/>
      <c r="EMK1722" s="129"/>
      <c r="EML1722" s="129"/>
      <c r="EMM1722" s="129"/>
      <c r="EMN1722" s="129"/>
      <c r="EMO1722" s="129"/>
      <c r="EMP1722" s="129"/>
      <c r="EMQ1722" s="129"/>
      <c r="EMR1722" s="129"/>
      <c r="EMS1722" s="129"/>
      <c r="EMT1722" s="129"/>
      <c r="EMU1722" s="129"/>
      <c r="EMV1722" s="129"/>
      <c r="EMW1722" s="129"/>
      <c r="EMX1722" s="129"/>
      <c r="EMY1722" s="129"/>
      <c r="EMZ1722" s="129"/>
      <c r="ENA1722" s="129"/>
      <c r="ENB1722" s="129"/>
      <c r="ENC1722" s="129"/>
      <c r="END1722" s="129"/>
      <c r="ENE1722" s="129"/>
      <c r="ENF1722" s="129"/>
      <c r="ENG1722" s="129"/>
      <c r="ENH1722" s="129"/>
      <c r="ENI1722" s="129"/>
      <c r="ENJ1722" s="129"/>
      <c r="ENK1722" s="129"/>
      <c r="ENL1722" s="129"/>
      <c r="ENM1722" s="129"/>
      <c r="ENN1722" s="129"/>
      <c r="ENO1722" s="129"/>
      <c r="ENP1722" s="129"/>
      <c r="ENQ1722" s="129"/>
      <c r="ENR1722" s="129"/>
      <c r="ENS1722" s="129"/>
      <c r="ENT1722" s="129"/>
      <c r="ENU1722" s="129"/>
      <c r="ENV1722" s="129"/>
      <c r="ENW1722" s="129"/>
      <c r="ENX1722" s="129"/>
      <c r="ENY1722" s="129"/>
      <c r="ENZ1722" s="129"/>
      <c r="EOA1722" s="129"/>
      <c r="EOB1722" s="129"/>
      <c r="EOC1722" s="129"/>
      <c r="EOD1722" s="129"/>
      <c r="EOE1722" s="129"/>
      <c r="EOF1722" s="129"/>
      <c r="EOG1722" s="129"/>
      <c r="EOH1722" s="129"/>
      <c r="EOI1722" s="129"/>
      <c r="EOJ1722" s="129"/>
      <c r="EOK1722" s="129"/>
      <c r="EOL1722" s="129"/>
      <c r="EOM1722" s="129"/>
      <c r="EON1722" s="129"/>
      <c r="EOO1722" s="129"/>
      <c r="EOP1722" s="129"/>
      <c r="EOQ1722" s="129"/>
      <c r="EOR1722" s="129"/>
      <c r="EOS1722" s="129"/>
      <c r="EOT1722" s="129"/>
      <c r="EOU1722" s="129"/>
      <c r="EOV1722" s="129"/>
      <c r="EOW1722" s="129"/>
      <c r="EOX1722" s="129"/>
      <c r="EOY1722" s="129"/>
      <c r="EOZ1722" s="129"/>
      <c r="EPA1722" s="129"/>
      <c r="EPB1722" s="129"/>
      <c r="EPC1722" s="129"/>
      <c r="EPD1722" s="129"/>
      <c r="EPE1722" s="129"/>
      <c r="EPF1722" s="129"/>
      <c r="EPG1722" s="129"/>
      <c r="EPH1722" s="129"/>
      <c r="EPI1722" s="129"/>
      <c r="EPJ1722" s="129"/>
      <c r="EPK1722" s="129"/>
      <c r="EPL1722" s="129"/>
      <c r="EPM1722" s="129"/>
      <c r="EPN1722" s="129"/>
      <c r="EPO1722" s="129"/>
      <c r="EPP1722" s="129"/>
      <c r="EPQ1722" s="129"/>
      <c r="EPR1722" s="129"/>
      <c r="EPS1722" s="129"/>
      <c r="EPT1722" s="129"/>
      <c r="EPU1722" s="129"/>
      <c r="EPV1722" s="129"/>
      <c r="EPW1722" s="129"/>
      <c r="EPX1722" s="129"/>
      <c r="EPY1722" s="129"/>
      <c r="EPZ1722" s="129"/>
      <c r="EQA1722" s="129"/>
      <c r="EQB1722" s="129"/>
      <c r="EQC1722" s="129"/>
      <c r="EQD1722" s="129"/>
      <c r="EQE1722" s="129"/>
      <c r="EQF1722" s="129"/>
      <c r="EQG1722" s="129"/>
      <c r="EQH1722" s="129"/>
      <c r="EQI1722" s="129"/>
      <c r="EQJ1722" s="129"/>
      <c r="EQK1722" s="129"/>
      <c r="EQL1722" s="129"/>
      <c r="EQM1722" s="129"/>
      <c r="EQN1722" s="129"/>
      <c r="EQO1722" s="129"/>
      <c r="EQP1722" s="129"/>
      <c r="EQQ1722" s="129"/>
      <c r="EQR1722" s="129"/>
      <c r="EQS1722" s="129"/>
      <c r="EQT1722" s="129"/>
      <c r="EQU1722" s="129"/>
      <c r="EQV1722" s="129"/>
      <c r="EQW1722" s="129"/>
      <c r="EQX1722" s="129"/>
      <c r="EQY1722" s="129"/>
      <c r="EQZ1722" s="129"/>
      <c r="ERA1722" s="129"/>
      <c r="ERB1722" s="129"/>
      <c r="ERC1722" s="129"/>
      <c r="ERD1722" s="129"/>
      <c r="ERE1722" s="129"/>
      <c r="ERF1722" s="129"/>
      <c r="ERG1722" s="129"/>
      <c r="ERH1722" s="129"/>
      <c r="ERI1722" s="129"/>
      <c r="ERJ1722" s="129"/>
      <c r="ERK1722" s="129"/>
      <c r="ERL1722" s="129"/>
      <c r="ERM1722" s="129"/>
      <c r="ERN1722" s="129"/>
      <c r="ERO1722" s="129"/>
      <c r="ERP1722" s="129"/>
      <c r="ERQ1722" s="129"/>
      <c r="ERR1722" s="129"/>
      <c r="ERS1722" s="129"/>
      <c r="ERT1722" s="129"/>
      <c r="ERU1722" s="129"/>
      <c r="ERV1722" s="129"/>
      <c r="ERW1722" s="129"/>
      <c r="ERX1722" s="129"/>
      <c r="ERY1722" s="129"/>
      <c r="ERZ1722" s="129"/>
      <c r="ESA1722" s="129"/>
      <c r="ESB1722" s="129"/>
      <c r="ESC1722" s="129"/>
      <c r="ESD1722" s="129"/>
      <c r="ESE1722" s="129"/>
      <c r="ESF1722" s="129"/>
      <c r="ESG1722" s="129"/>
      <c r="ESH1722" s="129"/>
      <c r="ESI1722" s="129"/>
      <c r="ESJ1722" s="129"/>
      <c r="ESK1722" s="129"/>
      <c r="ESL1722" s="129"/>
      <c r="ESM1722" s="129"/>
      <c r="ESN1722" s="129"/>
      <c r="ESO1722" s="129"/>
      <c r="ESP1722" s="129"/>
      <c r="ESQ1722" s="129"/>
      <c r="ESR1722" s="129"/>
      <c r="ESS1722" s="129"/>
      <c r="EST1722" s="129"/>
      <c r="ESU1722" s="129"/>
      <c r="ESV1722" s="129"/>
      <c r="ESW1722" s="129"/>
      <c r="ESX1722" s="129"/>
      <c r="ESY1722" s="129"/>
      <c r="ESZ1722" s="129"/>
      <c r="ETA1722" s="129"/>
      <c r="ETB1722" s="129"/>
      <c r="ETC1722" s="129"/>
      <c r="ETD1722" s="129"/>
      <c r="ETE1722" s="129"/>
      <c r="ETF1722" s="129"/>
      <c r="ETG1722" s="129"/>
      <c r="ETH1722" s="129"/>
      <c r="ETI1722" s="129"/>
      <c r="ETJ1722" s="129"/>
      <c r="ETK1722" s="129"/>
      <c r="ETL1722" s="129"/>
      <c r="ETM1722" s="129"/>
      <c r="ETN1722" s="129"/>
      <c r="ETO1722" s="129"/>
      <c r="ETP1722" s="129"/>
      <c r="ETQ1722" s="129"/>
      <c r="ETR1722" s="129"/>
      <c r="ETS1722" s="129"/>
      <c r="ETT1722" s="129"/>
      <c r="ETU1722" s="129"/>
      <c r="ETV1722" s="129"/>
      <c r="ETW1722" s="129"/>
      <c r="ETX1722" s="129"/>
      <c r="ETY1722" s="129"/>
      <c r="ETZ1722" s="129"/>
      <c r="EUA1722" s="129"/>
      <c r="EUB1722" s="129"/>
      <c r="EUC1722" s="129"/>
      <c r="EUD1722" s="129"/>
      <c r="EUE1722" s="129"/>
      <c r="EUF1722" s="129"/>
      <c r="EUG1722" s="129"/>
      <c r="EUH1722" s="129"/>
      <c r="EUI1722" s="129"/>
      <c r="EUJ1722" s="129"/>
      <c r="EUK1722" s="129"/>
      <c r="EUL1722" s="129"/>
      <c r="EUM1722" s="129"/>
      <c r="EUN1722" s="129"/>
      <c r="EUO1722" s="129"/>
      <c r="EUP1722" s="129"/>
      <c r="EUQ1722" s="129"/>
      <c r="EUR1722" s="129"/>
      <c r="EUS1722" s="129"/>
      <c r="EUT1722" s="129"/>
      <c r="EUU1722" s="129"/>
      <c r="EUV1722" s="129"/>
      <c r="EUW1722" s="129"/>
      <c r="EUX1722" s="129"/>
      <c r="EUY1722" s="129"/>
      <c r="EUZ1722" s="129"/>
      <c r="EVA1722" s="129"/>
      <c r="EVB1722" s="129"/>
      <c r="EVC1722" s="129"/>
      <c r="EVD1722" s="129"/>
      <c r="EVE1722" s="129"/>
      <c r="EVF1722" s="129"/>
      <c r="EVG1722" s="129"/>
      <c r="EVH1722" s="129"/>
      <c r="EVI1722" s="129"/>
      <c r="EVJ1722" s="129"/>
      <c r="EVK1722" s="129"/>
      <c r="EVL1722" s="129"/>
      <c r="EVM1722" s="129"/>
      <c r="EVN1722" s="129"/>
      <c r="EVO1722" s="129"/>
      <c r="EVP1722" s="129"/>
      <c r="EVQ1722" s="129"/>
      <c r="EVR1722" s="129"/>
      <c r="EVS1722" s="129"/>
      <c r="EVT1722" s="129"/>
      <c r="EVU1722" s="129"/>
      <c r="EVV1722" s="129"/>
      <c r="EVW1722" s="129"/>
      <c r="EVX1722" s="129"/>
      <c r="EVY1722" s="129"/>
      <c r="EVZ1722" s="129"/>
      <c r="EWA1722" s="129"/>
      <c r="EWB1722" s="129"/>
      <c r="EWC1722" s="129"/>
      <c r="EWD1722" s="129"/>
      <c r="EWE1722" s="129"/>
      <c r="EWF1722" s="129"/>
      <c r="EWG1722" s="129"/>
      <c r="EWH1722" s="129"/>
      <c r="EWI1722" s="129"/>
      <c r="EWJ1722" s="129"/>
      <c r="EWK1722" s="129"/>
      <c r="EWL1722" s="129"/>
      <c r="EWM1722" s="129"/>
      <c r="EWN1722" s="129"/>
      <c r="EWO1722" s="129"/>
      <c r="EWP1722" s="129"/>
      <c r="EWQ1722" s="129"/>
      <c r="EWR1722" s="129"/>
      <c r="EWS1722" s="129"/>
      <c r="EWT1722" s="129"/>
      <c r="EWU1722" s="129"/>
      <c r="EWV1722" s="129"/>
      <c r="EWW1722" s="129"/>
      <c r="EWX1722" s="129"/>
      <c r="EWY1722" s="129"/>
      <c r="EWZ1722" s="129"/>
      <c r="EXA1722" s="129"/>
      <c r="EXB1722" s="129"/>
      <c r="EXC1722" s="129"/>
      <c r="EXD1722" s="129"/>
      <c r="EXE1722" s="129"/>
      <c r="EXF1722" s="129"/>
      <c r="EXG1722" s="129"/>
      <c r="EXH1722" s="129"/>
      <c r="EXI1722" s="129"/>
      <c r="EXJ1722" s="129"/>
      <c r="EXK1722" s="129"/>
      <c r="EXL1722" s="129"/>
      <c r="EXM1722" s="129"/>
      <c r="EXN1722" s="129"/>
      <c r="EXO1722" s="129"/>
      <c r="EXP1722" s="129"/>
      <c r="EXQ1722" s="129"/>
      <c r="EXR1722" s="129"/>
      <c r="EXS1722" s="129"/>
      <c r="EXT1722" s="129"/>
      <c r="EXU1722" s="129"/>
      <c r="EXV1722" s="129"/>
      <c r="EXW1722" s="129"/>
      <c r="EXX1722" s="129"/>
      <c r="EXY1722" s="129"/>
      <c r="EXZ1722" s="129"/>
      <c r="EYA1722" s="129"/>
      <c r="EYB1722" s="129"/>
      <c r="EYC1722" s="129"/>
      <c r="EYD1722" s="129"/>
      <c r="EYE1722" s="129"/>
      <c r="EYF1722" s="129"/>
      <c r="EYG1722" s="129"/>
      <c r="EYH1722" s="129"/>
      <c r="EYI1722" s="129"/>
      <c r="EYJ1722" s="129"/>
      <c r="EYK1722" s="129"/>
      <c r="EYL1722" s="129"/>
      <c r="EYM1722" s="129"/>
      <c r="EYN1722" s="129"/>
      <c r="EYO1722" s="129"/>
      <c r="EYP1722" s="129"/>
      <c r="EYQ1722" s="129"/>
      <c r="EYR1722" s="129"/>
      <c r="EYS1722" s="129"/>
      <c r="EYT1722" s="129"/>
      <c r="EYU1722" s="129"/>
      <c r="EYV1722" s="129"/>
      <c r="EYW1722" s="129"/>
      <c r="EYX1722" s="129"/>
      <c r="EYY1722" s="129"/>
      <c r="EYZ1722" s="129"/>
      <c r="EZA1722" s="129"/>
      <c r="EZB1722" s="129"/>
      <c r="EZC1722" s="129"/>
      <c r="EZD1722" s="129"/>
      <c r="EZE1722" s="129"/>
      <c r="EZF1722" s="129"/>
      <c r="EZG1722" s="129"/>
      <c r="EZH1722" s="129"/>
      <c r="EZI1722" s="129"/>
      <c r="EZJ1722" s="129"/>
      <c r="EZK1722" s="129"/>
      <c r="EZL1722" s="129"/>
      <c r="EZM1722" s="129"/>
      <c r="EZN1722" s="129"/>
      <c r="EZO1722" s="129"/>
      <c r="EZP1722" s="129"/>
      <c r="EZQ1722" s="129"/>
      <c r="EZR1722" s="129"/>
      <c r="EZS1722" s="129"/>
      <c r="EZT1722" s="129"/>
      <c r="EZU1722" s="129"/>
      <c r="EZV1722" s="129"/>
      <c r="EZW1722" s="129"/>
      <c r="EZX1722" s="129"/>
      <c r="EZY1722" s="129"/>
      <c r="EZZ1722" s="129"/>
      <c r="FAA1722" s="129"/>
      <c r="FAB1722" s="129"/>
      <c r="FAC1722" s="129"/>
      <c r="FAD1722" s="129"/>
      <c r="FAE1722" s="129"/>
      <c r="FAF1722" s="129"/>
      <c r="FAG1722" s="129"/>
      <c r="FAH1722" s="129"/>
      <c r="FAI1722" s="129"/>
      <c r="FAJ1722" s="129"/>
      <c r="FAK1722" s="129"/>
      <c r="FAL1722" s="129"/>
      <c r="FAM1722" s="129"/>
      <c r="FAN1722" s="129"/>
      <c r="FAO1722" s="129"/>
      <c r="FAP1722" s="129"/>
      <c r="FAQ1722" s="129"/>
      <c r="FAR1722" s="129"/>
      <c r="FAS1722" s="129"/>
      <c r="FAT1722" s="129"/>
      <c r="FAU1722" s="129"/>
      <c r="FAV1722" s="129"/>
      <c r="FAW1722" s="129"/>
      <c r="FAX1722" s="129"/>
      <c r="FAY1722" s="129"/>
      <c r="FAZ1722" s="129"/>
      <c r="FBA1722" s="129"/>
      <c r="FBB1722" s="129"/>
      <c r="FBC1722" s="129"/>
      <c r="FBD1722" s="129"/>
      <c r="FBE1722" s="129"/>
      <c r="FBF1722" s="129"/>
      <c r="FBG1722" s="129"/>
      <c r="FBH1722" s="129"/>
      <c r="FBI1722" s="129"/>
      <c r="FBJ1722" s="129"/>
      <c r="FBK1722" s="129"/>
      <c r="FBL1722" s="129"/>
      <c r="FBM1722" s="129"/>
      <c r="FBN1722" s="129"/>
      <c r="FBO1722" s="129"/>
      <c r="FBP1722" s="129"/>
      <c r="FBQ1722" s="129"/>
      <c r="FBR1722" s="129"/>
      <c r="FBS1722" s="129"/>
      <c r="FBT1722" s="129"/>
      <c r="FBU1722" s="129"/>
      <c r="FBV1722" s="129"/>
      <c r="FBW1722" s="129"/>
      <c r="FBX1722" s="129"/>
      <c r="FBY1722" s="129"/>
      <c r="FBZ1722" s="129"/>
      <c r="FCA1722" s="129"/>
      <c r="FCB1722" s="129"/>
      <c r="FCC1722" s="129"/>
      <c r="FCD1722" s="129"/>
      <c r="FCE1722" s="129"/>
      <c r="FCF1722" s="129"/>
      <c r="FCG1722" s="129"/>
      <c r="FCH1722" s="129"/>
      <c r="FCI1722" s="129"/>
      <c r="FCJ1722" s="129"/>
      <c r="FCK1722" s="129"/>
      <c r="FCL1722" s="129"/>
      <c r="FCM1722" s="129"/>
      <c r="FCN1722" s="129"/>
      <c r="FCO1722" s="129"/>
      <c r="FCP1722" s="129"/>
      <c r="FCQ1722" s="129"/>
      <c r="FCR1722" s="129"/>
      <c r="FCS1722" s="129"/>
      <c r="FCT1722" s="129"/>
      <c r="FCU1722" s="129"/>
      <c r="FCV1722" s="129"/>
      <c r="FCW1722" s="129"/>
      <c r="FCX1722" s="129"/>
      <c r="FCY1722" s="129"/>
      <c r="FCZ1722" s="129"/>
      <c r="FDA1722" s="129"/>
      <c r="FDB1722" s="129"/>
      <c r="FDC1722" s="129"/>
      <c r="FDD1722" s="129"/>
      <c r="FDE1722" s="129"/>
      <c r="FDF1722" s="129"/>
      <c r="FDG1722" s="129"/>
      <c r="FDH1722" s="129"/>
      <c r="FDI1722" s="129"/>
      <c r="FDJ1722" s="129"/>
      <c r="FDK1722" s="129"/>
      <c r="FDL1722" s="129"/>
      <c r="FDM1722" s="129"/>
      <c r="FDN1722" s="129"/>
      <c r="FDO1722" s="129"/>
      <c r="FDP1722" s="129"/>
      <c r="FDQ1722" s="129"/>
      <c r="FDR1722" s="129"/>
      <c r="FDS1722" s="129"/>
      <c r="FDT1722" s="129"/>
      <c r="FDU1722" s="129"/>
      <c r="FDV1722" s="129"/>
      <c r="FDW1722" s="129"/>
      <c r="FDX1722" s="129"/>
      <c r="FDY1722" s="129"/>
      <c r="FDZ1722" s="129"/>
      <c r="FEA1722" s="129"/>
      <c r="FEB1722" s="129"/>
      <c r="FEC1722" s="129"/>
      <c r="FED1722" s="129"/>
      <c r="FEE1722" s="129"/>
      <c r="FEF1722" s="129"/>
      <c r="FEG1722" s="129"/>
      <c r="FEH1722" s="129"/>
      <c r="FEI1722" s="129"/>
      <c r="FEJ1722" s="129"/>
      <c r="FEK1722" s="129"/>
      <c r="FEL1722" s="129"/>
      <c r="FEM1722" s="129"/>
      <c r="FEN1722" s="129"/>
      <c r="FEO1722" s="129"/>
      <c r="FEP1722" s="129"/>
      <c r="FEQ1722" s="129"/>
      <c r="FER1722" s="129"/>
      <c r="FES1722" s="129"/>
      <c r="FET1722" s="129"/>
      <c r="FEU1722" s="129"/>
      <c r="FEV1722" s="129"/>
      <c r="FEW1722" s="129"/>
      <c r="FEX1722" s="129"/>
      <c r="FEY1722" s="129"/>
      <c r="FEZ1722" s="129"/>
      <c r="FFA1722" s="129"/>
      <c r="FFB1722" s="129"/>
      <c r="FFC1722" s="129"/>
      <c r="FFD1722" s="129"/>
      <c r="FFE1722" s="129"/>
      <c r="FFF1722" s="129"/>
      <c r="FFG1722" s="129"/>
      <c r="FFH1722" s="129"/>
      <c r="FFI1722" s="129"/>
      <c r="FFJ1722" s="129"/>
      <c r="FFK1722" s="129"/>
      <c r="FFL1722" s="129"/>
      <c r="FFM1722" s="129"/>
      <c r="FFN1722" s="129"/>
      <c r="FFO1722" s="129"/>
      <c r="FFP1722" s="129"/>
      <c r="FFQ1722" s="129"/>
      <c r="FFR1722" s="129"/>
      <c r="FFS1722" s="129"/>
      <c r="FFT1722" s="129"/>
      <c r="FFU1722" s="129"/>
      <c r="FFV1722" s="129"/>
      <c r="FFW1722" s="129"/>
      <c r="FFX1722" s="129"/>
      <c r="FFY1722" s="129"/>
      <c r="FFZ1722" s="129"/>
      <c r="FGA1722" s="129"/>
      <c r="FGB1722" s="129"/>
      <c r="FGC1722" s="129"/>
      <c r="FGD1722" s="129"/>
      <c r="FGE1722" s="129"/>
      <c r="FGF1722" s="129"/>
      <c r="FGG1722" s="129"/>
      <c r="FGH1722" s="129"/>
      <c r="FGI1722" s="129"/>
      <c r="FGJ1722" s="129"/>
      <c r="FGK1722" s="129"/>
      <c r="FGL1722" s="129"/>
      <c r="FGM1722" s="129"/>
      <c r="FGN1722" s="129"/>
      <c r="FGO1722" s="129"/>
      <c r="FGP1722" s="129"/>
      <c r="FGQ1722" s="129"/>
      <c r="FGR1722" s="129"/>
      <c r="FGS1722" s="129"/>
      <c r="FGT1722" s="129"/>
      <c r="FGU1722" s="129"/>
      <c r="FGV1722" s="129"/>
      <c r="FGW1722" s="129"/>
      <c r="FGX1722" s="129"/>
      <c r="FGY1722" s="129"/>
      <c r="FGZ1722" s="129"/>
      <c r="FHA1722" s="129"/>
      <c r="FHB1722" s="129"/>
      <c r="FHC1722" s="129"/>
      <c r="FHD1722" s="129"/>
      <c r="FHE1722" s="129"/>
      <c r="FHF1722" s="129"/>
      <c r="FHG1722" s="129"/>
      <c r="FHH1722" s="129"/>
      <c r="FHI1722" s="129"/>
      <c r="FHJ1722" s="129"/>
      <c r="FHK1722" s="129"/>
      <c r="FHL1722" s="129"/>
      <c r="FHM1722" s="129"/>
      <c r="FHN1722" s="129"/>
      <c r="FHO1722" s="129"/>
      <c r="FHP1722" s="129"/>
      <c r="FHQ1722" s="129"/>
      <c r="FHR1722" s="129"/>
      <c r="FHS1722" s="129"/>
      <c r="FHT1722" s="129"/>
      <c r="FHU1722" s="129"/>
      <c r="FHV1722" s="129"/>
      <c r="FHW1722" s="129"/>
      <c r="FHX1722" s="129"/>
      <c r="FHY1722" s="129"/>
      <c r="FHZ1722" s="129"/>
      <c r="FIA1722" s="129"/>
      <c r="FIB1722" s="129"/>
      <c r="FIC1722" s="129"/>
      <c r="FID1722" s="129"/>
      <c r="FIE1722" s="129"/>
      <c r="FIF1722" s="129"/>
      <c r="FIG1722" s="129"/>
      <c r="FIH1722" s="129"/>
      <c r="FII1722" s="129"/>
      <c r="FIJ1722" s="129"/>
      <c r="FIK1722" s="129"/>
      <c r="FIL1722" s="129"/>
      <c r="FIM1722" s="129"/>
      <c r="FIN1722" s="129"/>
      <c r="FIO1722" s="129"/>
      <c r="FIP1722" s="129"/>
      <c r="FIQ1722" s="129"/>
      <c r="FIR1722" s="129"/>
      <c r="FIS1722" s="129"/>
      <c r="FIT1722" s="129"/>
      <c r="FIU1722" s="129"/>
      <c r="FIV1722" s="129"/>
      <c r="FIW1722" s="129"/>
      <c r="FIX1722" s="129"/>
      <c r="FIY1722" s="129"/>
      <c r="FIZ1722" s="129"/>
      <c r="FJA1722" s="129"/>
      <c r="FJB1722" s="129"/>
      <c r="FJC1722" s="129"/>
      <c r="FJD1722" s="129"/>
      <c r="FJE1722" s="129"/>
      <c r="FJF1722" s="129"/>
      <c r="FJG1722" s="129"/>
      <c r="FJH1722" s="129"/>
      <c r="FJI1722" s="129"/>
      <c r="FJJ1722" s="129"/>
      <c r="FJK1722" s="129"/>
      <c r="FJL1722" s="129"/>
      <c r="FJM1722" s="129"/>
      <c r="FJN1722" s="129"/>
      <c r="FJO1722" s="129"/>
      <c r="FJP1722" s="129"/>
      <c r="FJQ1722" s="129"/>
      <c r="FJR1722" s="129"/>
      <c r="FJS1722" s="129"/>
      <c r="FJT1722" s="129"/>
      <c r="FJU1722" s="129"/>
      <c r="FJV1722" s="129"/>
      <c r="FJW1722" s="129"/>
      <c r="FJX1722" s="129"/>
      <c r="FJY1722" s="129"/>
      <c r="FJZ1722" s="129"/>
      <c r="FKA1722" s="129"/>
      <c r="FKB1722" s="129"/>
      <c r="FKC1722" s="129"/>
      <c r="FKD1722" s="129"/>
      <c r="FKE1722" s="129"/>
      <c r="FKF1722" s="129"/>
      <c r="FKG1722" s="129"/>
      <c r="FKH1722" s="129"/>
      <c r="FKI1722" s="129"/>
      <c r="FKJ1722" s="129"/>
      <c r="FKK1722" s="129"/>
      <c r="FKL1722" s="129"/>
      <c r="FKM1722" s="129"/>
      <c r="FKN1722" s="129"/>
      <c r="FKO1722" s="129"/>
      <c r="FKP1722" s="129"/>
      <c r="FKQ1722" s="129"/>
      <c r="FKR1722" s="129"/>
      <c r="FKS1722" s="129"/>
      <c r="FKT1722" s="129"/>
      <c r="FKU1722" s="129"/>
      <c r="FKV1722" s="129"/>
      <c r="FKW1722" s="129"/>
      <c r="FKX1722" s="129"/>
      <c r="FKY1722" s="129"/>
      <c r="FKZ1722" s="129"/>
      <c r="FLA1722" s="129"/>
      <c r="FLB1722" s="129"/>
      <c r="FLC1722" s="129"/>
      <c r="FLD1722" s="129"/>
      <c r="FLE1722" s="129"/>
      <c r="FLF1722" s="129"/>
      <c r="FLG1722" s="129"/>
      <c r="FLH1722" s="129"/>
      <c r="FLI1722" s="129"/>
      <c r="FLJ1722" s="129"/>
      <c r="FLK1722" s="129"/>
      <c r="FLL1722" s="129"/>
      <c r="FLM1722" s="129"/>
      <c r="FLN1722" s="129"/>
      <c r="FLO1722" s="129"/>
      <c r="FLP1722" s="129"/>
      <c r="FLQ1722" s="129"/>
      <c r="FLR1722" s="129"/>
      <c r="FLS1722" s="129"/>
      <c r="FLT1722" s="129"/>
      <c r="FLU1722" s="129"/>
      <c r="FLV1722" s="129"/>
      <c r="FLW1722" s="129"/>
      <c r="FLX1722" s="129"/>
      <c r="FLY1722" s="129"/>
      <c r="FLZ1722" s="129"/>
      <c r="FMA1722" s="129"/>
      <c r="FMB1722" s="129"/>
      <c r="FMC1722" s="129"/>
      <c r="FMD1722" s="129"/>
      <c r="FME1722" s="129"/>
      <c r="FMF1722" s="129"/>
      <c r="FMG1722" s="129"/>
      <c r="FMH1722" s="129"/>
      <c r="FMI1722" s="129"/>
      <c r="FMJ1722" s="129"/>
      <c r="FMK1722" s="129"/>
      <c r="FML1722" s="129"/>
      <c r="FMM1722" s="129"/>
      <c r="FMN1722" s="129"/>
      <c r="FMO1722" s="129"/>
      <c r="FMP1722" s="129"/>
      <c r="FMQ1722" s="129"/>
      <c r="FMR1722" s="129"/>
      <c r="FMS1722" s="129"/>
      <c r="FMT1722" s="129"/>
      <c r="FMU1722" s="129"/>
      <c r="FMV1722" s="129"/>
      <c r="FMW1722" s="129"/>
      <c r="FMX1722" s="129"/>
      <c r="FMY1722" s="129"/>
      <c r="FMZ1722" s="129"/>
      <c r="FNA1722" s="129"/>
      <c r="FNB1722" s="129"/>
      <c r="FNC1722" s="129"/>
      <c r="FND1722" s="129"/>
      <c r="FNE1722" s="129"/>
      <c r="FNF1722" s="129"/>
      <c r="FNG1722" s="129"/>
      <c r="FNH1722" s="129"/>
      <c r="FNI1722" s="129"/>
      <c r="FNJ1722" s="129"/>
      <c r="FNK1722" s="129"/>
      <c r="FNL1722" s="129"/>
      <c r="FNM1722" s="129"/>
      <c r="FNN1722" s="129"/>
      <c r="FNO1722" s="129"/>
      <c r="FNP1722" s="129"/>
      <c r="FNQ1722" s="129"/>
      <c r="FNR1722" s="129"/>
      <c r="FNS1722" s="129"/>
      <c r="FNT1722" s="129"/>
      <c r="FNU1722" s="129"/>
      <c r="FNV1722" s="129"/>
      <c r="FNW1722" s="129"/>
      <c r="FNX1722" s="129"/>
      <c r="FNY1722" s="129"/>
      <c r="FNZ1722" s="129"/>
      <c r="FOA1722" s="129"/>
      <c r="FOB1722" s="129"/>
      <c r="FOC1722" s="129"/>
      <c r="FOD1722" s="129"/>
      <c r="FOE1722" s="129"/>
      <c r="FOF1722" s="129"/>
      <c r="FOG1722" s="129"/>
      <c r="FOH1722" s="129"/>
      <c r="FOI1722" s="129"/>
      <c r="FOJ1722" s="129"/>
      <c r="FOK1722" s="129"/>
      <c r="FOL1722" s="129"/>
      <c r="FOM1722" s="129"/>
      <c r="FON1722" s="129"/>
      <c r="FOO1722" s="129"/>
      <c r="FOP1722" s="129"/>
      <c r="FOQ1722" s="129"/>
      <c r="FOR1722" s="129"/>
      <c r="FOS1722" s="129"/>
      <c r="FOT1722" s="129"/>
      <c r="FOU1722" s="129"/>
      <c r="FOV1722" s="129"/>
      <c r="FOW1722" s="129"/>
      <c r="FOX1722" s="129"/>
      <c r="FOY1722" s="129"/>
      <c r="FOZ1722" s="129"/>
      <c r="FPA1722" s="129"/>
      <c r="FPB1722" s="129"/>
      <c r="FPC1722" s="129"/>
      <c r="FPD1722" s="129"/>
      <c r="FPE1722" s="129"/>
      <c r="FPF1722" s="129"/>
      <c r="FPG1722" s="129"/>
      <c r="FPH1722" s="129"/>
      <c r="FPI1722" s="129"/>
      <c r="FPJ1722" s="129"/>
      <c r="FPK1722" s="129"/>
      <c r="FPL1722" s="129"/>
      <c r="FPM1722" s="129"/>
      <c r="FPN1722" s="129"/>
      <c r="FPO1722" s="129"/>
      <c r="FPP1722" s="129"/>
      <c r="FPQ1722" s="129"/>
      <c r="FPR1722" s="129"/>
      <c r="FPS1722" s="129"/>
      <c r="FPT1722" s="129"/>
      <c r="FPU1722" s="129"/>
      <c r="FPV1722" s="129"/>
      <c r="FPW1722" s="129"/>
      <c r="FPX1722" s="129"/>
      <c r="FPY1722" s="129"/>
      <c r="FPZ1722" s="129"/>
      <c r="FQA1722" s="129"/>
      <c r="FQB1722" s="129"/>
      <c r="FQC1722" s="129"/>
      <c r="FQD1722" s="129"/>
      <c r="FQE1722" s="129"/>
      <c r="FQF1722" s="129"/>
      <c r="FQG1722" s="129"/>
      <c r="FQH1722" s="129"/>
      <c r="FQI1722" s="129"/>
      <c r="FQJ1722" s="129"/>
      <c r="FQK1722" s="129"/>
      <c r="FQL1722" s="129"/>
      <c r="FQM1722" s="129"/>
      <c r="FQN1722" s="129"/>
      <c r="FQO1722" s="129"/>
      <c r="FQP1722" s="129"/>
      <c r="FQQ1722" s="129"/>
      <c r="FQR1722" s="129"/>
      <c r="FQS1722" s="129"/>
      <c r="FQT1722" s="129"/>
      <c r="FQU1722" s="129"/>
      <c r="FQV1722" s="129"/>
      <c r="FQW1722" s="129"/>
      <c r="FQX1722" s="129"/>
      <c r="FQY1722" s="129"/>
      <c r="FQZ1722" s="129"/>
      <c r="FRA1722" s="129"/>
      <c r="FRB1722" s="129"/>
      <c r="FRC1722" s="129"/>
      <c r="FRD1722" s="129"/>
      <c r="FRE1722" s="129"/>
      <c r="FRF1722" s="129"/>
      <c r="FRG1722" s="129"/>
      <c r="FRH1722" s="129"/>
      <c r="FRI1722" s="129"/>
      <c r="FRJ1722" s="129"/>
      <c r="FRK1722" s="129"/>
      <c r="FRL1722" s="129"/>
      <c r="FRM1722" s="129"/>
      <c r="FRN1722" s="129"/>
      <c r="FRO1722" s="129"/>
      <c r="FRP1722" s="129"/>
      <c r="FRQ1722" s="129"/>
      <c r="FRR1722" s="129"/>
      <c r="FRS1722" s="129"/>
      <c r="FRT1722" s="129"/>
      <c r="FRU1722" s="129"/>
      <c r="FRV1722" s="129"/>
      <c r="FRW1722" s="129"/>
      <c r="FRX1722" s="129"/>
      <c r="FRY1722" s="129"/>
      <c r="FRZ1722" s="129"/>
      <c r="FSA1722" s="129"/>
      <c r="FSB1722" s="129"/>
      <c r="FSC1722" s="129"/>
      <c r="FSD1722" s="129"/>
      <c r="FSE1722" s="129"/>
      <c r="FSF1722" s="129"/>
      <c r="FSG1722" s="129"/>
      <c r="FSH1722" s="129"/>
      <c r="FSI1722" s="129"/>
      <c r="FSJ1722" s="129"/>
      <c r="FSK1722" s="129"/>
      <c r="FSL1722" s="129"/>
      <c r="FSM1722" s="129"/>
      <c r="FSN1722" s="129"/>
      <c r="FSO1722" s="129"/>
      <c r="FSP1722" s="129"/>
      <c r="FSQ1722" s="129"/>
      <c r="FSR1722" s="129"/>
      <c r="FSS1722" s="129"/>
      <c r="FST1722" s="129"/>
      <c r="FSU1722" s="129"/>
      <c r="FSV1722" s="129"/>
      <c r="FSW1722" s="129"/>
      <c r="FSX1722" s="129"/>
      <c r="FSY1722" s="129"/>
      <c r="FSZ1722" s="129"/>
      <c r="FTA1722" s="129"/>
      <c r="FTB1722" s="129"/>
      <c r="FTC1722" s="129"/>
      <c r="FTD1722" s="129"/>
      <c r="FTE1722" s="129"/>
      <c r="FTF1722" s="129"/>
      <c r="FTG1722" s="129"/>
      <c r="FTH1722" s="129"/>
      <c r="FTI1722" s="129"/>
      <c r="FTJ1722" s="129"/>
      <c r="FTK1722" s="129"/>
      <c r="FTL1722" s="129"/>
      <c r="FTM1722" s="129"/>
      <c r="FTN1722" s="129"/>
      <c r="FTO1722" s="129"/>
      <c r="FTP1722" s="129"/>
      <c r="FTQ1722" s="129"/>
      <c r="FTR1722" s="129"/>
      <c r="FTS1722" s="129"/>
      <c r="FTT1722" s="129"/>
      <c r="FTU1722" s="129"/>
      <c r="FTV1722" s="129"/>
      <c r="FTW1722" s="129"/>
      <c r="FTX1722" s="129"/>
      <c r="FTY1722" s="129"/>
      <c r="FTZ1722" s="129"/>
      <c r="FUA1722" s="129"/>
      <c r="FUB1722" s="129"/>
      <c r="FUC1722" s="129"/>
      <c r="FUD1722" s="129"/>
      <c r="FUE1722" s="129"/>
      <c r="FUF1722" s="129"/>
      <c r="FUG1722" s="129"/>
      <c r="FUH1722" s="129"/>
      <c r="FUI1722" s="129"/>
      <c r="FUJ1722" s="129"/>
      <c r="FUK1722" s="129"/>
      <c r="FUL1722" s="129"/>
      <c r="FUM1722" s="129"/>
      <c r="FUN1722" s="129"/>
      <c r="FUO1722" s="129"/>
      <c r="FUP1722" s="129"/>
      <c r="FUQ1722" s="129"/>
      <c r="FUR1722" s="129"/>
      <c r="FUS1722" s="129"/>
      <c r="FUT1722" s="129"/>
      <c r="FUU1722" s="129"/>
      <c r="FUV1722" s="129"/>
      <c r="FUW1722" s="129"/>
      <c r="FUX1722" s="129"/>
      <c r="FUY1722" s="129"/>
      <c r="FUZ1722" s="129"/>
      <c r="FVA1722" s="129"/>
      <c r="FVB1722" s="129"/>
      <c r="FVC1722" s="129"/>
      <c r="FVD1722" s="129"/>
      <c r="FVE1722" s="129"/>
      <c r="FVF1722" s="129"/>
      <c r="FVG1722" s="129"/>
      <c r="FVH1722" s="129"/>
      <c r="FVI1722" s="129"/>
      <c r="FVJ1722" s="129"/>
      <c r="FVK1722" s="129"/>
      <c r="FVL1722" s="129"/>
      <c r="FVM1722" s="129"/>
      <c r="FVN1722" s="129"/>
      <c r="FVO1722" s="129"/>
      <c r="FVP1722" s="129"/>
      <c r="FVQ1722" s="129"/>
      <c r="FVR1722" s="129"/>
      <c r="FVS1722" s="129"/>
      <c r="FVT1722" s="129"/>
      <c r="FVU1722" s="129"/>
      <c r="FVV1722" s="129"/>
      <c r="FVW1722" s="129"/>
      <c r="FVX1722" s="129"/>
      <c r="FVY1722" s="129"/>
      <c r="FVZ1722" s="129"/>
      <c r="FWA1722" s="129"/>
      <c r="FWB1722" s="129"/>
      <c r="FWC1722" s="129"/>
      <c r="FWD1722" s="129"/>
      <c r="FWE1722" s="129"/>
      <c r="FWF1722" s="129"/>
      <c r="FWG1722" s="129"/>
      <c r="FWH1722" s="129"/>
      <c r="FWI1722" s="129"/>
      <c r="FWJ1722" s="129"/>
      <c r="FWK1722" s="129"/>
      <c r="FWL1722" s="129"/>
      <c r="FWM1722" s="129"/>
      <c r="FWN1722" s="129"/>
      <c r="FWO1722" s="129"/>
      <c r="FWP1722" s="129"/>
      <c r="FWQ1722" s="129"/>
      <c r="FWR1722" s="129"/>
      <c r="FWS1722" s="129"/>
      <c r="FWT1722" s="129"/>
      <c r="FWU1722" s="129"/>
      <c r="FWV1722" s="129"/>
      <c r="FWW1722" s="129"/>
      <c r="FWX1722" s="129"/>
      <c r="FWY1722" s="129"/>
      <c r="FWZ1722" s="129"/>
      <c r="FXA1722" s="129"/>
      <c r="FXB1722" s="129"/>
      <c r="FXC1722" s="129"/>
      <c r="FXD1722" s="129"/>
      <c r="FXE1722" s="129"/>
      <c r="FXF1722" s="129"/>
      <c r="FXG1722" s="129"/>
      <c r="FXH1722" s="129"/>
      <c r="FXI1722" s="129"/>
      <c r="FXJ1722" s="129"/>
      <c r="FXK1722" s="129"/>
      <c r="FXL1722" s="129"/>
      <c r="FXM1722" s="129"/>
      <c r="FXN1722" s="129"/>
      <c r="FXO1722" s="129"/>
      <c r="FXP1722" s="129"/>
      <c r="FXQ1722" s="129"/>
      <c r="FXR1722" s="129"/>
      <c r="FXS1722" s="129"/>
      <c r="FXT1722" s="129"/>
      <c r="FXU1722" s="129"/>
      <c r="FXV1722" s="129"/>
      <c r="FXW1722" s="129"/>
      <c r="FXX1722" s="129"/>
      <c r="FXY1722" s="129"/>
      <c r="FXZ1722" s="129"/>
      <c r="FYA1722" s="129"/>
      <c r="FYB1722" s="129"/>
      <c r="FYC1722" s="129"/>
      <c r="FYD1722" s="129"/>
      <c r="FYE1722" s="129"/>
      <c r="FYF1722" s="129"/>
      <c r="FYG1722" s="129"/>
      <c r="FYH1722" s="129"/>
      <c r="FYI1722" s="129"/>
      <c r="FYJ1722" s="129"/>
      <c r="FYK1722" s="129"/>
      <c r="FYL1722" s="129"/>
      <c r="FYM1722" s="129"/>
      <c r="FYN1722" s="129"/>
      <c r="FYO1722" s="129"/>
      <c r="FYP1722" s="129"/>
      <c r="FYQ1722" s="129"/>
      <c r="FYR1722" s="129"/>
      <c r="FYS1722" s="129"/>
      <c r="FYT1722" s="129"/>
      <c r="FYU1722" s="129"/>
      <c r="FYV1722" s="129"/>
      <c r="FYW1722" s="129"/>
      <c r="FYX1722" s="129"/>
      <c r="FYY1722" s="129"/>
      <c r="FYZ1722" s="129"/>
      <c r="FZA1722" s="129"/>
      <c r="FZB1722" s="129"/>
      <c r="FZC1722" s="129"/>
      <c r="FZD1722" s="129"/>
      <c r="FZE1722" s="129"/>
      <c r="FZF1722" s="129"/>
      <c r="FZG1722" s="129"/>
      <c r="FZH1722" s="129"/>
      <c r="FZI1722" s="129"/>
      <c r="FZJ1722" s="129"/>
      <c r="FZK1722" s="129"/>
      <c r="FZL1722" s="129"/>
      <c r="FZM1722" s="129"/>
      <c r="FZN1722" s="129"/>
      <c r="FZO1722" s="129"/>
      <c r="FZP1722" s="129"/>
      <c r="FZQ1722" s="129"/>
      <c r="FZR1722" s="129"/>
      <c r="FZS1722" s="129"/>
      <c r="FZT1722" s="129"/>
      <c r="FZU1722" s="129"/>
      <c r="FZV1722" s="129"/>
      <c r="FZW1722" s="129"/>
      <c r="FZX1722" s="129"/>
      <c r="FZY1722" s="129"/>
      <c r="FZZ1722" s="129"/>
      <c r="GAA1722" s="129"/>
      <c r="GAB1722" s="129"/>
      <c r="GAC1722" s="129"/>
      <c r="GAD1722" s="129"/>
      <c r="GAE1722" s="129"/>
      <c r="GAF1722" s="129"/>
      <c r="GAG1722" s="129"/>
      <c r="GAH1722" s="129"/>
      <c r="GAI1722" s="129"/>
      <c r="GAJ1722" s="129"/>
      <c r="GAK1722" s="129"/>
      <c r="GAL1722" s="129"/>
      <c r="GAM1722" s="129"/>
      <c r="GAN1722" s="129"/>
      <c r="GAO1722" s="129"/>
      <c r="GAP1722" s="129"/>
      <c r="GAQ1722" s="129"/>
      <c r="GAR1722" s="129"/>
      <c r="GAS1722" s="129"/>
      <c r="GAT1722" s="129"/>
      <c r="GAU1722" s="129"/>
      <c r="GAV1722" s="129"/>
      <c r="GAW1722" s="129"/>
      <c r="GAX1722" s="129"/>
      <c r="GAY1722" s="129"/>
      <c r="GAZ1722" s="129"/>
      <c r="GBA1722" s="129"/>
      <c r="GBB1722" s="129"/>
      <c r="GBC1722" s="129"/>
      <c r="GBD1722" s="129"/>
      <c r="GBE1722" s="129"/>
      <c r="GBF1722" s="129"/>
      <c r="GBG1722" s="129"/>
      <c r="GBH1722" s="129"/>
      <c r="GBI1722" s="129"/>
      <c r="GBJ1722" s="129"/>
      <c r="GBK1722" s="129"/>
      <c r="GBL1722" s="129"/>
      <c r="GBM1722" s="129"/>
      <c r="GBN1722" s="129"/>
      <c r="GBO1722" s="129"/>
      <c r="GBP1722" s="129"/>
      <c r="GBQ1722" s="129"/>
      <c r="GBR1722" s="129"/>
      <c r="GBS1722" s="129"/>
      <c r="GBT1722" s="129"/>
      <c r="GBU1722" s="129"/>
      <c r="GBV1722" s="129"/>
      <c r="GBW1722" s="129"/>
      <c r="GBX1722" s="129"/>
      <c r="GBY1722" s="129"/>
      <c r="GBZ1722" s="129"/>
      <c r="GCA1722" s="129"/>
      <c r="GCB1722" s="129"/>
      <c r="GCC1722" s="129"/>
      <c r="GCD1722" s="129"/>
      <c r="GCE1722" s="129"/>
      <c r="GCF1722" s="129"/>
      <c r="GCG1722" s="129"/>
      <c r="GCH1722" s="129"/>
      <c r="GCI1722" s="129"/>
      <c r="GCJ1722" s="129"/>
      <c r="GCK1722" s="129"/>
      <c r="GCL1722" s="129"/>
      <c r="GCM1722" s="129"/>
      <c r="GCN1722" s="129"/>
      <c r="GCO1722" s="129"/>
      <c r="GCP1722" s="129"/>
      <c r="GCQ1722" s="129"/>
      <c r="GCR1722" s="129"/>
      <c r="GCS1722" s="129"/>
      <c r="GCT1722" s="129"/>
      <c r="GCU1722" s="129"/>
      <c r="GCV1722" s="129"/>
      <c r="GCW1722" s="129"/>
      <c r="GCX1722" s="129"/>
      <c r="GCY1722" s="129"/>
      <c r="GCZ1722" s="129"/>
      <c r="GDA1722" s="129"/>
      <c r="GDB1722" s="129"/>
      <c r="GDC1722" s="129"/>
      <c r="GDD1722" s="129"/>
      <c r="GDE1722" s="129"/>
      <c r="GDF1722" s="129"/>
      <c r="GDG1722" s="129"/>
      <c r="GDH1722" s="129"/>
      <c r="GDI1722" s="129"/>
      <c r="GDJ1722" s="129"/>
      <c r="GDK1722" s="129"/>
      <c r="GDL1722" s="129"/>
      <c r="GDM1722" s="129"/>
      <c r="GDN1722" s="129"/>
      <c r="GDO1722" s="129"/>
      <c r="GDP1722" s="129"/>
      <c r="GDQ1722" s="129"/>
      <c r="GDR1722" s="129"/>
      <c r="GDS1722" s="129"/>
      <c r="GDT1722" s="129"/>
      <c r="GDU1722" s="129"/>
      <c r="GDV1722" s="129"/>
      <c r="GDW1722" s="129"/>
      <c r="GDX1722" s="129"/>
      <c r="GDY1722" s="129"/>
      <c r="GDZ1722" s="129"/>
      <c r="GEA1722" s="129"/>
      <c r="GEB1722" s="129"/>
      <c r="GEC1722" s="129"/>
      <c r="GED1722" s="129"/>
      <c r="GEE1722" s="129"/>
      <c r="GEF1722" s="129"/>
      <c r="GEG1722" s="129"/>
      <c r="GEH1722" s="129"/>
      <c r="GEI1722" s="129"/>
      <c r="GEJ1722" s="129"/>
      <c r="GEK1722" s="129"/>
      <c r="GEL1722" s="129"/>
      <c r="GEM1722" s="129"/>
      <c r="GEN1722" s="129"/>
      <c r="GEO1722" s="129"/>
      <c r="GEP1722" s="129"/>
      <c r="GEQ1722" s="129"/>
      <c r="GER1722" s="129"/>
      <c r="GES1722" s="129"/>
      <c r="GET1722" s="129"/>
      <c r="GEU1722" s="129"/>
      <c r="GEV1722" s="129"/>
      <c r="GEW1722" s="129"/>
      <c r="GEX1722" s="129"/>
      <c r="GEY1722" s="129"/>
      <c r="GEZ1722" s="129"/>
      <c r="GFA1722" s="129"/>
      <c r="GFB1722" s="129"/>
      <c r="GFC1722" s="129"/>
      <c r="GFD1722" s="129"/>
      <c r="GFE1722" s="129"/>
      <c r="GFF1722" s="129"/>
      <c r="GFG1722" s="129"/>
      <c r="GFH1722" s="129"/>
      <c r="GFI1722" s="129"/>
      <c r="GFJ1722" s="129"/>
      <c r="GFK1722" s="129"/>
      <c r="GFL1722" s="129"/>
      <c r="GFM1722" s="129"/>
      <c r="GFN1722" s="129"/>
      <c r="GFO1722" s="129"/>
      <c r="GFP1722" s="129"/>
      <c r="GFQ1722" s="129"/>
      <c r="GFR1722" s="129"/>
      <c r="GFS1722" s="129"/>
      <c r="GFT1722" s="129"/>
      <c r="GFU1722" s="129"/>
      <c r="GFV1722" s="129"/>
      <c r="GFW1722" s="129"/>
      <c r="GFX1722" s="129"/>
      <c r="GFY1722" s="129"/>
      <c r="GFZ1722" s="129"/>
      <c r="GGA1722" s="129"/>
      <c r="GGB1722" s="129"/>
      <c r="GGC1722" s="129"/>
      <c r="GGD1722" s="129"/>
      <c r="GGE1722" s="129"/>
      <c r="GGF1722" s="129"/>
      <c r="GGG1722" s="129"/>
      <c r="GGH1722" s="129"/>
      <c r="GGI1722" s="129"/>
      <c r="GGJ1722" s="129"/>
      <c r="GGK1722" s="129"/>
      <c r="GGL1722" s="129"/>
      <c r="GGM1722" s="129"/>
      <c r="GGN1722" s="129"/>
      <c r="GGO1722" s="129"/>
      <c r="GGP1722" s="129"/>
      <c r="GGQ1722" s="129"/>
      <c r="GGR1722" s="129"/>
      <c r="GGS1722" s="129"/>
      <c r="GGT1722" s="129"/>
      <c r="GGU1722" s="129"/>
      <c r="GGV1722" s="129"/>
      <c r="GGW1722" s="129"/>
      <c r="GGX1722" s="129"/>
      <c r="GGY1722" s="129"/>
      <c r="GGZ1722" s="129"/>
      <c r="GHA1722" s="129"/>
      <c r="GHB1722" s="129"/>
      <c r="GHC1722" s="129"/>
      <c r="GHD1722" s="129"/>
      <c r="GHE1722" s="129"/>
      <c r="GHF1722" s="129"/>
      <c r="GHG1722" s="129"/>
      <c r="GHH1722" s="129"/>
      <c r="GHI1722" s="129"/>
      <c r="GHJ1722" s="129"/>
      <c r="GHK1722" s="129"/>
      <c r="GHL1722" s="129"/>
      <c r="GHM1722" s="129"/>
      <c r="GHN1722" s="129"/>
      <c r="GHO1722" s="129"/>
      <c r="GHP1722" s="129"/>
      <c r="GHQ1722" s="129"/>
      <c r="GHR1722" s="129"/>
      <c r="GHS1722" s="129"/>
      <c r="GHT1722" s="129"/>
      <c r="GHU1722" s="129"/>
      <c r="GHV1722" s="129"/>
      <c r="GHW1722" s="129"/>
      <c r="GHX1722" s="129"/>
      <c r="GHY1722" s="129"/>
      <c r="GHZ1722" s="129"/>
      <c r="GIA1722" s="129"/>
      <c r="GIB1722" s="129"/>
      <c r="GIC1722" s="129"/>
      <c r="GID1722" s="129"/>
      <c r="GIE1722" s="129"/>
      <c r="GIF1722" s="129"/>
      <c r="GIG1722" s="129"/>
      <c r="GIH1722" s="129"/>
      <c r="GII1722" s="129"/>
      <c r="GIJ1722" s="129"/>
      <c r="GIK1722" s="129"/>
      <c r="GIL1722" s="129"/>
      <c r="GIM1722" s="129"/>
      <c r="GIN1722" s="129"/>
      <c r="GIO1722" s="129"/>
      <c r="GIP1722" s="129"/>
      <c r="GIQ1722" s="129"/>
      <c r="GIR1722" s="129"/>
      <c r="GIS1722" s="129"/>
      <c r="GIT1722" s="129"/>
      <c r="GIU1722" s="129"/>
      <c r="GIV1722" s="129"/>
      <c r="GIW1722" s="129"/>
      <c r="GIX1722" s="129"/>
      <c r="GIY1722" s="129"/>
      <c r="GIZ1722" s="129"/>
      <c r="GJA1722" s="129"/>
      <c r="GJB1722" s="129"/>
      <c r="GJC1722" s="129"/>
      <c r="GJD1722" s="129"/>
      <c r="GJE1722" s="129"/>
      <c r="GJF1722" s="129"/>
      <c r="GJG1722" s="129"/>
      <c r="GJH1722" s="129"/>
      <c r="GJI1722" s="129"/>
      <c r="GJJ1722" s="129"/>
      <c r="GJK1722" s="129"/>
      <c r="GJL1722" s="129"/>
      <c r="GJM1722" s="129"/>
      <c r="GJN1722" s="129"/>
      <c r="GJO1722" s="129"/>
      <c r="GJP1722" s="129"/>
      <c r="GJQ1722" s="129"/>
      <c r="GJR1722" s="129"/>
      <c r="GJS1722" s="129"/>
      <c r="GJT1722" s="129"/>
      <c r="GJU1722" s="129"/>
      <c r="GJV1722" s="129"/>
      <c r="GJW1722" s="129"/>
      <c r="GJX1722" s="129"/>
      <c r="GJY1722" s="129"/>
      <c r="GJZ1722" s="129"/>
      <c r="GKA1722" s="129"/>
      <c r="GKB1722" s="129"/>
      <c r="GKC1722" s="129"/>
      <c r="GKD1722" s="129"/>
      <c r="GKE1722" s="129"/>
      <c r="GKF1722" s="129"/>
      <c r="GKG1722" s="129"/>
      <c r="GKH1722" s="129"/>
      <c r="GKI1722" s="129"/>
      <c r="GKJ1722" s="129"/>
      <c r="GKK1722" s="129"/>
      <c r="GKL1722" s="129"/>
      <c r="GKM1722" s="129"/>
      <c r="GKN1722" s="129"/>
      <c r="GKO1722" s="129"/>
      <c r="GKP1722" s="129"/>
      <c r="GKQ1722" s="129"/>
      <c r="GKR1722" s="129"/>
      <c r="GKS1722" s="129"/>
      <c r="GKT1722" s="129"/>
      <c r="GKU1722" s="129"/>
      <c r="GKV1722" s="129"/>
      <c r="GKW1722" s="129"/>
      <c r="GKX1722" s="129"/>
      <c r="GKY1722" s="129"/>
      <c r="GKZ1722" s="129"/>
      <c r="GLA1722" s="129"/>
      <c r="GLB1722" s="129"/>
      <c r="GLC1722" s="129"/>
      <c r="GLD1722" s="129"/>
      <c r="GLE1722" s="129"/>
      <c r="GLF1722" s="129"/>
      <c r="GLG1722" s="129"/>
      <c r="GLH1722" s="129"/>
      <c r="GLI1722" s="129"/>
      <c r="GLJ1722" s="129"/>
      <c r="GLK1722" s="129"/>
      <c r="GLL1722" s="129"/>
      <c r="GLM1722" s="129"/>
      <c r="GLN1722" s="129"/>
      <c r="GLO1722" s="129"/>
      <c r="GLP1722" s="129"/>
      <c r="GLQ1722" s="129"/>
      <c r="GLR1722" s="129"/>
      <c r="GLS1722" s="129"/>
      <c r="GLT1722" s="129"/>
      <c r="GLU1722" s="129"/>
      <c r="GLV1722" s="129"/>
      <c r="GLW1722" s="129"/>
      <c r="GLX1722" s="129"/>
      <c r="GLY1722" s="129"/>
      <c r="GLZ1722" s="129"/>
      <c r="GMA1722" s="129"/>
      <c r="GMB1722" s="129"/>
      <c r="GMC1722" s="129"/>
      <c r="GMD1722" s="129"/>
      <c r="GME1722" s="129"/>
      <c r="GMF1722" s="129"/>
      <c r="GMG1722" s="129"/>
      <c r="GMH1722" s="129"/>
      <c r="GMI1722" s="129"/>
      <c r="GMJ1722" s="129"/>
      <c r="GMK1722" s="129"/>
      <c r="GML1722" s="129"/>
      <c r="GMM1722" s="129"/>
      <c r="GMN1722" s="129"/>
      <c r="GMO1722" s="129"/>
      <c r="GMP1722" s="129"/>
      <c r="GMQ1722" s="129"/>
      <c r="GMR1722" s="129"/>
      <c r="GMS1722" s="129"/>
      <c r="GMT1722" s="129"/>
      <c r="GMU1722" s="129"/>
      <c r="GMV1722" s="129"/>
      <c r="GMW1722" s="129"/>
      <c r="GMX1722" s="129"/>
      <c r="GMY1722" s="129"/>
      <c r="GMZ1722" s="129"/>
      <c r="GNA1722" s="129"/>
      <c r="GNB1722" s="129"/>
      <c r="GNC1722" s="129"/>
      <c r="GND1722" s="129"/>
      <c r="GNE1722" s="129"/>
      <c r="GNF1722" s="129"/>
      <c r="GNG1722" s="129"/>
      <c r="GNH1722" s="129"/>
      <c r="GNI1722" s="129"/>
      <c r="GNJ1722" s="129"/>
      <c r="GNK1722" s="129"/>
      <c r="GNL1722" s="129"/>
      <c r="GNM1722" s="129"/>
      <c r="GNN1722" s="129"/>
      <c r="GNO1722" s="129"/>
      <c r="GNP1722" s="129"/>
      <c r="GNQ1722" s="129"/>
      <c r="GNR1722" s="129"/>
      <c r="GNS1722" s="129"/>
      <c r="GNT1722" s="129"/>
      <c r="GNU1722" s="129"/>
      <c r="GNV1722" s="129"/>
      <c r="GNW1722" s="129"/>
      <c r="GNX1722" s="129"/>
      <c r="GNY1722" s="129"/>
      <c r="GNZ1722" s="129"/>
      <c r="GOA1722" s="129"/>
      <c r="GOB1722" s="129"/>
      <c r="GOC1722" s="129"/>
      <c r="GOD1722" s="129"/>
      <c r="GOE1722" s="129"/>
      <c r="GOF1722" s="129"/>
      <c r="GOG1722" s="129"/>
      <c r="GOH1722" s="129"/>
      <c r="GOI1722" s="129"/>
      <c r="GOJ1722" s="129"/>
      <c r="GOK1722" s="129"/>
      <c r="GOL1722" s="129"/>
      <c r="GOM1722" s="129"/>
      <c r="GON1722" s="129"/>
      <c r="GOO1722" s="129"/>
      <c r="GOP1722" s="129"/>
      <c r="GOQ1722" s="129"/>
      <c r="GOR1722" s="129"/>
      <c r="GOS1722" s="129"/>
      <c r="GOT1722" s="129"/>
      <c r="GOU1722" s="129"/>
      <c r="GOV1722" s="129"/>
      <c r="GOW1722" s="129"/>
      <c r="GOX1722" s="129"/>
      <c r="GOY1722" s="129"/>
      <c r="GOZ1722" s="129"/>
      <c r="GPA1722" s="129"/>
      <c r="GPB1722" s="129"/>
      <c r="GPC1722" s="129"/>
      <c r="GPD1722" s="129"/>
      <c r="GPE1722" s="129"/>
      <c r="GPF1722" s="129"/>
      <c r="GPG1722" s="129"/>
      <c r="GPH1722" s="129"/>
      <c r="GPI1722" s="129"/>
      <c r="GPJ1722" s="129"/>
      <c r="GPK1722" s="129"/>
      <c r="GPL1722" s="129"/>
      <c r="GPM1722" s="129"/>
      <c r="GPN1722" s="129"/>
      <c r="GPO1722" s="129"/>
      <c r="GPP1722" s="129"/>
      <c r="GPQ1722" s="129"/>
      <c r="GPR1722" s="129"/>
      <c r="GPS1722" s="129"/>
      <c r="GPT1722" s="129"/>
      <c r="GPU1722" s="129"/>
      <c r="GPV1722" s="129"/>
      <c r="GPW1722" s="129"/>
      <c r="GPX1722" s="129"/>
      <c r="GPY1722" s="129"/>
      <c r="GPZ1722" s="129"/>
      <c r="GQA1722" s="129"/>
      <c r="GQB1722" s="129"/>
      <c r="GQC1722" s="129"/>
      <c r="GQD1722" s="129"/>
      <c r="GQE1722" s="129"/>
      <c r="GQF1722" s="129"/>
      <c r="GQG1722" s="129"/>
      <c r="GQH1722" s="129"/>
      <c r="GQI1722" s="129"/>
      <c r="GQJ1722" s="129"/>
      <c r="GQK1722" s="129"/>
      <c r="GQL1722" s="129"/>
      <c r="GQM1722" s="129"/>
      <c r="GQN1722" s="129"/>
      <c r="GQO1722" s="129"/>
      <c r="GQP1722" s="129"/>
      <c r="GQQ1722" s="129"/>
      <c r="GQR1722" s="129"/>
      <c r="GQS1722" s="129"/>
      <c r="GQT1722" s="129"/>
      <c r="GQU1722" s="129"/>
      <c r="GQV1722" s="129"/>
      <c r="GQW1722" s="129"/>
      <c r="GQX1722" s="129"/>
      <c r="GQY1722" s="129"/>
      <c r="GQZ1722" s="129"/>
      <c r="GRA1722" s="129"/>
      <c r="GRB1722" s="129"/>
      <c r="GRC1722" s="129"/>
      <c r="GRD1722" s="129"/>
      <c r="GRE1722" s="129"/>
      <c r="GRF1722" s="129"/>
      <c r="GRG1722" s="129"/>
      <c r="GRH1722" s="129"/>
      <c r="GRI1722" s="129"/>
      <c r="GRJ1722" s="129"/>
      <c r="GRK1722" s="129"/>
      <c r="GRL1722" s="129"/>
      <c r="GRM1722" s="129"/>
      <c r="GRN1722" s="129"/>
      <c r="GRO1722" s="129"/>
      <c r="GRP1722" s="129"/>
      <c r="GRQ1722" s="129"/>
      <c r="GRR1722" s="129"/>
      <c r="GRS1722" s="129"/>
      <c r="GRT1722" s="129"/>
      <c r="GRU1722" s="129"/>
      <c r="GRV1722" s="129"/>
      <c r="GRW1722" s="129"/>
      <c r="GRX1722" s="129"/>
      <c r="GRY1722" s="129"/>
      <c r="GRZ1722" s="129"/>
      <c r="GSA1722" s="129"/>
      <c r="GSB1722" s="129"/>
      <c r="GSC1722" s="129"/>
      <c r="GSD1722" s="129"/>
      <c r="GSE1722" s="129"/>
      <c r="GSF1722" s="129"/>
      <c r="GSG1722" s="129"/>
      <c r="GSH1722" s="129"/>
      <c r="GSI1722" s="129"/>
      <c r="GSJ1722" s="129"/>
      <c r="GSK1722" s="129"/>
      <c r="GSL1722" s="129"/>
      <c r="GSM1722" s="129"/>
      <c r="GSN1722" s="129"/>
      <c r="GSO1722" s="129"/>
      <c r="GSP1722" s="129"/>
      <c r="GSQ1722" s="129"/>
      <c r="GSR1722" s="129"/>
      <c r="GSS1722" s="129"/>
      <c r="GST1722" s="129"/>
      <c r="GSU1722" s="129"/>
      <c r="GSV1722" s="129"/>
      <c r="GSW1722" s="129"/>
      <c r="GSX1722" s="129"/>
      <c r="GSY1722" s="129"/>
      <c r="GSZ1722" s="129"/>
      <c r="GTA1722" s="129"/>
      <c r="GTB1722" s="129"/>
      <c r="GTC1722" s="129"/>
      <c r="GTD1722" s="129"/>
      <c r="GTE1722" s="129"/>
      <c r="GTF1722" s="129"/>
      <c r="GTG1722" s="129"/>
      <c r="GTH1722" s="129"/>
      <c r="GTI1722" s="129"/>
      <c r="GTJ1722" s="129"/>
      <c r="GTK1722" s="129"/>
      <c r="GTL1722" s="129"/>
      <c r="GTM1722" s="129"/>
      <c r="GTN1722" s="129"/>
      <c r="GTO1722" s="129"/>
      <c r="GTP1722" s="129"/>
      <c r="GTQ1722" s="129"/>
      <c r="GTR1722" s="129"/>
      <c r="GTS1722" s="129"/>
      <c r="GTT1722" s="129"/>
      <c r="GTU1722" s="129"/>
      <c r="GTV1722" s="129"/>
      <c r="GTW1722" s="129"/>
      <c r="GTX1722" s="129"/>
      <c r="GTY1722" s="129"/>
      <c r="GTZ1722" s="129"/>
      <c r="GUA1722" s="129"/>
      <c r="GUB1722" s="129"/>
      <c r="GUC1722" s="129"/>
      <c r="GUD1722" s="129"/>
      <c r="GUE1722" s="129"/>
      <c r="GUF1722" s="129"/>
      <c r="GUG1722" s="129"/>
      <c r="GUH1722" s="129"/>
      <c r="GUI1722" s="129"/>
      <c r="GUJ1722" s="129"/>
      <c r="GUK1722" s="129"/>
      <c r="GUL1722" s="129"/>
      <c r="GUM1722" s="129"/>
      <c r="GUN1722" s="129"/>
      <c r="GUO1722" s="129"/>
      <c r="GUP1722" s="129"/>
      <c r="GUQ1722" s="129"/>
      <c r="GUR1722" s="129"/>
      <c r="GUS1722" s="129"/>
      <c r="GUT1722" s="129"/>
      <c r="GUU1722" s="129"/>
      <c r="GUV1722" s="129"/>
      <c r="GUW1722" s="129"/>
      <c r="GUX1722" s="129"/>
      <c r="GUY1722" s="129"/>
      <c r="GUZ1722" s="129"/>
      <c r="GVA1722" s="129"/>
      <c r="GVB1722" s="129"/>
      <c r="GVC1722" s="129"/>
      <c r="GVD1722" s="129"/>
      <c r="GVE1722" s="129"/>
      <c r="GVF1722" s="129"/>
      <c r="GVG1722" s="129"/>
      <c r="GVH1722" s="129"/>
      <c r="GVI1722" s="129"/>
      <c r="GVJ1722" s="129"/>
      <c r="GVK1722" s="129"/>
      <c r="GVL1722" s="129"/>
      <c r="GVM1722" s="129"/>
      <c r="GVN1722" s="129"/>
      <c r="GVO1722" s="129"/>
      <c r="GVP1722" s="129"/>
      <c r="GVQ1722" s="129"/>
      <c r="GVR1722" s="129"/>
      <c r="GVS1722" s="129"/>
      <c r="GVT1722" s="129"/>
      <c r="GVU1722" s="129"/>
      <c r="GVV1722" s="129"/>
      <c r="GVW1722" s="129"/>
      <c r="GVX1722" s="129"/>
      <c r="GVY1722" s="129"/>
      <c r="GVZ1722" s="129"/>
      <c r="GWA1722" s="129"/>
      <c r="GWB1722" s="129"/>
      <c r="GWC1722" s="129"/>
      <c r="GWD1722" s="129"/>
      <c r="GWE1722" s="129"/>
      <c r="GWF1722" s="129"/>
      <c r="GWG1722" s="129"/>
      <c r="GWH1722" s="129"/>
      <c r="GWI1722" s="129"/>
      <c r="GWJ1722" s="129"/>
      <c r="GWK1722" s="129"/>
      <c r="GWL1722" s="129"/>
      <c r="GWM1722" s="129"/>
      <c r="GWN1722" s="129"/>
      <c r="GWO1722" s="129"/>
      <c r="GWP1722" s="129"/>
      <c r="GWQ1722" s="129"/>
      <c r="GWR1722" s="129"/>
      <c r="GWS1722" s="129"/>
      <c r="GWT1722" s="129"/>
      <c r="GWU1722" s="129"/>
      <c r="GWV1722" s="129"/>
      <c r="GWW1722" s="129"/>
      <c r="GWX1722" s="129"/>
      <c r="GWY1722" s="129"/>
      <c r="GWZ1722" s="129"/>
      <c r="GXA1722" s="129"/>
      <c r="GXB1722" s="129"/>
      <c r="GXC1722" s="129"/>
      <c r="GXD1722" s="129"/>
      <c r="GXE1722" s="129"/>
      <c r="GXF1722" s="129"/>
      <c r="GXG1722" s="129"/>
      <c r="GXH1722" s="129"/>
      <c r="GXI1722" s="129"/>
      <c r="GXJ1722" s="129"/>
      <c r="GXK1722" s="129"/>
      <c r="GXL1722" s="129"/>
      <c r="GXM1722" s="129"/>
      <c r="GXN1722" s="129"/>
      <c r="GXO1722" s="129"/>
      <c r="GXP1722" s="129"/>
      <c r="GXQ1722" s="129"/>
      <c r="GXR1722" s="129"/>
      <c r="GXS1722" s="129"/>
      <c r="GXT1722" s="129"/>
      <c r="GXU1722" s="129"/>
      <c r="GXV1722" s="129"/>
      <c r="GXW1722" s="129"/>
      <c r="GXX1722" s="129"/>
      <c r="GXY1722" s="129"/>
      <c r="GXZ1722" s="129"/>
      <c r="GYA1722" s="129"/>
      <c r="GYB1722" s="129"/>
      <c r="GYC1722" s="129"/>
      <c r="GYD1722" s="129"/>
      <c r="GYE1722" s="129"/>
      <c r="GYF1722" s="129"/>
      <c r="GYG1722" s="129"/>
      <c r="GYH1722" s="129"/>
      <c r="GYI1722" s="129"/>
      <c r="GYJ1722" s="129"/>
      <c r="GYK1722" s="129"/>
      <c r="GYL1722" s="129"/>
      <c r="GYM1722" s="129"/>
      <c r="GYN1722" s="129"/>
      <c r="GYO1722" s="129"/>
      <c r="GYP1722" s="129"/>
      <c r="GYQ1722" s="129"/>
      <c r="GYR1722" s="129"/>
      <c r="GYS1722" s="129"/>
      <c r="GYT1722" s="129"/>
      <c r="GYU1722" s="129"/>
      <c r="GYV1722" s="129"/>
      <c r="GYW1722" s="129"/>
      <c r="GYX1722" s="129"/>
      <c r="GYY1722" s="129"/>
      <c r="GYZ1722" s="129"/>
      <c r="GZA1722" s="129"/>
      <c r="GZB1722" s="129"/>
      <c r="GZC1722" s="129"/>
      <c r="GZD1722" s="129"/>
      <c r="GZE1722" s="129"/>
      <c r="GZF1722" s="129"/>
      <c r="GZG1722" s="129"/>
      <c r="GZH1722" s="129"/>
      <c r="GZI1722" s="129"/>
      <c r="GZJ1722" s="129"/>
      <c r="GZK1722" s="129"/>
      <c r="GZL1722" s="129"/>
      <c r="GZM1722" s="129"/>
      <c r="GZN1722" s="129"/>
      <c r="GZO1722" s="129"/>
      <c r="GZP1722" s="129"/>
      <c r="GZQ1722" s="129"/>
      <c r="GZR1722" s="129"/>
      <c r="GZS1722" s="129"/>
      <c r="GZT1722" s="129"/>
      <c r="GZU1722" s="129"/>
      <c r="GZV1722" s="129"/>
      <c r="GZW1722" s="129"/>
      <c r="GZX1722" s="129"/>
      <c r="GZY1722" s="129"/>
      <c r="GZZ1722" s="129"/>
      <c r="HAA1722" s="129"/>
      <c r="HAB1722" s="129"/>
      <c r="HAC1722" s="129"/>
      <c r="HAD1722" s="129"/>
      <c r="HAE1722" s="129"/>
      <c r="HAF1722" s="129"/>
      <c r="HAG1722" s="129"/>
      <c r="HAH1722" s="129"/>
      <c r="HAI1722" s="129"/>
      <c r="HAJ1722" s="129"/>
      <c r="HAK1722" s="129"/>
      <c r="HAL1722" s="129"/>
      <c r="HAM1722" s="129"/>
      <c r="HAN1722" s="129"/>
      <c r="HAO1722" s="129"/>
      <c r="HAP1722" s="129"/>
      <c r="HAQ1722" s="129"/>
      <c r="HAR1722" s="129"/>
      <c r="HAS1722" s="129"/>
      <c r="HAT1722" s="129"/>
      <c r="HAU1722" s="129"/>
      <c r="HAV1722" s="129"/>
      <c r="HAW1722" s="129"/>
      <c r="HAX1722" s="129"/>
      <c r="HAY1722" s="129"/>
      <c r="HAZ1722" s="129"/>
      <c r="HBA1722" s="129"/>
      <c r="HBB1722" s="129"/>
      <c r="HBC1722" s="129"/>
      <c r="HBD1722" s="129"/>
      <c r="HBE1722" s="129"/>
      <c r="HBF1722" s="129"/>
      <c r="HBG1722" s="129"/>
      <c r="HBH1722" s="129"/>
      <c r="HBI1722" s="129"/>
      <c r="HBJ1722" s="129"/>
      <c r="HBK1722" s="129"/>
      <c r="HBL1722" s="129"/>
      <c r="HBM1722" s="129"/>
      <c r="HBN1722" s="129"/>
      <c r="HBO1722" s="129"/>
      <c r="HBP1722" s="129"/>
      <c r="HBQ1722" s="129"/>
      <c r="HBR1722" s="129"/>
      <c r="HBS1722" s="129"/>
      <c r="HBT1722" s="129"/>
      <c r="HBU1722" s="129"/>
      <c r="HBV1722" s="129"/>
      <c r="HBW1722" s="129"/>
      <c r="HBX1722" s="129"/>
      <c r="HBY1722" s="129"/>
      <c r="HBZ1722" s="129"/>
      <c r="HCA1722" s="129"/>
      <c r="HCB1722" s="129"/>
      <c r="HCC1722" s="129"/>
      <c r="HCD1722" s="129"/>
      <c r="HCE1722" s="129"/>
      <c r="HCF1722" s="129"/>
      <c r="HCG1722" s="129"/>
      <c r="HCH1722" s="129"/>
      <c r="HCI1722" s="129"/>
      <c r="HCJ1722" s="129"/>
      <c r="HCK1722" s="129"/>
      <c r="HCL1722" s="129"/>
      <c r="HCM1722" s="129"/>
      <c r="HCN1722" s="129"/>
      <c r="HCO1722" s="129"/>
      <c r="HCP1722" s="129"/>
      <c r="HCQ1722" s="129"/>
      <c r="HCR1722" s="129"/>
      <c r="HCS1722" s="129"/>
      <c r="HCT1722" s="129"/>
      <c r="HCU1722" s="129"/>
      <c r="HCV1722" s="129"/>
      <c r="HCW1722" s="129"/>
      <c r="HCX1722" s="129"/>
      <c r="HCY1722" s="129"/>
      <c r="HCZ1722" s="129"/>
      <c r="HDA1722" s="129"/>
      <c r="HDB1722" s="129"/>
      <c r="HDC1722" s="129"/>
      <c r="HDD1722" s="129"/>
      <c r="HDE1722" s="129"/>
      <c r="HDF1722" s="129"/>
      <c r="HDG1722" s="129"/>
      <c r="HDH1722" s="129"/>
      <c r="HDI1722" s="129"/>
      <c r="HDJ1722" s="129"/>
      <c r="HDK1722" s="129"/>
      <c r="HDL1722" s="129"/>
      <c r="HDM1722" s="129"/>
      <c r="HDN1722" s="129"/>
      <c r="HDO1722" s="129"/>
      <c r="HDP1722" s="129"/>
      <c r="HDQ1722" s="129"/>
      <c r="HDR1722" s="129"/>
      <c r="HDS1722" s="129"/>
      <c r="HDT1722" s="129"/>
      <c r="HDU1722" s="129"/>
      <c r="HDV1722" s="129"/>
      <c r="HDW1722" s="129"/>
      <c r="HDX1722" s="129"/>
      <c r="HDY1722" s="129"/>
      <c r="HDZ1722" s="129"/>
      <c r="HEA1722" s="129"/>
      <c r="HEB1722" s="129"/>
      <c r="HEC1722" s="129"/>
      <c r="HED1722" s="129"/>
      <c r="HEE1722" s="129"/>
      <c r="HEF1722" s="129"/>
      <c r="HEG1722" s="129"/>
      <c r="HEH1722" s="129"/>
      <c r="HEI1722" s="129"/>
      <c r="HEJ1722" s="129"/>
      <c r="HEK1722" s="129"/>
      <c r="HEL1722" s="129"/>
      <c r="HEM1722" s="129"/>
      <c r="HEN1722" s="129"/>
      <c r="HEO1722" s="129"/>
      <c r="HEP1722" s="129"/>
      <c r="HEQ1722" s="129"/>
      <c r="HER1722" s="129"/>
      <c r="HES1722" s="129"/>
      <c r="HET1722" s="129"/>
      <c r="HEU1722" s="129"/>
      <c r="HEV1722" s="129"/>
      <c r="HEW1722" s="129"/>
      <c r="HEX1722" s="129"/>
      <c r="HEY1722" s="129"/>
      <c r="HEZ1722" s="129"/>
      <c r="HFA1722" s="129"/>
      <c r="HFB1722" s="129"/>
      <c r="HFC1722" s="129"/>
      <c r="HFD1722" s="129"/>
      <c r="HFE1722" s="129"/>
      <c r="HFF1722" s="129"/>
      <c r="HFG1722" s="129"/>
      <c r="HFH1722" s="129"/>
      <c r="HFI1722" s="129"/>
      <c r="HFJ1722" s="129"/>
      <c r="HFK1722" s="129"/>
      <c r="HFL1722" s="129"/>
      <c r="HFM1722" s="129"/>
      <c r="HFN1722" s="129"/>
      <c r="HFO1722" s="129"/>
      <c r="HFP1722" s="129"/>
      <c r="HFQ1722" s="129"/>
      <c r="HFR1722" s="129"/>
      <c r="HFS1722" s="129"/>
      <c r="HFT1722" s="129"/>
      <c r="HFU1722" s="129"/>
      <c r="HFV1722" s="129"/>
      <c r="HFW1722" s="129"/>
      <c r="HFX1722" s="129"/>
      <c r="HFY1722" s="129"/>
      <c r="HFZ1722" s="129"/>
      <c r="HGA1722" s="129"/>
      <c r="HGB1722" s="129"/>
      <c r="HGC1722" s="129"/>
      <c r="HGD1722" s="129"/>
      <c r="HGE1722" s="129"/>
      <c r="HGF1722" s="129"/>
      <c r="HGG1722" s="129"/>
      <c r="HGH1722" s="129"/>
      <c r="HGI1722" s="129"/>
      <c r="HGJ1722" s="129"/>
      <c r="HGK1722" s="129"/>
      <c r="HGL1722" s="129"/>
      <c r="HGM1722" s="129"/>
      <c r="HGN1722" s="129"/>
      <c r="HGO1722" s="129"/>
      <c r="HGP1722" s="129"/>
      <c r="HGQ1722" s="129"/>
      <c r="HGR1722" s="129"/>
      <c r="HGS1722" s="129"/>
      <c r="HGT1722" s="129"/>
      <c r="HGU1722" s="129"/>
      <c r="HGV1722" s="129"/>
      <c r="HGW1722" s="129"/>
      <c r="HGX1722" s="129"/>
      <c r="HGY1722" s="129"/>
      <c r="HGZ1722" s="129"/>
      <c r="HHA1722" s="129"/>
      <c r="HHB1722" s="129"/>
      <c r="HHC1722" s="129"/>
      <c r="HHD1722" s="129"/>
      <c r="HHE1722" s="129"/>
      <c r="HHF1722" s="129"/>
      <c r="HHG1722" s="129"/>
      <c r="HHH1722" s="129"/>
      <c r="HHI1722" s="129"/>
      <c r="HHJ1722" s="129"/>
      <c r="HHK1722" s="129"/>
      <c r="HHL1722" s="129"/>
      <c r="HHM1722" s="129"/>
      <c r="HHN1722" s="129"/>
      <c r="HHO1722" s="129"/>
      <c r="HHP1722" s="129"/>
      <c r="HHQ1722" s="129"/>
      <c r="HHR1722" s="129"/>
      <c r="HHS1722" s="129"/>
      <c r="HHT1722" s="129"/>
      <c r="HHU1722" s="129"/>
      <c r="HHV1722" s="129"/>
      <c r="HHW1722" s="129"/>
      <c r="HHX1722" s="129"/>
      <c r="HHY1722" s="129"/>
      <c r="HHZ1722" s="129"/>
      <c r="HIA1722" s="129"/>
      <c r="HIB1722" s="129"/>
      <c r="HIC1722" s="129"/>
      <c r="HID1722" s="129"/>
      <c r="HIE1722" s="129"/>
      <c r="HIF1722" s="129"/>
      <c r="HIG1722" s="129"/>
      <c r="HIH1722" s="129"/>
      <c r="HII1722" s="129"/>
      <c r="HIJ1722" s="129"/>
      <c r="HIK1722" s="129"/>
      <c r="HIL1722" s="129"/>
      <c r="HIM1722" s="129"/>
      <c r="HIN1722" s="129"/>
      <c r="HIO1722" s="129"/>
      <c r="HIP1722" s="129"/>
      <c r="HIQ1722" s="129"/>
      <c r="HIR1722" s="129"/>
      <c r="HIS1722" s="129"/>
      <c r="HIT1722" s="129"/>
      <c r="HIU1722" s="129"/>
      <c r="HIV1722" s="129"/>
      <c r="HIW1722" s="129"/>
      <c r="HIX1722" s="129"/>
      <c r="HIY1722" s="129"/>
      <c r="HIZ1722" s="129"/>
      <c r="HJA1722" s="129"/>
      <c r="HJB1722" s="129"/>
      <c r="HJC1722" s="129"/>
      <c r="HJD1722" s="129"/>
      <c r="HJE1722" s="129"/>
      <c r="HJF1722" s="129"/>
      <c r="HJG1722" s="129"/>
      <c r="HJH1722" s="129"/>
      <c r="HJI1722" s="129"/>
      <c r="HJJ1722" s="129"/>
      <c r="HJK1722" s="129"/>
      <c r="HJL1722" s="129"/>
      <c r="HJM1722" s="129"/>
      <c r="HJN1722" s="129"/>
      <c r="HJO1722" s="129"/>
      <c r="HJP1722" s="129"/>
      <c r="HJQ1722" s="129"/>
      <c r="HJR1722" s="129"/>
      <c r="HJS1722" s="129"/>
      <c r="HJT1722" s="129"/>
      <c r="HJU1722" s="129"/>
      <c r="HJV1722" s="129"/>
      <c r="HJW1722" s="129"/>
      <c r="HJX1722" s="129"/>
      <c r="HJY1722" s="129"/>
      <c r="HJZ1722" s="129"/>
      <c r="HKA1722" s="129"/>
      <c r="HKB1722" s="129"/>
      <c r="HKC1722" s="129"/>
      <c r="HKD1722" s="129"/>
      <c r="HKE1722" s="129"/>
      <c r="HKF1722" s="129"/>
      <c r="HKG1722" s="129"/>
      <c r="HKH1722" s="129"/>
      <c r="HKI1722" s="129"/>
      <c r="HKJ1722" s="129"/>
      <c r="HKK1722" s="129"/>
      <c r="HKL1722" s="129"/>
      <c r="HKM1722" s="129"/>
      <c r="HKN1722" s="129"/>
      <c r="HKO1722" s="129"/>
      <c r="HKP1722" s="129"/>
      <c r="HKQ1722" s="129"/>
      <c r="HKR1722" s="129"/>
      <c r="HKS1722" s="129"/>
      <c r="HKT1722" s="129"/>
      <c r="HKU1722" s="129"/>
      <c r="HKV1722" s="129"/>
      <c r="HKW1722" s="129"/>
      <c r="HKX1722" s="129"/>
      <c r="HKY1722" s="129"/>
      <c r="HKZ1722" s="129"/>
      <c r="HLA1722" s="129"/>
      <c r="HLB1722" s="129"/>
      <c r="HLC1722" s="129"/>
      <c r="HLD1722" s="129"/>
      <c r="HLE1722" s="129"/>
      <c r="HLF1722" s="129"/>
      <c r="HLG1722" s="129"/>
      <c r="HLH1722" s="129"/>
      <c r="HLI1722" s="129"/>
      <c r="HLJ1722" s="129"/>
      <c r="HLK1722" s="129"/>
      <c r="HLL1722" s="129"/>
      <c r="HLM1722" s="129"/>
      <c r="HLN1722" s="129"/>
      <c r="HLO1722" s="129"/>
      <c r="HLP1722" s="129"/>
      <c r="HLQ1722" s="129"/>
      <c r="HLR1722" s="129"/>
      <c r="HLS1722" s="129"/>
      <c r="HLT1722" s="129"/>
      <c r="HLU1722" s="129"/>
      <c r="HLV1722" s="129"/>
      <c r="HLW1722" s="129"/>
      <c r="HLX1722" s="129"/>
      <c r="HLY1722" s="129"/>
      <c r="HLZ1722" s="129"/>
      <c r="HMA1722" s="129"/>
      <c r="HMB1722" s="129"/>
      <c r="HMC1722" s="129"/>
      <c r="HMD1722" s="129"/>
      <c r="HME1722" s="129"/>
      <c r="HMF1722" s="129"/>
      <c r="HMG1722" s="129"/>
      <c r="HMH1722" s="129"/>
      <c r="HMI1722" s="129"/>
      <c r="HMJ1722" s="129"/>
      <c r="HMK1722" s="129"/>
      <c r="HML1722" s="129"/>
      <c r="HMM1722" s="129"/>
      <c r="HMN1722" s="129"/>
      <c r="HMO1722" s="129"/>
      <c r="HMP1722" s="129"/>
      <c r="HMQ1722" s="129"/>
      <c r="HMR1722" s="129"/>
      <c r="HMS1722" s="129"/>
      <c r="HMT1722" s="129"/>
      <c r="HMU1722" s="129"/>
      <c r="HMV1722" s="129"/>
      <c r="HMW1722" s="129"/>
      <c r="HMX1722" s="129"/>
      <c r="HMY1722" s="129"/>
      <c r="HMZ1722" s="129"/>
      <c r="HNA1722" s="129"/>
      <c r="HNB1722" s="129"/>
      <c r="HNC1722" s="129"/>
      <c r="HND1722" s="129"/>
      <c r="HNE1722" s="129"/>
      <c r="HNF1722" s="129"/>
      <c r="HNG1722" s="129"/>
      <c r="HNH1722" s="129"/>
      <c r="HNI1722" s="129"/>
      <c r="HNJ1722" s="129"/>
      <c r="HNK1722" s="129"/>
      <c r="HNL1722" s="129"/>
      <c r="HNM1722" s="129"/>
      <c r="HNN1722" s="129"/>
      <c r="HNO1722" s="129"/>
      <c r="HNP1722" s="129"/>
      <c r="HNQ1722" s="129"/>
      <c r="HNR1722" s="129"/>
      <c r="HNS1722" s="129"/>
      <c r="HNT1722" s="129"/>
      <c r="HNU1722" s="129"/>
      <c r="HNV1722" s="129"/>
      <c r="HNW1722" s="129"/>
      <c r="HNX1722" s="129"/>
      <c r="HNY1722" s="129"/>
      <c r="HNZ1722" s="129"/>
      <c r="HOA1722" s="129"/>
      <c r="HOB1722" s="129"/>
      <c r="HOC1722" s="129"/>
      <c r="HOD1722" s="129"/>
      <c r="HOE1722" s="129"/>
      <c r="HOF1722" s="129"/>
      <c r="HOG1722" s="129"/>
      <c r="HOH1722" s="129"/>
      <c r="HOI1722" s="129"/>
      <c r="HOJ1722" s="129"/>
      <c r="HOK1722" s="129"/>
      <c r="HOL1722" s="129"/>
      <c r="HOM1722" s="129"/>
      <c r="HON1722" s="129"/>
      <c r="HOO1722" s="129"/>
      <c r="HOP1722" s="129"/>
      <c r="HOQ1722" s="129"/>
      <c r="HOR1722" s="129"/>
      <c r="HOS1722" s="129"/>
      <c r="HOT1722" s="129"/>
      <c r="HOU1722" s="129"/>
      <c r="HOV1722" s="129"/>
      <c r="HOW1722" s="129"/>
      <c r="HOX1722" s="129"/>
      <c r="HOY1722" s="129"/>
      <c r="HOZ1722" s="129"/>
      <c r="HPA1722" s="129"/>
      <c r="HPB1722" s="129"/>
      <c r="HPC1722" s="129"/>
      <c r="HPD1722" s="129"/>
      <c r="HPE1722" s="129"/>
      <c r="HPF1722" s="129"/>
      <c r="HPG1722" s="129"/>
      <c r="HPH1722" s="129"/>
      <c r="HPI1722" s="129"/>
      <c r="HPJ1722" s="129"/>
      <c r="HPK1722" s="129"/>
      <c r="HPL1722" s="129"/>
      <c r="HPM1722" s="129"/>
      <c r="HPN1722" s="129"/>
      <c r="HPO1722" s="129"/>
      <c r="HPP1722" s="129"/>
      <c r="HPQ1722" s="129"/>
      <c r="HPR1722" s="129"/>
      <c r="HPS1722" s="129"/>
      <c r="HPT1722" s="129"/>
      <c r="HPU1722" s="129"/>
      <c r="HPV1722" s="129"/>
      <c r="HPW1722" s="129"/>
      <c r="HPX1722" s="129"/>
      <c r="HPY1722" s="129"/>
      <c r="HPZ1722" s="129"/>
      <c r="HQA1722" s="129"/>
      <c r="HQB1722" s="129"/>
      <c r="HQC1722" s="129"/>
      <c r="HQD1722" s="129"/>
      <c r="HQE1722" s="129"/>
      <c r="HQF1722" s="129"/>
      <c r="HQG1722" s="129"/>
      <c r="HQH1722" s="129"/>
      <c r="HQI1722" s="129"/>
      <c r="HQJ1722" s="129"/>
      <c r="HQK1722" s="129"/>
      <c r="HQL1722" s="129"/>
      <c r="HQM1722" s="129"/>
      <c r="HQN1722" s="129"/>
      <c r="HQO1722" s="129"/>
      <c r="HQP1722" s="129"/>
      <c r="HQQ1722" s="129"/>
      <c r="HQR1722" s="129"/>
      <c r="HQS1722" s="129"/>
      <c r="HQT1722" s="129"/>
      <c r="HQU1722" s="129"/>
      <c r="HQV1722" s="129"/>
      <c r="HQW1722" s="129"/>
      <c r="HQX1722" s="129"/>
      <c r="HQY1722" s="129"/>
      <c r="HQZ1722" s="129"/>
      <c r="HRA1722" s="129"/>
      <c r="HRB1722" s="129"/>
      <c r="HRC1722" s="129"/>
      <c r="HRD1722" s="129"/>
      <c r="HRE1722" s="129"/>
      <c r="HRF1722" s="129"/>
      <c r="HRG1722" s="129"/>
      <c r="HRH1722" s="129"/>
      <c r="HRI1722" s="129"/>
      <c r="HRJ1722" s="129"/>
      <c r="HRK1722" s="129"/>
      <c r="HRL1722" s="129"/>
      <c r="HRM1722" s="129"/>
      <c r="HRN1722" s="129"/>
      <c r="HRO1722" s="129"/>
      <c r="HRP1722" s="129"/>
      <c r="HRQ1722" s="129"/>
      <c r="HRR1722" s="129"/>
      <c r="HRS1722" s="129"/>
      <c r="HRT1722" s="129"/>
      <c r="HRU1722" s="129"/>
      <c r="HRV1722" s="129"/>
      <c r="HRW1722" s="129"/>
      <c r="HRX1722" s="129"/>
      <c r="HRY1722" s="129"/>
      <c r="HRZ1722" s="129"/>
      <c r="HSA1722" s="129"/>
      <c r="HSB1722" s="129"/>
      <c r="HSC1722" s="129"/>
      <c r="HSD1722" s="129"/>
      <c r="HSE1722" s="129"/>
      <c r="HSF1722" s="129"/>
      <c r="HSG1722" s="129"/>
      <c r="HSH1722" s="129"/>
      <c r="HSI1722" s="129"/>
      <c r="HSJ1722" s="129"/>
      <c r="HSK1722" s="129"/>
      <c r="HSL1722" s="129"/>
      <c r="HSM1722" s="129"/>
      <c r="HSN1722" s="129"/>
      <c r="HSO1722" s="129"/>
      <c r="HSP1722" s="129"/>
      <c r="HSQ1722" s="129"/>
      <c r="HSR1722" s="129"/>
      <c r="HSS1722" s="129"/>
      <c r="HST1722" s="129"/>
      <c r="HSU1722" s="129"/>
      <c r="HSV1722" s="129"/>
      <c r="HSW1722" s="129"/>
      <c r="HSX1722" s="129"/>
      <c r="HSY1722" s="129"/>
      <c r="HSZ1722" s="129"/>
      <c r="HTA1722" s="129"/>
      <c r="HTB1722" s="129"/>
      <c r="HTC1722" s="129"/>
      <c r="HTD1722" s="129"/>
      <c r="HTE1722" s="129"/>
      <c r="HTF1722" s="129"/>
      <c r="HTG1722" s="129"/>
      <c r="HTH1722" s="129"/>
      <c r="HTI1722" s="129"/>
      <c r="HTJ1722" s="129"/>
      <c r="HTK1722" s="129"/>
      <c r="HTL1722" s="129"/>
      <c r="HTM1722" s="129"/>
      <c r="HTN1722" s="129"/>
      <c r="HTO1722" s="129"/>
      <c r="HTP1722" s="129"/>
      <c r="HTQ1722" s="129"/>
      <c r="HTR1722" s="129"/>
      <c r="HTS1722" s="129"/>
      <c r="HTT1722" s="129"/>
      <c r="HTU1722" s="129"/>
      <c r="HTV1722" s="129"/>
      <c r="HTW1722" s="129"/>
      <c r="HTX1722" s="129"/>
      <c r="HTY1722" s="129"/>
      <c r="HTZ1722" s="129"/>
      <c r="HUA1722" s="129"/>
      <c r="HUB1722" s="129"/>
      <c r="HUC1722" s="129"/>
      <c r="HUD1722" s="129"/>
      <c r="HUE1722" s="129"/>
      <c r="HUF1722" s="129"/>
      <c r="HUG1722" s="129"/>
      <c r="HUH1722" s="129"/>
      <c r="HUI1722" s="129"/>
      <c r="HUJ1722" s="129"/>
      <c r="HUK1722" s="129"/>
      <c r="HUL1722" s="129"/>
      <c r="HUM1722" s="129"/>
      <c r="HUN1722" s="129"/>
      <c r="HUO1722" s="129"/>
      <c r="HUP1722" s="129"/>
      <c r="HUQ1722" s="129"/>
      <c r="HUR1722" s="129"/>
      <c r="HUS1722" s="129"/>
      <c r="HUT1722" s="129"/>
      <c r="HUU1722" s="129"/>
      <c r="HUV1722" s="129"/>
      <c r="HUW1722" s="129"/>
      <c r="HUX1722" s="129"/>
      <c r="HUY1722" s="129"/>
      <c r="HUZ1722" s="129"/>
      <c r="HVA1722" s="129"/>
      <c r="HVB1722" s="129"/>
      <c r="HVC1722" s="129"/>
      <c r="HVD1722" s="129"/>
      <c r="HVE1722" s="129"/>
      <c r="HVF1722" s="129"/>
      <c r="HVG1722" s="129"/>
      <c r="HVH1722" s="129"/>
      <c r="HVI1722" s="129"/>
      <c r="HVJ1722" s="129"/>
      <c r="HVK1722" s="129"/>
      <c r="HVL1722" s="129"/>
      <c r="HVM1722" s="129"/>
      <c r="HVN1722" s="129"/>
      <c r="HVO1722" s="129"/>
      <c r="HVP1722" s="129"/>
      <c r="HVQ1722" s="129"/>
      <c r="HVR1722" s="129"/>
      <c r="HVS1722" s="129"/>
      <c r="HVT1722" s="129"/>
      <c r="HVU1722" s="129"/>
      <c r="HVV1722" s="129"/>
      <c r="HVW1722" s="129"/>
      <c r="HVX1722" s="129"/>
      <c r="HVY1722" s="129"/>
      <c r="HVZ1722" s="129"/>
      <c r="HWA1722" s="129"/>
      <c r="HWB1722" s="129"/>
      <c r="HWC1722" s="129"/>
      <c r="HWD1722" s="129"/>
      <c r="HWE1722" s="129"/>
      <c r="HWF1722" s="129"/>
      <c r="HWG1722" s="129"/>
      <c r="HWH1722" s="129"/>
      <c r="HWI1722" s="129"/>
      <c r="HWJ1722" s="129"/>
      <c r="HWK1722" s="129"/>
      <c r="HWL1722" s="129"/>
      <c r="HWM1722" s="129"/>
      <c r="HWN1722" s="129"/>
      <c r="HWO1722" s="129"/>
      <c r="HWP1722" s="129"/>
      <c r="HWQ1722" s="129"/>
      <c r="HWR1722" s="129"/>
      <c r="HWS1722" s="129"/>
      <c r="HWT1722" s="129"/>
      <c r="HWU1722" s="129"/>
      <c r="HWV1722" s="129"/>
      <c r="HWW1722" s="129"/>
      <c r="HWX1722" s="129"/>
      <c r="HWY1722" s="129"/>
      <c r="HWZ1722" s="129"/>
      <c r="HXA1722" s="129"/>
      <c r="HXB1722" s="129"/>
      <c r="HXC1722" s="129"/>
      <c r="HXD1722" s="129"/>
      <c r="HXE1722" s="129"/>
      <c r="HXF1722" s="129"/>
      <c r="HXG1722" s="129"/>
      <c r="HXH1722" s="129"/>
      <c r="HXI1722" s="129"/>
      <c r="HXJ1722" s="129"/>
      <c r="HXK1722" s="129"/>
      <c r="HXL1722" s="129"/>
      <c r="HXM1722" s="129"/>
      <c r="HXN1722" s="129"/>
      <c r="HXO1722" s="129"/>
      <c r="HXP1722" s="129"/>
      <c r="HXQ1722" s="129"/>
      <c r="HXR1722" s="129"/>
      <c r="HXS1722" s="129"/>
      <c r="HXT1722" s="129"/>
      <c r="HXU1722" s="129"/>
      <c r="HXV1722" s="129"/>
      <c r="HXW1722" s="129"/>
      <c r="HXX1722" s="129"/>
      <c r="HXY1722" s="129"/>
      <c r="HXZ1722" s="129"/>
      <c r="HYA1722" s="129"/>
      <c r="HYB1722" s="129"/>
      <c r="HYC1722" s="129"/>
      <c r="HYD1722" s="129"/>
      <c r="HYE1722" s="129"/>
      <c r="HYF1722" s="129"/>
      <c r="HYG1722" s="129"/>
      <c r="HYH1722" s="129"/>
      <c r="HYI1722" s="129"/>
      <c r="HYJ1722" s="129"/>
      <c r="HYK1722" s="129"/>
      <c r="HYL1722" s="129"/>
      <c r="HYM1722" s="129"/>
      <c r="HYN1722" s="129"/>
      <c r="HYO1722" s="129"/>
      <c r="HYP1722" s="129"/>
      <c r="HYQ1722" s="129"/>
      <c r="HYR1722" s="129"/>
      <c r="HYS1722" s="129"/>
      <c r="HYT1722" s="129"/>
      <c r="HYU1722" s="129"/>
      <c r="HYV1722" s="129"/>
      <c r="HYW1722" s="129"/>
      <c r="HYX1722" s="129"/>
      <c r="HYY1722" s="129"/>
      <c r="HYZ1722" s="129"/>
      <c r="HZA1722" s="129"/>
      <c r="HZB1722" s="129"/>
      <c r="HZC1722" s="129"/>
      <c r="HZD1722" s="129"/>
      <c r="HZE1722" s="129"/>
      <c r="HZF1722" s="129"/>
      <c r="HZG1722" s="129"/>
      <c r="HZH1722" s="129"/>
      <c r="HZI1722" s="129"/>
      <c r="HZJ1722" s="129"/>
      <c r="HZK1722" s="129"/>
      <c r="HZL1722" s="129"/>
      <c r="HZM1722" s="129"/>
      <c r="HZN1722" s="129"/>
      <c r="HZO1722" s="129"/>
      <c r="HZP1722" s="129"/>
      <c r="HZQ1722" s="129"/>
      <c r="HZR1722" s="129"/>
      <c r="HZS1722" s="129"/>
      <c r="HZT1722" s="129"/>
      <c r="HZU1722" s="129"/>
      <c r="HZV1722" s="129"/>
      <c r="HZW1722" s="129"/>
      <c r="HZX1722" s="129"/>
      <c r="HZY1722" s="129"/>
      <c r="HZZ1722" s="129"/>
      <c r="IAA1722" s="129"/>
      <c r="IAB1722" s="129"/>
      <c r="IAC1722" s="129"/>
      <c r="IAD1722" s="129"/>
      <c r="IAE1722" s="129"/>
      <c r="IAF1722" s="129"/>
      <c r="IAG1722" s="129"/>
      <c r="IAH1722" s="129"/>
      <c r="IAI1722" s="129"/>
      <c r="IAJ1722" s="129"/>
      <c r="IAK1722" s="129"/>
      <c r="IAL1722" s="129"/>
      <c r="IAM1722" s="129"/>
      <c r="IAN1722" s="129"/>
      <c r="IAO1722" s="129"/>
      <c r="IAP1722" s="129"/>
      <c r="IAQ1722" s="129"/>
      <c r="IAR1722" s="129"/>
      <c r="IAS1722" s="129"/>
      <c r="IAT1722" s="129"/>
      <c r="IAU1722" s="129"/>
      <c r="IAV1722" s="129"/>
      <c r="IAW1722" s="129"/>
      <c r="IAX1722" s="129"/>
      <c r="IAY1722" s="129"/>
      <c r="IAZ1722" s="129"/>
      <c r="IBA1722" s="129"/>
      <c r="IBB1722" s="129"/>
      <c r="IBC1722" s="129"/>
      <c r="IBD1722" s="129"/>
      <c r="IBE1722" s="129"/>
      <c r="IBF1722" s="129"/>
      <c r="IBG1722" s="129"/>
      <c r="IBH1722" s="129"/>
      <c r="IBI1722" s="129"/>
      <c r="IBJ1722" s="129"/>
      <c r="IBK1722" s="129"/>
      <c r="IBL1722" s="129"/>
      <c r="IBM1722" s="129"/>
      <c r="IBN1722" s="129"/>
      <c r="IBO1722" s="129"/>
      <c r="IBP1722" s="129"/>
      <c r="IBQ1722" s="129"/>
      <c r="IBR1722" s="129"/>
      <c r="IBS1722" s="129"/>
      <c r="IBT1722" s="129"/>
      <c r="IBU1722" s="129"/>
      <c r="IBV1722" s="129"/>
      <c r="IBW1722" s="129"/>
      <c r="IBX1722" s="129"/>
      <c r="IBY1722" s="129"/>
      <c r="IBZ1722" s="129"/>
      <c r="ICA1722" s="129"/>
      <c r="ICB1722" s="129"/>
      <c r="ICC1722" s="129"/>
      <c r="ICD1722" s="129"/>
      <c r="ICE1722" s="129"/>
      <c r="ICF1722" s="129"/>
      <c r="ICG1722" s="129"/>
      <c r="ICH1722" s="129"/>
      <c r="ICI1722" s="129"/>
      <c r="ICJ1722" s="129"/>
      <c r="ICK1722" s="129"/>
      <c r="ICL1722" s="129"/>
      <c r="ICM1722" s="129"/>
      <c r="ICN1722" s="129"/>
      <c r="ICO1722" s="129"/>
      <c r="ICP1722" s="129"/>
      <c r="ICQ1722" s="129"/>
      <c r="ICR1722" s="129"/>
      <c r="ICS1722" s="129"/>
      <c r="ICT1722" s="129"/>
      <c r="ICU1722" s="129"/>
      <c r="ICV1722" s="129"/>
      <c r="ICW1722" s="129"/>
      <c r="ICX1722" s="129"/>
      <c r="ICY1722" s="129"/>
      <c r="ICZ1722" s="129"/>
      <c r="IDA1722" s="129"/>
      <c r="IDB1722" s="129"/>
      <c r="IDC1722" s="129"/>
      <c r="IDD1722" s="129"/>
      <c r="IDE1722" s="129"/>
      <c r="IDF1722" s="129"/>
      <c r="IDG1722" s="129"/>
      <c r="IDH1722" s="129"/>
      <c r="IDI1722" s="129"/>
      <c r="IDJ1722" s="129"/>
      <c r="IDK1722" s="129"/>
      <c r="IDL1722" s="129"/>
      <c r="IDM1722" s="129"/>
      <c r="IDN1722" s="129"/>
      <c r="IDO1722" s="129"/>
      <c r="IDP1722" s="129"/>
      <c r="IDQ1722" s="129"/>
      <c r="IDR1722" s="129"/>
      <c r="IDS1722" s="129"/>
      <c r="IDT1722" s="129"/>
      <c r="IDU1722" s="129"/>
      <c r="IDV1722" s="129"/>
      <c r="IDW1722" s="129"/>
      <c r="IDX1722" s="129"/>
      <c r="IDY1722" s="129"/>
      <c r="IDZ1722" s="129"/>
      <c r="IEA1722" s="129"/>
      <c r="IEB1722" s="129"/>
      <c r="IEC1722" s="129"/>
      <c r="IED1722" s="129"/>
      <c r="IEE1722" s="129"/>
      <c r="IEF1722" s="129"/>
      <c r="IEG1722" s="129"/>
      <c r="IEH1722" s="129"/>
      <c r="IEI1722" s="129"/>
      <c r="IEJ1722" s="129"/>
      <c r="IEK1722" s="129"/>
      <c r="IEL1722" s="129"/>
      <c r="IEM1722" s="129"/>
      <c r="IEN1722" s="129"/>
      <c r="IEO1722" s="129"/>
      <c r="IEP1722" s="129"/>
      <c r="IEQ1722" s="129"/>
      <c r="IER1722" s="129"/>
      <c r="IES1722" s="129"/>
      <c r="IET1722" s="129"/>
      <c r="IEU1722" s="129"/>
      <c r="IEV1722" s="129"/>
      <c r="IEW1722" s="129"/>
      <c r="IEX1722" s="129"/>
      <c r="IEY1722" s="129"/>
      <c r="IEZ1722" s="129"/>
      <c r="IFA1722" s="129"/>
      <c r="IFB1722" s="129"/>
      <c r="IFC1722" s="129"/>
      <c r="IFD1722" s="129"/>
      <c r="IFE1722" s="129"/>
      <c r="IFF1722" s="129"/>
      <c r="IFG1722" s="129"/>
      <c r="IFH1722" s="129"/>
      <c r="IFI1722" s="129"/>
      <c r="IFJ1722" s="129"/>
      <c r="IFK1722" s="129"/>
      <c r="IFL1722" s="129"/>
      <c r="IFM1722" s="129"/>
      <c r="IFN1722" s="129"/>
      <c r="IFO1722" s="129"/>
      <c r="IFP1722" s="129"/>
      <c r="IFQ1722" s="129"/>
      <c r="IFR1722" s="129"/>
      <c r="IFS1722" s="129"/>
      <c r="IFT1722" s="129"/>
      <c r="IFU1722" s="129"/>
      <c r="IFV1722" s="129"/>
      <c r="IFW1722" s="129"/>
      <c r="IFX1722" s="129"/>
      <c r="IFY1722" s="129"/>
      <c r="IFZ1722" s="129"/>
      <c r="IGA1722" s="129"/>
      <c r="IGB1722" s="129"/>
      <c r="IGC1722" s="129"/>
      <c r="IGD1722" s="129"/>
      <c r="IGE1722" s="129"/>
      <c r="IGF1722" s="129"/>
      <c r="IGG1722" s="129"/>
      <c r="IGH1722" s="129"/>
      <c r="IGI1722" s="129"/>
      <c r="IGJ1722" s="129"/>
      <c r="IGK1722" s="129"/>
      <c r="IGL1722" s="129"/>
      <c r="IGM1722" s="129"/>
      <c r="IGN1722" s="129"/>
      <c r="IGO1722" s="129"/>
      <c r="IGP1722" s="129"/>
      <c r="IGQ1722" s="129"/>
      <c r="IGR1722" s="129"/>
      <c r="IGS1722" s="129"/>
      <c r="IGT1722" s="129"/>
      <c r="IGU1722" s="129"/>
      <c r="IGV1722" s="129"/>
      <c r="IGW1722" s="129"/>
      <c r="IGX1722" s="129"/>
      <c r="IGY1722" s="129"/>
      <c r="IGZ1722" s="129"/>
      <c r="IHA1722" s="129"/>
      <c r="IHB1722" s="129"/>
      <c r="IHC1722" s="129"/>
      <c r="IHD1722" s="129"/>
      <c r="IHE1722" s="129"/>
      <c r="IHF1722" s="129"/>
      <c r="IHG1722" s="129"/>
      <c r="IHH1722" s="129"/>
      <c r="IHI1722" s="129"/>
      <c r="IHJ1722" s="129"/>
      <c r="IHK1722" s="129"/>
      <c r="IHL1722" s="129"/>
      <c r="IHM1722" s="129"/>
      <c r="IHN1722" s="129"/>
      <c r="IHO1722" s="129"/>
      <c r="IHP1722" s="129"/>
      <c r="IHQ1722" s="129"/>
      <c r="IHR1722" s="129"/>
      <c r="IHS1722" s="129"/>
      <c r="IHT1722" s="129"/>
      <c r="IHU1722" s="129"/>
      <c r="IHV1722" s="129"/>
      <c r="IHW1722" s="129"/>
      <c r="IHX1722" s="129"/>
      <c r="IHY1722" s="129"/>
      <c r="IHZ1722" s="129"/>
      <c r="IIA1722" s="129"/>
      <c r="IIB1722" s="129"/>
      <c r="IIC1722" s="129"/>
      <c r="IID1722" s="129"/>
      <c r="IIE1722" s="129"/>
      <c r="IIF1722" s="129"/>
      <c r="IIG1722" s="129"/>
      <c r="IIH1722" s="129"/>
      <c r="III1722" s="129"/>
      <c r="IIJ1722" s="129"/>
      <c r="IIK1722" s="129"/>
      <c r="IIL1722" s="129"/>
      <c r="IIM1722" s="129"/>
      <c r="IIN1722" s="129"/>
      <c r="IIO1722" s="129"/>
      <c r="IIP1722" s="129"/>
      <c r="IIQ1722" s="129"/>
      <c r="IIR1722" s="129"/>
      <c r="IIS1722" s="129"/>
      <c r="IIT1722" s="129"/>
      <c r="IIU1722" s="129"/>
      <c r="IIV1722" s="129"/>
      <c r="IIW1722" s="129"/>
      <c r="IIX1722" s="129"/>
      <c r="IIY1722" s="129"/>
      <c r="IIZ1722" s="129"/>
      <c r="IJA1722" s="129"/>
      <c r="IJB1722" s="129"/>
      <c r="IJC1722" s="129"/>
      <c r="IJD1722" s="129"/>
      <c r="IJE1722" s="129"/>
      <c r="IJF1722" s="129"/>
      <c r="IJG1722" s="129"/>
      <c r="IJH1722" s="129"/>
      <c r="IJI1722" s="129"/>
      <c r="IJJ1722" s="129"/>
      <c r="IJK1722" s="129"/>
      <c r="IJL1722" s="129"/>
      <c r="IJM1722" s="129"/>
      <c r="IJN1722" s="129"/>
      <c r="IJO1722" s="129"/>
      <c r="IJP1722" s="129"/>
      <c r="IJQ1722" s="129"/>
      <c r="IJR1722" s="129"/>
      <c r="IJS1722" s="129"/>
      <c r="IJT1722" s="129"/>
      <c r="IJU1722" s="129"/>
      <c r="IJV1722" s="129"/>
      <c r="IJW1722" s="129"/>
      <c r="IJX1722" s="129"/>
      <c r="IJY1722" s="129"/>
      <c r="IJZ1722" s="129"/>
      <c r="IKA1722" s="129"/>
      <c r="IKB1722" s="129"/>
      <c r="IKC1722" s="129"/>
      <c r="IKD1722" s="129"/>
      <c r="IKE1722" s="129"/>
      <c r="IKF1722" s="129"/>
      <c r="IKG1722" s="129"/>
      <c r="IKH1722" s="129"/>
      <c r="IKI1722" s="129"/>
      <c r="IKJ1722" s="129"/>
      <c r="IKK1722" s="129"/>
      <c r="IKL1722" s="129"/>
      <c r="IKM1722" s="129"/>
      <c r="IKN1722" s="129"/>
      <c r="IKO1722" s="129"/>
      <c r="IKP1722" s="129"/>
      <c r="IKQ1722" s="129"/>
      <c r="IKR1722" s="129"/>
      <c r="IKS1722" s="129"/>
      <c r="IKT1722" s="129"/>
      <c r="IKU1722" s="129"/>
      <c r="IKV1722" s="129"/>
      <c r="IKW1722" s="129"/>
      <c r="IKX1722" s="129"/>
      <c r="IKY1722" s="129"/>
      <c r="IKZ1722" s="129"/>
      <c r="ILA1722" s="129"/>
      <c r="ILB1722" s="129"/>
      <c r="ILC1722" s="129"/>
      <c r="ILD1722" s="129"/>
      <c r="ILE1722" s="129"/>
      <c r="ILF1722" s="129"/>
      <c r="ILG1722" s="129"/>
      <c r="ILH1722" s="129"/>
      <c r="ILI1722" s="129"/>
      <c r="ILJ1722" s="129"/>
      <c r="ILK1722" s="129"/>
      <c r="ILL1722" s="129"/>
      <c r="ILM1722" s="129"/>
      <c r="ILN1722" s="129"/>
      <c r="ILO1722" s="129"/>
      <c r="ILP1722" s="129"/>
      <c r="ILQ1722" s="129"/>
      <c r="ILR1722" s="129"/>
      <c r="ILS1722" s="129"/>
      <c r="ILT1722" s="129"/>
      <c r="ILU1722" s="129"/>
      <c r="ILV1722" s="129"/>
      <c r="ILW1722" s="129"/>
      <c r="ILX1722" s="129"/>
      <c r="ILY1722" s="129"/>
      <c r="ILZ1722" s="129"/>
      <c r="IMA1722" s="129"/>
      <c r="IMB1722" s="129"/>
      <c r="IMC1722" s="129"/>
      <c r="IMD1722" s="129"/>
      <c r="IME1722" s="129"/>
      <c r="IMF1722" s="129"/>
      <c r="IMG1722" s="129"/>
      <c r="IMH1722" s="129"/>
      <c r="IMI1722" s="129"/>
      <c r="IMJ1722" s="129"/>
      <c r="IMK1722" s="129"/>
      <c r="IML1722" s="129"/>
      <c r="IMM1722" s="129"/>
      <c r="IMN1722" s="129"/>
      <c r="IMO1722" s="129"/>
      <c r="IMP1722" s="129"/>
      <c r="IMQ1722" s="129"/>
      <c r="IMR1722" s="129"/>
      <c r="IMS1722" s="129"/>
      <c r="IMT1722" s="129"/>
      <c r="IMU1722" s="129"/>
      <c r="IMV1722" s="129"/>
      <c r="IMW1722" s="129"/>
      <c r="IMX1722" s="129"/>
      <c r="IMY1722" s="129"/>
      <c r="IMZ1722" s="129"/>
      <c r="INA1722" s="129"/>
      <c r="INB1722" s="129"/>
      <c r="INC1722" s="129"/>
      <c r="IND1722" s="129"/>
      <c r="INE1722" s="129"/>
      <c r="INF1722" s="129"/>
      <c r="ING1722" s="129"/>
      <c r="INH1722" s="129"/>
      <c r="INI1722" s="129"/>
      <c r="INJ1722" s="129"/>
      <c r="INK1722" s="129"/>
      <c r="INL1722" s="129"/>
      <c r="INM1722" s="129"/>
      <c r="INN1722" s="129"/>
      <c r="INO1722" s="129"/>
      <c r="INP1722" s="129"/>
      <c r="INQ1722" s="129"/>
      <c r="INR1722" s="129"/>
      <c r="INS1722" s="129"/>
      <c r="INT1722" s="129"/>
      <c r="INU1722" s="129"/>
      <c r="INV1722" s="129"/>
      <c r="INW1722" s="129"/>
      <c r="INX1722" s="129"/>
      <c r="INY1722" s="129"/>
      <c r="INZ1722" s="129"/>
      <c r="IOA1722" s="129"/>
      <c r="IOB1722" s="129"/>
      <c r="IOC1722" s="129"/>
      <c r="IOD1722" s="129"/>
      <c r="IOE1722" s="129"/>
      <c r="IOF1722" s="129"/>
      <c r="IOG1722" s="129"/>
      <c r="IOH1722" s="129"/>
      <c r="IOI1722" s="129"/>
      <c r="IOJ1722" s="129"/>
      <c r="IOK1722" s="129"/>
      <c r="IOL1722" s="129"/>
      <c r="IOM1722" s="129"/>
      <c r="ION1722" s="129"/>
      <c r="IOO1722" s="129"/>
      <c r="IOP1722" s="129"/>
      <c r="IOQ1722" s="129"/>
      <c r="IOR1722" s="129"/>
      <c r="IOS1722" s="129"/>
      <c r="IOT1722" s="129"/>
      <c r="IOU1722" s="129"/>
      <c r="IOV1722" s="129"/>
      <c r="IOW1722" s="129"/>
      <c r="IOX1722" s="129"/>
      <c r="IOY1722" s="129"/>
      <c r="IOZ1722" s="129"/>
      <c r="IPA1722" s="129"/>
      <c r="IPB1722" s="129"/>
      <c r="IPC1722" s="129"/>
      <c r="IPD1722" s="129"/>
      <c r="IPE1722" s="129"/>
      <c r="IPF1722" s="129"/>
      <c r="IPG1722" s="129"/>
      <c r="IPH1722" s="129"/>
      <c r="IPI1722" s="129"/>
      <c r="IPJ1722" s="129"/>
      <c r="IPK1722" s="129"/>
      <c r="IPL1722" s="129"/>
      <c r="IPM1722" s="129"/>
      <c r="IPN1722" s="129"/>
      <c r="IPO1722" s="129"/>
      <c r="IPP1722" s="129"/>
      <c r="IPQ1722" s="129"/>
      <c r="IPR1722" s="129"/>
      <c r="IPS1722" s="129"/>
      <c r="IPT1722" s="129"/>
      <c r="IPU1722" s="129"/>
      <c r="IPV1722" s="129"/>
      <c r="IPW1722" s="129"/>
      <c r="IPX1722" s="129"/>
      <c r="IPY1722" s="129"/>
      <c r="IPZ1722" s="129"/>
      <c r="IQA1722" s="129"/>
      <c r="IQB1722" s="129"/>
      <c r="IQC1722" s="129"/>
      <c r="IQD1722" s="129"/>
      <c r="IQE1722" s="129"/>
      <c r="IQF1722" s="129"/>
      <c r="IQG1722" s="129"/>
      <c r="IQH1722" s="129"/>
      <c r="IQI1722" s="129"/>
      <c r="IQJ1722" s="129"/>
      <c r="IQK1722" s="129"/>
      <c r="IQL1722" s="129"/>
      <c r="IQM1722" s="129"/>
      <c r="IQN1722" s="129"/>
      <c r="IQO1722" s="129"/>
      <c r="IQP1722" s="129"/>
      <c r="IQQ1722" s="129"/>
      <c r="IQR1722" s="129"/>
      <c r="IQS1722" s="129"/>
      <c r="IQT1722" s="129"/>
      <c r="IQU1722" s="129"/>
      <c r="IQV1722" s="129"/>
      <c r="IQW1722" s="129"/>
      <c r="IQX1722" s="129"/>
      <c r="IQY1722" s="129"/>
      <c r="IQZ1722" s="129"/>
      <c r="IRA1722" s="129"/>
      <c r="IRB1722" s="129"/>
      <c r="IRC1722" s="129"/>
      <c r="IRD1722" s="129"/>
      <c r="IRE1722" s="129"/>
      <c r="IRF1722" s="129"/>
      <c r="IRG1722" s="129"/>
      <c r="IRH1722" s="129"/>
      <c r="IRI1722" s="129"/>
      <c r="IRJ1722" s="129"/>
      <c r="IRK1722" s="129"/>
      <c r="IRL1722" s="129"/>
      <c r="IRM1722" s="129"/>
      <c r="IRN1722" s="129"/>
      <c r="IRO1722" s="129"/>
      <c r="IRP1722" s="129"/>
      <c r="IRQ1722" s="129"/>
      <c r="IRR1722" s="129"/>
      <c r="IRS1722" s="129"/>
      <c r="IRT1722" s="129"/>
      <c r="IRU1722" s="129"/>
      <c r="IRV1722" s="129"/>
      <c r="IRW1722" s="129"/>
      <c r="IRX1722" s="129"/>
      <c r="IRY1722" s="129"/>
      <c r="IRZ1722" s="129"/>
      <c r="ISA1722" s="129"/>
      <c r="ISB1722" s="129"/>
      <c r="ISC1722" s="129"/>
      <c r="ISD1722" s="129"/>
      <c r="ISE1722" s="129"/>
      <c r="ISF1722" s="129"/>
      <c r="ISG1722" s="129"/>
      <c r="ISH1722" s="129"/>
      <c r="ISI1722" s="129"/>
      <c r="ISJ1722" s="129"/>
      <c r="ISK1722" s="129"/>
      <c r="ISL1722" s="129"/>
      <c r="ISM1722" s="129"/>
      <c r="ISN1722" s="129"/>
      <c r="ISO1722" s="129"/>
      <c r="ISP1722" s="129"/>
      <c r="ISQ1722" s="129"/>
      <c r="ISR1722" s="129"/>
      <c r="ISS1722" s="129"/>
      <c r="IST1722" s="129"/>
      <c r="ISU1722" s="129"/>
      <c r="ISV1722" s="129"/>
      <c r="ISW1722" s="129"/>
      <c r="ISX1722" s="129"/>
      <c r="ISY1722" s="129"/>
      <c r="ISZ1722" s="129"/>
      <c r="ITA1722" s="129"/>
      <c r="ITB1722" s="129"/>
      <c r="ITC1722" s="129"/>
      <c r="ITD1722" s="129"/>
      <c r="ITE1722" s="129"/>
      <c r="ITF1722" s="129"/>
      <c r="ITG1722" s="129"/>
      <c r="ITH1722" s="129"/>
      <c r="ITI1722" s="129"/>
      <c r="ITJ1722" s="129"/>
      <c r="ITK1722" s="129"/>
      <c r="ITL1722" s="129"/>
      <c r="ITM1722" s="129"/>
      <c r="ITN1722" s="129"/>
      <c r="ITO1722" s="129"/>
      <c r="ITP1722" s="129"/>
      <c r="ITQ1722" s="129"/>
      <c r="ITR1722" s="129"/>
      <c r="ITS1722" s="129"/>
      <c r="ITT1722" s="129"/>
      <c r="ITU1722" s="129"/>
      <c r="ITV1722" s="129"/>
      <c r="ITW1722" s="129"/>
      <c r="ITX1722" s="129"/>
      <c r="ITY1722" s="129"/>
      <c r="ITZ1722" s="129"/>
      <c r="IUA1722" s="129"/>
      <c r="IUB1722" s="129"/>
      <c r="IUC1722" s="129"/>
      <c r="IUD1722" s="129"/>
      <c r="IUE1722" s="129"/>
      <c r="IUF1722" s="129"/>
      <c r="IUG1722" s="129"/>
      <c r="IUH1722" s="129"/>
      <c r="IUI1722" s="129"/>
      <c r="IUJ1722" s="129"/>
      <c r="IUK1722" s="129"/>
      <c r="IUL1722" s="129"/>
      <c r="IUM1722" s="129"/>
      <c r="IUN1722" s="129"/>
      <c r="IUO1722" s="129"/>
      <c r="IUP1722" s="129"/>
      <c r="IUQ1722" s="129"/>
      <c r="IUR1722" s="129"/>
      <c r="IUS1722" s="129"/>
      <c r="IUT1722" s="129"/>
      <c r="IUU1722" s="129"/>
      <c r="IUV1722" s="129"/>
      <c r="IUW1722" s="129"/>
      <c r="IUX1722" s="129"/>
      <c r="IUY1722" s="129"/>
      <c r="IUZ1722" s="129"/>
      <c r="IVA1722" s="129"/>
      <c r="IVB1722" s="129"/>
      <c r="IVC1722" s="129"/>
      <c r="IVD1722" s="129"/>
      <c r="IVE1722" s="129"/>
      <c r="IVF1722" s="129"/>
      <c r="IVG1722" s="129"/>
      <c r="IVH1722" s="129"/>
      <c r="IVI1722" s="129"/>
      <c r="IVJ1722" s="129"/>
      <c r="IVK1722" s="129"/>
      <c r="IVL1722" s="129"/>
      <c r="IVM1722" s="129"/>
      <c r="IVN1722" s="129"/>
      <c r="IVO1722" s="129"/>
      <c r="IVP1722" s="129"/>
      <c r="IVQ1722" s="129"/>
      <c r="IVR1722" s="129"/>
      <c r="IVS1722" s="129"/>
      <c r="IVT1722" s="129"/>
      <c r="IVU1722" s="129"/>
      <c r="IVV1722" s="129"/>
      <c r="IVW1722" s="129"/>
      <c r="IVX1722" s="129"/>
      <c r="IVY1722" s="129"/>
      <c r="IVZ1722" s="129"/>
      <c r="IWA1722" s="129"/>
      <c r="IWB1722" s="129"/>
      <c r="IWC1722" s="129"/>
      <c r="IWD1722" s="129"/>
      <c r="IWE1722" s="129"/>
      <c r="IWF1722" s="129"/>
      <c r="IWG1722" s="129"/>
      <c r="IWH1722" s="129"/>
      <c r="IWI1722" s="129"/>
      <c r="IWJ1722" s="129"/>
      <c r="IWK1722" s="129"/>
      <c r="IWL1722" s="129"/>
      <c r="IWM1722" s="129"/>
      <c r="IWN1722" s="129"/>
      <c r="IWO1722" s="129"/>
      <c r="IWP1722" s="129"/>
      <c r="IWQ1722" s="129"/>
      <c r="IWR1722" s="129"/>
      <c r="IWS1722" s="129"/>
      <c r="IWT1722" s="129"/>
      <c r="IWU1722" s="129"/>
      <c r="IWV1722" s="129"/>
      <c r="IWW1722" s="129"/>
      <c r="IWX1722" s="129"/>
      <c r="IWY1722" s="129"/>
      <c r="IWZ1722" s="129"/>
      <c r="IXA1722" s="129"/>
      <c r="IXB1722" s="129"/>
      <c r="IXC1722" s="129"/>
      <c r="IXD1722" s="129"/>
      <c r="IXE1722" s="129"/>
      <c r="IXF1722" s="129"/>
      <c r="IXG1722" s="129"/>
      <c r="IXH1722" s="129"/>
      <c r="IXI1722" s="129"/>
      <c r="IXJ1722" s="129"/>
      <c r="IXK1722" s="129"/>
      <c r="IXL1722" s="129"/>
      <c r="IXM1722" s="129"/>
      <c r="IXN1722" s="129"/>
      <c r="IXO1722" s="129"/>
      <c r="IXP1722" s="129"/>
      <c r="IXQ1722" s="129"/>
      <c r="IXR1722" s="129"/>
      <c r="IXS1722" s="129"/>
      <c r="IXT1722" s="129"/>
      <c r="IXU1722" s="129"/>
      <c r="IXV1722" s="129"/>
      <c r="IXW1722" s="129"/>
      <c r="IXX1722" s="129"/>
      <c r="IXY1722" s="129"/>
      <c r="IXZ1722" s="129"/>
      <c r="IYA1722" s="129"/>
      <c r="IYB1722" s="129"/>
      <c r="IYC1722" s="129"/>
      <c r="IYD1722" s="129"/>
      <c r="IYE1722" s="129"/>
      <c r="IYF1722" s="129"/>
      <c r="IYG1722" s="129"/>
      <c r="IYH1722" s="129"/>
      <c r="IYI1722" s="129"/>
      <c r="IYJ1722" s="129"/>
      <c r="IYK1722" s="129"/>
      <c r="IYL1722" s="129"/>
      <c r="IYM1722" s="129"/>
      <c r="IYN1722" s="129"/>
      <c r="IYO1722" s="129"/>
      <c r="IYP1722" s="129"/>
      <c r="IYQ1722" s="129"/>
      <c r="IYR1722" s="129"/>
      <c r="IYS1722" s="129"/>
      <c r="IYT1722" s="129"/>
      <c r="IYU1722" s="129"/>
      <c r="IYV1722" s="129"/>
      <c r="IYW1722" s="129"/>
      <c r="IYX1722" s="129"/>
      <c r="IYY1722" s="129"/>
      <c r="IYZ1722" s="129"/>
      <c r="IZA1722" s="129"/>
      <c r="IZB1722" s="129"/>
      <c r="IZC1722" s="129"/>
      <c r="IZD1722" s="129"/>
      <c r="IZE1722" s="129"/>
      <c r="IZF1722" s="129"/>
      <c r="IZG1722" s="129"/>
      <c r="IZH1722" s="129"/>
      <c r="IZI1722" s="129"/>
      <c r="IZJ1722" s="129"/>
      <c r="IZK1722" s="129"/>
      <c r="IZL1722" s="129"/>
      <c r="IZM1722" s="129"/>
      <c r="IZN1722" s="129"/>
      <c r="IZO1722" s="129"/>
      <c r="IZP1722" s="129"/>
      <c r="IZQ1722" s="129"/>
      <c r="IZR1722" s="129"/>
      <c r="IZS1722" s="129"/>
      <c r="IZT1722" s="129"/>
      <c r="IZU1722" s="129"/>
      <c r="IZV1722" s="129"/>
      <c r="IZW1722" s="129"/>
      <c r="IZX1722" s="129"/>
      <c r="IZY1722" s="129"/>
      <c r="IZZ1722" s="129"/>
      <c r="JAA1722" s="129"/>
      <c r="JAB1722" s="129"/>
      <c r="JAC1722" s="129"/>
      <c r="JAD1722" s="129"/>
      <c r="JAE1722" s="129"/>
      <c r="JAF1722" s="129"/>
      <c r="JAG1722" s="129"/>
      <c r="JAH1722" s="129"/>
      <c r="JAI1722" s="129"/>
      <c r="JAJ1722" s="129"/>
      <c r="JAK1722" s="129"/>
      <c r="JAL1722" s="129"/>
      <c r="JAM1722" s="129"/>
      <c r="JAN1722" s="129"/>
      <c r="JAO1722" s="129"/>
      <c r="JAP1722" s="129"/>
      <c r="JAQ1722" s="129"/>
      <c r="JAR1722" s="129"/>
      <c r="JAS1722" s="129"/>
      <c r="JAT1722" s="129"/>
      <c r="JAU1722" s="129"/>
      <c r="JAV1722" s="129"/>
      <c r="JAW1722" s="129"/>
      <c r="JAX1722" s="129"/>
      <c r="JAY1722" s="129"/>
      <c r="JAZ1722" s="129"/>
      <c r="JBA1722" s="129"/>
      <c r="JBB1722" s="129"/>
      <c r="JBC1722" s="129"/>
      <c r="JBD1722" s="129"/>
      <c r="JBE1722" s="129"/>
      <c r="JBF1722" s="129"/>
      <c r="JBG1722" s="129"/>
      <c r="JBH1722" s="129"/>
      <c r="JBI1722" s="129"/>
      <c r="JBJ1722" s="129"/>
      <c r="JBK1722" s="129"/>
      <c r="JBL1722" s="129"/>
      <c r="JBM1722" s="129"/>
      <c r="JBN1722" s="129"/>
      <c r="JBO1722" s="129"/>
      <c r="JBP1722" s="129"/>
      <c r="JBQ1722" s="129"/>
      <c r="JBR1722" s="129"/>
      <c r="JBS1722" s="129"/>
      <c r="JBT1722" s="129"/>
      <c r="JBU1722" s="129"/>
      <c r="JBV1722" s="129"/>
      <c r="JBW1722" s="129"/>
      <c r="JBX1722" s="129"/>
      <c r="JBY1722" s="129"/>
      <c r="JBZ1722" s="129"/>
      <c r="JCA1722" s="129"/>
      <c r="JCB1722" s="129"/>
      <c r="JCC1722" s="129"/>
      <c r="JCD1722" s="129"/>
      <c r="JCE1722" s="129"/>
      <c r="JCF1722" s="129"/>
      <c r="JCG1722" s="129"/>
      <c r="JCH1722" s="129"/>
      <c r="JCI1722" s="129"/>
      <c r="JCJ1722" s="129"/>
      <c r="JCK1722" s="129"/>
      <c r="JCL1722" s="129"/>
      <c r="JCM1722" s="129"/>
      <c r="JCN1722" s="129"/>
      <c r="JCO1722" s="129"/>
      <c r="JCP1722" s="129"/>
      <c r="JCQ1722" s="129"/>
      <c r="JCR1722" s="129"/>
      <c r="JCS1722" s="129"/>
      <c r="JCT1722" s="129"/>
      <c r="JCU1722" s="129"/>
      <c r="JCV1722" s="129"/>
      <c r="JCW1722" s="129"/>
      <c r="JCX1722" s="129"/>
      <c r="JCY1722" s="129"/>
      <c r="JCZ1722" s="129"/>
      <c r="JDA1722" s="129"/>
      <c r="JDB1722" s="129"/>
      <c r="JDC1722" s="129"/>
      <c r="JDD1722" s="129"/>
      <c r="JDE1722" s="129"/>
      <c r="JDF1722" s="129"/>
      <c r="JDG1722" s="129"/>
      <c r="JDH1722" s="129"/>
      <c r="JDI1722" s="129"/>
      <c r="JDJ1722" s="129"/>
      <c r="JDK1722" s="129"/>
      <c r="JDL1722" s="129"/>
      <c r="JDM1722" s="129"/>
      <c r="JDN1722" s="129"/>
      <c r="JDO1722" s="129"/>
      <c r="JDP1722" s="129"/>
      <c r="JDQ1722" s="129"/>
      <c r="JDR1722" s="129"/>
      <c r="JDS1722" s="129"/>
      <c r="JDT1722" s="129"/>
      <c r="JDU1722" s="129"/>
      <c r="JDV1722" s="129"/>
      <c r="JDW1722" s="129"/>
      <c r="JDX1722" s="129"/>
      <c r="JDY1722" s="129"/>
      <c r="JDZ1722" s="129"/>
      <c r="JEA1722" s="129"/>
      <c r="JEB1722" s="129"/>
      <c r="JEC1722" s="129"/>
      <c r="JED1722" s="129"/>
      <c r="JEE1722" s="129"/>
      <c r="JEF1722" s="129"/>
      <c r="JEG1722" s="129"/>
      <c r="JEH1722" s="129"/>
      <c r="JEI1722" s="129"/>
      <c r="JEJ1722" s="129"/>
      <c r="JEK1722" s="129"/>
      <c r="JEL1722" s="129"/>
      <c r="JEM1722" s="129"/>
      <c r="JEN1722" s="129"/>
      <c r="JEO1722" s="129"/>
      <c r="JEP1722" s="129"/>
      <c r="JEQ1722" s="129"/>
      <c r="JER1722" s="129"/>
      <c r="JES1722" s="129"/>
      <c r="JET1722" s="129"/>
      <c r="JEU1722" s="129"/>
      <c r="JEV1722" s="129"/>
      <c r="JEW1722" s="129"/>
      <c r="JEX1722" s="129"/>
      <c r="JEY1722" s="129"/>
      <c r="JEZ1722" s="129"/>
      <c r="JFA1722" s="129"/>
      <c r="JFB1722" s="129"/>
      <c r="JFC1722" s="129"/>
      <c r="JFD1722" s="129"/>
      <c r="JFE1722" s="129"/>
      <c r="JFF1722" s="129"/>
      <c r="JFG1722" s="129"/>
      <c r="JFH1722" s="129"/>
      <c r="JFI1722" s="129"/>
      <c r="JFJ1722" s="129"/>
      <c r="JFK1722" s="129"/>
      <c r="JFL1722" s="129"/>
      <c r="JFM1722" s="129"/>
      <c r="JFN1722" s="129"/>
      <c r="JFO1722" s="129"/>
      <c r="JFP1722" s="129"/>
      <c r="JFQ1722" s="129"/>
      <c r="JFR1722" s="129"/>
      <c r="JFS1722" s="129"/>
      <c r="JFT1722" s="129"/>
      <c r="JFU1722" s="129"/>
      <c r="JFV1722" s="129"/>
      <c r="JFW1722" s="129"/>
      <c r="JFX1722" s="129"/>
      <c r="JFY1722" s="129"/>
      <c r="JFZ1722" s="129"/>
      <c r="JGA1722" s="129"/>
      <c r="JGB1722" s="129"/>
      <c r="JGC1722" s="129"/>
      <c r="JGD1722" s="129"/>
      <c r="JGE1722" s="129"/>
      <c r="JGF1722" s="129"/>
      <c r="JGG1722" s="129"/>
      <c r="JGH1722" s="129"/>
      <c r="JGI1722" s="129"/>
      <c r="JGJ1722" s="129"/>
      <c r="JGK1722" s="129"/>
      <c r="JGL1722" s="129"/>
      <c r="JGM1722" s="129"/>
      <c r="JGN1722" s="129"/>
      <c r="JGO1722" s="129"/>
      <c r="JGP1722" s="129"/>
      <c r="JGQ1722" s="129"/>
      <c r="JGR1722" s="129"/>
      <c r="JGS1722" s="129"/>
      <c r="JGT1722" s="129"/>
      <c r="JGU1722" s="129"/>
      <c r="JGV1722" s="129"/>
      <c r="JGW1722" s="129"/>
      <c r="JGX1722" s="129"/>
      <c r="JGY1722" s="129"/>
      <c r="JGZ1722" s="129"/>
      <c r="JHA1722" s="129"/>
      <c r="JHB1722" s="129"/>
      <c r="JHC1722" s="129"/>
      <c r="JHD1722" s="129"/>
      <c r="JHE1722" s="129"/>
      <c r="JHF1722" s="129"/>
      <c r="JHG1722" s="129"/>
      <c r="JHH1722" s="129"/>
      <c r="JHI1722" s="129"/>
      <c r="JHJ1722" s="129"/>
      <c r="JHK1722" s="129"/>
      <c r="JHL1722" s="129"/>
      <c r="JHM1722" s="129"/>
      <c r="JHN1722" s="129"/>
      <c r="JHO1722" s="129"/>
      <c r="JHP1722" s="129"/>
      <c r="JHQ1722" s="129"/>
      <c r="JHR1722" s="129"/>
      <c r="JHS1722" s="129"/>
      <c r="JHT1722" s="129"/>
      <c r="JHU1722" s="129"/>
      <c r="JHV1722" s="129"/>
      <c r="JHW1722" s="129"/>
      <c r="JHX1722" s="129"/>
      <c r="JHY1722" s="129"/>
      <c r="JHZ1722" s="129"/>
      <c r="JIA1722" s="129"/>
      <c r="JIB1722" s="129"/>
      <c r="JIC1722" s="129"/>
      <c r="JID1722" s="129"/>
      <c r="JIE1722" s="129"/>
    </row>
    <row r="1723" spans="1:6999" s="62" customFormat="1" ht="15.75" customHeight="1" x14ac:dyDescent="0.25">
      <c r="A1723" s="55">
        <v>1719</v>
      </c>
      <c r="B1723" s="56" t="s">
        <v>1246</v>
      </c>
      <c r="C1723" s="57" t="s">
        <v>155</v>
      </c>
      <c r="D1723" s="76">
        <v>62083</v>
      </c>
      <c r="E1723" s="51">
        <v>8</v>
      </c>
      <c r="F1723" s="48">
        <v>201610748</v>
      </c>
      <c r="G1723" s="58">
        <v>43465</v>
      </c>
      <c r="H1723" s="63">
        <v>4</v>
      </c>
      <c r="I1723" s="48">
        <v>0</v>
      </c>
      <c r="J1723" s="51"/>
      <c r="K1723" s="50"/>
      <c r="L1723" s="50"/>
      <c r="M1723" s="59">
        <v>1</v>
      </c>
      <c r="N1723" s="48">
        <v>12</v>
      </c>
      <c r="O1723" s="53">
        <v>200</v>
      </c>
      <c r="P1723" s="50">
        <f>N1723*O1723</f>
        <v>2400</v>
      </c>
      <c r="Q1723" s="59">
        <v>1</v>
      </c>
      <c r="R1723" s="48">
        <v>4</v>
      </c>
      <c r="S1723" s="53">
        <v>40</v>
      </c>
      <c r="T1723" s="50">
        <f t="shared" si="139"/>
        <v>160</v>
      </c>
      <c r="U1723" s="55">
        <v>0</v>
      </c>
      <c r="V1723" s="55"/>
      <c r="W1723" s="60"/>
      <c r="X1723" s="60"/>
      <c r="Y1723" s="55">
        <v>0</v>
      </c>
      <c r="Z1723" s="55"/>
      <c r="AA1723" s="60"/>
      <c r="AB1723" s="60"/>
      <c r="AC1723" s="48">
        <v>0</v>
      </c>
      <c r="AD1723" s="52"/>
      <c r="AE1723" s="49"/>
      <c r="AF1723" s="61"/>
      <c r="AG1723" s="55">
        <v>0</v>
      </c>
      <c r="AH1723" s="55"/>
      <c r="AI1723" s="60"/>
      <c r="AJ1723" s="60"/>
      <c r="AK1723" s="48">
        <v>0</v>
      </c>
      <c r="AL1723" s="51"/>
      <c r="AM1723" s="50"/>
      <c r="AN1723" s="53"/>
      <c r="AO1723" s="96">
        <v>0</v>
      </c>
      <c r="AP1723" s="96"/>
      <c r="AQ1723" s="97"/>
      <c r="AR1723" s="96"/>
      <c r="AT1723" s="129"/>
      <c r="AU1723" s="129"/>
      <c r="AV1723" s="129"/>
      <c r="AW1723" s="129"/>
      <c r="AX1723" s="129"/>
      <c r="AY1723" s="129"/>
      <c r="AZ1723" s="129"/>
      <c r="BA1723" s="129"/>
      <c r="BB1723" s="129"/>
      <c r="BC1723" s="129"/>
      <c r="BD1723" s="129"/>
      <c r="BE1723" s="129"/>
      <c r="BF1723" s="129"/>
      <c r="BG1723" s="129"/>
      <c r="BH1723" s="129"/>
      <c r="BI1723" s="129"/>
      <c r="BJ1723" s="129"/>
      <c r="BK1723" s="129"/>
      <c r="BL1723" s="129"/>
      <c r="BM1723" s="129"/>
      <c r="BN1723" s="129"/>
      <c r="BO1723" s="129"/>
      <c r="BP1723" s="129"/>
      <c r="BQ1723" s="129"/>
      <c r="BR1723" s="129"/>
      <c r="BS1723" s="129"/>
      <c r="BT1723" s="129"/>
      <c r="BU1723" s="129"/>
      <c r="BV1723" s="129"/>
      <c r="BW1723" s="129"/>
      <c r="BX1723" s="129"/>
      <c r="BY1723" s="129"/>
      <c r="BZ1723" s="129"/>
      <c r="CA1723" s="129"/>
      <c r="CB1723" s="129"/>
      <c r="CC1723" s="129"/>
      <c r="CD1723" s="129"/>
      <c r="CE1723" s="129"/>
      <c r="CF1723" s="129"/>
      <c r="CG1723" s="129"/>
      <c r="CH1723" s="129"/>
      <c r="CI1723" s="129"/>
      <c r="CJ1723" s="129"/>
      <c r="CK1723" s="129"/>
      <c r="CL1723" s="129"/>
      <c r="CM1723" s="129"/>
      <c r="CN1723" s="129"/>
      <c r="CO1723" s="129"/>
      <c r="CP1723" s="129"/>
      <c r="CQ1723" s="129"/>
      <c r="CR1723" s="129"/>
      <c r="CS1723" s="129"/>
      <c r="CT1723" s="129"/>
      <c r="CU1723" s="129"/>
      <c r="CV1723" s="129"/>
      <c r="CW1723" s="129"/>
      <c r="CX1723" s="129"/>
      <c r="CY1723" s="129"/>
      <c r="CZ1723" s="129"/>
      <c r="DA1723" s="129"/>
      <c r="DB1723" s="129"/>
      <c r="DC1723" s="129"/>
      <c r="DD1723" s="129"/>
      <c r="DE1723" s="129"/>
      <c r="DF1723" s="129"/>
      <c r="DG1723" s="129"/>
      <c r="DH1723" s="129"/>
      <c r="DI1723" s="129"/>
      <c r="DJ1723" s="129"/>
      <c r="DK1723" s="129"/>
      <c r="DL1723" s="129"/>
      <c r="DM1723" s="129"/>
      <c r="DN1723" s="129"/>
      <c r="DO1723" s="129"/>
      <c r="DP1723" s="129"/>
      <c r="DQ1723" s="129"/>
      <c r="DR1723" s="129"/>
      <c r="DS1723" s="129"/>
      <c r="DT1723" s="129"/>
      <c r="DU1723" s="129"/>
      <c r="DV1723" s="129"/>
      <c r="DW1723" s="129"/>
      <c r="DX1723" s="129"/>
      <c r="DY1723" s="129"/>
      <c r="DZ1723" s="129"/>
      <c r="EA1723" s="129"/>
      <c r="EB1723" s="129"/>
      <c r="EC1723" s="129"/>
      <c r="ED1723" s="129"/>
      <c r="EE1723" s="129"/>
      <c r="EF1723" s="129"/>
      <c r="EG1723" s="129"/>
      <c r="EH1723" s="129"/>
      <c r="EI1723" s="129"/>
      <c r="EJ1723" s="129"/>
      <c r="EK1723" s="129"/>
      <c r="EL1723" s="129"/>
      <c r="EM1723" s="129"/>
      <c r="EN1723" s="129"/>
      <c r="EO1723" s="129"/>
      <c r="EP1723" s="129"/>
      <c r="EQ1723" s="129"/>
      <c r="ER1723" s="129"/>
      <c r="ES1723" s="129"/>
      <c r="ET1723" s="129"/>
      <c r="EU1723" s="129"/>
      <c r="EV1723" s="129"/>
      <c r="EW1723" s="129"/>
      <c r="EX1723" s="129"/>
      <c r="EY1723" s="129"/>
      <c r="EZ1723" s="129"/>
      <c r="FA1723" s="129"/>
      <c r="FB1723" s="129"/>
      <c r="FC1723" s="129"/>
      <c r="FD1723" s="129"/>
      <c r="FE1723" s="129"/>
      <c r="FF1723" s="129"/>
      <c r="FG1723" s="129"/>
      <c r="FH1723" s="129"/>
      <c r="FI1723" s="129"/>
      <c r="FJ1723" s="129"/>
      <c r="FK1723" s="129"/>
      <c r="FL1723" s="129"/>
      <c r="FM1723" s="129"/>
      <c r="FN1723" s="129"/>
      <c r="FO1723" s="129"/>
      <c r="FP1723" s="129"/>
      <c r="FQ1723" s="129"/>
      <c r="FR1723" s="129"/>
      <c r="FS1723" s="129"/>
      <c r="FT1723" s="129"/>
      <c r="FU1723" s="129"/>
      <c r="FV1723" s="129"/>
      <c r="FW1723" s="129"/>
      <c r="FX1723" s="129"/>
      <c r="FY1723" s="129"/>
      <c r="FZ1723" s="129"/>
      <c r="GA1723" s="129"/>
      <c r="GB1723" s="129"/>
      <c r="GC1723" s="129"/>
      <c r="GD1723" s="129"/>
      <c r="GE1723" s="129"/>
      <c r="GF1723" s="129"/>
      <c r="GG1723" s="129"/>
      <c r="GH1723" s="129"/>
      <c r="GI1723" s="129"/>
      <c r="GJ1723" s="129"/>
      <c r="GK1723" s="129"/>
      <c r="GL1723" s="129"/>
      <c r="GM1723" s="129"/>
      <c r="GN1723" s="129"/>
      <c r="GO1723" s="129"/>
      <c r="GP1723" s="129"/>
      <c r="GQ1723" s="129"/>
      <c r="GR1723" s="129"/>
      <c r="GS1723" s="129"/>
      <c r="GT1723" s="129"/>
      <c r="GU1723" s="129"/>
      <c r="GV1723" s="129"/>
      <c r="GW1723" s="129"/>
      <c r="GX1723" s="129"/>
      <c r="GY1723" s="129"/>
      <c r="GZ1723" s="129"/>
      <c r="HA1723" s="129"/>
      <c r="HB1723" s="129"/>
      <c r="HC1723" s="129"/>
      <c r="HD1723" s="129"/>
      <c r="HE1723" s="129"/>
      <c r="HF1723" s="129"/>
      <c r="HG1723" s="129"/>
      <c r="HH1723" s="129"/>
      <c r="HI1723" s="129"/>
      <c r="HJ1723" s="129"/>
      <c r="HK1723" s="129"/>
      <c r="HL1723" s="129"/>
      <c r="HM1723" s="129"/>
      <c r="HN1723" s="129"/>
      <c r="HO1723" s="129"/>
      <c r="HP1723" s="129"/>
      <c r="HQ1723" s="129"/>
      <c r="HR1723" s="129"/>
      <c r="HS1723" s="129"/>
      <c r="HT1723" s="129"/>
      <c r="HU1723" s="129"/>
      <c r="HV1723" s="129"/>
      <c r="HW1723" s="129"/>
      <c r="HX1723" s="129"/>
      <c r="HY1723" s="129"/>
      <c r="HZ1723" s="129"/>
      <c r="IA1723" s="129"/>
      <c r="IB1723" s="129"/>
      <c r="IC1723" s="129"/>
      <c r="ID1723" s="129"/>
      <c r="IE1723" s="129"/>
      <c r="IF1723" s="129"/>
      <c r="IG1723" s="129"/>
      <c r="IH1723" s="129"/>
      <c r="II1723" s="129"/>
      <c r="IJ1723" s="129"/>
      <c r="IK1723" s="129"/>
      <c r="IL1723" s="129"/>
      <c r="IM1723" s="129"/>
      <c r="IN1723" s="129"/>
      <c r="IO1723" s="129"/>
      <c r="IP1723" s="129"/>
      <c r="IQ1723" s="129"/>
      <c r="IR1723" s="129"/>
      <c r="IS1723" s="129"/>
      <c r="IT1723" s="129"/>
      <c r="IU1723" s="129"/>
      <c r="IV1723" s="129"/>
      <c r="IW1723" s="129"/>
      <c r="IX1723" s="129"/>
      <c r="IY1723" s="129"/>
      <c r="IZ1723" s="129"/>
      <c r="JA1723" s="129"/>
      <c r="JB1723" s="129"/>
      <c r="JC1723" s="129"/>
      <c r="JD1723" s="129"/>
      <c r="JE1723" s="129"/>
      <c r="JF1723" s="129"/>
      <c r="JG1723" s="129"/>
      <c r="JH1723" s="129"/>
      <c r="JI1723" s="129"/>
      <c r="JJ1723" s="129"/>
      <c r="JK1723" s="129"/>
      <c r="JL1723" s="129"/>
      <c r="JM1723" s="129"/>
      <c r="JN1723" s="129"/>
      <c r="JO1723" s="129"/>
      <c r="JP1723" s="129"/>
      <c r="JQ1723" s="129"/>
      <c r="JR1723" s="129"/>
      <c r="JS1723" s="129"/>
      <c r="JT1723" s="129"/>
      <c r="JU1723" s="129"/>
      <c r="JV1723" s="129"/>
      <c r="JW1723" s="129"/>
      <c r="JX1723" s="129"/>
      <c r="JY1723" s="129"/>
      <c r="JZ1723" s="129"/>
      <c r="KA1723" s="129"/>
      <c r="KB1723" s="129"/>
      <c r="KC1723" s="129"/>
      <c r="KD1723" s="129"/>
      <c r="KE1723" s="129"/>
      <c r="KF1723" s="129"/>
      <c r="KG1723" s="129"/>
      <c r="KH1723" s="129"/>
      <c r="KI1723" s="129"/>
      <c r="KJ1723" s="129"/>
      <c r="KK1723" s="129"/>
      <c r="KL1723" s="129"/>
      <c r="KM1723" s="129"/>
      <c r="KN1723" s="129"/>
      <c r="KO1723" s="129"/>
      <c r="KP1723" s="129"/>
      <c r="KQ1723" s="129"/>
      <c r="KR1723" s="129"/>
      <c r="KS1723" s="129"/>
      <c r="KT1723" s="129"/>
      <c r="KU1723" s="129"/>
      <c r="KV1723" s="129"/>
      <c r="KW1723" s="129"/>
      <c r="KX1723" s="129"/>
      <c r="KY1723" s="129"/>
      <c r="KZ1723" s="129"/>
      <c r="LA1723" s="129"/>
      <c r="LB1723" s="129"/>
      <c r="LC1723" s="129"/>
      <c r="LD1723" s="129"/>
      <c r="LE1723" s="129"/>
      <c r="LF1723" s="129"/>
      <c r="LG1723" s="129"/>
      <c r="LH1723" s="129"/>
      <c r="LI1723" s="129"/>
      <c r="LJ1723" s="129"/>
      <c r="LK1723" s="129"/>
      <c r="LL1723" s="129"/>
      <c r="LM1723" s="129"/>
      <c r="LN1723" s="129"/>
      <c r="LO1723" s="129"/>
      <c r="LP1723" s="129"/>
      <c r="LQ1723" s="129"/>
      <c r="LR1723" s="129"/>
      <c r="LS1723" s="129"/>
      <c r="LT1723" s="129"/>
      <c r="LU1723" s="129"/>
      <c r="LV1723" s="129"/>
      <c r="LW1723" s="129"/>
      <c r="LX1723" s="129"/>
      <c r="LY1723" s="129"/>
      <c r="LZ1723" s="129"/>
      <c r="MA1723" s="129"/>
      <c r="MB1723" s="129"/>
      <c r="MC1723" s="129"/>
      <c r="MD1723" s="129"/>
      <c r="ME1723" s="129"/>
      <c r="MF1723" s="129"/>
      <c r="MG1723" s="129"/>
      <c r="MH1723" s="129"/>
      <c r="MI1723" s="129"/>
      <c r="MJ1723" s="129"/>
      <c r="MK1723" s="129"/>
      <c r="ML1723" s="129"/>
      <c r="MM1723" s="129"/>
      <c r="MN1723" s="129"/>
      <c r="MO1723" s="129"/>
      <c r="MP1723" s="129"/>
      <c r="MQ1723" s="129"/>
      <c r="MR1723" s="129"/>
      <c r="MS1723" s="129"/>
      <c r="MT1723" s="129"/>
      <c r="MU1723" s="129"/>
      <c r="MV1723" s="129"/>
      <c r="MW1723" s="129"/>
      <c r="MX1723" s="129"/>
      <c r="MY1723" s="129"/>
      <c r="MZ1723" s="129"/>
      <c r="NA1723" s="129"/>
      <c r="NB1723" s="129"/>
      <c r="NC1723" s="129"/>
      <c r="ND1723" s="129"/>
      <c r="NE1723" s="129"/>
      <c r="NF1723" s="129"/>
      <c r="NG1723" s="129"/>
      <c r="NH1723" s="129"/>
      <c r="NI1723" s="129"/>
      <c r="NJ1723" s="129"/>
      <c r="NK1723" s="129"/>
      <c r="NL1723" s="129"/>
      <c r="NM1723" s="129"/>
      <c r="NN1723" s="129"/>
      <c r="NO1723" s="129"/>
      <c r="NP1723" s="129"/>
      <c r="NQ1723" s="129"/>
      <c r="NR1723" s="129"/>
      <c r="NS1723" s="129"/>
      <c r="NT1723" s="129"/>
      <c r="NU1723" s="129"/>
      <c r="NV1723" s="129"/>
      <c r="NW1723" s="129"/>
      <c r="NX1723" s="129"/>
      <c r="NY1723" s="129"/>
      <c r="NZ1723" s="129"/>
      <c r="OA1723" s="129"/>
      <c r="OB1723" s="129"/>
      <c r="OC1723" s="129"/>
      <c r="OD1723" s="129"/>
      <c r="OE1723" s="129"/>
      <c r="OF1723" s="129"/>
      <c r="OG1723" s="129"/>
      <c r="OH1723" s="129"/>
      <c r="OI1723" s="129"/>
      <c r="OJ1723" s="129"/>
      <c r="OK1723" s="129"/>
      <c r="OL1723" s="129"/>
      <c r="OM1723" s="129"/>
      <c r="ON1723" s="129"/>
      <c r="OO1723" s="129"/>
      <c r="OP1723" s="129"/>
      <c r="OQ1723" s="129"/>
      <c r="OR1723" s="129"/>
      <c r="OS1723" s="129"/>
      <c r="OT1723" s="129"/>
      <c r="OU1723" s="129"/>
      <c r="OV1723" s="129"/>
      <c r="OW1723" s="129"/>
      <c r="OX1723" s="129"/>
      <c r="OY1723" s="129"/>
      <c r="OZ1723" s="129"/>
      <c r="PA1723" s="129"/>
      <c r="PB1723" s="129"/>
      <c r="PC1723" s="129"/>
      <c r="PD1723" s="129"/>
      <c r="PE1723" s="129"/>
      <c r="PF1723" s="129"/>
      <c r="PG1723" s="129"/>
      <c r="PH1723" s="129"/>
      <c r="PI1723" s="129"/>
      <c r="PJ1723" s="129"/>
      <c r="PK1723" s="129"/>
      <c r="PL1723" s="129"/>
      <c r="PM1723" s="129"/>
      <c r="PN1723" s="129"/>
      <c r="PO1723" s="129"/>
      <c r="PP1723" s="129"/>
      <c r="PQ1723" s="129"/>
      <c r="PR1723" s="129"/>
      <c r="PS1723" s="129"/>
      <c r="PT1723" s="129"/>
      <c r="PU1723" s="129"/>
      <c r="PV1723" s="129"/>
      <c r="PW1723" s="129"/>
      <c r="PX1723" s="129"/>
      <c r="PY1723" s="129"/>
      <c r="PZ1723" s="129"/>
      <c r="QA1723" s="129"/>
      <c r="QB1723" s="129"/>
      <c r="QC1723" s="129"/>
      <c r="QD1723" s="129"/>
      <c r="QE1723" s="129"/>
      <c r="QF1723" s="129"/>
      <c r="QG1723" s="129"/>
      <c r="QH1723" s="129"/>
      <c r="QI1723" s="129"/>
      <c r="QJ1723" s="129"/>
      <c r="QK1723" s="129"/>
      <c r="QL1723" s="129"/>
      <c r="QM1723" s="129"/>
      <c r="QN1723" s="129"/>
      <c r="QO1723" s="129"/>
      <c r="QP1723" s="129"/>
      <c r="QQ1723" s="129"/>
      <c r="QR1723" s="129"/>
      <c r="QS1723" s="129"/>
      <c r="QT1723" s="129"/>
      <c r="QU1723" s="129"/>
      <c r="QV1723" s="129"/>
      <c r="QW1723" s="129"/>
      <c r="QX1723" s="129"/>
      <c r="QY1723" s="129"/>
      <c r="QZ1723" s="129"/>
      <c r="RA1723" s="129"/>
      <c r="RB1723" s="129"/>
      <c r="RC1723" s="129"/>
      <c r="RD1723" s="129"/>
      <c r="RE1723" s="129"/>
      <c r="RF1723" s="129"/>
      <c r="RG1723" s="129"/>
      <c r="RH1723" s="129"/>
      <c r="RI1723" s="129"/>
      <c r="RJ1723" s="129"/>
      <c r="RK1723" s="129"/>
      <c r="RL1723" s="129"/>
      <c r="RM1723" s="129"/>
      <c r="RN1723" s="129"/>
      <c r="RO1723" s="129"/>
      <c r="RP1723" s="129"/>
      <c r="RQ1723" s="129"/>
      <c r="RR1723" s="129"/>
      <c r="RS1723" s="129"/>
      <c r="RT1723" s="129"/>
      <c r="RU1723" s="129"/>
      <c r="RV1723" s="129"/>
      <c r="RW1723" s="129"/>
      <c r="RX1723" s="129"/>
      <c r="RY1723" s="129"/>
      <c r="RZ1723" s="129"/>
      <c r="SA1723" s="129"/>
      <c r="SB1723" s="129"/>
      <c r="SC1723" s="129"/>
      <c r="SD1723" s="129"/>
      <c r="SE1723" s="129"/>
      <c r="SF1723" s="129"/>
      <c r="SG1723" s="129"/>
      <c r="SH1723" s="129"/>
      <c r="SI1723" s="129"/>
      <c r="SJ1723" s="129"/>
      <c r="SK1723" s="129"/>
      <c r="SL1723" s="129"/>
      <c r="SM1723" s="129"/>
      <c r="SN1723" s="129"/>
      <c r="SO1723" s="129"/>
      <c r="SP1723" s="129"/>
      <c r="SQ1723" s="129"/>
      <c r="SR1723" s="129"/>
      <c r="SS1723" s="129"/>
      <c r="ST1723" s="129"/>
      <c r="SU1723" s="129"/>
      <c r="SV1723" s="129"/>
      <c r="SW1723" s="129"/>
      <c r="SX1723" s="129"/>
      <c r="SY1723" s="129"/>
      <c r="SZ1723" s="129"/>
      <c r="TA1723" s="129"/>
      <c r="TB1723" s="129"/>
      <c r="TC1723" s="129"/>
      <c r="TD1723" s="129"/>
      <c r="TE1723" s="129"/>
      <c r="TF1723" s="129"/>
      <c r="TG1723" s="129"/>
      <c r="TH1723" s="129"/>
      <c r="TI1723" s="129"/>
      <c r="TJ1723" s="129"/>
      <c r="TK1723" s="129"/>
      <c r="TL1723" s="129"/>
      <c r="TM1723" s="129"/>
      <c r="TN1723" s="129"/>
      <c r="TO1723" s="129"/>
      <c r="TP1723" s="129"/>
      <c r="TQ1723" s="129"/>
      <c r="TR1723" s="129"/>
      <c r="TS1723" s="129"/>
      <c r="TT1723" s="129"/>
      <c r="TU1723" s="129"/>
      <c r="TV1723" s="129"/>
      <c r="TW1723" s="129"/>
      <c r="TX1723" s="129"/>
      <c r="TY1723" s="129"/>
      <c r="TZ1723" s="129"/>
      <c r="UA1723" s="129"/>
      <c r="UB1723" s="129"/>
      <c r="UC1723" s="129"/>
      <c r="UD1723" s="129"/>
      <c r="UE1723" s="129"/>
      <c r="UF1723" s="129"/>
      <c r="UG1723" s="129"/>
      <c r="UH1723" s="129"/>
      <c r="UI1723" s="129"/>
      <c r="UJ1723" s="129"/>
      <c r="UK1723" s="129"/>
      <c r="UL1723" s="129"/>
      <c r="UM1723" s="129"/>
      <c r="UN1723" s="129"/>
      <c r="UO1723" s="129"/>
      <c r="UP1723" s="129"/>
      <c r="UQ1723" s="129"/>
      <c r="UR1723" s="129"/>
      <c r="US1723" s="129"/>
      <c r="UT1723" s="129"/>
      <c r="UU1723" s="129"/>
      <c r="UV1723" s="129"/>
      <c r="UW1723" s="129"/>
      <c r="UX1723" s="129"/>
      <c r="UY1723" s="129"/>
      <c r="UZ1723" s="129"/>
      <c r="VA1723" s="129"/>
      <c r="VB1723" s="129"/>
      <c r="VC1723" s="129"/>
      <c r="VD1723" s="129"/>
      <c r="VE1723" s="129"/>
      <c r="VF1723" s="129"/>
      <c r="VG1723" s="129"/>
      <c r="VH1723" s="129"/>
      <c r="VI1723" s="129"/>
      <c r="VJ1723" s="129"/>
      <c r="VK1723" s="129"/>
      <c r="VL1723" s="129"/>
      <c r="VM1723" s="129"/>
      <c r="VN1723" s="129"/>
      <c r="VO1723" s="129"/>
      <c r="VP1723" s="129"/>
      <c r="VQ1723" s="129"/>
      <c r="VR1723" s="129"/>
      <c r="VS1723" s="129"/>
      <c r="VT1723" s="129"/>
      <c r="VU1723" s="129"/>
      <c r="VV1723" s="129"/>
      <c r="VW1723" s="129"/>
      <c r="VX1723" s="129"/>
      <c r="VY1723" s="129"/>
      <c r="VZ1723" s="129"/>
      <c r="WA1723" s="129"/>
      <c r="WB1723" s="129"/>
      <c r="WC1723" s="129"/>
      <c r="WD1723" s="129"/>
      <c r="WE1723" s="129"/>
      <c r="WF1723" s="129"/>
      <c r="WG1723" s="129"/>
      <c r="WH1723" s="129"/>
      <c r="WI1723" s="129"/>
      <c r="WJ1723" s="129"/>
      <c r="WK1723" s="129"/>
      <c r="WL1723" s="129"/>
      <c r="WM1723" s="129"/>
      <c r="WN1723" s="129"/>
      <c r="WO1723" s="129"/>
      <c r="WP1723" s="129"/>
      <c r="WQ1723" s="129"/>
      <c r="WR1723" s="129"/>
      <c r="WS1723" s="129"/>
      <c r="WT1723" s="129"/>
      <c r="WU1723" s="129"/>
      <c r="WV1723" s="129"/>
      <c r="WW1723" s="129"/>
      <c r="WX1723" s="129"/>
      <c r="WY1723" s="129"/>
      <c r="WZ1723" s="129"/>
      <c r="XA1723" s="129"/>
      <c r="XB1723" s="129"/>
      <c r="XC1723" s="129"/>
      <c r="XD1723" s="129"/>
      <c r="XE1723" s="129"/>
      <c r="XF1723" s="129"/>
      <c r="XG1723" s="129"/>
      <c r="XH1723" s="129"/>
      <c r="XI1723" s="129"/>
      <c r="XJ1723" s="129"/>
      <c r="XK1723" s="129"/>
      <c r="XL1723" s="129"/>
      <c r="XM1723" s="129"/>
      <c r="XN1723" s="129"/>
      <c r="XO1723" s="129"/>
      <c r="XP1723" s="129"/>
      <c r="XQ1723" s="129"/>
      <c r="XR1723" s="129"/>
      <c r="XS1723" s="129"/>
      <c r="XT1723" s="129"/>
      <c r="XU1723" s="129"/>
      <c r="XV1723" s="129"/>
      <c r="XW1723" s="129"/>
      <c r="XX1723" s="129"/>
      <c r="XY1723" s="129"/>
      <c r="XZ1723" s="129"/>
      <c r="YA1723" s="129"/>
      <c r="YB1723" s="129"/>
      <c r="YC1723" s="129"/>
      <c r="YD1723" s="129"/>
      <c r="YE1723" s="129"/>
      <c r="YF1723" s="129"/>
      <c r="YG1723" s="129"/>
      <c r="YH1723" s="129"/>
      <c r="YI1723" s="129"/>
      <c r="YJ1723" s="129"/>
      <c r="YK1723" s="129"/>
      <c r="YL1723" s="129"/>
      <c r="YM1723" s="129"/>
      <c r="YN1723" s="129"/>
      <c r="YO1723" s="129"/>
      <c r="YP1723" s="129"/>
      <c r="YQ1723" s="129"/>
      <c r="YR1723" s="129"/>
      <c r="YS1723" s="129"/>
      <c r="YT1723" s="129"/>
      <c r="YU1723" s="129"/>
      <c r="YV1723" s="129"/>
      <c r="YW1723" s="129"/>
      <c r="YX1723" s="129"/>
      <c r="YY1723" s="129"/>
      <c r="YZ1723" s="129"/>
      <c r="ZA1723" s="129"/>
      <c r="ZB1723" s="129"/>
      <c r="ZC1723" s="129"/>
      <c r="ZD1723" s="129"/>
      <c r="ZE1723" s="129"/>
      <c r="ZF1723" s="129"/>
      <c r="ZG1723" s="129"/>
      <c r="ZH1723" s="129"/>
      <c r="ZI1723" s="129"/>
      <c r="ZJ1723" s="129"/>
      <c r="ZK1723" s="129"/>
      <c r="ZL1723" s="129"/>
      <c r="ZM1723" s="129"/>
      <c r="ZN1723" s="129"/>
      <c r="ZO1723" s="129"/>
      <c r="ZP1723" s="129"/>
      <c r="ZQ1723" s="129"/>
      <c r="ZR1723" s="129"/>
      <c r="ZS1723" s="129"/>
      <c r="ZT1723" s="129"/>
      <c r="ZU1723" s="129"/>
      <c r="ZV1723" s="129"/>
      <c r="ZW1723" s="129"/>
      <c r="ZX1723" s="129"/>
      <c r="ZY1723" s="129"/>
      <c r="ZZ1723" s="129"/>
      <c r="AAA1723" s="129"/>
      <c r="AAB1723" s="129"/>
      <c r="AAC1723" s="129"/>
      <c r="AAD1723" s="129"/>
      <c r="AAE1723" s="129"/>
      <c r="AAF1723" s="129"/>
      <c r="AAG1723" s="129"/>
      <c r="AAH1723" s="129"/>
      <c r="AAI1723" s="129"/>
      <c r="AAJ1723" s="129"/>
      <c r="AAK1723" s="129"/>
      <c r="AAL1723" s="129"/>
      <c r="AAM1723" s="129"/>
      <c r="AAN1723" s="129"/>
      <c r="AAO1723" s="129"/>
      <c r="AAP1723" s="129"/>
      <c r="AAQ1723" s="129"/>
      <c r="AAR1723" s="129"/>
      <c r="AAS1723" s="129"/>
      <c r="AAT1723" s="129"/>
      <c r="AAU1723" s="129"/>
      <c r="AAV1723" s="129"/>
      <c r="AAW1723" s="129"/>
      <c r="AAX1723" s="129"/>
      <c r="AAY1723" s="129"/>
      <c r="AAZ1723" s="129"/>
      <c r="ABA1723" s="129"/>
      <c r="ABB1723" s="129"/>
      <c r="ABC1723" s="129"/>
      <c r="ABD1723" s="129"/>
      <c r="ABE1723" s="129"/>
      <c r="ABF1723" s="129"/>
      <c r="ABG1723" s="129"/>
      <c r="ABH1723" s="129"/>
      <c r="ABI1723" s="129"/>
      <c r="ABJ1723" s="129"/>
      <c r="ABK1723" s="129"/>
      <c r="ABL1723" s="129"/>
      <c r="ABM1723" s="129"/>
      <c r="ABN1723" s="129"/>
      <c r="ABO1723" s="129"/>
      <c r="ABP1723" s="129"/>
      <c r="ABQ1723" s="129"/>
      <c r="ABR1723" s="129"/>
      <c r="ABS1723" s="129"/>
      <c r="ABT1723" s="129"/>
      <c r="ABU1723" s="129"/>
      <c r="ABV1723" s="129"/>
      <c r="ABW1723" s="129"/>
      <c r="ABX1723" s="129"/>
      <c r="ABY1723" s="129"/>
      <c r="ABZ1723" s="129"/>
      <c r="ACA1723" s="129"/>
      <c r="ACB1723" s="129"/>
      <c r="ACC1723" s="129"/>
      <c r="ACD1723" s="129"/>
      <c r="ACE1723" s="129"/>
      <c r="ACF1723" s="129"/>
      <c r="ACG1723" s="129"/>
      <c r="ACH1723" s="129"/>
      <c r="ACI1723" s="129"/>
      <c r="ACJ1723" s="129"/>
      <c r="ACK1723" s="129"/>
      <c r="ACL1723" s="129"/>
      <c r="ACM1723" s="129"/>
      <c r="ACN1723" s="129"/>
      <c r="ACO1723" s="129"/>
      <c r="ACP1723" s="129"/>
      <c r="ACQ1723" s="129"/>
      <c r="ACR1723" s="129"/>
      <c r="ACS1723" s="129"/>
      <c r="ACT1723" s="129"/>
      <c r="ACU1723" s="129"/>
      <c r="ACV1723" s="129"/>
      <c r="ACW1723" s="129"/>
      <c r="ACX1723" s="129"/>
      <c r="ACY1723" s="129"/>
      <c r="ACZ1723" s="129"/>
      <c r="ADA1723" s="129"/>
      <c r="ADB1723" s="129"/>
      <c r="ADC1723" s="129"/>
      <c r="ADD1723" s="129"/>
      <c r="ADE1723" s="129"/>
      <c r="ADF1723" s="129"/>
      <c r="ADG1723" s="129"/>
      <c r="ADH1723" s="129"/>
      <c r="ADI1723" s="129"/>
      <c r="ADJ1723" s="129"/>
      <c r="ADK1723" s="129"/>
      <c r="ADL1723" s="129"/>
      <c r="ADM1723" s="129"/>
      <c r="ADN1723" s="129"/>
      <c r="ADO1723" s="129"/>
      <c r="ADP1723" s="129"/>
      <c r="ADQ1723" s="129"/>
      <c r="ADR1723" s="129"/>
      <c r="ADS1723" s="129"/>
      <c r="ADT1723" s="129"/>
      <c r="ADU1723" s="129"/>
      <c r="ADV1723" s="129"/>
      <c r="ADW1723" s="129"/>
      <c r="ADX1723" s="129"/>
      <c r="ADY1723" s="129"/>
      <c r="ADZ1723" s="129"/>
      <c r="AEA1723" s="129"/>
      <c r="AEB1723" s="129"/>
      <c r="AEC1723" s="129"/>
      <c r="AED1723" s="129"/>
      <c r="AEE1723" s="129"/>
      <c r="AEF1723" s="129"/>
      <c r="AEG1723" s="129"/>
      <c r="AEH1723" s="129"/>
      <c r="AEI1723" s="129"/>
      <c r="AEJ1723" s="129"/>
      <c r="AEK1723" s="129"/>
      <c r="AEL1723" s="129"/>
      <c r="AEM1723" s="129"/>
      <c r="AEN1723" s="129"/>
      <c r="AEO1723" s="129"/>
      <c r="AEP1723" s="129"/>
      <c r="AEQ1723" s="129"/>
      <c r="AER1723" s="129"/>
      <c r="AES1723" s="129"/>
      <c r="AET1723" s="129"/>
      <c r="AEU1723" s="129"/>
      <c r="AEV1723" s="129"/>
      <c r="AEW1723" s="129"/>
      <c r="AEX1723" s="129"/>
      <c r="AEY1723" s="129"/>
      <c r="AEZ1723" s="129"/>
      <c r="AFA1723" s="129"/>
      <c r="AFB1723" s="129"/>
      <c r="AFC1723" s="129"/>
      <c r="AFD1723" s="129"/>
      <c r="AFE1723" s="129"/>
      <c r="AFF1723" s="129"/>
      <c r="AFG1723" s="129"/>
      <c r="AFH1723" s="129"/>
      <c r="AFI1723" s="129"/>
      <c r="AFJ1723" s="129"/>
      <c r="AFK1723" s="129"/>
      <c r="AFL1723" s="129"/>
      <c r="AFM1723" s="129"/>
      <c r="AFN1723" s="129"/>
      <c r="AFO1723" s="129"/>
      <c r="AFP1723" s="129"/>
      <c r="AFQ1723" s="129"/>
      <c r="AFR1723" s="129"/>
      <c r="AFS1723" s="129"/>
      <c r="AFT1723" s="129"/>
      <c r="AFU1723" s="129"/>
      <c r="AFV1723" s="129"/>
      <c r="AFW1723" s="129"/>
      <c r="AFX1723" s="129"/>
      <c r="AFY1723" s="129"/>
      <c r="AFZ1723" s="129"/>
      <c r="AGA1723" s="129"/>
      <c r="AGB1723" s="129"/>
      <c r="AGC1723" s="129"/>
      <c r="AGD1723" s="129"/>
      <c r="AGE1723" s="129"/>
      <c r="AGF1723" s="129"/>
      <c r="AGG1723" s="129"/>
      <c r="AGH1723" s="129"/>
      <c r="AGI1723" s="129"/>
      <c r="AGJ1723" s="129"/>
      <c r="AGK1723" s="129"/>
      <c r="AGL1723" s="129"/>
      <c r="AGM1723" s="129"/>
      <c r="AGN1723" s="129"/>
      <c r="AGO1723" s="129"/>
      <c r="AGP1723" s="129"/>
      <c r="AGQ1723" s="129"/>
      <c r="AGR1723" s="129"/>
      <c r="AGS1723" s="129"/>
      <c r="AGT1723" s="129"/>
      <c r="AGU1723" s="129"/>
      <c r="AGV1723" s="129"/>
      <c r="AGW1723" s="129"/>
      <c r="AGX1723" s="129"/>
      <c r="AGY1723" s="129"/>
      <c r="AGZ1723" s="129"/>
      <c r="AHA1723" s="129"/>
      <c r="AHB1723" s="129"/>
      <c r="AHC1723" s="129"/>
      <c r="AHD1723" s="129"/>
      <c r="AHE1723" s="129"/>
      <c r="AHF1723" s="129"/>
      <c r="AHG1723" s="129"/>
      <c r="AHH1723" s="129"/>
      <c r="AHI1723" s="129"/>
      <c r="AHJ1723" s="129"/>
      <c r="AHK1723" s="129"/>
      <c r="AHL1723" s="129"/>
      <c r="AHM1723" s="129"/>
      <c r="AHN1723" s="129"/>
      <c r="AHO1723" s="129"/>
      <c r="AHP1723" s="129"/>
      <c r="AHQ1723" s="129"/>
      <c r="AHR1723" s="129"/>
      <c r="AHS1723" s="129"/>
      <c r="AHT1723" s="129"/>
      <c r="AHU1723" s="129"/>
      <c r="AHV1723" s="129"/>
      <c r="AHW1723" s="129"/>
      <c r="AHX1723" s="129"/>
      <c r="AHY1723" s="129"/>
      <c r="AHZ1723" s="129"/>
      <c r="AIA1723" s="129"/>
      <c r="AIB1723" s="129"/>
      <c r="AIC1723" s="129"/>
      <c r="AID1723" s="129"/>
      <c r="AIE1723" s="129"/>
      <c r="AIF1723" s="129"/>
      <c r="AIG1723" s="129"/>
      <c r="AIH1723" s="129"/>
      <c r="AII1723" s="129"/>
      <c r="AIJ1723" s="129"/>
      <c r="AIK1723" s="129"/>
      <c r="AIL1723" s="129"/>
      <c r="AIM1723" s="129"/>
      <c r="AIN1723" s="129"/>
      <c r="AIO1723" s="129"/>
      <c r="AIP1723" s="129"/>
      <c r="AIQ1723" s="129"/>
      <c r="AIR1723" s="129"/>
      <c r="AIS1723" s="129"/>
      <c r="AIT1723" s="129"/>
      <c r="AIU1723" s="129"/>
      <c r="AIV1723" s="129"/>
      <c r="AIW1723" s="129"/>
      <c r="AIX1723" s="129"/>
      <c r="AIY1723" s="129"/>
      <c r="AIZ1723" s="129"/>
      <c r="AJA1723" s="129"/>
      <c r="AJB1723" s="129"/>
      <c r="AJC1723" s="129"/>
      <c r="AJD1723" s="129"/>
      <c r="AJE1723" s="129"/>
      <c r="AJF1723" s="129"/>
      <c r="AJG1723" s="129"/>
      <c r="AJH1723" s="129"/>
      <c r="AJI1723" s="129"/>
      <c r="AJJ1723" s="129"/>
      <c r="AJK1723" s="129"/>
      <c r="AJL1723" s="129"/>
      <c r="AJM1723" s="129"/>
      <c r="AJN1723" s="129"/>
      <c r="AJO1723" s="129"/>
      <c r="AJP1723" s="129"/>
      <c r="AJQ1723" s="129"/>
      <c r="AJR1723" s="129"/>
      <c r="AJS1723" s="129"/>
      <c r="AJT1723" s="129"/>
      <c r="AJU1723" s="129"/>
      <c r="AJV1723" s="129"/>
      <c r="AJW1723" s="129"/>
      <c r="AJX1723" s="129"/>
      <c r="AJY1723" s="129"/>
      <c r="AJZ1723" s="129"/>
      <c r="AKA1723" s="129"/>
      <c r="AKB1723" s="129"/>
      <c r="AKC1723" s="129"/>
      <c r="AKD1723" s="129"/>
      <c r="AKE1723" s="129"/>
      <c r="AKF1723" s="129"/>
      <c r="AKG1723" s="129"/>
      <c r="AKH1723" s="129"/>
      <c r="AKI1723" s="129"/>
      <c r="AKJ1723" s="129"/>
      <c r="AKK1723" s="129"/>
      <c r="AKL1723" s="129"/>
      <c r="AKM1723" s="129"/>
      <c r="AKN1723" s="129"/>
      <c r="AKO1723" s="129"/>
      <c r="AKP1723" s="129"/>
      <c r="AKQ1723" s="129"/>
      <c r="AKR1723" s="129"/>
      <c r="AKS1723" s="129"/>
      <c r="AKT1723" s="129"/>
      <c r="AKU1723" s="129"/>
      <c r="AKV1723" s="129"/>
      <c r="AKW1723" s="129"/>
      <c r="AKX1723" s="129"/>
      <c r="AKY1723" s="129"/>
      <c r="AKZ1723" s="129"/>
      <c r="ALA1723" s="129"/>
      <c r="ALB1723" s="129"/>
      <c r="ALC1723" s="129"/>
      <c r="ALD1723" s="129"/>
      <c r="ALE1723" s="129"/>
      <c r="ALF1723" s="129"/>
      <c r="ALG1723" s="129"/>
      <c r="ALH1723" s="129"/>
      <c r="ALI1723" s="129"/>
      <c r="ALJ1723" s="129"/>
      <c r="ALK1723" s="129"/>
      <c r="ALL1723" s="129"/>
      <c r="ALM1723" s="129"/>
      <c r="ALN1723" s="129"/>
      <c r="ALO1723" s="129"/>
      <c r="ALP1723" s="129"/>
      <c r="ALQ1723" s="129"/>
      <c r="ALR1723" s="129"/>
      <c r="ALS1723" s="129"/>
      <c r="ALT1723" s="129"/>
      <c r="ALU1723" s="129"/>
      <c r="ALV1723" s="129"/>
      <c r="ALW1723" s="129"/>
      <c r="ALX1723" s="129"/>
      <c r="ALY1723" s="129"/>
      <c r="ALZ1723" s="129"/>
      <c r="AMA1723" s="129"/>
      <c r="AMB1723" s="129"/>
      <c r="AMC1723" s="129"/>
      <c r="AMD1723" s="129"/>
      <c r="AME1723" s="129"/>
      <c r="AMF1723" s="129"/>
      <c r="AMG1723" s="129"/>
      <c r="AMH1723" s="129"/>
      <c r="AMI1723" s="129"/>
      <c r="AMJ1723" s="129"/>
      <c r="AMK1723" s="129"/>
      <c r="AML1723" s="129"/>
      <c r="AMM1723" s="129"/>
      <c r="AMN1723" s="129"/>
      <c r="AMO1723" s="129"/>
      <c r="AMP1723" s="129"/>
      <c r="AMQ1723" s="129"/>
      <c r="AMR1723" s="129"/>
      <c r="AMS1723" s="129"/>
      <c r="AMT1723" s="129"/>
      <c r="AMU1723" s="129"/>
      <c r="AMV1723" s="129"/>
      <c r="AMW1723" s="129"/>
      <c r="AMX1723" s="129"/>
      <c r="AMY1723" s="129"/>
      <c r="AMZ1723" s="129"/>
      <c r="ANA1723" s="129"/>
      <c r="ANB1723" s="129"/>
      <c r="ANC1723" s="129"/>
      <c r="AND1723" s="129"/>
      <c r="ANE1723" s="129"/>
      <c r="ANF1723" s="129"/>
      <c r="ANG1723" s="129"/>
      <c r="ANH1723" s="129"/>
      <c r="ANI1723" s="129"/>
      <c r="ANJ1723" s="129"/>
      <c r="ANK1723" s="129"/>
      <c r="ANL1723" s="129"/>
      <c r="ANM1723" s="129"/>
      <c r="ANN1723" s="129"/>
      <c r="ANO1723" s="129"/>
      <c r="ANP1723" s="129"/>
      <c r="ANQ1723" s="129"/>
      <c r="ANR1723" s="129"/>
      <c r="ANS1723" s="129"/>
      <c r="ANT1723" s="129"/>
      <c r="ANU1723" s="129"/>
      <c r="ANV1723" s="129"/>
      <c r="ANW1723" s="129"/>
      <c r="ANX1723" s="129"/>
      <c r="ANY1723" s="129"/>
      <c r="ANZ1723" s="129"/>
      <c r="AOA1723" s="129"/>
      <c r="AOB1723" s="129"/>
      <c r="AOC1723" s="129"/>
      <c r="AOD1723" s="129"/>
      <c r="AOE1723" s="129"/>
      <c r="AOF1723" s="129"/>
      <c r="AOG1723" s="129"/>
      <c r="AOH1723" s="129"/>
      <c r="AOI1723" s="129"/>
      <c r="AOJ1723" s="129"/>
      <c r="AOK1723" s="129"/>
      <c r="AOL1723" s="129"/>
      <c r="AOM1723" s="129"/>
      <c r="AON1723" s="129"/>
      <c r="AOO1723" s="129"/>
      <c r="AOP1723" s="129"/>
      <c r="AOQ1723" s="129"/>
      <c r="AOR1723" s="129"/>
      <c r="AOS1723" s="129"/>
      <c r="AOT1723" s="129"/>
      <c r="AOU1723" s="129"/>
      <c r="AOV1723" s="129"/>
      <c r="AOW1723" s="129"/>
      <c r="AOX1723" s="129"/>
      <c r="AOY1723" s="129"/>
      <c r="AOZ1723" s="129"/>
      <c r="APA1723" s="129"/>
      <c r="APB1723" s="129"/>
      <c r="APC1723" s="129"/>
      <c r="APD1723" s="129"/>
      <c r="APE1723" s="129"/>
      <c r="APF1723" s="129"/>
      <c r="APG1723" s="129"/>
      <c r="APH1723" s="129"/>
      <c r="API1723" s="129"/>
      <c r="APJ1723" s="129"/>
      <c r="APK1723" s="129"/>
      <c r="APL1723" s="129"/>
      <c r="APM1723" s="129"/>
      <c r="APN1723" s="129"/>
      <c r="APO1723" s="129"/>
      <c r="APP1723" s="129"/>
      <c r="APQ1723" s="129"/>
      <c r="APR1723" s="129"/>
      <c r="APS1723" s="129"/>
      <c r="APT1723" s="129"/>
      <c r="APU1723" s="129"/>
      <c r="APV1723" s="129"/>
      <c r="APW1723" s="129"/>
      <c r="APX1723" s="129"/>
      <c r="APY1723" s="129"/>
      <c r="APZ1723" s="129"/>
      <c r="AQA1723" s="129"/>
      <c r="AQB1723" s="129"/>
      <c r="AQC1723" s="129"/>
      <c r="AQD1723" s="129"/>
      <c r="AQE1723" s="129"/>
      <c r="AQF1723" s="129"/>
      <c r="AQG1723" s="129"/>
      <c r="AQH1723" s="129"/>
      <c r="AQI1723" s="129"/>
      <c r="AQJ1723" s="129"/>
      <c r="AQK1723" s="129"/>
      <c r="AQL1723" s="129"/>
      <c r="AQM1723" s="129"/>
      <c r="AQN1723" s="129"/>
      <c r="AQO1723" s="129"/>
      <c r="AQP1723" s="129"/>
      <c r="AQQ1723" s="129"/>
      <c r="AQR1723" s="129"/>
      <c r="AQS1723" s="129"/>
      <c r="AQT1723" s="129"/>
      <c r="AQU1723" s="129"/>
      <c r="AQV1723" s="129"/>
      <c r="AQW1723" s="129"/>
      <c r="AQX1723" s="129"/>
      <c r="AQY1723" s="129"/>
      <c r="AQZ1723" s="129"/>
      <c r="ARA1723" s="129"/>
      <c r="ARB1723" s="129"/>
      <c r="ARC1723" s="129"/>
      <c r="ARD1723" s="129"/>
      <c r="ARE1723" s="129"/>
      <c r="ARF1723" s="129"/>
      <c r="ARG1723" s="129"/>
      <c r="ARH1723" s="129"/>
      <c r="ARI1723" s="129"/>
      <c r="ARJ1723" s="129"/>
      <c r="ARK1723" s="129"/>
      <c r="ARL1723" s="129"/>
      <c r="ARM1723" s="129"/>
      <c r="ARN1723" s="129"/>
      <c r="ARO1723" s="129"/>
      <c r="ARP1723" s="129"/>
      <c r="ARQ1723" s="129"/>
      <c r="ARR1723" s="129"/>
      <c r="ARS1723" s="129"/>
      <c r="ART1723" s="129"/>
      <c r="ARU1723" s="129"/>
      <c r="ARV1723" s="129"/>
      <c r="ARW1723" s="129"/>
      <c r="ARX1723" s="129"/>
      <c r="ARY1723" s="129"/>
      <c r="ARZ1723" s="129"/>
      <c r="ASA1723" s="129"/>
      <c r="ASB1723" s="129"/>
      <c r="ASC1723" s="129"/>
      <c r="ASD1723" s="129"/>
      <c r="ASE1723" s="129"/>
      <c r="ASF1723" s="129"/>
      <c r="ASG1723" s="129"/>
      <c r="ASH1723" s="129"/>
      <c r="ASI1723" s="129"/>
      <c r="ASJ1723" s="129"/>
      <c r="ASK1723" s="129"/>
      <c r="ASL1723" s="129"/>
      <c r="ASM1723" s="129"/>
      <c r="ASN1723" s="129"/>
      <c r="ASO1723" s="129"/>
      <c r="ASP1723" s="129"/>
      <c r="ASQ1723" s="129"/>
      <c r="ASR1723" s="129"/>
      <c r="ASS1723" s="129"/>
      <c r="AST1723" s="129"/>
      <c r="ASU1723" s="129"/>
      <c r="ASV1723" s="129"/>
      <c r="ASW1723" s="129"/>
      <c r="ASX1723" s="129"/>
      <c r="ASY1723" s="129"/>
      <c r="ASZ1723" s="129"/>
      <c r="ATA1723" s="129"/>
      <c r="ATB1723" s="129"/>
      <c r="ATC1723" s="129"/>
      <c r="ATD1723" s="129"/>
      <c r="ATE1723" s="129"/>
      <c r="ATF1723" s="129"/>
      <c r="ATG1723" s="129"/>
      <c r="ATH1723" s="129"/>
      <c r="ATI1723" s="129"/>
      <c r="ATJ1723" s="129"/>
      <c r="ATK1723" s="129"/>
      <c r="ATL1723" s="129"/>
      <c r="ATM1723" s="129"/>
      <c r="ATN1723" s="129"/>
      <c r="ATO1723" s="129"/>
      <c r="ATP1723" s="129"/>
      <c r="ATQ1723" s="129"/>
      <c r="ATR1723" s="129"/>
      <c r="ATS1723" s="129"/>
      <c r="ATT1723" s="129"/>
      <c r="ATU1723" s="129"/>
      <c r="ATV1723" s="129"/>
      <c r="ATW1723" s="129"/>
      <c r="ATX1723" s="129"/>
      <c r="ATY1723" s="129"/>
      <c r="ATZ1723" s="129"/>
      <c r="AUA1723" s="129"/>
      <c r="AUB1723" s="129"/>
      <c r="AUC1723" s="129"/>
      <c r="AUD1723" s="129"/>
      <c r="AUE1723" s="129"/>
      <c r="AUF1723" s="129"/>
      <c r="AUG1723" s="129"/>
      <c r="AUH1723" s="129"/>
      <c r="AUI1723" s="129"/>
      <c r="AUJ1723" s="129"/>
      <c r="AUK1723" s="129"/>
      <c r="AUL1723" s="129"/>
      <c r="AUM1723" s="129"/>
      <c r="AUN1723" s="129"/>
      <c r="AUO1723" s="129"/>
      <c r="AUP1723" s="129"/>
      <c r="AUQ1723" s="129"/>
      <c r="AUR1723" s="129"/>
      <c r="AUS1723" s="129"/>
      <c r="AUT1723" s="129"/>
      <c r="AUU1723" s="129"/>
      <c r="AUV1723" s="129"/>
      <c r="AUW1723" s="129"/>
      <c r="AUX1723" s="129"/>
      <c r="AUY1723" s="129"/>
      <c r="AUZ1723" s="129"/>
      <c r="AVA1723" s="129"/>
      <c r="AVB1723" s="129"/>
      <c r="AVC1723" s="129"/>
      <c r="AVD1723" s="129"/>
      <c r="AVE1723" s="129"/>
      <c r="AVF1723" s="129"/>
      <c r="AVG1723" s="129"/>
      <c r="AVH1723" s="129"/>
      <c r="AVI1723" s="129"/>
      <c r="AVJ1723" s="129"/>
      <c r="AVK1723" s="129"/>
      <c r="AVL1723" s="129"/>
      <c r="AVM1723" s="129"/>
      <c r="AVN1723" s="129"/>
      <c r="AVO1723" s="129"/>
      <c r="AVP1723" s="129"/>
      <c r="AVQ1723" s="129"/>
      <c r="AVR1723" s="129"/>
      <c r="AVS1723" s="129"/>
      <c r="AVT1723" s="129"/>
      <c r="AVU1723" s="129"/>
      <c r="AVV1723" s="129"/>
      <c r="AVW1723" s="129"/>
      <c r="AVX1723" s="129"/>
      <c r="AVY1723" s="129"/>
      <c r="AVZ1723" s="129"/>
      <c r="AWA1723" s="129"/>
      <c r="AWB1723" s="129"/>
      <c r="AWC1723" s="129"/>
      <c r="AWD1723" s="129"/>
      <c r="AWE1723" s="129"/>
      <c r="AWF1723" s="129"/>
      <c r="AWG1723" s="129"/>
      <c r="AWH1723" s="129"/>
      <c r="AWI1723" s="129"/>
      <c r="AWJ1723" s="129"/>
      <c r="AWK1723" s="129"/>
      <c r="AWL1723" s="129"/>
      <c r="AWM1723" s="129"/>
      <c r="AWN1723" s="129"/>
      <c r="AWO1723" s="129"/>
      <c r="AWP1723" s="129"/>
      <c r="AWQ1723" s="129"/>
      <c r="AWR1723" s="129"/>
      <c r="AWS1723" s="129"/>
      <c r="AWT1723" s="129"/>
      <c r="AWU1723" s="129"/>
      <c r="AWV1723" s="129"/>
      <c r="AWW1723" s="129"/>
      <c r="AWX1723" s="129"/>
      <c r="AWY1723" s="129"/>
      <c r="AWZ1723" s="129"/>
      <c r="AXA1723" s="129"/>
      <c r="AXB1723" s="129"/>
      <c r="AXC1723" s="129"/>
      <c r="AXD1723" s="129"/>
      <c r="AXE1723" s="129"/>
      <c r="AXF1723" s="129"/>
      <c r="AXG1723" s="129"/>
      <c r="AXH1723" s="129"/>
      <c r="AXI1723" s="129"/>
      <c r="AXJ1723" s="129"/>
      <c r="AXK1723" s="129"/>
      <c r="AXL1723" s="129"/>
      <c r="AXM1723" s="129"/>
      <c r="AXN1723" s="129"/>
      <c r="AXO1723" s="129"/>
      <c r="AXP1723" s="129"/>
      <c r="AXQ1723" s="129"/>
      <c r="AXR1723" s="129"/>
      <c r="AXS1723" s="129"/>
      <c r="AXT1723" s="129"/>
      <c r="AXU1723" s="129"/>
      <c r="AXV1723" s="129"/>
      <c r="AXW1723" s="129"/>
      <c r="AXX1723" s="129"/>
      <c r="AXY1723" s="129"/>
      <c r="AXZ1723" s="129"/>
      <c r="AYA1723" s="129"/>
      <c r="AYB1723" s="129"/>
      <c r="AYC1723" s="129"/>
      <c r="AYD1723" s="129"/>
      <c r="AYE1723" s="129"/>
      <c r="AYF1723" s="129"/>
      <c r="AYG1723" s="129"/>
      <c r="AYH1723" s="129"/>
      <c r="AYI1723" s="129"/>
      <c r="AYJ1723" s="129"/>
      <c r="AYK1723" s="129"/>
      <c r="AYL1723" s="129"/>
      <c r="AYM1723" s="129"/>
      <c r="AYN1723" s="129"/>
      <c r="AYO1723" s="129"/>
      <c r="AYP1723" s="129"/>
      <c r="AYQ1723" s="129"/>
      <c r="AYR1723" s="129"/>
      <c r="AYS1723" s="129"/>
      <c r="AYT1723" s="129"/>
      <c r="AYU1723" s="129"/>
      <c r="AYV1723" s="129"/>
      <c r="AYW1723" s="129"/>
      <c r="AYX1723" s="129"/>
      <c r="AYY1723" s="129"/>
      <c r="AYZ1723" s="129"/>
      <c r="AZA1723" s="129"/>
      <c r="AZB1723" s="129"/>
      <c r="AZC1723" s="129"/>
      <c r="AZD1723" s="129"/>
      <c r="AZE1723" s="129"/>
      <c r="AZF1723" s="129"/>
      <c r="AZG1723" s="129"/>
      <c r="AZH1723" s="129"/>
      <c r="AZI1723" s="129"/>
      <c r="AZJ1723" s="129"/>
      <c r="AZK1723" s="129"/>
      <c r="AZL1723" s="129"/>
      <c r="AZM1723" s="129"/>
      <c r="AZN1723" s="129"/>
      <c r="AZO1723" s="129"/>
      <c r="AZP1723" s="129"/>
      <c r="AZQ1723" s="129"/>
      <c r="AZR1723" s="129"/>
      <c r="AZS1723" s="129"/>
      <c r="AZT1723" s="129"/>
      <c r="AZU1723" s="129"/>
      <c r="AZV1723" s="129"/>
      <c r="AZW1723" s="129"/>
      <c r="AZX1723" s="129"/>
      <c r="AZY1723" s="129"/>
      <c r="AZZ1723" s="129"/>
      <c r="BAA1723" s="129"/>
      <c r="BAB1723" s="129"/>
      <c r="BAC1723" s="129"/>
      <c r="BAD1723" s="129"/>
      <c r="BAE1723" s="129"/>
      <c r="BAF1723" s="129"/>
      <c r="BAG1723" s="129"/>
      <c r="BAH1723" s="129"/>
      <c r="BAI1723" s="129"/>
      <c r="BAJ1723" s="129"/>
      <c r="BAK1723" s="129"/>
      <c r="BAL1723" s="129"/>
      <c r="BAM1723" s="129"/>
      <c r="BAN1723" s="129"/>
      <c r="BAO1723" s="129"/>
      <c r="BAP1723" s="129"/>
      <c r="BAQ1723" s="129"/>
      <c r="BAR1723" s="129"/>
      <c r="BAS1723" s="129"/>
      <c r="BAT1723" s="129"/>
      <c r="BAU1723" s="129"/>
      <c r="BAV1723" s="129"/>
      <c r="BAW1723" s="129"/>
      <c r="BAX1723" s="129"/>
      <c r="BAY1723" s="129"/>
      <c r="BAZ1723" s="129"/>
      <c r="BBA1723" s="129"/>
      <c r="BBB1723" s="129"/>
      <c r="BBC1723" s="129"/>
      <c r="BBD1723" s="129"/>
      <c r="BBE1723" s="129"/>
      <c r="BBF1723" s="129"/>
      <c r="BBG1723" s="129"/>
      <c r="BBH1723" s="129"/>
      <c r="BBI1723" s="129"/>
      <c r="BBJ1723" s="129"/>
      <c r="BBK1723" s="129"/>
      <c r="BBL1723" s="129"/>
      <c r="BBM1723" s="129"/>
      <c r="BBN1723" s="129"/>
      <c r="BBO1723" s="129"/>
      <c r="BBP1723" s="129"/>
      <c r="BBQ1723" s="129"/>
      <c r="BBR1723" s="129"/>
      <c r="BBS1723" s="129"/>
      <c r="BBT1723" s="129"/>
      <c r="BBU1723" s="129"/>
      <c r="BBV1723" s="129"/>
      <c r="BBW1723" s="129"/>
      <c r="BBX1723" s="129"/>
      <c r="BBY1723" s="129"/>
      <c r="BBZ1723" s="129"/>
      <c r="BCA1723" s="129"/>
      <c r="BCB1723" s="129"/>
      <c r="BCC1723" s="129"/>
      <c r="BCD1723" s="129"/>
      <c r="BCE1723" s="129"/>
      <c r="BCF1723" s="129"/>
      <c r="BCG1723" s="129"/>
      <c r="BCH1723" s="129"/>
      <c r="BCI1723" s="129"/>
      <c r="BCJ1723" s="129"/>
      <c r="BCK1723" s="129"/>
      <c r="BCL1723" s="129"/>
      <c r="BCM1723" s="129"/>
      <c r="BCN1723" s="129"/>
      <c r="BCO1723" s="129"/>
      <c r="BCP1723" s="129"/>
      <c r="BCQ1723" s="129"/>
      <c r="BCR1723" s="129"/>
      <c r="BCS1723" s="129"/>
      <c r="BCT1723" s="129"/>
      <c r="BCU1723" s="129"/>
      <c r="BCV1723" s="129"/>
      <c r="BCW1723" s="129"/>
      <c r="BCX1723" s="129"/>
      <c r="BCY1723" s="129"/>
      <c r="BCZ1723" s="129"/>
      <c r="BDA1723" s="129"/>
      <c r="BDB1723" s="129"/>
      <c r="BDC1723" s="129"/>
      <c r="BDD1723" s="129"/>
      <c r="BDE1723" s="129"/>
      <c r="BDF1723" s="129"/>
      <c r="BDG1723" s="129"/>
      <c r="BDH1723" s="129"/>
      <c r="BDI1723" s="129"/>
      <c r="BDJ1723" s="129"/>
      <c r="BDK1723" s="129"/>
      <c r="BDL1723" s="129"/>
      <c r="BDM1723" s="129"/>
      <c r="BDN1723" s="129"/>
      <c r="BDO1723" s="129"/>
      <c r="BDP1723" s="129"/>
      <c r="BDQ1723" s="129"/>
      <c r="BDR1723" s="129"/>
      <c r="BDS1723" s="129"/>
      <c r="BDT1723" s="129"/>
      <c r="BDU1723" s="129"/>
      <c r="BDV1723" s="129"/>
      <c r="BDW1723" s="129"/>
      <c r="BDX1723" s="129"/>
      <c r="BDY1723" s="129"/>
      <c r="BDZ1723" s="129"/>
      <c r="BEA1723" s="129"/>
      <c r="BEB1723" s="129"/>
      <c r="BEC1723" s="129"/>
      <c r="BED1723" s="129"/>
      <c r="BEE1723" s="129"/>
      <c r="BEF1723" s="129"/>
      <c r="BEG1723" s="129"/>
      <c r="BEH1723" s="129"/>
      <c r="BEI1723" s="129"/>
      <c r="BEJ1723" s="129"/>
      <c r="BEK1723" s="129"/>
      <c r="BEL1723" s="129"/>
      <c r="BEM1723" s="129"/>
      <c r="BEN1723" s="129"/>
      <c r="BEO1723" s="129"/>
      <c r="BEP1723" s="129"/>
      <c r="BEQ1723" s="129"/>
      <c r="BER1723" s="129"/>
      <c r="BES1723" s="129"/>
      <c r="BET1723" s="129"/>
      <c r="BEU1723" s="129"/>
      <c r="BEV1723" s="129"/>
      <c r="BEW1723" s="129"/>
      <c r="BEX1723" s="129"/>
      <c r="BEY1723" s="129"/>
      <c r="BEZ1723" s="129"/>
      <c r="BFA1723" s="129"/>
      <c r="BFB1723" s="129"/>
      <c r="BFC1723" s="129"/>
      <c r="BFD1723" s="129"/>
      <c r="BFE1723" s="129"/>
      <c r="BFF1723" s="129"/>
      <c r="BFG1723" s="129"/>
      <c r="BFH1723" s="129"/>
      <c r="BFI1723" s="129"/>
      <c r="BFJ1723" s="129"/>
      <c r="BFK1723" s="129"/>
      <c r="BFL1723" s="129"/>
      <c r="BFM1723" s="129"/>
      <c r="BFN1723" s="129"/>
      <c r="BFO1723" s="129"/>
      <c r="BFP1723" s="129"/>
      <c r="BFQ1723" s="129"/>
      <c r="BFR1723" s="129"/>
      <c r="BFS1723" s="129"/>
      <c r="BFT1723" s="129"/>
      <c r="BFU1723" s="129"/>
      <c r="BFV1723" s="129"/>
      <c r="BFW1723" s="129"/>
      <c r="BFX1723" s="129"/>
      <c r="BFY1723" s="129"/>
      <c r="BFZ1723" s="129"/>
      <c r="BGA1723" s="129"/>
      <c r="BGB1723" s="129"/>
      <c r="BGC1723" s="129"/>
      <c r="BGD1723" s="129"/>
      <c r="BGE1723" s="129"/>
      <c r="BGF1723" s="129"/>
      <c r="BGG1723" s="129"/>
      <c r="BGH1723" s="129"/>
      <c r="BGI1723" s="129"/>
      <c r="BGJ1723" s="129"/>
      <c r="BGK1723" s="129"/>
      <c r="BGL1723" s="129"/>
      <c r="BGM1723" s="129"/>
      <c r="BGN1723" s="129"/>
      <c r="BGO1723" s="129"/>
      <c r="BGP1723" s="129"/>
      <c r="BGQ1723" s="129"/>
      <c r="BGR1723" s="129"/>
      <c r="BGS1723" s="129"/>
      <c r="BGT1723" s="129"/>
      <c r="BGU1723" s="129"/>
      <c r="BGV1723" s="129"/>
      <c r="BGW1723" s="129"/>
      <c r="BGX1723" s="129"/>
      <c r="BGY1723" s="129"/>
      <c r="BGZ1723" s="129"/>
      <c r="BHA1723" s="129"/>
      <c r="BHB1723" s="129"/>
      <c r="BHC1723" s="129"/>
      <c r="BHD1723" s="129"/>
      <c r="BHE1723" s="129"/>
      <c r="BHF1723" s="129"/>
      <c r="BHG1723" s="129"/>
      <c r="BHH1723" s="129"/>
      <c r="BHI1723" s="129"/>
      <c r="BHJ1723" s="129"/>
      <c r="BHK1723" s="129"/>
      <c r="BHL1723" s="129"/>
      <c r="BHM1723" s="129"/>
      <c r="BHN1723" s="129"/>
      <c r="BHO1723" s="129"/>
      <c r="BHP1723" s="129"/>
      <c r="BHQ1723" s="129"/>
      <c r="BHR1723" s="129"/>
      <c r="BHS1723" s="129"/>
      <c r="BHT1723" s="129"/>
      <c r="BHU1723" s="129"/>
      <c r="BHV1723" s="129"/>
      <c r="BHW1723" s="129"/>
      <c r="BHX1723" s="129"/>
      <c r="BHY1723" s="129"/>
      <c r="BHZ1723" s="129"/>
      <c r="BIA1723" s="129"/>
      <c r="BIB1723" s="129"/>
      <c r="BIC1723" s="129"/>
      <c r="BID1723" s="129"/>
      <c r="BIE1723" s="129"/>
      <c r="BIF1723" s="129"/>
      <c r="BIG1723" s="129"/>
      <c r="BIH1723" s="129"/>
      <c r="BII1723" s="129"/>
      <c r="BIJ1723" s="129"/>
      <c r="BIK1723" s="129"/>
      <c r="BIL1723" s="129"/>
      <c r="BIM1723" s="129"/>
      <c r="BIN1723" s="129"/>
      <c r="BIO1723" s="129"/>
      <c r="BIP1723" s="129"/>
      <c r="BIQ1723" s="129"/>
      <c r="BIR1723" s="129"/>
      <c r="BIS1723" s="129"/>
      <c r="BIT1723" s="129"/>
      <c r="BIU1723" s="129"/>
      <c r="BIV1723" s="129"/>
      <c r="BIW1723" s="129"/>
      <c r="BIX1723" s="129"/>
      <c r="BIY1723" s="129"/>
      <c r="BIZ1723" s="129"/>
      <c r="BJA1723" s="129"/>
      <c r="BJB1723" s="129"/>
      <c r="BJC1723" s="129"/>
      <c r="BJD1723" s="129"/>
      <c r="BJE1723" s="129"/>
      <c r="BJF1723" s="129"/>
      <c r="BJG1723" s="129"/>
      <c r="BJH1723" s="129"/>
      <c r="BJI1723" s="129"/>
      <c r="BJJ1723" s="129"/>
      <c r="BJK1723" s="129"/>
      <c r="BJL1723" s="129"/>
      <c r="BJM1723" s="129"/>
      <c r="BJN1723" s="129"/>
      <c r="BJO1723" s="129"/>
      <c r="BJP1723" s="129"/>
      <c r="BJQ1723" s="129"/>
      <c r="BJR1723" s="129"/>
      <c r="BJS1723" s="129"/>
      <c r="BJT1723" s="129"/>
      <c r="BJU1723" s="129"/>
      <c r="BJV1723" s="129"/>
      <c r="BJW1723" s="129"/>
      <c r="BJX1723" s="129"/>
      <c r="BJY1723" s="129"/>
      <c r="BJZ1723" s="129"/>
      <c r="BKA1723" s="129"/>
      <c r="BKB1723" s="129"/>
      <c r="BKC1723" s="129"/>
      <c r="BKD1723" s="129"/>
      <c r="BKE1723" s="129"/>
      <c r="BKF1723" s="129"/>
      <c r="BKG1723" s="129"/>
      <c r="BKH1723" s="129"/>
      <c r="BKI1723" s="129"/>
      <c r="BKJ1723" s="129"/>
      <c r="BKK1723" s="129"/>
      <c r="BKL1723" s="129"/>
      <c r="BKM1723" s="129"/>
      <c r="BKN1723" s="129"/>
      <c r="BKO1723" s="129"/>
      <c r="BKP1723" s="129"/>
      <c r="BKQ1723" s="129"/>
      <c r="BKR1723" s="129"/>
      <c r="BKS1723" s="129"/>
      <c r="BKT1723" s="129"/>
      <c r="BKU1723" s="129"/>
      <c r="BKV1723" s="129"/>
      <c r="BKW1723" s="129"/>
      <c r="BKX1723" s="129"/>
      <c r="BKY1723" s="129"/>
      <c r="BKZ1723" s="129"/>
      <c r="BLA1723" s="129"/>
      <c r="BLB1723" s="129"/>
      <c r="BLC1723" s="129"/>
      <c r="BLD1723" s="129"/>
      <c r="BLE1723" s="129"/>
      <c r="BLF1723" s="129"/>
      <c r="BLG1723" s="129"/>
      <c r="BLH1723" s="129"/>
      <c r="BLI1723" s="129"/>
      <c r="BLJ1723" s="129"/>
      <c r="BLK1723" s="129"/>
      <c r="BLL1723" s="129"/>
      <c r="BLM1723" s="129"/>
      <c r="BLN1723" s="129"/>
      <c r="BLO1723" s="129"/>
      <c r="BLP1723" s="129"/>
      <c r="BLQ1723" s="129"/>
      <c r="BLR1723" s="129"/>
      <c r="BLS1723" s="129"/>
      <c r="BLT1723" s="129"/>
      <c r="BLU1723" s="129"/>
      <c r="BLV1723" s="129"/>
      <c r="BLW1723" s="129"/>
      <c r="BLX1723" s="129"/>
      <c r="BLY1723" s="129"/>
      <c r="BLZ1723" s="129"/>
      <c r="BMA1723" s="129"/>
      <c r="BMB1723" s="129"/>
      <c r="BMC1723" s="129"/>
      <c r="BMD1723" s="129"/>
      <c r="BME1723" s="129"/>
      <c r="BMF1723" s="129"/>
      <c r="BMG1723" s="129"/>
      <c r="BMH1723" s="129"/>
      <c r="BMI1723" s="129"/>
      <c r="BMJ1723" s="129"/>
      <c r="BMK1723" s="129"/>
      <c r="BML1723" s="129"/>
      <c r="BMM1723" s="129"/>
      <c r="BMN1723" s="129"/>
      <c r="BMO1723" s="129"/>
      <c r="BMP1723" s="129"/>
      <c r="BMQ1723" s="129"/>
      <c r="BMR1723" s="129"/>
      <c r="BMS1723" s="129"/>
      <c r="BMT1723" s="129"/>
      <c r="BMU1723" s="129"/>
      <c r="BMV1723" s="129"/>
      <c r="BMW1723" s="129"/>
      <c r="BMX1723" s="129"/>
      <c r="BMY1723" s="129"/>
      <c r="BMZ1723" s="129"/>
      <c r="BNA1723" s="129"/>
      <c r="BNB1723" s="129"/>
      <c r="BNC1723" s="129"/>
      <c r="BND1723" s="129"/>
      <c r="BNE1723" s="129"/>
      <c r="BNF1723" s="129"/>
      <c r="BNG1723" s="129"/>
      <c r="BNH1723" s="129"/>
      <c r="BNI1723" s="129"/>
      <c r="BNJ1723" s="129"/>
      <c r="BNK1723" s="129"/>
      <c r="BNL1723" s="129"/>
      <c r="BNM1723" s="129"/>
      <c r="BNN1723" s="129"/>
      <c r="BNO1723" s="129"/>
      <c r="BNP1723" s="129"/>
      <c r="BNQ1723" s="129"/>
      <c r="BNR1723" s="129"/>
      <c r="BNS1723" s="129"/>
      <c r="BNT1723" s="129"/>
      <c r="BNU1723" s="129"/>
      <c r="BNV1723" s="129"/>
      <c r="BNW1723" s="129"/>
      <c r="BNX1723" s="129"/>
      <c r="BNY1723" s="129"/>
      <c r="BNZ1723" s="129"/>
      <c r="BOA1723" s="129"/>
      <c r="BOB1723" s="129"/>
      <c r="BOC1723" s="129"/>
      <c r="BOD1723" s="129"/>
      <c r="BOE1723" s="129"/>
      <c r="BOF1723" s="129"/>
      <c r="BOG1723" s="129"/>
      <c r="BOH1723" s="129"/>
      <c r="BOI1723" s="129"/>
      <c r="BOJ1723" s="129"/>
      <c r="BOK1723" s="129"/>
      <c r="BOL1723" s="129"/>
      <c r="BOM1723" s="129"/>
      <c r="BON1723" s="129"/>
      <c r="BOO1723" s="129"/>
      <c r="BOP1723" s="129"/>
      <c r="BOQ1723" s="129"/>
      <c r="BOR1723" s="129"/>
      <c r="BOS1723" s="129"/>
      <c r="BOT1723" s="129"/>
      <c r="BOU1723" s="129"/>
      <c r="BOV1723" s="129"/>
      <c r="BOW1723" s="129"/>
      <c r="BOX1723" s="129"/>
      <c r="BOY1723" s="129"/>
      <c r="BOZ1723" s="129"/>
      <c r="BPA1723" s="129"/>
      <c r="BPB1723" s="129"/>
      <c r="BPC1723" s="129"/>
      <c r="BPD1723" s="129"/>
      <c r="BPE1723" s="129"/>
      <c r="BPF1723" s="129"/>
      <c r="BPG1723" s="129"/>
      <c r="BPH1723" s="129"/>
      <c r="BPI1723" s="129"/>
      <c r="BPJ1723" s="129"/>
      <c r="BPK1723" s="129"/>
      <c r="BPL1723" s="129"/>
      <c r="BPM1723" s="129"/>
      <c r="BPN1723" s="129"/>
      <c r="BPO1723" s="129"/>
      <c r="BPP1723" s="129"/>
      <c r="BPQ1723" s="129"/>
      <c r="BPR1723" s="129"/>
      <c r="BPS1723" s="129"/>
      <c r="BPT1723" s="129"/>
      <c r="BPU1723" s="129"/>
      <c r="BPV1723" s="129"/>
      <c r="BPW1723" s="129"/>
      <c r="BPX1723" s="129"/>
      <c r="BPY1723" s="129"/>
      <c r="BPZ1723" s="129"/>
      <c r="BQA1723" s="129"/>
      <c r="BQB1723" s="129"/>
      <c r="BQC1723" s="129"/>
      <c r="BQD1723" s="129"/>
      <c r="BQE1723" s="129"/>
      <c r="BQF1723" s="129"/>
      <c r="BQG1723" s="129"/>
      <c r="BQH1723" s="129"/>
      <c r="BQI1723" s="129"/>
      <c r="BQJ1723" s="129"/>
      <c r="BQK1723" s="129"/>
      <c r="BQL1723" s="129"/>
      <c r="BQM1723" s="129"/>
      <c r="BQN1723" s="129"/>
      <c r="BQO1723" s="129"/>
      <c r="BQP1723" s="129"/>
      <c r="BQQ1723" s="129"/>
      <c r="BQR1723" s="129"/>
      <c r="BQS1723" s="129"/>
      <c r="BQT1723" s="129"/>
      <c r="BQU1723" s="129"/>
      <c r="BQV1723" s="129"/>
      <c r="BQW1723" s="129"/>
      <c r="BQX1723" s="129"/>
      <c r="BQY1723" s="129"/>
      <c r="BQZ1723" s="129"/>
      <c r="BRA1723" s="129"/>
      <c r="BRB1723" s="129"/>
      <c r="BRC1723" s="129"/>
      <c r="BRD1723" s="129"/>
      <c r="BRE1723" s="129"/>
      <c r="BRF1723" s="129"/>
      <c r="BRG1723" s="129"/>
      <c r="BRH1723" s="129"/>
      <c r="BRI1723" s="129"/>
      <c r="BRJ1723" s="129"/>
      <c r="BRK1723" s="129"/>
      <c r="BRL1723" s="129"/>
      <c r="BRM1723" s="129"/>
      <c r="BRN1723" s="129"/>
      <c r="BRO1723" s="129"/>
      <c r="BRP1723" s="129"/>
      <c r="BRQ1723" s="129"/>
      <c r="BRR1723" s="129"/>
      <c r="BRS1723" s="129"/>
      <c r="BRT1723" s="129"/>
      <c r="BRU1723" s="129"/>
      <c r="BRV1723" s="129"/>
      <c r="BRW1723" s="129"/>
      <c r="BRX1723" s="129"/>
      <c r="BRY1723" s="129"/>
      <c r="BRZ1723" s="129"/>
      <c r="BSA1723" s="129"/>
      <c r="BSB1723" s="129"/>
      <c r="BSC1723" s="129"/>
      <c r="BSD1723" s="129"/>
      <c r="BSE1723" s="129"/>
      <c r="BSF1723" s="129"/>
      <c r="BSG1723" s="129"/>
      <c r="BSH1723" s="129"/>
      <c r="BSI1723" s="129"/>
      <c r="BSJ1723" s="129"/>
      <c r="BSK1723" s="129"/>
      <c r="BSL1723" s="129"/>
      <c r="BSM1723" s="129"/>
      <c r="BSN1723" s="129"/>
      <c r="BSO1723" s="129"/>
      <c r="BSP1723" s="129"/>
      <c r="BSQ1723" s="129"/>
      <c r="BSR1723" s="129"/>
      <c r="BSS1723" s="129"/>
      <c r="BST1723" s="129"/>
      <c r="BSU1723" s="129"/>
      <c r="BSV1723" s="129"/>
      <c r="BSW1723" s="129"/>
      <c r="BSX1723" s="129"/>
      <c r="BSY1723" s="129"/>
      <c r="BSZ1723" s="129"/>
      <c r="BTA1723" s="129"/>
      <c r="BTB1723" s="129"/>
      <c r="BTC1723" s="129"/>
      <c r="BTD1723" s="129"/>
      <c r="BTE1723" s="129"/>
      <c r="BTF1723" s="129"/>
      <c r="BTG1723" s="129"/>
      <c r="BTH1723" s="129"/>
      <c r="BTI1723" s="129"/>
      <c r="BTJ1723" s="129"/>
      <c r="BTK1723" s="129"/>
      <c r="BTL1723" s="129"/>
      <c r="BTM1723" s="129"/>
      <c r="BTN1723" s="129"/>
      <c r="BTO1723" s="129"/>
      <c r="BTP1723" s="129"/>
      <c r="BTQ1723" s="129"/>
      <c r="BTR1723" s="129"/>
      <c r="BTS1723" s="129"/>
      <c r="BTT1723" s="129"/>
      <c r="BTU1723" s="129"/>
      <c r="BTV1723" s="129"/>
      <c r="BTW1723" s="129"/>
      <c r="BTX1723" s="129"/>
      <c r="BTY1723" s="129"/>
      <c r="BTZ1723" s="129"/>
      <c r="BUA1723" s="129"/>
      <c r="BUB1723" s="129"/>
      <c r="BUC1723" s="129"/>
      <c r="BUD1723" s="129"/>
      <c r="BUE1723" s="129"/>
      <c r="BUF1723" s="129"/>
      <c r="BUG1723" s="129"/>
      <c r="BUH1723" s="129"/>
      <c r="BUI1723" s="129"/>
      <c r="BUJ1723" s="129"/>
      <c r="BUK1723" s="129"/>
      <c r="BUL1723" s="129"/>
      <c r="BUM1723" s="129"/>
      <c r="BUN1723" s="129"/>
      <c r="BUO1723" s="129"/>
      <c r="BUP1723" s="129"/>
      <c r="BUQ1723" s="129"/>
      <c r="BUR1723" s="129"/>
      <c r="BUS1723" s="129"/>
      <c r="BUT1723" s="129"/>
      <c r="BUU1723" s="129"/>
      <c r="BUV1723" s="129"/>
      <c r="BUW1723" s="129"/>
      <c r="BUX1723" s="129"/>
      <c r="BUY1723" s="129"/>
      <c r="BUZ1723" s="129"/>
      <c r="BVA1723" s="129"/>
      <c r="BVB1723" s="129"/>
      <c r="BVC1723" s="129"/>
      <c r="BVD1723" s="129"/>
      <c r="BVE1723" s="129"/>
      <c r="BVF1723" s="129"/>
      <c r="BVG1723" s="129"/>
      <c r="BVH1723" s="129"/>
      <c r="BVI1723" s="129"/>
      <c r="BVJ1723" s="129"/>
      <c r="BVK1723" s="129"/>
      <c r="BVL1723" s="129"/>
      <c r="BVM1723" s="129"/>
      <c r="BVN1723" s="129"/>
      <c r="BVO1723" s="129"/>
      <c r="BVP1723" s="129"/>
      <c r="BVQ1723" s="129"/>
      <c r="BVR1723" s="129"/>
      <c r="BVS1723" s="129"/>
      <c r="BVT1723" s="129"/>
      <c r="BVU1723" s="129"/>
      <c r="BVV1723" s="129"/>
      <c r="BVW1723" s="129"/>
      <c r="BVX1723" s="129"/>
      <c r="BVY1723" s="129"/>
      <c r="BVZ1723" s="129"/>
      <c r="BWA1723" s="129"/>
      <c r="BWB1723" s="129"/>
      <c r="BWC1723" s="129"/>
      <c r="BWD1723" s="129"/>
      <c r="BWE1723" s="129"/>
      <c r="BWF1723" s="129"/>
      <c r="BWG1723" s="129"/>
      <c r="BWH1723" s="129"/>
      <c r="BWI1723" s="129"/>
      <c r="BWJ1723" s="129"/>
      <c r="BWK1723" s="129"/>
      <c r="BWL1723" s="129"/>
      <c r="BWM1723" s="129"/>
      <c r="BWN1723" s="129"/>
      <c r="BWO1723" s="129"/>
      <c r="BWP1723" s="129"/>
      <c r="BWQ1723" s="129"/>
      <c r="BWR1723" s="129"/>
      <c r="BWS1723" s="129"/>
      <c r="BWT1723" s="129"/>
      <c r="BWU1723" s="129"/>
      <c r="BWV1723" s="129"/>
      <c r="BWW1723" s="129"/>
      <c r="BWX1723" s="129"/>
      <c r="BWY1723" s="129"/>
      <c r="BWZ1723" s="129"/>
      <c r="BXA1723" s="129"/>
      <c r="BXB1723" s="129"/>
      <c r="BXC1723" s="129"/>
      <c r="BXD1723" s="129"/>
      <c r="BXE1723" s="129"/>
      <c r="BXF1723" s="129"/>
      <c r="BXG1723" s="129"/>
      <c r="BXH1723" s="129"/>
      <c r="BXI1723" s="129"/>
      <c r="BXJ1723" s="129"/>
      <c r="BXK1723" s="129"/>
      <c r="BXL1723" s="129"/>
      <c r="BXM1723" s="129"/>
      <c r="BXN1723" s="129"/>
      <c r="BXO1723" s="129"/>
      <c r="BXP1723" s="129"/>
      <c r="BXQ1723" s="129"/>
      <c r="BXR1723" s="129"/>
      <c r="BXS1723" s="129"/>
      <c r="BXT1723" s="129"/>
      <c r="BXU1723" s="129"/>
      <c r="BXV1723" s="129"/>
      <c r="BXW1723" s="129"/>
      <c r="BXX1723" s="129"/>
      <c r="BXY1723" s="129"/>
      <c r="BXZ1723" s="129"/>
      <c r="BYA1723" s="129"/>
      <c r="BYB1723" s="129"/>
      <c r="BYC1723" s="129"/>
      <c r="BYD1723" s="129"/>
      <c r="BYE1723" s="129"/>
      <c r="BYF1723" s="129"/>
      <c r="BYG1723" s="129"/>
      <c r="BYH1723" s="129"/>
      <c r="BYI1723" s="129"/>
      <c r="BYJ1723" s="129"/>
      <c r="BYK1723" s="129"/>
      <c r="BYL1723" s="129"/>
      <c r="BYM1723" s="129"/>
      <c r="BYN1723" s="129"/>
      <c r="BYO1723" s="129"/>
      <c r="BYP1723" s="129"/>
      <c r="BYQ1723" s="129"/>
      <c r="BYR1723" s="129"/>
      <c r="BYS1723" s="129"/>
      <c r="BYT1723" s="129"/>
      <c r="BYU1723" s="129"/>
      <c r="BYV1723" s="129"/>
      <c r="BYW1723" s="129"/>
      <c r="BYX1723" s="129"/>
      <c r="BYY1723" s="129"/>
      <c r="BYZ1723" s="129"/>
      <c r="BZA1723" s="129"/>
      <c r="BZB1723" s="129"/>
      <c r="BZC1723" s="129"/>
      <c r="BZD1723" s="129"/>
      <c r="BZE1723" s="129"/>
      <c r="BZF1723" s="129"/>
      <c r="BZG1723" s="129"/>
      <c r="BZH1723" s="129"/>
      <c r="BZI1723" s="129"/>
      <c r="BZJ1723" s="129"/>
      <c r="BZK1723" s="129"/>
      <c r="BZL1723" s="129"/>
      <c r="BZM1723" s="129"/>
      <c r="BZN1723" s="129"/>
      <c r="BZO1723" s="129"/>
      <c r="BZP1723" s="129"/>
      <c r="BZQ1723" s="129"/>
      <c r="BZR1723" s="129"/>
      <c r="BZS1723" s="129"/>
      <c r="BZT1723" s="129"/>
      <c r="BZU1723" s="129"/>
      <c r="BZV1723" s="129"/>
      <c r="BZW1723" s="129"/>
      <c r="BZX1723" s="129"/>
      <c r="BZY1723" s="129"/>
      <c r="BZZ1723" s="129"/>
      <c r="CAA1723" s="129"/>
      <c r="CAB1723" s="129"/>
      <c r="CAC1723" s="129"/>
      <c r="CAD1723" s="129"/>
      <c r="CAE1723" s="129"/>
      <c r="CAF1723" s="129"/>
      <c r="CAG1723" s="129"/>
      <c r="CAH1723" s="129"/>
      <c r="CAI1723" s="129"/>
      <c r="CAJ1723" s="129"/>
      <c r="CAK1723" s="129"/>
      <c r="CAL1723" s="129"/>
      <c r="CAM1723" s="129"/>
      <c r="CAN1723" s="129"/>
      <c r="CAO1723" s="129"/>
      <c r="CAP1723" s="129"/>
      <c r="CAQ1723" s="129"/>
      <c r="CAR1723" s="129"/>
      <c r="CAS1723" s="129"/>
      <c r="CAT1723" s="129"/>
      <c r="CAU1723" s="129"/>
      <c r="CAV1723" s="129"/>
      <c r="CAW1723" s="129"/>
      <c r="CAX1723" s="129"/>
      <c r="CAY1723" s="129"/>
      <c r="CAZ1723" s="129"/>
      <c r="CBA1723" s="129"/>
      <c r="CBB1723" s="129"/>
      <c r="CBC1723" s="129"/>
      <c r="CBD1723" s="129"/>
      <c r="CBE1723" s="129"/>
      <c r="CBF1723" s="129"/>
      <c r="CBG1723" s="129"/>
      <c r="CBH1723" s="129"/>
      <c r="CBI1723" s="129"/>
      <c r="CBJ1723" s="129"/>
      <c r="CBK1723" s="129"/>
      <c r="CBL1723" s="129"/>
      <c r="CBM1723" s="129"/>
      <c r="CBN1723" s="129"/>
      <c r="CBO1723" s="129"/>
      <c r="CBP1723" s="129"/>
      <c r="CBQ1723" s="129"/>
      <c r="CBR1723" s="129"/>
      <c r="CBS1723" s="129"/>
      <c r="CBT1723" s="129"/>
      <c r="CBU1723" s="129"/>
      <c r="CBV1723" s="129"/>
      <c r="CBW1723" s="129"/>
      <c r="CBX1723" s="129"/>
      <c r="CBY1723" s="129"/>
      <c r="CBZ1723" s="129"/>
      <c r="CCA1723" s="129"/>
      <c r="CCB1723" s="129"/>
      <c r="CCC1723" s="129"/>
      <c r="CCD1723" s="129"/>
      <c r="CCE1723" s="129"/>
      <c r="CCF1723" s="129"/>
      <c r="CCG1723" s="129"/>
      <c r="CCH1723" s="129"/>
      <c r="CCI1723" s="129"/>
      <c r="CCJ1723" s="129"/>
      <c r="CCK1723" s="129"/>
      <c r="CCL1723" s="129"/>
      <c r="CCM1723" s="129"/>
      <c r="CCN1723" s="129"/>
      <c r="CCO1723" s="129"/>
      <c r="CCP1723" s="129"/>
      <c r="CCQ1723" s="129"/>
      <c r="CCR1723" s="129"/>
      <c r="CCS1723" s="129"/>
      <c r="CCT1723" s="129"/>
      <c r="CCU1723" s="129"/>
      <c r="CCV1723" s="129"/>
      <c r="CCW1723" s="129"/>
      <c r="CCX1723" s="129"/>
      <c r="CCY1723" s="129"/>
      <c r="CCZ1723" s="129"/>
      <c r="CDA1723" s="129"/>
      <c r="CDB1723" s="129"/>
      <c r="CDC1723" s="129"/>
      <c r="CDD1723" s="129"/>
      <c r="CDE1723" s="129"/>
      <c r="CDF1723" s="129"/>
      <c r="CDG1723" s="129"/>
      <c r="CDH1723" s="129"/>
      <c r="CDI1723" s="129"/>
      <c r="CDJ1723" s="129"/>
      <c r="CDK1723" s="129"/>
      <c r="CDL1723" s="129"/>
      <c r="CDM1723" s="129"/>
      <c r="CDN1723" s="129"/>
      <c r="CDO1723" s="129"/>
      <c r="CDP1723" s="129"/>
      <c r="CDQ1723" s="129"/>
      <c r="CDR1723" s="129"/>
      <c r="CDS1723" s="129"/>
      <c r="CDT1723" s="129"/>
      <c r="CDU1723" s="129"/>
      <c r="CDV1723" s="129"/>
      <c r="CDW1723" s="129"/>
      <c r="CDX1723" s="129"/>
      <c r="CDY1723" s="129"/>
      <c r="CDZ1723" s="129"/>
      <c r="CEA1723" s="129"/>
      <c r="CEB1723" s="129"/>
      <c r="CEC1723" s="129"/>
      <c r="CED1723" s="129"/>
      <c r="CEE1723" s="129"/>
      <c r="CEF1723" s="129"/>
      <c r="CEG1723" s="129"/>
      <c r="CEH1723" s="129"/>
      <c r="CEI1723" s="129"/>
      <c r="CEJ1723" s="129"/>
      <c r="CEK1723" s="129"/>
      <c r="CEL1723" s="129"/>
      <c r="CEM1723" s="129"/>
      <c r="CEN1723" s="129"/>
      <c r="CEO1723" s="129"/>
      <c r="CEP1723" s="129"/>
      <c r="CEQ1723" s="129"/>
      <c r="CER1723" s="129"/>
      <c r="CES1723" s="129"/>
      <c r="CET1723" s="129"/>
      <c r="CEU1723" s="129"/>
      <c r="CEV1723" s="129"/>
      <c r="CEW1723" s="129"/>
      <c r="CEX1723" s="129"/>
      <c r="CEY1723" s="129"/>
      <c r="CEZ1723" s="129"/>
      <c r="CFA1723" s="129"/>
      <c r="CFB1723" s="129"/>
      <c r="CFC1723" s="129"/>
      <c r="CFD1723" s="129"/>
      <c r="CFE1723" s="129"/>
      <c r="CFF1723" s="129"/>
      <c r="CFG1723" s="129"/>
      <c r="CFH1723" s="129"/>
      <c r="CFI1723" s="129"/>
      <c r="CFJ1723" s="129"/>
      <c r="CFK1723" s="129"/>
      <c r="CFL1723" s="129"/>
      <c r="CFM1723" s="129"/>
      <c r="CFN1723" s="129"/>
      <c r="CFO1723" s="129"/>
      <c r="CFP1723" s="129"/>
      <c r="CFQ1723" s="129"/>
      <c r="CFR1723" s="129"/>
      <c r="CFS1723" s="129"/>
      <c r="CFT1723" s="129"/>
      <c r="CFU1723" s="129"/>
      <c r="CFV1723" s="129"/>
      <c r="CFW1723" s="129"/>
      <c r="CFX1723" s="129"/>
      <c r="CFY1723" s="129"/>
      <c r="CFZ1723" s="129"/>
      <c r="CGA1723" s="129"/>
      <c r="CGB1723" s="129"/>
      <c r="CGC1723" s="129"/>
      <c r="CGD1723" s="129"/>
      <c r="CGE1723" s="129"/>
      <c r="CGF1723" s="129"/>
      <c r="CGG1723" s="129"/>
      <c r="CGH1723" s="129"/>
      <c r="CGI1723" s="129"/>
      <c r="CGJ1723" s="129"/>
      <c r="CGK1723" s="129"/>
      <c r="CGL1723" s="129"/>
      <c r="CGM1723" s="129"/>
      <c r="CGN1723" s="129"/>
      <c r="CGO1723" s="129"/>
      <c r="CGP1723" s="129"/>
      <c r="CGQ1723" s="129"/>
      <c r="CGR1723" s="129"/>
      <c r="CGS1723" s="129"/>
      <c r="CGT1723" s="129"/>
      <c r="CGU1723" s="129"/>
      <c r="CGV1723" s="129"/>
      <c r="CGW1723" s="129"/>
      <c r="CGX1723" s="129"/>
      <c r="CGY1723" s="129"/>
      <c r="CGZ1723" s="129"/>
      <c r="CHA1723" s="129"/>
      <c r="CHB1723" s="129"/>
      <c r="CHC1723" s="129"/>
      <c r="CHD1723" s="129"/>
      <c r="CHE1723" s="129"/>
      <c r="CHF1723" s="129"/>
      <c r="CHG1723" s="129"/>
      <c r="CHH1723" s="129"/>
      <c r="CHI1723" s="129"/>
      <c r="CHJ1723" s="129"/>
      <c r="CHK1723" s="129"/>
      <c r="CHL1723" s="129"/>
      <c r="CHM1723" s="129"/>
      <c r="CHN1723" s="129"/>
      <c r="CHO1723" s="129"/>
      <c r="CHP1723" s="129"/>
      <c r="CHQ1723" s="129"/>
      <c r="CHR1723" s="129"/>
      <c r="CHS1723" s="129"/>
      <c r="CHT1723" s="129"/>
      <c r="CHU1723" s="129"/>
      <c r="CHV1723" s="129"/>
      <c r="CHW1723" s="129"/>
      <c r="CHX1723" s="129"/>
      <c r="CHY1723" s="129"/>
      <c r="CHZ1723" s="129"/>
      <c r="CIA1723" s="129"/>
      <c r="CIB1723" s="129"/>
      <c r="CIC1723" s="129"/>
      <c r="CID1723" s="129"/>
      <c r="CIE1723" s="129"/>
      <c r="CIF1723" s="129"/>
      <c r="CIG1723" s="129"/>
      <c r="CIH1723" s="129"/>
      <c r="CII1723" s="129"/>
      <c r="CIJ1723" s="129"/>
      <c r="CIK1723" s="129"/>
      <c r="CIL1723" s="129"/>
      <c r="CIM1723" s="129"/>
      <c r="CIN1723" s="129"/>
      <c r="CIO1723" s="129"/>
      <c r="CIP1723" s="129"/>
      <c r="CIQ1723" s="129"/>
      <c r="CIR1723" s="129"/>
      <c r="CIS1723" s="129"/>
      <c r="CIT1723" s="129"/>
      <c r="CIU1723" s="129"/>
      <c r="CIV1723" s="129"/>
      <c r="CIW1723" s="129"/>
      <c r="CIX1723" s="129"/>
      <c r="CIY1723" s="129"/>
      <c r="CIZ1723" s="129"/>
      <c r="CJA1723" s="129"/>
      <c r="CJB1723" s="129"/>
      <c r="CJC1723" s="129"/>
      <c r="CJD1723" s="129"/>
      <c r="CJE1723" s="129"/>
      <c r="CJF1723" s="129"/>
      <c r="CJG1723" s="129"/>
      <c r="CJH1723" s="129"/>
      <c r="CJI1723" s="129"/>
      <c r="CJJ1723" s="129"/>
      <c r="CJK1723" s="129"/>
      <c r="CJL1723" s="129"/>
      <c r="CJM1723" s="129"/>
      <c r="CJN1723" s="129"/>
      <c r="CJO1723" s="129"/>
      <c r="CJP1723" s="129"/>
      <c r="CJQ1723" s="129"/>
      <c r="CJR1723" s="129"/>
      <c r="CJS1723" s="129"/>
      <c r="CJT1723" s="129"/>
      <c r="CJU1723" s="129"/>
      <c r="CJV1723" s="129"/>
      <c r="CJW1723" s="129"/>
      <c r="CJX1723" s="129"/>
      <c r="CJY1723" s="129"/>
      <c r="CJZ1723" s="129"/>
      <c r="CKA1723" s="129"/>
      <c r="CKB1723" s="129"/>
      <c r="CKC1723" s="129"/>
      <c r="CKD1723" s="129"/>
      <c r="CKE1723" s="129"/>
      <c r="CKF1723" s="129"/>
      <c r="CKG1723" s="129"/>
      <c r="CKH1723" s="129"/>
      <c r="CKI1723" s="129"/>
      <c r="CKJ1723" s="129"/>
      <c r="CKK1723" s="129"/>
      <c r="CKL1723" s="129"/>
      <c r="CKM1723" s="129"/>
      <c r="CKN1723" s="129"/>
      <c r="CKO1723" s="129"/>
      <c r="CKP1723" s="129"/>
      <c r="CKQ1723" s="129"/>
      <c r="CKR1723" s="129"/>
      <c r="CKS1723" s="129"/>
      <c r="CKT1723" s="129"/>
      <c r="CKU1723" s="129"/>
      <c r="CKV1723" s="129"/>
      <c r="CKW1723" s="129"/>
      <c r="CKX1723" s="129"/>
      <c r="CKY1723" s="129"/>
      <c r="CKZ1723" s="129"/>
      <c r="CLA1723" s="129"/>
      <c r="CLB1723" s="129"/>
      <c r="CLC1723" s="129"/>
      <c r="CLD1723" s="129"/>
      <c r="CLE1723" s="129"/>
      <c r="CLF1723" s="129"/>
      <c r="CLG1723" s="129"/>
      <c r="CLH1723" s="129"/>
      <c r="CLI1723" s="129"/>
      <c r="CLJ1723" s="129"/>
      <c r="CLK1723" s="129"/>
      <c r="CLL1723" s="129"/>
      <c r="CLM1723" s="129"/>
      <c r="CLN1723" s="129"/>
      <c r="CLO1723" s="129"/>
      <c r="CLP1723" s="129"/>
      <c r="CLQ1723" s="129"/>
      <c r="CLR1723" s="129"/>
      <c r="CLS1723" s="129"/>
      <c r="CLT1723" s="129"/>
      <c r="CLU1723" s="129"/>
      <c r="CLV1723" s="129"/>
      <c r="CLW1723" s="129"/>
      <c r="CLX1723" s="129"/>
      <c r="CLY1723" s="129"/>
      <c r="CLZ1723" s="129"/>
      <c r="CMA1723" s="129"/>
      <c r="CMB1723" s="129"/>
      <c r="CMC1723" s="129"/>
      <c r="CMD1723" s="129"/>
      <c r="CME1723" s="129"/>
      <c r="CMF1723" s="129"/>
      <c r="CMG1723" s="129"/>
      <c r="CMH1723" s="129"/>
      <c r="CMI1723" s="129"/>
      <c r="CMJ1723" s="129"/>
      <c r="CMK1723" s="129"/>
      <c r="CML1723" s="129"/>
      <c r="CMM1723" s="129"/>
      <c r="CMN1723" s="129"/>
      <c r="CMO1723" s="129"/>
      <c r="CMP1723" s="129"/>
      <c r="CMQ1723" s="129"/>
      <c r="CMR1723" s="129"/>
      <c r="CMS1723" s="129"/>
      <c r="CMT1723" s="129"/>
      <c r="CMU1723" s="129"/>
      <c r="CMV1723" s="129"/>
      <c r="CMW1723" s="129"/>
      <c r="CMX1723" s="129"/>
      <c r="CMY1723" s="129"/>
      <c r="CMZ1723" s="129"/>
      <c r="CNA1723" s="129"/>
      <c r="CNB1723" s="129"/>
      <c r="CNC1723" s="129"/>
      <c r="CND1723" s="129"/>
      <c r="CNE1723" s="129"/>
      <c r="CNF1723" s="129"/>
      <c r="CNG1723" s="129"/>
      <c r="CNH1723" s="129"/>
      <c r="CNI1723" s="129"/>
      <c r="CNJ1723" s="129"/>
      <c r="CNK1723" s="129"/>
      <c r="CNL1723" s="129"/>
      <c r="CNM1723" s="129"/>
      <c r="CNN1723" s="129"/>
      <c r="CNO1723" s="129"/>
      <c r="CNP1723" s="129"/>
      <c r="CNQ1723" s="129"/>
      <c r="CNR1723" s="129"/>
      <c r="CNS1723" s="129"/>
      <c r="CNT1723" s="129"/>
      <c r="CNU1723" s="129"/>
      <c r="CNV1723" s="129"/>
      <c r="CNW1723" s="129"/>
      <c r="CNX1723" s="129"/>
      <c r="CNY1723" s="129"/>
      <c r="CNZ1723" s="129"/>
      <c r="COA1723" s="129"/>
      <c r="COB1723" s="129"/>
      <c r="COC1723" s="129"/>
      <c r="COD1723" s="129"/>
      <c r="COE1723" s="129"/>
      <c r="COF1723" s="129"/>
      <c r="COG1723" s="129"/>
      <c r="COH1723" s="129"/>
      <c r="COI1723" s="129"/>
      <c r="COJ1723" s="129"/>
      <c r="COK1723" s="129"/>
      <c r="COL1723" s="129"/>
      <c r="COM1723" s="129"/>
      <c r="CON1723" s="129"/>
      <c r="COO1723" s="129"/>
      <c r="COP1723" s="129"/>
      <c r="COQ1723" s="129"/>
      <c r="COR1723" s="129"/>
      <c r="COS1723" s="129"/>
      <c r="COT1723" s="129"/>
      <c r="COU1723" s="129"/>
      <c r="COV1723" s="129"/>
      <c r="COW1723" s="129"/>
      <c r="COX1723" s="129"/>
      <c r="COY1723" s="129"/>
      <c r="COZ1723" s="129"/>
      <c r="CPA1723" s="129"/>
      <c r="CPB1723" s="129"/>
      <c r="CPC1723" s="129"/>
      <c r="CPD1723" s="129"/>
      <c r="CPE1723" s="129"/>
      <c r="CPF1723" s="129"/>
      <c r="CPG1723" s="129"/>
      <c r="CPH1723" s="129"/>
      <c r="CPI1723" s="129"/>
      <c r="CPJ1723" s="129"/>
      <c r="CPK1723" s="129"/>
      <c r="CPL1723" s="129"/>
      <c r="CPM1723" s="129"/>
      <c r="CPN1723" s="129"/>
      <c r="CPO1723" s="129"/>
      <c r="CPP1723" s="129"/>
      <c r="CPQ1723" s="129"/>
      <c r="CPR1723" s="129"/>
      <c r="CPS1723" s="129"/>
      <c r="CPT1723" s="129"/>
      <c r="CPU1723" s="129"/>
      <c r="CPV1723" s="129"/>
      <c r="CPW1723" s="129"/>
      <c r="CPX1723" s="129"/>
      <c r="CPY1723" s="129"/>
      <c r="CPZ1723" s="129"/>
      <c r="CQA1723" s="129"/>
      <c r="CQB1723" s="129"/>
      <c r="CQC1723" s="129"/>
      <c r="CQD1723" s="129"/>
      <c r="CQE1723" s="129"/>
      <c r="CQF1723" s="129"/>
      <c r="CQG1723" s="129"/>
      <c r="CQH1723" s="129"/>
      <c r="CQI1723" s="129"/>
      <c r="CQJ1723" s="129"/>
      <c r="CQK1723" s="129"/>
      <c r="CQL1723" s="129"/>
      <c r="CQM1723" s="129"/>
      <c r="CQN1723" s="129"/>
      <c r="CQO1723" s="129"/>
      <c r="CQP1723" s="129"/>
      <c r="CQQ1723" s="129"/>
      <c r="CQR1723" s="129"/>
      <c r="CQS1723" s="129"/>
      <c r="CQT1723" s="129"/>
      <c r="CQU1723" s="129"/>
      <c r="CQV1723" s="129"/>
      <c r="CQW1723" s="129"/>
      <c r="CQX1723" s="129"/>
      <c r="CQY1723" s="129"/>
      <c r="CQZ1723" s="129"/>
      <c r="CRA1723" s="129"/>
      <c r="CRB1723" s="129"/>
      <c r="CRC1723" s="129"/>
      <c r="CRD1723" s="129"/>
      <c r="CRE1723" s="129"/>
      <c r="CRF1723" s="129"/>
      <c r="CRG1723" s="129"/>
      <c r="CRH1723" s="129"/>
      <c r="CRI1723" s="129"/>
      <c r="CRJ1723" s="129"/>
      <c r="CRK1723" s="129"/>
      <c r="CRL1723" s="129"/>
      <c r="CRM1723" s="129"/>
      <c r="CRN1723" s="129"/>
      <c r="CRO1723" s="129"/>
      <c r="CRP1723" s="129"/>
      <c r="CRQ1723" s="129"/>
      <c r="CRR1723" s="129"/>
      <c r="CRS1723" s="129"/>
      <c r="CRT1723" s="129"/>
      <c r="CRU1723" s="129"/>
      <c r="CRV1723" s="129"/>
      <c r="CRW1723" s="129"/>
      <c r="CRX1723" s="129"/>
      <c r="CRY1723" s="129"/>
      <c r="CRZ1723" s="129"/>
      <c r="CSA1723" s="129"/>
      <c r="CSB1723" s="129"/>
      <c r="CSC1723" s="129"/>
      <c r="CSD1723" s="129"/>
      <c r="CSE1723" s="129"/>
      <c r="CSF1723" s="129"/>
      <c r="CSG1723" s="129"/>
      <c r="CSH1723" s="129"/>
      <c r="CSI1723" s="129"/>
      <c r="CSJ1723" s="129"/>
      <c r="CSK1723" s="129"/>
      <c r="CSL1723" s="129"/>
      <c r="CSM1723" s="129"/>
      <c r="CSN1723" s="129"/>
      <c r="CSO1723" s="129"/>
      <c r="CSP1723" s="129"/>
      <c r="CSQ1723" s="129"/>
      <c r="CSR1723" s="129"/>
      <c r="CSS1723" s="129"/>
      <c r="CST1723" s="129"/>
      <c r="CSU1723" s="129"/>
      <c r="CSV1723" s="129"/>
      <c r="CSW1723" s="129"/>
      <c r="CSX1723" s="129"/>
      <c r="CSY1723" s="129"/>
      <c r="CSZ1723" s="129"/>
      <c r="CTA1723" s="129"/>
      <c r="CTB1723" s="129"/>
      <c r="CTC1723" s="129"/>
      <c r="CTD1723" s="129"/>
      <c r="CTE1723" s="129"/>
      <c r="CTF1723" s="129"/>
      <c r="CTG1723" s="129"/>
      <c r="CTH1723" s="129"/>
      <c r="CTI1723" s="129"/>
      <c r="CTJ1723" s="129"/>
      <c r="CTK1723" s="129"/>
      <c r="CTL1723" s="129"/>
      <c r="CTM1723" s="129"/>
      <c r="CTN1723" s="129"/>
      <c r="CTO1723" s="129"/>
      <c r="CTP1723" s="129"/>
      <c r="CTQ1723" s="129"/>
      <c r="CTR1723" s="129"/>
      <c r="CTS1723" s="129"/>
      <c r="CTT1723" s="129"/>
      <c r="CTU1723" s="129"/>
      <c r="CTV1723" s="129"/>
      <c r="CTW1723" s="129"/>
      <c r="CTX1723" s="129"/>
      <c r="CTY1723" s="129"/>
      <c r="CTZ1723" s="129"/>
      <c r="CUA1723" s="129"/>
      <c r="CUB1723" s="129"/>
      <c r="CUC1723" s="129"/>
      <c r="CUD1723" s="129"/>
      <c r="CUE1723" s="129"/>
      <c r="CUF1723" s="129"/>
      <c r="CUG1723" s="129"/>
      <c r="CUH1723" s="129"/>
      <c r="CUI1723" s="129"/>
      <c r="CUJ1723" s="129"/>
      <c r="CUK1723" s="129"/>
      <c r="CUL1723" s="129"/>
      <c r="CUM1723" s="129"/>
      <c r="CUN1723" s="129"/>
      <c r="CUO1723" s="129"/>
      <c r="CUP1723" s="129"/>
      <c r="CUQ1723" s="129"/>
      <c r="CUR1723" s="129"/>
      <c r="CUS1723" s="129"/>
      <c r="CUT1723" s="129"/>
      <c r="CUU1723" s="129"/>
      <c r="CUV1723" s="129"/>
      <c r="CUW1723" s="129"/>
      <c r="CUX1723" s="129"/>
      <c r="CUY1723" s="129"/>
      <c r="CUZ1723" s="129"/>
      <c r="CVA1723" s="129"/>
      <c r="CVB1723" s="129"/>
      <c r="CVC1723" s="129"/>
      <c r="CVD1723" s="129"/>
      <c r="CVE1723" s="129"/>
      <c r="CVF1723" s="129"/>
      <c r="CVG1723" s="129"/>
      <c r="CVH1723" s="129"/>
      <c r="CVI1723" s="129"/>
      <c r="CVJ1723" s="129"/>
      <c r="CVK1723" s="129"/>
      <c r="CVL1723" s="129"/>
      <c r="CVM1723" s="129"/>
      <c r="CVN1723" s="129"/>
      <c r="CVO1723" s="129"/>
      <c r="CVP1723" s="129"/>
      <c r="CVQ1723" s="129"/>
      <c r="CVR1723" s="129"/>
      <c r="CVS1723" s="129"/>
      <c r="CVT1723" s="129"/>
      <c r="CVU1723" s="129"/>
      <c r="CVV1723" s="129"/>
      <c r="CVW1723" s="129"/>
      <c r="CVX1723" s="129"/>
      <c r="CVY1723" s="129"/>
      <c r="CVZ1723" s="129"/>
      <c r="CWA1723" s="129"/>
      <c r="CWB1723" s="129"/>
      <c r="CWC1723" s="129"/>
      <c r="CWD1723" s="129"/>
      <c r="CWE1723" s="129"/>
      <c r="CWF1723" s="129"/>
      <c r="CWG1723" s="129"/>
      <c r="CWH1723" s="129"/>
      <c r="CWI1723" s="129"/>
      <c r="CWJ1723" s="129"/>
      <c r="CWK1723" s="129"/>
      <c r="CWL1723" s="129"/>
      <c r="CWM1723" s="129"/>
      <c r="CWN1723" s="129"/>
      <c r="CWO1723" s="129"/>
      <c r="CWP1723" s="129"/>
      <c r="CWQ1723" s="129"/>
      <c r="CWR1723" s="129"/>
      <c r="CWS1723" s="129"/>
      <c r="CWT1723" s="129"/>
      <c r="CWU1723" s="129"/>
      <c r="CWV1723" s="129"/>
      <c r="CWW1723" s="129"/>
      <c r="CWX1723" s="129"/>
      <c r="CWY1723" s="129"/>
      <c r="CWZ1723" s="129"/>
      <c r="CXA1723" s="129"/>
      <c r="CXB1723" s="129"/>
      <c r="CXC1723" s="129"/>
      <c r="CXD1723" s="129"/>
      <c r="CXE1723" s="129"/>
      <c r="CXF1723" s="129"/>
      <c r="CXG1723" s="129"/>
      <c r="CXH1723" s="129"/>
      <c r="CXI1723" s="129"/>
      <c r="CXJ1723" s="129"/>
      <c r="CXK1723" s="129"/>
      <c r="CXL1723" s="129"/>
      <c r="CXM1723" s="129"/>
      <c r="CXN1723" s="129"/>
      <c r="CXO1723" s="129"/>
      <c r="CXP1723" s="129"/>
      <c r="CXQ1723" s="129"/>
      <c r="CXR1723" s="129"/>
      <c r="CXS1723" s="129"/>
      <c r="CXT1723" s="129"/>
      <c r="CXU1723" s="129"/>
      <c r="CXV1723" s="129"/>
      <c r="CXW1723" s="129"/>
      <c r="CXX1723" s="129"/>
      <c r="CXY1723" s="129"/>
      <c r="CXZ1723" s="129"/>
      <c r="CYA1723" s="129"/>
      <c r="CYB1723" s="129"/>
      <c r="CYC1723" s="129"/>
      <c r="CYD1723" s="129"/>
      <c r="CYE1723" s="129"/>
      <c r="CYF1723" s="129"/>
      <c r="CYG1723" s="129"/>
      <c r="CYH1723" s="129"/>
      <c r="CYI1723" s="129"/>
      <c r="CYJ1723" s="129"/>
      <c r="CYK1723" s="129"/>
      <c r="CYL1723" s="129"/>
      <c r="CYM1723" s="129"/>
      <c r="CYN1723" s="129"/>
      <c r="CYO1723" s="129"/>
      <c r="CYP1723" s="129"/>
      <c r="CYQ1723" s="129"/>
      <c r="CYR1723" s="129"/>
      <c r="CYS1723" s="129"/>
      <c r="CYT1723" s="129"/>
      <c r="CYU1723" s="129"/>
      <c r="CYV1723" s="129"/>
      <c r="CYW1723" s="129"/>
      <c r="CYX1723" s="129"/>
      <c r="CYY1723" s="129"/>
      <c r="CYZ1723" s="129"/>
      <c r="CZA1723" s="129"/>
      <c r="CZB1723" s="129"/>
      <c r="CZC1723" s="129"/>
      <c r="CZD1723" s="129"/>
      <c r="CZE1723" s="129"/>
      <c r="CZF1723" s="129"/>
      <c r="CZG1723" s="129"/>
      <c r="CZH1723" s="129"/>
      <c r="CZI1723" s="129"/>
      <c r="CZJ1723" s="129"/>
      <c r="CZK1723" s="129"/>
      <c r="CZL1723" s="129"/>
      <c r="CZM1723" s="129"/>
      <c r="CZN1723" s="129"/>
      <c r="CZO1723" s="129"/>
      <c r="CZP1723" s="129"/>
      <c r="CZQ1723" s="129"/>
      <c r="CZR1723" s="129"/>
      <c r="CZS1723" s="129"/>
      <c r="CZT1723" s="129"/>
      <c r="CZU1723" s="129"/>
      <c r="CZV1723" s="129"/>
      <c r="CZW1723" s="129"/>
      <c r="CZX1723" s="129"/>
      <c r="CZY1723" s="129"/>
      <c r="CZZ1723" s="129"/>
      <c r="DAA1723" s="129"/>
      <c r="DAB1723" s="129"/>
      <c r="DAC1723" s="129"/>
      <c r="DAD1723" s="129"/>
      <c r="DAE1723" s="129"/>
      <c r="DAF1723" s="129"/>
      <c r="DAG1723" s="129"/>
      <c r="DAH1723" s="129"/>
      <c r="DAI1723" s="129"/>
      <c r="DAJ1723" s="129"/>
      <c r="DAK1723" s="129"/>
      <c r="DAL1723" s="129"/>
      <c r="DAM1723" s="129"/>
      <c r="DAN1723" s="129"/>
      <c r="DAO1723" s="129"/>
      <c r="DAP1723" s="129"/>
      <c r="DAQ1723" s="129"/>
      <c r="DAR1723" s="129"/>
      <c r="DAS1723" s="129"/>
      <c r="DAT1723" s="129"/>
      <c r="DAU1723" s="129"/>
      <c r="DAV1723" s="129"/>
      <c r="DAW1723" s="129"/>
      <c r="DAX1723" s="129"/>
      <c r="DAY1723" s="129"/>
      <c r="DAZ1723" s="129"/>
      <c r="DBA1723" s="129"/>
      <c r="DBB1723" s="129"/>
      <c r="DBC1723" s="129"/>
      <c r="DBD1723" s="129"/>
      <c r="DBE1723" s="129"/>
      <c r="DBF1723" s="129"/>
      <c r="DBG1723" s="129"/>
      <c r="DBH1723" s="129"/>
      <c r="DBI1723" s="129"/>
      <c r="DBJ1723" s="129"/>
      <c r="DBK1723" s="129"/>
      <c r="DBL1723" s="129"/>
      <c r="DBM1723" s="129"/>
      <c r="DBN1723" s="129"/>
      <c r="DBO1723" s="129"/>
      <c r="DBP1723" s="129"/>
      <c r="DBQ1723" s="129"/>
      <c r="DBR1723" s="129"/>
      <c r="DBS1723" s="129"/>
      <c r="DBT1723" s="129"/>
      <c r="DBU1723" s="129"/>
      <c r="DBV1723" s="129"/>
      <c r="DBW1723" s="129"/>
      <c r="DBX1723" s="129"/>
      <c r="DBY1723" s="129"/>
      <c r="DBZ1723" s="129"/>
      <c r="DCA1723" s="129"/>
      <c r="DCB1723" s="129"/>
      <c r="DCC1723" s="129"/>
      <c r="DCD1723" s="129"/>
      <c r="DCE1723" s="129"/>
      <c r="DCF1723" s="129"/>
      <c r="DCG1723" s="129"/>
      <c r="DCH1723" s="129"/>
      <c r="DCI1723" s="129"/>
      <c r="DCJ1723" s="129"/>
      <c r="DCK1723" s="129"/>
      <c r="DCL1723" s="129"/>
      <c r="DCM1723" s="129"/>
      <c r="DCN1723" s="129"/>
      <c r="DCO1723" s="129"/>
      <c r="DCP1723" s="129"/>
      <c r="DCQ1723" s="129"/>
      <c r="DCR1723" s="129"/>
      <c r="DCS1723" s="129"/>
      <c r="DCT1723" s="129"/>
      <c r="DCU1723" s="129"/>
      <c r="DCV1723" s="129"/>
      <c r="DCW1723" s="129"/>
      <c r="DCX1723" s="129"/>
      <c r="DCY1723" s="129"/>
      <c r="DCZ1723" s="129"/>
      <c r="DDA1723" s="129"/>
      <c r="DDB1723" s="129"/>
      <c r="DDC1723" s="129"/>
      <c r="DDD1723" s="129"/>
      <c r="DDE1723" s="129"/>
      <c r="DDF1723" s="129"/>
      <c r="DDG1723" s="129"/>
      <c r="DDH1723" s="129"/>
      <c r="DDI1723" s="129"/>
      <c r="DDJ1723" s="129"/>
      <c r="DDK1723" s="129"/>
      <c r="DDL1723" s="129"/>
      <c r="DDM1723" s="129"/>
      <c r="DDN1723" s="129"/>
      <c r="DDO1723" s="129"/>
      <c r="DDP1723" s="129"/>
      <c r="DDQ1723" s="129"/>
      <c r="DDR1723" s="129"/>
      <c r="DDS1723" s="129"/>
      <c r="DDT1723" s="129"/>
      <c r="DDU1723" s="129"/>
      <c r="DDV1723" s="129"/>
      <c r="DDW1723" s="129"/>
      <c r="DDX1723" s="129"/>
      <c r="DDY1723" s="129"/>
      <c r="DDZ1723" s="129"/>
      <c r="DEA1723" s="129"/>
      <c r="DEB1723" s="129"/>
      <c r="DEC1723" s="129"/>
      <c r="DED1723" s="129"/>
      <c r="DEE1723" s="129"/>
      <c r="DEF1723" s="129"/>
      <c r="DEG1723" s="129"/>
      <c r="DEH1723" s="129"/>
      <c r="DEI1723" s="129"/>
      <c r="DEJ1723" s="129"/>
      <c r="DEK1723" s="129"/>
      <c r="DEL1723" s="129"/>
      <c r="DEM1723" s="129"/>
      <c r="DEN1723" s="129"/>
      <c r="DEO1723" s="129"/>
      <c r="DEP1723" s="129"/>
      <c r="DEQ1723" s="129"/>
      <c r="DER1723" s="129"/>
      <c r="DES1723" s="129"/>
      <c r="DET1723" s="129"/>
      <c r="DEU1723" s="129"/>
      <c r="DEV1723" s="129"/>
      <c r="DEW1723" s="129"/>
      <c r="DEX1723" s="129"/>
      <c r="DEY1723" s="129"/>
      <c r="DEZ1723" s="129"/>
      <c r="DFA1723" s="129"/>
      <c r="DFB1723" s="129"/>
      <c r="DFC1723" s="129"/>
      <c r="DFD1723" s="129"/>
      <c r="DFE1723" s="129"/>
      <c r="DFF1723" s="129"/>
      <c r="DFG1723" s="129"/>
      <c r="DFH1723" s="129"/>
      <c r="DFI1723" s="129"/>
      <c r="DFJ1723" s="129"/>
      <c r="DFK1723" s="129"/>
      <c r="DFL1723" s="129"/>
      <c r="DFM1723" s="129"/>
      <c r="DFN1723" s="129"/>
      <c r="DFO1723" s="129"/>
      <c r="DFP1723" s="129"/>
      <c r="DFQ1723" s="129"/>
      <c r="DFR1723" s="129"/>
      <c r="DFS1723" s="129"/>
      <c r="DFT1723" s="129"/>
      <c r="DFU1723" s="129"/>
      <c r="DFV1723" s="129"/>
      <c r="DFW1723" s="129"/>
      <c r="DFX1723" s="129"/>
      <c r="DFY1723" s="129"/>
      <c r="DFZ1723" s="129"/>
      <c r="DGA1723" s="129"/>
      <c r="DGB1723" s="129"/>
      <c r="DGC1723" s="129"/>
      <c r="DGD1723" s="129"/>
      <c r="DGE1723" s="129"/>
      <c r="DGF1723" s="129"/>
      <c r="DGG1723" s="129"/>
      <c r="DGH1723" s="129"/>
      <c r="DGI1723" s="129"/>
      <c r="DGJ1723" s="129"/>
      <c r="DGK1723" s="129"/>
      <c r="DGL1723" s="129"/>
      <c r="DGM1723" s="129"/>
      <c r="DGN1723" s="129"/>
      <c r="DGO1723" s="129"/>
      <c r="DGP1723" s="129"/>
      <c r="DGQ1723" s="129"/>
      <c r="DGR1723" s="129"/>
      <c r="DGS1723" s="129"/>
      <c r="DGT1723" s="129"/>
      <c r="DGU1723" s="129"/>
      <c r="DGV1723" s="129"/>
      <c r="DGW1723" s="129"/>
      <c r="DGX1723" s="129"/>
      <c r="DGY1723" s="129"/>
      <c r="DGZ1723" s="129"/>
      <c r="DHA1723" s="129"/>
      <c r="DHB1723" s="129"/>
      <c r="DHC1723" s="129"/>
      <c r="DHD1723" s="129"/>
      <c r="DHE1723" s="129"/>
      <c r="DHF1723" s="129"/>
      <c r="DHG1723" s="129"/>
      <c r="DHH1723" s="129"/>
      <c r="DHI1723" s="129"/>
      <c r="DHJ1723" s="129"/>
      <c r="DHK1723" s="129"/>
      <c r="DHL1723" s="129"/>
      <c r="DHM1723" s="129"/>
      <c r="DHN1723" s="129"/>
      <c r="DHO1723" s="129"/>
      <c r="DHP1723" s="129"/>
      <c r="DHQ1723" s="129"/>
      <c r="DHR1723" s="129"/>
      <c r="DHS1723" s="129"/>
      <c r="DHT1723" s="129"/>
      <c r="DHU1723" s="129"/>
      <c r="DHV1723" s="129"/>
      <c r="DHW1723" s="129"/>
      <c r="DHX1723" s="129"/>
      <c r="DHY1723" s="129"/>
      <c r="DHZ1723" s="129"/>
      <c r="DIA1723" s="129"/>
      <c r="DIB1723" s="129"/>
      <c r="DIC1723" s="129"/>
      <c r="DID1723" s="129"/>
      <c r="DIE1723" s="129"/>
      <c r="DIF1723" s="129"/>
      <c r="DIG1723" s="129"/>
      <c r="DIH1723" s="129"/>
      <c r="DII1723" s="129"/>
      <c r="DIJ1723" s="129"/>
      <c r="DIK1723" s="129"/>
      <c r="DIL1723" s="129"/>
      <c r="DIM1723" s="129"/>
      <c r="DIN1723" s="129"/>
      <c r="DIO1723" s="129"/>
      <c r="DIP1723" s="129"/>
      <c r="DIQ1723" s="129"/>
      <c r="DIR1723" s="129"/>
      <c r="DIS1723" s="129"/>
      <c r="DIT1723" s="129"/>
      <c r="DIU1723" s="129"/>
      <c r="DIV1723" s="129"/>
      <c r="DIW1723" s="129"/>
      <c r="DIX1723" s="129"/>
      <c r="DIY1723" s="129"/>
      <c r="DIZ1723" s="129"/>
      <c r="DJA1723" s="129"/>
      <c r="DJB1723" s="129"/>
      <c r="DJC1723" s="129"/>
      <c r="DJD1723" s="129"/>
      <c r="DJE1723" s="129"/>
      <c r="DJF1723" s="129"/>
      <c r="DJG1723" s="129"/>
      <c r="DJH1723" s="129"/>
      <c r="DJI1723" s="129"/>
      <c r="DJJ1723" s="129"/>
      <c r="DJK1723" s="129"/>
      <c r="DJL1723" s="129"/>
      <c r="DJM1723" s="129"/>
      <c r="DJN1723" s="129"/>
      <c r="DJO1723" s="129"/>
      <c r="DJP1723" s="129"/>
      <c r="DJQ1723" s="129"/>
      <c r="DJR1723" s="129"/>
      <c r="DJS1723" s="129"/>
      <c r="DJT1723" s="129"/>
      <c r="DJU1723" s="129"/>
      <c r="DJV1723" s="129"/>
      <c r="DJW1723" s="129"/>
      <c r="DJX1723" s="129"/>
      <c r="DJY1723" s="129"/>
      <c r="DJZ1723" s="129"/>
      <c r="DKA1723" s="129"/>
      <c r="DKB1723" s="129"/>
      <c r="DKC1723" s="129"/>
      <c r="DKD1723" s="129"/>
      <c r="DKE1723" s="129"/>
      <c r="DKF1723" s="129"/>
      <c r="DKG1723" s="129"/>
      <c r="DKH1723" s="129"/>
      <c r="DKI1723" s="129"/>
      <c r="DKJ1723" s="129"/>
      <c r="DKK1723" s="129"/>
      <c r="DKL1723" s="129"/>
      <c r="DKM1723" s="129"/>
      <c r="DKN1723" s="129"/>
      <c r="DKO1723" s="129"/>
      <c r="DKP1723" s="129"/>
      <c r="DKQ1723" s="129"/>
      <c r="DKR1723" s="129"/>
      <c r="DKS1723" s="129"/>
      <c r="DKT1723" s="129"/>
      <c r="DKU1723" s="129"/>
      <c r="DKV1723" s="129"/>
      <c r="DKW1723" s="129"/>
      <c r="DKX1723" s="129"/>
      <c r="DKY1723" s="129"/>
      <c r="DKZ1723" s="129"/>
      <c r="DLA1723" s="129"/>
      <c r="DLB1723" s="129"/>
      <c r="DLC1723" s="129"/>
      <c r="DLD1723" s="129"/>
      <c r="DLE1723" s="129"/>
      <c r="DLF1723" s="129"/>
      <c r="DLG1723" s="129"/>
      <c r="DLH1723" s="129"/>
      <c r="DLI1723" s="129"/>
      <c r="DLJ1723" s="129"/>
      <c r="DLK1723" s="129"/>
      <c r="DLL1723" s="129"/>
      <c r="DLM1723" s="129"/>
      <c r="DLN1723" s="129"/>
      <c r="DLO1723" s="129"/>
      <c r="DLP1723" s="129"/>
      <c r="DLQ1723" s="129"/>
      <c r="DLR1723" s="129"/>
      <c r="DLS1723" s="129"/>
      <c r="DLT1723" s="129"/>
      <c r="DLU1723" s="129"/>
      <c r="DLV1723" s="129"/>
      <c r="DLW1723" s="129"/>
      <c r="DLX1723" s="129"/>
      <c r="DLY1723" s="129"/>
      <c r="DLZ1723" s="129"/>
      <c r="DMA1723" s="129"/>
      <c r="DMB1723" s="129"/>
      <c r="DMC1723" s="129"/>
      <c r="DMD1723" s="129"/>
      <c r="DME1723" s="129"/>
      <c r="DMF1723" s="129"/>
      <c r="DMG1723" s="129"/>
      <c r="DMH1723" s="129"/>
      <c r="DMI1723" s="129"/>
      <c r="DMJ1723" s="129"/>
      <c r="DMK1723" s="129"/>
      <c r="DML1723" s="129"/>
      <c r="DMM1723" s="129"/>
      <c r="DMN1723" s="129"/>
      <c r="DMO1723" s="129"/>
      <c r="DMP1723" s="129"/>
      <c r="DMQ1723" s="129"/>
      <c r="DMR1723" s="129"/>
      <c r="DMS1723" s="129"/>
      <c r="DMT1723" s="129"/>
      <c r="DMU1723" s="129"/>
      <c r="DMV1723" s="129"/>
      <c r="DMW1723" s="129"/>
      <c r="DMX1723" s="129"/>
      <c r="DMY1723" s="129"/>
      <c r="DMZ1723" s="129"/>
      <c r="DNA1723" s="129"/>
      <c r="DNB1723" s="129"/>
      <c r="DNC1723" s="129"/>
      <c r="DND1723" s="129"/>
      <c r="DNE1723" s="129"/>
      <c r="DNF1723" s="129"/>
      <c r="DNG1723" s="129"/>
      <c r="DNH1723" s="129"/>
      <c r="DNI1723" s="129"/>
      <c r="DNJ1723" s="129"/>
      <c r="DNK1723" s="129"/>
      <c r="DNL1723" s="129"/>
      <c r="DNM1723" s="129"/>
      <c r="DNN1723" s="129"/>
      <c r="DNO1723" s="129"/>
      <c r="DNP1723" s="129"/>
      <c r="DNQ1723" s="129"/>
      <c r="DNR1723" s="129"/>
      <c r="DNS1723" s="129"/>
      <c r="DNT1723" s="129"/>
      <c r="DNU1723" s="129"/>
      <c r="DNV1723" s="129"/>
      <c r="DNW1723" s="129"/>
      <c r="DNX1723" s="129"/>
      <c r="DNY1723" s="129"/>
      <c r="DNZ1723" s="129"/>
      <c r="DOA1723" s="129"/>
      <c r="DOB1723" s="129"/>
      <c r="DOC1723" s="129"/>
      <c r="DOD1723" s="129"/>
      <c r="DOE1723" s="129"/>
      <c r="DOF1723" s="129"/>
      <c r="DOG1723" s="129"/>
      <c r="DOH1723" s="129"/>
      <c r="DOI1723" s="129"/>
      <c r="DOJ1723" s="129"/>
      <c r="DOK1723" s="129"/>
      <c r="DOL1723" s="129"/>
      <c r="DOM1723" s="129"/>
      <c r="DON1723" s="129"/>
      <c r="DOO1723" s="129"/>
      <c r="DOP1723" s="129"/>
      <c r="DOQ1723" s="129"/>
      <c r="DOR1723" s="129"/>
      <c r="DOS1723" s="129"/>
      <c r="DOT1723" s="129"/>
      <c r="DOU1723" s="129"/>
      <c r="DOV1723" s="129"/>
      <c r="DOW1723" s="129"/>
      <c r="DOX1723" s="129"/>
      <c r="DOY1723" s="129"/>
      <c r="DOZ1723" s="129"/>
      <c r="DPA1723" s="129"/>
      <c r="DPB1723" s="129"/>
      <c r="DPC1723" s="129"/>
      <c r="DPD1723" s="129"/>
      <c r="DPE1723" s="129"/>
      <c r="DPF1723" s="129"/>
      <c r="DPG1723" s="129"/>
      <c r="DPH1723" s="129"/>
      <c r="DPI1723" s="129"/>
      <c r="DPJ1723" s="129"/>
      <c r="DPK1723" s="129"/>
      <c r="DPL1723" s="129"/>
      <c r="DPM1723" s="129"/>
      <c r="DPN1723" s="129"/>
      <c r="DPO1723" s="129"/>
      <c r="DPP1723" s="129"/>
      <c r="DPQ1723" s="129"/>
      <c r="DPR1723" s="129"/>
      <c r="DPS1723" s="129"/>
      <c r="DPT1723" s="129"/>
      <c r="DPU1723" s="129"/>
      <c r="DPV1723" s="129"/>
      <c r="DPW1723" s="129"/>
      <c r="DPX1723" s="129"/>
      <c r="DPY1723" s="129"/>
      <c r="DPZ1723" s="129"/>
      <c r="DQA1723" s="129"/>
      <c r="DQB1723" s="129"/>
      <c r="DQC1723" s="129"/>
      <c r="DQD1723" s="129"/>
      <c r="DQE1723" s="129"/>
      <c r="DQF1723" s="129"/>
      <c r="DQG1723" s="129"/>
      <c r="DQH1723" s="129"/>
      <c r="DQI1723" s="129"/>
      <c r="DQJ1723" s="129"/>
      <c r="DQK1723" s="129"/>
      <c r="DQL1723" s="129"/>
      <c r="DQM1723" s="129"/>
      <c r="DQN1723" s="129"/>
      <c r="DQO1723" s="129"/>
      <c r="DQP1723" s="129"/>
      <c r="DQQ1723" s="129"/>
      <c r="DQR1723" s="129"/>
      <c r="DQS1723" s="129"/>
      <c r="DQT1723" s="129"/>
      <c r="DQU1723" s="129"/>
      <c r="DQV1723" s="129"/>
      <c r="DQW1723" s="129"/>
      <c r="DQX1723" s="129"/>
      <c r="DQY1723" s="129"/>
      <c r="DQZ1723" s="129"/>
      <c r="DRA1723" s="129"/>
      <c r="DRB1723" s="129"/>
      <c r="DRC1723" s="129"/>
      <c r="DRD1723" s="129"/>
      <c r="DRE1723" s="129"/>
      <c r="DRF1723" s="129"/>
      <c r="DRG1723" s="129"/>
      <c r="DRH1723" s="129"/>
      <c r="DRI1723" s="129"/>
      <c r="DRJ1723" s="129"/>
      <c r="DRK1723" s="129"/>
      <c r="DRL1723" s="129"/>
      <c r="DRM1723" s="129"/>
      <c r="DRN1723" s="129"/>
      <c r="DRO1723" s="129"/>
      <c r="DRP1723" s="129"/>
      <c r="DRQ1723" s="129"/>
      <c r="DRR1723" s="129"/>
      <c r="DRS1723" s="129"/>
      <c r="DRT1723" s="129"/>
      <c r="DRU1723" s="129"/>
      <c r="DRV1723" s="129"/>
      <c r="DRW1723" s="129"/>
      <c r="DRX1723" s="129"/>
      <c r="DRY1723" s="129"/>
      <c r="DRZ1723" s="129"/>
      <c r="DSA1723" s="129"/>
      <c r="DSB1723" s="129"/>
      <c r="DSC1723" s="129"/>
      <c r="DSD1723" s="129"/>
      <c r="DSE1723" s="129"/>
      <c r="DSF1723" s="129"/>
      <c r="DSG1723" s="129"/>
      <c r="DSH1723" s="129"/>
      <c r="DSI1723" s="129"/>
      <c r="DSJ1723" s="129"/>
      <c r="DSK1723" s="129"/>
      <c r="DSL1723" s="129"/>
      <c r="DSM1723" s="129"/>
      <c r="DSN1723" s="129"/>
      <c r="DSO1723" s="129"/>
      <c r="DSP1723" s="129"/>
      <c r="DSQ1723" s="129"/>
      <c r="DSR1723" s="129"/>
      <c r="DSS1723" s="129"/>
      <c r="DST1723" s="129"/>
      <c r="DSU1723" s="129"/>
      <c r="DSV1723" s="129"/>
      <c r="DSW1723" s="129"/>
      <c r="DSX1723" s="129"/>
      <c r="DSY1723" s="129"/>
      <c r="DSZ1723" s="129"/>
      <c r="DTA1723" s="129"/>
      <c r="DTB1723" s="129"/>
      <c r="DTC1723" s="129"/>
      <c r="DTD1723" s="129"/>
      <c r="DTE1723" s="129"/>
      <c r="DTF1723" s="129"/>
      <c r="DTG1723" s="129"/>
      <c r="DTH1723" s="129"/>
      <c r="DTI1723" s="129"/>
      <c r="DTJ1723" s="129"/>
      <c r="DTK1723" s="129"/>
      <c r="DTL1723" s="129"/>
      <c r="DTM1723" s="129"/>
      <c r="DTN1723" s="129"/>
      <c r="DTO1723" s="129"/>
      <c r="DTP1723" s="129"/>
      <c r="DTQ1723" s="129"/>
      <c r="DTR1723" s="129"/>
      <c r="DTS1723" s="129"/>
      <c r="DTT1723" s="129"/>
      <c r="DTU1723" s="129"/>
      <c r="DTV1723" s="129"/>
      <c r="DTW1723" s="129"/>
      <c r="DTX1723" s="129"/>
      <c r="DTY1723" s="129"/>
      <c r="DTZ1723" s="129"/>
      <c r="DUA1723" s="129"/>
      <c r="DUB1723" s="129"/>
      <c r="DUC1723" s="129"/>
      <c r="DUD1723" s="129"/>
      <c r="DUE1723" s="129"/>
      <c r="DUF1723" s="129"/>
      <c r="DUG1723" s="129"/>
      <c r="DUH1723" s="129"/>
      <c r="DUI1723" s="129"/>
      <c r="DUJ1723" s="129"/>
      <c r="DUK1723" s="129"/>
      <c r="DUL1723" s="129"/>
      <c r="DUM1723" s="129"/>
      <c r="DUN1723" s="129"/>
      <c r="DUO1723" s="129"/>
      <c r="DUP1723" s="129"/>
      <c r="DUQ1723" s="129"/>
      <c r="DUR1723" s="129"/>
      <c r="DUS1723" s="129"/>
      <c r="DUT1723" s="129"/>
      <c r="DUU1723" s="129"/>
      <c r="DUV1723" s="129"/>
      <c r="DUW1723" s="129"/>
      <c r="DUX1723" s="129"/>
      <c r="DUY1723" s="129"/>
      <c r="DUZ1723" s="129"/>
      <c r="DVA1723" s="129"/>
      <c r="DVB1723" s="129"/>
      <c r="DVC1723" s="129"/>
      <c r="DVD1723" s="129"/>
      <c r="DVE1723" s="129"/>
      <c r="DVF1723" s="129"/>
      <c r="DVG1723" s="129"/>
      <c r="DVH1723" s="129"/>
      <c r="DVI1723" s="129"/>
      <c r="DVJ1723" s="129"/>
      <c r="DVK1723" s="129"/>
      <c r="DVL1723" s="129"/>
      <c r="DVM1723" s="129"/>
      <c r="DVN1723" s="129"/>
      <c r="DVO1723" s="129"/>
      <c r="DVP1723" s="129"/>
      <c r="DVQ1723" s="129"/>
      <c r="DVR1723" s="129"/>
      <c r="DVS1723" s="129"/>
      <c r="DVT1723" s="129"/>
      <c r="DVU1723" s="129"/>
      <c r="DVV1723" s="129"/>
      <c r="DVW1723" s="129"/>
      <c r="DVX1723" s="129"/>
      <c r="DVY1723" s="129"/>
      <c r="DVZ1723" s="129"/>
      <c r="DWA1723" s="129"/>
      <c r="DWB1723" s="129"/>
      <c r="DWC1723" s="129"/>
      <c r="DWD1723" s="129"/>
      <c r="DWE1723" s="129"/>
      <c r="DWF1723" s="129"/>
      <c r="DWG1723" s="129"/>
      <c r="DWH1723" s="129"/>
      <c r="DWI1723" s="129"/>
      <c r="DWJ1723" s="129"/>
      <c r="DWK1723" s="129"/>
      <c r="DWL1723" s="129"/>
      <c r="DWM1723" s="129"/>
      <c r="DWN1723" s="129"/>
      <c r="DWO1723" s="129"/>
      <c r="DWP1723" s="129"/>
      <c r="DWQ1723" s="129"/>
      <c r="DWR1723" s="129"/>
      <c r="DWS1723" s="129"/>
      <c r="DWT1723" s="129"/>
      <c r="DWU1723" s="129"/>
      <c r="DWV1723" s="129"/>
      <c r="DWW1723" s="129"/>
      <c r="DWX1723" s="129"/>
      <c r="DWY1723" s="129"/>
      <c r="DWZ1723" s="129"/>
      <c r="DXA1723" s="129"/>
      <c r="DXB1723" s="129"/>
      <c r="DXC1723" s="129"/>
      <c r="DXD1723" s="129"/>
      <c r="DXE1723" s="129"/>
      <c r="DXF1723" s="129"/>
      <c r="DXG1723" s="129"/>
      <c r="DXH1723" s="129"/>
      <c r="DXI1723" s="129"/>
      <c r="DXJ1723" s="129"/>
      <c r="DXK1723" s="129"/>
      <c r="DXL1723" s="129"/>
      <c r="DXM1723" s="129"/>
      <c r="DXN1723" s="129"/>
      <c r="DXO1723" s="129"/>
      <c r="DXP1723" s="129"/>
      <c r="DXQ1723" s="129"/>
      <c r="DXR1723" s="129"/>
      <c r="DXS1723" s="129"/>
      <c r="DXT1723" s="129"/>
      <c r="DXU1723" s="129"/>
      <c r="DXV1723" s="129"/>
      <c r="DXW1723" s="129"/>
      <c r="DXX1723" s="129"/>
      <c r="DXY1723" s="129"/>
      <c r="DXZ1723" s="129"/>
      <c r="DYA1723" s="129"/>
      <c r="DYB1723" s="129"/>
      <c r="DYC1723" s="129"/>
      <c r="DYD1723" s="129"/>
      <c r="DYE1723" s="129"/>
      <c r="DYF1723" s="129"/>
      <c r="DYG1723" s="129"/>
      <c r="DYH1723" s="129"/>
      <c r="DYI1723" s="129"/>
      <c r="DYJ1723" s="129"/>
      <c r="DYK1723" s="129"/>
      <c r="DYL1723" s="129"/>
      <c r="DYM1723" s="129"/>
      <c r="DYN1723" s="129"/>
      <c r="DYO1723" s="129"/>
      <c r="DYP1723" s="129"/>
      <c r="DYQ1723" s="129"/>
      <c r="DYR1723" s="129"/>
      <c r="DYS1723" s="129"/>
      <c r="DYT1723" s="129"/>
      <c r="DYU1723" s="129"/>
      <c r="DYV1723" s="129"/>
      <c r="DYW1723" s="129"/>
      <c r="DYX1723" s="129"/>
      <c r="DYY1723" s="129"/>
      <c r="DYZ1723" s="129"/>
      <c r="DZA1723" s="129"/>
      <c r="DZB1723" s="129"/>
      <c r="DZC1723" s="129"/>
      <c r="DZD1723" s="129"/>
      <c r="DZE1723" s="129"/>
      <c r="DZF1723" s="129"/>
      <c r="DZG1723" s="129"/>
      <c r="DZH1723" s="129"/>
      <c r="DZI1723" s="129"/>
      <c r="DZJ1723" s="129"/>
      <c r="DZK1723" s="129"/>
      <c r="DZL1723" s="129"/>
      <c r="DZM1723" s="129"/>
      <c r="DZN1723" s="129"/>
      <c r="DZO1723" s="129"/>
      <c r="DZP1723" s="129"/>
      <c r="DZQ1723" s="129"/>
      <c r="DZR1723" s="129"/>
      <c r="DZS1723" s="129"/>
      <c r="DZT1723" s="129"/>
      <c r="DZU1723" s="129"/>
      <c r="DZV1723" s="129"/>
      <c r="DZW1723" s="129"/>
      <c r="DZX1723" s="129"/>
      <c r="DZY1723" s="129"/>
      <c r="DZZ1723" s="129"/>
      <c r="EAA1723" s="129"/>
      <c r="EAB1723" s="129"/>
      <c r="EAC1723" s="129"/>
      <c r="EAD1723" s="129"/>
      <c r="EAE1723" s="129"/>
      <c r="EAF1723" s="129"/>
      <c r="EAG1723" s="129"/>
      <c r="EAH1723" s="129"/>
      <c r="EAI1723" s="129"/>
      <c r="EAJ1723" s="129"/>
      <c r="EAK1723" s="129"/>
      <c r="EAL1723" s="129"/>
      <c r="EAM1723" s="129"/>
      <c r="EAN1723" s="129"/>
      <c r="EAO1723" s="129"/>
      <c r="EAP1723" s="129"/>
      <c r="EAQ1723" s="129"/>
      <c r="EAR1723" s="129"/>
      <c r="EAS1723" s="129"/>
      <c r="EAT1723" s="129"/>
      <c r="EAU1723" s="129"/>
      <c r="EAV1723" s="129"/>
      <c r="EAW1723" s="129"/>
      <c r="EAX1723" s="129"/>
      <c r="EAY1723" s="129"/>
      <c r="EAZ1723" s="129"/>
      <c r="EBA1723" s="129"/>
      <c r="EBB1723" s="129"/>
      <c r="EBC1723" s="129"/>
      <c r="EBD1723" s="129"/>
      <c r="EBE1723" s="129"/>
      <c r="EBF1723" s="129"/>
      <c r="EBG1723" s="129"/>
      <c r="EBH1723" s="129"/>
      <c r="EBI1723" s="129"/>
      <c r="EBJ1723" s="129"/>
      <c r="EBK1723" s="129"/>
      <c r="EBL1723" s="129"/>
      <c r="EBM1723" s="129"/>
      <c r="EBN1723" s="129"/>
      <c r="EBO1723" s="129"/>
      <c r="EBP1723" s="129"/>
      <c r="EBQ1723" s="129"/>
      <c r="EBR1723" s="129"/>
      <c r="EBS1723" s="129"/>
      <c r="EBT1723" s="129"/>
      <c r="EBU1723" s="129"/>
      <c r="EBV1723" s="129"/>
      <c r="EBW1723" s="129"/>
      <c r="EBX1723" s="129"/>
      <c r="EBY1723" s="129"/>
      <c r="EBZ1723" s="129"/>
      <c r="ECA1723" s="129"/>
      <c r="ECB1723" s="129"/>
      <c r="ECC1723" s="129"/>
      <c r="ECD1723" s="129"/>
      <c r="ECE1723" s="129"/>
      <c r="ECF1723" s="129"/>
      <c r="ECG1723" s="129"/>
      <c r="ECH1723" s="129"/>
      <c r="ECI1723" s="129"/>
      <c r="ECJ1723" s="129"/>
      <c r="ECK1723" s="129"/>
      <c r="ECL1723" s="129"/>
      <c r="ECM1723" s="129"/>
      <c r="ECN1723" s="129"/>
      <c r="ECO1723" s="129"/>
      <c r="ECP1723" s="129"/>
      <c r="ECQ1723" s="129"/>
      <c r="ECR1723" s="129"/>
      <c r="ECS1723" s="129"/>
      <c r="ECT1723" s="129"/>
      <c r="ECU1723" s="129"/>
      <c r="ECV1723" s="129"/>
      <c r="ECW1723" s="129"/>
      <c r="ECX1723" s="129"/>
      <c r="ECY1723" s="129"/>
      <c r="ECZ1723" s="129"/>
      <c r="EDA1723" s="129"/>
      <c r="EDB1723" s="129"/>
      <c r="EDC1723" s="129"/>
      <c r="EDD1723" s="129"/>
      <c r="EDE1723" s="129"/>
      <c r="EDF1723" s="129"/>
      <c r="EDG1723" s="129"/>
      <c r="EDH1723" s="129"/>
      <c r="EDI1723" s="129"/>
      <c r="EDJ1723" s="129"/>
      <c r="EDK1723" s="129"/>
      <c r="EDL1723" s="129"/>
      <c r="EDM1723" s="129"/>
      <c r="EDN1723" s="129"/>
      <c r="EDO1723" s="129"/>
      <c r="EDP1723" s="129"/>
      <c r="EDQ1723" s="129"/>
      <c r="EDR1723" s="129"/>
      <c r="EDS1723" s="129"/>
      <c r="EDT1723" s="129"/>
      <c r="EDU1723" s="129"/>
      <c r="EDV1723" s="129"/>
      <c r="EDW1723" s="129"/>
      <c r="EDX1723" s="129"/>
      <c r="EDY1723" s="129"/>
      <c r="EDZ1723" s="129"/>
      <c r="EEA1723" s="129"/>
      <c r="EEB1723" s="129"/>
      <c r="EEC1723" s="129"/>
      <c r="EED1723" s="129"/>
      <c r="EEE1723" s="129"/>
      <c r="EEF1723" s="129"/>
      <c r="EEG1723" s="129"/>
      <c r="EEH1723" s="129"/>
      <c r="EEI1723" s="129"/>
      <c r="EEJ1723" s="129"/>
      <c r="EEK1723" s="129"/>
      <c r="EEL1723" s="129"/>
      <c r="EEM1723" s="129"/>
      <c r="EEN1723" s="129"/>
      <c r="EEO1723" s="129"/>
      <c r="EEP1723" s="129"/>
      <c r="EEQ1723" s="129"/>
      <c r="EER1723" s="129"/>
      <c r="EES1723" s="129"/>
      <c r="EET1723" s="129"/>
      <c r="EEU1723" s="129"/>
      <c r="EEV1723" s="129"/>
      <c r="EEW1723" s="129"/>
      <c r="EEX1723" s="129"/>
      <c r="EEY1723" s="129"/>
      <c r="EEZ1723" s="129"/>
      <c r="EFA1723" s="129"/>
      <c r="EFB1723" s="129"/>
      <c r="EFC1723" s="129"/>
      <c r="EFD1723" s="129"/>
      <c r="EFE1723" s="129"/>
      <c r="EFF1723" s="129"/>
      <c r="EFG1723" s="129"/>
      <c r="EFH1723" s="129"/>
      <c r="EFI1723" s="129"/>
      <c r="EFJ1723" s="129"/>
      <c r="EFK1723" s="129"/>
      <c r="EFL1723" s="129"/>
      <c r="EFM1723" s="129"/>
      <c r="EFN1723" s="129"/>
      <c r="EFO1723" s="129"/>
      <c r="EFP1723" s="129"/>
      <c r="EFQ1723" s="129"/>
      <c r="EFR1723" s="129"/>
      <c r="EFS1723" s="129"/>
      <c r="EFT1723" s="129"/>
      <c r="EFU1723" s="129"/>
      <c r="EFV1723" s="129"/>
      <c r="EFW1723" s="129"/>
      <c r="EFX1723" s="129"/>
      <c r="EFY1723" s="129"/>
      <c r="EFZ1723" s="129"/>
      <c r="EGA1723" s="129"/>
      <c r="EGB1723" s="129"/>
      <c r="EGC1723" s="129"/>
      <c r="EGD1723" s="129"/>
      <c r="EGE1723" s="129"/>
      <c r="EGF1723" s="129"/>
      <c r="EGG1723" s="129"/>
      <c r="EGH1723" s="129"/>
      <c r="EGI1723" s="129"/>
      <c r="EGJ1723" s="129"/>
      <c r="EGK1723" s="129"/>
      <c r="EGL1723" s="129"/>
      <c r="EGM1723" s="129"/>
      <c r="EGN1723" s="129"/>
      <c r="EGO1723" s="129"/>
      <c r="EGP1723" s="129"/>
      <c r="EGQ1723" s="129"/>
      <c r="EGR1723" s="129"/>
      <c r="EGS1723" s="129"/>
      <c r="EGT1723" s="129"/>
      <c r="EGU1723" s="129"/>
      <c r="EGV1723" s="129"/>
      <c r="EGW1723" s="129"/>
      <c r="EGX1723" s="129"/>
      <c r="EGY1723" s="129"/>
      <c r="EGZ1723" s="129"/>
      <c r="EHA1723" s="129"/>
      <c r="EHB1723" s="129"/>
      <c r="EHC1723" s="129"/>
      <c r="EHD1723" s="129"/>
      <c r="EHE1723" s="129"/>
      <c r="EHF1723" s="129"/>
      <c r="EHG1723" s="129"/>
      <c r="EHH1723" s="129"/>
      <c r="EHI1723" s="129"/>
      <c r="EHJ1723" s="129"/>
      <c r="EHK1723" s="129"/>
      <c r="EHL1723" s="129"/>
      <c r="EHM1723" s="129"/>
      <c r="EHN1723" s="129"/>
      <c r="EHO1723" s="129"/>
      <c r="EHP1723" s="129"/>
      <c r="EHQ1723" s="129"/>
      <c r="EHR1723" s="129"/>
      <c r="EHS1723" s="129"/>
      <c r="EHT1723" s="129"/>
      <c r="EHU1723" s="129"/>
      <c r="EHV1723" s="129"/>
      <c r="EHW1723" s="129"/>
      <c r="EHX1723" s="129"/>
      <c r="EHY1723" s="129"/>
      <c r="EHZ1723" s="129"/>
      <c r="EIA1723" s="129"/>
      <c r="EIB1723" s="129"/>
      <c r="EIC1723" s="129"/>
      <c r="EID1723" s="129"/>
      <c r="EIE1723" s="129"/>
      <c r="EIF1723" s="129"/>
      <c r="EIG1723" s="129"/>
      <c r="EIH1723" s="129"/>
      <c r="EII1723" s="129"/>
      <c r="EIJ1723" s="129"/>
      <c r="EIK1723" s="129"/>
      <c r="EIL1723" s="129"/>
      <c r="EIM1723" s="129"/>
      <c r="EIN1723" s="129"/>
      <c r="EIO1723" s="129"/>
      <c r="EIP1723" s="129"/>
      <c r="EIQ1723" s="129"/>
      <c r="EIR1723" s="129"/>
      <c r="EIS1723" s="129"/>
      <c r="EIT1723" s="129"/>
      <c r="EIU1723" s="129"/>
      <c r="EIV1723" s="129"/>
      <c r="EIW1723" s="129"/>
      <c r="EIX1723" s="129"/>
      <c r="EIY1723" s="129"/>
      <c r="EIZ1723" s="129"/>
      <c r="EJA1723" s="129"/>
      <c r="EJB1723" s="129"/>
      <c r="EJC1723" s="129"/>
      <c r="EJD1723" s="129"/>
      <c r="EJE1723" s="129"/>
      <c r="EJF1723" s="129"/>
      <c r="EJG1723" s="129"/>
      <c r="EJH1723" s="129"/>
      <c r="EJI1723" s="129"/>
      <c r="EJJ1723" s="129"/>
      <c r="EJK1723" s="129"/>
      <c r="EJL1723" s="129"/>
      <c r="EJM1723" s="129"/>
      <c r="EJN1723" s="129"/>
      <c r="EJO1723" s="129"/>
      <c r="EJP1723" s="129"/>
      <c r="EJQ1723" s="129"/>
      <c r="EJR1723" s="129"/>
      <c r="EJS1723" s="129"/>
      <c r="EJT1723" s="129"/>
      <c r="EJU1723" s="129"/>
      <c r="EJV1723" s="129"/>
      <c r="EJW1723" s="129"/>
      <c r="EJX1723" s="129"/>
      <c r="EJY1723" s="129"/>
      <c r="EJZ1723" s="129"/>
      <c r="EKA1723" s="129"/>
      <c r="EKB1723" s="129"/>
      <c r="EKC1723" s="129"/>
      <c r="EKD1723" s="129"/>
      <c r="EKE1723" s="129"/>
      <c r="EKF1723" s="129"/>
      <c r="EKG1723" s="129"/>
      <c r="EKH1723" s="129"/>
      <c r="EKI1723" s="129"/>
      <c r="EKJ1723" s="129"/>
      <c r="EKK1723" s="129"/>
      <c r="EKL1723" s="129"/>
      <c r="EKM1723" s="129"/>
      <c r="EKN1723" s="129"/>
      <c r="EKO1723" s="129"/>
      <c r="EKP1723" s="129"/>
      <c r="EKQ1723" s="129"/>
      <c r="EKR1723" s="129"/>
      <c r="EKS1723" s="129"/>
      <c r="EKT1723" s="129"/>
      <c r="EKU1723" s="129"/>
      <c r="EKV1723" s="129"/>
      <c r="EKW1723" s="129"/>
      <c r="EKX1723" s="129"/>
      <c r="EKY1723" s="129"/>
      <c r="EKZ1723" s="129"/>
      <c r="ELA1723" s="129"/>
      <c r="ELB1723" s="129"/>
      <c r="ELC1723" s="129"/>
      <c r="ELD1723" s="129"/>
      <c r="ELE1723" s="129"/>
      <c r="ELF1723" s="129"/>
      <c r="ELG1723" s="129"/>
      <c r="ELH1723" s="129"/>
      <c r="ELI1723" s="129"/>
      <c r="ELJ1723" s="129"/>
      <c r="ELK1723" s="129"/>
      <c r="ELL1723" s="129"/>
      <c r="ELM1723" s="129"/>
      <c r="ELN1723" s="129"/>
      <c r="ELO1723" s="129"/>
      <c r="ELP1723" s="129"/>
      <c r="ELQ1723" s="129"/>
      <c r="ELR1723" s="129"/>
      <c r="ELS1723" s="129"/>
      <c r="ELT1723" s="129"/>
      <c r="ELU1723" s="129"/>
      <c r="ELV1723" s="129"/>
      <c r="ELW1723" s="129"/>
      <c r="ELX1723" s="129"/>
      <c r="ELY1723" s="129"/>
      <c r="ELZ1723" s="129"/>
      <c r="EMA1723" s="129"/>
      <c r="EMB1723" s="129"/>
      <c r="EMC1723" s="129"/>
      <c r="EMD1723" s="129"/>
      <c r="EME1723" s="129"/>
      <c r="EMF1723" s="129"/>
      <c r="EMG1723" s="129"/>
      <c r="EMH1723" s="129"/>
      <c r="EMI1723" s="129"/>
      <c r="EMJ1723" s="129"/>
      <c r="EMK1723" s="129"/>
      <c r="EML1723" s="129"/>
      <c r="EMM1723" s="129"/>
      <c r="EMN1723" s="129"/>
      <c r="EMO1723" s="129"/>
      <c r="EMP1723" s="129"/>
      <c r="EMQ1723" s="129"/>
      <c r="EMR1723" s="129"/>
      <c r="EMS1723" s="129"/>
      <c r="EMT1723" s="129"/>
      <c r="EMU1723" s="129"/>
      <c r="EMV1723" s="129"/>
      <c r="EMW1723" s="129"/>
      <c r="EMX1723" s="129"/>
      <c r="EMY1723" s="129"/>
      <c r="EMZ1723" s="129"/>
      <c r="ENA1723" s="129"/>
      <c r="ENB1723" s="129"/>
      <c r="ENC1723" s="129"/>
      <c r="END1723" s="129"/>
      <c r="ENE1723" s="129"/>
      <c r="ENF1723" s="129"/>
      <c r="ENG1723" s="129"/>
      <c r="ENH1723" s="129"/>
      <c r="ENI1723" s="129"/>
      <c r="ENJ1723" s="129"/>
      <c r="ENK1723" s="129"/>
      <c r="ENL1723" s="129"/>
      <c r="ENM1723" s="129"/>
      <c r="ENN1723" s="129"/>
      <c r="ENO1723" s="129"/>
      <c r="ENP1723" s="129"/>
      <c r="ENQ1723" s="129"/>
      <c r="ENR1723" s="129"/>
      <c r="ENS1723" s="129"/>
      <c r="ENT1723" s="129"/>
      <c r="ENU1723" s="129"/>
      <c r="ENV1723" s="129"/>
      <c r="ENW1723" s="129"/>
      <c r="ENX1723" s="129"/>
      <c r="ENY1723" s="129"/>
      <c r="ENZ1723" s="129"/>
      <c r="EOA1723" s="129"/>
      <c r="EOB1723" s="129"/>
      <c r="EOC1723" s="129"/>
      <c r="EOD1723" s="129"/>
      <c r="EOE1723" s="129"/>
      <c r="EOF1723" s="129"/>
      <c r="EOG1723" s="129"/>
      <c r="EOH1723" s="129"/>
      <c r="EOI1723" s="129"/>
      <c r="EOJ1723" s="129"/>
      <c r="EOK1723" s="129"/>
      <c r="EOL1723" s="129"/>
      <c r="EOM1723" s="129"/>
      <c r="EON1723" s="129"/>
      <c r="EOO1723" s="129"/>
      <c r="EOP1723" s="129"/>
      <c r="EOQ1723" s="129"/>
      <c r="EOR1723" s="129"/>
      <c r="EOS1723" s="129"/>
      <c r="EOT1723" s="129"/>
      <c r="EOU1723" s="129"/>
      <c r="EOV1723" s="129"/>
      <c r="EOW1723" s="129"/>
      <c r="EOX1723" s="129"/>
      <c r="EOY1723" s="129"/>
      <c r="EOZ1723" s="129"/>
      <c r="EPA1723" s="129"/>
      <c r="EPB1723" s="129"/>
      <c r="EPC1723" s="129"/>
      <c r="EPD1723" s="129"/>
      <c r="EPE1723" s="129"/>
      <c r="EPF1723" s="129"/>
      <c r="EPG1723" s="129"/>
      <c r="EPH1723" s="129"/>
      <c r="EPI1723" s="129"/>
      <c r="EPJ1723" s="129"/>
      <c r="EPK1723" s="129"/>
      <c r="EPL1723" s="129"/>
      <c r="EPM1723" s="129"/>
      <c r="EPN1723" s="129"/>
      <c r="EPO1723" s="129"/>
      <c r="EPP1723" s="129"/>
      <c r="EPQ1723" s="129"/>
      <c r="EPR1723" s="129"/>
      <c r="EPS1723" s="129"/>
      <c r="EPT1723" s="129"/>
      <c r="EPU1723" s="129"/>
      <c r="EPV1723" s="129"/>
      <c r="EPW1723" s="129"/>
      <c r="EPX1723" s="129"/>
      <c r="EPY1723" s="129"/>
      <c r="EPZ1723" s="129"/>
      <c r="EQA1723" s="129"/>
      <c r="EQB1723" s="129"/>
      <c r="EQC1723" s="129"/>
      <c r="EQD1723" s="129"/>
      <c r="EQE1723" s="129"/>
      <c r="EQF1723" s="129"/>
      <c r="EQG1723" s="129"/>
      <c r="EQH1723" s="129"/>
      <c r="EQI1723" s="129"/>
      <c r="EQJ1723" s="129"/>
      <c r="EQK1723" s="129"/>
      <c r="EQL1723" s="129"/>
      <c r="EQM1723" s="129"/>
      <c r="EQN1723" s="129"/>
      <c r="EQO1723" s="129"/>
      <c r="EQP1723" s="129"/>
      <c r="EQQ1723" s="129"/>
      <c r="EQR1723" s="129"/>
      <c r="EQS1723" s="129"/>
      <c r="EQT1723" s="129"/>
      <c r="EQU1723" s="129"/>
      <c r="EQV1723" s="129"/>
      <c r="EQW1723" s="129"/>
      <c r="EQX1723" s="129"/>
      <c r="EQY1723" s="129"/>
      <c r="EQZ1723" s="129"/>
      <c r="ERA1723" s="129"/>
      <c r="ERB1723" s="129"/>
      <c r="ERC1723" s="129"/>
      <c r="ERD1723" s="129"/>
      <c r="ERE1723" s="129"/>
      <c r="ERF1723" s="129"/>
      <c r="ERG1723" s="129"/>
      <c r="ERH1723" s="129"/>
      <c r="ERI1723" s="129"/>
      <c r="ERJ1723" s="129"/>
      <c r="ERK1723" s="129"/>
      <c r="ERL1723" s="129"/>
      <c r="ERM1723" s="129"/>
      <c r="ERN1723" s="129"/>
      <c r="ERO1723" s="129"/>
      <c r="ERP1723" s="129"/>
      <c r="ERQ1723" s="129"/>
      <c r="ERR1723" s="129"/>
      <c r="ERS1723" s="129"/>
      <c r="ERT1723" s="129"/>
      <c r="ERU1723" s="129"/>
      <c r="ERV1723" s="129"/>
      <c r="ERW1723" s="129"/>
      <c r="ERX1723" s="129"/>
      <c r="ERY1723" s="129"/>
      <c r="ERZ1723" s="129"/>
      <c r="ESA1723" s="129"/>
      <c r="ESB1723" s="129"/>
      <c r="ESC1723" s="129"/>
      <c r="ESD1723" s="129"/>
      <c r="ESE1723" s="129"/>
      <c r="ESF1723" s="129"/>
      <c r="ESG1723" s="129"/>
      <c r="ESH1723" s="129"/>
      <c r="ESI1723" s="129"/>
      <c r="ESJ1723" s="129"/>
      <c r="ESK1723" s="129"/>
      <c r="ESL1723" s="129"/>
      <c r="ESM1723" s="129"/>
      <c r="ESN1723" s="129"/>
      <c r="ESO1723" s="129"/>
      <c r="ESP1723" s="129"/>
      <c r="ESQ1723" s="129"/>
      <c r="ESR1723" s="129"/>
      <c r="ESS1723" s="129"/>
      <c r="EST1723" s="129"/>
      <c r="ESU1723" s="129"/>
      <c r="ESV1723" s="129"/>
      <c r="ESW1723" s="129"/>
      <c r="ESX1723" s="129"/>
      <c r="ESY1723" s="129"/>
      <c r="ESZ1723" s="129"/>
      <c r="ETA1723" s="129"/>
      <c r="ETB1723" s="129"/>
      <c r="ETC1723" s="129"/>
      <c r="ETD1723" s="129"/>
      <c r="ETE1723" s="129"/>
      <c r="ETF1723" s="129"/>
      <c r="ETG1723" s="129"/>
      <c r="ETH1723" s="129"/>
      <c r="ETI1723" s="129"/>
      <c r="ETJ1723" s="129"/>
      <c r="ETK1723" s="129"/>
      <c r="ETL1723" s="129"/>
      <c r="ETM1723" s="129"/>
      <c r="ETN1723" s="129"/>
      <c r="ETO1723" s="129"/>
      <c r="ETP1723" s="129"/>
      <c r="ETQ1723" s="129"/>
      <c r="ETR1723" s="129"/>
      <c r="ETS1723" s="129"/>
      <c r="ETT1723" s="129"/>
      <c r="ETU1723" s="129"/>
      <c r="ETV1723" s="129"/>
      <c r="ETW1723" s="129"/>
      <c r="ETX1723" s="129"/>
      <c r="ETY1723" s="129"/>
      <c r="ETZ1723" s="129"/>
      <c r="EUA1723" s="129"/>
      <c r="EUB1723" s="129"/>
      <c r="EUC1723" s="129"/>
      <c r="EUD1723" s="129"/>
      <c r="EUE1723" s="129"/>
      <c r="EUF1723" s="129"/>
      <c r="EUG1723" s="129"/>
      <c r="EUH1723" s="129"/>
      <c r="EUI1723" s="129"/>
      <c r="EUJ1723" s="129"/>
      <c r="EUK1723" s="129"/>
      <c r="EUL1723" s="129"/>
      <c r="EUM1723" s="129"/>
      <c r="EUN1723" s="129"/>
      <c r="EUO1723" s="129"/>
      <c r="EUP1723" s="129"/>
      <c r="EUQ1723" s="129"/>
      <c r="EUR1723" s="129"/>
      <c r="EUS1723" s="129"/>
      <c r="EUT1723" s="129"/>
      <c r="EUU1723" s="129"/>
      <c r="EUV1723" s="129"/>
      <c r="EUW1723" s="129"/>
      <c r="EUX1723" s="129"/>
      <c r="EUY1723" s="129"/>
      <c r="EUZ1723" s="129"/>
      <c r="EVA1723" s="129"/>
      <c r="EVB1723" s="129"/>
      <c r="EVC1723" s="129"/>
      <c r="EVD1723" s="129"/>
      <c r="EVE1723" s="129"/>
      <c r="EVF1723" s="129"/>
      <c r="EVG1723" s="129"/>
      <c r="EVH1723" s="129"/>
      <c r="EVI1723" s="129"/>
      <c r="EVJ1723" s="129"/>
      <c r="EVK1723" s="129"/>
      <c r="EVL1723" s="129"/>
      <c r="EVM1723" s="129"/>
      <c r="EVN1723" s="129"/>
      <c r="EVO1723" s="129"/>
      <c r="EVP1723" s="129"/>
      <c r="EVQ1723" s="129"/>
      <c r="EVR1723" s="129"/>
      <c r="EVS1723" s="129"/>
      <c r="EVT1723" s="129"/>
      <c r="EVU1723" s="129"/>
      <c r="EVV1723" s="129"/>
      <c r="EVW1723" s="129"/>
      <c r="EVX1723" s="129"/>
      <c r="EVY1723" s="129"/>
      <c r="EVZ1723" s="129"/>
      <c r="EWA1723" s="129"/>
      <c r="EWB1723" s="129"/>
      <c r="EWC1723" s="129"/>
      <c r="EWD1723" s="129"/>
      <c r="EWE1723" s="129"/>
      <c r="EWF1723" s="129"/>
      <c r="EWG1723" s="129"/>
      <c r="EWH1723" s="129"/>
      <c r="EWI1723" s="129"/>
      <c r="EWJ1723" s="129"/>
      <c r="EWK1723" s="129"/>
      <c r="EWL1723" s="129"/>
      <c r="EWM1723" s="129"/>
      <c r="EWN1723" s="129"/>
      <c r="EWO1723" s="129"/>
      <c r="EWP1723" s="129"/>
      <c r="EWQ1723" s="129"/>
      <c r="EWR1723" s="129"/>
      <c r="EWS1723" s="129"/>
      <c r="EWT1723" s="129"/>
      <c r="EWU1723" s="129"/>
      <c r="EWV1723" s="129"/>
      <c r="EWW1723" s="129"/>
      <c r="EWX1723" s="129"/>
      <c r="EWY1723" s="129"/>
      <c r="EWZ1723" s="129"/>
      <c r="EXA1723" s="129"/>
      <c r="EXB1723" s="129"/>
      <c r="EXC1723" s="129"/>
      <c r="EXD1723" s="129"/>
      <c r="EXE1723" s="129"/>
      <c r="EXF1723" s="129"/>
      <c r="EXG1723" s="129"/>
      <c r="EXH1723" s="129"/>
      <c r="EXI1723" s="129"/>
      <c r="EXJ1723" s="129"/>
      <c r="EXK1723" s="129"/>
      <c r="EXL1723" s="129"/>
      <c r="EXM1723" s="129"/>
      <c r="EXN1723" s="129"/>
      <c r="EXO1723" s="129"/>
      <c r="EXP1723" s="129"/>
      <c r="EXQ1723" s="129"/>
      <c r="EXR1723" s="129"/>
      <c r="EXS1723" s="129"/>
      <c r="EXT1723" s="129"/>
      <c r="EXU1723" s="129"/>
      <c r="EXV1723" s="129"/>
      <c r="EXW1723" s="129"/>
      <c r="EXX1723" s="129"/>
      <c r="EXY1723" s="129"/>
      <c r="EXZ1723" s="129"/>
      <c r="EYA1723" s="129"/>
      <c r="EYB1723" s="129"/>
      <c r="EYC1723" s="129"/>
      <c r="EYD1723" s="129"/>
      <c r="EYE1723" s="129"/>
      <c r="EYF1723" s="129"/>
      <c r="EYG1723" s="129"/>
      <c r="EYH1723" s="129"/>
      <c r="EYI1723" s="129"/>
      <c r="EYJ1723" s="129"/>
      <c r="EYK1723" s="129"/>
      <c r="EYL1723" s="129"/>
      <c r="EYM1723" s="129"/>
      <c r="EYN1723" s="129"/>
      <c r="EYO1723" s="129"/>
      <c r="EYP1723" s="129"/>
      <c r="EYQ1723" s="129"/>
      <c r="EYR1723" s="129"/>
      <c r="EYS1723" s="129"/>
      <c r="EYT1723" s="129"/>
      <c r="EYU1723" s="129"/>
      <c r="EYV1723" s="129"/>
      <c r="EYW1723" s="129"/>
      <c r="EYX1723" s="129"/>
      <c r="EYY1723" s="129"/>
      <c r="EYZ1723" s="129"/>
      <c r="EZA1723" s="129"/>
      <c r="EZB1723" s="129"/>
      <c r="EZC1723" s="129"/>
      <c r="EZD1723" s="129"/>
      <c r="EZE1723" s="129"/>
      <c r="EZF1723" s="129"/>
      <c r="EZG1723" s="129"/>
      <c r="EZH1723" s="129"/>
      <c r="EZI1723" s="129"/>
      <c r="EZJ1723" s="129"/>
      <c r="EZK1723" s="129"/>
      <c r="EZL1723" s="129"/>
      <c r="EZM1723" s="129"/>
      <c r="EZN1723" s="129"/>
      <c r="EZO1723" s="129"/>
      <c r="EZP1723" s="129"/>
      <c r="EZQ1723" s="129"/>
      <c r="EZR1723" s="129"/>
      <c r="EZS1723" s="129"/>
      <c r="EZT1723" s="129"/>
      <c r="EZU1723" s="129"/>
      <c r="EZV1723" s="129"/>
      <c r="EZW1723" s="129"/>
      <c r="EZX1723" s="129"/>
      <c r="EZY1723" s="129"/>
      <c r="EZZ1723" s="129"/>
      <c r="FAA1723" s="129"/>
      <c r="FAB1723" s="129"/>
      <c r="FAC1723" s="129"/>
      <c r="FAD1723" s="129"/>
      <c r="FAE1723" s="129"/>
      <c r="FAF1723" s="129"/>
      <c r="FAG1723" s="129"/>
      <c r="FAH1723" s="129"/>
      <c r="FAI1723" s="129"/>
      <c r="FAJ1723" s="129"/>
      <c r="FAK1723" s="129"/>
      <c r="FAL1723" s="129"/>
      <c r="FAM1723" s="129"/>
      <c r="FAN1723" s="129"/>
      <c r="FAO1723" s="129"/>
      <c r="FAP1723" s="129"/>
      <c r="FAQ1723" s="129"/>
      <c r="FAR1723" s="129"/>
      <c r="FAS1723" s="129"/>
      <c r="FAT1723" s="129"/>
      <c r="FAU1723" s="129"/>
      <c r="FAV1723" s="129"/>
      <c r="FAW1723" s="129"/>
      <c r="FAX1723" s="129"/>
      <c r="FAY1723" s="129"/>
      <c r="FAZ1723" s="129"/>
      <c r="FBA1723" s="129"/>
      <c r="FBB1723" s="129"/>
      <c r="FBC1723" s="129"/>
      <c r="FBD1723" s="129"/>
      <c r="FBE1723" s="129"/>
      <c r="FBF1723" s="129"/>
      <c r="FBG1723" s="129"/>
      <c r="FBH1723" s="129"/>
      <c r="FBI1723" s="129"/>
      <c r="FBJ1723" s="129"/>
      <c r="FBK1723" s="129"/>
      <c r="FBL1723" s="129"/>
      <c r="FBM1723" s="129"/>
      <c r="FBN1723" s="129"/>
      <c r="FBO1723" s="129"/>
      <c r="FBP1723" s="129"/>
      <c r="FBQ1723" s="129"/>
      <c r="FBR1723" s="129"/>
      <c r="FBS1723" s="129"/>
      <c r="FBT1723" s="129"/>
      <c r="FBU1723" s="129"/>
      <c r="FBV1723" s="129"/>
      <c r="FBW1723" s="129"/>
      <c r="FBX1723" s="129"/>
      <c r="FBY1723" s="129"/>
      <c r="FBZ1723" s="129"/>
      <c r="FCA1723" s="129"/>
      <c r="FCB1723" s="129"/>
      <c r="FCC1723" s="129"/>
      <c r="FCD1723" s="129"/>
      <c r="FCE1723" s="129"/>
      <c r="FCF1723" s="129"/>
      <c r="FCG1723" s="129"/>
      <c r="FCH1723" s="129"/>
      <c r="FCI1723" s="129"/>
      <c r="FCJ1723" s="129"/>
      <c r="FCK1723" s="129"/>
      <c r="FCL1723" s="129"/>
      <c r="FCM1723" s="129"/>
      <c r="FCN1723" s="129"/>
      <c r="FCO1723" s="129"/>
      <c r="FCP1723" s="129"/>
      <c r="FCQ1723" s="129"/>
      <c r="FCR1723" s="129"/>
      <c r="FCS1723" s="129"/>
      <c r="FCT1723" s="129"/>
      <c r="FCU1723" s="129"/>
      <c r="FCV1723" s="129"/>
      <c r="FCW1723" s="129"/>
      <c r="FCX1723" s="129"/>
      <c r="FCY1723" s="129"/>
      <c r="FCZ1723" s="129"/>
      <c r="FDA1723" s="129"/>
      <c r="FDB1723" s="129"/>
      <c r="FDC1723" s="129"/>
      <c r="FDD1723" s="129"/>
      <c r="FDE1723" s="129"/>
      <c r="FDF1723" s="129"/>
      <c r="FDG1723" s="129"/>
      <c r="FDH1723" s="129"/>
      <c r="FDI1723" s="129"/>
      <c r="FDJ1723" s="129"/>
      <c r="FDK1723" s="129"/>
      <c r="FDL1723" s="129"/>
      <c r="FDM1723" s="129"/>
      <c r="FDN1723" s="129"/>
      <c r="FDO1723" s="129"/>
      <c r="FDP1723" s="129"/>
      <c r="FDQ1723" s="129"/>
      <c r="FDR1723" s="129"/>
      <c r="FDS1723" s="129"/>
      <c r="FDT1723" s="129"/>
      <c r="FDU1723" s="129"/>
      <c r="FDV1723" s="129"/>
      <c r="FDW1723" s="129"/>
      <c r="FDX1723" s="129"/>
      <c r="FDY1723" s="129"/>
      <c r="FDZ1723" s="129"/>
      <c r="FEA1723" s="129"/>
      <c r="FEB1723" s="129"/>
      <c r="FEC1723" s="129"/>
      <c r="FED1723" s="129"/>
      <c r="FEE1723" s="129"/>
      <c r="FEF1723" s="129"/>
      <c r="FEG1723" s="129"/>
      <c r="FEH1723" s="129"/>
      <c r="FEI1723" s="129"/>
      <c r="FEJ1723" s="129"/>
      <c r="FEK1723" s="129"/>
      <c r="FEL1723" s="129"/>
      <c r="FEM1723" s="129"/>
      <c r="FEN1723" s="129"/>
      <c r="FEO1723" s="129"/>
      <c r="FEP1723" s="129"/>
      <c r="FEQ1723" s="129"/>
      <c r="FER1723" s="129"/>
      <c r="FES1723" s="129"/>
      <c r="FET1723" s="129"/>
      <c r="FEU1723" s="129"/>
      <c r="FEV1723" s="129"/>
      <c r="FEW1723" s="129"/>
      <c r="FEX1723" s="129"/>
      <c r="FEY1723" s="129"/>
      <c r="FEZ1723" s="129"/>
      <c r="FFA1723" s="129"/>
      <c r="FFB1723" s="129"/>
      <c r="FFC1723" s="129"/>
      <c r="FFD1723" s="129"/>
      <c r="FFE1723" s="129"/>
      <c r="FFF1723" s="129"/>
      <c r="FFG1723" s="129"/>
      <c r="FFH1723" s="129"/>
      <c r="FFI1723" s="129"/>
      <c r="FFJ1723" s="129"/>
      <c r="FFK1723" s="129"/>
      <c r="FFL1723" s="129"/>
      <c r="FFM1723" s="129"/>
      <c r="FFN1723" s="129"/>
      <c r="FFO1723" s="129"/>
      <c r="FFP1723" s="129"/>
      <c r="FFQ1723" s="129"/>
      <c r="FFR1723" s="129"/>
      <c r="FFS1723" s="129"/>
      <c r="FFT1723" s="129"/>
      <c r="FFU1723" s="129"/>
      <c r="FFV1723" s="129"/>
      <c r="FFW1723" s="129"/>
      <c r="FFX1723" s="129"/>
      <c r="FFY1723" s="129"/>
      <c r="FFZ1723" s="129"/>
      <c r="FGA1723" s="129"/>
      <c r="FGB1723" s="129"/>
      <c r="FGC1723" s="129"/>
      <c r="FGD1723" s="129"/>
      <c r="FGE1723" s="129"/>
      <c r="FGF1723" s="129"/>
      <c r="FGG1723" s="129"/>
      <c r="FGH1723" s="129"/>
      <c r="FGI1723" s="129"/>
      <c r="FGJ1723" s="129"/>
      <c r="FGK1723" s="129"/>
      <c r="FGL1723" s="129"/>
      <c r="FGM1723" s="129"/>
      <c r="FGN1723" s="129"/>
      <c r="FGO1723" s="129"/>
      <c r="FGP1723" s="129"/>
      <c r="FGQ1723" s="129"/>
      <c r="FGR1723" s="129"/>
      <c r="FGS1723" s="129"/>
      <c r="FGT1723" s="129"/>
      <c r="FGU1723" s="129"/>
      <c r="FGV1723" s="129"/>
      <c r="FGW1723" s="129"/>
      <c r="FGX1723" s="129"/>
      <c r="FGY1723" s="129"/>
      <c r="FGZ1723" s="129"/>
      <c r="FHA1723" s="129"/>
      <c r="FHB1723" s="129"/>
      <c r="FHC1723" s="129"/>
      <c r="FHD1723" s="129"/>
      <c r="FHE1723" s="129"/>
      <c r="FHF1723" s="129"/>
      <c r="FHG1723" s="129"/>
      <c r="FHH1723" s="129"/>
      <c r="FHI1723" s="129"/>
      <c r="FHJ1723" s="129"/>
      <c r="FHK1723" s="129"/>
      <c r="FHL1723" s="129"/>
      <c r="FHM1723" s="129"/>
      <c r="FHN1723" s="129"/>
      <c r="FHO1723" s="129"/>
      <c r="FHP1723" s="129"/>
      <c r="FHQ1723" s="129"/>
      <c r="FHR1723" s="129"/>
      <c r="FHS1723" s="129"/>
      <c r="FHT1723" s="129"/>
      <c r="FHU1723" s="129"/>
      <c r="FHV1723" s="129"/>
      <c r="FHW1723" s="129"/>
      <c r="FHX1723" s="129"/>
      <c r="FHY1723" s="129"/>
      <c r="FHZ1723" s="129"/>
      <c r="FIA1723" s="129"/>
      <c r="FIB1723" s="129"/>
      <c r="FIC1723" s="129"/>
      <c r="FID1723" s="129"/>
      <c r="FIE1723" s="129"/>
      <c r="FIF1723" s="129"/>
      <c r="FIG1723" s="129"/>
      <c r="FIH1723" s="129"/>
      <c r="FII1723" s="129"/>
      <c r="FIJ1723" s="129"/>
      <c r="FIK1723" s="129"/>
      <c r="FIL1723" s="129"/>
      <c r="FIM1723" s="129"/>
      <c r="FIN1723" s="129"/>
      <c r="FIO1723" s="129"/>
      <c r="FIP1723" s="129"/>
      <c r="FIQ1723" s="129"/>
      <c r="FIR1723" s="129"/>
      <c r="FIS1723" s="129"/>
      <c r="FIT1723" s="129"/>
      <c r="FIU1723" s="129"/>
      <c r="FIV1723" s="129"/>
      <c r="FIW1723" s="129"/>
      <c r="FIX1723" s="129"/>
      <c r="FIY1723" s="129"/>
      <c r="FIZ1723" s="129"/>
      <c r="FJA1723" s="129"/>
      <c r="FJB1723" s="129"/>
      <c r="FJC1723" s="129"/>
      <c r="FJD1723" s="129"/>
      <c r="FJE1723" s="129"/>
      <c r="FJF1723" s="129"/>
      <c r="FJG1723" s="129"/>
      <c r="FJH1723" s="129"/>
      <c r="FJI1723" s="129"/>
      <c r="FJJ1723" s="129"/>
      <c r="FJK1723" s="129"/>
      <c r="FJL1723" s="129"/>
      <c r="FJM1723" s="129"/>
      <c r="FJN1723" s="129"/>
      <c r="FJO1723" s="129"/>
      <c r="FJP1723" s="129"/>
      <c r="FJQ1723" s="129"/>
      <c r="FJR1723" s="129"/>
      <c r="FJS1723" s="129"/>
      <c r="FJT1723" s="129"/>
      <c r="FJU1723" s="129"/>
      <c r="FJV1723" s="129"/>
      <c r="FJW1723" s="129"/>
      <c r="FJX1723" s="129"/>
      <c r="FJY1723" s="129"/>
      <c r="FJZ1723" s="129"/>
      <c r="FKA1723" s="129"/>
      <c r="FKB1723" s="129"/>
      <c r="FKC1723" s="129"/>
      <c r="FKD1723" s="129"/>
      <c r="FKE1723" s="129"/>
      <c r="FKF1723" s="129"/>
      <c r="FKG1723" s="129"/>
      <c r="FKH1723" s="129"/>
      <c r="FKI1723" s="129"/>
      <c r="FKJ1723" s="129"/>
      <c r="FKK1723" s="129"/>
      <c r="FKL1723" s="129"/>
      <c r="FKM1723" s="129"/>
      <c r="FKN1723" s="129"/>
      <c r="FKO1723" s="129"/>
      <c r="FKP1723" s="129"/>
      <c r="FKQ1723" s="129"/>
      <c r="FKR1723" s="129"/>
      <c r="FKS1723" s="129"/>
      <c r="FKT1723" s="129"/>
      <c r="FKU1723" s="129"/>
      <c r="FKV1723" s="129"/>
      <c r="FKW1723" s="129"/>
      <c r="FKX1723" s="129"/>
      <c r="FKY1723" s="129"/>
      <c r="FKZ1723" s="129"/>
      <c r="FLA1723" s="129"/>
      <c r="FLB1723" s="129"/>
      <c r="FLC1723" s="129"/>
      <c r="FLD1723" s="129"/>
      <c r="FLE1723" s="129"/>
      <c r="FLF1723" s="129"/>
      <c r="FLG1723" s="129"/>
      <c r="FLH1723" s="129"/>
      <c r="FLI1723" s="129"/>
      <c r="FLJ1723" s="129"/>
      <c r="FLK1723" s="129"/>
      <c r="FLL1723" s="129"/>
      <c r="FLM1723" s="129"/>
      <c r="FLN1723" s="129"/>
      <c r="FLO1723" s="129"/>
      <c r="FLP1723" s="129"/>
      <c r="FLQ1723" s="129"/>
      <c r="FLR1723" s="129"/>
      <c r="FLS1723" s="129"/>
      <c r="FLT1723" s="129"/>
      <c r="FLU1723" s="129"/>
      <c r="FLV1723" s="129"/>
      <c r="FLW1723" s="129"/>
      <c r="FLX1723" s="129"/>
      <c r="FLY1723" s="129"/>
      <c r="FLZ1723" s="129"/>
      <c r="FMA1723" s="129"/>
      <c r="FMB1723" s="129"/>
      <c r="FMC1723" s="129"/>
      <c r="FMD1723" s="129"/>
      <c r="FME1723" s="129"/>
      <c r="FMF1723" s="129"/>
      <c r="FMG1723" s="129"/>
      <c r="FMH1723" s="129"/>
      <c r="FMI1723" s="129"/>
      <c r="FMJ1723" s="129"/>
      <c r="FMK1723" s="129"/>
      <c r="FML1723" s="129"/>
      <c r="FMM1723" s="129"/>
      <c r="FMN1723" s="129"/>
      <c r="FMO1723" s="129"/>
      <c r="FMP1723" s="129"/>
      <c r="FMQ1723" s="129"/>
      <c r="FMR1723" s="129"/>
      <c r="FMS1723" s="129"/>
      <c r="FMT1723" s="129"/>
      <c r="FMU1723" s="129"/>
      <c r="FMV1723" s="129"/>
      <c r="FMW1723" s="129"/>
      <c r="FMX1723" s="129"/>
      <c r="FMY1723" s="129"/>
      <c r="FMZ1723" s="129"/>
      <c r="FNA1723" s="129"/>
      <c r="FNB1723" s="129"/>
      <c r="FNC1723" s="129"/>
      <c r="FND1723" s="129"/>
      <c r="FNE1723" s="129"/>
      <c r="FNF1723" s="129"/>
      <c r="FNG1723" s="129"/>
      <c r="FNH1723" s="129"/>
      <c r="FNI1723" s="129"/>
      <c r="FNJ1723" s="129"/>
      <c r="FNK1723" s="129"/>
      <c r="FNL1723" s="129"/>
      <c r="FNM1723" s="129"/>
      <c r="FNN1723" s="129"/>
      <c r="FNO1723" s="129"/>
      <c r="FNP1723" s="129"/>
      <c r="FNQ1723" s="129"/>
      <c r="FNR1723" s="129"/>
      <c r="FNS1723" s="129"/>
      <c r="FNT1723" s="129"/>
      <c r="FNU1723" s="129"/>
      <c r="FNV1723" s="129"/>
      <c r="FNW1723" s="129"/>
      <c r="FNX1723" s="129"/>
      <c r="FNY1723" s="129"/>
      <c r="FNZ1723" s="129"/>
      <c r="FOA1723" s="129"/>
      <c r="FOB1723" s="129"/>
      <c r="FOC1723" s="129"/>
      <c r="FOD1723" s="129"/>
      <c r="FOE1723" s="129"/>
      <c r="FOF1723" s="129"/>
      <c r="FOG1723" s="129"/>
      <c r="FOH1723" s="129"/>
      <c r="FOI1723" s="129"/>
      <c r="FOJ1723" s="129"/>
      <c r="FOK1723" s="129"/>
      <c r="FOL1723" s="129"/>
      <c r="FOM1723" s="129"/>
      <c r="FON1723" s="129"/>
      <c r="FOO1723" s="129"/>
      <c r="FOP1723" s="129"/>
      <c r="FOQ1723" s="129"/>
      <c r="FOR1723" s="129"/>
      <c r="FOS1723" s="129"/>
      <c r="FOT1723" s="129"/>
      <c r="FOU1723" s="129"/>
      <c r="FOV1723" s="129"/>
      <c r="FOW1723" s="129"/>
      <c r="FOX1723" s="129"/>
      <c r="FOY1723" s="129"/>
      <c r="FOZ1723" s="129"/>
      <c r="FPA1723" s="129"/>
      <c r="FPB1723" s="129"/>
      <c r="FPC1723" s="129"/>
      <c r="FPD1723" s="129"/>
      <c r="FPE1723" s="129"/>
      <c r="FPF1723" s="129"/>
      <c r="FPG1723" s="129"/>
      <c r="FPH1723" s="129"/>
      <c r="FPI1723" s="129"/>
      <c r="FPJ1723" s="129"/>
      <c r="FPK1723" s="129"/>
      <c r="FPL1723" s="129"/>
      <c r="FPM1723" s="129"/>
      <c r="FPN1723" s="129"/>
      <c r="FPO1723" s="129"/>
      <c r="FPP1723" s="129"/>
      <c r="FPQ1723" s="129"/>
      <c r="FPR1723" s="129"/>
      <c r="FPS1723" s="129"/>
      <c r="FPT1723" s="129"/>
      <c r="FPU1723" s="129"/>
      <c r="FPV1723" s="129"/>
      <c r="FPW1723" s="129"/>
      <c r="FPX1723" s="129"/>
      <c r="FPY1723" s="129"/>
      <c r="FPZ1723" s="129"/>
      <c r="FQA1723" s="129"/>
      <c r="FQB1723" s="129"/>
      <c r="FQC1723" s="129"/>
      <c r="FQD1723" s="129"/>
      <c r="FQE1723" s="129"/>
      <c r="FQF1723" s="129"/>
      <c r="FQG1723" s="129"/>
      <c r="FQH1723" s="129"/>
      <c r="FQI1723" s="129"/>
      <c r="FQJ1723" s="129"/>
      <c r="FQK1723" s="129"/>
      <c r="FQL1723" s="129"/>
      <c r="FQM1723" s="129"/>
      <c r="FQN1723" s="129"/>
      <c r="FQO1723" s="129"/>
      <c r="FQP1723" s="129"/>
      <c r="FQQ1723" s="129"/>
      <c r="FQR1723" s="129"/>
      <c r="FQS1723" s="129"/>
      <c r="FQT1723" s="129"/>
      <c r="FQU1723" s="129"/>
      <c r="FQV1723" s="129"/>
      <c r="FQW1723" s="129"/>
      <c r="FQX1723" s="129"/>
      <c r="FQY1723" s="129"/>
      <c r="FQZ1723" s="129"/>
      <c r="FRA1723" s="129"/>
      <c r="FRB1723" s="129"/>
      <c r="FRC1723" s="129"/>
      <c r="FRD1723" s="129"/>
      <c r="FRE1723" s="129"/>
      <c r="FRF1723" s="129"/>
      <c r="FRG1723" s="129"/>
      <c r="FRH1723" s="129"/>
      <c r="FRI1723" s="129"/>
      <c r="FRJ1723" s="129"/>
      <c r="FRK1723" s="129"/>
      <c r="FRL1723" s="129"/>
      <c r="FRM1723" s="129"/>
      <c r="FRN1723" s="129"/>
      <c r="FRO1723" s="129"/>
      <c r="FRP1723" s="129"/>
      <c r="FRQ1723" s="129"/>
      <c r="FRR1723" s="129"/>
      <c r="FRS1723" s="129"/>
      <c r="FRT1723" s="129"/>
      <c r="FRU1723" s="129"/>
      <c r="FRV1723" s="129"/>
      <c r="FRW1723" s="129"/>
      <c r="FRX1723" s="129"/>
      <c r="FRY1723" s="129"/>
      <c r="FRZ1723" s="129"/>
      <c r="FSA1723" s="129"/>
      <c r="FSB1723" s="129"/>
      <c r="FSC1723" s="129"/>
      <c r="FSD1723" s="129"/>
      <c r="FSE1723" s="129"/>
      <c r="FSF1723" s="129"/>
      <c r="FSG1723" s="129"/>
      <c r="FSH1723" s="129"/>
      <c r="FSI1723" s="129"/>
      <c r="FSJ1723" s="129"/>
      <c r="FSK1723" s="129"/>
      <c r="FSL1723" s="129"/>
      <c r="FSM1723" s="129"/>
      <c r="FSN1723" s="129"/>
      <c r="FSO1723" s="129"/>
      <c r="FSP1723" s="129"/>
      <c r="FSQ1723" s="129"/>
      <c r="FSR1723" s="129"/>
      <c r="FSS1723" s="129"/>
      <c r="FST1723" s="129"/>
      <c r="FSU1723" s="129"/>
      <c r="FSV1723" s="129"/>
      <c r="FSW1723" s="129"/>
      <c r="FSX1723" s="129"/>
      <c r="FSY1723" s="129"/>
      <c r="FSZ1723" s="129"/>
      <c r="FTA1723" s="129"/>
      <c r="FTB1723" s="129"/>
      <c r="FTC1723" s="129"/>
      <c r="FTD1723" s="129"/>
      <c r="FTE1723" s="129"/>
      <c r="FTF1723" s="129"/>
      <c r="FTG1723" s="129"/>
      <c r="FTH1723" s="129"/>
      <c r="FTI1723" s="129"/>
      <c r="FTJ1723" s="129"/>
      <c r="FTK1723" s="129"/>
      <c r="FTL1723" s="129"/>
      <c r="FTM1723" s="129"/>
      <c r="FTN1723" s="129"/>
      <c r="FTO1723" s="129"/>
      <c r="FTP1723" s="129"/>
      <c r="FTQ1723" s="129"/>
      <c r="FTR1723" s="129"/>
      <c r="FTS1723" s="129"/>
      <c r="FTT1723" s="129"/>
      <c r="FTU1723" s="129"/>
      <c r="FTV1723" s="129"/>
      <c r="FTW1723" s="129"/>
      <c r="FTX1723" s="129"/>
      <c r="FTY1723" s="129"/>
      <c r="FTZ1723" s="129"/>
      <c r="FUA1723" s="129"/>
      <c r="FUB1723" s="129"/>
      <c r="FUC1723" s="129"/>
      <c r="FUD1723" s="129"/>
      <c r="FUE1723" s="129"/>
      <c r="FUF1723" s="129"/>
      <c r="FUG1723" s="129"/>
      <c r="FUH1723" s="129"/>
      <c r="FUI1723" s="129"/>
      <c r="FUJ1723" s="129"/>
      <c r="FUK1723" s="129"/>
      <c r="FUL1723" s="129"/>
      <c r="FUM1723" s="129"/>
      <c r="FUN1723" s="129"/>
      <c r="FUO1723" s="129"/>
      <c r="FUP1723" s="129"/>
      <c r="FUQ1723" s="129"/>
      <c r="FUR1723" s="129"/>
      <c r="FUS1723" s="129"/>
      <c r="FUT1723" s="129"/>
      <c r="FUU1723" s="129"/>
      <c r="FUV1723" s="129"/>
      <c r="FUW1723" s="129"/>
      <c r="FUX1723" s="129"/>
      <c r="FUY1723" s="129"/>
      <c r="FUZ1723" s="129"/>
      <c r="FVA1723" s="129"/>
      <c r="FVB1723" s="129"/>
      <c r="FVC1723" s="129"/>
      <c r="FVD1723" s="129"/>
      <c r="FVE1723" s="129"/>
      <c r="FVF1723" s="129"/>
      <c r="FVG1723" s="129"/>
      <c r="FVH1723" s="129"/>
      <c r="FVI1723" s="129"/>
      <c r="FVJ1723" s="129"/>
      <c r="FVK1723" s="129"/>
      <c r="FVL1723" s="129"/>
      <c r="FVM1723" s="129"/>
      <c r="FVN1723" s="129"/>
      <c r="FVO1723" s="129"/>
      <c r="FVP1723" s="129"/>
      <c r="FVQ1723" s="129"/>
      <c r="FVR1723" s="129"/>
      <c r="FVS1723" s="129"/>
      <c r="FVT1723" s="129"/>
      <c r="FVU1723" s="129"/>
      <c r="FVV1723" s="129"/>
      <c r="FVW1723" s="129"/>
      <c r="FVX1723" s="129"/>
      <c r="FVY1723" s="129"/>
      <c r="FVZ1723" s="129"/>
      <c r="FWA1723" s="129"/>
      <c r="FWB1723" s="129"/>
      <c r="FWC1723" s="129"/>
      <c r="FWD1723" s="129"/>
      <c r="FWE1723" s="129"/>
      <c r="FWF1723" s="129"/>
      <c r="FWG1723" s="129"/>
      <c r="FWH1723" s="129"/>
      <c r="FWI1723" s="129"/>
      <c r="FWJ1723" s="129"/>
      <c r="FWK1723" s="129"/>
      <c r="FWL1723" s="129"/>
      <c r="FWM1723" s="129"/>
      <c r="FWN1723" s="129"/>
      <c r="FWO1723" s="129"/>
      <c r="FWP1723" s="129"/>
      <c r="FWQ1723" s="129"/>
      <c r="FWR1723" s="129"/>
      <c r="FWS1723" s="129"/>
      <c r="FWT1723" s="129"/>
      <c r="FWU1723" s="129"/>
      <c r="FWV1723" s="129"/>
      <c r="FWW1723" s="129"/>
      <c r="FWX1723" s="129"/>
      <c r="FWY1723" s="129"/>
      <c r="FWZ1723" s="129"/>
      <c r="FXA1723" s="129"/>
      <c r="FXB1723" s="129"/>
      <c r="FXC1723" s="129"/>
      <c r="FXD1723" s="129"/>
      <c r="FXE1723" s="129"/>
      <c r="FXF1723" s="129"/>
      <c r="FXG1723" s="129"/>
      <c r="FXH1723" s="129"/>
      <c r="FXI1723" s="129"/>
      <c r="FXJ1723" s="129"/>
      <c r="FXK1723" s="129"/>
      <c r="FXL1723" s="129"/>
      <c r="FXM1723" s="129"/>
      <c r="FXN1723" s="129"/>
      <c r="FXO1723" s="129"/>
      <c r="FXP1723" s="129"/>
      <c r="FXQ1723" s="129"/>
      <c r="FXR1723" s="129"/>
      <c r="FXS1723" s="129"/>
      <c r="FXT1723" s="129"/>
      <c r="FXU1723" s="129"/>
      <c r="FXV1723" s="129"/>
      <c r="FXW1723" s="129"/>
      <c r="FXX1723" s="129"/>
      <c r="FXY1723" s="129"/>
      <c r="FXZ1723" s="129"/>
      <c r="FYA1723" s="129"/>
      <c r="FYB1723" s="129"/>
      <c r="FYC1723" s="129"/>
      <c r="FYD1723" s="129"/>
      <c r="FYE1723" s="129"/>
      <c r="FYF1723" s="129"/>
      <c r="FYG1723" s="129"/>
      <c r="FYH1723" s="129"/>
      <c r="FYI1723" s="129"/>
      <c r="FYJ1723" s="129"/>
      <c r="FYK1723" s="129"/>
      <c r="FYL1723" s="129"/>
      <c r="FYM1723" s="129"/>
      <c r="FYN1723" s="129"/>
      <c r="FYO1723" s="129"/>
      <c r="FYP1723" s="129"/>
      <c r="FYQ1723" s="129"/>
      <c r="FYR1723" s="129"/>
      <c r="FYS1723" s="129"/>
      <c r="FYT1723" s="129"/>
      <c r="FYU1723" s="129"/>
      <c r="FYV1723" s="129"/>
      <c r="FYW1723" s="129"/>
      <c r="FYX1723" s="129"/>
      <c r="FYY1723" s="129"/>
      <c r="FYZ1723" s="129"/>
      <c r="FZA1723" s="129"/>
      <c r="FZB1723" s="129"/>
      <c r="FZC1723" s="129"/>
      <c r="FZD1723" s="129"/>
      <c r="FZE1723" s="129"/>
      <c r="FZF1723" s="129"/>
      <c r="FZG1723" s="129"/>
      <c r="FZH1723" s="129"/>
      <c r="FZI1723" s="129"/>
      <c r="FZJ1723" s="129"/>
      <c r="FZK1723" s="129"/>
      <c r="FZL1723" s="129"/>
      <c r="FZM1723" s="129"/>
      <c r="FZN1723" s="129"/>
      <c r="FZO1723" s="129"/>
      <c r="FZP1723" s="129"/>
      <c r="FZQ1723" s="129"/>
      <c r="FZR1723" s="129"/>
      <c r="FZS1723" s="129"/>
      <c r="FZT1723" s="129"/>
      <c r="FZU1723" s="129"/>
      <c r="FZV1723" s="129"/>
      <c r="FZW1723" s="129"/>
      <c r="FZX1723" s="129"/>
      <c r="FZY1723" s="129"/>
      <c r="FZZ1723" s="129"/>
      <c r="GAA1723" s="129"/>
      <c r="GAB1723" s="129"/>
      <c r="GAC1723" s="129"/>
      <c r="GAD1723" s="129"/>
      <c r="GAE1723" s="129"/>
      <c r="GAF1723" s="129"/>
      <c r="GAG1723" s="129"/>
      <c r="GAH1723" s="129"/>
      <c r="GAI1723" s="129"/>
      <c r="GAJ1723" s="129"/>
      <c r="GAK1723" s="129"/>
      <c r="GAL1723" s="129"/>
      <c r="GAM1723" s="129"/>
      <c r="GAN1723" s="129"/>
      <c r="GAO1723" s="129"/>
      <c r="GAP1723" s="129"/>
      <c r="GAQ1723" s="129"/>
      <c r="GAR1723" s="129"/>
      <c r="GAS1723" s="129"/>
      <c r="GAT1723" s="129"/>
      <c r="GAU1723" s="129"/>
      <c r="GAV1723" s="129"/>
      <c r="GAW1723" s="129"/>
      <c r="GAX1723" s="129"/>
      <c r="GAY1723" s="129"/>
      <c r="GAZ1723" s="129"/>
      <c r="GBA1723" s="129"/>
      <c r="GBB1723" s="129"/>
      <c r="GBC1723" s="129"/>
      <c r="GBD1723" s="129"/>
      <c r="GBE1723" s="129"/>
      <c r="GBF1723" s="129"/>
      <c r="GBG1723" s="129"/>
      <c r="GBH1723" s="129"/>
      <c r="GBI1723" s="129"/>
      <c r="GBJ1723" s="129"/>
      <c r="GBK1723" s="129"/>
      <c r="GBL1723" s="129"/>
      <c r="GBM1723" s="129"/>
      <c r="GBN1723" s="129"/>
      <c r="GBO1723" s="129"/>
      <c r="GBP1723" s="129"/>
      <c r="GBQ1723" s="129"/>
      <c r="GBR1723" s="129"/>
      <c r="GBS1723" s="129"/>
      <c r="GBT1723" s="129"/>
      <c r="GBU1723" s="129"/>
      <c r="GBV1723" s="129"/>
      <c r="GBW1723" s="129"/>
      <c r="GBX1723" s="129"/>
      <c r="GBY1723" s="129"/>
      <c r="GBZ1723" s="129"/>
      <c r="GCA1723" s="129"/>
      <c r="GCB1723" s="129"/>
      <c r="GCC1723" s="129"/>
      <c r="GCD1723" s="129"/>
      <c r="GCE1723" s="129"/>
      <c r="GCF1723" s="129"/>
      <c r="GCG1723" s="129"/>
      <c r="GCH1723" s="129"/>
      <c r="GCI1723" s="129"/>
      <c r="GCJ1723" s="129"/>
      <c r="GCK1723" s="129"/>
      <c r="GCL1723" s="129"/>
      <c r="GCM1723" s="129"/>
      <c r="GCN1723" s="129"/>
      <c r="GCO1723" s="129"/>
      <c r="GCP1723" s="129"/>
      <c r="GCQ1723" s="129"/>
      <c r="GCR1723" s="129"/>
      <c r="GCS1723" s="129"/>
      <c r="GCT1723" s="129"/>
      <c r="GCU1723" s="129"/>
      <c r="GCV1723" s="129"/>
      <c r="GCW1723" s="129"/>
      <c r="GCX1723" s="129"/>
      <c r="GCY1723" s="129"/>
      <c r="GCZ1723" s="129"/>
      <c r="GDA1723" s="129"/>
      <c r="GDB1723" s="129"/>
      <c r="GDC1723" s="129"/>
      <c r="GDD1723" s="129"/>
      <c r="GDE1723" s="129"/>
      <c r="GDF1723" s="129"/>
      <c r="GDG1723" s="129"/>
      <c r="GDH1723" s="129"/>
      <c r="GDI1723" s="129"/>
      <c r="GDJ1723" s="129"/>
      <c r="GDK1723" s="129"/>
      <c r="GDL1723" s="129"/>
      <c r="GDM1723" s="129"/>
      <c r="GDN1723" s="129"/>
      <c r="GDO1723" s="129"/>
      <c r="GDP1723" s="129"/>
      <c r="GDQ1723" s="129"/>
      <c r="GDR1723" s="129"/>
      <c r="GDS1723" s="129"/>
      <c r="GDT1723" s="129"/>
      <c r="GDU1723" s="129"/>
      <c r="GDV1723" s="129"/>
      <c r="GDW1723" s="129"/>
      <c r="GDX1723" s="129"/>
      <c r="GDY1723" s="129"/>
      <c r="GDZ1723" s="129"/>
      <c r="GEA1723" s="129"/>
      <c r="GEB1723" s="129"/>
      <c r="GEC1723" s="129"/>
      <c r="GED1723" s="129"/>
      <c r="GEE1723" s="129"/>
      <c r="GEF1723" s="129"/>
      <c r="GEG1723" s="129"/>
      <c r="GEH1723" s="129"/>
      <c r="GEI1723" s="129"/>
      <c r="GEJ1723" s="129"/>
      <c r="GEK1723" s="129"/>
      <c r="GEL1723" s="129"/>
      <c r="GEM1723" s="129"/>
      <c r="GEN1723" s="129"/>
      <c r="GEO1723" s="129"/>
      <c r="GEP1723" s="129"/>
      <c r="GEQ1723" s="129"/>
      <c r="GER1723" s="129"/>
      <c r="GES1723" s="129"/>
      <c r="GET1723" s="129"/>
      <c r="GEU1723" s="129"/>
      <c r="GEV1723" s="129"/>
      <c r="GEW1723" s="129"/>
      <c r="GEX1723" s="129"/>
      <c r="GEY1723" s="129"/>
      <c r="GEZ1723" s="129"/>
      <c r="GFA1723" s="129"/>
      <c r="GFB1723" s="129"/>
      <c r="GFC1723" s="129"/>
      <c r="GFD1723" s="129"/>
      <c r="GFE1723" s="129"/>
      <c r="GFF1723" s="129"/>
      <c r="GFG1723" s="129"/>
      <c r="GFH1723" s="129"/>
      <c r="GFI1723" s="129"/>
      <c r="GFJ1723" s="129"/>
      <c r="GFK1723" s="129"/>
      <c r="GFL1723" s="129"/>
      <c r="GFM1723" s="129"/>
      <c r="GFN1723" s="129"/>
      <c r="GFO1723" s="129"/>
      <c r="GFP1723" s="129"/>
      <c r="GFQ1723" s="129"/>
      <c r="GFR1723" s="129"/>
      <c r="GFS1723" s="129"/>
      <c r="GFT1723" s="129"/>
      <c r="GFU1723" s="129"/>
      <c r="GFV1723" s="129"/>
      <c r="GFW1723" s="129"/>
      <c r="GFX1723" s="129"/>
      <c r="GFY1723" s="129"/>
      <c r="GFZ1723" s="129"/>
      <c r="GGA1723" s="129"/>
      <c r="GGB1723" s="129"/>
      <c r="GGC1723" s="129"/>
      <c r="GGD1723" s="129"/>
      <c r="GGE1723" s="129"/>
      <c r="GGF1723" s="129"/>
      <c r="GGG1723" s="129"/>
      <c r="GGH1723" s="129"/>
      <c r="GGI1723" s="129"/>
      <c r="GGJ1723" s="129"/>
      <c r="GGK1723" s="129"/>
      <c r="GGL1723" s="129"/>
      <c r="GGM1723" s="129"/>
      <c r="GGN1723" s="129"/>
      <c r="GGO1723" s="129"/>
      <c r="GGP1723" s="129"/>
      <c r="GGQ1723" s="129"/>
      <c r="GGR1723" s="129"/>
      <c r="GGS1723" s="129"/>
      <c r="GGT1723" s="129"/>
      <c r="GGU1723" s="129"/>
      <c r="GGV1723" s="129"/>
      <c r="GGW1723" s="129"/>
      <c r="GGX1723" s="129"/>
      <c r="GGY1723" s="129"/>
      <c r="GGZ1723" s="129"/>
      <c r="GHA1723" s="129"/>
      <c r="GHB1723" s="129"/>
      <c r="GHC1723" s="129"/>
      <c r="GHD1723" s="129"/>
      <c r="GHE1723" s="129"/>
      <c r="GHF1723" s="129"/>
      <c r="GHG1723" s="129"/>
      <c r="GHH1723" s="129"/>
      <c r="GHI1723" s="129"/>
      <c r="GHJ1723" s="129"/>
      <c r="GHK1723" s="129"/>
      <c r="GHL1723" s="129"/>
      <c r="GHM1723" s="129"/>
      <c r="GHN1723" s="129"/>
      <c r="GHO1723" s="129"/>
      <c r="GHP1723" s="129"/>
      <c r="GHQ1723" s="129"/>
      <c r="GHR1723" s="129"/>
      <c r="GHS1723" s="129"/>
      <c r="GHT1723" s="129"/>
      <c r="GHU1723" s="129"/>
      <c r="GHV1723" s="129"/>
      <c r="GHW1723" s="129"/>
      <c r="GHX1723" s="129"/>
      <c r="GHY1723" s="129"/>
      <c r="GHZ1723" s="129"/>
      <c r="GIA1723" s="129"/>
      <c r="GIB1723" s="129"/>
      <c r="GIC1723" s="129"/>
      <c r="GID1723" s="129"/>
      <c r="GIE1723" s="129"/>
      <c r="GIF1723" s="129"/>
      <c r="GIG1723" s="129"/>
      <c r="GIH1723" s="129"/>
      <c r="GII1723" s="129"/>
      <c r="GIJ1723" s="129"/>
      <c r="GIK1723" s="129"/>
      <c r="GIL1723" s="129"/>
      <c r="GIM1723" s="129"/>
      <c r="GIN1723" s="129"/>
      <c r="GIO1723" s="129"/>
      <c r="GIP1723" s="129"/>
      <c r="GIQ1723" s="129"/>
      <c r="GIR1723" s="129"/>
      <c r="GIS1723" s="129"/>
      <c r="GIT1723" s="129"/>
      <c r="GIU1723" s="129"/>
      <c r="GIV1723" s="129"/>
      <c r="GIW1723" s="129"/>
      <c r="GIX1723" s="129"/>
      <c r="GIY1723" s="129"/>
      <c r="GIZ1723" s="129"/>
      <c r="GJA1723" s="129"/>
      <c r="GJB1723" s="129"/>
      <c r="GJC1723" s="129"/>
      <c r="GJD1723" s="129"/>
      <c r="GJE1723" s="129"/>
      <c r="GJF1723" s="129"/>
      <c r="GJG1723" s="129"/>
      <c r="GJH1723" s="129"/>
      <c r="GJI1723" s="129"/>
      <c r="GJJ1723" s="129"/>
      <c r="GJK1723" s="129"/>
      <c r="GJL1723" s="129"/>
      <c r="GJM1723" s="129"/>
      <c r="GJN1723" s="129"/>
      <c r="GJO1723" s="129"/>
      <c r="GJP1723" s="129"/>
      <c r="GJQ1723" s="129"/>
      <c r="GJR1723" s="129"/>
      <c r="GJS1723" s="129"/>
      <c r="GJT1723" s="129"/>
      <c r="GJU1723" s="129"/>
      <c r="GJV1723" s="129"/>
      <c r="GJW1723" s="129"/>
      <c r="GJX1723" s="129"/>
      <c r="GJY1723" s="129"/>
      <c r="GJZ1723" s="129"/>
      <c r="GKA1723" s="129"/>
      <c r="GKB1723" s="129"/>
      <c r="GKC1723" s="129"/>
      <c r="GKD1723" s="129"/>
      <c r="GKE1723" s="129"/>
      <c r="GKF1723" s="129"/>
      <c r="GKG1723" s="129"/>
      <c r="GKH1723" s="129"/>
      <c r="GKI1723" s="129"/>
      <c r="GKJ1723" s="129"/>
      <c r="GKK1723" s="129"/>
      <c r="GKL1723" s="129"/>
      <c r="GKM1723" s="129"/>
      <c r="GKN1723" s="129"/>
      <c r="GKO1723" s="129"/>
      <c r="GKP1723" s="129"/>
      <c r="GKQ1723" s="129"/>
      <c r="GKR1723" s="129"/>
      <c r="GKS1723" s="129"/>
      <c r="GKT1723" s="129"/>
      <c r="GKU1723" s="129"/>
      <c r="GKV1723" s="129"/>
      <c r="GKW1723" s="129"/>
      <c r="GKX1723" s="129"/>
      <c r="GKY1723" s="129"/>
      <c r="GKZ1723" s="129"/>
      <c r="GLA1723" s="129"/>
      <c r="GLB1723" s="129"/>
      <c r="GLC1723" s="129"/>
      <c r="GLD1723" s="129"/>
      <c r="GLE1723" s="129"/>
      <c r="GLF1723" s="129"/>
      <c r="GLG1723" s="129"/>
      <c r="GLH1723" s="129"/>
      <c r="GLI1723" s="129"/>
      <c r="GLJ1723" s="129"/>
      <c r="GLK1723" s="129"/>
      <c r="GLL1723" s="129"/>
      <c r="GLM1723" s="129"/>
      <c r="GLN1723" s="129"/>
      <c r="GLO1723" s="129"/>
      <c r="GLP1723" s="129"/>
      <c r="GLQ1723" s="129"/>
      <c r="GLR1723" s="129"/>
      <c r="GLS1723" s="129"/>
      <c r="GLT1723" s="129"/>
      <c r="GLU1723" s="129"/>
      <c r="GLV1723" s="129"/>
      <c r="GLW1723" s="129"/>
      <c r="GLX1723" s="129"/>
      <c r="GLY1723" s="129"/>
      <c r="GLZ1723" s="129"/>
      <c r="GMA1723" s="129"/>
      <c r="GMB1723" s="129"/>
      <c r="GMC1723" s="129"/>
      <c r="GMD1723" s="129"/>
      <c r="GME1723" s="129"/>
      <c r="GMF1723" s="129"/>
      <c r="GMG1723" s="129"/>
      <c r="GMH1723" s="129"/>
      <c r="GMI1723" s="129"/>
      <c r="GMJ1723" s="129"/>
      <c r="GMK1723" s="129"/>
      <c r="GML1723" s="129"/>
      <c r="GMM1723" s="129"/>
      <c r="GMN1723" s="129"/>
      <c r="GMO1723" s="129"/>
      <c r="GMP1723" s="129"/>
      <c r="GMQ1723" s="129"/>
      <c r="GMR1723" s="129"/>
      <c r="GMS1723" s="129"/>
      <c r="GMT1723" s="129"/>
      <c r="GMU1723" s="129"/>
      <c r="GMV1723" s="129"/>
      <c r="GMW1723" s="129"/>
      <c r="GMX1723" s="129"/>
      <c r="GMY1723" s="129"/>
      <c r="GMZ1723" s="129"/>
      <c r="GNA1723" s="129"/>
      <c r="GNB1723" s="129"/>
      <c r="GNC1723" s="129"/>
      <c r="GND1723" s="129"/>
      <c r="GNE1723" s="129"/>
      <c r="GNF1723" s="129"/>
      <c r="GNG1723" s="129"/>
      <c r="GNH1723" s="129"/>
      <c r="GNI1723" s="129"/>
      <c r="GNJ1723" s="129"/>
      <c r="GNK1723" s="129"/>
      <c r="GNL1723" s="129"/>
      <c r="GNM1723" s="129"/>
      <c r="GNN1723" s="129"/>
      <c r="GNO1723" s="129"/>
      <c r="GNP1723" s="129"/>
      <c r="GNQ1723" s="129"/>
      <c r="GNR1723" s="129"/>
      <c r="GNS1723" s="129"/>
      <c r="GNT1723" s="129"/>
      <c r="GNU1723" s="129"/>
      <c r="GNV1723" s="129"/>
      <c r="GNW1723" s="129"/>
      <c r="GNX1723" s="129"/>
      <c r="GNY1723" s="129"/>
      <c r="GNZ1723" s="129"/>
      <c r="GOA1723" s="129"/>
      <c r="GOB1723" s="129"/>
      <c r="GOC1723" s="129"/>
      <c r="GOD1723" s="129"/>
      <c r="GOE1723" s="129"/>
      <c r="GOF1723" s="129"/>
      <c r="GOG1723" s="129"/>
      <c r="GOH1723" s="129"/>
      <c r="GOI1723" s="129"/>
      <c r="GOJ1723" s="129"/>
      <c r="GOK1723" s="129"/>
      <c r="GOL1723" s="129"/>
      <c r="GOM1723" s="129"/>
      <c r="GON1723" s="129"/>
      <c r="GOO1723" s="129"/>
      <c r="GOP1723" s="129"/>
      <c r="GOQ1723" s="129"/>
      <c r="GOR1723" s="129"/>
      <c r="GOS1723" s="129"/>
      <c r="GOT1723" s="129"/>
      <c r="GOU1723" s="129"/>
      <c r="GOV1723" s="129"/>
      <c r="GOW1723" s="129"/>
      <c r="GOX1723" s="129"/>
      <c r="GOY1723" s="129"/>
      <c r="GOZ1723" s="129"/>
      <c r="GPA1723" s="129"/>
      <c r="GPB1723" s="129"/>
      <c r="GPC1723" s="129"/>
      <c r="GPD1723" s="129"/>
      <c r="GPE1723" s="129"/>
      <c r="GPF1723" s="129"/>
      <c r="GPG1723" s="129"/>
      <c r="GPH1723" s="129"/>
      <c r="GPI1723" s="129"/>
      <c r="GPJ1723" s="129"/>
      <c r="GPK1723" s="129"/>
      <c r="GPL1723" s="129"/>
      <c r="GPM1723" s="129"/>
      <c r="GPN1723" s="129"/>
      <c r="GPO1723" s="129"/>
      <c r="GPP1723" s="129"/>
      <c r="GPQ1723" s="129"/>
      <c r="GPR1723" s="129"/>
      <c r="GPS1723" s="129"/>
      <c r="GPT1723" s="129"/>
      <c r="GPU1723" s="129"/>
      <c r="GPV1723" s="129"/>
      <c r="GPW1723" s="129"/>
      <c r="GPX1723" s="129"/>
      <c r="GPY1723" s="129"/>
      <c r="GPZ1723" s="129"/>
      <c r="GQA1723" s="129"/>
      <c r="GQB1723" s="129"/>
      <c r="GQC1723" s="129"/>
      <c r="GQD1723" s="129"/>
      <c r="GQE1723" s="129"/>
      <c r="GQF1723" s="129"/>
      <c r="GQG1723" s="129"/>
      <c r="GQH1723" s="129"/>
      <c r="GQI1723" s="129"/>
      <c r="GQJ1723" s="129"/>
      <c r="GQK1723" s="129"/>
      <c r="GQL1723" s="129"/>
      <c r="GQM1723" s="129"/>
      <c r="GQN1723" s="129"/>
      <c r="GQO1723" s="129"/>
      <c r="GQP1723" s="129"/>
      <c r="GQQ1723" s="129"/>
      <c r="GQR1723" s="129"/>
      <c r="GQS1723" s="129"/>
      <c r="GQT1723" s="129"/>
      <c r="GQU1723" s="129"/>
      <c r="GQV1723" s="129"/>
      <c r="GQW1723" s="129"/>
      <c r="GQX1723" s="129"/>
      <c r="GQY1723" s="129"/>
      <c r="GQZ1723" s="129"/>
      <c r="GRA1723" s="129"/>
      <c r="GRB1723" s="129"/>
      <c r="GRC1723" s="129"/>
      <c r="GRD1723" s="129"/>
      <c r="GRE1723" s="129"/>
      <c r="GRF1723" s="129"/>
      <c r="GRG1723" s="129"/>
      <c r="GRH1723" s="129"/>
      <c r="GRI1723" s="129"/>
      <c r="GRJ1723" s="129"/>
      <c r="GRK1723" s="129"/>
      <c r="GRL1723" s="129"/>
      <c r="GRM1723" s="129"/>
      <c r="GRN1723" s="129"/>
      <c r="GRO1723" s="129"/>
      <c r="GRP1723" s="129"/>
      <c r="GRQ1723" s="129"/>
      <c r="GRR1723" s="129"/>
      <c r="GRS1723" s="129"/>
      <c r="GRT1723" s="129"/>
      <c r="GRU1723" s="129"/>
      <c r="GRV1723" s="129"/>
      <c r="GRW1723" s="129"/>
      <c r="GRX1723" s="129"/>
      <c r="GRY1723" s="129"/>
      <c r="GRZ1723" s="129"/>
      <c r="GSA1723" s="129"/>
      <c r="GSB1723" s="129"/>
      <c r="GSC1723" s="129"/>
      <c r="GSD1723" s="129"/>
      <c r="GSE1723" s="129"/>
      <c r="GSF1723" s="129"/>
      <c r="GSG1723" s="129"/>
      <c r="GSH1723" s="129"/>
      <c r="GSI1723" s="129"/>
      <c r="GSJ1723" s="129"/>
      <c r="GSK1723" s="129"/>
      <c r="GSL1723" s="129"/>
      <c r="GSM1723" s="129"/>
      <c r="GSN1723" s="129"/>
      <c r="GSO1723" s="129"/>
      <c r="GSP1723" s="129"/>
      <c r="GSQ1723" s="129"/>
      <c r="GSR1723" s="129"/>
      <c r="GSS1723" s="129"/>
      <c r="GST1723" s="129"/>
      <c r="GSU1723" s="129"/>
      <c r="GSV1723" s="129"/>
      <c r="GSW1723" s="129"/>
      <c r="GSX1723" s="129"/>
      <c r="GSY1723" s="129"/>
      <c r="GSZ1723" s="129"/>
      <c r="GTA1723" s="129"/>
      <c r="GTB1723" s="129"/>
      <c r="GTC1723" s="129"/>
      <c r="GTD1723" s="129"/>
      <c r="GTE1723" s="129"/>
      <c r="GTF1723" s="129"/>
      <c r="GTG1723" s="129"/>
      <c r="GTH1723" s="129"/>
      <c r="GTI1723" s="129"/>
      <c r="GTJ1723" s="129"/>
      <c r="GTK1723" s="129"/>
      <c r="GTL1723" s="129"/>
      <c r="GTM1723" s="129"/>
      <c r="GTN1723" s="129"/>
      <c r="GTO1723" s="129"/>
      <c r="GTP1723" s="129"/>
      <c r="GTQ1723" s="129"/>
      <c r="GTR1723" s="129"/>
      <c r="GTS1723" s="129"/>
      <c r="GTT1723" s="129"/>
      <c r="GTU1723" s="129"/>
      <c r="GTV1723" s="129"/>
      <c r="GTW1723" s="129"/>
      <c r="GTX1723" s="129"/>
      <c r="GTY1723" s="129"/>
      <c r="GTZ1723" s="129"/>
      <c r="GUA1723" s="129"/>
      <c r="GUB1723" s="129"/>
      <c r="GUC1723" s="129"/>
      <c r="GUD1723" s="129"/>
      <c r="GUE1723" s="129"/>
      <c r="GUF1723" s="129"/>
      <c r="GUG1723" s="129"/>
      <c r="GUH1723" s="129"/>
      <c r="GUI1723" s="129"/>
      <c r="GUJ1723" s="129"/>
      <c r="GUK1723" s="129"/>
      <c r="GUL1723" s="129"/>
      <c r="GUM1723" s="129"/>
      <c r="GUN1723" s="129"/>
      <c r="GUO1723" s="129"/>
      <c r="GUP1723" s="129"/>
      <c r="GUQ1723" s="129"/>
      <c r="GUR1723" s="129"/>
      <c r="GUS1723" s="129"/>
      <c r="GUT1723" s="129"/>
      <c r="GUU1723" s="129"/>
      <c r="GUV1723" s="129"/>
      <c r="GUW1723" s="129"/>
      <c r="GUX1723" s="129"/>
      <c r="GUY1723" s="129"/>
      <c r="GUZ1723" s="129"/>
      <c r="GVA1723" s="129"/>
      <c r="GVB1723" s="129"/>
      <c r="GVC1723" s="129"/>
      <c r="GVD1723" s="129"/>
      <c r="GVE1723" s="129"/>
      <c r="GVF1723" s="129"/>
      <c r="GVG1723" s="129"/>
      <c r="GVH1723" s="129"/>
      <c r="GVI1723" s="129"/>
      <c r="GVJ1723" s="129"/>
      <c r="GVK1723" s="129"/>
      <c r="GVL1723" s="129"/>
      <c r="GVM1723" s="129"/>
      <c r="GVN1723" s="129"/>
      <c r="GVO1723" s="129"/>
      <c r="GVP1723" s="129"/>
      <c r="GVQ1723" s="129"/>
      <c r="GVR1723" s="129"/>
      <c r="GVS1723" s="129"/>
      <c r="GVT1723" s="129"/>
      <c r="GVU1723" s="129"/>
      <c r="GVV1723" s="129"/>
      <c r="GVW1723" s="129"/>
      <c r="GVX1723" s="129"/>
      <c r="GVY1723" s="129"/>
      <c r="GVZ1723" s="129"/>
      <c r="GWA1723" s="129"/>
      <c r="GWB1723" s="129"/>
      <c r="GWC1723" s="129"/>
      <c r="GWD1723" s="129"/>
      <c r="GWE1723" s="129"/>
      <c r="GWF1723" s="129"/>
      <c r="GWG1723" s="129"/>
      <c r="GWH1723" s="129"/>
      <c r="GWI1723" s="129"/>
      <c r="GWJ1723" s="129"/>
      <c r="GWK1723" s="129"/>
      <c r="GWL1723" s="129"/>
      <c r="GWM1723" s="129"/>
      <c r="GWN1723" s="129"/>
      <c r="GWO1723" s="129"/>
      <c r="GWP1723" s="129"/>
      <c r="GWQ1723" s="129"/>
      <c r="GWR1723" s="129"/>
      <c r="GWS1723" s="129"/>
      <c r="GWT1723" s="129"/>
      <c r="GWU1723" s="129"/>
      <c r="GWV1723" s="129"/>
      <c r="GWW1723" s="129"/>
      <c r="GWX1723" s="129"/>
      <c r="GWY1723" s="129"/>
      <c r="GWZ1723" s="129"/>
      <c r="GXA1723" s="129"/>
      <c r="GXB1723" s="129"/>
      <c r="GXC1723" s="129"/>
      <c r="GXD1723" s="129"/>
      <c r="GXE1723" s="129"/>
      <c r="GXF1723" s="129"/>
      <c r="GXG1723" s="129"/>
      <c r="GXH1723" s="129"/>
      <c r="GXI1723" s="129"/>
      <c r="GXJ1723" s="129"/>
      <c r="GXK1723" s="129"/>
      <c r="GXL1723" s="129"/>
      <c r="GXM1723" s="129"/>
      <c r="GXN1723" s="129"/>
      <c r="GXO1723" s="129"/>
      <c r="GXP1723" s="129"/>
      <c r="GXQ1723" s="129"/>
      <c r="GXR1723" s="129"/>
      <c r="GXS1723" s="129"/>
      <c r="GXT1723" s="129"/>
      <c r="GXU1723" s="129"/>
      <c r="GXV1723" s="129"/>
      <c r="GXW1723" s="129"/>
      <c r="GXX1723" s="129"/>
      <c r="GXY1723" s="129"/>
      <c r="GXZ1723" s="129"/>
      <c r="GYA1723" s="129"/>
      <c r="GYB1723" s="129"/>
      <c r="GYC1723" s="129"/>
      <c r="GYD1723" s="129"/>
      <c r="GYE1723" s="129"/>
      <c r="GYF1723" s="129"/>
      <c r="GYG1723" s="129"/>
      <c r="GYH1723" s="129"/>
      <c r="GYI1723" s="129"/>
      <c r="GYJ1723" s="129"/>
      <c r="GYK1723" s="129"/>
      <c r="GYL1723" s="129"/>
      <c r="GYM1723" s="129"/>
      <c r="GYN1723" s="129"/>
      <c r="GYO1723" s="129"/>
      <c r="GYP1723" s="129"/>
      <c r="GYQ1723" s="129"/>
      <c r="GYR1723" s="129"/>
      <c r="GYS1723" s="129"/>
      <c r="GYT1723" s="129"/>
      <c r="GYU1723" s="129"/>
      <c r="GYV1723" s="129"/>
      <c r="GYW1723" s="129"/>
      <c r="GYX1723" s="129"/>
      <c r="GYY1723" s="129"/>
      <c r="GYZ1723" s="129"/>
      <c r="GZA1723" s="129"/>
      <c r="GZB1723" s="129"/>
      <c r="GZC1723" s="129"/>
      <c r="GZD1723" s="129"/>
      <c r="GZE1723" s="129"/>
      <c r="GZF1723" s="129"/>
      <c r="GZG1723" s="129"/>
      <c r="GZH1723" s="129"/>
      <c r="GZI1723" s="129"/>
      <c r="GZJ1723" s="129"/>
      <c r="GZK1723" s="129"/>
      <c r="GZL1723" s="129"/>
      <c r="GZM1723" s="129"/>
      <c r="GZN1723" s="129"/>
      <c r="GZO1723" s="129"/>
      <c r="GZP1723" s="129"/>
      <c r="GZQ1723" s="129"/>
      <c r="GZR1723" s="129"/>
      <c r="GZS1723" s="129"/>
      <c r="GZT1723" s="129"/>
      <c r="GZU1723" s="129"/>
      <c r="GZV1723" s="129"/>
      <c r="GZW1723" s="129"/>
      <c r="GZX1723" s="129"/>
      <c r="GZY1723" s="129"/>
      <c r="GZZ1723" s="129"/>
      <c r="HAA1723" s="129"/>
      <c r="HAB1723" s="129"/>
      <c r="HAC1723" s="129"/>
      <c r="HAD1723" s="129"/>
      <c r="HAE1723" s="129"/>
      <c r="HAF1723" s="129"/>
      <c r="HAG1723" s="129"/>
      <c r="HAH1723" s="129"/>
      <c r="HAI1723" s="129"/>
      <c r="HAJ1723" s="129"/>
      <c r="HAK1723" s="129"/>
      <c r="HAL1723" s="129"/>
      <c r="HAM1723" s="129"/>
      <c r="HAN1723" s="129"/>
      <c r="HAO1723" s="129"/>
      <c r="HAP1723" s="129"/>
      <c r="HAQ1723" s="129"/>
      <c r="HAR1723" s="129"/>
      <c r="HAS1723" s="129"/>
      <c r="HAT1723" s="129"/>
      <c r="HAU1723" s="129"/>
      <c r="HAV1723" s="129"/>
      <c r="HAW1723" s="129"/>
      <c r="HAX1723" s="129"/>
      <c r="HAY1723" s="129"/>
      <c r="HAZ1723" s="129"/>
      <c r="HBA1723" s="129"/>
      <c r="HBB1723" s="129"/>
      <c r="HBC1723" s="129"/>
      <c r="HBD1723" s="129"/>
      <c r="HBE1723" s="129"/>
      <c r="HBF1723" s="129"/>
      <c r="HBG1723" s="129"/>
      <c r="HBH1723" s="129"/>
      <c r="HBI1723" s="129"/>
      <c r="HBJ1723" s="129"/>
      <c r="HBK1723" s="129"/>
      <c r="HBL1723" s="129"/>
      <c r="HBM1723" s="129"/>
      <c r="HBN1723" s="129"/>
      <c r="HBO1723" s="129"/>
      <c r="HBP1723" s="129"/>
      <c r="HBQ1723" s="129"/>
      <c r="HBR1723" s="129"/>
      <c r="HBS1723" s="129"/>
      <c r="HBT1723" s="129"/>
      <c r="HBU1723" s="129"/>
      <c r="HBV1723" s="129"/>
      <c r="HBW1723" s="129"/>
      <c r="HBX1723" s="129"/>
      <c r="HBY1723" s="129"/>
      <c r="HBZ1723" s="129"/>
      <c r="HCA1723" s="129"/>
      <c r="HCB1723" s="129"/>
      <c r="HCC1723" s="129"/>
      <c r="HCD1723" s="129"/>
      <c r="HCE1723" s="129"/>
      <c r="HCF1723" s="129"/>
      <c r="HCG1723" s="129"/>
      <c r="HCH1723" s="129"/>
      <c r="HCI1723" s="129"/>
      <c r="HCJ1723" s="129"/>
      <c r="HCK1723" s="129"/>
      <c r="HCL1723" s="129"/>
      <c r="HCM1723" s="129"/>
      <c r="HCN1723" s="129"/>
      <c r="HCO1723" s="129"/>
      <c r="HCP1723" s="129"/>
      <c r="HCQ1723" s="129"/>
      <c r="HCR1723" s="129"/>
      <c r="HCS1723" s="129"/>
      <c r="HCT1723" s="129"/>
      <c r="HCU1723" s="129"/>
      <c r="HCV1723" s="129"/>
      <c r="HCW1723" s="129"/>
      <c r="HCX1723" s="129"/>
      <c r="HCY1723" s="129"/>
      <c r="HCZ1723" s="129"/>
      <c r="HDA1723" s="129"/>
      <c r="HDB1723" s="129"/>
      <c r="HDC1723" s="129"/>
      <c r="HDD1723" s="129"/>
      <c r="HDE1723" s="129"/>
      <c r="HDF1723" s="129"/>
      <c r="HDG1723" s="129"/>
      <c r="HDH1723" s="129"/>
      <c r="HDI1723" s="129"/>
      <c r="HDJ1723" s="129"/>
      <c r="HDK1723" s="129"/>
      <c r="HDL1723" s="129"/>
      <c r="HDM1723" s="129"/>
      <c r="HDN1723" s="129"/>
      <c r="HDO1723" s="129"/>
      <c r="HDP1723" s="129"/>
      <c r="HDQ1723" s="129"/>
      <c r="HDR1723" s="129"/>
      <c r="HDS1723" s="129"/>
      <c r="HDT1723" s="129"/>
      <c r="HDU1723" s="129"/>
      <c r="HDV1723" s="129"/>
      <c r="HDW1723" s="129"/>
      <c r="HDX1723" s="129"/>
      <c r="HDY1723" s="129"/>
      <c r="HDZ1723" s="129"/>
      <c r="HEA1723" s="129"/>
      <c r="HEB1723" s="129"/>
      <c r="HEC1723" s="129"/>
      <c r="HED1723" s="129"/>
      <c r="HEE1723" s="129"/>
      <c r="HEF1723" s="129"/>
      <c r="HEG1723" s="129"/>
      <c r="HEH1723" s="129"/>
      <c r="HEI1723" s="129"/>
      <c r="HEJ1723" s="129"/>
      <c r="HEK1723" s="129"/>
      <c r="HEL1723" s="129"/>
      <c r="HEM1723" s="129"/>
      <c r="HEN1723" s="129"/>
      <c r="HEO1723" s="129"/>
      <c r="HEP1723" s="129"/>
      <c r="HEQ1723" s="129"/>
      <c r="HER1723" s="129"/>
      <c r="HES1723" s="129"/>
      <c r="HET1723" s="129"/>
      <c r="HEU1723" s="129"/>
      <c r="HEV1723" s="129"/>
      <c r="HEW1723" s="129"/>
      <c r="HEX1723" s="129"/>
      <c r="HEY1723" s="129"/>
      <c r="HEZ1723" s="129"/>
      <c r="HFA1723" s="129"/>
      <c r="HFB1723" s="129"/>
      <c r="HFC1723" s="129"/>
      <c r="HFD1723" s="129"/>
      <c r="HFE1723" s="129"/>
      <c r="HFF1723" s="129"/>
      <c r="HFG1723" s="129"/>
      <c r="HFH1723" s="129"/>
      <c r="HFI1723" s="129"/>
      <c r="HFJ1723" s="129"/>
      <c r="HFK1723" s="129"/>
      <c r="HFL1723" s="129"/>
      <c r="HFM1723" s="129"/>
      <c r="HFN1723" s="129"/>
      <c r="HFO1723" s="129"/>
      <c r="HFP1723" s="129"/>
      <c r="HFQ1723" s="129"/>
      <c r="HFR1723" s="129"/>
      <c r="HFS1723" s="129"/>
      <c r="HFT1723" s="129"/>
      <c r="HFU1723" s="129"/>
      <c r="HFV1723" s="129"/>
      <c r="HFW1723" s="129"/>
      <c r="HFX1723" s="129"/>
      <c r="HFY1723" s="129"/>
      <c r="HFZ1723" s="129"/>
      <c r="HGA1723" s="129"/>
      <c r="HGB1723" s="129"/>
      <c r="HGC1723" s="129"/>
      <c r="HGD1723" s="129"/>
      <c r="HGE1723" s="129"/>
      <c r="HGF1723" s="129"/>
      <c r="HGG1723" s="129"/>
      <c r="HGH1723" s="129"/>
      <c r="HGI1723" s="129"/>
      <c r="HGJ1723" s="129"/>
      <c r="HGK1723" s="129"/>
      <c r="HGL1723" s="129"/>
      <c r="HGM1723" s="129"/>
      <c r="HGN1723" s="129"/>
      <c r="HGO1723" s="129"/>
      <c r="HGP1723" s="129"/>
      <c r="HGQ1723" s="129"/>
      <c r="HGR1723" s="129"/>
      <c r="HGS1723" s="129"/>
      <c r="HGT1723" s="129"/>
      <c r="HGU1723" s="129"/>
      <c r="HGV1723" s="129"/>
      <c r="HGW1723" s="129"/>
      <c r="HGX1723" s="129"/>
      <c r="HGY1723" s="129"/>
      <c r="HGZ1723" s="129"/>
      <c r="HHA1723" s="129"/>
      <c r="HHB1723" s="129"/>
      <c r="HHC1723" s="129"/>
      <c r="HHD1723" s="129"/>
      <c r="HHE1723" s="129"/>
      <c r="HHF1723" s="129"/>
      <c r="HHG1723" s="129"/>
      <c r="HHH1723" s="129"/>
      <c r="HHI1723" s="129"/>
      <c r="HHJ1723" s="129"/>
      <c r="HHK1723" s="129"/>
      <c r="HHL1723" s="129"/>
      <c r="HHM1723" s="129"/>
      <c r="HHN1723" s="129"/>
      <c r="HHO1723" s="129"/>
      <c r="HHP1723" s="129"/>
      <c r="HHQ1723" s="129"/>
      <c r="HHR1723" s="129"/>
      <c r="HHS1723" s="129"/>
      <c r="HHT1723" s="129"/>
      <c r="HHU1723" s="129"/>
      <c r="HHV1723" s="129"/>
      <c r="HHW1723" s="129"/>
      <c r="HHX1723" s="129"/>
      <c r="HHY1723" s="129"/>
      <c r="HHZ1723" s="129"/>
      <c r="HIA1723" s="129"/>
      <c r="HIB1723" s="129"/>
      <c r="HIC1723" s="129"/>
      <c r="HID1723" s="129"/>
      <c r="HIE1723" s="129"/>
      <c r="HIF1723" s="129"/>
      <c r="HIG1723" s="129"/>
      <c r="HIH1723" s="129"/>
      <c r="HII1723" s="129"/>
      <c r="HIJ1723" s="129"/>
      <c r="HIK1723" s="129"/>
      <c r="HIL1723" s="129"/>
      <c r="HIM1723" s="129"/>
      <c r="HIN1723" s="129"/>
      <c r="HIO1723" s="129"/>
      <c r="HIP1723" s="129"/>
      <c r="HIQ1723" s="129"/>
      <c r="HIR1723" s="129"/>
      <c r="HIS1723" s="129"/>
      <c r="HIT1723" s="129"/>
      <c r="HIU1723" s="129"/>
      <c r="HIV1723" s="129"/>
      <c r="HIW1723" s="129"/>
      <c r="HIX1723" s="129"/>
      <c r="HIY1723" s="129"/>
      <c r="HIZ1723" s="129"/>
      <c r="HJA1723" s="129"/>
      <c r="HJB1723" s="129"/>
      <c r="HJC1723" s="129"/>
      <c r="HJD1723" s="129"/>
      <c r="HJE1723" s="129"/>
      <c r="HJF1723" s="129"/>
      <c r="HJG1723" s="129"/>
      <c r="HJH1723" s="129"/>
      <c r="HJI1723" s="129"/>
      <c r="HJJ1723" s="129"/>
      <c r="HJK1723" s="129"/>
      <c r="HJL1723" s="129"/>
      <c r="HJM1723" s="129"/>
      <c r="HJN1723" s="129"/>
      <c r="HJO1723" s="129"/>
      <c r="HJP1723" s="129"/>
      <c r="HJQ1723" s="129"/>
      <c r="HJR1723" s="129"/>
      <c r="HJS1723" s="129"/>
      <c r="HJT1723" s="129"/>
      <c r="HJU1723" s="129"/>
      <c r="HJV1723" s="129"/>
      <c r="HJW1723" s="129"/>
      <c r="HJX1723" s="129"/>
      <c r="HJY1723" s="129"/>
      <c r="HJZ1723" s="129"/>
      <c r="HKA1723" s="129"/>
      <c r="HKB1723" s="129"/>
      <c r="HKC1723" s="129"/>
      <c r="HKD1723" s="129"/>
      <c r="HKE1723" s="129"/>
      <c r="HKF1723" s="129"/>
      <c r="HKG1723" s="129"/>
      <c r="HKH1723" s="129"/>
      <c r="HKI1723" s="129"/>
      <c r="HKJ1723" s="129"/>
      <c r="HKK1723" s="129"/>
      <c r="HKL1723" s="129"/>
      <c r="HKM1723" s="129"/>
      <c r="HKN1723" s="129"/>
      <c r="HKO1723" s="129"/>
      <c r="HKP1723" s="129"/>
      <c r="HKQ1723" s="129"/>
      <c r="HKR1723" s="129"/>
      <c r="HKS1723" s="129"/>
      <c r="HKT1723" s="129"/>
      <c r="HKU1723" s="129"/>
      <c r="HKV1723" s="129"/>
      <c r="HKW1723" s="129"/>
      <c r="HKX1723" s="129"/>
      <c r="HKY1723" s="129"/>
      <c r="HKZ1723" s="129"/>
      <c r="HLA1723" s="129"/>
      <c r="HLB1723" s="129"/>
      <c r="HLC1723" s="129"/>
      <c r="HLD1723" s="129"/>
      <c r="HLE1723" s="129"/>
      <c r="HLF1723" s="129"/>
      <c r="HLG1723" s="129"/>
      <c r="HLH1723" s="129"/>
      <c r="HLI1723" s="129"/>
      <c r="HLJ1723" s="129"/>
      <c r="HLK1723" s="129"/>
      <c r="HLL1723" s="129"/>
      <c r="HLM1723" s="129"/>
      <c r="HLN1723" s="129"/>
      <c r="HLO1723" s="129"/>
      <c r="HLP1723" s="129"/>
      <c r="HLQ1723" s="129"/>
      <c r="HLR1723" s="129"/>
      <c r="HLS1723" s="129"/>
      <c r="HLT1723" s="129"/>
      <c r="HLU1723" s="129"/>
      <c r="HLV1723" s="129"/>
      <c r="HLW1723" s="129"/>
      <c r="HLX1723" s="129"/>
      <c r="HLY1723" s="129"/>
      <c r="HLZ1723" s="129"/>
      <c r="HMA1723" s="129"/>
      <c r="HMB1723" s="129"/>
      <c r="HMC1723" s="129"/>
      <c r="HMD1723" s="129"/>
      <c r="HME1723" s="129"/>
      <c r="HMF1723" s="129"/>
      <c r="HMG1723" s="129"/>
      <c r="HMH1723" s="129"/>
      <c r="HMI1723" s="129"/>
      <c r="HMJ1723" s="129"/>
      <c r="HMK1723" s="129"/>
      <c r="HML1723" s="129"/>
      <c r="HMM1723" s="129"/>
      <c r="HMN1723" s="129"/>
      <c r="HMO1723" s="129"/>
      <c r="HMP1723" s="129"/>
      <c r="HMQ1723" s="129"/>
      <c r="HMR1723" s="129"/>
      <c r="HMS1723" s="129"/>
      <c r="HMT1723" s="129"/>
      <c r="HMU1723" s="129"/>
      <c r="HMV1723" s="129"/>
      <c r="HMW1723" s="129"/>
      <c r="HMX1723" s="129"/>
      <c r="HMY1723" s="129"/>
      <c r="HMZ1723" s="129"/>
      <c r="HNA1723" s="129"/>
      <c r="HNB1723" s="129"/>
      <c r="HNC1723" s="129"/>
      <c r="HND1723" s="129"/>
      <c r="HNE1723" s="129"/>
      <c r="HNF1723" s="129"/>
      <c r="HNG1723" s="129"/>
      <c r="HNH1723" s="129"/>
      <c r="HNI1723" s="129"/>
      <c r="HNJ1723" s="129"/>
      <c r="HNK1723" s="129"/>
      <c r="HNL1723" s="129"/>
      <c r="HNM1723" s="129"/>
      <c r="HNN1723" s="129"/>
      <c r="HNO1723" s="129"/>
      <c r="HNP1723" s="129"/>
      <c r="HNQ1723" s="129"/>
      <c r="HNR1723" s="129"/>
      <c r="HNS1723" s="129"/>
      <c r="HNT1723" s="129"/>
      <c r="HNU1723" s="129"/>
      <c r="HNV1723" s="129"/>
      <c r="HNW1723" s="129"/>
      <c r="HNX1723" s="129"/>
      <c r="HNY1723" s="129"/>
      <c r="HNZ1723" s="129"/>
      <c r="HOA1723" s="129"/>
      <c r="HOB1723" s="129"/>
      <c r="HOC1723" s="129"/>
      <c r="HOD1723" s="129"/>
      <c r="HOE1723" s="129"/>
      <c r="HOF1723" s="129"/>
      <c r="HOG1723" s="129"/>
      <c r="HOH1723" s="129"/>
      <c r="HOI1723" s="129"/>
      <c r="HOJ1723" s="129"/>
      <c r="HOK1723" s="129"/>
      <c r="HOL1723" s="129"/>
      <c r="HOM1723" s="129"/>
      <c r="HON1723" s="129"/>
      <c r="HOO1723" s="129"/>
      <c r="HOP1723" s="129"/>
      <c r="HOQ1723" s="129"/>
      <c r="HOR1723" s="129"/>
      <c r="HOS1723" s="129"/>
      <c r="HOT1723" s="129"/>
      <c r="HOU1723" s="129"/>
      <c r="HOV1723" s="129"/>
      <c r="HOW1723" s="129"/>
      <c r="HOX1723" s="129"/>
      <c r="HOY1723" s="129"/>
      <c r="HOZ1723" s="129"/>
      <c r="HPA1723" s="129"/>
      <c r="HPB1723" s="129"/>
      <c r="HPC1723" s="129"/>
      <c r="HPD1723" s="129"/>
      <c r="HPE1723" s="129"/>
      <c r="HPF1723" s="129"/>
      <c r="HPG1723" s="129"/>
      <c r="HPH1723" s="129"/>
      <c r="HPI1723" s="129"/>
      <c r="HPJ1723" s="129"/>
      <c r="HPK1723" s="129"/>
      <c r="HPL1723" s="129"/>
      <c r="HPM1723" s="129"/>
      <c r="HPN1723" s="129"/>
      <c r="HPO1723" s="129"/>
      <c r="HPP1723" s="129"/>
      <c r="HPQ1723" s="129"/>
      <c r="HPR1723" s="129"/>
      <c r="HPS1723" s="129"/>
      <c r="HPT1723" s="129"/>
      <c r="HPU1723" s="129"/>
      <c r="HPV1723" s="129"/>
      <c r="HPW1723" s="129"/>
      <c r="HPX1723" s="129"/>
      <c r="HPY1723" s="129"/>
      <c r="HPZ1723" s="129"/>
      <c r="HQA1723" s="129"/>
      <c r="HQB1723" s="129"/>
      <c r="HQC1723" s="129"/>
      <c r="HQD1723" s="129"/>
      <c r="HQE1723" s="129"/>
      <c r="HQF1723" s="129"/>
      <c r="HQG1723" s="129"/>
      <c r="HQH1723" s="129"/>
      <c r="HQI1723" s="129"/>
      <c r="HQJ1723" s="129"/>
      <c r="HQK1723" s="129"/>
      <c r="HQL1723" s="129"/>
      <c r="HQM1723" s="129"/>
      <c r="HQN1723" s="129"/>
      <c r="HQO1723" s="129"/>
      <c r="HQP1723" s="129"/>
      <c r="HQQ1723" s="129"/>
      <c r="HQR1723" s="129"/>
      <c r="HQS1723" s="129"/>
      <c r="HQT1723" s="129"/>
      <c r="HQU1723" s="129"/>
      <c r="HQV1723" s="129"/>
      <c r="HQW1723" s="129"/>
      <c r="HQX1723" s="129"/>
      <c r="HQY1723" s="129"/>
      <c r="HQZ1723" s="129"/>
      <c r="HRA1723" s="129"/>
      <c r="HRB1723" s="129"/>
      <c r="HRC1723" s="129"/>
      <c r="HRD1723" s="129"/>
      <c r="HRE1723" s="129"/>
      <c r="HRF1723" s="129"/>
      <c r="HRG1723" s="129"/>
      <c r="HRH1723" s="129"/>
      <c r="HRI1723" s="129"/>
      <c r="HRJ1723" s="129"/>
      <c r="HRK1723" s="129"/>
      <c r="HRL1723" s="129"/>
      <c r="HRM1723" s="129"/>
      <c r="HRN1723" s="129"/>
      <c r="HRO1723" s="129"/>
      <c r="HRP1723" s="129"/>
      <c r="HRQ1723" s="129"/>
      <c r="HRR1723" s="129"/>
      <c r="HRS1723" s="129"/>
      <c r="HRT1723" s="129"/>
      <c r="HRU1723" s="129"/>
      <c r="HRV1723" s="129"/>
      <c r="HRW1723" s="129"/>
      <c r="HRX1723" s="129"/>
      <c r="HRY1723" s="129"/>
      <c r="HRZ1723" s="129"/>
      <c r="HSA1723" s="129"/>
      <c r="HSB1723" s="129"/>
      <c r="HSC1723" s="129"/>
      <c r="HSD1723" s="129"/>
      <c r="HSE1723" s="129"/>
      <c r="HSF1723" s="129"/>
      <c r="HSG1723" s="129"/>
      <c r="HSH1723" s="129"/>
      <c r="HSI1723" s="129"/>
      <c r="HSJ1723" s="129"/>
      <c r="HSK1723" s="129"/>
      <c r="HSL1723" s="129"/>
      <c r="HSM1723" s="129"/>
      <c r="HSN1723" s="129"/>
      <c r="HSO1723" s="129"/>
      <c r="HSP1723" s="129"/>
      <c r="HSQ1723" s="129"/>
      <c r="HSR1723" s="129"/>
      <c r="HSS1723" s="129"/>
      <c r="HST1723" s="129"/>
      <c r="HSU1723" s="129"/>
      <c r="HSV1723" s="129"/>
      <c r="HSW1723" s="129"/>
      <c r="HSX1723" s="129"/>
      <c r="HSY1723" s="129"/>
      <c r="HSZ1723" s="129"/>
      <c r="HTA1723" s="129"/>
      <c r="HTB1723" s="129"/>
      <c r="HTC1723" s="129"/>
      <c r="HTD1723" s="129"/>
      <c r="HTE1723" s="129"/>
      <c r="HTF1723" s="129"/>
      <c r="HTG1723" s="129"/>
      <c r="HTH1723" s="129"/>
      <c r="HTI1723" s="129"/>
      <c r="HTJ1723" s="129"/>
      <c r="HTK1723" s="129"/>
      <c r="HTL1723" s="129"/>
      <c r="HTM1723" s="129"/>
      <c r="HTN1723" s="129"/>
      <c r="HTO1723" s="129"/>
      <c r="HTP1723" s="129"/>
      <c r="HTQ1723" s="129"/>
      <c r="HTR1723" s="129"/>
      <c r="HTS1723" s="129"/>
      <c r="HTT1723" s="129"/>
      <c r="HTU1723" s="129"/>
      <c r="HTV1723" s="129"/>
      <c r="HTW1723" s="129"/>
      <c r="HTX1723" s="129"/>
      <c r="HTY1723" s="129"/>
      <c r="HTZ1723" s="129"/>
      <c r="HUA1723" s="129"/>
      <c r="HUB1723" s="129"/>
      <c r="HUC1723" s="129"/>
      <c r="HUD1723" s="129"/>
      <c r="HUE1723" s="129"/>
      <c r="HUF1723" s="129"/>
      <c r="HUG1723" s="129"/>
      <c r="HUH1723" s="129"/>
      <c r="HUI1723" s="129"/>
      <c r="HUJ1723" s="129"/>
      <c r="HUK1723" s="129"/>
      <c r="HUL1723" s="129"/>
      <c r="HUM1723" s="129"/>
      <c r="HUN1723" s="129"/>
      <c r="HUO1723" s="129"/>
      <c r="HUP1723" s="129"/>
      <c r="HUQ1723" s="129"/>
      <c r="HUR1723" s="129"/>
      <c r="HUS1723" s="129"/>
      <c r="HUT1723" s="129"/>
      <c r="HUU1723" s="129"/>
      <c r="HUV1723" s="129"/>
      <c r="HUW1723" s="129"/>
      <c r="HUX1723" s="129"/>
      <c r="HUY1723" s="129"/>
      <c r="HUZ1723" s="129"/>
      <c r="HVA1723" s="129"/>
      <c r="HVB1723" s="129"/>
      <c r="HVC1723" s="129"/>
      <c r="HVD1723" s="129"/>
      <c r="HVE1723" s="129"/>
      <c r="HVF1723" s="129"/>
      <c r="HVG1723" s="129"/>
      <c r="HVH1723" s="129"/>
      <c r="HVI1723" s="129"/>
      <c r="HVJ1723" s="129"/>
      <c r="HVK1723" s="129"/>
      <c r="HVL1723" s="129"/>
      <c r="HVM1723" s="129"/>
      <c r="HVN1723" s="129"/>
      <c r="HVO1723" s="129"/>
      <c r="HVP1723" s="129"/>
      <c r="HVQ1723" s="129"/>
      <c r="HVR1723" s="129"/>
      <c r="HVS1723" s="129"/>
      <c r="HVT1723" s="129"/>
      <c r="HVU1723" s="129"/>
      <c r="HVV1723" s="129"/>
      <c r="HVW1723" s="129"/>
      <c r="HVX1723" s="129"/>
      <c r="HVY1723" s="129"/>
      <c r="HVZ1723" s="129"/>
      <c r="HWA1723" s="129"/>
      <c r="HWB1723" s="129"/>
      <c r="HWC1723" s="129"/>
      <c r="HWD1723" s="129"/>
      <c r="HWE1723" s="129"/>
      <c r="HWF1723" s="129"/>
      <c r="HWG1723" s="129"/>
      <c r="HWH1723" s="129"/>
      <c r="HWI1723" s="129"/>
      <c r="HWJ1723" s="129"/>
      <c r="HWK1723" s="129"/>
      <c r="HWL1723" s="129"/>
      <c r="HWM1723" s="129"/>
      <c r="HWN1723" s="129"/>
      <c r="HWO1723" s="129"/>
      <c r="HWP1723" s="129"/>
      <c r="HWQ1723" s="129"/>
      <c r="HWR1723" s="129"/>
      <c r="HWS1723" s="129"/>
      <c r="HWT1723" s="129"/>
      <c r="HWU1723" s="129"/>
      <c r="HWV1723" s="129"/>
      <c r="HWW1723" s="129"/>
      <c r="HWX1723" s="129"/>
      <c r="HWY1723" s="129"/>
      <c r="HWZ1723" s="129"/>
      <c r="HXA1723" s="129"/>
      <c r="HXB1723" s="129"/>
      <c r="HXC1723" s="129"/>
      <c r="HXD1723" s="129"/>
      <c r="HXE1723" s="129"/>
      <c r="HXF1723" s="129"/>
      <c r="HXG1723" s="129"/>
      <c r="HXH1723" s="129"/>
      <c r="HXI1723" s="129"/>
      <c r="HXJ1723" s="129"/>
      <c r="HXK1723" s="129"/>
      <c r="HXL1723" s="129"/>
      <c r="HXM1723" s="129"/>
      <c r="HXN1723" s="129"/>
      <c r="HXO1723" s="129"/>
      <c r="HXP1723" s="129"/>
      <c r="HXQ1723" s="129"/>
      <c r="HXR1723" s="129"/>
      <c r="HXS1723" s="129"/>
      <c r="HXT1723" s="129"/>
      <c r="HXU1723" s="129"/>
      <c r="HXV1723" s="129"/>
      <c r="HXW1723" s="129"/>
      <c r="HXX1723" s="129"/>
      <c r="HXY1723" s="129"/>
      <c r="HXZ1723" s="129"/>
      <c r="HYA1723" s="129"/>
      <c r="HYB1723" s="129"/>
      <c r="HYC1723" s="129"/>
      <c r="HYD1723" s="129"/>
      <c r="HYE1723" s="129"/>
      <c r="HYF1723" s="129"/>
      <c r="HYG1723" s="129"/>
      <c r="HYH1723" s="129"/>
      <c r="HYI1723" s="129"/>
      <c r="HYJ1723" s="129"/>
      <c r="HYK1723" s="129"/>
      <c r="HYL1723" s="129"/>
      <c r="HYM1723" s="129"/>
      <c r="HYN1723" s="129"/>
      <c r="HYO1723" s="129"/>
      <c r="HYP1723" s="129"/>
      <c r="HYQ1723" s="129"/>
      <c r="HYR1723" s="129"/>
      <c r="HYS1723" s="129"/>
      <c r="HYT1723" s="129"/>
      <c r="HYU1723" s="129"/>
      <c r="HYV1723" s="129"/>
      <c r="HYW1723" s="129"/>
      <c r="HYX1723" s="129"/>
      <c r="HYY1723" s="129"/>
      <c r="HYZ1723" s="129"/>
      <c r="HZA1723" s="129"/>
      <c r="HZB1723" s="129"/>
      <c r="HZC1723" s="129"/>
      <c r="HZD1723" s="129"/>
      <c r="HZE1723" s="129"/>
      <c r="HZF1723" s="129"/>
      <c r="HZG1723" s="129"/>
      <c r="HZH1723" s="129"/>
      <c r="HZI1723" s="129"/>
      <c r="HZJ1723" s="129"/>
      <c r="HZK1723" s="129"/>
      <c r="HZL1723" s="129"/>
      <c r="HZM1723" s="129"/>
      <c r="HZN1723" s="129"/>
      <c r="HZO1723" s="129"/>
      <c r="HZP1723" s="129"/>
      <c r="HZQ1723" s="129"/>
      <c r="HZR1723" s="129"/>
      <c r="HZS1723" s="129"/>
      <c r="HZT1723" s="129"/>
      <c r="HZU1723" s="129"/>
      <c r="HZV1723" s="129"/>
      <c r="HZW1723" s="129"/>
      <c r="HZX1723" s="129"/>
      <c r="HZY1723" s="129"/>
      <c r="HZZ1723" s="129"/>
      <c r="IAA1723" s="129"/>
      <c r="IAB1723" s="129"/>
      <c r="IAC1723" s="129"/>
      <c r="IAD1723" s="129"/>
      <c r="IAE1723" s="129"/>
      <c r="IAF1723" s="129"/>
      <c r="IAG1723" s="129"/>
      <c r="IAH1723" s="129"/>
      <c r="IAI1723" s="129"/>
      <c r="IAJ1723" s="129"/>
      <c r="IAK1723" s="129"/>
      <c r="IAL1723" s="129"/>
      <c r="IAM1723" s="129"/>
      <c r="IAN1723" s="129"/>
      <c r="IAO1723" s="129"/>
      <c r="IAP1723" s="129"/>
      <c r="IAQ1723" s="129"/>
      <c r="IAR1723" s="129"/>
      <c r="IAS1723" s="129"/>
      <c r="IAT1723" s="129"/>
      <c r="IAU1723" s="129"/>
      <c r="IAV1723" s="129"/>
      <c r="IAW1723" s="129"/>
      <c r="IAX1723" s="129"/>
      <c r="IAY1723" s="129"/>
      <c r="IAZ1723" s="129"/>
      <c r="IBA1723" s="129"/>
      <c r="IBB1723" s="129"/>
      <c r="IBC1723" s="129"/>
      <c r="IBD1723" s="129"/>
      <c r="IBE1723" s="129"/>
      <c r="IBF1723" s="129"/>
      <c r="IBG1723" s="129"/>
      <c r="IBH1723" s="129"/>
      <c r="IBI1723" s="129"/>
      <c r="IBJ1723" s="129"/>
      <c r="IBK1723" s="129"/>
      <c r="IBL1723" s="129"/>
      <c r="IBM1723" s="129"/>
      <c r="IBN1723" s="129"/>
      <c r="IBO1723" s="129"/>
      <c r="IBP1723" s="129"/>
      <c r="IBQ1723" s="129"/>
      <c r="IBR1723" s="129"/>
      <c r="IBS1723" s="129"/>
      <c r="IBT1723" s="129"/>
      <c r="IBU1723" s="129"/>
      <c r="IBV1723" s="129"/>
      <c r="IBW1723" s="129"/>
      <c r="IBX1723" s="129"/>
      <c r="IBY1723" s="129"/>
      <c r="IBZ1723" s="129"/>
      <c r="ICA1723" s="129"/>
      <c r="ICB1723" s="129"/>
      <c r="ICC1723" s="129"/>
      <c r="ICD1723" s="129"/>
      <c r="ICE1723" s="129"/>
      <c r="ICF1723" s="129"/>
      <c r="ICG1723" s="129"/>
      <c r="ICH1723" s="129"/>
      <c r="ICI1723" s="129"/>
      <c r="ICJ1723" s="129"/>
      <c r="ICK1723" s="129"/>
      <c r="ICL1723" s="129"/>
      <c r="ICM1723" s="129"/>
      <c r="ICN1723" s="129"/>
      <c r="ICO1723" s="129"/>
      <c r="ICP1723" s="129"/>
      <c r="ICQ1723" s="129"/>
      <c r="ICR1723" s="129"/>
      <c r="ICS1723" s="129"/>
      <c r="ICT1723" s="129"/>
      <c r="ICU1723" s="129"/>
      <c r="ICV1723" s="129"/>
      <c r="ICW1723" s="129"/>
      <c r="ICX1723" s="129"/>
      <c r="ICY1723" s="129"/>
      <c r="ICZ1723" s="129"/>
      <c r="IDA1723" s="129"/>
      <c r="IDB1723" s="129"/>
      <c r="IDC1723" s="129"/>
      <c r="IDD1723" s="129"/>
      <c r="IDE1723" s="129"/>
      <c r="IDF1723" s="129"/>
      <c r="IDG1723" s="129"/>
      <c r="IDH1723" s="129"/>
      <c r="IDI1723" s="129"/>
      <c r="IDJ1723" s="129"/>
      <c r="IDK1723" s="129"/>
      <c r="IDL1723" s="129"/>
      <c r="IDM1723" s="129"/>
      <c r="IDN1723" s="129"/>
      <c r="IDO1723" s="129"/>
      <c r="IDP1723" s="129"/>
      <c r="IDQ1723" s="129"/>
      <c r="IDR1723" s="129"/>
      <c r="IDS1723" s="129"/>
      <c r="IDT1723" s="129"/>
      <c r="IDU1723" s="129"/>
      <c r="IDV1723" s="129"/>
      <c r="IDW1723" s="129"/>
      <c r="IDX1723" s="129"/>
      <c r="IDY1723" s="129"/>
      <c r="IDZ1723" s="129"/>
      <c r="IEA1723" s="129"/>
      <c r="IEB1723" s="129"/>
      <c r="IEC1723" s="129"/>
      <c r="IED1723" s="129"/>
      <c r="IEE1723" s="129"/>
      <c r="IEF1723" s="129"/>
      <c r="IEG1723" s="129"/>
      <c r="IEH1723" s="129"/>
      <c r="IEI1723" s="129"/>
      <c r="IEJ1723" s="129"/>
      <c r="IEK1723" s="129"/>
      <c r="IEL1723" s="129"/>
      <c r="IEM1723" s="129"/>
      <c r="IEN1723" s="129"/>
      <c r="IEO1723" s="129"/>
      <c r="IEP1723" s="129"/>
      <c r="IEQ1723" s="129"/>
      <c r="IER1723" s="129"/>
      <c r="IES1723" s="129"/>
      <c r="IET1723" s="129"/>
      <c r="IEU1723" s="129"/>
      <c r="IEV1723" s="129"/>
      <c r="IEW1723" s="129"/>
      <c r="IEX1723" s="129"/>
      <c r="IEY1723" s="129"/>
      <c r="IEZ1723" s="129"/>
      <c r="IFA1723" s="129"/>
      <c r="IFB1723" s="129"/>
      <c r="IFC1723" s="129"/>
      <c r="IFD1723" s="129"/>
      <c r="IFE1723" s="129"/>
      <c r="IFF1723" s="129"/>
      <c r="IFG1723" s="129"/>
      <c r="IFH1723" s="129"/>
      <c r="IFI1723" s="129"/>
      <c r="IFJ1723" s="129"/>
      <c r="IFK1723" s="129"/>
      <c r="IFL1723" s="129"/>
      <c r="IFM1723" s="129"/>
      <c r="IFN1723" s="129"/>
      <c r="IFO1723" s="129"/>
      <c r="IFP1723" s="129"/>
      <c r="IFQ1723" s="129"/>
      <c r="IFR1723" s="129"/>
      <c r="IFS1723" s="129"/>
      <c r="IFT1723" s="129"/>
      <c r="IFU1723" s="129"/>
      <c r="IFV1723" s="129"/>
      <c r="IFW1723" s="129"/>
      <c r="IFX1723" s="129"/>
      <c r="IFY1723" s="129"/>
      <c r="IFZ1723" s="129"/>
      <c r="IGA1723" s="129"/>
      <c r="IGB1723" s="129"/>
      <c r="IGC1723" s="129"/>
      <c r="IGD1723" s="129"/>
      <c r="IGE1723" s="129"/>
      <c r="IGF1723" s="129"/>
      <c r="IGG1723" s="129"/>
      <c r="IGH1723" s="129"/>
      <c r="IGI1723" s="129"/>
      <c r="IGJ1723" s="129"/>
      <c r="IGK1723" s="129"/>
      <c r="IGL1723" s="129"/>
      <c r="IGM1723" s="129"/>
      <c r="IGN1723" s="129"/>
      <c r="IGO1723" s="129"/>
      <c r="IGP1723" s="129"/>
      <c r="IGQ1723" s="129"/>
      <c r="IGR1723" s="129"/>
      <c r="IGS1723" s="129"/>
      <c r="IGT1723" s="129"/>
      <c r="IGU1723" s="129"/>
      <c r="IGV1723" s="129"/>
      <c r="IGW1723" s="129"/>
      <c r="IGX1723" s="129"/>
      <c r="IGY1723" s="129"/>
      <c r="IGZ1723" s="129"/>
      <c r="IHA1723" s="129"/>
      <c r="IHB1723" s="129"/>
      <c r="IHC1723" s="129"/>
      <c r="IHD1723" s="129"/>
      <c r="IHE1723" s="129"/>
      <c r="IHF1723" s="129"/>
      <c r="IHG1723" s="129"/>
      <c r="IHH1723" s="129"/>
      <c r="IHI1723" s="129"/>
      <c r="IHJ1723" s="129"/>
      <c r="IHK1723" s="129"/>
      <c r="IHL1723" s="129"/>
      <c r="IHM1723" s="129"/>
      <c r="IHN1723" s="129"/>
      <c r="IHO1723" s="129"/>
      <c r="IHP1723" s="129"/>
      <c r="IHQ1723" s="129"/>
      <c r="IHR1723" s="129"/>
      <c r="IHS1723" s="129"/>
      <c r="IHT1723" s="129"/>
      <c r="IHU1723" s="129"/>
      <c r="IHV1723" s="129"/>
      <c r="IHW1723" s="129"/>
      <c r="IHX1723" s="129"/>
      <c r="IHY1723" s="129"/>
      <c r="IHZ1723" s="129"/>
      <c r="IIA1723" s="129"/>
      <c r="IIB1723" s="129"/>
      <c r="IIC1723" s="129"/>
      <c r="IID1723" s="129"/>
      <c r="IIE1723" s="129"/>
      <c r="IIF1723" s="129"/>
      <c r="IIG1723" s="129"/>
      <c r="IIH1723" s="129"/>
      <c r="III1723" s="129"/>
      <c r="IIJ1723" s="129"/>
      <c r="IIK1723" s="129"/>
      <c r="IIL1723" s="129"/>
      <c r="IIM1723" s="129"/>
      <c r="IIN1723" s="129"/>
      <c r="IIO1723" s="129"/>
      <c r="IIP1723" s="129"/>
      <c r="IIQ1723" s="129"/>
      <c r="IIR1723" s="129"/>
      <c r="IIS1723" s="129"/>
      <c r="IIT1723" s="129"/>
      <c r="IIU1723" s="129"/>
      <c r="IIV1723" s="129"/>
      <c r="IIW1723" s="129"/>
      <c r="IIX1723" s="129"/>
      <c r="IIY1723" s="129"/>
      <c r="IIZ1723" s="129"/>
      <c r="IJA1723" s="129"/>
      <c r="IJB1723" s="129"/>
      <c r="IJC1723" s="129"/>
      <c r="IJD1723" s="129"/>
      <c r="IJE1723" s="129"/>
      <c r="IJF1723" s="129"/>
      <c r="IJG1723" s="129"/>
      <c r="IJH1723" s="129"/>
      <c r="IJI1723" s="129"/>
      <c r="IJJ1723" s="129"/>
      <c r="IJK1723" s="129"/>
      <c r="IJL1723" s="129"/>
      <c r="IJM1723" s="129"/>
      <c r="IJN1723" s="129"/>
      <c r="IJO1723" s="129"/>
      <c r="IJP1723" s="129"/>
      <c r="IJQ1723" s="129"/>
      <c r="IJR1723" s="129"/>
      <c r="IJS1723" s="129"/>
      <c r="IJT1723" s="129"/>
      <c r="IJU1723" s="129"/>
      <c r="IJV1723" s="129"/>
      <c r="IJW1723" s="129"/>
      <c r="IJX1723" s="129"/>
      <c r="IJY1723" s="129"/>
      <c r="IJZ1723" s="129"/>
      <c r="IKA1723" s="129"/>
      <c r="IKB1723" s="129"/>
      <c r="IKC1723" s="129"/>
      <c r="IKD1723" s="129"/>
      <c r="IKE1723" s="129"/>
      <c r="IKF1723" s="129"/>
      <c r="IKG1723" s="129"/>
      <c r="IKH1723" s="129"/>
      <c r="IKI1723" s="129"/>
      <c r="IKJ1723" s="129"/>
      <c r="IKK1723" s="129"/>
      <c r="IKL1723" s="129"/>
      <c r="IKM1723" s="129"/>
      <c r="IKN1723" s="129"/>
      <c r="IKO1723" s="129"/>
      <c r="IKP1723" s="129"/>
      <c r="IKQ1723" s="129"/>
      <c r="IKR1723" s="129"/>
      <c r="IKS1723" s="129"/>
      <c r="IKT1723" s="129"/>
      <c r="IKU1723" s="129"/>
      <c r="IKV1723" s="129"/>
      <c r="IKW1723" s="129"/>
      <c r="IKX1723" s="129"/>
      <c r="IKY1723" s="129"/>
      <c r="IKZ1723" s="129"/>
      <c r="ILA1723" s="129"/>
      <c r="ILB1723" s="129"/>
      <c r="ILC1723" s="129"/>
      <c r="ILD1723" s="129"/>
      <c r="ILE1723" s="129"/>
      <c r="ILF1723" s="129"/>
      <c r="ILG1723" s="129"/>
      <c r="ILH1723" s="129"/>
      <c r="ILI1723" s="129"/>
      <c r="ILJ1723" s="129"/>
      <c r="ILK1723" s="129"/>
      <c r="ILL1723" s="129"/>
      <c r="ILM1723" s="129"/>
      <c r="ILN1723" s="129"/>
      <c r="ILO1723" s="129"/>
      <c r="ILP1723" s="129"/>
      <c r="ILQ1723" s="129"/>
      <c r="ILR1723" s="129"/>
      <c r="ILS1723" s="129"/>
      <c r="ILT1723" s="129"/>
      <c r="ILU1723" s="129"/>
      <c r="ILV1723" s="129"/>
      <c r="ILW1723" s="129"/>
      <c r="ILX1723" s="129"/>
      <c r="ILY1723" s="129"/>
      <c r="ILZ1723" s="129"/>
      <c r="IMA1723" s="129"/>
      <c r="IMB1723" s="129"/>
      <c r="IMC1723" s="129"/>
      <c r="IMD1723" s="129"/>
      <c r="IME1723" s="129"/>
      <c r="IMF1723" s="129"/>
      <c r="IMG1723" s="129"/>
      <c r="IMH1723" s="129"/>
      <c r="IMI1723" s="129"/>
      <c r="IMJ1723" s="129"/>
      <c r="IMK1723" s="129"/>
      <c r="IML1723" s="129"/>
      <c r="IMM1723" s="129"/>
      <c r="IMN1723" s="129"/>
      <c r="IMO1723" s="129"/>
      <c r="IMP1723" s="129"/>
      <c r="IMQ1723" s="129"/>
      <c r="IMR1723" s="129"/>
      <c r="IMS1723" s="129"/>
      <c r="IMT1723" s="129"/>
      <c r="IMU1723" s="129"/>
      <c r="IMV1723" s="129"/>
      <c r="IMW1723" s="129"/>
      <c r="IMX1723" s="129"/>
      <c r="IMY1723" s="129"/>
      <c r="IMZ1723" s="129"/>
      <c r="INA1723" s="129"/>
      <c r="INB1723" s="129"/>
      <c r="INC1723" s="129"/>
      <c r="IND1723" s="129"/>
      <c r="INE1723" s="129"/>
      <c r="INF1723" s="129"/>
      <c r="ING1723" s="129"/>
      <c r="INH1723" s="129"/>
      <c r="INI1723" s="129"/>
      <c r="INJ1723" s="129"/>
      <c r="INK1723" s="129"/>
      <c r="INL1723" s="129"/>
      <c r="INM1723" s="129"/>
      <c r="INN1723" s="129"/>
      <c r="INO1723" s="129"/>
      <c r="INP1723" s="129"/>
      <c r="INQ1723" s="129"/>
      <c r="INR1723" s="129"/>
      <c r="INS1723" s="129"/>
      <c r="INT1723" s="129"/>
      <c r="INU1723" s="129"/>
      <c r="INV1723" s="129"/>
      <c r="INW1723" s="129"/>
      <c r="INX1723" s="129"/>
      <c r="INY1723" s="129"/>
      <c r="INZ1723" s="129"/>
      <c r="IOA1723" s="129"/>
      <c r="IOB1723" s="129"/>
      <c r="IOC1723" s="129"/>
      <c r="IOD1723" s="129"/>
      <c r="IOE1723" s="129"/>
      <c r="IOF1723" s="129"/>
      <c r="IOG1723" s="129"/>
      <c r="IOH1723" s="129"/>
      <c r="IOI1723" s="129"/>
      <c r="IOJ1723" s="129"/>
      <c r="IOK1723" s="129"/>
      <c r="IOL1723" s="129"/>
      <c r="IOM1723" s="129"/>
      <c r="ION1723" s="129"/>
      <c r="IOO1723" s="129"/>
      <c r="IOP1723" s="129"/>
      <c r="IOQ1723" s="129"/>
      <c r="IOR1723" s="129"/>
      <c r="IOS1723" s="129"/>
      <c r="IOT1723" s="129"/>
      <c r="IOU1723" s="129"/>
      <c r="IOV1723" s="129"/>
      <c r="IOW1723" s="129"/>
      <c r="IOX1723" s="129"/>
      <c r="IOY1723" s="129"/>
      <c r="IOZ1723" s="129"/>
      <c r="IPA1723" s="129"/>
      <c r="IPB1723" s="129"/>
      <c r="IPC1723" s="129"/>
      <c r="IPD1723" s="129"/>
      <c r="IPE1723" s="129"/>
      <c r="IPF1723" s="129"/>
      <c r="IPG1723" s="129"/>
      <c r="IPH1723" s="129"/>
      <c r="IPI1723" s="129"/>
      <c r="IPJ1723" s="129"/>
      <c r="IPK1723" s="129"/>
      <c r="IPL1723" s="129"/>
      <c r="IPM1723" s="129"/>
      <c r="IPN1723" s="129"/>
      <c r="IPO1723" s="129"/>
      <c r="IPP1723" s="129"/>
      <c r="IPQ1723" s="129"/>
      <c r="IPR1723" s="129"/>
      <c r="IPS1723" s="129"/>
      <c r="IPT1723" s="129"/>
      <c r="IPU1723" s="129"/>
      <c r="IPV1723" s="129"/>
      <c r="IPW1723" s="129"/>
      <c r="IPX1723" s="129"/>
      <c r="IPY1723" s="129"/>
      <c r="IPZ1723" s="129"/>
      <c r="IQA1723" s="129"/>
      <c r="IQB1723" s="129"/>
      <c r="IQC1723" s="129"/>
      <c r="IQD1723" s="129"/>
      <c r="IQE1723" s="129"/>
      <c r="IQF1723" s="129"/>
      <c r="IQG1723" s="129"/>
      <c r="IQH1723" s="129"/>
      <c r="IQI1723" s="129"/>
      <c r="IQJ1723" s="129"/>
      <c r="IQK1723" s="129"/>
      <c r="IQL1723" s="129"/>
      <c r="IQM1723" s="129"/>
      <c r="IQN1723" s="129"/>
      <c r="IQO1723" s="129"/>
      <c r="IQP1723" s="129"/>
      <c r="IQQ1723" s="129"/>
      <c r="IQR1723" s="129"/>
      <c r="IQS1723" s="129"/>
      <c r="IQT1723" s="129"/>
      <c r="IQU1723" s="129"/>
      <c r="IQV1723" s="129"/>
      <c r="IQW1723" s="129"/>
      <c r="IQX1723" s="129"/>
      <c r="IQY1723" s="129"/>
      <c r="IQZ1723" s="129"/>
      <c r="IRA1723" s="129"/>
      <c r="IRB1723" s="129"/>
      <c r="IRC1723" s="129"/>
      <c r="IRD1723" s="129"/>
      <c r="IRE1723" s="129"/>
      <c r="IRF1723" s="129"/>
      <c r="IRG1723" s="129"/>
      <c r="IRH1723" s="129"/>
      <c r="IRI1723" s="129"/>
      <c r="IRJ1723" s="129"/>
      <c r="IRK1723" s="129"/>
      <c r="IRL1723" s="129"/>
      <c r="IRM1723" s="129"/>
      <c r="IRN1723" s="129"/>
      <c r="IRO1723" s="129"/>
      <c r="IRP1723" s="129"/>
      <c r="IRQ1723" s="129"/>
      <c r="IRR1723" s="129"/>
      <c r="IRS1723" s="129"/>
      <c r="IRT1723" s="129"/>
      <c r="IRU1723" s="129"/>
      <c r="IRV1723" s="129"/>
      <c r="IRW1723" s="129"/>
      <c r="IRX1723" s="129"/>
      <c r="IRY1723" s="129"/>
      <c r="IRZ1723" s="129"/>
      <c r="ISA1723" s="129"/>
      <c r="ISB1723" s="129"/>
      <c r="ISC1723" s="129"/>
      <c r="ISD1723" s="129"/>
      <c r="ISE1723" s="129"/>
      <c r="ISF1723" s="129"/>
      <c r="ISG1723" s="129"/>
      <c r="ISH1723" s="129"/>
      <c r="ISI1723" s="129"/>
      <c r="ISJ1723" s="129"/>
      <c r="ISK1723" s="129"/>
      <c r="ISL1723" s="129"/>
      <c r="ISM1723" s="129"/>
      <c r="ISN1723" s="129"/>
      <c r="ISO1723" s="129"/>
      <c r="ISP1723" s="129"/>
      <c r="ISQ1723" s="129"/>
      <c r="ISR1723" s="129"/>
      <c r="ISS1723" s="129"/>
      <c r="IST1723" s="129"/>
      <c r="ISU1723" s="129"/>
      <c r="ISV1723" s="129"/>
      <c r="ISW1723" s="129"/>
      <c r="ISX1723" s="129"/>
      <c r="ISY1723" s="129"/>
      <c r="ISZ1723" s="129"/>
      <c r="ITA1723" s="129"/>
      <c r="ITB1723" s="129"/>
      <c r="ITC1723" s="129"/>
      <c r="ITD1723" s="129"/>
      <c r="ITE1723" s="129"/>
      <c r="ITF1723" s="129"/>
      <c r="ITG1723" s="129"/>
      <c r="ITH1723" s="129"/>
      <c r="ITI1723" s="129"/>
      <c r="ITJ1723" s="129"/>
      <c r="ITK1723" s="129"/>
      <c r="ITL1723" s="129"/>
      <c r="ITM1723" s="129"/>
      <c r="ITN1723" s="129"/>
      <c r="ITO1723" s="129"/>
      <c r="ITP1723" s="129"/>
      <c r="ITQ1723" s="129"/>
      <c r="ITR1723" s="129"/>
      <c r="ITS1723" s="129"/>
      <c r="ITT1723" s="129"/>
      <c r="ITU1723" s="129"/>
      <c r="ITV1723" s="129"/>
      <c r="ITW1723" s="129"/>
      <c r="ITX1723" s="129"/>
      <c r="ITY1723" s="129"/>
      <c r="ITZ1723" s="129"/>
      <c r="IUA1723" s="129"/>
      <c r="IUB1723" s="129"/>
      <c r="IUC1723" s="129"/>
      <c r="IUD1723" s="129"/>
      <c r="IUE1723" s="129"/>
      <c r="IUF1723" s="129"/>
      <c r="IUG1723" s="129"/>
      <c r="IUH1723" s="129"/>
      <c r="IUI1723" s="129"/>
      <c r="IUJ1723" s="129"/>
      <c r="IUK1723" s="129"/>
      <c r="IUL1723" s="129"/>
      <c r="IUM1723" s="129"/>
      <c r="IUN1723" s="129"/>
      <c r="IUO1723" s="129"/>
      <c r="IUP1723" s="129"/>
      <c r="IUQ1723" s="129"/>
      <c r="IUR1723" s="129"/>
      <c r="IUS1723" s="129"/>
      <c r="IUT1723" s="129"/>
      <c r="IUU1723" s="129"/>
      <c r="IUV1723" s="129"/>
      <c r="IUW1723" s="129"/>
      <c r="IUX1723" s="129"/>
      <c r="IUY1723" s="129"/>
      <c r="IUZ1723" s="129"/>
      <c r="IVA1723" s="129"/>
      <c r="IVB1723" s="129"/>
      <c r="IVC1723" s="129"/>
      <c r="IVD1723" s="129"/>
      <c r="IVE1723" s="129"/>
      <c r="IVF1723" s="129"/>
      <c r="IVG1723" s="129"/>
      <c r="IVH1723" s="129"/>
      <c r="IVI1723" s="129"/>
      <c r="IVJ1723" s="129"/>
      <c r="IVK1723" s="129"/>
      <c r="IVL1723" s="129"/>
      <c r="IVM1723" s="129"/>
      <c r="IVN1723" s="129"/>
      <c r="IVO1723" s="129"/>
      <c r="IVP1723" s="129"/>
      <c r="IVQ1723" s="129"/>
      <c r="IVR1723" s="129"/>
      <c r="IVS1723" s="129"/>
      <c r="IVT1723" s="129"/>
      <c r="IVU1723" s="129"/>
      <c r="IVV1723" s="129"/>
      <c r="IVW1723" s="129"/>
      <c r="IVX1723" s="129"/>
      <c r="IVY1723" s="129"/>
      <c r="IVZ1723" s="129"/>
      <c r="IWA1723" s="129"/>
      <c r="IWB1723" s="129"/>
      <c r="IWC1723" s="129"/>
      <c r="IWD1723" s="129"/>
      <c r="IWE1723" s="129"/>
      <c r="IWF1723" s="129"/>
      <c r="IWG1723" s="129"/>
      <c r="IWH1723" s="129"/>
      <c r="IWI1723" s="129"/>
      <c r="IWJ1723" s="129"/>
      <c r="IWK1723" s="129"/>
      <c r="IWL1723" s="129"/>
      <c r="IWM1723" s="129"/>
      <c r="IWN1723" s="129"/>
      <c r="IWO1723" s="129"/>
      <c r="IWP1723" s="129"/>
      <c r="IWQ1723" s="129"/>
      <c r="IWR1723" s="129"/>
      <c r="IWS1723" s="129"/>
      <c r="IWT1723" s="129"/>
      <c r="IWU1723" s="129"/>
      <c r="IWV1723" s="129"/>
      <c r="IWW1723" s="129"/>
      <c r="IWX1723" s="129"/>
      <c r="IWY1723" s="129"/>
      <c r="IWZ1723" s="129"/>
      <c r="IXA1723" s="129"/>
      <c r="IXB1723" s="129"/>
      <c r="IXC1723" s="129"/>
      <c r="IXD1723" s="129"/>
      <c r="IXE1723" s="129"/>
      <c r="IXF1723" s="129"/>
      <c r="IXG1723" s="129"/>
      <c r="IXH1723" s="129"/>
      <c r="IXI1723" s="129"/>
      <c r="IXJ1723" s="129"/>
      <c r="IXK1723" s="129"/>
      <c r="IXL1723" s="129"/>
      <c r="IXM1723" s="129"/>
      <c r="IXN1723" s="129"/>
      <c r="IXO1723" s="129"/>
      <c r="IXP1723" s="129"/>
      <c r="IXQ1723" s="129"/>
      <c r="IXR1723" s="129"/>
      <c r="IXS1723" s="129"/>
      <c r="IXT1723" s="129"/>
      <c r="IXU1723" s="129"/>
      <c r="IXV1723" s="129"/>
      <c r="IXW1723" s="129"/>
      <c r="IXX1723" s="129"/>
      <c r="IXY1723" s="129"/>
      <c r="IXZ1723" s="129"/>
      <c r="IYA1723" s="129"/>
      <c r="IYB1723" s="129"/>
      <c r="IYC1723" s="129"/>
      <c r="IYD1723" s="129"/>
      <c r="IYE1723" s="129"/>
      <c r="IYF1723" s="129"/>
      <c r="IYG1723" s="129"/>
      <c r="IYH1723" s="129"/>
      <c r="IYI1723" s="129"/>
      <c r="IYJ1723" s="129"/>
      <c r="IYK1723" s="129"/>
      <c r="IYL1723" s="129"/>
      <c r="IYM1723" s="129"/>
      <c r="IYN1723" s="129"/>
      <c r="IYO1723" s="129"/>
      <c r="IYP1723" s="129"/>
      <c r="IYQ1723" s="129"/>
      <c r="IYR1723" s="129"/>
      <c r="IYS1723" s="129"/>
      <c r="IYT1723" s="129"/>
      <c r="IYU1723" s="129"/>
      <c r="IYV1723" s="129"/>
      <c r="IYW1723" s="129"/>
      <c r="IYX1723" s="129"/>
      <c r="IYY1723" s="129"/>
      <c r="IYZ1723" s="129"/>
      <c r="IZA1723" s="129"/>
      <c r="IZB1723" s="129"/>
      <c r="IZC1723" s="129"/>
      <c r="IZD1723" s="129"/>
      <c r="IZE1723" s="129"/>
      <c r="IZF1723" s="129"/>
      <c r="IZG1723" s="129"/>
      <c r="IZH1723" s="129"/>
      <c r="IZI1723" s="129"/>
      <c r="IZJ1723" s="129"/>
      <c r="IZK1723" s="129"/>
      <c r="IZL1723" s="129"/>
      <c r="IZM1723" s="129"/>
      <c r="IZN1723" s="129"/>
      <c r="IZO1723" s="129"/>
      <c r="IZP1723" s="129"/>
      <c r="IZQ1723" s="129"/>
      <c r="IZR1723" s="129"/>
      <c r="IZS1723" s="129"/>
      <c r="IZT1723" s="129"/>
      <c r="IZU1723" s="129"/>
      <c r="IZV1723" s="129"/>
      <c r="IZW1723" s="129"/>
      <c r="IZX1723" s="129"/>
      <c r="IZY1723" s="129"/>
      <c r="IZZ1723" s="129"/>
      <c r="JAA1723" s="129"/>
      <c r="JAB1723" s="129"/>
      <c r="JAC1723" s="129"/>
      <c r="JAD1723" s="129"/>
      <c r="JAE1723" s="129"/>
      <c r="JAF1723" s="129"/>
      <c r="JAG1723" s="129"/>
      <c r="JAH1723" s="129"/>
      <c r="JAI1723" s="129"/>
      <c r="JAJ1723" s="129"/>
      <c r="JAK1723" s="129"/>
      <c r="JAL1723" s="129"/>
      <c r="JAM1723" s="129"/>
      <c r="JAN1723" s="129"/>
      <c r="JAO1723" s="129"/>
      <c r="JAP1723" s="129"/>
      <c r="JAQ1723" s="129"/>
      <c r="JAR1723" s="129"/>
      <c r="JAS1723" s="129"/>
      <c r="JAT1723" s="129"/>
      <c r="JAU1723" s="129"/>
      <c r="JAV1723" s="129"/>
      <c r="JAW1723" s="129"/>
      <c r="JAX1723" s="129"/>
      <c r="JAY1723" s="129"/>
      <c r="JAZ1723" s="129"/>
      <c r="JBA1723" s="129"/>
      <c r="JBB1723" s="129"/>
      <c r="JBC1723" s="129"/>
      <c r="JBD1723" s="129"/>
      <c r="JBE1723" s="129"/>
      <c r="JBF1723" s="129"/>
      <c r="JBG1723" s="129"/>
      <c r="JBH1723" s="129"/>
      <c r="JBI1723" s="129"/>
      <c r="JBJ1723" s="129"/>
      <c r="JBK1723" s="129"/>
      <c r="JBL1723" s="129"/>
      <c r="JBM1723" s="129"/>
      <c r="JBN1723" s="129"/>
      <c r="JBO1723" s="129"/>
      <c r="JBP1723" s="129"/>
      <c r="JBQ1723" s="129"/>
      <c r="JBR1723" s="129"/>
      <c r="JBS1723" s="129"/>
      <c r="JBT1723" s="129"/>
      <c r="JBU1723" s="129"/>
      <c r="JBV1723" s="129"/>
      <c r="JBW1723" s="129"/>
      <c r="JBX1723" s="129"/>
      <c r="JBY1723" s="129"/>
      <c r="JBZ1723" s="129"/>
      <c r="JCA1723" s="129"/>
      <c r="JCB1723" s="129"/>
      <c r="JCC1723" s="129"/>
      <c r="JCD1723" s="129"/>
      <c r="JCE1723" s="129"/>
      <c r="JCF1723" s="129"/>
      <c r="JCG1723" s="129"/>
      <c r="JCH1723" s="129"/>
      <c r="JCI1723" s="129"/>
      <c r="JCJ1723" s="129"/>
      <c r="JCK1723" s="129"/>
      <c r="JCL1723" s="129"/>
      <c r="JCM1723" s="129"/>
      <c r="JCN1723" s="129"/>
      <c r="JCO1723" s="129"/>
      <c r="JCP1723" s="129"/>
      <c r="JCQ1723" s="129"/>
      <c r="JCR1723" s="129"/>
      <c r="JCS1723" s="129"/>
      <c r="JCT1723" s="129"/>
      <c r="JCU1723" s="129"/>
      <c r="JCV1723" s="129"/>
      <c r="JCW1723" s="129"/>
      <c r="JCX1723" s="129"/>
      <c r="JCY1723" s="129"/>
      <c r="JCZ1723" s="129"/>
      <c r="JDA1723" s="129"/>
      <c r="JDB1723" s="129"/>
      <c r="JDC1723" s="129"/>
      <c r="JDD1723" s="129"/>
      <c r="JDE1723" s="129"/>
      <c r="JDF1723" s="129"/>
      <c r="JDG1723" s="129"/>
      <c r="JDH1723" s="129"/>
      <c r="JDI1723" s="129"/>
      <c r="JDJ1723" s="129"/>
      <c r="JDK1723" s="129"/>
      <c r="JDL1723" s="129"/>
      <c r="JDM1723" s="129"/>
      <c r="JDN1723" s="129"/>
      <c r="JDO1723" s="129"/>
      <c r="JDP1723" s="129"/>
      <c r="JDQ1723" s="129"/>
      <c r="JDR1723" s="129"/>
      <c r="JDS1723" s="129"/>
      <c r="JDT1723" s="129"/>
      <c r="JDU1723" s="129"/>
      <c r="JDV1723" s="129"/>
      <c r="JDW1723" s="129"/>
      <c r="JDX1723" s="129"/>
      <c r="JDY1723" s="129"/>
      <c r="JDZ1723" s="129"/>
      <c r="JEA1723" s="129"/>
      <c r="JEB1723" s="129"/>
      <c r="JEC1723" s="129"/>
      <c r="JED1723" s="129"/>
      <c r="JEE1723" s="129"/>
      <c r="JEF1723" s="129"/>
      <c r="JEG1723" s="129"/>
      <c r="JEH1723" s="129"/>
      <c r="JEI1723" s="129"/>
      <c r="JEJ1723" s="129"/>
      <c r="JEK1723" s="129"/>
      <c r="JEL1723" s="129"/>
      <c r="JEM1723" s="129"/>
      <c r="JEN1723" s="129"/>
      <c r="JEO1723" s="129"/>
      <c r="JEP1723" s="129"/>
      <c r="JEQ1723" s="129"/>
      <c r="JER1723" s="129"/>
      <c r="JES1723" s="129"/>
      <c r="JET1723" s="129"/>
      <c r="JEU1723" s="129"/>
      <c r="JEV1723" s="129"/>
      <c r="JEW1723" s="129"/>
      <c r="JEX1723" s="129"/>
      <c r="JEY1723" s="129"/>
      <c r="JEZ1723" s="129"/>
      <c r="JFA1723" s="129"/>
      <c r="JFB1723" s="129"/>
      <c r="JFC1723" s="129"/>
      <c r="JFD1723" s="129"/>
      <c r="JFE1723" s="129"/>
      <c r="JFF1723" s="129"/>
      <c r="JFG1723" s="129"/>
      <c r="JFH1723" s="129"/>
      <c r="JFI1723" s="129"/>
      <c r="JFJ1723" s="129"/>
      <c r="JFK1723" s="129"/>
      <c r="JFL1723" s="129"/>
      <c r="JFM1723" s="129"/>
      <c r="JFN1723" s="129"/>
      <c r="JFO1723" s="129"/>
      <c r="JFP1723" s="129"/>
      <c r="JFQ1723" s="129"/>
      <c r="JFR1723" s="129"/>
      <c r="JFS1723" s="129"/>
      <c r="JFT1723" s="129"/>
      <c r="JFU1723" s="129"/>
      <c r="JFV1723" s="129"/>
      <c r="JFW1723" s="129"/>
      <c r="JFX1723" s="129"/>
      <c r="JFY1723" s="129"/>
      <c r="JFZ1723" s="129"/>
      <c r="JGA1723" s="129"/>
      <c r="JGB1723" s="129"/>
      <c r="JGC1723" s="129"/>
      <c r="JGD1723" s="129"/>
      <c r="JGE1723" s="129"/>
      <c r="JGF1723" s="129"/>
      <c r="JGG1723" s="129"/>
      <c r="JGH1723" s="129"/>
      <c r="JGI1723" s="129"/>
      <c r="JGJ1723" s="129"/>
      <c r="JGK1723" s="129"/>
      <c r="JGL1723" s="129"/>
      <c r="JGM1723" s="129"/>
      <c r="JGN1723" s="129"/>
      <c r="JGO1723" s="129"/>
      <c r="JGP1723" s="129"/>
      <c r="JGQ1723" s="129"/>
      <c r="JGR1723" s="129"/>
      <c r="JGS1723" s="129"/>
      <c r="JGT1723" s="129"/>
      <c r="JGU1723" s="129"/>
      <c r="JGV1723" s="129"/>
      <c r="JGW1723" s="129"/>
      <c r="JGX1723" s="129"/>
      <c r="JGY1723" s="129"/>
      <c r="JGZ1723" s="129"/>
      <c r="JHA1723" s="129"/>
      <c r="JHB1723" s="129"/>
      <c r="JHC1723" s="129"/>
      <c r="JHD1723" s="129"/>
      <c r="JHE1723" s="129"/>
      <c r="JHF1723" s="129"/>
      <c r="JHG1723" s="129"/>
      <c r="JHH1723" s="129"/>
      <c r="JHI1723" s="129"/>
      <c r="JHJ1723" s="129"/>
      <c r="JHK1723" s="129"/>
      <c r="JHL1723" s="129"/>
      <c r="JHM1723" s="129"/>
      <c r="JHN1723" s="129"/>
      <c r="JHO1723" s="129"/>
      <c r="JHP1723" s="129"/>
      <c r="JHQ1723" s="129"/>
      <c r="JHR1723" s="129"/>
      <c r="JHS1723" s="129"/>
      <c r="JHT1723" s="129"/>
      <c r="JHU1723" s="129"/>
      <c r="JHV1723" s="129"/>
      <c r="JHW1723" s="129"/>
      <c r="JHX1723" s="129"/>
      <c r="JHY1723" s="129"/>
      <c r="JHZ1723" s="129"/>
      <c r="JIA1723" s="129"/>
      <c r="JIB1723" s="129"/>
      <c r="JIC1723" s="129"/>
      <c r="JID1723" s="129"/>
      <c r="JIE1723" s="129"/>
    </row>
    <row r="1724" spans="1:6999" s="62" customFormat="1" ht="15.75" customHeight="1" x14ac:dyDescent="0.25">
      <c r="A1724" s="55">
        <v>1720</v>
      </c>
      <c r="B1724" s="56" t="s">
        <v>1247</v>
      </c>
      <c r="C1724" s="57" t="s">
        <v>252</v>
      </c>
      <c r="D1724" s="76">
        <v>116746</v>
      </c>
      <c r="E1724" s="51">
        <v>8</v>
      </c>
      <c r="F1724" s="48">
        <v>201410922</v>
      </c>
      <c r="G1724" s="58">
        <v>43465</v>
      </c>
      <c r="H1724" s="63">
        <v>4</v>
      </c>
      <c r="I1724" s="48">
        <v>0</v>
      </c>
      <c r="J1724" s="51"/>
      <c r="K1724" s="50"/>
      <c r="L1724" s="50"/>
      <c r="M1724" s="59">
        <v>1</v>
      </c>
      <c r="N1724" s="48">
        <v>12</v>
      </c>
      <c r="O1724" s="53">
        <v>200</v>
      </c>
      <c r="P1724" s="50">
        <f>N1724*O1724</f>
        <v>2400</v>
      </c>
      <c r="Q1724" s="59">
        <v>1</v>
      </c>
      <c r="R1724" s="48">
        <v>12</v>
      </c>
      <c r="S1724" s="53">
        <v>40</v>
      </c>
      <c r="T1724" s="50">
        <f t="shared" si="139"/>
        <v>480</v>
      </c>
      <c r="U1724" s="55">
        <v>0</v>
      </c>
      <c r="V1724" s="55"/>
      <c r="W1724" s="60"/>
      <c r="X1724" s="60"/>
      <c r="Y1724" s="55">
        <v>0</v>
      </c>
      <c r="Z1724" s="55"/>
      <c r="AA1724" s="60"/>
      <c r="AB1724" s="60"/>
      <c r="AC1724" s="48">
        <v>0</v>
      </c>
      <c r="AD1724" s="52"/>
      <c r="AE1724" s="49"/>
      <c r="AF1724" s="61"/>
      <c r="AG1724" s="55">
        <v>0</v>
      </c>
      <c r="AH1724" s="55"/>
      <c r="AI1724" s="60"/>
      <c r="AJ1724" s="60"/>
      <c r="AK1724" s="48">
        <v>0</v>
      </c>
      <c r="AL1724" s="51"/>
      <c r="AM1724" s="50"/>
      <c r="AN1724" s="53"/>
      <c r="AO1724" s="96">
        <v>0</v>
      </c>
      <c r="AP1724" s="96"/>
      <c r="AQ1724" s="97"/>
      <c r="AR1724" s="96"/>
      <c r="AT1724" s="129"/>
      <c r="AU1724" s="129"/>
      <c r="AV1724" s="129"/>
      <c r="AW1724" s="129"/>
      <c r="AX1724" s="129"/>
      <c r="AY1724" s="129"/>
      <c r="AZ1724" s="129"/>
      <c r="BA1724" s="129"/>
      <c r="BB1724" s="129"/>
      <c r="BC1724" s="129"/>
      <c r="BD1724" s="129"/>
      <c r="BE1724" s="129"/>
      <c r="BF1724" s="129"/>
      <c r="BG1724" s="129"/>
      <c r="BH1724" s="129"/>
      <c r="BI1724" s="129"/>
      <c r="BJ1724" s="129"/>
      <c r="BK1724" s="129"/>
      <c r="BL1724" s="129"/>
      <c r="BM1724" s="129"/>
      <c r="BN1724" s="129"/>
      <c r="BO1724" s="129"/>
      <c r="BP1724" s="129"/>
      <c r="BQ1724" s="129"/>
      <c r="BR1724" s="129"/>
      <c r="BS1724" s="129"/>
      <c r="BT1724" s="129"/>
      <c r="BU1724" s="129"/>
      <c r="BV1724" s="129"/>
      <c r="BW1724" s="129"/>
      <c r="BX1724" s="129"/>
      <c r="BY1724" s="129"/>
      <c r="BZ1724" s="129"/>
      <c r="CA1724" s="129"/>
      <c r="CB1724" s="129"/>
      <c r="CC1724" s="129"/>
      <c r="CD1724" s="129"/>
      <c r="CE1724" s="129"/>
      <c r="CF1724" s="129"/>
      <c r="CG1724" s="129"/>
      <c r="CH1724" s="129"/>
      <c r="CI1724" s="129"/>
      <c r="CJ1724" s="129"/>
      <c r="CK1724" s="129"/>
      <c r="CL1724" s="129"/>
      <c r="CM1724" s="129"/>
      <c r="CN1724" s="129"/>
      <c r="CO1724" s="129"/>
      <c r="CP1724" s="129"/>
      <c r="CQ1724" s="129"/>
      <c r="CR1724" s="129"/>
      <c r="CS1724" s="129"/>
      <c r="CT1724" s="129"/>
      <c r="CU1724" s="129"/>
      <c r="CV1724" s="129"/>
      <c r="CW1724" s="129"/>
      <c r="CX1724" s="129"/>
      <c r="CY1724" s="129"/>
      <c r="CZ1724" s="129"/>
      <c r="DA1724" s="129"/>
      <c r="DB1724" s="129"/>
      <c r="DC1724" s="129"/>
      <c r="DD1724" s="129"/>
      <c r="DE1724" s="129"/>
      <c r="DF1724" s="129"/>
      <c r="DG1724" s="129"/>
      <c r="DH1724" s="129"/>
      <c r="DI1724" s="129"/>
      <c r="DJ1724" s="129"/>
      <c r="DK1724" s="129"/>
      <c r="DL1724" s="129"/>
      <c r="DM1724" s="129"/>
      <c r="DN1724" s="129"/>
      <c r="DO1724" s="129"/>
      <c r="DP1724" s="129"/>
      <c r="DQ1724" s="129"/>
      <c r="DR1724" s="129"/>
      <c r="DS1724" s="129"/>
      <c r="DT1724" s="129"/>
      <c r="DU1724" s="129"/>
      <c r="DV1724" s="129"/>
      <c r="DW1724" s="129"/>
      <c r="DX1724" s="129"/>
      <c r="DY1724" s="129"/>
      <c r="DZ1724" s="129"/>
      <c r="EA1724" s="129"/>
      <c r="EB1724" s="129"/>
      <c r="EC1724" s="129"/>
      <c r="ED1724" s="129"/>
      <c r="EE1724" s="129"/>
      <c r="EF1724" s="129"/>
      <c r="EG1724" s="129"/>
      <c r="EH1724" s="129"/>
      <c r="EI1724" s="129"/>
      <c r="EJ1724" s="129"/>
      <c r="EK1724" s="129"/>
      <c r="EL1724" s="129"/>
      <c r="EM1724" s="129"/>
      <c r="EN1724" s="129"/>
      <c r="EO1724" s="129"/>
      <c r="EP1724" s="129"/>
      <c r="EQ1724" s="129"/>
      <c r="ER1724" s="129"/>
      <c r="ES1724" s="129"/>
      <c r="ET1724" s="129"/>
      <c r="EU1724" s="129"/>
      <c r="EV1724" s="129"/>
      <c r="EW1724" s="129"/>
      <c r="EX1724" s="129"/>
      <c r="EY1724" s="129"/>
      <c r="EZ1724" s="129"/>
      <c r="FA1724" s="129"/>
      <c r="FB1724" s="129"/>
      <c r="FC1724" s="129"/>
      <c r="FD1724" s="129"/>
      <c r="FE1724" s="129"/>
      <c r="FF1724" s="129"/>
      <c r="FG1724" s="129"/>
      <c r="FH1724" s="129"/>
      <c r="FI1724" s="129"/>
      <c r="FJ1724" s="129"/>
      <c r="FK1724" s="129"/>
      <c r="FL1724" s="129"/>
      <c r="FM1724" s="129"/>
      <c r="FN1724" s="129"/>
      <c r="FO1724" s="129"/>
      <c r="FP1724" s="129"/>
      <c r="FQ1724" s="129"/>
      <c r="FR1724" s="129"/>
      <c r="FS1724" s="129"/>
      <c r="FT1724" s="129"/>
      <c r="FU1724" s="129"/>
      <c r="FV1724" s="129"/>
      <c r="FW1724" s="129"/>
      <c r="FX1724" s="129"/>
      <c r="FY1724" s="129"/>
      <c r="FZ1724" s="129"/>
      <c r="GA1724" s="129"/>
      <c r="GB1724" s="129"/>
      <c r="GC1724" s="129"/>
      <c r="GD1724" s="129"/>
      <c r="GE1724" s="129"/>
      <c r="GF1724" s="129"/>
      <c r="GG1724" s="129"/>
      <c r="GH1724" s="129"/>
      <c r="GI1724" s="129"/>
      <c r="GJ1724" s="129"/>
      <c r="GK1724" s="129"/>
      <c r="GL1724" s="129"/>
      <c r="GM1724" s="129"/>
      <c r="GN1724" s="129"/>
      <c r="GO1724" s="129"/>
      <c r="GP1724" s="129"/>
      <c r="GQ1724" s="129"/>
      <c r="GR1724" s="129"/>
      <c r="GS1724" s="129"/>
      <c r="GT1724" s="129"/>
      <c r="GU1724" s="129"/>
      <c r="GV1724" s="129"/>
      <c r="GW1724" s="129"/>
      <c r="GX1724" s="129"/>
      <c r="GY1724" s="129"/>
      <c r="GZ1724" s="129"/>
      <c r="HA1724" s="129"/>
      <c r="HB1724" s="129"/>
      <c r="HC1724" s="129"/>
      <c r="HD1724" s="129"/>
      <c r="HE1724" s="129"/>
      <c r="HF1724" s="129"/>
      <c r="HG1724" s="129"/>
      <c r="HH1724" s="129"/>
      <c r="HI1724" s="129"/>
      <c r="HJ1724" s="129"/>
      <c r="HK1724" s="129"/>
      <c r="HL1724" s="129"/>
      <c r="HM1724" s="129"/>
      <c r="HN1724" s="129"/>
      <c r="HO1724" s="129"/>
      <c r="HP1724" s="129"/>
      <c r="HQ1724" s="129"/>
      <c r="HR1724" s="129"/>
      <c r="HS1724" s="129"/>
      <c r="HT1724" s="129"/>
      <c r="HU1724" s="129"/>
      <c r="HV1724" s="129"/>
      <c r="HW1724" s="129"/>
      <c r="HX1724" s="129"/>
      <c r="HY1724" s="129"/>
      <c r="HZ1724" s="129"/>
      <c r="IA1724" s="129"/>
      <c r="IB1724" s="129"/>
      <c r="IC1724" s="129"/>
      <c r="ID1724" s="129"/>
      <c r="IE1724" s="129"/>
      <c r="IF1724" s="129"/>
      <c r="IG1724" s="129"/>
      <c r="IH1724" s="129"/>
      <c r="II1724" s="129"/>
      <c r="IJ1724" s="129"/>
      <c r="IK1724" s="129"/>
      <c r="IL1724" s="129"/>
      <c r="IM1724" s="129"/>
      <c r="IN1724" s="129"/>
      <c r="IO1724" s="129"/>
      <c r="IP1724" s="129"/>
      <c r="IQ1724" s="129"/>
      <c r="IR1724" s="129"/>
      <c r="IS1724" s="129"/>
      <c r="IT1724" s="129"/>
      <c r="IU1724" s="129"/>
      <c r="IV1724" s="129"/>
      <c r="IW1724" s="129"/>
      <c r="IX1724" s="129"/>
      <c r="IY1724" s="129"/>
      <c r="IZ1724" s="129"/>
      <c r="JA1724" s="129"/>
      <c r="JB1724" s="129"/>
      <c r="JC1724" s="129"/>
      <c r="JD1724" s="129"/>
      <c r="JE1724" s="129"/>
      <c r="JF1724" s="129"/>
      <c r="JG1724" s="129"/>
      <c r="JH1724" s="129"/>
      <c r="JI1724" s="129"/>
      <c r="JJ1724" s="129"/>
      <c r="JK1724" s="129"/>
      <c r="JL1724" s="129"/>
      <c r="JM1724" s="129"/>
      <c r="JN1724" s="129"/>
      <c r="JO1724" s="129"/>
      <c r="JP1724" s="129"/>
      <c r="JQ1724" s="129"/>
      <c r="JR1724" s="129"/>
      <c r="JS1724" s="129"/>
      <c r="JT1724" s="129"/>
      <c r="JU1724" s="129"/>
      <c r="JV1724" s="129"/>
      <c r="JW1724" s="129"/>
      <c r="JX1724" s="129"/>
      <c r="JY1724" s="129"/>
      <c r="JZ1724" s="129"/>
      <c r="KA1724" s="129"/>
      <c r="KB1724" s="129"/>
      <c r="KC1724" s="129"/>
      <c r="KD1724" s="129"/>
      <c r="KE1724" s="129"/>
      <c r="KF1724" s="129"/>
      <c r="KG1724" s="129"/>
      <c r="KH1724" s="129"/>
      <c r="KI1724" s="129"/>
      <c r="KJ1724" s="129"/>
      <c r="KK1724" s="129"/>
      <c r="KL1724" s="129"/>
      <c r="KM1724" s="129"/>
      <c r="KN1724" s="129"/>
      <c r="KO1724" s="129"/>
      <c r="KP1724" s="129"/>
      <c r="KQ1724" s="129"/>
      <c r="KR1724" s="129"/>
      <c r="KS1724" s="129"/>
      <c r="KT1724" s="129"/>
      <c r="KU1724" s="129"/>
      <c r="KV1724" s="129"/>
      <c r="KW1724" s="129"/>
      <c r="KX1724" s="129"/>
      <c r="KY1724" s="129"/>
      <c r="KZ1724" s="129"/>
      <c r="LA1724" s="129"/>
      <c r="LB1724" s="129"/>
      <c r="LC1724" s="129"/>
      <c r="LD1724" s="129"/>
      <c r="LE1724" s="129"/>
      <c r="LF1724" s="129"/>
      <c r="LG1724" s="129"/>
      <c r="LH1724" s="129"/>
      <c r="LI1724" s="129"/>
      <c r="LJ1724" s="129"/>
      <c r="LK1724" s="129"/>
      <c r="LL1724" s="129"/>
      <c r="LM1724" s="129"/>
      <c r="LN1724" s="129"/>
      <c r="LO1724" s="129"/>
      <c r="LP1724" s="129"/>
      <c r="LQ1724" s="129"/>
      <c r="LR1724" s="129"/>
      <c r="LS1724" s="129"/>
      <c r="LT1724" s="129"/>
      <c r="LU1724" s="129"/>
      <c r="LV1724" s="129"/>
      <c r="LW1724" s="129"/>
      <c r="LX1724" s="129"/>
      <c r="LY1724" s="129"/>
      <c r="LZ1724" s="129"/>
      <c r="MA1724" s="129"/>
      <c r="MB1724" s="129"/>
      <c r="MC1724" s="129"/>
      <c r="MD1724" s="129"/>
      <c r="ME1724" s="129"/>
      <c r="MF1724" s="129"/>
      <c r="MG1724" s="129"/>
      <c r="MH1724" s="129"/>
      <c r="MI1724" s="129"/>
      <c r="MJ1724" s="129"/>
      <c r="MK1724" s="129"/>
      <c r="ML1724" s="129"/>
      <c r="MM1724" s="129"/>
      <c r="MN1724" s="129"/>
      <c r="MO1724" s="129"/>
      <c r="MP1724" s="129"/>
      <c r="MQ1724" s="129"/>
      <c r="MR1724" s="129"/>
      <c r="MS1724" s="129"/>
      <c r="MT1724" s="129"/>
      <c r="MU1724" s="129"/>
      <c r="MV1724" s="129"/>
      <c r="MW1724" s="129"/>
      <c r="MX1724" s="129"/>
      <c r="MY1724" s="129"/>
      <c r="MZ1724" s="129"/>
      <c r="NA1724" s="129"/>
      <c r="NB1724" s="129"/>
      <c r="NC1724" s="129"/>
      <c r="ND1724" s="129"/>
      <c r="NE1724" s="129"/>
      <c r="NF1724" s="129"/>
      <c r="NG1724" s="129"/>
      <c r="NH1724" s="129"/>
      <c r="NI1724" s="129"/>
      <c r="NJ1724" s="129"/>
      <c r="NK1724" s="129"/>
      <c r="NL1724" s="129"/>
      <c r="NM1724" s="129"/>
      <c r="NN1724" s="129"/>
      <c r="NO1724" s="129"/>
      <c r="NP1724" s="129"/>
      <c r="NQ1724" s="129"/>
      <c r="NR1724" s="129"/>
      <c r="NS1724" s="129"/>
      <c r="NT1724" s="129"/>
      <c r="NU1724" s="129"/>
      <c r="NV1724" s="129"/>
      <c r="NW1724" s="129"/>
      <c r="NX1724" s="129"/>
      <c r="NY1724" s="129"/>
      <c r="NZ1724" s="129"/>
      <c r="OA1724" s="129"/>
      <c r="OB1724" s="129"/>
      <c r="OC1724" s="129"/>
      <c r="OD1724" s="129"/>
      <c r="OE1724" s="129"/>
      <c r="OF1724" s="129"/>
      <c r="OG1724" s="129"/>
      <c r="OH1724" s="129"/>
      <c r="OI1724" s="129"/>
      <c r="OJ1724" s="129"/>
      <c r="OK1724" s="129"/>
      <c r="OL1724" s="129"/>
      <c r="OM1724" s="129"/>
      <c r="ON1724" s="129"/>
      <c r="OO1724" s="129"/>
      <c r="OP1724" s="129"/>
      <c r="OQ1724" s="129"/>
      <c r="OR1724" s="129"/>
      <c r="OS1724" s="129"/>
      <c r="OT1724" s="129"/>
      <c r="OU1724" s="129"/>
      <c r="OV1724" s="129"/>
      <c r="OW1724" s="129"/>
      <c r="OX1724" s="129"/>
      <c r="OY1724" s="129"/>
      <c r="OZ1724" s="129"/>
      <c r="PA1724" s="129"/>
      <c r="PB1724" s="129"/>
      <c r="PC1724" s="129"/>
      <c r="PD1724" s="129"/>
      <c r="PE1724" s="129"/>
      <c r="PF1724" s="129"/>
      <c r="PG1724" s="129"/>
      <c r="PH1724" s="129"/>
      <c r="PI1724" s="129"/>
      <c r="PJ1724" s="129"/>
      <c r="PK1724" s="129"/>
      <c r="PL1724" s="129"/>
      <c r="PM1724" s="129"/>
      <c r="PN1724" s="129"/>
      <c r="PO1724" s="129"/>
      <c r="PP1724" s="129"/>
      <c r="PQ1724" s="129"/>
      <c r="PR1724" s="129"/>
      <c r="PS1724" s="129"/>
      <c r="PT1724" s="129"/>
      <c r="PU1724" s="129"/>
      <c r="PV1724" s="129"/>
      <c r="PW1724" s="129"/>
      <c r="PX1724" s="129"/>
      <c r="PY1724" s="129"/>
      <c r="PZ1724" s="129"/>
      <c r="QA1724" s="129"/>
      <c r="QB1724" s="129"/>
      <c r="QC1724" s="129"/>
      <c r="QD1724" s="129"/>
      <c r="QE1724" s="129"/>
      <c r="QF1724" s="129"/>
      <c r="QG1724" s="129"/>
      <c r="QH1724" s="129"/>
      <c r="QI1724" s="129"/>
      <c r="QJ1724" s="129"/>
      <c r="QK1724" s="129"/>
      <c r="QL1724" s="129"/>
      <c r="QM1724" s="129"/>
      <c r="QN1724" s="129"/>
      <c r="QO1724" s="129"/>
      <c r="QP1724" s="129"/>
      <c r="QQ1724" s="129"/>
      <c r="QR1724" s="129"/>
      <c r="QS1724" s="129"/>
      <c r="QT1724" s="129"/>
      <c r="QU1724" s="129"/>
      <c r="QV1724" s="129"/>
      <c r="QW1724" s="129"/>
      <c r="QX1724" s="129"/>
      <c r="QY1724" s="129"/>
      <c r="QZ1724" s="129"/>
      <c r="RA1724" s="129"/>
      <c r="RB1724" s="129"/>
      <c r="RC1724" s="129"/>
      <c r="RD1724" s="129"/>
      <c r="RE1724" s="129"/>
      <c r="RF1724" s="129"/>
      <c r="RG1724" s="129"/>
      <c r="RH1724" s="129"/>
      <c r="RI1724" s="129"/>
      <c r="RJ1724" s="129"/>
      <c r="RK1724" s="129"/>
      <c r="RL1724" s="129"/>
      <c r="RM1724" s="129"/>
      <c r="RN1724" s="129"/>
      <c r="RO1724" s="129"/>
      <c r="RP1724" s="129"/>
      <c r="RQ1724" s="129"/>
      <c r="RR1724" s="129"/>
      <c r="RS1724" s="129"/>
      <c r="RT1724" s="129"/>
      <c r="RU1724" s="129"/>
      <c r="RV1724" s="129"/>
      <c r="RW1724" s="129"/>
      <c r="RX1724" s="129"/>
      <c r="RY1724" s="129"/>
      <c r="RZ1724" s="129"/>
      <c r="SA1724" s="129"/>
      <c r="SB1724" s="129"/>
      <c r="SC1724" s="129"/>
      <c r="SD1724" s="129"/>
      <c r="SE1724" s="129"/>
      <c r="SF1724" s="129"/>
      <c r="SG1724" s="129"/>
      <c r="SH1724" s="129"/>
      <c r="SI1724" s="129"/>
      <c r="SJ1724" s="129"/>
      <c r="SK1724" s="129"/>
      <c r="SL1724" s="129"/>
      <c r="SM1724" s="129"/>
      <c r="SN1724" s="129"/>
      <c r="SO1724" s="129"/>
      <c r="SP1724" s="129"/>
      <c r="SQ1724" s="129"/>
      <c r="SR1724" s="129"/>
      <c r="SS1724" s="129"/>
      <c r="ST1724" s="129"/>
      <c r="SU1724" s="129"/>
      <c r="SV1724" s="129"/>
      <c r="SW1724" s="129"/>
      <c r="SX1724" s="129"/>
      <c r="SY1724" s="129"/>
      <c r="SZ1724" s="129"/>
      <c r="TA1724" s="129"/>
      <c r="TB1724" s="129"/>
      <c r="TC1724" s="129"/>
      <c r="TD1724" s="129"/>
      <c r="TE1724" s="129"/>
      <c r="TF1724" s="129"/>
      <c r="TG1724" s="129"/>
      <c r="TH1724" s="129"/>
      <c r="TI1724" s="129"/>
      <c r="TJ1724" s="129"/>
      <c r="TK1724" s="129"/>
      <c r="TL1724" s="129"/>
      <c r="TM1724" s="129"/>
      <c r="TN1724" s="129"/>
      <c r="TO1724" s="129"/>
      <c r="TP1724" s="129"/>
      <c r="TQ1724" s="129"/>
      <c r="TR1724" s="129"/>
      <c r="TS1724" s="129"/>
      <c r="TT1724" s="129"/>
      <c r="TU1724" s="129"/>
      <c r="TV1724" s="129"/>
      <c r="TW1724" s="129"/>
      <c r="TX1724" s="129"/>
      <c r="TY1724" s="129"/>
      <c r="TZ1724" s="129"/>
      <c r="UA1724" s="129"/>
      <c r="UB1724" s="129"/>
      <c r="UC1724" s="129"/>
      <c r="UD1724" s="129"/>
      <c r="UE1724" s="129"/>
      <c r="UF1724" s="129"/>
      <c r="UG1724" s="129"/>
      <c r="UH1724" s="129"/>
      <c r="UI1724" s="129"/>
      <c r="UJ1724" s="129"/>
      <c r="UK1724" s="129"/>
      <c r="UL1724" s="129"/>
      <c r="UM1724" s="129"/>
      <c r="UN1724" s="129"/>
      <c r="UO1724" s="129"/>
      <c r="UP1724" s="129"/>
      <c r="UQ1724" s="129"/>
      <c r="UR1724" s="129"/>
      <c r="US1724" s="129"/>
      <c r="UT1724" s="129"/>
      <c r="UU1724" s="129"/>
      <c r="UV1724" s="129"/>
      <c r="UW1724" s="129"/>
      <c r="UX1724" s="129"/>
      <c r="UY1724" s="129"/>
      <c r="UZ1724" s="129"/>
      <c r="VA1724" s="129"/>
      <c r="VB1724" s="129"/>
      <c r="VC1724" s="129"/>
      <c r="VD1724" s="129"/>
      <c r="VE1724" s="129"/>
      <c r="VF1724" s="129"/>
      <c r="VG1724" s="129"/>
      <c r="VH1724" s="129"/>
      <c r="VI1724" s="129"/>
      <c r="VJ1724" s="129"/>
      <c r="VK1724" s="129"/>
      <c r="VL1724" s="129"/>
      <c r="VM1724" s="129"/>
      <c r="VN1724" s="129"/>
      <c r="VO1724" s="129"/>
      <c r="VP1724" s="129"/>
      <c r="VQ1724" s="129"/>
      <c r="VR1724" s="129"/>
      <c r="VS1724" s="129"/>
      <c r="VT1724" s="129"/>
      <c r="VU1724" s="129"/>
      <c r="VV1724" s="129"/>
      <c r="VW1724" s="129"/>
      <c r="VX1724" s="129"/>
      <c r="VY1724" s="129"/>
      <c r="VZ1724" s="129"/>
      <c r="WA1724" s="129"/>
      <c r="WB1724" s="129"/>
      <c r="WC1724" s="129"/>
      <c r="WD1724" s="129"/>
      <c r="WE1724" s="129"/>
      <c r="WF1724" s="129"/>
      <c r="WG1724" s="129"/>
      <c r="WH1724" s="129"/>
      <c r="WI1724" s="129"/>
      <c r="WJ1724" s="129"/>
      <c r="WK1724" s="129"/>
      <c r="WL1724" s="129"/>
      <c r="WM1724" s="129"/>
      <c r="WN1724" s="129"/>
      <c r="WO1724" s="129"/>
      <c r="WP1724" s="129"/>
      <c r="WQ1724" s="129"/>
      <c r="WR1724" s="129"/>
      <c r="WS1724" s="129"/>
      <c r="WT1724" s="129"/>
      <c r="WU1724" s="129"/>
      <c r="WV1724" s="129"/>
      <c r="WW1724" s="129"/>
      <c r="WX1724" s="129"/>
      <c r="WY1724" s="129"/>
      <c r="WZ1724" s="129"/>
      <c r="XA1724" s="129"/>
      <c r="XB1724" s="129"/>
      <c r="XC1724" s="129"/>
      <c r="XD1724" s="129"/>
      <c r="XE1724" s="129"/>
      <c r="XF1724" s="129"/>
      <c r="XG1724" s="129"/>
      <c r="XH1724" s="129"/>
      <c r="XI1724" s="129"/>
      <c r="XJ1724" s="129"/>
      <c r="XK1724" s="129"/>
      <c r="XL1724" s="129"/>
      <c r="XM1724" s="129"/>
      <c r="XN1724" s="129"/>
      <c r="XO1724" s="129"/>
      <c r="XP1724" s="129"/>
      <c r="XQ1724" s="129"/>
      <c r="XR1724" s="129"/>
      <c r="XS1724" s="129"/>
      <c r="XT1724" s="129"/>
      <c r="XU1724" s="129"/>
      <c r="XV1724" s="129"/>
      <c r="XW1724" s="129"/>
      <c r="XX1724" s="129"/>
      <c r="XY1724" s="129"/>
      <c r="XZ1724" s="129"/>
      <c r="YA1724" s="129"/>
      <c r="YB1724" s="129"/>
      <c r="YC1724" s="129"/>
      <c r="YD1724" s="129"/>
      <c r="YE1724" s="129"/>
      <c r="YF1724" s="129"/>
      <c r="YG1724" s="129"/>
      <c r="YH1724" s="129"/>
      <c r="YI1724" s="129"/>
      <c r="YJ1724" s="129"/>
      <c r="YK1724" s="129"/>
      <c r="YL1724" s="129"/>
      <c r="YM1724" s="129"/>
      <c r="YN1724" s="129"/>
      <c r="YO1724" s="129"/>
      <c r="YP1724" s="129"/>
      <c r="YQ1724" s="129"/>
      <c r="YR1724" s="129"/>
      <c r="YS1724" s="129"/>
      <c r="YT1724" s="129"/>
      <c r="YU1724" s="129"/>
      <c r="YV1724" s="129"/>
      <c r="YW1724" s="129"/>
      <c r="YX1724" s="129"/>
      <c r="YY1724" s="129"/>
      <c r="YZ1724" s="129"/>
      <c r="ZA1724" s="129"/>
      <c r="ZB1724" s="129"/>
      <c r="ZC1724" s="129"/>
      <c r="ZD1724" s="129"/>
      <c r="ZE1724" s="129"/>
      <c r="ZF1724" s="129"/>
      <c r="ZG1724" s="129"/>
      <c r="ZH1724" s="129"/>
      <c r="ZI1724" s="129"/>
      <c r="ZJ1724" s="129"/>
      <c r="ZK1724" s="129"/>
      <c r="ZL1724" s="129"/>
      <c r="ZM1724" s="129"/>
      <c r="ZN1724" s="129"/>
      <c r="ZO1724" s="129"/>
      <c r="ZP1724" s="129"/>
      <c r="ZQ1724" s="129"/>
      <c r="ZR1724" s="129"/>
      <c r="ZS1724" s="129"/>
      <c r="ZT1724" s="129"/>
      <c r="ZU1724" s="129"/>
      <c r="ZV1724" s="129"/>
      <c r="ZW1724" s="129"/>
      <c r="ZX1724" s="129"/>
      <c r="ZY1724" s="129"/>
      <c r="ZZ1724" s="129"/>
      <c r="AAA1724" s="129"/>
      <c r="AAB1724" s="129"/>
      <c r="AAC1724" s="129"/>
      <c r="AAD1724" s="129"/>
      <c r="AAE1724" s="129"/>
      <c r="AAF1724" s="129"/>
      <c r="AAG1724" s="129"/>
      <c r="AAH1724" s="129"/>
      <c r="AAI1724" s="129"/>
      <c r="AAJ1724" s="129"/>
      <c r="AAK1724" s="129"/>
      <c r="AAL1724" s="129"/>
      <c r="AAM1724" s="129"/>
      <c r="AAN1724" s="129"/>
      <c r="AAO1724" s="129"/>
      <c r="AAP1724" s="129"/>
      <c r="AAQ1724" s="129"/>
      <c r="AAR1724" s="129"/>
      <c r="AAS1724" s="129"/>
      <c r="AAT1724" s="129"/>
      <c r="AAU1724" s="129"/>
      <c r="AAV1724" s="129"/>
      <c r="AAW1724" s="129"/>
      <c r="AAX1724" s="129"/>
      <c r="AAY1724" s="129"/>
      <c r="AAZ1724" s="129"/>
      <c r="ABA1724" s="129"/>
      <c r="ABB1724" s="129"/>
      <c r="ABC1724" s="129"/>
      <c r="ABD1724" s="129"/>
      <c r="ABE1724" s="129"/>
      <c r="ABF1724" s="129"/>
      <c r="ABG1724" s="129"/>
      <c r="ABH1724" s="129"/>
      <c r="ABI1724" s="129"/>
      <c r="ABJ1724" s="129"/>
      <c r="ABK1724" s="129"/>
      <c r="ABL1724" s="129"/>
      <c r="ABM1724" s="129"/>
      <c r="ABN1724" s="129"/>
      <c r="ABO1724" s="129"/>
      <c r="ABP1724" s="129"/>
      <c r="ABQ1724" s="129"/>
      <c r="ABR1724" s="129"/>
      <c r="ABS1724" s="129"/>
      <c r="ABT1724" s="129"/>
      <c r="ABU1724" s="129"/>
      <c r="ABV1724" s="129"/>
      <c r="ABW1724" s="129"/>
      <c r="ABX1724" s="129"/>
      <c r="ABY1724" s="129"/>
      <c r="ABZ1724" s="129"/>
      <c r="ACA1724" s="129"/>
      <c r="ACB1724" s="129"/>
      <c r="ACC1724" s="129"/>
      <c r="ACD1724" s="129"/>
      <c r="ACE1724" s="129"/>
      <c r="ACF1724" s="129"/>
      <c r="ACG1724" s="129"/>
      <c r="ACH1724" s="129"/>
      <c r="ACI1724" s="129"/>
      <c r="ACJ1724" s="129"/>
      <c r="ACK1724" s="129"/>
      <c r="ACL1724" s="129"/>
      <c r="ACM1724" s="129"/>
      <c r="ACN1724" s="129"/>
      <c r="ACO1724" s="129"/>
      <c r="ACP1724" s="129"/>
      <c r="ACQ1724" s="129"/>
      <c r="ACR1724" s="129"/>
      <c r="ACS1724" s="129"/>
      <c r="ACT1724" s="129"/>
      <c r="ACU1724" s="129"/>
      <c r="ACV1724" s="129"/>
      <c r="ACW1724" s="129"/>
      <c r="ACX1724" s="129"/>
      <c r="ACY1724" s="129"/>
      <c r="ACZ1724" s="129"/>
      <c r="ADA1724" s="129"/>
      <c r="ADB1724" s="129"/>
      <c r="ADC1724" s="129"/>
      <c r="ADD1724" s="129"/>
      <c r="ADE1724" s="129"/>
      <c r="ADF1724" s="129"/>
      <c r="ADG1724" s="129"/>
      <c r="ADH1724" s="129"/>
      <c r="ADI1724" s="129"/>
      <c r="ADJ1724" s="129"/>
      <c r="ADK1724" s="129"/>
      <c r="ADL1724" s="129"/>
      <c r="ADM1724" s="129"/>
      <c r="ADN1724" s="129"/>
      <c r="ADO1724" s="129"/>
      <c r="ADP1724" s="129"/>
      <c r="ADQ1724" s="129"/>
      <c r="ADR1724" s="129"/>
      <c r="ADS1724" s="129"/>
      <c r="ADT1724" s="129"/>
      <c r="ADU1724" s="129"/>
      <c r="ADV1724" s="129"/>
      <c r="ADW1724" s="129"/>
      <c r="ADX1724" s="129"/>
      <c r="ADY1724" s="129"/>
      <c r="ADZ1724" s="129"/>
      <c r="AEA1724" s="129"/>
      <c r="AEB1724" s="129"/>
      <c r="AEC1724" s="129"/>
      <c r="AED1724" s="129"/>
      <c r="AEE1724" s="129"/>
      <c r="AEF1724" s="129"/>
      <c r="AEG1724" s="129"/>
      <c r="AEH1724" s="129"/>
      <c r="AEI1724" s="129"/>
      <c r="AEJ1724" s="129"/>
      <c r="AEK1724" s="129"/>
      <c r="AEL1724" s="129"/>
      <c r="AEM1724" s="129"/>
      <c r="AEN1724" s="129"/>
      <c r="AEO1724" s="129"/>
      <c r="AEP1724" s="129"/>
      <c r="AEQ1724" s="129"/>
      <c r="AER1724" s="129"/>
      <c r="AES1724" s="129"/>
      <c r="AET1724" s="129"/>
      <c r="AEU1724" s="129"/>
      <c r="AEV1724" s="129"/>
      <c r="AEW1724" s="129"/>
      <c r="AEX1724" s="129"/>
      <c r="AEY1724" s="129"/>
      <c r="AEZ1724" s="129"/>
      <c r="AFA1724" s="129"/>
      <c r="AFB1724" s="129"/>
      <c r="AFC1724" s="129"/>
      <c r="AFD1724" s="129"/>
      <c r="AFE1724" s="129"/>
      <c r="AFF1724" s="129"/>
      <c r="AFG1724" s="129"/>
      <c r="AFH1724" s="129"/>
      <c r="AFI1724" s="129"/>
      <c r="AFJ1724" s="129"/>
      <c r="AFK1724" s="129"/>
      <c r="AFL1724" s="129"/>
      <c r="AFM1724" s="129"/>
      <c r="AFN1724" s="129"/>
      <c r="AFO1724" s="129"/>
      <c r="AFP1724" s="129"/>
      <c r="AFQ1724" s="129"/>
      <c r="AFR1724" s="129"/>
      <c r="AFS1724" s="129"/>
      <c r="AFT1724" s="129"/>
      <c r="AFU1724" s="129"/>
      <c r="AFV1724" s="129"/>
      <c r="AFW1724" s="129"/>
      <c r="AFX1724" s="129"/>
      <c r="AFY1724" s="129"/>
      <c r="AFZ1724" s="129"/>
      <c r="AGA1724" s="129"/>
      <c r="AGB1724" s="129"/>
      <c r="AGC1724" s="129"/>
      <c r="AGD1724" s="129"/>
      <c r="AGE1724" s="129"/>
      <c r="AGF1724" s="129"/>
      <c r="AGG1724" s="129"/>
      <c r="AGH1724" s="129"/>
      <c r="AGI1724" s="129"/>
      <c r="AGJ1724" s="129"/>
      <c r="AGK1724" s="129"/>
      <c r="AGL1724" s="129"/>
      <c r="AGM1724" s="129"/>
      <c r="AGN1724" s="129"/>
      <c r="AGO1724" s="129"/>
      <c r="AGP1724" s="129"/>
      <c r="AGQ1724" s="129"/>
      <c r="AGR1724" s="129"/>
      <c r="AGS1724" s="129"/>
      <c r="AGT1724" s="129"/>
      <c r="AGU1724" s="129"/>
      <c r="AGV1724" s="129"/>
      <c r="AGW1724" s="129"/>
      <c r="AGX1724" s="129"/>
      <c r="AGY1724" s="129"/>
      <c r="AGZ1724" s="129"/>
      <c r="AHA1724" s="129"/>
      <c r="AHB1724" s="129"/>
      <c r="AHC1724" s="129"/>
      <c r="AHD1724" s="129"/>
      <c r="AHE1724" s="129"/>
      <c r="AHF1724" s="129"/>
      <c r="AHG1724" s="129"/>
      <c r="AHH1724" s="129"/>
      <c r="AHI1724" s="129"/>
      <c r="AHJ1724" s="129"/>
      <c r="AHK1724" s="129"/>
      <c r="AHL1724" s="129"/>
      <c r="AHM1724" s="129"/>
      <c r="AHN1724" s="129"/>
      <c r="AHO1724" s="129"/>
      <c r="AHP1724" s="129"/>
      <c r="AHQ1724" s="129"/>
      <c r="AHR1724" s="129"/>
      <c r="AHS1724" s="129"/>
      <c r="AHT1724" s="129"/>
      <c r="AHU1724" s="129"/>
      <c r="AHV1724" s="129"/>
      <c r="AHW1724" s="129"/>
      <c r="AHX1724" s="129"/>
      <c r="AHY1724" s="129"/>
      <c r="AHZ1724" s="129"/>
      <c r="AIA1724" s="129"/>
      <c r="AIB1724" s="129"/>
      <c r="AIC1724" s="129"/>
      <c r="AID1724" s="129"/>
      <c r="AIE1724" s="129"/>
      <c r="AIF1724" s="129"/>
      <c r="AIG1724" s="129"/>
      <c r="AIH1724" s="129"/>
      <c r="AII1724" s="129"/>
      <c r="AIJ1724" s="129"/>
      <c r="AIK1724" s="129"/>
      <c r="AIL1724" s="129"/>
      <c r="AIM1724" s="129"/>
      <c r="AIN1724" s="129"/>
      <c r="AIO1724" s="129"/>
      <c r="AIP1724" s="129"/>
      <c r="AIQ1724" s="129"/>
      <c r="AIR1724" s="129"/>
      <c r="AIS1724" s="129"/>
      <c r="AIT1724" s="129"/>
      <c r="AIU1724" s="129"/>
      <c r="AIV1724" s="129"/>
      <c r="AIW1724" s="129"/>
      <c r="AIX1724" s="129"/>
      <c r="AIY1724" s="129"/>
      <c r="AIZ1724" s="129"/>
      <c r="AJA1724" s="129"/>
      <c r="AJB1724" s="129"/>
      <c r="AJC1724" s="129"/>
      <c r="AJD1724" s="129"/>
      <c r="AJE1724" s="129"/>
      <c r="AJF1724" s="129"/>
      <c r="AJG1724" s="129"/>
      <c r="AJH1724" s="129"/>
      <c r="AJI1724" s="129"/>
      <c r="AJJ1724" s="129"/>
      <c r="AJK1724" s="129"/>
      <c r="AJL1724" s="129"/>
      <c r="AJM1724" s="129"/>
      <c r="AJN1724" s="129"/>
      <c r="AJO1724" s="129"/>
      <c r="AJP1724" s="129"/>
      <c r="AJQ1724" s="129"/>
      <c r="AJR1724" s="129"/>
      <c r="AJS1724" s="129"/>
      <c r="AJT1724" s="129"/>
      <c r="AJU1724" s="129"/>
      <c r="AJV1724" s="129"/>
      <c r="AJW1724" s="129"/>
      <c r="AJX1724" s="129"/>
      <c r="AJY1724" s="129"/>
      <c r="AJZ1724" s="129"/>
      <c r="AKA1724" s="129"/>
      <c r="AKB1724" s="129"/>
      <c r="AKC1724" s="129"/>
      <c r="AKD1724" s="129"/>
      <c r="AKE1724" s="129"/>
      <c r="AKF1724" s="129"/>
      <c r="AKG1724" s="129"/>
      <c r="AKH1724" s="129"/>
      <c r="AKI1724" s="129"/>
      <c r="AKJ1724" s="129"/>
      <c r="AKK1724" s="129"/>
      <c r="AKL1724" s="129"/>
      <c r="AKM1724" s="129"/>
      <c r="AKN1724" s="129"/>
      <c r="AKO1724" s="129"/>
      <c r="AKP1724" s="129"/>
      <c r="AKQ1724" s="129"/>
      <c r="AKR1724" s="129"/>
      <c r="AKS1724" s="129"/>
      <c r="AKT1724" s="129"/>
      <c r="AKU1724" s="129"/>
      <c r="AKV1724" s="129"/>
      <c r="AKW1724" s="129"/>
      <c r="AKX1724" s="129"/>
      <c r="AKY1724" s="129"/>
      <c r="AKZ1724" s="129"/>
      <c r="ALA1724" s="129"/>
      <c r="ALB1724" s="129"/>
      <c r="ALC1724" s="129"/>
      <c r="ALD1724" s="129"/>
      <c r="ALE1724" s="129"/>
      <c r="ALF1724" s="129"/>
      <c r="ALG1724" s="129"/>
      <c r="ALH1724" s="129"/>
      <c r="ALI1724" s="129"/>
      <c r="ALJ1724" s="129"/>
      <c r="ALK1724" s="129"/>
      <c r="ALL1724" s="129"/>
      <c r="ALM1724" s="129"/>
      <c r="ALN1724" s="129"/>
      <c r="ALO1724" s="129"/>
      <c r="ALP1724" s="129"/>
      <c r="ALQ1724" s="129"/>
      <c r="ALR1724" s="129"/>
      <c r="ALS1724" s="129"/>
      <c r="ALT1724" s="129"/>
      <c r="ALU1724" s="129"/>
      <c r="ALV1724" s="129"/>
      <c r="ALW1724" s="129"/>
      <c r="ALX1724" s="129"/>
      <c r="ALY1724" s="129"/>
      <c r="ALZ1724" s="129"/>
      <c r="AMA1724" s="129"/>
      <c r="AMB1724" s="129"/>
      <c r="AMC1724" s="129"/>
      <c r="AMD1724" s="129"/>
      <c r="AME1724" s="129"/>
      <c r="AMF1724" s="129"/>
      <c r="AMG1724" s="129"/>
      <c r="AMH1724" s="129"/>
      <c r="AMI1724" s="129"/>
      <c r="AMJ1724" s="129"/>
      <c r="AMK1724" s="129"/>
      <c r="AML1724" s="129"/>
      <c r="AMM1724" s="129"/>
      <c r="AMN1724" s="129"/>
      <c r="AMO1724" s="129"/>
      <c r="AMP1724" s="129"/>
      <c r="AMQ1724" s="129"/>
      <c r="AMR1724" s="129"/>
      <c r="AMS1724" s="129"/>
      <c r="AMT1724" s="129"/>
      <c r="AMU1724" s="129"/>
      <c r="AMV1724" s="129"/>
      <c r="AMW1724" s="129"/>
      <c r="AMX1724" s="129"/>
      <c r="AMY1724" s="129"/>
      <c r="AMZ1724" s="129"/>
      <c r="ANA1724" s="129"/>
      <c r="ANB1724" s="129"/>
      <c r="ANC1724" s="129"/>
      <c r="AND1724" s="129"/>
      <c r="ANE1724" s="129"/>
      <c r="ANF1724" s="129"/>
      <c r="ANG1724" s="129"/>
      <c r="ANH1724" s="129"/>
      <c r="ANI1724" s="129"/>
      <c r="ANJ1724" s="129"/>
      <c r="ANK1724" s="129"/>
      <c r="ANL1724" s="129"/>
      <c r="ANM1724" s="129"/>
      <c r="ANN1724" s="129"/>
      <c r="ANO1724" s="129"/>
      <c r="ANP1724" s="129"/>
      <c r="ANQ1724" s="129"/>
      <c r="ANR1724" s="129"/>
      <c r="ANS1724" s="129"/>
      <c r="ANT1724" s="129"/>
      <c r="ANU1724" s="129"/>
      <c r="ANV1724" s="129"/>
      <c r="ANW1724" s="129"/>
      <c r="ANX1724" s="129"/>
      <c r="ANY1724" s="129"/>
      <c r="ANZ1724" s="129"/>
      <c r="AOA1724" s="129"/>
      <c r="AOB1724" s="129"/>
      <c r="AOC1724" s="129"/>
      <c r="AOD1724" s="129"/>
      <c r="AOE1724" s="129"/>
      <c r="AOF1724" s="129"/>
      <c r="AOG1724" s="129"/>
      <c r="AOH1724" s="129"/>
      <c r="AOI1724" s="129"/>
      <c r="AOJ1724" s="129"/>
      <c r="AOK1724" s="129"/>
      <c r="AOL1724" s="129"/>
      <c r="AOM1724" s="129"/>
      <c r="AON1724" s="129"/>
      <c r="AOO1724" s="129"/>
      <c r="AOP1724" s="129"/>
      <c r="AOQ1724" s="129"/>
      <c r="AOR1724" s="129"/>
      <c r="AOS1724" s="129"/>
      <c r="AOT1724" s="129"/>
      <c r="AOU1724" s="129"/>
      <c r="AOV1724" s="129"/>
      <c r="AOW1724" s="129"/>
      <c r="AOX1724" s="129"/>
      <c r="AOY1724" s="129"/>
      <c r="AOZ1724" s="129"/>
      <c r="APA1724" s="129"/>
      <c r="APB1724" s="129"/>
      <c r="APC1724" s="129"/>
      <c r="APD1724" s="129"/>
      <c r="APE1724" s="129"/>
      <c r="APF1724" s="129"/>
      <c r="APG1724" s="129"/>
      <c r="APH1724" s="129"/>
      <c r="API1724" s="129"/>
      <c r="APJ1724" s="129"/>
      <c r="APK1724" s="129"/>
      <c r="APL1724" s="129"/>
      <c r="APM1724" s="129"/>
      <c r="APN1724" s="129"/>
      <c r="APO1724" s="129"/>
      <c r="APP1724" s="129"/>
      <c r="APQ1724" s="129"/>
      <c r="APR1724" s="129"/>
      <c r="APS1724" s="129"/>
      <c r="APT1724" s="129"/>
      <c r="APU1724" s="129"/>
      <c r="APV1724" s="129"/>
      <c r="APW1724" s="129"/>
      <c r="APX1724" s="129"/>
      <c r="APY1724" s="129"/>
      <c r="APZ1724" s="129"/>
      <c r="AQA1724" s="129"/>
      <c r="AQB1724" s="129"/>
      <c r="AQC1724" s="129"/>
      <c r="AQD1724" s="129"/>
      <c r="AQE1724" s="129"/>
      <c r="AQF1724" s="129"/>
      <c r="AQG1724" s="129"/>
      <c r="AQH1724" s="129"/>
      <c r="AQI1724" s="129"/>
      <c r="AQJ1724" s="129"/>
      <c r="AQK1724" s="129"/>
      <c r="AQL1724" s="129"/>
      <c r="AQM1724" s="129"/>
      <c r="AQN1724" s="129"/>
      <c r="AQO1724" s="129"/>
      <c r="AQP1724" s="129"/>
      <c r="AQQ1724" s="129"/>
      <c r="AQR1724" s="129"/>
      <c r="AQS1724" s="129"/>
      <c r="AQT1724" s="129"/>
      <c r="AQU1724" s="129"/>
      <c r="AQV1724" s="129"/>
      <c r="AQW1724" s="129"/>
      <c r="AQX1724" s="129"/>
      <c r="AQY1724" s="129"/>
      <c r="AQZ1724" s="129"/>
      <c r="ARA1724" s="129"/>
      <c r="ARB1724" s="129"/>
      <c r="ARC1724" s="129"/>
      <c r="ARD1724" s="129"/>
      <c r="ARE1724" s="129"/>
      <c r="ARF1724" s="129"/>
      <c r="ARG1724" s="129"/>
      <c r="ARH1724" s="129"/>
      <c r="ARI1724" s="129"/>
      <c r="ARJ1724" s="129"/>
      <c r="ARK1724" s="129"/>
      <c r="ARL1724" s="129"/>
      <c r="ARM1724" s="129"/>
      <c r="ARN1724" s="129"/>
      <c r="ARO1724" s="129"/>
      <c r="ARP1724" s="129"/>
      <c r="ARQ1724" s="129"/>
      <c r="ARR1724" s="129"/>
      <c r="ARS1724" s="129"/>
      <c r="ART1724" s="129"/>
      <c r="ARU1724" s="129"/>
      <c r="ARV1724" s="129"/>
      <c r="ARW1724" s="129"/>
      <c r="ARX1724" s="129"/>
      <c r="ARY1724" s="129"/>
      <c r="ARZ1724" s="129"/>
      <c r="ASA1724" s="129"/>
      <c r="ASB1724" s="129"/>
      <c r="ASC1724" s="129"/>
      <c r="ASD1724" s="129"/>
      <c r="ASE1724" s="129"/>
      <c r="ASF1724" s="129"/>
      <c r="ASG1724" s="129"/>
      <c r="ASH1724" s="129"/>
      <c r="ASI1724" s="129"/>
      <c r="ASJ1724" s="129"/>
      <c r="ASK1724" s="129"/>
      <c r="ASL1724" s="129"/>
      <c r="ASM1724" s="129"/>
      <c r="ASN1724" s="129"/>
      <c r="ASO1724" s="129"/>
      <c r="ASP1724" s="129"/>
      <c r="ASQ1724" s="129"/>
      <c r="ASR1724" s="129"/>
      <c r="ASS1724" s="129"/>
      <c r="AST1724" s="129"/>
      <c r="ASU1724" s="129"/>
      <c r="ASV1724" s="129"/>
      <c r="ASW1724" s="129"/>
      <c r="ASX1724" s="129"/>
      <c r="ASY1724" s="129"/>
      <c r="ASZ1724" s="129"/>
      <c r="ATA1724" s="129"/>
      <c r="ATB1724" s="129"/>
      <c r="ATC1724" s="129"/>
      <c r="ATD1724" s="129"/>
      <c r="ATE1724" s="129"/>
      <c r="ATF1724" s="129"/>
      <c r="ATG1724" s="129"/>
      <c r="ATH1724" s="129"/>
      <c r="ATI1724" s="129"/>
      <c r="ATJ1724" s="129"/>
      <c r="ATK1724" s="129"/>
      <c r="ATL1724" s="129"/>
      <c r="ATM1724" s="129"/>
      <c r="ATN1724" s="129"/>
      <c r="ATO1724" s="129"/>
      <c r="ATP1724" s="129"/>
      <c r="ATQ1724" s="129"/>
      <c r="ATR1724" s="129"/>
      <c r="ATS1724" s="129"/>
      <c r="ATT1724" s="129"/>
      <c r="ATU1724" s="129"/>
      <c r="ATV1724" s="129"/>
      <c r="ATW1724" s="129"/>
      <c r="ATX1724" s="129"/>
      <c r="ATY1724" s="129"/>
      <c r="ATZ1724" s="129"/>
      <c r="AUA1724" s="129"/>
      <c r="AUB1724" s="129"/>
      <c r="AUC1724" s="129"/>
      <c r="AUD1724" s="129"/>
      <c r="AUE1724" s="129"/>
      <c r="AUF1724" s="129"/>
      <c r="AUG1724" s="129"/>
      <c r="AUH1724" s="129"/>
      <c r="AUI1724" s="129"/>
      <c r="AUJ1724" s="129"/>
      <c r="AUK1724" s="129"/>
      <c r="AUL1724" s="129"/>
      <c r="AUM1724" s="129"/>
      <c r="AUN1724" s="129"/>
      <c r="AUO1724" s="129"/>
      <c r="AUP1724" s="129"/>
      <c r="AUQ1724" s="129"/>
      <c r="AUR1724" s="129"/>
      <c r="AUS1724" s="129"/>
      <c r="AUT1724" s="129"/>
      <c r="AUU1724" s="129"/>
      <c r="AUV1724" s="129"/>
      <c r="AUW1724" s="129"/>
      <c r="AUX1724" s="129"/>
      <c r="AUY1724" s="129"/>
      <c r="AUZ1724" s="129"/>
      <c r="AVA1724" s="129"/>
      <c r="AVB1724" s="129"/>
      <c r="AVC1724" s="129"/>
      <c r="AVD1724" s="129"/>
      <c r="AVE1724" s="129"/>
      <c r="AVF1724" s="129"/>
      <c r="AVG1724" s="129"/>
      <c r="AVH1724" s="129"/>
      <c r="AVI1724" s="129"/>
      <c r="AVJ1724" s="129"/>
      <c r="AVK1724" s="129"/>
      <c r="AVL1724" s="129"/>
      <c r="AVM1724" s="129"/>
      <c r="AVN1724" s="129"/>
      <c r="AVO1724" s="129"/>
      <c r="AVP1724" s="129"/>
      <c r="AVQ1724" s="129"/>
      <c r="AVR1724" s="129"/>
      <c r="AVS1724" s="129"/>
      <c r="AVT1724" s="129"/>
      <c r="AVU1724" s="129"/>
      <c r="AVV1724" s="129"/>
      <c r="AVW1724" s="129"/>
      <c r="AVX1724" s="129"/>
      <c r="AVY1724" s="129"/>
      <c r="AVZ1724" s="129"/>
      <c r="AWA1724" s="129"/>
      <c r="AWB1724" s="129"/>
      <c r="AWC1724" s="129"/>
      <c r="AWD1724" s="129"/>
      <c r="AWE1724" s="129"/>
      <c r="AWF1724" s="129"/>
      <c r="AWG1724" s="129"/>
      <c r="AWH1724" s="129"/>
      <c r="AWI1724" s="129"/>
      <c r="AWJ1724" s="129"/>
      <c r="AWK1724" s="129"/>
      <c r="AWL1724" s="129"/>
      <c r="AWM1724" s="129"/>
      <c r="AWN1724" s="129"/>
      <c r="AWO1724" s="129"/>
      <c r="AWP1724" s="129"/>
      <c r="AWQ1724" s="129"/>
      <c r="AWR1724" s="129"/>
      <c r="AWS1724" s="129"/>
      <c r="AWT1724" s="129"/>
      <c r="AWU1724" s="129"/>
      <c r="AWV1724" s="129"/>
      <c r="AWW1724" s="129"/>
      <c r="AWX1724" s="129"/>
      <c r="AWY1724" s="129"/>
      <c r="AWZ1724" s="129"/>
      <c r="AXA1724" s="129"/>
      <c r="AXB1724" s="129"/>
      <c r="AXC1724" s="129"/>
      <c r="AXD1724" s="129"/>
      <c r="AXE1724" s="129"/>
      <c r="AXF1724" s="129"/>
      <c r="AXG1724" s="129"/>
      <c r="AXH1724" s="129"/>
      <c r="AXI1724" s="129"/>
      <c r="AXJ1724" s="129"/>
      <c r="AXK1724" s="129"/>
      <c r="AXL1724" s="129"/>
      <c r="AXM1724" s="129"/>
      <c r="AXN1724" s="129"/>
      <c r="AXO1724" s="129"/>
      <c r="AXP1724" s="129"/>
      <c r="AXQ1724" s="129"/>
      <c r="AXR1724" s="129"/>
      <c r="AXS1724" s="129"/>
      <c r="AXT1724" s="129"/>
      <c r="AXU1724" s="129"/>
      <c r="AXV1724" s="129"/>
      <c r="AXW1724" s="129"/>
      <c r="AXX1724" s="129"/>
      <c r="AXY1724" s="129"/>
      <c r="AXZ1724" s="129"/>
      <c r="AYA1724" s="129"/>
      <c r="AYB1724" s="129"/>
      <c r="AYC1724" s="129"/>
      <c r="AYD1724" s="129"/>
      <c r="AYE1724" s="129"/>
      <c r="AYF1724" s="129"/>
      <c r="AYG1724" s="129"/>
      <c r="AYH1724" s="129"/>
      <c r="AYI1724" s="129"/>
      <c r="AYJ1724" s="129"/>
      <c r="AYK1724" s="129"/>
      <c r="AYL1724" s="129"/>
      <c r="AYM1724" s="129"/>
      <c r="AYN1724" s="129"/>
      <c r="AYO1724" s="129"/>
      <c r="AYP1724" s="129"/>
      <c r="AYQ1724" s="129"/>
      <c r="AYR1724" s="129"/>
      <c r="AYS1724" s="129"/>
      <c r="AYT1724" s="129"/>
      <c r="AYU1724" s="129"/>
      <c r="AYV1724" s="129"/>
      <c r="AYW1724" s="129"/>
      <c r="AYX1724" s="129"/>
      <c r="AYY1724" s="129"/>
      <c r="AYZ1724" s="129"/>
      <c r="AZA1724" s="129"/>
      <c r="AZB1724" s="129"/>
      <c r="AZC1724" s="129"/>
      <c r="AZD1724" s="129"/>
      <c r="AZE1724" s="129"/>
      <c r="AZF1724" s="129"/>
      <c r="AZG1724" s="129"/>
      <c r="AZH1724" s="129"/>
      <c r="AZI1724" s="129"/>
      <c r="AZJ1724" s="129"/>
      <c r="AZK1724" s="129"/>
      <c r="AZL1724" s="129"/>
      <c r="AZM1724" s="129"/>
      <c r="AZN1724" s="129"/>
      <c r="AZO1724" s="129"/>
      <c r="AZP1724" s="129"/>
      <c r="AZQ1724" s="129"/>
      <c r="AZR1724" s="129"/>
      <c r="AZS1724" s="129"/>
      <c r="AZT1724" s="129"/>
      <c r="AZU1724" s="129"/>
      <c r="AZV1724" s="129"/>
      <c r="AZW1724" s="129"/>
      <c r="AZX1724" s="129"/>
      <c r="AZY1724" s="129"/>
      <c r="AZZ1724" s="129"/>
      <c r="BAA1724" s="129"/>
      <c r="BAB1724" s="129"/>
      <c r="BAC1724" s="129"/>
      <c r="BAD1724" s="129"/>
      <c r="BAE1724" s="129"/>
      <c r="BAF1724" s="129"/>
      <c r="BAG1724" s="129"/>
      <c r="BAH1724" s="129"/>
      <c r="BAI1724" s="129"/>
      <c r="BAJ1724" s="129"/>
      <c r="BAK1724" s="129"/>
      <c r="BAL1724" s="129"/>
      <c r="BAM1724" s="129"/>
      <c r="BAN1724" s="129"/>
      <c r="BAO1724" s="129"/>
      <c r="BAP1724" s="129"/>
      <c r="BAQ1724" s="129"/>
      <c r="BAR1724" s="129"/>
      <c r="BAS1724" s="129"/>
      <c r="BAT1724" s="129"/>
      <c r="BAU1724" s="129"/>
      <c r="BAV1724" s="129"/>
      <c r="BAW1724" s="129"/>
      <c r="BAX1724" s="129"/>
      <c r="BAY1724" s="129"/>
      <c r="BAZ1724" s="129"/>
      <c r="BBA1724" s="129"/>
      <c r="BBB1724" s="129"/>
      <c r="BBC1724" s="129"/>
      <c r="BBD1724" s="129"/>
      <c r="BBE1724" s="129"/>
      <c r="BBF1724" s="129"/>
      <c r="BBG1724" s="129"/>
      <c r="BBH1724" s="129"/>
      <c r="BBI1724" s="129"/>
      <c r="BBJ1724" s="129"/>
      <c r="BBK1724" s="129"/>
      <c r="BBL1724" s="129"/>
      <c r="BBM1724" s="129"/>
      <c r="BBN1724" s="129"/>
      <c r="BBO1724" s="129"/>
      <c r="BBP1724" s="129"/>
      <c r="BBQ1724" s="129"/>
      <c r="BBR1724" s="129"/>
      <c r="BBS1724" s="129"/>
      <c r="BBT1724" s="129"/>
      <c r="BBU1724" s="129"/>
      <c r="BBV1724" s="129"/>
      <c r="BBW1724" s="129"/>
      <c r="BBX1724" s="129"/>
      <c r="BBY1724" s="129"/>
      <c r="BBZ1724" s="129"/>
      <c r="BCA1724" s="129"/>
      <c r="BCB1724" s="129"/>
      <c r="BCC1724" s="129"/>
      <c r="BCD1724" s="129"/>
      <c r="BCE1724" s="129"/>
      <c r="BCF1724" s="129"/>
      <c r="BCG1724" s="129"/>
      <c r="BCH1724" s="129"/>
      <c r="BCI1724" s="129"/>
      <c r="BCJ1724" s="129"/>
      <c r="BCK1724" s="129"/>
      <c r="BCL1724" s="129"/>
      <c r="BCM1724" s="129"/>
      <c r="BCN1724" s="129"/>
      <c r="BCO1724" s="129"/>
      <c r="BCP1724" s="129"/>
      <c r="BCQ1724" s="129"/>
      <c r="BCR1724" s="129"/>
      <c r="BCS1724" s="129"/>
      <c r="BCT1724" s="129"/>
      <c r="BCU1724" s="129"/>
      <c r="BCV1724" s="129"/>
      <c r="BCW1724" s="129"/>
      <c r="BCX1724" s="129"/>
      <c r="BCY1724" s="129"/>
      <c r="BCZ1724" s="129"/>
      <c r="BDA1724" s="129"/>
      <c r="BDB1724" s="129"/>
      <c r="BDC1724" s="129"/>
      <c r="BDD1724" s="129"/>
      <c r="BDE1724" s="129"/>
      <c r="BDF1724" s="129"/>
      <c r="BDG1724" s="129"/>
      <c r="BDH1724" s="129"/>
      <c r="BDI1724" s="129"/>
      <c r="BDJ1724" s="129"/>
      <c r="BDK1724" s="129"/>
      <c r="BDL1724" s="129"/>
      <c r="BDM1724" s="129"/>
      <c r="BDN1724" s="129"/>
      <c r="BDO1724" s="129"/>
      <c r="BDP1724" s="129"/>
      <c r="BDQ1724" s="129"/>
      <c r="BDR1724" s="129"/>
      <c r="BDS1724" s="129"/>
      <c r="BDT1724" s="129"/>
      <c r="BDU1724" s="129"/>
      <c r="BDV1724" s="129"/>
      <c r="BDW1724" s="129"/>
      <c r="BDX1724" s="129"/>
      <c r="BDY1724" s="129"/>
      <c r="BDZ1724" s="129"/>
      <c r="BEA1724" s="129"/>
      <c r="BEB1724" s="129"/>
      <c r="BEC1724" s="129"/>
      <c r="BED1724" s="129"/>
      <c r="BEE1724" s="129"/>
      <c r="BEF1724" s="129"/>
      <c r="BEG1724" s="129"/>
      <c r="BEH1724" s="129"/>
      <c r="BEI1724" s="129"/>
      <c r="BEJ1724" s="129"/>
      <c r="BEK1724" s="129"/>
      <c r="BEL1724" s="129"/>
      <c r="BEM1724" s="129"/>
      <c r="BEN1724" s="129"/>
      <c r="BEO1724" s="129"/>
      <c r="BEP1724" s="129"/>
      <c r="BEQ1724" s="129"/>
      <c r="BER1724" s="129"/>
      <c r="BES1724" s="129"/>
      <c r="BET1724" s="129"/>
      <c r="BEU1724" s="129"/>
      <c r="BEV1724" s="129"/>
      <c r="BEW1724" s="129"/>
      <c r="BEX1724" s="129"/>
      <c r="BEY1724" s="129"/>
      <c r="BEZ1724" s="129"/>
      <c r="BFA1724" s="129"/>
      <c r="BFB1724" s="129"/>
      <c r="BFC1724" s="129"/>
      <c r="BFD1724" s="129"/>
      <c r="BFE1724" s="129"/>
      <c r="BFF1724" s="129"/>
      <c r="BFG1724" s="129"/>
      <c r="BFH1724" s="129"/>
      <c r="BFI1724" s="129"/>
      <c r="BFJ1724" s="129"/>
      <c r="BFK1724" s="129"/>
      <c r="BFL1724" s="129"/>
      <c r="BFM1724" s="129"/>
      <c r="BFN1724" s="129"/>
      <c r="BFO1724" s="129"/>
      <c r="BFP1724" s="129"/>
      <c r="BFQ1724" s="129"/>
      <c r="BFR1724" s="129"/>
      <c r="BFS1724" s="129"/>
      <c r="BFT1724" s="129"/>
      <c r="BFU1724" s="129"/>
      <c r="BFV1724" s="129"/>
      <c r="BFW1724" s="129"/>
      <c r="BFX1724" s="129"/>
      <c r="BFY1724" s="129"/>
      <c r="BFZ1724" s="129"/>
      <c r="BGA1724" s="129"/>
      <c r="BGB1724" s="129"/>
      <c r="BGC1724" s="129"/>
      <c r="BGD1724" s="129"/>
      <c r="BGE1724" s="129"/>
      <c r="BGF1724" s="129"/>
      <c r="BGG1724" s="129"/>
      <c r="BGH1724" s="129"/>
      <c r="BGI1724" s="129"/>
      <c r="BGJ1724" s="129"/>
      <c r="BGK1724" s="129"/>
      <c r="BGL1724" s="129"/>
      <c r="BGM1724" s="129"/>
      <c r="BGN1724" s="129"/>
      <c r="BGO1724" s="129"/>
      <c r="BGP1724" s="129"/>
      <c r="BGQ1724" s="129"/>
      <c r="BGR1724" s="129"/>
      <c r="BGS1724" s="129"/>
      <c r="BGT1724" s="129"/>
      <c r="BGU1724" s="129"/>
      <c r="BGV1724" s="129"/>
      <c r="BGW1724" s="129"/>
      <c r="BGX1724" s="129"/>
      <c r="BGY1724" s="129"/>
      <c r="BGZ1724" s="129"/>
      <c r="BHA1724" s="129"/>
      <c r="BHB1724" s="129"/>
      <c r="BHC1724" s="129"/>
      <c r="BHD1724" s="129"/>
      <c r="BHE1724" s="129"/>
      <c r="BHF1724" s="129"/>
      <c r="BHG1724" s="129"/>
      <c r="BHH1724" s="129"/>
      <c r="BHI1724" s="129"/>
      <c r="BHJ1724" s="129"/>
      <c r="BHK1724" s="129"/>
      <c r="BHL1724" s="129"/>
      <c r="BHM1724" s="129"/>
      <c r="BHN1724" s="129"/>
      <c r="BHO1724" s="129"/>
      <c r="BHP1724" s="129"/>
      <c r="BHQ1724" s="129"/>
      <c r="BHR1724" s="129"/>
      <c r="BHS1724" s="129"/>
      <c r="BHT1724" s="129"/>
      <c r="BHU1724" s="129"/>
      <c r="BHV1724" s="129"/>
      <c r="BHW1724" s="129"/>
      <c r="BHX1724" s="129"/>
      <c r="BHY1724" s="129"/>
      <c r="BHZ1724" s="129"/>
      <c r="BIA1724" s="129"/>
      <c r="BIB1724" s="129"/>
      <c r="BIC1724" s="129"/>
      <c r="BID1724" s="129"/>
      <c r="BIE1724" s="129"/>
      <c r="BIF1724" s="129"/>
      <c r="BIG1724" s="129"/>
      <c r="BIH1724" s="129"/>
      <c r="BII1724" s="129"/>
      <c r="BIJ1724" s="129"/>
      <c r="BIK1724" s="129"/>
      <c r="BIL1724" s="129"/>
      <c r="BIM1724" s="129"/>
      <c r="BIN1724" s="129"/>
      <c r="BIO1724" s="129"/>
      <c r="BIP1724" s="129"/>
      <c r="BIQ1724" s="129"/>
      <c r="BIR1724" s="129"/>
      <c r="BIS1724" s="129"/>
      <c r="BIT1724" s="129"/>
      <c r="BIU1724" s="129"/>
      <c r="BIV1724" s="129"/>
      <c r="BIW1724" s="129"/>
      <c r="BIX1724" s="129"/>
      <c r="BIY1724" s="129"/>
      <c r="BIZ1724" s="129"/>
      <c r="BJA1724" s="129"/>
      <c r="BJB1724" s="129"/>
      <c r="BJC1724" s="129"/>
      <c r="BJD1724" s="129"/>
      <c r="BJE1724" s="129"/>
      <c r="BJF1724" s="129"/>
      <c r="BJG1724" s="129"/>
      <c r="BJH1724" s="129"/>
      <c r="BJI1724" s="129"/>
      <c r="BJJ1724" s="129"/>
      <c r="BJK1724" s="129"/>
      <c r="BJL1724" s="129"/>
      <c r="BJM1724" s="129"/>
      <c r="BJN1724" s="129"/>
      <c r="BJO1724" s="129"/>
      <c r="BJP1724" s="129"/>
      <c r="BJQ1724" s="129"/>
      <c r="BJR1724" s="129"/>
      <c r="BJS1724" s="129"/>
      <c r="BJT1724" s="129"/>
      <c r="BJU1724" s="129"/>
      <c r="BJV1724" s="129"/>
      <c r="BJW1724" s="129"/>
      <c r="BJX1724" s="129"/>
      <c r="BJY1724" s="129"/>
      <c r="BJZ1724" s="129"/>
      <c r="BKA1724" s="129"/>
      <c r="BKB1724" s="129"/>
      <c r="BKC1724" s="129"/>
      <c r="BKD1724" s="129"/>
      <c r="BKE1724" s="129"/>
      <c r="BKF1724" s="129"/>
      <c r="BKG1724" s="129"/>
      <c r="BKH1724" s="129"/>
      <c r="BKI1724" s="129"/>
      <c r="BKJ1724" s="129"/>
      <c r="BKK1724" s="129"/>
      <c r="BKL1724" s="129"/>
      <c r="BKM1724" s="129"/>
      <c r="BKN1724" s="129"/>
      <c r="BKO1724" s="129"/>
      <c r="BKP1724" s="129"/>
      <c r="BKQ1724" s="129"/>
      <c r="BKR1724" s="129"/>
      <c r="BKS1724" s="129"/>
      <c r="BKT1724" s="129"/>
      <c r="BKU1724" s="129"/>
      <c r="BKV1724" s="129"/>
      <c r="BKW1724" s="129"/>
      <c r="BKX1724" s="129"/>
      <c r="BKY1724" s="129"/>
      <c r="BKZ1724" s="129"/>
      <c r="BLA1724" s="129"/>
      <c r="BLB1724" s="129"/>
      <c r="BLC1724" s="129"/>
      <c r="BLD1724" s="129"/>
      <c r="BLE1724" s="129"/>
      <c r="BLF1724" s="129"/>
      <c r="BLG1724" s="129"/>
      <c r="BLH1724" s="129"/>
      <c r="BLI1724" s="129"/>
      <c r="BLJ1724" s="129"/>
      <c r="BLK1724" s="129"/>
      <c r="BLL1724" s="129"/>
      <c r="BLM1724" s="129"/>
      <c r="BLN1724" s="129"/>
      <c r="BLO1724" s="129"/>
      <c r="BLP1724" s="129"/>
      <c r="BLQ1724" s="129"/>
      <c r="BLR1724" s="129"/>
      <c r="BLS1724" s="129"/>
      <c r="BLT1724" s="129"/>
      <c r="BLU1724" s="129"/>
      <c r="BLV1724" s="129"/>
      <c r="BLW1724" s="129"/>
      <c r="BLX1724" s="129"/>
      <c r="BLY1724" s="129"/>
      <c r="BLZ1724" s="129"/>
      <c r="BMA1724" s="129"/>
      <c r="BMB1724" s="129"/>
      <c r="BMC1724" s="129"/>
      <c r="BMD1724" s="129"/>
      <c r="BME1724" s="129"/>
      <c r="BMF1724" s="129"/>
      <c r="BMG1724" s="129"/>
      <c r="BMH1724" s="129"/>
      <c r="BMI1724" s="129"/>
      <c r="BMJ1724" s="129"/>
      <c r="BMK1724" s="129"/>
      <c r="BML1724" s="129"/>
      <c r="BMM1724" s="129"/>
      <c r="BMN1724" s="129"/>
      <c r="BMO1724" s="129"/>
      <c r="BMP1724" s="129"/>
      <c r="BMQ1724" s="129"/>
      <c r="BMR1724" s="129"/>
      <c r="BMS1724" s="129"/>
      <c r="BMT1724" s="129"/>
      <c r="BMU1724" s="129"/>
      <c r="BMV1724" s="129"/>
      <c r="BMW1724" s="129"/>
      <c r="BMX1724" s="129"/>
      <c r="BMY1724" s="129"/>
      <c r="BMZ1724" s="129"/>
      <c r="BNA1724" s="129"/>
      <c r="BNB1724" s="129"/>
      <c r="BNC1724" s="129"/>
      <c r="BND1724" s="129"/>
      <c r="BNE1724" s="129"/>
      <c r="BNF1724" s="129"/>
      <c r="BNG1724" s="129"/>
      <c r="BNH1724" s="129"/>
      <c r="BNI1724" s="129"/>
      <c r="BNJ1724" s="129"/>
      <c r="BNK1724" s="129"/>
      <c r="BNL1724" s="129"/>
      <c r="BNM1724" s="129"/>
      <c r="BNN1724" s="129"/>
      <c r="BNO1724" s="129"/>
      <c r="BNP1724" s="129"/>
      <c r="BNQ1724" s="129"/>
      <c r="BNR1724" s="129"/>
      <c r="BNS1724" s="129"/>
      <c r="BNT1724" s="129"/>
      <c r="BNU1724" s="129"/>
      <c r="BNV1724" s="129"/>
      <c r="BNW1724" s="129"/>
      <c r="BNX1724" s="129"/>
      <c r="BNY1724" s="129"/>
      <c r="BNZ1724" s="129"/>
      <c r="BOA1724" s="129"/>
      <c r="BOB1724" s="129"/>
      <c r="BOC1724" s="129"/>
      <c r="BOD1724" s="129"/>
      <c r="BOE1724" s="129"/>
      <c r="BOF1724" s="129"/>
      <c r="BOG1724" s="129"/>
      <c r="BOH1724" s="129"/>
      <c r="BOI1724" s="129"/>
      <c r="BOJ1724" s="129"/>
      <c r="BOK1724" s="129"/>
      <c r="BOL1724" s="129"/>
      <c r="BOM1724" s="129"/>
      <c r="BON1724" s="129"/>
      <c r="BOO1724" s="129"/>
      <c r="BOP1724" s="129"/>
      <c r="BOQ1724" s="129"/>
      <c r="BOR1724" s="129"/>
      <c r="BOS1724" s="129"/>
      <c r="BOT1724" s="129"/>
      <c r="BOU1724" s="129"/>
      <c r="BOV1724" s="129"/>
      <c r="BOW1724" s="129"/>
      <c r="BOX1724" s="129"/>
      <c r="BOY1724" s="129"/>
      <c r="BOZ1724" s="129"/>
      <c r="BPA1724" s="129"/>
      <c r="BPB1724" s="129"/>
      <c r="BPC1724" s="129"/>
      <c r="BPD1724" s="129"/>
      <c r="BPE1724" s="129"/>
      <c r="BPF1724" s="129"/>
      <c r="BPG1724" s="129"/>
      <c r="BPH1724" s="129"/>
      <c r="BPI1724" s="129"/>
      <c r="BPJ1724" s="129"/>
      <c r="BPK1724" s="129"/>
      <c r="BPL1724" s="129"/>
      <c r="BPM1724" s="129"/>
      <c r="BPN1724" s="129"/>
      <c r="BPO1724" s="129"/>
      <c r="BPP1724" s="129"/>
      <c r="BPQ1724" s="129"/>
      <c r="BPR1724" s="129"/>
      <c r="BPS1724" s="129"/>
      <c r="BPT1724" s="129"/>
      <c r="BPU1724" s="129"/>
      <c r="BPV1724" s="129"/>
      <c r="BPW1724" s="129"/>
      <c r="BPX1724" s="129"/>
      <c r="BPY1724" s="129"/>
      <c r="BPZ1724" s="129"/>
      <c r="BQA1724" s="129"/>
      <c r="BQB1724" s="129"/>
      <c r="BQC1724" s="129"/>
      <c r="BQD1724" s="129"/>
      <c r="BQE1724" s="129"/>
      <c r="BQF1724" s="129"/>
      <c r="BQG1724" s="129"/>
      <c r="BQH1724" s="129"/>
      <c r="BQI1724" s="129"/>
      <c r="BQJ1724" s="129"/>
      <c r="BQK1724" s="129"/>
      <c r="BQL1724" s="129"/>
      <c r="BQM1724" s="129"/>
      <c r="BQN1724" s="129"/>
      <c r="BQO1724" s="129"/>
      <c r="BQP1724" s="129"/>
      <c r="BQQ1724" s="129"/>
      <c r="BQR1724" s="129"/>
      <c r="BQS1724" s="129"/>
      <c r="BQT1724" s="129"/>
      <c r="BQU1724" s="129"/>
      <c r="BQV1724" s="129"/>
      <c r="BQW1724" s="129"/>
      <c r="BQX1724" s="129"/>
      <c r="BQY1724" s="129"/>
      <c r="BQZ1724" s="129"/>
      <c r="BRA1724" s="129"/>
      <c r="BRB1724" s="129"/>
      <c r="BRC1724" s="129"/>
      <c r="BRD1724" s="129"/>
      <c r="BRE1724" s="129"/>
      <c r="BRF1724" s="129"/>
      <c r="BRG1724" s="129"/>
      <c r="BRH1724" s="129"/>
      <c r="BRI1724" s="129"/>
      <c r="BRJ1724" s="129"/>
      <c r="BRK1724" s="129"/>
      <c r="BRL1724" s="129"/>
      <c r="BRM1724" s="129"/>
      <c r="BRN1724" s="129"/>
      <c r="BRO1724" s="129"/>
      <c r="BRP1724" s="129"/>
      <c r="BRQ1724" s="129"/>
      <c r="BRR1724" s="129"/>
      <c r="BRS1724" s="129"/>
      <c r="BRT1724" s="129"/>
      <c r="BRU1724" s="129"/>
      <c r="BRV1724" s="129"/>
      <c r="BRW1724" s="129"/>
      <c r="BRX1724" s="129"/>
      <c r="BRY1724" s="129"/>
      <c r="BRZ1724" s="129"/>
      <c r="BSA1724" s="129"/>
      <c r="BSB1724" s="129"/>
      <c r="BSC1724" s="129"/>
      <c r="BSD1724" s="129"/>
      <c r="BSE1724" s="129"/>
      <c r="BSF1724" s="129"/>
      <c r="BSG1724" s="129"/>
      <c r="BSH1724" s="129"/>
      <c r="BSI1724" s="129"/>
      <c r="BSJ1724" s="129"/>
      <c r="BSK1724" s="129"/>
      <c r="BSL1724" s="129"/>
      <c r="BSM1724" s="129"/>
      <c r="BSN1724" s="129"/>
      <c r="BSO1724" s="129"/>
      <c r="BSP1724" s="129"/>
      <c r="BSQ1724" s="129"/>
      <c r="BSR1724" s="129"/>
      <c r="BSS1724" s="129"/>
      <c r="BST1724" s="129"/>
      <c r="BSU1724" s="129"/>
      <c r="BSV1724" s="129"/>
      <c r="BSW1724" s="129"/>
      <c r="BSX1724" s="129"/>
      <c r="BSY1724" s="129"/>
      <c r="BSZ1724" s="129"/>
      <c r="BTA1724" s="129"/>
      <c r="BTB1724" s="129"/>
      <c r="BTC1724" s="129"/>
      <c r="BTD1724" s="129"/>
      <c r="BTE1724" s="129"/>
      <c r="BTF1724" s="129"/>
      <c r="BTG1724" s="129"/>
      <c r="BTH1724" s="129"/>
      <c r="BTI1724" s="129"/>
      <c r="BTJ1724" s="129"/>
      <c r="BTK1724" s="129"/>
      <c r="BTL1724" s="129"/>
      <c r="BTM1724" s="129"/>
      <c r="BTN1724" s="129"/>
      <c r="BTO1724" s="129"/>
      <c r="BTP1724" s="129"/>
      <c r="BTQ1724" s="129"/>
      <c r="BTR1724" s="129"/>
      <c r="BTS1724" s="129"/>
      <c r="BTT1724" s="129"/>
      <c r="BTU1724" s="129"/>
      <c r="BTV1724" s="129"/>
      <c r="BTW1724" s="129"/>
      <c r="BTX1724" s="129"/>
      <c r="BTY1724" s="129"/>
      <c r="BTZ1724" s="129"/>
      <c r="BUA1724" s="129"/>
      <c r="BUB1724" s="129"/>
      <c r="BUC1724" s="129"/>
      <c r="BUD1724" s="129"/>
      <c r="BUE1724" s="129"/>
      <c r="BUF1724" s="129"/>
      <c r="BUG1724" s="129"/>
      <c r="BUH1724" s="129"/>
      <c r="BUI1724" s="129"/>
      <c r="BUJ1724" s="129"/>
      <c r="BUK1724" s="129"/>
      <c r="BUL1724" s="129"/>
      <c r="BUM1724" s="129"/>
      <c r="BUN1724" s="129"/>
      <c r="BUO1724" s="129"/>
      <c r="BUP1724" s="129"/>
      <c r="BUQ1724" s="129"/>
      <c r="BUR1724" s="129"/>
      <c r="BUS1724" s="129"/>
      <c r="BUT1724" s="129"/>
      <c r="BUU1724" s="129"/>
      <c r="BUV1724" s="129"/>
      <c r="BUW1724" s="129"/>
      <c r="BUX1724" s="129"/>
      <c r="BUY1724" s="129"/>
      <c r="BUZ1724" s="129"/>
      <c r="BVA1724" s="129"/>
      <c r="BVB1724" s="129"/>
      <c r="BVC1724" s="129"/>
      <c r="BVD1724" s="129"/>
      <c r="BVE1724" s="129"/>
      <c r="BVF1724" s="129"/>
      <c r="BVG1724" s="129"/>
      <c r="BVH1724" s="129"/>
      <c r="BVI1724" s="129"/>
      <c r="BVJ1724" s="129"/>
      <c r="BVK1724" s="129"/>
      <c r="BVL1724" s="129"/>
      <c r="BVM1724" s="129"/>
      <c r="BVN1724" s="129"/>
      <c r="BVO1724" s="129"/>
      <c r="BVP1724" s="129"/>
      <c r="BVQ1724" s="129"/>
      <c r="BVR1724" s="129"/>
      <c r="BVS1724" s="129"/>
      <c r="BVT1724" s="129"/>
      <c r="BVU1724" s="129"/>
      <c r="BVV1724" s="129"/>
      <c r="BVW1724" s="129"/>
      <c r="BVX1724" s="129"/>
      <c r="BVY1724" s="129"/>
      <c r="BVZ1724" s="129"/>
      <c r="BWA1724" s="129"/>
      <c r="BWB1724" s="129"/>
      <c r="BWC1724" s="129"/>
      <c r="BWD1724" s="129"/>
      <c r="BWE1724" s="129"/>
      <c r="BWF1724" s="129"/>
      <c r="BWG1724" s="129"/>
      <c r="BWH1724" s="129"/>
      <c r="BWI1724" s="129"/>
      <c r="BWJ1724" s="129"/>
      <c r="BWK1724" s="129"/>
      <c r="BWL1724" s="129"/>
      <c r="BWM1724" s="129"/>
      <c r="BWN1724" s="129"/>
      <c r="BWO1724" s="129"/>
      <c r="BWP1724" s="129"/>
      <c r="BWQ1724" s="129"/>
      <c r="BWR1724" s="129"/>
      <c r="BWS1724" s="129"/>
      <c r="BWT1724" s="129"/>
      <c r="BWU1724" s="129"/>
      <c r="BWV1724" s="129"/>
      <c r="BWW1724" s="129"/>
      <c r="BWX1724" s="129"/>
      <c r="BWY1724" s="129"/>
      <c r="BWZ1724" s="129"/>
      <c r="BXA1724" s="129"/>
      <c r="BXB1724" s="129"/>
      <c r="BXC1724" s="129"/>
      <c r="BXD1724" s="129"/>
      <c r="BXE1724" s="129"/>
      <c r="BXF1724" s="129"/>
      <c r="BXG1724" s="129"/>
      <c r="BXH1724" s="129"/>
      <c r="BXI1724" s="129"/>
      <c r="BXJ1724" s="129"/>
      <c r="BXK1724" s="129"/>
      <c r="BXL1724" s="129"/>
      <c r="BXM1724" s="129"/>
      <c r="BXN1724" s="129"/>
      <c r="BXO1724" s="129"/>
      <c r="BXP1724" s="129"/>
      <c r="BXQ1724" s="129"/>
      <c r="BXR1724" s="129"/>
      <c r="BXS1724" s="129"/>
      <c r="BXT1724" s="129"/>
      <c r="BXU1724" s="129"/>
      <c r="BXV1724" s="129"/>
      <c r="BXW1724" s="129"/>
      <c r="BXX1724" s="129"/>
      <c r="BXY1724" s="129"/>
      <c r="BXZ1724" s="129"/>
      <c r="BYA1724" s="129"/>
      <c r="BYB1724" s="129"/>
      <c r="BYC1724" s="129"/>
      <c r="BYD1724" s="129"/>
      <c r="BYE1724" s="129"/>
      <c r="BYF1724" s="129"/>
      <c r="BYG1724" s="129"/>
      <c r="BYH1724" s="129"/>
      <c r="BYI1724" s="129"/>
      <c r="BYJ1724" s="129"/>
      <c r="BYK1724" s="129"/>
      <c r="BYL1724" s="129"/>
      <c r="BYM1724" s="129"/>
      <c r="BYN1724" s="129"/>
      <c r="BYO1724" s="129"/>
      <c r="BYP1724" s="129"/>
      <c r="BYQ1724" s="129"/>
      <c r="BYR1724" s="129"/>
      <c r="BYS1724" s="129"/>
      <c r="BYT1724" s="129"/>
      <c r="BYU1724" s="129"/>
      <c r="BYV1724" s="129"/>
      <c r="BYW1724" s="129"/>
      <c r="BYX1724" s="129"/>
      <c r="BYY1724" s="129"/>
      <c r="BYZ1724" s="129"/>
      <c r="BZA1724" s="129"/>
      <c r="BZB1724" s="129"/>
      <c r="BZC1724" s="129"/>
      <c r="BZD1724" s="129"/>
      <c r="BZE1724" s="129"/>
      <c r="BZF1724" s="129"/>
      <c r="BZG1724" s="129"/>
      <c r="BZH1724" s="129"/>
      <c r="BZI1724" s="129"/>
      <c r="BZJ1724" s="129"/>
      <c r="BZK1724" s="129"/>
      <c r="BZL1724" s="129"/>
      <c r="BZM1724" s="129"/>
      <c r="BZN1724" s="129"/>
      <c r="BZO1724" s="129"/>
      <c r="BZP1724" s="129"/>
      <c r="BZQ1724" s="129"/>
      <c r="BZR1724" s="129"/>
      <c r="BZS1724" s="129"/>
      <c r="BZT1724" s="129"/>
      <c r="BZU1724" s="129"/>
      <c r="BZV1724" s="129"/>
      <c r="BZW1724" s="129"/>
      <c r="BZX1724" s="129"/>
      <c r="BZY1724" s="129"/>
      <c r="BZZ1724" s="129"/>
      <c r="CAA1724" s="129"/>
      <c r="CAB1724" s="129"/>
      <c r="CAC1724" s="129"/>
      <c r="CAD1724" s="129"/>
      <c r="CAE1724" s="129"/>
      <c r="CAF1724" s="129"/>
      <c r="CAG1724" s="129"/>
      <c r="CAH1724" s="129"/>
      <c r="CAI1724" s="129"/>
      <c r="CAJ1724" s="129"/>
      <c r="CAK1724" s="129"/>
      <c r="CAL1724" s="129"/>
      <c r="CAM1724" s="129"/>
      <c r="CAN1724" s="129"/>
      <c r="CAO1724" s="129"/>
      <c r="CAP1724" s="129"/>
      <c r="CAQ1724" s="129"/>
      <c r="CAR1724" s="129"/>
      <c r="CAS1724" s="129"/>
      <c r="CAT1724" s="129"/>
      <c r="CAU1724" s="129"/>
      <c r="CAV1724" s="129"/>
      <c r="CAW1724" s="129"/>
      <c r="CAX1724" s="129"/>
      <c r="CAY1724" s="129"/>
      <c r="CAZ1724" s="129"/>
      <c r="CBA1724" s="129"/>
      <c r="CBB1724" s="129"/>
      <c r="CBC1724" s="129"/>
      <c r="CBD1724" s="129"/>
      <c r="CBE1724" s="129"/>
      <c r="CBF1724" s="129"/>
      <c r="CBG1724" s="129"/>
      <c r="CBH1724" s="129"/>
      <c r="CBI1724" s="129"/>
      <c r="CBJ1724" s="129"/>
      <c r="CBK1724" s="129"/>
      <c r="CBL1724" s="129"/>
      <c r="CBM1724" s="129"/>
      <c r="CBN1724" s="129"/>
      <c r="CBO1724" s="129"/>
      <c r="CBP1724" s="129"/>
      <c r="CBQ1724" s="129"/>
      <c r="CBR1724" s="129"/>
      <c r="CBS1724" s="129"/>
      <c r="CBT1724" s="129"/>
      <c r="CBU1724" s="129"/>
      <c r="CBV1724" s="129"/>
      <c r="CBW1724" s="129"/>
      <c r="CBX1724" s="129"/>
      <c r="CBY1724" s="129"/>
      <c r="CBZ1724" s="129"/>
      <c r="CCA1724" s="129"/>
      <c r="CCB1724" s="129"/>
      <c r="CCC1724" s="129"/>
      <c r="CCD1724" s="129"/>
      <c r="CCE1724" s="129"/>
      <c r="CCF1724" s="129"/>
      <c r="CCG1724" s="129"/>
      <c r="CCH1724" s="129"/>
      <c r="CCI1724" s="129"/>
      <c r="CCJ1724" s="129"/>
      <c r="CCK1724" s="129"/>
      <c r="CCL1724" s="129"/>
      <c r="CCM1724" s="129"/>
      <c r="CCN1724" s="129"/>
      <c r="CCO1724" s="129"/>
      <c r="CCP1724" s="129"/>
      <c r="CCQ1724" s="129"/>
      <c r="CCR1724" s="129"/>
      <c r="CCS1724" s="129"/>
      <c r="CCT1724" s="129"/>
      <c r="CCU1724" s="129"/>
      <c r="CCV1724" s="129"/>
      <c r="CCW1724" s="129"/>
      <c r="CCX1724" s="129"/>
      <c r="CCY1724" s="129"/>
      <c r="CCZ1724" s="129"/>
      <c r="CDA1724" s="129"/>
      <c r="CDB1724" s="129"/>
      <c r="CDC1724" s="129"/>
      <c r="CDD1724" s="129"/>
      <c r="CDE1724" s="129"/>
      <c r="CDF1724" s="129"/>
      <c r="CDG1724" s="129"/>
      <c r="CDH1724" s="129"/>
      <c r="CDI1724" s="129"/>
      <c r="CDJ1724" s="129"/>
      <c r="CDK1724" s="129"/>
      <c r="CDL1724" s="129"/>
      <c r="CDM1724" s="129"/>
      <c r="CDN1724" s="129"/>
      <c r="CDO1724" s="129"/>
      <c r="CDP1724" s="129"/>
      <c r="CDQ1724" s="129"/>
      <c r="CDR1724" s="129"/>
      <c r="CDS1724" s="129"/>
      <c r="CDT1724" s="129"/>
      <c r="CDU1724" s="129"/>
      <c r="CDV1724" s="129"/>
      <c r="CDW1724" s="129"/>
      <c r="CDX1724" s="129"/>
      <c r="CDY1724" s="129"/>
      <c r="CDZ1724" s="129"/>
      <c r="CEA1724" s="129"/>
      <c r="CEB1724" s="129"/>
      <c r="CEC1724" s="129"/>
      <c r="CED1724" s="129"/>
      <c r="CEE1724" s="129"/>
      <c r="CEF1724" s="129"/>
      <c r="CEG1724" s="129"/>
      <c r="CEH1724" s="129"/>
      <c r="CEI1724" s="129"/>
      <c r="CEJ1724" s="129"/>
      <c r="CEK1724" s="129"/>
      <c r="CEL1724" s="129"/>
      <c r="CEM1724" s="129"/>
      <c r="CEN1724" s="129"/>
      <c r="CEO1724" s="129"/>
      <c r="CEP1724" s="129"/>
      <c r="CEQ1724" s="129"/>
      <c r="CER1724" s="129"/>
      <c r="CES1724" s="129"/>
      <c r="CET1724" s="129"/>
      <c r="CEU1724" s="129"/>
      <c r="CEV1724" s="129"/>
      <c r="CEW1724" s="129"/>
      <c r="CEX1724" s="129"/>
      <c r="CEY1724" s="129"/>
      <c r="CEZ1724" s="129"/>
      <c r="CFA1724" s="129"/>
      <c r="CFB1724" s="129"/>
      <c r="CFC1724" s="129"/>
      <c r="CFD1724" s="129"/>
      <c r="CFE1724" s="129"/>
      <c r="CFF1724" s="129"/>
      <c r="CFG1724" s="129"/>
      <c r="CFH1724" s="129"/>
      <c r="CFI1724" s="129"/>
      <c r="CFJ1724" s="129"/>
      <c r="CFK1724" s="129"/>
      <c r="CFL1724" s="129"/>
      <c r="CFM1724" s="129"/>
      <c r="CFN1724" s="129"/>
      <c r="CFO1724" s="129"/>
      <c r="CFP1724" s="129"/>
      <c r="CFQ1724" s="129"/>
      <c r="CFR1724" s="129"/>
      <c r="CFS1724" s="129"/>
      <c r="CFT1724" s="129"/>
      <c r="CFU1724" s="129"/>
      <c r="CFV1724" s="129"/>
      <c r="CFW1724" s="129"/>
      <c r="CFX1724" s="129"/>
      <c r="CFY1724" s="129"/>
      <c r="CFZ1724" s="129"/>
      <c r="CGA1724" s="129"/>
      <c r="CGB1724" s="129"/>
      <c r="CGC1724" s="129"/>
      <c r="CGD1724" s="129"/>
      <c r="CGE1724" s="129"/>
      <c r="CGF1724" s="129"/>
      <c r="CGG1724" s="129"/>
      <c r="CGH1724" s="129"/>
      <c r="CGI1724" s="129"/>
      <c r="CGJ1724" s="129"/>
      <c r="CGK1724" s="129"/>
      <c r="CGL1724" s="129"/>
      <c r="CGM1724" s="129"/>
      <c r="CGN1724" s="129"/>
      <c r="CGO1724" s="129"/>
      <c r="CGP1724" s="129"/>
      <c r="CGQ1724" s="129"/>
      <c r="CGR1724" s="129"/>
      <c r="CGS1724" s="129"/>
      <c r="CGT1724" s="129"/>
      <c r="CGU1724" s="129"/>
      <c r="CGV1724" s="129"/>
      <c r="CGW1724" s="129"/>
      <c r="CGX1724" s="129"/>
      <c r="CGY1724" s="129"/>
      <c r="CGZ1724" s="129"/>
      <c r="CHA1724" s="129"/>
      <c r="CHB1724" s="129"/>
      <c r="CHC1724" s="129"/>
      <c r="CHD1724" s="129"/>
      <c r="CHE1724" s="129"/>
      <c r="CHF1724" s="129"/>
      <c r="CHG1724" s="129"/>
      <c r="CHH1724" s="129"/>
      <c r="CHI1724" s="129"/>
      <c r="CHJ1724" s="129"/>
      <c r="CHK1724" s="129"/>
      <c r="CHL1724" s="129"/>
      <c r="CHM1724" s="129"/>
      <c r="CHN1724" s="129"/>
      <c r="CHO1724" s="129"/>
      <c r="CHP1724" s="129"/>
      <c r="CHQ1724" s="129"/>
      <c r="CHR1724" s="129"/>
      <c r="CHS1724" s="129"/>
      <c r="CHT1724" s="129"/>
      <c r="CHU1724" s="129"/>
      <c r="CHV1724" s="129"/>
      <c r="CHW1724" s="129"/>
      <c r="CHX1724" s="129"/>
      <c r="CHY1724" s="129"/>
      <c r="CHZ1724" s="129"/>
      <c r="CIA1724" s="129"/>
      <c r="CIB1724" s="129"/>
      <c r="CIC1724" s="129"/>
      <c r="CID1724" s="129"/>
      <c r="CIE1724" s="129"/>
      <c r="CIF1724" s="129"/>
      <c r="CIG1724" s="129"/>
      <c r="CIH1724" s="129"/>
      <c r="CII1724" s="129"/>
      <c r="CIJ1724" s="129"/>
      <c r="CIK1724" s="129"/>
      <c r="CIL1724" s="129"/>
      <c r="CIM1724" s="129"/>
      <c r="CIN1724" s="129"/>
      <c r="CIO1724" s="129"/>
      <c r="CIP1724" s="129"/>
      <c r="CIQ1724" s="129"/>
      <c r="CIR1724" s="129"/>
      <c r="CIS1724" s="129"/>
      <c r="CIT1724" s="129"/>
      <c r="CIU1724" s="129"/>
      <c r="CIV1724" s="129"/>
      <c r="CIW1724" s="129"/>
      <c r="CIX1724" s="129"/>
      <c r="CIY1724" s="129"/>
      <c r="CIZ1724" s="129"/>
      <c r="CJA1724" s="129"/>
      <c r="CJB1724" s="129"/>
      <c r="CJC1724" s="129"/>
      <c r="CJD1724" s="129"/>
      <c r="CJE1724" s="129"/>
      <c r="CJF1724" s="129"/>
      <c r="CJG1724" s="129"/>
      <c r="CJH1724" s="129"/>
      <c r="CJI1724" s="129"/>
      <c r="CJJ1724" s="129"/>
      <c r="CJK1724" s="129"/>
      <c r="CJL1724" s="129"/>
      <c r="CJM1724" s="129"/>
      <c r="CJN1724" s="129"/>
      <c r="CJO1724" s="129"/>
      <c r="CJP1724" s="129"/>
      <c r="CJQ1724" s="129"/>
      <c r="CJR1724" s="129"/>
      <c r="CJS1724" s="129"/>
      <c r="CJT1724" s="129"/>
      <c r="CJU1724" s="129"/>
      <c r="CJV1724" s="129"/>
      <c r="CJW1724" s="129"/>
      <c r="CJX1724" s="129"/>
      <c r="CJY1724" s="129"/>
      <c r="CJZ1724" s="129"/>
      <c r="CKA1724" s="129"/>
      <c r="CKB1724" s="129"/>
      <c r="CKC1724" s="129"/>
      <c r="CKD1724" s="129"/>
      <c r="CKE1724" s="129"/>
      <c r="CKF1724" s="129"/>
      <c r="CKG1724" s="129"/>
      <c r="CKH1724" s="129"/>
      <c r="CKI1724" s="129"/>
      <c r="CKJ1724" s="129"/>
      <c r="CKK1724" s="129"/>
      <c r="CKL1724" s="129"/>
      <c r="CKM1724" s="129"/>
      <c r="CKN1724" s="129"/>
      <c r="CKO1724" s="129"/>
      <c r="CKP1724" s="129"/>
      <c r="CKQ1724" s="129"/>
      <c r="CKR1724" s="129"/>
      <c r="CKS1724" s="129"/>
      <c r="CKT1724" s="129"/>
      <c r="CKU1724" s="129"/>
      <c r="CKV1724" s="129"/>
      <c r="CKW1724" s="129"/>
      <c r="CKX1724" s="129"/>
      <c r="CKY1724" s="129"/>
      <c r="CKZ1724" s="129"/>
      <c r="CLA1724" s="129"/>
      <c r="CLB1724" s="129"/>
      <c r="CLC1724" s="129"/>
      <c r="CLD1724" s="129"/>
      <c r="CLE1724" s="129"/>
      <c r="CLF1724" s="129"/>
      <c r="CLG1724" s="129"/>
      <c r="CLH1724" s="129"/>
      <c r="CLI1724" s="129"/>
      <c r="CLJ1724" s="129"/>
      <c r="CLK1724" s="129"/>
      <c r="CLL1724" s="129"/>
      <c r="CLM1724" s="129"/>
      <c r="CLN1724" s="129"/>
      <c r="CLO1724" s="129"/>
      <c r="CLP1724" s="129"/>
      <c r="CLQ1724" s="129"/>
      <c r="CLR1724" s="129"/>
      <c r="CLS1724" s="129"/>
      <c r="CLT1724" s="129"/>
      <c r="CLU1724" s="129"/>
      <c r="CLV1724" s="129"/>
      <c r="CLW1724" s="129"/>
      <c r="CLX1724" s="129"/>
      <c r="CLY1724" s="129"/>
      <c r="CLZ1724" s="129"/>
      <c r="CMA1724" s="129"/>
      <c r="CMB1724" s="129"/>
      <c r="CMC1724" s="129"/>
      <c r="CMD1724" s="129"/>
      <c r="CME1724" s="129"/>
      <c r="CMF1724" s="129"/>
      <c r="CMG1724" s="129"/>
      <c r="CMH1724" s="129"/>
      <c r="CMI1724" s="129"/>
      <c r="CMJ1724" s="129"/>
      <c r="CMK1724" s="129"/>
      <c r="CML1724" s="129"/>
      <c r="CMM1724" s="129"/>
      <c r="CMN1724" s="129"/>
      <c r="CMO1724" s="129"/>
      <c r="CMP1724" s="129"/>
      <c r="CMQ1724" s="129"/>
      <c r="CMR1724" s="129"/>
      <c r="CMS1724" s="129"/>
      <c r="CMT1724" s="129"/>
      <c r="CMU1724" s="129"/>
      <c r="CMV1724" s="129"/>
      <c r="CMW1724" s="129"/>
      <c r="CMX1724" s="129"/>
      <c r="CMY1724" s="129"/>
      <c r="CMZ1724" s="129"/>
      <c r="CNA1724" s="129"/>
      <c r="CNB1724" s="129"/>
      <c r="CNC1724" s="129"/>
      <c r="CND1724" s="129"/>
      <c r="CNE1724" s="129"/>
      <c r="CNF1724" s="129"/>
      <c r="CNG1724" s="129"/>
      <c r="CNH1724" s="129"/>
      <c r="CNI1724" s="129"/>
      <c r="CNJ1724" s="129"/>
      <c r="CNK1724" s="129"/>
      <c r="CNL1724" s="129"/>
      <c r="CNM1724" s="129"/>
      <c r="CNN1724" s="129"/>
      <c r="CNO1724" s="129"/>
      <c r="CNP1724" s="129"/>
      <c r="CNQ1724" s="129"/>
      <c r="CNR1724" s="129"/>
      <c r="CNS1724" s="129"/>
      <c r="CNT1724" s="129"/>
      <c r="CNU1724" s="129"/>
      <c r="CNV1724" s="129"/>
      <c r="CNW1724" s="129"/>
      <c r="CNX1724" s="129"/>
      <c r="CNY1724" s="129"/>
      <c r="CNZ1724" s="129"/>
      <c r="COA1724" s="129"/>
      <c r="COB1724" s="129"/>
      <c r="COC1724" s="129"/>
      <c r="COD1724" s="129"/>
      <c r="COE1724" s="129"/>
      <c r="COF1724" s="129"/>
      <c r="COG1724" s="129"/>
      <c r="COH1724" s="129"/>
      <c r="COI1724" s="129"/>
      <c r="COJ1724" s="129"/>
      <c r="COK1724" s="129"/>
      <c r="COL1724" s="129"/>
      <c r="COM1724" s="129"/>
      <c r="CON1724" s="129"/>
      <c r="COO1724" s="129"/>
      <c r="COP1724" s="129"/>
      <c r="COQ1724" s="129"/>
      <c r="COR1724" s="129"/>
      <c r="COS1724" s="129"/>
      <c r="COT1724" s="129"/>
      <c r="COU1724" s="129"/>
      <c r="COV1724" s="129"/>
      <c r="COW1724" s="129"/>
      <c r="COX1724" s="129"/>
      <c r="COY1724" s="129"/>
      <c r="COZ1724" s="129"/>
      <c r="CPA1724" s="129"/>
      <c r="CPB1724" s="129"/>
      <c r="CPC1724" s="129"/>
      <c r="CPD1724" s="129"/>
      <c r="CPE1724" s="129"/>
      <c r="CPF1724" s="129"/>
      <c r="CPG1724" s="129"/>
      <c r="CPH1724" s="129"/>
      <c r="CPI1724" s="129"/>
      <c r="CPJ1724" s="129"/>
      <c r="CPK1724" s="129"/>
      <c r="CPL1724" s="129"/>
      <c r="CPM1724" s="129"/>
      <c r="CPN1724" s="129"/>
      <c r="CPO1724" s="129"/>
      <c r="CPP1724" s="129"/>
      <c r="CPQ1724" s="129"/>
      <c r="CPR1724" s="129"/>
      <c r="CPS1724" s="129"/>
      <c r="CPT1724" s="129"/>
      <c r="CPU1724" s="129"/>
      <c r="CPV1724" s="129"/>
      <c r="CPW1724" s="129"/>
      <c r="CPX1724" s="129"/>
      <c r="CPY1724" s="129"/>
      <c r="CPZ1724" s="129"/>
      <c r="CQA1724" s="129"/>
      <c r="CQB1724" s="129"/>
      <c r="CQC1724" s="129"/>
      <c r="CQD1724" s="129"/>
      <c r="CQE1724" s="129"/>
      <c r="CQF1724" s="129"/>
      <c r="CQG1724" s="129"/>
      <c r="CQH1724" s="129"/>
      <c r="CQI1724" s="129"/>
      <c r="CQJ1724" s="129"/>
      <c r="CQK1724" s="129"/>
      <c r="CQL1724" s="129"/>
      <c r="CQM1724" s="129"/>
      <c r="CQN1724" s="129"/>
      <c r="CQO1724" s="129"/>
      <c r="CQP1724" s="129"/>
      <c r="CQQ1724" s="129"/>
      <c r="CQR1724" s="129"/>
      <c r="CQS1724" s="129"/>
      <c r="CQT1724" s="129"/>
      <c r="CQU1724" s="129"/>
      <c r="CQV1724" s="129"/>
      <c r="CQW1724" s="129"/>
      <c r="CQX1724" s="129"/>
      <c r="CQY1724" s="129"/>
      <c r="CQZ1724" s="129"/>
      <c r="CRA1724" s="129"/>
      <c r="CRB1724" s="129"/>
      <c r="CRC1724" s="129"/>
      <c r="CRD1724" s="129"/>
      <c r="CRE1724" s="129"/>
      <c r="CRF1724" s="129"/>
      <c r="CRG1724" s="129"/>
      <c r="CRH1724" s="129"/>
      <c r="CRI1724" s="129"/>
      <c r="CRJ1724" s="129"/>
      <c r="CRK1724" s="129"/>
      <c r="CRL1724" s="129"/>
      <c r="CRM1724" s="129"/>
      <c r="CRN1724" s="129"/>
      <c r="CRO1724" s="129"/>
      <c r="CRP1724" s="129"/>
      <c r="CRQ1724" s="129"/>
      <c r="CRR1724" s="129"/>
      <c r="CRS1724" s="129"/>
      <c r="CRT1724" s="129"/>
      <c r="CRU1724" s="129"/>
      <c r="CRV1724" s="129"/>
      <c r="CRW1724" s="129"/>
      <c r="CRX1724" s="129"/>
      <c r="CRY1724" s="129"/>
      <c r="CRZ1724" s="129"/>
      <c r="CSA1724" s="129"/>
      <c r="CSB1724" s="129"/>
      <c r="CSC1724" s="129"/>
      <c r="CSD1724" s="129"/>
      <c r="CSE1724" s="129"/>
      <c r="CSF1724" s="129"/>
      <c r="CSG1724" s="129"/>
      <c r="CSH1724" s="129"/>
      <c r="CSI1724" s="129"/>
      <c r="CSJ1724" s="129"/>
      <c r="CSK1724" s="129"/>
      <c r="CSL1724" s="129"/>
      <c r="CSM1724" s="129"/>
      <c r="CSN1724" s="129"/>
      <c r="CSO1724" s="129"/>
      <c r="CSP1724" s="129"/>
      <c r="CSQ1724" s="129"/>
      <c r="CSR1724" s="129"/>
      <c r="CSS1724" s="129"/>
      <c r="CST1724" s="129"/>
      <c r="CSU1724" s="129"/>
      <c r="CSV1724" s="129"/>
      <c r="CSW1724" s="129"/>
      <c r="CSX1724" s="129"/>
      <c r="CSY1724" s="129"/>
      <c r="CSZ1724" s="129"/>
      <c r="CTA1724" s="129"/>
      <c r="CTB1724" s="129"/>
      <c r="CTC1724" s="129"/>
      <c r="CTD1724" s="129"/>
      <c r="CTE1724" s="129"/>
      <c r="CTF1724" s="129"/>
      <c r="CTG1724" s="129"/>
      <c r="CTH1724" s="129"/>
      <c r="CTI1724" s="129"/>
      <c r="CTJ1724" s="129"/>
      <c r="CTK1724" s="129"/>
      <c r="CTL1724" s="129"/>
      <c r="CTM1724" s="129"/>
      <c r="CTN1724" s="129"/>
      <c r="CTO1724" s="129"/>
      <c r="CTP1724" s="129"/>
      <c r="CTQ1724" s="129"/>
      <c r="CTR1724" s="129"/>
      <c r="CTS1724" s="129"/>
      <c r="CTT1724" s="129"/>
      <c r="CTU1724" s="129"/>
      <c r="CTV1724" s="129"/>
      <c r="CTW1724" s="129"/>
      <c r="CTX1724" s="129"/>
      <c r="CTY1724" s="129"/>
      <c r="CTZ1724" s="129"/>
      <c r="CUA1724" s="129"/>
      <c r="CUB1724" s="129"/>
      <c r="CUC1724" s="129"/>
      <c r="CUD1724" s="129"/>
      <c r="CUE1724" s="129"/>
      <c r="CUF1724" s="129"/>
      <c r="CUG1724" s="129"/>
      <c r="CUH1724" s="129"/>
      <c r="CUI1724" s="129"/>
      <c r="CUJ1724" s="129"/>
      <c r="CUK1724" s="129"/>
      <c r="CUL1724" s="129"/>
      <c r="CUM1724" s="129"/>
      <c r="CUN1724" s="129"/>
      <c r="CUO1724" s="129"/>
      <c r="CUP1724" s="129"/>
      <c r="CUQ1724" s="129"/>
      <c r="CUR1724" s="129"/>
      <c r="CUS1724" s="129"/>
      <c r="CUT1724" s="129"/>
      <c r="CUU1724" s="129"/>
      <c r="CUV1724" s="129"/>
      <c r="CUW1724" s="129"/>
      <c r="CUX1724" s="129"/>
      <c r="CUY1724" s="129"/>
      <c r="CUZ1724" s="129"/>
      <c r="CVA1724" s="129"/>
      <c r="CVB1724" s="129"/>
      <c r="CVC1724" s="129"/>
      <c r="CVD1724" s="129"/>
      <c r="CVE1724" s="129"/>
      <c r="CVF1724" s="129"/>
      <c r="CVG1724" s="129"/>
      <c r="CVH1724" s="129"/>
      <c r="CVI1724" s="129"/>
      <c r="CVJ1724" s="129"/>
      <c r="CVK1724" s="129"/>
      <c r="CVL1724" s="129"/>
      <c r="CVM1724" s="129"/>
      <c r="CVN1724" s="129"/>
      <c r="CVO1724" s="129"/>
      <c r="CVP1724" s="129"/>
      <c r="CVQ1724" s="129"/>
      <c r="CVR1724" s="129"/>
      <c r="CVS1724" s="129"/>
      <c r="CVT1724" s="129"/>
      <c r="CVU1724" s="129"/>
      <c r="CVV1724" s="129"/>
      <c r="CVW1724" s="129"/>
      <c r="CVX1724" s="129"/>
      <c r="CVY1724" s="129"/>
      <c r="CVZ1724" s="129"/>
      <c r="CWA1724" s="129"/>
      <c r="CWB1724" s="129"/>
      <c r="CWC1724" s="129"/>
      <c r="CWD1724" s="129"/>
      <c r="CWE1724" s="129"/>
      <c r="CWF1724" s="129"/>
      <c r="CWG1724" s="129"/>
      <c r="CWH1724" s="129"/>
      <c r="CWI1724" s="129"/>
      <c r="CWJ1724" s="129"/>
      <c r="CWK1724" s="129"/>
      <c r="CWL1724" s="129"/>
      <c r="CWM1724" s="129"/>
      <c r="CWN1724" s="129"/>
      <c r="CWO1724" s="129"/>
      <c r="CWP1724" s="129"/>
      <c r="CWQ1724" s="129"/>
      <c r="CWR1724" s="129"/>
      <c r="CWS1724" s="129"/>
      <c r="CWT1724" s="129"/>
      <c r="CWU1724" s="129"/>
      <c r="CWV1724" s="129"/>
      <c r="CWW1724" s="129"/>
      <c r="CWX1724" s="129"/>
      <c r="CWY1724" s="129"/>
      <c r="CWZ1724" s="129"/>
      <c r="CXA1724" s="129"/>
      <c r="CXB1724" s="129"/>
      <c r="CXC1724" s="129"/>
      <c r="CXD1724" s="129"/>
      <c r="CXE1724" s="129"/>
      <c r="CXF1724" s="129"/>
      <c r="CXG1724" s="129"/>
      <c r="CXH1724" s="129"/>
      <c r="CXI1724" s="129"/>
      <c r="CXJ1724" s="129"/>
      <c r="CXK1724" s="129"/>
      <c r="CXL1724" s="129"/>
      <c r="CXM1724" s="129"/>
      <c r="CXN1724" s="129"/>
      <c r="CXO1724" s="129"/>
      <c r="CXP1724" s="129"/>
      <c r="CXQ1724" s="129"/>
      <c r="CXR1724" s="129"/>
      <c r="CXS1724" s="129"/>
      <c r="CXT1724" s="129"/>
      <c r="CXU1724" s="129"/>
      <c r="CXV1724" s="129"/>
      <c r="CXW1724" s="129"/>
      <c r="CXX1724" s="129"/>
      <c r="CXY1724" s="129"/>
      <c r="CXZ1724" s="129"/>
      <c r="CYA1724" s="129"/>
      <c r="CYB1724" s="129"/>
      <c r="CYC1724" s="129"/>
      <c r="CYD1724" s="129"/>
      <c r="CYE1724" s="129"/>
      <c r="CYF1724" s="129"/>
      <c r="CYG1724" s="129"/>
      <c r="CYH1724" s="129"/>
      <c r="CYI1724" s="129"/>
      <c r="CYJ1724" s="129"/>
      <c r="CYK1724" s="129"/>
      <c r="CYL1724" s="129"/>
      <c r="CYM1724" s="129"/>
      <c r="CYN1724" s="129"/>
      <c r="CYO1724" s="129"/>
      <c r="CYP1724" s="129"/>
      <c r="CYQ1724" s="129"/>
      <c r="CYR1724" s="129"/>
      <c r="CYS1724" s="129"/>
      <c r="CYT1724" s="129"/>
      <c r="CYU1724" s="129"/>
      <c r="CYV1724" s="129"/>
      <c r="CYW1724" s="129"/>
      <c r="CYX1724" s="129"/>
      <c r="CYY1724" s="129"/>
      <c r="CYZ1724" s="129"/>
      <c r="CZA1724" s="129"/>
      <c r="CZB1724" s="129"/>
      <c r="CZC1724" s="129"/>
      <c r="CZD1724" s="129"/>
      <c r="CZE1724" s="129"/>
      <c r="CZF1724" s="129"/>
      <c r="CZG1724" s="129"/>
      <c r="CZH1724" s="129"/>
      <c r="CZI1724" s="129"/>
      <c r="CZJ1724" s="129"/>
      <c r="CZK1724" s="129"/>
      <c r="CZL1724" s="129"/>
      <c r="CZM1724" s="129"/>
      <c r="CZN1724" s="129"/>
      <c r="CZO1724" s="129"/>
      <c r="CZP1724" s="129"/>
      <c r="CZQ1724" s="129"/>
      <c r="CZR1724" s="129"/>
      <c r="CZS1724" s="129"/>
      <c r="CZT1724" s="129"/>
      <c r="CZU1724" s="129"/>
      <c r="CZV1724" s="129"/>
      <c r="CZW1724" s="129"/>
      <c r="CZX1724" s="129"/>
      <c r="CZY1724" s="129"/>
      <c r="CZZ1724" s="129"/>
      <c r="DAA1724" s="129"/>
      <c r="DAB1724" s="129"/>
      <c r="DAC1724" s="129"/>
      <c r="DAD1724" s="129"/>
      <c r="DAE1724" s="129"/>
      <c r="DAF1724" s="129"/>
      <c r="DAG1724" s="129"/>
      <c r="DAH1724" s="129"/>
      <c r="DAI1724" s="129"/>
      <c r="DAJ1724" s="129"/>
      <c r="DAK1724" s="129"/>
      <c r="DAL1724" s="129"/>
      <c r="DAM1724" s="129"/>
      <c r="DAN1724" s="129"/>
      <c r="DAO1724" s="129"/>
      <c r="DAP1724" s="129"/>
      <c r="DAQ1724" s="129"/>
      <c r="DAR1724" s="129"/>
      <c r="DAS1724" s="129"/>
      <c r="DAT1724" s="129"/>
      <c r="DAU1724" s="129"/>
      <c r="DAV1724" s="129"/>
      <c r="DAW1724" s="129"/>
      <c r="DAX1724" s="129"/>
      <c r="DAY1724" s="129"/>
      <c r="DAZ1724" s="129"/>
      <c r="DBA1724" s="129"/>
      <c r="DBB1724" s="129"/>
      <c r="DBC1724" s="129"/>
      <c r="DBD1724" s="129"/>
      <c r="DBE1724" s="129"/>
      <c r="DBF1724" s="129"/>
      <c r="DBG1724" s="129"/>
      <c r="DBH1724" s="129"/>
      <c r="DBI1724" s="129"/>
      <c r="DBJ1724" s="129"/>
      <c r="DBK1724" s="129"/>
      <c r="DBL1724" s="129"/>
      <c r="DBM1724" s="129"/>
      <c r="DBN1724" s="129"/>
      <c r="DBO1724" s="129"/>
      <c r="DBP1724" s="129"/>
      <c r="DBQ1724" s="129"/>
      <c r="DBR1724" s="129"/>
      <c r="DBS1724" s="129"/>
      <c r="DBT1724" s="129"/>
      <c r="DBU1724" s="129"/>
      <c r="DBV1724" s="129"/>
      <c r="DBW1724" s="129"/>
      <c r="DBX1724" s="129"/>
      <c r="DBY1724" s="129"/>
      <c r="DBZ1724" s="129"/>
      <c r="DCA1724" s="129"/>
      <c r="DCB1724" s="129"/>
      <c r="DCC1724" s="129"/>
      <c r="DCD1724" s="129"/>
      <c r="DCE1724" s="129"/>
      <c r="DCF1724" s="129"/>
      <c r="DCG1724" s="129"/>
      <c r="DCH1724" s="129"/>
      <c r="DCI1724" s="129"/>
      <c r="DCJ1724" s="129"/>
      <c r="DCK1724" s="129"/>
      <c r="DCL1724" s="129"/>
      <c r="DCM1724" s="129"/>
      <c r="DCN1724" s="129"/>
      <c r="DCO1724" s="129"/>
      <c r="DCP1724" s="129"/>
      <c r="DCQ1724" s="129"/>
      <c r="DCR1724" s="129"/>
      <c r="DCS1724" s="129"/>
      <c r="DCT1724" s="129"/>
      <c r="DCU1724" s="129"/>
      <c r="DCV1724" s="129"/>
      <c r="DCW1724" s="129"/>
      <c r="DCX1724" s="129"/>
      <c r="DCY1724" s="129"/>
      <c r="DCZ1724" s="129"/>
      <c r="DDA1724" s="129"/>
      <c r="DDB1724" s="129"/>
      <c r="DDC1724" s="129"/>
      <c r="DDD1724" s="129"/>
      <c r="DDE1724" s="129"/>
      <c r="DDF1724" s="129"/>
      <c r="DDG1724" s="129"/>
      <c r="DDH1724" s="129"/>
      <c r="DDI1724" s="129"/>
      <c r="DDJ1724" s="129"/>
      <c r="DDK1724" s="129"/>
      <c r="DDL1724" s="129"/>
      <c r="DDM1724" s="129"/>
      <c r="DDN1724" s="129"/>
      <c r="DDO1724" s="129"/>
      <c r="DDP1724" s="129"/>
      <c r="DDQ1724" s="129"/>
      <c r="DDR1724" s="129"/>
      <c r="DDS1724" s="129"/>
      <c r="DDT1724" s="129"/>
      <c r="DDU1724" s="129"/>
      <c r="DDV1724" s="129"/>
      <c r="DDW1724" s="129"/>
      <c r="DDX1724" s="129"/>
      <c r="DDY1724" s="129"/>
      <c r="DDZ1724" s="129"/>
      <c r="DEA1724" s="129"/>
      <c r="DEB1724" s="129"/>
      <c r="DEC1724" s="129"/>
      <c r="DED1724" s="129"/>
      <c r="DEE1724" s="129"/>
      <c r="DEF1724" s="129"/>
      <c r="DEG1724" s="129"/>
      <c r="DEH1724" s="129"/>
      <c r="DEI1724" s="129"/>
      <c r="DEJ1724" s="129"/>
      <c r="DEK1724" s="129"/>
      <c r="DEL1724" s="129"/>
      <c r="DEM1724" s="129"/>
      <c r="DEN1724" s="129"/>
      <c r="DEO1724" s="129"/>
      <c r="DEP1724" s="129"/>
      <c r="DEQ1724" s="129"/>
      <c r="DER1724" s="129"/>
      <c r="DES1724" s="129"/>
      <c r="DET1724" s="129"/>
      <c r="DEU1724" s="129"/>
      <c r="DEV1724" s="129"/>
      <c r="DEW1724" s="129"/>
      <c r="DEX1724" s="129"/>
      <c r="DEY1724" s="129"/>
      <c r="DEZ1724" s="129"/>
      <c r="DFA1724" s="129"/>
      <c r="DFB1724" s="129"/>
      <c r="DFC1724" s="129"/>
      <c r="DFD1724" s="129"/>
      <c r="DFE1724" s="129"/>
      <c r="DFF1724" s="129"/>
      <c r="DFG1724" s="129"/>
      <c r="DFH1724" s="129"/>
      <c r="DFI1724" s="129"/>
      <c r="DFJ1724" s="129"/>
      <c r="DFK1724" s="129"/>
      <c r="DFL1724" s="129"/>
      <c r="DFM1724" s="129"/>
      <c r="DFN1724" s="129"/>
      <c r="DFO1724" s="129"/>
      <c r="DFP1724" s="129"/>
      <c r="DFQ1724" s="129"/>
      <c r="DFR1724" s="129"/>
      <c r="DFS1724" s="129"/>
      <c r="DFT1724" s="129"/>
      <c r="DFU1724" s="129"/>
      <c r="DFV1724" s="129"/>
      <c r="DFW1724" s="129"/>
      <c r="DFX1724" s="129"/>
      <c r="DFY1724" s="129"/>
      <c r="DFZ1724" s="129"/>
      <c r="DGA1724" s="129"/>
      <c r="DGB1724" s="129"/>
      <c r="DGC1724" s="129"/>
      <c r="DGD1724" s="129"/>
      <c r="DGE1724" s="129"/>
      <c r="DGF1724" s="129"/>
      <c r="DGG1724" s="129"/>
      <c r="DGH1724" s="129"/>
      <c r="DGI1724" s="129"/>
      <c r="DGJ1724" s="129"/>
      <c r="DGK1724" s="129"/>
      <c r="DGL1724" s="129"/>
      <c r="DGM1724" s="129"/>
      <c r="DGN1724" s="129"/>
      <c r="DGO1724" s="129"/>
      <c r="DGP1724" s="129"/>
      <c r="DGQ1724" s="129"/>
      <c r="DGR1724" s="129"/>
      <c r="DGS1724" s="129"/>
      <c r="DGT1724" s="129"/>
      <c r="DGU1724" s="129"/>
      <c r="DGV1724" s="129"/>
      <c r="DGW1724" s="129"/>
      <c r="DGX1724" s="129"/>
      <c r="DGY1724" s="129"/>
      <c r="DGZ1724" s="129"/>
      <c r="DHA1724" s="129"/>
      <c r="DHB1724" s="129"/>
      <c r="DHC1724" s="129"/>
      <c r="DHD1724" s="129"/>
      <c r="DHE1724" s="129"/>
      <c r="DHF1724" s="129"/>
      <c r="DHG1724" s="129"/>
      <c r="DHH1724" s="129"/>
      <c r="DHI1724" s="129"/>
      <c r="DHJ1724" s="129"/>
      <c r="DHK1724" s="129"/>
      <c r="DHL1724" s="129"/>
      <c r="DHM1724" s="129"/>
      <c r="DHN1724" s="129"/>
      <c r="DHO1724" s="129"/>
      <c r="DHP1724" s="129"/>
      <c r="DHQ1724" s="129"/>
      <c r="DHR1724" s="129"/>
      <c r="DHS1724" s="129"/>
      <c r="DHT1724" s="129"/>
      <c r="DHU1724" s="129"/>
      <c r="DHV1724" s="129"/>
      <c r="DHW1724" s="129"/>
      <c r="DHX1724" s="129"/>
      <c r="DHY1724" s="129"/>
      <c r="DHZ1724" s="129"/>
      <c r="DIA1724" s="129"/>
      <c r="DIB1724" s="129"/>
      <c r="DIC1724" s="129"/>
      <c r="DID1724" s="129"/>
      <c r="DIE1724" s="129"/>
      <c r="DIF1724" s="129"/>
      <c r="DIG1724" s="129"/>
      <c r="DIH1724" s="129"/>
      <c r="DII1724" s="129"/>
      <c r="DIJ1724" s="129"/>
      <c r="DIK1724" s="129"/>
      <c r="DIL1724" s="129"/>
      <c r="DIM1724" s="129"/>
      <c r="DIN1724" s="129"/>
      <c r="DIO1724" s="129"/>
      <c r="DIP1724" s="129"/>
      <c r="DIQ1724" s="129"/>
      <c r="DIR1724" s="129"/>
      <c r="DIS1724" s="129"/>
      <c r="DIT1724" s="129"/>
      <c r="DIU1724" s="129"/>
      <c r="DIV1724" s="129"/>
      <c r="DIW1724" s="129"/>
      <c r="DIX1724" s="129"/>
      <c r="DIY1724" s="129"/>
      <c r="DIZ1724" s="129"/>
      <c r="DJA1724" s="129"/>
      <c r="DJB1724" s="129"/>
      <c r="DJC1724" s="129"/>
      <c r="DJD1724" s="129"/>
      <c r="DJE1724" s="129"/>
      <c r="DJF1724" s="129"/>
      <c r="DJG1724" s="129"/>
      <c r="DJH1724" s="129"/>
      <c r="DJI1724" s="129"/>
      <c r="DJJ1724" s="129"/>
      <c r="DJK1724" s="129"/>
      <c r="DJL1724" s="129"/>
      <c r="DJM1724" s="129"/>
      <c r="DJN1724" s="129"/>
      <c r="DJO1724" s="129"/>
      <c r="DJP1724" s="129"/>
      <c r="DJQ1724" s="129"/>
      <c r="DJR1724" s="129"/>
      <c r="DJS1724" s="129"/>
      <c r="DJT1724" s="129"/>
      <c r="DJU1724" s="129"/>
      <c r="DJV1724" s="129"/>
      <c r="DJW1724" s="129"/>
      <c r="DJX1724" s="129"/>
      <c r="DJY1724" s="129"/>
      <c r="DJZ1724" s="129"/>
      <c r="DKA1724" s="129"/>
      <c r="DKB1724" s="129"/>
      <c r="DKC1724" s="129"/>
      <c r="DKD1724" s="129"/>
      <c r="DKE1724" s="129"/>
      <c r="DKF1724" s="129"/>
      <c r="DKG1724" s="129"/>
      <c r="DKH1724" s="129"/>
      <c r="DKI1724" s="129"/>
      <c r="DKJ1724" s="129"/>
      <c r="DKK1724" s="129"/>
      <c r="DKL1724" s="129"/>
      <c r="DKM1724" s="129"/>
      <c r="DKN1724" s="129"/>
      <c r="DKO1724" s="129"/>
      <c r="DKP1724" s="129"/>
      <c r="DKQ1724" s="129"/>
      <c r="DKR1724" s="129"/>
      <c r="DKS1724" s="129"/>
      <c r="DKT1724" s="129"/>
      <c r="DKU1724" s="129"/>
      <c r="DKV1724" s="129"/>
      <c r="DKW1724" s="129"/>
      <c r="DKX1724" s="129"/>
      <c r="DKY1724" s="129"/>
      <c r="DKZ1724" s="129"/>
      <c r="DLA1724" s="129"/>
      <c r="DLB1724" s="129"/>
      <c r="DLC1724" s="129"/>
      <c r="DLD1724" s="129"/>
      <c r="DLE1724" s="129"/>
      <c r="DLF1724" s="129"/>
      <c r="DLG1724" s="129"/>
      <c r="DLH1724" s="129"/>
      <c r="DLI1724" s="129"/>
      <c r="DLJ1724" s="129"/>
      <c r="DLK1724" s="129"/>
      <c r="DLL1724" s="129"/>
      <c r="DLM1724" s="129"/>
      <c r="DLN1724" s="129"/>
      <c r="DLO1724" s="129"/>
      <c r="DLP1724" s="129"/>
      <c r="DLQ1724" s="129"/>
      <c r="DLR1724" s="129"/>
      <c r="DLS1724" s="129"/>
      <c r="DLT1724" s="129"/>
      <c r="DLU1724" s="129"/>
      <c r="DLV1724" s="129"/>
      <c r="DLW1724" s="129"/>
      <c r="DLX1724" s="129"/>
      <c r="DLY1724" s="129"/>
      <c r="DLZ1724" s="129"/>
      <c r="DMA1724" s="129"/>
      <c r="DMB1724" s="129"/>
      <c r="DMC1724" s="129"/>
      <c r="DMD1724" s="129"/>
      <c r="DME1724" s="129"/>
      <c r="DMF1724" s="129"/>
      <c r="DMG1724" s="129"/>
      <c r="DMH1724" s="129"/>
      <c r="DMI1724" s="129"/>
      <c r="DMJ1724" s="129"/>
      <c r="DMK1724" s="129"/>
      <c r="DML1724" s="129"/>
      <c r="DMM1724" s="129"/>
      <c r="DMN1724" s="129"/>
      <c r="DMO1724" s="129"/>
      <c r="DMP1724" s="129"/>
      <c r="DMQ1724" s="129"/>
      <c r="DMR1724" s="129"/>
      <c r="DMS1724" s="129"/>
      <c r="DMT1724" s="129"/>
      <c r="DMU1724" s="129"/>
      <c r="DMV1724" s="129"/>
      <c r="DMW1724" s="129"/>
      <c r="DMX1724" s="129"/>
      <c r="DMY1724" s="129"/>
      <c r="DMZ1724" s="129"/>
      <c r="DNA1724" s="129"/>
      <c r="DNB1724" s="129"/>
      <c r="DNC1724" s="129"/>
      <c r="DND1724" s="129"/>
      <c r="DNE1724" s="129"/>
      <c r="DNF1724" s="129"/>
      <c r="DNG1724" s="129"/>
      <c r="DNH1724" s="129"/>
      <c r="DNI1724" s="129"/>
      <c r="DNJ1724" s="129"/>
      <c r="DNK1724" s="129"/>
      <c r="DNL1724" s="129"/>
      <c r="DNM1724" s="129"/>
      <c r="DNN1724" s="129"/>
      <c r="DNO1724" s="129"/>
      <c r="DNP1724" s="129"/>
      <c r="DNQ1724" s="129"/>
      <c r="DNR1724" s="129"/>
      <c r="DNS1724" s="129"/>
      <c r="DNT1724" s="129"/>
      <c r="DNU1724" s="129"/>
      <c r="DNV1724" s="129"/>
      <c r="DNW1724" s="129"/>
      <c r="DNX1724" s="129"/>
      <c r="DNY1724" s="129"/>
      <c r="DNZ1724" s="129"/>
      <c r="DOA1724" s="129"/>
      <c r="DOB1724" s="129"/>
      <c r="DOC1724" s="129"/>
      <c r="DOD1724" s="129"/>
      <c r="DOE1724" s="129"/>
      <c r="DOF1724" s="129"/>
      <c r="DOG1724" s="129"/>
      <c r="DOH1724" s="129"/>
      <c r="DOI1724" s="129"/>
      <c r="DOJ1724" s="129"/>
      <c r="DOK1724" s="129"/>
      <c r="DOL1724" s="129"/>
      <c r="DOM1724" s="129"/>
      <c r="DON1724" s="129"/>
      <c r="DOO1724" s="129"/>
      <c r="DOP1724" s="129"/>
      <c r="DOQ1724" s="129"/>
      <c r="DOR1724" s="129"/>
      <c r="DOS1724" s="129"/>
      <c r="DOT1724" s="129"/>
      <c r="DOU1724" s="129"/>
      <c r="DOV1724" s="129"/>
      <c r="DOW1724" s="129"/>
      <c r="DOX1724" s="129"/>
      <c r="DOY1724" s="129"/>
      <c r="DOZ1724" s="129"/>
      <c r="DPA1724" s="129"/>
      <c r="DPB1724" s="129"/>
      <c r="DPC1724" s="129"/>
      <c r="DPD1724" s="129"/>
      <c r="DPE1724" s="129"/>
      <c r="DPF1724" s="129"/>
      <c r="DPG1724" s="129"/>
      <c r="DPH1724" s="129"/>
      <c r="DPI1724" s="129"/>
      <c r="DPJ1724" s="129"/>
      <c r="DPK1724" s="129"/>
      <c r="DPL1724" s="129"/>
      <c r="DPM1724" s="129"/>
      <c r="DPN1724" s="129"/>
      <c r="DPO1724" s="129"/>
      <c r="DPP1724" s="129"/>
      <c r="DPQ1724" s="129"/>
      <c r="DPR1724" s="129"/>
      <c r="DPS1724" s="129"/>
      <c r="DPT1724" s="129"/>
      <c r="DPU1724" s="129"/>
      <c r="DPV1724" s="129"/>
      <c r="DPW1724" s="129"/>
      <c r="DPX1724" s="129"/>
      <c r="DPY1724" s="129"/>
      <c r="DPZ1724" s="129"/>
      <c r="DQA1724" s="129"/>
      <c r="DQB1724" s="129"/>
      <c r="DQC1724" s="129"/>
      <c r="DQD1724" s="129"/>
      <c r="DQE1724" s="129"/>
      <c r="DQF1724" s="129"/>
      <c r="DQG1724" s="129"/>
      <c r="DQH1724" s="129"/>
      <c r="DQI1724" s="129"/>
      <c r="DQJ1724" s="129"/>
      <c r="DQK1724" s="129"/>
      <c r="DQL1724" s="129"/>
      <c r="DQM1724" s="129"/>
      <c r="DQN1724" s="129"/>
      <c r="DQO1724" s="129"/>
      <c r="DQP1724" s="129"/>
      <c r="DQQ1724" s="129"/>
      <c r="DQR1724" s="129"/>
      <c r="DQS1724" s="129"/>
      <c r="DQT1724" s="129"/>
      <c r="DQU1724" s="129"/>
      <c r="DQV1724" s="129"/>
      <c r="DQW1724" s="129"/>
      <c r="DQX1724" s="129"/>
      <c r="DQY1724" s="129"/>
      <c r="DQZ1724" s="129"/>
      <c r="DRA1724" s="129"/>
      <c r="DRB1724" s="129"/>
      <c r="DRC1724" s="129"/>
      <c r="DRD1724" s="129"/>
      <c r="DRE1724" s="129"/>
      <c r="DRF1724" s="129"/>
      <c r="DRG1724" s="129"/>
      <c r="DRH1724" s="129"/>
      <c r="DRI1724" s="129"/>
      <c r="DRJ1724" s="129"/>
      <c r="DRK1724" s="129"/>
      <c r="DRL1724" s="129"/>
      <c r="DRM1724" s="129"/>
      <c r="DRN1724" s="129"/>
      <c r="DRO1724" s="129"/>
      <c r="DRP1724" s="129"/>
      <c r="DRQ1724" s="129"/>
      <c r="DRR1724" s="129"/>
      <c r="DRS1724" s="129"/>
      <c r="DRT1724" s="129"/>
      <c r="DRU1724" s="129"/>
      <c r="DRV1724" s="129"/>
      <c r="DRW1724" s="129"/>
      <c r="DRX1724" s="129"/>
      <c r="DRY1724" s="129"/>
      <c r="DRZ1724" s="129"/>
      <c r="DSA1724" s="129"/>
      <c r="DSB1724" s="129"/>
      <c r="DSC1724" s="129"/>
      <c r="DSD1724" s="129"/>
      <c r="DSE1724" s="129"/>
      <c r="DSF1724" s="129"/>
      <c r="DSG1724" s="129"/>
      <c r="DSH1724" s="129"/>
      <c r="DSI1724" s="129"/>
      <c r="DSJ1724" s="129"/>
      <c r="DSK1724" s="129"/>
      <c r="DSL1724" s="129"/>
      <c r="DSM1724" s="129"/>
      <c r="DSN1724" s="129"/>
      <c r="DSO1724" s="129"/>
      <c r="DSP1724" s="129"/>
      <c r="DSQ1724" s="129"/>
      <c r="DSR1724" s="129"/>
      <c r="DSS1724" s="129"/>
      <c r="DST1724" s="129"/>
      <c r="DSU1724" s="129"/>
      <c r="DSV1724" s="129"/>
      <c r="DSW1724" s="129"/>
      <c r="DSX1724" s="129"/>
      <c r="DSY1724" s="129"/>
      <c r="DSZ1724" s="129"/>
      <c r="DTA1724" s="129"/>
      <c r="DTB1724" s="129"/>
      <c r="DTC1724" s="129"/>
      <c r="DTD1724" s="129"/>
      <c r="DTE1724" s="129"/>
      <c r="DTF1724" s="129"/>
      <c r="DTG1724" s="129"/>
      <c r="DTH1724" s="129"/>
      <c r="DTI1724" s="129"/>
      <c r="DTJ1724" s="129"/>
      <c r="DTK1724" s="129"/>
      <c r="DTL1724" s="129"/>
      <c r="DTM1724" s="129"/>
      <c r="DTN1724" s="129"/>
      <c r="DTO1724" s="129"/>
      <c r="DTP1724" s="129"/>
      <c r="DTQ1724" s="129"/>
      <c r="DTR1724" s="129"/>
      <c r="DTS1724" s="129"/>
      <c r="DTT1724" s="129"/>
      <c r="DTU1724" s="129"/>
      <c r="DTV1724" s="129"/>
      <c r="DTW1724" s="129"/>
      <c r="DTX1724" s="129"/>
      <c r="DTY1724" s="129"/>
      <c r="DTZ1724" s="129"/>
      <c r="DUA1724" s="129"/>
      <c r="DUB1724" s="129"/>
      <c r="DUC1724" s="129"/>
      <c r="DUD1724" s="129"/>
      <c r="DUE1724" s="129"/>
      <c r="DUF1724" s="129"/>
      <c r="DUG1724" s="129"/>
      <c r="DUH1724" s="129"/>
      <c r="DUI1724" s="129"/>
      <c r="DUJ1724" s="129"/>
      <c r="DUK1724" s="129"/>
      <c r="DUL1724" s="129"/>
      <c r="DUM1724" s="129"/>
      <c r="DUN1724" s="129"/>
      <c r="DUO1724" s="129"/>
      <c r="DUP1724" s="129"/>
      <c r="DUQ1724" s="129"/>
      <c r="DUR1724" s="129"/>
      <c r="DUS1724" s="129"/>
      <c r="DUT1724" s="129"/>
      <c r="DUU1724" s="129"/>
      <c r="DUV1724" s="129"/>
      <c r="DUW1724" s="129"/>
      <c r="DUX1724" s="129"/>
      <c r="DUY1724" s="129"/>
      <c r="DUZ1724" s="129"/>
      <c r="DVA1724" s="129"/>
      <c r="DVB1724" s="129"/>
      <c r="DVC1724" s="129"/>
      <c r="DVD1724" s="129"/>
      <c r="DVE1724" s="129"/>
      <c r="DVF1724" s="129"/>
      <c r="DVG1724" s="129"/>
      <c r="DVH1724" s="129"/>
      <c r="DVI1724" s="129"/>
      <c r="DVJ1724" s="129"/>
      <c r="DVK1724" s="129"/>
      <c r="DVL1724" s="129"/>
      <c r="DVM1724" s="129"/>
      <c r="DVN1724" s="129"/>
      <c r="DVO1724" s="129"/>
      <c r="DVP1724" s="129"/>
      <c r="DVQ1724" s="129"/>
      <c r="DVR1724" s="129"/>
      <c r="DVS1724" s="129"/>
      <c r="DVT1724" s="129"/>
      <c r="DVU1724" s="129"/>
      <c r="DVV1724" s="129"/>
      <c r="DVW1724" s="129"/>
      <c r="DVX1724" s="129"/>
      <c r="DVY1724" s="129"/>
      <c r="DVZ1724" s="129"/>
      <c r="DWA1724" s="129"/>
      <c r="DWB1724" s="129"/>
      <c r="DWC1724" s="129"/>
      <c r="DWD1724" s="129"/>
      <c r="DWE1724" s="129"/>
      <c r="DWF1724" s="129"/>
      <c r="DWG1724" s="129"/>
      <c r="DWH1724" s="129"/>
      <c r="DWI1724" s="129"/>
      <c r="DWJ1724" s="129"/>
      <c r="DWK1724" s="129"/>
      <c r="DWL1724" s="129"/>
      <c r="DWM1724" s="129"/>
      <c r="DWN1724" s="129"/>
      <c r="DWO1724" s="129"/>
      <c r="DWP1724" s="129"/>
      <c r="DWQ1724" s="129"/>
      <c r="DWR1724" s="129"/>
      <c r="DWS1724" s="129"/>
      <c r="DWT1724" s="129"/>
      <c r="DWU1724" s="129"/>
      <c r="DWV1724" s="129"/>
      <c r="DWW1724" s="129"/>
      <c r="DWX1724" s="129"/>
      <c r="DWY1724" s="129"/>
      <c r="DWZ1724" s="129"/>
      <c r="DXA1724" s="129"/>
      <c r="DXB1724" s="129"/>
      <c r="DXC1724" s="129"/>
      <c r="DXD1724" s="129"/>
      <c r="DXE1724" s="129"/>
      <c r="DXF1724" s="129"/>
      <c r="DXG1724" s="129"/>
      <c r="DXH1724" s="129"/>
      <c r="DXI1724" s="129"/>
      <c r="DXJ1724" s="129"/>
      <c r="DXK1724" s="129"/>
      <c r="DXL1724" s="129"/>
      <c r="DXM1724" s="129"/>
      <c r="DXN1724" s="129"/>
      <c r="DXO1724" s="129"/>
      <c r="DXP1724" s="129"/>
      <c r="DXQ1724" s="129"/>
      <c r="DXR1724" s="129"/>
      <c r="DXS1724" s="129"/>
      <c r="DXT1724" s="129"/>
      <c r="DXU1724" s="129"/>
      <c r="DXV1724" s="129"/>
      <c r="DXW1724" s="129"/>
      <c r="DXX1724" s="129"/>
      <c r="DXY1724" s="129"/>
      <c r="DXZ1724" s="129"/>
      <c r="DYA1724" s="129"/>
      <c r="DYB1724" s="129"/>
      <c r="DYC1724" s="129"/>
      <c r="DYD1724" s="129"/>
      <c r="DYE1724" s="129"/>
      <c r="DYF1724" s="129"/>
      <c r="DYG1724" s="129"/>
      <c r="DYH1724" s="129"/>
      <c r="DYI1724" s="129"/>
      <c r="DYJ1724" s="129"/>
      <c r="DYK1724" s="129"/>
      <c r="DYL1724" s="129"/>
      <c r="DYM1724" s="129"/>
      <c r="DYN1724" s="129"/>
      <c r="DYO1724" s="129"/>
      <c r="DYP1724" s="129"/>
      <c r="DYQ1724" s="129"/>
      <c r="DYR1724" s="129"/>
      <c r="DYS1724" s="129"/>
      <c r="DYT1724" s="129"/>
      <c r="DYU1724" s="129"/>
      <c r="DYV1724" s="129"/>
      <c r="DYW1724" s="129"/>
      <c r="DYX1724" s="129"/>
      <c r="DYY1724" s="129"/>
      <c r="DYZ1724" s="129"/>
      <c r="DZA1724" s="129"/>
      <c r="DZB1724" s="129"/>
      <c r="DZC1724" s="129"/>
      <c r="DZD1724" s="129"/>
      <c r="DZE1724" s="129"/>
      <c r="DZF1724" s="129"/>
      <c r="DZG1724" s="129"/>
      <c r="DZH1724" s="129"/>
      <c r="DZI1724" s="129"/>
      <c r="DZJ1724" s="129"/>
      <c r="DZK1724" s="129"/>
      <c r="DZL1724" s="129"/>
      <c r="DZM1724" s="129"/>
      <c r="DZN1724" s="129"/>
      <c r="DZO1724" s="129"/>
      <c r="DZP1724" s="129"/>
      <c r="DZQ1724" s="129"/>
      <c r="DZR1724" s="129"/>
      <c r="DZS1724" s="129"/>
      <c r="DZT1724" s="129"/>
      <c r="DZU1724" s="129"/>
      <c r="DZV1724" s="129"/>
      <c r="DZW1724" s="129"/>
      <c r="DZX1724" s="129"/>
      <c r="DZY1724" s="129"/>
      <c r="DZZ1724" s="129"/>
      <c r="EAA1724" s="129"/>
      <c r="EAB1724" s="129"/>
      <c r="EAC1724" s="129"/>
      <c r="EAD1724" s="129"/>
      <c r="EAE1724" s="129"/>
      <c r="EAF1724" s="129"/>
      <c r="EAG1724" s="129"/>
      <c r="EAH1724" s="129"/>
      <c r="EAI1724" s="129"/>
      <c r="EAJ1724" s="129"/>
      <c r="EAK1724" s="129"/>
      <c r="EAL1724" s="129"/>
      <c r="EAM1724" s="129"/>
      <c r="EAN1724" s="129"/>
      <c r="EAO1724" s="129"/>
      <c r="EAP1724" s="129"/>
      <c r="EAQ1724" s="129"/>
      <c r="EAR1724" s="129"/>
      <c r="EAS1724" s="129"/>
      <c r="EAT1724" s="129"/>
      <c r="EAU1724" s="129"/>
      <c r="EAV1724" s="129"/>
      <c r="EAW1724" s="129"/>
      <c r="EAX1724" s="129"/>
      <c r="EAY1724" s="129"/>
      <c r="EAZ1724" s="129"/>
      <c r="EBA1724" s="129"/>
      <c r="EBB1724" s="129"/>
      <c r="EBC1724" s="129"/>
      <c r="EBD1724" s="129"/>
      <c r="EBE1724" s="129"/>
      <c r="EBF1724" s="129"/>
      <c r="EBG1724" s="129"/>
      <c r="EBH1724" s="129"/>
      <c r="EBI1724" s="129"/>
      <c r="EBJ1724" s="129"/>
      <c r="EBK1724" s="129"/>
      <c r="EBL1724" s="129"/>
      <c r="EBM1724" s="129"/>
      <c r="EBN1724" s="129"/>
      <c r="EBO1724" s="129"/>
      <c r="EBP1724" s="129"/>
      <c r="EBQ1724" s="129"/>
      <c r="EBR1724" s="129"/>
      <c r="EBS1724" s="129"/>
      <c r="EBT1724" s="129"/>
      <c r="EBU1724" s="129"/>
      <c r="EBV1724" s="129"/>
      <c r="EBW1724" s="129"/>
      <c r="EBX1724" s="129"/>
      <c r="EBY1724" s="129"/>
      <c r="EBZ1724" s="129"/>
      <c r="ECA1724" s="129"/>
      <c r="ECB1724" s="129"/>
      <c r="ECC1724" s="129"/>
      <c r="ECD1724" s="129"/>
      <c r="ECE1724" s="129"/>
      <c r="ECF1724" s="129"/>
      <c r="ECG1724" s="129"/>
      <c r="ECH1724" s="129"/>
      <c r="ECI1724" s="129"/>
      <c r="ECJ1724" s="129"/>
      <c r="ECK1724" s="129"/>
      <c r="ECL1724" s="129"/>
      <c r="ECM1724" s="129"/>
      <c r="ECN1724" s="129"/>
      <c r="ECO1724" s="129"/>
      <c r="ECP1724" s="129"/>
      <c r="ECQ1724" s="129"/>
      <c r="ECR1724" s="129"/>
      <c r="ECS1724" s="129"/>
      <c r="ECT1724" s="129"/>
      <c r="ECU1724" s="129"/>
      <c r="ECV1724" s="129"/>
      <c r="ECW1724" s="129"/>
      <c r="ECX1724" s="129"/>
      <c r="ECY1724" s="129"/>
      <c r="ECZ1724" s="129"/>
      <c r="EDA1724" s="129"/>
      <c r="EDB1724" s="129"/>
      <c r="EDC1724" s="129"/>
      <c r="EDD1724" s="129"/>
      <c r="EDE1724" s="129"/>
      <c r="EDF1724" s="129"/>
      <c r="EDG1724" s="129"/>
      <c r="EDH1724" s="129"/>
      <c r="EDI1724" s="129"/>
      <c r="EDJ1724" s="129"/>
      <c r="EDK1724" s="129"/>
      <c r="EDL1724" s="129"/>
      <c r="EDM1724" s="129"/>
      <c r="EDN1724" s="129"/>
      <c r="EDO1724" s="129"/>
      <c r="EDP1724" s="129"/>
      <c r="EDQ1724" s="129"/>
      <c r="EDR1724" s="129"/>
      <c r="EDS1724" s="129"/>
      <c r="EDT1724" s="129"/>
      <c r="EDU1724" s="129"/>
      <c r="EDV1724" s="129"/>
      <c r="EDW1724" s="129"/>
      <c r="EDX1724" s="129"/>
      <c r="EDY1724" s="129"/>
      <c r="EDZ1724" s="129"/>
      <c r="EEA1724" s="129"/>
      <c r="EEB1724" s="129"/>
      <c r="EEC1724" s="129"/>
      <c r="EED1724" s="129"/>
      <c r="EEE1724" s="129"/>
      <c r="EEF1724" s="129"/>
      <c r="EEG1724" s="129"/>
      <c r="EEH1724" s="129"/>
      <c r="EEI1724" s="129"/>
      <c r="EEJ1724" s="129"/>
      <c r="EEK1724" s="129"/>
      <c r="EEL1724" s="129"/>
      <c r="EEM1724" s="129"/>
      <c r="EEN1724" s="129"/>
      <c r="EEO1724" s="129"/>
      <c r="EEP1724" s="129"/>
      <c r="EEQ1724" s="129"/>
      <c r="EER1724" s="129"/>
      <c r="EES1724" s="129"/>
      <c r="EET1724" s="129"/>
      <c r="EEU1724" s="129"/>
      <c r="EEV1724" s="129"/>
      <c r="EEW1724" s="129"/>
      <c r="EEX1724" s="129"/>
      <c r="EEY1724" s="129"/>
      <c r="EEZ1724" s="129"/>
      <c r="EFA1724" s="129"/>
      <c r="EFB1724" s="129"/>
      <c r="EFC1724" s="129"/>
      <c r="EFD1724" s="129"/>
      <c r="EFE1724" s="129"/>
      <c r="EFF1724" s="129"/>
      <c r="EFG1724" s="129"/>
      <c r="EFH1724" s="129"/>
      <c r="EFI1724" s="129"/>
      <c r="EFJ1724" s="129"/>
      <c r="EFK1724" s="129"/>
      <c r="EFL1724" s="129"/>
      <c r="EFM1724" s="129"/>
      <c r="EFN1724" s="129"/>
      <c r="EFO1724" s="129"/>
      <c r="EFP1724" s="129"/>
      <c r="EFQ1724" s="129"/>
      <c r="EFR1724" s="129"/>
      <c r="EFS1724" s="129"/>
      <c r="EFT1724" s="129"/>
      <c r="EFU1724" s="129"/>
      <c r="EFV1724" s="129"/>
      <c r="EFW1724" s="129"/>
      <c r="EFX1724" s="129"/>
      <c r="EFY1724" s="129"/>
      <c r="EFZ1724" s="129"/>
      <c r="EGA1724" s="129"/>
      <c r="EGB1724" s="129"/>
      <c r="EGC1724" s="129"/>
      <c r="EGD1724" s="129"/>
      <c r="EGE1724" s="129"/>
      <c r="EGF1724" s="129"/>
      <c r="EGG1724" s="129"/>
      <c r="EGH1724" s="129"/>
      <c r="EGI1724" s="129"/>
      <c r="EGJ1724" s="129"/>
      <c r="EGK1724" s="129"/>
      <c r="EGL1724" s="129"/>
      <c r="EGM1724" s="129"/>
      <c r="EGN1724" s="129"/>
      <c r="EGO1724" s="129"/>
      <c r="EGP1724" s="129"/>
      <c r="EGQ1724" s="129"/>
      <c r="EGR1724" s="129"/>
      <c r="EGS1724" s="129"/>
      <c r="EGT1724" s="129"/>
      <c r="EGU1724" s="129"/>
      <c r="EGV1724" s="129"/>
      <c r="EGW1724" s="129"/>
      <c r="EGX1724" s="129"/>
      <c r="EGY1724" s="129"/>
      <c r="EGZ1724" s="129"/>
      <c r="EHA1724" s="129"/>
      <c r="EHB1724" s="129"/>
      <c r="EHC1724" s="129"/>
      <c r="EHD1724" s="129"/>
      <c r="EHE1724" s="129"/>
      <c r="EHF1724" s="129"/>
      <c r="EHG1724" s="129"/>
      <c r="EHH1724" s="129"/>
      <c r="EHI1724" s="129"/>
      <c r="EHJ1724" s="129"/>
      <c r="EHK1724" s="129"/>
      <c r="EHL1724" s="129"/>
      <c r="EHM1724" s="129"/>
      <c r="EHN1724" s="129"/>
      <c r="EHO1724" s="129"/>
      <c r="EHP1724" s="129"/>
      <c r="EHQ1724" s="129"/>
      <c r="EHR1724" s="129"/>
      <c r="EHS1724" s="129"/>
      <c r="EHT1724" s="129"/>
      <c r="EHU1724" s="129"/>
      <c r="EHV1724" s="129"/>
      <c r="EHW1724" s="129"/>
      <c r="EHX1724" s="129"/>
      <c r="EHY1724" s="129"/>
      <c r="EHZ1724" s="129"/>
      <c r="EIA1724" s="129"/>
      <c r="EIB1724" s="129"/>
      <c r="EIC1724" s="129"/>
      <c r="EID1724" s="129"/>
      <c r="EIE1724" s="129"/>
      <c r="EIF1724" s="129"/>
      <c r="EIG1724" s="129"/>
      <c r="EIH1724" s="129"/>
      <c r="EII1724" s="129"/>
      <c r="EIJ1724" s="129"/>
      <c r="EIK1724" s="129"/>
      <c r="EIL1724" s="129"/>
      <c r="EIM1724" s="129"/>
      <c r="EIN1724" s="129"/>
      <c r="EIO1724" s="129"/>
      <c r="EIP1724" s="129"/>
      <c r="EIQ1724" s="129"/>
      <c r="EIR1724" s="129"/>
      <c r="EIS1724" s="129"/>
      <c r="EIT1724" s="129"/>
      <c r="EIU1724" s="129"/>
      <c r="EIV1724" s="129"/>
      <c r="EIW1724" s="129"/>
      <c r="EIX1724" s="129"/>
      <c r="EIY1724" s="129"/>
      <c r="EIZ1724" s="129"/>
      <c r="EJA1724" s="129"/>
      <c r="EJB1724" s="129"/>
      <c r="EJC1724" s="129"/>
      <c r="EJD1724" s="129"/>
      <c r="EJE1724" s="129"/>
      <c r="EJF1724" s="129"/>
      <c r="EJG1724" s="129"/>
      <c r="EJH1724" s="129"/>
      <c r="EJI1724" s="129"/>
      <c r="EJJ1724" s="129"/>
      <c r="EJK1724" s="129"/>
      <c r="EJL1724" s="129"/>
      <c r="EJM1724" s="129"/>
      <c r="EJN1724" s="129"/>
      <c r="EJO1724" s="129"/>
      <c r="EJP1724" s="129"/>
      <c r="EJQ1724" s="129"/>
      <c r="EJR1724" s="129"/>
      <c r="EJS1724" s="129"/>
      <c r="EJT1724" s="129"/>
      <c r="EJU1724" s="129"/>
      <c r="EJV1724" s="129"/>
      <c r="EJW1724" s="129"/>
      <c r="EJX1724" s="129"/>
      <c r="EJY1724" s="129"/>
      <c r="EJZ1724" s="129"/>
      <c r="EKA1724" s="129"/>
      <c r="EKB1724" s="129"/>
      <c r="EKC1724" s="129"/>
      <c r="EKD1724" s="129"/>
      <c r="EKE1724" s="129"/>
      <c r="EKF1724" s="129"/>
      <c r="EKG1724" s="129"/>
      <c r="EKH1724" s="129"/>
      <c r="EKI1724" s="129"/>
      <c r="EKJ1724" s="129"/>
      <c r="EKK1724" s="129"/>
      <c r="EKL1724" s="129"/>
      <c r="EKM1724" s="129"/>
      <c r="EKN1724" s="129"/>
      <c r="EKO1724" s="129"/>
      <c r="EKP1724" s="129"/>
      <c r="EKQ1724" s="129"/>
      <c r="EKR1724" s="129"/>
      <c r="EKS1724" s="129"/>
      <c r="EKT1724" s="129"/>
      <c r="EKU1724" s="129"/>
      <c r="EKV1724" s="129"/>
      <c r="EKW1724" s="129"/>
      <c r="EKX1724" s="129"/>
      <c r="EKY1724" s="129"/>
      <c r="EKZ1724" s="129"/>
      <c r="ELA1724" s="129"/>
      <c r="ELB1724" s="129"/>
      <c r="ELC1724" s="129"/>
      <c r="ELD1724" s="129"/>
      <c r="ELE1724" s="129"/>
      <c r="ELF1724" s="129"/>
      <c r="ELG1724" s="129"/>
      <c r="ELH1724" s="129"/>
      <c r="ELI1724" s="129"/>
      <c r="ELJ1724" s="129"/>
      <c r="ELK1724" s="129"/>
      <c r="ELL1724" s="129"/>
      <c r="ELM1724" s="129"/>
      <c r="ELN1724" s="129"/>
      <c r="ELO1724" s="129"/>
      <c r="ELP1724" s="129"/>
      <c r="ELQ1724" s="129"/>
      <c r="ELR1724" s="129"/>
      <c r="ELS1724" s="129"/>
      <c r="ELT1724" s="129"/>
      <c r="ELU1724" s="129"/>
      <c r="ELV1724" s="129"/>
      <c r="ELW1724" s="129"/>
      <c r="ELX1724" s="129"/>
      <c r="ELY1724" s="129"/>
      <c r="ELZ1724" s="129"/>
      <c r="EMA1724" s="129"/>
      <c r="EMB1724" s="129"/>
      <c r="EMC1724" s="129"/>
      <c r="EMD1724" s="129"/>
      <c r="EME1724" s="129"/>
      <c r="EMF1724" s="129"/>
      <c r="EMG1724" s="129"/>
      <c r="EMH1724" s="129"/>
      <c r="EMI1724" s="129"/>
      <c r="EMJ1724" s="129"/>
      <c r="EMK1724" s="129"/>
      <c r="EML1724" s="129"/>
      <c r="EMM1724" s="129"/>
      <c r="EMN1724" s="129"/>
      <c r="EMO1724" s="129"/>
      <c r="EMP1724" s="129"/>
      <c r="EMQ1724" s="129"/>
      <c r="EMR1724" s="129"/>
      <c r="EMS1724" s="129"/>
      <c r="EMT1724" s="129"/>
      <c r="EMU1724" s="129"/>
      <c r="EMV1724" s="129"/>
      <c r="EMW1724" s="129"/>
      <c r="EMX1724" s="129"/>
      <c r="EMY1724" s="129"/>
      <c r="EMZ1724" s="129"/>
      <c r="ENA1724" s="129"/>
      <c r="ENB1724" s="129"/>
      <c r="ENC1724" s="129"/>
      <c r="END1724" s="129"/>
      <c r="ENE1724" s="129"/>
      <c r="ENF1724" s="129"/>
      <c r="ENG1724" s="129"/>
      <c r="ENH1724" s="129"/>
      <c r="ENI1724" s="129"/>
      <c r="ENJ1724" s="129"/>
      <c r="ENK1724" s="129"/>
      <c r="ENL1724" s="129"/>
      <c r="ENM1724" s="129"/>
      <c r="ENN1724" s="129"/>
      <c r="ENO1724" s="129"/>
      <c r="ENP1724" s="129"/>
      <c r="ENQ1724" s="129"/>
      <c r="ENR1724" s="129"/>
      <c r="ENS1724" s="129"/>
      <c r="ENT1724" s="129"/>
      <c r="ENU1724" s="129"/>
      <c r="ENV1724" s="129"/>
      <c r="ENW1724" s="129"/>
      <c r="ENX1724" s="129"/>
      <c r="ENY1724" s="129"/>
      <c r="ENZ1724" s="129"/>
      <c r="EOA1724" s="129"/>
      <c r="EOB1724" s="129"/>
      <c r="EOC1724" s="129"/>
      <c r="EOD1724" s="129"/>
      <c r="EOE1724" s="129"/>
      <c r="EOF1724" s="129"/>
      <c r="EOG1724" s="129"/>
      <c r="EOH1724" s="129"/>
      <c r="EOI1724" s="129"/>
      <c r="EOJ1724" s="129"/>
      <c r="EOK1724" s="129"/>
      <c r="EOL1724" s="129"/>
      <c r="EOM1724" s="129"/>
      <c r="EON1724" s="129"/>
      <c r="EOO1724" s="129"/>
      <c r="EOP1724" s="129"/>
      <c r="EOQ1724" s="129"/>
      <c r="EOR1724" s="129"/>
      <c r="EOS1724" s="129"/>
      <c r="EOT1724" s="129"/>
      <c r="EOU1724" s="129"/>
      <c r="EOV1724" s="129"/>
      <c r="EOW1724" s="129"/>
      <c r="EOX1724" s="129"/>
      <c r="EOY1724" s="129"/>
      <c r="EOZ1724" s="129"/>
      <c r="EPA1724" s="129"/>
      <c r="EPB1724" s="129"/>
      <c r="EPC1724" s="129"/>
      <c r="EPD1724" s="129"/>
      <c r="EPE1724" s="129"/>
      <c r="EPF1724" s="129"/>
      <c r="EPG1724" s="129"/>
      <c r="EPH1724" s="129"/>
      <c r="EPI1724" s="129"/>
      <c r="EPJ1724" s="129"/>
      <c r="EPK1724" s="129"/>
      <c r="EPL1724" s="129"/>
      <c r="EPM1724" s="129"/>
      <c r="EPN1724" s="129"/>
      <c r="EPO1724" s="129"/>
      <c r="EPP1724" s="129"/>
      <c r="EPQ1724" s="129"/>
      <c r="EPR1724" s="129"/>
      <c r="EPS1724" s="129"/>
      <c r="EPT1724" s="129"/>
      <c r="EPU1724" s="129"/>
      <c r="EPV1724" s="129"/>
      <c r="EPW1724" s="129"/>
      <c r="EPX1724" s="129"/>
      <c r="EPY1724" s="129"/>
      <c r="EPZ1724" s="129"/>
      <c r="EQA1724" s="129"/>
      <c r="EQB1724" s="129"/>
      <c r="EQC1724" s="129"/>
      <c r="EQD1724" s="129"/>
      <c r="EQE1724" s="129"/>
      <c r="EQF1724" s="129"/>
      <c r="EQG1724" s="129"/>
      <c r="EQH1724" s="129"/>
      <c r="EQI1724" s="129"/>
      <c r="EQJ1724" s="129"/>
      <c r="EQK1724" s="129"/>
      <c r="EQL1724" s="129"/>
      <c r="EQM1724" s="129"/>
      <c r="EQN1724" s="129"/>
      <c r="EQO1724" s="129"/>
      <c r="EQP1724" s="129"/>
      <c r="EQQ1724" s="129"/>
      <c r="EQR1724" s="129"/>
      <c r="EQS1724" s="129"/>
      <c r="EQT1724" s="129"/>
      <c r="EQU1724" s="129"/>
      <c r="EQV1724" s="129"/>
      <c r="EQW1724" s="129"/>
      <c r="EQX1724" s="129"/>
      <c r="EQY1724" s="129"/>
      <c r="EQZ1724" s="129"/>
      <c r="ERA1724" s="129"/>
      <c r="ERB1724" s="129"/>
      <c r="ERC1724" s="129"/>
      <c r="ERD1724" s="129"/>
      <c r="ERE1724" s="129"/>
      <c r="ERF1724" s="129"/>
      <c r="ERG1724" s="129"/>
      <c r="ERH1724" s="129"/>
      <c r="ERI1724" s="129"/>
      <c r="ERJ1724" s="129"/>
      <c r="ERK1724" s="129"/>
      <c r="ERL1724" s="129"/>
      <c r="ERM1724" s="129"/>
      <c r="ERN1724" s="129"/>
      <c r="ERO1724" s="129"/>
      <c r="ERP1724" s="129"/>
      <c r="ERQ1724" s="129"/>
      <c r="ERR1724" s="129"/>
      <c r="ERS1724" s="129"/>
      <c r="ERT1724" s="129"/>
      <c r="ERU1724" s="129"/>
      <c r="ERV1724" s="129"/>
      <c r="ERW1724" s="129"/>
      <c r="ERX1724" s="129"/>
      <c r="ERY1724" s="129"/>
      <c r="ERZ1724" s="129"/>
      <c r="ESA1724" s="129"/>
      <c r="ESB1724" s="129"/>
      <c r="ESC1724" s="129"/>
      <c r="ESD1724" s="129"/>
      <c r="ESE1724" s="129"/>
      <c r="ESF1724" s="129"/>
      <c r="ESG1724" s="129"/>
      <c r="ESH1724" s="129"/>
      <c r="ESI1724" s="129"/>
      <c r="ESJ1724" s="129"/>
      <c r="ESK1724" s="129"/>
      <c r="ESL1724" s="129"/>
      <c r="ESM1724" s="129"/>
      <c r="ESN1724" s="129"/>
      <c r="ESO1724" s="129"/>
      <c r="ESP1724" s="129"/>
      <c r="ESQ1724" s="129"/>
      <c r="ESR1724" s="129"/>
      <c r="ESS1724" s="129"/>
      <c r="EST1724" s="129"/>
      <c r="ESU1724" s="129"/>
      <c r="ESV1724" s="129"/>
      <c r="ESW1724" s="129"/>
      <c r="ESX1724" s="129"/>
      <c r="ESY1724" s="129"/>
      <c r="ESZ1724" s="129"/>
      <c r="ETA1724" s="129"/>
      <c r="ETB1724" s="129"/>
      <c r="ETC1724" s="129"/>
      <c r="ETD1724" s="129"/>
      <c r="ETE1724" s="129"/>
      <c r="ETF1724" s="129"/>
      <c r="ETG1724" s="129"/>
      <c r="ETH1724" s="129"/>
      <c r="ETI1724" s="129"/>
      <c r="ETJ1724" s="129"/>
      <c r="ETK1724" s="129"/>
      <c r="ETL1724" s="129"/>
      <c r="ETM1724" s="129"/>
      <c r="ETN1724" s="129"/>
      <c r="ETO1724" s="129"/>
      <c r="ETP1724" s="129"/>
      <c r="ETQ1724" s="129"/>
      <c r="ETR1724" s="129"/>
      <c r="ETS1724" s="129"/>
      <c r="ETT1724" s="129"/>
      <c r="ETU1724" s="129"/>
      <c r="ETV1724" s="129"/>
      <c r="ETW1724" s="129"/>
      <c r="ETX1724" s="129"/>
      <c r="ETY1724" s="129"/>
      <c r="ETZ1724" s="129"/>
      <c r="EUA1724" s="129"/>
      <c r="EUB1724" s="129"/>
      <c r="EUC1724" s="129"/>
      <c r="EUD1724" s="129"/>
      <c r="EUE1724" s="129"/>
      <c r="EUF1724" s="129"/>
      <c r="EUG1724" s="129"/>
      <c r="EUH1724" s="129"/>
      <c r="EUI1724" s="129"/>
      <c r="EUJ1724" s="129"/>
      <c r="EUK1724" s="129"/>
      <c r="EUL1724" s="129"/>
      <c r="EUM1724" s="129"/>
      <c r="EUN1724" s="129"/>
      <c r="EUO1724" s="129"/>
      <c r="EUP1724" s="129"/>
      <c r="EUQ1724" s="129"/>
      <c r="EUR1724" s="129"/>
      <c r="EUS1724" s="129"/>
      <c r="EUT1724" s="129"/>
      <c r="EUU1724" s="129"/>
      <c r="EUV1724" s="129"/>
      <c r="EUW1724" s="129"/>
      <c r="EUX1724" s="129"/>
      <c r="EUY1724" s="129"/>
      <c r="EUZ1724" s="129"/>
      <c r="EVA1724" s="129"/>
      <c r="EVB1724" s="129"/>
      <c r="EVC1724" s="129"/>
      <c r="EVD1724" s="129"/>
      <c r="EVE1724" s="129"/>
      <c r="EVF1724" s="129"/>
      <c r="EVG1724" s="129"/>
      <c r="EVH1724" s="129"/>
      <c r="EVI1724" s="129"/>
      <c r="EVJ1724" s="129"/>
      <c r="EVK1724" s="129"/>
      <c r="EVL1724" s="129"/>
      <c r="EVM1724" s="129"/>
      <c r="EVN1724" s="129"/>
      <c r="EVO1724" s="129"/>
      <c r="EVP1724" s="129"/>
      <c r="EVQ1724" s="129"/>
      <c r="EVR1724" s="129"/>
      <c r="EVS1724" s="129"/>
      <c r="EVT1724" s="129"/>
      <c r="EVU1724" s="129"/>
      <c r="EVV1724" s="129"/>
      <c r="EVW1724" s="129"/>
      <c r="EVX1724" s="129"/>
      <c r="EVY1724" s="129"/>
      <c r="EVZ1724" s="129"/>
      <c r="EWA1724" s="129"/>
      <c r="EWB1724" s="129"/>
      <c r="EWC1724" s="129"/>
      <c r="EWD1724" s="129"/>
      <c r="EWE1724" s="129"/>
      <c r="EWF1724" s="129"/>
      <c r="EWG1724" s="129"/>
      <c r="EWH1724" s="129"/>
      <c r="EWI1724" s="129"/>
      <c r="EWJ1724" s="129"/>
      <c r="EWK1724" s="129"/>
      <c r="EWL1724" s="129"/>
      <c r="EWM1724" s="129"/>
      <c r="EWN1724" s="129"/>
      <c r="EWO1724" s="129"/>
      <c r="EWP1724" s="129"/>
      <c r="EWQ1724" s="129"/>
      <c r="EWR1724" s="129"/>
      <c r="EWS1724" s="129"/>
      <c r="EWT1724" s="129"/>
      <c r="EWU1724" s="129"/>
      <c r="EWV1724" s="129"/>
      <c r="EWW1724" s="129"/>
      <c r="EWX1724" s="129"/>
      <c r="EWY1724" s="129"/>
      <c r="EWZ1724" s="129"/>
      <c r="EXA1724" s="129"/>
      <c r="EXB1724" s="129"/>
      <c r="EXC1724" s="129"/>
      <c r="EXD1724" s="129"/>
      <c r="EXE1724" s="129"/>
      <c r="EXF1724" s="129"/>
      <c r="EXG1724" s="129"/>
      <c r="EXH1724" s="129"/>
      <c r="EXI1724" s="129"/>
      <c r="EXJ1724" s="129"/>
      <c r="EXK1724" s="129"/>
      <c r="EXL1724" s="129"/>
      <c r="EXM1724" s="129"/>
      <c r="EXN1724" s="129"/>
      <c r="EXO1724" s="129"/>
      <c r="EXP1724" s="129"/>
      <c r="EXQ1724" s="129"/>
      <c r="EXR1724" s="129"/>
      <c r="EXS1724" s="129"/>
      <c r="EXT1724" s="129"/>
      <c r="EXU1724" s="129"/>
      <c r="EXV1724" s="129"/>
      <c r="EXW1724" s="129"/>
      <c r="EXX1724" s="129"/>
      <c r="EXY1724" s="129"/>
      <c r="EXZ1724" s="129"/>
      <c r="EYA1724" s="129"/>
      <c r="EYB1724" s="129"/>
      <c r="EYC1724" s="129"/>
      <c r="EYD1724" s="129"/>
      <c r="EYE1724" s="129"/>
      <c r="EYF1724" s="129"/>
      <c r="EYG1724" s="129"/>
      <c r="EYH1724" s="129"/>
      <c r="EYI1724" s="129"/>
      <c r="EYJ1724" s="129"/>
      <c r="EYK1724" s="129"/>
      <c r="EYL1724" s="129"/>
      <c r="EYM1724" s="129"/>
      <c r="EYN1724" s="129"/>
      <c r="EYO1724" s="129"/>
      <c r="EYP1724" s="129"/>
      <c r="EYQ1724" s="129"/>
      <c r="EYR1724" s="129"/>
      <c r="EYS1724" s="129"/>
      <c r="EYT1724" s="129"/>
      <c r="EYU1724" s="129"/>
      <c r="EYV1724" s="129"/>
      <c r="EYW1724" s="129"/>
      <c r="EYX1724" s="129"/>
      <c r="EYY1724" s="129"/>
      <c r="EYZ1724" s="129"/>
      <c r="EZA1724" s="129"/>
      <c r="EZB1724" s="129"/>
      <c r="EZC1724" s="129"/>
      <c r="EZD1724" s="129"/>
      <c r="EZE1724" s="129"/>
      <c r="EZF1724" s="129"/>
      <c r="EZG1724" s="129"/>
      <c r="EZH1724" s="129"/>
      <c r="EZI1724" s="129"/>
      <c r="EZJ1724" s="129"/>
      <c r="EZK1724" s="129"/>
      <c r="EZL1724" s="129"/>
      <c r="EZM1724" s="129"/>
      <c r="EZN1724" s="129"/>
      <c r="EZO1724" s="129"/>
      <c r="EZP1724" s="129"/>
      <c r="EZQ1724" s="129"/>
      <c r="EZR1724" s="129"/>
      <c r="EZS1724" s="129"/>
      <c r="EZT1724" s="129"/>
      <c r="EZU1724" s="129"/>
      <c r="EZV1724" s="129"/>
      <c r="EZW1724" s="129"/>
      <c r="EZX1724" s="129"/>
      <c r="EZY1724" s="129"/>
      <c r="EZZ1724" s="129"/>
      <c r="FAA1724" s="129"/>
      <c r="FAB1724" s="129"/>
      <c r="FAC1724" s="129"/>
      <c r="FAD1724" s="129"/>
      <c r="FAE1724" s="129"/>
      <c r="FAF1724" s="129"/>
      <c r="FAG1724" s="129"/>
      <c r="FAH1724" s="129"/>
      <c r="FAI1724" s="129"/>
      <c r="FAJ1724" s="129"/>
      <c r="FAK1724" s="129"/>
      <c r="FAL1724" s="129"/>
      <c r="FAM1724" s="129"/>
      <c r="FAN1724" s="129"/>
      <c r="FAO1724" s="129"/>
      <c r="FAP1724" s="129"/>
      <c r="FAQ1724" s="129"/>
      <c r="FAR1724" s="129"/>
      <c r="FAS1724" s="129"/>
      <c r="FAT1724" s="129"/>
      <c r="FAU1724" s="129"/>
      <c r="FAV1724" s="129"/>
      <c r="FAW1724" s="129"/>
      <c r="FAX1724" s="129"/>
      <c r="FAY1724" s="129"/>
      <c r="FAZ1724" s="129"/>
      <c r="FBA1724" s="129"/>
      <c r="FBB1724" s="129"/>
      <c r="FBC1724" s="129"/>
      <c r="FBD1724" s="129"/>
      <c r="FBE1724" s="129"/>
      <c r="FBF1724" s="129"/>
      <c r="FBG1724" s="129"/>
      <c r="FBH1724" s="129"/>
      <c r="FBI1724" s="129"/>
      <c r="FBJ1724" s="129"/>
      <c r="FBK1724" s="129"/>
      <c r="FBL1724" s="129"/>
      <c r="FBM1724" s="129"/>
      <c r="FBN1724" s="129"/>
      <c r="FBO1724" s="129"/>
      <c r="FBP1724" s="129"/>
      <c r="FBQ1724" s="129"/>
      <c r="FBR1724" s="129"/>
      <c r="FBS1724" s="129"/>
      <c r="FBT1724" s="129"/>
      <c r="FBU1724" s="129"/>
      <c r="FBV1724" s="129"/>
      <c r="FBW1724" s="129"/>
      <c r="FBX1724" s="129"/>
      <c r="FBY1724" s="129"/>
      <c r="FBZ1724" s="129"/>
      <c r="FCA1724" s="129"/>
      <c r="FCB1724" s="129"/>
      <c r="FCC1724" s="129"/>
      <c r="FCD1724" s="129"/>
      <c r="FCE1724" s="129"/>
      <c r="FCF1724" s="129"/>
      <c r="FCG1724" s="129"/>
      <c r="FCH1724" s="129"/>
      <c r="FCI1724" s="129"/>
      <c r="FCJ1724" s="129"/>
      <c r="FCK1724" s="129"/>
      <c r="FCL1724" s="129"/>
      <c r="FCM1724" s="129"/>
      <c r="FCN1724" s="129"/>
      <c r="FCO1724" s="129"/>
      <c r="FCP1724" s="129"/>
      <c r="FCQ1724" s="129"/>
      <c r="FCR1724" s="129"/>
      <c r="FCS1724" s="129"/>
      <c r="FCT1724" s="129"/>
      <c r="FCU1724" s="129"/>
      <c r="FCV1724" s="129"/>
      <c r="FCW1724" s="129"/>
      <c r="FCX1724" s="129"/>
      <c r="FCY1724" s="129"/>
      <c r="FCZ1724" s="129"/>
      <c r="FDA1724" s="129"/>
      <c r="FDB1724" s="129"/>
      <c r="FDC1724" s="129"/>
      <c r="FDD1724" s="129"/>
      <c r="FDE1724" s="129"/>
      <c r="FDF1724" s="129"/>
      <c r="FDG1724" s="129"/>
      <c r="FDH1724" s="129"/>
      <c r="FDI1724" s="129"/>
      <c r="FDJ1724" s="129"/>
      <c r="FDK1724" s="129"/>
      <c r="FDL1724" s="129"/>
      <c r="FDM1724" s="129"/>
      <c r="FDN1724" s="129"/>
      <c r="FDO1724" s="129"/>
      <c r="FDP1724" s="129"/>
      <c r="FDQ1724" s="129"/>
      <c r="FDR1724" s="129"/>
      <c r="FDS1724" s="129"/>
      <c r="FDT1724" s="129"/>
      <c r="FDU1724" s="129"/>
      <c r="FDV1724" s="129"/>
      <c r="FDW1724" s="129"/>
      <c r="FDX1724" s="129"/>
      <c r="FDY1724" s="129"/>
      <c r="FDZ1724" s="129"/>
      <c r="FEA1724" s="129"/>
      <c r="FEB1724" s="129"/>
      <c r="FEC1724" s="129"/>
      <c r="FED1724" s="129"/>
      <c r="FEE1724" s="129"/>
      <c r="FEF1724" s="129"/>
      <c r="FEG1724" s="129"/>
      <c r="FEH1724" s="129"/>
      <c r="FEI1724" s="129"/>
      <c r="FEJ1724" s="129"/>
      <c r="FEK1724" s="129"/>
      <c r="FEL1724" s="129"/>
      <c r="FEM1724" s="129"/>
      <c r="FEN1724" s="129"/>
      <c r="FEO1724" s="129"/>
      <c r="FEP1724" s="129"/>
      <c r="FEQ1724" s="129"/>
      <c r="FER1724" s="129"/>
      <c r="FES1724" s="129"/>
      <c r="FET1724" s="129"/>
      <c r="FEU1724" s="129"/>
      <c r="FEV1724" s="129"/>
      <c r="FEW1724" s="129"/>
      <c r="FEX1724" s="129"/>
      <c r="FEY1724" s="129"/>
      <c r="FEZ1724" s="129"/>
      <c r="FFA1724" s="129"/>
      <c r="FFB1724" s="129"/>
      <c r="FFC1724" s="129"/>
      <c r="FFD1724" s="129"/>
      <c r="FFE1724" s="129"/>
      <c r="FFF1724" s="129"/>
      <c r="FFG1724" s="129"/>
      <c r="FFH1724" s="129"/>
      <c r="FFI1724" s="129"/>
      <c r="FFJ1724" s="129"/>
      <c r="FFK1724" s="129"/>
      <c r="FFL1724" s="129"/>
      <c r="FFM1724" s="129"/>
      <c r="FFN1724" s="129"/>
      <c r="FFO1724" s="129"/>
      <c r="FFP1724" s="129"/>
      <c r="FFQ1724" s="129"/>
      <c r="FFR1724" s="129"/>
      <c r="FFS1724" s="129"/>
      <c r="FFT1724" s="129"/>
      <c r="FFU1724" s="129"/>
      <c r="FFV1724" s="129"/>
      <c r="FFW1724" s="129"/>
      <c r="FFX1724" s="129"/>
      <c r="FFY1724" s="129"/>
      <c r="FFZ1724" s="129"/>
      <c r="FGA1724" s="129"/>
      <c r="FGB1724" s="129"/>
      <c r="FGC1724" s="129"/>
      <c r="FGD1724" s="129"/>
      <c r="FGE1724" s="129"/>
      <c r="FGF1724" s="129"/>
      <c r="FGG1724" s="129"/>
      <c r="FGH1724" s="129"/>
      <c r="FGI1724" s="129"/>
      <c r="FGJ1724" s="129"/>
      <c r="FGK1724" s="129"/>
      <c r="FGL1724" s="129"/>
      <c r="FGM1724" s="129"/>
      <c r="FGN1724" s="129"/>
      <c r="FGO1724" s="129"/>
      <c r="FGP1724" s="129"/>
      <c r="FGQ1724" s="129"/>
      <c r="FGR1724" s="129"/>
      <c r="FGS1724" s="129"/>
      <c r="FGT1724" s="129"/>
      <c r="FGU1724" s="129"/>
      <c r="FGV1724" s="129"/>
      <c r="FGW1724" s="129"/>
      <c r="FGX1724" s="129"/>
      <c r="FGY1724" s="129"/>
      <c r="FGZ1724" s="129"/>
      <c r="FHA1724" s="129"/>
      <c r="FHB1724" s="129"/>
      <c r="FHC1724" s="129"/>
      <c r="FHD1724" s="129"/>
      <c r="FHE1724" s="129"/>
      <c r="FHF1724" s="129"/>
      <c r="FHG1724" s="129"/>
      <c r="FHH1724" s="129"/>
      <c r="FHI1724" s="129"/>
      <c r="FHJ1724" s="129"/>
      <c r="FHK1724" s="129"/>
      <c r="FHL1724" s="129"/>
      <c r="FHM1724" s="129"/>
      <c r="FHN1724" s="129"/>
      <c r="FHO1724" s="129"/>
      <c r="FHP1724" s="129"/>
      <c r="FHQ1724" s="129"/>
      <c r="FHR1724" s="129"/>
      <c r="FHS1724" s="129"/>
      <c r="FHT1724" s="129"/>
      <c r="FHU1724" s="129"/>
      <c r="FHV1724" s="129"/>
      <c r="FHW1724" s="129"/>
      <c r="FHX1724" s="129"/>
      <c r="FHY1724" s="129"/>
      <c r="FHZ1724" s="129"/>
      <c r="FIA1724" s="129"/>
      <c r="FIB1724" s="129"/>
      <c r="FIC1724" s="129"/>
      <c r="FID1724" s="129"/>
      <c r="FIE1724" s="129"/>
      <c r="FIF1724" s="129"/>
      <c r="FIG1724" s="129"/>
      <c r="FIH1724" s="129"/>
      <c r="FII1724" s="129"/>
      <c r="FIJ1724" s="129"/>
      <c r="FIK1724" s="129"/>
      <c r="FIL1724" s="129"/>
      <c r="FIM1724" s="129"/>
      <c r="FIN1724" s="129"/>
      <c r="FIO1724" s="129"/>
      <c r="FIP1724" s="129"/>
      <c r="FIQ1724" s="129"/>
      <c r="FIR1724" s="129"/>
      <c r="FIS1724" s="129"/>
      <c r="FIT1724" s="129"/>
      <c r="FIU1724" s="129"/>
      <c r="FIV1724" s="129"/>
      <c r="FIW1724" s="129"/>
      <c r="FIX1724" s="129"/>
      <c r="FIY1724" s="129"/>
      <c r="FIZ1724" s="129"/>
      <c r="FJA1724" s="129"/>
      <c r="FJB1724" s="129"/>
      <c r="FJC1724" s="129"/>
      <c r="FJD1724" s="129"/>
      <c r="FJE1724" s="129"/>
      <c r="FJF1724" s="129"/>
      <c r="FJG1724" s="129"/>
      <c r="FJH1724" s="129"/>
      <c r="FJI1724" s="129"/>
      <c r="FJJ1724" s="129"/>
      <c r="FJK1724" s="129"/>
      <c r="FJL1724" s="129"/>
      <c r="FJM1724" s="129"/>
      <c r="FJN1724" s="129"/>
      <c r="FJO1724" s="129"/>
      <c r="FJP1724" s="129"/>
      <c r="FJQ1724" s="129"/>
      <c r="FJR1724" s="129"/>
      <c r="FJS1724" s="129"/>
      <c r="FJT1724" s="129"/>
      <c r="FJU1724" s="129"/>
      <c r="FJV1724" s="129"/>
      <c r="FJW1724" s="129"/>
      <c r="FJX1724" s="129"/>
      <c r="FJY1724" s="129"/>
      <c r="FJZ1724" s="129"/>
      <c r="FKA1724" s="129"/>
      <c r="FKB1724" s="129"/>
      <c r="FKC1724" s="129"/>
      <c r="FKD1724" s="129"/>
      <c r="FKE1724" s="129"/>
      <c r="FKF1724" s="129"/>
      <c r="FKG1724" s="129"/>
      <c r="FKH1724" s="129"/>
      <c r="FKI1724" s="129"/>
      <c r="FKJ1724" s="129"/>
      <c r="FKK1724" s="129"/>
      <c r="FKL1724" s="129"/>
      <c r="FKM1724" s="129"/>
      <c r="FKN1724" s="129"/>
      <c r="FKO1724" s="129"/>
      <c r="FKP1724" s="129"/>
      <c r="FKQ1724" s="129"/>
      <c r="FKR1724" s="129"/>
      <c r="FKS1724" s="129"/>
      <c r="FKT1724" s="129"/>
      <c r="FKU1724" s="129"/>
      <c r="FKV1724" s="129"/>
      <c r="FKW1724" s="129"/>
      <c r="FKX1724" s="129"/>
      <c r="FKY1724" s="129"/>
      <c r="FKZ1724" s="129"/>
      <c r="FLA1724" s="129"/>
      <c r="FLB1724" s="129"/>
      <c r="FLC1724" s="129"/>
      <c r="FLD1724" s="129"/>
      <c r="FLE1724" s="129"/>
      <c r="FLF1724" s="129"/>
      <c r="FLG1724" s="129"/>
      <c r="FLH1724" s="129"/>
      <c r="FLI1724" s="129"/>
      <c r="FLJ1724" s="129"/>
      <c r="FLK1724" s="129"/>
      <c r="FLL1724" s="129"/>
      <c r="FLM1724" s="129"/>
      <c r="FLN1724" s="129"/>
      <c r="FLO1724" s="129"/>
      <c r="FLP1724" s="129"/>
      <c r="FLQ1724" s="129"/>
      <c r="FLR1724" s="129"/>
      <c r="FLS1724" s="129"/>
      <c r="FLT1724" s="129"/>
      <c r="FLU1724" s="129"/>
      <c r="FLV1724" s="129"/>
      <c r="FLW1724" s="129"/>
      <c r="FLX1724" s="129"/>
      <c r="FLY1724" s="129"/>
      <c r="FLZ1724" s="129"/>
      <c r="FMA1724" s="129"/>
      <c r="FMB1724" s="129"/>
      <c r="FMC1724" s="129"/>
      <c r="FMD1724" s="129"/>
      <c r="FME1724" s="129"/>
      <c r="FMF1724" s="129"/>
      <c r="FMG1724" s="129"/>
      <c r="FMH1724" s="129"/>
      <c r="FMI1724" s="129"/>
      <c r="FMJ1724" s="129"/>
      <c r="FMK1724" s="129"/>
      <c r="FML1724" s="129"/>
      <c r="FMM1724" s="129"/>
      <c r="FMN1724" s="129"/>
      <c r="FMO1724" s="129"/>
      <c r="FMP1724" s="129"/>
      <c r="FMQ1724" s="129"/>
      <c r="FMR1724" s="129"/>
      <c r="FMS1724" s="129"/>
      <c r="FMT1724" s="129"/>
      <c r="FMU1724" s="129"/>
      <c r="FMV1724" s="129"/>
      <c r="FMW1724" s="129"/>
      <c r="FMX1724" s="129"/>
      <c r="FMY1724" s="129"/>
      <c r="FMZ1724" s="129"/>
      <c r="FNA1724" s="129"/>
      <c r="FNB1724" s="129"/>
      <c r="FNC1724" s="129"/>
      <c r="FND1724" s="129"/>
      <c r="FNE1724" s="129"/>
      <c r="FNF1724" s="129"/>
      <c r="FNG1724" s="129"/>
      <c r="FNH1724" s="129"/>
      <c r="FNI1724" s="129"/>
      <c r="FNJ1724" s="129"/>
      <c r="FNK1724" s="129"/>
      <c r="FNL1724" s="129"/>
      <c r="FNM1724" s="129"/>
      <c r="FNN1724" s="129"/>
      <c r="FNO1724" s="129"/>
      <c r="FNP1724" s="129"/>
      <c r="FNQ1724" s="129"/>
      <c r="FNR1724" s="129"/>
      <c r="FNS1724" s="129"/>
      <c r="FNT1724" s="129"/>
      <c r="FNU1724" s="129"/>
      <c r="FNV1724" s="129"/>
      <c r="FNW1724" s="129"/>
      <c r="FNX1724" s="129"/>
      <c r="FNY1724" s="129"/>
      <c r="FNZ1724" s="129"/>
      <c r="FOA1724" s="129"/>
      <c r="FOB1724" s="129"/>
      <c r="FOC1724" s="129"/>
      <c r="FOD1724" s="129"/>
      <c r="FOE1724" s="129"/>
      <c r="FOF1724" s="129"/>
      <c r="FOG1724" s="129"/>
      <c r="FOH1724" s="129"/>
      <c r="FOI1724" s="129"/>
      <c r="FOJ1724" s="129"/>
      <c r="FOK1724" s="129"/>
      <c r="FOL1724" s="129"/>
      <c r="FOM1724" s="129"/>
      <c r="FON1724" s="129"/>
      <c r="FOO1724" s="129"/>
      <c r="FOP1724" s="129"/>
      <c r="FOQ1724" s="129"/>
      <c r="FOR1724" s="129"/>
      <c r="FOS1724" s="129"/>
      <c r="FOT1724" s="129"/>
      <c r="FOU1724" s="129"/>
      <c r="FOV1724" s="129"/>
      <c r="FOW1724" s="129"/>
      <c r="FOX1724" s="129"/>
      <c r="FOY1724" s="129"/>
      <c r="FOZ1724" s="129"/>
      <c r="FPA1724" s="129"/>
      <c r="FPB1724" s="129"/>
      <c r="FPC1724" s="129"/>
      <c r="FPD1724" s="129"/>
      <c r="FPE1724" s="129"/>
      <c r="FPF1724" s="129"/>
      <c r="FPG1724" s="129"/>
      <c r="FPH1724" s="129"/>
      <c r="FPI1724" s="129"/>
      <c r="FPJ1724" s="129"/>
      <c r="FPK1724" s="129"/>
      <c r="FPL1724" s="129"/>
      <c r="FPM1724" s="129"/>
      <c r="FPN1724" s="129"/>
      <c r="FPO1724" s="129"/>
      <c r="FPP1724" s="129"/>
      <c r="FPQ1724" s="129"/>
      <c r="FPR1724" s="129"/>
      <c r="FPS1724" s="129"/>
      <c r="FPT1724" s="129"/>
      <c r="FPU1724" s="129"/>
      <c r="FPV1724" s="129"/>
      <c r="FPW1724" s="129"/>
      <c r="FPX1724" s="129"/>
      <c r="FPY1724" s="129"/>
      <c r="FPZ1724" s="129"/>
      <c r="FQA1724" s="129"/>
      <c r="FQB1724" s="129"/>
      <c r="FQC1724" s="129"/>
      <c r="FQD1724" s="129"/>
      <c r="FQE1724" s="129"/>
      <c r="FQF1724" s="129"/>
      <c r="FQG1724" s="129"/>
      <c r="FQH1724" s="129"/>
      <c r="FQI1724" s="129"/>
      <c r="FQJ1724" s="129"/>
      <c r="FQK1724" s="129"/>
      <c r="FQL1724" s="129"/>
      <c r="FQM1724" s="129"/>
      <c r="FQN1724" s="129"/>
      <c r="FQO1724" s="129"/>
      <c r="FQP1724" s="129"/>
      <c r="FQQ1724" s="129"/>
      <c r="FQR1724" s="129"/>
      <c r="FQS1724" s="129"/>
      <c r="FQT1724" s="129"/>
      <c r="FQU1724" s="129"/>
      <c r="FQV1724" s="129"/>
      <c r="FQW1724" s="129"/>
      <c r="FQX1724" s="129"/>
      <c r="FQY1724" s="129"/>
      <c r="FQZ1724" s="129"/>
      <c r="FRA1724" s="129"/>
      <c r="FRB1724" s="129"/>
      <c r="FRC1724" s="129"/>
      <c r="FRD1724" s="129"/>
      <c r="FRE1724" s="129"/>
      <c r="FRF1724" s="129"/>
      <c r="FRG1724" s="129"/>
      <c r="FRH1724" s="129"/>
      <c r="FRI1724" s="129"/>
      <c r="FRJ1724" s="129"/>
      <c r="FRK1724" s="129"/>
      <c r="FRL1724" s="129"/>
      <c r="FRM1724" s="129"/>
      <c r="FRN1724" s="129"/>
      <c r="FRO1724" s="129"/>
      <c r="FRP1724" s="129"/>
      <c r="FRQ1724" s="129"/>
      <c r="FRR1724" s="129"/>
      <c r="FRS1724" s="129"/>
      <c r="FRT1724" s="129"/>
      <c r="FRU1724" s="129"/>
      <c r="FRV1724" s="129"/>
      <c r="FRW1724" s="129"/>
      <c r="FRX1724" s="129"/>
      <c r="FRY1724" s="129"/>
      <c r="FRZ1724" s="129"/>
      <c r="FSA1724" s="129"/>
      <c r="FSB1724" s="129"/>
      <c r="FSC1724" s="129"/>
      <c r="FSD1724" s="129"/>
      <c r="FSE1724" s="129"/>
      <c r="FSF1724" s="129"/>
      <c r="FSG1724" s="129"/>
      <c r="FSH1724" s="129"/>
      <c r="FSI1724" s="129"/>
      <c r="FSJ1724" s="129"/>
      <c r="FSK1724" s="129"/>
      <c r="FSL1724" s="129"/>
      <c r="FSM1724" s="129"/>
      <c r="FSN1724" s="129"/>
      <c r="FSO1724" s="129"/>
      <c r="FSP1724" s="129"/>
      <c r="FSQ1724" s="129"/>
      <c r="FSR1724" s="129"/>
      <c r="FSS1724" s="129"/>
      <c r="FST1724" s="129"/>
      <c r="FSU1724" s="129"/>
      <c r="FSV1724" s="129"/>
      <c r="FSW1724" s="129"/>
      <c r="FSX1724" s="129"/>
      <c r="FSY1724" s="129"/>
      <c r="FSZ1724" s="129"/>
      <c r="FTA1724" s="129"/>
      <c r="FTB1724" s="129"/>
      <c r="FTC1724" s="129"/>
      <c r="FTD1724" s="129"/>
      <c r="FTE1724" s="129"/>
      <c r="FTF1724" s="129"/>
      <c r="FTG1724" s="129"/>
      <c r="FTH1724" s="129"/>
      <c r="FTI1724" s="129"/>
      <c r="FTJ1724" s="129"/>
      <c r="FTK1724" s="129"/>
      <c r="FTL1724" s="129"/>
      <c r="FTM1724" s="129"/>
      <c r="FTN1724" s="129"/>
      <c r="FTO1724" s="129"/>
      <c r="FTP1724" s="129"/>
      <c r="FTQ1724" s="129"/>
      <c r="FTR1724" s="129"/>
      <c r="FTS1724" s="129"/>
      <c r="FTT1724" s="129"/>
      <c r="FTU1724" s="129"/>
      <c r="FTV1724" s="129"/>
      <c r="FTW1724" s="129"/>
      <c r="FTX1724" s="129"/>
      <c r="FTY1724" s="129"/>
      <c r="FTZ1724" s="129"/>
      <c r="FUA1724" s="129"/>
      <c r="FUB1724" s="129"/>
      <c r="FUC1724" s="129"/>
      <c r="FUD1724" s="129"/>
      <c r="FUE1724" s="129"/>
      <c r="FUF1724" s="129"/>
      <c r="FUG1724" s="129"/>
      <c r="FUH1724" s="129"/>
      <c r="FUI1724" s="129"/>
      <c r="FUJ1724" s="129"/>
      <c r="FUK1724" s="129"/>
      <c r="FUL1724" s="129"/>
      <c r="FUM1724" s="129"/>
      <c r="FUN1724" s="129"/>
      <c r="FUO1724" s="129"/>
      <c r="FUP1724" s="129"/>
      <c r="FUQ1724" s="129"/>
      <c r="FUR1724" s="129"/>
      <c r="FUS1724" s="129"/>
      <c r="FUT1724" s="129"/>
      <c r="FUU1724" s="129"/>
      <c r="FUV1724" s="129"/>
      <c r="FUW1724" s="129"/>
      <c r="FUX1724" s="129"/>
      <c r="FUY1724" s="129"/>
      <c r="FUZ1724" s="129"/>
      <c r="FVA1724" s="129"/>
      <c r="FVB1724" s="129"/>
      <c r="FVC1724" s="129"/>
      <c r="FVD1724" s="129"/>
      <c r="FVE1724" s="129"/>
      <c r="FVF1724" s="129"/>
      <c r="FVG1724" s="129"/>
      <c r="FVH1724" s="129"/>
      <c r="FVI1724" s="129"/>
      <c r="FVJ1724" s="129"/>
      <c r="FVK1724" s="129"/>
      <c r="FVL1724" s="129"/>
      <c r="FVM1724" s="129"/>
      <c r="FVN1724" s="129"/>
      <c r="FVO1724" s="129"/>
      <c r="FVP1724" s="129"/>
      <c r="FVQ1724" s="129"/>
      <c r="FVR1724" s="129"/>
      <c r="FVS1724" s="129"/>
      <c r="FVT1724" s="129"/>
      <c r="FVU1724" s="129"/>
      <c r="FVV1724" s="129"/>
      <c r="FVW1724" s="129"/>
      <c r="FVX1724" s="129"/>
      <c r="FVY1724" s="129"/>
      <c r="FVZ1724" s="129"/>
      <c r="FWA1724" s="129"/>
      <c r="FWB1724" s="129"/>
      <c r="FWC1724" s="129"/>
      <c r="FWD1724" s="129"/>
      <c r="FWE1724" s="129"/>
      <c r="FWF1724" s="129"/>
      <c r="FWG1724" s="129"/>
      <c r="FWH1724" s="129"/>
      <c r="FWI1724" s="129"/>
      <c r="FWJ1724" s="129"/>
      <c r="FWK1724" s="129"/>
      <c r="FWL1724" s="129"/>
      <c r="FWM1724" s="129"/>
      <c r="FWN1724" s="129"/>
      <c r="FWO1724" s="129"/>
      <c r="FWP1724" s="129"/>
      <c r="FWQ1724" s="129"/>
      <c r="FWR1724" s="129"/>
      <c r="FWS1724" s="129"/>
      <c r="FWT1724" s="129"/>
      <c r="FWU1724" s="129"/>
      <c r="FWV1724" s="129"/>
      <c r="FWW1724" s="129"/>
      <c r="FWX1724" s="129"/>
      <c r="FWY1724" s="129"/>
      <c r="FWZ1724" s="129"/>
      <c r="FXA1724" s="129"/>
      <c r="FXB1724" s="129"/>
      <c r="FXC1724" s="129"/>
      <c r="FXD1724" s="129"/>
      <c r="FXE1724" s="129"/>
      <c r="FXF1724" s="129"/>
      <c r="FXG1724" s="129"/>
      <c r="FXH1724" s="129"/>
      <c r="FXI1724" s="129"/>
      <c r="FXJ1724" s="129"/>
      <c r="FXK1724" s="129"/>
      <c r="FXL1724" s="129"/>
      <c r="FXM1724" s="129"/>
      <c r="FXN1724" s="129"/>
      <c r="FXO1724" s="129"/>
      <c r="FXP1724" s="129"/>
      <c r="FXQ1724" s="129"/>
      <c r="FXR1724" s="129"/>
      <c r="FXS1724" s="129"/>
      <c r="FXT1724" s="129"/>
      <c r="FXU1724" s="129"/>
      <c r="FXV1724" s="129"/>
      <c r="FXW1724" s="129"/>
      <c r="FXX1724" s="129"/>
      <c r="FXY1724" s="129"/>
      <c r="FXZ1724" s="129"/>
      <c r="FYA1724" s="129"/>
      <c r="FYB1724" s="129"/>
      <c r="FYC1724" s="129"/>
      <c r="FYD1724" s="129"/>
      <c r="FYE1724" s="129"/>
      <c r="FYF1724" s="129"/>
      <c r="FYG1724" s="129"/>
      <c r="FYH1724" s="129"/>
      <c r="FYI1724" s="129"/>
      <c r="FYJ1724" s="129"/>
      <c r="FYK1724" s="129"/>
      <c r="FYL1724" s="129"/>
      <c r="FYM1724" s="129"/>
      <c r="FYN1724" s="129"/>
      <c r="FYO1724" s="129"/>
      <c r="FYP1724" s="129"/>
      <c r="FYQ1724" s="129"/>
      <c r="FYR1724" s="129"/>
      <c r="FYS1724" s="129"/>
      <c r="FYT1724" s="129"/>
      <c r="FYU1724" s="129"/>
      <c r="FYV1724" s="129"/>
      <c r="FYW1724" s="129"/>
      <c r="FYX1724" s="129"/>
      <c r="FYY1724" s="129"/>
      <c r="FYZ1724" s="129"/>
      <c r="FZA1724" s="129"/>
      <c r="FZB1724" s="129"/>
      <c r="FZC1724" s="129"/>
      <c r="FZD1724" s="129"/>
      <c r="FZE1724" s="129"/>
      <c r="FZF1724" s="129"/>
      <c r="FZG1724" s="129"/>
      <c r="FZH1724" s="129"/>
      <c r="FZI1724" s="129"/>
      <c r="FZJ1724" s="129"/>
      <c r="FZK1724" s="129"/>
      <c r="FZL1724" s="129"/>
      <c r="FZM1724" s="129"/>
      <c r="FZN1724" s="129"/>
      <c r="FZO1724" s="129"/>
      <c r="FZP1724" s="129"/>
      <c r="FZQ1724" s="129"/>
      <c r="FZR1724" s="129"/>
      <c r="FZS1724" s="129"/>
      <c r="FZT1724" s="129"/>
      <c r="FZU1724" s="129"/>
      <c r="FZV1724" s="129"/>
      <c r="FZW1724" s="129"/>
      <c r="FZX1724" s="129"/>
      <c r="FZY1724" s="129"/>
      <c r="FZZ1724" s="129"/>
      <c r="GAA1724" s="129"/>
      <c r="GAB1724" s="129"/>
      <c r="GAC1724" s="129"/>
      <c r="GAD1724" s="129"/>
      <c r="GAE1724" s="129"/>
      <c r="GAF1724" s="129"/>
      <c r="GAG1724" s="129"/>
      <c r="GAH1724" s="129"/>
      <c r="GAI1724" s="129"/>
      <c r="GAJ1724" s="129"/>
      <c r="GAK1724" s="129"/>
      <c r="GAL1724" s="129"/>
      <c r="GAM1724" s="129"/>
      <c r="GAN1724" s="129"/>
      <c r="GAO1724" s="129"/>
      <c r="GAP1724" s="129"/>
      <c r="GAQ1724" s="129"/>
      <c r="GAR1724" s="129"/>
      <c r="GAS1724" s="129"/>
      <c r="GAT1724" s="129"/>
      <c r="GAU1724" s="129"/>
      <c r="GAV1724" s="129"/>
      <c r="GAW1724" s="129"/>
      <c r="GAX1724" s="129"/>
      <c r="GAY1724" s="129"/>
      <c r="GAZ1724" s="129"/>
      <c r="GBA1724" s="129"/>
      <c r="GBB1724" s="129"/>
      <c r="GBC1724" s="129"/>
      <c r="GBD1724" s="129"/>
      <c r="GBE1724" s="129"/>
      <c r="GBF1724" s="129"/>
      <c r="GBG1724" s="129"/>
      <c r="GBH1724" s="129"/>
      <c r="GBI1724" s="129"/>
      <c r="GBJ1724" s="129"/>
      <c r="GBK1724" s="129"/>
      <c r="GBL1724" s="129"/>
      <c r="GBM1724" s="129"/>
      <c r="GBN1724" s="129"/>
      <c r="GBO1724" s="129"/>
      <c r="GBP1724" s="129"/>
      <c r="GBQ1724" s="129"/>
      <c r="GBR1724" s="129"/>
      <c r="GBS1724" s="129"/>
      <c r="GBT1724" s="129"/>
      <c r="GBU1724" s="129"/>
      <c r="GBV1724" s="129"/>
      <c r="GBW1724" s="129"/>
      <c r="GBX1724" s="129"/>
      <c r="GBY1724" s="129"/>
      <c r="GBZ1724" s="129"/>
      <c r="GCA1724" s="129"/>
      <c r="GCB1724" s="129"/>
      <c r="GCC1724" s="129"/>
      <c r="GCD1724" s="129"/>
      <c r="GCE1724" s="129"/>
      <c r="GCF1724" s="129"/>
      <c r="GCG1724" s="129"/>
      <c r="GCH1724" s="129"/>
      <c r="GCI1724" s="129"/>
      <c r="GCJ1724" s="129"/>
      <c r="GCK1724" s="129"/>
      <c r="GCL1724" s="129"/>
      <c r="GCM1724" s="129"/>
      <c r="GCN1724" s="129"/>
      <c r="GCO1724" s="129"/>
      <c r="GCP1724" s="129"/>
      <c r="GCQ1724" s="129"/>
      <c r="GCR1724" s="129"/>
      <c r="GCS1724" s="129"/>
      <c r="GCT1724" s="129"/>
      <c r="GCU1724" s="129"/>
      <c r="GCV1724" s="129"/>
      <c r="GCW1724" s="129"/>
      <c r="GCX1724" s="129"/>
      <c r="GCY1724" s="129"/>
      <c r="GCZ1724" s="129"/>
      <c r="GDA1724" s="129"/>
      <c r="GDB1724" s="129"/>
      <c r="GDC1724" s="129"/>
      <c r="GDD1724" s="129"/>
      <c r="GDE1724" s="129"/>
      <c r="GDF1724" s="129"/>
      <c r="GDG1724" s="129"/>
      <c r="GDH1724" s="129"/>
      <c r="GDI1724" s="129"/>
      <c r="GDJ1724" s="129"/>
      <c r="GDK1724" s="129"/>
      <c r="GDL1724" s="129"/>
      <c r="GDM1724" s="129"/>
      <c r="GDN1724" s="129"/>
      <c r="GDO1724" s="129"/>
      <c r="GDP1724" s="129"/>
      <c r="GDQ1724" s="129"/>
      <c r="GDR1724" s="129"/>
      <c r="GDS1724" s="129"/>
      <c r="GDT1724" s="129"/>
      <c r="GDU1724" s="129"/>
      <c r="GDV1724" s="129"/>
      <c r="GDW1724" s="129"/>
      <c r="GDX1724" s="129"/>
      <c r="GDY1724" s="129"/>
      <c r="GDZ1724" s="129"/>
      <c r="GEA1724" s="129"/>
      <c r="GEB1724" s="129"/>
      <c r="GEC1724" s="129"/>
      <c r="GED1724" s="129"/>
      <c r="GEE1724" s="129"/>
      <c r="GEF1724" s="129"/>
      <c r="GEG1724" s="129"/>
      <c r="GEH1724" s="129"/>
      <c r="GEI1724" s="129"/>
      <c r="GEJ1724" s="129"/>
      <c r="GEK1724" s="129"/>
      <c r="GEL1724" s="129"/>
      <c r="GEM1724" s="129"/>
      <c r="GEN1724" s="129"/>
      <c r="GEO1724" s="129"/>
      <c r="GEP1724" s="129"/>
      <c r="GEQ1724" s="129"/>
      <c r="GER1724" s="129"/>
      <c r="GES1724" s="129"/>
      <c r="GET1724" s="129"/>
      <c r="GEU1724" s="129"/>
      <c r="GEV1724" s="129"/>
      <c r="GEW1724" s="129"/>
      <c r="GEX1724" s="129"/>
      <c r="GEY1724" s="129"/>
      <c r="GEZ1724" s="129"/>
      <c r="GFA1724" s="129"/>
      <c r="GFB1724" s="129"/>
      <c r="GFC1724" s="129"/>
      <c r="GFD1724" s="129"/>
      <c r="GFE1724" s="129"/>
      <c r="GFF1724" s="129"/>
      <c r="GFG1724" s="129"/>
      <c r="GFH1724" s="129"/>
      <c r="GFI1724" s="129"/>
      <c r="GFJ1724" s="129"/>
      <c r="GFK1724" s="129"/>
      <c r="GFL1724" s="129"/>
      <c r="GFM1724" s="129"/>
      <c r="GFN1724" s="129"/>
      <c r="GFO1724" s="129"/>
      <c r="GFP1724" s="129"/>
      <c r="GFQ1724" s="129"/>
      <c r="GFR1724" s="129"/>
      <c r="GFS1724" s="129"/>
      <c r="GFT1724" s="129"/>
      <c r="GFU1724" s="129"/>
      <c r="GFV1724" s="129"/>
      <c r="GFW1724" s="129"/>
      <c r="GFX1724" s="129"/>
      <c r="GFY1724" s="129"/>
      <c r="GFZ1724" s="129"/>
      <c r="GGA1724" s="129"/>
      <c r="GGB1724" s="129"/>
      <c r="GGC1724" s="129"/>
      <c r="GGD1724" s="129"/>
      <c r="GGE1724" s="129"/>
      <c r="GGF1724" s="129"/>
      <c r="GGG1724" s="129"/>
      <c r="GGH1724" s="129"/>
      <c r="GGI1724" s="129"/>
      <c r="GGJ1724" s="129"/>
      <c r="GGK1724" s="129"/>
      <c r="GGL1724" s="129"/>
      <c r="GGM1724" s="129"/>
      <c r="GGN1724" s="129"/>
      <c r="GGO1724" s="129"/>
      <c r="GGP1724" s="129"/>
      <c r="GGQ1724" s="129"/>
      <c r="GGR1724" s="129"/>
      <c r="GGS1724" s="129"/>
      <c r="GGT1724" s="129"/>
      <c r="GGU1724" s="129"/>
      <c r="GGV1724" s="129"/>
      <c r="GGW1724" s="129"/>
      <c r="GGX1724" s="129"/>
      <c r="GGY1724" s="129"/>
      <c r="GGZ1724" s="129"/>
      <c r="GHA1724" s="129"/>
      <c r="GHB1724" s="129"/>
      <c r="GHC1724" s="129"/>
      <c r="GHD1724" s="129"/>
      <c r="GHE1724" s="129"/>
      <c r="GHF1724" s="129"/>
      <c r="GHG1724" s="129"/>
      <c r="GHH1724" s="129"/>
      <c r="GHI1724" s="129"/>
      <c r="GHJ1724" s="129"/>
      <c r="GHK1724" s="129"/>
      <c r="GHL1724" s="129"/>
      <c r="GHM1724" s="129"/>
      <c r="GHN1724" s="129"/>
      <c r="GHO1724" s="129"/>
      <c r="GHP1724" s="129"/>
      <c r="GHQ1724" s="129"/>
      <c r="GHR1724" s="129"/>
      <c r="GHS1724" s="129"/>
      <c r="GHT1724" s="129"/>
      <c r="GHU1724" s="129"/>
      <c r="GHV1724" s="129"/>
      <c r="GHW1724" s="129"/>
      <c r="GHX1724" s="129"/>
      <c r="GHY1724" s="129"/>
      <c r="GHZ1724" s="129"/>
      <c r="GIA1724" s="129"/>
      <c r="GIB1724" s="129"/>
      <c r="GIC1724" s="129"/>
      <c r="GID1724" s="129"/>
      <c r="GIE1724" s="129"/>
      <c r="GIF1724" s="129"/>
      <c r="GIG1724" s="129"/>
      <c r="GIH1724" s="129"/>
      <c r="GII1724" s="129"/>
      <c r="GIJ1724" s="129"/>
      <c r="GIK1724" s="129"/>
      <c r="GIL1724" s="129"/>
      <c r="GIM1724" s="129"/>
      <c r="GIN1724" s="129"/>
      <c r="GIO1724" s="129"/>
      <c r="GIP1724" s="129"/>
      <c r="GIQ1724" s="129"/>
      <c r="GIR1724" s="129"/>
      <c r="GIS1724" s="129"/>
      <c r="GIT1724" s="129"/>
      <c r="GIU1724" s="129"/>
      <c r="GIV1724" s="129"/>
      <c r="GIW1724" s="129"/>
      <c r="GIX1724" s="129"/>
      <c r="GIY1724" s="129"/>
      <c r="GIZ1724" s="129"/>
      <c r="GJA1724" s="129"/>
      <c r="GJB1724" s="129"/>
      <c r="GJC1724" s="129"/>
      <c r="GJD1724" s="129"/>
      <c r="GJE1724" s="129"/>
      <c r="GJF1724" s="129"/>
      <c r="GJG1724" s="129"/>
      <c r="GJH1724" s="129"/>
      <c r="GJI1724" s="129"/>
      <c r="GJJ1724" s="129"/>
      <c r="GJK1724" s="129"/>
      <c r="GJL1724" s="129"/>
      <c r="GJM1724" s="129"/>
      <c r="GJN1724" s="129"/>
      <c r="GJO1724" s="129"/>
      <c r="GJP1724" s="129"/>
      <c r="GJQ1724" s="129"/>
      <c r="GJR1724" s="129"/>
      <c r="GJS1724" s="129"/>
      <c r="GJT1724" s="129"/>
      <c r="GJU1724" s="129"/>
      <c r="GJV1724" s="129"/>
      <c r="GJW1724" s="129"/>
      <c r="GJX1724" s="129"/>
      <c r="GJY1724" s="129"/>
      <c r="GJZ1724" s="129"/>
      <c r="GKA1724" s="129"/>
      <c r="GKB1724" s="129"/>
      <c r="GKC1724" s="129"/>
      <c r="GKD1724" s="129"/>
      <c r="GKE1724" s="129"/>
      <c r="GKF1724" s="129"/>
      <c r="GKG1724" s="129"/>
      <c r="GKH1724" s="129"/>
      <c r="GKI1724" s="129"/>
      <c r="GKJ1724" s="129"/>
      <c r="GKK1724" s="129"/>
      <c r="GKL1724" s="129"/>
      <c r="GKM1724" s="129"/>
      <c r="GKN1724" s="129"/>
      <c r="GKO1724" s="129"/>
      <c r="GKP1724" s="129"/>
      <c r="GKQ1724" s="129"/>
      <c r="GKR1724" s="129"/>
      <c r="GKS1724" s="129"/>
      <c r="GKT1724" s="129"/>
      <c r="GKU1724" s="129"/>
      <c r="GKV1724" s="129"/>
      <c r="GKW1724" s="129"/>
      <c r="GKX1724" s="129"/>
      <c r="GKY1724" s="129"/>
      <c r="GKZ1724" s="129"/>
      <c r="GLA1724" s="129"/>
      <c r="GLB1724" s="129"/>
      <c r="GLC1724" s="129"/>
      <c r="GLD1724" s="129"/>
      <c r="GLE1724" s="129"/>
      <c r="GLF1724" s="129"/>
      <c r="GLG1724" s="129"/>
      <c r="GLH1724" s="129"/>
      <c r="GLI1724" s="129"/>
      <c r="GLJ1724" s="129"/>
      <c r="GLK1724" s="129"/>
      <c r="GLL1724" s="129"/>
      <c r="GLM1724" s="129"/>
      <c r="GLN1724" s="129"/>
      <c r="GLO1724" s="129"/>
      <c r="GLP1724" s="129"/>
      <c r="GLQ1724" s="129"/>
      <c r="GLR1724" s="129"/>
      <c r="GLS1724" s="129"/>
      <c r="GLT1724" s="129"/>
      <c r="GLU1724" s="129"/>
      <c r="GLV1724" s="129"/>
      <c r="GLW1724" s="129"/>
      <c r="GLX1724" s="129"/>
      <c r="GLY1724" s="129"/>
      <c r="GLZ1724" s="129"/>
      <c r="GMA1724" s="129"/>
      <c r="GMB1724" s="129"/>
      <c r="GMC1724" s="129"/>
      <c r="GMD1724" s="129"/>
      <c r="GME1724" s="129"/>
      <c r="GMF1724" s="129"/>
      <c r="GMG1724" s="129"/>
      <c r="GMH1724" s="129"/>
      <c r="GMI1724" s="129"/>
      <c r="GMJ1724" s="129"/>
      <c r="GMK1724" s="129"/>
      <c r="GML1724" s="129"/>
      <c r="GMM1724" s="129"/>
      <c r="GMN1724" s="129"/>
      <c r="GMO1724" s="129"/>
      <c r="GMP1724" s="129"/>
      <c r="GMQ1724" s="129"/>
      <c r="GMR1724" s="129"/>
      <c r="GMS1724" s="129"/>
      <c r="GMT1724" s="129"/>
      <c r="GMU1724" s="129"/>
      <c r="GMV1724" s="129"/>
      <c r="GMW1724" s="129"/>
      <c r="GMX1724" s="129"/>
      <c r="GMY1724" s="129"/>
      <c r="GMZ1724" s="129"/>
      <c r="GNA1724" s="129"/>
      <c r="GNB1724" s="129"/>
      <c r="GNC1724" s="129"/>
      <c r="GND1724" s="129"/>
      <c r="GNE1724" s="129"/>
      <c r="GNF1724" s="129"/>
      <c r="GNG1724" s="129"/>
      <c r="GNH1724" s="129"/>
      <c r="GNI1724" s="129"/>
      <c r="GNJ1724" s="129"/>
      <c r="GNK1724" s="129"/>
      <c r="GNL1724" s="129"/>
      <c r="GNM1724" s="129"/>
      <c r="GNN1724" s="129"/>
      <c r="GNO1724" s="129"/>
      <c r="GNP1724" s="129"/>
      <c r="GNQ1724" s="129"/>
      <c r="GNR1724" s="129"/>
      <c r="GNS1724" s="129"/>
      <c r="GNT1724" s="129"/>
      <c r="GNU1724" s="129"/>
      <c r="GNV1724" s="129"/>
      <c r="GNW1724" s="129"/>
      <c r="GNX1724" s="129"/>
      <c r="GNY1724" s="129"/>
      <c r="GNZ1724" s="129"/>
      <c r="GOA1724" s="129"/>
      <c r="GOB1724" s="129"/>
      <c r="GOC1724" s="129"/>
      <c r="GOD1724" s="129"/>
      <c r="GOE1724" s="129"/>
      <c r="GOF1724" s="129"/>
      <c r="GOG1724" s="129"/>
      <c r="GOH1724" s="129"/>
      <c r="GOI1724" s="129"/>
      <c r="GOJ1724" s="129"/>
      <c r="GOK1724" s="129"/>
      <c r="GOL1724" s="129"/>
      <c r="GOM1724" s="129"/>
      <c r="GON1724" s="129"/>
      <c r="GOO1724" s="129"/>
      <c r="GOP1724" s="129"/>
      <c r="GOQ1724" s="129"/>
      <c r="GOR1724" s="129"/>
      <c r="GOS1724" s="129"/>
      <c r="GOT1724" s="129"/>
      <c r="GOU1724" s="129"/>
      <c r="GOV1724" s="129"/>
      <c r="GOW1724" s="129"/>
      <c r="GOX1724" s="129"/>
      <c r="GOY1724" s="129"/>
      <c r="GOZ1724" s="129"/>
      <c r="GPA1724" s="129"/>
      <c r="GPB1724" s="129"/>
      <c r="GPC1724" s="129"/>
      <c r="GPD1724" s="129"/>
      <c r="GPE1724" s="129"/>
      <c r="GPF1724" s="129"/>
      <c r="GPG1724" s="129"/>
      <c r="GPH1724" s="129"/>
      <c r="GPI1724" s="129"/>
      <c r="GPJ1724" s="129"/>
      <c r="GPK1724" s="129"/>
      <c r="GPL1724" s="129"/>
      <c r="GPM1724" s="129"/>
      <c r="GPN1724" s="129"/>
      <c r="GPO1724" s="129"/>
      <c r="GPP1724" s="129"/>
      <c r="GPQ1724" s="129"/>
      <c r="GPR1724" s="129"/>
      <c r="GPS1724" s="129"/>
      <c r="GPT1724" s="129"/>
      <c r="GPU1724" s="129"/>
      <c r="GPV1724" s="129"/>
      <c r="GPW1724" s="129"/>
      <c r="GPX1724" s="129"/>
      <c r="GPY1724" s="129"/>
      <c r="GPZ1724" s="129"/>
      <c r="GQA1724" s="129"/>
      <c r="GQB1724" s="129"/>
      <c r="GQC1724" s="129"/>
      <c r="GQD1724" s="129"/>
      <c r="GQE1724" s="129"/>
      <c r="GQF1724" s="129"/>
      <c r="GQG1724" s="129"/>
      <c r="GQH1724" s="129"/>
      <c r="GQI1724" s="129"/>
      <c r="GQJ1724" s="129"/>
      <c r="GQK1724" s="129"/>
      <c r="GQL1724" s="129"/>
      <c r="GQM1724" s="129"/>
      <c r="GQN1724" s="129"/>
      <c r="GQO1724" s="129"/>
      <c r="GQP1724" s="129"/>
      <c r="GQQ1724" s="129"/>
      <c r="GQR1724" s="129"/>
      <c r="GQS1724" s="129"/>
      <c r="GQT1724" s="129"/>
      <c r="GQU1724" s="129"/>
      <c r="GQV1724" s="129"/>
      <c r="GQW1724" s="129"/>
      <c r="GQX1724" s="129"/>
      <c r="GQY1724" s="129"/>
      <c r="GQZ1724" s="129"/>
      <c r="GRA1724" s="129"/>
      <c r="GRB1724" s="129"/>
      <c r="GRC1724" s="129"/>
      <c r="GRD1724" s="129"/>
      <c r="GRE1724" s="129"/>
      <c r="GRF1724" s="129"/>
      <c r="GRG1724" s="129"/>
      <c r="GRH1724" s="129"/>
      <c r="GRI1724" s="129"/>
      <c r="GRJ1724" s="129"/>
      <c r="GRK1724" s="129"/>
      <c r="GRL1724" s="129"/>
      <c r="GRM1724" s="129"/>
      <c r="GRN1724" s="129"/>
      <c r="GRO1724" s="129"/>
      <c r="GRP1724" s="129"/>
      <c r="GRQ1724" s="129"/>
      <c r="GRR1724" s="129"/>
      <c r="GRS1724" s="129"/>
      <c r="GRT1724" s="129"/>
      <c r="GRU1724" s="129"/>
      <c r="GRV1724" s="129"/>
      <c r="GRW1724" s="129"/>
      <c r="GRX1724" s="129"/>
      <c r="GRY1724" s="129"/>
      <c r="GRZ1724" s="129"/>
      <c r="GSA1724" s="129"/>
      <c r="GSB1724" s="129"/>
      <c r="GSC1724" s="129"/>
      <c r="GSD1724" s="129"/>
      <c r="GSE1724" s="129"/>
      <c r="GSF1724" s="129"/>
      <c r="GSG1724" s="129"/>
      <c r="GSH1724" s="129"/>
      <c r="GSI1724" s="129"/>
      <c r="GSJ1724" s="129"/>
      <c r="GSK1724" s="129"/>
      <c r="GSL1724" s="129"/>
      <c r="GSM1724" s="129"/>
      <c r="GSN1724" s="129"/>
      <c r="GSO1724" s="129"/>
      <c r="GSP1724" s="129"/>
      <c r="GSQ1724" s="129"/>
      <c r="GSR1724" s="129"/>
      <c r="GSS1724" s="129"/>
      <c r="GST1724" s="129"/>
      <c r="GSU1724" s="129"/>
      <c r="GSV1724" s="129"/>
      <c r="GSW1724" s="129"/>
      <c r="GSX1724" s="129"/>
      <c r="GSY1724" s="129"/>
      <c r="GSZ1724" s="129"/>
      <c r="GTA1724" s="129"/>
      <c r="GTB1724" s="129"/>
      <c r="GTC1724" s="129"/>
      <c r="GTD1724" s="129"/>
      <c r="GTE1724" s="129"/>
      <c r="GTF1724" s="129"/>
      <c r="GTG1724" s="129"/>
      <c r="GTH1724" s="129"/>
      <c r="GTI1724" s="129"/>
      <c r="GTJ1724" s="129"/>
      <c r="GTK1724" s="129"/>
      <c r="GTL1724" s="129"/>
      <c r="GTM1724" s="129"/>
      <c r="GTN1724" s="129"/>
      <c r="GTO1724" s="129"/>
      <c r="GTP1724" s="129"/>
      <c r="GTQ1724" s="129"/>
      <c r="GTR1724" s="129"/>
      <c r="GTS1724" s="129"/>
      <c r="GTT1724" s="129"/>
      <c r="GTU1724" s="129"/>
      <c r="GTV1724" s="129"/>
      <c r="GTW1724" s="129"/>
      <c r="GTX1724" s="129"/>
      <c r="GTY1724" s="129"/>
      <c r="GTZ1724" s="129"/>
      <c r="GUA1724" s="129"/>
      <c r="GUB1724" s="129"/>
      <c r="GUC1724" s="129"/>
      <c r="GUD1724" s="129"/>
      <c r="GUE1724" s="129"/>
      <c r="GUF1724" s="129"/>
      <c r="GUG1724" s="129"/>
      <c r="GUH1724" s="129"/>
      <c r="GUI1724" s="129"/>
      <c r="GUJ1724" s="129"/>
      <c r="GUK1724" s="129"/>
      <c r="GUL1724" s="129"/>
      <c r="GUM1724" s="129"/>
      <c r="GUN1724" s="129"/>
      <c r="GUO1724" s="129"/>
      <c r="GUP1724" s="129"/>
      <c r="GUQ1724" s="129"/>
      <c r="GUR1724" s="129"/>
      <c r="GUS1724" s="129"/>
      <c r="GUT1724" s="129"/>
      <c r="GUU1724" s="129"/>
      <c r="GUV1724" s="129"/>
      <c r="GUW1724" s="129"/>
      <c r="GUX1724" s="129"/>
      <c r="GUY1724" s="129"/>
      <c r="GUZ1724" s="129"/>
      <c r="GVA1724" s="129"/>
      <c r="GVB1724" s="129"/>
      <c r="GVC1724" s="129"/>
      <c r="GVD1724" s="129"/>
      <c r="GVE1724" s="129"/>
      <c r="GVF1724" s="129"/>
      <c r="GVG1724" s="129"/>
      <c r="GVH1724" s="129"/>
      <c r="GVI1724" s="129"/>
      <c r="GVJ1724" s="129"/>
      <c r="GVK1724" s="129"/>
      <c r="GVL1724" s="129"/>
      <c r="GVM1724" s="129"/>
      <c r="GVN1724" s="129"/>
      <c r="GVO1724" s="129"/>
      <c r="GVP1724" s="129"/>
      <c r="GVQ1724" s="129"/>
      <c r="GVR1724" s="129"/>
      <c r="GVS1724" s="129"/>
      <c r="GVT1724" s="129"/>
      <c r="GVU1724" s="129"/>
      <c r="GVV1724" s="129"/>
      <c r="GVW1724" s="129"/>
      <c r="GVX1724" s="129"/>
      <c r="GVY1724" s="129"/>
      <c r="GVZ1724" s="129"/>
      <c r="GWA1724" s="129"/>
      <c r="GWB1724" s="129"/>
      <c r="GWC1724" s="129"/>
      <c r="GWD1724" s="129"/>
      <c r="GWE1724" s="129"/>
      <c r="GWF1724" s="129"/>
      <c r="GWG1724" s="129"/>
      <c r="GWH1724" s="129"/>
      <c r="GWI1724" s="129"/>
      <c r="GWJ1724" s="129"/>
      <c r="GWK1724" s="129"/>
      <c r="GWL1724" s="129"/>
      <c r="GWM1724" s="129"/>
      <c r="GWN1724" s="129"/>
      <c r="GWO1724" s="129"/>
      <c r="GWP1724" s="129"/>
      <c r="GWQ1724" s="129"/>
      <c r="GWR1724" s="129"/>
      <c r="GWS1724" s="129"/>
      <c r="GWT1724" s="129"/>
      <c r="GWU1724" s="129"/>
      <c r="GWV1724" s="129"/>
      <c r="GWW1724" s="129"/>
      <c r="GWX1724" s="129"/>
      <c r="GWY1724" s="129"/>
      <c r="GWZ1724" s="129"/>
      <c r="GXA1724" s="129"/>
      <c r="GXB1724" s="129"/>
      <c r="GXC1724" s="129"/>
      <c r="GXD1724" s="129"/>
      <c r="GXE1724" s="129"/>
      <c r="GXF1724" s="129"/>
      <c r="GXG1724" s="129"/>
      <c r="GXH1724" s="129"/>
      <c r="GXI1724" s="129"/>
      <c r="GXJ1724" s="129"/>
      <c r="GXK1724" s="129"/>
      <c r="GXL1724" s="129"/>
      <c r="GXM1724" s="129"/>
      <c r="GXN1724" s="129"/>
      <c r="GXO1724" s="129"/>
      <c r="GXP1724" s="129"/>
      <c r="GXQ1724" s="129"/>
      <c r="GXR1724" s="129"/>
      <c r="GXS1724" s="129"/>
      <c r="GXT1724" s="129"/>
      <c r="GXU1724" s="129"/>
      <c r="GXV1724" s="129"/>
      <c r="GXW1724" s="129"/>
      <c r="GXX1724" s="129"/>
      <c r="GXY1724" s="129"/>
      <c r="GXZ1724" s="129"/>
      <c r="GYA1724" s="129"/>
      <c r="GYB1724" s="129"/>
      <c r="GYC1724" s="129"/>
      <c r="GYD1724" s="129"/>
      <c r="GYE1724" s="129"/>
      <c r="GYF1724" s="129"/>
      <c r="GYG1724" s="129"/>
      <c r="GYH1724" s="129"/>
      <c r="GYI1724" s="129"/>
      <c r="GYJ1724" s="129"/>
      <c r="GYK1724" s="129"/>
      <c r="GYL1724" s="129"/>
      <c r="GYM1724" s="129"/>
      <c r="GYN1724" s="129"/>
      <c r="GYO1724" s="129"/>
      <c r="GYP1724" s="129"/>
      <c r="GYQ1724" s="129"/>
      <c r="GYR1724" s="129"/>
      <c r="GYS1724" s="129"/>
      <c r="GYT1724" s="129"/>
      <c r="GYU1724" s="129"/>
      <c r="GYV1724" s="129"/>
      <c r="GYW1724" s="129"/>
      <c r="GYX1724" s="129"/>
      <c r="GYY1724" s="129"/>
      <c r="GYZ1724" s="129"/>
      <c r="GZA1724" s="129"/>
      <c r="GZB1724" s="129"/>
      <c r="GZC1724" s="129"/>
      <c r="GZD1724" s="129"/>
      <c r="GZE1724" s="129"/>
      <c r="GZF1724" s="129"/>
      <c r="GZG1724" s="129"/>
      <c r="GZH1724" s="129"/>
      <c r="GZI1724" s="129"/>
      <c r="GZJ1724" s="129"/>
      <c r="GZK1724" s="129"/>
      <c r="GZL1724" s="129"/>
      <c r="GZM1724" s="129"/>
      <c r="GZN1724" s="129"/>
      <c r="GZO1724" s="129"/>
      <c r="GZP1724" s="129"/>
      <c r="GZQ1724" s="129"/>
      <c r="GZR1724" s="129"/>
      <c r="GZS1724" s="129"/>
      <c r="GZT1724" s="129"/>
      <c r="GZU1724" s="129"/>
      <c r="GZV1724" s="129"/>
      <c r="GZW1724" s="129"/>
      <c r="GZX1724" s="129"/>
      <c r="GZY1724" s="129"/>
      <c r="GZZ1724" s="129"/>
      <c r="HAA1724" s="129"/>
      <c r="HAB1724" s="129"/>
      <c r="HAC1724" s="129"/>
      <c r="HAD1724" s="129"/>
      <c r="HAE1724" s="129"/>
      <c r="HAF1724" s="129"/>
      <c r="HAG1724" s="129"/>
      <c r="HAH1724" s="129"/>
      <c r="HAI1724" s="129"/>
      <c r="HAJ1724" s="129"/>
      <c r="HAK1724" s="129"/>
      <c r="HAL1724" s="129"/>
      <c r="HAM1724" s="129"/>
      <c r="HAN1724" s="129"/>
      <c r="HAO1724" s="129"/>
      <c r="HAP1724" s="129"/>
      <c r="HAQ1724" s="129"/>
      <c r="HAR1724" s="129"/>
      <c r="HAS1724" s="129"/>
      <c r="HAT1724" s="129"/>
      <c r="HAU1724" s="129"/>
      <c r="HAV1724" s="129"/>
      <c r="HAW1724" s="129"/>
      <c r="HAX1724" s="129"/>
      <c r="HAY1724" s="129"/>
      <c r="HAZ1724" s="129"/>
      <c r="HBA1724" s="129"/>
      <c r="HBB1724" s="129"/>
      <c r="HBC1724" s="129"/>
      <c r="HBD1724" s="129"/>
      <c r="HBE1724" s="129"/>
      <c r="HBF1724" s="129"/>
      <c r="HBG1724" s="129"/>
      <c r="HBH1724" s="129"/>
      <c r="HBI1724" s="129"/>
      <c r="HBJ1724" s="129"/>
      <c r="HBK1724" s="129"/>
      <c r="HBL1724" s="129"/>
      <c r="HBM1724" s="129"/>
      <c r="HBN1724" s="129"/>
      <c r="HBO1724" s="129"/>
      <c r="HBP1724" s="129"/>
      <c r="HBQ1724" s="129"/>
      <c r="HBR1724" s="129"/>
      <c r="HBS1724" s="129"/>
      <c r="HBT1724" s="129"/>
      <c r="HBU1724" s="129"/>
      <c r="HBV1724" s="129"/>
      <c r="HBW1724" s="129"/>
      <c r="HBX1724" s="129"/>
      <c r="HBY1724" s="129"/>
      <c r="HBZ1724" s="129"/>
      <c r="HCA1724" s="129"/>
      <c r="HCB1724" s="129"/>
      <c r="HCC1724" s="129"/>
      <c r="HCD1724" s="129"/>
      <c r="HCE1724" s="129"/>
      <c r="HCF1724" s="129"/>
      <c r="HCG1724" s="129"/>
      <c r="HCH1724" s="129"/>
      <c r="HCI1724" s="129"/>
      <c r="HCJ1724" s="129"/>
      <c r="HCK1724" s="129"/>
      <c r="HCL1724" s="129"/>
      <c r="HCM1724" s="129"/>
      <c r="HCN1724" s="129"/>
      <c r="HCO1724" s="129"/>
      <c r="HCP1724" s="129"/>
      <c r="HCQ1724" s="129"/>
      <c r="HCR1724" s="129"/>
      <c r="HCS1724" s="129"/>
      <c r="HCT1724" s="129"/>
      <c r="HCU1724" s="129"/>
      <c r="HCV1724" s="129"/>
      <c r="HCW1724" s="129"/>
      <c r="HCX1724" s="129"/>
      <c r="HCY1724" s="129"/>
      <c r="HCZ1724" s="129"/>
      <c r="HDA1724" s="129"/>
      <c r="HDB1724" s="129"/>
      <c r="HDC1724" s="129"/>
      <c r="HDD1724" s="129"/>
      <c r="HDE1724" s="129"/>
      <c r="HDF1724" s="129"/>
      <c r="HDG1724" s="129"/>
      <c r="HDH1724" s="129"/>
      <c r="HDI1724" s="129"/>
      <c r="HDJ1724" s="129"/>
      <c r="HDK1724" s="129"/>
      <c r="HDL1724" s="129"/>
      <c r="HDM1724" s="129"/>
      <c r="HDN1724" s="129"/>
      <c r="HDO1724" s="129"/>
      <c r="HDP1724" s="129"/>
      <c r="HDQ1724" s="129"/>
      <c r="HDR1724" s="129"/>
      <c r="HDS1724" s="129"/>
      <c r="HDT1724" s="129"/>
      <c r="HDU1724" s="129"/>
      <c r="HDV1724" s="129"/>
      <c r="HDW1724" s="129"/>
      <c r="HDX1724" s="129"/>
      <c r="HDY1724" s="129"/>
      <c r="HDZ1724" s="129"/>
      <c r="HEA1724" s="129"/>
      <c r="HEB1724" s="129"/>
      <c r="HEC1724" s="129"/>
      <c r="HED1724" s="129"/>
      <c r="HEE1724" s="129"/>
      <c r="HEF1724" s="129"/>
      <c r="HEG1724" s="129"/>
      <c r="HEH1724" s="129"/>
      <c r="HEI1724" s="129"/>
      <c r="HEJ1724" s="129"/>
      <c r="HEK1724" s="129"/>
      <c r="HEL1724" s="129"/>
      <c r="HEM1724" s="129"/>
      <c r="HEN1724" s="129"/>
      <c r="HEO1724" s="129"/>
      <c r="HEP1724" s="129"/>
      <c r="HEQ1724" s="129"/>
      <c r="HER1724" s="129"/>
      <c r="HES1724" s="129"/>
      <c r="HET1724" s="129"/>
      <c r="HEU1724" s="129"/>
      <c r="HEV1724" s="129"/>
      <c r="HEW1724" s="129"/>
      <c r="HEX1724" s="129"/>
      <c r="HEY1724" s="129"/>
      <c r="HEZ1724" s="129"/>
      <c r="HFA1724" s="129"/>
      <c r="HFB1724" s="129"/>
      <c r="HFC1724" s="129"/>
      <c r="HFD1724" s="129"/>
      <c r="HFE1724" s="129"/>
      <c r="HFF1724" s="129"/>
      <c r="HFG1724" s="129"/>
      <c r="HFH1724" s="129"/>
      <c r="HFI1724" s="129"/>
      <c r="HFJ1724" s="129"/>
      <c r="HFK1724" s="129"/>
      <c r="HFL1724" s="129"/>
      <c r="HFM1724" s="129"/>
      <c r="HFN1724" s="129"/>
      <c r="HFO1724" s="129"/>
      <c r="HFP1724" s="129"/>
      <c r="HFQ1724" s="129"/>
      <c r="HFR1724" s="129"/>
      <c r="HFS1724" s="129"/>
      <c r="HFT1724" s="129"/>
      <c r="HFU1724" s="129"/>
      <c r="HFV1724" s="129"/>
      <c r="HFW1724" s="129"/>
      <c r="HFX1724" s="129"/>
      <c r="HFY1724" s="129"/>
      <c r="HFZ1724" s="129"/>
      <c r="HGA1724" s="129"/>
      <c r="HGB1724" s="129"/>
      <c r="HGC1724" s="129"/>
      <c r="HGD1724" s="129"/>
      <c r="HGE1724" s="129"/>
      <c r="HGF1724" s="129"/>
      <c r="HGG1724" s="129"/>
      <c r="HGH1724" s="129"/>
      <c r="HGI1724" s="129"/>
      <c r="HGJ1724" s="129"/>
      <c r="HGK1724" s="129"/>
      <c r="HGL1724" s="129"/>
      <c r="HGM1724" s="129"/>
      <c r="HGN1724" s="129"/>
      <c r="HGO1724" s="129"/>
      <c r="HGP1724" s="129"/>
      <c r="HGQ1724" s="129"/>
      <c r="HGR1724" s="129"/>
      <c r="HGS1724" s="129"/>
      <c r="HGT1724" s="129"/>
      <c r="HGU1724" s="129"/>
      <c r="HGV1724" s="129"/>
      <c r="HGW1724" s="129"/>
      <c r="HGX1724" s="129"/>
      <c r="HGY1724" s="129"/>
      <c r="HGZ1724" s="129"/>
      <c r="HHA1724" s="129"/>
      <c r="HHB1724" s="129"/>
      <c r="HHC1724" s="129"/>
      <c r="HHD1724" s="129"/>
      <c r="HHE1724" s="129"/>
      <c r="HHF1724" s="129"/>
      <c r="HHG1724" s="129"/>
      <c r="HHH1724" s="129"/>
      <c r="HHI1724" s="129"/>
      <c r="HHJ1724" s="129"/>
      <c r="HHK1724" s="129"/>
      <c r="HHL1724" s="129"/>
      <c r="HHM1724" s="129"/>
      <c r="HHN1724" s="129"/>
      <c r="HHO1724" s="129"/>
      <c r="HHP1724" s="129"/>
      <c r="HHQ1724" s="129"/>
      <c r="HHR1724" s="129"/>
      <c r="HHS1724" s="129"/>
      <c r="HHT1724" s="129"/>
      <c r="HHU1724" s="129"/>
      <c r="HHV1724" s="129"/>
      <c r="HHW1724" s="129"/>
      <c r="HHX1724" s="129"/>
      <c r="HHY1724" s="129"/>
      <c r="HHZ1724" s="129"/>
      <c r="HIA1724" s="129"/>
      <c r="HIB1724" s="129"/>
      <c r="HIC1724" s="129"/>
      <c r="HID1724" s="129"/>
      <c r="HIE1724" s="129"/>
      <c r="HIF1724" s="129"/>
      <c r="HIG1724" s="129"/>
      <c r="HIH1724" s="129"/>
      <c r="HII1724" s="129"/>
      <c r="HIJ1724" s="129"/>
      <c r="HIK1724" s="129"/>
      <c r="HIL1724" s="129"/>
      <c r="HIM1724" s="129"/>
      <c r="HIN1724" s="129"/>
      <c r="HIO1724" s="129"/>
      <c r="HIP1724" s="129"/>
      <c r="HIQ1724" s="129"/>
      <c r="HIR1724" s="129"/>
      <c r="HIS1724" s="129"/>
      <c r="HIT1724" s="129"/>
      <c r="HIU1724" s="129"/>
      <c r="HIV1724" s="129"/>
      <c r="HIW1724" s="129"/>
      <c r="HIX1724" s="129"/>
      <c r="HIY1724" s="129"/>
      <c r="HIZ1724" s="129"/>
      <c r="HJA1724" s="129"/>
      <c r="HJB1724" s="129"/>
      <c r="HJC1724" s="129"/>
      <c r="HJD1724" s="129"/>
      <c r="HJE1724" s="129"/>
      <c r="HJF1724" s="129"/>
      <c r="HJG1724" s="129"/>
      <c r="HJH1724" s="129"/>
      <c r="HJI1724" s="129"/>
      <c r="HJJ1724" s="129"/>
      <c r="HJK1724" s="129"/>
      <c r="HJL1724" s="129"/>
      <c r="HJM1724" s="129"/>
      <c r="HJN1724" s="129"/>
      <c r="HJO1724" s="129"/>
      <c r="HJP1724" s="129"/>
      <c r="HJQ1724" s="129"/>
      <c r="HJR1724" s="129"/>
      <c r="HJS1724" s="129"/>
      <c r="HJT1724" s="129"/>
      <c r="HJU1724" s="129"/>
      <c r="HJV1724" s="129"/>
      <c r="HJW1724" s="129"/>
      <c r="HJX1724" s="129"/>
      <c r="HJY1724" s="129"/>
      <c r="HJZ1724" s="129"/>
      <c r="HKA1724" s="129"/>
      <c r="HKB1724" s="129"/>
      <c r="HKC1724" s="129"/>
      <c r="HKD1724" s="129"/>
      <c r="HKE1724" s="129"/>
      <c r="HKF1724" s="129"/>
      <c r="HKG1724" s="129"/>
      <c r="HKH1724" s="129"/>
      <c r="HKI1724" s="129"/>
      <c r="HKJ1724" s="129"/>
      <c r="HKK1724" s="129"/>
      <c r="HKL1724" s="129"/>
      <c r="HKM1724" s="129"/>
      <c r="HKN1724" s="129"/>
      <c r="HKO1724" s="129"/>
      <c r="HKP1724" s="129"/>
      <c r="HKQ1724" s="129"/>
      <c r="HKR1724" s="129"/>
      <c r="HKS1724" s="129"/>
      <c r="HKT1724" s="129"/>
      <c r="HKU1724" s="129"/>
      <c r="HKV1724" s="129"/>
      <c r="HKW1724" s="129"/>
      <c r="HKX1724" s="129"/>
      <c r="HKY1724" s="129"/>
      <c r="HKZ1724" s="129"/>
      <c r="HLA1724" s="129"/>
      <c r="HLB1724" s="129"/>
      <c r="HLC1724" s="129"/>
      <c r="HLD1724" s="129"/>
      <c r="HLE1724" s="129"/>
      <c r="HLF1724" s="129"/>
      <c r="HLG1724" s="129"/>
      <c r="HLH1724" s="129"/>
      <c r="HLI1724" s="129"/>
      <c r="HLJ1724" s="129"/>
      <c r="HLK1724" s="129"/>
      <c r="HLL1724" s="129"/>
      <c r="HLM1724" s="129"/>
      <c r="HLN1724" s="129"/>
      <c r="HLO1724" s="129"/>
      <c r="HLP1724" s="129"/>
      <c r="HLQ1724" s="129"/>
      <c r="HLR1724" s="129"/>
      <c r="HLS1724" s="129"/>
      <c r="HLT1724" s="129"/>
      <c r="HLU1724" s="129"/>
      <c r="HLV1724" s="129"/>
      <c r="HLW1724" s="129"/>
      <c r="HLX1724" s="129"/>
      <c r="HLY1724" s="129"/>
      <c r="HLZ1724" s="129"/>
      <c r="HMA1724" s="129"/>
      <c r="HMB1724" s="129"/>
      <c r="HMC1724" s="129"/>
      <c r="HMD1724" s="129"/>
      <c r="HME1724" s="129"/>
      <c r="HMF1724" s="129"/>
      <c r="HMG1724" s="129"/>
      <c r="HMH1724" s="129"/>
      <c r="HMI1724" s="129"/>
      <c r="HMJ1724" s="129"/>
      <c r="HMK1724" s="129"/>
      <c r="HML1724" s="129"/>
      <c r="HMM1724" s="129"/>
      <c r="HMN1724" s="129"/>
      <c r="HMO1724" s="129"/>
      <c r="HMP1724" s="129"/>
      <c r="HMQ1724" s="129"/>
      <c r="HMR1724" s="129"/>
      <c r="HMS1724" s="129"/>
      <c r="HMT1724" s="129"/>
      <c r="HMU1724" s="129"/>
      <c r="HMV1724" s="129"/>
      <c r="HMW1724" s="129"/>
      <c r="HMX1724" s="129"/>
      <c r="HMY1724" s="129"/>
      <c r="HMZ1724" s="129"/>
      <c r="HNA1724" s="129"/>
      <c r="HNB1724" s="129"/>
      <c r="HNC1724" s="129"/>
      <c r="HND1724" s="129"/>
      <c r="HNE1724" s="129"/>
      <c r="HNF1724" s="129"/>
      <c r="HNG1724" s="129"/>
      <c r="HNH1724" s="129"/>
      <c r="HNI1724" s="129"/>
      <c r="HNJ1724" s="129"/>
      <c r="HNK1724" s="129"/>
      <c r="HNL1724" s="129"/>
      <c r="HNM1724" s="129"/>
      <c r="HNN1724" s="129"/>
      <c r="HNO1724" s="129"/>
      <c r="HNP1724" s="129"/>
      <c r="HNQ1724" s="129"/>
      <c r="HNR1724" s="129"/>
      <c r="HNS1724" s="129"/>
      <c r="HNT1724" s="129"/>
      <c r="HNU1724" s="129"/>
      <c r="HNV1724" s="129"/>
      <c r="HNW1724" s="129"/>
      <c r="HNX1724" s="129"/>
      <c r="HNY1724" s="129"/>
      <c r="HNZ1724" s="129"/>
      <c r="HOA1724" s="129"/>
      <c r="HOB1724" s="129"/>
      <c r="HOC1724" s="129"/>
      <c r="HOD1724" s="129"/>
      <c r="HOE1724" s="129"/>
      <c r="HOF1724" s="129"/>
      <c r="HOG1724" s="129"/>
      <c r="HOH1724" s="129"/>
      <c r="HOI1724" s="129"/>
      <c r="HOJ1724" s="129"/>
      <c r="HOK1724" s="129"/>
      <c r="HOL1724" s="129"/>
      <c r="HOM1724" s="129"/>
      <c r="HON1724" s="129"/>
      <c r="HOO1724" s="129"/>
      <c r="HOP1724" s="129"/>
      <c r="HOQ1724" s="129"/>
      <c r="HOR1724" s="129"/>
      <c r="HOS1724" s="129"/>
      <c r="HOT1724" s="129"/>
      <c r="HOU1724" s="129"/>
      <c r="HOV1724" s="129"/>
      <c r="HOW1724" s="129"/>
      <c r="HOX1724" s="129"/>
      <c r="HOY1724" s="129"/>
      <c r="HOZ1724" s="129"/>
      <c r="HPA1724" s="129"/>
      <c r="HPB1724" s="129"/>
      <c r="HPC1724" s="129"/>
      <c r="HPD1724" s="129"/>
      <c r="HPE1724" s="129"/>
      <c r="HPF1724" s="129"/>
      <c r="HPG1724" s="129"/>
      <c r="HPH1724" s="129"/>
      <c r="HPI1724" s="129"/>
      <c r="HPJ1724" s="129"/>
      <c r="HPK1724" s="129"/>
      <c r="HPL1724" s="129"/>
      <c r="HPM1724" s="129"/>
      <c r="HPN1724" s="129"/>
      <c r="HPO1724" s="129"/>
      <c r="HPP1724" s="129"/>
      <c r="HPQ1724" s="129"/>
      <c r="HPR1724" s="129"/>
      <c r="HPS1724" s="129"/>
      <c r="HPT1724" s="129"/>
      <c r="HPU1724" s="129"/>
      <c r="HPV1724" s="129"/>
      <c r="HPW1724" s="129"/>
      <c r="HPX1724" s="129"/>
      <c r="HPY1724" s="129"/>
      <c r="HPZ1724" s="129"/>
      <c r="HQA1724" s="129"/>
      <c r="HQB1724" s="129"/>
      <c r="HQC1724" s="129"/>
      <c r="HQD1724" s="129"/>
      <c r="HQE1724" s="129"/>
      <c r="HQF1724" s="129"/>
      <c r="HQG1724" s="129"/>
      <c r="HQH1724" s="129"/>
      <c r="HQI1724" s="129"/>
      <c r="HQJ1724" s="129"/>
      <c r="HQK1724" s="129"/>
      <c r="HQL1724" s="129"/>
      <c r="HQM1724" s="129"/>
      <c r="HQN1724" s="129"/>
      <c r="HQO1724" s="129"/>
      <c r="HQP1724" s="129"/>
      <c r="HQQ1724" s="129"/>
      <c r="HQR1724" s="129"/>
      <c r="HQS1724" s="129"/>
      <c r="HQT1724" s="129"/>
      <c r="HQU1724" s="129"/>
      <c r="HQV1724" s="129"/>
      <c r="HQW1724" s="129"/>
      <c r="HQX1724" s="129"/>
      <c r="HQY1724" s="129"/>
      <c r="HQZ1724" s="129"/>
      <c r="HRA1724" s="129"/>
      <c r="HRB1724" s="129"/>
      <c r="HRC1724" s="129"/>
      <c r="HRD1724" s="129"/>
      <c r="HRE1724" s="129"/>
      <c r="HRF1724" s="129"/>
      <c r="HRG1724" s="129"/>
      <c r="HRH1724" s="129"/>
      <c r="HRI1724" s="129"/>
      <c r="HRJ1724" s="129"/>
      <c r="HRK1724" s="129"/>
      <c r="HRL1724" s="129"/>
      <c r="HRM1724" s="129"/>
      <c r="HRN1724" s="129"/>
      <c r="HRO1724" s="129"/>
      <c r="HRP1724" s="129"/>
      <c r="HRQ1724" s="129"/>
      <c r="HRR1724" s="129"/>
      <c r="HRS1724" s="129"/>
      <c r="HRT1724" s="129"/>
      <c r="HRU1724" s="129"/>
      <c r="HRV1724" s="129"/>
      <c r="HRW1724" s="129"/>
      <c r="HRX1724" s="129"/>
      <c r="HRY1724" s="129"/>
      <c r="HRZ1724" s="129"/>
      <c r="HSA1724" s="129"/>
      <c r="HSB1724" s="129"/>
      <c r="HSC1724" s="129"/>
      <c r="HSD1724" s="129"/>
      <c r="HSE1724" s="129"/>
      <c r="HSF1724" s="129"/>
      <c r="HSG1724" s="129"/>
      <c r="HSH1724" s="129"/>
      <c r="HSI1724" s="129"/>
      <c r="HSJ1724" s="129"/>
      <c r="HSK1724" s="129"/>
      <c r="HSL1724" s="129"/>
      <c r="HSM1724" s="129"/>
      <c r="HSN1724" s="129"/>
      <c r="HSO1724" s="129"/>
      <c r="HSP1724" s="129"/>
      <c r="HSQ1724" s="129"/>
      <c r="HSR1724" s="129"/>
      <c r="HSS1724" s="129"/>
      <c r="HST1724" s="129"/>
      <c r="HSU1724" s="129"/>
      <c r="HSV1724" s="129"/>
      <c r="HSW1724" s="129"/>
      <c r="HSX1724" s="129"/>
      <c r="HSY1724" s="129"/>
      <c r="HSZ1724" s="129"/>
      <c r="HTA1724" s="129"/>
      <c r="HTB1724" s="129"/>
      <c r="HTC1724" s="129"/>
      <c r="HTD1724" s="129"/>
      <c r="HTE1724" s="129"/>
      <c r="HTF1724" s="129"/>
      <c r="HTG1724" s="129"/>
      <c r="HTH1724" s="129"/>
      <c r="HTI1724" s="129"/>
      <c r="HTJ1724" s="129"/>
      <c r="HTK1724" s="129"/>
      <c r="HTL1724" s="129"/>
      <c r="HTM1724" s="129"/>
      <c r="HTN1724" s="129"/>
      <c r="HTO1724" s="129"/>
      <c r="HTP1724" s="129"/>
      <c r="HTQ1724" s="129"/>
      <c r="HTR1724" s="129"/>
      <c r="HTS1724" s="129"/>
      <c r="HTT1724" s="129"/>
      <c r="HTU1724" s="129"/>
      <c r="HTV1724" s="129"/>
      <c r="HTW1724" s="129"/>
      <c r="HTX1724" s="129"/>
      <c r="HTY1724" s="129"/>
      <c r="HTZ1724" s="129"/>
      <c r="HUA1724" s="129"/>
      <c r="HUB1724" s="129"/>
      <c r="HUC1724" s="129"/>
      <c r="HUD1724" s="129"/>
      <c r="HUE1724" s="129"/>
      <c r="HUF1724" s="129"/>
      <c r="HUG1724" s="129"/>
      <c r="HUH1724" s="129"/>
      <c r="HUI1724" s="129"/>
      <c r="HUJ1724" s="129"/>
      <c r="HUK1724" s="129"/>
      <c r="HUL1724" s="129"/>
      <c r="HUM1724" s="129"/>
      <c r="HUN1724" s="129"/>
      <c r="HUO1724" s="129"/>
      <c r="HUP1724" s="129"/>
      <c r="HUQ1724" s="129"/>
      <c r="HUR1724" s="129"/>
      <c r="HUS1724" s="129"/>
      <c r="HUT1724" s="129"/>
      <c r="HUU1724" s="129"/>
      <c r="HUV1724" s="129"/>
      <c r="HUW1724" s="129"/>
      <c r="HUX1724" s="129"/>
      <c r="HUY1724" s="129"/>
      <c r="HUZ1724" s="129"/>
      <c r="HVA1724" s="129"/>
      <c r="HVB1724" s="129"/>
      <c r="HVC1724" s="129"/>
      <c r="HVD1724" s="129"/>
      <c r="HVE1724" s="129"/>
      <c r="HVF1724" s="129"/>
      <c r="HVG1724" s="129"/>
      <c r="HVH1724" s="129"/>
      <c r="HVI1724" s="129"/>
      <c r="HVJ1724" s="129"/>
      <c r="HVK1724" s="129"/>
      <c r="HVL1724" s="129"/>
      <c r="HVM1724" s="129"/>
      <c r="HVN1724" s="129"/>
      <c r="HVO1724" s="129"/>
      <c r="HVP1724" s="129"/>
      <c r="HVQ1724" s="129"/>
      <c r="HVR1724" s="129"/>
      <c r="HVS1724" s="129"/>
      <c r="HVT1724" s="129"/>
      <c r="HVU1724" s="129"/>
      <c r="HVV1724" s="129"/>
      <c r="HVW1724" s="129"/>
      <c r="HVX1724" s="129"/>
      <c r="HVY1724" s="129"/>
      <c r="HVZ1724" s="129"/>
      <c r="HWA1724" s="129"/>
      <c r="HWB1724" s="129"/>
      <c r="HWC1724" s="129"/>
      <c r="HWD1724" s="129"/>
      <c r="HWE1724" s="129"/>
      <c r="HWF1724" s="129"/>
      <c r="HWG1724" s="129"/>
      <c r="HWH1724" s="129"/>
      <c r="HWI1724" s="129"/>
      <c r="HWJ1724" s="129"/>
      <c r="HWK1724" s="129"/>
      <c r="HWL1724" s="129"/>
      <c r="HWM1724" s="129"/>
      <c r="HWN1724" s="129"/>
      <c r="HWO1724" s="129"/>
      <c r="HWP1724" s="129"/>
      <c r="HWQ1724" s="129"/>
      <c r="HWR1724" s="129"/>
      <c r="HWS1724" s="129"/>
      <c r="HWT1724" s="129"/>
      <c r="HWU1724" s="129"/>
      <c r="HWV1724" s="129"/>
      <c r="HWW1724" s="129"/>
      <c r="HWX1724" s="129"/>
      <c r="HWY1724" s="129"/>
      <c r="HWZ1724" s="129"/>
      <c r="HXA1724" s="129"/>
      <c r="HXB1724" s="129"/>
      <c r="HXC1724" s="129"/>
      <c r="HXD1724" s="129"/>
      <c r="HXE1724" s="129"/>
      <c r="HXF1724" s="129"/>
      <c r="HXG1724" s="129"/>
      <c r="HXH1724" s="129"/>
      <c r="HXI1724" s="129"/>
      <c r="HXJ1724" s="129"/>
      <c r="HXK1724" s="129"/>
      <c r="HXL1724" s="129"/>
      <c r="HXM1724" s="129"/>
      <c r="HXN1724" s="129"/>
      <c r="HXO1724" s="129"/>
      <c r="HXP1724" s="129"/>
      <c r="HXQ1724" s="129"/>
      <c r="HXR1724" s="129"/>
      <c r="HXS1724" s="129"/>
      <c r="HXT1724" s="129"/>
      <c r="HXU1724" s="129"/>
      <c r="HXV1724" s="129"/>
      <c r="HXW1724" s="129"/>
      <c r="HXX1724" s="129"/>
      <c r="HXY1724" s="129"/>
      <c r="HXZ1724" s="129"/>
      <c r="HYA1724" s="129"/>
      <c r="HYB1724" s="129"/>
      <c r="HYC1724" s="129"/>
      <c r="HYD1724" s="129"/>
      <c r="HYE1724" s="129"/>
      <c r="HYF1724" s="129"/>
      <c r="HYG1724" s="129"/>
      <c r="HYH1724" s="129"/>
      <c r="HYI1724" s="129"/>
      <c r="HYJ1724" s="129"/>
      <c r="HYK1724" s="129"/>
      <c r="HYL1724" s="129"/>
      <c r="HYM1724" s="129"/>
      <c r="HYN1724" s="129"/>
      <c r="HYO1724" s="129"/>
      <c r="HYP1724" s="129"/>
      <c r="HYQ1724" s="129"/>
      <c r="HYR1724" s="129"/>
      <c r="HYS1724" s="129"/>
      <c r="HYT1724" s="129"/>
      <c r="HYU1724" s="129"/>
      <c r="HYV1724" s="129"/>
      <c r="HYW1724" s="129"/>
      <c r="HYX1724" s="129"/>
      <c r="HYY1724" s="129"/>
      <c r="HYZ1724" s="129"/>
      <c r="HZA1724" s="129"/>
      <c r="HZB1724" s="129"/>
      <c r="HZC1724" s="129"/>
      <c r="HZD1724" s="129"/>
      <c r="HZE1724" s="129"/>
      <c r="HZF1724" s="129"/>
      <c r="HZG1724" s="129"/>
      <c r="HZH1724" s="129"/>
      <c r="HZI1724" s="129"/>
      <c r="HZJ1724" s="129"/>
      <c r="HZK1724" s="129"/>
      <c r="HZL1724" s="129"/>
      <c r="HZM1724" s="129"/>
      <c r="HZN1724" s="129"/>
      <c r="HZO1724" s="129"/>
      <c r="HZP1724" s="129"/>
      <c r="HZQ1724" s="129"/>
      <c r="HZR1724" s="129"/>
      <c r="HZS1724" s="129"/>
      <c r="HZT1724" s="129"/>
      <c r="HZU1724" s="129"/>
      <c r="HZV1724" s="129"/>
      <c r="HZW1724" s="129"/>
      <c r="HZX1724" s="129"/>
      <c r="HZY1724" s="129"/>
      <c r="HZZ1724" s="129"/>
      <c r="IAA1724" s="129"/>
      <c r="IAB1724" s="129"/>
      <c r="IAC1724" s="129"/>
      <c r="IAD1724" s="129"/>
      <c r="IAE1724" s="129"/>
      <c r="IAF1724" s="129"/>
      <c r="IAG1724" s="129"/>
      <c r="IAH1724" s="129"/>
      <c r="IAI1724" s="129"/>
      <c r="IAJ1724" s="129"/>
      <c r="IAK1724" s="129"/>
      <c r="IAL1724" s="129"/>
      <c r="IAM1724" s="129"/>
      <c r="IAN1724" s="129"/>
      <c r="IAO1724" s="129"/>
      <c r="IAP1724" s="129"/>
      <c r="IAQ1724" s="129"/>
      <c r="IAR1724" s="129"/>
      <c r="IAS1724" s="129"/>
      <c r="IAT1724" s="129"/>
      <c r="IAU1724" s="129"/>
      <c r="IAV1724" s="129"/>
      <c r="IAW1724" s="129"/>
      <c r="IAX1724" s="129"/>
      <c r="IAY1724" s="129"/>
      <c r="IAZ1724" s="129"/>
      <c r="IBA1724" s="129"/>
      <c r="IBB1724" s="129"/>
      <c r="IBC1724" s="129"/>
      <c r="IBD1724" s="129"/>
      <c r="IBE1724" s="129"/>
      <c r="IBF1724" s="129"/>
      <c r="IBG1724" s="129"/>
      <c r="IBH1724" s="129"/>
      <c r="IBI1724" s="129"/>
      <c r="IBJ1724" s="129"/>
      <c r="IBK1724" s="129"/>
      <c r="IBL1724" s="129"/>
      <c r="IBM1724" s="129"/>
      <c r="IBN1724" s="129"/>
      <c r="IBO1724" s="129"/>
      <c r="IBP1724" s="129"/>
      <c r="IBQ1724" s="129"/>
      <c r="IBR1724" s="129"/>
      <c r="IBS1724" s="129"/>
      <c r="IBT1724" s="129"/>
      <c r="IBU1724" s="129"/>
      <c r="IBV1724" s="129"/>
      <c r="IBW1724" s="129"/>
      <c r="IBX1724" s="129"/>
      <c r="IBY1724" s="129"/>
      <c r="IBZ1724" s="129"/>
      <c r="ICA1724" s="129"/>
      <c r="ICB1724" s="129"/>
      <c r="ICC1724" s="129"/>
      <c r="ICD1724" s="129"/>
      <c r="ICE1724" s="129"/>
      <c r="ICF1724" s="129"/>
      <c r="ICG1724" s="129"/>
      <c r="ICH1724" s="129"/>
      <c r="ICI1724" s="129"/>
      <c r="ICJ1724" s="129"/>
      <c r="ICK1724" s="129"/>
      <c r="ICL1724" s="129"/>
      <c r="ICM1724" s="129"/>
      <c r="ICN1724" s="129"/>
      <c r="ICO1724" s="129"/>
      <c r="ICP1724" s="129"/>
      <c r="ICQ1724" s="129"/>
      <c r="ICR1724" s="129"/>
      <c r="ICS1724" s="129"/>
      <c r="ICT1724" s="129"/>
      <c r="ICU1724" s="129"/>
      <c r="ICV1724" s="129"/>
      <c r="ICW1724" s="129"/>
      <c r="ICX1724" s="129"/>
      <c r="ICY1724" s="129"/>
      <c r="ICZ1724" s="129"/>
      <c r="IDA1724" s="129"/>
      <c r="IDB1724" s="129"/>
      <c r="IDC1724" s="129"/>
      <c r="IDD1724" s="129"/>
      <c r="IDE1724" s="129"/>
      <c r="IDF1724" s="129"/>
      <c r="IDG1724" s="129"/>
      <c r="IDH1724" s="129"/>
      <c r="IDI1724" s="129"/>
      <c r="IDJ1724" s="129"/>
      <c r="IDK1724" s="129"/>
      <c r="IDL1724" s="129"/>
      <c r="IDM1724" s="129"/>
      <c r="IDN1724" s="129"/>
      <c r="IDO1724" s="129"/>
      <c r="IDP1724" s="129"/>
      <c r="IDQ1724" s="129"/>
      <c r="IDR1724" s="129"/>
      <c r="IDS1724" s="129"/>
      <c r="IDT1724" s="129"/>
      <c r="IDU1724" s="129"/>
      <c r="IDV1724" s="129"/>
      <c r="IDW1724" s="129"/>
      <c r="IDX1724" s="129"/>
      <c r="IDY1724" s="129"/>
      <c r="IDZ1724" s="129"/>
      <c r="IEA1724" s="129"/>
      <c r="IEB1724" s="129"/>
      <c r="IEC1724" s="129"/>
      <c r="IED1724" s="129"/>
      <c r="IEE1724" s="129"/>
      <c r="IEF1724" s="129"/>
      <c r="IEG1724" s="129"/>
      <c r="IEH1724" s="129"/>
      <c r="IEI1724" s="129"/>
      <c r="IEJ1724" s="129"/>
      <c r="IEK1724" s="129"/>
      <c r="IEL1724" s="129"/>
      <c r="IEM1724" s="129"/>
      <c r="IEN1724" s="129"/>
      <c r="IEO1724" s="129"/>
      <c r="IEP1724" s="129"/>
      <c r="IEQ1724" s="129"/>
      <c r="IER1724" s="129"/>
      <c r="IES1724" s="129"/>
      <c r="IET1724" s="129"/>
      <c r="IEU1724" s="129"/>
      <c r="IEV1724" s="129"/>
      <c r="IEW1724" s="129"/>
      <c r="IEX1724" s="129"/>
      <c r="IEY1724" s="129"/>
      <c r="IEZ1724" s="129"/>
      <c r="IFA1724" s="129"/>
      <c r="IFB1724" s="129"/>
      <c r="IFC1724" s="129"/>
      <c r="IFD1724" s="129"/>
      <c r="IFE1724" s="129"/>
      <c r="IFF1724" s="129"/>
      <c r="IFG1724" s="129"/>
      <c r="IFH1724" s="129"/>
      <c r="IFI1724" s="129"/>
      <c r="IFJ1724" s="129"/>
      <c r="IFK1724" s="129"/>
      <c r="IFL1724" s="129"/>
      <c r="IFM1724" s="129"/>
      <c r="IFN1724" s="129"/>
      <c r="IFO1724" s="129"/>
      <c r="IFP1724" s="129"/>
      <c r="IFQ1724" s="129"/>
      <c r="IFR1724" s="129"/>
      <c r="IFS1724" s="129"/>
      <c r="IFT1724" s="129"/>
      <c r="IFU1724" s="129"/>
      <c r="IFV1724" s="129"/>
      <c r="IFW1724" s="129"/>
      <c r="IFX1724" s="129"/>
      <c r="IFY1724" s="129"/>
      <c r="IFZ1724" s="129"/>
      <c r="IGA1724" s="129"/>
      <c r="IGB1724" s="129"/>
      <c r="IGC1724" s="129"/>
      <c r="IGD1724" s="129"/>
      <c r="IGE1724" s="129"/>
      <c r="IGF1724" s="129"/>
      <c r="IGG1724" s="129"/>
      <c r="IGH1724" s="129"/>
      <c r="IGI1724" s="129"/>
      <c r="IGJ1724" s="129"/>
      <c r="IGK1724" s="129"/>
      <c r="IGL1724" s="129"/>
      <c r="IGM1724" s="129"/>
      <c r="IGN1724" s="129"/>
      <c r="IGO1724" s="129"/>
      <c r="IGP1724" s="129"/>
      <c r="IGQ1724" s="129"/>
      <c r="IGR1724" s="129"/>
      <c r="IGS1724" s="129"/>
      <c r="IGT1724" s="129"/>
      <c r="IGU1724" s="129"/>
      <c r="IGV1724" s="129"/>
      <c r="IGW1724" s="129"/>
      <c r="IGX1724" s="129"/>
      <c r="IGY1724" s="129"/>
      <c r="IGZ1724" s="129"/>
      <c r="IHA1724" s="129"/>
      <c r="IHB1724" s="129"/>
      <c r="IHC1724" s="129"/>
      <c r="IHD1724" s="129"/>
      <c r="IHE1724" s="129"/>
      <c r="IHF1724" s="129"/>
      <c r="IHG1724" s="129"/>
      <c r="IHH1724" s="129"/>
      <c r="IHI1724" s="129"/>
      <c r="IHJ1724" s="129"/>
      <c r="IHK1724" s="129"/>
      <c r="IHL1724" s="129"/>
      <c r="IHM1724" s="129"/>
      <c r="IHN1724" s="129"/>
      <c r="IHO1724" s="129"/>
      <c r="IHP1724" s="129"/>
      <c r="IHQ1724" s="129"/>
      <c r="IHR1724" s="129"/>
      <c r="IHS1724" s="129"/>
      <c r="IHT1724" s="129"/>
      <c r="IHU1724" s="129"/>
      <c r="IHV1724" s="129"/>
      <c r="IHW1724" s="129"/>
      <c r="IHX1724" s="129"/>
      <c r="IHY1724" s="129"/>
      <c r="IHZ1724" s="129"/>
      <c r="IIA1724" s="129"/>
      <c r="IIB1724" s="129"/>
      <c r="IIC1724" s="129"/>
      <c r="IID1724" s="129"/>
      <c r="IIE1724" s="129"/>
      <c r="IIF1724" s="129"/>
      <c r="IIG1724" s="129"/>
      <c r="IIH1724" s="129"/>
      <c r="III1724" s="129"/>
      <c r="IIJ1724" s="129"/>
      <c r="IIK1724" s="129"/>
      <c r="IIL1724" s="129"/>
      <c r="IIM1724" s="129"/>
      <c r="IIN1724" s="129"/>
      <c r="IIO1724" s="129"/>
      <c r="IIP1724" s="129"/>
      <c r="IIQ1724" s="129"/>
      <c r="IIR1724" s="129"/>
      <c r="IIS1724" s="129"/>
      <c r="IIT1724" s="129"/>
      <c r="IIU1724" s="129"/>
      <c r="IIV1724" s="129"/>
      <c r="IIW1724" s="129"/>
      <c r="IIX1724" s="129"/>
      <c r="IIY1724" s="129"/>
      <c r="IIZ1724" s="129"/>
      <c r="IJA1724" s="129"/>
      <c r="IJB1724" s="129"/>
      <c r="IJC1724" s="129"/>
      <c r="IJD1724" s="129"/>
      <c r="IJE1724" s="129"/>
      <c r="IJF1724" s="129"/>
      <c r="IJG1724" s="129"/>
      <c r="IJH1724" s="129"/>
      <c r="IJI1724" s="129"/>
      <c r="IJJ1724" s="129"/>
      <c r="IJK1724" s="129"/>
      <c r="IJL1724" s="129"/>
      <c r="IJM1724" s="129"/>
      <c r="IJN1724" s="129"/>
      <c r="IJO1724" s="129"/>
      <c r="IJP1724" s="129"/>
      <c r="IJQ1724" s="129"/>
      <c r="IJR1724" s="129"/>
      <c r="IJS1724" s="129"/>
      <c r="IJT1724" s="129"/>
      <c r="IJU1724" s="129"/>
      <c r="IJV1724" s="129"/>
      <c r="IJW1724" s="129"/>
      <c r="IJX1724" s="129"/>
      <c r="IJY1724" s="129"/>
      <c r="IJZ1724" s="129"/>
      <c r="IKA1724" s="129"/>
      <c r="IKB1724" s="129"/>
      <c r="IKC1724" s="129"/>
      <c r="IKD1724" s="129"/>
      <c r="IKE1724" s="129"/>
      <c r="IKF1724" s="129"/>
      <c r="IKG1724" s="129"/>
      <c r="IKH1724" s="129"/>
      <c r="IKI1724" s="129"/>
      <c r="IKJ1724" s="129"/>
      <c r="IKK1724" s="129"/>
      <c r="IKL1724" s="129"/>
      <c r="IKM1724" s="129"/>
      <c r="IKN1724" s="129"/>
      <c r="IKO1724" s="129"/>
      <c r="IKP1724" s="129"/>
      <c r="IKQ1724" s="129"/>
      <c r="IKR1724" s="129"/>
      <c r="IKS1724" s="129"/>
      <c r="IKT1724" s="129"/>
      <c r="IKU1724" s="129"/>
      <c r="IKV1724" s="129"/>
      <c r="IKW1724" s="129"/>
      <c r="IKX1724" s="129"/>
      <c r="IKY1724" s="129"/>
      <c r="IKZ1724" s="129"/>
      <c r="ILA1724" s="129"/>
      <c r="ILB1724" s="129"/>
      <c r="ILC1724" s="129"/>
      <c r="ILD1724" s="129"/>
      <c r="ILE1724" s="129"/>
      <c r="ILF1724" s="129"/>
      <c r="ILG1724" s="129"/>
      <c r="ILH1724" s="129"/>
      <c r="ILI1724" s="129"/>
      <c r="ILJ1724" s="129"/>
      <c r="ILK1724" s="129"/>
      <c r="ILL1724" s="129"/>
      <c r="ILM1724" s="129"/>
      <c r="ILN1724" s="129"/>
      <c r="ILO1724" s="129"/>
      <c r="ILP1724" s="129"/>
      <c r="ILQ1724" s="129"/>
      <c r="ILR1724" s="129"/>
      <c r="ILS1724" s="129"/>
      <c r="ILT1724" s="129"/>
      <c r="ILU1724" s="129"/>
      <c r="ILV1724" s="129"/>
      <c r="ILW1724" s="129"/>
      <c r="ILX1724" s="129"/>
      <c r="ILY1724" s="129"/>
      <c r="ILZ1724" s="129"/>
      <c r="IMA1724" s="129"/>
      <c r="IMB1724" s="129"/>
      <c r="IMC1724" s="129"/>
      <c r="IMD1724" s="129"/>
      <c r="IME1724" s="129"/>
      <c r="IMF1724" s="129"/>
      <c r="IMG1724" s="129"/>
      <c r="IMH1724" s="129"/>
      <c r="IMI1724" s="129"/>
      <c r="IMJ1724" s="129"/>
      <c r="IMK1724" s="129"/>
      <c r="IML1724" s="129"/>
      <c r="IMM1724" s="129"/>
      <c r="IMN1724" s="129"/>
      <c r="IMO1724" s="129"/>
      <c r="IMP1724" s="129"/>
      <c r="IMQ1724" s="129"/>
      <c r="IMR1724" s="129"/>
      <c r="IMS1724" s="129"/>
      <c r="IMT1724" s="129"/>
      <c r="IMU1724" s="129"/>
      <c r="IMV1724" s="129"/>
      <c r="IMW1724" s="129"/>
      <c r="IMX1724" s="129"/>
      <c r="IMY1724" s="129"/>
      <c r="IMZ1724" s="129"/>
      <c r="INA1724" s="129"/>
      <c r="INB1724" s="129"/>
      <c r="INC1724" s="129"/>
      <c r="IND1724" s="129"/>
      <c r="INE1724" s="129"/>
      <c r="INF1724" s="129"/>
      <c r="ING1724" s="129"/>
      <c r="INH1724" s="129"/>
      <c r="INI1724" s="129"/>
      <c r="INJ1724" s="129"/>
      <c r="INK1724" s="129"/>
      <c r="INL1724" s="129"/>
      <c r="INM1724" s="129"/>
      <c r="INN1724" s="129"/>
      <c r="INO1724" s="129"/>
      <c r="INP1724" s="129"/>
      <c r="INQ1724" s="129"/>
      <c r="INR1724" s="129"/>
      <c r="INS1724" s="129"/>
      <c r="INT1724" s="129"/>
      <c r="INU1724" s="129"/>
      <c r="INV1724" s="129"/>
      <c r="INW1724" s="129"/>
      <c r="INX1724" s="129"/>
      <c r="INY1724" s="129"/>
      <c r="INZ1724" s="129"/>
      <c r="IOA1724" s="129"/>
      <c r="IOB1724" s="129"/>
      <c r="IOC1724" s="129"/>
      <c r="IOD1724" s="129"/>
      <c r="IOE1724" s="129"/>
      <c r="IOF1724" s="129"/>
      <c r="IOG1724" s="129"/>
      <c r="IOH1724" s="129"/>
      <c r="IOI1724" s="129"/>
      <c r="IOJ1724" s="129"/>
      <c r="IOK1724" s="129"/>
      <c r="IOL1724" s="129"/>
      <c r="IOM1724" s="129"/>
      <c r="ION1724" s="129"/>
      <c r="IOO1724" s="129"/>
      <c r="IOP1724" s="129"/>
      <c r="IOQ1724" s="129"/>
      <c r="IOR1724" s="129"/>
      <c r="IOS1724" s="129"/>
      <c r="IOT1724" s="129"/>
      <c r="IOU1724" s="129"/>
      <c r="IOV1724" s="129"/>
      <c r="IOW1724" s="129"/>
      <c r="IOX1724" s="129"/>
      <c r="IOY1724" s="129"/>
      <c r="IOZ1724" s="129"/>
      <c r="IPA1724" s="129"/>
      <c r="IPB1724" s="129"/>
      <c r="IPC1724" s="129"/>
      <c r="IPD1724" s="129"/>
      <c r="IPE1724" s="129"/>
      <c r="IPF1724" s="129"/>
      <c r="IPG1724" s="129"/>
      <c r="IPH1724" s="129"/>
      <c r="IPI1724" s="129"/>
      <c r="IPJ1724" s="129"/>
      <c r="IPK1724" s="129"/>
      <c r="IPL1724" s="129"/>
      <c r="IPM1724" s="129"/>
      <c r="IPN1724" s="129"/>
      <c r="IPO1724" s="129"/>
      <c r="IPP1724" s="129"/>
      <c r="IPQ1724" s="129"/>
      <c r="IPR1724" s="129"/>
      <c r="IPS1724" s="129"/>
      <c r="IPT1724" s="129"/>
      <c r="IPU1724" s="129"/>
      <c r="IPV1724" s="129"/>
      <c r="IPW1724" s="129"/>
      <c r="IPX1724" s="129"/>
      <c r="IPY1724" s="129"/>
      <c r="IPZ1724" s="129"/>
      <c r="IQA1724" s="129"/>
      <c r="IQB1724" s="129"/>
      <c r="IQC1724" s="129"/>
      <c r="IQD1724" s="129"/>
      <c r="IQE1724" s="129"/>
      <c r="IQF1724" s="129"/>
      <c r="IQG1724" s="129"/>
      <c r="IQH1724" s="129"/>
      <c r="IQI1724" s="129"/>
      <c r="IQJ1724" s="129"/>
      <c r="IQK1724" s="129"/>
      <c r="IQL1724" s="129"/>
      <c r="IQM1724" s="129"/>
      <c r="IQN1724" s="129"/>
      <c r="IQO1724" s="129"/>
      <c r="IQP1724" s="129"/>
      <c r="IQQ1724" s="129"/>
      <c r="IQR1724" s="129"/>
      <c r="IQS1724" s="129"/>
      <c r="IQT1724" s="129"/>
      <c r="IQU1724" s="129"/>
      <c r="IQV1724" s="129"/>
      <c r="IQW1724" s="129"/>
      <c r="IQX1724" s="129"/>
      <c r="IQY1724" s="129"/>
      <c r="IQZ1724" s="129"/>
      <c r="IRA1724" s="129"/>
      <c r="IRB1724" s="129"/>
      <c r="IRC1724" s="129"/>
      <c r="IRD1724" s="129"/>
      <c r="IRE1724" s="129"/>
      <c r="IRF1724" s="129"/>
      <c r="IRG1724" s="129"/>
      <c r="IRH1724" s="129"/>
      <c r="IRI1724" s="129"/>
      <c r="IRJ1724" s="129"/>
      <c r="IRK1724" s="129"/>
      <c r="IRL1724" s="129"/>
      <c r="IRM1724" s="129"/>
      <c r="IRN1724" s="129"/>
      <c r="IRO1724" s="129"/>
      <c r="IRP1724" s="129"/>
      <c r="IRQ1724" s="129"/>
      <c r="IRR1724" s="129"/>
      <c r="IRS1724" s="129"/>
      <c r="IRT1724" s="129"/>
      <c r="IRU1724" s="129"/>
      <c r="IRV1724" s="129"/>
      <c r="IRW1724" s="129"/>
      <c r="IRX1724" s="129"/>
      <c r="IRY1724" s="129"/>
      <c r="IRZ1724" s="129"/>
      <c r="ISA1724" s="129"/>
      <c r="ISB1724" s="129"/>
      <c r="ISC1724" s="129"/>
      <c r="ISD1724" s="129"/>
      <c r="ISE1724" s="129"/>
      <c r="ISF1724" s="129"/>
      <c r="ISG1724" s="129"/>
      <c r="ISH1724" s="129"/>
      <c r="ISI1724" s="129"/>
      <c r="ISJ1724" s="129"/>
      <c r="ISK1724" s="129"/>
      <c r="ISL1724" s="129"/>
      <c r="ISM1724" s="129"/>
      <c r="ISN1724" s="129"/>
      <c r="ISO1724" s="129"/>
      <c r="ISP1724" s="129"/>
      <c r="ISQ1724" s="129"/>
      <c r="ISR1724" s="129"/>
      <c r="ISS1724" s="129"/>
      <c r="IST1724" s="129"/>
      <c r="ISU1724" s="129"/>
      <c r="ISV1724" s="129"/>
      <c r="ISW1724" s="129"/>
      <c r="ISX1724" s="129"/>
      <c r="ISY1724" s="129"/>
      <c r="ISZ1724" s="129"/>
      <c r="ITA1724" s="129"/>
      <c r="ITB1724" s="129"/>
      <c r="ITC1724" s="129"/>
      <c r="ITD1724" s="129"/>
      <c r="ITE1724" s="129"/>
      <c r="ITF1724" s="129"/>
      <c r="ITG1724" s="129"/>
      <c r="ITH1724" s="129"/>
      <c r="ITI1724" s="129"/>
      <c r="ITJ1724" s="129"/>
      <c r="ITK1724" s="129"/>
      <c r="ITL1724" s="129"/>
      <c r="ITM1724" s="129"/>
      <c r="ITN1724" s="129"/>
      <c r="ITO1724" s="129"/>
      <c r="ITP1724" s="129"/>
      <c r="ITQ1724" s="129"/>
      <c r="ITR1724" s="129"/>
      <c r="ITS1724" s="129"/>
      <c r="ITT1724" s="129"/>
      <c r="ITU1724" s="129"/>
      <c r="ITV1724" s="129"/>
      <c r="ITW1724" s="129"/>
      <c r="ITX1724" s="129"/>
      <c r="ITY1724" s="129"/>
      <c r="ITZ1724" s="129"/>
      <c r="IUA1724" s="129"/>
      <c r="IUB1724" s="129"/>
      <c r="IUC1724" s="129"/>
      <c r="IUD1724" s="129"/>
      <c r="IUE1724" s="129"/>
      <c r="IUF1724" s="129"/>
      <c r="IUG1724" s="129"/>
      <c r="IUH1724" s="129"/>
      <c r="IUI1724" s="129"/>
      <c r="IUJ1724" s="129"/>
      <c r="IUK1724" s="129"/>
      <c r="IUL1724" s="129"/>
      <c r="IUM1724" s="129"/>
      <c r="IUN1724" s="129"/>
      <c r="IUO1724" s="129"/>
      <c r="IUP1724" s="129"/>
      <c r="IUQ1724" s="129"/>
      <c r="IUR1724" s="129"/>
      <c r="IUS1724" s="129"/>
      <c r="IUT1724" s="129"/>
      <c r="IUU1724" s="129"/>
      <c r="IUV1724" s="129"/>
      <c r="IUW1724" s="129"/>
      <c r="IUX1724" s="129"/>
      <c r="IUY1724" s="129"/>
      <c r="IUZ1724" s="129"/>
      <c r="IVA1724" s="129"/>
      <c r="IVB1724" s="129"/>
      <c r="IVC1724" s="129"/>
      <c r="IVD1724" s="129"/>
      <c r="IVE1724" s="129"/>
      <c r="IVF1724" s="129"/>
      <c r="IVG1724" s="129"/>
      <c r="IVH1724" s="129"/>
      <c r="IVI1724" s="129"/>
      <c r="IVJ1724" s="129"/>
      <c r="IVK1724" s="129"/>
      <c r="IVL1724" s="129"/>
      <c r="IVM1724" s="129"/>
      <c r="IVN1724" s="129"/>
      <c r="IVO1724" s="129"/>
      <c r="IVP1724" s="129"/>
      <c r="IVQ1724" s="129"/>
      <c r="IVR1724" s="129"/>
      <c r="IVS1724" s="129"/>
      <c r="IVT1724" s="129"/>
      <c r="IVU1724" s="129"/>
      <c r="IVV1724" s="129"/>
      <c r="IVW1724" s="129"/>
      <c r="IVX1724" s="129"/>
      <c r="IVY1724" s="129"/>
      <c r="IVZ1724" s="129"/>
      <c r="IWA1724" s="129"/>
      <c r="IWB1724" s="129"/>
      <c r="IWC1724" s="129"/>
      <c r="IWD1724" s="129"/>
      <c r="IWE1724" s="129"/>
      <c r="IWF1724" s="129"/>
      <c r="IWG1724" s="129"/>
      <c r="IWH1724" s="129"/>
      <c r="IWI1724" s="129"/>
      <c r="IWJ1724" s="129"/>
      <c r="IWK1724" s="129"/>
      <c r="IWL1724" s="129"/>
      <c r="IWM1724" s="129"/>
      <c r="IWN1724" s="129"/>
      <c r="IWO1724" s="129"/>
      <c r="IWP1724" s="129"/>
      <c r="IWQ1724" s="129"/>
      <c r="IWR1724" s="129"/>
      <c r="IWS1724" s="129"/>
      <c r="IWT1724" s="129"/>
      <c r="IWU1724" s="129"/>
      <c r="IWV1724" s="129"/>
      <c r="IWW1724" s="129"/>
      <c r="IWX1724" s="129"/>
      <c r="IWY1724" s="129"/>
      <c r="IWZ1724" s="129"/>
      <c r="IXA1724" s="129"/>
      <c r="IXB1724" s="129"/>
      <c r="IXC1724" s="129"/>
      <c r="IXD1724" s="129"/>
      <c r="IXE1724" s="129"/>
      <c r="IXF1724" s="129"/>
      <c r="IXG1724" s="129"/>
      <c r="IXH1724" s="129"/>
      <c r="IXI1724" s="129"/>
      <c r="IXJ1724" s="129"/>
      <c r="IXK1724" s="129"/>
      <c r="IXL1724" s="129"/>
      <c r="IXM1724" s="129"/>
      <c r="IXN1724" s="129"/>
      <c r="IXO1724" s="129"/>
      <c r="IXP1724" s="129"/>
      <c r="IXQ1724" s="129"/>
      <c r="IXR1724" s="129"/>
      <c r="IXS1724" s="129"/>
      <c r="IXT1724" s="129"/>
      <c r="IXU1724" s="129"/>
      <c r="IXV1724" s="129"/>
      <c r="IXW1724" s="129"/>
      <c r="IXX1724" s="129"/>
      <c r="IXY1724" s="129"/>
      <c r="IXZ1724" s="129"/>
      <c r="IYA1724" s="129"/>
      <c r="IYB1724" s="129"/>
      <c r="IYC1724" s="129"/>
      <c r="IYD1724" s="129"/>
      <c r="IYE1724" s="129"/>
      <c r="IYF1724" s="129"/>
      <c r="IYG1724" s="129"/>
      <c r="IYH1724" s="129"/>
      <c r="IYI1724" s="129"/>
      <c r="IYJ1724" s="129"/>
      <c r="IYK1724" s="129"/>
      <c r="IYL1724" s="129"/>
      <c r="IYM1724" s="129"/>
      <c r="IYN1724" s="129"/>
      <c r="IYO1724" s="129"/>
      <c r="IYP1724" s="129"/>
      <c r="IYQ1724" s="129"/>
      <c r="IYR1724" s="129"/>
      <c r="IYS1724" s="129"/>
      <c r="IYT1724" s="129"/>
      <c r="IYU1724" s="129"/>
      <c r="IYV1724" s="129"/>
      <c r="IYW1724" s="129"/>
      <c r="IYX1724" s="129"/>
      <c r="IYY1724" s="129"/>
      <c r="IYZ1724" s="129"/>
      <c r="IZA1724" s="129"/>
      <c r="IZB1724" s="129"/>
      <c r="IZC1724" s="129"/>
      <c r="IZD1724" s="129"/>
      <c r="IZE1724" s="129"/>
      <c r="IZF1724" s="129"/>
      <c r="IZG1724" s="129"/>
      <c r="IZH1724" s="129"/>
      <c r="IZI1724" s="129"/>
      <c r="IZJ1724" s="129"/>
      <c r="IZK1724" s="129"/>
      <c r="IZL1724" s="129"/>
      <c r="IZM1724" s="129"/>
      <c r="IZN1724" s="129"/>
      <c r="IZO1724" s="129"/>
      <c r="IZP1724" s="129"/>
      <c r="IZQ1724" s="129"/>
      <c r="IZR1724" s="129"/>
      <c r="IZS1724" s="129"/>
      <c r="IZT1724" s="129"/>
      <c r="IZU1724" s="129"/>
      <c r="IZV1724" s="129"/>
      <c r="IZW1724" s="129"/>
      <c r="IZX1724" s="129"/>
      <c r="IZY1724" s="129"/>
      <c r="IZZ1724" s="129"/>
      <c r="JAA1724" s="129"/>
      <c r="JAB1724" s="129"/>
      <c r="JAC1724" s="129"/>
      <c r="JAD1724" s="129"/>
      <c r="JAE1724" s="129"/>
      <c r="JAF1724" s="129"/>
      <c r="JAG1724" s="129"/>
      <c r="JAH1724" s="129"/>
      <c r="JAI1724" s="129"/>
      <c r="JAJ1724" s="129"/>
      <c r="JAK1724" s="129"/>
      <c r="JAL1724" s="129"/>
      <c r="JAM1724" s="129"/>
      <c r="JAN1724" s="129"/>
      <c r="JAO1724" s="129"/>
      <c r="JAP1724" s="129"/>
      <c r="JAQ1724" s="129"/>
      <c r="JAR1724" s="129"/>
      <c r="JAS1724" s="129"/>
      <c r="JAT1724" s="129"/>
      <c r="JAU1724" s="129"/>
      <c r="JAV1724" s="129"/>
      <c r="JAW1724" s="129"/>
      <c r="JAX1724" s="129"/>
      <c r="JAY1724" s="129"/>
      <c r="JAZ1724" s="129"/>
      <c r="JBA1724" s="129"/>
      <c r="JBB1724" s="129"/>
      <c r="JBC1724" s="129"/>
      <c r="JBD1724" s="129"/>
      <c r="JBE1724" s="129"/>
      <c r="JBF1724" s="129"/>
      <c r="JBG1724" s="129"/>
      <c r="JBH1724" s="129"/>
      <c r="JBI1724" s="129"/>
      <c r="JBJ1724" s="129"/>
      <c r="JBK1724" s="129"/>
      <c r="JBL1724" s="129"/>
      <c r="JBM1724" s="129"/>
      <c r="JBN1724" s="129"/>
      <c r="JBO1724" s="129"/>
      <c r="JBP1724" s="129"/>
      <c r="JBQ1724" s="129"/>
      <c r="JBR1724" s="129"/>
      <c r="JBS1724" s="129"/>
      <c r="JBT1724" s="129"/>
      <c r="JBU1724" s="129"/>
      <c r="JBV1724" s="129"/>
      <c r="JBW1724" s="129"/>
      <c r="JBX1724" s="129"/>
      <c r="JBY1724" s="129"/>
      <c r="JBZ1724" s="129"/>
      <c r="JCA1724" s="129"/>
      <c r="JCB1724" s="129"/>
      <c r="JCC1724" s="129"/>
      <c r="JCD1724" s="129"/>
      <c r="JCE1724" s="129"/>
      <c r="JCF1724" s="129"/>
      <c r="JCG1724" s="129"/>
      <c r="JCH1724" s="129"/>
      <c r="JCI1724" s="129"/>
      <c r="JCJ1724" s="129"/>
      <c r="JCK1724" s="129"/>
      <c r="JCL1724" s="129"/>
      <c r="JCM1724" s="129"/>
      <c r="JCN1724" s="129"/>
      <c r="JCO1724" s="129"/>
      <c r="JCP1724" s="129"/>
      <c r="JCQ1724" s="129"/>
      <c r="JCR1724" s="129"/>
      <c r="JCS1724" s="129"/>
      <c r="JCT1724" s="129"/>
      <c r="JCU1724" s="129"/>
      <c r="JCV1724" s="129"/>
      <c r="JCW1724" s="129"/>
      <c r="JCX1724" s="129"/>
      <c r="JCY1724" s="129"/>
      <c r="JCZ1724" s="129"/>
      <c r="JDA1724" s="129"/>
      <c r="JDB1724" s="129"/>
      <c r="JDC1724" s="129"/>
      <c r="JDD1724" s="129"/>
      <c r="JDE1724" s="129"/>
      <c r="JDF1724" s="129"/>
      <c r="JDG1724" s="129"/>
      <c r="JDH1724" s="129"/>
      <c r="JDI1724" s="129"/>
      <c r="JDJ1724" s="129"/>
      <c r="JDK1724" s="129"/>
      <c r="JDL1724" s="129"/>
      <c r="JDM1724" s="129"/>
      <c r="JDN1724" s="129"/>
      <c r="JDO1724" s="129"/>
      <c r="JDP1724" s="129"/>
      <c r="JDQ1724" s="129"/>
      <c r="JDR1724" s="129"/>
      <c r="JDS1724" s="129"/>
      <c r="JDT1724" s="129"/>
      <c r="JDU1724" s="129"/>
      <c r="JDV1724" s="129"/>
      <c r="JDW1724" s="129"/>
      <c r="JDX1724" s="129"/>
      <c r="JDY1724" s="129"/>
      <c r="JDZ1724" s="129"/>
      <c r="JEA1724" s="129"/>
      <c r="JEB1724" s="129"/>
      <c r="JEC1724" s="129"/>
      <c r="JED1724" s="129"/>
      <c r="JEE1724" s="129"/>
      <c r="JEF1724" s="129"/>
      <c r="JEG1724" s="129"/>
      <c r="JEH1724" s="129"/>
      <c r="JEI1724" s="129"/>
      <c r="JEJ1724" s="129"/>
      <c r="JEK1724" s="129"/>
      <c r="JEL1724" s="129"/>
      <c r="JEM1724" s="129"/>
      <c r="JEN1724" s="129"/>
      <c r="JEO1724" s="129"/>
      <c r="JEP1724" s="129"/>
      <c r="JEQ1724" s="129"/>
      <c r="JER1724" s="129"/>
      <c r="JES1724" s="129"/>
      <c r="JET1724" s="129"/>
      <c r="JEU1724" s="129"/>
      <c r="JEV1724" s="129"/>
      <c r="JEW1724" s="129"/>
      <c r="JEX1724" s="129"/>
      <c r="JEY1724" s="129"/>
      <c r="JEZ1724" s="129"/>
      <c r="JFA1724" s="129"/>
      <c r="JFB1724" s="129"/>
      <c r="JFC1724" s="129"/>
      <c r="JFD1724" s="129"/>
      <c r="JFE1724" s="129"/>
      <c r="JFF1724" s="129"/>
      <c r="JFG1724" s="129"/>
      <c r="JFH1724" s="129"/>
      <c r="JFI1724" s="129"/>
      <c r="JFJ1724" s="129"/>
      <c r="JFK1724" s="129"/>
      <c r="JFL1724" s="129"/>
      <c r="JFM1724" s="129"/>
      <c r="JFN1724" s="129"/>
      <c r="JFO1724" s="129"/>
      <c r="JFP1724" s="129"/>
      <c r="JFQ1724" s="129"/>
      <c r="JFR1724" s="129"/>
      <c r="JFS1724" s="129"/>
      <c r="JFT1724" s="129"/>
      <c r="JFU1724" s="129"/>
      <c r="JFV1724" s="129"/>
      <c r="JFW1724" s="129"/>
      <c r="JFX1724" s="129"/>
      <c r="JFY1724" s="129"/>
      <c r="JFZ1724" s="129"/>
      <c r="JGA1724" s="129"/>
      <c r="JGB1724" s="129"/>
      <c r="JGC1724" s="129"/>
      <c r="JGD1724" s="129"/>
      <c r="JGE1724" s="129"/>
      <c r="JGF1724" s="129"/>
      <c r="JGG1724" s="129"/>
      <c r="JGH1724" s="129"/>
      <c r="JGI1724" s="129"/>
      <c r="JGJ1724" s="129"/>
      <c r="JGK1724" s="129"/>
      <c r="JGL1724" s="129"/>
      <c r="JGM1724" s="129"/>
      <c r="JGN1724" s="129"/>
      <c r="JGO1724" s="129"/>
      <c r="JGP1724" s="129"/>
      <c r="JGQ1724" s="129"/>
      <c r="JGR1724" s="129"/>
      <c r="JGS1724" s="129"/>
      <c r="JGT1724" s="129"/>
      <c r="JGU1724" s="129"/>
      <c r="JGV1724" s="129"/>
      <c r="JGW1724" s="129"/>
      <c r="JGX1724" s="129"/>
      <c r="JGY1724" s="129"/>
      <c r="JGZ1724" s="129"/>
      <c r="JHA1724" s="129"/>
      <c r="JHB1724" s="129"/>
      <c r="JHC1724" s="129"/>
      <c r="JHD1724" s="129"/>
      <c r="JHE1724" s="129"/>
      <c r="JHF1724" s="129"/>
      <c r="JHG1724" s="129"/>
      <c r="JHH1724" s="129"/>
      <c r="JHI1724" s="129"/>
      <c r="JHJ1724" s="129"/>
      <c r="JHK1724" s="129"/>
      <c r="JHL1724" s="129"/>
      <c r="JHM1724" s="129"/>
      <c r="JHN1724" s="129"/>
      <c r="JHO1724" s="129"/>
      <c r="JHP1724" s="129"/>
      <c r="JHQ1724" s="129"/>
      <c r="JHR1724" s="129"/>
      <c r="JHS1724" s="129"/>
      <c r="JHT1724" s="129"/>
      <c r="JHU1724" s="129"/>
      <c r="JHV1724" s="129"/>
      <c r="JHW1724" s="129"/>
      <c r="JHX1724" s="129"/>
      <c r="JHY1724" s="129"/>
      <c r="JHZ1724" s="129"/>
      <c r="JIA1724" s="129"/>
      <c r="JIB1724" s="129"/>
      <c r="JIC1724" s="129"/>
      <c r="JID1724" s="129"/>
      <c r="JIE1724" s="129"/>
    </row>
    <row r="1725" spans="1:6999" s="62" customFormat="1" ht="15.75" customHeight="1" x14ac:dyDescent="0.25">
      <c r="A1725" s="55">
        <v>1721</v>
      </c>
      <c r="B1725" s="56" t="s">
        <v>2118</v>
      </c>
      <c r="C1725" s="57" t="s">
        <v>224</v>
      </c>
      <c r="D1725" s="76">
        <v>318363</v>
      </c>
      <c r="E1725" s="51">
        <v>8</v>
      </c>
      <c r="F1725" s="48">
        <v>201620889</v>
      </c>
      <c r="G1725" s="58">
        <v>43465</v>
      </c>
      <c r="H1725" s="63">
        <v>4</v>
      </c>
      <c r="I1725" s="48">
        <v>0</v>
      </c>
      <c r="J1725" s="51"/>
      <c r="K1725" s="50"/>
      <c r="L1725" s="50"/>
      <c r="M1725" s="59">
        <v>1</v>
      </c>
      <c r="N1725" s="48">
        <v>4</v>
      </c>
      <c r="O1725" s="53">
        <v>200</v>
      </c>
      <c r="P1725" s="50">
        <f>N1725*O1725</f>
        <v>800</v>
      </c>
      <c r="Q1725" s="59">
        <v>1</v>
      </c>
      <c r="R1725" s="48">
        <v>4</v>
      </c>
      <c r="S1725" s="53">
        <v>40</v>
      </c>
      <c r="T1725" s="50">
        <f t="shared" si="139"/>
        <v>160</v>
      </c>
      <c r="U1725" s="55">
        <v>0</v>
      </c>
      <c r="V1725" s="55"/>
      <c r="W1725" s="60"/>
      <c r="X1725" s="60"/>
      <c r="Y1725" s="55">
        <v>0</v>
      </c>
      <c r="Z1725" s="55"/>
      <c r="AA1725" s="60"/>
      <c r="AB1725" s="60"/>
      <c r="AC1725" s="48">
        <v>0</v>
      </c>
      <c r="AD1725" s="52"/>
      <c r="AE1725" s="49"/>
      <c r="AF1725" s="61"/>
      <c r="AG1725" s="55">
        <v>0</v>
      </c>
      <c r="AH1725" s="55"/>
      <c r="AI1725" s="60"/>
      <c r="AJ1725" s="60"/>
      <c r="AK1725" s="48">
        <v>0</v>
      </c>
      <c r="AL1725" s="51"/>
      <c r="AM1725" s="50"/>
      <c r="AN1725" s="53"/>
      <c r="AO1725" s="96">
        <v>0</v>
      </c>
      <c r="AP1725" s="96"/>
      <c r="AQ1725" s="97"/>
      <c r="AR1725" s="96"/>
      <c r="AT1725" s="129"/>
      <c r="AU1725" s="129"/>
      <c r="AV1725" s="129"/>
      <c r="AW1725" s="129"/>
      <c r="AX1725" s="129"/>
      <c r="AY1725" s="129"/>
      <c r="AZ1725" s="129"/>
      <c r="BA1725" s="129"/>
      <c r="BB1725" s="129"/>
      <c r="BC1725" s="129"/>
      <c r="BD1725" s="129"/>
      <c r="BE1725" s="129"/>
      <c r="BF1725" s="129"/>
      <c r="BG1725" s="129"/>
      <c r="BH1725" s="129"/>
      <c r="BI1725" s="129"/>
      <c r="BJ1725" s="129"/>
      <c r="BK1725" s="129"/>
      <c r="BL1725" s="129"/>
      <c r="BM1725" s="129"/>
      <c r="BN1725" s="129"/>
      <c r="BO1725" s="129"/>
      <c r="BP1725" s="129"/>
      <c r="BQ1725" s="129"/>
      <c r="BR1725" s="129"/>
      <c r="BS1725" s="129"/>
      <c r="BT1725" s="129"/>
      <c r="BU1725" s="129"/>
      <c r="BV1725" s="129"/>
      <c r="BW1725" s="129"/>
      <c r="BX1725" s="129"/>
      <c r="BY1725" s="129"/>
      <c r="BZ1725" s="129"/>
      <c r="CA1725" s="129"/>
      <c r="CB1725" s="129"/>
      <c r="CC1725" s="129"/>
      <c r="CD1725" s="129"/>
      <c r="CE1725" s="129"/>
      <c r="CF1725" s="129"/>
      <c r="CG1725" s="129"/>
      <c r="CH1725" s="129"/>
      <c r="CI1725" s="129"/>
      <c r="CJ1725" s="129"/>
      <c r="CK1725" s="129"/>
      <c r="CL1725" s="129"/>
      <c r="CM1725" s="129"/>
      <c r="CN1725" s="129"/>
      <c r="CO1725" s="129"/>
      <c r="CP1725" s="129"/>
      <c r="CQ1725" s="129"/>
      <c r="CR1725" s="129"/>
      <c r="CS1725" s="129"/>
      <c r="CT1725" s="129"/>
      <c r="CU1725" s="129"/>
      <c r="CV1725" s="129"/>
      <c r="CW1725" s="129"/>
      <c r="CX1725" s="129"/>
      <c r="CY1725" s="129"/>
      <c r="CZ1725" s="129"/>
      <c r="DA1725" s="129"/>
      <c r="DB1725" s="129"/>
      <c r="DC1725" s="129"/>
      <c r="DD1725" s="129"/>
      <c r="DE1725" s="129"/>
      <c r="DF1725" s="129"/>
      <c r="DG1725" s="129"/>
      <c r="DH1725" s="129"/>
      <c r="DI1725" s="129"/>
      <c r="DJ1725" s="129"/>
      <c r="DK1725" s="129"/>
      <c r="DL1725" s="129"/>
      <c r="DM1725" s="129"/>
      <c r="DN1725" s="129"/>
      <c r="DO1725" s="129"/>
      <c r="DP1725" s="129"/>
      <c r="DQ1725" s="129"/>
      <c r="DR1725" s="129"/>
      <c r="DS1725" s="129"/>
      <c r="DT1725" s="129"/>
      <c r="DU1725" s="129"/>
      <c r="DV1725" s="129"/>
      <c r="DW1725" s="129"/>
      <c r="DX1725" s="129"/>
      <c r="DY1725" s="129"/>
      <c r="DZ1725" s="129"/>
      <c r="EA1725" s="129"/>
      <c r="EB1725" s="129"/>
      <c r="EC1725" s="129"/>
      <c r="ED1725" s="129"/>
      <c r="EE1725" s="129"/>
      <c r="EF1725" s="129"/>
      <c r="EG1725" s="129"/>
      <c r="EH1725" s="129"/>
      <c r="EI1725" s="129"/>
      <c r="EJ1725" s="129"/>
      <c r="EK1725" s="129"/>
      <c r="EL1725" s="129"/>
      <c r="EM1725" s="129"/>
      <c r="EN1725" s="129"/>
      <c r="EO1725" s="129"/>
      <c r="EP1725" s="129"/>
      <c r="EQ1725" s="129"/>
      <c r="ER1725" s="129"/>
      <c r="ES1725" s="129"/>
      <c r="ET1725" s="129"/>
      <c r="EU1725" s="129"/>
      <c r="EV1725" s="129"/>
      <c r="EW1725" s="129"/>
      <c r="EX1725" s="129"/>
      <c r="EY1725" s="129"/>
      <c r="EZ1725" s="129"/>
      <c r="FA1725" s="129"/>
      <c r="FB1725" s="129"/>
      <c r="FC1725" s="129"/>
      <c r="FD1725" s="129"/>
      <c r="FE1725" s="129"/>
      <c r="FF1725" s="129"/>
      <c r="FG1725" s="129"/>
      <c r="FH1725" s="129"/>
      <c r="FI1725" s="129"/>
      <c r="FJ1725" s="129"/>
      <c r="FK1725" s="129"/>
      <c r="FL1725" s="129"/>
      <c r="FM1725" s="129"/>
      <c r="FN1725" s="129"/>
      <c r="FO1725" s="129"/>
      <c r="FP1725" s="129"/>
      <c r="FQ1725" s="129"/>
      <c r="FR1725" s="129"/>
      <c r="FS1725" s="129"/>
      <c r="FT1725" s="129"/>
      <c r="FU1725" s="129"/>
      <c r="FV1725" s="129"/>
      <c r="FW1725" s="129"/>
      <c r="FX1725" s="129"/>
      <c r="FY1725" s="129"/>
      <c r="FZ1725" s="129"/>
      <c r="GA1725" s="129"/>
      <c r="GB1725" s="129"/>
      <c r="GC1725" s="129"/>
      <c r="GD1725" s="129"/>
      <c r="GE1725" s="129"/>
      <c r="GF1725" s="129"/>
      <c r="GG1725" s="129"/>
      <c r="GH1725" s="129"/>
      <c r="GI1725" s="129"/>
      <c r="GJ1725" s="129"/>
      <c r="GK1725" s="129"/>
      <c r="GL1725" s="129"/>
      <c r="GM1725" s="129"/>
      <c r="GN1725" s="129"/>
      <c r="GO1725" s="129"/>
      <c r="GP1725" s="129"/>
      <c r="GQ1725" s="129"/>
      <c r="GR1725" s="129"/>
      <c r="GS1725" s="129"/>
      <c r="GT1725" s="129"/>
      <c r="GU1725" s="129"/>
      <c r="GV1725" s="129"/>
      <c r="GW1725" s="129"/>
      <c r="GX1725" s="129"/>
      <c r="GY1725" s="129"/>
      <c r="GZ1725" s="129"/>
      <c r="HA1725" s="129"/>
      <c r="HB1725" s="129"/>
      <c r="HC1725" s="129"/>
      <c r="HD1725" s="129"/>
      <c r="HE1725" s="129"/>
      <c r="HF1725" s="129"/>
      <c r="HG1725" s="129"/>
      <c r="HH1725" s="129"/>
      <c r="HI1725" s="129"/>
      <c r="HJ1725" s="129"/>
      <c r="HK1725" s="129"/>
      <c r="HL1725" s="129"/>
      <c r="HM1725" s="129"/>
      <c r="HN1725" s="129"/>
      <c r="HO1725" s="129"/>
      <c r="HP1725" s="129"/>
      <c r="HQ1725" s="129"/>
      <c r="HR1725" s="129"/>
      <c r="HS1725" s="129"/>
      <c r="HT1725" s="129"/>
      <c r="HU1725" s="129"/>
      <c r="HV1725" s="129"/>
      <c r="HW1725" s="129"/>
      <c r="HX1725" s="129"/>
      <c r="HY1725" s="129"/>
      <c r="HZ1725" s="129"/>
      <c r="IA1725" s="129"/>
      <c r="IB1725" s="129"/>
      <c r="IC1725" s="129"/>
      <c r="ID1725" s="129"/>
      <c r="IE1725" s="129"/>
      <c r="IF1725" s="129"/>
      <c r="IG1725" s="129"/>
      <c r="IH1725" s="129"/>
      <c r="II1725" s="129"/>
      <c r="IJ1725" s="129"/>
      <c r="IK1725" s="129"/>
      <c r="IL1725" s="129"/>
      <c r="IM1725" s="129"/>
      <c r="IN1725" s="129"/>
      <c r="IO1725" s="129"/>
      <c r="IP1725" s="129"/>
      <c r="IQ1725" s="129"/>
      <c r="IR1725" s="129"/>
      <c r="IS1725" s="129"/>
      <c r="IT1725" s="129"/>
      <c r="IU1725" s="129"/>
      <c r="IV1725" s="129"/>
      <c r="IW1725" s="129"/>
      <c r="IX1725" s="129"/>
      <c r="IY1725" s="129"/>
      <c r="IZ1725" s="129"/>
      <c r="JA1725" s="129"/>
      <c r="JB1725" s="129"/>
      <c r="JC1725" s="129"/>
      <c r="JD1725" s="129"/>
      <c r="JE1725" s="129"/>
      <c r="JF1725" s="129"/>
      <c r="JG1725" s="129"/>
      <c r="JH1725" s="129"/>
      <c r="JI1725" s="129"/>
      <c r="JJ1725" s="129"/>
      <c r="JK1725" s="129"/>
      <c r="JL1725" s="129"/>
      <c r="JM1725" s="129"/>
      <c r="JN1725" s="129"/>
      <c r="JO1725" s="129"/>
      <c r="JP1725" s="129"/>
      <c r="JQ1725" s="129"/>
      <c r="JR1725" s="129"/>
      <c r="JS1725" s="129"/>
      <c r="JT1725" s="129"/>
      <c r="JU1725" s="129"/>
      <c r="JV1725" s="129"/>
      <c r="JW1725" s="129"/>
      <c r="JX1725" s="129"/>
      <c r="JY1725" s="129"/>
      <c r="JZ1725" s="129"/>
      <c r="KA1725" s="129"/>
      <c r="KB1725" s="129"/>
      <c r="KC1725" s="129"/>
      <c r="KD1725" s="129"/>
      <c r="KE1725" s="129"/>
      <c r="KF1725" s="129"/>
      <c r="KG1725" s="129"/>
      <c r="KH1725" s="129"/>
      <c r="KI1725" s="129"/>
      <c r="KJ1725" s="129"/>
      <c r="KK1725" s="129"/>
      <c r="KL1725" s="129"/>
      <c r="KM1725" s="129"/>
      <c r="KN1725" s="129"/>
      <c r="KO1725" s="129"/>
      <c r="KP1725" s="129"/>
      <c r="KQ1725" s="129"/>
      <c r="KR1725" s="129"/>
      <c r="KS1725" s="129"/>
      <c r="KT1725" s="129"/>
      <c r="KU1725" s="129"/>
      <c r="KV1725" s="129"/>
      <c r="KW1725" s="129"/>
      <c r="KX1725" s="129"/>
      <c r="KY1725" s="129"/>
      <c r="KZ1725" s="129"/>
      <c r="LA1725" s="129"/>
      <c r="LB1725" s="129"/>
      <c r="LC1725" s="129"/>
      <c r="LD1725" s="129"/>
      <c r="LE1725" s="129"/>
      <c r="LF1725" s="129"/>
      <c r="LG1725" s="129"/>
      <c r="LH1725" s="129"/>
      <c r="LI1725" s="129"/>
      <c r="LJ1725" s="129"/>
      <c r="LK1725" s="129"/>
      <c r="LL1725" s="129"/>
      <c r="LM1725" s="129"/>
      <c r="LN1725" s="129"/>
      <c r="LO1725" s="129"/>
      <c r="LP1725" s="129"/>
      <c r="LQ1725" s="129"/>
      <c r="LR1725" s="129"/>
      <c r="LS1725" s="129"/>
      <c r="LT1725" s="129"/>
      <c r="LU1725" s="129"/>
      <c r="LV1725" s="129"/>
      <c r="LW1725" s="129"/>
      <c r="LX1725" s="129"/>
      <c r="LY1725" s="129"/>
      <c r="LZ1725" s="129"/>
      <c r="MA1725" s="129"/>
      <c r="MB1725" s="129"/>
      <c r="MC1725" s="129"/>
      <c r="MD1725" s="129"/>
      <c r="ME1725" s="129"/>
      <c r="MF1725" s="129"/>
      <c r="MG1725" s="129"/>
      <c r="MH1725" s="129"/>
      <c r="MI1725" s="129"/>
      <c r="MJ1725" s="129"/>
      <c r="MK1725" s="129"/>
      <c r="ML1725" s="129"/>
      <c r="MM1725" s="129"/>
      <c r="MN1725" s="129"/>
      <c r="MO1725" s="129"/>
      <c r="MP1725" s="129"/>
      <c r="MQ1725" s="129"/>
      <c r="MR1725" s="129"/>
      <c r="MS1725" s="129"/>
      <c r="MT1725" s="129"/>
      <c r="MU1725" s="129"/>
      <c r="MV1725" s="129"/>
      <c r="MW1725" s="129"/>
      <c r="MX1725" s="129"/>
      <c r="MY1725" s="129"/>
      <c r="MZ1725" s="129"/>
      <c r="NA1725" s="129"/>
      <c r="NB1725" s="129"/>
      <c r="NC1725" s="129"/>
      <c r="ND1725" s="129"/>
      <c r="NE1725" s="129"/>
      <c r="NF1725" s="129"/>
      <c r="NG1725" s="129"/>
      <c r="NH1725" s="129"/>
      <c r="NI1725" s="129"/>
      <c r="NJ1725" s="129"/>
      <c r="NK1725" s="129"/>
      <c r="NL1725" s="129"/>
      <c r="NM1725" s="129"/>
      <c r="NN1725" s="129"/>
      <c r="NO1725" s="129"/>
      <c r="NP1725" s="129"/>
      <c r="NQ1725" s="129"/>
      <c r="NR1725" s="129"/>
      <c r="NS1725" s="129"/>
      <c r="NT1725" s="129"/>
      <c r="NU1725" s="129"/>
      <c r="NV1725" s="129"/>
      <c r="NW1725" s="129"/>
      <c r="NX1725" s="129"/>
      <c r="NY1725" s="129"/>
      <c r="NZ1725" s="129"/>
      <c r="OA1725" s="129"/>
      <c r="OB1725" s="129"/>
      <c r="OC1725" s="129"/>
      <c r="OD1725" s="129"/>
      <c r="OE1725" s="129"/>
      <c r="OF1725" s="129"/>
      <c r="OG1725" s="129"/>
      <c r="OH1725" s="129"/>
      <c r="OI1725" s="129"/>
      <c r="OJ1725" s="129"/>
      <c r="OK1725" s="129"/>
      <c r="OL1725" s="129"/>
      <c r="OM1725" s="129"/>
      <c r="ON1725" s="129"/>
      <c r="OO1725" s="129"/>
      <c r="OP1725" s="129"/>
      <c r="OQ1725" s="129"/>
      <c r="OR1725" s="129"/>
      <c r="OS1725" s="129"/>
      <c r="OT1725" s="129"/>
      <c r="OU1725" s="129"/>
      <c r="OV1725" s="129"/>
      <c r="OW1725" s="129"/>
      <c r="OX1725" s="129"/>
      <c r="OY1725" s="129"/>
      <c r="OZ1725" s="129"/>
      <c r="PA1725" s="129"/>
      <c r="PB1725" s="129"/>
      <c r="PC1725" s="129"/>
      <c r="PD1725" s="129"/>
      <c r="PE1725" s="129"/>
      <c r="PF1725" s="129"/>
      <c r="PG1725" s="129"/>
      <c r="PH1725" s="129"/>
      <c r="PI1725" s="129"/>
      <c r="PJ1725" s="129"/>
      <c r="PK1725" s="129"/>
      <c r="PL1725" s="129"/>
      <c r="PM1725" s="129"/>
      <c r="PN1725" s="129"/>
      <c r="PO1725" s="129"/>
      <c r="PP1725" s="129"/>
      <c r="PQ1725" s="129"/>
      <c r="PR1725" s="129"/>
      <c r="PS1725" s="129"/>
      <c r="PT1725" s="129"/>
      <c r="PU1725" s="129"/>
      <c r="PV1725" s="129"/>
      <c r="PW1725" s="129"/>
      <c r="PX1725" s="129"/>
      <c r="PY1725" s="129"/>
      <c r="PZ1725" s="129"/>
      <c r="QA1725" s="129"/>
      <c r="QB1725" s="129"/>
      <c r="QC1725" s="129"/>
      <c r="QD1725" s="129"/>
      <c r="QE1725" s="129"/>
      <c r="QF1725" s="129"/>
      <c r="QG1725" s="129"/>
      <c r="QH1725" s="129"/>
      <c r="QI1725" s="129"/>
      <c r="QJ1725" s="129"/>
      <c r="QK1725" s="129"/>
      <c r="QL1725" s="129"/>
      <c r="QM1725" s="129"/>
      <c r="QN1725" s="129"/>
      <c r="QO1725" s="129"/>
      <c r="QP1725" s="129"/>
      <c r="QQ1725" s="129"/>
      <c r="QR1725" s="129"/>
      <c r="QS1725" s="129"/>
      <c r="QT1725" s="129"/>
      <c r="QU1725" s="129"/>
      <c r="QV1725" s="129"/>
      <c r="QW1725" s="129"/>
      <c r="QX1725" s="129"/>
      <c r="QY1725" s="129"/>
      <c r="QZ1725" s="129"/>
      <c r="RA1725" s="129"/>
      <c r="RB1725" s="129"/>
      <c r="RC1725" s="129"/>
      <c r="RD1725" s="129"/>
      <c r="RE1725" s="129"/>
      <c r="RF1725" s="129"/>
      <c r="RG1725" s="129"/>
      <c r="RH1725" s="129"/>
      <c r="RI1725" s="129"/>
      <c r="RJ1725" s="129"/>
      <c r="RK1725" s="129"/>
      <c r="RL1725" s="129"/>
      <c r="RM1725" s="129"/>
      <c r="RN1725" s="129"/>
      <c r="RO1725" s="129"/>
      <c r="RP1725" s="129"/>
      <c r="RQ1725" s="129"/>
      <c r="RR1725" s="129"/>
      <c r="RS1725" s="129"/>
      <c r="RT1725" s="129"/>
      <c r="RU1725" s="129"/>
      <c r="RV1725" s="129"/>
      <c r="RW1725" s="129"/>
      <c r="RX1725" s="129"/>
      <c r="RY1725" s="129"/>
      <c r="RZ1725" s="129"/>
      <c r="SA1725" s="129"/>
      <c r="SB1725" s="129"/>
      <c r="SC1725" s="129"/>
      <c r="SD1725" s="129"/>
      <c r="SE1725" s="129"/>
      <c r="SF1725" s="129"/>
      <c r="SG1725" s="129"/>
      <c r="SH1725" s="129"/>
      <c r="SI1725" s="129"/>
      <c r="SJ1725" s="129"/>
      <c r="SK1725" s="129"/>
      <c r="SL1725" s="129"/>
      <c r="SM1725" s="129"/>
      <c r="SN1725" s="129"/>
      <c r="SO1725" s="129"/>
      <c r="SP1725" s="129"/>
      <c r="SQ1725" s="129"/>
      <c r="SR1725" s="129"/>
      <c r="SS1725" s="129"/>
      <c r="ST1725" s="129"/>
      <c r="SU1725" s="129"/>
      <c r="SV1725" s="129"/>
      <c r="SW1725" s="129"/>
      <c r="SX1725" s="129"/>
      <c r="SY1725" s="129"/>
      <c r="SZ1725" s="129"/>
      <c r="TA1725" s="129"/>
      <c r="TB1725" s="129"/>
      <c r="TC1725" s="129"/>
      <c r="TD1725" s="129"/>
      <c r="TE1725" s="129"/>
      <c r="TF1725" s="129"/>
      <c r="TG1725" s="129"/>
      <c r="TH1725" s="129"/>
      <c r="TI1725" s="129"/>
      <c r="TJ1725" s="129"/>
      <c r="TK1725" s="129"/>
      <c r="TL1725" s="129"/>
      <c r="TM1725" s="129"/>
      <c r="TN1725" s="129"/>
      <c r="TO1725" s="129"/>
      <c r="TP1725" s="129"/>
      <c r="TQ1725" s="129"/>
      <c r="TR1725" s="129"/>
      <c r="TS1725" s="129"/>
      <c r="TT1725" s="129"/>
      <c r="TU1725" s="129"/>
      <c r="TV1725" s="129"/>
      <c r="TW1725" s="129"/>
      <c r="TX1725" s="129"/>
      <c r="TY1725" s="129"/>
      <c r="TZ1725" s="129"/>
      <c r="UA1725" s="129"/>
      <c r="UB1725" s="129"/>
      <c r="UC1725" s="129"/>
      <c r="UD1725" s="129"/>
      <c r="UE1725" s="129"/>
      <c r="UF1725" s="129"/>
      <c r="UG1725" s="129"/>
      <c r="UH1725" s="129"/>
      <c r="UI1725" s="129"/>
      <c r="UJ1725" s="129"/>
      <c r="UK1725" s="129"/>
      <c r="UL1725" s="129"/>
      <c r="UM1725" s="129"/>
      <c r="UN1725" s="129"/>
      <c r="UO1725" s="129"/>
      <c r="UP1725" s="129"/>
      <c r="UQ1725" s="129"/>
      <c r="UR1725" s="129"/>
      <c r="US1725" s="129"/>
      <c r="UT1725" s="129"/>
      <c r="UU1725" s="129"/>
      <c r="UV1725" s="129"/>
      <c r="UW1725" s="129"/>
      <c r="UX1725" s="129"/>
      <c r="UY1725" s="129"/>
      <c r="UZ1725" s="129"/>
      <c r="VA1725" s="129"/>
      <c r="VB1725" s="129"/>
      <c r="VC1725" s="129"/>
      <c r="VD1725" s="129"/>
      <c r="VE1725" s="129"/>
      <c r="VF1725" s="129"/>
      <c r="VG1725" s="129"/>
      <c r="VH1725" s="129"/>
      <c r="VI1725" s="129"/>
      <c r="VJ1725" s="129"/>
      <c r="VK1725" s="129"/>
      <c r="VL1725" s="129"/>
      <c r="VM1725" s="129"/>
      <c r="VN1725" s="129"/>
      <c r="VO1725" s="129"/>
      <c r="VP1725" s="129"/>
      <c r="VQ1725" s="129"/>
      <c r="VR1725" s="129"/>
      <c r="VS1725" s="129"/>
      <c r="VT1725" s="129"/>
      <c r="VU1725" s="129"/>
      <c r="VV1725" s="129"/>
      <c r="VW1725" s="129"/>
      <c r="VX1725" s="129"/>
      <c r="VY1725" s="129"/>
      <c r="VZ1725" s="129"/>
      <c r="WA1725" s="129"/>
      <c r="WB1725" s="129"/>
      <c r="WC1725" s="129"/>
      <c r="WD1725" s="129"/>
      <c r="WE1725" s="129"/>
      <c r="WF1725" s="129"/>
      <c r="WG1725" s="129"/>
      <c r="WH1725" s="129"/>
      <c r="WI1725" s="129"/>
      <c r="WJ1725" s="129"/>
      <c r="WK1725" s="129"/>
      <c r="WL1725" s="129"/>
      <c r="WM1725" s="129"/>
      <c r="WN1725" s="129"/>
      <c r="WO1725" s="129"/>
      <c r="WP1725" s="129"/>
      <c r="WQ1725" s="129"/>
      <c r="WR1725" s="129"/>
      <c r="WS1725" s="129"/>
      <c r="WT1725" s="129"/>
      <c r="WU1725" s="129"/>
      <c r="WV1725" s="129"/>
      <c r="WW1725" s="129"/>
      <c r="WX1725" s="129"/>
      <c r="WY1725" s="129"/>
      <c r="WZ1725" s="129"/>
      <c r="XA1725" s="129"/>
      <c r="XB1725" s="129"/>
      <c r="XC1725" s="129"/>
      <c r="XD1725" s="129"/>
      <c r="XE1725" s="129"/>
      <c r="XF1725" s="129"/>
      <c r="XG1725" s="129"/>
      <c r="XH1725" s="129"/>
      <c r="XI1725" s="129"/>
      <c r="XJ1725" s="129"/>
      <c r="XK1725" s="129"/>
      <c r="XL1725" s="129"/>
      <c r="XM1725" s="129"/>
      <c r="XN1725" s="129"/>
      <c r="XO1725" s="129"/>
      <c r="XP1725" s="129"/>
      <c r="XQ1725" s="129"/>
      <c r="XR1725" s="129"/>
      <c r="XS1725" s="129"/>
      <c r="XT1725" s="129"/>
      <c r="XU1725" s="129"/>
      <c r="XV1725" s="129"/>
      <c r="XW1725" s="129"/>
      <c r="XX1725" s="129"/>
      <c r="XY1725" s="129"/>
      <c r="XZ1725" s="129"/>
      <c r="YA1725" s="129"/>
      <c r="YB1725" s="129"/>
      <c r="YC1725" s="129"/>
      <c r="YD1725" s="129"/>
      <c r="YE1725" s="129"/>
      <c r="YF1725" s="129"/>
      <c r="YG1725" s="129"/>
      <c r="YH1725" s="129"/>
      <c r="YI1725" s="129"/>
      <c r="YJ1725" s="129"/>
      <c r="YK1725" s="129"/>
      <c r="YL1725" s="129"/>
      <c r="YM1725" s="129"/>
      <c r="YN1725" s="129"/>
      <c r="YO1725" s="129"/>
      <c r="YP1725" s="129"/>
      <c r="YQ1725" s="129"/>
      <c r="YR1725" s="129"/>
      <c r="YS1725" s="129"/>
      <c r="YT1725" s="129"/>
      <c r="YU1725" s="129"/>
      <c r="YV1725" s="129"/>
      <c r="YW1725" s="129"/>
      <c r="YX1725" s="129"/>
      <c r="YY1725" s="129"/>
      <c r="YZ1725" s="129"/>
      <c r="ZA1725" s="129"/>
      <c r="ZB1725" s="129"/>
      <c r="ZC1725" s="129"/>
      <c r="ZD1725" s="129"/>
      <c r="ZE1725" s="129"/>
      <c r="ZF1725" s="129"/>
      <c r="ZG1725" s="129"/>
      <c r="ZH1725" s="129"/>
      <c r="ZI1725" s="129"/>
      <c r="ZJ1725" s="129"/>
      <c r="ZK1725" s="129"/>
      <c r="ZL1725" s="129"/>
      <c r="ZM1725" s="129"/>
      <c r="ZN1725" s="129"/>
      <c r="ZO1725" s="129"/>
      <c r="ZP1725" s="129"/>
      <c r="ZQ1725" s="129"/>
      <c r="ZR1725" s="129"/>
      <c r="ZS1725" s="129"/>
      <c r="ZT1725" s="129"/>
      <c r="ZU1725" s="129"/>
      <c r="ZV1725" s="129"/>
      <c r="ZW1725" s="129"/>
      <c r="ZX1725" s="129"/>
      <c r="ZY1725" s="129"/>
      <c r="ZZ1725" s="129"/>
      <c r="AAA1725" s="129"/>
      <c r="AAB1725" s="129"/>
      <c r="AAC1725" s="129"/>
      <c r="AAD1725" s="129"/>
      <c r="AAE1725" s="129"/>
      <c r="AAF1725" s="129"/>
      <c r="AAG1725" s="129"/>
      <c r="AAH1725" s="129"/>
      <c r="AAI1725" s="129"/>
      <c r="AAJ1725" s="129"/>
      <c r="AAK1725" s="129"/>
      <c r="AAL1725" s="129"/>
      <c r="AAM1725" s="129"/>
      <c r="AAN1725" s="129"/>
      <c r="AAO1725" s="129"/>
      <c r="AAP1725" s="129"/>
      <c r="AAQ1725" s="129"/>
      <c r="AAR1725" s="129"/>
      <c r="AAS1725" s="129"/>
      <c r="AAT1725" s="129"/>
      <c r="AAU1725" s="129"/>
      <c r="AAV1725" s="129"/>
      <c r="AAW1725" s="129"/>
      <c r="AAX1725" s="129"/>
      <c r="AAY1725" s="129"/>
      <c r="AAZ1725" s="129"/>
      <c r="ABA1725" s="129"/>
      <c r="ABB1725" s="129"/>
      <c r="ABC1725" s="129"/>
      <c r="ABD1725" s="129"/>
      <c r="ABE1725" s="129"/>
      <c r="ABF1725" s="129"/>
      <c r="ABG1725" s="129"/>
      <c r="ABH1725" s="129"/>
      <c r="ABI1725" s="129"/>
      <c r="ABJ1725" s="129"/>
      <c r="ABK1725" s="129"/>
      <c r="ABL1725" s="129"/>
      <c r="ABM1725" s="129"/>
      <c r="ABN1725" s="129"/>
      <c r="ABO1725" s="129"/>
      <c r="ABP1725" s="129"/>
      <c r="ABQ1725" s="129"/>
      <c r="ABR1725" s="129"/>
      <c r="ABS1725" s="129"/>
      <c r="ABT1725" s="129"/>
      <c r="ABU1725" s="129"/>
      <c r="ABV1725" s="129"/>
      <c r="ABW1725" s="129"/>
      <c r="ABX1725" s="129"/>
      <c r="ABY1725" s="129"/>
      <c r="ABZ1725" s="129"/>
      <c r="ACA1725" s="129"/>
      <c r="ACB1725" s="129"/>
      <c r="ACC1725" s="129"/>
      <c r="ACD1725" s="129"/>
      <c r="ACE1725" s="129"/>
      <c r="ACF1725" s="129"/>
      <c r="ACG1725" s="129"/>
      <c r="ACH1725" s="129"/>
      <c r="ACI1725" s="129"/>
      <c r="ACJ1725" s="129"/>
      <c r="ACK1725" s="129"/>
      <c r="ACL1725" s="129"/>
      <c r="ACM1725" s="129"/>
      <c r="ACN1725" s="129"/>
      <c r="ACO1725" s="129"/>
      <c r="ACP1725" s="129"/>
      <c r="ACQ1725" s="129"/>
      <c r="ACR1725" s="129"/>
      <c r="ACS1725" s="129"/>
      <c r="ACT1725" s="129"/>
      <c r="ACU1725" s="129"/>
      <c r="ACV1725" s="129"/>
      <c r="ACW1725" s="129"/>
      <c r="ACX1725" s="129"/>
      <c r="ACY1725" s="129"/>
      <c r="ACZ1725" s="129"/>
      <c r="ADA1725" s="129"/>
      <c r="ADB1725" s="129"/>
      <c r="ADC1725" s="129"/>
      <c r="ADD1725" s="129"/>
      <c r="ADE1725" s="129"/>
      <c r="ADF1725" s="129"/>
      <c r="ADG1725" s="129"/>
      <c r="ADH1725" s="129"/>
      <c r="ADI1725" s="129"/>
      <c r="ADJ1725" s="129"/>
      <c r="ADK1725" s="129"/>
      <c r="ADL1725" s="129"/>
      <c r="ADM1725" s="129"/>
      <c r="ADN1725" s="129"/>
      <c r="ADO1725" s="129"/>
      <c r="ADP1725" s="129"/>
      <c r="ADQ1725" s="129"/>
      <c r="ADR1725" s="129"/>
      <c r="ADS1725" s="129"/>
      <c r="ADT1725" s="129"/>
      <c r="ADU1725" s="129"/>
      <c r="ADV1725" s="129"/>
      <c r="ADW1725" s="129"/>
      <c r="ADX1725" s="129"/>
      <c r="ADY1725" s="129"/>
      <c r="ADZ1725" s="129"/>
      <c r="AEA1725" s="129"/>
      <c r="AEB1725" s="129"/>
      <c r="AEC1725" s="129"/>
      <c r="AED1725" s="129"/>
      <c r="AEE1725" s="129"/>
      <c r="AEF1725" s="129"/>
      <c r="AEG1725" s="129"/>
      <c r="AEH1725" s="129"/>
      <c r="AEI1725" s="129"/>
      <c r="AEJ1725" s="129"/>
      <c r="AEK1725" s="129"/>
      <c r="AEL1725" s="129"/>
      <c r="AEM1725" s="129"/>
      <c r="AEN1725" s="129"/>
      <c r="AEO1725" s="129"/>
      <c r="AEP1725" s="129"/>
      <c r="AEQ1725" s="129"/>
      <c r="AER1725" s="129"/>
      <c r="AES1725" s="129"/>
      <c r="AET1725" s="129"/>
      <c r="AEU1725" s="129"/>
      <c r="AEV1725" s="129"/>
      <c r="AEW1725" s="129"/>
      <c r="AEX1725" s="129"/>
      <c r="AEY1725" s="129"/>
      <c r="AEZ1725" s="129"/>
      <c r="AFA1725" s="129"/>
      <c r="AFB1725" s="129"/>
      <c r="AFC1725" s="129"/>
      <c r="AFD1725" s="129"/>
      <c r="AFE1725" s="129"/>
      <c r="AFF1725" s="129"/>
      <c r="AFG1725" s="129"/>
      <c r="AFH1725" s="129"/>
      <c r="AFI1725" s="129"/>
      <c r="AFJ1725" s="129"/>
      <c r="AFK1725" s="129"/>
      <c r="AFL1725" s="129"/>
      <c r="AFM1725" s="129"/>
      <c r="AFN1725" s="129"/>
      <c r="AFO1725" s="129"/>
      <c r="AFP1725" s="129"/>
      <c r="AFQ1725" s="129"/>
      <c r="AFR1725" s="129"/>
      <c r="AFS1725" s="129"/>
      <c r="AFT1725" s="129"/>
      <c r="AFU1725" s="129"/>
      <c r="AFV1725" s="129"/>
      <c r="AFW1725" s="129"/>
      <c r="AFX1725" s="129"/>
      <c r="AFY1725" s="129"/>
      <c r="AFZ1725" s="129"/>
      <c r="AGA1725" s="129"/>
      <c r="AGB1725" s="129"/>
      <c r="AGC1725" s="129"/>
      <c r="AGD1725" s="129"/>
      <c r="AGE1725" s="129"/>
      <c r="AGF1725" s="129"/>
      <c r="AGG1725" s="129"/>
      <c r="AGH1725" s="129"/>
      <c r="AGI1725" s="129"/>
      <c r="AGJ1725" s="129"/>
      <c r="AGK1725" s="129"/>
      <c r="AGL1725" s="129"/>
      <c r="AGM1725" s="129"/>
      <c r="AGN1725" s="129"/>
      <c r="AGO1725" s="129"/>
      <c r="AGP1725" s="129"/>
      <c r="AGQ1725" s="129"/>
      <c r="AGR1725" s="129"/>
      <c r="AGS1725" s="129"/>
      <c r="AGT1725" s="129"/>
      <c r="AGU1725" s="129"/>
      <c r="AGV1725" s="129"/>
      <c r="AGW1725" s="129"/>
      <c r="AGX1725" s="129"/>
      <c r="AGY1725" s="129"/>
      <c r="AGZ1725" s="129"/>
      <c r="AHA1725" s="129"/>
      <c r="AHB1725" s="129"/>
      <c r="AHC1725" s="129"/>
      <c r="AHD1725" s="129"/>
      <c r="AHE1725" s="129"/>
      <c r="AHF1725" s="129"/>
      <c r="AHG1725" s="129"/>
      <c r="AHH1725" s="129"/>
      <c r="AHI1725" s="129"/>
      <c r="AHJ1725" s="129"/>
      <c r="AHK1725" s="129"/>
      <c r="AHL1725" s="129"/>
      <c r="AHM1725" s="129"/>
      <c r="AHN1725" s="129"/>
      <c r="AHO1725" s="129"/>
      <c r="AHP1725" s="129"/>
      <c r="AHQ1725" s="129"/>
      <c r="AHR1725" s="129"/>
      <c r="AHS1725" s="129"/>
      <c r="AHT1725" s="129"/>
      <c r="AHU1725" s="129"/>
      <c r="AHV1725" s="129"/>
      <c r="AHW1725" s="129"/>
      <c r="AHX1725" s="129"/>
      <c r="AHY1725" s="129"/>
      <c r="AHZ1725" s="129"/>
      <c r="AIA1725" s="129"/>
      <c r="AIB1725" s="129"/>
      <c r="AIC1725" s="129"/>
      <c r="AID1725" s="129"/>
      <c r="AIE1725" s="129"/>
      <c r="AIF1725" s="129"/>
      <c r="AIG1725" s="129"/>
      <c r="AIH1725" s="129"/>
      <c r="AII1725" s="129"/>
      <c r="AIJ1725" s="129"/>
      <c r="AIK1725" s="129"/>
      <c r="AIL1725" s="129"/>
      <c r="AIM1725" s="129"/>
      <c r="AIN1725" s="129"/>
      <c r="AIO1725" s="129"/>
      <c r="AIP1725" s="129"/>
      <c r="AIQ1725" s="129"/>
      <c r="AIR1725" s="129"/>
      <c r="AIS1725" s="129"/>
      <c r="AIT1725" s="129"/>
      <c r="AIU1725" s="129"/>
      <c r="AIV1725" s="129"/>
      <c r="AIW1725" s="129"/>
      <c r="AIX1725" s="129"/>
      <c r="AIY1725" s="129"/>
      <c r="AIZ1725" s="129"/>
      <c r="AJA1725" s="129"/>
      <c r="AJB1725" s="129"/>
      <c r="AJC1725" s="129"/>
      <c r="AJD1725" s="129"/>
      <c r="AJE1725" s="129"/>
      <c r="AJF1725" s="129"/>
      <c r="AJG1725" s="129"/>
      <c r="AJH1725" s="129"/>
      <c r="AJI1725" s="129"/>
      <c r="AJJ1725" s="129"/>
      <c r="AJK1725" s="129"/>
      <c r="AJL1725" s="129"/>
      <c r="AJM1725" s="129"/>
      <c r="AJN1725" s="129"/>
      <c r="AJO1725" s="129"/>
      <c r="AJP1725" s="129"/>
      <c r="AJQ1725" s="129"/>
      <c r="AJR1725" s="129"/>
      <c r="AJS1725" s="129"/>
      <c r="AJT1725" s="129"/>
      <c r="AJU1725" s="129"/>
      <c r="AJV1725" s="129"/>
      <c r="AJW1725" s="129"/>
      <c r="AJX1725" s="129"/>
      <c r="AJY1725" s="129"/>
      <c r="AJZ1725" s="129"/>
      <c r="AKA1725" s="129"/>
      <c r="AKB1725" s="129"/>
      <c r="AKC1725" s="129"/>
      <c r="AKD1725" s="129"/>
      <c r="AKE1725" s="129"/>
      <c r="AKF1725" s="129"/>
      <c r="AKG1725" s="129"/>
      <c r="AKH1725" s="129"/>
      <c r="AKI1725" s="129"/>
      <c r="AKJ1725" s="129"/>
      <c r="AKK1725" s="129"/>
      <c r="AKL1725" s="129"/>
      <c r="AKM1725" s="129"/>
      <c r="AKN1725" s="129"/>
      <c r="AKO1725" s="129"/>
      <c r="AKP1725" s="129"/>
      <c r="AKQ1725" s="129"/>
      <c r="AKR1725" s="129"/>
      <c r="AKS1725" s="129"/>
      <c r="AKT1725" s="129"/>
      <c r="AKU1725" s="129"/>
      <c r="AKV1725" s="129"/>
      <c r="AKW1725" s="129"/>
      <c r="AKX1725" s="129"/>
      <c r="AKY1725" s="129"/>
      <c r="AKZ1725" s="129"/>
      <c r="ALA1725" s="129"/>
      <c r="ALB1725" s="129"/>
      <c r="ALC1725" s="129"/>
      <c r="ALD1725" s="129"/>
      <c r="ALE1725" s="129"/>
      <c r="ALF1725" s="129"/>
      <c r="ALG1725" s="129"/>
      <c r="ALH1725" s="129"/>
      <c r="ALI1725" s="129"/>
      <c r="ALJ1725" s="129"/>
      <c r="ALK1725" s="129"/>
      <c r="ALL1725" s="129"/>
      <c r="ALM1725" s="129"/>
      <c r="ALN1725" s="129"/>
      <c r="ALO1725" s="129"/>
      <c r="ALP1725" s="129"/>
      <c r="ALQ1725" s="129"/>
      <c r="ALR1725" s="129"/>
      <c r="ALS1725" s="129"/>
      <c r="ALT1725" s="129"/>
      <c r="ALU1725" s="129"/>
      <c r="ALV1725" s="129"/>
      <c r="ALW1725" s="129"/>
      <c r="ALX1725" s="129"/>
      <c r="ALY1725" s="129"/>
      <c r="ALZ1725" s="129"/>
      <c r="AMA1725" s="129"/>
      <c r="AMB1725" s="129"/>
      <c r="AMC1725" s="129"/>
      <c r="AMD1725" s="129"/>
      <c r="AME1725" s="129"/>
      <c r="AMF1725" s="129"/>
      <c r="AMG1725" s="129"/>
      <c r="AMH1725" s="129"/>
      <c r="AMI1725" s="129"/>
      <c r="AMJ1725" s="129"/>
      <c r="AMK1725" s="129"/>
      <c r="AML1725" s="129"/>
      <c r="AMM1725" s="129"/>
      <c r="AMN1725" s="129"/>
      <c r="AMO1725" s="129"/>
      <c r="AMP1725" s="129"/>
      <c r="AMQ1725" s="129"/>
      <c r="AMR1725" s="129"/>
      <c r="AMS1725" s="129"/>
      <c r="AMT1725" s="129"/>
      <c r="AMU1725" s="129"/>
      <c r="AMV1725" s="129"/>
      <c r="AMW1725" s="129"/>
      <c r="AMX1725" s="129"/>
      <c r="AMY1725" s="129"/>
      <c r="AMZ1725" s="129"/>
      <c r="ANA1725" s="129"/>
      <c r="ANB1725" s="129"/>
      <c r="ANC1725" s="129"/>
      <c r="AND1725" s="129"/>
      <c r="ANE1725" s="129"/>
      <c r="ANF1725" s="129"/>
      <c r="ANG1725" s="129"/>
      <c r="ANH1725" s="129"/>
      <c r="ANI1725" s="129"/>
      <c r="ANJ1725" s="129"/>
      <c r="ANK1725" s="129"/>
      <c r="ANL1725" s="129"/>
      <c r="ANM1725" s="129"/>
      <c r="ANN1725" s="129"/>
      <c r="ANO1725" s="129"/>
      <c r="ANP1725" s="129"/>
      <c r="ANQ1725" s="129"/>
      <c r="ANR1725" s="129"/>
      <c r="ANS1725" s="129"/>
      <c r="ANT1725" s="129"/>
      <c r="ANU1725" s="129"/>
      <c r="ANV1725" s="129"/>
      <c r="ANW1725" s="129"/>
      <c r="ANX1725" s="129"/>
      <c r="ANY1725" s="129"/>
      <c r="ANZ1725" s="129"/>
      <c r="AOA1725" s="129"/>
      <c r="AOB1725" s="129"/>
      <c r="AOC1725" s="129"/>
      <c r="AOD1725" s="129"/>
      <c r="AOE1725" s="129"/>
      <c r="AOF1725" s="129"/>
      <c r="AOG1725" s="129"/>
      <c r="AOH1725" s="129"/>
      <c r="AOI1725" s="129"/>
      <c r="AOJ1725" s="129"/>
      <c r="AOK1725" s="129"/>
      <c r="AOL1725" s="129"/>
      <c r="AOM1725" s="129"/>
      <c r="AON1725" s="129"/>
      <c r="AOO1725" s="129"/>
      <c r="AOP1725" s="129"/>
      <c r="AOQ1725" s="129"/>
      <c r="AOR1725" s="129"/>
      <c r="AOS1725" s="129"/>
      <c r="AOT1725" s="129"/>
      <c r="AOU1725" s="129"/>
      <c r="AOV1725" s="129"/>
      <c r="AOW1725" s="129"/>
      <c r="AOX1725" s="129"/>
      <c r="AOY1725" s="129"/>
      <c r="AOZ1725" s="129"/>
      <c r="APA1725" s="129"/>
      <c r="APB1725" s="129"/>
      <c r="APC1725" s="129"/>
      <c r="APD1725" s="129"/>
      <c r="APE1725" s="129"/>
      <c r="APF1725" s="129"/>
      <c r="APG1725" s="129"/>
      <c r="APH1725" s="129"/>
      <c r="API1725" s="129"/>
      <c r="APJ1725" s="129"/>
      <c r="APK1725" s="129"/>
      <c r="APL1725" s="129"/>
      <c r="APM1725" s="129"/>
      <c r="APN1725" s="129"/>
      <c r="APO1725" s="129"/>
      <c r="APP1725" s="129"/>
      <c r="APQ1725" s="129"/>
      <c r="APR1725" s="129"/>
      <c r="APS1725" s="129"/>
      <c r="APT1725" s="129"/>
      <c r="APU1725" s="129"/>
      <c r="APV1725" s="129"/>
      <c r="APW1725" s="129"/>
      <c r="APX1725" s="129"/>
      <c r="APY1725" s="129"/>
      <c r="APZ1725" s="129"/>
      <c r="AQA1725" s="129"/>
      <c r="AQB1725" s="129"/>
      <c r="AQC1725" s="129"/>
      <c r="AQD1725" s="129"/>
      <c r="AQE1725" s="129"/>
      <c r="AQF1725" s="129"/>
      <c r="AQG1725" s="129"/>
      <c r="AQH1725" s="129"/>
      <c r="AQI1725" s="129"/>
      <c r="AQJ1725" s="129"/>
      <c r="AQK1725" s="129"/>
      <c r="AQL1725" s="129"/>
      <c r="AQM1725" s="129"/>
      <c r="AQN1725" s="129"/>
      <c r="AQO1725" s="129"/>
      <c r="AQP1725" s="129"/>
      <c r="AQQ1725" s="129"/>
      <c r="AQR1725" s="129"/>
      <c r="AQS1725" s="129"/>
      <c r="AQT1725" s="129"/>
      <c r="AQU1725" s="129"/>
      <c r="AQV1725" s="129"/>
      <c r="AQW1725" s="129"/>
      <c r="AQX1725" s="129"/>
      <c r="AQY1725" s="129"/>
      <c r="AQZ1725" s="129"/>
      <c r="ARA1725" s="129"/>
      <c r="ARB1725" s="129"/>
      <c r="ARC1725" s="129"/>
      <c r="ARD1725" s="129"/>
      <c r="ARE1725" s="129"/>
      <c r="ARF1725" s="129"/>
      <c r="ARG1725" s="129"/>
      <c r="ARH1725" s="129"/>
      <c r="ARI1725" s="129"/>
      <c r="ARJ1725" s="129"/>
      <c r="ARK1725" s="129"/>
      <c r="ARL1725" s="129"/>
      <c r="ARM1725" s="129"/>
      <c r="ARN1725" s="129"/>
      <c r="ARO1725" s="129"/>
      <c r="ARP1725" s="129"/>
      <c r="ARQ1725" s="129"/>
      <c r="ARR1725" s="129"/>
      <c r="ARS1725" s="129"/>
      <c r="ART1725" s="129"/>
      <c r="ARU1725" s="129"/>
      <c r="ARV1725" s="129"/>
      <c r="ARW1725" s="129"/>
      <c r="ARX1725" s="129"/>
      <c r="ARY1725" s="129"/>
      <c r="ARZ1725" s="129"/>
      <c r="ASA1725" s="129"/>
      <c r="ASB1725" s="129"/>
      <c r="ASC1725" s="129"/>
      <c r="ASD1725" s="129"/>
      <c r="ASE1725" s="129"/>
      <c r="ASF1725" s="129"/>
      <c r="ASG1725" s="129"/>
      <c r="ASH1725" s="129"/>
      <c r="ASI1725" s="129"/>
      <c r="ASJ1725" s="129"/>
      <c r="ASK1725" s="129"/>
      <c r="ASL1725" s="129"/>
      <c r="ASM1725" s="129"/>
      <c r="ASN1725" s="129"/>
      <c r="ASO1725" s="129"/>
      <c r="ASP1725" s="129"/>
      <c r="ASQ1725" s="129"/>
      <c r="ASR1725" s="129"/>
      <c r="ASS1725" s="129"/>
      <c r="AST1725" s="129"/>
      <c r="ASU1725" s="129"/>
      <c r="ASV1725" s="129"/>
      <c r="ASW1725" s="129"/>
      <c r="ASX1725" s="129"/>
      <c r="ASY1725" s="129"/>
      <c r="ASZ1725" s="129"/>
      <c r="ATA1725" s="129"/>
      <c r="ATB1725" s="129"/>
      <c r="ATC1725" s="129"/>
      <c r="ATD1725" s="129"/>
      <c r="ATE1725" s="129"/>
      <c r="ATF1725" s="129"/>
      <c r="ATG1725" s="129"/>
      <c r="ATH1725" s="129"/>
      <c r="ATI1725" s="129"/>
      <c r="ATJ1725" s="129"/>
      <c r="ATK1725" s="129"/>
      <c r="ATL1725" s="129"/>
      <c r="ATM1725" s="129"/>
      <c r="ATN1725" s="129"/>
      <c r="ATO1725" s="129"/>
      <c r="ATP1725" s="129"/>
      <c r="ATQ1725" s="129"/>
      <c r="ATR1725" s="129"/>
      <c r="ATS1725" s="129"/>
      <c r="ATT1725" s="129"/>
      <c r="ATU1725" s="129"/>
      <c r="ATV1725" s="129"/>
      <c r="ATW1725" s="129"/>
      <c r="ATX1725" s="129"/>
      <c r="ATY1725" s="129"/>
      <c r="ATZ1725" s="129"/>
      <c r="AUA1725" s="129"/>
      <c r="AUB1725" s="129"/>
      <c r="AUC1725" s="129"/>
      <c r="AUD1725" s="129"/>
      <c r="AUE1725" s="129"/>
      <c r="AUF1725" s="129"/>
      <c r="AUG1725" s="129"/>
      <c r="AUH1725" s="129"/>
      <c r="AUI1725" s="129"/>
      <c r="AUJ1725" s="129"/>
      <c r="AUK1725" s="129"/>
      <c r="AUL1725" s="129"/>
      <c r="AUM1725" s="129"/>
      <c r="AUN1725" s="129"/>
      <c r="AUO1725" s="129"/>
      <c r="AUP1725" s="129"/>
      <c r="AUQ1725" s="129"/>
      <c r="AUR1725" s="129"/>
      <c r="AUS1725" s="129"/>
      <c r="AUT1725" s="129"/>
      <c r="AUU1725" s="129"/>
      <c r="AUV1725" s="129"/>
      <c r="AUW1725" s="129"/>
      <c r="AUX1725" s="129"/>
      <c r="AUY1725" s="129"/>
      <c r="AUZ1725" s="129"/>
      <c r="AVA1725" s="129"/>
      <c r="AVB1725" s="129"/>
      <c r="AVC1725" s="129"/>
      <c r="AVD1725" s="129"/>
      <c r="AVE1725" s="129"/>
      <c r="AVF1725" s="129"/>
      <c r="AVG1725" s="129"/>
      <c r="AVH1725" s="129"/>
      <c r="AVI1725" s="129"/>
      <c r="AVJ1725" s="129"/>
      <c r="AVK1725" s="129"/>
      <c r="AVL1725" s="129"/>
      <c r="AVM1725" s="129"/>
      <c r="AVN1725" s="129"/>
      <c r="AVO1725" s="129"/>
      <c r="AVP1725" s="129"/>
      <c r="AVQ1725" s="129"/>
      <c r="AVR1725" s="129"/>
      <c r="AVS1725" s="129"/>
      <c r="AVT1725" s="129"/>
      <c r="AVU1725" s="129"/>
      <c r="AVV1725" s="129"/>
      <c r="AVW1725" s="129"/>
      <c r="AVX1725" s="129"/>
      <c r="AVY1725" s="129"/>
      <c r="AVZ1725" s="129"/>
      <c r="AWA1725" s="129"/>
      <c r="AWB1725" s="129"/>
      <c r="AWC1725" s="129"/>
      <c r="AWD1725" s="129"/>
      <c r="AWE1725" s="129"/>
      <c r="AWF1725" s="129"/>
      <c r="AWG1725" s="129"/>
      <c r="AWH1725" s="129"/>
      <c r="AWI1725" s="129"/>
      <c r="AWJ1725" s="129"/>
      <c r="AWK1725" s="129"/>
      <c r="AWL1725" s="129"/>
      <c r="AWM1725" s="129"/>
      <c r="AWN1725" s="129"/>
      <c r="AWO1725" s="129"/>
      <c r="AWP1725" s="129"/>
      <c r="AWQ1725" s="129"/>
      <c r="AWR1725" s="129"/>
      <c r="AWS1725" s="129"/>
      <c r="AWT1725" s="129"/>
      <c r="AWU1725" s="129"/>
      <c r="AWV1725" s="129"/>
      <c r="AWW1725" s="129"/>
      <c r="AWX1725" s="129"/>
      <c r="AWY1725" s="129"/>
      <c r="AWZ1725" s="129"/>
      <c r="AXA1725" s="129"/>
      <c r="AXB1725" s="129"/>
      <c r="AXC1725" s="129"/>
      <c r="AXD1725" s="129"/>
      <c r="AXE1725" s="129"/>
      <c r="AXF1725" s="129"/>
      <c r="AXG1725" s="129"/>
      <c r="AXH1725" s="129"/>
      <c r="AXI1725" s="129"/>
      <c r="AXJ1725" s="129"/>
      <c r="AXK1725" s="129"/>
      <c r="AXL1725" s="129"/>
      <c r="AXM1725" s="129"/>
      <c r="AXN1725" s="129"/>
      <c r="AXO1725" s="129"/>
      <c r="AXP1725" s="129"/>
      <c r="AXQ1725" s="129"/>
      <c r="AXR1725" s="129"/>
      <c r="AXS1725" s="129"/>
      <c r="AXT1725" s="129"/>
      <c r="AXU1725" s="129"/>
      <c r="AXV1725" s="129"/>
      <c r="AXW1725" s="129"/>
      <c r="AXX1725" s="129"/>
      <c r="AXY1725" s="129"/>
      <c r="AXZ1725" s="129"/>
      <c r="AYA1725" s="129"/>
      <c r="AYB1725" s="129"/>
      <c r="AYC1725" s="129"/>
      <c r="AYD1725" s="129"/>
      <c r="AYE1725" s="129"/>
      <c r="AYF1725" s="129"/>
      <c r="AYG1725" s="129"/>
      <c r="AYH1725" s="129"/>
      <c r="AYI1725" s="129"/>
      <c r="AYJ1725" s="129"/>
      <c r="AYK1725" s="129"/>
      <c r="AYL1725" s="129"/>
      <c r="AYM1725" s="129"/>
      <c r="AYN1725" s="129"/>
      <c r="AYO1725" s="129"/>
      <c r="AYP1725" s="129"/>
      <c r="AYQ1725" s="129"/>
      <c r="AYR1725" s="129"/>
      <c r="AYS1725" s="129"/>
      <c r="AYT1725" s="129"/>
      <c r="AYU1725" s="129"/>
      <c r="AYV1725" s="129"/>
      <c r="AYW1725" s="129"/>
      <c r="AYX1725" s="129"/>
      <c r="AYY1725" s="129"/>
      <c r="AYZ1725" s="129"/>
      <c r="AZA1725" s="129"/>
      <c r="AZB1725" s="129"/>
      <c r="AZC1725" s="129"/>
      <c r="AZD1725" s="129"/>
      <c r="AZE1725" s="129"/>
      <c r="AZF1725" s="129"/>
      <c r="AZG1725" s="129"/>
      <c r="AZH1725" s="129"/>
      <c r="AZI1725" s="129"/>
      <c r="AZJ1725" s="129"/>
      <c r="AZK1725" s="129"/>
      <c r="AZL1725" s="129"/>
      <c r="AZM1725" s="129"/>
      <c r="AZN1725" s="129"/>
      <c r="AZO1725" s="129"/>
      <c r="AZP1725" s="129"/>
      <c r="AZQ1725" s="129"/>
      <c r="AZR1725" s="129"/>
      <c r="AZS1725" s="129"/>
      <c r="AZT1725" s="129"/>
      <c r="AZU1725" s="129"/>
      <c r="AZV1725" s="129"/>
      <c r="AZW1725" s="129"/>
      <c r="AZX1725" s="129"/>
      <c r="AZY1725" s="129"/>
      <c r="AZZ1725" s="129"/>
      <c r="BAA1725" s="129"/>
      <c r="BAB1725" s="129"/>
      <c r="BAC1725" s="129"/>
      <c r="BAD1725" s="129"/>
      <c r="BAE1725" s="129"/>
      <c r="BAF1725" s="129"/>
      <c r="BAG1725" s="129"/>
      <c r="BAH1725" s="129"/>
      <c r="BAI1725" s="129"/>
      <c r="BAJ1725" s="129"/>
      <c r="BAK1725" s="129"/>
      <c r="BAL1725" s="129"/>
      <c r="BAM1725" s="129"/>
      <c r="BAN1725" s="129"/>
      <c r="BAO1725" s="129"/>
      <c r="BAP1725" s="129"/>
      <c r="BAQ1725" s="129"/>
      <c r="BAR1725" s="129"/>
      <c r="BAS1725" s="129"/>
      <c r="BAT1725" s="129"/>
      <c r="BAU1725" s="129"/>
      <c r="BAV1725" s="129"/>
      <c r="BAW1725" s="129"/>
      <c r="BAX1725" s="129"/>
      <c r="BAY1725" s="129"/>
      <c r="BAZ1725" s="129"/>
      <c r="BBA1725" s="129"/>
      <c r="BBB1725" s="129"/>
      <c r="BBC1725" s="129"/>
      <c r="BBD1725" s="129"/>
      <c r="BBE1725" s="129"/>
      <c r="BBF1725" s="129"/>
      <c r="BBG1725" s="129"/>
      <c r="BBH1725" s="129"/>
      <c r="BBI1725" s="129"/>
      <c r="BBJ1725" s="129"/>
      <c r="BBK1725" s="129"/>
      <c r="BBL1725" s="129"/>
      <c r="BBM1725" s="129"/>
      <c r="BBN1725" s="129"/>
      <c r="BBO1725" s="129"/>
      <c r="BBP1725" s="129"/>
      <c r="BBQ1725" s="129"/>
      <c r="BBR1725" s="129"/>
      <c r="BBS1725" s="129"/>
      <c r="BBT1725" s="129"/>
      <c r="BBU1725" s="129"/>
      <c r="BBV1725" s="129"/>
      <c r="BBW1725" s="129"/>
      <c r="BBX1725" s="129"/>
      <c r="BBY1725" s="129"/>
      <c r="BBZ1725" s="129"/>
      <c r="BCA1725" s="129"/>
      <c r="BCB1725" s="129"/>
      <c r="BCC1725" s="129"/>
      <c r="BCD1725" s="129"/>
      <c r="BCE1725" s="129"/>
      <c r="BCF1725" s="129"/>
      <c r="BCG1725" s="129"/>
      <c r="BCH1725" s="129"/>
      <c r="BCI1725" s="129"/>
      <c r="BCJ1725" s="129"/>
      <c r="BCK1725" s="129"/>
      <c r="BCL1725" s="129"/>
      <c r="BCM1725" s="129"/>
      <c r="BCN1725" s="129"/>
      <c r="BCO1725" s="129"/>
      <c r="BCP1725" s="129"/>
      <c r="BCQ1725" s="129"/>
      <c r="BCR1725" s="129"/>
      <c r="BCS1725" s="129"/>
      <c r="BCT1725" s="129"/>
      <c r="BCU1725" s="129"/>
      <c r="BCV1725" s="129"/>
      <c r="BCW1725" s="129"/>
      <c r="BCX1725" s="129"/>
      <c r="BCY1725" s="129"/>
      <c r="BCZ1725" s="129"/>
      <c r="BDA1725" s="129"/>
      <c r="BDB1725" s="129"/>
      <c r="BDC1725" s="129"/>
      <c r="BDD1725" s="129"/>
      <c r="BDE1725" s="129"/>
      <c r="BDF1725" s="129"/>
      <c r="BDG1725" s="129"/>
      <c r="BDH1725" s="129"/>
      <c r="BDI1725" s="129"/>
      <c r="BDJ1725" s="129"/>
      <c r="BDK1725" s="129"/>
      <c r="BDL1725" s="129"/>
      <c r="BDM1725" s="129"/>
      <c r="BDN1725" s="129"/>
      <c r="BDO1725" s="129"/>
      <c r="BDP1725" s="129"/>
      <c r="BDQ1725" s="129"/>
      <c r="BDR1725" s="129"/>
      <c r="BDS1725" s="129"/>
      <c r="BDT1725" s="129"/>
      <c r="BDU1725" s="129"/>
      <c r="BDV1725" s="129"/>
      <c r="BDW1725" s="129"/>
      <c r="BDX1725" s="129"/>
      <c r="BDY1725" s="129"/>
      <c r="BDZ1725" s="129"/>
      <c r="BEA1725" s="129"/>
      <c r="BEB1725" s="129"/>
      <c r="BEC1725" s="129"/>
      <c r="BED1725" s="129"/>
      <c r="BEE1725" s="129"/>
      <c r="BEF1725" s="129"/>
      <c r="BEG1725" s="129"/>
      <c r="BEH1725" s="129"/>
      <c r="BEI1725" s="129"/>
      <c r="BEJ1725" s="129"/>
      <c r="BEK1725" s="129"/>
      <c r="BEL1725" s="129"/>
      <c r="BEM1725" s="129"/>
      <c r="BEN1725" s="129"/>
      <c r="BEO1725" s="129"/>
      <c r="BEP1725" s="129"/>
      <c r="BEQ1725" s="129"/>
      <c r="BER1725" s="129"/>
      <c r="BES1725" s="129"/>
      <c r="BET1725" s="129"/>
      <c r="BEU1725" s="129"/>
      <c r="BEV1725" s="129"/>
      <c r="BEW1725" s="129"/>
      <c r="BEX1725" s="129"/>
      <c r="BEY1725" s="129"/>
      <c r="BEZ1725" s="129"/>
      <c r="BFA1725" s="129"/>
      <c r="BFB1725" s="129"/>
      <c r="BFC1725" s="129"/>
      <c r="BFD1725" s="129"/>
      <c r="BFE1725" s="129"/>
      <c r="BFF1725" s="129"/>
      <c r="BFG1725" s="129"/>
      <c r="BFH1725" s="129"/>
      <c r="BFI1725" s="129"/>
      <c r="BFJ1725" s="129"/>
      <c r="BFK1725" s="129"/>
      <c r="BFL1725" s="129"/>
      <c r="BFM1725" s="129"/>
      <c r="BFN1725" s="129"/>
      <c r="BFO1725" s="129"/>
      <c r="BFP1725" s="129"/>
      <c r="BFQ1725" s="129"/>
      <c r="BFR1725" s="129"/>
      <c r="BFS1725" s="129"/>
      <c r="BFT1725" s="129"/>
      <c r="BFU1725" s="129"/>
      <c r="BFV1725" s="129"/>
      <c r="BFW1725" s="129"/>
      <c r="BFX1725" s="129"/>
      <c r="BFY1725" s="129"/>
      <c r="BFZ1725" s="129"/>
      <c r="BGA1725" s="129"/>
      <c r="BGB1725" s="129"/>
      <c r="BGC1725" s="129"/>
      <c r="BGD1725" s="129"/>
      <c r="BGE1725" s="129"/>
      <c r="BGF1725" s="129"/>
      <c r="BGG1725" s="129"/>
      <c r="BGH1725" s="129"/>
      <c r="BGI1725" s="129"/>
      <c r="BGJ1725" s="129"/>
      <c r="BGK1725" s="129"/>
      <c r="BGL1725" s="129"/>
      <c r="BGM1725" s="129"/>
      <c r="BGN1725" s="129"/>
      <c r="BGO1725" s="129"/>
      <c r="BGP1725" s="129"/>
      <c r="BGQ1725" s="129"/>
      <c r="BGR1725" s="129"/>
      <c r="BGS1725" s="129"/>
      <c r="BGT1725" s="129"/>
      <c r="BGU1725" s="129"/>
      <c r="BGV1725" s="129"/>
      <c r="BGW1725" s="129"/>
      <c r="BGX1725" s="129"/>
      <c r="BGY1725" s="129"/>
      <c r="BGZ1725" s="129"/>
      <c r="BHA1725" s="129"/>
      <c r="BHB1725" s="129"/>
      <c r="BHC1725" s="129"/>
      <c r="BHD1725" s="129"/>
      <c r="BHE1725" s="129"/>
      <c r="BHF1725" s="129"/>
      <c r="BHG1725" s="129"/>
      <c r="BHH1725" s="129"/>
      <c r="BHI1725" s="129"/>
      <c r="BHJ1725" s="129"/>
      <c r="BHK1725" s="129"/>
      <c r="BHL1725" s="129"/>
      <c r="BHM1725" s="129"/>
      <c r="BHN1725" s="129"/>
      <c r="BHO1725" s="129"/>
      <c r="BHP1725" s="129"/>
      <c r="BHQ1725" s="129"/>
      <c r="BHR1725" s="129"/>
      <c r="BHS1725" s="129"/>
      <c r="BHT1725" s="129"/>
      <c r="BHU1725" s="129"/>
      <c r="BHV1725" s="129"/>
      <c r="BHW1725" s="129"/>
      <c r="BHX1725" s="129"/>
      <c r="BHY1725" s="129"/>
      <c r="BHZ1725" s="129"/>
      <c r="BIA1725" s="129"/>
      <c r="BIB1725" s="129"/>
      <c r="BIC1725" s="129"/>
      <c r="BID1725" s="129"/>
      <c r="BIE1725" s="129"/>
      <c r="BIF1725" s="129"/>
      <c r="BIG1725" s="129"/>
      <c r="BIH1725" s="129"/>
      <c r="BII1725" s="129"/>
      <c r="BIJ1725" s="129"/>
      <c r="BIK1725" s="129"/>
      <c r="BIL1725" s="129"/>
      <c r="BIM1725" s="129"/>
      <c r="BIN1725" s="129"/>
      <c r="BIO1725" s="129"/>
      <c r="BIP1725" s="129"/>
      <c r="BIQ1725" s="129"/>
      <c r="BIR1725" s="129"/>
      <c r="BIS1725" s="129"/>
      <c r="BIT1725" s="129"/>
      <c r="BIU1725" s="129"/>
      <c r="BIV1725" s="129"/>
      <c r="BIW1725" s="129"/>
      <c r="BIX1725" s="129"/>
      <c r="BIY1725" s="129"/>
      <c r="BIZ1725" s="129"/>
      <c r="BJA1725" s="129"/>
      <c r="BJB1725" s="129"/>
      <c r="BJC1725" s="129"/>
      <c r="BJD1725" s="129"/>
      <c r="BJE1725" s="129"/>
      <c r="BJF1725" s="129"/>
      <c r="BJG1725" s="129"/>
      <c r="BJH1725" s="129"/>
      <c r="BJI1725" s="129"/>
      <c r="BJJ1725" s="129"/>
      <c r="BJK1725" s="129"/>
      <c r="BJL1725" s="129"/>
      <c r="BJM1725" s="129"/>
      <c r="BJN1725" s="129"/>
      <c r="BJO1725" s="129"/>
      <c r="BJP1725" s="129"/>
      <c r="BJQ1725" s="129"/>
      <c r="BJR1725" s="129"/>
      <c r="BJS1725" s="129"/>
      <c r="BJT1725" s="129"/>
      <c r="BJU1725" s="129"/>
      <c r="BJV1725" s="129"/>
      <c r="BJW1725" s="129"/>
      <c r="BJX1725" s="129"/>
      <c r="BJY1725" s="129"/>
      <c r="BJZ1725" s="129"/>
      <c r="BKA1725" s="129"/>
      <c r="BKB1725" s="129"/>
      <c r="BKC1725" s="129"/>
      <c r="BKD1725" s="129"/>
      <c r="BKE1725" s="129"/>
      <c r="BKF1725" s="129"/>
      <c r="BKG1725" s="129"/>
      <c r="BKH1725" s="129"/>
      <c r="BKI1725" s="129"/>
      <c r="BKJ1725" s="129"/>
      <c r="BKK1725" s="129"/>
      <c r="BKL1725" s="129"/>
      <c r="BKM1725" s="129"/>
      <c r="BKN1725" s="129"/>
      <c r="BKO1725" s="129"/>
      <c r="BKP1725" s="129"/>
      <c r="BKQ1725" s="129"/>
      <c r="BKR1725" s="129"/>
      <c r="BKS1725" s="129"/>
      <c r="BKT1725" s="129"/>
      <c r="BKU1725" s="129"/>
      <c r="BKV1725" s="129"/>
      <c r="BKW1725" s="129"/>
      <c r="BKX1725" s="129"/>
      <c r="BKY1725" s="129"/>
      <c r="BKZ1725" s="129"/>
      <c r="BLA1725" s="129"/>
      <c r="BLB1725" s="129"/>
      <c r="BLC1725" s="129"/>
      <c r="BLD1725" s="129"/>
      <c r="BLE1725" s="129"/>
      <c r="BLF1725" s="129"/>
      <c r="BLG1725" s="129"/>
      <c r="BLH1725" s="129"/>
      <c r="BLI1725" s="129"/>
      <c r="BLJ1725" s="129"/>
      <c r="BLK1725" s="129"/>
      <c r="BLL1725" s="129"/>
      <c r="BLM1725" s="129"/>
      <c r="BLN1725" s="129"/>
      <c r="BLO1725" s="129"/>
      <c r="BLP1725" s="129"/>
      <c r="BLQ1725" s="129"/>
      <c r="BLR1725" s="129"/>
      <c r="BLS1725" s="129"/>
      <c r="BLT1725" s="129"/>
      <c r="BLU1725" s="129"/>
      <c r="BLV1725" s="129"/>
      <c r="BLW1725" s="129"/>
      <c r="BLX1725" s="129"/>
      <c r="BLY1725" s="129"/>
      <c r="BLZ1725" s="129"/>
      <c r="BMA1725" s="129"/>
      <c r="BMB1725" s="129"/>
      <c r="BMC1725" s="129"/>
      <c r="BMD1725" s="129"/>
      <c r="BME1725" s="129"/>
      <c r="BMF1725" s="129"/>
      <c r="BMG1725" s="129"/>
      <c r="BMH1725" s="129"/>
      <c r="BMI1725" s="129"/>
      <c r="BMJ1725" s="129"/>
      <c r="BMK1725" s="129"/>
      <c r="BML1725" s="129"/>
      <c r="BMM1725" s="129"/>
      <c r="BMN1725" s="129"/>
      <c r="BMO1725" s="129"/>
      <c r="BMP1725" s="129"/>
      <c r="BMQ1725" s="129"/>
      <c r="BMR1725" s="129"/>
      <c r="BMS1725" s="129"/>
      <c r="BMT1725" s="129"/>
      <c r="BMU1725" s="129"/>
      <c r="BMV1725" s="129"/>
      <c r="BMW1725" s="129"/>
      <c r="BMX1725" s="129"/>
      <c r="BMY1725" s="129"/>
      <c r="BMZ1725" s="129"/>
      <c r="BNA1725" s="129"/>
      <c r="BNB1725" s="129"/>
      <c r="BNC1725" s="129"/>
      <c r="BND1725" s="129"/>
      <c r="BNE1725" s="129"/>
      <c r="BNF1725" s="129"/>
      <c r="BNG1725" s="129"/>
      <c r="BNH1725" s="129"/>
      <c r="BNI1725" s="129"/>
      <c r="BNJ1725" s="129"/>
      <c r="BNK1725" s="129"/>
      <c r="BNL1725" s="129"/>
      <c r="BNM1725" s="129"/>
      <c r="BNN1725" s="129"/>
      <c r="BNO1725" s="129"/>
      <c r="BNP1725" s="129"/>
      <c r="BNQ1725" s="129"/>
      <c r="BNR1725" s="129"/>
      <c r="BNS1725" s="129"/>
      <c r="BNT1725" s="129"/>
      <c r="BNU1725" s="129"/>
      <c r="BNV1725" s="129"/>
      <c r="BNW1725" s="129"/>
      <c r="BNX1725" s="129"/>
      <c r="BNY1725" s="129"/>
      <c r="BNZ1725" s="129"/>
      <c r="BOA1725" s="129"/>
      <c r="BOB1725" s="129"/>
      <c r="BOC1725" s="129"/>
      <c r="BOD1725" s="129"/>
      <c r="BOE1725" s="129"/>
      <c r="BOF1725" s="129"/>
      <c r="BOG1725" s="129"/>
      <c r="BOH1725" s="129"/>
      <c r="BOI1725" s="129"/>
      <c r="BOJ1725" s="129"/>
      <c r="BOK1725" s="129"/>
      <c r="BOL1725" s="129"/>
      <c r="BOM1725" s="129"/>
      <c r="BON1725" s="129"/>
      <c r="BOO1725" s="129"/>
      <c r="BOP1725" s="129"/>
      <c r="BOQ1725" s="129"/>
      <c r="BOR1725" s="129"/>
      <c r="BOS1725" s="129"/>
      <c r="BOT1725" s="129"/>
      <c r="BOU1725" s="129"/>
      <c r="BOV1725" s="129"/>
      <c r="BOW1725" s="129"/>
      <c r="BOX1725" s="129"/>
      <c r="BOY1725" s="129"/>
      <c r="BOZ1725" s="129"/>
      <c r="BPA1725" s="129"/>
      <c r="BPB1725" s="129"/>
      <c r="BPC1725" s="129"/>
      <c r="BPD1725" s="129"/>
      <c r="BPE1725" s="129"/>
      <c r="BPF1725" s="129"/>
      <c r="BPG1725" s="129"/>
      <c r="BPH1725" s="129"/>
      <c r="BPI1725" s="129"/>
      <c r="BPJ1725" s="129"/>
      <c r="BPK1725" s="129"/>
      <c r="BPL1725" s="129"/>
      <c r="BPM1725" s="129"/>
      <c r="BPN1725" s="129"/>
      <c r="BPO1725" s="129"/>
      <c r="BPP1725" s="129"/>
      <c r="BPQ1725" s="129"/>
      <c r="BPR1725" s="129"/>
      <c r="BPS1725" s="129"/>
      <c r="BPT1725" s="129"/>
      <c r="BPU1725" s="129"/>
      <c r="BPV1725" s="129"/>
      <c r="BPW1725" s="129"/>
      <c r="BPX1725" s="129"/>
      <c r="BPY1725" s="129"/>
      <c r="BPZ1725" s="129"/>
      <c r="BQA1725" s="129"/>
      <c r="BQB1725" s="129"/>
      <c r="BQC1725" s="129"/>
      <c r="BQD1725" s="129"/>
      <c r="BQE1725" s="129"/>
      <c r="BQF1725" s="129"/>
      <c r="BQG1725" s="129"/>
      <c r="BQH1725" s="129"/>
      <c r="BQI1725" s="129"/>
      <c r="BQJ1725" s="129"/>
      <c r="BQK1725" s="129"/>
      <c r="BQL1725" s="129"/>
      <c r="BQM1725" s="129"/>
      <c r="BQN1725" s="129"/>
      <c r="BQO1725" s="129"/>
      <c r="BQP1725" s="129"/>
      <c r="BQQ1725" s="129"/>
      <c r="BQR1725" s="129"/>
      <c r="BQS1725" s="129"/>
      <c r="BQT1725" s="129"/>
      <c r="BQU1725" s="129"/>
      <c r="BQV1725" s="129"/>
      <c r="BQW1725" s="129"/>
      <c r="BQX1725" s="129"/>
      <c r="BQY1725" s="129"/>
      <c r="BQZ1725" s="129"/>
      <c r="BRA1725" s="129"/>
      <c r="BRB1725" s="129"/>
      <c r="BRC1725" s="129"/>
      <c r="BRD1725" s="129"/>
      <c r="BRE1725" s="129"/>
      <c r="BRF1725" s="129"/>
      <c r="BRG1725" s="129"/>
      <c r="BRH1725" s="129"/>
      <c r="BRI1725" s="129"/>
      <c r="BRJ1725" s="129"/>
      <c r="BRK1725" s="129"/>
      <c r="BRL1725" s="129"/>
      <c r="BRM1725" s="129"/>
      <c r="BRN1725" s="129"/>
      <c r="BRO1725" s="129"/>
      <c r="BRP1725" s="129"/>
      <c r="BRQ1725" s="129"/>
      <c r="BRR1725" s="129"/>
      <c r="BRS1725" s="129"/>
      <c r="BRT1725" s="129"/>
      <c r="BRU1725" s="129"/>
      <c r="BRV1725" s="129"/>
      <c r="BRW1725" s="129"/>
      <c r="BRX1725" s="129"/>
      <c r="BRY1725" s="129"/>
      <c r="BRZ1725" s="129"/>
      <c r="BSA1725" s="129"/>
      <c r="BSB1725" s="129"/>
      <c r="BSC1725" s="129"/>
      <c r="BSD1725" s="129"/>
      <c r="BSE1725" s="129"/>
      <c r="BSF1725" s="129"/>
      <c r="BSG1725" s="129"/>
      <c r="BSH1725" s="129"/>
      <c r="BSI1725" s="129"/>
      <c r="BSJ1725" s="129"/>
      <c r="BSK1725" s="129"/>
      <c r="BSL1725" s="129"/>
      <c r="BSM1725" s="129"/>
      <c r="BSN1725" s="129"/>
      <c r="BSO1725" s="129"/>
      <c r="BSP1725" s="129"/>
      <c r="BSQ1725" s="129"/>
      <c r="BSR1725" s="129"/>
      <c r="BSS1725" s="129"/>
      <c r="BST1725" s="129"/>
      <c r="BSU1725" s="129"/>
      <c r="BSV1725" s="129"/>
      <c r="BSW1725" s="129"/>
      <c r="BSX1725" s="129"/>
      <c r="BSY1725" s="129"/>
      <c r="BSZ1725" s="129"/>
      <c r="BTA1725" s="129"/>
      <c r="BTB1725" s="129"/>
      <c r="BTC1725" s="129"/>
      <c r="BTD1725" s="129"/>
      <c r="BTE1725" s="129"/>
      <c r="BTF1725" s="129"/>
      <c r="BTG1725" s="129"/>
      <c r="BTH1725" s="129"/>
      <c r="BTI1725" s="129"/>
      <c r="BTJ1725" s="129"/>
      <c r="BTK1725" s="129"/>
      <c r="BTL1725" s="129"/>
      <c r="BTM1725" s="129"/>
      <c r="BTN1725" s="129"/>
      <c r="BTO1725" s="129"/>
      <c r="BTP1725" s="129"/>
      <c r="BTQ1725" s="129"/>
      <c r="BTR1725" s="129"/>
      <c r="BTS1725" s="129"/>
      <c r="BTT1725" s="129"/>
      <c r="BTU1725" s="129"/>
      <c r="BTV1725" s="129"/>
      <c r="BTW1725" s="129"/>
      <c r="BTX1725" s="129"/>
      <c r="BTY1725" s="129"/>
      <c r="BTZ1725" s="129"/>
      <c r="BUA1725" s="129"/>
      <c r="BUB1725" s="129"/>
      <c r="BUC1725" s="129"/>
      <c r="BUD1725" s="129"/>
      <c r="BUE1725" s="129"/>
      <c r="BUF1725" s="129"/>
      <c r="BUG1725" s="129"/>
      <c r="BUH1725" s="129"/>
      <c r="BUI1725" s="129"/>
      <c r="BUJ1725" s="129"/>
      <c r="BUK1725" s="129"/>
      <c r="BUL1725" s="129"/>
      <c r="BUM1725" s="129"/>
      <c r="BUN1725" s="129"/>
      <c r="BUO1725" s="129"/>
      <c r="BUP1725" s="129"/>
      <c r="BUQ1725" s="129"/>
      <c r="BUR1725" s="129"/>
      <c r="BUS1725" s="129"/>
      <c r="BUT1725" s="129"/>
      <c r="BUU1725" s="129"/>
      <c r="BUV1725" s="129"/>
      <c r="BUW1725" s="129"/>
      <c r="BUX1725" s="129"/>
      <c r="BUY1725" s="129"/>
      <c r="BUZ1725" s="129"/>
      <c r="BVA1725" s="129"/>
      <c r="BVB1725" s="129"/>
      <c r="BVC1725" s="129"/>
      <c r="BVD1725" s="129"/>
      <c r="BVE1725" s="129"/>
      <c r="BVF1725" s="129"/>
      <c r="BVG1725" s="129"/>
      <c r="BVH1725" s="129"/>
      <c r="BVI1725" s="129"/>
      <c r="BVJ1725" s="129"/>
      <c r="BVK1725" s="129"/>
      <c r="BVL1725" s="129"/>
      <c r="BVM1725" s="129"/>
      <c r="BVN1725" s="129"/>
      <c r="BVO1725" s="129"/>
      <c r="BVP1725" s="129"/>
      <c r="BVQ1725" s="129"/>
      <c r="BVR1725" s="129"/>
      <c r="BVS1725" s="129"/>
      <c r="BVT1725" s="129"/>
      <c r="BVU1725" s="129"/>
      <c r="BVV1725" s="129"/>
      <c r="BVW1725" s="129"/>
      <c r="BVX1725" s="129"/>
      <c r="BVY1725" s="129"/>
      <c r="BVZ1725" s="129"/>
      <c r="BWA1725" s="129"/>
      <c r="BWB1725" s="129"/>
      <c r="BWC1725" s="129"/>
      <c r="BWD1725" s="129"/>
      <c r="BWE1725" s="129"/>
      <c r="BWF1725" s="129"/>
      <c r="BWG1725" s="129"/>
      <c r="BWH1725" s="129"/>
      <c r="BWI1725" s="129"/>
      <c r="BWJ1725" s="129"/>
      <c r="BWK1725" s="129"/>
      <c r="BWL1725" s="129"/>
      <c r="BWM1725" s="129"/>
      <c r="BWN1725" s="129"/>
      <c r="BWO1725" s="129"/>
      <c r="BWP1725" s="129"/>
      <c r="BWQ1725" s="129"/>
      <c r="BWR1725" s="129"/>
      <c r="BWS1725" s="129"/>
      <c r="BWT1725" s="129"/>
      <c r="BWU1725" s="129"/>
      <c r="BWV1725" s="129"/>
      <c r="BWW1725" s="129"/>
      <c r="BWX1725" s="129"/>
      <c r="BWY1725" s="129"/>
      <c r="BWZ1725" s="129"/>
      <c r="BXA1725" s="129"/>
      <c r="BXB1725" s="129"/>
      <c r="BXC1725" s="129"/>
      <c r="BXD1725" s="129"/>
      <c r="BXE1725" s="129"/>
      <c r="BXF1725" s="129"/>
      <c r="BXG1725" s="129"/>
      <c r="BXH1725" s="129"/>
      <c r="BXI1725" s="129"/>
      <c r="BXJ1725" s="129"/>
      <c r="BXK1725" s="129"/>
      <c r="BXL1725" s="129"/>
      <c r="BXM1725" s="129"/>
      <c r="BXN1725" s="129"/>
      <c r="BXO1725" s="129"/>
      <c r="BXP1725" s="129"/>
      <c r="BXQ1725" s="129"/>
      <c r="BXR1725" s="129"/>
      <c r="BXS1725" s="129"/>
      <c r="BXT1725" s="129"/>
      <c r="BXU1725" s="129"/>
      <c r="BXV1725" s="129"/>
      <c r="BXW1725" s="129"/>
      <c r="BXX1725" s="129"/>
      <c r="BXY1725" s="129"/>
      <c r="BXZ1725" s="129"/>
      <c r="BYA1725" s="129"/>
      <c r="BYB1725" s="129"/>
      <c r="BYC1725" s="129"/>
      <c r="BYD1725" s="129"/>
      <c r="BYE1725" s="129"/>
      <c r="BYF1725" s="129"/>
      <c r="BYG1725" s="129"/>
      <c r="BYH1725" s="129"/>
      <c r="BYI1725" s="129"/>
      <c r="BYJ1725" s="129"/>
      <c r="BYK1725" s="129"/>
      <c r="BYL1725" s="129"/>
      <c r="BYM1725" s="129"/>
      <c r="BYN1725" s="129"/>
      <c r="BYO1725" s="129"/>
      <c r="BYP1725" s="129"/>
      <c r="BYQ1725" s="129"/>
      <c r="BYR1725" s="129"/>
      <c r="BYS1725" s="129"/>
      <c r="BYT1725" s="129"/>
      <c r="BYU1725" s="129"/>
      <c r="BYV1725" s="129"/>
      <c r="BYW1725" s="129"/>
      <c r="BYX1725" s="129"/>
      <c r="BYY1725" s="129"/>
      <c r="BYZ1725" s="129"/>
      <c r="BZA1725" s="129"/>
      <c r="BZB1725" s="129"/>
      <c r="BZC1725" s="129"/>
      <c r="BZD1725" s="129"/>
      <c r="BZE1725" s="129"/>
      <c r="BZF1725" s="129"/>
      <c r="BZG1725" s="129"/>
      <c r="BZH1725" s="129"/>
      <c r="BZI1725" s="129"/>
      <c r="BZJ1725" s="129"/>
      <c r="BZK1725" s="129"/>
      <c r="BZL1725" s="129"/>
      <c r="BZM1725" s="129"/>
      <c r="BZN1725" s="129"/>
      <c r="BZO1725" s="129"/>
      <c r="BZP1725" s="129"/>
      <c r="BZQ1725" s="129"/>
      <c r="BZR1725" s="129"/>
      <c r="BZS1725" s="129"/>
      <c r="BZT1725" s="129"/>
      <c r="BZU1725" s="129"/>
      <c r="BZV1725" s="129"/>
      <c r="BZW1725" s="129"/>
      <c r="BZX1725" s="129"/>
      <c r="BZY1725" s="129"/>
      <c r="BZZ1725" s="129"/>
      <c r="CAA1725" s="129"/>
      <c r="CAB1725" s="129"/>
      <c r="CAC1725" s="129"/>
      <c r="CAD1725" s="129"/>
      <c r="CAE1725" s="129"/>
      <c r="CAF1725" s="129"/>
      <c r="CAG1725" s="129"/>
      <c r="CAH1725" s="129"/>
      <c r="CAI1725" s="129"/>
      <c r="CAJ1725" s="129"/>
      <c r="CAK1725" s="129"/>
      <c r="CAL1725" s="129"/>
      <c r="CAM1725" s="129"/>
      <c r="CAN1725" s="129"/>
      <c r="CAO1725" s="129"/>
      <c r="CAP1725" s="129"/>
      <c r="CAQ1725" s="129"/>
      <c r="CAR1725" s="129"/>
      <c r="CAS1725" s="129"/>
      <c r="CAT1725" s="129"/>
      <c r="CAU1725" s="129"/>
      <c r="CAV1725" s="129"/>
      <c r="CAW1725" s="129"/>
      <c r="CAX1725" s="129"/>
      <c r="CAY1725" s="129"/>
      <c r="CAZ1725" s="129"/>
      <c r="CBA1725" s="129"/>
      <c r="CBB1725" s="129"/>
      <c r="CBC1725" s="129"/>
      <c r="CBD1725" s="129"/>
      <c r="CBE1725" s="129"/>
      <c r="CBF1725" s="129"/>
      <c r="CBG1725" s="129"/>
      <c r="CBH1725" s="129"/>
      <c r="CBI1725" s="129"/>
      <c r="CBJ1725" s="129"/>
      <c r="CBK1725" s="129"/>
      <c r="CBL1725" s="129"/>
      <c r="CBM1725" s="129"/>
      <c r="CBN1725" s="129"/>
      <c r="CBO1725" s="129"/>
      <c r="CBP1725" s="129"/>
      <c r="CBQ1725" s="129"/>
      <c r="CBR1725" s="129"/>
      <c r="CBS1725" s="129"/>
      <c r="CBT1725" s="129"/>
      <c r="CBU1725" s="129"/>
      <c r="CBV1725" s="129"/>
      <c r="CBW1725" s="129"/>
      <c r="CBX1725" s="129"/>
      <c r="CBY1725" s="129"/>
      <c r="CBZ1725" s="129"/>
      <c r="CCA1725" s="129"/>
      <c r="CCB1725" s="129"/>
      <c r="CCC1725" s="129"/>
      <c r="CCD1725" s="129"/>
      <c r="CCE1725" s="129"/>
      <c r="CCF1725" s="129"/>
      <c r="CCG1725" s="129"/>
      <c r="CCH1725" s="129"/>
      <c r="CCI1725" s="129"/>
      <c r="CCJ1725" s="129"/>
      <c r="CCK1725" s="129"/>
      <c r="CCL1725" s="129"/>
      <c r="CCM1725" s="129"/>
      <c r="CCN1725" s="129"/>
      <c r="CCO1725" s="129"/>
      <c r="CCP1725" s="129"/>
      <c r="CCQ1725" s="129"/>
      <c r="CCR1725" s="129"/>
      <c r="CCS1725" s="129"/>
      <c r="CCT1725" s="129"/>
      <c r="CCU1725" s="129"/>
      <c r="CCV1725" s="129"/>
      <c r="CCW1725" s="129"/>
      <c r="CCX1725" s="129"/>
      <c r="CCY1725" s="129"/>
      <c r="CCZ1725" s="129"/>
      <c r="CDA1725" s="129"/>
      <c r="CDB1725" s="129"/>
      <c r="CDC1725" s="129"/>
      <c r="CDD1725" s="129"/>
      <c r="CDE1725" s="129"/>
      <c r="CDF1725" s="129"/>
      <c r="CDG1725" s="129"/>
      <c r="CDH1725" s="129"/>
      <c r="CDI1725" s="129"/>
      <c r="CDJ1725" s="129"/>
      <c r="CDK1725" s="129"/>
      <c r="CDL1725" s="129"/>
      <c r="CDM1725" s="129"/>
      <c r="CDN1725" s="129"/>
      <c r="CDO1725" s="129"/>
      <c r="CDP1725" s="129"/>
      <c r="CDQ1725" s="129"/>
      <c r="CDR1725" s="129"/>
      <c r="CDS1725" s="129"/>
      <c r="CDT1725" s="129"/>
      <c r="CDU1725" s="129"/>
      <c r="CDV1725" s="129"/>
      <c r="CDW1725" s="129"/>
      <c r="CDX1725" s="129"/>
      <c r="CDY1725" s="129"/>
      <c r="CDZ1725" s="129"/>
      <c r="CEA1725" s="129"/>
      <c r="CEB1725" s="129"/>
      <c r="CEC1725" s="129"/>
      <c r="CED1725" s="129"/>
      <c r="CEE1725" s="129"/>
      <c r="CEF1725" s="129"/>
      <c r="CEG1725" s="129"/>
      <c r="CEH1725" s="129"/>
      <c r="CEI1725" s="129"/>
      <c r="CEJ1725" s="129"/>
      <c r="CEK1725" s="129"/>
      <c r="CEL1725" s="129"/>
      <c r="CEM1725" s="129"/>
      <c r="CEN1725" s="129"/>
      <c r="CEO1725" s="129"/>
      <c r="CEP1725" s="129"/>
      <c r="CEQ1725" s="129"/>
      <c r="CER1725" s="129"/>
      <c r="CES1725" s="129"/>
      <c r="CET1725" s="129"/>
      <c r="CEU1725" s="129"/>
      <c r="CEV1725" s="129"/>
      <c r="CEW1725" s="129"/>
      <c r="CEX1725" s="129"/>
      <c r="CEY1725" s="129"/>
      <c r="CEZ1725" s="129"/>
      <c r="CFA1725" s="129"/>
      <c r="CFB1725" s="129"/>
      <c r="CFC1725" s="129"/>
      <c r="CFD1725" s="129"/>
      <c r="CFE1725" s="129"/>
      <c r="CFF1725" s="129"/>
      <c r="CFG1725" s="129"/>
      <c r="CFH1725" s="129"/>
      <c r="CFI1725" s="129"/>
      <c r="CFJ1725" s="129"/>
      <c r="CFK1725" s="129"/>
      <c r="CFL1725" s="129"/>
      <c r="CFM1725" s="129"/>
      <c r="CFN1725" s="129"/>
      <c r="CFO1725" s="129"/>
      <c r="CFP1725" s="129"/>
      <c r="CFQ1725" s="129"/>
      <c r="CFR1725" s="129"/>
      <c r="CFS1725" s="129"/>
      <c r="CFT1725" s="129"/>
      <c r="CFU1725" s="129"/>
      <c r="CFV1725" s="129"/>
      <c r="CFW1725" s="129"/>
      <c r="CFX1725" s="129"/>
      <c r="CFY1725" s="129"/>
      <c r="CFZ1725" s="129"/>
      <c r="CGA1725" s="129"/>
      <c r="CGB1725" s="129"/>
      <c r="CGC1725" s="129"/>
      <c r="CGD1725" s="129"/>
      <c r="CGE1725" s="129"/>
      <c r="CGF1725" s="129"/>
      <c r="CGG1725" s="129"/>
      <c r="CGH1725" s="129"/>
      <c r="CGI1725" s="129"/>
      <c r="CGJ1725" s="129"/>
      <c r="CGK1725" s="129"/>
      <c r="CGL1725" s="129"/>
      <c r="CGM1725" s="129"/>
      <c r="CGN1725" s="129"/>
      <c r="CGO1725" s="129"/>
      <c r="CGP1725" s="129"/>
      <c r="CGQ1725" s="129"/>
      <c r="CGR1725" s="129"/>
      <c r="CGS1725" s="129"/>
      <c r="CGT1725" s="129"/>
      <c r="CGU1725" s="129"/>
      <c r="CGV1725" s="129"/>
      <c r="CGW1725" s="129"/>
      <c r="CGX1725" s="129"/>
      <c r="CGY1725" s="129"/>
      <c r="CGZ1725" s="129"/>
      <c r="CHA1725" s="129"/>
      <c r="CHB1725" s="129"/>
      <c r="CHC1725" s="129"/>
      <c r="CHD1725" s="129"/>
      <c r="CHE1725" s="129"/>
      <c r="CHF1725" s="129"/>
      <c r="CHG1725" s="129"/>
      <c r="CHH1725" s="129"/>
      <c r="CHI1725" s="129"/>
      <c r="CHJ1725" s="129"/>
      <c r="CHK1725" s="129"/>
      <c r="CHL1725" s="129"/>
      <c r="CHM1725" s="129"/>
      <c r="CHN1725" s="129"/>
      <c r="CHO1725" s="129"/>
      <c r="CHP1725" s="129"/>
      <c r="CHQ1725" s="129"/>
      <c r="CHR1725" s="129"/>
      <c r="CHS1725" s="129"/>
      <c r="CHT1725" s="129"/>
      <c r="CHU1725" s="129"/>
      <c r="CHV1725" s="129"/>
      <c r="CHW1725" s="129"/>
      <c r="CHX1725" s="129"/>
      <c r="CHY1725" s="129"/>
      <c r="CHZ1725" s="129"/>
      <c r="CIA1725" s="129"/>
      <c r="CIB1725" s="129"/>
      <c r="CIC1725" s="129"/>
      <c r="CID1725" s="129"/>
      <c r="CIE1725" s="129"/>
      <c r="CIF1725" s="129"/>
      <c r="CIG1725" s="129"/>
      <c r="CIH1725" s="129"/>
      <c r="CII1725" s="129"/>
      <c r="CIJ1725" s="129"/>
      <c r="CIK1725" s="129"/>
      <c r="CIL1725" s="129"/>
      <c r="CIM1725" s="129"/>
      <c r="CIN1725" s="129"/>
      <c r="CIO1725" s="129"/>
      <c r="CIP1725" s="129"/>
      <c r="CIQ1725" s="129"/>
      <c r="CIR1725" s="129"/>
      <c r="CIS1725" s="129"/>
      <c r="CIT1725" s="129"/>
      <c r="CIU1725" s="129"/>
      <c r="CIV1725" s="129"/>
      <c r="CIW1725" s="129"/>
      <c r="CIX1725" s="129"/>
      <c r="CIY1725" s="129"/>
      <c r="CIZ1725" s="129"/>
      <c r="CJA1725" s="129"/>
      <c r="CJB1725" s="129"/>
      <c r="CJC1725" s="129"/>
      <c r="CJD1725" s="129"/>
      <c r="CJE1725" s="129"/>
      <c r="CJF1725" s="129"/>
      <c r="CJG1725" s="129"/>
      <c r="CJH1725" s="129"/>
      <c r="CJI1725" s="129"/>
      <c r="CJJ1725" s="129"/>
      <c r="CJK1725" s="129"/>
      <c r="CJL1725" s="129"/>
      <c r="CJM1725" s="129"/>
      <c r="CJN1725" s="129"/>
      <c r="CJO1725" s="129"/>
      <c r="CJP1725" s="129"/>
      <c r="CJQ1725" s="129"/>
      <c r="CJR1725" s="129"/>
      <c r="CJS1725" s="129"/>
      <c r="CJT1725" s="129"/>
      <c r="CJU1725" s="129"/>
      <c r="CJV1725" s="129"/>
      <c r="CJW1725" s="129"/>
      <c r="CJX1725" s="129"/>
      <c r="CJY1725" s="129"/>
      <c r="CJZ1725" s="129"/>
      <c r="CKA1725" s="129"/>
      <c r="CKB1725" s="129"/>
      <c r="CKC1725" s="129"/>
      <c r="CKD1725" s="129"/>
      <c r="CKE1725" s="129"/>
      <c r="CKF1725" s="129"/>
      <c r="CKG1725" s="129"/>
      <c r="CKH1725" s="129"/>
      <c r="CKI1725" s="129"/>
      <c r="CKJ1725" s="129"/>
      <c r="CKK1725" s="129"/>
      <c r="CKL1725" s="129"/>
      <c r="CKM1725" s="129"/>
      <c r="CKN1725" s="129"/>
      <c r="CKO1725" s="129"/>
      <c r="CKP1725" s="129"/>
      <c r="CKQ1725" s="129"/>
      <c r="CKR1725" s="129"/>
      <c r="CKS1725" s="129"/>
      <c r="CKT1725" s="129"/>
      <c r="CKU1725" s="129"/>
      <c r="CKV1725" s="129"/>
      <c r="CKW1725" s="129"/>
      <c r="CKX1725" s="129"/>
      <c r="CKY1725" s="129"/>
      <c r="CKZ1725" s="129"/>
      <c r="CLA1725" s="129"/>
      <c r="CLB1725" s="129"/>
      <c r="CLC1725" s="129"/>
      <c r="CLD1725" s="129"/>
      <c r="CLE1725" s="129"/>
      <c r="CLF1725" s="129"/>
      <c r="CLG1725" s="129"/>
      <c r="CLH1725" s="129"/>
      <c r="CLI1725" s="129"/>
      <c r="CLJ1725" s="129"/>
      <c r="CLK1725" s="129"/>
      <c r="CLL1725" s="129"/>
      <c r="CLM1725" s="129"/>
      <c r="CLN1725" s="129"/>
      <c r="CLO1725" s="129"/>
      <c r="CLP1725" s="129"/>
      <c r="CLQ1725" s="129"/>
      <c r="CLR1725" s="129"/>
      <c r="CLS1725" s="129"/>
      <c r="CLT1725" s="129"/>
      <c r="CLU1725" s="129"/>
      <c r="CLV1725" s="129"/>
      <c r="CLW1725" s="129"/>
      <c r="CLX1725" s="129"/>
      <c r="CLY1725" s="129"/>
      <c r="CLZ1725" s="129"/>
      <c r="CMA1725" s="129"/>
      <c r="CMB1725" s="129"/>
      <c r="CMC1725" s="129"/>
      <c r="CMD1725" s="129"/>
      <c r="CME1725" s="129"/>
      <c r="CMF1725" s="129"/>
      <c r="CMG1725" s="129"/>
      <c r="CMH1725" s="129"/>
      <c r="CMI1725" s="129"/>
      <c r="CMJ1725" s="129"/>
      <c r="CMK1725" s="129"/>
      <c r="CML1725" s="129"/>
      <c r="CMM1725" s="129"/>
      <c r="CMN1725" s="129"/>
      <c r="CMO1725" s="129"/>
      <c r="CMP1725" s="129"/>
      <c r="CMQ1725" s="129"/>
      <c r="CMR1725" s="129"/>
      <c r="CMS1725" s="129"/>
      <c r="CMT1725" s="129"/>
      <c r="CMU1725" s="129"/>
      <c r="CMV1725" s="129"/>
      <c r="CMW1725" s="129"/>
      <c r="CMX1725" s="129"/>
      <c r="CMY1725" s="129"/>
      <c r="CMZ1725" s="129"/>
      <c r="CNA1725" s="129"/>
      <c r="CNB1725" s="129"/>
      <c r="CNC1725" s="129"/>
      <c r="CND1725" s="129"/>
      <c r="CNE1725" s="129"/>
      <c r="CNF1725" s="129"/>
      <c r="CNG1725" s="129"/>
      <c r="CNH1725" s="129"/>
      <c r="CNI1725" s="129"/>
      <c r="CNJ1725" s="129"/>
      <c r="CNK1725" s="129"/>
      <c r="CNL1725" s="129"/>
      <c r="CNM1725" s="129"/>
      <c r="CNN1725" s="129"/>
      <c r="CNO1725" s="129"/>
      <c r="CNP1725" s="129"/>
      <c r="CNQ1725" s="129"/>
      <c r="CNR1725" s="129"/>
      <c r="CNS1725" s="129"/>
      <c r="CNT1725" s="129"/>
      <c r="CNU1725" s="129"/>
      <c r="CNV1725" s="129"/>
      <c r="CNW1725" s="129"/>
      <c r="CNX1725" s="129"/>
      <c r="CNY1725" s="129"/>
      <c r="CNZ1725" s="129"/>
      <c r="COA1725" s="129"/>
      <c r="COB1725" s="129"/>
      <c r="COC1725" s="129"/>
      <c r="COD1725" s="129"/>
      <c r="COE1725" s="129"/>
      <c r="COF1725" s="129"/>
      <c r="COG1725" s="129"/>
      <c r="COH1725" s="129"/>
      <c r="COI1725" s="129"/>
      <c r="COJ1725" s="129"/>
      <c r="COK1725" s="129"/>
      <c r="COL1725" s="129"/>
      <c r="COM1725" s="129"/>
      <c r="CON1725" s="129"/>
      <c r="COO1725" s="129"/>
      <c r="COP1725" s="129"/>
      <c r="COQ1725" s="129"/>
      <c r="COR1725" s="129"/>
      <c r="COS1725" s="129"/>
      <c r="COT1725" s="129"/>
      <c r="COU1725" s="129"/>
      <c r="COV1725" s="129"/>
      <c r="COW1725" s="129"/>
      <c r="COX1725" s="129"/>
      <c r="COY1725" s="129"/>
      <c r="COZ1725" s="129"/>
      <c r="CPA1725" s="129"/>
      <c r="CPB1725" s="129"/>
      <c r="CPC1725" s="129"/>
      <c r="CPD1725" s="129"/>
      <c r="CPE1725" s="129"/>
      <c r="CPF1725" s="129"/>
      <c r="CPG1725" s="129"/>
      <c r="CPH1725" s="129"/>
      <c r="CPI1725" s="129"/>
      <c r="CPJ1725" s="129"/>
      <c r="CPK1725" s="129"/>
      <c r="CPL1725" s="129"/>
      <c r="CPM1725" s="129"/>
      <c r="CPN1725" s="129"/>
      <c r="CPO1725" s="129"/>
      <c r="CPP1725" s="129"/>
      <c r="CPQ1725" s="129"/>
      <c r="CPR1725" s="129"/>
      <c r="CPS1725" s="129"/>
      <c r="CPT1725" s="129"/>
      <c r="CPU1725" s="129"/>
      <c r="CPV1725" s="129"/>
      <c r="CPW1725" s="129"/>
      <c r="CPX1725" s="129"/>
      <c r="CPY1725" s="129"/>
      <c r="CPZ1725" s="129"/>
      <c r="CQA1725" s="129"/>
      <c r="CQB1725" s="129"/>
      <c r="CQC1725" s="129"/>
      <c r="CQD1725" s="129"/>
      <c r="CQE1725" s="129"/>
      <c r="CQF1725" s="129"/>
      <c r="CQG1725" s="129"/>
      <c r="CQH1725" s="129"/>
      <c r="CQI1725" s="129"/>
      <c r="CQJ1725" s="129"/>
      <c r="CQK1725" s="129"/>
      <c r="CQL1725" s="129"/>
      <c r="CQM1725" s="129"/>
      <c r="CQN1725" s="129"/>
      <c r="CQO1725" s="129"/>
      <c r="CQP1725" s="129"/>
      <c r="CQQ1725" s="129"/>
      <c r="CQR1725" s="129"/>
      <c r="CQS1725" s="129"/>
      <c r="CQT1725" s="129"/>
      <c r="CQU1725" s="129"/>
      <c r="CQV1725" s="129"/>
      <c r="CQW1725" s="129"/>
      <c r="CQX1725" s="129"/>
      <c r="CQY1725" s="129"/>
      <c r="CQZ1725" s="129"/>
      <c r="CRA1725" s="129"/>
      <c r="CRB1725" s="129"/>
      <c r="CRC1725" s="129"/>
      <c r="CRD1725" s="129"/>
      <c r="CRE1725" s="129"/>
      <c r="CRF1725" s="129"/>
      <c r="CRG1725" s="129"/>
      <c r="CRH1725" s="129"/>
      <c r="CRI1725" s="129"/>
      <c r="CRJ1725" s="129"/>
      <c r="CRK1725" s="129"/>
      <c r="CRL1725" s="129"/>
      <c r="CRM1725" s="129"/>
      <c r="CRN1725" s="129"/>
      <c r="CRO1725" s="129"/>
      <c r="CRP1725" s="129"/>
      <c r="CRQ1725" s="129"/>
      <c r="CRR1725" s="129"/>
      <c r="CRS1725" s="129"/>
      <c r="CRT1725" s="129"/>
      <c r="CRU1725" s="129"/>
      <c r="CRV1725" s="129"/>
      <c r="CRW1725" s="129"/>
      <c r="CRX1725" s="129"/>
      <c r="CRY1725" s="129"/>
      <c r="CRZ1725" s="129"/>
      <c r="CSA1725" s="129"/>
      <c r="CSB1725" s="129"/>
      <c r="CSC1725" s="129"/>
      <c r="CSD1725" s="129"/>
      <c r="CSE1725" s="129"/>
      <c r="CSF1725" s="129"/>
      <c r="CSG1725" s="129"/>
      <c r="CSH1725" s="129"/>
      <c r="CSI1725" s="129"/>
      <c r="CSJ1725" s="129"/>
      <c r="CSK1725" s="129"/>
      <c r="CSL1725" s="129"/>
      <c r="CSM1725" s="129"/>
      <c r="CSN1725" s="129"/>
      <c r="CSO1725" s="129"/>
      <c r="CSP1725" s="129"/>
      <c r="CSQ1725" s="129"/>
      <c r="CSR1725" s="129"/>
      <c r="CSS1725" s="129"/>
      <c r="CST1725" s="129"/>
      <c r="CSU1725" s="129"/>
      <c r="CSV1725" s="129"/>
      <c r="CSW1725" s="129"/>
      <c r="CSX1725" s="129"/>
      <c r="CSY1725" s="129"/>
      <c r="CSZ1725" s="129"/>
      <c r="CTA1725" s="129"/>
      <c r="CTB1725" s="129"/>
      <c r="CTC1725" s="129"/>
      <c r="CTD1725" s="129"/>
      <c r="CTE1725" s="129"/>
      <c r="CTF1725" s="129"/>
      <c r="CTG1725" s="129"/>
      <c r="CTH1725" s="129"/>
      <c r="CTI1725" s="129"/>
      <c r="CTJ1725" s="129"/>
      <c r="CTK1725" s="129"/>
      <c r="CTL1725" s="129"/>
      <c r="CTM1725" s="129"/>
      <c r="CTN1725" s="129"/>
      <c r="CTO1725" s="129"/>
      <c r="CTP1725" s="129"/>
      <c r="CTQ1725" s="129"/>
      <c r="CTR1725" s="129"/>
      <c r="CTS1725" s="129"/>
      <c r="CTT1725" s="129"/>
      <c r="CTU1725" s="129"/>
      <c r="CTV1725" s="129"/>
      <c r="CTW1725" s="129"/>
      <c r="CTX1725" s="129"/>
      <c r="CTY1725" s="129"/>
      <c r="CTZ1725" s="129"/>
      <c r="CUA1725" s="129"/>
      <c r="CUB1725" s="129"/>
      <c r="CUC1725" s="129"/>
      <c r="CUD1725" s="129"/>
      <c r="CUE1725" s="129"/>
      <c r="CUF1725" s="129"/>
      <c r="CUG1725" s="129"/>
      <c r="CUH1725" s="129"/>
      <c r="CUI1725" s="129"/>
      <c r="CUJ1725" s="129"/>
      <c r="CUK1725" s="129"/>
      <c r="CUL1725" s="129"/>
      <c r="CUM1725" s="129"/>
      <c r="CUN1725" s="129"/>
      <c r="CUO1725" s="129"/>
      <c r="CUP1725" s="129"/>
      <c r="CUQ1725" s="129"/>
      <c r="CUR1725" s="129"/>
      <c r="CUS1725" s="129"/>
      <c r="CUT1725" s="129"/>
      <c r="CUU1725" s="129"/>
      <c r="CUV1725" s="129"/>
      <c r="CUW1725" s="129"/>
      <c r="CUX1725" s="129"/>
      <c r="CUY1725" s="129"/>
      <c r="CUZ1725" s="129"/>
      <c r="CVA1725" s="129"/>
      <c r="CVB1725" s="129"/>
      <c r="CVC1725" s="129"/>
      <c r="CVD1725" s="129"/>
      <c r="CVE1725" s="129"/>
      <c r="CVF1725" s="129"/>
      <c r="CVG1725" s="129"/>
      <c r="CVH1725" s="129"/>
      <c r="CVI1725" s="129"/>
      <c r="CVJ1725" s="129"/>
      <c r="CVK1725" s="129"/>
      <c r="CVL1725" s="129"/>
      <c r="CVM1725" s="129"/>
      <c r="CVN1725" s="129"/>
      <c r="CVO1725" s="129"/>
      <c r="CVP1725" s="129"/>
      <c r="CVQ1725" s="129"/>
      <c r="CVR1725" s="129"/>
      <c r="CVS1725" s="129"/>
      <c r="CVT1725" s="129"/>
      <c r="CVU1725" s="129"/>
      <c r="CVV1725" s="129"/>
      <c r="CVW1725" s="129"/>
      <c r="CVX1725" s="129"/>
      <c r="CVY1725" s="129"/>
      <c r="CVZ1725" s="129"/>
      <c r="CWA1725" s="129"/>
      <c r="CWB1725" s="129"/>
      <c r="CWC1725" s="129"/>
      <c r="CWD1725" s="129"/>
      <c r="CWE1725" s="129"/>
      <c r="CWF1725" s="129"/>
      <c r="CWG1725" s="129"/>
      <c r="CWH1725" s="129"/>
      <c r="CWI1725" s="129"/>
      <c r="CWJ1725" s="129"/>
      <c r="CWK1725" s="129"/>
      <c r="CWL1725" s="129"/>
      <c r="CWM1725" s="129"/>
      <c r="CWN1725" s="129"/>
      <c r="CWO1725" s="129"/>
      <c r="CWP1725" s="129"/>
      <c r="CWQ1725" s="129"/>
      <c r="CWR1725" s="129"/>
      <c r="CWS1725" s="129"/>
      <c r="CWT1725" s="129"/>
      <c r="CWU1725" s="129"/>
      <c r="CWV1725" s="129"/>
      <c r="CWW1725" s="129"/>
      <c r="CWX1725" s="129"/>
      <c r="CWY1725" s="129"/>
      <c r="CWZ1725" s="129"/>
      <c r="CXA1725" s="129"/>
      <c r="CXB1725" s="129"/>
      <c r="CXC1725" s="129"/>
      <c r="CXD1725" s="129"/>
      <c r="CXE1725" s="129"/>
      <c r="CXF1725" s="129"/>
      <c r="CXG1725" s="129"/>
      <c r="CXH1725" s="129"/>
      <c r="CXI1725" s="129"/>
      <c r="CXJ1725" s="129"/>
      <c r="CXK1725" s="129"/>
      <c r="CXL1725" s="129"/>
      <c r="CXM1725" s="129"/>
      <c r="CXN1725" s="129"/>
      <c r="CXO1725" s="129"/>
      <c r="CXP1725" s="129"/>
      <c r="CXQ1725" s="129"/>
      <c r="CXR1725" s="129"/>
      <c r="CXS1725" s="129"/>
      <c r="CXT1725" s="129"/>
      <c r="CXU1725" s="129"/>
      <c r="CXV1725" s="129"/>
      <c r="CXW1725" s="129"/>
      <c r="CXX1725" s="129"/>
      <c r="CXY1725" s="129"/>
      <c r="CXZ1725" s="129"/>
      <c r="CYA1725" s="129"/>
      <c r="CYB1725" s="129"/>
      <c r="CYC1725" s="129"/>
      <c r="CYD1725" s="129"/>
      <c r="CYE1725" s="129"/>
      <c r="CYF1725" s="129"/>
      <c r="CYG1725" s="129"/>
      <c r="CYH1725" s="129"/>
      <c r="CYI1725" s="129"/>
      <c r="CYJ1725" s="129"/>
      <c r="CYK1725" s="129"/>
      <c r="CYL1725" s="129"/>
      <c r="CYM1725" s="129"/>
      <c r="CYN1725" s="129"/>
      <c r="CYO1725" s="129"/>
      <c r="CYP1725" s="129"/>
      <c r="CYQ1725" s="129"/>
      <c r="CYR1725" s="129"/>
      <c r="CYS1725" s="129"/>
      <c r="CYT1725" s="129"/>
      <c r="CYU1725" s="129"/>
      <c r="CYV1725" s="129"/>
      <c r="CYW1725" s="129"/>
      <c r="CYX1725" s="129"/>
      <c r="CYY1725" s="129"/>
      <c r="CYZ1725" s="129"/>
      <c r="CZA1725" s="129"/>
      <c r="CZB1725" s="129"/>
      <c r="CZC1725" s="129"/>
      <c r="CZD1725" s="129"/>
      <c r="CZE1725" s="129"/>
      <c r="CZF1725" s="129"/>
      <c r="CZG1725" s="129"/>
      <c r="CZH1725" s="129"/>
      <c r="CZI1725" s="129"/>
      <c r="CZJ1725" s="129"/>
      <c r="CZK1725" s="129"/>
      <c r="CZL1725" s="129"/>
      <c r="CZM1725" s="129"/>
      <c r="CZN1725" s="129"/>
      <c r="CZO1725" s="129"/>
      <c r="CZP1725" s="129"/>
      <c r="CZQ1725" s="129"/>
      <c r="CZR1725" s="129"/>
      <c r="CZS1725" s="129"/>
      <c r="CZT1725" s="129"/>
      <c r="CZU1725" s="129"/>
      <c r="CZV1725" s="129"/>
      <c r="CZW1725" s="129"/>
      <c r="CZX1725" s="129"/>
      <c r="CZY1725" s="129"/>
      <c r="CZZ1725" s="129"/>
      <c r="DAA1725" s="129"/>
      <c r="DAB1725" s="129"/>
      <c r="DAC1725" s="129"/>
      <c r="DAD1725" s="129"/>
      <c r="DAE1725" s="129"/>
      <c r="DAF1725" s="129"/>
      <c r="DAG1725" s="129"/>
      <c r="DAH1725" s="129"/>
      <c r="DAI1725" s="129"/>
      <c r="DAJ1725" s="129"/>
      <c r="DAK1725" s="129"/>
      <c r="DAL1725" s="129"/>
      <c r="DAM1725" s="129"/>
      <c r="DAN1725" s="129"/>
      <c r="DAO1725" s="129"/>
      <c r="DAP1725" s="129"/>
      <c r="DAQ1725" s="129"/>
      <c r="DAR1725" s="129"/>
      <c r="DAS1725" s="129"/>
      <c r="DAT1725" s="129"/>
      <c r="DAU1725" s="129"/>
      <c r="DAV1725" s="129"/>
      <c r="DAW1725" s="129"/>
      <c r="DAX1725" s="129"/>
      <c r="DAY1725" s="129"/>
      <c r="DAZ1725" s="129"/>
      <c r="DBA1725" s="129"/>
      <c r="DBB1725" s="129"/>
      <c r="DBC1725" s="129"/>
      <c r="DBD1725" s="129"/>
      <c r="DBE1725" s="129"/>
      <c r="DBF1725" s="129"/>
      <c r="DBG1725" s="129"/>
      <c r="DBH1725" s="129"/>
      <c r="DBI1725" s="129"/>
      <c r="DBJ1725" s="129"/>
      <c r="DBK1725" s="129"/>
      <c r="DBL1725" s="129"/>
      <c r="DBM1725" s="129"/>
      <c r="DBN1725" s="129"/>
      <c r="DBO1725" s="129"/>
      <c r="DBP1725" s="129"/>
      <c r="DBQ1725" s="129"/>
      <c r="DBR1725" s="129"/>
      <c r="DBS1725" s="129"/>
      <c r="DBT1725" s="129"/>
      <c r="DBU1725" s="129"/>
      <c r="DBV1725" s="129"/>
      <c r="DBW1725" s="129"/>
      <c r="DBX1725" s="129"/>
      <c r="DBY1725" s="129"/>
      <c r="DBZ1725" s="129"/>
      <c r="DCA1725" s="129"/>
      <c r="DCB1725" s="129"/>
      <c r="DCC1725" s="129"/>
      <c r="DCD1725" s="129"/>
      <c r="DCE1725" s="129"/>
      <c r="DCF1725" s="129"/>
      <c r="DCG1725" s="129"/>
      <c r="DCH1725" s="129"/>
      <c r="DCI1725" s="129"/>
      <c r="DCJ1725" s="129"/>
      <c r="DCK1725" s="129"/>
      <c r="DCL1725" s="129"/>
      <c r="DCM1725" s="129"/>
      <c r="DCN1725" s="129"/>
      <c r="DCO1725" s="129"/>
      <c r="DCP1725" s="129"/>
      <c r="DCQ1725" s="129"/>
      <c r="DCR1725" s="129"/>
      <c r="DCS1725" s="129"/>
      <c r="DCT1725" s="129"/>
      <c r="DCU1725" s="129"/>
      <c r="DCV1725" s="129"/>
      <c r="DCW1725" s="129"/>
      <c r="DCX1725" s="129"/>
      <c r="DCY1725" s="129"/>
      <c r="DCZ1725" s="129"/>
      <c r="DDA1725" s="129"/>
      <c r="DDB1725" s="129"/>
      <c r="DDC1725" s="129"/>
      <c r="DDD1725" s="129"/>
      <c r="DDE1725" s="129"/>
      <c r="DDF1725" s="129"/>
      <c r="DDG1725" s="129"/>
      <c r="DDH1725" s="129"/>
      <c r="DDI1725" s="129"/>
      <c r="DDJ1725" s="129"/>
      <c r="DDK1725" s="129"/>
      <c r="DDL1725" s="129"/>
      <c r="DDM1725" s="129"/>
      <c r="DDN1725" s="129"/>
      <c r="DDO1725" s="129"/>
      <c r="DDP1725" s="129"/>
      <c r="DDQ1725" s="129"/>
      <c r="DDR1725" s="129"/>
      <c r="DDS1725" s="129"/>
      <c r="DDT1725" s="129"/>
      <c r="DDU1725" s="129"/>
      <c r="DDV1725" s="129"/>
      <c r="DDW1725" s="129"/>
      <c r="DDX1725" s="129"/>
      <c r="DDY1725" s="129"/>
      <c r="DDZ1725" s="129"/>
      <c r="DEA1725" s="129"/>
      <c r="DEB1725" s="129"/>
      <c r="DEC1725" s="129"/>
      <c r="DED1725" s="129"/>
      <c r="DEE1725" s="129"/>
      <c r="DEF1725" s="129"/>
      <c r="DEG1725" s="129"/>
      <c r="DEH1725" s="129"/>
      <c r="DEI1725" s="129"/>
      <c r="DEJ1725" s="129"/>
      <c r="DEK1725" s="129"/>
      <c r="DEL1725" s="129"/>
      <c r="DEM1725" s="129"/>
      <c r="DEN1725" s="129"/>
      <c r="DEO1725" s="129"/>
      <c r="DEP1725" s="129"/>
      <c r="DEQ1725" s="129"/>
      <c r="DER1725" s="129"/>
      <c r="DES1725" s="129"/>
      <c r="DET1725" s="129"/>
      <c r="DEU1725" s="129"/>
      <c r="DEV1725" s="129"/>
      <c r="DEW1725" s="129"/>
      <c r="DEX1725" s="129"/>
      <c r="DEY1725" s="129"/>
      <c r="DEZ1725" s="129"/>
      <c r="DFA1725" s="129"/>
      <c r="DFB1725" s="129"/>
      <c r="DFC1725" s="129"/>
      <c r="DFD1725" s="129"/>
      <c r="DFE1725" s="129"/>
      <c r="DFF1725" s="129"/>
      <c r="DFG1725" s="129"/>
      <c r="DFH1725" s="129"/>
      <c r="DFI1725" s="129"/>
      <c r="DFJ1725" s="129"/>
      <c r="DFK1725" s="129"/>
      <c r="DFL1725" s="129"/>
      <c r="DFM1725" s="129"/>
      <c r="DFN1725" s="129"/>
      <c r="DFO1725" s="129"/>
      <c r="DFP1725" s="129"/>
      <c r="DFQ1725" s="129"/>
      <c r="DFR1725" s="129"/>
      <c r="DFS1725" s="129"/>
      <c r="DFT1725" s="129"/>
      <c r="DFU1725" s="129"/>
      <c r="DFV1725" s="129"/>
      <c r="DFW1725" s="129"/>
      <c r="DFX1725" s="129"/>
      <c r="DFY1725" s="129"/>
      <c r="DFZ1725" s="129"/>
      <c r="DGA1725" s="129"/>
      <c r="DGB1725" s="129"/>
      <c r="DGC1725" s="129"/>
      <c r="DGD1725" s="129"/>
      <c r="DGE1725" s="129"/>
      <c r="DGF1725" s="129"/>
      <c r="DGG1725" s="129"/>
      <c r="DGH1725" s="129"/>
      <c r="DGI1725" s="129"/>
      <c r="DGJ1725" s="129"/>
      <c r="DGK1725" s="129"/>
      <c r="DGL1725" s="129"/>
      <c r="DGM1725" s="129"/>
      <c r="DGN1725" s="129"/>
      <c r="DGO1725" s="129"/>
      <c r="DGP1725" s="129"/>
      <c r="DGQ1725" s="129"/>
      <c r="DGR1725" s="129"/>
      <c r="DGS1725" s="129"/>
      <c r="DGT1725" s="129"/>
      <c r="DGU1725" s="129"/>
      <c r="DGV1725" s="129"/>
      <c r="DGW1725" s="129"/>
      <c r="DGX1725" s="129"/>
      <c r="DGY1725" s="129"/>
      <c r="DGZ1725" s="129"/>
      <c r="DHA1725" s="129"/>
      <c r="DHB1725" s="129"/>
      <c r="DHC1725" s="129"/>
      <c r="DHD1725" s="129"/>
      <c r="DHE1725" s="129"/>
      <c r="DHF1725" s="129"/>
      <c r="DHG1725" s="129"/>
      <c r="DHH1725" s="129"/>
      <c r="DHI1725" s="129"/>
      <c r="DHJ1725" s="129"/>
      <c r="DHK1725" s="129"/>
      <c r="DHL1725" s="129"/>
      <c r="DHM1725" s="129"/>
      <c r="DHN1725" s="129"/>
      <c r="DHO1725" s="129"/>
      <c r="DHP1725" s="129"/>
      <c r="DHQ1725" s="129"/>
      <c r="DHR1725" s="129"/>
      <c r="DHS1725" s="129"/>
      <c r="DHT1725" s="129"/>
      <c r="DHU1725" s="129"/>
      <c r="DHV1725" s="129"/>
      <c r="DHW1725" s="129"/>
      <c r="DHX1725" s="129"/>
      <c r="DHY1725" s="129"/>
      <c r="DHZ1725" s="129"/>
      <c r="DIA1725" s="129"/>
      <c r="DIB1725" s="129"/>
      <c r="DIC1725" s="129"/>
      <c r="DID1725" s="129"/>
      <c r="DIE1725" s="129"/>
      <c r="DIF1725" s="129"/>
      <c r="DIG1725" s="129"/>
      <c r="DIH1725" s="129"/>
      <c r="DII1725" s="129"/>
      <c r="DIJ1725" s="129"/>
      <c r="DIK1725" s="129"/>
      <c r="DIL1725" s="129"/>
      <c r="DIM1725" s="129"/>
      <c r="DIN1725" s="129"/>
      <c r="DIO1725" s="129"/>
      <c r="DIP1725" s="129"/>
      <c r="DIQ1725" s="129"/>
      <c r="DIR1725" s="129"/>
      <c r="DIS1725" s="129"/>
      <c r="DIT1725" s="129"/>
      <c r="DIU1725" s="129"/>
      <c r="DIV1725" s="129"/>
      <c r="DIW1725" s="129"/>
      <c r="DIX1725" s="129"/>
      <c r="DIY1725" s="129"/>
      <c r="DIZ1725" s="129"/>
      <c r="DJA1725" s="129"/>
      <c r="DJB1725" s="129"/>
      <c r="DJC1725" s="129"/>
      <c r="DJD1725" s="129"/>
      <c r="DJE1725" s="129"/>
      <c r="DJF1725" s="129"/>
      <c r="DJG1725" s="129"/>
      <c r="DJH1725" s="129"/>
      <c r="DJI1725" s="129"/>
      <c r="DJJ1725" s="129"/>
      <c r="DJK1725" s="129"/>
      <c r="DJL1725" s="129"/>
      <c r="DJM1725" s="129"/>
      <c r="DJN1725" s="129"/>
      <c r="DJO1725" s="129"/>
      <c r="DJP1725" s="129"/>
      <c r="DJQ1725" s="129"/>
      <c r="DJR1725" s="129"/>
      <c r="DJS1725" s="129"/>
      <c r="DJT1725" s="129"/>
      <c r="DJU1725" s="129"/>
      <c r="DJV1725" s="129"/>
      <c r="DJW1725" s="129"/>
      <c r="DJX1725" s="129"/>
      <c r="DJY1725" s="129"/>
      <c r="DJZ1725" s="129"/>
      <c r="DKA1725" s="129"/>
      <c r="DKB1725" s="129"/>
      <c r="DKC1725" s="129"/>
      <c r="DKD1725" s="129"/>
      <c r="DKE1725" s="129"/>
      <c r="DKF1725" s="129"/>
      <c r="DKG1725" s="129"/>
      <c r="DKH1725" s="129"/>
      <c r="DKI1725" s="129"/>
      <c r="DKJ1725" s="129"/>
      <c r="DKK1725" s="129"/>
      <c r="DKL1725" s="129"/>
      <c r="DKM1725" s="129"/>
      <c r="DKN1725" s="129"/>
      <c r="DKO1725" s="129"/>
      <c r="DKP1725" s="129"/>
      <c r="DKQ1725" s="129"/>
      <c r="DKR1725" s="129"/>
      <c r="DKS1725" s="129"/>
      <c r="DKT1725" s="129"/>
      <c r="DKU1725" s="129"/>
      <c r="DKV1725" s="129"/>
      <c r="DKW1725" s="129"/>
      <c r="DKX1725" s="129"/>
      <c r="DKY1725" s="129"/>
      <c r="DKZ1725" s="129"/>
      <c r="DLA1725" s="129"/>
      <c r="DLB1725" s="129"/>
      <c r="DLC1725" s="129"/>
      <c r="DLD1725" s="129"/>
      <c r="DLE1725" s="129"/>
      <c r="DLF1725" s="129"/>
      <c r="DLG1725" s="129"/>
      <c r="DLH1725" s="129"/>
      <c r="DLI1725" s="129"/>
      <c r="DLJ1725" s="129"/>
      <c r="DLK1725" s="129"/>
      <c r="DLL1725" s="129"/>
      <c r="DLM1725" s="129"/>
      <c r="DLN1725" s="129"/>
      <c r="DLO1725" s="129"/>
      <c r="DLP1725" s="129"/>
      <c r="DLQ1725" s="129"/>
      <c r="DLR1725" s="129"/>
      <c r="DLS1725" s="129"/>
      <c r="DLT1725" s="129"/>
      <c r="DLU1725" s="129"/>
      <c r="DLV1725" s="129"/>
      <c r="DLW1725" s="129"/>
      <c r="DLX1725" s="129"/>
      <c r="DLY1725" s="129"/>
      <c r="DLZ1725" s="129"/>
      <c r="DMA1725" s="129"/>
      <c r="DMB1725" s="129"/>
      <c r="DMC1725" s="129"/>
      <c r="DMD1725" s="129"/>
      <c r="DME1725" s="129"/>
      <c r="DMF1725" s="129"/>
      <c r="DMG1725" s="129"/>
      <c r="DMH1725" s="129"/>
      <c r="DMI1725" s="129"/>
      <c r="DMJ1725" s="129"/>
      <c r="DMK1725" s="129"/>
      <c r="DML1725" s="129"/>
      <c r="DMM1725" s="129"/>
      <c r="DMN1725" s="129"/>
      <c r="DMO1725" s="129"/>
      <c r="DMP1725" s="129"/>
      <c r="DMQ1725" s="129"/>
      <c r="DMR1725" s="129"/>
      <c r="DMS1725" s="129"/>
      <c r="DMT1725" s="129"/>
      <c r="DMU1725" s="129"/>
      <c r="DMV1725" s="129"/>
      <c r="DMW1725" s="129"/>
      <c r="DMX1725" s="129"/>
      <c r="DMY1725" s="129"/>
      <c r="DMZ1725" s="129"/>
      <c r="DNA1725" s="129"/>
      <c r="DNB1725" s="129"/>
      <c r="DNC1725" s="129"/>
      <c r="DND1725" s="129"/>
      <c r="DNE1725" s="129"/>
      <c r="DNF1725" s="129"/>
      <c r="DNG1725" s="129"/>
      <c r="DNH1725" s="129"/>
      <c r="DNI1725" s="129"/>
      <c r="DNJ1725" s="129"/>
      <c r="DNK1725" s="129"/>
      <c r="DNL1725" s="129"/>
      <c r="DNM1725" s="129"/>
      <c r="DNN1725" s="129"/>
      <c r="DNO1725" s="129"/>
      <c r="DNP1725" s="129"/>
      <c r="DNQ1725" s="129"/>
      <c r="DNR1725" s="129"/>
      <c r="DNS1725" s="129"/>
      <c r="DNT1725" s="129"/>
      <c r="DNU1725" s="129"/>
      <c r="DNV1725" s="129"/>
      <c r="DNW1725" s="129"/>
      <c r="DNX1725" s="129"/>
      <c r="DNY1725" s="129"/>
      <c r="DNZ1725" s="129"/>
      <c r="DOA1725" s="129"/>
      <c r="DOB1725" s="129"/>
      <c r="DOC1725" s="129"/>
      <c r="DOD1725" s="129"/>
      <c r="DOE1725" s="129"/>
      <c r="DOF1725" s="129"/>
      <c r="DOG1725" s="129"/>
      <c r="DOH1725" s="129"/>
      <c r="DOI1725" s="129"/>
      <c r="DOJ1725" s="129"/>
      <c r="DOK1725" s="129"/>
      <c r="DOL1725" s="129"/>
      <c r="DOM1725" s="129"/>
      <c r="DON1725" s="129"/>
      <c r="DOO1725" s="129"/>
      <c r="DOP1725" s="129"/>
      <c r="DOQ1725" s="129"/>
      <c r="DOR1725" s="129"/>
      <c r="DOS1725" s="129"/>
      <c r="DOT1725" s="129"/>
      <c r="DOU1725" s="129"/>
      <c r="DOV1725" s="129"/>
      <c r="DOW1725" s="129"/>
      <c r="DOX1725" s="129"/>
      <c r="DOY1725" s="129"/>
      <c r="DOZ1725" s="129"/>
      <c r="DPA1725" s="129"/>
      <c r="DPB1725" s="129"/>
      <c r="DPC1725" s="129"/>
      <c r="DPD1725" s="129"/>
      <c r="DPE1725" s="129"/>
      <c r="DPF1725" s="129"/>
      <c r="DPG1725" s="129"/>
      <c r="DPH1725" s="129"/>
      <c r="DPI1725" s="129"/>
      <c r="DPJ1725" s="129"/>
      <c r="DPK1725" s="129"/>
      <c r="DPL1725" s="129"/>
      <c r="DPM1725" s="129"/>
      <c r="DPN1725" s="129"/>
      <c r="DPO1725" s="129"/>
      <c r="DPP1725" s="129"/>
      <c r="DPQ1725" s="129"/>
      <c r="DPR1725" s="129"/>
      <c r="DPS1725" s="129"/>
      <c r="DPT1725" s="129"/>
      <c r="DPU1725" s="129"/>
      <c r="DPV1725" s="129"/>
      <c r="DPW1725" s="129"/>
      <c r="DPX1725" s="129"/>
      <c r="DPY1725" s="129"/>
      <c r="DPZ1725" s="129"/>
      <c r="DQA1725" s="129"/>
      <c r="DQB1725" s="129"/>
      <c r="DQC1725" s="129"/>
      <c r="DQD1725" s="129"/>
      <c r="DQE1725" s="129"/>
      <c r="DQF1725" s="129"/>
      <c r="DQG1725" s="129"/>
      <c r="DQH1725" s="129"/>
      <c r="DQI1725" s="129"/>
      <c r="DQJ1725" s="129"/>
      <c r="DQK1725" s="129"/>
      <c r="DQL1725" s="129"/>
      <c r="DQM1725" s="129"/>
      <c r="DQN1725" s="129"/>
      <c r="DQO1725" s="129"/>
      <c r="DQP1725" s="129"/>
      <c r="DQQ1725" s="129"/>
      <c r="DQR1725" s="129"/>
      <c r="DQS1725" s="129"/>
      <c r="DQT1725" s="129"/>
      <c r="DQU1725" s="129"/>
      <c r="DQV1725" s="129"/>
      <c r="DQW1725" s="129"/>
      <c r="DQX1725" s="129"/>
      <c r="DQY1725" s="129"/>
      <c r="DQZ1725" s="129"/>
      <c r="DRA1725" s="129"/>
      <c r="DRB1725" s="129"/>
      <c r="DRC1725" s="129"/>
      <c r="DRD1725" s="129"/>
      <c r="DRE1725" s="129"/>
      <c r="DRF1725" s="129"/>
      <c r="DRG1725" s="129"/>
      <c r="DRH1725" s="129"/>
      <c r="DRI1725" s="129"/>
      <c r="DRJ1725" s="129"/>
      <c r="DRK1725" s="129"/>
      <c r="DRL1725" s="129"/>
      <c r="DRM1725" s="129"/>
      <c r="DRN1725" s="129"/>
      <c r="DRO1725" s="129"/>
      <c r="DRP1725" s="129"/>
      <c r="DRQ1725" s="129"/>
      <c r="DRR1725" s="129"/>
      <c r="DRS1725" s="129"/>
      <c r="DRT1725" s="129"/>
      <c r="DRU1725" s="129"/>
      <c r="DRV1725" s="129"/>
      <c r="DRW1725" s="129"/>
      <c r="DRX1725" s="129"/>
      <c r="DRY1725" s="129"/>
      <c r="DRZ1725" s="129"/>
      <c r="DSA1725" s="129"/>
      <c r="DSB1725" s="129"/>
      <c r="DSC1725" s="129"/>
      <c r="DSD1725" s="129"/>
      <c r="DSE1725" s="129"/>
      <c r="DSF1725" s="129"/>
      <c r="DSG1725" s="129"/>
      <c r="DSH1725" s="129"/>
      <c r="DSI1725" s="129"/>
      <c r="DSJ1725" s="129"/>
      <c r="DSK1725" s="129"/>
      <c r="DSL1725" s="129"/>
      <c r="DSM1725" s="129"/>
      <c r="DSN1725" s="129"/>
      <c r="DSO1725" s="129"/>
      <c r="DSP1725" s="129"/>
      <c r="DSQ1725" s="129"/>
      <c r="DSR1725" s="129"/>
      <c r="DSS1725" s="129"/>
      <c r="DST1725" s="129"/>
      <c r="DSU1725" s="129"/>
      <c r="DSV1725" s="129"/>
      <c r="DSW1725" s="129"/>
      <c r="DSX1725" s="129"/>
      <c r="DSY1725" s="129"/>
      <c r="DSZ1725" s="129"/>
      <c r="DTA1725" s="129"/>
      <c r="DTB1725" s="129"/>
      <c r="DTC1725" s="129"/>
      <c r="DTD1725" s="129"/>
      <c r="DTE1725" s="129"/>
      <c r="DTF1725" s="129"/>
      <c r="DTG1725" s="129"/>
      <c r="DTH1725" s="129"/>
      <c r="DTI1725" s="129"/>
      <c r="DTJ1725" s="129"/>
      <c r="DTK1725" s="129"/>
      <c r="DTL1725" s="129"/>
      <c r="DTM1725" s="129"/>
      <c r="DTN1725" s="129"/>
      <c r="DTO1725" s="129"/>
      <c r="DTP1725" s="129"/>
      <c r="DTQ1725" s="129"/>
      <c r="DTR1725" s="129"/>
      <c r="DTS1725" s="129"/>
      <c r="DTT1725" s="129"/>
      <c r="DTU1725" s="129"/>
      <c r="DTV1725" s="129"/>
      <c r="DTW1725" s="129"/>
      <c r="DTX1725" s="129"/>
      <c r="DTY1725" s="129"/>
      <c r="DTZ1725" s="129"/>
      <c r="DUA1725" s="129"/>
      <c r="DUB1725" s="129"/>
      <c r="DUC1725" s="129"/>
      <c r="DUD1725" s="129"/>
      <c r="DUE1725" s="129"/>
      <c r="DUF1725" s="129"/>
      <c r="DUG1725" s="129"/>
      <c r="DUH1725" s="129"/>
      <c r="DUI1725" s="129"/>
      <c r="DUJ1725" s="129"/>
      <c r="DUK1725" s="129"/>
      <c r="DUL1725" s="129"/>
      <c r="DUM1725" s="129"/>
      <c r="DUN1725" s="129"/>
      <c r="DUO1725" s="129"/>
      <c r="DUP1725" s="129"/>
      <c r="DUQ1725" s="129"/>
      <c r="DUR1725" s="129"/>
      <c r="DUS1725" s="129"/>
      <c r="DUT1725" s="129"/>
      <c r="DUU1725" s="129"/>
      <c r="DUV1725" s="129"/>
      <c r="DUW1725" s="129"/>
      <c r="DUX1725" s="129"/>
      <c r="DUY1725" s="129"/>
      <c r="DUZ1725" s="129"/>
      <c r="DVA1725" s="129"/>
      <c r="DVB1725" s="129"/>
      <c r="DVC1725" s="129"/>
      <c r="DVD1725" s="129"/>
      <c r="DVE1725" s="129"/>
      <c r="DVF1725" s="129"/>
      <c r="DVG1725" s="129"/>
      <c r="DVH1725" s="129"/>
      <c r="DVI1725" s="129"/>
      <c r="DVJ1725" s="129"/>
      <c r="DVK1725" s="129"/>
      <c r="DVL1725" s="129"/>
      <c r="DVM1725" s="129"/>
      <c r="DVN1725" s="129"/>
      <c r="DVO1725" s="129"/>
      <c r="DVP1725" s="129"/>
      <c r="DVQ1725" s="129"/>
      <c r="DVR1725" s="129"/>
      <c r="DVS1725" s="129"/>
      <c r="DVT1725" s="129"/>
      <c r="DVU1725" s="129"/>
      <c r="DVV1725" s="129"/>
      <c r="DVW1725" s="129"/>
      <c r="DVX1725" s="129"/>
      <c r="DVY1725" s="129"/>
      <c r="DVZ1725" s="129"/>
      <c r="DWA1725" s="129"/>
      <c r="DWB1725" s="129"/>
      <c r="DWC1725" s="129"/>
      <c r="DWD1725" s="129"/>
      <c r="DWE1725" s="129"/>
      <c r="DWF1725" s="129"/>
      <c r="DWG1725" s="129"/>
      <c r="DWH1725" s="129"/>
      <c r="DWI1725" s="129"/>
      <c r="DWJ1725" s="129"/>
      <c r="DWK1725" s="129"/>
      <c r="DWL1725" s="129"/>
      <c r="DWM1725" s="129"/>
      <c r="DWN1725" s="129"/>
      <c r="DWO1725" s="129"/>
      <c r="DWP1725" s="129"/>
      <c r="DWQ1725" s="129"/>
      <c r="DWR1725" s="129"/>
      <c r="DWS1725" s="129"/>
      <c r="DWT1725" s="129"/>
      <c r="DWU1725" s="129"/>
      <c r="DWV1725" s="129"/>
      <c r="DWW1725" s="129"/>
      <c r="DWX1725" s="129"/>
      <c r="DWY1725" s="129"/>
      <c r="DWZ1725" s="129"/>
      <c r="DXA1725" s="129"/>
      <c r="DXB1725" s="129"/>
      <c r="DXC1725" s="129"/>
      <c r="DXD1725" s="129"/>
      <c r="DXE1725" s="129"/>
      <c r="DXF1725" s="129"/>
      <c r="DXG1725" s="129"/>
      <c r="DXH1725" s="129"/>
      <c r="DXI1725" s="129"/>
      <c r="DXJ1725" s="129"/>
      <c r="DXK1725" s="129"/>
      <c r="DXL1725" s="129"/>
      <c r="DXM1725" s="129"/>
      <c r="DXN1725" s="129"/>
      <c r="DXO1725" s="129"/>
      <c r="DXP1725" s="129"/>
      <c r="DXQ1725" s="129"/>
      <c r="DXR1725" s="129"/>
      <c r="DXS1725" s="129"/>
      <c r="DXT1725" s="129"/>
      <c r="DXU1725" s="129"/>
      <c r="DXV1725" s="129"/>
      <c r="DXW1725" s="129"/>
      <c r="DXX1725" s="129"/>
      <c r="DXY1725" s="129"/>
      <c r="DXZ1725" s="129"/>
      <c r="DYA1725" s="129"/>
      <c r="DYB1725" s="129"/>
      <c r="DYC1725" s="129"/>
      <c r="DYD1725" s="129"/>
      <c r="DYE1725" s="129"/>
      <c r="DYF1725" s="129"/>
      <c r="DYG1725" s="129"/>
      <c r="DYH1725" s="129"/>
      <c r="DYI1725" s="129"/>
      <c r="DYJ1725" s="129"/>
      <c r="DYK1725" s="129"/>
      <c r="DYL1725" s="129"/>
      <c r="DYM1725" s="129"/>
      <c r="DYN1725" s="129"/>
      <c r="DYO1725" s="129"/>
      <c r="DYP1725" s="129"/>
      <c r="DYQ1725" s="129"/>
      <c r="DYR1725" s="129"/>
      <c r="DYS1725" s="129"/>
      <c r="DYT1725" s="129"/>
      <c r="DYU1725" s="129"/>
      <c r="DYV1725" s="129"/>
      <c r="DYW1725" s="129"/>
      <c r="DYX1725" s="129"/>
      <c r="DYY1725" s="129"/>
      <c r="DYZ1725" s="129"/>
      <c r="DZA1725" s="129"/>
      <c r="DZB1725" s="129"/>
      <c r="DZC1725" s="129"/>
      <c r="DZD1725" s="129"/>
      <c r="DZE1725" s="129"/>
      <c r="DZF1725" s="129"/>
      <c r="DZG1725" s="129"/>
      <c r="DZH1725" s="129"/>
      <c r="DZI1725" s="129"/>
      <c r="DZJ1725" s="129"/>
      <c r="DZK1725" s="129"/>
      <c r="DZL1725" s="129"/>
      <c r="DZM1725" s="129"/>
      <c r="DZN1725" s="129"/>
      <c r="DZO1725" s="129"/>
      <c r="DZP1725" s="129"/>
      <c r="DZQ1725" s="129"/>
      <c r="DZR1725" s="129"/>
      <c r="DZS1725" s="129"/>
      <c r="DZT1725" s="129"/>
      <c r="DZU1725" s="129"/>
      <c r="DZV1725" s="129"/>
      <c r="DZW1725" s="129"/>
      <c r="DZX1725" s="129"/>
      <c r="DZY1725" s="129"/>
      <c r="DZZ1725" s="129"/>
      <c r="EAA1725" s="129"/>
      <c r="EAB1725" s="129"/>
      <c r="EAC1725" s="129"/>
      <c r="EAD1725" s="129"/>
      <c r="EAE1725" s="129"/>
      <c r="EAF1725" s="129"/>
      <c r="EAG1725" s="129"/>
      <c r="EAH1725" s="129"/>
      <c r="EAI1725" s="129"/>
      <c r="EAJ1725" s="129"/>
      <c r="EAK1725" s="129"/>
      <c r="EAL1725" s="129"/>
      <c r="EAM1725" s="129"/>
      <c r="EAN1725" s="129"/>
      <c r="EAO1725" s="129"/>
      <c r="EAP1725" s="129"/>
      <c r="EAQ1725" s="129"/>
      <c r="EAR1725" s="129"/>
      <c r="EAS1725" s="129"/>
      <c r="EAT1725" s="129"/>
      <c r="EAU1725" s="129"/>
      <c r="EAV1725" s="129"/>
      <c r="EAW1725" s="129"/>
      <c r="EAX1725" s="129"/>
      <c r="EAY1725" s="129"/>
      <c r="EAZ1725" s="129"/>
      <c r="EBA1725" s="129"/>
      <c r="EBB1725" s="129"/>
      <c r="EBC1725" s="129"/>
      <c r="EBD1725" s="129"/>
      <c r="EBE1725" s="129"/>
      <c r="EBF1725" s="129"/>
      <c r="EBG1725" s="129"/>
      <c r="EBH1725" s="129"/>
      <c r="EBI1725" s="129"/>
      <c r="EBJ1725" s="129"/>
      <c r="EBK1725" s="129"/>
      <c r="EBL1725" s="129"/>
      <c r="EBM1725" s="129"/>
      <c r="EBN1725" s="129"/>
      <c r="EBO1725" s="129"/>
      <c r="EBP1725" s="129"/>
      <c r="EBQ1725" s="129"/>
      <c r="EBR1725" s="129"/>
      <c r="EBS1725" s="129"/>
      <c r="EBT1725" s="129"/>
      <c r="EBU1725" s="129"/>
      <c r="EBV1725" s="129"/>
      <c r="EBW1725" s="129"/>
      <c r="EBX1725" s="129"/>
      <c r="EBY1725" s="129"/>
      <c r="EBZ1725" s="129"/>
      <c r="ECA1725" s="129"/>
      <c r="ECB1725" s="129"/>
      <c r="ECC1725" s="129"/>
      <c r="ECD1725" s="129"/>
      <c r="ECE1725" s="129"/>
      <c r="ECF1725" s="129"/>
      <c r="ECG1725" s="129"/>
      <c r="ECH1725" s="129"/>
      <c r="ECI1725" s="129"/>
      <c r="ECJ1725" s="129"/>
      <c r="ECK1725" s="129"/>
      <c r="ECL1725" s="129"/>
      <c r="ECM1725" s="129"/>
      <c r="ECN1725" s="129"/>
      <c r="ECO1725" s="129"/>
      <c r="ECP1725" s="129"/>
      <c r="ECQ1725" s="129"/>
      <c r="ECR1725" s="129"/>
      <c r="ECS1725" s="129"/>
      <c r="ECT1725" s="129"/>
      <c r="ECU1725" s="129"/>
      <c r="ECV1725" s="129"/>
      <c r="ECW1725" s="129"/>
      <c r="ECX1725" s="129"/>
      <c r="ECY1725" s="129"/>
      <c r="ECZ1725" s="129"/>
      <c r="EDA1725" s="129"/>
      <c r="EDB1725" s="129"/>
      <c r="EDC1725" s="129"/>
      <c r="EDD1725" s="129"/>
      <c r="EDE1725" s="129"/>
      <c r="EDF1725" s="129"/>
      <c r="EDG1725" s="129"/>
      <c r="EDH1725" s="129"/>
      <c r="EDI1725" s="129"/>
      <c r="EDJ1725" s="129"/>
      <c r="EDK1725" s="129"/>
      <c r="EDL1725" s="129"/>
      <c r="EDM1725" s="129"/>
      <c r="EDN1725" s="129"/>
      <c r="EDO1725" s="129"/>
      <c r="EDP1725" s="129"/>
      <c r="EDQ1725" s="129"/>
      <c r="EDR1725" s="129"/>
      <c r="EDS1725" s="129"/>
      <c r="EDT1725" s="129"/>
      <c r="EDU1725" s="129"/>
      <c r="EDV1725" s="129"/>
      <c r="EDW1725" s="129"/>
      <c r="EDX1725" s="129"/>
      <c r="EDY1725" s="129"/>
      <c r="EDZ1725" s="129"/>
      <c r="EEA1725" s="129"/>
      <c r="EEB1725" s="129"/>
      <c r="EEC1725" s="129"/>
      <c r="EED1725" s="129"/>
      <c r="EEE1725" s="129"/>
      <c r="EEF1725" s="129"/>
      <c r="EEG1725" s="129"/>
      <c r="EEH1725" s="129"/>
      <c r="EEI1725" s="129"/>
      <c r="EEJ1725" s="129"/>
      <c r="EEK1725" s="129"/>
      <c r="EEL1725" s="129"/>
      <c r="EEM1725" s="129"/>
      <c r="EEN1725" s="129"/>
      <c r="EEO1725" s="129"/>
      <c r="EEP1725" s="129"/>
      <c r="EEQ1725" s="129"/>
      <c r="EER1725" s="129"/>
      <c r="EES1725" s="129"/>
      <c r="EET1725" s="129"/>
      <c r="EEU1725" s="129"/>
      <c r="EEV1725" s="129"/>
      <c r="EEW1725" s="129"/>
      <c r="EEX1725" s="129"/>
      <c r="EEY1725" s="129"/>
      <c r="EEZ1725" s="129"/>
      <c r="EFA1725" s="129"/>
      <c r="EFB1725" s="129"/>
      <c r="EFC1725" s="129"/>
      <c r="EFD1725" s="129"/>
      <c r="EFE1725" s="129"/>
      <c r="EFF1725" s="129"/>
      <c r="EFG1725" s="129"/>
      <c r="EFH1725" s="129"/>
      <c r="EFI1725" s="129"/>
      <c r="EFJ1725" s="129"/>
      <c r="EFK1725" s="129"/>
      <c r="EFL1725" s="129"/>
      <c r="EFM1725" s="129"/>
      <c r="EFN1725" s="129"/>
      <c r="EFO1725" s="129"/>
      <c r="EFP1725" s="129"/>
      <c r="EFQ1725" s="129"/>
      <c r="EFR1725" s="129"/>
      <c r="EFS1725" s="129"/>
      <c r="EFT1725" s="129"/>
      <c r="EFU1725" s="129"/>
      <c r="EFV1725" s="129"/>
      <c r="EFW1725" s="129"/>
      <c r="EFX1725" s="129"/>
      <c r="EFY1725" s="129"/>
      <c r="EFZ1725" s="129"/>
      <c r="EGA1725" s="129"/>
      <c r="EGB1725" s="129"/>
      <c r="EGC1725" s="129"/>
      <c r="EGD1725" s="129"/>
      <c r="EGE1725" s="129"/>
      <c r="EGF1725" s="129"/>
      <c r="EGG1725" s="129"/>
      <c r="EGH1725" s="129"/>
      <c r="EGI1725" s="129"/>
      <c r="EGJ1725" s="129"/>
      <c r="EGK1725" s="129"/>
      <c r="EGL1725" s="129"/>
      <c r="EGM1725" s="129"/>
      <c r="EGN1725" s="129"/>
      <c r="EGO1725" s="129"/>
      <c r="EGP1725" s="129"/>
      <c r="EGQ1725" s="129"/>
      <c r="EGR1725" s="129"/>
      <c r="EGS1725" s="129"/>
      <c r="EGT1725" s="129"/>
      <c r="EGU1725" s="129"/>
      <c r="EGV1725" s="129"/>
      <c r="EGW1725" s="129"/>
      <c r="EGX1725" s="129"/>
      <c r="EGY1725" s="129"/>
      <c r="EGZ1725" s="129"/>
      <c r="EHA1725" s="129"/>
      <c r="EHB1725" s="129"/>
      <c r="EHC1725" s="129"/>
      <c r="EHD1725" s="129"/>
      <c r="EHE1725" s="129"/>
      <c r="EHF1725" s="129"/>
      <c r="EHG1725" s="129"/>
      <c r="EHH1725" s="129"/>
      <c r="EHI1725" s="129"/>
      <c r="EHJ1725" s="129"/>
      <c r="EHK1725" s="129"/>
      <c r="EHL1725" s="129"/>
      <c r="EHM1725" s="129"/>
      <c r="EHN1725" s="129"/>
      <c r="EHO1725" s="129"/>
      <c r="EHP1725" s="129"/>
      <c r="EHQ1725" s="129"/>
      <c r="EHR1725" s="129"/>
      <c r="EHS1725" s="129"/>
      <c r="EHT1725" s="129"/>
      <c r="EHU1725" s="129"/>
      <c r="EHV1725" s="129"/>
      <c r="EHW1725" s="129"/>
      <c r="EHX1725" s="129"/>
      <c r="EHY1725" s="129"/>
      <c r="EHZ1725" s="129"/>
      <c r="EIA1725" s="129"/>
      <c r="EIB1725" s="129"/>
      <c r="EIC1725" s="129"/>
      <c r="EID1725" s="129"/>
      <c r="EIE1725" s="129"/>
      <c r="EIF1725" s="129"/>
      <c r="EIG1725" s="129"/>
      <c r="EIH1725" s="129"/>
      <c r="EII1725" s="129"/>
      <c r="EIJ1725" s="129"/>
      <c r="EIK1725" s="129"/>
      <c r="EIL1725" s="129"/>
      <c r="EIM1725" s="129"/>
      <c r="EIN1725" s="129"/>
      <c r="EIO1725" s="129"/>
      <c r="EIP1725" s="129"/>
      <c r="EIQ1725" s="129"/>
      <c r="EIR1725" s="129"/>
      <c r="EIS1725" s="129"/>
      <c r="EIT1725" s="129"/>
      <c r="EIU1725" s="129"/>
      <c r="EIV1725" s="129"/>
      <c r="EIW1725" s="129"/>
      <c r="EIX1725" s="129"/>
      <c r="EIY1725" s="129"/>
      <c r="EIZ1725" s="129"/>
      <c r="EJA1725" s="129"/>
      <c r="EJB1725" s="129"/>
      <c r="EJC1725" s="129"/>
      <c r="EJD1725" s="129"/>
      <c r="EJE1725" s="129"/>
      <c r="EJF1725" s="129"/>
      <c r="EJG1725" s="129"/>
      <c r="EJH1725" s="129"/>
      <c r="EJI1725" s="129"/>
      <c r="EJJ1725" s="129"/>
      <c r="EJK1725" s="129"/>
      <c r="EJL1725" s="129"/>
      <c r="EJM1725" s="129"/>
      <c r="EJN1725" s="129"/>
      <c r="EJO1725" s="129"/>
      <c r="EJP1725" s="129"/>
      <c r="EJQ1725" s="129"/>
      <c r="EJR1725" s="129"/>
      <c r="EJS1725" s="129"/>
      <c r="EJT1725" s="129"/>
      <c r="EJU1725" s="129"/>
      <c r="EJV1725" s="129"/>
      <c r="EJW1725" s="129"/>
      <c r="EJX1725" s="129"/>
      <c r="EJY1725" s="129"/>
      <c r="EJZ1725" s="129"/>
      <c r="EKA1725" s="129"/>
      <c r="EKB1725" s="129"/>
      <c r="EKC1725" s="129"/>
      <c r="EKD1725" s="129"/>
      <c r="EKE1725" s="129"/>
      <c r="EKF1725" s="129"/>
      <c r="EKG1725" s="129"/>
      <c r="EKH1725" s="129"/>
      <c r="EKI1725" s="129"/>
      <c r="EKJ1725" s="129"/>
      <c r="EKK1725" s="129"/>
      <c r="EKL1725" s="129"/>
      <c r="EKM1725" s="129"/>
      <c r="EKN1725" s="129"/>
      <c r="EKO1725" s="129"/>
      <c r="EKP1725" s="129"/>
      <c r="EKQ1725" s="129"/>
      <c r="EKR1725" s="129"/>
      <c r="EKS1725" s="129"/>
      <c r="EKT1725" s="129"/>
      <c r="EKU1725" s="129"/>
      <c r="EKV1725" s="129"/>
      <c r="EKW1725" s="129"/>
      <c r="EKX1725" s="129"/>
      <c r="EKY1725" s="129"/>
      <c r="EKZ1725" s="129"/>
      <c r="ELA1725" s="129"/>
      <c r="ELB1725" s="129"/>
      <c r="ELC1725" s="129"/>
      <c r="ELD1725" s="129"/>
      <c r="ELE1725" s="129"/>
      <c r="ELF1725" s="129"/>
      <c r="ELG1725" s="129"/>
      <c r="ELH1725" s="129"/>
      <c r="ELI1725" s="129"/>
      <c r="ELJ1725" s="129"/>
      <c r="ELK1725" s="129"/>
      <c r="ELL1725" s="129"/>
      <c r="ELM1725" s="129"/>
      <c r="ELN1725" s="129"/>
      <c r="ELO1725" s="129"/>
      <c r="ELP1725" s="129"/>
      <c r="ELQ1725" s="129"/>
      <c r="ELR1725" s="129"/>
      <c r="ELS1725" s="129"/>
      <c r="ELT1725" s="129"/>
      <c r="ELU1725" s="129"/>
      <c r="ELV1725" s="129"/>
      <c r="ELW1725" s="129"/>
      <c r="ELX1725" s="129"/>
      <c r="ELY1725" s="129"/>
      <c r="ELZ1725" s="129"/>
      <c r="EMA1725" s="129"/>
      <c r="EMB1725" s="129"/>
      <c r="EMC1725" s="129"/>
      <c r="EMD1725" s="129"/>
      <c r="EME1725" s="129"/>
      <c r="EMF1725" s="129"/>
      <c r="EMG1725" s="129"/>
      <c r="EMH1725" s="129"/>
      <c r="EMI1725" s="129"/>
      <c r="EMJ1725" s="129"/>
      <c r="EMK1725" s="129"/>
      <c r="EML1725" s="129"/>
      <c r="EMM1725" s="129"/>
      <c r="EMN1725" s="129"/>
      <c r="EMO1725" s="129"/>
      <c r="EMP1725" s="129"/>
      <c r="EMQ1725" s="129"/>
      <c r="EMR1725" s="129"/>
      <c r="EMS1725" s="129"/>
      <c r="EMT1725" s="129"/>
      <c r="EMU1725" s="129"/>
      <c r="EMV1725" s="129"/>
      <c r="EMW1725" s="129"/>
      <c r="EMX1725" s="129"/>
      <c r="EMY1725" s="129"/>
      <c r="EMZ1725" s="129"/>
      <c r="ENA1725" s="129"/>
      <c r="ENB1725" s="129"/>
      <c r="ENC1725" s="129"/>
      <c r="END1725" s="129"/>
      <c r="ENE1725" s="129"/>
      <c r="ENF1725" s="129"/>
      <c r="ENG1725" s="129"/>
      <c r="ENH1725" s="129"/>
      <c r="ENI1725" s="129"/>
      <c r="ENJ1725" s="129"/>
      <c r="ENK1725" s="129"/>
      <c r="ENL1725" s="129"/>
      <c r="ENM1725" s="129"/>
      <c r="ENN1725" s="129"/>
      <c r="ENO1725" s="129"/>
      <c r="ENP1725" s="129"/>
      <c r="ENQ1725" s="129"/>
      <c r="ENR1725" s="129"/>
      <c r="ENS1725" s="129"/>
      <c r="ENT1725" s="129"/>
      <c r="ENU1725" s="129"/>
      <c r="ENV1725" s="129"/>
      <c r="ENW1725" s="129"/>
      <c r="ENX1725" s="129"/>
      <c r="ENY1725" s="129"/>
      <c r="ENZ1725" s="129"/>
      <c r="EOA1725" s="129"/>
      <c r="EOB1725" s="129"/>
      <c r="EOC1725" s="129"/>
      <c r="EOD1725" s="129"/>
      <c r="EOE1725" s="129"/>
      <c r="EOF1725" s="129"/>
      <c r="EOG1725" s="129"/>
      <c r="EOH1725" s="129"/>
      <c r="EOI1725" s="129"/>
      <c r="EOJ1725" s="129"/>
      <c r="EOK1725" s="129"/>
      <c r="EOL1725" s="129"/>
      <c r="EOM1725" s="129"/>
      <c r="EON1725" s="129"/>
      <c r="EOO1725" s="129"/>
      <c r="EOP1725" s="129"/>
      <c r="EOQ1725" s="129"/>
      <c r="EOR1725" s="129"/>
      <c r="EOS1725" s="129"/>
      <c r="EOT1725" s="129"/>
      <c r="EOU1725" s="129"/>
      <c r="EOV1725" s="129"/>
      <c r="EOW1725" s="129"/>
      <c r="EOX1725" s="129"/>
      <c r="EOY1725" s="129"/>
      <c r="EOZ1725" s="129"/>
      <c r="EPA1725" s="129"/>
      <c r="EPB1725" s="129"/>
      <c r="EPC1725" s="129"/>
      <c r="EPD1725" s="129"/>
      <c r="EPE1725" s="129"/>
      <c r="EPF1725" s="129"/>
      <c r="EPG1725" s="129"/>
      <c r="EPH1725" s="129"/>
      <c r="EPI1725" s="129"/>
      <c r="EPJ1725" s="129"/>
      <c r="EPK1725" s="129"/>
      <c r="EPL1725" s="129"/>
      <c r="EPM1725" s="129"/>
      <c r="EPN1725" s="129"/>
      <c r="EPO1725" s="129"/>
      <c r="EPP1725" s="129"/>
      <c r="EPQ1725" s="129"/>
      <c r="EPR1725" s="129"/>
      <c r="EPS1725" s="129"/>
      <c r="EPT1725" s="129"/>
      <c r="EPU1725" s="129"/>
      <c r="EPV1725" s="129"/>
      <c r="EPW1725" s="129"/>
      <c r="EPX1725" s="129"/>
      <c r="EPY1725" s="129"/>
      <c r="EPZ1725" s="129"/>
      <c r="EQA1725" s="129"/>
      <c r="EQB1725" s="129"/>
      <c r="EQC1725" s="129"/>
      <c r="EQD1725" s="129"/>
      <c r="EQE1725" s="129"/>
      <c r="EQF1725" s="129"/>
      <c r="EQG1725" s="129"/>
      <c r="EQH1725" s="129"/>
      <c r="EQI1725" s="129"/>
      <c r="EQJ1725" s="129"/>
      <c r="EQK1725" s="129"/>
      <c r="EQL1725" s="129"/>
      <c r="EQM1725" s="129"/>
      <c r="EQN1725" s="129"/>
      <c r="EQO1725" s="129"/>
      <c r="EQP1725" s="129"/>
      <c r="EQQ1725" s="129"/>
      <c r="EQR1725" s="129"/>
      <c r="EQS1725" s="129"/>
      <c r="EQT1725" s="129"/>
      <c r="EQU1725" s="129"/>
      <c r="EQV1725" s="129"/>
      <c r="EQW1725" s="129"/>
      <c r="EQX1725" s="129"/>
      <c r="EQY1725" s="129"/>
      <c r="EQZ1725" s="129"/>
      <c r="ERA1725" s="129"/>
      <c r="ERB1725" s="129"/>
      <c r="ERC1725" s="129"/>
      <c r="ERD1725" s="129"/>
      <c r="ERE1725" s="129"/>
      <c r="ERF1725" s="129"/>
      <c r="ERG1725" s="129"/>
      <c r="ERH1725" s="129"/>
      <c r="ERI1725" s="129"/>
      <c r="ERJ1725" s="129"/>
      <c r="ERK1725" s="129"/>
      <c r="ERL1725" s="129"/>
      <c r="ERM1725" s="129"/>
      <c r="ERN1725" s="129"/>
      <c r="ERO1725" s="129"/>
      <c r="ERP1725" s="129"/>
      <c r="ERQ1725" s="129"/>
      <c r="ERR1725" s="129"/>
      <c r="ERS1725" s="129"/>
      <c r="ERT1725" s="129"/>
      <c r="ERU1725" s="129"/>
      <c r="ERV1725" s="129"/>
      <c r="ERW1725" s="129"/>
      <c r="ERX1725" s="129"/>
      <c r="ERY1725" s="129"/>
      <c r="ERZ1725" s="129"/>
      <c r="ESA1725" s="129"/>
      <c r="ESB1725" s="129"/>
      <c r="ESC1725" s="129"/>
      <c r="ESD1725" s="129"/>
      <c r="ESE1725" s="129"/>
      <c r="ESF1725" s="129"/>
      <c r="ESG1725" s="129"/>
      <c r="ESH1725" s="129"/>
      <c r="ESI1725" s="129"/>
      <c r="ESJ1725" s="129"/>
      <c r="ESK1725" s="129"/>
      <c r="ESL1725" s="129"/>
      <c r="ESM1725" s="129"/>
      <c r="ESN1725" s="129"/>
      <c r="ESO1725" s="129"/>
      <c r="ESP1725" s="129"/>
      <c r="ESQ1725" s="129"/>
      <c r="ESR1725" s="129"/>
      <c r="ESS1725" s="129"/>
      <c r="EST1725" s="129"/>
      <c r="ESU1725" s="129"/>
      <c r="ESV1725" s="129"/>
      <c r="ESW1725" s="129"/>
      <c r="ESX1725" s="129"/>
      <c r="ESY1725" s="129"/>
      <c r="ESZ1725" s="129"/>
      <c r="ETA1725" s="129"/>
      <c r="ETB1725" s="129"/>
      <c r="ETC1725" s="129"/>
      <c r="ETD1725" s="129"/>
      <c r="ETE1725" s="129"/>
      <c r="ETF1725" s="129"/>
      <c r="ETG1725" s="129"/>
      <c r="ETH1725" s="129"/>
      <c r="ETI1725" s="129"/>
      <c r="ETJ1725" s="129"/>
      <c r="ETK1725" s="129"/>
      <c r="ETL1725" s="129"/>
      <c r="ETM1725" s="129"/>
      <c r="ETN1725" s="129"/>
      <c r="ETO1725" s="129"/>
      <c r="ETP1725" s="129"/>
      <c r="ETQ1725" s="129"/>
      <c r="ETR1725" s="129"/>
      <c r="ETS1725" s="129"/>
      <c r="ETT1725" s="129"/>
      <c r="ETU1725" s="129"/>
      <c r="ETV1725" s="129"/>
      <c r="ETW1725" s="129"/>
      <c r="ETX1725" s="129"/>
      <c r="ETY1725" s="129"/>
      <c r="ETZ1725" s="129"/>
      <c r="EUA1725" s="129"/>
      <c r="EUB1725" s="129"/>
      <c r="EUC1725" s="129"/>
      <c r="EUD1725" s="129"/>
      <c r="EUE1725" s="129"/>
      <c r="EUF1725" s="129"/>
      <c r="EUG1725" s="129"/>
      <c r="EUH1725" s="129"/>
      <c r="EUI1725" s="129"/>
      <c r="EUJ1725" s="129"/>
      <c r="EUK1725" s="129"/>
      <c r="EUL1725" s="129"/>
      <c r="EUM1725" s="129"/>
      <c r="EUN1725" s="129"/>
      <c r="EUO1725" s="129"/>
      <c r="EUP1725" s="129"/>
      <c r="EUQ1725" s="129"/>
      <c r="EUR1725" s="129"/>
      <c r="EUS1725" s="129"/>
      <c r="EUT1725" s="129"/>
      <c r="EUU1725" s="129"/>
      <c r="EUV1725" s="129"/>
      <c r="EUW1725" s="129"/>
      <c r="EUX1725" s="129"/>
      <c r="EUY1725" s="129"/>
      <c r="EUZ1725" s="129"/>
      <c r="EVA1725" s="129"/>
      <c r="EVB1725" s="129"/>
      <c r="EVC1725" s="129"/>
      <c r="EVD1725" s="129"/>
      <c r="EVE1725" s="129"/>
      <c r="EVF1725" s="129"/>
      <c r="EVG1725" s="129"/>
      <c r="EVH1725" s="129"/>
      <c r="EVI1725" s="129"/>
      <c r="EVJ1725" s="129"/>
      <c r="EVK1725" s="129"/>
      <c r="EVL1725" s="129"/>
      <c r="EVM1725" s="129"/>
      <c r="EVN1725" s="129"/>
      <c r="EVO1725" s="129"/>
      <c r="EVP1725" s="129"/>
      <c r="EVQ1725" s="129"/>
      <c r="EVR1725" s="129"/>
      <c r="EVS1725" s="129"/>
      <c r="EVT1725" s="129"/>
      <c r="EVU1725" s="129"/>
      <c r="EVV1725" s="129"/>
      <c r="EVW1725" s="129"/>
      <c r="EVX1725" s="129"/>
      <c r="EVY1725" s="129"/>
      <c r="EVZ1725" s="129"/>
      <c r="EWA1725" s="129"/>
      <c r="EWB1725" s="129"/>
      <c r="EWC1725" s="129"/>
      <c r="EWD1725" s="129"/>
      <c r="EWE1725" s="129"/>
      <c r="EWF1725" s="129"/>
      <c r="EWG1725" s="129"/>
      <c r="EWH1725" s="129"/>
      <c r="EWI1725" s="129"/>
      <c r="EWJ1725" s="129"/>
      <c r="EWK1725" s="129"/>
      <c r="EWL1725" s="129"/>
      <c r="EWM1725" s="129"/>
      <c r="EWN1725" s="129"/>
      <c r="EWO1725" s="129"/>
      <c r="EWP1725" s="129"/>
      <c r="EWQ1725" s="129"/>
      <c r="EWR1725" s="129"/>
      <c r="EWS1725" s="129"/>
      <c r="EWT1725" s="129"/>
      <c r="EWU1725" s="129"/>
      <c r="EWV1725" s="129"/>
      <c r="EWW1725" s="129"/>
      <c r="EWX1725" s="129"/>
      <c r="EWY1725" s="129"/>
      <c r="EWZ1725" s="129"/>
      <c r="EXA1725" s="129"/>
      <c r="EXB1725" s="129"/>
      <c r="EXC1725" s="129"/>
      <c r="EXD1725" s="129"/>
      <c r="EXE1725" s="129"/>
      <c r="EXF1725" s="129"/>
      <c r="EXG1725" s="129"/>
      <c r="EXH1725" s="129"/>
      <c r="EXI1725" s="129"/>
      <c r="EXJ1725" s="129"/>
      <c r="EXK1725" s="129"/>
      <c r="EXL1725" s="129"/>
      <c r="EXM1725" s="129"/>
      <c r="EXN1725" s="129"/>
      <c r="EXO1725" s="129"/>
      <c r="EXP1725" s="129"/>
      <c r="EXQ1725" s="129"/>
      <c r="EXR1725" s="129"/>
      <c r="EXS1725" s="129"/>
      <c r="EXT1725" s="129"/>
      <c r="EXU1725" s="129"/>
      <c r="EXV1725" s="129"/>
      <c r="EXW1725" s="129"/>
      <c r="EXX1725" s="129"/>
      <c r="EXY1725" s="129"/>
      <c r="EXZ1725" s="129"/>
      <c r="EYA1725" s="129"/>
      <c r="EYB1725" s="129"/>
      <c r="EYC1725" s="129"/>
      <c r="EYD1725" s="129"/>
      <c r="EYE1725" s="129"/>
      <c r="EYF1725" s="129"/>
      <c r="EYG1725" s="129"/>
      <c r="EYH1725" s="129"/>
      <c r="EYI1725" s="129"/>
      <c r="EYJ1725" s="129"/>
      <c r="EYK1725" s="129"/>
      <c r="EYL1725" s="129"/>
      <c r="EYM1725" s="129"/>
      <c r="EYN1725" s="129"/>
      <c r="EYO1725" s="129"/>
      <c r="EYP1725" s="129"/>
      <c r="EYQ1725" s="129"/>
      <c r="EYR1725" s="129"/>
      <c r="EYS1725" s="129"/>
      <c r="EYT1725" s="129"/>
      <c r="EYU1725" s="129"/>
      <c r="EYV1725" s="129"/>
      <c r="EYW1725" s="129"/>
      <c r="EYX1725" s="129"/>
      <c r="EYY1725" s="129"/>
      <c r="EYZ1725" s="129"/>
      <c r="EZA1725" s="129"/>
      <c r="EZB1725" s="129"/>
      <c r="EZC1725" s="129"/>
      <c r="EZD1725" s="129"/>
      <c r="EZE1725" s="129"/>
      <c r="EZF1725" s="129"/>
      <c r="EZG1725" s="129"/>
      <c r="EZH1725" s="129"/>
      <c r="EZI1725" s="129"/>
      <c r="EZJ1725" s="129"/>
      <c r="EZK1725" s="129"/>
      <c r="EZL1725" s="129"/>
      <c r="EZM1725" s="129"/>
      <c r="EZN1725" s="129"/>
      <c r="EZO1725" s="129"/>
      <c r="EZP1725" s="129"/>
      <c r="EZQ1725" s="129"/>
      <c r="EZR1725" s="129"/>
      <c r="EZS1725" s="129"/>
      <c r="EZT1725" s="129"/>
      <c r="EZU1725" s="129"/>
      <c r="EZV1725" s="129"/>
      <c r="EZW1725" s="129"/>
      <c r="EZX1725" s="129"/>
      <c r="EZY1725" s="129"/>
      <c r="EZZ1725" s="129"/>
      <c r="FAA1725" s="129"/>
      <c r="FAB1725" s="129"/>
      <c r="FAC1725" s="129"/>
      <c r="FAD1725" s="129"/>
      <c r="FAE1725" s="129"/>
      <c r="FAF1725" s="129"/>
      <c r="FAG1725" s="129"/>
      <c r="FAH1725" s="129"/>
      <c r="FAI1725" s="129"/>
      <c r="FAJ1725" s="129"/>
      <c r="FAK1725" s="129"/>
      <c r="FAL1725" s="129"/>
      <c r="FAM1725" s="129"/>
      <c r="FAN1725" s="129"/>
      <c r="FAO1725" s="129"/>
      <c r="FAP1725" s="129"/>
      <c r="FAQ1725" s="129"/>
      <c r="FAR1725" s="129"/>
      <c r="FAS1725" s="129"/>
      <c r="FAT1725" s="129"/>
      <c r="FAU1725" s="129"/>
      <c r="FAV1725" s="129"/>
      <c r="FAW1725" s="129"/>
      <c r="FAX1725" s="129"/>
      <c r="FAY1725" s="129"/>
      <c r="FAZ1725" s="129"/>
      <c r="FBA1725" s="129"/>
      <c r="FBB1725" s="129"/>
      <c r="FBC1725" s="129"/>
      <c r="FBD1725" s="129"/>
      <c r="FBE1725" s="129"/>
      <c r="FBF1725" s="129"/>
      <c r="FBG1725" s="129"/>
      <c r="FBH1725" s="129"/>
      <c r="FBI1725" s="129"/>
      <c r="FBJ1725" s="129"/>
      <c r="FBK1725" s="129"/>
      <c r="FBL1725" s="129"/>
      <c r="FBM1725" s="129"/>
      <c r="FBN1725" s="129"/>
      <c r="FBO1725" s="129"/>
      <c r="FBP1725" s="129"/>
      <c r="FBQ1725" s="129"/>
      <c r="FBR1725" s="129"/>
      <c r="FBS1725" s="129"/>
      <c r="FBT1725" s="129"/>
      <c r="FBU1725" s="129"/>
      <c r="FBV1725" s="129"/>
      <c r="FBW1725" s="129"/>
      <c r="FBX1725" s="129"/>
      <c r="FBY1725" s="129"/>
      <c r="FBZ1725" s="129"/>
      <c r="FCA1725" s="129"/>
      <c r="FCB1725" s="129"/>
      <c r="FCC1725" s="129"/>
      <c r="FCD1725" s="129"/>
      <c r="FCE1725" s="129"/>
      <c r="FCF1725" s="129"/>
      <c r="FCG1725" s="129"/>
      <c r="FCH1725" s="129"/>
      <c r="FCI1725" s="129"/>
      <c r="FCJ1725" s="129"/>
      <c r="FCK1725" s="129"/>
      <c r="FCL1725" s="129"/>
      <c r="FCM1725" s="129"/>
      <c r="FCN1725" s="129"/>
      <c r="FCO1725" s="129"/>
      <c r="FCP1725" s="129"/>
      <c r="FCQ1725" s="129"/>
      <c r="FCR1725" s="129"/>
      <c r="FCS1725" s="129"/>
      <c r="FCT1725" s="129"/>
      <c r="FCU1725" s="129"/>
      <c r="FCV1725" s="129"/>
      <c r="FCW1725" s="129"/>
      <c r="FCX1725" s="129"/>
      <c r="FCY1725" s="129"/>
      <c r="FCZ1725" s="129"/>
      <c r="FDA1725" s="129"/>
      <c r="FDB1725" s="129"/>
      <c r="FDC1725" s="129"/>
      <c r="FDD1725" s="129"/>
      <c r="FDE1725" s="129"/>
      <c r="FDF1725" s="129"/>
      <c r="FDG1725" s="129"/>
      <c r="FDH1725" s="129"/>
      <c r="FDI1725" s="129"/>
      <c r="FDJ1725" s="129"/>
      <c r="FDK1725" s="129"/>
      <c r="FDL1725" s="129"/>
      <c r="FDM1725" s="129"/>
      <c r="FDN1725" s="129"/>
      <c r="FDO1725" s="129"/>
      <c r="FDP1725" s="129"/>
      <c r="FDQ1725" s="129"/>
      <c r="FDR1725" s="129"/>
      <c r="FDS1725" s="129"/>
      <c r="FDT1725" s="129"/>
      <c r="FDU1725" s="129"/>
      <c r="FDV1725" s="129"/>
      <c r="FDW1725" s="129"/>
      <c r="FDX1725" s="129"/>
      <c r="FDY1725" s="129"/>
      <c r="FDZ1725" s="129"/>
      <c r="FEA1725" s="129"/>
      <c r="FEB1725" s="129"/>
      <c r="FEC1725" s="129"/>
      <c r="FED1725" s="129"/>
      <c r="FEE1725" s="129"/>
      <c r="FEF1725" s="129"/>
      <c r="FEG1725" s="129"/>
      <c r="FEH1725" s="129"/>
      <c r="FEI1725" s="129"/>
      <c r="FEJ1725" s="129"/>
      <c r="FEK1725" s="129"/>
      <c r="FEL1725" s="129"/>
      <c r="FEM1725" s="129"/>
      <c r="FEN1725" s="129"/>
      <c r="FEO1725" s="129"/>
      <c r="FEP1725" s="129"/>
      <c r="FEQ1725" s="129"/>
      <c r="FER1725" s="129"/>
      <c r="FES1725" s="129"/>
      <c r="FET1725" s="129"/>
      <c r="FEU1725" s="129"/>
      <c r="FEV1725" s="129"/>
      <c r="FEW1725" s="129"/>
      <c r="FEX1725" s="129"/>
      <c r="FEY1725" s="129"/>
      <c r="FEZ1725" s="129"/>
      <c r="FFA1725" s="129"/>
      <c r="FFB1725" s="129"/>
      <c r="FFC1725" s="129"/>
      <c r="FFD1725" s="129"/>
      <c r="FFE1725" s="129"/>
      <c r="FFF1725" s="129"/>
      <c r="FFG1725" s="129"/>
      <c r="FFH1725" s="129"/>
      <c r="FFI1725" s="129"/>
      <c r="FFJ1725" s="129"/>
      <c r="FFK1725" s="129"/>
      <c r="FFL1725" s="129"/>
      <c r="FFM1725" s="129"/>
      <c r="FFN1725" s="129"/>
      <c r="FFO1725" s="129"/>
      <c r="FFP1725" s="129"/>
      <c r="FFQ1725" s="129"/>
      <c r="FFR1725" s="129"/>
      <c r="FFS1725" s="129"/>
      <c r="FFT1725" s="129"/>
      <c r="FFU1725" s="129"/>
      <c r="FFV1725" s="129"/>
      <c r="FFW1725" s="129"/>
      <c r="FFX1725" s="129"/>
      <c r="FFY1725" s="129"/>
      <c r="FFZ1725" s="129"/>
      <c r="FGA1725" s="129"/>
      <c r="FGB1725" s="129"/>
      <c r="FGC1725" s="129"/>
      <c r="FGD1725" s="129"/>
      <c r="FGE1725" s="129"/>
      <c r="FGF1725" s="129"/>
      <c r="FGG1725" s="129"/>
      <c r="FGH1725" s="129"/>
      <c r="FGI1725" s="129"/>
      <c r="FGJ1725" s="129"/>
      <c r="FGK1725" s="129"/>
      <c r="FGL1725" s="129"/>
      <c r="FGM1725" s="129"/>
      <c r="FGN1725" s="129"/>
      <c r="FGO1725" s="129"/>
      <c r="FGP1725" s="129"/>
      <c r="FGQ1725" s="129"/>
      <c r="FGR1725" s="129"/>
      <c r="FGS1725" s="129"/>
      <c r="FGT1725" s="129"/>
      <c r="FGU1725" s="129"/>
      <c r="FGV1725" s="129"/>
      <c r="FGW1725" s="129"/>
      <c r="FGX1725" s="129"/>
      <c r="FGY1725" s="129"/>
      <c r="FGZ1725" s="129"/>
      <c r="FHA1725" s="129"/>
      <c r="FHB1725" s="129"/>
      <c r="FHC1725" s="129"/>
      <c r="FHD1725" s="129"/>
      <c r="FHE1725" s="129"/>
      <c r="FHF1725" s="129"/>
      <c r="FHG1725" s="129"/>
      <c r="FHH1725" s="129"/>
      <c r="FHI1725" s="129"/>
      <c r="FHJ1725" s="129"/>
      <c r="FHK1725" s="129"/>
      <c r="FHL1725" s="129"/>
      <c r="FHM1725" s="129"/>
      <c r="FHN1725" s="129"/>
      <c r="FHO1725" s="129"/>
      <c r="FHP1725" s="129"/>
      <c r="FHQ1725" s="129"/>
      <c r="FHR1725" s="129"/>
      <c r="FHS1725" s="129"/>
      <c r="FHT1725" s="129"/>
      <c r="FHU1725" s="129"/>
      <c r="FHV1725" s="129"/>
      <c r="FHW1725" s="129"/>
      <c r="FHX1725" s="129"/>
      <c r="FHY1725" s="129"/>
      <c r="FHZ1725" s="129"/>
      <c r="FIA1725" s="129"/>
      <c r="FIB1725" s="129"/>
      <c r="FIC1725" s="129"/>
      <c r="FID1725" s="129"/>
      <c r="FIE1725" s="129"/>
      <c r="FIF1725" s="129"/>
      <c r="FIG1725" s="129"/>
      <c r="FIH1725" s="129"/>
      <c r="FII1725" s="129"/>
      <c r="FIJ1725" s="129"/>
      <c r="FIK1725" s="129"/>
      <c r="FIL1725" s="129"/>
      <c r="FIM1725" s="129"/>
      <c r="FIN1725" s="129"/>
      <c r="FIO1725" s="129"/>
      <c r="FIP1725" s="129"/>
      <c r="FIQ1725" s="129"/>
      <c r="FIR1725" s="129"/>
      <c r="FIS1725" s="129"/>
      <c r="FIT1725" s="129"/>
      <c r="FIU1725" s="129"/>
      <c r="FIV1725" s="129"/>
      <c r="FIW1725" s="129"/>
      <c r="FIX1725" s="129"/>
      <c r="FIY1725" s="129"/>
      <c r="FIZ1725" s="129"/>
      <c r="FJA1725" s="129"/>
      <c r="FJB1725" s="129"/>
      <c r="FJC1725" s="129"/>
      <c r="FJD1725" s="129"/>
      <c r="FJE1725" s="129"/>
      <c r="FJF1725" s="129"/>
      <c r="FJG1725" s="129"/>
      <c r="FJH1725" s="129"/>
      <c r="FJI1725" s="129"/>
      <c r="FJJ1725" s="129"/>
      <c r="FJK1725" s="129"/>
      <c r="FJL1725" s="129"/>
      <c r="FJM1725" s="129"/>
      <c r="FJN1725" s="129"/>
      <c r="FJO1725" s="129"/>
      <c r="FJP1725" s="129"/>
      <c r="FJQ1725" s="129"/>
      <c r="FJR1725" s="129"/>
      <c r="FJS1725" s="129"/>
      <c r="FJT1725" s="129"/>
      <c r="FJU1725" s="129"/>
      <c r="FJV1725" s="129"/>
      <c r="FJW1725" s="129"/>
      <c r="FJX1725" s="129"/>
      <c r="FJY1725" s="129"/>
      <c r="FJZ1725" s="129"/>
      <c r="FKA1725" s="129"/>
      <c r="FKB1725" s="129"/>
      <c r="FKC1725" s="129"/>
      <c r="FKD1725" s="129"/>
      <c r="FKE1725" s="129"/>
      <c r="FKF1725" s="129"/>
      <c r="FKG1725" s="129"/>
      <c r="FKH1725" s="129"/>
      <c r="FKI1725" s="129"/>
      <c r="FKJ1725" s="129"/>
      <c r="FKK1725" s="129"/>
      <c r="FKL1725" s="129"/>
      <c r="FKM1725" s="129"/>
      <c r="FKN1725" s="129"/>
      <c r="FKO1725" s="129"/>
      <c r="FKP1725" s="129"/>
      <c r="FKQ1725" s="129"/>
      <c r="FKR1725" s="129"/>
      <c r="FKS1725" s="129"/>
      <c r="FKT1725" s="129"/>
      <c r="FKU1725" s="129"/>
      <c r="FKV1725" s="129"/>
      <c r="FKW1725" s="129"/>
      <c r="FKX1725" s="129"/>
      <c r="FKY1725" s="129"/>
      <c r="FKZ1725" s="129"/>
      <c r="FLA1725" s="129"/>
      <c r="FLB1725" s="129"/>
      <c r="FLC1725" s="129"/>
      <c r="FLD1725" s="129"/>
      <c r="FLE1725" s="129"/>
      <c r="FLF1725" s="129"/>
      <c r="FLG1725" s="129"/>
      <c r="FLH1725" s="129"/>
      <c r="FLI1725" s="129"/>
      <c r="FLJ1725" s="129"/>
      <c r="FLK1725" s="129"/>
      <c r="FLL1725" s="129"/>
      <c r="FLM1725" s="129"/>
      <c r="FLN1725" s="129"/>
      <c r="FLO1725" s="129"/>
      <c r="FLP1725" s="129"/>
      <c r="FLQ1725" s="129"/>
      <c r="FLR1725" s="129"/>
      <c r="FLS1725" s="129"/>
      <c r="FLT1725" s="129"/>
      <c r="FLU1725" s="129"/>
      <c r="FLV1725" s="129"/>
      <c r="FLW1725" s="129"/>
      <c r="FLX1725" s="129"/>
      <c r="FLY1725" s="129"/>
      <c r="FLZ1725" s="129"/>
      <c r="FMA1725" s="129"/>
      <c r="FMB1725" s="129"/>
      <c r="FMC1725" s="129"/>
      <c r="FMD1725" s="129"/>
      <c r="FME1725" s="129"/>
      <c r="FMF1725" s="129"/>
      <c r="FMG1725" s="129"/>
      <c r="FMH1725" s="129"/>
      <c r="FMI1725" s="129"/>
      <c r="FMJ1725" s="129"/>
      <c r="FMK1725" s="129"/>
      <c r="FML1725" s="129"/>
      <c r="FMM1725" s="129"/>
      <c r="FMN1725" s="129"/>
      <c r="FMO1725" s="129"/>
      <c r="FMP1725" s="129"/>
      <c r="FMQ1725" s="129"/>
      <c r="FMR1725" s="129"/>
      <c r="FMS1725" s="129"/>
      <c r="FMT1725" s="129"/>
      <c r="FMU1725" s="129"/>
      <c r="FMV1725" s="129"/>
      <c r="FMW1725" s="129"/>
      <c r="FMX1725" s="129"/>
      <c r="FMY1725" s="129"/>
      <c r="FMZ1725" s="129"/>
      <c r="FNA1725" s="129"/>
      <c r="FNB1725" s="129"/>
      <c r="FNC1725" s="129"/>
      <c r="FND1725" s="129"/>
      <c r="FNE1725" s="129"/>
      <c r="FNF1725" s="129"/>
      <c r="FNG1725" s="129"/>
      <c r="FNH1725" s="129"/>
      <c r="FNI1725" s="129"/>
      <c r="FNJ1725" s="129"/>
      <c r="FNK1725" s="129"/>
      <c r="FNL1725" s="129"/>
      <c r="FNM1725" s="129"/>
      <c r="FNN1725" s="129"/>
      <c r="FNO1725" s="129"/>
      <c r="FNP1725" s="129"/>
      <c r="FNQ1725" s="129"/>
      <c r="FNR1725" s="129"/>
      <c r="FNS1725" s="129"/>
      <c r="FNT1725" s="129"/>
      <c r="FNU1725" s="129"/>
      <c r="FNV1725" s="129"/>
      <c r="FNW1725" s="129"/>
      <c r="FNX1725" s="129"/>
      <c r="FNY1725" s="129"/>
      <c r="FNZ1725" s="129"/>
      <c r="FOA1725" s="129"/>
      <c r="FOB1725" s="129"/>
      <c r="FOC1725" s="129"/>
      <c r="FOD1725" s="129"/>
      <c r="FOE1725" s="129"/>
      <c r="FOF1725" s="129"/>
      <c r="FOG1725" s="129"/>
      <c r="FOH1725" s="129"/>
      <c r="FOI1725" s="129"/>
      <c r="FOJ1725" s="129"/>
      <c r="FOK1725" s="129"/>
      <c r="FOL1725" s="129"/>
      <c r="FOM1725" s="129"/>
      <c r="FON1725" s="129"/>
      <c r="FOO1725" s="129"/>
      <c r="FOP1725" s="129"/>
      <c r="FOQ1725" s="129"/>
      <c r="FOR1725" s="129"/>
      <c r="FOS1725" s="129"/>
      <c r="FOT1725" s="129"/>
      <c r="FOU1725" s="129"/>
      <c r="FOV1725" s="129"/>
      <c r="FOW1725" s="129"/>
      <c r="FOX1725" s="129"/>
      <c r="FOY1725" s="129"/>
      <c r="FOZ1725" s="129"/>
      <c r="FPA1725" s="129"/>
      <c r="FPB1725" s="129"/>
      <c r="FPC1725" s="129"/>
      <c r="FPD1725" s="129"/>
      <c r="FPE1725" s="129"/>
      <c r="FPF1725" s="129"/>
      <c r="FPG1725" s="129"/>
      <c r="FPH1725" s="129"/>
      <c r="FPI1725" s="129"/>
      <c r="FPJ1725" s="129"/>
      <c r="FPK1725" s="129"/>
      <c r="FPL1725" s="129"/>
      <c r="FPM1725" s="129"/>
      <c r="FPN1725" s="129"/>
      <c r="FPO1725" s="129"/>
      <c r="FPP1725" s="129"/>
      <c r="FPQ1725" s="129"/>
      <c r="FPR1725" s="129"/>
      <c r="FPS1725" s="129"/>
      <c r="FPT1725" s="129"/>
      <c r="FPU1725" s="129"/>
      <c r="FPV1725" s="129"/>
      <c r="FPW1725" s="129"/>
      <c r="FPX1725" s="129"/>
      <c r="FPY1725" s="129"/>
      <c r="FPZ1725" s="129"/>
      <c r="FQA1725" s="129"/>
      <c r="FQB1725" s="129"/>
      <c r="FQC1725" s="129"/>
      <c r="FQD1725" s="129"/>
      <c r="FQE1725" s="129"/>
      <c r="FQF1725" s="129"/>
      <c r="FQG1725" s="129"/>
      <c r="FQH1725" s="129"/>
      <c r="FQI1725" s="129"/>
      <c r="FQJ1725" s="129"/>
      <c r="FQK1725" s="129"/>
      <c r="FQL1725" s="129"/>
      <c r="FQM1725" s="129"/>
      <c r="FQN1725" s="129"/>
      <c r="FQO1725" s="129"/>
      <c r="FQP1725" s="129"/>
      <c r="FQQ1725" s="129"/>
      <c r="FQR1725" s="129"/>
      <c r="FQS1725" s="129"/>
      <c r="FQT1725" s="129"/>
      <c r="FQU1725" s="129"/>
      <c r="FQV1725" s="129"/>
      <c r="FQW1725" s="129"/>
      <c r="FQX1725" s="129"/>
      <c r="FQY1725" s="129"/>
      <c r="FQZ1725" s="129"/>
      <c r="FRA1725" s="129"/>
      <c r="FRB1725" s="129"/>
      <c r="FRC1725" s="129"/>
      <c r="FRD1725" s="129"/>
      <c r="FRE1725" s="129"/>
      <c r="FRF1725" s="129"/>
      <c r="FRG1725" s="129"/>
      <c r="FRH1725" s="129"/>
      <c r="FRI1725" s="129"/>
      <c r="FRJ1725" s="129"/>
      <c r="FRK1725" s="129"/>
      <c r="FRL1725" s="129"/>
      <c r="FRM1725" s="129"/>
      <c r="FRN1725" s="129"/>
      <c r="FRO1725" s="129"/>
      <c r="FRP1725" s="129"/>
      <c r="FRQ1725" s="129"/>
      <c r="FRR1725" s="129"/>
      <c r="FRS1725" s="129"/>
      <c r="FRT1725" s="129"/>
      <c r="FRU1725" s="129"/>
      <c r="FRV1725" s="129"/>
      <c r="FRW1725" s="129"/>
      <c r="FRX1725" s="129"/>
      <c r="FRY1725" s="129"/>
      <c r="FRZ1725" s="129"/>
      <c r="FSA1725" s="129"/>
      <c r="FSB1725" s="129"/>
      <c r="FSC1725" s="129"/>
      <c r="FSD1725" s="129"/>
      <c r="FSE1725" s="129"/>
      <c r="FSF1725" s="129"/>
      <c r="FSG1725" s="129"/>
      <c r="FSH1725" s="129"/>
      <c r="FSI1725" s="129"/>
      <c r="FSJ1725" s="129"/>
      <c r="FSK1725" s="129"/>
      <c r="FSL1725" s="129"/>
      <c r="FSM1725" s="129"/>
      <c r="FSN1725" s="129"/>
      <c r="FSO1725" s="129"/>
      <c r="FSP1725" s="129"/>
      <c r="FSQ1725" s="129"/>
      <c r="FSR1725" s="129"/>
      <c r="FSS1725" s="129"/>
      <c r="FST1725" s="129"/>
      <c r="FSU1725" s="129"/>
      <c r="FSV1725" s="129"/>
      <c r="FSW1725" s="129"/>
      <c r="FSX1725" s="129"/>
      <c r="FSY1725" s="129"/>
      <c r="FSZ1725" s="129"/>
      <c r="FTA1725" s="129"/>
      <c r="FTB1725" s="129"/>
      <c r="FTC1725" s="129"/>
      <c r="FTD1725" s="129"/>
      <c r="FTE1725" s="129"/>
      <c r="FTF1725" s="129"/>
      <c r="FTG1725" s="129"/>
      <c r="FTH1725" s="129"/>
      <c r="FTI1725" s="129"/>
      <c r="FTJ1725" s="129"/>
      <c r="FTK1725" s="129"/>
      <c r="FTL1725" s="129"/>
      <c r="FTM1725" s="129"/>
      <c r="FTN1725" s="129"/>
      <c r="FTO1725" s="129"/>
      <c r="FTP1725" s="129"/>
      <c r="FTQ1725" s="129"/>
      <c r="FTR1725" s="129"/>
      <c r="FTS1725" s="129"/>
      <c r="FTT1725" s="129"/>
      <c r="FTU1725" s="129"/>
      <c r="FTV1725" s="129"/>
      <c r="FTW1725" s="129"/>
      <c r="FTX1725" s="129"/>
      <c r="FTY1725" s="129"/>
      <c r="FTZ1725" s="129"/>
      <c r="FUA1725" s="129"/>
      <c r="FUB1725" s="129"/>
      <c r="FUC1725" s="129"/>
      <c r="FUD1725" s="129"/>
      <c r="FUE1725" s="129"/>
      <c r="FUF1725" s="129"/>
      <c r="FUG1725" s="129"/>
      <c r="FUH1725" s="129"/>
      <c r="FUI1725" s="129"/>
      <c r="FUJ1725" s="129"/>
      <c r="FUK1725" s="129"/>
      <c r="FUL1725" s="129"/>
      <c r="FUM1725" s="129"/>
      <c r="FUN1725" s="129"/>
      <c r="FUO1725" s="129"/>
      <c r="FUP1725" s="129"/>
      <c r="FUQ1725" s="129"/>
      <c r="FUR1725" s="129"/>
      <c r="FUS1725" s="129"/>
      <c r="FUT1725" s="129"/>
      <c r="FUU1725" s="129"/>
      <c r="FUV1725" s="129"/>
      <c r="FUW1725" s="129"/>
      <c r="FUX1725" s="129"/>
      <c r="FUY1725" s="129"/>
      <c r="FUZ1725" s="129"/>
      <c r="FVA1725" s="129"/>
      <c r="FVB1725" s="129"/>
      <c r="FVC1725" s="129"/>
      <c r="FVD1725" s="129"/>
      <c r="FVE1725" s="129"/>
      <c r="FVF1725" s="129"/>
      <c r="FVG1725" s="129"/>
      <c r="FVH1725" s="129"/>
      <c r="FVI1725" s="129"/>
      <c r="FVJ1725" s="129"/>
      <c r="FVK1725" s="129"/>
      <c r="FVL1725" s="129"/>
      <c r="FVM1725" s="129"/>
      <c r="FVN1725" s="129"/>
      <c r="FVO1725" s="129"/>
      <c r="FVP1725" s="129"/>
      <c r="FVQ1725" s="129"/>
      <c r="FVR1725" s="129"/>
      <c r="FVS1725" s="129"/>
      <c r="FVT1725" s="129"/>
      <c r="FVU1725" s="129"/>
      <c r="FVV1725" s="129"/>
      <c r="FVW1725" s="129"/>
      <c r="FVX1725" s="129"/>
      <c r="FVY1725" s="129"/>
      <c r="FVZ1725" s="129"/>
      <c r="FWA1725" s="129"/>
      <c r="FWB1725" s="129"/>
      <c r="FWC1725" s="129"/>
      <c r="FWD1725" s="129"/>
      <c r="FWE1725" s="129"/>
      <c r="FWF1725" s="129"/>
      <c r="FWG1725" s="129"/>
      <c r="FWH1725" s="129"/>
      <c r="FWI1725" s="129"/>
      <c r="FWJ1725" s="129"/>
      <c r="FWK1725" s="129"/>
      <c r="FWL1725" s="129"/>
      <c r="FWM1725" s="129"/>
      <c r="FWN1725" s="129"/>
      <c r="FWO1725" s="129"/>
      <c r="FWP1725" s="129"/>
      <c r="FWQ1725" s="129"/>
      <c r="FWR1725" s="129"/>
      <c r="FWS1725" s="129"/>
      <c r="FWT1725" s="129"/>
      <c r="FWU1725" s="129"/>
      <c r="FWV1725" s="129"/>
      <c r="FWW1725" s="129"/>
      <c r="FWX1725" s="129"/>
      <c r="FWY1725" s="129"/>
      <c r="FWZ1725" s="129"/>
      <c r="FXA1725" s="129"/>
      <c r="FXB1725" s="129"/>
      <c r="FXC1725" s="129"/>
      <c r="FXD1725" s="129"/>
      <c r="FXE1725" s="129"/>
      <c r="FXF1725" s="129"/>
      <c r="FXG1725" s="129"/>
      <c r="FXH1725" s="129"/>
      <c r="FXI1725" s="129"/>
      <c r="FXJ1725" s="129"/>
      <c r="FXK1725" s="129"/>
      <c r="FXL1725" s="129"/>
      <c r="FXM1725" s="129"/>
      <c r="FXN1725" s="129"/>
      <c r="FXO1725" s="129"/>
      <c r="FXP1725" s="129"/>
      <c r="FXQ1725" s="129"/>
      <c r="FXR1725" s="129"/>
      <c r="FXS1725" s="129"/>
      <c r="FXT1725" s="129"/>
      <c r="FXU1725" s="129"/>
      <c r="FXV1725" s="129"/>
      <c r="FXW1725" s="129"/>
      <c r="FXX1725" s="129"/>
      <c r="FXY1725" s="129"/>
      <c r="FXZ1725" s="129"/>
      <c r="FYA1725" s="129"/>
      <c r="FYB1725" s="129"/>
      <c r="FYC1725" s="129"/>
      <c r="FYD1725" s="129"/>
      <c r="FYE1725" s="129"/>
      <c r="FYF1725" s="129"/>
      <c r="FYG1725" s="129"/>
      <c r="FYH1725" s="129"/>
      <c r="FYI1725" s="129"/>
      <c r="FYJ1725" s="129"/>
      <c r="FYK1725" s="129"/>
      <c r="FYL1725" s="129"/>
      <c r="FYM1725" s="129"/>
      <c r="FYN1725" s="129"/>
      <c r="FYO1725" s="129"/>
      <c r="FYP1725" s="129"/>
      <c r="FYQ1725" s="129"/>
      <c r="FYR1725" s="129"/>
      <c r="FYS1725" s="129"/>
      <c r="FYT1725" s="129"/>
      <c r="FYU1725" s="129"/>
      <c r="FYV1725" s="129"/>
      <c r="FYW1725" s="129"/>
      <c r="FYX1725" s="129"/>
      <c r="FYY1725" s="129"/>
      <c r="FYZ1725" s="129"/>
      <c r="FZA1725" s="129"/>
      <c r="FZB1725" s="129"/>
      <c r="FZC1725" s="129"/>
      <c r="FZD1725" s="129"/>
      <c r="FZE1725" s="129"/>
      <c r="FZF1725" s="129"/>
      <c r="FZG1725" s="129"/>
      <c r="FZH1725" s="129"/>
      <c r="FZI1725" s="129"/>
      <c r="FZJ1725" s="129"/>
      <c r="FZK1725" s="129"/>
      <c r="FZL1725" s="129"/>
      <c r="FZM1725" s="129"/>
      <c r="FZN1725" s="129"/>
      <c r="FZO1725" s="129"/>
      <c r="FZP1725" s="129"/>
      <c r="FZQ1725" s="129"/>
      <c r="FZR1725" s="129"/>
      <c r="FZS1725" s="129"/>
      <c r="FZT1725" s="129"/>
      <c r="FZU1725" s="129"/>
      <c r="FZV1725" s="129"/>
      <c r="FZW1725" s="129"/>
      <c r="FZX1725" s="129"/>
      <c r="FZY1725" s="129"/>
      <c r="FZZ1725" s="129"/>
      <c r="GAA1725" s="129"/>
      <c r="GAB1725" s="129"/>
      <c r="GAC1725" s="129"/>
      <c r="GAD1725" s="129"/>
      <c r="GAE1725" s="129"/>
      <c r="GAF1725" s="129"/>
      <c r="GAG1725" s="129"/>
      <c r="GAH1725" s="129"/>
      <c r="GAI1725" s="129"/>
      <c r="GAJ1725" s="129"/>
      <c r="GAK1725" s="129"/>
      <c r="GAL1725" s="129"/>
      <c r="GAM1725" s="129"/>
      <c r="GAN1725" s="129"/>
      <c r="GAO1725" s="129"/>
      <c r="GAP1725" s="129"/>
      <c r="GAQ1725" s="129"/>
      <c r="GAR1725" s="129"/>
      <c r="GAS1725" s="129"/>
      <c r="GAT1725" s="129"/>
      <c r="GAU1725" s="129"/>
      <c r="GAV1725" s="129"/>
      <c r="GAW1725" s="129"/>
      <c r="GAX1725" s="129"/>
      <c r="GAY1725" s="129"/>
      <c r="GAZ1725" s="129"/>
      <c r="GBA1725" s="129"/>
      <c r="GBB1725" s="129"/>
      <c r="GBC1725" s="129"/>
      <c r="GBD1725" s="129"/>
      <c r="GBE1725" s="129"/>
      <c r="GBF1725" s="129"/>
      <c r="GBG1725" s="129"/>
      <c r="GBH1725" s="129"/>
      <c r="GBI1725" s="129"/>
      <c r="GBJ1725" s="129"/>
      <c r="GBK1725" s="129"/>
      <c r="GBL1725" s="129"/>
      <c r="GBM1725" s="129"/>
      <c r="GBN1725" s="129"/>
      <c r="GBO1725" s="129"/>
      <c r="GBP1725" s="129"/>
      <c r="GBQ1725" s="129"/>
      <c r="GBR1725" s="129"/>
      <c r="GBS1725" s="129"/>
      <c r="GBT1725" s="129"/>
      <c r="GBU1725" s="129"/>
      <c r="GBV1725" s="129"/>
      <c r="GBW1725" s="129"/>
      <c r="GBX1725" s="129"/>
      <c r="GBY1725" s="129"/>
      <c r="GBZ1725" s="129"/>
      <c r="GCA1725" s="129"/>
      <c r="GCB1725" s="129"/>
      <c r="GCC1725" s="129"/>
      <c r="GCD1725" s="129"/>
      <c r="GCE1725" s="129"/>
      <c r="GCF1725" s="129"/>
      <c r="GCG1725" s="129"/>
      <c r="GCH1725" s="129"/>
      <c r="GCI1725" s="129"/>
      <c r="GCJ1725" s="129"/>
      <c r="GCK1725" s="129"/>
      <c r="GCL1725" s="129"/>
      <c r="GCM1725" s="129"/>
      <c r="GCN1725" s="129"/>
      <c r="GCO1725" s="129"/>
      <c r="GCP1725" s="129"/>
      <c r="GCQ1725" s="129"/>
      <c r="GCR1725" s="129"/>
      <c r="GCS1725" s="129"/>
      <c r="GCT1725" s="129"/>
      <c r="GCU1725" s="129"/>
      <c r="GCV1725" s="129"/>
      <c r="GCW1725" s="129"/>
      <c r="GCX1725" s="129"/>
      <c r="GCY1725" s="129"/>
      <c r="GCZ1725" s="129"/>
      <c r="GDA1725" s="129"/>
      <c r="GDB1725" s="129"/>
      <c r="GDC1725" s="129"/>
      <c r="GDD1725" s="129"/>
      <c r="GDE1725" s="129"/>
      <c r="GDF1725" s="129"/>
      <c r="GDG1725" s="129"/>
      <c r="GDH1725" s="129"/>
      <c r="GDI1725" s="129"/>
      <c r="GDJ1725" s="129"/>
      <c r="GDK1725" s="129"/>
      <c r="GDL1725" s="129"/>
      <c r="GDM1725" s="129"/>
      <c r="GDN1725" s="129"/>
      <c r="GDO1725" s="129"/>
      <c r="GDP1725" s="129"/>
      <c r="GDQ1725" s="129"/>
      <c r="GDR1725" s="129"/>
      <c r="GDS1725" s="129"/>
      <c r="GDT1725" s="129"/>
      <c r="GDU1725" s="129"/>
      <c r="GDV1725" s="129"/>
      <c r="GDW1725" s="129"/>
      <c r="GDX1725" s="129"/>
      <c r="GDY1725" s="129"/>
      <c r="GDZ1725" s="129"/>
      <c r="GEA1725" s="129"/>
      <c r="GEB1725" s="129"/>
      <c r="GEC1725" s="129"/>
      <c r="GED1725" s="129"/>
      <c r="GEE1725" s="129"/>
      <c r="GEF1725" s="129"/>
      <c r="GEG1725" s="129"/>
      <c r="GEH1725" s="129"/>
      <c r="GEI1725" s="129"/>
      <c r="GEJ1725" s="129"/>
      <c r="GEK1725" s="129"/>
      <c r="GEL1725" s="129"/>
      <c r="GEM1725" s="129"/>
      <c r="GEN1725" s="129"/>
      <c r="GEO1725" s="129"/>
      <c r="GEP1725" s="129"/>
      <c r="GEQ1725" s="129"/>
      <c r="GER1725" s="129"/>
      <c r="GES1725" s="129"/>
      <c r="GET1725" s="129"/>
      <c r="GEU1725" s="129"/>
      <c r="GEV1725" s="129"/>
      <c r="GEW1725" s="129"/>
      <c r="GEX1725" s="129"/>
      <c r="GEY1725" s="129"/>
      <c r="GEZ1725" s="129"/>
      <c r="GFA1725" s="129"/>
      <c r="GFB1725" s="129"/>
      <c r="GFC1725" s="129"/>
      <c r="GFD1725" s="129"/>
      <c r="GFE1725" s="129"/>
      <c r="GFF1725" s="129"/>
      <c r="GFG1725" s="129"/>
      <c r="GFH1725" s="129"/>
      <c r="GFI1725" s="129"/>
      <c r="GFJ1725" s="129"/>
      <c r="GFK1725" s="129"/>
      <c r="GFL1725" s="129"/>
      <c r="GFM1725" s="129"/>
      <c r="GFN1725" s="129"/>
      <c r="GFO1725" s="129"/>
      <c r="GFP1725" s="129"/>
      <c r="GFQ1725" s="129"/>
      <c r="GFR1725" s="129"/>
      <c r="GFS1725" s="129"/>
      <c r="GFT1725" s="129"/>
      <c r="GFU1725" s="129"/>
      <c r="GFV1725" s="129"/>
      <c r="GFW1725" s="129"/>
      <c r="GFX1725" s="129"/>
      <c r="GFY1725" s="129"/>
      <c r="GFZ1725" s="129"/>
      <c r="GGA1725" s="129"/>
      <c r="GGB1725" s="129"/>
      <c r="GGC1725" s="129"/>
      <c r="GGD1725" s="129"/>
      <c r="GGE1725" s="129"/>
      <c r="GGF1725" s="129"/>
      <c r="GGG1725" s="129"/>
      <c r="GGH1725" s="129"/>
      <c r="GGI1725" s="129"/>
      <c r="GGJ1725" s="129"/>
      <c r="GGK1725" s="129"/>
      <c r="GGL1725" s="129"/>
      <c r="GGM1725" s="129"/>
      <c r="GGN1725" s="129"/>
      <c r="GGO1725" s="129"/>
      <c r="GGP1725" s="129"/>
      <c r="GGQ1725" s="129"/>
      <c r="GGR1725" s="129"/>
      <c r="GGS1725" s="129"/>
      <c r="GGT1725" s="129"/>
      <c r="GGU1725" s="129"/>
      <c r="GGV1725" s="129"/>
      <c r="GGW1725" s="129"/>
      <c r="GGX1725" s="129"/>
      <c r="GGY1725" s="129"/>
      <c r="GGZ1725" s="129"/>
      <c r="GHA1725" s="129"/>
      <c r="GHB1725" s="129"/>
      <c r="GHC1725" s="129"/>
      <c r="GHD1725" s="129"/>
      <c r="GHE1725" s="129"/>
      <c r="GHF1725" s="129"/>
      <c r="GHG1725" s="129"/>
      <c r="GHH1725" s="129"/>
      <c r="GHI1725" s="129"/>
      <c r="GHJ1725" s="129"/>
      <c r="GHK1725" s="129"/>
      <c r="GHL1725" s="129"/>
      <c r="GHM1725" s="129"/>
      <c r="GHN1725" s="129"/>
      <c r="GHO1725" s="129"/>
      <c r="GHP1725" s="129"/>
      <c r="GHQ1725" s="129"/>
      <c r="GHR1725" s="129"/>
      <c r="GHS1725" s="129"/>
      <c r="GHT1725" s="129"/>
      <c r="GHU1725" s="129"/>
      <c r="GHV1725" s="129"/>
      <c r="GHW1725" s="129"/>
      <c r="GHX1725" s="129"/>
      <c r="GHY1725" s="129"/>
      <c r="GHZ1725" s="129"/>
      <c r="GIA1725" s="129"/>
      <c r="GIB1725" s="129"/>
      <c r="GIC1725" s="129"/>
      <c r="GID1725" s="129"/>
      <c r="GIE1725" s="129"/>
      <c r="GIF1725" s="129"/>
      <c r="GIG1725" s="129"/>
      <c r="GIH1725" s="129"/>
      <c r="GII1725" s="129"/>
      <c r="GIJ1725" s="129"/>
      <c r="GIK1725" s="129"/>
      <c r="GIL1725" s="129"/>
      <c r="GIM1725" s="129"/>
      <c r="GIN1725" s="129"/>
      <c r="GIO1725" s="129"/>
      <c r="GIP1725" s="129"/>
      <c r="GIQ1725" s="129"/>
      <c r="GIR1725" s="129"/>
      <c r="GIS1725" s="129"/>
      <c r="GIT1725" s="129"/>
      <c r="GIU1725" s="129"/>
      <c r="GIV1725" s="129"/>
      <c r="GIW1725" s="129"/>
      <c r="GIX1725" s="129"/>
      <c r="GIY1725" s="129"/>
      <c r="GIZ1725" s="129"/>
      <c r="GJA1725" s="129"/>
      <c r="GJB1725" s="129"/>
      <c r="GJC1725" s="129"/>
      <c r="GJD1725" s="129"/>
      <c r="GJE1725" s="129"/>
      <c r="GJF1725" s="129"/>
      <c r="GJG1725" s="129"/>
      <c r="GJH1725" s="129"/>
      <c r="GJI1725" s="129"/>
      <c r="GJJ1725" s="129"/>
      <c r="GJK1725" s="129"/>
      <c r="GJL1725" s="129"/>
      <c r="GJM1725" s="129"/>
      <c r="GJN1725" s="129"/>
      <c r="GJO1725" s="129"/>
      <c r="GJP1725" s="129"/>
      <c r="GJQ1725" s="129"/>
      <c r="GJR1725" s="129"/>
      <c r="GJS1725" s="129"/>
      <c r="GJT1725" s="129"/>
      <c r="GJU1725" s="129"/>
      <c r="GJV1725" s="129"/>
      <c r="GJW1725" s="129"/>
      <c r="GJX1725" s="129"/>
      <c r="GJY1725" s="129"/>
      <c r="GJZ1725" s="129"/>
      <c r="GKA1725" s="129"/>
      <c r="GKB1725" s="129"/>
      <c r="GKC1725" s="129"/>
      <c r="GKD1725" s="129"/>
      <c r="GKE1725" s="129"/>
      <c r="GKF1725" s="129"/>
      <c r="GKG1725" s="129"/>
      <c r="GKH1725" s="129"/>
      <c r="GKI1725" s="129"/>
      <c r="GKJ1725" s="129"/>
      <c r="GKK1725" s="129"/>
      <c r="GKL1725" s="129"/>
      <c r="GKM1725" s="129"/>
      <c r="GKN1725" s="129"/>
      <c r="GKO1725" s="129"/>
      <c r="GKP1725" s="129"/>
      <c r="GKQ1725" s="129"/>
      <c r="GKR1725" s="129"/>
      <c r="GKS1725" s="129"/>
      <c r="GKT1725" s="129"/>
      <c r="GKU1725" s="129"/>
      <c r="GKV1725" s="129"/>
      <c r="GKW1725" s="129"/>
      <c r="GKX1725" s="129"/>
      <c r="GKY1725" s="129"/>
      <c r="GKZ1725" s="129"/>
      <c r="GLA1725" s="129"/>
      <c r="GLB1725" s="129"/>
      <c r="GLC1725" s="129"/>
      <c r="GLD1725" s="129"/>
      <c r="GLE1725" s="129"/>
      <c r="GLF1725" s="129"/>
      <c r="GLG1725" s="129"/>
      <c r="GLH1725" s="129"/>
      <c r="GLI1725" s="129"/>
      <c r="GLJ1725" s="129"/>
      <c r="GLK1725" s="129"/>
      <c r="GLL1725" s="129"/>
      <c r="GLM1725" s="129"/>
      <c r="GLN1725" s="129"/>
      <c r="GLO1725" s="129"/>
      <c r="GLP1725" s="129"/>
      <c r="GLQ1725" s="129"/>
      <c r="GLR1725" s="129"/>
      <c r="GLS1725" s="129"/>
      <c r="GLT1725" s="129"/>
      <c r="GLU1725" s="129"/>
      <c r="GLV1725" s="129"/>
      <c r="GLW1725" s="129"/>
      <c r="GLX1725" s="129"/>
      <c r="GLY1725" s="129"/>
      <c r="GLZ1725" s="129"/>
      <c r="GMA1725" s="129"/>
      <c r="GMB1725" s="129"/>
      <c r="GMC1725" s="129"/>
      <c r="GMD1725" s="129"/>
      <c r="GME1725" s="129"/>
      <c r="GMF1725" s="129"/>
      <c r="GMG1725" s="129"/>
      <c r="GMH1725" s="129"/>
      <c r="GMI1725" s="129"/>
      <c r="GMJ1725" s="129"/>
      <c r="GMK1725" s="129"/>
      <c r="GML1725" s="129"/>
      <c r="GMM1725" s="129"/>
      <c r="GMN1725" s="129"/>
      <c r="GMO1725" s="129"/>
      <c r="GMP1725" s="129"/>
      <c r="GMQ1725" s="129"/>
      <c r="GMR1725" s="129"/>
      <c r="GMS1725" s="129"/>
      <c r="GMT1725" s="129"/>
      <c r="GMU1725" s="129"/>
      <c r="GMV1725" s="129"/>
      <c r="GMW1725" s="129"/>
      <c r="GMX1725" s="129"/>
      <c r="GMY1725" s="129"/>
      <c r="GMZ1725" s="129"/>
      <c r="GNA1725" s="129"/>
      <c r="GNB1725" s="129"/>
      <c r="GNC1725" s="129"/>
      <c r="GND1725" s="129"/>
      <c r="GNE1725" s="129"/>
      <c r="GNF1725" s="129"/>
      <c r="GNG1725" s="129"/>
      <c r="GNH1725" s="129"/>
      <c r="GNI1725" s="129"/>
      <c r="GNJ1725" s="129"/>
      <c r="GNK1725" s="129"/>
      <c r="GNL1725" s="129"/>
      <c r="GNM1725" s="129"/>
      <c r="GNN1725" s="129"/>
      <c r="GNO1725" s="129"/>
      <c r="GNP1725" s="129"/>
      <c r="GNQ1725" s="129"/>
      <c r="GNR1725" s="129"/>
      <c r="GNS1725" s="129"/>
      <c r="GNT1725" s="129"/>
      <c r="GNU1725" s="129"/>
      <c r="GNV1725" s="129"/>
      <c r="GNW1725" s="129"/>
      <c r="GNX1725" s="129"/>
      <c r="GNY1725" s="129"/>
      <c r="GNZ1725" s="129"/>
      <c r="GOA1725" s="129"/>
      <c r="GOB1725" s="129"/>
      <c r="GOC1725" s="129"/>
      <c r="GOD1725" s="129"/>
      <c r="GOE1725" s="129"/>
      <c r="GOF1725" s="129"/>
      <c r="GOG1725" s="129"/>
      <c r="GOH1725" s="129"/>
      <c r="GOI1725" s="129"/>
      <c r="GOJ1725" s="129"/>
      <c r="GOK1725" s="129"/>
      <c r="GOL1725" s="129"/>
      <c r="GOM1725" s="129"/>
      <c r="GON1725" s="129"/>
      <c r="GOO1725" s="129"/>
      <c r="GOP1725" s="129"/>
      <c r="GOQ1725" s="129"/>
      <c r="GOR1725" s="129"/>
      <c r="GOS1725" s="129"/>
      <c r="GOT1725" s="129"/>
      <c r="GOU1725" s="129"/>
      <c r="GOV1725" s="129"/>
      <c r="GOW1725" s="129"/>
      <c r="GOX1725" s="129"/>
      <c r="GOY1725" s="129"/>
      <c r="GOZ1725" s="129"/>
      <c r="GPA1725" s="129"/>
      <c r="GPB1725" s="129"/>
      <c r="GPC1725" s="129"/>
      <c r="GPD1725" s="129"/>
      <c r="GPE1725" s="129"/>
      <c r="GPF1725" s="129"/>
      <c r="GPG1725" s="129"/>
      <c r="GPH1725" s="129"/>
      <c r="GPI1725" s="129"/>
      <c r="GPJ1725" s="129"/>
      <c r="GPK1725" s="129"/>
      <c r="GPL1725" s="129"/>
      <c r="GPM1725" s="129"/>
      <c r="GPN1725" s="129"/>
      <c r="GPO1725" s="129"/>
      <c r="GPP1725" s="129"/>
      <c r="GPQ1725" s="129"/>
      <c r="GPR1725" s="129"/>
      <c r="GPS1725" s="129"/>
      <c r="GPT1725" s="129"/>
      <c r="GPU1725" s="129"/>
      <c r="GPV1725" s="129"/>
      <c r="GPW1725" s="129"/>
      <c r="GPX1725" s="129"/>
      <c r="GPY1725" s="129"/>
      <c r="GPZ1725" s="129"/>
      <c r="GQA1725" s="129"/>
      <c r="GQB1725" s="129"/>
      <c r="GQC1725" s="129"/>
      <c r="GQD1725" s="129"/>
      <c r="GQE1725" s="129"/>
      <c r="GQF1725" s="129"/>
      <c r="GQG1725" s="129"/>
      <c r="GQH1725" s="129"/>
      <c r="GQI1725" s="129"/>
      <c r="GQJ1725" s="129"/>
      <c r="GQK1725" s="129"/>
      <c r="GQL1725" s="129"/>
      <c r="GQM1725" s="129"/>
      <c r="GQN1725" s="129"/>
      <c r="GQO1725" s="129"/>
      <c r="GQP1725" s="129"/>
      <c r="GQQ1725" s="129"/>
      <c r="GQR1725" s="129"/>
      <c r="GQS1725" s="129"/>
      <c r="GQT1725" s="129"/>
      <c r="GQU1725" s="129"/>
      <c r="GQV1725" s="129"/>
      <c r="GQW1725" s="129"/>
      <c r="GQX1725" s="129"/>
      <c r="GQY1725" s="129"/>
      <c r="GQZ1725" s="129"/>
      <c r="GRA1725" s="129"/>
      <c r="GRB1725" s="129"/>
      <c r="GRC1725" s="129"/>
      <c r="GRD1725" s="129"/>
      <c r="GRE1725" s="129"/>
      <c r="GRF1725" s="129"/>
      <c r="GRG1725" s="129"/>
      <c r="GRH1725" s="129"/>
      <c r="GRI1725" s="129"/>
      <c r="GRJ1725" s="129"/>
      <c r="GRK1725" s="129"/>
      <c r="GRL1725" s="129"/>
      <c r="GRM1725" s="129"/>
      <c r="GRN1725" s="129"/>
      <c r="GRO1725" s="129"/>
      <c r="GRP1725" s="129"/>
      <c r="GRQ1725" s="129"/>
      <c r="GRR1725" s="129"/>
      <c r="GRS1725" s="129"/>
      <c r="GRT1725" s="129"/>
      <c r="GRU1725" s="129"/>
      <c r="GRV1725" s="129"/>
      <c r="GRW1725" s="129"/>
      <c r="GRX1725" s="129"/>
      <c r="GRY1725" s="129"/>
      <c r="GRZ1725" s="129"/>
      <c r="GSA1725" s="129"/>
      <c r="GSB1725" s="129"/>
      <c r="GSC1725" s="129"/>
      <c r="GSD1725" s="129"/>
      <c r="GSE1725" s="129"/>
      <c r="GSF1725" s="129"/>
      <c r="GSG1725" s="129"/>
      <c r="GSH1725" s="129"/>
      <c r="GSI1725" s="129"/>
      <c r="GSJ1725" s="129"/>
      <c r="GSK1725" s="129"/>
      <c r="GSL1725" s="129"/>
      <c r="GSM1725" s="129"/>
      <c r="GSN1725" s="129"/>
      <c r="GSO1725" s="129"/>
      <c r="GSP1725" s="129"/>
      <c r="GSQ1725" s="129"/>
      <c r="GSR1725" s="129"/>
      <c r="GSS1725" s="129"/>
      <c r="GST1725" s="129"/>
      <c r="GSU1725" s="129"/>
      <c r="GSV1725" s="129"/>
      <c r="GSW1725" s="129"/>
      <c r="GSX1725" s="129"/>
      <c r="GSY1725" s="129"/>
      <c r="GSZ1725" s="129"/>
      <c r="GTA1725" s="129"/>
      <c r="GTB1725" s="129"/>
      <c r="GTC1725" s="129"/>
      <c r="GTD1725" s="129"/>
      <c r="GTE1725" s="129"/>
      <c r="GTF1725" s="129"/>
      <c r="GTG1725" s="129"/>
      <c r="GTH1725" s="129"/>
      <c r="GTI1725" s="129"/>
      <c r="GTJ1725" s="129"/>
      <c r="GTK1725" s="129"/>
      <c r="GTL1725" s="129"/>
      <c r="GTM1725" s="129"/>
      <c r="GTN1725" s="129"/>
      <c r="GTO1725" s="129"/>
      <c r="GTP1725" s="129"/>
      <c r="GTQ1725" s="129"/>
      <c r="GTR1725" s="129"/>
      <c r="GTS1725" s="129"/>
      <c r="GTT1725" s="129"/>
      <c r="GTU1725" s="129"/>
      <c r="GTV1725" s="129"/>
      <c r="GTW1725" s="129"/>
      <c r="GTX1725" s="129"/>
      <c r="GTY1725" s="129"/>
      <c r="GTZ1725" s="129"/>
      <c r="GUA1725" s="129"/>
      <c r="GUB1725" s="129"/>
      <c r="GUC1725" s="129"/>
      <c r="GUD1725" s="129"/>
      <c r="GUE1725" s="129"/>
      <c r="GUF1725" s="129"/>
      <c r="GUG1725" s="129"/>
      <c r="GUH1725" s="129"/>
      <c r="GUI1725" s="129"/>
      <c r="GUJ1725" s="129"/>
      <c r="GUK1725" s="129"/>
      <c r="GUL1725" s="129"/>
      <c r="GUM1725" s="129"/>
      <c r="GUN1725" s="129"/>
      <c r="GUO1725" s="129"/>
      <c r="GUP1725" s="129"/>
      <c r="GUQ1725" s="129"/>
      <c r="GUR1725" s="129"/>
      <c r="GUS1725" s="129"/>
      <c r="GUT1725" s="129"/>
      <c r="GUU1725" s="129"/>
      <c r="GUV1725" s="129"/>
      <c r="GUW1725" s="129"/>
      <c r="GUX1725" s="129"/>
      <c r="GUY1725" s="129"/>
      <c r="GUZ1725" s="129"/>
      <c r="GVA1725" s="129"/>
      <c r="GVB1725" s="129"/>
      <c r="GVC1725" s="129"/>
      <c r="GVD1725" s="129"/>
      <c r="GVE1725" s="129"/>
      <c r="GVF1725" s="129"/>
      <c r="GVG1725" s="129"/>
      <c r="GVH1725" s="129"/>
      <c r="GVI1725" s="129"/>
      <c r="GVJ1725" s="129"/>
      <c r="GVK1725" s="129"/>
      <c r="GVL1725" s="129"/>
      <c r="GVM1725" s="129"/>
      <c r="GVN1725" s="129"/>
      <c r="GVO1725" s="129"/>
      <c r="GVP1725" s="129"/>
      <c r="GVQ1725" s="129"/>
      <c r="GVR1725" s="129"/>
      <c r="GVS1725" s="129"/>
      <c r="GVT1725" s="129"/>
      <c r="GVU1725" s="129"/>
      <c r="GVV1725" s="129"/>
      <c r="GVW1725" s="129"/>
      <c r="GVX1725" s="129"/>
      <c r="GVY1725" s="129"/>
      <c r="GVZ1725" s="129"/>
      <c r="GWA1725" s="129"/>
      <c r="GWB1725" s="129"/>
      <c r="GWC1725" s="129"/>
      <c r="GWD1725" s="129"/>
      <c r="GWE1725" s="129"/>
      <c r="GWF1725" s="129"/>
      <c r="GWG1725" s="129"/>
      <c r="GWH1725" s="129"/>
      <c r="GWI1725" s="129"/>
      <c r="GWJ1725" s="129"/>
      <c r="GWK1725" s="129"/>
      <c r="GWL1725" s="129"/>
      <c r="GWM1725" s="129"/>
      <c r="GWN1725" s="129"/>
      <c r="GWO1725" s="129"/>
      <c r="GWP1725" s="129"/>
      <c r="GWQ1725" s="129"/>
      <c r="GWR1725" s="129"/>
      <c r="GWS1725" s="129"/>
      <c r="GWT1725" s="129"/>
      <c r="GWU1725" s="129"/>
      <c r="GWV1725" s="129"/>
      <c r="GWW1725" s="129"/>
      <c r="GWX1725" s="129"/>
      <c r="GWY1725" s="129"/>
      <c r="GWZ1725" s="129"/>
      <c r="GXA1725" s="129"/>
      <c r="GXB1725" s="129"/>
      <c r="GXC1725" s="129"/>
      <c r="GXD1725" s="129"/>
      <c r="GXE1725" s="129"/>
      <c r="GXF1725" s="129"/>
      <c r="GXG1725" s="129"/>
      <c r="GXH1725" s="129"/>
      <c r="GXI1725" s="129"/>
      <c r="GXJ1725" s="129"/>
      <c r="GXK1725" s="129"/>
      <c r="GXL1725" s="129"/>
      <c r="GXM1725" s="129"/>
      <c r="GXN1725" s="129"/>
      <c r="GXO1725" s="129"/>
      <c r="GXP1725" s="129"/>
      <c r="GXQ1725" s="129"/>
      <c r="GXR1725" s="129"/>
      <c r="GXS1725" s="129"/>
      <c r="GXT1725" s="129"/>
      <c r="GXU1725" s="129"/>
      <c r="GXV1725" s="129"/>
      <c r="GXW1725" s="129"/>
      <c r="GXX1725" s="129"/>
      <c r="GXY1725" s="129"/>
      <c r="GXZ1725" s="129"/>
      <c r="GYA1725" s="129"/>
      <c r="GYB1725" s="129"/>
      <c r="GYC1725" s="129"/>
      <c r="GYD1725" s="129"/>
      <c r="GYE1725" s="129"/>
      <c r="GYF1725" s="129"/>
      <c r="GYG1725" s="129"/>
      <c r="GYH1725" s="129"/>
      <c r="GYI1725" s="129"/>
      <c r="GYJ1725" s="129"/>
      <c r="GYK1725" s="129"/>
      <c r="GYL1725" s="129"/>
      <c r="GYM1725" s="129"/>
      <c r="GYN1725" s="129"/>
      <c r="GYO1725" s="129"/>
      <c r="GYP1725" s="129"/>
      <c r="GYQ1725" s="129"/>
      <c r="GYR1725" s="129"/>
      <c r="GYS1725" s="129"/>
      <c r="GYT1725" s="129"/>
      <c r="GYU1725" s="129"/>
      <c r="GYV1725" s="129"/>
      <c r="GYW1725" s="129"/>
      <c r="GYX1725" s="129"/>
      <c r="GYY1725" s="129"/>
      <c r="GYZ1725" s="129"/>
      <c r="GZA1725" s="129"/>
      <c r="GZB1725" s="129"/>
      <c r="GZC1725" s="129"/>
      <c r="GZD1725" s="129"/>
      <c r="GZE1725" s="129"/>
      <c r="GZF1725" s="129"/>
      <c r="GZG1725" s="129"/>
      <c r="GZH1725" s="129"/>
      <c r="GZI1725" s="129"/>
      <c r="GZJ1725" s="129"/>
      <c r="GZK1725" s="129"/>
      <c r="GZL1725" s="129"/>
      <c r="GZM1725" s="129"/>
      <c r="GZN1725" s="129"/>
      <c r="GZO1725" s="129"/>
      <c r="GZP1725" s="129"/>
      <c r="GZQ1725" s="129"/>
      <c r="GZR1725" s="129"/>
      <c r="GZS1725" s="129"/>
      <c r="GZT1725" s="129"/>
      <c r="GZU1725" s="129"/>
      <c r="GZV1725" s="129"/>
      <c r="GZW1725" s="129"/>
      <c r="GZX1725" s="129"/>
      <c r="GZY1725" s="129"/>
      <c r="GZZ1725" s="129"/>
      <c r="HAA1725" s="129"/>
      <c r="HAB1725" s="129"/>
      <c r="HAC1725" s="129"/>
      <c r="HAD1725" s="129"/>
      <c r="HAE1725" s="129"/>
      <c r="HAF1725" s="129"/>
      <c r="HAG1725" s="129"/>
      <c r="HAH1725" s="129"/>
      <c r="HAI1725" s="129"/>
      <c r="HAJ1725" s="129"/>
      <c r="HAK1725" s="129"/>
      <c r="HAL1725" s="129"/>
      <c r="HAM1725" s="129"/>
      <c r="HAN1725" s="129"/>
      <c r="HAO1725" s="129"/>
      <c r="HAP1725" s="129"/>
      <c r="HAQ1725" s="129"/>
      <c r="HAR1725" s="129"/>
      <c r="HAS1725" s="129"/>
      <c r="HAT1725" s="129"/>
      <c r="HAU1725" s="129"/>
      <c r="HAV1725" s="129"/>
      <c r="HAW1725" s="129"/>
      <c r="HAX1725" s="129"/>
      <c r="HAY1725" s="129"/>
      <c r="HAZ1725" s="129"/>
      <c r="HBA1725" s="129"/>
      <c r="HBB1725" s="129"/>
      <c r="HBC1725" s="129"/>
      <c r="HBD1725" s="129"/>
      <c r="HBE1725" s="129"/>
      <c r="HBF1725" s="129"/>
      <c r="HBG1725" s="129"/>
      <c r="HBH1725" s="129"/>
      <c r="HBI1725" s="129"/>
      <c r="HBJ1725" s="129"/>
      <c r="HBK1725" s="129"/>
      <c r="HBL1725" s="129"/>
      <c r="HBM1725" s="129"/>
      <c r="HBN1725" s="129"/>
      <c r="HBO1725" s="129"/>
      <c r="HBP1725" s="129"/>
      <c r="HBQ1725" s="129"/>
      <c r="HBR1725" s="129"/>
      <c r="HBS1725" s="129"/>
      <c r="HBT1725" s="129"/>
      <c r="HBU1725" s="129"/>
      <c r="HBV1725" s="129"/>
      <c r="HBW1725" s="129"/>
      <c r="HBX1725" s="129"/>
      <c r="HBY1725" s="129"/>
      <c r="HBZ1725" s="129"/>
      <c r="HCA1725" s="129"/>
      <c r="HCB1725" s="129"/>
      <c r="HCC1725" s="129"/>
      <c r="HCD1725" s="129"/>
      <c r="HCE1725" s="129"/>
      <c r="HCF1725" s="129"/>
      <c r="HCG1725" s="129"/>
      <c r="HCH1725" s="129"/>
      <c r="HCI1725" s="129"/>
      <c r="HCJ1725" s="129"/>
      <c r="HCK1725" s="129"/>
      <c r="HCL1725" s="129"/>
      <c r="HCM1725" s="129"/>
      <c r="HCN1725" s="129"/>
      <c r="HCO1725" s="129"/>
      <c r="HCP1725" s="129"/>
      <c r="HCQ1725" s="129"/>
      <c r="HCR1725" s="129"/>
      <c r="HCS1725" s="129"/>
      <c r="HCT1725" s="129"/>
      <c r="HCU1725" s="129"/>
      <c r="HCV1725" s="129"/>
      <c r="HCW1725" s="129"/>
      <c r="HCX1725" s="129"/>
      <c r="HCY1725" s="129"/>
      <c r="HCZ1725" s="129"/>
      <c r="HDA1725" s="129"/>
      <c r="HDB1725" s="129"/>
      <c r="HDC1725" s="129"/>
      <c r="HDD1725" s="129"/>
      <c r="HDE1725" s="129"/>
      <c r="HDF1725" s="129"/>
      <c r="HDG1725" s="129"/>
      <c r="HDH1725" s="129"/>
      <c r="HDI1725" s="129"/>
      <c r="HDJ1725" s="129"/>
      <c r="HDK1725" s="129"/>
      <c r="HDL1725" s="129"/>
      <c r="HDM1725" s="129"/>
      <c r="HDN1725" s="129"/>
      <c r="HDO1725" s="129"/>
      <c r="HDP1725" s="129"/>
      <c r="HDQ1725" s="129"/>
      <c r="HDR1725" s="129"/>
      <c r="HDS1725" s="129"/>
      <c r="HDT1725" s="129"/>
      <c r="HDU1725" s="129"/>
      <c r="HDV1725" s="129"/>
      <c r="HDW1725" s="129"/>
      <c r="HDX1725" s="129"/>
      <c r="HDY1725" s="129"/>
      <c r="HDZ1725" s="129"/>
      <c r="HEA1725" s="129"/>
      <c r="HEB1725" s="129"/>
      <c r="HEC1725" s="129"/>
      <c r="HED1725" s="129"/>
      <c r="HEE1725" s="129"/>
      <c r="HEF1725" s="129"/>
      <c r="HEG1725" s="129"/>
      <c r="HEH1725" s="129"/>
      <c r="HEI1725" s="129"/>
      <c r="HEJ1725" s="129"/>
      <c r="HEK1725" s="129"/>
      <c r="HEL1725" s="129"/>
      <c r="HEM1725" s="129"/>
      <c r="HEN1725" s="129"/>
      <c r="HEO1725" s="129"/>
      <c r="HEP1725" s="129"/>
      <c r="HEQ1725" s="129"/>
      <c r="HER1725" s="129"/>
      <c r="HES1725" s="129"/>
      <c r="HET1725" s="129"/>
      <c r="HEU1725" s="129"/>
      <c r="HEV1725" s="129"/>
      <c r="HEW1725" s="129"/>
      <c r="HEX1725" s="129"/>
      <c r="HEY1725" s="129"/>
      <c r="HEZ1725" s="129"/>
      <c r="HFA1725" s="129"/>
      <c r="HFB1725" s="129"/>
      <c r="HFC1725" s="129"/>
      <c r="HFD1725" s="129"/>
      <c r="HFE1725" s="129"/>
      <c r="HFF1725" s="129"/>
      <c r="HFG1725" s="129"/>
      <c r="HFH1725" s="129"/>
      <c r="HFI1725" s="129"/>
      <c r="HFJ1725" s="129"/>
      <c r="HFK1725" s="129"/>
      <c r="HFL1725" s="129"/>
      <c r="HFM1725" s="129"/>
      <c r="HFN1725" s="129"/>
      <c r="HFO1725" s="129"/>
      <c r="HFP1725" s="129"/>
      <c r="HFQ1725" s="129"/>
      <c r="HFR1725" s="129"/>
      <c r="HFS1725" s="129"/>
      <c r="HFT1725" s="129"/>
      <c r="HFU1725" s="129"/>
      <c r="HFV1725" s="129"/>
      <c r="HFW1725" s="129"/>
      <c r="HFX1725" s="129"/>
      <c r="HFY1725" s="129"/>
      <c r="HFZ1725" s="129"/>
      <c r="HGA1725" s="129"/>
      <c r="HGB1725" s="129"/>
      <c r="HGC1725" s="129"/>
      <c r="HGD1725" s="129"/>
      <c r="HGE1725" s="129"/>
      <c r="HGF1725" s="129"/>
      <c r="HGG1725" s="129"/>
      <c r="HGH1725" s="129"/>
      <c r="HGI1725" s="129"/>
      <c r="HGJ1725" s="129"/>
      <c r="HGK1725" s="129"/>
      <c r="HGL1725" s="129"/>
      <c r="HGM1725" s="129"/>
      <c r="HGN1725" s="129"/>
      <c r="HGO1725" s="129"/>
      <c r="HGP1725" s="129"/>
      <c r="HGQ1725" s="129"/>
      <c r="HGR1725" s="129"/>
      <c r="HGS1725" s="129"/>
      <c r="HGT1725" s="129"/>
      <c r="HGU1725" s="129"/>
      <c r="HGV1725" s="129"/>
      <c r="HGW1725" s="129"/>
      <c r="HGX1725" s="129"/>
      <c r="HGY1725" s="129"/>
      <c r="HGZ1725" s="129"/>
      <c r="HHA1725" s="129"/>
      <c r="HHB1725" s="129"/>
      <c r="HHC1725" s="129"/>
      <c r="HHD1725" s="129"/>
      <c r="HHE1725" s="129"/>
      <c r="HHF1725" s="129"/>
      <c r="HHG1725" s="129"/>
      <c r="HHH1725" s="129"/>
      <c r="HHI1725" s="129"/>
      <c r="HHJ1725" s="129"/>
      <c r="HHK1725" s="129"/>
      <c r="HHL1725" s="129"/>
      <c r="HHM1725" s="129"/>
      <c r="HHN1725" s="129"/>
      <c r="HHO1725" s="129"/>
      <c r="HHP1725" s="129"/>
      <c r="HHQ1725" s="129"/>
      <c r="HHR1725" s="129"/>
      <c r="HHS1725" s="129"/>
      <c r="HHT1725" s="129"/>
      <c r="HHU1725" s="129"/>
      <c r="HHV1725" s="129"/>
      <c r="HHW1725" s="129"/>
      <c r="HHX1725" s="129"/>
      <c r="HHY1725" s="129"/>
      <c r="HHZ1725" s="129"/>
      <c r="HIA1725" s="129"/>
      <c r="HIB1725" s="129"/>
      <c r="HIC1725" s="129"/>
      <c r="HID1725" s="129"/>
      <c r="HIE1725" s="129"/>
      <c r="HIF1725" s="129"/>
      <c r="HIG1725" s="129"/>
      <c r="HIH1725" s="129"/>
      <c r="HII1725" s="129"/>
      <c r="HIJ1725" s="129"/>
      <c r="HIK1725" s="129"/>
      <c r="HIL1725" s="129"/>
      <c r="HIM1725" s="129"/>
      <c r="HIN1725" s="129"/>
      <c r="HIO1725" s="129"/>
      <c r="HIP1725" s="129"/>
      <c r="HIQ1725" s="129"/>
      <c r="HIR1725" s="129"/>
      <c r="HIS1725" s="129"/>
      <c r="HIT1725" s="129"/>
      <c r="HIU1725" s="129"/>
      <c r="HIV1725" s="129"/>
      <c r="HIW1725" s="129"/>
      <c r="HIX1725" s="129"/>
      <c r="HIY1725" s="129"/>
      <c r="HIZ1725" s="129"/>
      <c r="HJA1725" s="129"/>
      <c r="HJB1725" s="129"/>
      <c r="HJC1725" s="129"/>
      <c r="HJD1725" s="129"/>
      <c r="HJE1725" s="129"/>
      <c r="HJF1725" s="129"/>
      <c r="HJG1725" s="129"/>
      <c r="HJH1725" s="129"/>
      <c r="HJI1725" s="129"/>
      <c r="HJJ1725" s="129"/>
      <c r="HJK1725" s="129"/>
      <c r="HJL1725" s="129"/>
      <c r="HJM1725" s="129"/>
      <c r="HJN1725" s="129"/>
      <c r="HJO1725" s="129"/>
      <c r="HJP1725" s="129"/>
      <c r="HJQ1725" s="129"/>
      <c r="HJR1725" s="129"/>
      <c r="HJS1725" s="129"/>
      <c r="HJT1725" s="129"/>
      <c r="HJU1725" s="129"/>
      <c r="HJV1725" s="129"/>
      <c r="HJW1725" s="129"/>
      <c r="HJX1725" s="129"/>
      <c r="HJY1725" s="129"/>
      <c r="HJZ1725" s="129"/>
      <c r="HKA1725" s="129"/>
      <c r="HKB1725" s="129"/>
      <c r="HKC1725" s="129"/>
      <c r="HKD1725" s="129"/>
      <c r="HKE1725" s="129"/>
      <c r="HKF1725" s="129"/>
      <c r="HKG1725" s="129"/>
      <c r="HKH1725" s="129"/>
      <c r="HKI1725" s="129"/>
      <c r="HKJ1725" s="129"/>
      <c r="HKK1725" s="129"/>
      <c r="HKL1725" s="129"/>
      <c r="HKM1725" s="129"/>
      <c r="HKN1725" s="129"/>
      <c r="HKO1725" s="129"/>
      <c r="HKP1725" s="129"/>
      <c r="HKQ1725" s="129"/>
      <c r="HKR1725" s="129"/>
      <c r="HKS1725" s="129"/>
      <c r="HKT1725" s="129"/>
      <c r="HKU1725" s="129"/>
      <c r="HKV1725" s="129"/>
      <c r="HKW1725" s="129"/>
      <c r="HKX1725" s="129"/>
      <c r="HKY1725" s="129"/>
      <c r="HKZ1725" s="129"/>
      <c r="HLA1725" s="129"/>
      <c r="HLB1725" s="129"/>
      <c r="HLC1725" s="129"/>
      <c r="HLD1725" s="129"/>
      <c r="HLE1725" s="129"/>
      <c r="HLF1725" s="129"/>
      <c r="HLG1725" s="129"/>
      <c r="HLH1725" s="129"/>
      <c r="HLI1725" s="129"/>
      <c r="HLJ1725" s="129"/>
      <c r="HLK1725" s="129"/>
      <c r="HLL1725" s="129"/>
      <c r="HLM1725" s="129"/>
      <c r="HLN1725" s="129"/>
      <c r="HLO1725" s="129"/>
      <c r="HLP1725" s="129"/>
      <c r="HLQ1725" s="129"/>
      <c r="HLR1725" s="129"/>
      <c r="HLS1725" s="129"/>
      <c r="HLT1725" s="129"/>
      <c r="HLU1725" s="129"/>
      <c r="HLV1725" s="129"/>
      <c r="HLW1725" s="129"/>
      <c r="HLX1725" s="129"/>
      <c r="HLY1725" s="129"/>
      <c r="HLZ1725" s="129"/>
      <c r="HMA1725" s="129"/>
      <c r="HMB1725" s="129"/>
      <c r="HMC1725" s="129"/>
      <c r="HMD1725" s="129"/>
      <c r="HME1725" s="129"/>
      <c r="HMF1725" s="129"/>
      <c r="HMG1725" s="129"/>
      <c r="HMH1725" s="129"/>
      <c r="HMI1725" s="129"/>
      <c r="HMJ1725" s="129"/>
      <c r="HMK1725" s="129"/>
      <c r="HML1725" s="129"/>
      <c r="HMM1725" s="129"/>
      <c r="HMN1725" s="129"/>
      <c r="HMO1725" s="129"/>
      <c r="HMP1725" s="129"/>
      <c r="HMQ1725" s="129"/>
      <c r="HMR1725" s="129"/>
      <c r="HMS1725" s="129"/>
      <c r="HMT1725" s="129"/>
      <c r="HMU1725" s="129"/>
      <c r="HMV1725" s="129"/>
      <c r="HMW1725" s="129"/>
      <c r="HMX1725" s="129"/>
      <c r="HMY1725" s="129"/>
      <c r="HMZ1725" s="129"/>
      <c r="HNA1725" s="129"/>
      <c r="HNB1725" s="129"/>
      <c r="HNC1725" s="129"/>
      <c r="HND1725" s="129"/>
      <c r="HNE1725" s="129"/>
      <c r="HNF1725" s="129"/>
      <c r="HNG1725" s="129"/>
      <c r="HNH1725" s="129"/>
      <c r="HNI1725" s="129"/>
      <c r="HNJ1725" s="129"/>
      <c r="HNK1725" s="129"/>
      <c r="HNL1725" s="129"/>
      <c r="HNM1725" s="129"/>
      <c r="HNN1725" s="129"/>
      <c r="HNO1725" s="129"/>
      <c r="HNP1725" s="129"/>
      <c r="HNQ1725" s="129"/>
      <c r="HNR1725" s="129"/>
      <c r="HNS1725" s="129"/>
      <c r="HNT1725" s="129"/>
      <c r="HNU1725" s="129"/>
      <c r="HNV1725" s="129"/>
      <c r="HNW1725" s="129"/>
      <c r="HNX1725" s="129"/>
      <c r="HNY1725" s="129"/>
      <c r="HNZ1725" s="129"/>
      <c r="HOA1725" s="129"/>
      <c r="HOB1725" s="129"/>
      <c r="HOC1725" s="129"/>
      <c r="HOD1725" s="129"/>
      <c r="HOE1725" s="129"/>
      <c r="HOF1725" s="129"/>
      <c r="HOG1725" s="129"/>
      <c r="HOH1725" s="129"/>
      <c r="HOI1725" s="129"/>
      <c r="HOJ1725" s="129"/>
      <c r="HOK1725" s="129"/>
      <c r="HOL1725" s="129"/>
      <c r="HOM1725" s="129"/>
      <c r="HON1725" s="129"/>
      <c r="HOO1725" s="129"/>
      <c r="HOP1725" s="129"/>
      <c r="HOQ1725" s="129"/>
      <c r="HOR1725" s="129"/>
      <c r="HOS1725" s="129"/>
      <c r="HOT1725" s="129"/>
      <c r="HOU1725" s="129"/>
      <c r="HOV1725" s="129"/>
      <c r="HOW1725" s="129"/>
      <c r="HOX1725" s="129"/>
      <c r="HOY1725" s="129"/>
      <c r="HOZ1725" s="129"/>
      <c r="HPA1725" s="129"/>
      <c r="HPB1725" s="129"/>
      <c r="HPC1725" s="129"/>
      <c r="HPD1725" s="129"/>
      <c r="HPE1725" s="129"/>
      <c r="HPF1725" s="129"/>
      <c r="HPG1725" s="129"/>
      <c r="HPH1725" s="129"/>
      <c r="HPI1725" s="129"/>
      <c r="HPJ1725" s="129"/>
      <c r="HPK1725" s="129"/>
      <c r="HPL1725" s="129"/>
      <c r="HPM1725" s="129"/>
      <c r="HPN1725" s="129"/>
      <c r="HPO1725" s="129"/>
      <c r="HPP1725" s="129"/>
      <c r="HPQ1725" s="129"/>
      <c r="HPR1725" s="129"/>
      <c r="HPS1725" s="129"/>
      <c r="HPT1725" s="129"/>
      <c r="HPU1725" s="129"/>
      <c r="HPV1725" s="129"/>
      <c r="HPW1725" s="129"/>
      <c r="HPX1725" s="129"/>
      <c r="HPY1725" s="129"/>
      <c r="HPZ1725" s="129"/>
      <c r="HQA1725" s="129"/>
      <c r="HQB1725" s="129"/>
      <c r="HQC1725" s="129"/>
      <c r="HQD1725" s="129"/>
      <c r="HQE1725" s="129"/>
      <c r="HQF1725" s="129"/>
      <c r="HQG1725" s="129"/>
      <c r="HQH1725" s="129"/>
      <c r="HQI1725" s="129"/>
      <c r="HQJ1725" s="129"/>
      <c r="HQK1725" s="129"/>
      <c r="HQL1725" s="129"/>
      <c r="HQM1725" s="129"/>
      <c r="HQN1725" s="129"/>
      <c r="HQO1725" s="129"/>
      <c r="HQP1725" s="129"/>
      <c r="HQQ1725" s="129"/>
      <c r="HQR1725" s="129"/>
      <c r="HQS1725" s="129"/>
      <c r="HQT1725" s="129"/>
      <c r="HQU1725" s="129"/>
      <c r="HQV1725" s="129"/>
      <c r="HQW1725" s="129"/>
      <c r="HQX1725" s="129"/>
      <c r="HQY1725" s="129"/>
      <c r="HQZ1725" s="129"/>
      <c r="HRA1725" s="129"/>
      <c r="HRB1725" s="129"/>
      <c r="HRC1725" s="129"/>
      <c r="HRD1725" s="129"/>
      <c r="HRE1725" s="129"/>
      <c r="HRF1725" s="129"/>
      <c r="HRG1725" s="129"/>
      <c r="HRH1725" s="129"/>
      <c r="HRI1725" s="129"/>
      <c r="HRJ1725" s="129"/>
      <c r="HRK1725" s="129"/>
      <c r="HRL1725" s="129"/>
      <c r="HRM1725" s="129"/>
      <c r="HRN1725" s="129"/>
      <c r="HRO1725" s="129"/>
      <c r="HRP1725" s="129"/>
      <c r="HRQ1725" s="129"/>
      <c r="HRR1725" s="129"/>
      <c r="HRS1725" s="129"/>
      <c r="HRT1725" s="129"/>
      <c r="HRU1725" s="129"/>
      <c r="HRV1725" s="129"/>
      <c r="HRW1725" s="129"/>
      <c r="HRX1725" s="129"/>
      <c r="HRY1725" s="129"/>
      <c r="HRZ1725" s="129"/>
      <c r="HSA1725" s="129"/>
      <c r="HSB1725" s="129"/>
      <c r="HSC1725" s="129"/>
      <c r="HSD1725" s="129"/>
      <c r="HSE1725" s="129"/>
      <c r="HSF1725" s="129"/>
      <c r="HSG1725" s="129"/>
      <c r="HSH1725" s="129"/>
      <c r="HSI1725" s="129"/>
      <c r="HSJ1725" s="129"/>
      <c r="HSK1725" s="129"/>
      <c r="HSL1725" s="129"/>
      <c r="HSM1725" s="129"/>
      <c r="HSN1725" s="129"/>
      <c r="HSO1725" s="129"/>
      <c r="HSP1725" s="129"/>
      <c r="HSQ1725" s="129"/>
      <c r="HSR1725" s="129"/>
      <c r="HSS1725" s="129"/>
      <c r="HST1725" s="129"/>
      <c r="HSU1725" s="129"/>
      <c r="HSV1725" s="129"/>
      <c r="HSW1725" s="129"/>
      <c r="HSX1725" s="129"/>
      <c r="HSY1725" s="129"/>
      <c r="HSZ1725" s="129"/>
      <c r="HTA1725" s="129"/>
      <c r="HTB1725" s="129"/>
      <c r="HTC1725" s="129"/>
      <c r="HTD1725" s="129"/>
      <c r="HTE1725" s="129"/>
      <c r="HTF1725" s="129"/>
      <c r="HTG1725" s="129"/>
      <c r="HTH1725" s="129"/>
      <c r="HTI1725" s="129"/>
      <c r="HTJ1725" s="129"/>
      <c r="HTK1725" s="129"/>
      <c r="HTL1725" s="129"/>
      <c r="HTM1725" s="129"/>
      <c r="HTN1725" s="129"/>
      <c r="HTO1725" s="129"/>
      <c r="HTP1725" s="129"/>
      <c r="HTQ1725" s="129"/>
      <c r="HTR1725" s="129"/>
      <c r="HTS1725" s="129"/>
      <c r="HTT1725" s="129"/>
      <c r="HTU1725" s="129"/>
      <c r="HTV1725" s="129"/>
      <c r="HTW1725" s="129"/>
      <c r="HTX1725" s="129"/>
      <c r="HTY1725" s="129"/>
      <c r="HTZ1725" s="129"/>
      <c r="HUA1725" s="129"/>
      <c r="HUB1725" s="129"/>
      <c r="HUC1725" s="129"/>
      <c r="HUD1725" s="129"/>
      <c r="HUE1725" s="129"/>
      <c r="HUF1725" s="129"/>
      <c r="HUG1725" s="129"/>
      <c r="HUH1725" s="129"/>
      <c r="HUI1725" s="129"/>
      <c r="HUJ1725" s="129"/>
      <c r="HUK1725" s="129"/>
      <c r="HUL1725" s="129"/>
      <c r="HUM1725" s="129"/>
      <c r="HUN1725" s="129"/>
      <c r="HUO1725" s="129"/>
      <c r="HUP1725" s="129"/>
      <c r="HUQ1725" s="129"/>
      <c r="HUR1725" s="129"/>
      <c r="HUS1725" s="129"/>
      <c r="HUT1725" s="129"/>
      <c r="HUU1725" s="129"/>
      <c r="HUV1725" s="129"/>
      <c r="HUW1725" s="129"/>
      <c r="HUX1725" s="129"/>
      <c r="HUY1725" s="129"/>
      <c r="HUZ1725" s="129"/>
      <c r="HVA1725" s="129"/>
      <c r="HVB1725" s="129"/>
      <c r="HVC1725" s="129"/>
      <c r="HVD1725" s="129"/>
      <c r="HVE1725" s="129"/>
      <c r="HVF1725" s="129"/>
      <c r="HVG1725" s="129"/>
      <c r="HVH1725" s="129"/>
      <c r="HVI1725" s="129"/>
      <c r="HVJ1725" s="129"/>
      <c r="HVK1725" s="129"/>
      <c r="HVL1725" s="129"/>
      <c r="HVM1725" s="129"/>
      <c r="HVN1725" s="129"/>
      <c r="HVO1725" s="129"/>
      <c r="HVP1725" s="129"/>
      <c r="HVQ1725" s="129"/>
      <c r="HVR1725" s="129"/>
      <c r="HVS1725" s="129"/>
      <c r="HVT1725" s="129"/>
      <c r="HVU1725" s="129"/>
      <c r="HVV1725" s="129"/>
      <c r="HVW1725" s="129"/>
      <c r="HVX1725" s="129"/>
      <c r="HVY1725" s="129"/>
      <c r="HVZ1725" s="129"/>
      <c r="HWA1725" s="129"/>
      <c r="HWB1725" s="129"/>
      <c r="HWC1725" s="129"/>
      <c r="HWD1725" s="129"/>
      <c r="HWE1725" s="129"/>
      <c r="HWF1725" s="129"/>
      <c r="HWG1725" s="129"/>
      <c r="HWH1725" s="129"/>
      <c r="HWI1725" s="129"/>
      <c r="HWJ1725" s="129"/>
      <c r="HWK1725" s="129"/>
      <c r="HWL1725" s="129"/>
      <c r="HWM1725" s="129"/>
      <c r="HWN1725" s="129"/>
      <c r="HWO1725" s="129"/>
      <c r="HWP1725" s="129"/>
      <c r="HWQ1725" s="129"/>
      <c r="HWR1725" s="129"/>
      <c r="HWS1725" s="129"/>
      <c r="HWT1725" s="129"/>
      <c r="HWU1725" s="129"/>
      <c r="HWV1725" s="129"/>
      <c r="HWW1725" s="129"/>
      <c r="HWX1725" s="129"/>
      <c r="HWY1725" s="129"/>
      <c r="HWZ1725" s="129"/>
      <c r="HXA1725" s="129"/>
      <c r="HXB1725" s="129"/>
      <c r="HXC1725" s="129"/>
      <c r="HXD1725" s="129"/>
      <c r="HXE1725" s="129"/>
      <c r="HXF1725" s="129"/>
      <c r="HXG1725" s="129"/>
      <c r="HXH1725" s="129"/>
      <c r="HXI1725" s="129"/>
      <c r="HXJ1725" s="129"/>
      <c r="HXK1725" s="129"/>
      <c r="HXL1725" s="129"/>
      <c r="HXM1725" s="129"/>
      <c r="HXN1725" s="129"/>
      <c r="HXO1725" s="129"/>
      <c r="HXP1725" s="129"/>
      <c r="HXQ1725" s="129"/>
      <c r="HXR1725" s="129"/>
      <c r="HXS1725" s="129"/>
      <c r="HXT1725" s="129"/>
      <c r="HXU1725" s="129"/>
      <c r="HXV1725" s="129"/>
      <c r="HXW1725" s="129"/>
      <c r="HXX1725" s="129"/>
      <c r="HXY1725" s="129"/>
      <c r="HXZ1725" s="129"/>
      <c r="HYA1725" s="129"/>
      <c r="HYB1725" s="129"/>
      <c r="HYC1725" s="129"/>
      <c r="HYD1725" s="129"/>
      <c r="HYE1725" s="129"/>
      <c r="HYF1725" s="129"/>
      <c r="HYG1725" s="129"/>
      <c r="HYH1725" s="129"/>
      <c r="HYI1725" s="129"/>
      <c r="HYJ1725" s="129"/>
      <c r="HYK1725" s="129"/>
      <c r="HYL1725" s="129"/>
      <c r="HYM1725" s="129"/>
      <c r="HYN1725" s="129"/>
      <c r="HYO1725" s="129"/>
      <c r="HYP1725" s="129"/>
      <c r="HYQ1725" s="129"/>
      <c r="HYR1725" s="129"/>
      <c r="HYS1725" s="129"/>
      <c r="HYT1725" s="129"/>
      <c r="HYU1725" s="129"/>
      <c r="HYV1725" s="129"/>
      <c r="HYW1725" s="129"/>
      <c r="HYX1725" s="129"/>
      <c r="HYY1725" s="129"/>
      <c r="HYZ1725" s="129"/>
      <c r="HZA1725" s="129"/>
      <c r="HZB1725" s="129"/>
      <c r="HZC1725" s="129"/>
      <c r="HZD1725" s="129"/>
      <c r="HZE1725" s="129"/>
      <c r="HZF1725" s="129"/>
      <c r="HZG1725" s="129"/>
      <c r="HZH1725" s="129"/>
      <c r="HZI1725" s="129"/>
      <c r="HZJ1725" s="129"/>
      <c r="HZK1725" s="129"/>
      <c r="HZL1725" s="129"/>
      <c r="HZM1725" s="129"/>
      <c r="HZN1725" s="129"/>
      <c r="HZO1725" s="129"/>
      <c r="HZP1725" s="129"/>
      <c r="HZQ1725" s="129"/>
      <c r="HZR1725" s="129"/>
      <c r="HZS1725" s="129"/>
      <c r="HZT1725" s="129"/>
      <c r="HZU1725" s="129"/>
      <c r="HZV1725" s="129"/>
      <c r="HZW1725" s="129"/>
      <c r="HZX1725" s="129"/>
      <c r="HZY1725" s="129"/>
      <c r="HZZ1725" s="129"/>
      <c r="IAA1725" s="129"/>
      <c r="IAB1725" s="129"/>
      <c r="IAC1725" s="129"/>
      <c r="IAD1725" s="129"/>
      <c r="IAE1725" s="129"/>
      <c r="IAF1725" s="129"/>
      <c r="IAG1725" s="129"/>
      <c r="IAH1725" s="129"/>
      <c r="IAI1725" s="129"/>
      <c r="IAJ1725" s="129"/>
      <c r="IAK1725" s="129"/>
      <c r="IAL1725" s="129"/>
      <c r="IAM1725" s="129"/>
      <c r="IAN1725" s="129"/>
      <c r="IAO1725" s="129"/>
      <c r="IAP1725" s="129"/>
      <c r="IAQ1725" s="129"/>
      <c r="IAR1725" s="129"/>
      <c r="IAS1725" s="129"/>
      <c r="IAT1725" s="129"/>
      <c r="IAU1725" s="129"/>
      <c r="IAV1725" s="129"/>
      <c r="IAW1725" s="129"/>
      <c r="IAX1725" s="129"/>
      <c r="IAY1725" s="129"/>
      <c r="IAZ1725" s="129"/>
      <c r="IBA1725" s="129"/>
      <c r="IBB1725" s="129"/>
      <c r="IBC1725" s="129"/>
      <c r="IBD1725" s="129"/>
      <c r="IBE1725" s="129"/>
      <c r="IBF1725" s="129"/>
      <c r="IBG1725" s="129"/>
      <c r="IBH1725" s="129"/>
      <c r="IBI1725" s="129"/>
      <c r="IBJ1725" s="129"/>
      <c r="IBK1725" s="129"/>
      <c r="IBL1725" s="129"/>
      <c r="IBM1725" s="129"/>
      <c r="IBN1725" s="129"/>
      <c r="IBO1725" s="129"/>
      <c r="IBP1725" s="129"/>
      <c r="IBQ1725" s="129"/>
      <c r="IBR1725" s="129"/>
      <c r="IBS1725" s="129"/>
      <c r="IBT1725" s="129"/>
      <c r="IBU1725" s="129"/>
      <c r="IBV1725" s="129"/>
      <c r="IBW1725" s="129"/>
      <c r="IBX1725" s="129"/>
      <c r="IBY1725" s="129"/>
      <c r="IBZ1725" s="129"/>
      <c r="ICA1725" s="129"/>
      <c r="ICB1725" s="129"/>
      <c r="ICC1725" s="129"/>
      <c r="ICD1725" s="129"/>
      <c r="ICE1725" s="129"/>
      <c r="ICF1725" s="129"/>
      <c r="ICG1725" s="129"/>
      <c r="ICH1725" s="129"/>
      <c r="ICI1725" s="129"/>
      <c r="ICJ1725" s="129"/>
      <c r="ICK1725" s="129"/>
      <c r="ICL1725" s="129"/>
      <c r="ICM1725" s="129"/>
      <c r="ICN1725" s="129"/>
      <c r="ICO1725" s="129"/>
      <c r="ICP1725" s="129"/>
      <c r="ICQ1725" s="129"/>
      <c r="ICR1725" s="129"/>
      <c r="ICS1725" s="129"/>
      <c r="ICT1725" s="129"/>
      <c r="ICU1725" s="129"/>
      <c r="ICV1725" s="129"/>
      <c r="ICW1725" s="129"/>
      <c r="ICX1725" s="129"/>
      <c r="ICY1725" s="129"/>
      <c r="ICZ1725" s="129"/>
      <c r="IDA1725" s="129"/>
      <c r="IDB1725" s="129"/>
      <c r="IDC1725" s="129"/>
      <c r="IDD1725" s="129"/>
      <c r="IDE1725" s="129"/>
      <c r="IDF1725" s="129"/>
      <c r="IDG1725" s="129"/>
      <c r="IDH1725" s="129"/>
      <c r="IDI1725" s="129"/>
      <c r="IDJ1725" s="129"/>
      <c r="IDK1725" s="129"/>
      <c r="IDL1725" s="129"/>
      <c r="IDM1725" s="129"/>
      <c r="IDN1725" s="129"/>
      <c r="IDO1725" s="129"/>
      <c r="IDP1725" s="129"/>
      <c r="IDQ1725" s="129"/>
      <c r="IDR1725" s="129"/>
      <c r="IDS1725" s="129"/>
      <c r="IDT1725" s="129"/>
      <c r="IDU1725" s="129"/>
      <c r="IDV1725" s="129"/>
      <c r="IDW1725" s="129"/>
      <c r="IDX1725" s="129"/>
      <c r="IDY1725" s="129"/>
      <c r="IDZ1725" s="129"/>
      <c r="IEA1725" s="129"/>
      <c r="IEB1725" s="129"/>
      <c r="IEC1725" s="129"/>
      <c r="IED1725" s="129"/>
      <c r="IEE1725" s="129"/>
      <c r="IEF1725" s="129"/>
      <c r="IEG1725" s="129"/>
      <c r="IEH1725" s="129"/>
      <c r="IEI1725" s="129"/>
      <c r="IEJ1725" s="129"/>
      <c r="IEK1725" s="129"/>
      <c r="IEL1725" s="129"/>
      <c r="IEM1725" s="129"/>
      <c r="IEN1725" s="129"/>
      <c r="IEO1725" s="129"/>
      <c r="IEP1725" s="129"/>
      <c r="IEQ1725" s="129"/>
      <c r="IER1725" s="129"/>
      <c r="IES1725" s="129"/>
      <c r="IET1725" s="129"/>
      <c r="IEU1725" s="129"/>
      <c r="IEV1725" s="129"/>
      <c r="IEW1725" s="129"/>
      <c r="IEX1725" s="129"/>
      <c r="IEY1725" s="129"/>
      <c r="IEZ1725" s="129"/>
      <c r="IFA1725" s="129"/>
      <c r="IFB1725" s="129"/>
      <c r="IFC1725" s="129"/>
      <c r="IFD1725" s="129"/>
      <c r="IFE1725" s="129"/>
      <c r="IFF1725" s="129"/>
      <c r="IFG1725" s="129"/>
      <c r="IFH1725" s="129"/>
      <c r="IFI1725" s="129"/>
      <c r="IFJ1725" s="129"/>
      <c r="IFK1725" s="129"/>
      <c r="IFL1725" s="129"/>
      <c r="IFM1725" s="129"/>
      <c r="IFN1725" s="129"/>
      <c r="IFO1725" s="129"/>
      <c r="IFP1725" s="129"/>
      <c r="IFQ1725" s="129"/>
      <c r="IFR1725" s="129"/>
      <c r="IFS1725" s="129"/>
      <c r="IFT1725" s="129"/>
      <c r="IFU1725" s="129"/>
      <c r="IFV1725" s="129"/>
      <c r="IFW1725" s="129"/>
      <c r="IFX1725" s="129"/>
      <c r="IFY1725" s="129"/>
      <c r="IFZ1725" s="129"/>
      <c r="IGA1725" s="129"/>
      <c r="IGB1725" s="129"/>
      <c r="IGC1725" s="129"/>
      <c r="IGD1725" s="129"/>
      <c r="IGE1725" s="129"/>
      <c r="IGF1725" s="129"/>
      <c r="IGG1725" s="129"/>
      <c r="IGH1725" s="129"/>
      <c r="IGI1725" s="129"/>
      <c r="IGJ1725" s="129"/>
      <c r="IGK1725" s="129"/>
      <c r="IGL1725" s="129"/>
      <c r="IGM1725" s="129"/>
      <c r="IGN1725" s="129"/>
      <c r="IGO1725" s="129"/>
      <c r="IGP1725" s="129"/>
      <c r="IGQ1725" s="129"/>
      <c r="IGR1725" s="129"/>
      <c r="IGS1725" s="129"/>
      <c r="IGT1725" s="129"/>
      <c r="IGU1725" s="129"/>
      <c r="IGV1725" s="129"/>
      <c r="IGW1725" s="129"/>
      <c r="IGX1725" s="129"/>
      <c r="IGY1725" s="129"/>
      <c r="IGZ1725" s="129"/>
      <c r="IHA1725" s="129"/>
      <c r="IHB1725" s="129"/>
      <c r="IHC1725" s="129"/>
      <c r="IHD1725" s="129"/>
      <c r="IHE1725" s="129"/>
      <c r="IHF1725" s="129"/>
      <c r="IHG1725" s="129"/>
      <c r="IHH1725" s="129"/>
      <c r="IHI1725" s="129"/>
      <c r="IHJ1725" s="129"/>
      <c r="IHK1725" s="129"/>
      <c r="IHL1725" s="129"/>
      <c r="IHM1725" s="129"/>
      <c r="IHN1725" s="129"/>
      <c r="IHO1725" s="129"/>
      <c r="IHP1725" s="129"/>
      <c r="IHQ1725" s="129"/>
      <c r="IHR1725" s="129"/>
      <c r="IHS1725" s="129"/>
      <c r="IHT1725" s="129"/>
      <c r="IHU1725" s="129"/>
      <c r="IHV1725" s="129"/>
      <c r="IHW1725" s="129"/>
      <c r="IHX1725" s="129"/>
      <c r="IHY1725" s="129"/>
      <c r="IHZ1725" s="129"/>
      <c r="IIA1725" s="129"/>
      <c r="IIB1725" s="129"/>
      <c r="IIC1725" s="129"/>
      <c r="IID1725" s="129"/>
      <c r="IIE1725" s="129"/>
      <c r="IIF1725" s="129"/>
      <c r="IIG1725" s="129"/>
      <c r="IIH1725" s="129"/>
      <c r="III1725" s="129"/>
      <c r="IIJ1725" s="129"/>
      <c r="IIK1725" s="129"/>
      <c r="IIL1725" s="129"/>
      <c r="IIM1725" s="129"/>
      <c r="IIN1725" s="129"/>
      <c r="IIO1725" s="129"/>
      <c r="IIP1725" s="129"/>
      <c r="IIQ1725" s="129"/>
      <c r="IIR1725" s="129"/>
      <c r="IIS1725" s="129"/>
      <c r="IIT1725" s="129"/>
      <c r="IIU1725" s="129"/>
      <c r="IIV1725" s="129"/>
      <c r="IIW1725" s="129"/>
      <c r="IIX1725" s="129"/>
      <c r="IIY1725" s="129"/>
      <c r="IIZ1725" s="129"/>
      <c r="IJA1725" s="129"/>
      <c r="IJB1725" s="129"/>
      <c r="IJC1725" s="129"/>
      <c r="IJD1725" s="129"/>
      <c r="IJE1725" s="129"/>
      <c r="IJF1725" s="129"/>
      <c r="IJG1725" s="129"/>
      <c r="IJH1725" s="129"/>
      <c r="IJI1725" s="129"/>
      <c r="IJJ1725" s="129"/>
      <c r="IJK1725" s="129"/>
      <c r="IJL1725" s="129"/>
      <c r="IJM1725" s="129"/>
      <c r="IJN1725" s="129"/>
      <c r="IJO1725" s="129"/>
      <c r="IJP1725" s="129"/>
      <c r="IJQ1725" s="129"/>
      <c r="IJR1725" s="129"/>
      <c r="IJS1725" s="129"/>
      <c r="IJT1725" s="129"/>
      <c r="IJU1725" s="129"/>
      <c r="IJV1725" s="129"/>
      <c r="IJW1725" s="129"/>
      <c r="IJX1725" s="129"/>
      <c r="IJY1725" s="129"/>
      <c r="IJZ1725" s="129"/>
      <c r="IKA1725" s="129"/>
      <c r="IKB1725" s="129"/>
      <c r="IKC1725" s="129"/>
      <c r="IKD1725" s="129"/>
      <c r="IKE1725" s="129"/>
      <c r="IKF1725" s="129"/>
      <c r="IKG1725" s="129"/>
      <c r="IKH1725" s="129"/>
      <c r="IKI1725" s="129"/>
      <c r="IKJ1725" s="129"/>
      <c r="IKK1725" s="129"/>
      <c r="IKL1725" s="129"/>
      <c r="IKM1725" s="129"/>
      <c r="IKN1725" s="129"/>
      <c r="IKO1725" s="129"/>
      <c r="IKP1725" s="129"/>
      <c r="IKQ1725" s="129"/>
      <c r="IKR1725" s="129"/>
      <c r="IKS1725" s="129"/>
      <c r="IKT1725" s="129"/>
      <c r="IKU1725" s="129"/>
      <c r="IKV1725" s="129"/>
      <c r="IKW1725" s="129"/>
      <c r="IKX1725" s="129"/>
      <c r="IKY1725" s="129"/>
      <c r="IKZ1725" s="129"/>
      <c r="ILA1725" s="129"/>
      <c r="ILB1725" s="129"/>
      <c r="ILC1725" s="129"/>
      <c r="ILD1725" s="129"/>
      <c r="ILE1725" s="129"/>
      <c r="ILF1725" s="129"/>
      <c r="ILG1725" s="129"/>
      <c r="ILH1725" s="129"/>
      <c r="ILI1725" s="129"/>
      <c r="ILJ1725" s="129"/>
      <c r="ILK1725" s="129"/>
      <c r="ILL1725" s="129"/>
      <c r="ILM1725" s="129"/>
      <c r="ILN1725" s="129"/>
      <c r="ILO1725" s="129"/>
      <c r="ILP1725" s="129"/>
      <c r="ILQ1725" s="129"/>
      <c r="ILR1725" s="129"/>
      <c r="ILS1725" s="129"/>
      <c r="ILT1725" s="129"/>
      <c r="ILU1725" s="129"/>
      <c r="ILV1725" s="129"/>
      <c r="ILW1725" s="129"/>
      <c r="ILX1725" s="129"/>
      <c r="ILY1725" s="129"/>
      <c r="ILZ1725" s="129"/>
      <c r="IMA1725" s="129"/>
      <c r="IMB1725" s="129"/>
      <c r="IMC1725" s="129"/>
      <c r="IMD1725" s="129"/>
      <c r="IME1725" s="129"/>
      <c r="IMF1725" s="129"/>
      <c r="IMG1725" s="129"/>
      <c r="IMH1725" s="129"/>
      <c r="IMI1725" s="129"/>
      <c r="IMJ1725" s="129"/>
      <c r="IMK1725" s="129"/>
      <c r="IML1725" s="129"/>
      <c r="IMM1725" s="129"/>
      <c r="IMN1725" s="129"/>
      <c r="IMO1725" s="129"/>
      <c r="IMP1725" s="129"/>
      <c r="IMQ1725" s="129"/>
      <c r="IMR1725" s="129"/>
      <c r="IMS1725" s="129"/>
      <c r="IMT1725" s="129"/>
      <c r="IMU1725" s="129"/>
      <c r="IMV1725" s="129"/>
      <c r="IMW1725" s="129"/>
      <c r="IMX1725" s="129"/>
      <c r="IMY1725" s="129"/>
      <c r="IMZ1725" s="129"/>
      <c r="INA1725" s="129"/>
      <c r="INB1725" s="129"/>
      <c r="INC1725" s="129"/>
      <c r="IND1725" s="129"/>
      <c r="INE1725" s="129"/>
      <c r="INF1725" s="129"/>
      <c r="ING1725" s="129"/>
      <c r="INH1725" s="129"/>
      <c r="INI1725" s="129"/>
      <c r="INJ1725" s="129"/>
      <c r="INK1725" s="129"/>
      <c r="INL1725" s="129"/>
      <c r="INM1725" s="129"/>
      <c r="INN1725" s="129"/>
      <c r="INO1725" s="129"/>
      <c r="INP1725" s="129"/>
      <c r="INQ1725" s="129"/>
      <c r="INR1725" s="129"/>
      <c r="INS1725" s="129"/>
      <c r="INT1725" s="129"/>
      <c r="INU1725" s="129"/>
      <c r="INV1725" s="129"/>
      <c r="INW1725" s="129"/>
      <c r="INX1725" s="129"/>
      <c r="INY1725" s="129"/>
      <c r="INZ1725" s="129"/>
      <c r="IOA1725" s="129"/>
      <c r="IOB1725" s="129"/>
      <c r="IOC1725" s="129"/>
      <c r="IOD1725" s="129"/>
      <c r="IOE1725" s="129"/>
      <c r="IOF1725" s="129"/>
      <c r="IOG1725" s="129"/>
      <c r="IOH1725" s="129"/>
      <c r="IOI1725" s="129"/>
      <c r="IOJ1725" s="129"/>
      <c r="IOK1725" s="129"/>
      <c r="IOL1725" s="129"/>
      <c r="IOM1725" s="129"/>
      <c r="ION1725" s="129"/>
      <c r="IOO1725" s="129"/>
      <c r="IOP1725" s="129"/>
      <c r="IOQ1725" s="129"/>
      <c r="IOR1725" s="129"/>
      <c r="IOS1725" s="129"/>
      <c r="IOT1725" s="129"/>
      <c r="IOU1725" s="129"/>
      <c r="IOV1725" s="129"/>
      <c r="IOW1725" s="129"/>
      <c r="IOX1725" s="129"/>
      <c r="IOY1725" s="129"/>
      <c r="IOZ1725" s="129"/>
      <c r="IPA1725" s="129"/>
      <c r="IPB1725" s="129"/>
      <c r="IPC1725" s="129"/>
      <c r="IPD1725" s="129"/>
      <c r="IPE1725" s="129"/>
      <c r="IPF1725" s="129"/>
      <c r="IPG1725" s="129"/>
      <c r="IPH1725" s="129"/>
      <c r="IPI1725" s="129"/>
      <c r="IPJ1725" s="129"/>
      <c r="IPK1725" s="129"/>
      <c r="IPL1725" s="129"/>
      <c r="IPM1725" s="129"/>
      <c r="IPN1725" s="129"/>
      <c r="IPO1725" s="129"/>
      <c r="IPP1725" s="129"/>
      <c r="IPQ1725" s="129"/>
      <c r="IPR1725" s="129"/>
      <c r="IPS1725" s="129"/>
      <c r="IPT1725" s="129"/>
      <c r="IPU1725" s="129"/>
      <c r="IPV1725" s="129"/>
      <c r="IPW1725" s="129"/>
      <c r="IPX1725" s="129"/>
      <c r="IPY1725" s="129"/>
      <c r="IPZ1725" s="129"/>
      <c r="IQA1725" s="129"/>
      <c r="IQB1725" s="129"/>
      <c r="IQC1725" s="129"/>
      <c r="IQD1725" s="129"/>
      <c r="IQE1725" s="129"/>
      <c r="IQF1725" s="129"/>
      <c r="IQG1725" s="129"/>
      <c r="IQH1725" s="129"/>
      <c r="IQI1725" s="129"/>
      <c r="IQJ1725" s="129"/>
      <c r="IQK1725" s="129"/>
      <c r="IQL1725" s="129"/>
      <c r="IQM1725" s="129"/>
      <c r="IQN1725" s="129"/>
      <c r="IQO1725" s="129"/>
      <c r="IQP1725" s="129"/>
      <c r="IQQ1725" s="129"/>
      <c r="IQR1725" s="129"/>
      <c r="IQS1725" s="129"/>
      <c r="IQT1725" s="129"/>
      <c r="IQU1725" s="129"/>
      <c r="IQV1725" s="129"/>
      <c r="IQW1725" s="129"/>
      <c r="IQX1725" s="129"/>
      <c r="IQY1725" s="129"/>
      <c r="IQZ1725" s="129"/>
      <c r="IRA1725" s="129"/>
      <c r="IRB1725" s="129"/>
      <c r="IRC1725" s="129"/>
      <c r="IRD1725" s="129"/>
      <c r="IRE1725" s="129"/>
      <c r="IRF1725" s="129"/>
      <c r="IRG1725" s="129"/>
      <c r="IRH1725" s="129"/>
      <c r="IRI1725" s="129"/>
      <c r="IRJ1725" s="129"/>
      <c r="IRK1725" s="129"/>
      <c r="IRL1725" s="129"/>
      <c r="IRM1725" s="129"/>
      <c r="IRN1725" s="129"/>
      <c r="IRO1725" s="129"/>
      <c r="IRP1725" s="129"/>
      <c r="IRQ1725" s="129"/>
      <c r="IRR1725" s="129"/>
      <c r="IRS1725" s="129"/>
      <c r="IRT1725" s="129"/>
      <c r="IRU1725" s="129"/>
      <c r="IRV1725" s="129"/>
      <c r="IRW1725" s="129"/>
      <c r="IRX1725" s="129"/>
      <c r="IRY1725" s="129"/>
      <c r="IRZ1725" s="129"/>
      <c r="ISA1725" s="129"/>
      <c r="ISB1725" s="129"/>
      <c r="ISC1725" s="129"/>
      <c r="ISD1725" s="129"/>
      <c r="ISE1725" s="129"/>
      <c r="ISF1725" s="129"/>
      <c r="ISG1725" s="129"/>
      <c r="ISH1725" s="129"/>
      <c r="ISI1725" s="129"/>
      <c r="ISJ1725" s="129"/>
      <c r="ISK1725" s="129"/>
      <c r="ISL1725" s="129"/>
      <c r="ISM1725" s="129"/>
      <c r="ISN1725" s="129"/>
      <c r="ISO1725" s="129"/>
      <c r="ISP1725" s="129"/>
      <c r="ISQ1725" s="129"/>
      <c r="ISR1725" s="129"/>
      <c r="ISS1725" s="129"/>
      <c r="IST1725" s="129"/>
      <c r="ISU1725" s="129"/>
      <c r="ISV1725" s="129"/>
      <c r="ISW1725" s="129"/>
      <c r="ISX1725" s="129"/>
      <c r="ISY1725" s="129"/>
      <c r="ISZ1725" s="129"/>
      <c r="ITA1725" s="129"/>
      <c r="ITB1725" s="129"/>
      <c r="ITC1725" s="129"/>
      <c r="ITD1725" s="129"/>
      <c r="ITE1725" s="129"/>
      <c r="ITF1725" s="129"/>
      <c r="ITG1725" s="129"/>
      <c r="ITH1725" s="129"/>
      <c r="ITI1725" s="129"/>
      <c r="ITJ1725" s="129"/>
      <c r="ITK1725" s="129"/>
      <c r="ITL1725" s="129"/>
      <c r="ITM1725" s="129"/>
      <c r="ITN1725" s="129"/>
      <c r="ITO1725" s="129"/>
      <c r="ITP1725" s="129"/>
      <c r="ITQ1725" s="129"/>
      <c r="ITR1725" s="129"/>
      <c r="ITS1725" s="129"/>
      <c r="ITT1725" s="129"/>
      <c r="ITU1725" s="129"/>
      <c r="ITV1725" s="129"/>
      <c r="ITW1725" s="129"/>
      <c r="ITX1725" s="129"/>
      <c r="ITY1725" s="129"/>
      <c r="ITZ1725" s="129"/>
      <c r="IUA1725" s="129"/>
      <c r="IUB1725" s="129"/>
      <c r="IUC1725" s="129"/>
      <c r="IUD1725" s="129"/>
      <c r="IUE1725" s="129"/>
      <c r="IUF1725" s="129"/>
      <c r="IUG1725" s="129"/>
      <c r="IUH1725" s="129"/>
      <c r="IUI1725" s="129"/>
      <c r="IUJ1725" s="129"/>
      <c r="IUK1725" s="129"/>
      <c r="IUL1725" s="129"/>
      <c r="IUM1725" s="129"/>
      <c r="IUN1725" s="129"/>
      <c r="IUO1725" s="129"/>
      <c r="IUP1725" s="129"/>
      <c r="IUQ1725" s="129"/>
      <c r="IUR1725" s="129"/>
      <c r="IUS1725" s="129"/>
      <c r="IUT1725" s="129"/>
      <c r="IUU1725" s="129"/>
      <c r="IUV1725" s="129"/>
      <c r="IUW1725" s="129"/>
      <c r="IUX1725" s="129"/>
      <c r="IUY1725" s="129"/>
      <c r="IUZ1725" s="129"/>
      <c r="IVA1725" s="129"/>
      <c r="IVB1725" s="129"/>
      <c r="IVC1725" s="129"/>
      <c r="IVD1725" s="129"/>
      <c r="IVE1725" s="129"/>
      <c r="IVF1725" s="129"/>
      <c r="IVG1725" s="129"/>
      <c r="IVH1725" s="129"/>
      <c r="IVI1725" s="129"/>
      <c r="IVJ1725" s="129"/>
      <c r="IVK1725" s="129"/>
      <c r="IVL1725" s="129"/>
      <c r="IVM1725" s="129"/>
      <c r="IVN1725" s="129"/>
      <c r="IVO1725" s="129"/>
      <c r="IVP1725" s="129"/>
      <c r="IVQ1725" s="129"/>
      <c r="IVR1725" s="129"/>
      <c r="IVS1725" s="129"/>
      <c r="IVT1725" s="129"/>
      <c r="IVU1725" s="129"/>
      <c r="IVV1725" s="129"/>
      <c r="IVW1725" s="129"/>
      <c r="IVX1725" s="129"/>
      <c r="IVY1725" s="129"/>
      <c r="IVZ1725" s="129"/>
      <c r="IWA1725" s="129"/>
      <c r="IWB1725" s="129"/>
      <c r="IWC1725" s="129"/>
      <c r="IWD1725" s="129"/>
      <c r="IWE1725" s="129"/>
      <c r="IWF1725" s="129"/>
      <c r="IWG1725" s="129"/>
      <c r="IWH1725" s="129"/>
      <c r="IWI1725" s="129"/>
      <c r="IWJ1725" s="129"/>
      <c r="IWK1725" s="129"/>
      <c r="IWL1725" s="129"/>
      <c r="IWM1725" s="129"/>
      <c r="IWN1725" s="129"/>
      <c r="IWO1725" s="129"/>
      <c r="IWP1725" s="129"/>
      <c r="IWQ1725" s="129"/>
      <c r="IWR1725" s="129"/>
      <c r="IWS1725" s="129"/>
      <c r="IWT1725" s="129"/>
      <c r="IWU1725" s="129"/>
      <c r="IWV1725" s="129"/>
      <c r="IWW1725" s="129"/>
      <c r="IWX1725" s="129"/>
      <c r="IWY1725" s="129"/>
      <c r="IWZ1725" s="129"/>
      <c r="IXA1725" s="129"/>
      <c r="IXB1725" s="129"/>
      <c r="IXC1725" s="129"/>
      <c r="IXD1725" s="129"/>
      <c r="IXE1725" s="129"/>
      <c r="IXF1725" s="129"/>
      <c r="IXG1725" s="129"/>
      <c r="IXH1725" s="129"/>
      <c r="IXI1725" s="129"/>
      <c r="IXJ1725" s="129"/>
      <c r="IXK1725" s="129"/>
      <c r="IXL1725" s="129"/>
      <c r="IXM1725" s="129"/>
      <c r="IXN1725" s="129"/>
      <c r="IXO1725" s="129"/>
      <c r="IXP1725" s="129"/>
      <c r="IXQ1725" s="129"/>
      <c r="IXR1725" s="129"/>
      <c r="IXS1725" s="129"/>
      <c r="IXT1725" s="129"/>
      <c r="IXU1725" s="129"/>
      <c r="IXV1725" s="129"/>
      <c r="IXW1725" s="129"/>
      <c r="IXX1725" s="129"/>
      <c r="IXY1725" s="129"/>
      <c r="IXZ1725" s="129"/>
      <c r="IYA1725" s="129"/>
      <c r="IYB1725" s="129"/>
      <c r="IYC1725" s="129"/>
      <c r="IYD1725" s="129"/>
      <c r="IYE1725" s="129"/>
      <c r="IYF1725" s="129"/>
      <c r="IYG1725" s="129"/>
      <c r="IYH1725" s="129"/>
      <c r="IYI1725" s="129"/>
      <c r="IYJ1725" s="129"/>
      <c r="IYK1725" s="129"/>
      <c r="IYL1725" s="129"/>
      <c r="IYM1725" s="129"/>
      <c r="IYN1725" s="129"/>
      <c r="IYO1725" s="129"/>
      <c r="IYP1725" s="129"/>
      <c r="IYQ1725" s="129"/>
      <c r="IYR1725" s="129"/>
      <c r="IYS1725" s="129"/>
      <c r="IYT1725" s="129"/>
      <c r="IYU1725" s="129"/>
      <c r="IYV1725" s="129"/>
      <c r="IYW1725" s="129"/>
      <c r="IYX1725" s="129"/>
      <c r="IYY1725" s="129"/>
      <c r="IYZ1725" s="129"/>
      <c r="IZA1725" s="129"/>
      <c r="IZB1725" s="129"/>
      <c r="IZC1725" s="129"/>
      <c r="IZD1725" s="129"/>
      <c r="IZE1725" s="129"/>
      <c r="IZF1725" s="129"/>
      <c r="IZG1725" s="129"/>
      <c r="IZH1725" s="129"/>
      <c r="IZI1725" s="129"/>
      <c r="IZJ1725" s="129"/>
      <c r="IZK1725" s="129"/>
      <c r="IZL1725" s="129"/>
      <c r="IZM1725" s="129"/>
      <c r="IZN1725" s="129"/>
      <c r="IZO1725" s="129"/>
      <c r="IZP1725" s="129"/>
      <c r="IZQ1725" s="129"/>
      <c r="IZR1725" s="129"/>
      <c r="IZS1725" s="129"/>
      <c r="IZT1725" s="129"/>
      <c r="IZU1725" s="129"/>
      <c r="IZV1725" s="129"/>
      <c r="IZW1725" s="129"/>
      <c r="IZX1725" s="129"/>
      <c r="IZY1725" s="129"/>
      <c r="IZZ1725" s="129"/>
      <c r="JAA1725" s="129"/>
      <c r="JAB1725" s="129"/>
      <c r="JAC1725" s="129"/>
      <c r="JAD1725" s="129"/>
      <c r="JAE1725" s="129"/>
      <c r="JAF1725" s="129"/>
      <c r="JAG1725" s="129"/>
      <c r="JAH1725" s="129"/>
      <c r="JAI1725" s="129"/>
      <c r="JAJ1725" s="129"/>
      <c r="JAK1725" s="129"/>
      <c r="JAL1725" s="129"/>
      <c r="JAM1725" s="129"/>
      <c r="JAN1725" s="129"/>
      <c r="JAO1725" s="129"/>
      <c r="JAP1725" s="129"/>
      <c r="JAQ1725" s="129"/>
      <c r="JAR1725" s="129"/>
      <c r="JAS1725" s="129"/>
      <c r="JAT1725" s="129"/>
      <c r="JAU1725" s="129"/>
      <c r="JAV1725" s="129"/>
      <c r="JAW1725" s="129"/>
      <c r="JAX1725" s="129"/>
      <c r="JAY1725" s="129"/>
      <c r="JAZ1725" s="129"/>
      <c r="JBA1725" s="129"/>
      <c r="JBB1725" s="129"/>
      <c r="JBC1725" s="129"/>
      <c r="JBD1725" s="129"/>
      <c r="JBE1725" s="129"/>
      <c r="JBF1725" s="129"/>
      <c r="JBG1725" s="129"/>
      <c r="JBH1725" s="129"/>
      <c r="JBI1725" s="129"/>
      <c r="JBJ1725" s="129"/>
      <c r="JBK1725" s="129"/>
      <c r="JBL1725" s="129"/>
      <c r="JBM1725" s="129"/>
      <c r="JBN1725" s="129"/>
      <c r="JBO1725" s="129"/>
      <c r="JBP1725" s="129"/>
      <c r="JBQ1725" s="129"/>
      <c r="JBR1725" s="129"/>
      <c r="JBS1725" s="129"/>
      <c r="JBT1725" s="129"/>
      <c r="JBU1725" s="129"/>
      <c r="JBV1725" s="129"/>
      <c r="JBW1725" s="129"/>
      <c r="JBX1725" s="129"/>
      <c r="JBY1725" s="129"/>
      <c r="JBZ1725" s="129"/>
      <c r="JCA1725" s="129"/>
      <c r="JCB1725" s="129"/>
      <c r="JCC1725" s="129"/>
      <c r="JCD1725" s="129"/>
      <c r="JCE1725" s="129"/>
      <c r="JCF1725" s="129"/>
      <c r="JCG1725" s="129"/>
      <c r="JCH1725" s="129"/>
      <c r="JCI1725" s="129"/>
      <c r="JCJ1725" s="129"/>
      <c r="JCK1725" s="129"/>
      <c r="JCL1725" s="129"/>
      <c r="JCM1725" s="129"/>
      <c r="JCN1725" s="129"/>
      <c r="JCO1725" s="129"/>
      <c r="JCP1725" s="129"/>
      <c r="JCQ1725" s="129"/>
      <c r="JCR1725" s="129"/>
      <c r="JCS1725" s="129"/>
      <c r="JCT1725" s="129"/>
      <c r="JCU1725" s="129"/>
      <c r="JCV1725" s="129"/>
      <c r="JCW1725" s="129"/>
      <c r="JCX1725" s="129"/>
      <c r="JCY1725" s="129"/>
      <c r="JCZ1725" s="129"/>
      <c r="JDA1725" s="129"/>
      <c r="JDB1725" s="129"/>
      <c r="JDC1725" s="129"/>
      <c r="JDD1725" s="129"/>
      <c r="JDE1725" s="129"/>
      <c r="JDF1725" s="129"/>
      <c r="JDG1725" s="129"/>
      <c r="JDH1725" s="129"/>
      <c r="JDI1725" s="129"/>
      <c r="JDJ1725" s="129"/>
      <c r="JDK1725" s="129"/>
      <c r="JDL1725" s="129"/>
      <c r="JDM1725" s="129"/>
      <c r="JDN1725" s="129"/>
      <c r="JDO1725" s="129"/>
      <c r="JDP1725" s="129"/>
      <c r="JDQ1725" s="129"/>
      <c r="JDR1725" s="129"/>
      <c r="JDS1725" s="129"/>
      <c r="JDT1725" s="129"/>
      <c r="JDU1725" s="129"/>
      <c r="JDV1725" s="129"/>
      <c r="JDW1725" s="129"/>
      <c r="JDX1725" s="129"/>
      <c r="JDY1725" s="129"/>
      <c r="JDZ1725" s="129"/>
      <c r="JEA1725" s="129"/>
      <c r="JEB1725" s="129"/>
      <c r="JEC1725" s="129"/>
      <c r="JED1725" s="129"/>
      <c r="JEE1725" s="129"/>
      <c r="JEF1725" s="129"/>
      <c r="JEG1725" s="129"/>
      <c r="JEH1725" s="129"/>
      <c r="JEI1725" s="129"/>
      <c r="JEJ1725" s="129"/>
      <c r="JEK1725" s="129"/>
      <c r="JEL1725" s="129"/>
      <c r="JEM1725" s="129"/>
      <c r="JEN1725" s="129"/>
      <c r="JEO1725" s="129"/>
      <c r="JEP1725" s="129"/>
      <c r="JEQ1725" s="129"/>
      <c r="JER1725" s="129"/>
      <c r="JES1725" s="129"/>
      <c r="JET1725" s="129"/>
      <c r="JEU1725" s="129"/>
      <c r="JEV1725" s="129"/>
      <c r="JEW1725" s="129"/>
      <c r="JEX1725" s="129"/>
      <c r="JEY1725" s="129"/>
      <c r="JEZ1725" s="129"/>
      <c r="JFA1725" s="129"/>
      <c r="JFB1725" s="129"/>
      <c r="JFC1725" s="129"/>
      <c r="JFD1725" s="129"/>
      <c r="JFE1725" s="129"/>
      <c r="JFF1725" s="129"/>
      <c r="JFG1725" s="129"/>
      <c r="JFH1725" s="129"/>
      <c r="JFI1725" s="129"/>
      <c r="JFJ1725" s="129"/>
      <c r="JFK1725" s="129"/>
      <c r="JFL1725" s="129"/>
      <c r="JFM1725" s="129"/>
      <c r="JFN1725" s="129"/>
      <c r="JFO1725" s="129"/>
      <c r="JFP1725" s="129"/>
      <c r="JFQ1725" s="129"/>
      <c r="JFR1725" s="129"/>
      <c r="JFS1725" s="129"/>
      <c r="JFT1725" s="129"/>
      <c r="JFU1725" s="129"/>
      <c r="JFV1725" s="129"/>
      <c r="JFW1725" s="129"/>
      <c r="JFX1725" s="129"/>
      <c r="JFY1725" s="129"/>
      <c r="JFZ1725" s="129"/>
      <c r="JGA1725" s="129"/>
      <c r="JGB1725" s="129"/>
      <c r="JGC1725" s="129"/>
      <c r="JGD1725" s="129"/>
      <c r="JGE1725" s="129"/>
      <c r="JGF1725" s="129"/>
      <c r="JGG1725" s="129"/>
      <c r="JGH1725" s="129"/>
      <c r="JGI1725" s="129"/>
      <c r="JGJ1725" s="129"/>
      <c r="JGK1725" s="129"/>
      <c r="JGL1725" s="129"/>
      <c r="JGM1725" s="129"/>
      <c r="JGN1725" s="129"/>
      <c r="JGO1725" s="129"/>
      <c r="JGP1725" s="129"/>
      <c r="JGQ1725" s="129"/>
      <c r="JGR1725" s="129"/>
      <c r="JGS1725" s="129"/>
      <c r="JGT1725" s="129"/>
      <c r="JGU1725" s="129"/>
      <c r="JGV1725" s="129"/>
      <c r="JGW1725" s="129"/>
      <c r="JGX1725" s="129"/>
      <c r="JGY1725" s="129"/>
      <c r="JGZ1725" s="129"/>
      <c r="JHA1725" s="129"/>
      <c r="JHB1725" s="129"/>
      <c r="JHC1725" s="129"/>
      <c r="JHD1725" s="129"/>
      <c r="JHE1725" s="129"/>
      <c r="JHF1725" s="129"/>
      <c r="JHG1725" s="129"/>
      <c r="JHH1725" s="129"/>
      <c r="JHI1725" s="129"/>
      <c r="JHJ1725" s="129"/>
      <c r="JHK1725" s="129"/>
      <c r="JHL1725" s="129"/>
      <c r="JHM1725" s="129"/>
      <c r="JHN1725" s="129"/>
      <c r="JHO1725" s="129"/>
      <c r="JHP1725" s="129"/>
      <c r="JHQ1725" s="129"/>
      <c r="JHR1725" s="129"/>
      <c r="JHS1725" s="129"/>
      <c r="JHT1725" s="129"/>
      <c r="JHU1725" s="129"/>
      <c r="JHV1725" s="129"/>
      <c r="JHW1725" s="129"/>
      <c r="JHX1725" s="129"/>
      <c r="JHY1725" s="129"/>
      <c r="JHZ1725" s="129"/>
      <c r="JIA1725" s="129"/>
      <c r="JIB1725" s="129"/>
      <c r="JIC1725" s="129"/>
      <c r="JID1725" s="129"/>
      <c r="JIE1725" s="129"/>
    </row>
    <row r="1726" spans="1:6999" s="62" customFormat="1" ht="15.75" customHeight="1" x14ac:dyDescent="0.25">
      <c r="A1726" s="55">
        <v>1722</v>
      </c>
      <c r="B1726" s="56" t="s">
        <v>1248</v>
      </c>
      <c r="C1726" s="57" t="s">
        <v>133</v>
      </c>
      <c r="D1726" s="76">
        <v>15998</v>
      </c>
      <c r="E1726" s="51">
        <v>10</v>
      </c>
      <c r="F1726" s="48">
        <v>201520845</v>
      </c>
      <c r="G1726" s="58">
        <v>43465</v>
      </c>
      <c r="H1726" s="63">
        <v>4</v>
      </c>
      <c r="I1726" s="48">
        <v>0</v>
      </c>
      <c r="J1726" s="51"/>
      <c r="K1726" s="50"/>
      <c r="L1726" s="50"/>
      <c r="M1726" s="59">
        <v>0</v>
      </c>
      <c r="N1726" s="48"/>
      <c r="O1726" s="53"/>
      <c r="P1726" s="50"/>
      <c r="Q1726" s="59">
        <v>1</v>
      </c>
      <c r="R1726" s="48">
        <v>12</v>
      </c>
      <c r="S1726" s="53">
        <v>40</v>
      </c>
      <c r="T1726" s="50">
        <f t="shared" si="139"/>
        <v>480</v>
      </c>
      <c r="U1726" s="55">
        <v>0</v>
      </c>
      <c r="V1726" s="55"/>
      <c r="W1726" s="60"/>
      <c r="X1726" s="60"/>
      <c r="Y1726" s="55">
        <v>0</v>
      </c>
      <c r="Z1726" s="55"/>
      <c r="AA1726" s="60"/>
      <c r="AB1726" s="60"/>
      <c r="AC1726" s="48">
        <v>0</v>
      </c>
      <c r="AD1726" s="52"/>
      <c r="AE1726" s="49"/>
      <c r="AF1726" s="61"/>
      <c r="AG1726" s="55">
        <v>0</v>
      </c>
      <c r="AH1726" s="55"/>
      <c r="AI1726" s="60"/>
      <c r="AJ1726" s="60"/>
      <c r="AK1726" s="48">
        <v>0</v>
      </c>
      <c r="AL1726" s="51"/>
      <c r="AM1726" s="50"/>
      <c r="AN1726" s="53"/>
      <c r="AO1726" s="96">
        <v>0</v>
      </c>
      <c r="AP1726" s="96"/>
      <c r="AQ1726" s="97"/>
      <c r="AR1726" s="96"/>
      <c r="AT1726" s="129"/>
      <c r="AU1726" s="129"/>
      <c r="AV1726" s="129"/>
      <c r="AW1726" s="129"/>
      <c r="AX1726" s="129"/>
      <c r="AY1726" s="129"/>
      <c r="AZ1726" s="129"/>
      <c r="BA1726" s="129"/>
      <c r="BB1726" s="129"/>
      <c r="BC1726" s="129"/>
      <c r="BD1726" s="129"/>
      <c r="BE1726" s="129"/>
      <c r="BF1726" s="129"/>
      <c r="BG1726" s="129"/>
      <c r="BH1726" s="129"/>
      <c r="BI1726" s="129"/>
      <c r="BJ1726" s="129"/>
      <c r="BK1726" s="129"/>
      <c r="BL1726" s="129"/>
      <c r="BM1726" s="129"/>
      <c r="BN1726" s="129"/>
      <c r="BO1726" s="129"/>
      <c r="BP1726" s="129"/>
      <c r="BQ1726" s="129"/>
      <c r="BR1726" s="129"/>
      <c r="BS1726" s="129"/>
      <c r="BT1726" s="129"/>
      <c r="BU1726" s="129"/>
      <c r="BV1726" s="129"/>
      <c r="BW1726" s="129"/>
      <c r="BX1726" s="129"/>
      <c r="BY1726" s="129"/>
      <c r="BZ1726" s="129"/>
      <c r="CA1726" s="129"/>
      <c r="CB1726" s="129"/>
      <c r="CC1726" s="129"/>
      <c r="CD1726" s="129"/>
      <c r="CE1726" s="129"/>
      <c r="CF1726" s="129"/>
      <c r="CG1726" s="129"/>
      <c r="CH1726" s="129"/>
      <c r="CI1726" s="129"/>
      <c r="CJ1726" s="129"/>
      <c r="CK1726" s="129"/>
      <c r="CL1726" s="129"/>
      <c r="CM1726" s="129"/>
      <c r="CN1726" s="129"/>
      <c r="CO1726" s="129"/>
      <c r="CP1726" s="129"/>
      <c r="CQ1726" s="129"/>
      <c r="CR1726" s="129"/>
      <c r="CS1726" s="129"/>
      <c r="CT1726" s="129"/>
      <c r="CU1726" s="129"/>
      <c r="CV1726" s="129"/>
      <c r="CW1726" s="129"/>
      <c r="CX1726" s="129"/>
      <c r="CY1726" s="129"/>
      <c r="CZ1726" s="129"/>
      <c r="DA1726" s="129"/>
      <c r="DB1726" s="129"/>
      <c r="DC1726" s="129"/>
      <c r="DD1726" s="129"/>
      <c r="DE1726" s="129"/>
      <c r="DF1726" s="129"/>
      <c r="DG1726" s="129"/>
      <c r="DH1726" s="129"/>
      <c r="DI1726" s="129"/>
      <c r="DJ1726" s="129"/>
      <c r="DK1726" s="129"/>
      <c r="DL1726" s="129"/>
      <c r="DM1726" s="129"/>
      <c r="DN1726" s="129"/>
      <c r="DO1726" s="129"/>
      <c r="DP1726" s="129"/>
      <c r="DQ1726" s="129"/>
      <c r="DR1726" s="129"/>
      <c r="DS1726" s="129"/>
      <c r="DT1726" s="129"/>
      <c r="DU1726" s="129"/>
      <c r="DV1726" s="129"/>
      <c r="DW1726" s="129"/>
      <c r="DX1726" s="129"/>
      <c r="DY1726" s="129"/>
      <c r="DZ1726" s="129"/>
      <c r="EA1726" s="129"/>
      <c r="EB1726" s="129"/>
      <c r="EC1726" s="129"/>
      <c r="ED1726" s="129"/>
      <c r="EE1726" s="129"/>
      <c r="EF1726" s="129"/>
      <c r="EG1726" s="129"/>
      <c r="EH1726" s="129"/>
      <c r="EI1726" s="129"/>
      <c r="EJ1726" s="129"/>
      <c r="EK1726" s="129"/>
      <c r="EL1726" s="129"/>
      <c r="EM1726" s="129"/>
      <c r="EN1726" s="129"/>
      <c r="EO1726" s="129"/>
      <c r="EP1726" s="129"/>
      <c r="EQ1726" s="129"/>
      <c r="ER1726" s="129"/>
      <c r="ES1726" s="129"/>
      <c r="ET1726" s="129"/>
      <c r="EU1726" s="129"/>
      <c r="EV1726" s="129"/>
      <c r="EW1726" s="129"/>
      <c r="EX1726" s="129"/>
      <c r="EY1726" s="129"/>
      <c r="EZ1726" s="129"/>
      <c r="FA1726" s="129"/>
      <c r="FB1726" s="129"/>
      <c r="FC1726" s="129"/>
      <c r="FD1726" s="129"/>
      <c r="FE1726" s="129"/>
      <c r="FF1726" s="129"/>
      <c r="FG1726" s="129"/>
      <c r="FH1726" s="129"/>
      <c r="FI1726" s="129"/>
      <c r="FJ1726" s="129"/>
      <c r="FK1726" s="129"/>
      <c r="FL1726" s="129"/>
      <c r="FM1726" s="129"/>
      <c r="FN1726" s="129"/>
      <c r="FO1726" s="129"/>
      <c r="FP1726" s="129"/>
      <c r="FQ1726" s="129"/>
      <c r="FR1726" s="129"/>
      <c r="FS1726" s="129"/>
      <c r="FT1726" s="129"/>
      <c r="FU1726" s="129"/>
      <c r="FV1726" s="129"/>
      <c r="FW1726" s="129"/>
      <c r="FX1726" s="129"/>
      <c r="FY1726" s="129"/>
      <c r="FZ1726" s="129"/>
      <c r="GA1726" s="129"/>
      <c r="GB1726" s="129"/>
      <c r="GC1726" s="129"/>
      <c r="GD1726" s="129"/>
      <c r="GE1726" s="129"/>
      <c r="GF1726" s="129"/>
      <c r="GG1726" s="129"/>
      <c r="GH1726" s="129"/>
      <c r="GI1726" s="129"/>
      <c r="GJ1726" s="129"/>
      <c r="GK1726" s="129"/>
      <c r="GL1726" s="129"/>
      <c r="GM1726" s="129"/>
      <c r="GN1726" s="129"/>
      <c r="GO1726" s="129"/>
      <c r="GP1726" s="129"/>
      <c r="GQ1726" s="129"/>
      <c r="GR1726" s="129"/>
      <c r="GS1726" s="129"/>
      <c r="GT1726" s="129"/>
      <c r="GU1726" s="129"/>
      <c r="GV1726" s="129"/>
      <c r="GW1726" s="129"/>
      <c r="GX1726" s="129"/>
      <c r="GY1726" s="129"/>
      <c r="GZ1726" s="129"/>
      <c r="HA1726" s="129"/>
      <c r="HB1726" s="129"/>
      <c r="HC1726" s="129"/>
      <c r="HD1726" s="129"/>
      <c r="HE1726" s="129"/>
      <c r="HF1726" s="129"/>
      <c r="HG1726" s="129"/>
      <c r="HH1726" s="129"/>
      <c r="HI1726" s="129"/>
      <c r="HJ1726" s="129"/>
      <c r="HK1726" s="129"/>
      <c r="HL1726" s="129"/>
      <c r="HM1726" s="129"/>
      <c r="HN1726" s="129"/>
      <c r="HO1726" s="129"/>
      <c r="HP1726" s="129"/>
      <c r="HQ1726" s="129"/>
      <c r="HR1726" s="129"/>
      <c r="HS1726" s="129"/>
      <c r="HT1726" s="129"/>
      <c r="HU1726" s="129"/>
      <c r="HV1726" s="129"/>
      <c r="HW1726" s="129"/>
      <c r="HX1726" s="129"/>
      <c r="HY1726" s="129"/>
      <c r="HZ1726" s="129"/>
      <c r="IA1726" s="129"/>
      <c r="IB1726" s="129"/>
      <c r="IC1726" s="129"/>
      <c r="ID1726" s="129"/>
      <c r="IE1726" s="129"/>
      <c r="IF1726" s="129"/>
      <c r="IG1726" s="129"/>
      <c r="IH1726" s="129"/>
      <c r="II1726" s="129"/>
      <c r="IJ1726" s="129"/>
      <c r="IK1726" s="129"/>
      <c r="IL1726" s="129"/>
      <c r="IM1726" s="129"/>
      <c r="IN1726" s="129"/>
      <c r="IO1726" s="129"/>
      <c r="IP1726" s="129"/>
      <c r="IQ1726" s="129"/>
      <c r="IR1726" s="129"/>
      <c r="IS1726" s="129"/>
      <c r="IT1726" s="129"/>
      <c r="IU1726" s="129"/>
      <c r="IV1726" s="129"/>
      <c r="IW1726" s="129"/>
      <c r="IX1726" s="129"/>
      <c r="IY1726" s="129"/>
      <c r="IZ1726" s="129"/>
      <c r="JA1726" s="129"/>
      <c r="JB1726" s="129"/>
      <c r="JC1726" s="129"/>
      <c r="JD1726" s="129"/>
      <c r="JE1726" s="129"/>
      <c r="JF1726" s="129"/>
      <c r="JG1726" s="129"/>
      <c r="JH1726" s="129"/>
      <c r="JI1726" s="129"/>
      <c r="JJ1726" s="129"/>
      <c r="JK1726" s="129"/>
      <c r="JL1726" s="129"/>
      <c r="JM1726" s="129"/>
      <c r="JN1726" s="129"/>
      <c r="JO1726" s="129"/>
      <c r="JP1726" s="129"/>
      <c r="JQ1726" s="129"/>
      <c r="JR1726" s="129"/>
      <c r="JS1726" s="129"/>
      <c r="JT1726" s="129"/>
      <c r="JU1726" s="129"/>
      <c r="JV1726" s="129"/>
      <c r="JW1726" s="129"/>
      <c r="JX1726" s="129"/>
      <c r="JY1726" s="129"/>
      <c r="JZ1726" s="129"/>
      <c r="KA1726" s="129"/>
      <c r="KB1726" s="129"/>
      <c r="KC1726" s="129"/>
      <c r="KD1726" s="129"/>
      <c r="KE1726" s="129"/>
      <c r="KF1726" s="129"/>
      <c r="KG1726" s="129"/>
      <c r="KH1726" s="129"/>
      <c r="KI1726" s="129"/>
      <c r="KJ1726" s="129"/>
      <c r="KK1726" s="129"/>
      <c r="KL1726" s="129"/>
      <c r="KM1726" s="129"/>
      <c r="KN1726" s="129"/>
      <c r="KO1726" s="129"/>
      <c r="KP1726" s="129"/>
      <c r="KQ1726" s="129"/>
      <c r="KR1726" s="129"/>
      <c r="KS1726" s="129"/>
      <c r="KT1726" s="129"/>
      <c r="KU1726" s="129"/>
      <c r="KV1726" s="129"/>
      <c r="KW1726" s="129"/>
      <c r="KX1726" s="129"/>
      <c r="KY1726" s="129"/>
      <c r="KZ1726" s="129"/>
      <c r="LA1726" s="129"/>
      <c r="LB1726" s="129"/>
      <c r="LC1726" s="129"/>
      <c r="LD1726" s="129"/>
      <c r="LE1726" s="129"/>
      <c r="LF1726" s="129"/>
      <c r="LG1726" s="129"/>
      <c r="LH1726" s="129"/>
      <c r="LI1726" s="129"/>
      <c r="LJ1726" s="129"/>
      <c r="LK1726" s="129"/>
      <c r="LL1726" s="129"/>
      <c r="LM1726" s="129"/>
      <c r="LN1726" s="129"/>
      <c r="LO1726" s="129"/>
      <c r="LP1726" s="129"/>
      <c r="LQ1726" s="129"/>
      <c r="LR1726" s="129"/>
      <c r="LS1726" s="129"/>
      <c r="LT1726" s="129"/>
      <c r="LU1726" s="129"/>
      <c r="LV1726" s="129"/>
      <c r="LW1726" s="129"/>
      <c r="LX1726" s="129"/>
      <c r="LY1726" s="129"/>
      <c r="LZ1726" s="129"/>
      <c r="MA1726" s="129"/>
      <c r="MB1726" s="129"/>
      <c r="MC1726" s="129"/>
      <c r="MD1726" s="129"/>
      <c r="ME1726" s="129"/>
      <c r="MF1726" s="129"/>
      <c r="MG1726" s="129"/>
      <c r="MH1726" s="129"/>
      <c r="MI1726" s="129"/>
      <c r="MJ1726" s="129"/>
      <c r="MK1726" s="129"/>
      <c r="ML1726" s="129"/>
      <c r="MM1726" s="129"/>
      <c r="MN1726" s="129"/>
      <c r="MO1726" s="129"/>
      <c r="MP1726" s="129"/>
      <c r="MQ1726" s="129"/>
      <c r="MR1726" s="129"/>
      <c r="MS1726" s="129"/>
      <c r="MT1726" s="129"/>
      <c r="MU1726" s="129"/>
      <c r="MV1726" s="129"/>
      <c r="MW1726" s="129"/>
      <c r="MX1726" s="129"/>
      <c r="MY1726" s="129"/>
      <c r="MZ1726" s="129"/>
      <c r="NA1726" s="129"/>
      <c r="NB1726" s="129"/>
      <c r="NC1726" s="129"/>
      <c r="ND1726" s="129"/>
      <c r="NE1726" s="129"/>
      <c r="NF1726" s="129"/>
      <c r="NG1726" s="129"/>
      <c r="NH1726" s="129"/>
      <c r="NI1726" s="129"/>
      <c r="NJ1726" s="129"/>
      <c r="NK1726" s="129"/>
      <c r="NL1726" s="129"/>
      <c r="NM1726" s="129"/>
      <c r="NN1726" s="129"/>
      <c r="NO1726" s="129"/>
      <c r="NP1726" s="129"/>
      <c r="NQ1726" s="129"/>
      <c r="NR1726" s="129"/>
      <c r="NS1726" s="129"/>
      <c r="NT1726" s="129"/>
      <c r="NU1726" s="129"/>
      <c r="NV1726" s="129"/>
      <c r="NW1726" s="129"/>
      <c r="NX1726" s="129"/>
      <c r="NY1726" s="129"/>
      <c r="NZ1726" s="129"/>
      <c r="OA1726" s="129"/>
      <c r="OB1726" s="129"/>
      <c r="OC1726" s="129"/>
      <c r="OD1726" s="129"/>
      <c r="OE1726" s="129"/>
      <c r="OF1726" s="129"/>
      <c r="OG1726" s="129"/>
      <c r="OH1726" s="129"/>
      <c r="OI1726" s="129"/>
      <c r="OJ1726" s="129"/>
      <c r="OK1726" s="129"/>
      <c r="OL1726" s="129"/>
      <c r="OM1726" s="129"/>
      <c r="ON1726" s="129"/>
      <c r="OO1726" s="129"/>
      <c r="OP1726" s="129"/>
      <c r="OQ1726" s="129"/>
      <c r="OR1726" s="129"/>
      <c r="OS1726" s="129"/>
      <c r="OT1726" s="129"/>
      <c r="OU1726" s="129"/>
      <c r="OV1726" s="129"/>
      <c r="OW1726" s="129"/>
      <c r="OX1726" s="129"/>
      <c r="OY1726" s="129"/>
      <c r="OZ1726" s="129"/>
      <c r="PA1726" s="129"/>
      <c r="PB1726" s="129"/>
      <c r="PC1726" s="129"/>
      <c r="PD1726" s="129"/>
      <c r="PE1726" s="129"/>
      <c r="PF1726" s="129"/>
      <c r="PG1726" s="129"/>
      <c r="PH1726" s="129"/>
      <c r="PI1726" s="129"/>
      <c r="PJ1726" s="129"/>
      <c r="PK1726" s="129"/>
      <c r="PL1726" s="129"/>
      <c r="PM1726" s="129"/>
      <c r="PN1726" s="129"/>
      <c r="PO1726" s="129"/>
      <c r="PP1726" s="129"/>
      <c r="PQ1726" s="129"/>
      <c r="PR1726" s="129"/>
      <c r="PS1726" s="129"/>
      <c r="PT1726" s="129"/>
      <c r="PU1726" s="129"/>
      <c r="PV1726" s="129"/>
      <c r="PW1726" s="129"/>
      <c r="PX1726" s="129"/>
      <c r="PY1726" s="129"/>
      <c r="PZ1726" s="129"/>
      <c r="QA1726" s="129"/>
      <c r="QB1726" s="129"/>
      <c r="QC1726" s="129"/>
      <c r="QD1726" s="129"/>
      <c r="QE1726" s="129"/>
      <c r="QF1726" s="129"/>
      <c r="QG1726" s="129"/>
      <c r="QH1726" s="129"/>
      <c r="QI1726" s="129"/>
      <c r="QJ1726" s="129"/>
      <c r="QK1726" s="129"/>
      <c r="QL1726" s="129"/>
      <c r="QM1726" s="129"/>
      <c r="QN1726" s="129"/>
      <c r="QO1726" s="129"/>
      <c r="QP1726" s="129"/>
      <c r="QQ1726" s="129"/>
      <c r="QR1726" s="129"/>
      <c r="QS1726" s="129"/>
      <c r="QT1726" s="129"/>
      <c r="QU1726" s="129"/>
      <c r="QV1726" s="129"/>
      <c r="QW1726" s="129"/>
      <c r="QX1726" s="129"/>
      <c r="QY1726" s="129"/>
      <c r="QZ1726" s="129"/>
      <c r="RA1726" s="129"/>
      <c r="RB1726" s="129"/>
      <c r="RC1726" s="129"/>
      <c r="RD1726" s="129"/>
      <c r="RE1726" s="129"/>
      <c r="RF1726" s="129"/>
      <c r="RG1726" s="129"/>
      <c r="RH1726" s="129"/>
      <c r="RI1726" s="129"/>
      <c r="RJ1726" s="129"/>
      <c r="RK1726" s="129"/>
      <c r="RL1726" s="129"/>
      <c r="RM1726" s="129"/>
      <c r="RN1726" s="129"/>
      <c r="RO1726" s="129"/>
      <c r="RP1726" s="129"/>
      <c r="RQ1726" s="129"/>
      <c r="RR1726" s="129"/>
      <c r="RS1726" s="129"/>
      <c r="RT1726" s="129"/>
      <c r="RU1726" s="129"/>
      <c r="RV1726" s="129"/>
      <c r="RW1726" s="129"/>
      <c r="RX1726" s="129"/>
      <c r="RY1726" s="129"/>
      <c r="RZ1726" s="129"/>
      <c r="SA1726" s="129"/>
      <c r="SB1726" s="129"/>
      <c r="SC1726" s="129"/>
      <c r="SD1726" s="129"/>
      <c r="SE1726" s="129"/>
      <c r="SF1726" s="129"/>
      <c r="SG1726" s="129"/>
      <c r="SH1726" s="129"/>
      <c r="SI1726" s="129"/>
      <c r="SJ1726" s="129"/>
      <c r="SK1726" s="129"/>
      <c r="SL1726" s="129"/>
      <c r="SM1726" s="129"/>
      <c r="SN1726" s="129"/>
      <c r="SO1726" s="129"/>
      <c r="SP1726" s="129"/>
      <c r="SQ1726" s="129"/>
      <c r="SR1726" s="129"/>
      <c r="SS1726" s="129"/>
      <c r="ST1726" s="129"/>
      <c r="SU1726" s="129"/>
      <c r="SV1726" s="129"/>
      <c r="SW1726" s="129"/>
      <c r="SX1726" s="129"/>
      <c r="SY1726" s="129"/>
      <c r="SZ1726" s="129"/>
      <c r="TA1726" s="129"/>
      <c r="TB1726" s="129"/>
      <c r="TC1726" s="129"/>
      <c r="TD1726" s="129"/>
      <c r="TE1726" s="129"/>
      <c r="TF1726" s="129"/>
      <c r="TG1726" s="129"/>
      <c r="TH1726" s="129"/>
      <c r="TI1726" s="129"/>
      <c r="TJ1726" s="129"/>
      <c r="TK1726" s="129"/>
      <c r="TL1726" s="129"/>
      <c r="TM1726" s="129"/>
      <c r="TN1726" s="129"/>
      <c r="TO1726" s="129"/>
      <c r="TP1726" s="129"/>
      <c r="TQ1726" s="129"/>
      <c r="TR1726" s="129"/>
      <c r="TS1726" s="129"/>
      <c r="TT1726" s="129"/>
      <c r="TU1726" s="129"/>
      <c r="TV1726" s="129"/>
      <c r="TW1726" s="129"/>
      <c r="TX1726" s="129"/>
      <c r="TY1726" s="129"/>
      <c r="TZ1726" s="129"/>
      <c r="UA1726" s="129"/>
      <c r="UB1726" s="129"/>
      <c r="UC1726" s="129"/>
      <c r="UD1726" s="129"/>
      <c r="UE1726" s="129"/>
      <c r="UF1726" s="129"/>
      <c r="UG1726" s="129"/>
      <c r="UH1726" s="129"/>
      <c r="UI1726" s="129"/>
      <c r="UJ1726" s="129"/>
      <c r="UK1726" s="129"/>
      <c r="UL1726" s="129"/>
      <c r="UM1726" s="129"/>
      <c r="UN1726" s="129"/>
      <c r="UO1726" s="129"/>
      <c r="UP1726" s="129"/>
      <c r="UQ1726" s="129"/>
      <c r="UR1726" s="129"/>
      <c r="US1726" s="129"/>
      <c r="UT1726" s="129"/>
      <c r="UU1726" s="129"/>
      <c r="UV1726" s="129"/>
      <c r="UW1726" s="129"/>
      <c r="UX1726" s="129"/>
      <c r="UY1726" s="129"/>
      <c r="UZ1726" s="129"/>
      <c r="VA1726" s="129"/>
      <c r="VB1726" s="129"/>
      <c r="VC1726" s="129"/>
      <c r="VD1726" s="129"/>
      <c r="VE1726" s="129"/>
      <c r="VF1726" s="129"/>
      <c r="VG1726" s="129"/>
      <c r="VH1726" s="129"/>
      <c r="VI1726" s="129"/>
      <c r="VJ1726" s="129"/>
      <c r="VK1726" s="129"/>
      <c r="VL1726" s="129"/>
      <c r="VM1726" s="129"/>
      <c r="VN1726" s="129"/>
      <c r="VO1726" s="129"/>
      <c r="VP1726" s="129"/>
      <c r="VQ1726" s="129"/>
      <c r="VR1726" s="129"/>
      <c r="VS1726" s="129"/>
      <c r="VT1726" s="129"/>
      <c r="VU1726" s="129"/>
      <c r="VV1726" s="129"/>
      <c r="VW1726" s="129"/>
      <c r="VX1726" s="129"/>
      <c r="VY1726" s="129"/>
      <c r="VZ1726" s="129"/>
      <c r="WA1726" s="129"/>
      <c r="WB1726" s="129"/>
      <c r="WC1726" s="129"/>
      <c r="WD1726" s="129"/>
      <c r="WE1726" s="129"/>
      <c r="WF1726" s="129"/>
      <c r="WG1726" s="129"/>
      <c r="WH1726" s="129"/>
      <c r="WI1726" s="129"/>
      <c r="WJ1726" s="129"/>
      <c r="WK1726" s="129"/>
      <c r="WL1726" s="129"/>
      <c r="WM1726" s="129"/>
      <c r="WN1726" s="129"/>
      <c r="WO1726" s="129"/>
      <c r="WP1726" s="129"/>
      <c r="WQ1726" s="129"/>
      <c r="WR1726" s="129"/>
      <c r="WS1726" s="129"/>
      <c r="WT1726" s="129"/>
      <c r="WU1726" s="129"/>
      <c r="WV1726" s="129"/>
      <c r="WW1726" s="129"/>
      <c r="WX1726" s="129"/>
      <c r="WY1726" s="129"/>
      <c r="WZ1726" s="129"/>
      <c r="XA1726" s="129"/>
      <c r="XB1726" s="129"/>
      <c r="XC1726" s="129"/>
      <c r="XD1726" s="129"/>
      <c r="XE1726" s="129"/>
      <c r="XF1726" s="129"/>
      <c r="XG1726" s="129"/>
      <c r="XH1726" s="129"/>
      <c r="XI1726" s="129"/>
      <c r="XJ1726" s="129"/>
      <c r="XK1726" s="129"/>
      <c r="XL1726" s="129"/>
      <c r="XM1726" s="129"/>
      <c r="XN1726" s="129"/>
      <c r="XO1726" s="129"/>
      <c r="XP1726" s="129"/>
      <c r="XQ1726" s="129"/>
      <c r="XR1726" s="129"/>
      <c r="XS1726" s="129"/>
      <c r="XT1726" s="129"/>
      <c r="XU1726" s="129"/>
      <c r="XV1726" s="129"/>
      <c r="XW1726" s="129"/>
      <c r="XX1726" s="129"/>
      <c r="XY1726" s="129"/>
      <c r="XZ1726" s="129"/>
      <c r="YA1726" s="129"/>
      <c r="YB1726" s="129"/>
      <c r="YC1726" s="129"/>
      <c r="YD1726" s="129"/>
      <c r="YE1726" s="129"/>
      <c r="YF1726" s="129"/>
      <c r="YG1726" s="129"/>
      <c r="YH1726" s="129"/>
      <c r="YI1726" s="129"/>
      <c r="YJ1726" s="129"/>
      <c r="YK1726" s="129"/>
      <c r="YL1726" s="129"/>
      <c r="YM1726" s="129"/>
      <c r="YN1726" s="129"/>
      <c r="YO1726" s="129"/>
      <c r="YP1726" s="129"/>
      <c r="YQ1726" s="129"/>
      <c r="YR1726" s="129"/>
      <c r="YS1726" s="129"/>
      <c r="YT1726" s="129"/>
      <c r="YU1726" s="129"/>
      <c r="YV1726" s="129"/>
      <c r="YW1726" s="129"/>
      <c r="YX1726" s="129"/>
      <c r="YY1726" s="129"/>
      <c r="YZ1726" s="129"/>
      <c r="ZA1726" s="129"/>
      <c r="ZB1726" s="129"/>
      <c r="ZC1726" s="129"/>
      <c r="ZD1726" s="129"/>
      <c r="ZE1726" s="129"/>
      <c r="ZF1726" s="129"/>
      <c r="ZG1726" s="129"/>
      <c r="ZH1726" s="129"/>
      <c r="ZI1726" s="129"/>
      <c r="ZJ1726" s="129"/>
      <c r="ZK1726" s="129"/>
      <c r="ZL1726" s="129"/>
      <c r="ZM1726" s="129"/>
      <c r="ZN1726" s="129"/>
      <c r="ZO1726" s="129"/>
      <c r="ZP1726" s="129"/>
      <c r="ZQ1726" s="129"/>
      <c r="ZR1726" s="129"/>
      <c r="ZS1726" s="129"/>
      <c r="ZT1726" s="129"/>
      <c r="ZU1726" s="129"/>
      <c r="ZV1726" s="129"/>
      <c r="ZW1726" s="129"/>
      <c r="ZX1726" s="129"/>
      <c r="ZY1726" s="129"/>
      <c r="ZZ1726" s="129"/>
      <c r="AAA1726" s="129"/>
      <c r="AAB1726" s="129"/>
      <c r="AAC1726" s="129"/>
      <c r="AAD1726" s="129"/>
      <c r="AAE1726" s="129"/>
      <c r="AAF1726" s="129"/>
      <c r="AAG1726" s="129"/>
      <c r="AAH1726" s="129"/>
      <c r="AAI1726" s="129"/>
      <c r="AAJ1726" s="129"/>
      <c r="AAK1726" s="129"/>
      <c r="AAL1726" s="129"/>
      <c r="AAM1726" s="129"/>
      <c r="AAN1726" s="129"/>
      <c r="AAO1726" s="129"/>
      <c r="AAP1726" s="129"/>
      <c r="AAQ1726" s="129"/>
      <c r="AAR1726" s="129"/>
      <c r="AAS1726" s="129"/>
      <c r="AAT1726" s="129"/>
      <c r="AAU1726" s="129"/>
      <c r="AAV1726" s="129"/>
      <c r="AAW1726" s="129"/>
      <c r="AAX1726" s="129"/>
      <c r="AAY1726" s="129"/>
      <c r="AAZ1726" s="129"/>
      <c r="ABA1726" s="129"/>
      <c r="ABB1726" s="129"/>
      <c r="ABC1726" s="129"/>
      <c r="ABD1726" s="129"/>
      <c r="ABE1726" s="129"/>
      <c r="ABF1726" s="129"/>
      <c r="ABG1726" s="129"/>
      <c r="ABH1726" s="129"/>
      <c r="ABI1726" s="129"/>
      <c r="ABJ1726" s="129"/>
      <c r="ABK1726" s="129"/>
      <c r="ABL1726" s="129"/>
      <c r="ABM1726" s="129"/>
      <c r="ABN1726" s="129"/>
      <c r="ABO1726" s="129"/>
      <c r="ABP1726" s="129"/>
      <c r="ABQ1726" s="129"/>
      <c r="ABR1726" s="129"/>
      <c r="ABS1726" s="129"/>
      <c r="ABT1726" s="129"/>
      <c r="ABU1726" s="129"/>
      <c r="ABV1726" s="129"/>
      <c r="ABW1726" s="129"/>
      <c r="ABX1726" s="129"/>
      <c r="ABY1726" s="129"/>
      <c r="ABZ1726" s="129"/>
      <c r="ACA1726" s="129"/>
      <c r="ACB1726" s="129"/>
      <c r="ACC1726" s="129"/>
      <c r="ACD1726" s="129"/>
      <c r="ACE1726" s="129"/>
      <c r="ACF1726" s="129"/>
      <c r="ACG1726" s="129"/>
      <c r="ACH1726" s="129"/>
      <c r="ACI1726" s="129"/>
      <c r="ACJ1726" s="129"/>
      <c r="ACK1726" s="129"/>
      <c r="ACL1726" s="129"/>
      <c r="ACM1726" s="129"/>
      <c r="ACN1726" s="129"/>
      <c r="ACO1726" s="129"/>
      <c r="ACP1726" s="129"/>
      <c r="ACQ1726" s="129"/>
      <c r="ACR1726" s="129"/>
      <c r="ACS1726" s="129"/>
      <c r="ACT1726" s="129"/>
      <c r="ACU1726" s="129"/>
      <c r="ACV1726" s="129"/>
      <c r="ACW1726" s="129"/>
      <c r="ACX1726" s="129"/>
      <c r="ACY1726" s="129"/>
      <c r="ACZ1726" s="129"/>
      <c r="ADA1726" s="129"/>
      <c r="ADB1726" s="129"/>
      <c r="ADC1726" s="129"/>
      <c r="ADD1726" s="129"/>
      <c r="ADE1726" s="129"/>
      <c r="ADF1726" s="129"/>
      <c r="ADG1726" s="129"/>
      <c r="ADH1726" s="129"/>
      <c r="ADI1726" s="129"/>
      <c r="ADJ1726" s="129"/>
      <c r="ADK1726" s="129"/>
      <c r="ADL1726" s="129"/>
      <c r="ADM1726" s="129"/>
      <c r="ADN1726" s="129"/>
      <c r="ADO1726" s="129"/>
      <c r="ADP1726" s="129"/>
      <c r="ADQ1726" s="129"/>
      <c r="ADR1726" s="129"/>
      <c r="ADS1726" s="129"/>
      <c r="ADT1726" s="129"/>
      <c r="ADU1726" s="129"/>
      <c r="ADV1726" s="129"/>
      <c r="ADW1726" s="129"/>
      <c r="ADX1726" s="129"/>
      <c r="ADY1726" s="129"/>
      <c r="ADZ1726" s="129"/>
      <c r="AEA1726" s="129"/>
      <c r="AEB1726" s="129"/>
      <c r="AEC1726" s="129"/>
      <c r="AED1726" s="129"/>
      <c r="AEE1726" s="129"/>
      <c r="AEF1726" s="129"/>
      <c r="AEG1726" s="129"/>
      <c r="AEH1726" s="129"/>
      <c r="AEI1726" s="129"/>
      <c r="AEJ1726" s="129"/>
      <c r="AEK1726" s="129"/>
      <c r="AEL1726" s="129"/>
      <c r="AEM1726" s="129"/>
      <c r="AEN1726" s="129"/>
      <c r="AEO1726" s="129"/>
      <c r="AEP1726" s="129"/>
      <c r="AEQ1726" s="129"/>
      <c r="AER1726" s="129"/>
      <c r="AES1726" s="129"/>
      <c r="AET1726" s="129"/>
      <c r="AEU1726" s="129"/>
      <c r="AEV1726" s="129"/>
      <c r="AEW1726" s="129"/>
      <c r="AEX1726" s="129"/>
      <c r="AEY1726" s="129"/>
      <c r="AEZ1726" s="129"/>
      <c r="AFA1726" s="129"/>
      <c r="AFB1726" s="129"/>
      <c r="AFC1726" s="129"/>
      <c r="AFD1726" s="129"/>
      <c r="AFE1726" s="129"/>
      <c r="AFF1726" s="129"/>
      <c r="AFG1726" s="129"/>
      <c r="AFH1726" s="129"/>
      <c r="AFI1726" s="129"/>
      <c r="AFJ1726" s="129"/>
      <c r="AFK1726" s="129"/>
      <c r="AFL1726" s="129"/>
      <c r="AFM1726" s="129"/>
      <c r="AFN1726" s="129"/>
      <c r="AFO1726" s="129"/>
      <c r="AFP1726" s="129"/>
      <c r="AFQ1726" s="129"/>
      <c r="AFR1726" s="129"/>
      <c r="AFS1726" s="129"/>
      <c r="AFT1726" s="129"/>
      <c r="AFU1726" s="129"/>
      <c r="AFV1726" s="129"/>
      <c r="AFW1726" s="129"/>
      <c r="AFX1726" s="129"/>
      <c r="AFY1726" s="129"/>
      <c r="AFZ1726" s="129"/>
      <c r="AGA1726" s="129"/>
      <c r="AGB1726" s="129"/>
      <c r="AGC1726" s="129"/>
      <c r="AGD1726" s="129"/>
      <c r="AGE1726" s="129"/>
      <c r="AGF1726" s="129"/>
      <c r="AGG1726" s="129"/>
      <c r="AGH1726" s="129"/>
      <c r="AGI1726" s="129"/>
      <c r="AGJ1726" s="129"/>
      <c r="AGK1726" s="129"/>
      <c r="AGL1726" s="129"/>
      <c r="AGM1726" s="129"/>
      <c r="AGN1726" s="129"/>
      <c r="AGO1726" s="129"/>
      <c r="AGP1726" s="129"/>
      <c r="AGQ1726" s="129"/>
      <c r="AGR1726" s="129"/>
      <c r="AGS1726" s="129"/>
      <c r="AGT1726" s="129"/>
      <c r="AGU1726" s="129"/>
      <c r="AGV1726" s="129"/>
      <c r="AGW1726" s="129"/>
      <c r="AGX1726" s="129"/>
      <c r="AGY1726" s="129"/>
      <c r="AGZ1726" s="129"/>
      <c r="AHA1726" s="129"/>
      <c r="AHB1726" s="129"/>
      <c r="AHC1726" s="129"/>
      <c r="AHD1726" s="129"/>
      <c r="AHE1726" s="129"/>
      <c r="AHF1726" s="129"/>
      <c r="AHG1726" s="129"/>
      <c r="AHH1726" s="129"/>
      <c r="AHI1726" s="129"/>
      <c r="AHJ1726" s="129"/>
      <c r="AHK1726" s="129"/>
      <c r="AHL1726" s="129"/>
      <c r="AHM1726" s="129"/>
      <c r="AHN1726" s="129"/>
      <c r="AHO1726" s="129"/>
      <c r="AHP1726" s="129"/>
      <c r="AHQ1726" s="129"/>
      <c r="AHR1726" s="129"/>
      <c r="AHS1726" s="129"/>
      <c r="AHT1726" s="129"/>
      <c r="AHU1726" s="129"/>
      <c r="AHV1726" s="129"/>
      <c r="AHW1726" s="129"/>
      <c r="AHX1726" s="129"/>
      <c r="AHY1726" s="129"/>
      <c r="AHZ1726" s="129"/>
      <c r="AIA1726" s="129"/>
      <c r="AIB1726" s="129"/>
      <c r="AIC1726" s="129"/>
      <c r="AID1726" s="129"/>
      <c r="AIE1726" s="129"/>
      <c r="AIF1726" s="129"/>
      <c r="AIG1726" s="129"/>
      <c r="AIH1726" s="129"/>
      <c r="AII1726" s="129"/>
      <c r="AIJ1726" s="129"/>
      <c r="AIK1726" s="129"/>
      <c r="AIL1726" s="129"/>
      <c r="AIM1726" s="129"/>
      <c r="AIN1726" s="129"/>
      <c r="AIO1726" s="129"/>
      <c r="AIP1726" s="129"/>
      <c r="AIQ1726" s="129"/>
      <c r="AIR1726" s="129"/>
      <c r="AIS1726" s="129"/>
      <c r="AIT1726" s="129"/>
      <c r="AIU1726" s="129"/>
      <c r="AIV1726" s="129"/>
      <c r="AIW1726" s="129"/>
      <c r="AIX1726" s="129"/>
      <c r="AIY1726" s="129"/>
      <c r="AIZ1726" s="129"/>
      <c r="AJA1726" s="129"/>
      <c r="AJB1726" s="129"/>
      <c r="AJC1726" s="129"/>
      <c r="AJD1726" s="129"/>
      <c r="AJE1726" s="129"/>
      <c r="AJF1726" s="129"/>
      <c r="AJG1726" s="129"/>
      <c r="AJH1726" s="129"/>
      <c r="AJI1726" s="129"/>
      <c r="AJJ1726" s="129"/>
      <c r="AJK1726" s="129"/>
      <c r="AJL1726" s="129"/>
      <c r="AJM1726" s="129"/>
      <c r="AJN1726" s="129"/>
      <c r="AJO1726" s="129"/>
      <c r="AJP1726" s="129"/>
      <c r="AJQ1726" s="129"/>
      <c r="AJR1726" s="129"/>
      <c r="AJS1726" s="129"/>
      <c r="AJT1726" s="129"/>
      <c r="AJU1726" s="129"/>
      <c r="AJV1726" s="129"/>
      <c r="AJW1726" s="129"/>
      <c r="AJX1726" s="129"/>
      <c r="AJY1726" s="129"/>
      <c r="AJZ1726" s="129"/>
      <c r="AKA1726" s="129"/>
      <c r="AKB1726" s="129"/>
      <c r="AKC1726" s="129"/>
      <c r="AKD1726" s="129"/>
      <c r="AKE1726" s="129"/>
      <c r="AKF1726" s="129"/>
      <c r="AKG1726" s="129"/>
      <c r="AKH1726" s="129"/>
      <c r="AKI1726" s="129"/>
      <c r="AKJ1726" s="129"/>
      <c r="AKK1726" s="129"/>
      <c r="AKL1726" s="129"/>
      <c r="AKM1726" s="129"/>
      <c r="AKN1726" s="129"/>
      <c r="AKO1726" s="129"/>
      <c r="AKP1726" s="129"/>
      <c r="AKQ1726" s="129"/>
      <c r="AKR1726" s="129"/>
      <c r="AKS1726" s="129"/>
      <c r="AKT1726" s="129"/>
      <c r="AKU1726" s="129"/>
      <c r="AKV1726" s="129"/>
      <c r="AKW1726" s="129"/>
      <c r="AKX1726" s="129"/>
      <c r="AKY1726" s="129"/>
      <c r="AKZ1726" s="129"/>
      <c r="ALA1726" s="129"/>
      <c r="ALB1726" s="129"/>
      <c r="ALC1726" s="129"/>
      <c r="ALD1726" s="129"/>
      <c r="ALE1726" s="129"/>
      <c r="ALF1726" s="129"/>
      <c r="ALG1726" s="129"/>
      <c r="ALH1726" s="129"/>
      <c r="ALI1726" s="129"/>
      <c r="ALJ1726" s="129"/>
      <c r="ALK1726" s="129"/>
      <c r="ALL1726" s="129"/>
      <c r="ALM1726" s="129"/>
      <c r="ALN1726" s="129"/>
      <c r="ALO1726" s="129"/>
      <c r="ALP1726" s="129"/>
      <c r="ALQ1726" s="129"/>
      <c r="ALR1726" s="129"/>
      <c r="ALS1726" s="129"/>
      <c r="ALT1726" s="129"/>
      <c r="ALU1726" s="129"/>
      <c r="ALV1726" s="129"/>
      <c r="ALW1726" s="129"/>
      <c r="ALX1726" s="129"/>
      <c r="ALY1726" s="129"/>
      <c r="ALZ1726" s="129"/>
      <c r="AMA1726" s="129"/>
      <c r="AMB1726" s="129"/>
      <c r="AMC1726" s="129"/>
      <c r="AMD1726" s="129"/>
      <c r="AME1726" s="129"/>
      <c r="AMF1726" s="129"/>
      <c r="AMG1726" s="129"/>
      <c r="AMH1726" s="129"/>
      <c r="AMI1726" s="129"/>
      <c r="AMJ1726" s="129"/>
      <c r="AMK1726" s="129"/>
      <c r="AML1726" s="129"/>
      <c r="AMM1726" s="129"/>
      <c r="AMN1726" s="129"/>
      <c r="AMO1726" s="129"/>
      <c r="AMP1726" s="129"/>
      <c r="AMQ1726" s="129"/>
      <c r="AMR1726" s="129"/>
      <c r="AMS1726" s="129"/>
      <c r="AMT1726" s="129"/>
      <c r="AMU1726" s="129"/>
      <c r="AMV1726" s="129"/>
      <c r="AMW1726" s="129"/>
      <c r="AMX1726" s="129"/>
      <c r="AMY1726" s="129"/>
      <c r="AMZ1726" s="129"/>
      <c r="ANA1726" s="129"/>
      <c r="ANB1726" s="129"/>
      <c r="ANC1726" s="129"/>
      <c r="AND1726" s="129"/>
      <c r="ANE1726" s="129"/>
      <c r="ANF1726" s="129"/>
      <c r="ANG1726" s="129"/>
      <c r="ANH1726" s="129"/>
      <c r="ANI1726" s="129"/>
      <c r="ANJ1726" s="129"/>
      <c r="ANK1726" s="129"/>
      <c r="ANL1726" s="129"/>
      <c r="ANM1726" s="129"/>
      <c r="ANN1726" s="129"/>
      <c r="ANO1726" s="129"/>
      <c r="ANP1726" s="129"/>
      <c r="ANQ1726" s="129"/>
      <c r="ANR1726" s="129"/>
      <c r="ANS1726" s="129"/>
      <c r="ANT1726" s="129"/>
      <c r="ANU1726" s="129"/>
      <c r="ANV1726" s="129"/>
      <c r="ANW1726" s="129"/>
      <c r="ANX1726" s="129"/>
      <c r="ANY1726" s="129"/>
      <c r="ANZ1726" s="129"/>
      <c r="AOA1726" s="129"/>
      <c r="AOB1726" s="129"/>
      <c r="AOC1726" s="129"/>
      <c r="AOD1726" s="129"/>
      <c r="AOE1726" s="129"/>
      <c r="AOF1726" s="129"/>
      <c r="AOG1726" s="129"/>
      <c r="AOH1726" s="129"/>
      <c r="AOI1726" s="129"/>
      <c r="AOJ1726" s="129"/>
      <c r="AOK1726" s="129"/>
      <c r="AOL1726" s="129"/>
      <c r="AOM1726" s="129"/>
      <c r="AON1726" s="129"/>
      <c r="AOO1726" s="129"/>
      <c r="AOP1726" s="129"/>
      <c r="AOQ1726" s="129"/>
      <c r="AOR1726" s="129"/>
      <c r="AOS1726" s="129"/>
      <c r="AOT1726" s="129"/>
      <c r="AOU1726" s="129"/>
      <c r="AOV1726" s="129"/>
      <c r="AOW1726" s="129"/>
      <c r="AOX1726" s="129"/>
      <c r="AOY1726" s="129"/>
      <c r="AOZ1726" s="129"/>
      <c r="APA1726" s="129"/>
      <c r="APB1726" s="129"/>
      <c r="APC1726" s="129"/>
      <c r="APD1726" s="129"/>
      <c r="APE1726" s="129"/>
      <c r="APF1726" s="129"/>
      <c r="APG1726" s="129"/>
      <c r="APH1726" s="129"/>
      <c r="API1726" s="129"/>
      <c r="APJ1726" s="129"/>
      <c r="APK1726" s="129"/>
      <c r="APL1726" s="129"/>
      <c r="APM1726" s="129"/>
      <c r="APN1726" s="129"/>
      <c r="APO1726" s="129"/>
      <c r="APP1726" s="129"/>
      <c r="APQ1726" s="129"/>
      <c r="APR1726" s="129"/>
      <c r="APS1726" s="129"/>
      <c r="APT1726" s="129"/>
      <c r="APU1726" s="129"/>
      <c r="APV1726" s="129"/>
      <c r="APW1726" s="129"/>
      <c r="APX1726" s="129"/>
      <c r="APY1726" s="129"/>
      <c r="APZ1726" s="129"/>
      <c r="AQA1726" s="129"/>
      <c r="AQB1726" s="129"/>
      <c r="AQC1726" s="129"/>
      <c r="AQD1726" s="129"/>
      <c r="AQE1726" s="129"/>
      <c r="AQF1726" s="129"/>
      <c r="AQG1726" s="129"/>
      <c r="AQH1726" s="129"/>
      <c r="AQI1726" s="129"/>
      <c r="AQJ1726" s="129"/>
      <c r="AQK1726" s="129"/>
      <c r="AQL1726" s="129"/>
      <c r="AQM1726" s="129"/>
      <c r="AQN1726" s="129"/>
      <c r="AQO1726" s="129"/>
      <c r="AQP1726" s="129"/>
      <c r="AQQ1726" s="129"/>
      <c r="AQR1726" s="129"/>
      <c r="AQS1726" s="129"/>
      <c r="AQT1726" s="129"/>
      <c r="AQU1726" s="129"/>
      <c r="AQV1726" s="129"/>
      <c r="AQW1726" s="129"/>
      <c r="AQX1726" s="129"/>
      <c r="AQY1726" s="129"/>
      <c r="AQZ1726" s="129"/>
      <c r="ARA1726" s="129"/>
      <c r="ARB1726" s="129"/>
      <c r="ARC1726" s="129"/>
      <c r="ARD1726" s="129"/>
      <c r="ARE1726" s="129"/>
      <c r="ARF1726" s="129"/>
      <c r="ARG1726" s="129"/>
      <c r="ARH1726" s="129"/>
      <c r="ARI1726" s="129"/>
      <c r="ARJ1726" s="129"/>
      <c r="ARK1726" s="129"/>
      <c r="ARL1726" s="129"/>
      <c r="ARM1726" s="129"/>
      <c r="ARN1726" s="129"/>
      <c r="ARO1726" s="129"/>
      <c r="ARP1726" s="129"/>
      <c r="ARQ1726" s="129"/>
      <c r="ARR1726" s="129"/>
      <c r="ARS1726" s="129"/>
      <c r="ART1726" s="129"/>
      <c r="ARU1726" s="129"/>
      <c r="ARV1726" s="129"/>
      <c r="ARW1726" s="129"/>
      <c r="ARX1726" s="129"/>
      <c r="ARY1726" s="129"/>
      <c r="ARZ1726" s="129"/>
      <c r="ASA1726" s="129"/>
      <c r="ASB1726" s="129"/>
      <c r="ASC1726" s="129"/>
      <c r="ASD1726" s="129"/>
      <c r="ASE1726" s="129"/>
      <c r="ASF1726" s="129"/>
      <c r="ASG1726" s="129"/>
      <c r="ASH1726" s="129"/>
      <c r="ASI1726" s="129"/>
      <c r="ASJ1726" s="129"/>
      <c r="ASK1726" s="129"/>
      <c r="ASL1726" s="129"/>
      <c r="ASM1726" s="129"/>
      <c r="ASN1726" s="129"/>
      <c r="ASO1726" s="129"/>
      <c r="ASP1726" s="129"/>
      <c r="ASQ1726" s="129"/>
      <c r="ASR1726" s="129"/>
      <c r="ASS1726" s="129"/>
      <c r="AST1726" s="129"/>
      <c r="ASU1726" s="129"/>
      <c r="ASV1726" s="129"/>
      <c r="ASW1726" s="129"/>
      <c r="ASX1726" s="129"/>
      <c r="ASY1726" s="129"/>
      <c r="ASZ1726" s="129"/>
      <c r="ATA1726" s="129"/>
      <c r="ATB1726" s="129"/>
      <c r="ATC1726" s="129"/>
      <c r="ATD1726" s="129"/>
      <c r="ATE1726" s="129"/>
      <c r="ATF1726" s="129"/>
      <c r="ATG1726" s="129"/>
      <c r="ATH1726" s="129"/>
      <c r="ATI1726" s="129"/>
      <c r="ATJ1726" s="129"/>
      <c r="ATK1726" s="129"/>
      <c r="ATL1726" s="129"/>
      <c r="ATM1726" s="129"/>
      <c r="ATN1726" s="129"/>
      <c r="ATO1726" s="129"/>
      <c r="ATP1726" s="129"/>
      <c r="ATQ1726" s="129"/>
      <c r="ATR1726" s="129"/>
      <c r="ATS1726" s="129"/>
      <c r="ATT1726" s="129"/>
      <c r="ATU1726" s="129"/>
      <c r="ATV1726" s="129"/>
      <c r="ATW1726" s="129"/>
      <c r="ATX1726" s="129"/>
      <c r="ATY1726" s="129"/>
      <c r="ATZ1726" s="129"/>
      <c r="AUA1726" s="129"/>
      <c r="AUB1726" s="129"/>
      <c r="AUC1726" s="129"/>
      <c r="AUD1726" s="129"/>
      <c r="AUE1726" s="129"/>
      <c r="AUF1726" s="129"/>
      <c r="AUG1726" s="129"/>
      <c r="AUH1726" s="129"/>
      <c r="AUI1726" s="129"/>
      <c r="AUJ1726" s="129"/>
      <c r="AUK1726" s="129"/>
      <c r="AUL1726" s="129"/>
      <c r="AUM1726" s="129"/>
      <c r="AUN1726" s="129"/>
      <c r="AUO1726" s="129"/>
      <c r="AUP1726" s="129"/>
      <c r="AUQ1726" s="129"/>
      <c r="AUR1726" s="129"/>
      <c r="AUS1726" s="129"/>
      <c r="AUT1726" s="129"/>
      <c r="AUU1726" s="129"/>
      <c r="AUV1726" s="129"/>
      <c r="AUW1726" s="129"/>
      <c r="AUX1726" s="129"/>
      <c r="AUY1726" s="129"/>
      <c r="AUZ1726" s="129"/>
      <c r="AVA1726" s="129"/>
      <c r="AVB1726" s="129"/>
      <c r="AVC1726" s="129"/>
      <c r="AVD1726" s="129"/>
      <c r="AVE1726" s="129"/>
      <c r="AVF1726" s="129"/>
      <c r="AVG1726" s="129"/>
      <c r="AVH1726" s="129"/>
      <c r="AVI1726" s="129"/>
      <c r="AVJ1726" s="129"/>
      <c r="AVK1726" s="129"/>
      <c r="AVL1726" s="129"/>
      <c r="AVM1726" s="129"/>
      <c r="AVN1726" s="129"/>
      <c r="AVO1726" s="129"/>
      <c r="AVP1726" s="129"/>
      <c r="AVQ1726" s="129"/>
      <c r="AVR1726" s="129"/>
      <c r="AVS1726" s="129"/>
      <c r="AVT1726" s="129"/>
      <c r="AVU1726" s="129"/>
      <c r="AVV1726" s="129"/>
      <c r="AVW1726" s="129"/>
      <c r="AVX1726" s="129"/>
      <c r="AVY1726" s="129"/>
      <c r="AVZ1726" s="129"/>
      <c r="AWA1726" s="129"/>
      <c r="AWB1726" s="129"/>
      <c r="AWC1726" s="129"/>
      <c r="AWD1726" s="129"/>
      <c r="AWE1726" s="129"/>
      <c r="AWF1726" s="129"/>
      <c r="AWG1726" s="129"/>
      <c r="AWH1726" s="129"/>
      <c r="AWI1726" s="129"/>
      <c r="AWJ1726" s="129"/>
      <c r="AWK1726" s="129"/>
      <c r="AWL1726" s="129"/>
      <c r="AWM1726" s="129"/>
      <c r="AWN1726" s="129"/>
      <c r="AWO1726" s="129"/>
      <c r="AWP1726" s="129"/>
      <c r="AWQ1726" s="129"/>
      <c r="AWR1726" s="129"/>
      <c r="AWS1726" s="129"/>
      <c r="AWT1726" s="129"/>
      <c r="AWU1726" s="129"/>
      <c r="AWV1726" s="129"/>
      <c r="AWW1726" s="129"/>
      <c r="AWX1726" s="129"/>
      <c r="AWY1726" s="129"/>
      <c r="AWZ1726" s="129"/>
      <c r="AXA1726" s="129"/>
      <c r="AXB1726" s="129"/>
      <c r="AXC1726" s="129"/>
      <c r="AXD1726" s="129"/>
      <c r="AXE1726" s="129"/>
      <c r="AXF1726" s="129"/>
      <c r="AXG1726" s="129"/>
      <c r="AXH1726" s="129"/>
      <c r="AXI1726" s="129"/>
      <c r="AXJ1726" s="129"/>
      <c r="AXK1726" s="129"/>
      <c r="AXL1726" s="129"/>
      <c r="AXM1726" s="129"/>
      <c r="AXN1726" s="129"/>
      <c r="AXO1726" s="129"/>
      <c r="AXP1726" s="129"/>
      <c r="AXQ1726" s="129"/>
      <c r="AXR1726" s="129"/>
      <c r="AXS1726" s="129"/>
      <c r="AXT1726" s="129"/>
      <c r="AXU1726" s="129"/>
      <c r="AXV1726" s="129"/>
      <c r="AXW1726" s="129"/>
      <c r="AXX1726" s="129"/>
      <c r="AXY1726" s="129"/>
      <c r="AXZ1726" s="129"/>
      <c r="AYA1726" s="129"/>
      <c r="AYB1726" s="129"/>
      <c r="AYC1726" s="129"/>
      <c r="AYD1726" s="129"/>
      <c r="AYE1726" s="129"/>
      <c r="AYF1726" s="129"/>
      <c r="AYG1726" s="129"/>
      <c r="AYH1726" s="129"/>
      <c r="AYI1726" s="129"/>
      <c r="AYJ1726" s="129"/>
      <c r="AYK1726" s="129"/>
      <c r="AYL1726" s="129"/>
      <c r="AYM1726" s="129"/>
      <c r="AYN1726" s="129"/>
      <c r="AYO1726" s="129"/>
      <c r="AYP1726" s="129"/>
      <c r="AYQ1726" s="129"/>
      <c r="AYR1726" s="129"/>
      <c r="AYS1726" s="129"/>
      <c r="AYT1726" s="129"/>
      <c r="AYU1726" s="129"/>
      <c r="AYV1726" s="129"/>
      <c r="AYW1726" s="129"/>
      <c r="AYX1726" s="129"/>
      <c r="AYY1726" s="129"/>
      <c r="AYZ1726" s="129"/>
      <c r="AZA1726" s="129"/>
      <c r="AZB1726" s="129"/>
      <c r="AZC1726" s="129"/>
      <c r="AZD1726" s="129"/>
      <c r="AZE1726" s="129"/>
      <c r="AZF1726" s="129"/>
      <c r="AZG1726" s="129"/>
      <c r="AZH1726" s="129"/>
      <c r="AZI1726" s="129"/>
      <c r="AZJ1726" s="129"/>
      <c r="AZK1726" s="129"/>
      <c r="AZL1726" s="129"/>
      <c r="AZM1726" s="129"/>
      <c r="AZN1726" s="129"/>
      <c r="AZO1726" s="129"/>
      <c r="AZP1726" s="129"/>
      <c r="AZQ1726" s="129"/>
      <c r="AZR1726" s="129"/>
      <c r="AZS1726" s="129"/>
      <c r="AZT1726" s="129"/>
      <c r="AZU1726" s="129"/>
      <c r="AZV1726" s="129"/>
      <c r="AZW1726" s="129"/>
      <c r="AZX1726" s="129"/>
      <c r="AZY1726" s="129"/>
      <c r="AZZ1726" s="129"/>
      <c r="BAA1726" s="129"/>
      <c r="BAB1726" s="129"/>
      <c r="BAC1726" s="129"/>
      <c r="BAD1726" s="129"/>
      <c r="BAE1726" s="129"/>
      <c r="BAF1726" s="129"/>
      <c r="BAG1726" s="129"/>
      <c r="BAH1726" s="129"/>
      <c r="BAI1726" s="129"/>
      <c r="BAJ1726" s="129"/>
      <c r="BAK1726" s="129"/>
      <c r="BAL1726" s="129"/>
      <c r="BAM1726" s="129"/>
      <c r="BAN1726" s="129"/>
      <c r="BAO1726" s="129"/>
      <c r="BAP1726" s="129"/>
      <c r="BAQ1726" s="129"/>
      <c r="BAR1726" s="129"/>
      <c r="BAS1726" s="129"/>
      <c r="BAT1726" s="129"/>
      <c r="BAU1726" s="129"/>
      <c r="BAV1726" s="129"/>
      <c r="BAW1726" s="129"/>
      <c r="BAX1726" s="129"/>
      <c r="BAY1726" s="129"/>
      <c r="BAZ1726" s="129"/>
      <c r="BBA1726" s="129"/>
      <c r="BBB1726" s="129"/>
      <c r="BBC1726" s="129"/>
      <c r="BBD1726" s="129"/>
      <c r="BBE1726" s="129"/>
      <c r="BBF1726" s="129"/>
      <c r="BBG1726" s="129"/>
      <c r="BBH1726" s="129"/>
      <c r="BBI1726" s="129"/>
      <c r="BBJ1726" s="129"/>
      <c r="BBK1726" s="129"/>
      <c r="BBL1726" s="129"/>
      <c r="BBM1726" s="129"/>
      <c r="BBN1726" s="129"/>
      <c r="BBO1726" s="129"/>
      <c r="BBP1726" s="129"/>
      <c r="BBQ1726" s="129"/>
      <c r="BBR1726" s="129"/>
      <c r="BBS1726" s="129"/>
      <c r="BBT1726" s="129"/>
      <c r="BBU1726" s="129"/>
      <c r="BBV1726" s="129"/>
      <c r="BBW1726" s="129"/>
      <c r="BBX1726" s="129"/>
      <c r="BBY1726" s="129"/>
      <c r="BBZ1726" s="129"/>
      <c r="BCA1726" s="129"/>
      <c r="BCB1726" s="129"/>
      <c r="BCC1726" s="129"/>
      <c r="BCD1726" s="129"/>
      <c r="BCE1726" s="129"/>
      <c r="BCF1726" s="129"/>
      <c r="BCG1726" s="129"/>
      <c r="BCH1726" s="129"/>
      <c r="BCI1726" s="129"/>
      <c r="BCJ1726" s="129"/>
      <c r="BCK1726" s="129"/>
      <c r="BCL1726" s="129"/>
      <c r="BCM1726" s="129"/>
      <c r="BCN1726" s="129"/>
      <c r="BCO1726" s="129"/>
      <c r="BCP1726" s="129"/>
      <c r="BCQ1726" s="129"/>
      <c r="BCR1726" s="129"/>
      <c r="BCS1726" s="129"/>
      <c r="BCT1726" s="129"/>
      <c r="BCU1726" s="129"/>
      <c r="BCV1726" s="129"/>
      <c r="BCW1726" s="129"/>
      <c r="BCX1726" s="129"/>
      <c r="BCY1726" s="129"/>
      <c r="BCZ1726" s="129"/>
      <c r="BDA1726" s="129"/>
      <c r="BDB1726" s="129"/>
      <c r="BDC1726" s="129"/>
      <c r="BDD1726" s="129"/>
      <c r="BDE1726" s="129"/>
      <c r="BDF1726" s="129"/>
      <c r="BDG1726" s="129"/>
      <c r="BDH1726" s="129"/>
      <c r="BDI1726" s="129"/>
      <c r="BDJ1726" s="129"/>
      <c r="BDK1726" s="129"/>
      <c r="BDL1726" s="129"/>
      <c r="BDM1726" s="129"/>
      <c r="BDN1726" s="129"/>
      <c r="BDO1726" s="129"/>
      <c r="BDP1726" s="129"/>
      <c r="BDQ1726" s="129"/>
      <c r="BDR1726" s="129"/>
      <c r="BDS1726" s="129"/>
      <c r="BDT1726" s="129"/>
      <c r="BDU1726" s="129"/>
      <c r="BDV1726" s="129"/>
      <c r="BDW1726" s="129"/>
      <c r="BDX1726" s="129"/>
      <c r="BDY1726" s="129"/>
      <c r="BDZ1726" s="129"/>
      <c r="BEA1726" s="129"/>
      <c r="BEB1726" s="129"/>
      <c r="BEC1726" s="129"/>
      <c r="BED1726" s="129"/>
      <c r="BEE1726" s="129"/>
      <c r="BEF1726" s="129"/>
      <c r="BEG1726" s="129"/>
      <c r="BEH1726" s="129"/>
      <c r="BEI1726" s="129"/>
      <c r="BEJ1726" s="129"/>
      <c r="BEK1726" s="129"/>
      <c r="BEL1726" s="129"/>
      <c r="BEM1726" s="129"/>
      <c r="BEN1726" s="129"/>
      <c r="BEO1726" s="129"/>
      <c r="BEP1726" s="129"/>
      <c r="BEQ1726" s="129"/>
      <c r="BER1726" s="129"/>
      <c r="BES1726" s="129"/>
      <c r="BET1726" s="129"/>
      <c r="BEU1726" s="129"/>
      <c r="BEV1726" s="129"/>
      <c r="BEW1726" s="129"/>
      <c r="BEX1726" s="129"/>
      <c r="BEY1726" s="129"/>
      <c r="BEZ1726" s="129"/>
      <c r="BFA1726" s="129"/>
      <c r="BFB1726" s="129"/>
      <c r="BFC1726" s="129"/>
      <c r="BFD1726" s="129"/>
      <c r="BFE1726" s="129"/>
      <c r="BFF1726" s="129"/>
      <c r="BFG1726" s="129"/>
      <c r="BFH1726" s="129"/>
      <c r="BFI1726" s="129"/>
      <c r="BFJ1726" s="129"/>
      <c r="BFK1726" s="129"/>
      <c r="BFL1726" s="129"/>
      <c r="BFM1726" s="129"/>
      <c r="BFN1726" s="129"/>
      <c r="BFO1726" s="129"/>
      <c r="BFP1726" s="129"/>
      <c r="BFQ1726" s="129"/>
      <c r="BFR1726" s="129"/>
      <c r="BFS1726" s="129"/>
      <c r="BFT1726" s="129"/>
      <c r="BFU1726" s="129"/>
      <c r="BFV1726" s="129"/>
      <c r="BFW1726" s="129"/>
      <c r="BFX1726" s="129"/>
      <c r="BFY1726" s="129"/>
      <c r="BFZ1726" s="129"/>
      <c r="BGA1726" s="129"/>
      <c r="BGB1726" s="129"/>
      <c r="BGC1726" s="129"/>
      <c r="BGD1726" s="129"/>
      <c r="BGE1726" s="129"/>
      <c r="BGF1726" s="129"/>
      <c r="BGG1726" s="129"/>
      <c r="BGH1726" s="129"/>
      <c r="BGI1726" s="129"/>
      <c r="BGJ1726" s="129"/>
      <c r="BGK1726" s="129"/>
      <c r="BGL1726" s="129"/>
      <c r="BGM1726" s="129"/>
      <c r="BGN1726" s="129"/>
      <c r="BGO1726" s="129"/>
      <c r="BGP1726" s="129"/>
      <c r="BGQ1726" s="129"/>
      <c r="BGR1726" s="129"/>
      <c r="BGS1726" s="129"/>
      <c r="BGT1726" s="129"/>
      <c r="BGU1726" s="129"/>
      <c r="BGV1726" s="129"/>
      <c r="BGW1726" s="129"/>
      <c r="BGX1726" s="129"/>
      <c r="BGY1726" s="129"/>
      <c r="BGZ1726" s="129"/>
      <c r="BHA1726" s="129"/>
      <c r="BHB1726" s="129"/>
      <c r="BHC1726" s="129"/>
      <c r="BHD1726" s="129"/>
      <c r="BHE1726" s="129"/>
      <c r="BHF1726" s="129"/>
      <c r="BHG1726" s="129"/>
      <c r="BHH1726" s="129"/>
      <c r="BHI1726" s="129"/>
      <c r="BHJ1726" s="129"/>
      <c r="BHK1726" s="129"/>
      <c r="BHL1726" s="129"/>
      <c r="BHM1726" s="129"/>
      <c r="BHN1726" s="129"/>
      <c r="BHO1726" s="129"/>
      <c r="BHP1726" s="129"/>
      <c r="BHQ1726" s="129"/>
      <c r="BHR1726" s="129"/>
      <c r="BHS1726" s="129"/>
      <c r="BHT1726" s="129"/>
      <c r="BHU1726" s="129"/>
      <c r="BHV1726" s="129"/>
      <c r="BHW1726" s="129"/>
      <c r="BHX1726" s="129"/>
      <c r="BHY1726" s="129"/>
      <c r="BHZ1726" s="129"/>
      <c r="BIA1726" s="129"/>
      <c r="BIB1726" s="129"/>
      <c r="BIC1726" s="129"/>
      <c r="BID1726" s="129"/>
      <c r="BIE1726" s="129"/>
      <c r="BIF1726" s="129"/>
      <c r="BIG1726" s="129"/>
      <c r="BIH1726" s="129"/>
      <c r="BII1726" s="129"/>
      <c r="BIJ1726" s="129"/>
      <c r="BIK1726" s="129"/>
      <c r="BIL1726" s="129"/>
      <c r="BIM1726" s="129"/>
      <c r="BIN1726" s="129"/>
      <c r="BIO1726" s="129"/>
      <c r="BIP1726" s="129"/>
      <c r="BIQ1726" s="129"/>
      <c r="BIR1726" s="129"/>
      <c r="BIS1726" s="129"/>
      <c r="BIT1726" s="129"/>
      <c r="BIU1726" s="129"/>
      <c r="BIV1726" s="129"/>
      <c r="BIW1726" s="129"/>
      <c r="BIX1726" s="129"/>
      <c r="BIY1726" s="129"/>
      <c r="BIZ1726" s="129"/>
      <c r="BJA1726" s="129"/>
      <c r="BJB1726" s="129"/>
      <c r="BJC1726" s="129"/>
      <c r="BJD1726" s="129"/>
      <c r="BJE1726" s="129"/>
      <c r="BJF1726" s="129"/>
      <c r="BJG1726" s="129"/>
      <c r="BJH1726" s="129"/>
      <c r="BJI1726" s="129"/>
      <c r="BJJ1726" s="129"/>
      <c r="BJK1726" s="129"/>
      <c r="BJL1726" s="129"/>
      <c r="BJM1726" s="129"/>
      <c r="BJN1726" s="129"/>
      <c r="BJO1726" s="129"/>
      <c r="BJP1726" s="129"/>
      <c r="BJQ1726" s="129"/>
      <c r="BJR1726" s="129"/>
      <c r="BJS1726" s="129"/>
      <c r="BJT1726" s="129"/>
      <c r="BJU1726" s="129"/>
      <c r="BJV1726" s="129"/>
      <c r="BJW1726" s="129"/>
      <c r="BJX1726" s="129"/>
      <c r="BJY1726" s="129"/>
      <c r="BJZ1726" s="129"/>
      <c r="BKA1726" s="129"/>
      <c r="BKB1726" s="129"/>
      <c r="BKC1726" s="129"/>
      <c r="BKD1726" s="129"/>
      <c r="BKE1726" s="129"/>
      <c r="BKF1726" s="129"/>
      <c r="BKG1726" s="129"/>
      <c r="BKH1726" s="129"/>
      <c r="BKI1726" s="129"/>
      <c r="BKJ1726" s="129"/>
      <c r="BKK1726" s="129"/>
      <c r="BKL1726" s="129"/>
      <c r="BKM1726" s="129"/>
      <c r="BKN1726" s="129"/>
      <c r="BKO1726" s="129"/>
      <c r="BKP1726" s="129"/>
      <c r="BKQ1726" s="129"/>
      <c r="BKR1726" s="129"/>
      <c r="BKS1726" s="129"/>
      <c r="BKT1726" s="129"/>
      <c r="BKU1726" s="129"/>
      <c r="BKV1726" s="129"/>
      <c r="BKW1726" s="129"/>
      <c r="BKX1726" s="129"/>
      <c r="BKY1726" s="129"/>
      <c r="BKZ1726" s="129"/>
      <c r="BLA1726" s="129"/>
      <c r="BLB1726" s="129"/>
      <c r="BLC1726" s="129"/>
      <c r="BLD1726" s="129"/>
      <c r="BLE1726" s="129"/>
      <c r="BLF1726" s="129"/>
      <c r="BLG1726" s="129"/>
      <c r="BLH1726" s="129"/>
      <c r="BLI1726" s="129"/>
      <c r="BLJ1726" s="129"/>
      <c r="BLK1726" s="129"/>
      <c r="BLL1726" s="129"/>
      <c r="BLM1726" s="129"/>
      <c r="BLN1726" s="129"/>
      <c r="BLO1726" s="129"/>
      <c r="BLP1726" s="129"/>
      <c r="BLQ1726" s="129"/>
      <c r="BLR1726" s="129"/>
      <c r="BLS1726" s="129"/>
      <c r="BLT1726" s="129"/>
      <c r="BLU1726" s="129"/>
      <c r="BLV1726" s="129"/>
      <c r="BLW1726" s="129"/>
      <c r="BLX1726" s="129"/>
      <c r="BLY1726" s="129"/>
      <c r="BLZ1726" s="129"/>
      <c r="BMA1726" s="129"/>
      <c r="BMB1726" s="129"/>
      <c r="BMC1726" s="129"/>
      <c r="BMD1726" s="129"/>
      <c r="BME1726" s="129"/>
      <c r="BMF1726" s="129"/>
      <c r="BMG1726" s="129"/>
      <c r="BMH1726" s="129"/>
      <c r="BMI1726" s="129"/>
      <c r="BMJ1726" s="129"/>
      <c r="BMK1726" s="129"/>
      <c r="BML1726" s="129"/>
      <c r="BMM1726" s="129"/>
      <c r="BMN1726" s="129"/>
      <c r="BMO1726" s="129"/>
      <c r="BMP1726" s="129"/>
      <c r="BMQ1726" s="129"/>
      <c r="BMR1726" s="129"/>
      <c r="BMS1726" s="129"/>
      <c r="BMT1726" s="129"/>
      <c r="BMU1726" s="129"/>
      <c r="BMV1726" s="129"/>
      <c r="BMW1726" s="129"/>
      <c r="BMX1726" s="129"/>
      <c r="BMY1726" s="129"/>
      <c r="BMZ1726" s="129"/>
      <c r="BNA1726" s="129"/>
      <c r="BNB1726" s="129"/>
      <c r="BNC1726" s="129"/>
      <c r="BND1726" s="129"/>
      <c r="BNE1726" s="129"/>
      <c r="BNF1726" s="129"/>
      <c r="BNG1726" s="129"/>
      <c r="BNH1726" s="129"/>
      <c r="BNI1726" s="129"/>
      <c r="BNJ1726" s="129"/>
      <c r="BNK1726" s="129"/>
      <c r="BNL1726" s="129"/>
      <c r="BNM1726" s="129"/>
      <c r="BNN1726" s="129"/>
      <c r="BNO1726" s="129"/>
      <c r="BNP1726" s="129"/>
      <c r="BNQ1726" s="129"/>
      <c r="BNR1726" s="129"/>
      <c r="BNS1726" s="129"/>
      <c r="BNT1726" s="129"/>
      <c r="BNU1726" s="129"/>
      <c r="BNV1726" s="129"/>
      <c r="BNW1726" s="129"/>
      <c r="BNX1726" s="129"/>
      <c r="BNY1726" s="129"/>
      <c r="BNZ1726" s="129"/>
      <c r="BOA1726" s="129"/>
      <c r="BOB1726" s="129"/>
      <c r="BOC1726" s="129"/>
      <c r="BOD1726" s="129"/>
      <c r="BOE1726" s="129"/>
      <c r="BOF1726" s="129"/>
      <c r="BOG1726" s="129"/>
      <c r="BOH1726" s="129"/>
      <c r="BOI1726" s="129"/>
      <c r="BOJ1726" s="129"/>
      <c r="BOK1726" s="129"/>
      <c r="BOL1726" s="129"/>
      <c r="BOM1726" s="129"/>
      <c r="BON1726" s="129"/>
      <c r="BOO1726" s="129"/>
      <c r="BOP1726" s="129"/>
      <c r="BOQ1726" s="129"/>
      <c r="BOR1726" s="129"/>
      <c r="BOS1726" s="129"/>
      <c r="BOT1726" s="129"/>
      <c r="BOU1726" s="129"/>
      <c r="BOV1726" s="129"/>
      <c r="BOW1726" s="129"/>
      <c r="BOX1726" s="129"/>
      <c r="BOY1726" s="129"/>
      <c r="BOZ1726" s="129"/>
      <c r="BPA1726" s="129"/>
      <c r="BPB1726" s="129"/>
      <c r="BPC1726" s="129"/>
      <c r="BPD1726" s="129"/>
      <c r="BPE1726" s="129"/>
      <c r="BPF1726" s="129"/>
      <c r="BPG1726" s="129"/>
      <c r="BPH1726" s="129"/>
      <c r="BPI1726" s="129"/>
      <c r="BPJ1726" s="129"/>
      <c r="BPK1726" s="129"/>
      <c r="BPL1726" s="129"/>
      <c r="BPM1726" s="129"/>
      <c r="BPN1726" s="129"/>
      <c r="BPO1726" s="129"/>
      <c r="BPP1726" s="129"/>
      <c r="BPQ1726" s="129"/>
      <c r="BPR1726" s="129"/>
      <c r="BPS1726" s="129"/>
      <c r="BPT1726" s="129"/>
      <c r="BPU1726" s="129"/>
      <c r="BPV1726" s="129"/>
      <c r="BPW1726" s="129"/>
      <c r="BPX1726" s="129"/>
      <c r="BPY1726" s="129"/>
      <c r="BPZ1726" s="129"/>
      <c r="BQA1726" s="129"/>
      <c r="BQB1726" s="129"/>
      <c r="BQC1726" s="129"/>
      <c r="BQD1726" s="129"/>
      <c r="BQE1726" s="129"/>
      <c r="BQF1726" s="129"/>
      <c r="BQG1726" s="129"/>
      <c r="BQH1726" s="129"/>
      <c r="BQI1726" s="129"/>
      <c r="BQJ1726" s="129"/>
      <c r="BQK1726" s="129"/>
      <c r="BQL1726" s="129"/>
      <c r="BQM1726" s="129"/>
      <c r="BQN1726" s="129"/>
      <c r="BQO1726" s="129"/>
      <c r="BQP1726" s="129"/>
      <c r="BQQ1726" s="129"/>
      <c r="BQR1726" s="129"/>
      <c r="BQS1726" s="129"/>
      <c r="BQT1726" s="129"/>
      <c r="BQU1726" s="129"/>
      <c r="BQV1726" s="129"/>
      <c r="BQW1726" s="129"/>
      <c r="BQX1726" s="129"/>
      <c r="BQY1726" s="129"/>
      <c r="BQZ1726" s="129"/>
      <c r="BRA1726" s="129"/>
      <c r="BRB1726" s="129"/>
      <c r="BRC1726" s="129"/>
      <c r="BRD1726" s="129"/>
      <c r="BRE1726" s="129"/>
      <c r="BRF1726" s="129"/>
      <c r="BRG1726" s="129"/>
      <c r="BRH1726" s="129"/>
      <c r="BRI1726" s="129"/>
      <c r="BRJ1726" s="129"/>
      <c r="BRK1726" s="129"/>
      <c r="BRL1726" s="129"/>
      <c r="BRM1726" s="129"/>
      <c r="BRN1726" s="129"/>
      <c r="BRO1726" s="129"/>
      <c r="BRP1726" s="129"/>
      <c r="BRQ1726" s="129"/>
      <c r="BRR1726" s="129"/>
      <c r="BRS1726" s="129"/>
      <c r="BRT1726" s="129"/>
      <c r="BRU1726" s="129"/>
      <c r="BRV1726" s="129"/>
      <c r="BRW1726" s="129"/>
      <c r="BRX1726" s="129"/>
      <c r="BRY1726" s="129"/>
      <c r="BRZ1726" s="129"/>
      <c r="BSA1726" s="129"/>
      <c r="BSB1726" s="129"/>
      <c r="BSC1726" s="129"/>
      <c r="BSD1726" s="129"/>
      <c r="BSE1726" s="129"/>
      <c r="BSF1726" s="129"/>
      <c r="BSG1726" s="129"/>
      <c r="BSH1726" s="129"/>
      <c r="BSI1726" s="129"/>
      <c r="BSJ1726" s="129"/>
      <c r="BSK1726" s="129"/>
      <c r="BSL1726" s="129"/>
      <c r="BSM1726" s="129"/>
      <c r="BSN1726" s="129"/>
      <c r="BSO1726" s="129"/>
      <c r="BSP1726" s="129"/>
      <c r="BSQ1726" s="129"/>
      <c r="BSR1726" s="129"/>
      <c r="BSS1726" s="129"/>
      <c r="BST1726" s="129"/>
      <c r="BSU1726" s="129"/>
      <c r="BSV1726" s="129"/>
      <c r="BSW1726" s="129"/>
      <c r="BSX1726" s="129"/>
      <c r="BSY1726" s="129"/>
      <c r="BSZ1726" s="129"/>
      <c r="BTA1726" s="129"/>
      <c r="BTB1726" s="129"/>
      <c r="BTC1726" s="129"/>
      <c r="BTD1726" s="129"/>
      <c r="BTE1726" s="129"/>
      <c r="BTF1726" s="129"/>
      <c r="BTG1726" s="129"/>
      <c r="BTH1726" s="129"/>
      <c r="BTI1726" s="129"/>
      <c r="BTJ1726" s="129"/>
      <c r="BTK1726" s="129"/>
      <c r="BTL1726" s="129"/>
      <c r="BTM1726" s="129"/>
      <c r="BTN1726" s="129"/>
      <c r="BTO1726" s="129"/>
      <c r="BTP1726" s="129"/>
      <c r="BTQ1726" s="129"/>
      <c r="BTR1726" s="129"/>
      <c r="BTS1726" s="129"/>
      <c r="BTT1726" s="129"/>
      <c r="BTU1726" s="129"/>
      <c r="BTV1726" s="129"/>
      <c r="BTW1726" s="129"/>
      <c r="BTX1726" s="129"/>
      <c r="BTY1726" s="129"/>
      <c r="BTZ1726" s="129"/>
      <c r="BUA1726" s="129"/>
      <c r="BUB1726" s="129"/>
      <c r="BUC1726" s="129"/>
      <c r="BUD1726" s="129"/>
      <c r="BUE1726" s="129"/>
      <c r="BUF1726" s="129"/>
      <c r="BUG1726" s="129"/>
      <c r="BUH1726" s="129"/>
      <c r="BUI1726" s="129"/>
      <c r="BUJ1726" s="129"/>
      <c r="BUK1726" s="129"/>
      <c r="BUL1726" s="129"/>
      <c r="BUM1726" s="129"/>
      <c r="BUN1726" s="129"/>
      <c r="BUO1726" s="129"/>
      <c r="BUP1726" s="129"/>
      <c r="BUQ1726" s="129"/>
      <c r="BUR1726" s="129"/>
      <c r="BUS1726" s="129"/>
      <c r="BUT1726" s="129"/>
      <c r="BUU1726" s="129"/>
      <c r="BUV1726" s="129"/>
      <c r="BUW1726" s="129"/>
      <c r="BUX1726" s="129"/>
      <c r="BUY1726" s="129"/>
      <c r="BUZ1726" s="129"/>
      <c r="BVA1726" s="129"/>
      <c r="BVB1726" s="129"/>
      <c r="BVC1726" s="129"/>
      <c r="BVD1726" s="129"/>
      <c r="BVE1726" s="129"/>
      <c r="BVF1726" s="129"/>
      <c r="BVG1726" s="129"/>
      <c r="BVH1726" s="129"/>
      <c r="BVI1726" s="129"/>
      <c r="BVJ1726" s="129"/>
      <c r="BVK1726" s="129"/>
      <c r="BVL1726" s="129"/>
      <c r="BVM1726" s="129"/>
      <c r="BVN1726" s="129"/>
      <c r="BVO1726" s="129"/>
      <c r="BVP1726" s="129"/>
      <c r="BVQ1726" s="129"/>
      <c r="BVR1726" s="129"/>
      <c r="BVS1726" s="129"/>
      <c r="BVT1726" s="129"/>
      <c r="BVU1726" s="129"/>
      <c r="BVV1726" s="129"/>
      <c r="BVW1726" s="129"/>
      <c r="BVX1726" s="129"/>
      <c r="BVY1726" s="129"/>
      <c r="BVZ1726" s="129"/>
      <c r="BWA1726" s="129"/>
      <c r="BWB1726" s="129"/>
      <c r="BWC1726" s="129"/>
      <c r="BWD1726" s="129"/>
      <c r="BWE1726" s="129"/>
      <c r="BWF1726" s="129"/>
      <c r="BWG1726" s="129"/>
      <c r="BWH1726" s="129"/>
      <c r="BWI1726" s="129"/>
      <c r="BWJ1726" s="129"/>
      <c r="BWK1726" s="129"/>
      <c r="BWL1726" s="129"/>
      <c r="BWM1726" s="129"/>
      <c r="BWN1726" s="129"/>
      <c r="BWO1726" s="129"/>
      <c r="BWP1726" s="129"/>
      <c r="BWQ1726" s="129"/>
      <c r="BWR1726" s="129"/>
      <c r="BWS1726" s="129"/>
      <c r="BWT1726" s="129"/>
      <c r="BWU1726" s="129"/>
      <c r="BWV1726" s="129"/>
      <c r="BWW1726" s="129"/>
      <c r="BWX1726" s="129"/>
      <c r="BWY1726" s="129"/>
      <c r="BWZ1726" s="129"/>
      <c r="BXA1726" s="129"/>
      <c r="BXB1726" s="129"/>
      <c r="BXC1726" s="129"/>
      <c r="BXD1726" s="129"/>
      <c r="BXE1726" s="129"/>
      <c r="BXF1726" s="129"/>
      <c r="BXG1726" s="129"/>
      <c r="BXH1726" s="129"/>
      <c r="BXI1726" s="129"/>
      <c r="BXJ1726" s="129"/>
      <c r="BXK1726" s="129"/>
      <c r="BXL1726" s="129"/>
      <c r="BXM1726" s="129"/>
      <c r="BXN1726" s="129"/>
      <c r="BXO1726" s="129"/>
      <c r="BXP1726" s="129"/>
      <c r="BXQ1726" s="129"/>
      <c r="BXR1726" s="129"/>
      <c r="BXS1726" s="129"/>
      <c r="BXT1726" s="129"/>
      <c r="BXU1726" s="129"/>
      <c r="BXV1726" s="129"/>
      <c r="BXW1726" s="129"/>
      <c r="BXX1726" s="129"/>
      <c r="BXY1726" s="129"/>
      <c r="BXZ1726" s="129"/>
      <c r="BYA1726" s="129"/>
      <c r="BYB1726" s="129"/>
      <c r="BYC1726" s="129"/>
      <c r="BYD1726" s="129"/>
      <c r="BYE1726" s="129"/>
      <c r="BYF1726" s="129"/>
      <c r="BYG1726" s="129"/>
      <c r="BYH1726" s="129"/>
      <c r="BYI1726" s="129"/>
      <c r="BYJ1726" s="129"/>
      <c r="BYK1726" s="129"/>
      <c r="BYL1726" s="129"/>
      <c r="BYM1726" s="129"/>
      <c r="BYN1726" s="129"/>
      <c r="BYO1726" s="129"/>
      <c r="BYP1726" s="129"/>
      <c r="BYQ1726" s="129"/>
      <c r="BYR1726" s="129"/>
      <c r="BYS1726" s="129"/>
      <c r="BYT1726" s="129"/>
      <c r="BYU1726" s="129"/>
      <c r="BYV1726" s="129"/>
      <c r="BYW1726" s="129"/>
      <c r="BYX1726" s="129"/>
      <c r="BYY1726" s="129"/>
      <c r="BYZ1726" s="129"/>
      <c r="BZA1726" s="129"/>
      <c r="BZB1726" s="129"/>
      <c r="BZC1726" s="129"/>
      <c r="BZD1726" s="129"/>
      <c r="BZE1726" s="129"/>
      <c r="BZF1726" s="129"/>
      <c r="BZG1726" s="129"/>
      <c r="BZH1726" s="129"/>
      <c r="BZI1726" s="129"/>
      <c r="BZJ1726" s="129"/>
      <c r="BZK1726" s="129"/>
      <c r="BZL1726" s="129"/>
      <c r="BZM1726" s="129"/>
      <c r="BZN1726" s="129"/>
      <c r="BZO1726" s="129"/>
      <c r="BZP1726" s="129"/>
      <c r="BZQ1726" s="129"/>
      <c r="BZR1726" s="129"/>
      <c r="BZS1726" s="129"/>
      <c r="BZT1726" s="129"/>
      <c r="BZU1726" s="129"/>
      <c r="BZV1726" s="129"/>
      <c r="BZW1726" s="129"/>
      <c r="BZX1726" s="129"/>
      <c r="BZY1726" s="129"/>
      <c r="BZZ1726" s="129"/>
      <c r="CAA1726" s="129"/>
      <c r="CAB1726" s="129"/>
      <c r="CAC1726" s="129"/>
      <c r="CAD1726" s="129"/>
      <c r="CAE1726" s="129"/>
      <c r="CAF1726" s="129"/>
      <c r="CAG1726" s="129"/>
      <c r="CAH1726" s="129"/>
      <c r="CAI1726" s="129"/>
      <c r="CAJ1726" s="129"/>
      <c r="CAK1726" s="129"/>
      <c r="CAL1726" s="129"/>
      <c r="CAM1726" s="129"/>
      <c r="CAN1726" s="129"/>
      <c r="CAO1726" s="129"/>
      <c r="CAP1726" s="129"/>
      <c r="CAQ1726" s="129"/>
      <c r="CAR1726" s="129"/>
      <c r="CAS1726" s="129"/>
      <c r="CAT1726" s="129"/>
      <c r="CAU1726" s="129"/>
      <c r="CAV1726" s="129"/>
      <c r="CAW1726" s="129"/>
      <c r="CAX1726" s="129"/>
      <c r="CAY1726" s="129"/>
      <c r="CAZ1726" s="129"/>
      <c r="CBA1726" s="129"/>
      <c r="CBB1726" s="129"/>
      <c r="CBC1726" s="129"/>
      <c r="CBD1726" s="129"/>
      <c r="CBE1726" s="129"/>
      <c r="CBF1726" s="129"/>
      <c r="CBG1726" s="129"/>
      <c r="CBH1726" s="129"/>
      <c r="CBI1726" s="129"/>
      <c r="CBJ1726" s="129"/>
      <c r="CBK1726" s="129"/>
      <c r="CBL1726" s="129"/>
      <c r="CBM1726" s="129"/>
      <c r="CBN1726" s="129"/>
      <c r="CBO1726" s="129"/>
      <c r="CBP1726" s="129"/>
      <c r="CBQ1726" s="129"/>
      <c r="CBR1726" s="129"/>
      <c r="CBS1726" s="129"/>
      <c r="CBT1726" s="129"/>
      <c r="CBU1726" s="129"/>
      <c r="CBV1726" s="129"/>
      <c r="CBW1726" s="129"/>
      <c r="CBX1726" s="129"/>
      <c r="CBY1726" s="129"/>
      <c r="CBZ1726" s="129"/>
      <c r="CCA1726" s="129"/>
      <c r="CCB1726" s="129"/>
      <c r="CCC1726" s="129"/>
      <c r="CCD1726" s="129"/>
      <c r="CCE1726" s="129"/>
      <c r="CCF1726" s="129"/>
      <c r="CCG1726" s="129"/>
      <c r="CCH1726" s="129"/>
      <c r="CCI1726" s="129"/>
      <c r="CCJ1726" s="129"/>
      <c r="CCK1726" s="129"/>
      <c r="CCL1726" s="129"/>
      <c r="CCM1726" s="129"/>
      <c r="CCN1726" s="129"/>
      <c r="CCO1726" s="129"/>
      <c r="CCP1726" s="129"/>
      <c r="CCQ1726" s="129"/>
      <c r="CCR1726" s="129"/>
      <c r="CCS1726" s="129"/>
      <c r="CCT1726" s="129"/>
      <c r="CCU1726" s="129"/>
      <c r="CCV1726" s="129"/>
      <c r="CCW1726" s="129"/>
      <c r="CCX1726" s="129"/>
      <c r="CCY1726" s="129"/>
      <c r="CCZ1726" s="129"/>
      <c r="CDA1726" s="129"/>
      <c r="CDB1726" s="129"/>
      <c r="CDC1726" s="129"/>
      <c r="CDD1726" s="129"/>
      <c r="CDE1726" s="129"/>
      <c r="CDF1726" s="129"/>
      <c r="CDG1726" s="129"/>
      <c r="CDH1726" s="129"/>
      <c r="CDI1726" s="129"/>
      <c r="CDJ1726" s="129"/>
      <c r="CDK1726" s="129"/>
      <c r="CDL1726" s="129"/>
      <c r="CDM1726" s="129"/>
      <c r="CDN1726" s="129"/>
      <c r="CDO1726" s="129"/>
      <c r="CDP1726" s="129"/>
      <c r="CDQ1726" s="129"/>
      <c r="CDR1726" s="129"/>
      <c r="CDS1726" s="129"/>
      <c r="CDT1726" s="129"/>
      <c r="CDU1726" s="129"/>
      <c r="CDV1726" s="129"/>
      <c r="CDW1726" s="129"/>
      <c r="CDX1726" s="129"/>
      <c r="CDY1726" s="129"/>
      <c r="CDZ1726" s="129"/>
      <c r="CEA1726" s="129"/>
      <c r="CEB1726" s="129"/>
      <c r="CEC1726" s="129"/>
      <c r="CED1726" s="129"/>
      <c r="CEE1726" s="129"/>
      <c r="CEF1726" s="129"/>
      <c r="CEG1726" s="129"/>
      <c r="CEH1726" s="129"/>
      <c r="CEI1726" s="129"/>
      <c r="CEJ1726" s="129"/>
      <c r="CEK1726" s="129"/>
      <c r="CEL1726" s="129"/>
      <c r="CEM1726" s="129"/>
      <c r="CEN1726" s="129"/>
      <c r="CEO1726" s="129"/>
      <c r="CEP1726" s="129"/>
      <c r="CEQ1726" s="129"/>
      <c r="CER1726" s="129"/>
      <c r="CES1726" s="129"/>
      <c r="CET1726" s="129"/>
      <c r="CEU1726" s="129"/>
      <c r="CEV1726" s="129"/>
      <c r="CEW1726" s="129"/>
      <c r="CEX1726" s="129"/>
      <c r="CEY1726" s="129"/>
      <c r="CEZ1726" s="129"/>
      <c r="CFA1726" s="129"/>
      <c r="CFB1726" s="129"/>
      <c r="CFC1726" s="129"/>
      <c r="CFD1726" s="129"/>
      <c r="CFE1726" s="129"/>
      <c r="CFF1726" s="129"/>
      <c r="CFG1726" s="129"/>
      <c r="CFH1726" s="129"/>
      <c r="CFI1726" s="129"/>
      <c r="CFJ1726" s="129"/>
      <c r="CFK1726" s="129"/>
      <c r="CFL1726" s="129"/>
      <c r="CFM1726" s="129"/>
      <c r="CFN1726" s="129"/>
      <c r="CFO1726" s="129"/>
      <c r="CFP1726" s="129"/>
      <c r="CFQ1726" s="129"/>
      <c r="CFR1726" s="129"/>
      <c r="CFS1726" s="129"/>
      <c r="CFT1726" s="129"/>
      <c r="CFU1726" s="129"/>
      <c r="CFV1726" s="129"/>
      <c r="CFW1726" s="129"/>
      <c r="CFX1726" s="129"/>
      <c r="CFY1726" s="129"/>
      <c r="CFZ1726" s="129"/>
      <c r="CGA1726" s="129"/>
      <c r="CGB1726" s="129"/>
      <c r="CGC1726" s="129"/>
      <c r="CGD1726" s="129"/>
      <c r="CGE1726" s="129"/>
      <c r="CGF1726" s="129"/>
      <c r="CGG1726" s="129"/>
      <c r="CGH1726" s="129"/>
      <c r="CGI1726" s="129"/>
      <c r="CGJ1726" s="129"/>
      <c r="CGK1726" s="129"/>
      <c r="CGL1726" s="129"/>
      <c r="CGM1726" s="129"/>
      <c r="CGN1726" s="129"/>
      <c r="CGO1726" s="129"/>
      <c r="CGP1726" s="129"/>
      <c r="CGQ1726" s="129"/>
      <c r="CGR1726" s="129"/>
      <c r="CGS1726" s="129"/>
      <c r="CGT1726" s="129"/>
      <c r="CGU1726" s="129"/>
      <c r="CGV1726" s="129"/>
      <c r="CGW1726" s="129"/>
      <c r="CGX1726" s="129"/>
      <c r="CGY1726" s="129"/>
      <c r="CGZ1726" s="129"/>
      <c r="CHA1726" s="129"/>
      <c r="CHB1726" s="129"/>
      <c r="CHC1726" s="129"/>
      <c r="CHD1726" s="129"/>
      <c r="CHE1726" s="129"/>
      <c r="CHF1726" s="129"/>
      <c r="CHG1726" s="129"/>
      <c r="CHH1726" s="129"/>
      <c r="CHI1726" s="129"/>
      <c r="CHJ1726" s="129"/>
      <c r="CHK1726" s="129"/>
      <c r="CHL1726" s="129"/>
      <c r="CHM1726" s="129"/>
      <c r="CHN1726" s="129"/>
      <c r="CHO1726" s="129"/>
      <c r="CHP1726" s="129"/>
      <c r="CHQ1726" s="129"/>
      <c r="CHR1726" s="129"/>
      <c r="CHS1726" s="129"/>
      <c r="CHT1726" s="129"/>
      <c r="CHU1726" s="129"/>
      <c r="CHV1726" s="129"/>
      <c r="CHW1726" s="129"/>
      <c r="CHX1726" s="129"/>
      <c r="CHY1726" s="129"/>
      <c r="CHZ1726" s="129"/>
      <c r="CIA1726" s="129"/>
      <c r="CIB1726" s="129"/>
      <c r="CIC1726" s="129"/>
      <c r="CID1726" s="129"/>
      <c r="CIE1726" s="129"/>
      <c r="CIF1726" s="129"/>
      <c r="CIG1726" s="129"/>
      <c r="CIH1726" s="129"/>
      <c r="CII1726" s="129"/>
      <c r="CIJ1726" s="129"/>
      <c r="CIK1726" s="129"/>
      <c r="CIL1726" s="129"/>
      <c r="CIM1726" s="129"/>
      <c r="CIN1726" s="129"/>
      <c r="CIO1726" s="129"/>
      <c r="CIP1726" s="129"/>
      <c r="CIQ1726" s="129"/>
      <c r="CIR1726" s="129"/>
      <c r="CIS1726" s="129"/>
      <c r="CIT1726" s="129"/>
      <c r="CIU1726" s="129"/>
      <c r="CIV1726" s="129"/>
      <c r="CIW1726" s="129"/>
      <c r="CIX1726" s="129"/>
      <c r="CIY1726" s="129"/>
      <c r="CIZ1726" s="129"/>
      <c r="CJA1726" s="129"/>
      <c r="CJB1726" s="129"/>
      <c r="CJC1726" s="129"/>
      <c r="CJD1726" s="129"/>
      <c r="CJE1726" s="129"/>
      <c r="CJF1726" s="129"/>
      <c r="CJG1726" s="129"/>
      <c r="CJH1726" s="129"/>
      <c r="CJI1726" s="129"/>
      <c r="CJJ1726" s="129"/>
      <c r="CJK1726" s="129"/>
      <c r="CJL1726" s="129"/>
      <c r="CJM1726" s="129"/>
      <c r="CJN1726" s="129"/>
      <c r="CJO1726" s="129"/>
      <c r="CJP1726" s="129"/>
      <c r="CJQ1726" s="129"/>
      <c r="CJR1726" s="129"/>
      <c r="CJS1726" s="129"/>
      <c r="CJT1726" s="129"/>
      <c r="CJU1726" s="129"/>
      <c r="CJV1726" s="129"/>
      <c r="CJW1726" s="129"/>
      <c r="CJX1726" s="129"/>
      <c r="CJY1726" s="129"/>
      <c r="CJZ1726" s="129"/>
      <c r="CKA1726" s="129"/>
      <c r="CKB1726" s="129"/>
      <c r="CKC1726" s="129"/>
      <c r="CKD1726" s="129"/>
      <c r="CKE1726" s="129"/>
      <c r="CKF1726" s="129"/>
      <c r="CKG1726" s="129"/>
      <c r="CKH1726" s="129"/>
      <c r="CKI1726" s="129"/>
      <c r="CKJ1726" s="129"/>
      <c r="CKK1726" s="129"/>
      <c r="CKL1726" s="129"/>
      <c r="CKM1726" s="129"/>
      <c r="CKN1726" s="129"/>
      <c r="CKO1726" s="129"/>
      <c r="CKP1726" s="129"/>
      <c r="CKQ1726" s="129"/>
      <c r="CKR1726" s="129"/>
      <c r="CKS1726" s="129"/>
      <c r="CKT1726" s="129"/>
      <c r="CKU1726" s="129"/>
      <c r="CKV1726" s="129"/>
      <c r="CKW1726" s="129"/>
      <c r="CKX1726" s="129"/>
      <c r="CKY1726" s="129"/>
      <c r="CKZ1726" s="129"/>
      <c r="CLA1726" s="129"/>
      <c r="CLB1726" s="129"/>
      <c r="CLC1726" s="129"/>
      <c r="CLD1726" s="129"/>
      <c r="CLE1726" s="129"/>
      <c r="CLF1726" s="129"/>
      <c r="CLG1726" s="129"/>
      <c r="CLH1726" s="129"/>
      <c r="CLI1726" s="129"/>
      <c r="CLJ1726" s="129"/>
      <c r="CLK1726" s="129"/>
      <c r="CLL1726" s="129"/>
      <c r="CLM1726" s="129"/>
      <c r="CLN1726" s="129"/>
      <c r="CLO1726" s="129"/>
      <c r="CLP1726" s="129"/>
      <c r="CLQ1726" s="129"/>
      <c r="CLR1726" s="129"/>
      <c r="CLS1726" s="129"/>
      <c r="CLT1726" s="129"/>
      <c r="CLU1726" s="129"/>
      <c r="CLV1726" s="129"/>
      <c r="CLW1726" s="129"/>
      <c r="CLX1726" s="129"/>
      <c r="CLY1726" s="129"/>
      <c r="CLZ1726" s="129"/>
      <c r="CMA1726" s="129"/>
      <c r="CMB1726" s="129"/>
      <c r="CMC1726" s="129"/>
      <c r="CMD1726" s="129"/>
      <c r="CME1726" s="129"/>
      <c r="CMF1726" s="129"/>
      <c r="CMG1726" s="129"/>
      <c r="CMH1726" s="129"/>
      <c r="CMI1726" s="129"/>
      <c r="CMJ1726" s="129"/>
      <c r="CMK1726" s="129"/>
      <c r="CML1726" s="129"/>
      <c r="CMM1726" s="129"/>
      <c r="CMN1726" s="129"/>
      <c r="CMO1726" s="129"/>
      <c r="CMP1726" s="129"/>
      <c r="CMQ1726" s="129"/>
      <c r="CMR1726" s="129"/>
      <c r="CMS1726" s="129"/>
      <c r="CMT1726" s="129"/>
      <c r="CMU1726" s="129"/>
      <c r="CMV1726" s="129"/>
      <c r="CMW1726" s="129"/>
      <c r="CMX1726" s="129"/>
      <c r="CMY1726" s="129"/>
      <c r="CMZ1726" s="129"/>
      <c r="CNA1726" s="129"/>
      <c r="CNB1726" s="129"/>
      <c r="CNC1726" s="129"/>
      <c r="CND1726" s="129"/>
      <c r="CNE1726" s="129"/>
      <c r="CNF1726" s="129"/>
      <c r="CNG1726" s="129"/>
      <c r="CNH1726" s="129"/>
      <c r="CNI1726" s="129"/>
      <c r="CNJ1726" s="129"/>
      <c r="CNK1726" s="129"/>
      <c r="CNL1726" s="129"/>
      <c r="CNM1726" s="129"/>
      <c r="CNN1726" s="129"/>
      <c r="CNO1726" s="129"/>
      <c r="CNP1726" s="129"/>
      <c r="CNQ1726" s="129"/>
      <c r="CNR1726" s="129"/>
      <c r="CNS1726" s="129"/>
      <c r="CNT1726" s="129"/>
      <c r="CNU1726" s="129"/>
      <c r="CNV1726" s="129"/>
      <c r="CNW1726" s="129"/>
      <c r="CNX1726" s="129"/>
      <c r="CNY1726" s="129"/>
      <c r="CNZ1726" s="129"/>
      <c r="COA1726" s="129"/>
      <c r="COB1726" s="129"/>
      <c r="COC1726" s="129"/>
      <c r="COD1726" s="129"/>
      <c r="COE1726" s="129"/>
      <c r="COF1726" s="129"/>
      <c r="COG1726" s="129"/>
      <c r="COH1726" s="129"/>
      <c r="COI1726" s="129"/>
      <c r="COJ1726" s="129"/>
      <c r="COK1726" s="129"/>
      <c r="COL1726" s="129"/>
      <c r="COM1726" s="129"/>
      <c r="CON1726" s="129"/>
      <c r="COO1726" s="129"/>
      <c r="COP1726" s="129"/>
      <c r="COQ1726" s="129"/>
      <c r="COR1726" s="129"/>
      <c r="COS1726" s="129"/>
      <c r="COT1726" s="129"/>
      <c r="COU1726" s="129"/>
      <c r="COV1726" s="129"/>
      <c r="COW1726" s="129"/>
      <c r="COX1726" s="129"/>
      <c r="COY1726" s="129"/>
      <c r="COZ1726" s="129"/>
      <c r="CPA1726" s="129"/>
      <c r="CPB1726" s="129"/>
      <c r="CPC1726" s="129"/>
      <c r="CPD1726" s="129"/>
      <c r="CPE1726" s="129"/>
      <c r="CPF1726" s="129"/>
      <c r="CPG1726" s="129"/>
      <c r="CPH1726" s="129"/>
      <c r="CPI1726" s="129"/>
      <c r="CPJ1726" s="129"/>
      <c r="CPK1726" s="129"/>
      <c r="CPL1726" s="129"/>
      <c r="CPM1726" s="129"/>
      <c r="CPN1726" s="129"/>
      <c r="CPO1726" s="129"/>
      <c r="CPP1726" s="129"/>
      <c r="CPQ1726" s="129"/>
      <c r="CPR1726" s="129"/>
      <c r="CPS1726" s="129"/>
      <c r="CPT1726" s="129"/>
      <c r="CPU1726" s="129"/>
      <c r="CPV1726" s="129"/>
      <c r="CPW1726" s="129"/>
      <c r="CPX1726" s="129"/>
      <c r="CPY1726" s="129"/>
      <c r="CPZ1726" s="129"/>
      <c r="CQA1726" s="129"/>
      <c r="CQB1726" s="129"/>
      <c r="CQC1726" s="129"/>
      <c r="CQD1726" s="129"/>
      <c r="CQE1726" s="129"/>
      <c r="CQF1726" s="129"/>
      <c r="CQG1726" s="129"/>
      <c r="CQH1726" s="129"/>
      <c r="CQI1726" s="129"/>
      <c r="CQJ1726" s="129"/>
      <c r="CQK1726" s="129"/>
      <c r="CQL1726" s="129"/>
      <c r="CQM1726" s="129"/>
      <c r="CQN1726" s="129"/>
      <c r="CQO1726" s="129"/>
      <c r="CQP1726" s="129"/>
      <c r="CQQ1726" s="129"/>
      <c r="CQR1726" s="129"/>
      <c r="CQS1726" s="129"/>
      <c r="CQT1726" s="129"/>
      <c r="CQU1726" s="129"/>
      <c r="CQV1726" s="129"/>
      <c r="CQW1726" s="129"/>
      <c r="CQX1726" s="129"/>
      <c r="CQY1726" s="129"/>
      <c r="CQZ1726" s="129"/>
      <c r="CRA1726" s="129"/>
      <c r="CRB1726" s="129"/>
      <c r="CRC1726" s="129"/>
      <c r="CRD1726" s="129"/>
      <c r="CRE1726" s="129"/>
      <c r="CRF1726" s="129"/>
      <c r="CRG1726" s="129"/>
      <c r="CRH1726" s="129"/>
      <c r="CRI1726" s="129"/>
      <c r="CRJ1726" s="129"/>
      <c r="CRK1726" s="129"/>
      <c r="CRL1726" s="129"/>
      <c r="CRM1726" s="129"/>
      <c r="CRN1726" s="129"/>
      <c r="CRO1726" s="129"/>
      <c r="CRP1726" s="129"/>
      <c r="CRQ1726" s="129"/>
      <c r="CRR1726" s="129"/>
      <c r="CRS1726" s="129"/>
      <c r="CRT1726" s="129"/>
      <c r="CRU1726" s="129"/>
      <c r="CRV1726" s="129"/>
      <c r="CRW1726" s="129"/>
      <c r="CRX1726" s="129"/>
      <c r="CRY1726" s="129"/>
      <c r="CRZ1726" s="129"/>
      <c r="CSA1726" s="129"/>
      <c r="CSB1726" s="129"/>
      <c r="CSC1726" s="129"/>
      <c r="CSD1726" s="129"/>
      <c r="CSE1726" s="129"/>
      <c r="CSF1726" s="129"/>
      <c r="CSG1726" s="129"/>
      <c r="CSH1726" s="129"/>
      <c r="CSI1726" s="129"/>
      <c r="CSJ1726" s="129"/>
      <c r="CSK1726" s="129"/>
      <c r="CSL1726" s="129"/>
      <c r="CSM1726" s="129"/>
      <c r="CSN1726" s="129"/>
      <c r="CSO1726" s="129"/>
      <c r="CSP1726" s="129"/>
      <c r="CSQ1726" s="129"/>
      <c r="CSR1726" s="129"/>
      <c r="CSS1726" s="129"/>
      <c r="CST1726" s="129"/>
      <c r="CSU1726" s="129"/>
      <c r="CSV1726" s="129"/>
      <c r="CSW1726" s="129"/>
      <c r="CSX1726" s="129"/>
      <c r="CSY1726" s="129"/>
      <c r="CSZ1726" s="129"/>
      <c r="CTA1726" s="129"/>
      <c r="CTB1726" s="129"/>
      <c r="CTC1726" s="129"/>
      <c r="CTD1726" s="129"/>
      <c r="CTE1726" s="129"/>
      <c r="CTF1726" s="129"/>
      <c r="CTG1726" s="129"/>
      <c r="CTH1726" s="129"/>
      <c r="CTI1726" s="129"/>
      <c r="CTJ1726" s="129"/>
      <c r="CTK1726" s="129"/>
      <c r="CTL1726" s="129"/>
      <c r="CTM1726" s="129"/>
      <c r="CTN1726" s="129"/>
      <c r="CTO1726" s="129"/>
      <c r="CTP1726" s="129"/>
      <c r="CTQ1726" s="129"/>
      <c r="CTR1726" s="129"/>
      <c r="CTS1726" s="129"/>
      <c r="CTT1726" s="129"/>
      <c r="CTU1726" s="129"/>
      <c r="CTV1726" s="129"/>
      <c r="CTW1726" s="129"/>
      <c r="CTX1726" s="129"/>
      <c r="CTY1726" s="129"/>
      <c r="CTZ1726" s="129"/>
      <c r="CUA1726" s="129"/>
      <c r="CUB1726" s="129"/>
      <c r="CUC1726" s="129"/>
      <c r="CUD1726" s="129"/>
      <c r="CUE1726" s="129"/>
      <c r="CUF1726" s="129"/>
      <c r="CUG1726" s="129"/>
      <c r="CUH1726" s="129"/>
      <c r="CUI1726" s="129"/>
      <c r="CUJ1726" s="129"/>
      <c r="CUK1726" s="129"/>
      <c r="CUL1726" s="129"/>
      <c r="CUM1726" s="129"/>
      <c r="CUN1726" s="129"/>
      <c r="CUO1726" s="129"/>
      <c r="CUP1726" s="129"/>
      <c r="CUQ1726" s="129"/>
      <c r="CUR1726" s="129"/>
      <c r="CUS1726" s="129"/>
      <c r="CUT1726" s="129"/>
      <c r="CUU1726" s="129"/>
      <c r="CUV1726" s="129"/>
      <c r="CUW1726" s="129"/>
      <c r="CUX1726" s="129"/>
      <c r="CUY1726" s="129"/>
      <c r="CUZ1726" s="129"/>
      <c r="CVA1726" s="129"/>
      <c r="CVB1726" s="129"/>
      <c r="CVC1726" s="129"/>
      <c r="CVD1726" s="129"/>
      <c r="CVE1726" s="129"/>
      <c r="CVF1726" s="129"/>
      <c r="CVG1726" s="129"/>
      <c r="CVH1726" s="129"/>
      <c r="CVI1726" s="129"/>
      <c r="CVJ1726" s="129"/>
      <c r="CVK1726" s="129"/>
      <c r="CVL1726" s="129"/>
      <c r="CVM1726" s="129"/>
      <c r="CVN1726" s="129"/>
      <c r="CVO1726" s="129"/>
      <c r="CVP1726" s="129"/>
      <c r="CVQ1726" s="129"/>
      <c r="CVR1726" s="129"/>
      <c r="CVS1726" s="129"/>
      <c r="CVT1726" s="129"/>
      <c r="CVU1726" s="129"/>
      <c r="CVV1726" s="129"/>
      <c r="CVW1726" s="129"/>
      <c r="CVX1726" s="129"/>
      <c r="CVY1726" s="129"/>
      <c r="CVZ1726" s="129"/>
      <c r="CWA1726" s="129"/>
      <c r="CWB1726" s="129"/>
      <c r="CWC1726" s="129"/>
      <c r="CWD1726" s="129"/>
      <c r="CWE1726" s="129"/>
      <c r="CWF1726" s="129"/>
      <c r="CWG1726" s="129"/>
      <c r="CWH1726" s="129"/>
      <c r="CWI1726" s="129"/>
      <c r="CWJ1726" s="129"/>
      <c r="CWK1726" s="129"/>
      <c r="CWL1726" s="129"/>
      <c r="CWM1726" s="129"/>
      <c r="CWN1726" s="129"/>
      <c r="CWO1726" s="129"/>
      <c r="CWP1726" s="129"/>
      <c r="CWQ1726" s="129"/>
      <c r="CWR1726" s="129"/>
      <c r="CWS1726" s="129"/>
      <c r="CWT1726" s="129"/>
      <c r="CWU1726" s="129"/>
      <c r="CWV1726" s="129"/>
      <c r="CWW1726" s="129"/>
      <c r="CWX1726" s="129"/>
      <c r="CWY1726" s="129"/>
      <c r="CWZ1726" s="129"/>
      <c r="CXA1726" s="129"/>
      <c r="CXB1726" s="129"/>
      <c r="CXC1726" s="129"/>
      <c r="CXD1726" s="129"/>
      <c r="CXE1726" s="129"/>
      <c r="CXF1726" s="129"/>
      <c r="CXG1726" s="129"/>
      <c r="CXH1726" s="129"/>
      <c r="CXI1726" s="129"/>
      <c r="CXJ1726" s="129"/>
      <c r="CXK1726" s="129"/>
      <c r="CXL1726" s="129"/>
      <c r="CXM1726" s="129"/>
      <c r="CXN1726" s="129"/>
      <c r="CXO1726" s="129"/>
      <c r="CXP1726" s="129"/>
      <c r="CXQ1726" s="129"/>
      <c r="CXR1726" s="129"/>
      <c r="CXS1726" s="129"/>
      <c r="CXT1726" s="129"/>
      <c r="CXU1726" s="129"/>
      <c r="CXV1726" s="129"/>
      <c r="CXW1726" s="129"/>
      <c r="CXX1726" s="129"/>
      <c r="CXY1726" s="129"/>
      <c r="CXZ1726" s="129"/>
      <c r="CYA1726" s="129"/>
      <c r="CYB1726" s="129"/>
      <c r="CYC1726" s="129"/>
      <c r="CYD1726" s="129"/>
      <c r="CYE1726" s="129"/>
      <c r="CYF1726" s="129"/>
      <c r="CYG1726" s="129"/>
      <c r="CYH1726" s="129"/>
      <c r="CYI1726" s="129"/>
      <c r="CYJ1726" s="129"/>
      <c r="CYK1726" s="129"/>
      <c r="CYL1726" s="129"/>
      <c r="CYM1726" s="129"/>
      <c r="CYN1726" s="129"/>
      <c r="CYO1726" s="129"/>
      <c r="CYP1726" s="129"/>
      <c r="CYQ1726" s="129"/>
      <c r="CYR1726" s="129"/>
      <c r="CYS1726" s="129"/>
      <c r="CYT1726" s="129"/>
      <c r="CYU1726" s="129"/>
      <c r="CYV1726" s="129"/>
      <c r="CYW1726" s="129"/>
      <c r="CYX1726" s="129"/>
      <c r="CYY1726" s="129"/>
      <c r="CYZ1726" s="129"/>
      <c r="CZA1726" s="129"/>
      <c r="CZB1726" s="129"/>
      <c r="CZC1726" s="129"/>
      <c r="CZD1726" s="129"/>
      <c r="CZE1726" s="129"/>
      <c r="CZF1726" s="129"/>
      <c r="CZG1726" s="129"/>
      <c r="CZH1726" s="129"/>
      <c r="CZI1726" s="129"/>
      <c r="CZJ1726" s="129"/>
      <c r="CZK1726" s="129"/>
      <c r="CZL1726" s="129"/>
      <c r="CZM1726" s="129"/>
      <c r="CZN1726" s="129"/>
      <c r="CZO1726" s="129"/>
      <c r="CZP1726" s="129"/>
      <c r="CZQ1726" s="129"/>
      <c r="CZR1726" s="129"/>
      <c r="CZS1726" s="129"/>
      <c r="CZT1726" s="129"/>
      <c r="CZU1726" s="129"/>
      <c r="CZV1726" s="129"/>
      <c r="CZW1726" s="129"/>
      <c r="CZX1726" s="129"/>
      <c r="CZY1726" s="129"/>
      <c r="CZZ1726" s="129"/>
      <c r="DAA1726" s="129"/>
      <c r="DAB1726" s="129"/>
      <c r="DAC1726" s="129"/>
      <c r="DAD1726" s="129"/>
      <c r="DAE1726" s="129"/>
      <c r="DAF1726" s="129"/>
      <c r="DAG1726" s="129"/>
      <c r="DAH1726" s="129"/>
      <c r="DAI1726" s="129"/>
      <c r="DAJ1726" s="129"/>
      <c r="DAK1726" s="129"/>
      <c r="DAL1726" s="129"/>
      <c r="DAM1726" s="129"/>
      <c r="DAN1726" s="129"/>
      <c r="DAO1726" s="129"/>
      <c r="DAP1726" s="129"/>
      <c r="DAQ1726" s="129"/>
      <c r="DAR1726" s="129"/>
      <c r="DAS1726" s="129"/>
      <c r="DAT1726" s="129"/>
      <c r="DAU1726" s="129"/>
      <c r="DAV1726" s="129"/>
      <c r="DAW1726" s="129"/>
      <c r="DAX1726" s="129"/>
      <c r="DAY1726" s="129"/>
      <c r="DAZ1726" s="129"/>
      <c r="DBA1726" s="129"/>
      <c r="DBB1726" s="129"/>
      <c r="DBC1726" s="129"/>
      <c r="DBD1726" s="129"/>
      <c r="DBE1726" s="129"/>
      <c r="DBF1726" s="129"/>
      <c r="DBG1726" s="129"/>
      <c r="DBH1726" s="129"/>
      <c r="DBI1726" s="129"/>
      <c r="DBJ1726" s="129"/>
      <c r="DBK1726" s="129"/>
      <c r="DBL1726" s="129"/>
      <c r="DBM1726" s="129"/>
      <c r="DBN1726" s="129"/>
      <c r="DBO1726" s="129"/>
      <c r="DBP1726" s="129"/>
      <c r="DBQ1726" s="129"/>
      <c r="DBR1726" s="129"/>
      <c r="DBS1726" s="129"/>
      <c r="DBT1726" s="129"/>
      <c r="DBU1726" s="129"/>
      <c r="DBV1726" s="129"/>
      <c r="DBW1726" s="129"/>
      <c r="DBX1726" s="129"/>
      <c r="DBY1726" s="129"/>
      <c r="DBZ1726" s="129"/>
      <c r="DCA1726" s="129"/>
      <c r="DCB1726" s="129"/>
      <c r="DCC1726" s="129"/>
      <c r="DCD1726" s="129"/>
      <c r="DCE1726" s="129"/>
      <c r="DCF1726" s="129"/>
      <c r="DCG1726" s="129"/>
      <c r="DCH1726" s="129"/>
      <c r="DCI1726" s="129"/>
      <c r="DCJ1726" s="129"/>
      <c r="DCK1726" s="129"/>
      <c r="DCL1726" s="129"/>
      <c r="DCM1726" s="129"/>
      <c r="DCN1726" s="129"/>
      <c r="DCO1726" s="129"/>
      <c r="DCP1726" s="129"/>
      <c r="DCQ1726" s="129"/>
      <c r="DCR1726" s="129"/>
      <c r="DCS1726" s="129"/>
      <c r="DCT1726" s="129"/>
      <c r="DCU1726" s="129"/>
      <c r="DCV1726" s="129"/>
      <c r="DCW1726" s="129"/>
      <c r="DCX1726" s="129"/>
      <c r="DCY1726" s="129"/>
      <c r="DCZ1726" s="129"/>
      <c r="DDA1726" s="129"/>
      <c r="DDB1726" s="129"/>
      <c r="DDC1726" s="129"/>
      <c r="DDD1726" s="129"/>
      <c r="DDE1726" s="129"/>
      <c r="DDF1726" s="129"/>
      <c r="DDG1726" s="129"/>
      <c r="DDH1726" s="129"/>
      <c r="DDI1726" s="129"/>
      <c r="DDJ1726" s="129"/>
      <c r="DDK1726" s="129"/>
      <c r="DDL1726" s="129"/>
      <c r="DDM1726" s="129"/>
      <c r="DDN1726" s="129"/>
      <c r="DDO1726" s="129"/>
      <c r="DDP1726" s="129"/>
      <c r="DDQ1726" s="129"/>
      <c r="DDR1726" s="129"/>
      <c r="DDS1726" s="129"/>
      <c r="DDT1726" s="129"/>
      <c r="DDU1726" s="129"/>
      <c r="DDV1726" s="129"/>
      <c r="DDW1726" s="129"/>
      <c r="DDX1726" s="129"/>
      <c r="DDY1726" s="129"/>
      <c r="DDZ1726" s="129"/>
      <c r="DEA1726" s="129"/>
      <c r="DEB1726" s="129"/>
      <c r="DEC1726" s="129"/>
      <c r="DED1726" s="129"/>
      <c r="DEE1726" s="129"/>
      <c r="DEF1726" s="129"/>
      <c r="DEG1726" s="129"/>
      <c r="DEH1726" s="129"/>
      <c r="DEI1726" s="129"/>
      <c r="DEJ1726" s="129"/>
      <c r="DEK1726" s="129"/>
      <c r="DEL1726" s="129"/>
      <c r="DEM1726" s="129"/>
      <c r="DEN1726" s="129"/>
      <c r="DEO1726" s="129"/>
      <c r="DEP1726" s="129"/>
      <c r="DEQ1726" s="129"/>
      <c r="DER1726" s="129"/>
      <c r="DES1726" s="129"/>
      <c r="DET1726" s="129"/>
      <c r="DEU1726" s="129"/>
      <c r="DEV1726" s="129"/>
      <c r="DEW1726" s="129"/>
      <c r="DEX1726" s="129"/>
      <c r="DEY1726" s="129"/>
      <c r="DEZ1726" s="129"/>
      <c r="DFA1726" s="129"/>
      <c r="DFB1726" s="129"/>
      <c r="DFC1726" s="129"/>
      <c r="DFD1726" s="129"/>
      <c r="DFE1726" s="129"/>
      <c r="DFF1726" s="129"/>
      <c r="DFG1726" s="129"/>
      <c r="DFH1726" s="129"/>
      <c r="DFI1726" s="129"/>
      <c r="DFJ1726" s="129"/>
      <c r="DFK1726" s="129"/>
      <c r="DFL1726" s="129"/>
      <c r="DFM1726" s="129"/>
      <c r="DFN1726" s="129"/>
      <c r="DFO1726" s="129"/>
      <c r="DFP1726" s="129"/>
      <c r="DFQ1726" s="129"/>
      <c r="DFR1726" s="129"/>
      <c r="DFS1726" s="129"/>
      <c r="DFT1726" s="129"/>
      <c r="DFU1726" s="129"/>
      <c r="DFV1726" s="129"/>
      <c r="DFW1726" s="129"/>
      <c r="DFX1726" s="129"/>
      <c r="DFY1726" s="129"/>
      <c r="DFZ1726" s="129"/>
      <c r="DGA1726" s="129"/>
      <c r="DGB1726" s="129"/>
      <c r="DGC1726" s="129"/>
      <c r="DGD1726" s="129"/>
      <c r="DGE1726" s="129"/>
      <c r="DGF1726" s="129"/>
      <c r="DGG1726" s="129"/>
      <c r="DGH1726" s="129"/>
      <c r="DGI1726" s="129"/>
      <c r="DGJ1726" s="129"/>
      <c r="DGK1726" s="129"/>
      <c r="DGL1726" s="129"/>
      <c r="DGM1726" s="129"/>
      <c r="DGN1726" s="129"/>
      <c r="DGO1726" s="129"/>
      <c r="DGP1726" s="129"/>
      <c r="DGQ1726" s="129"/>
      <c r="DGR1726" s="129"/>
      <c r="DGS1726" s="129"/>
      <c r="DGT1726" s="129"/>
      <c r="DGU1726" s="129"/>
      <c r="DGV1726" s="129"/>
      <c r="DGW1726" s="129"/>
      <c r="DGX1726" s="129"/>
      <c r="DGY1726" s="129"/>
      <c r="DGZ1726" s="129"/>
      <c r="DHA1726" s="129"/>
      <c r="DHB1726" s="129"/>
      <c r="DHC1726" s="129"/>
      <c r="DHD1726" s="129"/>
      <c r="DHE1726" s="129"/>
      <c r="DHF1726" s="129"/>
      <c r="DHG1726" s="129"/>
      <c r="DHH1726" s="129"/>
      <c r="DHI1726" s="129"/>
      <c r="DHJ1726" s="129"/>
      <c r="DHK1726" s="129"/>
      <c r="DHL1726" s="129"/>
      <c r="DHM1726" s="129"/>
      <c r="DHN1726" s="129"/>
      <c r="DHO1726" s="129"/>
      <c r="DHP1726" s="129"/>
      <c r="DHQ1726" s="129"/>
      <c r="DHR1726" s="129"/>
      <c r="DHS1726" s="129"/>
      <c r="DHT1726" s="129"/>
      <c r="DHU1726" s="129"/>
      <c r="DHV1726" s="129"/>
      <c r="DHW1726" s="129"/>
      <c r="DHX1726" s="129"/>
      <c r="DHY1726" s="129"/>
      <c r="DHZ1726" s="129"/>
      <c r="DIA1726" s="129"/>
      <c r="DIB1726" s="129"/>
      <c r="DIC1726" s="129"/>
      <c r="DID1726" s="129"/>
      <c r="DIE1726" s="129"/>
      <c r="DIF1726" s="129"/>
      <c r="DIG1726" s="129"/>
      <c r="DIH1726" s="129"/>
      <c r="DII1726" s="129"/>
      <c r="DIJ1726" s="129"/>
      <c r="DIK1726" s="129"/>
      <c r="DIL1726" s="129"/>
      <c r="DIM1726" s="129"/>
      <c r="DIN1726" s="129"/>
      <c r="DIO1726" s="129"/>
      <c r="DIP1726" s="129"/>
      <c r="DIQ1726" s="129"/>
      <c r="DIR1726" s="129"/>
      <c r="DIS1726" s="129"/>
      <c r="DIT1726" s="129"/>
      <c r="DIU1726" s="129"/>
      <c r="DIV1726" s="129"/>
      <c r="DIW1726" s="129"/>
      <c r="DIX1726" s="129"/>
      <c r="DIY1726" s="129"/>
      <c r="DIZ1726" s="129"/>
      <c r="DJA1726" s="129"/>
      <c r="DJB1726" s="129"/>
      <c r="DJC1726" s="129"/>
      <c r="DJD1726" s="129"/>
      <c r="DJE1726" s="129"/>
      <c r="DJF1726" s="129"/>
      <c r="DJG1726" s="129"/>
      <c r="DJH1726" s="129"/>
      <c r="DJI1726" s="129"/>
      <c r="DJJ1726" s="129"/>
      <c r="DJK1726" s="129"/>
      <c r="DJL1726" s="129"/>
      <c r="DJM1726" s="129"/>
      <c r="DJN1726" s="129"/>
      <c r="DJO1726" s="129"/>
      <c r="DJP1726" s="129"/>
      <c r="DJQ1726" s="129"/>
      <c r="DJR1726" s="129"/>
      <c r="DJS1726" s="129"/>
      <c r="DJT1726" s="129"/>
      <c r="DJU1726" s="129"/>
      <c r="DJV1726" s="129"/>
      <c r="DJW1726" s="129"/>
      <c r="DJX1726" s="129"/>
      <c r="DJY1726" s="129"/>
      <c r="DJZ1726" s="129"/>
      <c r="DKA1726" s="129"/>
      <c r="DKB1726" s="129"/>
      <c r="DKC1726" s="129"/>
      <c r="DKD1726" s="129"/>
      <c r="DKE1726" s="129"/>
      <c r="DKF1726" s="129"/>
      <c r="DKG1726" s="129"/>
      <c r="DKH1726" s="129"/>
      <c r="DKI1726" s="129"/>
      <c r="DKJ1726" s="129"/>
      <c r="DKK1726" s="129"/>
      <c r="DKL1726" s="129"/>
      <c r="DKM1726" s="129"/>
      <c r="DKN1726" s="129"/>
      <c r="DKO1726" s="129"/>
      <c r="DKP1726" s="129"/>
      <c r="DKQ1726" s="129"/>
      <c r="DKR1726" s="129"/>
      <c r="DKS1726" s="129"/>
      <c r="DKT1726" s="129"/>
      <c r="DKU1726" s="129"/>
      <c r="DKV1726" s="129"/>
      <c r="DKW1726" s="129"/>
      <c r="DKX1726" s="129"/>
      <c r="DKY1726" s="129"/>
      <c r="DKZ1726" s="129"/>
      <c r="DLA1726" s="129"/>
      <c r="DLB1726" s="129"/>
      <c r="DLC1726" s="129"/>
      <c r="DLD1726" s="129"/>
      <c r="DLE1726" s="129"/>
      <c r="DLF1726" s="129"/>
      <c r="DLG1726" s="129"/>
      <c r="DLH1726" s="129"/>
      <c r="DLI1726" s="129"/>
      <c r="DLJ1726" s="129"/>
      <c r="DLK1726" s="129"/>
      <c r="DLL1726" s="129"/>
      <c r="DLM1726" s="129"/>
      <c r="DLN1726" s="129"/>
      <c r="DLO1726" s="129"/>
      <c r="DLP1726" s="129"/>
      <c r="DLQ1726" s="129"/>
      <c r="DLR1726" s="129"/>
      <c r="DLS1726" s="129"/>
      <c r="DLT1726" s="129"/>
      <c r="DLU1726" s="129"/>
      <c r="DLV1726" s="129"/>
      <c r="DLW1726" s="129"/>
      <c r="DLX1726" s="129"/>
      <c r="DLY1726" s="129"/>
      <c r="DLZ1726" s="129"/>
      <c r="DMA1726" s="129"/>
      <c r="DMB1726" s="129"/>
      <c r="DMC1726" s="129"/>
      <c r="DMD1726" s="129"/>
      <c r="DME1726" s="129"/>
      <c r="DMF1726" s="129"/>
      <c r="DMG1726" s="129"/>
      <c r="DMH1726" s="129"/>
      <c r="DMI1726" s="129"/>
      <c r="DMJ1726" s="129"/>
      <c r="DMK1726" s="129"/>
      <c r="DML1726" s="129"/>
      <c r="DMM1726" s="129"/>
      <c r="DMN1726" s="129"/>
      <c r="DMO1726" s="129"/>
      <c r="DMP1726" s="129"/>
      <c r="DMQ1726" s="129"/>
      <c r="DMR1726" s="129"/>
      <c r="DMS1726" s="129"/>
      <c r="DMT1726" s="129"/>
      <c r="DMU1726" s="129"/>
      <c r="DMV1726" s="129"/>
      <c r="DMW1726" s="129"/>
      <c r="DMX1726" s="129"/>
      <c r="DMY1726" s="129"/>
      <c r="DMZ1726" s="129"/>
      <c r="DNA1726" s="129"/>
      <c r="DNB1726" s="129"/>
      <c r="DNC1726" s="129"/>
      <c r="DND1726" s="129"/>
      <c r="DNE1726" s="129"/>
      <c r="DNF1726" s="129"/>
      <c r="DNG1726" s="129"/>
      <c r="DNH1726" s="129"/>
      <c r="DNI1726" s="129"/>
      <c r="DNJ1726" s="129"/>
      <c r="DNK1726" s="129"/>
      <c r="DNL1726" s="129"/>
      <c r="DNM1726" s="129"/>
      <c r="DNN1726" s="129"/>
      <c r="DNO1726" s="129"/>
      <c r="DNP1726" s="129"/>
      <c r="DNQ1726" s="129"/>
      <c r="DNR1726" s="129"/>
      <c r="DNS1726" s="129"/>
      <c r="DNT1726" s="129"/>
      <c r="DNU1726" s="129"/>
      <c r="DNV1726" s="129"/>
      <c r="DNW1726" s="129"/>
      <c r="DNX1726" s="129"/>
      <c r="DNY1726" s="129"/>
      <c r="DNZ1726" s="129"/>
      <c r="DOA1726" s="129"/>
      <c r="DOB1726" s="129"/>
      <c r="DOC1726" s="129"/>
      <c r="DOD1726" s="129"/>
      <c r="DOE1726" s="129"/>
      <c r="DOF1726" s="129"/>
      <c r="DOG1726" s="129"/>
      <c r="DOH1726" s="129"/>
      <c r="DOI1726" s="129"/>
      <c r="DOJ1726" s="129"/>
      <c r="DOK1726" s="129"/>
      <c r="DOL1726" s="129"/>
      <c r="DOM1726" s="129"/>
      <c r="DON1726" s="129"/>
      <c r="DOO1726" s="129"/>
      <c r="DOP1726" s="129"/>
      <c r="DOQ1726" s="129"/>
      <c r="DOR1726" s="129"/>
      <c r="DOS1726" s="129"/>
      <c r="DOT1726" s="129"/>
      <c r="DOU1726" s="129"/>
      <c r="DOV1726" s="129"/>
      <c r="DOW1726" s="129"/>
      <c r="DOX1726" s="129"/>
      <c r="DOY1726" s="129"/>
      <c r="DOZ1726" s="129"/>
      <c r="DPA1726" s="129"/>
      <c r="DPB1726" s="129"/>
      <c r="DPC1726" s="129"/>
      <c r="DPD1726" s="129"/>
      <c r="DPE1726" s="129"/>
      <c r="DPF1726" s="129"/>
      <c r="DPG1726" s="129"/>
      <c r="DPH1726" s="129"/>
      <c r="DPI1726" s="129"/>
      <c r="DPJ1726" s="129"/>
      <c r="DPK1726" s="129"/>
      <c r="DPL1726" s="129"/>
      <c r="DPM1726" s="129"/>
      <c r="DPN1726" s="129"/>
      <c r="DPO1726" s="129"/>
      <c r="DPP1726" s="129"/>
      <c r="DPQ1726" s="129"/>
      <c r="DPR1726" s="129"/>
      <c r="DPS1726" s="129"/>
      <c r="DPT1726" s="129"/>
      <c r="DPU1726" s="129"/>
      <c r="DPV1726" s="129"/>
      <c r="DPW1726" s="129"/>
      <c r="DPX1726" s="129"/>
      <c r="DPY1726" s="129"/>
      <c r="DPZ1726" s="129"/>
      <c r="DQA1726" s="129"/>
      <c r="DQB1726" s="129"/>
      <c r="DQC1726" s="129"/>
      <c r="DQD1726" s="129"/>
      <c r="DQE1726" s="129"/>
      <c r="DQF1726" s="129"/>
      <c r="DQG1726" s="129"/>
      <c r="DQH1726" s="129"/>
      <c r="DQI1726" s="129"/>
      <c r="DQJ1726" s="129"/>
      <c r="DQK1726" s="129"/>
      <c r="DQL1726" s="129"/>
      <c r="DQM1726" s="129"/>
      <c r="DQN1726" s="129"/>
      <c r="DQO1726" s="129"/>
      <c r="DQP1726" s="129"/>
      <c r="DQQ1726" s="129"/>
      <c r="DQR1726" s="129"/>
      <c r="DQS1726" s="129"/>
      <c r="DQT1726" s="129"/>
      <c r="DQU1726" s="129"/>
      <c r="DQV1726" s="129"/>
      <c r="DQW1726" s="129"/>
      <c r="DQX1726" s="129"/>
      <c r="DQY1726" s="129"/>
      <c r="DQZ1726" s="129"/>
      <c r="DRA1726" s="129"/>
      <c r="DRB1726" s="129"/>
      <c r="DRC1726" s="129"/>
      <c r="DRD1726" s="129"/>
      <c r="DRE1726" s="129"/>
      <c r="DRF1726" s="129"/>
      <c r="DRG1726" s="129"/>
      <c r="DRH1726" s="129"/>
      <c r="DRI1726" s="129"/>
      <c r="DRJ1726" s="129"/>
      <c r="DRK1726" s="129"/>
      <c r="DRL1726" s="129"/>
      <c r="DRM1726" s="129"/>
      <c r="DRN1726" s="129"/>
      <c r="DRO1726" s="129"/>
      <c r="DRP1726" s="129"/>
      <c r="DRQ1726" s="129"/>
      <c r="DRR1726" s="129"/>
      <c r="DRS1726" s="129"/>
      <c r="DRT1726" s="129"/>
      <c r="DRU1726" s="129"/>
      <c r="DRV1726" s="129"/>
      <c r="DRW1726" s="129"/>
      <c r="DRX1726" s="129"/>
      <c r="DRY1726" s="129"/>
      <c r="DRZ1726" s="129"/>
      <c r="DSA1726" s="129"/>
      <c r="DSB1726" s="129"/>
      <c r="DSC1726" s="129"/>
      <c r="DSD1726" s="129"/>
      <c r="DSE1726" s="129"/>
      <c r="DSF1726" s="129"/>
      <c r="DSG1726" s="129"/>
      <c r="DSH1726" s="129"/>
      <c r="DSI1726" s="129"/>
      <c r="DSJ1726" s="129"/>
      <c r="DSK1726" s="129"/>
      <c r="DSL1726" s="129"/>
      <c r="DSM1726" s="129"/>
      <c r="DSN1726" s="129"/>
      <c r="DSO1726" s="129"/>
      <c r="DSP1726" s="129"/>
      <c r="DSQ1726" s="129"/>
      <c r="DSR1726" s="129"/>
      <c r="DSS1726" s="129"/>
      <c r="DST1726" s="129"/>
      <c r="DSU1726" s="129"/>
      <c r="DSV1726" s="129"/>
      <c r="DSW1726" s="129"/>
      <c r="DSX1726" s="129"/>
      <c r="DSY1726" s="129"/>
      <c r="DSZ1726" s="129"/>
      <c r="DTA1726" s="129"/>
      <c r="DTB1726" s="129"/>
      <c r="DTC1726" s="129"/>
      <c r="DTD1726" s="129"/>
      <c r="DTE1726" s="129"/>
      <c r="DTF1726" s="129"/>
      <c r="DTG1726" s="129"/>
      <c r="DTH1726" s="129"/>
      <c r="DTI1726" s="129"/>
      <c r="DTJ1726" s="129"/>
      <c r="DTK1726" s="129"/>
      <c r="DTL1726" s="129"/>
      <c r="DTM1726" s="129"/>
      <c r="DTN1726" s="129"/>
      <c r="DTO1726" s="129"/>
      <c r="DTP1726" s="129"/>
      <c r="DTQ1726" s="129"/>
      <c r="DTR1726" s="129"/>
      <c r="DTS1726" s="129"/>
      <c r="DTT1726" s="129"/>
      <c r="DTU1726" s="129"/>
      <c r="DTV1726" s="129"/>
      <c r="DTW1726" s="129"/>
      <c r="DTX1726" s="129"/>
      <c r="DTY1726" s="129"/>
      <c r="DTZ1726" s="129"/>
      <c r="DUA1726" s="129"/>
      <c r="DUB1726" s="129"/>
      <c r="DUC1726" s="129"/>
      <c r="DUD1726" s="129"/>
      <c r="DUE1726" s="129"/>
      <c r="DUF1726" s="129"/>
      <c r="DUG1726" s="129"/>
      <c r="DUH1726" s="129"/>
      <c r="DUI1726" s="129"/>
      <c r="DUJ1726" s="129"/>
      <c r="DUK1726" s="129"/>
      <c r="DUL1726" s="129"/>
      <c r="DUM1726" s="129"/>
      <c r="DUN1726" s="129"/>
      <c r="DUO1726" s="129"/>
      <c r="DUP1726" s="129"/>
      <c r="DUQ1726" s="129"/>
      <c r="DUR1726" s="129"/>
      <c r="DUS1726" s="129"/>
      <c r="DUT1726" s="129"/>
      <c r="DUU1726" s="129"/>
      <c r="DUV1726" s="129"/>
      <c r="DUW1726" s="129"/>
      <c r="DUX1726" s="129"/>
      <c r="DUY1726" s="129"/>
      <c r="DUZ1726" s="129"/>
      <c r="DVA1726" s="129"/>
      <c r="DVB1726" s="129"/>
      <c r="DVC1726" s="129"/>
      <c r="DVD1726" s="129"/>
      <c r="DVE1726" s="129"/>
      <c r="DVF1726" s="129"/>
      <c r="DVG1726" s="129"/>
      <c r="DVH1726" s="129"/>
      <c r="DVI1726" s="129"/>
      <c r="DVJ1726" s="129"/>
      <c r="DVK1726" s="129"/>
      <c r="DVL1726" s="129"/>
      <c r="DVM1726" s="129"/>
      <c r="DVN1726" s="129"/>
      <c r="DVO1726" s="129"/>
      <c r="DVP1726" s="129"/>
      <c r="DVQ1726" s="129"/>
      <c r="DVR1726" s="129"/>
      <c r="DVS1726" s="129"/>
      <c r="DVT1726" s="129"/>
      <c r="DVU1726" s="129"/>
      <c r="DVV1726" s="129"/>
      <c r="DVW1726" s="129"/>
      <c r="DVX1726" s="129"/>
      <c r="DVY1726" s="129"/>
      <c r="DVZ1726" s="129"/>
      <c r="DWA1726" s="129"/>
      <c r="DWB1726" s="129"/>
      <c r="DWC1726" s="129"/>
      <c r="DWD1726" s="129"/>
      <c r="DWE1726" s="129"/>
      <c r="DWF1726" s="129"/>
      <c r="DWG1726" s="129"/>
      <c r="DWH1726" s="129"/>
      <c r="DWI1726" s="129"/>
      <c r="DWJ1726" s="129"/>
      <c r="DWK1726" s="129"/>
      <c r="DWL1726" s="129"/>
      <c r="DWM1726" s="129"/>
      <c r="DWN1726" s="129"/>
      <c r="DWO1726" s="129"/>
      <c r="DWP1726" s="129"/>
      <c r="DWQ1726" s="129"/>
      <c r="DWR1726" s="129"/>
      <c r="DWS1726" s="129"/>
      <c r="DWT1726" s="129"/>
      <c r="DWU1726" s="129"/>
      <c r="DWV1726" s="129"/>
      <c r="DWW1726" s="129"/>
      <c r="DWX1726" s="129"/>
      <c r="DWY1726" s="129"/>
      <c r="DWZ1726" s="129"/>
      <c r="DXA1726" s="129"/>
      <c r="DXB1726" s="129"/>
      <c r="DXC1726" s="129"/>
      <c r="DXD1726" s="129"/>
      <c r="DXE1726" s="129"/>
      <c r="DXF1726" s="129"/>
      <c r="DXG1726" s="129"/>
      <c r="DXH1726" s="129"/>
      <c r="DXI1726" s="129"/>
      <c r="DXJ1726" s="129"/>
      <c r="DXK1726" s="129"/>
      <c r="DXL1726" s="129"/>
      <c r="DXM1726" s="129"/>
      <c r="DXN1726" s="129"/>
      <c r="DXO1726" s="129"/>
      <c r="DXP1726" s="129"/>
      <c r="DXQ1726" s="129"/>
      <c r="DXR1726" s="129"/>
      <c r="DXS1726" s="129"/>
      <c r="DXT1726" s="129"/>
      <c r="DXU1726" s="129"/>
      <c r="DXV1726" s="129"/>
      <c r="DXW1726" s="129"/>
      <c r="DXX1726" s="129"/>
      <c r="DXY1726" s="129"/>
      <c r="DXZ1726" s="129"/>
      <c r="DYA1726" s="129"/>
      <c r="DYB1726" s="129"/>
      <c r="DYC1726" s="129"/>
      <c r="DYD1726" s="129"/>
      <c r="DYE1726" s="129"/>
      <c r="DYF1726" s="129"/>
      <c r="DYG1726" s="129"/>
      <c r="DYH1726" s="129"/>
      <c r="DYI1726" s="129"/>
      <c r="DYJ1726" s="129"/>
      <c r="DYK1726" s="129"/>
      <c r="DYL1726" s="129"/>
      <c r="DYM1726" s="129"/>
      <c r="DYN1726" s="129"/>
      <c r="DYO1726" s="129"/>
      <c r="DYP1726" s="129"/>
      <c r="DYQ1726" s="129"/>
      <c r="DYR1726" s="129"/>
      <c r="DYS1726" s="129"/>
      <c r="DYT1726" s="129"/>
      <c r="DYU1726" s="129"/>
      <c r="DYV1726" s="129"/>
      <c r="DYW1726" s="129"/>
      <c r="DYX1726" s="129"/>
      <c r="DYY1726" s="129"/>
      <c r="DYZ1726" s="129"/>
      <c r="DZA1726" s="129"/>
      <c r="DZB1726" s="129"/>
      <c r="DZC1726" s="129"/>
      <c r="DZD1726" s="129"/>
      <c r="DZE1726" s="129"/>
      <c r="DZF1726" s="129"/>
      <c r="DZG1726" s="129"/>
      <c r="DZH1726" s="129"/>
      <c r="DZI1726" s="129"/>
      <c r="DZJ1726" s="129"/>
      <c r="DZK1726" s="129"/>
      <c r="DZL1726" s="129"/>
      <c r="DZM1726" s="129"/>
      <c r="DZN1726" s="129"/>
      <c r="DZO1726" s="129"/>
      <c r="DZP1726" s="129"/>
      <c r="DZQ1726" s="129"/>
      <c r="DZR1726" s="129"/>
      <c r="DZS1726" s="129"/>
      <c r="DZT1726" s="129"/>
      <c r="DZU1726" s="129"/>
      <c r="DZV1726" s="129"/>
      <c r="DZW1726" s="129"/>
      <c r="DZX1726" s="129"/>
      <c r="DZY1726" s="129"/>
      <c r="DZZ1726" s="129"/>
      <c r="EAA1726" s="129"/>
      <c r="EAB1726" s="129"/>
      <c r="EAC1726" s="129"/>
      <c r="EAD1726" s="129"/>
      <c r="EAE1726" s="129"/>
      <c r="EAF1726" s="129"/>
      <c r="EAG1726" s="129"/>
      <c r="EAH1726" s="129"/>
      <c r="EAI1726" s="129"/>
      <c r="EAJ1726" s="129"/>
      <c r="EAK1726" s="129"/>
      <c r="EAL1726" s="129"/>
      <c r="EAM1726" s="129"/>
      <c r="EAN1726" s="129"/>
      <c r="EAO1726" s="129"/>
      <c r="EAP1726" s="129"/>
      <c r="EAQ1726" s="129"/>
      <c r="EAR1726" s="129"/>
      <c r="EAS1726" s="129"/>
      <c r="EAT1726" s="129"/>
      <c r="EAU1726" s="129"/>
      <c r="EAV1726" s="129"/>
      <c r="EAW1726" s="129"/>
      <c r="EAX1726" s="129"/>
      <c r="EAY1726" s="129"/>
      <c r="EAZ1726" s="129"/>
      <c r="EBA1726" s="129"/>
      <c r="EBB1726" s="129"/>
      <c r="EBC1726" s="129"/>
      <c r="EBD1726" s="129"/>
      <c r="EBE1726" s="129"/>
      <c r="EBF1726" s="129"/>
      <c r="EBG1726" s="129"/>
      <c r="EBH1726" s="129"/>
      <c r="EBI1726" s="129"/>
      <c r="EBJ1726" s="129"/>
      <c r="EBK1726" s="129"/>
      <c r="EBL1726" s="129"/>
      <c r="EBM1726" s="129"/>
      <c r="EBN1726" s="129"/>
      <c r="EBO1726" s="129"/>
      <c r="EBP1726" s="129"/>
      <c r="EBQ1726" s="129"/>
      <c r="EBR1726" s="129"/>
      <c r="EBS1726" s="129"/>
      <c r="EBT1726" s="129"/>
      <c r="EBU1726" s="129"/>
      <c r="EBV1726" s="129"/>
      <c r="EBW1726" s="129"/>
      <c r="EBX1726" s="129"/>
      <c r="EBY1726" s="129"/>
      <c r="EBZ1726" s="129"/>
      <c r="ECA1726" s="129"/>
      <c r="ECB1726" s="129"/>
      <c r="ECC1726" s="129"/>
      <c r="ECD1726" s="129"/>
      <c r="ECE1726" s="129"/>
      <c r="ECF1726" s="129"/>
      <c r="ECG1726" s="129"/>
      <c r="ECH1726" s="129"/>
      <c r="ECI1726" s="129"/>
      <c r="ECJ1726" s="129"/>
      <c r="ECK1726" s="129"/>
      <c r="ECL1726" s="129"/>
      <c r="ECM1726" s="129"/>
      <c r="ECN1726" s="129"/>
      <c r="ECO1726" s="129"/>
      <c r="ECP1726" s="129"/>
      <c r="ECQ1726" s="129"/>
      <c r="ECR1726" s="129"/>
      <c r="ECS1726" s="129"/>
      <c r="ECT1726" s="129"/>
      <c r="ECU1726" s="129"/>
      <c r="ECV1726" s="129"/>
      <c r="ECW1726" s="129"/>
      <c r="ECX1726" s="129"/>
      <c r="ECY1726" s="129"/>
      <c r="ECZ1726" s="129"/>
      <c r="EDA1726" s="129"/>
      <c r="EDB1726" s="129"/>
      <c r="EDC1726" s="129"/>
      <c r="EDD1726" s="129"/>
      <c r="EDE1726" s="129"/>
      <c r="EDF1726" s="129"/>
      <c r="EDG1726" s="129"/>
      <c r="EDH1726" s="129"/>
      <c r="EDI1726" s="129"/>
      <c r="EDJ1726" s="129"/>
      <c r="EDK1726" s="129"/>
      <c r="EDL1726" s="129"/>
      <c r="EDM1726" s="129"/>
      <c r="EDN1726" s="129"/>
      <c r="EDO1726" s="129"/>
      <c r="EDP1726" s="129"/>
      <c r="EDQ1726" s="129"/>
      <c r="EDR1726" s="129"/>
      <c r="EDS1726" s="129"/>
      <c r="EDT1726" s="129"/>
      <c r="EDU1726" s="129"/>
      <c r="EDV1726" s="129"/>
      <c r="EDW1726" s="129"/>
      <c r="EDX1726" s="129"/>
      <c r="EDY1726" s="129"/>
      <c r="EDZ1726" s="129"/>
      <c r="EEA1726" s="129"/>
      <c r="EEB1726" s="129"/>
      <c r="EEC1726" s="129"/>
      <c r="EED1726" s="129"/>
      <c r="EEE1726" s="129"/>
      <c r="EEF1726" s="129"/>
      <c r="EEG1726" s="129"/>
      <c r="EEH1726" s="129"/>
      <c r="EEI1726" s="129"/>
      <c r="EEJ1726" s="129"/>
      <c r="EEK1726" s="129"/>
      <c r="EEL1726" s="129"/>
      <c r="EEM1726" s="129"/>
      <c r="EEN1726" s="129"/>
      <c r="EEO1726" s="129"/>
      <c r="EEP1726" s="129"/>
      <c r="EEQ1726" s="129"/>
      <c r="EER1726" s="129"/>
      <c r="EES1726" s="129"/>
      <c r="EET1726" s="129"/>
      <c r="EEU1726" s="129"/>
      <c r="EEV1726" s="129"/>
      <c r="EEW1726" s="129"/>
      <c r="EEX1726" s="129"/>
      <c r="EEY1726" s="129"/>
      <c r="EEZ1726" s="129"/>
      <c r="EFA1726" s="129"/>
      <c r="EFB1726" s="129"/>
      <c r="EFC1726" s="129"/>
      <c r="EFD1726" s="129"/>
      <c r="EFE1726" s="129"/>
      <c r="EFF1726" s="129"/>
      <c r="EFG1726" s="129"/>
      <c r="EFH1726" s="129"/>
      <c r="EFI1726" s="129"/>
      <c r="EFJ1726" s="129"/>
      <c r="EFK1726" s="129"/>
      <c r="EFL1726" s="129"/>
      <c r="EFM1726" s="129"/>
      <c r="EFN1726" s="129"/>
      <c r="EFO1726" s="129"/>
      <c r="EFP1726" s="129"/>
      <c r="EFQ1726" s="129"/>
      <c r="EFR1726" s="129"/>
      <c r="EFS1726" s="129"/>
      <c r="EFT1726" s="129"/>
      <c r="EFU1726" s="129"/>
      <c r="EFV1726" s="129"/>
      <c r="EFW1726" s="129"/>
      <c r="EFX1726" s="129"/>
      <c r="EFY1726" s="129"/>
      <c r="EFZ1726" s="129"/>
      <c r="EGA1726" s="129"/>
      <c r="EGB1726" s="129"/>
      <c r="EGC1726" s="129"/>
      <c r="EGD1726" s="129"/>
      <c r="EGE1726" s="129"/>
      <c r="EGF1726" s="129"/>
      <c r="EGG1726" s="129"/>
      <c r="EGH1726" s="129"/>
      <c r="EGI1726" s="129"/>
      <c r="EGJ1726" s="129"/>
      <c r="EGK1726" s="129"/>
      <c r="EGL1726" s="129"/>
      <c r="EGM1726" s="129"/>
      <c r="EGN1726" s="129"/>
      <c r="EGO1726" s="129"/>
      <c r="EGP1726" s="129"/>
      <c r="EGQ1726" s="129"/>
      <c r="EGR1726" s="129"/>
      <c r="EGS1726" s="129"/>
      <c r="EGT1726" s="129"/>
      <c r="EGU1726" s="129"/>
      <c r="EGV1726" s="129"/>
      <c r="EGW1726" s="129"/>
      <c r="EGX1726" s="129"/>
      <c r="EGY1726" s="129"/>
      <c r="EGZ1726" s="129"/>
      <c r="EHA1726" s="129"/>
      <c r="EHB1726" s="129"/>
      <c r="EHC1726" s="129"/>
      <c r="EHD1726" s="129"/>
      <c r="EHE1726" s="129"/>
      <c r="EHF1726" s="129"/>
      <c r="EHG1726" s="129"/>
      <c r="EHH1726" s="129"/>
      <c r="EHI1726" s="129"/>
      <c r="EHJ1726" s="129"/>
      <c r="EHK1726" s="129"/>
      <c r="EHL1726" s="129"/>
      <c r="EHM1726" s="129"/>
      <c r="EHN1726" s="129"/>
      <c r="EHO1726" s="129"/>
      <c r="EHP1726" s="129"/>
      <c r="EHQ1726" s="129"/>
      <c r="EHR1726" s="129"/>
      <c r="EHS1726" s="129"/>
      <c r="EHT1726" s="129"/>
      <c r="EHU1726" s="129"/>
      <c r="EHV1726" s="129"/>
      <c r="EHW1726" s="129"/>
      <c r="EHX1726" s="129"/>
      <c r="EHY1726" s="129"/>
      <c r="EHZ1726" s="129"/>
      <c r="EIA1726" s="129"/>
      <c r="EIB1726" s="129"/>
      <c r="EIC1726" s="129"/>
      <c r="EID1726" s="129"/>
      <c r="EIE1726" s="129"/>
      <c r="EIF1726" s="129"/>
      <c r="EIG1726" s="129"/>
      <c r="EIH1726" s="129"/>
      <c r="EII1726" s="129"/>
      <c r="EIJ1726" s="129"/>
      <c r="EIK1726" s="129"/>
      <c r="EIL1726" s="129"/>
      <c r="EIM1726" s="129"/>
      <c r="EIN1726" s="129"/>
      <c r="EIO1726" s="129"/>
      <c r="EIP1726" s="129"/>
      <c r="EIQ1726" s="129"/>
      <c r="EIR1726" s="129"/>
      <c r="EIS1726" s="129"/>
      <c r="EIT1726" s="129"/>
      <c r="EIU1726" s="129"/>
      <c r="EIV1726" s="129"/>
      <c r="EIW1726" s="129"/>
      <c r="EIX1726" s="129"/>
      <c r="EIY1726" s="129"/>
      <c r="EIZ1726" s="129"/>
      <c r="EJA1726" s="129"/>
      <c r="EJB1726" s="129"/>
      <c r="EJC1726" s="129"/>
      <c r="EJD1726" s="129"/>
      <c r="EJE1726" s="129"/>
      <c r="EJF1726" s="129"/>
      <c r="EJG1726" s="129"/>
      <c r="EJH1726" s="129"/>
      <c r="EJI1726" s="129"/>
      <c r="EJJ1726" s="129"/>
      <c r="EJK1726" s="129"/>
      <c r="EJL1726" s="129"/>
      <c r="EJM1726" s="129"/>
      <c r="EJN1726" s="129"/>
      <c r="EJO1726" s="129"/>
      <c r="EJP1726" s="129"/>
      <c r="EJQ1726" s="129"/>
      <c r="EJR1726" s="129"/>
      <c r="EJS1726" s="129"/>
      <c r="EJT1726" s="129"/>
      <c r="EJU1726" s="129"/>
      <c r="EJV1726" s="129"/>
      <c r="EJW1726" s="129"/>
      <c r="EJX1726" s="129"/>
      <c r="EJY1726" s="129"/>
      <c r="EJZ1726" s="129"/>
      <c r="EKA1726" s="129"/>
      <c r="EKB1726" s="129"/>
      <c r="EKC1726" s="129"/>
      <c r="EKD1726" s="129"/>
      <c r="EKE1726" s="129"/>
      <c r="EKF1726" s="129"/>
      <c r="EKG1726" s="129"/>
      <c r="EKH1726" s="129"/>
      <c r="EKI1726" s="129"/>
      <c r="EKJ1726" s="129"/>
      <c r="EKK1726" s="129"/>
      <c r="EKL1726" s="129"/>
      <c r="EKM1726" s="129"/>
      <c r="EKN1726" s="129"/>
      <c r="EKO1726" s="129"/>
      <c r="EKP1726" s="129"/>
      <c r="EKQ1726" s="129"/>
      <c r="EKR1726" s="129"/>
      <c r="EKS1726" s="129"/>
      <c r="EKT1726" s="129"/>
      <c r="EKU1726" s="129"/>
      <c r="EKV1726" s="129"/>
      <c r="EKW1726" s="129"/>
      <c r="EKX1726" s="129"/>
      <c r="EKY1726" s="129"/>
      <c r="EKZ1726" s="129"/>
      <c r="ELA1726" s="129"/>
      <c r="ELB1726" s="129"/>
      <c r="ELC1726" s="129"/>
      <c r="ELD1726" s="129"/>
      <c r="ELE1726" s="129"/>
      <c r="ELF1726" s="129"/>
      <c r="ELG1726" s="129"/>
      <c r="ELH1726" s="129"/>
      <c r="ELI1726" s="129"/>
      <c r="ELJ1726" s="129"/>
      <c r="ELK1726" s="129"/>
      <c r="ELL1726" s="129"/>
      <c r="ELM1726" s="129"/>
      <c r="ELN1726" s="129"/>
      <c r="ELO1726" s="129"/>
      <c r="ELP1726" s="129"/>
      <c r="ELQ1726" s="129"/>
      <c r="ELR1726" s="129"/>
      <c r="ELS1726" s="129"/>
      <c r="ELT1726" s="129"/>
      <c r="ELU1726" s="129"/>
      <c r="ELV1726" s="129"/>
      <c r="ELW1726" s="129"/>
      <c r="ELX1726" s="129"/>
      <c r="ELY1726" s="129"/>
      <c r="ELZ1726" s="129"/>
      <c r="EMA1726" s="129"/>
      <c r="EMB1726" s="129"/>
      <c r="EMC1726" s="129"/>
      <c r="EMD1726" s="129"/>
      <c r="EME1726" s="129"/>
      <c r="EMF1726" s="129"/>
      <c r="EMG1726" s="129"/>
      <c r="EMH1726" s="129"/>
      <c r="EMI1726" s="129"/>
      <c r="EMJ1726" s="129"/>
      <c r="EMK1726" s="129"/>
      <c r="EML1726" s="129"/>
      <c r="EMM1726" s="129"/>
      <c r="EMN1726" s="129"/>
      <c r="EMO1726" s="129"/>
      <c r="EMP1726" s="129"/>
      <c r="EMQ1726" s="129"/>
      <c r="EMR1726" s="129"/>
      <c r="EMS1726" s="129"/>
      <c r="EMT1726" s="129"/>
      <c r="EMU1726" s="129"/>
      <c r="EMV1726" s="129"/>
      <c r="EMW1726" s="129"/>
      <c r="EMX1726" s="129"/>
      <c r="EMY1726" s="129"/>
      <c r="EMZ1726" s="129"/>
      <c r="ENA1726" s="129"/>
      <c r="ENB1726" s="129"/>
      <c r="ENC1726" s="129"/>
      <c r="END1726" s="129"/>
      <c r="ENE1726" s="129"/>
      <c r="ENF1726" s="129"/>
      <c r="ENG1726" s="129"/>
      <c r="ENH1726" s="129"/>
      <c r="ENI1726" s="129"/>
      <c r="ENJ1726" s="129"/>
      <c r="ENK1726" s="129"/>
      <c r="ENL1726" s="129"/>
      <c r="ENM1726" s="129"/>
      <c r="ENN1726" s="129"/>
      <c r="ENO1726" s="129"/>
      <c r="ENP1726" s="129"/>
      <c r="ENQ1726" s="129"/>
      <c r="ENR1726" s="129"/>
      <c r="ENS1726" s="129"/>
      <c r="ENT1726" s="129"/>
      <c r="ENU1726" s="129"/>
      <c r="ENV1726" s="129"/>
      <c r="ENW1726" s="129"/>
      <c r="ENX1726" s="129"/>
      <c r="ENY1726" s="129"/>
      <c r="ENZ1726" s="129"/>
      <c r="EOA1726" s="129"/>
      <c r="EOB1726" s="129"/>
      <c r="EOC1726" s="129"/>
      <c r="EOD1726" s="129"/>
      <c r="EOE1726" s="129"/>
      <c r="EOF1726" s="129"/>
      <c r="EOG1726" s="129"/>
      <c r="EOH1726" s="129"/>
      <c r="EOI1726" s="129"/>
      <c r="EOJ1726" s="129"/>
      <c r="EOK1726" s="129"/>
      <c r="EOL1726" s="129"/>
      <c r="EOM1726" s="129"/>
      <c r="EON1726" s="129"/>
      <c r="EOO1726" s="129"/>
      <c r="EOP1726" s="129"/>
      <c r="EOQ1726" s="129"/>
      <c r="EOR1726" s="129"/>
      <c r="EOS1726" s="129"/>
      <c r="EOT1726" s="129"/>
      <c r="EOU1726" s="129"/>
      <c r="EOV1726" s="129"/>
      <c r="EOW1726" s="129"/>
      <c r="EOX1726" s="129"/>
      <c r="EOY1726" s="129"/>
      <c r="EOZ1726" s="129"/>
      <c r="EPA1726" s="129"/>
      <c r="EPB1726" s="129"/>
      <c r="EPC1726" s="129"/>
      <c r="EPD1726" s="129"/>
      <c r="EPE1726" s="129"/>
      <c r="EPF1726" s="129"/>
      <c r="EPG1726" s="129"/>
      <c r="EPH1726" s="129"/>
      <c r="EPI1726" s="129"/>
      <c r="EPJ1726" s="129"/>
      <c r="EPK1726" s="129"/>
      <c r="EPL1726" s="129"/>
      <c r="EPM1726" s="129"/>
      <c r="EPN1726" s="129"/>
      <c r="EPO1726" s="129"/>
      <c r="EPP1726" s="129"/>
      <c r="EPQ1726" s="129"/>
      <c r="EPR1726" s="129"/>
      <c r="EPS1726" s="129"/>
      <c r="EPT1726" s="129"/>
      <c r="EPU1726" s="129"/>
      <c r="EPV1726" s="129"/>
      <c r="EPW1726" s="129"/>
      <c r="EPX1726" s="129"/>
      <c r="EPY1726" s="129"/>
      <c r="EPZ1726" s="129"/>
      <c r="EQA1726" s="129"/>
      <c r="EQB1726" s="129"/>
      <c r="EQC1726" s="129"/>
      <c r="EQD1726" s="129"/>
      <c r="EQE1726" s="129"/>
      <c r="EQF1726" s="129"/>
      <c r="EQG1726" s="129"/>
      <c r="EQH1726" s="129"/>
      <c r="EQI1726" s="129"/>
      <c r="EQJ1726" s="129"/>
      <c r="EQK1726" s="129"/>
      <c r="EQL1726" s="129"/>
      <c r="EQM1726" s="129"/>
      <c r="EQN1726" s="129"/>
      <c r="EQO1726" s="129"/>
      <c r="EQP1726" s="129"/>
      <c r="EQQ1726" s="129"/>
      <c r="EQR1726" s="129"/>
      <c r="EQS1726" s="129"/>
      <c r="EQT1726" s="129"/>
      <c r="EQU1726" s="129"/>
      <c r="EQV1726" s="129"/>
      <c r="EQW1726" s="129"/>
      <c r="EQX1726" s="129"/>
      <c r="EQY1726" s="129"/>
      <c r="EQZ1726" s="129"/>
      <c r="ERA1726" s="129"/>
      <c r="ERB1726" s="129"/>
      <c r="ERC1726" s="129"/>
      <c r="ERD1726" s="129"/>
      <c r="ERE1726" s="129"/>
      <c r="ERF1726" s="129"/>
      <c r="ERG1726" s="129"/>
      <c r="ERH1726" s="129"/>
      <c r="ERI1726" s="129"/>
      <c r="ERJ1726" s="129"/>
      <c r="ERK1726" s="129"/>
      <c r="ERL1726" s="129"/>
      <c r="ERM1726" s="129"/>
      <c r="ERN1726" s="129"/>
      <c r="ERO1726" s="129"/>
      <c r="ERP1726" s="129"/>
      <c r="ERQ1726" s="129"/>
      <c r="ERR1726" s="129"/>
      <c r="ERS1726" s="129"/>
      <c r="ERT1726" s="129"/>
      <c r="ERU1726" s="129"/>
      <c r="ERV1726" s="129"/>
      <c r="ERW1726" s="129"/>
      <c r="ERX1726" s="129"/>
      <c r="ERY1726" s="129"/>
      <c r="ERZ1726" s="129"/>
      <c r="ESA1726" s="129"/>
      <c r="ESB1726" s="129"/>
      <c r="ESC1726" s="129"/>
      <c r="ESD1726" s="129"/>
      <c r="ESE1726" s="129"/>
      <c r="ESF1726" s="129"/>
      <c r="ESG1726" s="129"/>
      <c r="ESH1726" s="129"/>
      <c r="ESI1726" s="129"/>
      <c r="ESJ1726" s="129"/>
      <c r="ESK1726" s="129"/>
      <c r="ESL1726" s="129"/>
      <c r="ESM1726" s="129"/>
      <c r="ESN1726" s="129"/>
      <c r="ESO1726" s="129"/>
      <c r="ESP1726" s="129"/>
      <c r="ESQ1726" s="129"/>
      <c r="ESR1726" s="129"/>
      <c r="ESS1726" s="129"/>
      <c r="EST1726" s="129"/>
      <c r="ESU1726" s="129"/>
      <c r="ESV1726" s="129"/>
      <c r="ESW1726" s="129"/>
      <c r="ESX1726" s="129"/>
      <c r="ESY1726" s="129"/>
      <c r="ESZ1726" s="129"/>
      <c r="ETA1726" s="129"/>
      <c r="ETB1726" s="129"/>
      <c r="ETC1726" s="129"/>
      <c r="ETD1726" s="129"/>
      <c r="ETE1726" s="129"/>
      <c r="ETF1726" s="129"/>
      <c r="ETG1726" s="129"/>
      <c r="ETH1726" s="129"/>
      <c r="ETI1726" s="129"/>
      <c r="ETJ1726" s="129"/>
      <c r="ETK1726" s="129"/>
      <c r="ETL1726" s="129"/>
      <c r="ETM1726" s="129"/>
      <c r="ETN1726" s="129"/>
      <c r="ETO1726" s="129"/>
      <c r="ETP1726" s="129"/>
      <c r="ETQ1726" s="129"/>
      <c r="ETR1726" s="129"/>
      <c r="ETS1726" s="129"/>
      <c r="ETT1726" s="129"/>
      <c r="ETU1726" s="129"/>
      <c r="ETV1726" s="129"/>
      <c r="ETW1726" s="129"/>
      <c r="ETX1726" s="129"/>
      <c r="ETY1726" s="129"/>
      <c r="ETZ1726" s="129"/>
      <c r="EUA1726" s="129"/>
      <c r="EUB1726" s="129"/>
      <c r="EUC1726" s="129"/>
      <c r="EUD1726" s="129"/>
      <c r="EUE1726" s="129"/>
      <c r="EUF1726" s="129"/>
      <c r="EUG1726" s="129"/>
      <c r="EUH1726" s="129"/>
      <c r="EUI1726" s="129"/>
      <c r="EUJ1726" s="129"/>
      <c r="EUK1726" s="129"/>
      <c r="EUL1726" s="129"/>
      <c r="EUM1726" s="129"/>
      <c r="EUN1726" s="129"/>
      <c r="EUO1726" s="129"/>
      <c r="EUP1726" s="129"/>
      <c r="EUQ1726" s="129"/>
      <c r="EUR1726" s="129"/>
      <c r="EUS1726" s="129"/>
      <c r="EUT1726" s="129"/>
      <c r="EUU1726" s="129"/>
      <c r="EUV1726" s="129"/>
      <c r="EUW1726" s="129"/>
      <c r="EUX1726" s="129"/>
      <c r="EUY1726" s="129"/>
      <c r="EUZ1726" s="129"/>
      <c r="EVA1726" s="129"/>
      <c r="EVB1726" s="129"/>
      <c r="EVC1726" s="129"/>
      <c r="EVD1726" s="129"/>
      <c r="EVE1726" s="129"/>
      <c r="EVF1726" s="129"/>
      <c r="EVG1726" s="129"/>
      <c r="EVH1726" s="129"/>
      <c r="EVI1726" s="129"/>
      <c r="EVJ1726" s="129"/>
      <c r="EVK1726" s="129"/>
      <c r="EVL1726" s="129"/>
      <c r="EVM1726" s="129"/>
      <c r="EVN1726" s="129"/>
      <c r="EVO1726" s="129"/>
      <c r="EVP1726" s="129"/>
      <c r="EVQ1726" s="129"/>
      <c r="EVR1726" s="129"/>
      <c r="EVS1726" s="129"/>
      <c r="EVT1726" s="129"/>
      <c r="EVU1726" s="129"/>
      <c r="EVV1726" s="129"/>
      <c r="EVW1726" s="129"/>
      <c r="EVX1726" s="129"/>
      <c r="EVY1726" s="129"/>
      <c r="EVZ1726" s="129"/>
      <c r="EWA1726" s="129"/>
      <c r="EWB1726" s="129"/>
      <c r="EWC1726" s="129"/>
      <c r="EWD1726" s="129"/>
      <c r="EWE1726" s="129"/>
      <c r="EWF1726" s="129"/>
      <c r="EWG1726" s="129"/>
      <c r="EWH1726" s="129"/>
      <c r="EWI1726" s="129"/>
      <c r="EWJ1726" s="129"/>
      <c r="EWK1726" s="129"/>
      <c r="EWL1726" s="129"/>
      <c r="EWM1726" s="129"/>
      <c r="EWN1726" s="129"/>
      <c r="EWO1726" s="129"/>
      <c r="EWP1726" s="129"/>
      <c r="EWQ1726" s="129"/>
      <c r="EWR1726" s="129"/>
      <c r="EWS1726" s="129"/>
      <c r="EWT1726" s="129"/>
      <c r="EWU1726" s="129"/>
      <c r="EWV1726" s="129"/>
      <c r="EWW1726" s="129"/>
      <c r="EWX1726" s="129"/>
      <c r="EWY1726" s="129"/>
      <c r="EWZ1726" s="129"/>
      <c r="EXA1726" s="129"/>
      <c r="EXB1726" s="129"/>
      <c r="EXC1726" s="129"/>
      <c r="EXD1726" s="129"/>
      <c r="EXE1726" s="129"/>
      <c r="EXF1726" s="129"/>
      <c r="EXG1726" s="129"/>
      <c r="EXH1726" s="129"/>
      <c r="EXI1726" s="129"/>
      <c r="EXJ1726" s="129"/>
      <c r="EXK1726" s="129"/>
      <c r="EXL1726" s="129"/>
      <c r="EXM1726" s="129"/>
      <c r="EXN1726" s="129"/>
      <c r="EXO1726" s="129"/>
      <c r="EXP1726" s="129"/>
      <c r="EXQ1726" s="129"/>
      <c r="EXR1726" s="129"/>
      <c r="EXS1726" s="129"/>
      <c r="EXT1726" s="129"/>
      <c r="EXU1726" s="129"/>
      <c r="EXV1726" s="129"/>
      <c r="EXW1726" s="129"/>
      <c r="EXX1726" s="129"/>
      <c r="EXY1726" s="129"/>
      <c r="EXZ1726" s="129"/>
      <c r="EYA1726" s="129"/>
      <c r="EYB1726" s="129"/>
      <c r="EYC1726" s="129"/>
      <c r="EYD1726" s="129"/>
      <c r="EYE1726" s="129"/>
      <c r="EYF1726" s="129"/>
      <c r="EYG1726" s="129"/>
      <c r="EYH1726" s="129"/>
      <c r="EYI1726" s="129"/>
      <c r="EYJ1726" s="129"/>
      <c r="EYK1726" s="129"/>
      <c r="EYL1726" s="129"/>
      <c r="EYM1726" s="129"/>
      <c r="EYN1726" s="129"/>
      <c r="EYO1726" s="129"/>
      <c r="EYP1726" s="129"/>
      <c r="EYQ1726" s="129"/>
      <c r="EYR1726" s="129"/>
      <c r="EYS1726" s="129"/>
      <c r="EYT1726" s="129"/>
      <c r="EYU1726" s="129"/>
      <c r="EYV1726" s="129"/>
      <c r="EYW1726" s="129"/>
      <c r="EYX1726" s="129"/>
      <c r="EYY1726" s="129"/>
      <c r="EYZ1726" s="129"/>
      <c r="EZA1726" s="129"/>
      <c r="EZB1726" s="129"/>
      <c r="EZC1726" s="129"/>
      <c r="EZD1726" s="129"/>
      <c r="EZE1726" s="129"/>
      <c r="EZF1726" s="129"/>
      <c r="EZG1726" s="129"/>
      <c r="EZH1726" s="129"/>
      <c r="EZI1726" s="129"/>
      <c r="EZJ1726" s="129"/>
      <c r="EZK1726" s="129"/>
      <c r="EZL1726" s="129"/>
      <c r="EZM1726" s="129"/>
      <c r="EZN1726" s="129"/>
      <c r="EZO1726" s="129"/>
      <c r="EZP1726" s="129"/>
      <c r="EZQ1726" s="129"/>
      <c r="EZR1726" s="129"/>
      <c r="EZS1726" s="129"/>
      <c r="EZT1726" s="129"/>
      <c r="EZU1726" s="129"/>
      <c r="EZV1726" s="129"/>
      <c r="EZW1726" s="129"/>
      <c r="EZX1726" s="129"/>
      <c r="EZY1726" s="129"/>
      <c r="EZZ1726" s="129"/>
      <c r="FAA1726" s="129"/>
      <c r="FAB1726" s="129"/>
      <c r="FAC1726" s="129"/>
      <c r="FAD1726" s="129"/>
      <c r="FAE1726" s="129"/>
      <c r="FAF1726" s="129"/>
      <c r="FAG1726" s="129"/>
      <c r="FAH1726" s="129"/>
      <c r="FAI1726" s="129"/>
      <c r="FAJ1726" s="129"/>
      <c r="FAK1726" s="129"/>
      <c r="FAL1726" s="129"/>
      <c r="FAM1726" s="129"/>
      <c r="FAN1726" s="129"/>
      <c r="FAO1726" s="129"/>
      <c r="FAP1726" s="129"/>
      <c r="FAQ1726" s="129"/>
      <c r="FAR1726" s="129"/>
      <c r="FAS1726" s="129"/>
      <c r="FAT1726" s="129"/>
      <c r="FAU1726" s="129"/>
      <c r="FAV1726" s="129"/>
      <c r="FAW1726" s="129"/>
      <c r="FAX1726" s="129"/>
      <c r="FAY1726" s="129"/>
      <c r="FAZ1726" s="129"/>
      <c r="FBA1726" s="129"/>
      <c r="FBB1726" s="129"/>
      <c r="FBC1726" s="129"/>
      <c r="FBD1726" s="129"/>
      <c r="FBE1726" s="129"/>
      <c r="FBF1726" s="129"/>
      <c r="FBG1726" s="129"/>
      <c r="FBH1726" s="129"/>
      <c r="FBI1726" s="129"/>
      <c r="FBJ1726" s="129"/>
      <c r="FBK1726" s="129"/>
      <c r="FBL1726" s="129"/>
      <c r="FBM1726" s="129"/>
      <c r="FBN1726" s="129"/>
      <c r="FBO1726" s="129"/>
      <c r="FBP1726" s="129"/>
      <c r="FBQ1726" s="129"/>
      <c r="FBR1726" s="129"/>
      <c r="FBS1726" s="129"/>
      <c r="FBT1726" s="129"/>
      <c r="FBU1726" s="129"/>
      <c r="FBV1726" s="129"/>
      <c r="FBW1726" s="129"/>
      <c r="FBX1726" s="129"/>
      <c r="FBY1726" s="129"/>
      <c r="FBZ1726" s="129"/>
      <c r="FCA1726" s="129"/>
      <c r="FCB1726" s="129"/>
      <c r="FCC1726" s="129"/>
      <c r="FCD1726" s="129"/>
      <c r="FCE1726" s="129"/>
      <c r="FCF1726" s="129"/>
      <c r="FCG1726" s="129"/>
      <c r="FCH1726" s="129"/>
      <c r="FCI1726" s="129"/>
      <c r="FCJ1726" s="129"/>
      <c r="FCK1726" s="129"/>
      <c r="FCL1726" s="129"/>
      <c r="FCM1726" s="129"/>
      <c r="FCN1726" s="129"/>
      <c r="FCO1726" s="129"/>
      <c r="FCP1726" s="129"/>
      <c r="FCQ1726" s="129"/>
      <c r="FCR1726" s="129"/>
      <c r="FCS1726" s="129"/>
      <c r="FCT1726" s="129"/>
      <c r="FCU1726" s="129"/>
      <c r="FCV1726" s="129"/>
      <c r="FCW1726" s="129"/>
      <c r="FCX1726" s="129"/>
      <c r="FCY1726" s="129"/>
      <c r="FCZ1726" s="129"/>
      <c r="FDA1726" s="129"/>
      <c r="FDB1726" s="129"/>
      <c r="FDC1726" s="129"/>
      <c r="FDD1726" s="129"/>
      <c r="FDE1726" s="129"/>
      <c r="FDF1726" s="129"/>
      <c r="FDG1726" s="129"/>
      <c r="FDH1726" s="129"/>
      <c r="FDI1726" s="129"/>
      <c r="FDJ1726" s="129"/>
      <c r="FDK1726" s="129"/>
      <c r="FDL1726" s="129"/>
      <c r="FDM1726" s="129"/>
      <c r="FDN1726" s="129"/>
      <c r="FDO1726" s="129"/>
      <c r="FDP1726" s="129"/>
      <c r="FDQ1726" s="129"/>
      <c r="FDR1726" s="129"/>
      <c r="FDS1726" s="129"/>
      <c r="FDT1726" s="129"/>
      <c r="FDU1726" s="129"/>
      <c r="FDV1726" s="129"/>
      <c r="FDW1726" s="129"/>
      <c r="FDX1726" s="129"/>
      <c r="FDY1726" s="129"/>
      <c r="FDZ1726" s="129"/>
      <c r="FEA1726" s="129"/>
      <c r="FEB1726" s="129"/>
      <c r="FEC1726" s="129"/>
      <c r="FED1726" s="129"/>
      <c r="FEE1726" s="129"/>
      <c r="FEF1726" s="129"/>
      <c r="FEG1726" s="129"/>
      <c r="FEH1726" s="129"/>
      <c r="FEI1726" s="129"/>
      <c r="FEJ1726" s="129"/>
      <c r="FEK1726" s="129"/>
      <c r="FEL1726" s="129"/>
      <c r="FEM1726" s="129"/>
      <c r="FEN1726" s="129"/>
      <c r="FEO1726" s="129"/>
      <c r="FEP1726" s="129"/>
      <c r="FEQ1726" s="129"/>
      <c r="FER1726" s="129"/>
      <c r="FES1726" s="129"/>
      <c r="FET1726" s="129"/>
      <c r="FEU1726" s="129"/>
      <c r="FEV1726" s="129"/>
      <c r="FEW1726" s="129"/>
      <c r="FEX1726" s="129"/>
      <c r="FEY1726" s="129"/>
      <c r="FEZ1726" s="129"/>
      <c r="FFA1726" s="129"/>
      <c r="FFB1726" s="129"/>
      <c r="FFC1726" s="129"/>
      <c r="FFD1726" s="129"/>
      <c r="FFE1726" s="129"/>
      <c r="FFF1726" s="129"/>
      <c r="FFG1726" s="129"/>
      <c r="FFH1726" s="129"/>
      <c r="FFI1726" s="129"/>
      <c r="FFJ1726" s="129"/>
      <c r="FFK1726" s="129"/>
      <c r="FFL1726" s="129"/>
      <c r="FFM1726" s="129"/>
      <c r="FFN1726" s="129"/>
      <c r="FFO1726" s="129"/>
      <c r="FFP1726" s="129"/>
      <c r="FFQ1726" s="129"/>
      <c r="FFR1726" s="129"/>
      <c r="FFS1726" s="129"/>
      <c r="FFT1726" s="129"/>
      <c r="FFU1726" s="129"/>
      <c r="FFV1726" s="129"/>
      <c r="FFW1726" s="129"/>
      <c r="FFX1726" s="129"/>
      <c r="FFY1726" s="129"/>
      <c r="FFZ1726" s="129"/>
      <c r="FGA1726" s="129"/>
      <c r="FGB1726" s="129"/>
      <c r="FGC1726" s="129"/>
      <c r="FGD1726" s="129"/>
      <c r="FGE1726" s="129"/>
      <c r="FGF1726" s="129"/>
      <c r="FGG1726" s="129"/>
      <c r="FGH1726" s="129"/>
      <c r="FGI1726" s="129"/>
      <c r="FGJ1726" s="129"/>
      <c r="FGK1726" s="129"/>
      <c r="FGL1726" s="129"/>
      <c r="FGM1726" s="129"/>
      <c r="FGN1726" s="129"/>
      <c r="FGO1726" s="129"/>
      <c r="FGP1726" s="129"/>
      <c r="FGQ1726" s="129"/>
      <c r="FGR1726" s="129"/>
      <c r="FGS1726" s="129"/>
      <c r="FGT1726" s="129"/>
      <c r="FGU1726" s="129"/>
      <c r="FGV1726" s="129"/>
      <c r="FGW1726" s="129"/>
      <c r="FGX1726" s="129"/>
      <c r="FGY1726" s="129"/>
      <c r="FGZ1726" s="129"/>
      <c r="FHA1726" s="129"/>
      <c r="FHB1726" s="129"/>
      <c r="FHC1726" s="129"/>
      <c r="FHD1726" s="129"/>
      <c r="FHE1726" s="129"/>
      <c r="FHF1726" s="129"/>
      <c r="FHG1726" s="129"/>
      <c r="FHH1726" s="129"/>
      <c r="FHI1726" s="129"/>
      <c r="FHJ1726" s="129"/>
      <c r="FHK1726" s="129"/>
      <c r="FHL1726" s="129"/>
      <c r="FHM1726" s="129"/>
      <c r="FHN1726" s="129"/>
      <c r="FHO1726" s="129"/>
      <c r="FHP1726" s="129"/>
      <c r="FHQ1726" s="129"/>
      <c r="FHR1726" s="129"/>
      <c r="FHS1726" s="129"/>
      <c r="FHT1726" s="129"/>
      <c r="FHU1726" s="129"/>
      <c r="FHV1726" s="129"/>
      <c r="FHW1726" s="129"/>
      <c r="FHX1726" s="129"/>
      <c r="FHY1726" s="129"/>
      <c r="FHZ1726" s="129"/>
      <c r="FIA1726" s="129"/>
      <c r="FIB1726" s="129"/>
      <c r="FIC1726" s="129"/>
      <c r="FID1726" s="129"/>
      <c r="FIE1726" s="129"/>
      <c r="FIF1726" s="129"/>
      <c r="FIG1726" s="129"/>
      <c r="FIH1726" s="129"/>
      <c r="FII1726" s="129"/>
      <c r="FIJ1726" s="129"/>
      <c r="FIK1726" s="129"/>
      <c r="FIL1726" s="129"/>
      <c r="FIM1726" s="129"/>
      <c r="FIN1726" s="129"/>
      <c r="FIO1726" s="129"/>
      <c r="FIP1726" s="129"/>
      <c r="FIQ1726" s="129"/>
      <c r="FIR1726" s="129"/>
      <c r="FIS1726" s="129"/>
      <c r="FIT1726" s="129"/>
      <c r="FIU1726" s="129"/>
      <c r="FIV1726" s="129"/>
      <c r="FIW1726" s="129"/>
      <c r="FIX1726" s="129"/>
      <c r="FIY1726" s="129"/>
      <c r="FIZ1726" s="129"/>
      <c r="FJA1726" s="129"/>
      <c r="FJB1726" s="129"/>
      <c r="FJC1726" s="129"/>
      <c r="FJD1726" s="129"/>
      <c r="FJE1726" s="129"/>
      <c r="FJF1726" s="129"/>
      <c r="FJG1726" s="129"/>
      <c r="FJH1726" s="129"/>
      <c r="FJI1726" s="129"/>
      <c r="FJJ1726" s="129"/>
      <c r="FJK1726" s="129"/>
      <c r="FJL1726" s="129"/>
      <c r="FJM1726" s="129"/>
      <c r="FJN1726" s="129"/>
      <c r="FJO1726" s="129"/>
      <c r="FJP1726" s="129"/>
      <c r="FJQ1726" s="129"/>
      <c r="FJR1726" s="129"/>
      <c r="FJS1726" s="129"/>
      <c r="FJT1726" s="129"/>
      <c r="FJU1726" s="129"/>
      <c r="FJV1726" s="129"/>
      <c r="FJW1726" s="129"/>
      <c r="FJX1726" s="129"/>
      <c r="FJY1726" s="129"/>
      <c r="FJZ1726" s="129"/>
      <c r="FKA1726" s="129"/>
      <c r="FKB1726" s="129"/>
      <c r="FKC1726" s="129"/>
      <c r="FKD1726" s="129"/>
      <c r="FKE1726" s="129"/>
      <c r="FKF1726" s="129"/>
      <c r="FKG1726" s="129"/>
      <c r="FKH1726" s="129"/>
      <c r="FKI1726" s="129"/>
      <c r="FKJ1726" s="129"/>
      <c r="FKK1726" s="129"/>
      <c r="FKL1726" s="129"/>
      <c r="FKM1726" s="129"/>
      <c r="FKN1726" s="129"/>
      <c r="FKO1726" s="129"/>
      <c r="FKP1726" s="129"/>
      <c r="FKQ1726" s="129"/>
      <c r="FKR1726" s="129"/>
      <c r="FKS1726" s="129"/>
      <c r="FKT1726" s="129"/>
      <c r="FKU1726" s="129"/>
      <c r="FKV1726" s="129"/>
      <c r="FKW1726" s="129"/>
      <c r="FKX1726" s="129"/>
      <c r="FKY1726" s="129"/>
      <c r="FKZ1726" s="129"/>
      <c r="FLA1726" s="129"/>
      <c r="FLB1726" s="129"/>
      <c r="FLC1726" s="129"/>
      <c r="FLD1726" s="129"/>
      <c r="FLE1726" s="129"/>
      <c r="FLF1726" s="129"/>
      <c r="FLG1726" s="129"/>
      <c r="FLH1726" s="129"/>
      <c r="FLI1726" s="129"/>
      <c r="FLJ1726" s="129"/>
      <c r="FLK1726" s="129"/>
      <c r="FLL1726" s="129"/>
      <c r="FLM1726" s="129"/>
      <c r="FLN1726" s="129"/>
      <c r="FLO1726" s="129"/>
      <c r="FLP1726" s="129"/>
      <c r="FLQ1726" s="129"/>
      <c r="FLR1726" s="129"/>
      <c r="FLS1726" s="129"/>
      <c r="FLT1726" s="129"/>
      <c r="FLU1726" s="129"/>
      <c r="FLV1726" s="129"/>
      <c r="FLW1726" s="129"/>
      <c r="FLX1726" s="129"/>
      <c r="FLY1726" s="129"/>
      <c r="FLZ1726" s="129"/>
      <c r="FMA1726" s="129"/>
      <c r="FMB1726" s="129"/>
      <c r="FMC1726" s="129"/>
      <c r="FMD1726" s="129"/>
      <c r="FME1726" s="129"/>
      <c r="FMF1726" s="129"/>
      <c r="FMG1726" s="129"/>
      <c r="FMH1726" s="129"/>
      <c r="FMI1726" s="129"/>
      <c r="FMJ1726" s="129"/>
      <c r="FMK1726" s="129"/>
      <c r="FML1726" s="129"/>
      <c r="FMM1726" s="129"/>
      <c r="FMN1726" s="129"/>
      <c r="FMO1726" s="129"/>
      <c r="FMP1726" s="129"/>
      <c r="FMQ1726" s="129"/>
      <c r="FMR1726" s="129"/>
      <c r="FMS1726" s="129"/>
      <c r="FMT1726" s="129"/>
      <c r="FMU1726" s="129"/>
      <c r="FMV1726" s="129"/>
      <c r="FMW1726" s="129"/>
      <c r="FMX1726" s="129"/>
      <c r="FMY1726" s="129"/>
      <c r="FMZ1726" s="129"/>
      <c r="FNA1726" s="129"/>
      <c r="FNB1726" s="129"/>
      <c r="FNC1726" s="129"/>
      <c r="FND1726" s="129"/>
      <c r="FNE1726" s="129"/>
      <c r="FNF1726" s="129"/>
      <c r="FNG1726" s="129"/>
      <c r="FNH1726" s="129"/>
      <c r="FNI1726" s="129"/>
      <c r="FNJ1726" s="129"/>
      <c r="FNK1726" s="129"/>
      <c r="FNL1726" s="129"/>
      <c r="FNM1726" s="129"/>
      <c r="FNN1726" s="129"/>
      <c r="FNO1726" s="129"/>
      <c r="FNP1726" s="129"/>
      <c r="FNQ1726" s="129"/>
      <c r="FNR1726" s="129"/>
      <c r="FNS1726" s="129"/>
      <c r="FNT1726" s="129"/>
      <c r="FNU1726" s="129"/>
      <c r="FNV1726" s="129"/>
      <c r="FNW1726" s="129"/>
      <c r="FNX1726" s="129"/>
      <c r="FNY1726" s="129"/>
      <c r="FNZ1726" s="129"/>
      <c r="FOA1726" s="129"/>
      <c r="FOB1726" s="129"/>
      <c r="FOC1726" s="129"/>
      <c r="FOD1726" s="129"/>
      <c r="FOE1726" s="129"/>
      <c r="FOF1726" s="129"/>
      <c r="FOG1726" s="129"/>
      <c r="FOH1726" s="129"/>
      <c r="FOI1726" s="129"/>
      <c r="FOJ1726" s="129"/>
      <c r="FOK1726" s="129"/>
      <c r="FOL1726" s="129"/>
      <c r="FOM1726" s="129"/>
      <c r="FON1726" s="129"/>
      <c r="FOO1726" s="129"/>
      <c r="FOP1726" s="129"/>
      <c r="FOQ1726" s="129"/>
      <c r="FOR1726" s="129"/>
      <c r="FOS1726" s="129"/>
      <c r="FOT1726" s="129"/>
      <c r="FOU1726" s="129"/>
      <c r="FOV1726" s="129"/>
      <c r="FOW1726" s="129"/>
      <c r="FOX1726" s="129"/>
      <c r="FOY1726" s="129"/>
      <c r="FOZ1726" s="129"/>
      <c r="FPA1726" s="129"/>
      <c r="FPB1726" s="129"/>
      <c r="FPC1726" s="129"/>
      <c r="FPD1726" s="129"/>
      <c r="FPE1726" s="129"/>
      <c r="FPF1726" s="129"/>
      <c r="FPG1726" s="129"/>
      <c r="FPH1726" s="129"/>
      <c r="FPI1726" s="129"/>
      <c r="FPJ1726" s="129"/>
      <c r="FPK1726" s="129"/>
      <c r="FPL1726" s="129"/>
      <c r="FPM1726" s="129"/>
      <c r="FPN1726" s="129"/>
      <c r="FPO1726" s="129"/>
      <c r="FPP1726" s="129"/>
      <c r="FPQ1726" s="129"/>
      <c r="FPR1726" s="129"/>
      <c r="FPS1726" s="129"/>
      <c r="FPT1726" s="129"/>
      <c r="FPU1726" s="129"/>
      <c r="FPV1726" s="129"/>
      <c r="FPW1726" s="129"/>
      <c r="FPX1726" s="129"/>
      <c r="FPY1726" s="129"/>
      <c r="FPZ1726" s="129"/>
      <c r="FQA1726" s="129"/>
      <c r="FQB1726" s="129"/>
      <c r="FQC1726" s="129"/>
      <c r="FQD1726" s="129"/>
      <c r="FQE1726" s="129"/>
      <c r="FQF1726" s="129"/>
      <c r="FQG1726" s="129"/>
      <c r="FQH1726" s="129"/>
      <c r="FQI1726" s="129"/>
      <c r="FQJ1726" s="129"/>
      <c r="FQK1726" s="129"/>
      <c r="FQL1726" s="129"/>
      <c r="FQM1726" s="129"/>
      <c r="FQN1726" s="129"/>
      <c r="FQO1726" s="129"/>
      <c r="FQP1726" s="129"/>
      <c r="FQQ1726" s="129"/>
      <c r="FQR1726" s="129"/>
      <c r="FQS1726" s="129"/>
      <c r="FQT1726" s="129"/>
      <c r="FQU1726" s="129"/>
      <c r="FQV1726" s="129"/>
      <c r="FQW1726" s="129"/>
      <c r="FQX1726" s="129"/>
      <c r="FQY1726" s="129"/>
      <c r="FQZ1726" s="129"/>
      <c r="FRA1726" s="129"/>
      <c r="FRB1726" s="129"/>
      <c r="FRC1726" s="129"/>
      <c r="FRD1726" s="129"/>
      <c r="FRE1726" s="129"/>
      <c r="FRF1726" s="129"/>
      <c r="FRG1726" s="129"/>
      <c r="FRH1726" s="129"/>
      <c r="FRI1726" s="129"/>
      <c r="FRJ1726" s="129"/>
      <c r="FRK1726" s="129"/>
      <c r="FRL1726" s="129"/>
      <c r="FRM1726" s="129"/>
      <c r="FRN1726" s="129"/>
      <c r="FRO1726" s="129"/>
      <c r="FRP1726" s="129"/>
      <c r="FRQ1726" s="129"/>
      <c r="FRR1726" s="129"/>
      <c r="FRS1726" s="129"/>
      <c r="FRT1726" s="129"/>
      <c r="FRU1726" s="129"/>
      <c r="FRV1726" s="129"/>
      <c r="FRW1726" s="129"/>
      <c r="FRX1726" s="129"/>
      <c r="FRY1726" s="129"/>
      <c r="FRZ1726" s="129"/>
      <c r="FSA1726" s="129"/>
      <c r="FSB1726" s="129"/>
      <c r="FSC1726" s="129"/>
      <c r="FSD1726" s="129"/>
      <c r="FSE1726" s="129"/>
      <c r="FSF1726" s="129"/>
      <c r="FSG1726" s="129"/>
      <c r="FSH1726" s="129"/>
      <c r="FSI1726" s="129"/>
      <c r="FSJ1726" s="129"/>
      <c r="FSK1726" s="129"/>
      <c r="FSL1726" s="129"/>
      <c r="FSM1726" s="129"/>
      <c r="FSN1726" s="129"/>
      <c r="FSO1726" s="129"/>
      <c r="FSP1726" s="129"/>
      <c r="FSQ1726" s="129"/>
      <c r="FSR1726" s="129"/>
      <c r="FSS1726" s="129"/>
      <c r="FST1726" s="129"/>
      <c r="FSU1726" s="129"/>
      <c r="FSV1726" s="129"/>
      <c r="FSW1726" s="129"/>
      <c r="FSX1726" s="129"/>
      <c r="FSY1726" s="129"/>
      <c r="FSZ1726" s="129"/>
      <c r="FTA1726" s="129"/>
      <c r="FTB1726" s="129"/>
      <c r="FTC1726" s="129"/>
      <c r="FTD1726" s="129"/>
      <c r="FTE1726" s="129"/>
      <c r="FTF1726" s="129"/>
      <c r="FTG1726" s="129"/>
      <c r="FTH1726" s="129"/>
      <c r="FTI1726" s="129"/>
      <c r="FTJ1726" s="129"/>
      <c r="FTK1726" s="129"/>
      <c r="FTL1726" s="129"/>
      <c r="FTM1726" s="129"/>
      <c r="FTN1726" s="129"/>
      <c r="FTO1726" s="129"/>
      <c r="FTP1726" s="129"/>
      <c r="FTQ1726" s="129"/>
      <c r="FTR1726" s="129"/>
      <c r="FTS1726" s="129"/>
      <c r="FTT1726" s="129"/>
      <c r="FTU1726" s="129"/>
      <c r="FTV1726" s="129"/>
      <c r="FTW1726" s="129"/>
      <c r="FTX1726" s="129"/>
      <c r="FTY1726" s="129"/>
      <c r="FTZ1726" s="129"/>
      <c r="FUA1726" s="129"/>
      <c r="FUB1726" s="129"/>
      <c r="FUC1726" s="129"/>
      <c r="FUD1726" s="129"/>
      <c r="FUE1726" s="129"/>
      <c r="FUF1726" s="129"/>
      <c r="FUG1726" s="129"/>
      <c r="FUH1726" s="129"/>
      <c r="FUI1726" s="129"/>
      <c r="FUJ1726" s="129"/>
      <c r="FUK1726" s="129"/>
      <c r="FUL1726" s="129"/>
      <c r="FUM1726" s="129"/>
      <c r="FUN1726" s="129"/>
      <c r="FUO1726" s="129"/>
      <c r="FUP1726" s="129"/>
      <c r="FUQ1726" s="129"/>
      <c r="FUR1726" s="129"/>
      <c r="FUS1726" s="129"/>
      <c r="FUT1726" s="129"/>
      <c r="FUU1726" s="129"/>
      <c r="FUV1726" s="129"/>
      <c r="FUW1726" s="129"/>
      <c r="FUX1726" s="129"/>
      <c r="FUY1726" s="129"/>
      <c r="FUZ1726" s="129"/>
      <c r="FVA1726" s="129"/>
      <c r="FVB1726" s="129"/>
      <c r="FVC1726" s="129"/>
      <c r="FVD1726" s="129"/>
      <c r="FVE1726" s="129"/>
      <c r="FVF1726" s="129"/>
      <c r="FVG1726" s="129"/>
      <c r="FVH1726" s="129"/>
      <c r="FVI1726" s="129"/>
      <c r="FVJ1726" s="129"/>
      <c r="FVK1726" s="129"/>
      <c r="FVL1726" s="129"/>
      <c r="FVM1726" s="129"/>
      <c r="FVN1726" s="129"/>
      <c r="FVO1726" s="129"/>
      <c r="FVP1726" s="129"/>
      <c r="FVQ1726" s="129"/>
      <c r="FVR1726" s="129"/>
      <c r="FVS1726" s="129"/>
      <c r="FVT1726" s="129"/>
      <c r="FVU1726" s="129"/>
      <c r="FVV1726" s="129"/>
      <c r="FVW1726" s="129"/>
      <c r="FVX1726" s="129"/>
      <c r="FVY1726" s="129"/>
      <c r="FVZ1726" s="129"/>
      <c r="FWA1726" s="129"/>
      <c r="FWB1726" s="129"/>
      <c r="FWC1726" s="129"/>
      <c r="FWD1726" s="129"/>
      <c r="FWE1726" s="129"/>
      <c r="FWF1726" s="129"/>
      <c r="FWG1726" s="129"/>
      <c r="FWH1726" s="129"/>
      <c r="FWI1726" s="129"/>
      <c r="FWJ1726" s="129"/>
      <c r="FWK1726" s="129"/>
      <c r="FWL1726" s="129"/>
      <c r="FWM1726" s="129"/>
      <c r="FWN1726" s="129"/>
      <c r="FWO1726" s="129"/>
      <c r="FWP1726" s="129"/>
      <c r="FWQ1726" s="129"/>
      <c r="FWR1726" s="129"/>
      <c r="FWS1726" s="129"/>
      <c r="FWT1726" s="129"/>
      <c r="FWU1726" s="129"/>
      <c r="FWV1726" s="129"/>
      <c r="FWW1726" s="129"/>
      <c r="FWX1726" s="129"/>
      <c r="FWY1726" s="129"/>
      <c r="FWZ1726" s="129"/>
      <c r="FXA1726" s="129"/>
      <c r="FXB1726" s="129"/>
      <c r="FXC1726" s="129"/>
      <c r="FXD1726" s="129"/>
      <c r="FXE1726" s="129"/>
      <c r="FXF1726" s="129"/>
      <c r="FXG1726" s="129"/>
      <c r="FXH1726" s="129"/>
      <c r="FXI1726" s="129"/>
      <c r="FXJ1726" s="129"/>
      <c r="FXK1726" s="129"/>
      <c r="FXL1726" s="129"/>
      <c r="FXM1726" s="129"/>
      <c r="FXN1726" s="129"/>
      <c r="FXO1726" s="129"/>
      <c r="FXP1726" s="129"/>
      <c r="FXQ1726" s="129"/>
      <c r="FXR1726" s="129"/>
      <c r="FXS1726" s="129"/>
      <c r="FXT1726" s="129"/>
      <c r="FXU1726" s="129"/>
      <c r="FXV1726" s="129"/>
      <c r="FXW1726" s="129"/>
      <c r="FXX1726" s="129"/>
      <c r="FXY1726" s="129"/>
      <c r="FXZ1726" s="129"/>
      <c r="FYA1726" s="129"/>
      <c r="FYB1726" s="129"/>
      <c r="FYC1726" s="129"/>
      <c r="FYD1726" s="129"/>
      <c r="FYE1726" s="129"/>
      <c r="FYF1726" s="129"/>
      <c r="FYG1726" s="129"/>
      <c r="FYH1726" s="129"/>
      <c r="FYI1726" s="129"/>
      <c r="FYJ1726" s="129"/>
      <c r="FYK1726" s="129"/>
      <c r="FYL1726" s="129"/>
      <c r="FYM1726" s="129"/>
      <c r="FYN1726" s="129"/>
      <c r="FYO1726" s="129"/>
      <c r="FYP1726" s="129"/>
      <c r="FYQ1726" s="129"/>
      <c r="FYR1726" s="129"/>
      <c r="FYS1726" s="129"/>
      <c r="FYT1726" s="129"/>
      <c r="FYU1726" s="129"/>
      <c r="FYV1726" s="129"/>
      <c r="FYW1726" s="129"/>
      <c r="FYX1726" s="129"/>
      <c r="FYY1726" s="129"/>
      <c r="FYZ1726" s="129"/>
      <c r="FZA1726" s="129"/>
      <c r="FZB1726" s="129"/>
      <c r="FZC1726" s="129"/>
      <c r="FZD1726" s="129"/>
      <c r="FZE1726" s="129"/>
      <c r="FZF1726" s="129"/>
      <c r="FZG1726" s="129"/>
      <c r="FZH1726" s="129"/>
      <c r="FZI1726" s="129"/>
      <c r="FZJ1726" s="129"/>
      <c r="FZK1726" s="129"/>
      <c r="FZL1726" s="129"/>
      <c r="FZM1726" s="129"/>
      <c r="FZN1726" s="129"/>
      <c r="FZO1726" s="129"/>
      <c r="FZP1726" s="129"/>
      <c r="FZQ1726" s="129"/>
      <c r="FZR1726" s="129"/>
      <c r="FZS1726" s="129"/>
      <c r="FZT1726" s="129"/>
      <c r="FZU1726" s="129"/>
      <c r="FZV1726" s="129"/>
      <c r="FZW1726" s="129"/>
      <c r="FZX1726" s="129"/>
      <c r="FZY1726" s="129"/>
      <c r="FZZ1726" s="129"/>
      <c r="GAA1726" s="129"/>
      <c r="GAB1726" s="129"/>
      <c r="GAC1726" s="129"/>
      <c r="GAD1726" s="129"/>
      <c r="GAE1726" s="129"/>
      <c r="GAF1726" s="129"/>
      <c r="GAG1726" s="129"/>
      <c r="GAH1726" s="129"/>
      <c r="GAI1726" s="129"/>
      <c r="GAJ1726" s="129"/>
      <c r="GAK1726" s="129"/>
      <c r="GAL1726" s="129"/>
      <c r="GAM1726" s="129"/>
      <c r="GAN1726" s="129"/>
      <c r="GAO1726" s="129"/>
      <c r="GAP1726" s="129"/>
      <c r="GAQ1726" s="129"/>
      <c r="GAR1726" s="129"/>
      <c r="GAS1726" s="129"/>
      <c r="GAT1726" s="129"/>
      <c r="GAU1726" s="129"/>
      <c r="GAV1726" s="129"/>
      <c r="GAW1726" s="129"/>
      <c r="GAX1726" s="129"/>
      <c r="GAY1726" s="129"/>
      <c r="GAZ1726" s="129"/>
      <c r="GBA1726" s="129"/>
      <c r="GBB1726" s="129"/>
      <c r="GBC1726" s="129"/>
      <c r="GBD1726" s="129"/>
      <c r="GBE1726" s="129"/>
      <c r="GBF1726" s="129"/>
      <c r="GBG1726" s="129"/>
      <c r="GBH1726" s="129"/>
      <c r="GBI1726" s="129"/>
      <c r="GBJ1726" s="129"/>
      <c r="GBK1726" s="129"/>
      <c r="GBL1726" s="129"/>
      <c r="GBM1726" s="129"/>
      <c r="GBN1726" s="129"/>
      <c r="GBO1726" s="129"/>
      <c r="GBP1726" s="129"/>
      <c r="GBQ1726" s="129"/>
      <c r="GBR1726" s="129"/>
      <c r="GBS1726" s="129"/>
      <c r="GBT1726" s="129"/>
      <c r="GBU1726" s="129"/>
      <c r="GBV1726" s="129"/>
      <c r="GBW1726" s="129"/>
      <c r="GBX1726" s="129"/>
      <c r="GBY1726" s="129"/>
      <c r="GBZ1726" s="129"/>
      <c r="GCA1726" s="129"/>
      <c r="GCB1726" s="129"/>
      <c r="GCC1726" s="129"/>
      <c r="GCD1726" s="129"/>
      <c r="GCE1726" s="129"/>
      <c r="GCF1726" s="129"/>
      <c r="GCG1726" s="129"/>
      <c r="GCH1726" s="129"/>
      <c r="GCI1726" s="129"/>
      <c r="GCJ1726" s="129"/>
      <c r="GCK1726" s="129"/>
      <c r="GCL1726" s="129"/>
      <c r="GCM1726" s="129"/>
      <c r="GCN1726" s="129"/>
      <c r="GCO1726" s="129"/>
      <c r="GCP1726" s="129"/>
      <c r="GCQ1726" s="129"/>
      <c r="GCR1726" s="129"/>
      <c r="GCS1726" s="129"/>
      <c r="GCT1726" s="129"/>
      <c r="GCU1726" s="129"/>
      <c r="GCV1726" s="129"/>
      <c r="GCW1726" s="129"/>
      <c r="GCX1726" s="129"/>
      <c r="GCY1726" s="129"/>
      <c r="GCZ1726" s="129"/>
      <c r="GDA1726" s="129"/>
      <c r="GDB1726" s="129"/>
      <c r="GDC1726" s="129"/>
      <c r="GDD1726" s="129"/>
      <c r="GDE1726" s="129"/>
      <c r="GDF1726" s="129"/>
      <c r="GDG1726" s="129"/>
      <c r="GDH1726" s="129"/>
      <c r="GDI1726" s="129"/>
      <c r="GDJ1726" s="129"/>
      <c r="GDK1726" s="129"/>
      <c r="GDL1726" s="129"/>
      <c r="GDM1726" s="129"/>
      <c r="GDN1726" s="129"/>
      <c r="GDO1726" s="129"/>
      <c r="GDP1726" s="129"/>
      <c r="GDQ1726" s="129"/>
      <c r="GDR1726" s="129"/>
      <c r="GDS1726" s="129"/>
      <c r="GDT1726" s="129"/>
      <c r="GDU1726" s="129"/>
      <c r="GDV1726" s="129"/>
      <c r="GDW1726" s="129"/>
      <c r="GDX1726" s="129"/>
      <c r="GDY1726" s="129"/>
      <c r="GDZ1726" s="129"/>
      <c r="GEA1726" s="129"/>
      <c r="GEB1726" s="129"/>
      <c r="GEC1726" s="129"/>
      <c r="GED1726" s="129"/>
      <c r="GEE1726" s="129"/>
      <c r="GEF1726" s="129"/>
      <c r="GEG1726" s="129"/>
      <c r="GEH1726" s="129"/>
      <c r="GEI1726" s="129"/>
      <c r="GEJ1726" s="129"/>
      <c r="GEK1726" s="129"/>
      <c r="GEL1726" s="129"/>
      <c r="GEM1726" s="129"/>
      <c r="GEN1726" s="129"/>
      <c r="GEO1726" s="129"/>
      <c r="GEP1726" s="129"/>
      <c r="GEQ1726" s="129"/>
      <c r="GER1726" s="129"/>
      <c r="GES1726" s="129"/>
      <c r="GET1726" s="129"/>
      <c r="GEU1726" s="129"/>
      <c r="GEV1726" s="129"/>
      <c r="GEW1726" s="129"/>
      <c r="GEX1726" s="129"/>
      <c r="GEY1726" s="129"/>
      <c r="GEZ1726" s="129"/>
      <c r="GFA1726" s="129"/>
      <c r="GFB1726" s="129"/>
      <c r="GFC1726" s="129"/>
      <c r="GFD1726" s="129"/>
      <c r="GFE1726" s="129"/>
      <c r="GFF1726" s="129"/>
      <c r="GFG1726" s="129"/>
      <c r="GFH1726" s="129"/>
      <c r="GFI1726" s="129"/>
      <c r="GFJ1726" s="129"/>
      <c r="GFK1726" s="129"/>
      <c r="GFL1726" s="129"/>
      <c r="GFM1726" s="129"/>
      <c r="GFN1726" s="129"/>
      <c r="GFO1726" s="129"/>
      <c r="GFP1726" s="129"/>
      <c r="GFQ1726" s="129"/>
      <c r="GFR1726" s="129"/>
      <c r="GFS1726" s="129"/>
      <c r="GFT1726" s="129"/>
      <c r="GFU1726" s="129"/>
      <c r="GFV1726" s="129"/>
      <c r="GFW1726" s="129"/>
      <c r="GFX1726" s="129"/>
      <c r="GFY1726" s="129"/>
      <c r="GFZ1726" s="129"/>
      <c r="GGA1726" s="129"/>
      <c r="GGB1726" s="129"/>
      <c r="GGC1726" s="129"/>
      <c r="GGD1726" s="129"/>
      <c r="GGE1726" s="129"/>
      <c r="GGF1726" s="129"/>
      <c r="GGG1726" s="129"/>
      <c r="GGH1726" s="129"/>
      <c r="GGI1726" s="129"/>
      <c r="GGJ1726" s="129"/>
      <c r="GGK1726" s="129"/>
      <c r="GGL1726" s="129"/>
      <c r="GGM1726" s="129"/>
      <c r="GGN1726" s="129"/>
      <c r="GGO1726" s="129"/>
      <c r="GGP1726" s="129"/>
      <c r="GGQ1726" s="129"/>
      <c r="GGR1726" s="129"/>
      <c r="GGS1726" s="129"/>
      <c r="GGT1726" s="129"/>
      <c r="GGU1726" s="129"/>
      <c r="GGV1726" s="129"/>
      <c r="GGW1726" s="129"/>
      <c r="GGX1726" s="129"/>
      <c r="GGY1726" s="129"/>
      <c r="GGZ1726" s="129"/>
      <c r="GHA1726" s="129"/>
      <c r="GHB1726" s="129"/>
      <c r="GHC1726" s="129"/>
      <c r="GHD1726" s="129"/>
      <c r="GHE1726" s="129"/>
      <c r="GHF1726" s="129"/>
      <c r="GHG1726" s="129"/>
      <c r="GHH1726" s="129"/>
      <c r="GHI1726" s="129"/>
      <c r="GHJ1726" s="129"/>
      <c r="GHK1726" s="129"/>
      <c r="GHL1726" s="129"/>
      <c r="GHM1726" s="129"/>
      <c r="GHN1726" s="129"/>
      <c r="GHO1726" s="129"/>
      <c r="GHP1726" s="129"/>
      <c r="GHQ1726" s="129"/>
      <c r="GHR1726" s="129"/>
      <c r="GHS1726" s="129"/>
      <c r="GHT1726" s="129"/>
      <c r="GHU1726" s="129"/>
      <c r="GHV1726" s="129"/>
      <c r="GHW1726" s="129"/>
      <c r="GHX1726" s="129"/>
      <c r="GHY1726" s="129"/>
      <c r="GHZ1726" s="129"/>
      <c r="GIA1726" s="129"/>
      <c r="GIB1726" s="129"/>
      <c r="GIC1726" s="129"/>
      <c r="GID1726" s="129"/>
      <c r="GIE1726" s="129"/>
      <c r="GIF1726" s="129"/>
      <c r="GIG1726" s="129"/>
      <c r="GIH1726" s="129"/>
      <c r="GII1726" s="129"/>
      <c r="GIJ1726" s="129"/>
      <c r="GIK1726" s="129"/>
      <c r="GIL1726" s="129"/>
      <c r="GIM1726" s="129"/>
      <c r="GIN1726" s="129"/>
      <c r="GIO1726" s="129"/>
      <c r="GIP1726" s="129"/>
      <c r="GIQ1726" s="129"/>
      <c r="GIR1726" s="129"/>
      <c r="GIS1726" s="129"/>
      <c r="GIT1726" s="129"/>
      <c r="GIU1726" s="129"/>
      <c r="GIV1726" s="129"/>
      <c r="GIW1726" s="129"/>
      <c r="GIX1726" s="129"/>
      <c r="GIY1726" s="129"/>
      <c r="GIZ1726" s="129"/>
      <c r="GJA1726" s="129"/>
      <c r="GJB1726" s="129"/>
      <c r="GJC1726" s="129"/>
      <c r="GJD1726" s="129"/>
      <c r="GJE1726" s="129"/>
      <c r="GJF1726" s="129"/>
      <c r="GJG1726" s="129"/>
      <c r="GJH1726" s="129"/>
      <c r="GJI1726" s="129"/>
      <c r="GJJ1726" s="129"/>
      <c r="GJK1726" s="129"/>
      <c r="GJL1726" s="129"/>
      <c r="GJM1726" s="129"/>
      <c r="GJN1726" s="129"/>
      <c r="GJO1726" s="129"/>
      <c r="GJP1726" s="129"/>
      <c r="GJQ1726" s="129"/>
      <c r="GJR1726" s="129"/>
      <c r="GJS1726" s="129"/>
      <c r="GJT1726" s="129"/>
      <c r="GJU1726" s="129"/>
      <c r="GJV1726" s="129"/>
      <c r="GJW1726" s="129"/>
      <c r="GJX1726" s="129"/>
      <c r="GJY1726" s="129"/>
      <c r="GJZ1726" s="129"/>
      <c r="GKA1726" s="129"/>
      <c r="GKB1726" s="129"/>
      <c r="GKC1726" s="129"/>
      <c r="GKD1726" s="129"/>
      <c r="GKE1726" s="129"/>
      <c r="GKF1726" s="129"/>
      <c r="GKG1726" s="129"/>
      <c r="GKH1726" s="129"/>
      <c r="GKI1726" s="129"/>
      <c r="GKJ1726" s="129"/>
      <c r="GKK1726" s="129"/>
      <c r="GKL1726" s="129"/>
      <c r="GKM1726" s="129"/>
      <c r="GKN1726" s="129"/>
      <c r="GKO1726" s="129"/>
      <c r="GKP1726" s="129"/>
      <c r="GKQ1726" s="129"/>
      <c r="GKR1726" s="129"/>
      <c r="GKS1726" s="129"/>
      <c r="GKT1726" s="129"/>
      <c r="GKU1726" s="129"/>
      <c r="GKV1726" s="129"/>
      <c r="GKW1726" s="129"/>
      <c r="GKX1726" s="129"/>
      <c r="GKY1726" s="129"/>
      <c r="GKZ1726" s="129"/>
      <c r="GLA1726" s="129"/>
      <c r="GLB1726" s="129"/>
      <c r="GLC1726" s="129"/>
      <c r="GLD1726" s="129"/>
      <c r="GLE1726" s="129"/>
      <c r="GLF1726" s="129"/>
      <c r="GLG1726" s="129"/>
      <c r="GLH1726" s="129"/>
      <c r="GLI1726" s="129"/>
      <c r="GLJ1726" s="129"/>
      <c r="GLK1726" s="129"/>
      <c r="GLL1726" s="129"/>
      <c r="GLM1726" s="129"/>
      <c r="GLN1726" s="129"/>
      <c r="GLO1726" s="129"/>
      <c r="GLP1726" s="129"/>
      <c r="GLQ1726" s="129"/>
      <c r="GLR1726" s="129"/>
      <c r="GLS1726" s="129"/>
      <c r="GLT1726" s="129"/>
      <c r="GLU1726" s="129"/>
      <c r="GLV1726" s="129"/>
      <c r="GLW1726" s="129"/>
      <c r="GLX1726" s="129"/>
      <c r="GLY1726" s="129"/>
      <c r="GLZ1726" s="129"/>
      <c r="GMA1726" s="129"/>
      <c r="GMB1726" s="129"/>
      <c r="GMC1726" s="129"/>
      <c r="GMD1726" s="129"/>
      <c r="GME1726" s="129"/>
      <c r="GMF1726" s="129"/>
      <c r="GMG1726" s="129"/>
      <c r="GMH1726" s="129"/>
      <c r="GMI1726" s="129"/>
      <c r="GMJ1726" s="129"/>
      <c r="GMK1726" s="129"/>
      <c r="GML1726" s="129"/>
      <c r="GMM1726" s="129"/>
      <c r="GMN1726" s="129"/>
      <c r="GMO1726" s="129"/>
      <c r="GMP1726" s="129"/>
      <c r="GMQ1726" s="129"/>
      <c r="GMR1726" s="129"/>
      <c r="GMS1726" s="129"/>
      <c r="GMT1726" s="129"/>
      <c r="GMU1726" s="129"/>
      <c r="GMV1726" s="129"/>
      <c r="GMW1726" s="129"/>
      <c r="GMX1726" s="129"/>
      <c r="GMY1726" s="129"/>
      <c r="GMZ1726" s="129"/>
      <c r="GNA1726" s="129"/>
      <c r="GNB1726" s="129"/>
      <c r="GNC1726" s="129"/>
      <c r="GND1726" s="129"/>
      <c r="GNE1726" s="129"/>
      <c r="GNF1726" s="129"/>
      <c r="GNG1726" s="129"/>
      <c r="GNH1726" s="129"/>
      <c r="GNI1726" s="129"/>
      <c r="GNJ1726" s="129"/>
      <c r="GNK1726" s="129"/>
      <c r="GNL1726" s="129"/>
      <c r="GNM1726" s="129"/>
      <c r="GNN1726" s="129"/>
      <c r="GNO1726" s="129"/>
      <c r="GNP1726" s="129"/>
      <c r="GNQ1726" s="129"/>
      <c r="GNR1726" s="129"/>
      <c r="GNS1726" s="129"/>
      <c r="GNT1726" s="129"/>
      <c r="GNU1726" s="129"/>
      <c r="GNV1726" s="129"/>
      <c r="GNW1726" s="129"/>
      <c r="GNX1726" s="129"/>
      <c r="GNY1726" s="129"/>
      <c r="GNZ1726" s="129"/>
      <c r="GOA1726" s="129"/>
      <c r="GOB1726" s="129"/>
      <c r="GOC1726" s="129"/>
      <c r="GOD1726" s="129"/>
      <c r="GOE1726" s="129"/>
      <c r="GOF1726" s="129"/>
      <c r="GOG1726" s="129"/>
      <c r="GOH1726" s="129"/>
      <c r="GOI1726" s="129"/>
      <c r="GOJ1726" s="129"/>
      <c r="GOK1726" s="129"/>
      <c r="GOL1726" s="129"/>
      <c r="GOM1726" s="129"/>
      <c r="GON1726" s="129"/>
      <c r="GOO1726" s="129"/>
      <c r="GOP1726" s="129"/>
      <c r="GOQ1726" s="129"/>
      <c r="GOR1726" s="129"/>
      <c r="GOS1726" s="129"/>
      <c r="GOT1726" s="129"/>
      <c r="GOU1726" s="129"/>
      <c r="GOV1726" s="129"/>
      <c r="GOW1726" s="129"/>
      <c r="GOX1726" s="129"/>
      <c r="GOY1726" s="129"/>
      <c r="GOZ1726" s="129"/>
      <c r="GPA1726" s="129"/>
      <c r="GPB1726" s="129"/>
      <c r="GPC1726" s="129"/>
      <c r="GPD1726" s="129"/>
      <c r="GPE1726" s="129"/>
      <c r="GPF1726" s="129"/>
      <c r="GPG1726" s="129"/>
      <c r="GPH1726" s="129"/>
      <c r="GPI1726" s="129"/>
      <c r="GPJ1726" s="129"/>
      <c r="GPK1726" s="129"/>
      <c r="GPL1726" s="129"/>
      <c r="GPM1726" s="129"/>
      <c r="GPN1726" s="129"/>
      <c r="GPO1726" s="129"/>
      <c r="GPP1726" s="129"/>
      <c r="GPQ1726" s="129"/>
      <c r="GPR1726" s="129"/>
      <c r="GPS1726" s="129"/>
      <c r="GPT1726" s="129"/>
      <c r="GPU1726" s="129"/>
      <c r="GPV1726" s="129"/>
      <c r="GPW1726" s="129"/>
      <c r="GPX1726" s="129"/>
      <c r="GPY1726" s="129"/>
      <c r="GPZ1726" s="129"/>
      <c r="GQA1726" s="129"/>
      <c r="GQB1726" s="129"/>
      <c r="GQC1726" s="129"/>
      <c r="GQD1726" s="129"/>
      <c r="GQE1726" s="129"/>
      <c r="GQF1726" s="129"/>
      <c r="GQG1726" s="129"/>
      <c r="GQH1726" s="129"/>
      <c r="GQI1726" s="129"/>
      <c r="GQJ1726" s="129"/>
      <c r="GQK1726" s="129"/>
      <c r="GQL1726" s="129"/>
      <c r="GQM1726" s="129"/>
      <c r="GQN1726" s="129"/>
      <c r="GQO1726" s="129"/>
      <c r="GQP1726" s="129"/>
      <c r="GQQ1726" s="129"/>
      <c r="GQR1726" s="129"/>
      <c r="GQS1726" s="129"/>
      <c r="GQT1726" s="129"/>
      <c r="GQU1726" s="129"/>
      <c r="GQV1726" s="129"/>
      <c r="GQW1726" s="129"/>
      <c r="GQX1726" s="129"/>
      <c r="GQY1726" s="129"/>
      <c r="GQZ1726" s="129"/>
      <c r="GRA1726" s="129"/>
      <c r="GRB1726" s="129"/>
      <c r="GRC1726" s="129"/>
      <c r="GRD1726" s="129"/>
      <c r="GRE1726" s="129"/>
      <c r="GRF1726" s="129"/>
      <c r="GRG1726" s="129"/>
      <c r="GRH1726" s="129"/>
      <c r="GRI1726" s="129"/>
      <c r="GRJ1726" s="129"/>
      <c r="GRK1726" s="129"/>
      <c r="GRL1726" s="129"/>
      <c r="GRM1726" s="129"/>
      <c r="GRN1726" s="129"/>
      <c r="GRO1726" s="129"/>
      <c r="GRP1726" s="129"/>
      <c r="GRQ1726" s="129"/>
      <c r="GRR1726" s="129"/>
      <c r="GRS1726" s="129"/>
      <c r="GRT1726" s="129"/>
      <c r="GRU1726" s="129"/>
      <c r="GRV1726" s="129"/>
      <c r="GRW1726" s="129"/>
      <c r="GRX1726" s="129"/>
      <c r="GRY1726" s="129"/>
      <c r="GRZ1726" s="129"/>
      <c r="GSA1726" s="129"/>
      <c r="GSB1726" s="129"/>
      <c r="GSC1726" s="129"/>
      <c r="GSD1726" s="129"/>
      <c r="GSE1726" s="129"/>
      <c r="GSF1726" s="129"/>
      <c r="GSG1726" s="129"/>
      <c r="GSH1726" s="129"/>
      <c r="GSI1726" s="129"/>
      <c r="GSJ1726" s="129"/>
      <c r="GSK1726" s="129"/>
      <c r="GSL1726" s="129"/>
      <c r="GSM1726" s="129"/>
      <c r="GSN1726" s="129"/>
      <c r="GSO1726" s="129"/>
      <c r="GSP1726" s="129"/>
      <c r="GSQ1726" s="129"/>
      <c r="GSR1726" s="129"/>
      <c r="GSS1726" s="129"/>
      <c r="GST1726" s="129"/>
      <c r="GSU1726" s="129"/>
      <c r="GSV1726" s="129"/>
      <c r="GSW1726" s="129"/>
      <c r="GSX1726" s="129"/>
      <c r="GSY1726" s="129"/>
      <c r="GSZ1726" s="129"/>
      <c r="GTA1726" s="129"/>
      <c r="GTB1726" s="129"/>
      <c r="GTC1726" s="129"/>
      <c r="GTD1726" s="129"/>
      <c r="GTE1726" s="129"/>
      <c r="GTF1726" s="129"/>
      <c r="GTG1726" s="129"/>
      <c r="GTH1726" s="129"/>
      <c r="GTI1726" s="129"/>
      <c r="GTJ1726" s="129"/>
      <c r="GTK1726" s="129"/>
      <c r="GTL1726" s="129"/>
      <c r="GTM1726" s="129"/>
      <c r="GTN1726" s="129"/>
      <c r="GTO1726" s="129"/>
      <c r="GTP1726" s="129"/>
      <c r="GTQ1726" s="129"/>
      <c r="GTR1726" s="129"/>
      <c r="GTS1726" s="129"/>
      <c r="GTT1726" s="129"/>
      <c r="GTU1726" s="129"/>
      <c r="GTV1726" s="129"/>
      <c r="GTW1726" s="129"/>
      <c r="GTX1726" s="129"/>
      <c r="GTY1726" s="129"/>
      <c r="GTZ1726" s="129"/>
      <c r="GUA1726" s="129"/>
      <c r="GUB1726" s="129"/>
      <c r="GUC1726" s="129"/>
      <c r="GUD1726" s="129"/>
      <c r="GUE1726" s="129"/>
      <c r="GUF1726" s="129"/>
      <c r="GUG1726" s="129"/>
      <c r="GUH1726" s="129"/>
      <c r="GUI1726" s="129"/>
      <c r="GUJ1726" s="129"/>
      <c r="GUK1726" s="129"/>
      <c r="GUL1726" s="129"/>
      <c r="GUM1726" s="129"/>
      <c r="GUN1726" s="129"/>
      <c r="GUO1726" s="129"/>
      <c r="GUP1726" s="129"/>
      <c r="GUQ1726" s="129"/>
      <c r="GUR1726" s="129"/>
      <c r="GUS1726" s="129"/>
      <c r="GUT1726" s="129"/>
      <c r="GUU1726" s="129"/>
      <c r="GUV1726" s="129"/>
      <c r="GUW1726" s="129"/>
      <c r="GUX1726" s="129"/>
      <c r="GUY1726" s="129"/>
      <c r="GUZ1726" s="129"/>
      <c r="GVA1726" s="129"/>
      <c r="GVB1726" s="129"/>
      <c r="GVC1726" s="129"/>
      <c r="GVD1726" s="129"/>
      <c r="GVE1726" s="129"/>
      <c r="GVF1726" s="129"/>
      <c r="GVG1726" s="129"/>
      <c r="GVH1726" s="129"/>
      <c r="GVI1726" s="129"/>
      <c r="GVJ1726" s="129"/>
      <c r="GVK1726" s="129"/>
      <c r="GVL1726" s="129"/>
      <c r="GVM1726" s="129"/>
      <c r="GVN1726" s="129"/>
      <c r="GVO1726" s="129"/>
      <c r="GVP1726" s="129"/>
      <c r="GVQ1726" s="129"/>
      <c r="GVR1726" s="129"/>
      <c r="GVS1726" s="129"/>
      <c r="GVT1726" s="129"/>
      <c r="GVU1726" s="129"/>
      <c r="GVV1726" s="129"/>
      <c r="GVW1726" s="129"/>
      <c r="GVX1726" s="129"/>
      <c r="GVY1726" s="129"/>
      <c r="GVZ1726" s="129"/>
      <c r="GWA1726" s="129"/>
      <c r="GWB1726" s="129"/>
      <c r="GWC1726" s="129"/>
      <c r="GWD1726" s="129"/>
      <c r="GWE1726" s="129"/>
      <c r="GWF1726" s="129"/>
      <c r="GWG1726" s="129"/>
      <c r="GWH1726" s="129"/>
      <c r="GWI1726" s="129"/>
      <c r="GWJ1726" s="129"/>
      <c r="GWK1726" s="129"/>
      <c r="GWL1726" s="129"/>
      <c r="GWM1726" s="129"/>
      <c r="GWN1726" s="129"/>
      <c r="GWO1726" s="129"/>
      <c r="GWP1726" s="129"/>
      <c r="GWQ1726" s="129"/>
      <c r="GWR1726" s="129"/>
      <c r="GWS1726" s="129"/>
      <c r="GWT1726" s="129"/>
      <c r="GWU1726" s="129"/>
      <c r="GWV1726" s="129"/>
      <c r="GWW1726" s="129"/>
      <c r="GWX1726" s="129"/>
      <c r="GWY1726" s="129"/>
      <c r="GWZ1726" s="129"/>
      <c r="GXA1726" s="129"/>
      <c r="GXB1726" s="129"/>
      <c r="GXC1726" s="129"/>
      <c r="GXD1726" s="129"/>
      <c r="GXE1726" s="129"/>
      <c r="GXF1726" s="129"/>
      <c r="GXG1726" s="129"/>
      <c r="GXH1726" s="129"/>
      <c r="GXI1726" s="129"/>
      <c r="GXJ1726" s="129"/>
      <c r="GXK1726" s="129"/>
      <c r="GXL1726" s="129"/>
      <c r="GXM1726" s="129"/>
      <c r="GXN1726" s="129"/>
      <c r="GXO1726" s="129"/>
      <c r="GXP1726" s="129"/>
      <c r="GXQ1726" s="129"/>
      <c r="GXR1726" s="129"/>
      <c r="GXS1726" s="129"/>
      <c r="GXT1726" s="129"/>
      <c r="GXU1726" s="129"/>
      <c r="GXV1726" s="129"/>
      <c r="GXW1726" s="129"/>
      <c r="GXX1726" s="129"/>
      <c r="GXY1726" s="129"/>
      <c r="GXZ1726" s="129"/>
      <c r="GYA1726" s="129"/>
      <c r="GYB1726" s="129"/>
      <c r="GYC1726" s="129"/>
      <c r="GYD1726" s="129"/>
      <c r="GYE1726" s="129"/>
      <c r="GYF1726" s="129"/>
      <c r="GYG1726" s="129"/>
      <c r="GYH1726" s="129"/>
      <c r="GYI1726" s="129"/>
      <c r="GYJ1726" s="129"/>
      <c r="GYK1726" s="129"/>
      <c r="GYL1726" s="129"/>
      <c r="GYM1726" s="129"/>
      <c r="GYN1726" s="129"/>
      <c r="GYO1726" s="129"/>
      <c r="GYP1726" s="129"/>
      <c r="GYQ1726" s="129"/>
      <c r="GYR1726" s="129"/>
      <c r="GYS1726" s="129"/>
      <c r="GYT1726" s="129"/>
      <c r="GYU1726" s="129"/>
      <c r="GYV1726" s="129"/>
      <c r="GYW1726" s="129"/>
      <c r="GYX1726" s="129"/>
      <c r="GYY1726" s="129"/>
      <c r="GYZ1726" s="129"/>
      <c r="GZA1726" s="129"/>
      <c r="GZB1726" s="129"/>
      <c r="GZC1726" s="129"/>
      <c r="GZD1726" s="129"/>
      <c r="GZE1726" s="129"/>
      <c r="GZF1726" s="129"/>
      <c r="GZG1726" s="129"/>
      <c r="GZH1726" s="129"/>
      <c r="GZI1726" s="129"/>
      <c r="GZJ1726" s="129"/>
      <c r="GZK1726" s="129"/>
      <c r="GZL1726" s="129"/>
      <c r="GZM1726" s="129"/>
      <c r="GZN1726" s="129"/>
      <c r="GZO1726" s="129"/>
      <c r="GZP1726" s="129"/>
      <c r="GZQ1726" s="129"/>
      <c r="GZR1726" s="129"/>
      <c r="GZS1726" s="129"/>
      <c r="GZT1726" s="129"/>
      <c r="GZU1726" s="129"/>
      <c r="GZV1726" s="129"/>
      <c r="GZW1726" s="129"/>
      <c r="GZX1726" s="129"/>
      <c r="GZY1726" s="129"/>
      <c r="GZZ1726" s="129"/>
      <c r="HAA1726" s="129"/>
      <c r="HAB1726" s="129"/>
      <c r="HAC1726" s="129"/>
      <c r="HAD1726" s="129"/>
      <c r="HAE1726" s="129"/>
      <c r="HAF1726" s="129"/>
      <c r="HAG1726" s="129"/>
      <c r="HAH1726" s="129"/>
      <c r="HAI1726" s="129"/>
      <c r="HAJ1726" s="129"/>
      <c r="HAK1726" s="129"/>
      <c r="HAL1726" s="129"/>
      <c r="HAM1726" s="129"/>
      <c r="HAN1726" s="129"/>
      <c r="HAO1726" s="129"/>
      <c r="HAP1726" s="129"/>
      <c r="HAQ1726" s="129"/>
      <c r="HAR1726" s="129"/>
      <c r="HAS1726" s="129"/>
      <c r="HAT1726" s="129"/>
      <c r="HAU1726" s="129"/>
      <c r="HAV1726" s="129"/>
      <c r="HAW1726" s="129"/>
      <c r="HAX1726" s="129"/>
      <c r="HAY1726" s="129"/>
      <c r="HAZ1726" s="129"/>
      <c r="HBA1726" s="129"/>
      <c r="HBB1726" s="129"/>
      <c r="HBC1726" s="129"/>
      <c r="HBD1726" s="129"/>
      <c r="HBE1726" s="129"/>
      <c r="HBF1726" s="129"/>
      <c r="HBG1726" s="129"/>
      <c r="HBH1726" s="129"/>
      <c r="HBI1726" s="129"/>
      <c r="HBJ1726" s="129"/>
      <c r="HBK1726" s="129"/>
      <c r="HBL1726" s="129"/>
      <c r="HBM1726" s="129"/>
      <c r="HBN1726" s="129"/>
      <c r="HBO1726" s="129"/>
      <c r="HBP1726" s="129"/>
      <c r="HBQ1726" s="129"/>
      <c r="HBR1726" s="129"/>
      <c r="HBS1726" s="129"/>
      <c r="HBT1726" s="129"/>
      <c r="HBU1726" s="129"/>
      <c r="HBV1726" s="129"/>
      <c r="HBW1726" s="129"/>
      <c r="HBX1726" s="129"/>
      <c r="HBY1726" s="129"/>
      <c r="HBZ1726" s="129"/>
      <c r="HCA1726" s="129"/>
      <c r="HCB1726" s="129"/>
      <c r="HCC1726" s="129"/>
      <c r="HCD1726" s="129"/>
      <c r="HCE1726" s="129"/>
      <c r="HCF1726" s="129"/>
      <c r="HCG1726" s="129"/>
      <c r="HCH1726" s="129"/>
      <c r="HCI1726" s="129"/>
      <c r="HCJ1726" s="129"/>
      <c r="HCK1726" s="129"/>
      <c r="HCL1726" s="129"/>
      <c r="HCM1726" s="129"/>
      <c r="HCN1726" s="129"/>
      <c r="HCO1726" s="129"/>
      <c r="HCP1726" s="129"/>
      <c r="HCQ1726" s="129"/>
      <c r="HCR1726" s="129"/>
      <c r="HCS1726" s="129"/>
      <c r="HCT1726" s="129"/>
      <c r="HCU1726" s="129"/>
      <c r="HCV1726" s="129"/>
      <c r="HCW1726" s="129"/>
      <c r="HCX1726" s="129"/>
      <c r="HCY1726" s="129"/>
      <c r="HCZ1726" s="129"/>
      <c r="HDA1726" s="129"/>
      <c r="HDB1726" s="129"/>
      <c r="HDC1726" s="129"/>
      <c r="HDD1726" s="129"/>
      <c r="HDE1726" s="129"/>
      <c r="HDF1726" s="129"/>
      <c r="HDG1726" s="129"/>
      <c r="HDH1726" s="129"/>
      <c r="HDI1726" s="129"/>
      <c r="HDJ1726" s="129"/>
      <c r="HDK1726" s="129"/>
      <c r="HDL1726" s="129"/>
      <c r="HDM1726" s="129"/>
      <c r="HDN1726" s="129"/>
      <c r="HDO1726" s="129"/>
      <c r="HDP1726" s="129"/>
      <c r="HDQ1726" s="129"/>
      <c r="HDR1726" s="129"/>
      <c r="HDS1726" s="129"/>
      <c r="HDT1726" s="129"/>
      <c r="HDU1726" s="129"/>
      <c r="HDV1726" s="129"/>
      <c r="HDW1726" s="129"/>
      <c r="HDX1726" s="129"/>
      <c r="HDY1726" s="129"/>
      <c r="HDZ1726" s="129"/>
      <c r="HEA1726" s="129"/>
      <c r="HEB1726" s="129"/>
      <c r="HEC1726" s="129"/>
      <c r="HED1726" s="129"/>
      <c r="HEE1726" s="129"/>
      <c r="HEF1726" s="129"/>
      <c r="HEG1726" s="129"/>
      <c r="HEH1726" s="129"/>
      <c r="HEI1726" s="129"/>
      <c r="HEJ1726" s="129"/>
      <c r="HEK1726" s="129"/>
      <c r="HEL1726" s="129"/>
      <c r="HEM1726" s="129"/>
      <c r="HEN1726" s="129"/>
      <c r="HEO1726" s="129"/>
      <c r="HEP1726" s="129"/>
      <c r="HEQ1726" s="129"/>
      <c r="HER1726" s="129"/>
      <c r="HES1726" s="129"/>
      <c r="HET1726" s="129"/>
      <c r="HEU1726" s="129"/>
      <c r="HEV1726" s="129"/>
      <c r="HEW1726" s="129"/>
      <c r="HEX1726" s="129"/>
      <c r="HEY1726" s="129"/>
      <c r="HEZ1726" s="129"/>
      <c r="HFA1726" s="129"/>
      <c r="HFB1726" s="129"/>
      <c r="HFC1726" s="129"/>
      <c r="HFD1726" s="129"/>
      <c r="HFE1726" s="129"/>
      <c r="HFF1726" s="129"/>
      <c r="HFG1726" s="129"/>
      <c r="HFH1726" s="129"/>
      <c r="HFI1726" s="129"/>
      <c r="HFJ1726" s="129"/>
      <c r="HFK1726" s="129"/>
      <c r="HFL1726" s="129"/>
      <c r="HFM1726" s="129"/>
      <c r="HFN1726" s="129"/>
      <c r="HFO1726" s="129"/>
      <c r="HFP1726" s="129"/>
      <c r="HFQ1726" s="129"/>
      <c r="HFR1726" s="129"/>
      <c r="HFS1726" s="129"/>
      <c r="HFT1726" s="129"/>
      <c r="HFU1726" s="129"/>
      <c r="HFV1726" s="129"/>
      <c r="HFW1726" s="129"/>
      <c r="HFX1726" s="129"/>
      <c r="HFY1726" s="129"/>
      <c r="HFZ1726" s="129"/>
      <c r="HGA1726" s="129"/>
      <c r="HGB1726" s="129"/>
      <c r="HGC1726" s="129"/>
      <c r="HGD1726" s="129"/>
      <c r="HGE1726" s="129"/>
      <c r="HGF1726" s="129"/>
      <c r="HGG1726" s="129"/>
      <c r="HGH1726" s="129"/>
      <c r="HGI1726" s="129"/>
      <c r="HGJ1726" s="129"/>
      <c r="HGK1726" s="129"/>
      <c r="HGL1726" s="129"/>
      <c r="HGM1726" s="129"/>
      <c r="HGN1726" s="129"/>
      <c r="HGO1726" s="129"/>
      <c r="HGP1726" s="129"/>
      <c r="HGQ1726" s="129"/>
      <c r="HGR1726" s="129"/>
      <c r="HGS1726" s="129"/>
      <c r="HGT1726" s="129"/>
      <c r="HGU1726" s="129"/>
      <c r="HGV1726" s="129"/>
      <c r="HGW1726" s="129"/>
      <c r="HGX1726" s="129"/>
      <c r="HGY1726" s="129"/>
      <c r="HGZ1726" s="129"/>
      <c r="HHA1726" s="129"/>
      <c r="HHB1726" s="129"/>
      <c r="HHC1726" s="129"/>
      <c r="HHD1726" s="129"/>
      <c r="HHE1726" s="129"/>
      <c r="HHF1726" s="129"/>
      <c r="HHG1726" s="129"/>
      <c r="HHH1726" s="129"/>
      <c r="HHI1726" s="129"/>
      <c r="HHJ1726" s="129"/>
      <c r="HHK1726" s="129"/>
      <c r="HHL1726" s="129"/>
      <c r="HHM1726" s="129"/>
      <c r="HHN1726" s="129"/>
      <c r="HHO1726" s="129"/>
      <c r="HHP1726" s="129"/>
      <c r="HHQ1726" s="129"/>
      <c r="HHR1726" s="129"/>
      <c r="HHS1726" s="129"/>
      <c r="HHT1726" s="129"/>
      <c r="HHU1726" s="129"/>
      <c r="HHV1726" s="129"/>
      <c r="HHW1726" s="129"/>
      <c r="HHX1726" s="129"/>
      <c r="HHY1726" s="129"/>
      <c r="HHZ1726" s="129"/>
      <c r="HIA1726" s="129"/>
      <c r="HIB1726" s="129"/>
      <c r="HIC1726" s="129"/>
      <c r="HID1726" s="129"/>
      <c r="HIE1726" s="129"/>
      <c r="HIF1726" s="129"/>
      <c r="HIG1726" s="129"/>
      <c r="HIH1726" s="129"/>
      <c r="HII1726" s="129"/>
      <c r="HIJ1726" s="129"/>
      <c r="HIK1726" s="129"/>
      <c r="HIL1726" s="129"/>
      <c r="HIM1726" s="129"/>
      <c r="HIN1726" s="129"/>
      <c r="HIO1726" s="129"/>
      <c r="HIP1726" s="129"/>
      <c r="HIQ1726" s="129"/>
      <c r="HIR1726" s="129"/>
      <c r="HIS1726" s="129"/>
      <c r="HIT1726" s="129"/>
      <c r="HIU1726" s="129"/>
      <c r="HIV1726" s="129"/>
      <c r="HIW1726" s="129"/>
      <c r="HIX1726" s="129"/>
      <c r="HIY1726" s="129"/>
      <c r="HIZ1726" s="129"/>
      <c r="HJA1726" s="129"/>
      <c r="HJB1726" s="129"/>
      <c r="HJC1726" s="129"/>
      <c r="HJD1726" s="129"/>
      <c r="HJE1726" s="129"/>
      <c r="HJF1726" s="129"/>
      <c r="HJG1726" s="129"/>
      <c r="HJH1726" s="129"/>
      <c r="HJI1726" s="129"/>
      <c r="HJJ1726" s="129"/>
      <c r="HJK1726" s="129"/>
      <c r="HJL1726" s="129"/>
      <c r="HJM1726" s="129"/>
      <c r="HJN1726" s="129"/>
      <c r="HJO1726" s="129"/>
      <c r="HJP1726" s="129"/>
      <c r="HJQ1726" s="129"/>
      <c r="HJR1726" s="129"/>
      <c r="HJS1726" s="129"/>
      <c r="HJT1726" s="129"/>
      <c r="HJU1726" s="129"/>
      <c r="HJV1726" s="129"/>
      <c r="HJW1726" s="129"/>
      <c r="HJX1726" s="129"/>
      <c r="HJY1726" s="129"/>
      <c r="HJZ1726" s="129"/>
      <c r="HKA1726" s="129"/>
      <c r="HKB1726" s="129"/>
      <c r="HKC1726" s="129"/>
      <c r="HKD1726" s="129"/>
      <c r="HKE1726" s="129"/>
      <c r="HKF1726" s="129"/>
      <c r="HKG1726" s="129"/>
      <c r="HKH1726" s="129"/>
      <c r="HKI1726" s="129"/>
      <c r="HKJ1726" s="129"/>
      <c r="HKK1726" s="129"/>
      <c r="HKL1726" s="129"/>
      <c r="HKM1726" s="129"/>
      <c r="HKN1726" s="129"/>
      <c r="HKO1726" s="129"/>
      <c r="HKP1726" s="129"/>
      <c r="HKQ1726" s="129"/>
      <c r="HKR1726" s="129"/>
      <c r="HKS1726" s="129"/>
      <c r="HKT1726" s="129"/>
      <c r="HKU1726" s="129"/>
      <c r="HKV1726" s="129"/>
      <c r="HKW1726" s="129"/>
      <c r="HKX1726" s="129"/>
      <c r="HKY1726" s="129"/>
      <c r="HKZ1726" s="129"/>
      <c r="HLA1726" s="129"/>
      <c r="HLB1726" s="129"/>
      <c r="HLC1726" s="129"/>
      <c r="HLD1726" s="129"/>
      <c r="HLE1726" s="129"/>
      <c r="HLF1726" s="129"/>
      <c r="HLG1726" s="129"/>
      <c r="HLH1726" s="129"/>
      <c r="HLI1726" s="129"/>
      <c r="HLJ1726" s="129"/>
      <c r="HLK1726" s="129"/>
      <c r="HLL1726" s="129"/>
      <c r="HLM1726" s="129"/>
      <c r="HLN1726" s="129"/>
      <c r="HLO1726" s="129"/>
      <c r="HLP1726" s="129"/>
      <c r="HLQ1726" s="129"/>
      <c r="HLR1726" s="129"/>
      <c r="HLS1726" s="129"/>
      <c r="HLT1726" s="129"/>
      <c r="HLU1726" s="129"/>
      <c r="HLV1726" s="129"/>
      <c r="HLW1726" s="129"/>
      <c r="HLX1726" s="129"/>
      <c r="HLY1726" s="129"/>
      <c r="HLZ1726" s="129"/>
      <c r="HMA1726" s="129"/>
      <c r="HMB1726" s="129"/>
      <c r="HMC1726" s="129"/>
      <c r="HMD1726" s="129"/>
      <c r="HME1726" s="129"/>
      <c r="HMF1726" s="129"/>
      <c r="HMG1726" s="129"/>
      <c r="HMH1726" s="129"/>
      <c r="HMI1726" s="129"/>
      <c r="HMJ1726" s="129"/>
      <c r="HMK1726" s="129"/>
      <c r="HML1726" s="129"/>
      <c r="HMM1726" s="129"/>
      <c r="HMN1726" s="129"/>
      <c r="HMO1726" s="129"/>
      <c r="HMP1726" s="129"/>
      <c r="HMQ1726" s="129"/>
      <c r="HMR1726" s="129"/>
      <c r="HMS1726" s="129"/>
      <c r="HMT1726" s="129"/>
      <c r="HMU1726" s="129"/>
      <c r="HMV1726" s="129"/>
      <c r="HMW1726" s="129"/>
      <c r="HMX1726" s="129"/>
      <c r="HMY1726" s="129"/>
      <c r="HMZ1726" s="129"/>
      <c r="HNA1726" s="129"/>
      <c r="HNB1726" s="129"/>
      <c r="HNC1726" s="129"/>
      <c r="HND1726" s="129"/>
      <c r="HNE1726" s="129"/>
      <c r="HNF1726" s="129"/>
      <c r="HNG1726" s="129"/>
      <c r="HNH1726" s="129"/>
      <c r="HNI1726" s="129"/>
      <c r="HNJ1726" s="129"/>
      <c r="HNK1726" s="129"/>
      <c r="HNL1726" s="129"/>
      <c r="HNM1726" s="129"/>
      <c r="HNN1726" s="129"/>
      <c r="HNO1726" s="129"/>
      <c r="HNP1726" s="129"/>
      <c r="HNQ1726" s="129"/>
      <c r="HNR1726" s="129"/>
      <c r="HNS1726" s="129"/>
      <c r="HNT1726" s="129"/>
      <c r="HNU1726" s="129"/>
      <c r="HNV1726" s="129"/>
      <c r="HNW1726" s="129"/>
      <c r="HNX1726" s="129"/>
      <c r="HNY1726" s="129"/>
      <c r="HNZ1726" s="129"/>
      <c r="HOA1726" s="129"/>
      <c r="HOB1726" s="129"/>
      <c r="HOC1726" s="129"/>
      <c r="HOD1726" s="129"/>
      <c r="HOE1726" s="129"/>
      <c r="HOF1726" s="129"/>
      <c r="HOG1726" s="129"/>
      <c r="HOH1726" s="129"/>
      <c r="HOI1726" s="129"/>
      <c r="HOJ1726" s="129"/>
      <c r="HOK1726" s="129"/>
      <c r="HOL1726" s="129"/>
      <c r="HOM1726" s="129"/>
      <c r="HON1726" s="129"/>
      <c r="HOO1726" s="129"/>
      <c r="HOP1726" s="129"/>
      <c r="HOQ1726" s="129"/>
      <c r="HOR1726" s="129"/>
      <c r="HOS1726" s="129"/>
      <c r="HOT1726" s="129"/>
      <c r="HOU1726" s="129"/>
      <c r="HOV1726" s="129"/>
      <c r="HOW1726" s="129"/>
      <c r="HOX1726" s="129"/>
      <c r="HOY1726" s="129"/>
      <c r="HOZ1726" s="129"/>
      <c r="HPA1726" s="129"/>
      <c r="HPB1726" s="129"/>
      <c r="HPC1726" s="129"/>
      <c r="HPD1726" s="129"/>
      <c r="HPE1726" s="129"/>
      <c r="HPF1726" s="129"/>
      <c r="HPG1726" s="129"/>
      <c r="HPH1726" s="129"/>
      <c r="HPI1726" s="129"/>
      <c r="HPJ1726" s="129"/>
      <c r="HPK1726" s="129"/>
      <c r="HPL1726" s="129"/>
      <c r="HPM1726" s="129"/>
      <c r="HPN1726" s="129"/>
      <c r="HPO1726" s="129"/>
      <c r="HPP1726" s="129"/>
      <c r="HPQ1726" s="129"/>
      <c r="HPR1726" s="129"/>
      <c r="HPS1726" s="129"/>
      <c r="HPT1726" s="129"/>
      <c r="HPU1726" s="129"/>
      <c r="HPV1726" s="129"/>
      <c r="HPW1726" s="129"/>
      <c r="HPX1726" s="129"/>
      <c r="HPY1726" s="129"/>
      <c r="HPZ1726" s="129"/>
      <c r="HQA1726" s="129"/>
      <c r="HQB1726" s="129"/>
      <c r="HQC1726" s="129"/>
      <c r="HQD1726" s="129"/>
      <c r="HQE1726" s="129"/>
      <c r="HQF1726" s="129"/>
      <c r="HQG1726" s="129"/>
      <c r="HQH1726" s="129"/>
      <c r="HQI1726" s="129"/>
      <c r="HQJ1726" s="129"/>
      <c r="HQK1726" s="129"/>
      <c r="HQL1726" s="129"/>
      <c r="HQM1726" s="129"/>
      <c r="HQN1726" s="129"/>
      <c r="HQO1726" s="129"/>
      <c r="HQP1726" s="129"/>
      <c r="HQQ1726" s="129"/>
      <c r="HQR1726" s="129"/>
      <c r="HQS1726" s="129"/>
      <c r="HQT1726" s="129"/>
      <c r="HQU1726" s="129"/>
      <c r="HQV1726" s="129"/>
      <c r="HQW1726" s="129"/>
      <c r="HQX1726" s="129"/>
      <c r="HQY1726" s="129"/>
      <c r="HQZ1726" s="129"/>
      <c r="HRA1726" s="129"/>
      <c r="HRB1726" s="129"/>
      <c r="HRC1726" s="129"/>
      <c r="HRD1726" s="129"/>
      <c r="HRE1726" s="129"/>
      <c r="HRF1726" s="129"/>
      <c r="HRG1726" s="129"/>
      <c r="HRH1726" s="129"/>
      <c r="HRI1726" s="129"/>
      <c r="HRJ1726" s="129"/>
      <c r="HRK1726" s="129"/>
      <c r="HRL1726" s="129"/>
      <c r="HRM1726" s="129"/>
      <c r="HRN1726" s="129"/>
      <c r="HRO1726" s="129"/>
      <c r="HRP1726" s="129"/>
      <c r="HRQ1726" s="129"/>
      <c r="HRR1726" s="129"/>
      <c r="HRS1726" s="129"/>
      <c r="HRT1726" s="129"/>
      <c r="HRU1726" s="129"/>
      <c r="HRV1726" s="129"/>
      <c r="HRW1726" s="129"/>
      <c r="HRX1726" s="129"/>
      <c r="HRY1726" s="129"/>
      <c r="HRZ1726" s="129"/>
      <c r="HSA1726" s="129"/>
      <c r="HSB1726" s="129"/>
      <c r="HSC1726" s="129"/>
      <c r="HSD1726" s="129"/>
      <c r="HSE1726" s="129"/>
      <c r="HSF1726" s="129"/>
      <c r="HSG1726" s="129"/>
      <c r="HSH1726" s="129"/>
      <c r="HSI1726" s="129"/>
      <c r="HSJ1726" s="129"/>
      <c r="HSK1726" s="129"/>
      <c r="HSL1726" s="129"/>
      <c r="HSM1726" s="129"/>
      <c r="HSN1726" s="129"/>
      <c r="HSO1726" s="129"/>
      <c r="HSP1726" s="129"/>
      <c r="HSQ1726" s="129"/>
      <c r="HSR1726" s="129"/>
      <c r="HSS1726" s="129"/>
      <c r="HST1726" s="129"/>
      <c r="HSU1726" s="129"/>
      <c r="HSV1726" s="129"/>
      <c r="HSW1726" s="129"/>
      <c r="HSX1726" s="129"/>
      <c r="HSY1726" s="129"/>
      <c r="HSZ1726" s="129"/>
      <c r="HTA1726" s="129"/>
      <c r="HTB1726" s="129"/>
      <c r="HTC1726" s="129"/>
      <c r="HTD1726" s="129"/>
      <c r="HTE1726" s="129"/>
      <c r="HTF1726" s="129"/>
      <c r="HTG1726" s="129"/>
      <c r="HTH1726" s="129"/>
      <c r="HTI1726" s="129"/>
      <c r="HTJ1726" s="129"/>
      <c r="HTK1726" s="129"/>
      <c r="HTL1726" s="129"/>
      <c r="HTM1726" s="129"/>
      <c r="HTN1726" s="129"/>
      <c r="HTO1726" s="129"/>
      <c r="HTP1726" s="129"/>
      <c r="HTQ1726" s="129"/>
      <c r="HTR1726" s="129"/>
      <c r="HTS1726" s="129"/>
      <c r="HTT1726" s="129"/>
      <c r="HTU1726" s="129"/>
      <c r="HTV1726" s="129"/>
      <c r="HTW1726" s="129"/>
      <c r="HTX1726" s="129"/>
      <c r="HTY1726" s="129"/>
      <c r="HTZ1726" s="129"/>
      <c r="HUA1726" s="129"/>
      <c r="HUB1726" s="129"/>
      <c r="HUC1726" s="129"/>
      <c r="HUD1726" s="129"/>
      <c r="HUE1726" s="129"/>
      <c r="HUF1726" s="129"/>
      <c r="HUG1726" s="129"/>
      <c r="HUH1726" s="129"/>
      <c r="HUI1726" s="129"/>
      <c r="HUJ1726" s="129"/>
      <c r="HUK1726" s="129"/>
      <c r="HUL1726" s="129"/>
      <c r="HUM1726" s="129"/>
      <c r="HUN1726" s="129"/>
      <c r="HUO1726" s="129"/>
      <c r="HUP1726" s="129"/>
      <c r="HUQ1726" s="129"/>
      <c r="HUR1726" s="129"/>
      <c r="HUS1726" s="129"/>
      <c r="HUT1726" s="129"/>
      <c r="HUU1726" s="129"/>
      <c r="HUV1726" s="129"/>
      <c r="HUW1726" s="129"/>
      <c r="HUX1726" s="129"/>
      <c r="HUY1726" s="129"/>
      <c r="HUZ1726" s="129"/>
      <c r="HVA1726" s="129"/>
      <c r="HVB1726" s="129"/>
      <c r="HVC1726" s="129"/>
      <c r="HVD1726" s="129"/>
      <c r="HVE1726" s="129"/>
      <c r="HVF1726" s="129"/>
      <c r="HVG1726" s="129"/>
      <c r="HVH1726" s="129"/>
      <c r="HVI1726" s="129"/>
      <c r="HVJ1726" s="129"/>
      <c r="HVK1726" s="129"/>
      <c r="HVL1726" s="129"/>
      <c r="HVM1726" s="129"/>
      <c r="HVN1726" s="129"/>
      <c r="HVO1726" s="129"/>
      <c r="HVP1726" s="129"/>
      <c r="HVQ1726" s="129"/>
      <c r="HVR1726" s="129"/>
      <c r="HVS1726" s="129"/>
      <c r="HVT1726" s="129"/>
      <c r="HVU1726" s="129"/>
      <c r="HVV1726" s="129"/>
      <c r="HVW1726" s="129"/>
      <c r="HVX1726" s="129"/>
      <c r="HVY1726" s="129"/>
      <c r="HVZ1726" s="129"/>
      <c r="HWA1726" s="129"/>
      <c r="HWB1726" s="129"/>
      <c r="HWC1726" s="129"/>
      <c r="HWD1726" s="129"/>
      <c r="HWE1726" s="129"/>
      <c r="HWF1726" s="129"/>
      <c r="HWG1726" s="129"/>
      <c r="HWH1726" s="129"/>
      <c r="HWI1726" s="129"/>
      <c r="HWJ1726" s="129"/>
      <c r="HWK1726" s="129"/>
      <c r="HWL1726" s="129"/>
      <c r="HWM1726" s="129"/>
      <c r="HWN1726" s="129"/>
      <c r="HWO1726" s="129"/>
      <c r="HWP1726" s="129"/>
      <c r="HWQ1726" s="129"/>
      <c r="HWR1726" s="129"/>
      <c r="HWS1726" s="129"/>
      <c r="HWT1726" s="129"/>
      <c r="HWU1726" s="129"/>
      <c r="HWV1726" s="129"/>
      <c r="HWW1726" s="129"/>
      <c r="HWX1726" s="129"/>
      <c r="HWY1726" s="129"/>
      <c r="HWZ1726" s="129"/>
      <c r="HXA1726" s="129"/>
      <c r="HXB1726" s="129"/>
      <c r="HXC1726" s="129"/>
      <c r="HXD1726" s="129"/>
      <c r="HXE1726" s="129"/>
      <c r="HXF1726" s="129"/>
      <c r="HXG1726" s="129"/>
      <c r="HXH1726" s="129"/>
      <c r="HXI1726" s="129"/>
      <c r="HXJ1726" s="129"/>
      <c r="HXK1726" s="129"/>
      <c r="HXL1726" s="129"/>
      <c r="HXM1726" s="129"/>
      <c r="HXN1726" s="129"/>
      <c r="HXO1726" s="129"/>
      <c r="HXP1726" s="129"/>
      <c r="HXQ1726" s="129"/>
      <c r="HXR1726" s="129"/>
      <c r="HXS1726" s="129"/>
      <c r="HXT1726" s="129"/>
      <c r="HXU1726" s="129"/>
      <c r="HXV1726" s="129"/>
      <c r="HXW1726" s="129"/>
      <c r="HXX1726" s="129"/>
      <c r="HXY1726" s="129"/>
      <c r="HXZ1726" s="129"/>
      <c r="HYA1726" s="129"/>
      <c r="HYB1726" s="129"/>
      <c r="HYC1726" s="129"/>
      <c r="HYD1726" s="129"/>
      <c r="HYE1726" s="129"/>
      <c r="HYF1726" s="129"/>
      <c r="HYG1726" s="129"/>
      <c r="HYH1726" s="129"/>
      <c r="HYI1726" s="129"/>
      <c r="HYJ1726" s="129"/>
      <c r="HYK1726" s="129"/>
      <c r="HYL1726" s="129"/>
      <c r="HYM1726" s="129"/>
      <c r="HYN1726" s="129"/>
      <c r="HYO1726" s="129"/>
      <c r="HYP1726" s="129"/>
      <c r="HYQ1726" s="129"/>
      <c r="HYR1726" s="129"/>
      <c r="HYS1726" s="129"/>
      <c r="HYT1726" s="129"/>
      <c r="HYU1726" s="129"/>
      <c r="HYV1726" s="129"/>
      <c r="HYW1726" s="129"/>
      <c r="HYX1726" s="129"/>
      <c r="HYY1726" s="129"/>
      <c r="HYZ1726" s="129"/>
      <c r="HZA1726" s="129"/>
      <c r="HZB1726" s="129"/>
      <c r="HZC1726" s="129"/>
      <c r="HZD1726" s="129"/>
      <c r="HZE1726" s="129"/>
      <c r="HZF1726" s="129"/>
      <c r="HZG1726" s="129"/>
      <c r="HZH1726" s="129"/>
      <c r="HZI1726" s="129"/>
      <c r="HZJ1726" s="129"/>
      <c r="HZK1726" s="129"/>
      <c r="HZL1726" s="129"/>
      <c r="HZM1726" s="129"/>
      <c r="HZN1726" s="129"/>
      <c r="HZO1726" s="129"/>
      <c r="HZP1726" s="129"/>
      <c r="HZQ1726" s="129"/>
      <c r="HZR1726" s="129"/>
      <c r="HZS1726" s="129"/>
      <c r="HZT1726" s="129"/>
      <c r="HZU1726" s="129"/>
      <c r="HZV1726" s="129"/>
      <c r="HZW1726" s="129"/>
      <c r="HZX1726" s="129"/>
      <c r="HZY1726" s="129"/>
      <c r="HZZ1726" s="129"/>
      <c r="IAA1726" s="129"/>
      <c r="IAB1726" s="129"/>
      <c r="IAC1726" s="129"/>
      <c r="IAD1726" s="129"/>
      <c r="IAE1726" s="129"/>
      <c r="IAF1726" s="129"/>
      <c r="IAG1726" s="129"/>
      <c r="IAH1726" s="129"/>
      <c r="IAI1726" s="129"/>
      <c r="IAJ1726" s="129"/>
      <c r="IAK1726" s="129"/>
      <c r="IAL1726" s="129"/>
      <c r="IAM1726" s="129"/>
      <c r="IAN1726" s="129"/>
      <c r="IAO1726" s="129"/>
      <c r="IAP1726" s="129"/>
      <c r="IAQ1726" s="129"/>
      <c r="IAR1726" s="129"/>
      <c r="IAS1726" s="129"/>
      <c r="IAT1726" s="129"/>
      <c r="IAU1726" s="129"/>
      <c r="IAV1726" s="129"/>
      <c r="IAW1726" s="129"/>
      <c r="IAX1726" s="129"/>
      <c r="IAY1726" s="129"/>
      <c r="IAZ1726" s="129"/>
      <c r="IBA1726" s="129"/>
      <c r="IBB1726" s="129"/>
      <c r="IBC1726" s="129"/>
      <c r="IBD1726" s="129"/>
      <c r="IBE1726" s="129"/>
      <c r="IBF1726" s="129"/>
      <c r="IBG1726" s="129"/>
      <c r="IBH1726" s="129"/>
      <c r="IBI1726" s="129"/>
      <c r="IBJ1726" s="129"/>
      <c r="IBK1726" s="129"/>
      <c r="IBL1726" s="129"/>
      <c r="IBM1726" s="129"/>
      <c r="IBN1726" s="129"/>
      <c r="IBO1726" s="129"/>
      <c r="IBP1726" s="129"/>
      <c r="IBQ1726" s="129"/>
      <c r="IBR1726" s="129"/>
      <c r="IBS1726" s="129"/>
      <c r="IBT1726" s="129"/>
      <c r="IBU1726" s="129"/>
      <c r="IBV1726" s="129"/>
      <c r="IBW1726" s="129"/>
      <c r="IBX1726" s="129"/>
      <c r="IBY1726" s="129"/>
      <c r="IBZ1726" s="129"/>
      <c r="ICA1726" s="129"/>
      <c r="ICB1726" s="129"/>
      <c r="ICC1726" s="129"/>
      <c r="ICD1726" s="129"/>
      <c r="ICE1726" s="129"/>
      <c r="ICF1726" s="129"/>
      <c r="ICG1726" s="129"/>
      <c r="ICH1726" s="129"/>
      <c r="ICI1726" s="129"/>
      <c r="ICJ1726" s="129"/>
      <c r="ICK1726" s="129"/>
      <c r="ICL1726" s="129"/>
      <c r="ICM1726" s="129"/>
      <c r="ICN1726" s="129"/>
      <c r="ICO1726" s="129"/>
      <c r="ICP1726" s="129"/>
      <c r="ICQ1726" s="129"/>
      <c r="ICR1726" s="129"/>
      <c r="ICS1726" s="129"/>
      <c r="ICT1726" s="129"/>
      <c r="ICU1726" s="129"/>
      <c r="ICV1726" s="129"/>
      <c r="ICW1726" s="129"/>
      <c r="ICX1726" s="129"/>
      <c r="ICY1726" s="129"/>
      <c r="ICZ1726" s="129"/>
      <c r="IDA1726" s="129"/>
      <c r="IDB1726" s="129"/>
      <c r="IDC1726" s="129"/>
      <c r="IDD1726" s="129"/>
      <c r="IDE1726" s="129"/>
      <c r="IDF1726" s="129"/>
      <c r="IDG1726" s="129"/>
      <c r="IDH1726" s="129"/>
      <c r="IDI1726" s="129"/>
      <c r="IDJ1726" s="129"/>
      <c r="IDK1726" s="129"/>
      <c r="IDL1726" s="129"/>
      <c r="IDM1726" s="129"/>
      <c r="IDN1726" s="129"/>
      <c r="IDO1726" s="129"/>
      <c r="IDP1726" s="129"/>
      <c r="IDQ1726" s="129"/>
      <c r="IDR1726" s="129"/>
      <c r="IDS1726" s="129"/>
      <c r="IDT1726" s="129"/>
      <c r="IDU1726" s="129"/>
      <c r="IDV1726" s="129"/>
      <c r="IDW1726" s="129"/>
      <c r="IDX1726" s="129"/>
      <c r="IDY1726" s="129"/>
      <c r="IDZ1726" s="129"/>
      <c r="IEA1726" s="129"/>
      <c r="IEB1726" s="129"/>
      <c r="IEC1726" s="129"/>
      <c r="IED1726" s="129"/>
      <c r="IEE1726" s="129"/>
      <c r="IEF1726" s="129"/>
      <c r="IEG1726" s="129"/>
      <c r="IEH1726" s="129"/>
      <c r="IEI1726" s="129"/>
      <c r="IEJ1726" s="129"/>
      <c r="IEK1726" s="129"/>
      <c r="IEL1726" s="129"/>
      <c r="IEM1726" s="129"/>
      <c r="IEN1726" s="129"/>
      <c r="IEO1726" s="129"/>
      <c r="IEP1726" s="129"/>
      <c r="IEQ1726" s="129"/>
      <c r="IER1726" s="129"/>
      <c r="IES1726" s="129"/>
      <c r="IET1726" s="129"/>
      <c r="IEU1726" s="129"/>
      <c r="IEV1726" s="129"/>
      <c r="IEW1726" s="129"/>
      <c r="IEX1726" s="129"/>
      <c r="IEY1726" s="129"/>
      <c r="IEZ1726" s="129"/>
      <c r="IFA1726" s="129"/>
      <c r="IFB1726" s="129"/>
      <c r="IFC1726" s="129"/>
      <c r="IFD1726" s="129"/>
      <c r="IFE1726" s="129"/>
      <c r="IFF1726" s="129"/>
      <c r="IFG1726" s="129"/>
      <c r="IFH1726" s="129"/>
      <c r="IFI1726" s="129"/>
      <c r="IFJ1726" s="129"/>
      <c r="IFK1726" s="129"/>
      <c r="IFL1726" s="129"/>
      <c r="IFM1726" s="129"/>
      <c r="IFN1726" s="129"/>
      <c r="IFO1726" s="129"/>
      <c r="IFP1726" s="129"/>
      <c r="IFQ1726" s="129"/>
      <c r="IFR1726" s="129"/>
      <c r="IFS1726" s="129"/>
      <c r="IFT1726" s="129"/>
      <c r="IFU1726" s="129"/>
      <c r="IFV1726" s="129"/>
      <c r="IFW1726" s="129"/>
      <c r="IFX1726" s="129"/>
      <c r="IFY1726" s="129"/>
      <c r="IFZ1726" s="129"/>
      <c r="IGA1726" s="129"/>
      <c r="IGB1726" s="129"/>
      <c r="IGC1726" s="129"/>
      <c r="IGD1726" s="129"/>
      <c r="IGE1726" s="129"/>
      <c r="IGF1726" s="129"/>
      <c r="IGG1726" s="129"/>
      <c r="IGH1726" s="129"/>
      <c r="IGI1726" s="129"/>
      <c r="IGJ1726" s="129"/>
      <c r="IGK1726" s="129"/>
      <c r="IGL1726" s="129"/>
      <c r="IGM1726" s="129"/>
      <c r="IGN1726" s="129"/>
      <c r="IGO1726" s="129"/>
      <c r="IGP1726" s="129"/>
      <c r="IGQ1726" s="129"/>
      <c r="IGR1726" s="129"/>
      <c r="IGS1726" s="129"/>
      <c r="IGT1726" s="129"/>
      <c r="IGU1726" s="129"/>
      <c r="IGV1726" s="129"/>
      <c r="IGW1726" s="129"/>
      <c r="IGX1726" s="129"/>
      <c r="IGY1726" s="129"/>
      <c r="IGZ1726" s="129"/>
      <c r="IHA1726" s="129"/>
      <c r="IHB1726" s="129"/>
      <c r="IHC1726" s="129"/>
      <c r="IHD1726" s="129"/>
      <c r="IHE1726" s="129"/>
      <c r="IHF1726" s="129"/>
      <c r="IHG1726" s="129"/>
      <c r="IHH1726" s="129"/>
      <c r="IHI1726" s="129"/>
      <c r="IHJ1726" s="129"/>
      <c r="IHK1726" s="129"/>
      <c r="IHL1726" s="129"/>
      <c r="IHM1726" s="129"/>
      <c r="IHN1726" s="129"/>
      <c r="IHO1726" s="129"/>
      <c r="IHP1726" s="129"/>
      <c r="IHQ1726" s="129"/>
      <c r="IHR1726" s="129"/>
      <c r="IHS1726" s="129"/>
      <c r="IHT1726" s="129"/>
      <c r="IHU1726" s="129"/>
      <c r="IHV1726" s="129"/>
      <c r="IHW1726" s="129"/>
      <c r="IHX1726" s="129"/>
      <c r="IHY1726" s="129"/>
      <c r="IHZ1726" s="129"/>
      <c r="IIA1726" s="129"/>
      <c r="IIB1726" s="129"/>
      <c r="IIC1726" s="129"/>
      <c r="IID1726" s="129"/>
      <c r="IIE1726" s="129"/>
      <c r="IIF1726" s="129"/>
      <c r="IIG1726" s="129"/>
      <c r="IIH1726" s="129"/>
      <c r="III1726" s="129"/>
      <c r="IIJ1726" s="129"/>
      <c r="IIK1726" s="129"/>
      <c r="IIL1726" s="129"/>
      <c r="IIM1726" s="129"/>
      <c r="IIN1726" s="129"/>
      <c r="IIO1726" s="129"/>
      <c r="IIP1726" s="129"/>
      <c r="IIQ1726" s="129"/>
      <c r="IIR1726" s="129"/>
      <c r="IIS1726" s="129"/>
      <c r="IIT1726" s="129"/>
      <c r="IIU1726" s="129"/>
      <c r="IIV1726" s="129"/>
      <c r="IIW1726" s="129"/>
      <c r="IIX1726" s="129"/>
      <c r="IIY1726" s="129"/>
      <c r="IIZ1726" s="129"/>
      <c r="IJA1726" s="129"/>
      <c r="IJB1726" s="129"/>
      <c r="IJC1726" s="129"/>
      <c r="IJD1726" s="129"/>
      <c r="IJE1726" s="129"/>
      <c r="IJF1726" s="129"/>
      <c r="IJG1726" s="129"/>
      <c r="IJH1726" s="129"/>
      <c r="IJI1726" s="129"/>
      <c r="IJJ1726" s="129"/>
      <c r="IJK1726" s="129"/>
      <c r="IJL1726" s="129"/>
      <c r="IJM1726" s="129"/>
      <c r="IJN1726" s="129"/>
      <c r="IJO1726" s="129"/>
      <c r="IJP1726" s="129"/>
      <c r="IJQ1726" s="129"/>
      <c r="IJR1726" s="129"/>
      <c r="IJS1726" s="129"/>
      <c r="IJT1726" s="129"/>
      <c r="IJU1726" s="129"/>
      <c r="IJV1726" s="129"/>
      <c r="IJW1726" s="129"/>
      <c r="IJX1726" s="129"/>
      <c r="IJY1726" s="129"/>
      <c r="IJZ1726" s="129"/>
      <c r="IKA1726" s="129"/>
      <c r="IKB1726" s="129"/>
      <c r="IKC1726" s="129"/>
      <c r="IKD1726" s="129"/>
      <c r="IKE1726" s="129"/>
      <c r="IKF1726" s="129"/>
      <c r="IKG1726" s="129"/>
      <c r="IKH1726" s="129"/>
      <c r="IKI1726" s="129"/>
      <c r="IKJ1726" s="129"/>
      <c r="IKK1726" s="129"/>
      <c r="IKL1726" s="129"/>
      <c r="IKM1726" s="129"/>
      <c r="IKN1726" s="129"/>
      <c r="IKO1726" s="129"/>
      <c r="IKP1726" s="129"/>
      <c r="IKQ1726" s="129"/>
      <c r="IKR1726" s="129"/>
      <c r="IKS1726" s="129"/>
      <c r="IKT1726" s="129"/>
      <c r="IKU1726" s="129"/>
      <c r="IKV1726" s="129"/>
      <c r="IKW1726" s="129"/>
      <c r="IKX1726" s="129"/>
      <c r="IKY1726" s="129"/>
      <c r="IKZ1726" s="129"/>
      <c r="ILA1726" s="129"/>
      <c r="ILB1726" s="129"/>
      <c r="ILC1726" s="129"/>
      <c r="ILD1726" s="129"/>
      <c r="ILE1726" s="129"/>
      <c r="ILF1726" s="129"/>
      <c r="ILG1726" s="129"/>
      <c r="ILH1726" s="129"/>
      <c r="ILI1726" s="129"/>
      <c r="ILJ1726" s="129"/>
      <c r="ILK1726" s="129"/>
      <c r="ILL1726" s="129"/>
      <c r="ILM1726" s="129"/>
      <c r="ILN1726" s="129"/>
      <c r="ILO1726" s="129"/>
      <c r="ILP1726" s="129"/>
      <c r="ILQ1726" s="129"/>
      <c r="ILR1726" s="129"/>
      <c r="ILS1726" s="129"/>
      <c r="ILT1726" s="129"/>
      <c r="ILU1726" s="129"/>
      <c r="ILV1726" s="129"/>
      <c r="ILW1726" s="129"/>
      <c r="ILX1726" s="129"/>
      <c r="ILY1726" s="129"/>
      <c r="ILZ1726" s="129"/>
      <c r="IMA1726" s="129"/>
      <c r="IMB1726" s="129"/>
      <c r="IMC1726" s="129"/>
      <c r="IMD1726" s="129"/>
      <c r="IME1726" s="129"/>
      <c r="IMF1726" s="129"/>
      <c r="IMG1726" s="129"/>
      <c r="IMH1726" s="129"/>
      <c r="IMI1726" s="129"/>
      <c r="IMJ1726" s="129"/>
      <c r="IMK1726" s="129"/>
      <c r="IML1726" s="129"/>
      <c r="IMM1726" s="129"/>
      <c r="IMN1726" s="129"/>
      <c r="IMO1726" s="129"/>
      <c r="IMP1726" s="129"/>
      <c r="IMQ1726" s="129"/>
      <c r="IMR1726" s="129"/>
      <c r="IMS1726" s="129"/>
      <c r="IMT1726" s="129"/>
      <c r="IMU1726" s="129"/>
      <c r="IMV1726" s="129"/>
      <c r="IMW1726" s="129"/>
      <c r="IMX1726" s="129"/>
      <c r="IMY1726" s="129"/>
      <c r="IMZ1726" s="129"/>
      <c r="INA1726" s="129"/>
      <c r="INB1726" s="129"/>
      <c r="INC1726" s="129"/>
      <c r="IND1726" s="129"/>
      <c r="INE1726" s="129"/>
      <c r="INF1726" s="129"/>
      <c r="ING1726" s="129"/>
      <c r="INH1726" s="129"/>
      <c r="INI1726" s="129"/>
      <c r="INJ1726" s="129"/>
      <c r="INK1726" s="129"/>
      <c r="INL1726" s="129"/>
      <c r="INM1726" s="129"/>
      <c r="INN1726" s="129"/>
      <c r="INO1726" s="129"/>
      <c r="INP1726" s="129"/>
      <c r="INQ1726" s="129"/>
      <c r="INR1726" s="129"/>
      <c r="INS1726" s="129"/>
      <c r="INT1726" s="129"/>
      <c r="INU1726" s="129"/>
      <c r="INV1726" s="129"/>
      <c r="INW1726" s="129"/>
      <c r="INX1726" s="129"/>
      <c r="INY1726" s="129"/>
      <c r="INZ1726" s="129"/>
      <c r="IOA1726" s="129"/>
      <c r="IOB1726" s="129"/>
      <c r="IOC1726" s="129"/>
      <c r="IOD1726" s="129"/>
      <c r="IOE1726" s="129"/>
      <c r="IOF1726" s="129"/>
      <c r="IOG1726" s="129"/>
      <c r="IOH1726" s="129"/>
      <c r="IOI1726" s="129"/>
      <c r="IOJ1726" s="129"/>
      <c r="IOK1726" s="129"/>
      <c r="IOL1726" s="129"/>
      <c r="IOM1726" s="129"/>
      <c r="ION1726" s="129"/>
      <c r="IOO1726" s="129"/>
      <c r="IOP1726" s="129"/>
      <c r="IOQ1726" s="129"/>
      <c r="IOR1726" s="129"/>
      <c r="IOS1726" s="129"/>
      <c r="IOT1726" s="129"/>
      <c r="IOU1726" s="129"/>
      <c r="IOV1726" s="129"/>
      <c r="IOW1726" s="129"/>
      <c r="IOX1726" s="129"/>
      <c r="IOY1726" s="129"/>
      <c r="IOZ1726" s="129"/>
      <c r="IPA1726" s="129"/>
      <c r="IPB1726" s="129"/>
      <c r="IPC1726" s="129"/>
      <c r="IPD1726" s="129"/>
      <c r="IPE1726" s="129"/>
      <c r="IPF1726" s="129"/>
      <c r="IPG1726" s="129"/>
      <c r="IPH1726" s="129"/>
      <c r="IPI1726" s="129"/>
      <c r="IPJ1726" s="129"/>
      <c r="IPK1726" s="129"/>
      <c r="IPL1726" s="129"/>
      <c r="IPM1726" s="129"/>
      <c r="IPN1726" s="129"/>
      <c r="IPO1726" s="129"/>
      <c r="IPP1726" s="129"/>
      <c r="IPQ1726" s="129"/>
      <c r="IPR1726" s="129"/>
      <c r="IPS1726" s="129"/>
      <c r="IPT1726" s="129"/>
      <c r="IPU1726" s="129"/>
      <c r="IPV1726" s="129"/>
      <c r="IPW1726" s="129"/>
      <c r="IPX1726" s="129"/>
      <c r="IPY1726" s="129"/>
      <c r="IPZ1726" s="129"/>
      <c r="IQA1726" s="129"/>
      <c r="IQB1726" s="129"/>
      <c r="IQC1726" s="129"/>
      <c r="IQD1726" s="129"/>
      <c r="IQE1726" s="129"/>
      <c r="IQF1726" s="129"/>
      <c r="IQG1726" s="129"/>
      <c r="IQH1726" s="129"/>
      <c r="IQI1726" s="129"/>
      <c r="IQJ1726" s="129"/>
      <c r="IQK1726" s="129"/>
      <c r="IQL1726" s="129"/>
      <c r="IQM1726" s="129"/>
      <c r="IQN1726" s="129"/>
      <c r="IQO1726" s="129"/>
      <c r="IQP1726" s="129"/>
      <c r="IQQ1726" s="129"/>
      <c r="IQR1726" s="129"/>
      <c r="IQS1726" s="129"/>
      <c r="IQT1726" s="129"/>
      <c r="IQU1726" s="129"/>
      <c r="IQV1726" s="129"/>
      <c r="IQW1726" s="129"/>
      <c r="IQX1726" s="129"/>
      <c r="IQY1726" s="129"/>
      <c r="IQZ1726" s="129"/>
      <c r="IRA1726" s="129"/>
      <c r="IRB1726" s="129"/>
      <c r="IRC1726" s="129"/>
      <c r="IRD1726" s="129"/>
      <c r="IRE1726" s="129"/>
      <c r="IRF1726" s="129"/>
      <c r="IRG1726" s="129"/>
      <c r="IRH1726" s="129"/>
      <c r="IRI1726" s="129"/>
      <c r="IRJ1726" s="129"/>
      <c r="IRK1726" s="129"/>
      <c r="IRL1726" s="129"/>
      <c r="IRM1726" s="129"/>
      <c r="IRN1726" s="129"/>
      <c r="IRO1726" s="129"/>
      <c r="IRP1726" s="129"/>
      <c r="IRQ1726" s="129"/>
      <c r="IRR1726" s="129"/>
      <c r="IRS1726" s="129"/>
      <c r="IRT1726" s="129"/>
      <c r="IRU1726" s="129"/>
      <c r="IRV1726" s="129"/>
      <c r="IRW1726" s="129"/>
      <c r="IRX1726" s="129"/>
      <c r="IRY1726" s="129"/>
      <c r="IRZ1726" s="129"/>
      <c r="ISA1726" s="129"/>
      <c r="ISB1726" s="129"/>
      <c r="ISC1726" s="129"/>
      <c r="ISD1726" s="129"/>
      <c r="ISE1726" s="129"/>
      <c r="ISF1726" s="129"/>
      <c r="ISG1726" s="129"/>
      <c r="ISH1726" s="129"/>
      <c r="ISI1726" s="129"/>
      <c r="ISJ1726" s="129"/>
      <c r="ISK1726" s="129"/>
      <c r="ISL1726" s="129"/>
      <c r="ISM1726" s="129"/>
      <c r="ISN1726" s="129"/>
      <c r="ISO1726" s="129"/>
      <c r="ISP1726" s="129"/>
      <c r="ISQ1726" s="129"/>
      <c r="ISR1726" s="129"/>
      <c r="ISS1726" s="129"/>
      <c r="IST1726" s="129"/>
      <c r="ISU1726" s="129"/>
      <c r="ISV1726" s="129"/>
      <c r="ISW1726" s="129"/>
      <c r="ISX1726" s="129"/>
      <c r="ISY1726" s="129"/>
      <c r="ISZ1726" s="129"/>
      <c r="ITA1726" s="129"/>
      <c r="ITB1726" s="129"/>
      <c r="ITC1726" s="129"/>
      <c r="ITD1726" s="129"/>
      <c r="ITE1726" s="129"/>
      <c r="ITF1726" s="129"/>
      <c r="ITG1726" s="129"/>
      <c r="ITH1726" s="129"/>
      <c r="ITI1726" s="129"/>
      <c r="ITJ1726" s="129"/>
      <c r="ITK1726" s="129"/>
      <c r="ITL1726" s="129"/>
      <c r="ITM1726" s="129"/>
      <c r="ITN1726" s="129"/>
      <c r="ITO1726" s="129"/>
      <c r="ITP1726" s="129"/>
      <c r="ITQ1726" s="129"/>
      <c r="ITR1726" s="129"/>
      <c r="ITS1726" s="129"/>
      <c r="ITT1726" s="129"/>
      <c r="ITU1726" s="129"/>
      <c r="ITV1726" s="129"/>
      <c r="ITW1726" s="129"/>
      <c r="ITX1726" s="129"/>
      <c r="ITY1726" s="129"/>
      <c r="ITZ1726" s="129"/>
      <c r="IUA1726" s="129"/>
      <c r="IUB1726" s="129"/>
      <c r="IUC1726" s="129"/>
      <c r="IUD1726" s="129"/>
      <c r="IUE1726" s="129"/>
      <c r="IUF1726" s="129"/>
      <c r="IUG1726" s="129"/>
      <c r="IUH1726" s="129"/>
      <c r="IUI1726" s="129"/>
      <c r="IUJ1726" s="129"/>
      <c r="IUK1726" s="129"/>
      <c r="IUL1726" s="129"/>
      <c r="IUM1726" s="129"/>
      <c r="IUN1726" s="129"/>
      <c r="IUO1726" s="129"/>
      <c r="IUP1726" s="129"/>
      <c r="IUQ1726" s="129"/>
      <c r="IUR1726" s="129"/>
      <c r="IUS1726" s="129"/>
      <c r="IUT1726" s="129"/>
      <c r="IUU1726" s="129"/>
      <c r="IUV1726" s="129"/>
      <c r="IUW1726" s="129"/>
      <c r="IUX1726" s="129"/>
      <c r="IUY1726" s="129"/>
      <c r="IUZ1726" s="129"/>
      <c r="IVA1726" s="129"/>
      <c r="IVB1726" s="129"/>
      <c r="IVC1726" s="129"/>
      <c r="IVD1726" s="129"/>
      <c r="IVE1726" s="129"/>
      <c r="IVF1726" s="129"/>
      <c r="IVG1726" s="129"/>
      <c r="IVH1726" s="129"/>
      <c r="IVI1726" s="129"/>
      <c r="IVJ1726" s="129"/>
      <c r="IVK1726" s="129"/>
      <c r="IVL1726" s="129"/>
      <c r="IVM1726" s="129"/>
      <c r="IVN1726" s="129"/>
      <c r="IVO1726" s="129"/>
      <c r="IVP1726" s="129"/>
      <c r="IVQ1726" s="129"/>
      <c r="IVR1726" s="129"/>
      <c r="IVS1726" s="129"/>
      <c r="IVT1726" s="129"/>
      <c r="IVU1726" s="129"/>
      <c r="IVV1726" s="129"/>
      <c r="IVW1726" s="129"/>
      <c r="IVX1726" s="129"/>
      <c r="IVY1726" s="129"/>
      <c r="IVZ1726" s="129"/>
      <c r="IWA1726" s="129"/>
      <c r="IWB1726" s="129"/>
      <c r="IWC1726" s="129"/>
      <c r="IWD1726" s="129"/>
      <c r="IWE1726" s="129"/>
      <c r="IWF1726" s="129"/>
      <c r="IWG1726" s="129"/>
      <c r="IWH1726" s="129"/>
      <c r="IWI1726" s="129"/>
      <c r="IWJ1726" s="129"/>
      <c r="IWK1726" s="129"/>
      <c r="IWL1726" s="129"/>
      <c r="IWM1726" s="129"/>
      <c r="IWN1726" s="129"/>
      <c r="IWO1726" s="129"/>
      <c r="IWP1726" s="129"/>
      <c r="IWQ1726" s="129"/>
      <c r="IWR1726" s="129"/>
      <c r="IWS1726" s="129"/>
      <c r="IWT1726" s="129"/>
      <c r="IWU1726" s="129"/>
      <c r="IWV1726" s="129"/>
      <c r="IWW1726" s="129"/>
      <c r="IWX1726" s="129"/>
      <c r="IWY1726" s="129"/>
      <c r="IWZ1726" s="129"/>
      <c r="IXA1726" s="129"/>
      <c r="IXB1726" s="129"/>
      <c r="IXC1726" s="129"/>
      <c r="IXD1726" s="129"/>
      <c r="IXE1726" s="129"/>
      <c r="IXF1726" s="129"/>
      <c r="IXG1726" s="129"/>
      <c r="IXH1726" s="129"/>
      <c r="IXI1726" s="129"/>
      <c r="IXJ1726" s="129"/>
      <c r="IXK1726" s="129"/>
      <c r="IXL1726" s="129"/>
      <c r="IXM1726" s="129"/>
      <c r="IXN1726" s="129"/>
      <c r="IXO1726" s="129"/>
      <c r="IXP1726" s="129"/>
      <c r="IXQ1726" s="129"/>
      <c r="IXR1726" s="129"/>
      <c r="IXS1726" s="129"/>
      <c r="IXT1726" s="129"/>
      <c r="IXU1726" s="129"/>
      <c r="IXV1726" s="129"/>
      <c r="IXW1726" s="129"/>
      <c r="IXX1726" s="129"/>
      <c r="IXY1726" s="129"/>
      <c r="IXZ1726" s="129"/>
      <c r="IYA1726" s="129"/>
      <c r="IYB1726" s="129"/>
      <c r="IYC1726" s="129"/>
      <c r="IYD1726" s="129"/>
      <c r="IYE1726" s="129"/>
      <c r="IYF1726" s="129"/>
      <c r="IYG1726" s="129"/>
      <c r="IYH1726" s="129"/>
      <c r="IYI1726" s="129"/>
      <c r="IYJ1726" s="129"/>
      <c r="IYK1726" s="129"/>
      <c r="IYL1726" s="129"/>
      <c r="IYM1726" s="129"/>
      <c r="IYN1726" s="129"/>
      <c r="IYO1726" s="129"/>
      <c r="IYP1726" s="129"/>
      <c r="IYQ1726" s="129"/>
      <c r="IYR1726" s="129"/>
      <c r="IYS1726" s="129"/>
      <c r="IYT1726" s="129"/>
      <c r="IYU1726" s="129"/>
      <c r="IYV1726" s="129"/>
      <c r="IYW1726" s="129"/>
      <c r="IYX1726" s="129"/>
      <c r="IYY1726" s="129"/>
      <c r="IYZ1726" s="129"/>
      <c r="IZA1726" s="129"/>
      <c r="IZB1726" s="129"/>
      <c r="IZC1726" s="129"/>
      <c r="IZD1726" s="129"/>
      <c r="IZE1726" s="129"/>
      <c r="IZF1726" s="129"/>
      <c r="IZG1726" s="129"/>
      <c r="IZH1726" s="129"/>
      <c r="IZI1726" s="129"/>
      <c r="IZJ1726" s="129"/>
      <c r="IZK1726" s="129"/>
      <c r="IZL1726" s="129"/>
      <c r="IZM1726" s="129"/>
      <c r="IZN1726" s="129"/>
      <c r="IZO1726" s="129"/>
      <c r="IZP1726" s="129"/>
      <c r="IZQ1726" s="129"/>
      <c r="IZR1726" s="129"/>
      <c r="IZS1726" s="129"/>
      <c r="IZT1726" s="129"/>
      <c r="IZU1726" s="129"/>
      <c r="IZV1726" s="129"/>
      <c r="IZW1726" s="129"/>
      <c r="IZX1726" s="129"/>
      <c r="IZY1726" s="129"/>
      <c r="IZZ1726" s="129"/>
      <c r="JAA1726" s="129"/>
      <c r="JAB1726" s="129"/>
      <c r="JAC1726" s="129"/>
      <c r="JAD1726" s="129"/>
      <c r="JAE1726" s="129"/>
      <c r="JAF1726" s="129"/>
      <c r="JAG1726" s="129"/>
      <c r="JAH1726" s="129"/>
      <c r="JAI1726" s="129"/>
      <c r="JAJ1726" s="129"/>
      <c r="JAK1726" s="129"/>
      <c r="JAL1726" s="129"/>
      <c r="JAM1726" s="129"/>
      <c r="JAN1726" s="129"/>
      <c r="JAO1726" s="129"/>
      <c r="JAP1726" s="129"/>
      <c r="JAQ1726" s="129"/>
      <c r="JAR1726" s="129"/>
      <c r="JAS1726" s="129"/>
      <c r="JAT1726" s="129"/>
      <c r="JAU1726" s="129"/>
      <c r="JAV1726" s="129"/>
      <c r="JAW1726" s="129"/>
      <c r="JAX1726" s="129"/>
      <c r="JAY1726" s="129"/>
      <c r="JAZ1726" s="129"/>
      <c r="JBA1726" s="129"/>
      <c r="JBB1726" s="129"/>
      <c r="JBC1726" s="129"/>
      <c r="JBD1726" s="129"/>
      <c r="JBE1726" s="129"/>
      <c r="JBF1726" s="129"/>
      <c r="JBG1726" s="129"/>
      <c r="JBH1726" s="129"/>
      <c r="JBI1726" s="129"/>
      <c r="JBJ1726" s="129"/>
      <c r="JBK1726" s="129"/>
      <c r="JBL1726" s="129"/>
      <c r="JBM1726" s="129"/>
      <c r="JBN1726" s="129"/>
      <c r="JBO1726" s="129"/>
      <c r="JBP1726" s="129"/>
      <c r="JBQ1726" s="129"/>
      <c r="JBR1726" s="129"/>
      <c r="JBS1726" s="129"/>
      <c r="JBT1726" s="129"/>
      <c r="JBU1726" s="129"/>
      <c r="JBV1726" s="129"/>
      <c r="JBW1726" s="129"/>
      <c r="JBX1726" s="129"/>
      <c r="JBY1726" s="129"/>
      <c r="JBZ1726" s="129"/>
      <c r="JCA1726" s="129"/>
      <c r="JCB1726" s="129"/>
      <c r="JCC1726" s="129"/>
      <c r="JCD1726" s="129"/>
      <c r="JCE1726" s="129"/>
      <c r="JCF1726" s="129"/>
      <c r="JCG1726" s="129"/>
      <c r="JCH1726" s="129"/>
      <c r="JCI1726" s="129"/>
      <c r="JCJ1726" s="129"/>
      <c r="JCK1726" s="129"/>
      <c r="JCL1726" s="129"/>
      <c r="JCM1726" s="129"/>
      <c r="JCN1726" s="129"/>
      <c r="JCO1726" s="129"/>
      <c r="JCP1726" s="129"/>
      <c r="JCQ1726" s="129"/>
      <c r="JCR1726" s="129"/>
      <c r="JCS1726" s="129"/>
      <c r="JCT1726" s="129"/>
      <c r="JCU1726" s="129"/>
      <c r="JCV1726" s="129"/>
      <c r="JCW1726" s="129"/>
      <c r="JCX1726" s="129"/>
      <c r="JCY1726" s="129"/>
      <c r="JCZ1726" s="129"/>
      <c r="JDA1726" s="129"/>
      <c r="JDB1726" s="129"/>
      <c r="JDC1726" s="129"/>
      <c r="JDD1726" s="129"/>
      <c r="JDE1726" s="129"/>
      <c r="JDF1726" s="129"/>
      <c r="JDG1726" s="129"/>
      <c r="JDH1726" s="129"/>
      <c r="JDI1726" s="129"/>
      <c r="JDJ1726" s="129"/>
      <c r="JDK1726" s="129"/>
      <c r="JDL1726" s="129"/>
      <c r="JDM1726" s="129"/>
      <c r="JDN1726" s="129"/>
      <c r="JDO1726" s="129"/>
      <c r="JDP1726" s="129"/>
      <c r="JDQ1726" s="129"/>
      <c r="JDR1726" s="129"/>
      <c r="JDS1726" s="129"/>
      <c r="JDT1726" s="129"/>
      <c r="JDU1726" s="129"/>
      <c r="JDV1726" s="129"/>
      <c r="JDW1726" s="129"/>
      <c r="JDX1726" s="129"/>
      <c r="JDY1726" s="129"/>
      <c r="JDZ1726" s="129"/>
      <c r="JEA1726" s="129"/>
      <c r="JEB1726" s="129"/>
      <c r="JEC1726" s="129"/>
      <c r="JED1726" s="129"/>
      <c r="JEE1726" s="129"/>
      <c r="JEF1726" s="129"/>
      <c r="JEG1726" s="129"/>
      <c r="JEH1726" s="129"/>
      <c r="JEI1726" s="129"/>
      <c r="JEJ1726" s="129"/>
      <c r="JEK1726" s="129"/>
      <c r="JEL1726" s="129"/>
      <c r="JEM1726" s="129"/>
      <c r="JEN1726" s="129"/>
      <c r="JEO1726" s="129"/>
      <c r="JEP1726" s="129"/>
      <c r="JEQ1726" s="129"/>
      <c r="JER1726" s="129"/>
      <c r="JES1726" s="129"/>
      <c r="JET1726" s="129"/>
      <c r="JEU1726" s="129"/>
      <c r="JEV1726" s="129"/>
      <c r="JEW1726" s="129"/>
      <c r="JEX1726" s="129"/>
      <c r="JEY1726" s="129"/>
      <c r="JEZ1726" s="129"/>
      <c r="JFA1726" s="129"/>
      <c r="JFB1726" s="129"/>
      <c r="JFC1726" s="129"/>
      <c r="JFD1726" s="129"/>
      <c r="JFE1726" s="129"/>
      <c r="JFF1726" s="129"/>
      <c r="JFG1726" s="129"/>
      <c r="JFH1726" s="129"/>
      <c r="JFI1726" s="129"/>
      <c r="JFJ1726" s="129"/>
      <c r="JFK1726" s="129"/>
      <c r="JFL1726" s="129"/>
      <c r="JFM1726" s="129"/>
      <c r="JFN1726" s="129"/>
      <c r="JFO1726" s="129"/>
      <c r="JFP1726" s="129"/>
      <c r="JFQ1726" s="129"/>
      <c r="JFR1726" s="129"/>
      <c r="JFS1726" s="129"/>
      <c r="JFT1726" s="129"/>
      <c r="JFU1726" s="129"/>
      <c r="JFV1726" s="129"/>
      <c r="JFW1726" s="129"/>
      <c r="JFX1726" s="129"/>
      <c r="JFY1726" s="129"/>
      <c r="JFZ1726" s="129"/>
      <c r="JGA1726" s="129"/>
      <c r="JGB1726" s="129"/>
      <c r="JGC1726" s="129"/>
      <c r="JGD1726" s="129"/>
      <c r="JGE1726" s="129"/>
      <c r="JGF1726" s="129"/>
      <c r="JGG1726" s="129"/>
      <c r="JGH1726" s="129"/>
      <c r="JGI1726" s="129"/>
      <c r="JGJ1726" s="129"/>
      <c r="JGK1726" s="129"/>
      <c r="JGL1726" s="129"/>
      <c r="JGM1726" s="129"/>
      <c r="JGN1726" s="129"/>
      <c r="JGO1726" s="129"/>
      <c r="JGP1726" s="129"/>
      <c r="JGQ1726" s="129"/>
      <c r="JGR1726" s="129"/>
      <c r="JGS1726" s="129"/>
      <c r="JGT1726" s="129"/>
      <c r="JGU1726" s="129"/>
      <c r="JGV1726" s="129"/>
      <c r="JGW1726" s="129"/>
      <c r="JGX1726" s="129"/>
      <c r="JGY1726" s="129"/>
      <c r="JGZ1726" s="129"/>
      <c r="JHA1726" s="129"/>
      <c r="JHB1726" s="129"/>
      <c r="JHC1726" s="129"/>
      <c r="JHD1726" s="129"/>
      <c r="JHE1726" s="129"/>
      <c r="JHF1726" s="129"/>
      <c r="JHG1726" s="129"/>
      <c r="JHH1726" s="129"/>
      <c r="JHI1726" s="129"/>
      <c r="JHJ1726" s="129"/>
      <c r="JHK1726" s="129"/>
      <c r="JHL1726" s="129"/>
      <c r="JHM1726" s="129"/>
      <c r="JHN1726" s="129"/>
      <c r="JHO1726" s="129"/>
      <c r="JHP1726" s="129"/>
      <c r="JHQ1726" s="129"/>
      <c r="JHR1726" s="129"/>
      <c r="JHS1726" s="129"/>
      <c r="JHT1726" s="129"/>
      <c r="JHU1726" s="129"/>
      <c r="JHV1726" s="129"/>
      <c r="JHW1726" s="129"/>
      <c r="JHX1726" s="129"/>
      <c r="JHY1726" s="129"/>
      <c r="JHZ1726" s="129"/>
      <c r="JIA1726" s="129"/>
      <c r="JIB1726" s="129"/>
      <c r="JIC1726" s="129"/>
      <c r="JID1726" s="129"/>
      <c r="JIE1726" s="129"/>
    </row>
    <row r="1727" spans="1:6999" s="62" customFormat="1" ht="15.75" customHeight="1" x14ac:dyDescent="0.25">
      <c r="A1727" s="55">
        <v>1723</v>
      </c>
      <c r="B1727" s="56" t="s">
        <v>2168</v>
      </c>
      <c r="C1727" s="57" t="s">
        <v>255</v>
      </c>
      <c r="D1727" s="76">
        <v>123553</v>
      </c>
      <c r="E1727" s="51">
        <v>8</v>
      </c>
      <c r="F1727" s="48">
        <v>201820067</v>
      </c>
      <c r="G1727" s="58">
        <v>43465</v>
      </c>
      <c r="H1727" s="63">
        <v>4</v>
      </c>
      <c r="I1727" s="48">
        <v>0</v>
      </c>
      <c r="J1727" s="51"/>
      <c r="K1727" s="50"/>
      <c r="L1727" s="50"/>
      <c r="M1727" s="59">
        <v>0</v>
      </c>
      <c r="N1727" s="48"/>
      <c r="O1727" s="53"/>
      <c r="P1727" s="50"/>
      <c r="Q1727" s="59">
        <v>1</v>
      </c>
      <c r="R1727" s="48">
        <v>4</v>
      </c>
      <c r="S1727" s="53">
        <v>40</v>
      </c>
      <c r="T1727" s="50">
        <f t="shared" si="139"/>
        <v>160</v>
      </c>
      <c r="U1727" s="55">
        <v>0</v>
      </c>
      <c r="V1727" s="55"/>
      <c r="W1727" s="60"/>
      <c r="X1727" s="60"/>
      <c r="Y1727" s="55">
        <v>0</v>
      </c>
      <c r="Z1727" s="55"/>
      <c r="AA1727" s="60"/>
      <c r="AB1727" s="60"/>
      <c r="AC1727" s="48">
        <v>0</v>
      </c>
      <c r="AD1727" s="52"/>
      <c r="AE1727" s="49"/>
      <c r="AF1727" s="61"/>
      <c r="AG1727" s="55">
        <v>0</v>
      </c>
      <c r="AH1727" s="55"/>
      <c r="AI1727" s="60"/>
      <c r="AJ1727" s="60"/>
      <c r="AK1727" s="48">
        <v>0</v>
      </c>
      <c r="AL1727" s="51"/>
      <c r="AM1727" s="50"/>
      <c r="AN1727" s="53"/>
      <c r="AO1727" s="96">
        <v>0</v>
      </c>
      <c r="AP1727" s="96"/>
      <c r="AQ1727" s="97"/>
      <c r="AR1727" s="96"/>
      <c r="AT1727" s="129"/>
      <c r="AU1727" s="129"/>
      <c r="AV1727" s="129"/>
      <c r="AW1727" s="129"/>
      <c r="AX1727" s="129"/>
      <c r="AY1727" s="129"/>
      <c r="AZ1727" s="129"/>
      <c r="BA1727" s="129"/>
      <c r="BB1727" s="129"/>
      <c r="BC1727" s="129"/>
      <c r="BD1727" s="129"/>
      <c r="BE1727" s="129"/>
      <c r="BF1727" s="129"/>
      <c r="BG1727" s="129"/>
      <c r="BH1727" s="129"/>
      <c r="BI1727" s="129"/>
      <c r="BJ1727" s="129"/>
      <c r="BK1727" s="129"/>
      <c r="BL1727" s="129"/>
      <c r="BM1727" s="129"/>
      <c r="BN1727" s="129"/>
      <c r="BO1727" s="129"/>
      <c r="BP1727" s="129"/>
      <c r="BQ1727" s="129"/>
      <c r="BR1727" s="129"/>
      <c r="BS1727" s="129"/>
      <c r="BT1727" s="129"/>
      <c r="BU1727" s="129"/>
      <c r="BV1727" s="129"/>
      <c r="BW1727" s="129"/>
      <c r="BX1727" s="129"/>
      <c r="BY1727" s="129"/>
      <c r="BZ1727" s="129"/>
      <c r="CA1727" s="129"/>
      <c r="CB1727" s="129"/>
      <c r="CC1727" s="129"/>
      <c r="CD1727" s="129"/>
      <c r="CE1727" s="129"/>
      <c r="CF1727" s="129"/>
      <c r="CG1727" s="129"/>
      <c r="CH1727" s="129"/>
      <c r="CI1727" s="129"/>
      <c r="CJ1727" s="129"/>
      <c r="CK1727" s="129"/>
      <c r="CL1727" s="129"/>
      <c r="CM1727" s="129"/>
      <c r="CN1727" s="129"/>
      <c r="CO1727" s="129"/>
      <c r="CP1727" s="129"/>
      <c r="CQ1727" s="129"/>
      <c r="CR1727" s="129"/>
      <c r="CS1727" s="129"/>
      <c r="CT1727" s="129"/>
      <c r="CU1727" s="129"/>
      <c r="CV1727" s="129"/>
      <c r="CW1727" s="129"/>
      <c r="CX1727" s="129"/>
      <c r="CY1727" s="129"/>
      <c r="CZ1727" s="129"/>
      <c r="DA1727" s="129"/>
      <c r="DB1727" s="129"/>
      <c r="DC1727" s="129"/>
      <c r="DD1727" s="129"/>
      <c r="DE1727" s="129"/>
      <c r="DF1727" s="129"/>
      <c r="DG1727" s="129"/>
      <c r="DH1727" s="129"/>
      <c r="DI1727" s="129"/>
      <c r="DJ1727" s="129"/>
      <c r="DK1727" s="129"/>
      <c r="DL1727" s="129"/>
      <c r="DM1727" s="129"/>
      <c r="DN1727" s="129"/>
      <c r="DO1727" s="129"/>
      <c r="DP1727" s="129"/>
      <c r="DQ1727" s="129"/>
      <c r="DR1727" s="129"/>
      <c r="DS1727" s="129"/>
      <c r="DT1727" s="129"/>
      <c r="DU1727" s="129"/>
      <c r="DV1727" s="129"/>
      <c r="DW1727" s="129"/>
      <c r="DX1727" s="129"/>
      <c r="DY1727" s="129"/>
      <c r="DZ1727" s="129"/>
      <c r="EA1727" s="129"/>
      <c r="EB1727" s="129"/>
      <c r="EC1727" s="129"/>
      <c r="ED1727" s="129"/>
      <c r="EE1727" s="129"/>
      <c r="EF1727" s="129"/>
      <c r="EG1727" s="129"/>
      <c r="EH1727" s="129"/>
      <c r="EI1727" s="129"/>
      <c r="EJ1727" s="129"/>
      <c r="EK1727" s="129"/>
      <c r="EL1727" s="129"/>
      <c r="EM1727" s="129"/>
      <c r="EN1727" s="129"/>
      <c r="EO1727" s="129"/>
      <c r="EP1727" s="129"/>
      <c r="EQ1727" s="129"/>
      <c r="ER1727" s="129"/>
      <c r="ES1727" s="129"/>
      <c r="ET1727" s="129"/>
      <c r="EU1727" s="129"/>
      <c r="EV1727" s="129"/>
      <c r="EW1727" s="129"/>
      <c r="EX1727" s="129"/>
      <c r="EY1727" s="129"/>
      <c r="EZ1727" s="129"/>
      <c r="FA1727" s="129"/>
      <c r="FB1727" s="129"/>
      <c r="FC1727" s="129"/>
      <c r="FD1727" s="129"/>
      <c r="FE1727" s="129"/>
      <c r="FF1727" s="129"/>
      <c r="FG1727" s="129"/>
      <c r="FH1727" s="129"/>
      <c r="FI1727" s="129"/>
      <c r="FJ1727" s="129"/>
      <c r="FK1727" s="129"/>
      <c r="FL1727" s="129"/>
      <c r="FM1727" s="129"/>
      <c r="FN1727" s="129"/>
      <c r="FO1727" s="129"/>
      <c r="FP1727" s="129"/>
      <c r="FQ1727" s="129"/>
      <c r="FR1727" s="129"/>
      <c r="FS1727" s="129"/>
      <c r="FT1727" s="129"/>
      <c r="FU1727" s="129"/>
      <c r="FV1727" s="129"/>
      <c r="FW1727" s="129"/>
      <c r="FX1727" s="129"/>
      <c r="FY1727" s="129"/>
      <c r="FZ1727" s="129"/>
      <c r="GA1727" s="129"/>
      <c r="GB1727" s="129"/>
      <c r="GC1727" s="129"/>
      <c r="GD1727" s="129"/>
      <c r="GE1727" s="129"/>
      <c r="GF1727" s="129"/>
      <c r="GG1727" s="129"/>
      <c r="GH1727" s="129"/>
      <c r="GI1727" s="129"/>
      <c r="GJ1727" s="129"/>
      <c r="GK1727" s="129"/>
      <c r="GL1727" s="129"/>
      <c r="GM1727" s="129"/>
      <c r="GN1727" s="129"/>
      <c r="GO1727" s="129"/>
      <c r="GP1727" s="129"/>
      <c r="GQ1727" s="129"/>
      <c r="GR1727" s="129"/>
      <c r="GS1727" s="129"/>
      <c r="GT1727" s="129"/>
      <c r="GU1727" s="129"/>
      <c r="GV1727" s="129"/>
      <c r="GW1727" s="129"/>
      <c r="GX1727" s="129"/>
      <c r="GY1727" s="129"/>
      <c r="GZ1727" s="129"/>
      <c r="HA1727" s="129"/>
      <c r="HB1727" s="129"/>
      <c r="HC1727" s="129"/>
      <c r="HD1727" s="129"/>
      <c r="HE1727" s="129"/>
      <c r="HF1727" s="129"/>
      <c r="HG1727" s="129"/>
      <c r="HH1727" s="129"/>
      <c r="HI1727" s="129"/>
      <c r="HJ1727" s="129"/>
      <c r="HK1727" s="129"/>
      <c r="HL1727" s="129"/>
      <c r="HM1727" s="129"/>
      <c r="HN1727" s="129"/>
      <c r="HO1727" s="129"/>
      <c r="HP1727" s="129"/>
      <c r="HQ1727" s="129"/>
      <c r="HR1727" s="129"/>
      <c r="HS1727" s="129"/>
      <c r="HT1727" s="129"/>
      <c r="HU1727" s="129"/>
      <c r="HV1727" s="129"/>
      <c r="HW1727" s="129"/>
      <c r="HX1727" s="129"/>
      <c r="HY1727" s="129"/>
      <c r="HZ1727" s="129"/>
      <c r="IA1727" s="129"/>
      <c r="IB1727" s="129"/>
      <c r="IC1727" s="129"/>
      <c r="ID1727" s="129"/>
      <c r="IE1727" s="129"/>
      <c r="IF1727" s="129"/>
      <c r="IG1727" s="129"/>
      <c r="IH1727" s="129"/>
      <c r="II1727" s="129"/>
      <c r="IJ1727" s="129"/>
      <c r="IK1727" s="129"/>
      <c r="IL1727" s="129"/>
      <c r="IM1727" s="129"/>
      <c r="IN1727" s="129"/>
      <c r="IO1727" s="129"/>
      <c r="IP1727" s="129"/>
      <c r="IQ1727" s="129"/>
      <c r="IR1727" s="129"/>
      <c r="IS1727" s="129"/>
      <c r="IT1727" s="129"/>
      <c r="IU1727" s="129"/>
      <c r="IV1727" s="129"/>
      <c r="IW1727" s="129"/>
      <c r="IX1727" s="129"/>
      <c r="IY1727" s="129"/>
      <c r="IZ1727" s="129"/>
      <c r="JA1727" s="129"/>
      <c r="JB1727" s="129"/>
      <c r="JC1727" s="129"/>
      <c r="JD1727" s="129"/>
      <c r="JE1727" s="129"/>
      <c r="JF1727" s="129"/>
      <c r="JG1727" s="129"/>
      <c r="JH1727" s="129"/>
      <c r="JI1727" s="129"/>
      <c r="JJ1727" s="129"/>
      <c r="JK1727" s="129"/>
      <c r="JL1727" s="129"/>
      <c r="JM1727" s="129"/>
      <c r="JN1727" s="129"/>
      <c r="JO1727" s="129"/>
      <c r="JP1727" s="129"/>
      <c r="JQ1727" s="129"/>
      <c r="JR1727" s="129"/>
      <c r="JS1727" s="129"/>
      <c r="JT1727" s="129"/>
      <c r="JU1727" s="129"/>
      <c r="JV1727" s="129"/>
      <c r="JW1727" s="129"/>
      <c r="JX1727" s="129"/>
      <c r="JY1727" s="129"/>
      <c r="JZ1727" s="129"/>
      <c r="KA1727" s="129"/>
      <c r="KB1727" s="129"/>
      <c r="KC1727" s="129"/>
      <c r="KD1727" s="129"/>
      <c r="KE1727" s="129"/>
      <c r="KF1727" s="129"/>
      <c r="KG1727" s="129"/>
      <c r="KH1727" s="129"/>
      <c r="KI1727" s="129"/>
      <c r="KJ1727" s="129"/>
      <c r="KK1727" s="129"/>
      <c r="KL1727" s="129"/>
      <c r="KM1727" s="129"/>
      <c r="KN1727" s="129"/>
      <c r="KO1727" s="129"/>
      <c r="KP1727" s="129"/>
      <c r="KQ1727" s="129"/>
      <c r="KR1727" s="129"/>
      <c r="KS1727" s="129"/>
      <c r="KT1727" s="129"/>
      <c r="KU1727" s="129"/>
      <c r="KV1727" s="129"/>
      <c r="KW1727" s="129"/>
      <c r="KX1727" s="129"/>
      <c r="KY1727" s="129"/>
      <c r="KZ1727" s="129"/>
      <c r="LA1727" s="129"/>
      <c r="LB1727" s="129"/>
      <c r="LC1727" s="129"/>
      <c r="LD1727" s="129"/>
      <c r="LE1727" s="129"/>
      <c r="LF1727" s="129"/>
      <c r="LG1727" s="129"/>
      <c r="LH1727" s="129"/>
      <c r="LI1727" s="129"/>
      <c r="LJ1727" s="129"/>
      <c r="LK1727" s="129"/>
      <c r="LL1727" s="129"/>
      <c r="LM1727" s="129"/>
      <c r="LN1727" s="129"/>
      <c r="LO1727" s="129"/>
      <c r="LP1727" s="129"/>
      <c r="LQ1727" s="129"/>
      <c r="LR1727" s="129"/>
      <c r="LS1727" s="129"/>
      <c r="LT1727" s="129"/>
      <c r="LU1727" s="129"/>
      <c r="LV1727" s="129"/>
      <c r="LW1727" s="129"/>
      <c r="LX1727" s="129"/>
      <c r="LY1727" s="129"/>
      <c r="LZ1727" s="129"/>
      <c r="MA1727" s="129"/>
      <c r="MB1727" s="129"/>
      <c r="MC1727" s="129"/>
      <c r="MD1727" s="129"/>
      <c r="ME1727" s="129"/>
      <c r="MF1727" s="129"/>
      <c r="MG1727" s="129"/>
      <c r="MH1727" s="129"/>
      <c r="MI1727" s="129"/>
      <c r="MJ1727" s="129"/>
      <c r="MK1727" s="129"/>
      <c r="ML1727" s="129"/>
      <c r="MM1727" s="129"/>
      <c r="MN1727" s="129"/>
      <c r="MO1727" s="129"/>
      <c r="MP1727" s="129"/>
      <c r="MQ1727" s="129"/>
      <c r="MR1727" s="129"/>
      <c r="MS1727" s="129"/>
      <c r="MT1727" s="129"/>
      <c r="MU1727" s="129"/>
      <c r="MV1727" s="129"/>
      <c r="MW1727" s="129"/>
      <c r="MX1727" s="129"/>
      <c r="MY1727" s="129"/>
      <c r="MZ1727" s="129"/>
      <c r="NA1727" s="129"/>
      <c r="NB1727" s="129"/>
      <c r="NC1727" s="129"/>
      <c r="ND1727" s="129"/>
      <c r="NE1727" s="129"/>
      <c r="NF1727" s="129"/>
      <c r="NG1727" s="129"/>
      <c r="NH1727" s="129"/>
      <c r="NI1727" s="129"/>
      <c r="NJ1727" s="129"/>
      <c r="NK1727" s="129"/>
      <c r="NL1727" s="129"/>
      <c r="NM1727" s="129"/>
      <c r="NN1727" s="129"/>
      <c r="NO1727" s="129"/>
      <c r="NP1727" s="129"/>
      <c r="NQ1727" s="129"/>
      <c r="NR1727" s="129"/>
      <c r="NS1727" s="129"/>
      <c r="NT1727" s="129"/>
      <c r="NU1727" s="129"/>
      <c r="NV1727" s="129"/>
      <c r="NW1727" s="129"/>
      <c r="NX1727" s="129"/>
      <c r="NY1727" s="129"/>
      <c r="NZ1727" s="129"/>
      <c r="OA1727" s="129"/>
      <c r="OB1727" s="129"/>
      <c r="OC1727" s="129"/>
      <c r="OD1727" s="129"/>
      <c r="OE1727" s="129"/>
      <c r="OF1727" s="129"/>
      <c r="OG1727" s="129"/>
      <c r="OH1727" s="129"/>
      <c r="OI1727" s="129"/>
      <c r="OJ1727" s="129"/>
      <c r="OK1727" s="129"/>
      <c r="OL1727" s="129"/>
      <c r="OM1727" s="129"/>
      <c r="ON1727" s="129"/>
      <c r="OO1727" s="129"/>
      <c r="OP1727" s="129"/>
      <c r="OQ1727" s="129"/>
      <c r="OR1727" s="129"/>
      <c r="OS1727" s="129"/>
      <c r="OT1727" s="129"/>
      <c r="OU1727" s="129"/>
      <c r="OV1727" s="129"/>
      <c r="OW1727" s="129"/>
      <c r="OX1727" s="129"/>
      <c r="OY1727" s="129"/>
      <c r="OZ1727" s="129"/>
      <c r="PA1727" s="129"/>
      <c r="PB1727" s="129"/>
      <c r="PC1727" s="129"/>
      <c r="PD1727" s="129"/>
      <c r="PE1727" s="129"/>
      <c r="PF1727" s="129"/>
      <c r="PG1727" s="129"/>
      <c r="PH1727" s="129"/>
      <c r="PI1727" s="129"/>
      <c r="PJ1727" s="129"/>
      <c r="PK1727" s="129"/>
      <c r="PL1727" s="129"/>
      <c r="PM1727" s="129"/>
      <c r="PN1727" s="129"/>
      <c r="PO1727" s="129"/>
      <c r="PP1727" s="129"/>
      <c r="PQ1727" s="129"/>
      <c r="PR1727" s="129"/>
      <c r="PS1727" s="129"/>
      <c r="PT1727" s="129"/>
      <c r="PU1727" s="129"/>
      <c r="PV1727" s="129"/>
      <c r="PW1727" s="129"/>
      <c r="PX1727" s="129"/>
      <c r="PY1727" s="129"/>
      <c r="PZ1727" s="129"/>
      <c r="QA1727" s="129"/>
      <c r="QB1727" s="129"/>
      <c r="QC1727" s="129"/>
      <c r="QD1727" s="129"/>
      <c r="QE1727" s="129"/>
      <c r="QF1727" s="129"/>
      <c r="QG1727" s="129"/>
      <c r="QH1727" s="129"/>
      <c r="QI1727" s="129"/>
      <c r="QJ1727" s="129"/>
      <c r="QK1727" s="129"/>
      <c r="QL1727" s="129"/>
      <c r="QM1727" s="129"/>
      <c r="QN1727" s="129"/>
      <c r="QO1727" s="129"/>
      <c r="QP1727" s="129"/>
      <c r="QQ1727" s="129"/>
      <c r="QR1727" s="129"/>
      <c r="QS1727" s="129"/>
      <c r="QT1727" s="129"/>
      <c r="QU1727" s="129"/>
      <c r="QV1727" s="129"/>
      <c r="QW1727" s="129"/>
      <c r="QX1727" s="129"/>
      <c r="QY1727" s="129"/>
      <c r="QZ1727" s="129"/>
      <c r="RA1727" s="129"/>
      <c r="RB1727" s="129"/>
      <c r="RC1727" s="129"/>
      <c r="RD1727" s="129"/>
      <c r="RE1727" s="129"/>
      <c r="RF1727" s="129"/>
      <c r="RG1727" s="129"/>
      <c r="RH1727" s="129"/>
      <c r="RI1727" s="129"/>
      <c r="RJ1727" s="129"/>
      <c r="RK1727" s="129"/>
      <c r="RL1727" s="129"/>
      <c r="RM1727" s="129"/>
      <c r="RN1727" s="129"/>
      <c r="RO1727" s="129"/>
      <c r="RP1727" s="129"/>
      <c r="RQ1727" s="129"/>
      <c r="RR1727" s="129"/>
      <c r="RS1727" s="129"/>
      <c r="RT1727" s="129"/>
      <c r="RU1727" s="129"/>
      <c r="RV1727" s="129"/>
      <c r="RW1727" s="129"/>
      <c r="RX1727" s="129"/>
      <c r="RY1727" s="129"/>
      <c r="RZ1727" s="129"/>
      <c r="SA1727" s="129"/>
      <c r="SB1727" s="129"/>
      <c r="SC1727" s="129"/>
      <c r="SD1727" s="129"/>
      <c r="SE1727" s="129"/>
      <c r="SF1727" s="129"/>
      <c r="SG1727" s="129"/>
      <c r="SH1727" s="129"/>
      <c r="SI1727" s="129"/>
      <c r="SJ1727" s="129"/>
      <c r="SK1727" s="129"/>
      <c r="SL1727" s="129"/>
      <c r="SM1727" s="129"/>
      <c r="SN1727" s="129"/>
      <c r="SO1727" s="129"/>
      <c r="SP1727" s="129"/>
      <c r="SQ1727" s="129"/>
      <c r="SR1727" s="129"/>
      <c r="SS1727" s="129"/>
      <c r="ST1727" s="129"/>
      <c r="SU1727" s="129"/>
      <c r="SV1727" s="129"/>
      <c r="SW1727" s="129"/>
      <c r="SX1727" s="129"/>
      <c r="SY1727" s="129"/>
      <c r="SZ1727" s="129"/>
      <c r="TA1727" s="129"/>
      <c r="TB1727" s="129"/>
      <c r="TC1727" s="129"/>
      <c r="TD1727" s="129"/>
      <c r="TE1727" s="129"/>
      <c r="TF1727" s="129"/>
      <c r="TG1727" s="129"/>
      <c r="TH1727" s="129"/>
      <c r="TI1727" s="129"/>
      <c r="TJ1727" s="129"/>
      <c r="TK1727" s="129"/>
      <c r="TL1727" s="129"/>
      <c r="TM1727" s="129"/>
      <c r="TN1727" s="129"/>
      <c r="TO1727" s="129"/>
      <c r="TP1727" s="129"/>
      <c r="TQ1727" s="129"/>
      <c r="TR1727" s="129"/>
      <c r="TS1727" s="129"/>
      <c r="TT1727" s="129"/>
      <c r="TU1727" s="129"/>
      <c r="TV1727" s="129"/>
      <c r="TW1727" s="129"/>
      <c r="TX1727" s="129"/>
      <c r="TY1727" s="129"/>
      <c r="TZ1727" s="129"/>
      <c r="UA1727" s="129"/>
      <c r="UB1727" s="129"/>
      <c r="UC1727" s="129"/>
      <c r="UD1727" s="129"/>
      <c r="UE1727" s="129"/>
      <c r="UF1727" s="129"/>
      <c r="UG1727" s="129"/>
      <c r="UH1727" s="129"/>
      <c r="UI1727" s="129"/>
      <c r="UJ1727" s="129"/>
      <c r="UK1727" s="129"/>
      <c r="UL1727" s="129"/>
      <c r="UM1727" s="129"/>
      <c r="UN1727" s="129"/>
      <c r="UO1727" s="129"/>
      <c r="UP1727" s="129"/>
      <c r="UQ1727" s="129"/>
      <c r="UR1727" s="129"/>
      <c r="US1727" s="129"/>
      <c r="UT1727" s="129"/>
      <c r="UU1727" s="129"/>
      <c r="UV1727" s="129"/>
      <c r="UW1727" s="129"/>
      <c r="UX1727" s="129"/>
      <c r="UY1727" s="129"/>
      <c r="UZ1727" s="129"/>
      <c r="VA1727" s="129"/>
      <c r="VB1727" s="129"/>
      <c r="VC1727" s="129"/>
      <c r="VD1727" s="129"/>
      <c r="VE1727" s="129"/>
      <c r="VF1727" s="129"/>
      <c r="VG1727" s="129"/>
      <c r="VH1727" s="129"/>
      <c r="VI1727" s="129"/>
      <c r="VJ1727" s="129"/>
      <c r="VK1727" s="129"/>
      <c r="VL1727" s="129"/>
      <c r="VM1727" s="129"/>
      <c r="VN1727" s="129"/>
      <c r="VO1727" s="129"/>
      <c r="VP1727" s="129"/>
      <c r="VQ1727" s="129"/>
      <c r="VR1727" s="129"/>
      <c r="VS1727" s="129"/>
      <c r="VT1727" s="129"/>
      <c r="VU1727" s="129"/>
      <c r="VV1727" s="129"/>
      <c r="VW1727" s="129"/>
      <c r="VX1727" s="129"/>
      <c r="VY1727" s="129"/>
      <c r="VZ1727" s="129"/>
      <c r="WA1727" s="129"/>
      <c r="WB1727" s="129"/>
      <c r="WC1727" s="129"/>
      <c r="WD1727" s="129"/>
      <c r="WE1727" s="129"/>
      <c r="WF1727" s="129"/>
      <c r="WG1727" s="129"/>
      <c r="WH1727" s="129"/>
      <c r="WI1727" s="129"/>
      <c r="WJ1727" s="129"/>
      <c r="WK1727" s="129"/>
      <c r="WL1727" s="129"/>
      <c r="WM1727" s="129"/>
      <c r="WN1727" s="129"/>
      <c r="WO1727" s="129"/>
      <c r="WP1727" s="129"/>
      <c r="WQ1727" s="129"/>
      <c r="WR1727" s="129"/>
      <c r="WS1727" s="129"/>
      <c r="WT1727" s="129"/>
      <c r="WU1727" s="129"/>
      <c r="WV1727" s="129"/>
      <c r="WW1727" s="129"/>
      <c r="WX1727" s="129"/>
      <c r="WY1727" s="129"/>
      <c r="WZ1727" s="129"/>
      <c r="XA1727" s="129"/>
      <c r="XB1727" s="129"/>
      <c r="XC1727" s="129"/>
      <c r="XD1727" s="129"/>
      <c r="XE1727" s="129"/>
      <c r="XF1727" s="129"/>
      <c r="XG1727" s="129"/>
      <c r="XH1727" s="129"/>
      <c r="XI1727" s="129"/>
      <c r="XJ1727" s="129"/>
      <c r="XK1727" s="129"/>
      <c r="XL1727" s="129"/>
      <c r="XM1727" s="129"/>
      <c r="XN1727" s="129"/>
      <c r="XO1727" s="129"/>
      <c r="XP1727" s="129"/>
      <c r="XQ1727" s="129"/>
      <c r="XR1727" s="129"/>
      <c r="XS1727" s="129"/>
      <c r="XT1727" s="129"/>
      <c r="XU1727" s="129"/>
      <c r="XV1727" s="129"/>
      <c r="XW1727" s="129"/>
      <c r="XX1727" s="129"/>
      <c r="XY1727" s="129"/>
      <c r="XZ1727" s="129"/>
      <c r="YA1727" s="129"/>
      <c r="YB1727" s="129"/>
      <c r="YC1727" s="129"/>
      <c r="YD1727" s="129"/>
      <c r="YE1727" s="129"/>
      <c r="YF1727" s="129"/>
      <c r="YG1727" s="129"/>
      <c r="YH1727" s="129"/>
      <c r="YI1727" s="129"/>
      <c r="YJ1727" s="129"/>
      <c r="YK1727" s="129"/>
      <c r="YL1727" s="129"/>
      <c r="YM1727" s="129"/>
      <c r="YN1727" s="129"/>
      <c r="YO1727" s="129"/>
      <c r="YP1727" s="129"/>
      <c r="YQ1727" s="129"/>
      <c r="YR1727" s="129"/>
      <c r="YS1727" s="129"/>
      <c r="YT1727" s="129"/>
      <c r="YU1727" s="129"/>
      <c r="YV1727" s="129"/>
      <c r="YW1727" s="129"/>
      <c r="YX1727" s="129"/>
      <c r="YY1727" s="129"/>
      <c r="YZ1727" s="129"/>
      <c r="ZA1727" s="129"/>
      <c r="ZB1727" s="129"/>
      <c r="ZC1727" s="129"/>
      <c r="ZD1727" s="129"/>
      <c r="ZE1727" s="129"/>
      <c r="ZF1727" s="129"/>
      <c r="ZG1727" s="129"/>
      <c r="ZH1727" s="129"/>
      <c r="ZI1727" s="129"/>
      <c r="ZJ1727" s="129"/>
      <c r="ZK1727" s="129"/>
      <c r="ZL1727" s="129"/>
      <c r="ZM1727" s="129"/>
      <c r="ZN1727" s="129"/>
      <c r="ZO1727" s="129"/>
      <c r="ZP1727" s="129"/>
      <c r="ZQ1727" s="129"/>
      <c r="ZR1727" s="129"/>
      <c r="ZS1727" s="129"/>
      <c r="ZT1727" s="129"/>
      <c r="ZU1727" s="129"/>
      <c r="ZV1727" s="129"/>
      <c r="ZW1727" s="129"/>
      <c r="ZX1727" s="129"/>
      <c r="ZY1727" s="129"/>
      <c r="ZZ1727" s="129"/>
      <c r="AAA1727" s="129"/>
      <c r="AAB1727" s="129"/>
      <c r="AAC1727" s="129"/>
      <c r="AAD1727" s="129"/>
      <c r="AAE1727" s="129"/>
      <c r="AAF1727" s="129"/>
      <c r="AAG1727" s="129"/>
      <c r="AAH1727" s="129"/>
      <c r="AAI1727" s="129"/>
      <c r="AAJ1727" s="129"/>
      <c r="AAK1727" s="129"/>
      <c r="AAL1727" s="129"/>
      <c r="AAM1727" s="129"/>
      <c r="AAN1727" s="129"/>
      <c r="AAO1727" s="129"/>
      <c r="AAP1727" s="129"/>
      <c r="AAQ1727" s="129"/>
      <c r="AAR1727" s="129"/>
      <c r="AAS1727" s="129"/>
      <c r="AAT1727" s="129"/>
      <c r="AAU1727" s="129"/>
      <c r="AAV1727" s="129"/>
      <c r="AAW1727" s="129"/>
      <c r="AAX1727" s="129"/>
      <c r="AAY1727" s="129"/>
      <c r="AAZ1727" s="129"/>
      <c r="ABA1727" s="129"/>
      <c r="ABB1727" s="129"/>
      <c r="ABC1727" s="129"/>
      <c r="ABD1727" s="129"/>
      <c r="ABE1727" s="129"/>
      <c r="ABF1727" s="129"/>
      <c r="ABG1727" s="129"/>
      <c r="ABH1727" s="129"/>
      <c r="ABI1727" s="129"/>
      <c r="ABJ1727" s="129"/>
      <c r="ABK1727" s="129"/>
      <c r="ABL1727" s="129"/>
      <c r="ABM1727" s="129"/>
      <c r="ABN1727" s="129"/>
      <c r="ABO1727" s="129"/>
      <c r="ABP1727" s="129"/>
      <c r="ABQ1727" s="129"/>
      <c r="ABR1727" s="129"/>
      <c r="ABS1727" s="129"/>
      <c r="ABT1727" s="129"/>
      <c r="ABU1727" s="129"/>
      <c r="ABV1727" s="129"/>
      <c r="ABW1727" s="129"/>
      <c r="ABX1727" s="129"/>
      <c r="ABY1727" s="129"/>
      <c r="ABZ1727" s="129"/>
      <c r="ACA1727" s="129"/>
      <c r="ACB1727" s="129"/>
      <c r="ACC1727" s="129"/>
      <c r="ACD1727" s="129"/>
      <c r="ACE1727" s="129"/>
      <c r="ACF1727" s="129"/>
      <c r="ACG1727" s="129"/>
      <c r="ACH1727" s="129"/>
      <c r="ACI1727" s="129"/>
      <c r="ACJ1727" s="129"/>
      <c r="ACK1727" s="129"/>
      <c r="ACL1727" s="129"/>
      <c r="ACM1727" s="129"/>
      <c r="ACN1727" s="129"/>
      <c r="ACO1727" s="129"/>
      <c r="ACP1727" s="129"/>
      <c r="ACQ1727" s="129"/>
      <c r="ACR1727" s="129"/>
      <c r="ACS1727" s="129"/>
      <c r="ACT1727" s="129"/>
      <c r="ACU1727" s="129"/>
      <c r="ACV1727" s="129"/>
      <c r="ACW1727" s="129"/>
      <c r="ACX1727" s="129"/>
      <c r="ACY1727" s="129"/>
      <c r="ACZ1727" s="129"/>
      <c r="ADA1727" s="129"/>
      <c r="ADB1727" s="129"/>
      <c r="ADC1727" s="129"/>
      <c r="ADD1727" s="129"/>
      <c r="ADE1727" s="129"/>
      <c r="ADF1727" s="129"/>
      <c r="ADG1727" s="129"/>
      <c r="ADH1727" s="129"/>
      <c r="ADI1727" s="129"/>
      <c r="ADJ1727" s="129"/>
      <c r="ADK1727" s="129"/>
      <c r="ADL1727" s="129"/>
      <c r="ADM1727" s="129"/>
      <c r="ADN1727" s="129"/>
      <c r="ADO1727" s="129"/>
      <c r="ADP1727" s="129"/>
      <c r="ADQ1727" s="129"/>
      <c r="ADR1727" s="129"/>
      <c r="ADS1727" s="129"/>
      <c r="ADT1727" s="129"/>
      <c r="ADU1727" s="129"/>
      <c r="ADV1727" s="129"/>
      <c r="ADW1727" s="129"/>
      <c r="ADX1727" s="129"/>
      <c r="ADY1727" s="129"/>
      <c r="ADZ1727" s="129"/>
      <c r="AEA1727" s="129"/>
      <c r="AEB1727" s="129"/>
      <c r="AEC1727" s="129"/>
      <c r="AED1727" s="129"/>
      <c r="AEE1727" s="129"/>
      <c r="AEF1727" s="129"/>
      <c r="AEG1727" s="129"/>
      <c r="AEH1727" s="129"/>
      <c r="AEI1727" s="129"/>
      <c r="AEJ1727" s="129"/>
      <c r="AEK1727" s="129"/>
      <c r="AEL1727" s="129"/>
      <c r="AEM1727" s="129"/>
      <c r="AEN1727" s="129"/>
      <c r="AEO1727" s="129"/>
      <c r="AEP1727" s="129"/>
      <c r="AEQ1727" s="129"/>
      <c r="AER1727" s="129"/>
      <c r="AES1727" s="129"/>
      <c r="AET1727" s="129"/>
      <c r="AEU1727" s="129"/>
      <c r="AEV1727" s="129"/>
      <c r="AEW1727" s="129"/>
      <c r="AEX1727" s="129"/>
      <c r="AEY1727" s="129"/>
      <c r="AEZ1727" s="129"/>
      <c r="AFA1727" s="129"/>
      <c r="AFB1727" s="129"/>
      <c r="AFC1727" s="129"/>
      <c r="AFD1727" s="129"/>
      <c r="AFE1727" s="129"/>
      <c r="AFF1727" s="129"/>
      <c r="AFG1727" s="129"/>
      <c r="AFH1727" s="129"/>
      <c r="AFI1727" s="129"/>
      <c r="AFJ1727" s="129"/>
      <c r="AFK1727" s="129"/>
      <c r="AFL1727" s="129"/>
      <c r="AFM1727" s="129"/>
      <c r="AFN1727" s="129"/>
      <c r="AFO1727" s="129"/>
      <c r="AFP1727" s="129"/>
      <c r="AFQ1727" s="129"/>
      <c r="AFR1727" s="129"/>
      <c r="AFS1727" s="129"/>
      <c r="AFT1727" s="129"/>
      <c r="AFU1727" s="129"/>
      <c r="AFV1727" s="129"/>
      <c r="AFW1727" s="129"/>
      <c r="AFX1727" s="129"/>
      <c r="AFY1727" s="129"/>
      <c r="AFZ1727" s="129"/>
      <c r="AGA1727" s="129"/>
      <c r="AGB1727" s="129"/>
      <c r="AGC1727" s="129"/>
      <c r="AGD1727" s="129"/>
      <c r="AGE1727" s="129"/>
      <c r="AGF1727" s="129"/>
      <c r="AGG1727" s="129"/>
      <c r="AGH1727" s="129"/>
      <c r="AGI1727" s="129"/>
      <c r="AGJ1727" s="129"/>
      <c r="AGK1727" s="129"/>
      <c r="AGL1727" s="129"/>
      <c r="AGM1727" s="129"/>
      <c r="AGN1727" s="129"/>
      <c r="AGO1727" s="129"/>
      <c r="AGP1727" s="129"/>
      <c r="AGQ1727" s="129"/>
      <c r="AGR1727" s="129"/>
      <c r="AGS1727" s="129"/>
      <c r="AGT1727" s="129"/>
      <c r="AGU1727" s="129"/>
      <c r="AGV1727" s="129"/>
      <c r="AGW1727" s="129"/>
      <c r="AGX1727" s="129"/>
      <c r="AGY1727" s="129"/>
      <c r="AGZ1727" s="129"/>
      <c r="AHA1727" s="129"/>
      <c r="AHB1727" s="129"/>
      <c r="AHC1727" s="129"/>
      <c r="AHD1727" s="129"/>
      <c r="AHE1727" s="129"/>
      <c r="AHF1727" s="129"/>
      <c r="AHG1727" s="129"/>
      <c r="AHH1727" s="129"/>
      <c r="AHI1727" s="129"/>
      <c r="AHJ1727" s="129"/>
      <c r="AHK1727" s="129"/>
      <c r="AHL1727" s="129"/>
      <c r="AHM1727" s="129"/>
      <c r="AHN1727" s="129"/>
      <c r="AHO1727" s="129"/>
      <c r="AHP1727" s="129"/>
      <c r="AHQ1727" s="129"/>
      <c r="AHR1727" s="129"/>
      <c r="AHS1727" s="129"/>
      <c r="AHT1727" s="129"/>
      <c r="AHU1727" s="129"/>
      <c r="AHV1727" s="129"/>
      <c r="AHW1727" s="129"/>
      <c r="AHX1727" s="129"/>
      <c r="AHY1727" s="129"/>
      <c r="AHZ1727" s="129"/>
      <c r="AIA1727" s="129"/>
      <c r="AIB1727" s="129"/>
      <c r="AIC1727" s="129"/>
      <c r="AID1727" s="129"/>
      <c r="AIE1727" s="129"/>
      <c r="AIF1727" s="129"/>
      <c r="AIG1727" s="129"/>
      <c r="AIH1727" s="129"/>
      <c r="AII1727" s="129"/>
      <c r="AIJ1727" s="129"/>
      <c r="AIK1727" s="129"/>
      <c r="AIL1727" s="129"/>
      <c r="AIM1727" s="129"/>
      <c r="AIN1727" s="129"/>
      <c r="AIO1727" s="129"/>
      <c r="AIP1727" s="129"/>
      <c r="AIQ1727" s="129"/>
      <c r="AIR1727" s="129"/>
      <c r="AIS1727" s="129"/>
      <c r="AIT1727" s="129"/>
      <c r="AIU1727" s="129"/>
      <c r="AIV1727" s="129"/>
      <c r="AIW1727" s="129"/>
      <c r="AIX1727" s="129"/>
      <c r="AIY1727" s="129"/>
      <c r="AIZ1727" s="129"/>
      <c r="AJA1727" s="129"/>
      <c r="AJB1727" s="129"/>
      <c r="AJC1727" s="129"/>
      <c r="AJD1727" s="129"/>
      <c r="AJE1727" s="129"/>
      <c r="AJF1727" s="129"/>
      <c r="AJG1727" s="129"/>
      <c r="AJH1727" s="129"/>
      <c r="AJI1727" s="129"/>
      <c r="AJJ1727" s="129"/>
      <c r="AJK1727" s="129"/>
      <c r="AJL1727" s="129"/>
      <c r="AJM1727" s="129"/>
      <c r="AJN1727" s="129"/>
      <c r="AJO1727" s="129"/>
      <c r="AJP1727" s="129"/>
      <c r="AJQ1727" s="129"/>
      <c r="AJR1727" s="129"/>
      <c r="AJS1727" s="129"/>
      <c r="AJT1727" s="129"/>
      <c r="AJU1727" s="129"/>
      <c r="AJV1727" s="129"/>
      <c r="AJW1727" s="129"/>
      <c r="AJX1727" s="129"/>
      <c r="AJY1727" s="129"/>
      <c r="AJZ1727" s="129"/>
      <c r="AKA1727" s="129"/>
      <c r="AKB1727" s="129"/>
      <c r="AKC1727" s="129"/>
      <c r="AKD1727" s="129"/>
      <c r="AKE1727" s="129"/>
      <c r="AKF1727" s="129"/>
      <c r="AKG1727" s="129"/>
      <c r="AKH1727" s="129"/>
      <c r="AKI1727" s="129"/>
      <c r="AKJ1727" s="129"/>
      <c r="AKK1727" s="129"/>
      <c r="AKL1727" s="129"/>
      <c r="AKM1727" s="129"/>
      <c r="AKN1727" s="129"/>
      <c r="AKO1727" s="129"/>
      <c r="AKP1727" s="129"/>
      <c r="AKQ1727" s="129"/>
      <c r="AKR1727" s="129"/>
      <c r="AKS1727" s="129"/>
      <c r="AKT1727" s="129"/>
      <c r="AKU1727" s="129"/>
      <c r="AKV1727" s="129"/>
      <c r="AKW1727" s="129"/>
      <c r="AKX1727" s="129"/>
      <c r="AKY1727" s="129"/>
      <c r="AKZ1727" s="129"/>
      <c r="ALA1727" s="129"/>
      <c r="ALB1727" s="129"/>
      <c r="ALC1727" s="129"/>
      <c r="ALD1727" s="129"/>
      <c r="ALE1727" s="129"/>
      <c r="ALF1727" s="129"/>
      <c r="ALG1727" s="129"/>
      <c r="ALH1727" s="129"/>
      <c r="ALI1727" s="129"/>
      <c r="ALJ1727" s="129"/>
      <c r="ALK1727" s="129"/>
      <c r="ALL1727" s="129"/>
      <c r="ALM1727" s="129"/>
      <c r="ALN1727" s="129"/>
      <c r="ALO1727" s="129"/>
      <c r="ALP1727" s="129"/>
      <c r="ALQ1727" s="129"/>
      <c r="ALR1727" s="129"/>
      <c r="ALS1727" s="129"/>
      <c r="ALT1727" s="129"/>
      <c r="ALU1727" s="129"/>
      <c r="ALV1727" s="129"/>
      <c r="ALW1727" s="129"/>
      <c r="ALX1727" s="129"/>
      <c r="ALY1727" s="129"/>
      <c r="ALZ1727" s="129"/>
      <c r="AMA1727" s="129"/>
      <c r="AMB1727" s="129"/>
      <c r="AMC1727" s="129"/>
      <c r="AMD1727" s="129"/>
      <c r="AME1727" s="129"/>
      <c r="AMF1727" s="129"/>
      <c r="AMG1727" s="129"/>
      <c r="AMH1727" s="129"/>
      <c r="AMI1727" s="129"/>
      <c r="AMJ1727" s="129"/>
      <c r="AMK1727" s="129"/>
      <c r="AML1727" s="129"/>
      <c r="AMM1727" s="129"/>
      <c r="AMN1727" s="129"/>
      <c r="AMO1727" s="129"/>
      <c r="AMP1727" s="129"/>
      <c r="AMQ1727" s="129"/>
      <c r="AMR1727" s="129"/>
      <c r="AMS1727" s="129"/>
      <c r="AMT1727" s="129"/>
      <c r="AMU1727" s="129"/>
      <c r="AMV1727" s="129"/>
      <c r="AMW1727" s="129"/>
      <c r="AMX1727" s="129"/>
      <c r="AMY1727" s="129"/>
      <c r="AMZ1727" s="129"/>
      <c r="ANA1727" s="129"/>
      <c r="ANB1727" s="129"/>
      <c r="ANC1727" s="129"/>
      <c r="AND1727" s="129"/>
      <c r="ANE1727" s="129"/>
      <c r="ANF1727" s="129"/>
      <c r="ANG1727" s="129"/>
      <c r="ANH1727" s="129"/>
      <c r="ANI1727" s="129"/>
      <c r="ANJ1727" s="129"/>
      <c r="ANK1727" s="129"/>
      <c r="ANL1727" s="129"/>
      <c r="ANM1727" s="129"/>
      <c r="ANN1727" s="129"/>
      <c r="ANO1727" s="129"/>
      <c r="ANP1727" s="129"/>
      <c r="ANQ1727" s="129"/>
      <c r="ANR1727" s="129"/>
      <c r="ANS1727" s="129"/>
      <c r="ANT1727" s="129"/>
      <c r="ANU1727" s="129"/>
      <c r="ANV1727" s="129"/>
      <c r="ANW1727" s="129"/>
      <c r="ANX1727" s="129"/>
      <c r="ANY1727" s="129"/>
      <c r="ANZ1727" s="129"/>
      <c r="AOA1727" s="129"/>
      <c r="AOB1727" s="129"/>
      <c r="AOC1727" s="129"/>
      <c r="AOD1727" s="129"/>
      <c r="AOE1727" s="129"/>
      <c r="AOF1727" s="129"/>
      <c r="AOG1727" s="129"/>
      <c r="AOH1727" s="129"/>
      <c r="AOI1727" s="129"/>
      <c r="AOJ1727" s="129"/>
      <c r="AOK1727" s="129"/>
      <c r="AOL1727" s="129"/>
      <c r="AOM1727" s="129"/>
      <c r="AON1727" s="129"/>
      <c r="AOO1727" s="129"/>
      <c r="AOP1727" s="129"/>
      <c r="AOQ1727" s="129"/>
      <c r="AOR1727" s="129"/>
      <c r="AOS1727" s="129"/>
      <c r="AOT1727" s="129"/>
      <c r="AOU1727" s="129"/>
      <c r="AOV1727" s="129"/>
      <c r="AOW1727" s="129"/>
      <c r="AOX1727" s="129"/>
      <c r="AOY1727" s="129"/>
      <c r="AOZ1727" s="129"/>
      <c r="APA1727" s="129"/>
      <c r="APB1727" s="129"/>
      <c r="APC1727" s="129"/>
      <c r="APD1727" s="129"/>
      <c r="APE1727" s="129"/>
      <c r="APF1727" s="129"/>
      <c r="APG1727" s="129"/>
      <c r="APH1727" s="129"/>
      <c r="API1727" s="129"/>
      <c r="APJ1727" s="129"/>
      <c r="APK1727" s="129"/>
      <c r="APL1727" s="129"/>
      <c r="APM1727" s="129"/>
      <c r="APN1727" s="129"/>
      <c r="APO1727" s="129"/>
      <c r="APP1727" s="129"/>
      <c r="APQ1727" s="129"/>
      <c r="APR1727" s="129"/>
      <c r="APS1727" s="129"/>
      <c r="APT1727" s="129"/>
      <c r="APU1727" s="129"/>
      <c r="APV1727" s="129"/>
      <c r="APW1727" s="129"/>
      <c r="APX1727" s="129"/>
      <c r="APY1727" s="129"/>
      <c r="APZ1727" s="129"/>
      <c r="AQA1727" s="129"/>
      <c r="AQB1727" s="129"/>
      <c r="AQC1727" s="129"/>
      <c r="AQD1727" s="129"/>
      <c r="AQE1727" s="129"/>
      <c r="AQF1727" s="129"/>
      <c r="AQG1727" s="129"/>
      <c r="AQH1727" s="129"/>
      <c r="AQI1727" s="129"/>
      <c r="AQJ1727" s="129"/>
      <c r="AQK1727" s="129"/>
      <c r="AQL1727" s="129"/>
      <c r="AQM1727" s="129"/>
      <c r="AQN1727" s="129"/>
      <c r="AQO1727" s="129"/>
      <c r="AQP1727" s="129"/>
      <c r="AQQ1727" s="129"/>
      <c r="AQR1727" s="129"/>
      <c r="AQS1727" s="129"/>
      <c r="AQT1727" s="129"/>
      <c r="AQU1727" s="129"/>
      <c r="AQV1727" s="129"/>
      <c r="AQW1727" s="129"/>
      <c r="AQX1727" s="129"/>
      <c r="AQY1727" s="129"/>
      <c r="AQZ1727" s="129"/>
      <c r="ARA1727" s="129"/>
      <c r="ARB1727" s="129"/>
      <c r="ARC1727" s="129"/>
      <c r="ARD1727" s="129"/>
      <c r="ARE1727" s="129"/>
      <c r="ARF1727" s="129"/>
      <c r="ARG1727" s="129"/>
      <c r="ARH1727" s="129"/>
      <c r="ARI1727" s="129"/>
      <c r="ARJ1727" s="129"/>
      <c r="ARK1727" s="129"/>
      <c r="ARL1727" s="129"/>
      <c r="ARM1727" s="129"/>
      <c r="ARN1727" s="129"/>
      <c r="ARO1727" s="129"/>
      <c r="ARP1727" s="129"/>
      <c r="ARQ1727" s="129"/>
      <c r="ARR1727" s="129"/>
      <c r="ARS1727" s="129"/>
      <c r="ART1727" s="129"/>
      <c r="ARU1727" s="129"/>
      <c r="ARV1727" s="129"/>
      <c r="ARW1727" s="129"/>
      <c r="ARX1727" s="129"/>
      <c r="ARY1727" s="129"/>
      <c r="ARZ1727" s="129"/>
      <c r="ASA1727" s="129"/>
      <c r="ASB1727" s="129"/>
      <c r="ASC1727" s="129"/>
      <c r="ASD1727" s="129"/>
      <c r="ASE1727" s="129"/>
      <c r="ASF1727" s="129"/>
      <c r="ASG1727" s="129"/>
      <c r="ASH1727" s="129"/>
      <c r="ASI1727" s="129"/>
      <c r="ASJ1727" s="129"/>
      <c r="ASK1727" s="129"/>
      <c r="ASL1727" s="129"/>
      <c r="ASM1727" s="129"/>
      <c r="ASN1727" s="129"/>
      <c r="ASO1727" s="129"/>
      <c r="ASP1727" s="129"/>
      <c r="ASQ1727" s="129"/>
      <c r="ASR1727" s="129"/>
      <c r="ASS1727" s="129"/>
      <c r="AST1727" s="129"/>
      <c r="ASU1727" s="129"/>
      <c r="ASV1727" s="129"/>
      <c r="ASW1727" s="129"/>
      <c r="ASX1727" s="129"/>
      <c r="ASY1727" s="129"/>
      <c r="ASZ1727" s="129"/>
      <c r="ATA1727" s="129"/>
      <c r="ATB1727" s="129"/>
      <c r="ATC1727" s="129"/>
      <c r="ATD1727" s="129"/>
      <c r="ATE1727" s="129"/>
      <c r="ATF1727" s="129"/>
      <c r="ATG1727" s="129"/>
      <c r="ATH1727" s="129"/>
      <c r="ATI1727" s="129"/>
      <c r="ATJ1727" s="129"/>
      <c r="ATK1727" s="129"/>
      <c r="ATL1727" s="129"/>
      <c r="ATM1727" s="129"/>
      <c r="ATN1727" s="129"/>
      <c r="ATO1727" s="129"/>
      <c r="ATP1727" s="129"/>
      <c r="ATQ1727" s="129"/>
      <c r="ATR1727" s="129"/>
      <c r="ATS1727" s="129"/>
      <c r="ATT1727" s="129"/>
      <c r="ATU1727" s="129"/>
      <c r="ATV1727" s="129"/>
      <c r="ATW1727" s="129"/>
      <c r="ATX1727" s="129"/>
      <c r="ATY1727" s="129"/>
      <c r="ATZ1727" s="129"/>
      <c r="AUA1727" s="129"/>
      <c r="AUB1727" s="129"/>
      <c r="AUC1727" s="129"/>
      <c r="AUD1727" s="129"/>
      <c r="AUE1727" s="129"/>
      <c r="AUF1727" s="129"/>
      <c r="AUG1727" s="129"/>
      <c r="AUH1727" s="129"/>
      <c r="AUI1727" s="129"/>
      <c r="AUJ1727" s="129"/>
      <c r="AUK1727" s="129"/>
      <c r="AUL1727" s="129"/>
      <c r="AUM1727" s="129"/>
      <c r="AUN1727" s="129"/>
      <c r="AUO1727" s="129"/>
      <c r="AUP1727" s="129"/>
      <c r="AUQ1727" s="129"/>
      <c r="AUR1727" s="129"/>
      <c r="AUS1727" s="129"/>
      <c r="AUT1727" s="129"/>
      <c r="AUU1727" s="129"/>
      <c r="AUV1727" s="129"/>
      <c r="AUW1727" s="129"/>
      <c r="AUX1727" s="129"/>
      <c r="AUY1727" s="129"/>
      <c r="AUZ1727" s="129"/>
      <c r="AVA1727" s="129"/>
      <c r="AVB1727" s="129"/>
      <c r="AVC1727" s="129"/>
      <c r="AVD1727" s="129"/>
      <c r="AVE1727" s="129"/>
      <c r="AVF1727" s="129"/>
      <c r="AVG1727" s="129"/>
      <c r="AVH1727" s="129"/>
      <c r="AVI1727" s="129"/>
      <c r="AVJ1727" s="129"/>
      <c r="AVK1727" s="129"/>
      <c r="AVL1727" s="129"/>
      <c r="AVM1727" s="129"/>
      <c r="AVN1727" s="129"/>
      <c r="AVO1727" s="129"/>
      <c r="AVP1727" s="129"/>
      <c r="AVQ1727" s="129"/>
      <c r="AVR1727" s="129"/>
      <c r="AVS1727" s="129"/>
      <c r="AVT1727" s="129"/>
      <c r="AVU1727" s="129"/>
      <c r="AVV1727" s="129"/>
      <c r="AVW1727" s="129"/>
      <c r="AVX1727" s="129"/>
      <c r="AVY1727" s="129"/>
      <c r="AVZ1727" s="129"/>
      <c r="AWA1727" s="129"/>
      <c r="AWB1727" s="129"/>
      <c r="AWC1727" s="129"/>
      <c r="AWD1727" s="129"/>
      <c r="AWE1727" s="129"/>
      <c r="AWF1727" s="129"/>
      <c r="AWG1727" s="129"/>
      <c r="AWH1727" s="129"/>
      <c r="AWI1727" s="129"/>
      <c r="AWJ1727" s="129"/>
      <c r="AWK1727" s="129"/>
      <c r="AWL1727" s="129"/>
      <c r="AWM1727" s="129"/>
      <c r="AWN1727" s="129"/>
      <c r="AWO1727" s="129"/>
      <c r="AWP1727" s="129"/>
      <c r="AWQ1727" s="129"/>
      <c r="AWR1727" s="129"/>
      <c r="AWS1727" s="129"/>
      <c r="AWT1727" s="129"/>
      <c r="AWU1727" s="129"/>
      <c r="AWV1727" s="129"/>
      <c r="AWW1727" s="129"/>
      <c r="AWX1727" s="129"/>
      <c r="AWY1727" s="129"/>
      <c r="AWZ1727" s="129"/>
      <c r="AXA1727" s="129"/>
      <c r="AXB1727" s="129"/>
      <c r="AXC1727" s="129"/>
      <c r="AXD1727" s="129"/>
      <c r="AXE1727" s="129"/>
      <c r="AXF1727" s="129"/>
      <c r="AXG1727" s="129"/>
      <c r="AXH1727" s="129"/>
      <c r="AXI1727" s="129"/>
      <c r="AXJ1727" s="129"/>
      <c r="AXK1727" s="129"/>
      <c r="AXL1727" s="129"/>
      <c r="AXM1727" s="129"/>
      <c r="AXN1727" s="129"/>
      <c r="AXO1727" s="129"/>
      <c r="AXP1727" s="129"/>
      <c r="AXQ1727" s="129"/>
      <c r="AXR1727" s="129"/>
      <c r="AXS1727" s="129"/>
      <c r="AXT1727" s="129"/>
      <c r="AXU1727" s="129"/>
      <c r="AXV1727" s="129"/>
      <c r="AXW1727" s="129"/>
      <c r="AXX1727" s="129"/>
      <c r="AXY1727" s="129"/>
      <c r="AXZ1727" s="129"/>
      <c r="AYA1727" s="129"/>
      <c r="AYB1727" s="129"/>
      <c r="AYC1727" s="129"/>
      <c r="AYD1727" s="129"/>
      <c r="AYE1727" s="129"/>
      <c r="AYF1727" s="129"/>
      <c r="AYG1727" s="129"/>
      <c r="AYH1727" s="129"/>
      <c r="AYI1727" s="129"/>
      <c r="AYJ1727" s="129"/>
      <c r="AYK1727" s="129"/>
      <c r="AYL1727" s="129"/>
      <c r="AYM1727" s="129"/>
      <c r="AYN1727" s="129"/>
      <c r="AYO1727" s="129"/>
      <c r="AYP1727" s="129"/>
      <c r="AYQ1727" s="129"/>
      <c r="AYR1727" s="129"/>
      <c r="AYS1727" s="129"/>
      <c r="AYT1727" s="129"/>
      <c r="AYU1727" s="129"/>
      <c r="AYV1727" s="129"/>
      <c r="AYW1727" s="129"/>
      <c r="AYX1727" s="129"/>
      <c r="AYY1727" s="129"/>
      <c r="AYZ1727" s="129"/>
      <c r="AZA1727" s="129"/>
      <c r="AZB1727" s="129"/>
      <c r="AZC1727" s="129"/>
      <c r="AZD1727" s="129"/>
      <c r="AZE1727" s="129"/>
      <c r="AZF1727" s="129"/>
      <c r="AZG1727" s="129"/>
      <c r="AZH1727" s="129"/>
      <c r="AZI1727" s="129"/>
      <c r="AZJ1727" s="129"/>
      <c r="AZK1727" s="129"/>
      <c r="AZL1727" s="129"/>
      <c r="AZM1727" s="129"/>
      <c r="AZN1727" s="129"/>
      <c r="AZO1727" s="129"/>
      <c r="AZP1727" s="129"/>
      <c r="AZQ1727" s="129"/>
      <c r="AZR1727" s="129"/>
      <c r="AZS1727" s="129"/>
      <c r="AZT1727" s="129"/>
      <c r="AZU1727" s="129"/>
      <c r="AZV1727" s="129"/>
      <c r="AZW1727" s="129"/>
      <c r="AZX1727" s="129"/>
      <c r="AZY1727" s="129"/>
      <c r="AZZ1727" s="129"/>
      <c r="BAA1727" s="129"/>
      <c r="BAB1727" s="129"/>
      <c r="BAC1727" s="129"/>
      <c r="BAD1727" s="129"/>
      <c r="BAE1727" s="129"/>
      <c r="BAF1727" s="129"/>
      <c r="BAG1727" s="129"/>
      <c r="BAH1727" s="129"/>
      <c r="BAI1727" s="129"/>
      <c r="BAJ1727" s="129"/>
      <c r="BAK1727" s="129"/>
      <c r="BAL1727" s="129"/>
      <c r="BAM1727" s="129"/>
      <c r="BAN1727" s="129"/>
      <c r="BAO1727" s="129"/>
      <c r="BAP1727" s="129"/>
      <c r="BAQ1727" s="129"/>
      <c r="BAR1727" s="129"/>
      <c r="BAS1727" s="129"/>
      <c r="BAT1727" s="129"/>
      <c r="BAU1727" s="129"/>
      <c r="BAV1727" s="129"/>
      <c r="BAW1727" s="129"/>
      <c r="BAX1727" s="129"/>
      <c r="BAY1727" s="129"/>
      <c r="BAZ1727" s="129"/>
      <c r="BBA1727" s="129"/>
      <c r="BBB1727" s="129"/>
      <c r="BBC1727" s="129"/>
      <c r="BBD1727" s="129"/>
      <c r="BBE1727" s="129"/>
      <c r="BBF1727" s="129"/>
      <c r="BBG1727" s="129"/>
      <c r="BBH1727" s="129"/>
      <c r="BBI1727" s="129"/>
      <c r="BBJ1727" s="129"/>
      <c r="BBK1727" s="129"/>
      <c r="BBL1727" s="129"/>
      <c r="BBM1727" s="129"/>
      <c r="BBN1727" s="129"/>
      <c r="BBO1727" s="129"/>
      <c r="BBP1727" s="129"/>
      <c r="BBQ1727" s="129"/>
      <c r="BBR1727" s="129"/>
      <c r="BBS1727" s="129"/>
      <c r="BBT1727" s="129"/>
      <c r="BBU1727" s="129"/>
      <c r="BBV1727" s="129"/>
      <c r="BBW1727" s="129"/>
      <c r="BBX1727" s="129"/>
      <c r="BBY1727" s="129"/>
      <c r="BBZ1727" s="129"/>
      <c r="BCA1727" s="129"/>
      <c r="BCB1727" s="129"/>
      <c r="BCC1727" s="129"/>
      <c r="BCD1727" s="129"/>
      <c r="BCE1727" s="129"/>
      <c r="BCF1727" s="129"/>
      <c r="BCG1727" s="129"/>
      <c r="BCH1727" s="129"/>
      <c r="BCI1727" s="129"/>
      <c r="BCJ1727" s="129"/>
      <c r="BCK1727" s="129"/>
      <c r="BCL1727" s="129"/>
      <c r="BCM1727" s="129"/>
      <c r="BCN1727" s="129"/>
      <c r="BCO1727" s="129"/>
      <c r="BCP1727" s="129"/>
      <c r="BCQ1727" s="129"/>
      <c r="BCR1727" s="129"/>
      <c r="BCS1727" s="129"/>
      <c r="BCT1727" s="129"/>
      <c r="BCU1727" s="129"/>
      <c r="BCV1727" s="129"/>
      <c r="BCW1727" s="129"/>
      <c r="BCX1727" s="129"/>
      <c r="BCY1727" s="129"/>
      <c r="BCZ1727" s="129"/>
      <c r="BDA1727" s="129"/>
      <c r="BDB1727" s="129"/>
      <c r="BDC1727" s="129"/>
      <c r="BDD1727" s="129"/>
      <c r="BDE1727" s="129"/>
      <c r="BDF1727" s="129"/>
      <c r="BDG1727" s="129"/>
      <c r="BDH1727" s="129"/>
      <c r="BDI1727" s="129"/>
      <c r="BDJ1727" s="129"/>
      <c r="BDK1727" s="129"/>
      <c r="BDL1727" s="129"/>
      <c r="BDM1727" s="129"/>
      <c r="BDN1727" s="129"/>
      <c r="BDO1727" s="129"/>
      <c r="BDP1727" s="129"/>
      <c r="BDQ1727" s="129"/>
      <c r="BDR1727" s="129"/>
      <c r="BDS1727" s="129"/>
      <c r="BDT1727" s="129"/>
      <c r="BDU1727" s="129"/>
      <c r="BDV1727" s="129"/>
      <c r="BDW1727" s="129"/>
      <c r="BDX1727" s="129"/>
      <c r="BDY1727" s="129"/>
      <c r="BDZ1727" s="129"/>
      <c r="BEA1727" s="129"/>
      <c r="BEB1727" s="129"/>
      <c r="BEC1727" s="129"/>
      <c r="BED1727" s="129"/>
      <c r="BEE1727" s="129"/>
      <c r="BEF1727" s="129"/>
      <c r="BEG1727" s="129"/>
      <c r="BEH1727" s="129"/>
      <c r="BEI1727" s="129"/>
      <c r="BEJ1727" s="129"/>
      <c r="BEK1727" s="129"/>
      <c r="BEL1727" s="129"/>
      <c r="BEM1727" s="129"/>
      <c r="BEN1727" s="129"/>
      <c r="BEO1727" s="129"/>
      <c r="BEP1727" s="129"/>
      <c r="BEQ1727" s="129"/>
      <c r="BER1727" s="129"/>
      <c r="BES1727" s="129"/>
      <c r="BET1727" s="129"/>
      <c r="BEU1727" s="129"/>
      <c r="BEV1727" s="129"/>
      <c r="BEW1727" s="129"/>
      <c r="BEX1727" s="129"/>
      <c r="BEY1727" s="129"/>
      <c r="BEZ1727" s="129"/>
      <c r="BFA1727" s="129"/>
      <c r="BFB1727" s="129"/>
      <c r="BFC1727" s="129"/>
      <c r="BFD1727" s="129"/>
      <c r="BFE1727" s="129"/>
      <c r="BFF1727" s="129"/>
      <c r="BFG1727" s="129"/>
      <c r="BFH1727" s="129"/>
      <c r="BFI1727" s="129"/>
      <c r="BFJ1727" s="129"/>
      <c r="BFK1727" s="129"/>
      <c r="BFL1727" s="129"/>
      <c r="BFM1727" s="129"/>
      <c r="BFN1727" s="129"/>
      <c r="BFO1727" s="129"/>
      <c r="BFP1727" s="129"/>
      <c r="BFQ1727" s="129"/>
      <c r="BFR1727" s="129"/>
      <c r="BFS1727" s="129"/>
      <c r="BFT1727" s="129"/>
      <c r="BFU1727" s="129"/>
      <c r="BFV1727" s="129"/>
      <c r="BFW1727" s="129"/>
      <c r="BFX1727" s="129"/>
      <c r="BFY1727" s="129"/>
      <c r="BFZ1727" s="129"/>
      <c r="BGA1727" s="129"/>
      <c r="BGB1727" s="129"/>
      <c r="BGC1727" s="129"/>
      <c r="BGD1727" s="129"/>
      <c r="BGE1727" s="129"/>
      <c r="BGF1727" s="129"/>
      <c r="BGG1727" s="129"/>
      <c r="BGH1727" s="129"/>
      <c r="BGI1727" s="129"/>
      <c r="BGJ1727" s="129"/>
      <c r="BGK1727" s="129"/>
      <c r="BGL1727" s="129"/>
      <c r="BGM1727" s="129"/>
      <c r="BGN1727" s="129"/>
      <c r="BGO1727" s="129"/>
      <c r="BGP1727" s="129"/>
      <c r="BGQ1727" s="129"/>
      <c r="BGR1727" s="129"/>
      <c r="BGS1727" s="129"/>
      <c r="BGT1727" s="129"/>
      <c r="BGU1727" s="129"/>
      <c r="BGV1727" s="129"/>
      <c r="BGW1727" s="129"/>
      <c r="BGX1727" s="129"/>
      <c r="BGY1727" s="129"/>
      <c r="BGZ1727" s="129"/>
      <c r="BHA1727" s="129"/>
      <c r="BHB1727" s="129"/>
      <c r="BHC1727" s="129"/>
      <c r="BHD1727" s="129"/>
      <c r="BHE1727" s="129"/>
      <c r="BHF1727" s="129"/>
      <c r="BHG1727" s="129"/>
      <c r="BHH1727" s="129"/>
      <c r="BHI1727" s="129"/>
      <c r="BHJ1727" s="129"/>
      <c r="BHK1727" s="129"/>
      <c r="BHL1727" s="129"/>
      <c r="BHM1727" s="129"/>
      <c r="BHN1727" s="129"/>
      <c r="BHO1727" s="129"/>
      <c r="BHP1727" s="129"/>
      <c r="BHQ1727" s="129"/>
      <c r="BHR1727" s="129"/>
      <c r="BHS1727" s="129"/>
      <c r="BHT1727" s="129"/>
      <c r="BHU1727" s="129"/>
      <c r="BHV1727" s="129"/>
      <c r="BHW1727" s="129"/>
      <c r="BHX1727" s="129"/>
      <c r="BHY1727" s="129"/>
      <c r="BHZ1727" s="129"/>
      <c r="BIA1727" s="129"/>
      <c r="BIB1727" s="129"/>
      <c r="BIC1727" s="129"/>
      <c r="BID1727" s="129"/>
      <c r="BIE1727" s="129"/>
      <c r="BIF1727" s="129"/>
      <c r="BIG1727" s="129"/>
      <c r="BIH1727" s="129"/>
      <c r="BII1727" s="129"/>
      <c r="BIJ1727" s="129"/>
      <c r="BIK1727" s="129"/>
      <c r="BIL1727" s="129"/>
      <c r="BIM1727" s="129"/>
      <c r="BIN1727" s="129"/>
      <c r="BIO1727" s="129"/>
      <c r="BIP1727" s="129"/>
      <c r="BIQ1727" s="129"/>
      <c r="BIR1727" s="129"/>
      <c r="BIS1727" s="129"/>
      <c r="BIT1727" s="129"/>
      <c r="BIU1727" s="129"/>
      <c r="BIV1727" s="129"/>
      <c r="BIW1727" s="129"/>
      <c r="BIX1727" s="129"/>
      <c r="BIY1727" s="129"/>
      <c r="BIZ1727" s="129"/>
      <c r="BJA1727" s="129"/>
      <c r="BJB1727" s="129"/>
      <c r="BJC1727" s="129"/>
      <c r="BJD1727" s="129"/>
      <c r="BJE1727" s="129"/>
      <c r="BJF1727" s="129"/>
      <c r="BJG1727" s="129"/>
      <c r="BJH1727" s="129"/>
      <c r="BJI1727" s="129"/>
      <c r="BJJ1727" s="129"/>
      <c r="BJK1727" s="129"/>
      <c r="BJL1727" s="129"/>
      <c r="BJM1727" s="129"/>
      <c r="BJN1727" s="129"/>
      <c r="BJO1727" s="129"/>
      <c r="BJP1727" s="129"/>
      <c r="BJQ1727" s="129"/>
      <c r="BJR1727" s="129"/>
      <c r="BJS1727" s="129"/>
      <c r="BJT1727" s="129"/>
      <c r="BJU1727" s="129"/>
      <c r="BJV1727" s="129"/>
      <c r="BJW1727" s="129"/>
      <c r="BJX1727" s="129"/>
      <c r="BJY1727" s="129"/>
      <c r="BJZ1727" s="129"/>
      <c r="BKA1727" s="129"/>
      <c r="BKB1727" s="129"/>
      <c r="BKC1727" s="129"/>
      <c r="BKD1727" s="129"/>
      <c r="BKE1727" s="129"/>
      <c r="BKF1727" s="129"/>
      <c r="BKG1727" s="129"/>
      <c r="BKH1727" s="129"/>
      <c r="BKI1727" s="129"/>
      <c r="BKJ1727" s="129"/>
      <c r="BKK1727" s="129"/>
      <c r="BKL1727" s="129"/>
      <c r="BKM1727" s="129"/>
      <c r="BKN1727" s="129"/>
      <c r="BKO1727" s="129"/>
      <c r="BKP1727" s="129"/>
      <c r="BKQ1727" s="129"/>
      <c r="BKR1727" s="129"/>
      <c r="BKS1727" s="129"/>
      <c r="BKT1727" s="129"/>
      <c r="BKU1727" s="129"/>
      <c r="BKV1727" s="129"/>
      <c r="BKW1727" s="129"/>
      <c r="BKX1727" s="129"/>
      <c r="BKY1727" s="129"/>
      <c r="BKZ1727" s="129"/>
      <c r="BLA1727" s="129"/>
      <c r="BLB1727" s="129"/>
      <c r="BLC1727" s="129"/>
      <c r="BLD1727" s="129"/>
      <c r="BLE1727" s="129"/>
      <c r="BLF1727" s="129"/>
      <c r="BLG1727" s="129"/>
      <c r="BLH1727" s="129"/>
      <c r="BLI1727" s="129"/>
      <c r="BLJ1727" s="129"/>
      <c r="BLK1727" s="129"/>
      <c r="BLL1727" s="129"/>
      <c r="BLM1727" s="129"/>
      <c r="BLN1727" s="129"/>
      <c r="BLO1727" s="129"/>
      <c r="BLP1727" s="129"/>
      <c r="BLQ1727" s="129"/>
      <c r="BLR1727" s="129"/>
      <c r="BLS1727" s="129"/>
      <c r="BLT1727" s="129"/>
      <c r="BLU1727" s="129"/>
      <c r="BLV1727" s="129"/>
      <c r="BLW1727" s="129"/>
      <c r="BLX1727" s="129"/>
      <c r="BLY1727" s="129"/>
      <c r="BLZ1727" s="129"/>
      <c r="BMA1727" s="129"/>
      <c r="BMB1727" s="129"/>
      <c r="BMC1727" s="129"/>
      <c r="BMD1727" s="129"/>
      <c r="BME1727" s="129"/>
      <c r="BMF1727" s="129"/>
      <c r="BMG1727" s="129"/>
      <c r="BMH1727" s="129"/>
      <c r="BMI1727" s="129"/>
      <c r="BMJ1727" s="129"/>
      <c r="BMK1727" s="129"/>
      <c r="BML1727" s="129"/>
      <c r="BMM1727" s="129"/>
      <c r="BMN1727" s="129"/>
      <c r="BMO1727" s="129"/>
      <c r="BMP1727" s="129"/>
      <c r="BMQ1727" s="129"/>
      <c r="BMR1727" s="129"/>
      <c r="BMS1727" s="129"/>
      <c r="BMT1727" s="129"/>
      <c r="BMU1727" s="129"/>
      <c r="BMV1727" s="129"/>
      <c r="BMW1727" s="129"/>
      <c r="BMX1727" s="129"/>
      <c r="BMY1727" s="129"/>
      <c r="BMZ1727" s="129"/>
      <c r="BNA1727" s="129"/>
      <c r="BNB1727" s="129"/>
      <c r="BNC1727" s="129"/>
      <c r="BND1727" s="129"/>
      <c r="BNE1727" s="129"/>
      <c r="BNF1727" s="129"/>
      <c r="BNG1727" s="129"/>
      <c r="BNH1727" s="129"/>
      <c r="BNI1727" s="129"/>
      <c r="BNJ1727" s="129"/>
      <c r="BNK1727" s="129"/>
      <c r="BNL1727" s="129"/>
      <c r="BNM1727" s="129"/>
      <c r="BNN1727" s="129"/>
      <c r="BNO1727" s="129"/>
      <c r="BNP1727" s="129"/>
      <c r="BNQ1727" s="129"/>
      <c r="BNR1727" s="129"/>
      <c r="BNS1727" s="129"/>
      <c r="BNT1727" s="129"/>
      <c r="BNU1727" s="129"/>
      <c r="BNV1727" s="129"/>
      <c r="BNW1727" s="129"/>
      <c r="BNX1727" s="129"/>
      <c r="BNY1727" s="129"/>
      <c r="BNZ1727" s="129"/>
      <c r="BOA1727" s="129"/>
      <c r="BOB1727" s="129"/>
      <c r="BOC1727" s="129"/>
      <c r="BOD1727" s="129"/>
      <c r="BOE1727" s="129"/>
      <c r="BOF1727" s="129"/>
      <c r="BOG1727" s="129"/>
      <c r="BOH1727" s="129"/>
      <c r="BOI1727" s="129"/>
      <c r="BOJ1727" s="129"/>
      <c r="BOK1727" s="129"/>
      <c r="BOL1727" s="129"/>
      <c r="BOM1727" s="129"/>
      <c r="BON1727" s="129"/>
      <c r="BOO1727" s="129"/>
      <c r="BOP1727" s="129"/>
      <c r="BOQ1727" s="129"/>
      <c r="BOR1727" s="129"/>
      <c r="BOS1727" s="129"/>
      <c r="BOT1727" s="129"/>
      <c r="BOU1727" s="129"/>
      <c r="BOV1727" s="129"/>
      <c r="BOW1727" s="129"/>
      <c r="BOX1727" s="129"/>
      <c r="BOY1727" s="129"/>
      <c r="BOZ1727" s="129"/>
      <c r="BPA1727" s="129"/>
      <c r="BPB1727" s="129"/>
      <c r="BPC1727" s="129"/>
      <c r="BPD1727" s="129"/>
      <c r="BPE1727" s="129"/>
      <c r="BPF1727" s="129"/>
      <c r="BPG1727" s="129"/>
      <c r="BPH1727" s="129"/>
      <c r="BPI1727" s="129"/>
      <c r="BPJ1727" s="129"/>
      <c r="BPK1727" s="129"/>
      <c r="BPL1727" s="129"/>
      <c r="BPM1727" s="129"/>
      <c r="BPN1727" s="129"/>
      <c r="BPO1727" s="129"/>
      <c r="BPP1727" s="129"/>
      <c r="BPQ1727" s="129"/>
      <c r="BPR1727" s="129"/>
      <c r="BPS1727" s="129"/>
      <c r="BPT1727" s="129"/>
      <c r="BPU1727" s="129"/>
      <c r="BPV1727" s="129"/>
      <c r="BPW1727" s="129"/>
      <c r="BPX1727" s="129"/>
      <c r="BPY1727" s="129"/>
      <c r="BPZ1727" s="129"/>
      <c r="BQA1727" s="129"/>
      <c r="BQB1727" s="129"/>
      <c r="BQC1727" s="129"/>
      <c r="BQD1727" s="129"/>
      <c r="BQE1727" s="129"/>
      <c r="BQF1727" s="129"/>
      <c r="BQG1727" s="129"/>
      <c r="BQH1727" s="129"/>
      <c r="BQI1727" s="129"/>
      <c r="BQJ1727" s="129"/>
      <c r="BQK1727" s="129"/>
      <c r="BQL1727" s="129"/>
      <c r="BQM1727" s="129"/>
      <c r="BQN1727" s="129"/>
      <c r="BQO1727" s="129"/>
      <c r="BQP1727" s="129"/>
      <c r="BQQ1727" s="129"/>
      <c r="BQR1727" s="129"/>
      <c r="BQS1727" s="129"/>
      <c r="BQT1727" s="129"/>
      <c r="BQU1727" s="129"/>
      <c r="BQV1727" s="129"/>
      <c r="BQW1727" s="129"/>
      <c r="BQX1727" s="129"/>
      <c r="BQY1727" s="129"/>
      <c r="BQZ1727" s="129"/>
      <c r="BRA1727" s="129"/>
      <c r="BRB1727" s="129"/>
      <c r="BRC1727" s="129"/>
      <c r="BRD1727" s="129"/>
      <c r="BRE1727" s="129"/>
      <c r="BRF1727" s="129"/>
      <c r="BRG1727" s="129"/>
      <c r="BRH1727" s="129"/>
      <c r="BRI1727" s="129"/>
      <c r="BRJ1727" s="129"/>
      <c r="BRK1727" s="129"/>
      <c r="BRL1727" s="129"/>
      <c r="BRM1727" s="129"/>
      <c r="BRN1727" s="129"/>
      <c r="BRO1727" s="129"/>
      <c r="BRP1727" s="129"/>
      <c r="BRQ1727" s="129"/>
      <c r="BRR1727" s="129"/>
      <c r="BRS1727" s="129"/>
      <c r="BRT1727" s="129"/>
      <c r="BRU1727" s="129"/>
      <c r="BRV1727" s="129"/>
      <c r="BRW1727" s="129"/>
      <c r="BRX1727" s="129"/>
      <c r="BRY1727" s="129"/>
      <c r="BRZ1727" s="129"/>
      <c r="BSA1727" s="129"/>
      <c r="BSB1727" s="129"/>
      <c r="BSC1727" s="129"/>
      <c r="BSD1727" s="129"/>
      <c r="BSE1727" s="129"/>
      <c r="BSF1727" s="129"/>
      <c r="BSG1727" s="129"/>
      <c r="BSH1727" s="129"/>
      <c r="BSI1727" s="129"/>
      <c r="BSJ1727" s="129"/>
      <c r="BSK1727" s="129"/>
      <c r="BSL1727" s="129"/>
      <c r="BSM1727" s="129"/>
      <c r="BSN1727" s="129"/>
      <c r="BSO1727" s="129"/>
      <c r="BSP1727" s="129"/>
      <c r="BSQ1727" s="129"/>
      <c r="BSR1727" s="129"/>
      <c r="BSS1727" s="129"/>
      <c r="BST1727" s="129"/>
      <c r="BSU1727" s="129"/>
      <c r="BSV1727" s="129"/>
      <c r="BSW1727" s="129"/>
      <c r="BSX1727" s="129"/>
      <c r="BSY1727" s="129"/>
      <c r="BSZ1727" s="129"/>
      <c r="BTA1727" s="129"/>
      <c r="BTB1727" s="129"/>
      <c r="BTC1727" s="129"/>
      <c r="BTD1727" s="129"/>
      <c r="BTE1727" s="129"/>
      <c r="BTF1727" s="129"/>
      <c r="BTG1727" s="129"/>
      <c r="BTH1727" s="129"/>
      <c r="BTI1727" s="129"/>
      <c r="BTJ1727" s="129"/>
      <c r="BTK1727" s="129"/>
      <c r="BTL1727" s="129"/>
      <c r="BTM1727" s="129"/>
      <c r="BTN1727" s="129"/>
      <c r="BTO1727" s="129"/>
      <c r="BTP1727" s="129"/>
      <c r="BTQ1727" s="129"/>
      <c r="BTR1727" s="129"/>
      <c r="BTS1727" s="129"/>
      <c r="BTT1727" s="129"/>
      <c r="BTU1727" s="129"/>
      <c r="BTV1727" s="129"/>
      <c r="BTW1727" s="129"/>
      <c r="BTX1727" s="129"/>
      <c r="BTY1727" s="129"/>
      <c r="BTZ1727" s="129"/>
      <c r="BUA1727" s="129"/>
      <c r="BUB1727" s="129"/>
      <c r="BUC1727" s="129"/>
      <c r="BUD1727" s="129"/>
      <c r="BUE1727" s="129"/>
      <c r="BUF1727" s="129"/>
      <c r="BUG1727" s="129"/>
      <c r="BUH1727" s="129"/>
      <c r="BUI1727" s="129"/>
      <c r="BUJ1727" s="129"/>
      <c r="BUK1727" s="129"/>
      <c r="BUL1727" s="129"/>
      <c r="BUM1727" s="129"/>
      <c r="BUN1727" s="129"/>
      <c r="BUO1727" s="129"/>
      <c r="BUP1727" s="129"/>
      <c r="BUQ1727" s="129"/>
      <c r="BUR1727" s="129"/>
      <c r="BUS1727" s="129"/>
      <c r="BUT1727" s="129"/>
      <c r="BUU1727" s="129"/>
      <c r="BUV1727" s="129"/>
      <c r="BUW1727" s="129"/>
      <c r="BUX1727" s="129"/>
      <c r="BUY1727" s="129"/>
      <c r="BUZ1727" s="129"/>
      <c r="BVA1727" s="129"/>
      <c r="BVB1727" s="129"/>
      <c r="BVC1727" s="129"/>
      <c r="BVD1727" s="129"/>
      <c r="BVE1727" s="129"/>
      <c r="BVF1727" s="129"/>
      <c r="BVG1727" s="129"/>
      <c r="BVH1727" s="129"/>
      <c r="BVI1727" s="129"/>
      <c r="BVJ1727" s="129"/>
      <c r="BVK1727" s="129"/>
      <c r="BVL1727" s="129"/>
      <c r="BVM1727" s="129"/>
      <c r="BVN1727" s="129"/>
      <c r="BVO1727" s="129"/>
      <c r="BVP1727" s="129"/>
      <c r="BVQ1727" s="129"/>
      <c r="BVR1727" s="129"/>
      <c r="BVS1727" s="129"/>
      <c r="BVT1727" s="129"/>
      <c r="BVU1727" s="129"/>
      <c r="BVV1727" s="129"/>
      <c r="BVW1727" s="129"/>
      <c r="BVX1727" s="129"/>
      <c r="BVY1727" s="129"/>
      <c r="BVZ1727" s="129"/>
      <c r="BWA1727" s="129"/>
      <c r="BWB1727" s="129"/>
      <c r="BWC1727" s="129"/>
      <c r="BWD1727" s="129"/>
      <c r="BWE1727" s="129"/>
      <c r="BWF1727" s="129"/>
      <c r="BWG1727" s="129"/>
      <c r="BWH1727" s="129"/>
      <c r="BWI1727" s="129"/>
      <c r="BWJ1727" s="129"/>
      <c r="BWK1727" s="129"/>
      <c r="BWL1727" s="129"/>
      <c r="BWM1727" s="129"/>
      <c r="BWN1727" s="129"/>
      <c r="BWO1727" s="129"/>
      <c r="BWP1727" s="129"/>
      <c r="BWQ1727" s="129"/>
      <c r="BWR1727" s="129"/>
      <c r="BWS1727" s="129"/>
      <c r="BWT1727" s="129"/>
      <c r="BWU1727" s="129"/>
      <c r="BWV1727" s="129"/>
      <c r="BWW1727" s="129"/>
      <c r="BWX1727" s="129"/>
      <c r="BWY1727" s="129"/>
      <c r="BWZ1727" s="129"/>
      <c r="BXA1727" s="129"/>
      <c r="BXB1727" s="129"/>
      <c r="BXC1727" s="129"/>
      <c r="BXD1727" s="129"/>
      <c r="BXE1727" s="129"/>
      <c r="BXF1727" s="129"/>
      <c r="BXG1727" s="129"/>
      <c r="BXH1727" s="129"/>
      <c r="BXI1727" s="129"/>
      <c r="BXJ1727" s="129"/>
      <c r="BXK1727" s="129"/>
      <c r="BXL1727" s="129"/>
      <c r="BXM1727" s="129"/>
      <c r="BXN1727" s="129"/>
      <c r="BXO1727" s="129"/>
      <c r="BXP1727" s="129"/>
      <c r="BXQ1727" s="129"/>
      <c r="BXR1727" s="129"/>
      <c r="BXS1727" s="129"/>
      <c r="BXT1727" s="129"/>
      <c r="BXU1727" s="129"/>
      <c r="BXV1727" s="129"/>
      <c r="BXW1727" s="129"/>
      <c r="BXX1727" s="129"/>
      <c r="BXY1727" s="129"/>
      <c r="BXZ1727" s="129"/>
      <c r="BYA1727" s="129"/>
      <c r="BYB1727" s="129"/>
      <c r="BYC1727" s="129"/>
      <c r="BYD1727" s="129"/>
      <c r="BYE1727" s="129"/>
      <c r="BYF1727" s="129"/>
      <c r="BYG1727" s="129"/>
      <c r="BYH1727" s="129"/>
      <c r="BYI1727" s="129"/>
      <c r="BYJ1727" s="129"/>
      <c r="BYK1727" s="129"/>
      <c r="BYL1727" s="129"/>
      <c r="BYM1727" s="129"/>
      <c r="BYN1727" s="129"/>
      <c r="BYO1727" s="129"/>
      <c r="BYP1727" s="129"/>
      <c r="BYQ1727" s="129"/>
      <c r="BYR1727" s="129"/>
      <c r="BYS1727" s="129"/>
      <c r="BYT1727" s="129"/>
      <c r="BYU1727" s="129"/>
      <c r="BYV1727" s="129"/>
      <c r="BYW1727" s="129"/>
      <c r="BYX1727" s="129"/>
      <c r="BYY1727" s="129"/>
      <c r="BYZ1727" s="129"/>
      <c r="BZA1727" s="129"/>
      <c r="BZB1727" s="129"/>
      <c r="BZC1727" s="129"/>
      <c r="BZD1727" s="129"/>
      <c r="BZE1727" s="129"/>
      <c r="BZF1727" s="129"/>
      <c r="BZG1727" s="129"/>
      <c r="BZH1727" s="129"/>
      <c r="BZI1727" s="129"/>
      <c r="BZJ1727" s="129"/>
      <c r="BZK1727" s="129"/>
      <c r="BZL1727" s="129"/>
      <c r="BZM1727" s="129"/>
      <c r="BZN1727" s="129"/>
      <c r="BZO1727" s="129"/>
      <c r="BZP1727" s="129"/>
      <c r="BZQ1727" s="129"/>
      <c r="BZR1727" s="129"/>
      <c r="BZS1727" s="129"/>
      <c r="BZT1727" s="129"/>
      <c r="BZU1727" s="129"/>
      <c r="BZV1727" s="129"/>
      <c r="BZW1727" s="129"/>
      <c r="BZX1727" s="129"/>
      <c r="BZY1727" s="129"/>
      <c r="BZZ1727" s="129"/>
      <c r="CAA1727" s="129"/>
      <c r="CAB1727" s="129"/>
      <c r="CAC1727" s="129"/>
      <c r="CAD1727" s="129"/>
      <c r="CAE1727" s="129"/>
      <c r="CAF1727" s="129"/>
      <c r="CAG1727" s="129"/>
      <c r="CAH1727" s="129"/>
      <c r="CAI1727" s="129"/>
      <c r="CAJ1727" s="129"/>
      <c r="CAK1727" s="129"/>
      <c r="CAL1727" s="129"/>
      <c r="CAM1727" s="129"/>
      <c r="CAN1727" s="129"/>
      <c r="CAO1727" s="129"/>
      <c r="CAP1727" s="129"/>
      <c r="CAQ1727" s="129"/>
      <c r="CAR1727" s="129"/>
      <c r="CAS1727" s="129"/>
      <c r="CAT1727" s="129"/>
      <c r="CAU1727" s="129"/>
      <c r="CAV1727" s="129"/>
      <c r="CAW1727" s="129"/>
      <c r="CAX1727" s="129"/>
      <c r="CAY1727" s="129"/>
      <c r="CAZ1727" s="129"/>
      <c r="CBA1727" s="129"/>
      <c r="CBB1727" s="129"/>
      <c r="CBC1727" s="129"/>
      <c r="CBD1727" s="129"/>
      <c r="CBE1727" s="129"/>
      <c r="CBF1727" s="129"/>
      <c r="CBG1727" s="129"/>
      <c r="CBH1727" s="129"/>
      <c r="CBI1727" s="129"/>
      <c r="CBJ1727" s="129"/>
      <c r="CBK1727" s="129"/>
      <c r="CBL1727" s="129"/>
      <c r="CBM1727" s="129"/>
      <c r="CBN1727" s="129"/>
      <c r="CBO1727" s="129"/>
      <c r="CBP1727" s="129"/>
      <c r="CBQ1727" s="129"/>
      <c r="CBR1727" s="129"/>
      <c r="CBS1727" s="129"/>
      <c r="CBT1727" s="129"/>
      <c r="CBU1727" s="129"/>
      <c r="CBV1727" s="129"/>
      <c r="CBW1727" s="129"/>
      <c r="CBX1727" s="129"/>
      <c r="CBY1727" s="129"/>
      <c r="CBZ1727" s="129"/>
      <c r="CCA1727" s="129"/>
      <c r="CCB1727" s="129"/>
      <c r="CCC1727" s="129"/>
      <c r="CCD1727" s="129"/>
      <c r="CCE1727" s="129"/>
      <c r="CCF1727" s="129"/>
      <c r="CCG1727" s="129"/>
      <c r="CCH1727" s="129"/>
      <c r="CCI1727" s="129"/>
      <c r="CCJ1727" s="129"/>
      <c r="CCK1727" s="129"/>
      <c r="CCL1727" s="129"/>
      <c r="CCM1727" s="129"/>
      <c r="CCN1727" s="129"/>
      <c r="CCO1727" s="129"/>
      <c r="CCP1727" s="129"/>
      <c r="CCQ1727" s="129"/>
      <c r="CCR1727" s="129"/>
      <c r="CCS1727" s="129"/>
      <c r="CCT1727" s="129"/>
      <c r="CCU1727" s="129"/>
      <c r="CCV1727" s="129"/>
      <c r="CCW1727" s="129"/>
      <c r="CCX1727" s="129"/>
      <c r="CCY1727" s="129"/>
      <c r="CCZ1727" s="129"/>
      <c r="CDA1727" s="129"/>
      <c r="CDB1727" s="129"/>
      <c r="CDC1727" s="129"/>
      <c r="CDD1727" s="129"/>
      <c r="CDE1727" s="129"/>
      <c r="CDF1727" s="129"/>
      <c r="CDG1727" s="129"/>
      <c r="CDH1727" s="129"/>
      <c r="CDI1727" s="129"/>
      <c r="CDJ1727" s="129"/>
      <c r="CDK1727" s="129"/>
      <c r="CDL1727" s="129"/>
      <c r="CDM1727" s="129"/>
      <c r="CDN1727" s="129"/>
      <c r="CDO1727" s="129"/>
      <c r="CDP1727" s="129"/>
      <c r="CDQ1727" s="129"/>
      <c r="CDR1727" s="129"/>
      <c r="CDS1727" s="129"/>
      <c r="CDT1727" s="129"/>
      <c r="CDU1727" s="129"/>
      <c r="CDV1727" s="129"/>
      <c r="CDW1727" s="129"/>
      <c r="CDX1727" s="129"/>
      <c r="CDY1727" s="129"/>
      <c r="CDZ1727" s="129"/>
      <c r="CEA1727" s="129"/>
      <c r="CEB1727" s="129"/>
      <c r="CEC1727" s="129"/>
      <c r="CED1727" s="129"/>
      <c r="CEE1727" s="129"/>
      <c r="CEF1727" s="129"/>
      <c r="CEG1727" s="129"/>
      <c r="CEH1727" s="129"/>
      <c r="CEI1727" s="129"/>
      <c r="CEJ1727" s="129"/>
      <c r="CEK1727" s="129"/>
      <c r="CEL1727" s="129"/>
      <c r="CEM1727" s="129"/>
      <c r="CEN1727" s="129"/>
      <c r="CEO1727" s="129"/>
      <c r="CEP1727" s="129"/>
      <c r="CEQ1727" s="129"/>
      <c r="CER1727" s="129"/>
      <c r="CES1727" s="129"/>
      <c r="CET1727" s="129"/>
      <c r="CEU1727" s="129"/>
      <c r="CEV1727" s="129"/>
      <c r="CEW1727" s="129"/>
      <c r="CEX1727" s="129"/>
      <c r="CEY1727" s="129"/>
      <c r="CEZ1727" s="129"/>
      <c r="CFA1727" s="129"/>
      <c r="CFB1727" s="129"/>
      <c r="CFC1727" s="129"/>
      <c r="CFD1727" s="129"/>
      <c r="CFE1727" s="129"/>
      <c r="CFF1727" s="129"/>
      <c r="CFG1727" s="129"/>
      <c r="CFH1727" s="129"/>
      <c r="CFI1727" s="129"/>
      <c r="CFJ1727" s="129"/>
      <c r="CFK1727" s="129"/>
      <c r="CFL1727" s="129"/>
      <c r="CFM1727" s="129"/>
      <c r="CFN1727" s="129"/>
      <c r="CFO1727" s="129"/>
      <c r="CFP1727" s="129"/>
      <c r="CFQ1727" s="129"/>
      <c r="CFR1727" s="129"/>
      <c r="CFS1727" s="129"/>
      <c r="CFT1727" s="129"/>
      <c r="CFU1727" s="129"/>
      <c r="CFV1727" s="129"/>
      <c r="CFW1727" s="129"/>
      <c r="CFX1727" s="129"/>
      <c r="CFY1727" s="129"/>
      <c r="CFZ1727" s="129"/>
      <c r="CGA1727" s="129"/>
      <c r="CGB1727" s="129"/>
      <c r="CGC1727" s="129"/>
      <c r="CGD1727" s="129"/>
      <c r="CGE1727" s="129"/>
      <c r="CGF1727" s="129"/>
      <c r="CGG1727" s="129"/>
      <c r="CGH1727" s="129"/>
      <c r="CGI1727" s="129"/>
      <c r="CGJ1727" s="129"/>
      <c r="CGK1727" s="129"/>
      <c r="CGL1727" s="129"/>
      <c r="CGM1727" s="129"/>
      <c r="CGN1727" s="129"/>
      <c r="CGO1727" s="129"/>
      <c r="CGP1727" s="129"/>
      <c r="CGQ1727" s="129"/>
      <c r="CGR1727" s="129"/>
      <c r="CGS1727" s="129"/>
      <c r="CGT1727" s="129"/>
      <c r="CGU1727" s="129"/>
      <c r="CGV1727" s="129"/>
      <c r="CGW1727" s="129"/>
      <c r="CGX1727" s="129"/>
      <c r="CGY1727" s="129"/>
      <c r="CGZ1727" s="129"/>
      <c r="CHA1727" s="129"/>
      <c r="CHB1727" s="129"/>
      <c r="CHC1727" s="129"/>
      <c r="CHD1727" s="129"/>
      <c r="CHE1727" s="129"/>
      <c r="CHF1727" s="129"/>
      <c r="CHG1727" s="129"/>
      <c r="CHH1727" s="129"/>
      <c r="CHI1727" s="129"/>
      <c r="CHJ1727" s="129"/>
      <c r="CHK1727" s="129"/>
      <c r="CHL1727" s="129"/>
      <c r="CHM1727" s="129"/>
      <c r="CHN1727" s="129"/>
      <c r="CHO1727" s="129"/>
      <c r="CHP1727" s="129"/>
      <c r="CHQ1727" s="129"/>
      <c r="CHR1727" s="129"/>
      <c r="CHS1727" s="129"/>
      <c r="CHT1727" s="129"/>
      <c r="CHU1727" s="129"/>
      <c r="CHV1727" s="129"/>
      <c r="CHW1727" s="129"/>
      <c r="CHX1727" s="129"/>
      <c r="CHY1727" s="129"/>
      <c r="CHZ1727" s="129"/>
      <c r="CIA1727" s="129"/>
      <c r="CIB1727" s="129"/>
      <c r="CIC1727" s="129"/>
      <c r="CID1727" s="129"/>
      <c r="CIE1727" s="129"/>
      <c r="CIF1727" s="129"/>
      <c r="CIG1727" s="129"/>
      <c r="CIH1727" s="129"/>
      <c r="CII1727" s="129"/>
      <c r="CIJ1727" s="129"/>
      <c r="CIK1727" s="129"/>
      <c r="CIL1727" s="129"/>
      <c r="CIM1727" s="129"/>
      <c r="CIN1727" s="129"/>
      <c r="CIO1727" s="129"/>
      <c r="CIP1727" s="129"/>
      <c r="CIQ1727" s="129"/>
      <c r="CIR1727" s="129"/>
      <c r="CIS1727" s="129"/>
      <c r="CIT1727" s="129"/>
      <c r="CIU1727" s="129"/>
      <c r="CIV1727" s="129"/>
      <c r="CIW1727" s="129"/>
      <c r="CIX1727" s="129"/>
      <c r="CIY1727" s="129"/>
      <c r="CIZ1727" s="129"/>
      <c r="CJA1727" s="129"/>
      <c r="CJB1727" s="129"/>
      <c r="CJC1727" s="129"/>
      <c r="CJD1727" s="129"/>
      <c r="CJE1727" s="129"/>
      <c r="CJF1727" s="129"/>
      <c r="CJG1727" s="129"/>
      <c r="CJH1727" s="129"/>
      <c r="CJI1727" s="129"/>
      <c r="CJJ1727" s="129"/>
      <c r="CJK1727" s="129"/>
      <c r="CJL1727" s="129"/>
      <c r="CJM1727" s="129"/>
      <c r="CJN1727" s="129"/>
      <c r="CJO1727" s="129"/>
      <c r="CJP1727" s="129"/>
      <c r="CJQ1727" s="129"/>
      <c r="CJR1727" s="129"/>
      <c r="CJS1727" s="129"/>
      <c r="CJT1727" s="129"/>
      <c r="CJU1727" s="129"/>
      <c r="CJV1727" s="129"/>
      <c r="CJW1727" s="129"/>
      <c r="CJX1727" s="129"/>
      <c r="CJY1727" s="129"/>
      <c r="CJZ1727" s="129"/>
      <c r="CKA1727" s="129"/>
      <c r="CKB1727" s="129"/>
      <c r="CKC1727" s="129"/>
      <c r="CKD1727" s="129"/>
      <c r="CKE1727" s="129"/>
      <c r="CKF1727" s="129"/>
      <c r="CKG1727" s="129"/>
      <c r="CKH1727" s="129"/>
      <c r="CKI1727" s="129"/>
      <c r="CKJ1727" s="129"/>
      <c r="CKK1727" s="129"/>
      <c r="CKL1727" s="129"/>
      <c r="CKM1727" s="129"/>
      <c r="CKN1727" s="129"/>
      <c r="CKO1727" s="129"/>
      <c r="CKP1727" s="129"/>
      <c r="CKQ1727" s="129"/>
      <c r="CKR1727" s="129"/>
      <c r="CKS1727" s="129"/>
      <c r="CKT1727" s="129"/>
      <c r="CKU1727" s="129"/>
      <c r="CKV1727" s="129"/>
      <c r="CKW1727" s="129"/>
      <c r="CKX1727" s="129"/>
      <c r="CKY1727" s="129"/>
      <c r="CKZ1727" s="129"/>
      <c r="CLA1727" s="129"/>
      <c r="CLB1727" s="129"/>
      <c r="CLC1727" s="129"/>
      <c r="CLD1727" s="129"/>
      <c r="CLE1727" s="129"/>
      <c r="CLF1727" s="129"/>
      <c r="CLG1727" s="129"/>
      <c r="CLH1727" s="129"/>
      <c r="CLI1727" s="129"/>
      <c r="CLJ1727" s="129"/>
      <c r="CLK1727" s="129"/>
      <c r="CLL1727" s="129"/>
      <c r="CLM1727" s="129"/>
      <c r="CLN1727" s="129"/>
      <c r="CLO1727" s="129"/>
      <c r="CLP1727" s="129"/>
      <c r="CLQ1727" s="129"/>
      <c r="CLR1727" s="129"/>
      <c r="CLS1727" s="129"/>
      <c r="CLT1727" s="129"/>
      <c r="CLU1727" s="129"/>
      <c r="CLV1727" s="129"/>
      <c r="CLW1727" s="129"/>
      <c r="CLX1727" s="129"/>
      <c r="CLY1727" s="129"/>
      <c r="CLZ1727" s="129"/>
      <c r="CMA1727" s="129"/>
      <c r="CMB1727" s="129"/>
      <c r="CMC1727" s="129"/>
      <c r="CMD1727" s="129"/>
      <c r="CME1727" s="129"/>
      <c r="CMF1727" s="129"/>
      <c r="CMG1727" s="129"/>
      <c r="CMH1727" s="129"/>
      <c r="CMI1727" s="129"/>
      <c r="CMJ1727" s="129"/>
      <c r="CMK1727" s="129"/>
      <c r="CML1727" s="129"/>
      <c r="CMM1727" s="129"/>
      <c r="CMN1727" s="129"/>
      <c r="CMO1727" s="129"/>
      <c r="CMP1727" s="129"/>
      <c r="CMQ1727" s="129"/>
      <c r="CMR1727" s="129"/>
      <c r="CMS1727" s="129"/>
      <c r="CMT1727" s="129"/>
      <c r="CMU1727" s="129"/>
      <c r="CMV1727" s="129"/>
      <c r="CMW1727" s="129"/>
      <c r="CMX1727" s="129"/>
      <c r="CMY1727" s="129"/>
      <c r="CMZ1727" s="129"/>
      <c r="CNA1727" s="129"/>
      <c r="CNB1727" s="129"/>
      <c r="CNC1727" s="129"/>
      <c r="CND1727" s="129"/>
      <c r="CNE1727" s="129"/>
      <c r="CNF1727" s="129"/>
      <c r="CNG1727" s="129"/>
      <c r="CNH1727" s="129"/>
      <c r="CNI1727" s="129"/>
      <c r="CNJ1727" s="129"/>
      <c r="CNK1727" s="129"/>
      <c r="CNL1727" s="129"/>
      <c r="CNM1727" s="129"/>
      <c r="CNN1727" s="129"/>
      <c r="CNO1727" s="129"/>
      <c r="CNP1727" s="129"/>
      <c r="CNQ1727" s="129"/>
      <c r="CNR1727" s="129"/>
      <c r="CNS1727" s="129"/>
      <c r="CNT1727" s="129"/>
      <c r="CNU1727" s="129"/>
      <c r="CNV1727" s="129"/>
      <c r="CNW1727" s="129"/>
      <c r="CNX1727" s="129"/>
      <c r="CNY1727" s="129"/>
      <c r="CNZ1727" s="129"/>
      <c r="COA1727" s="129"/>
      <c r="COB1727" s="129"/>
      <c r="COC1727" s="129"/>
      <c r="COD1727" s="129"/>
      <c r="COE1727" s="129"/>
      <c r="COF1727" s="129"/>
      <c r="COG1727" s="129"/>
      <c r="COH1727" s="129"/>
      <c r="COI1727" s="129"/>
      <c r="COJ1727" s="129"/>
      <c r="COK1727" s="129"/>
      <c r="COL1727" s="129"/>
      <c r="COM1727" s="129"/>
      <c r="CON1727" s="129"/>
      <c r="COO1727" s="129"/>
      <c r="COP1727" s="129"/>
      <c r="COQ1727" s="129"/>
      <c r="COR1727" s="129"/>
      <c r="COS1727" s="129"/>
      <c r="COT1727" s="129"/>
      <c r="COU1727" s="129"/>
      <c r="COV1727" s="129"/>
      <c r="COW1727" s="129"/>
      <c r="COX1727" s="129"/>
      <c r="COY1727" s="129"/>
      <c r="COZ1727" s="129"/>
      <c r="CPA1727" s="129"/>
      <c r="CPB1727" s="129"/>
      <c r="CPC1727" s="129"/>
      <c r="CPD1727" s="129"/>
      <c r="CPE1727" s="129"/>
      <c r="CPF1727" s="129"/>
      <c r="CPG1727" s="129"/>
      <c r="CPH1727" s="129"/>
      <c r="CPI1727" s="129"/>
      <c r="CPJ1727" s="129"/>
      <c r="CPK1727" s="129"/>
      <c r="CPL1727" s="129"/>
      <c r="CPM1727" s="129"/>
      <c r="CPN1727" s="129"/>
      <c r="CPO1727" s="129"/>
      <c r="CPP1727" s="129"/>
      <c r="CPQ1727" s="129"/>
      <c r="CPR1727" s="129"/>
      <c r="CPS1727" s="129"/>
      <c r="CPT1727" s="129"/>
      <c r="CPU1727" s="129"/>
      <c r="CPV1727" s="129"/>
      <c r="CPW1727" s="129"/>
      <c r="CPX1727" s="129"/>
      <c r="CPY1727" s="129"/>
      <c r="CPZ1727" s="129"/>
      <c r="CQA1727" s="129"/>
      <c r="CQB1727" s="129"/>
      <c r="CQC1727" s="129"/>
      <c r="CQD1727" s="129"/>
      <c r="CQE1727" s="129"/>
      <c r="CQF1727" s="129"/>
      <c r="CQG1727" s="129"/>
      <c r="CQH1727" s="129"/>
      <c r="CQI1727" s="129"/>
      <c r="CQJ1727" s="129"/>
      <c r="CQK1727" s="129"/>
      <c r="CQL1727" s="129"/>
      <c r="CQM1727" s="129"/>
      <c r="CQN1727" s="129"/>
      <c r="CQO1727" s="129"/>
      <c r="CQP1727" s="129"/>
      <c r="CQQ1727" s="129"/>
      <c r="CQR1727" s="129"/>
      <c r="CQS1727" s="129"/>
      <c r="CQT1727" s="129"/>
      <c r="CQU1727" s="129"/>
      <c r="CQV1727" s="129"/>
      <c r="CQW1727" s="129"/>
      <c r="CQX1727" s="129"/>
      <c r="CQY1727" s="129"/>
      <c r="CQZ1727" s="129"/>
      <c r="CRA1727" s="129"/>
      <c r="CRB1727" s="129"/>
      <c r="CRC1727" s="129"/>
      <c r="CRD1727" s="129"/>
      <c r="CRE1727" s="129"/>
      <c r="CRF1727" s="129"/>
      <c r="CRG1727" s="129"/>
      <c r="CRH1727" s="129"/>
      <c r="CRI1727" s="129"/>
      <c r="CRJ1727" s="129"/>
      <c r="CRK1727" s="129"/>
      <c r="CRL1727" s="129"/>
      <c r="CRM1727" s="129"/>
      <c r="CRN1727" s="129"/>
      <c r="CRO1727" s="129"/>
      <c r="CRP1727" s="129"/>
      <c r="CRQ1727" s="129"/>
      <c r="CRR1727" s="129"/>
      <c r="CRS1727" s="129"/>
      <c r="CRT1727" s="129"/>
      <c r="CRU1727" s="129"/>
      <c r="CRV1727" s="129"/>
      <c r="CRW1727" s="129"/>
      <c r="CRX1727" s="129"/>
      <c r="CRY1727" s="129"/>
      <c r="CRZ1727" s="129"/>
      <c r="CSA1727" s="129"/>
      <c r="CSB1727" s="129"/>
      <c r="CSC1727" s="129"/>
      <c r="CSD1727" s="129"/>
      <c r="CSE1727" s="129"/>
      <c r="CSF1727" s="129"/>
      <c r="CSG1727" s="129"/>
      <c r="CSH1727" s="129"/>
      <c r="CSI1727" s="129"/>
      <c r="CSJ1727" s="129"/>
      <c r="CSK1727" s="129"/>
      <c r="CSL1727" s="129"/>
      <c r="CSM1727" s="129"/>
      <c r="CSN1727" s="129"/>
      <c r="CSO1727" s="129"/>
      <c r="CSP1727" s="129"/>
      <c r="CSQ1727" s="129"/>
      <c r="CSR1727" s="129"/>
      <c r="CSS1727" s="129"/>
      <c r="CST1727" s="129"/>
      <c r="CSU1727" s="129"/>
      <c r="CSV1727" s="129"/>
      <c r="CSW1727" s="129"/>
      <c r="CSX1727" s="129"/>
      <c r="CSY1727" s="129"/>
      <c r="CSZ1727" s="129"/>
      <c r="CTA1727" s="129"/>
      <c r="CTB1727" s="129"/>
      <c r="CTC1727" s="129"/>
      <c r="CTD1727" s="129"/>
      <c r="CTE1727" s="129"/>
      <c r="CTF1727" s="129"/>
      <c r="CTG1727" s="129"/>
      <c r="CTH1727" s="129"/>
      <c r="CTI1727" s="129"/>
      <c r="CTJ1727" s="129"/>
      <c r="CTK1727" s="129"/>
      <c r="CTL1727" s="129"/>
      <c r="CTM1727" s="129"/>
      <c r="CTN1727" s="129"/>
      <c r="CTO1727" s="129"/>
      <c r="CTP1727" s="129"/>
      <c r="CTQ1727" s="129"/>
      <c r="CTR1727" s="129"/>
      <c r="CTS1727" s="129"/>
      <c r="CTT1727" s="129"/>
      <c r="CTU1727" s="129"/>
      <c r="CTV1727" s="129"/>
      <c r="CTW1727" s="129"/>
      <c r="CTX1727" s="129"/>
      <c r="CTY1727" s="129"/>
      <c r="CTZ1727" s="129"/>
      <c r="CUA1727" s="129"/>
      <c r="CUB1727" s="129"/>
      <c r="CUC1727" s="129"/>
      <c r="CUD1727" s="129"/>
      <c r="CUE1727" s="129"/>
      <c r="CUF1727" s="129"/>
      <c r="CUG1727" s="129"/>
      <c r="CUH1727" s="129"/>
      <c r="CUI1727" s="129"/>
      <c r="CUJ1727" s="129"/>
      <c r="CUK1727" s="129"/>
      <c r="CUL1727" s="129"/>
      <c r="CUM1727" s="129"/>
      <c r="CUN1727" s="129"/>
      <c r="CUO1727" s="129"/>
      <c r="CUP1727" s="129"/>
      <c r="CUQ1727" s="129"/>
      <c r="CUR1727" s="129"/>
      <c r="CUS1727" s="129"/>
      <c r="CUT1727" s="129"/>
      <c r="CUU1727" s="129"/>
      <c r="CUV1727" s="129"/>
      <c r="CUW1727" s="129"/>
      <c r="CUX1727" s="129"/>
      <c r="CUY1727" s="129"/>
      <c r="CUZ1727" s="129"/>
      <c r="CVA1727" s="129"/>
      <c r="CVB1727" s="129"/>
      <c r="CVC1727" s="129"/>
      <c r="CVD1727" s="129"/>
      <c r="CVE1727" s="129"/>
      <c r="CVF1727" s="129"/>
      <c r="CVG1727" s="129"/>
      <c r="CVH1727" s="129"/>
      <c r="CVI1727" s="129"/>
      <c r="CVJ1727" s="129"/>
      <c r="CVK1727" s="129"/>
      <c r="CVL1727" s="129"/>
      <c r="CVM1727" s="129"/>
      <c r="CVN1727" s="129"/>
      <c r="CVO1727" s="129"/>
      <c r="CVP1727" s="129"/>
      <c r="CVQ1727" s="129"/>
      <c r="CVR1727" s="129"/>
      <c r="CVS1727" s="129"/>
      <c r="CVT1727" s="129"/>
      <c r="CVU1727" s="129"/>
      <c r="CVV1727" s="129"/>
      <c r="CVW1727" s="129"/>
      <c r="CVX1727" s="129"/>
      <c r="CVY1727" s="129"/>
      <c r="CVZ1727" s="129"/>
      <c r="CWA1727" s="129"/>
      <c r="CWB1727" s="129"/>
      <c r="CWC1727" s="129"/>
      <c r="CWD1727" s="129"/>
      <c r="CWE1727" s="129"/>
      <c r="CWF1727" s="129"/>
      <c r="CWG1727" s="129"/>
      <c r="CWH1727" s="129"/>
      <c r="CWI1727" s="129"/>
      <c r="CWJ1727" s="129"/>
      <c r="CWK1727" s="129"/>
      <c r="CWL1727" s="129"/>
      <c r="CWM1727" s="129"/>
      <c r="CWN1727" s="129"/>
      <c r="CWO1727" s="129"/>
      <c r="CWP1727" s="129"/>
      <c r="CWQ1727" s="129"/>
      <c r="CWR1727" s="129"/>
      <c r="CWS1727" s="129"/>
      <c r="CWT1727" s="129"/>
      <c r="CWU1727" s="129"/>
      <c r="CWV1727" s="129"/>
      <c r="CWW1727" s="129"/>
      <c r="CWX1727" s="129"/>
      <c r="CWY1727" s="129"/>
      <c r="CWZ1727" s="129"/>
      <c r="CXA1727" s="129"/>
      <c r="CXB1727" s="129"/>
      <c r="CXC1727" s="129"/>
      <c r="CXD1727" s="129"/>
      <c r="CXE1727" s="129"/>
      <c r="CXF1727" s="129"/>
      <c r="CXG1727" s="129"/>
      <c r="CXH1727" s="129"/>
      <c r="CXI1727" s="129"/>
      <c r="CXJ1727" s="129"/>
      <c r="CXK1727" s="129"/>
      <c r="CXL1727" s="129"/>
      <c r="CXM1727" s="129"/>
      <c r="CXN1727" s="129"/>
      <c r="CXO1727" s="129"/>
      <c r="CXP1727" s="129"/>
      <c r="CXQ1727" s="129"/>
      <c r="CXR1727" s="129"/>
      <c r="CXS1727" s="129"/>
      <c r="CXT1727" s="129"/>
      <c r="CXU1727" s="129"/>
      <c r="CXV1727" s="129"/>
      <c r="CXW1727" s="129"/>
      <c r="CXX1727" s="129"/>
      <c r="CXY1727" s="129"/>
      <c r="CXZ1727" s="129"/>
      <c r="CYA1727" s="129"/>
      <c r="CYB1727" s="129"/>
      <c r="CYC1727" s="129"/>
      <c r="CYD1727" s="129"/>
      <c r="CYE1727" s="129"/>
      <c r="CYF1727" s="129"/>
      <c r="CYG1727" s="129"/>
      <c r="CYH1727" s="129"/>
      <c r="CYI1727" s="129"/>
      <c r="CYJ1727" s="129"/>
      <c r="CYK1727" s="129"/>
      <c r="CYL1727" s="129"/>
      <c r="CYM1727" s="129"/>
      <c r="CYN1727" s="129"/>
      <c r="CYO1727" s="129"/>
      <c r="CYP1727" s="129"/>
      <c r="CYQ1727" s="129"/>
      <c r="CYR1727" s="129"/>
      <c r="CYS1727" s="129"/>
      <c r="CYT1727" s="129"/>
      <c r="CYU1727" s="129"/>
      <c r="CYV1727" s="129"/>
      <c r="CYW1727" s="129"/>
      <c r="CYX1727" s="129"/>
      <c r="CYY1727" s="129"/>
      <c r="CYZ1727" s="129"/>
      <c r="CZA1727" s="129"/>
      <c r="CZB1727" s="129"/>
      <c r="CZC1727" s="129"/>
      <c r="CZD1727" s="129"/>
      <c r="CZE1727" s="129"/>
      <c r="CZF1727" s="129"/>
      <c r="CZG1727" s="129"/>
      <c r="CZH1727" s="129"/>
      <c r="CZI1727" s="129"/>
      <c r="CZJ1727" s="129"/>
      <c r="CZK1727" s="129"/>
      <c r="CZL1727" s="129"/>
      <c r="CZM1727" s="129"/>
      <c r="CZN1727" s="129"/>
      <c r="CZO1727" s="129"/>
      <c r="CZP1727" s="129"/>
      <c r="CZQ1727" s="129"/>
      <c r="CZR1727" s="129"/>
      <c r="CZS1727" s="129"/>
      <c r="CZT1727" s="129"/>
      <c r="CZU1727" s="129"/>
      <c r="CZV1727" s="129"/>
      <c r="CZW1727" s="129"/>
      <c r="CZX1727" s="129"/>
      <c r="CZY1727" s="129"/>
      <c r="CZZ1727" s="129"/>
      <c r="DAA1727" s="129"/>
      <c r="DAB1727" s="129"/>
      <c r="DAC1727" s="129"/>
      <c r="DAD1727" s="129"/>
      <c r="DAE1727" s="129"/>
      <c r="DAF1727" s="129"/>
      <c r="DAG1727" s="129"/>
      <c r="DAH1727" s="129"/>
      <c r="DAI1727" s="129"/>
      <c r="DAJ1727" s="129"/>
      <c r="DAK1727" s="129"/>
      <c r="DAL1727" s="129"/>
      <c r="DAM1727" s="129"/>
      <c r="DAN1727" s="129"/>
      <c r="DAO1727" s="129"/>
      <c r="DAP1727" s="129"/>
      <c r="DAQ1727" s="129"/>
      <c r="DAR1727" s="129"/>
      <c r="DAS1727" s="129"/>
      <c r="DAT1727" s="129"/>
      <c r="DAU1727" s="129"/>
      <c r="DAV1727" s="129"/>
      <c r="DAW1727" s="129"/>
      <c r="DAX1727" s="129"/>
      <c r="DAY1727" s="129"/>
      <c r="DAZ1727" s="129"/>
      <c r="DBA1727" s="129"/>
      <c r="DBB1727" s="129"/>
      <c r="DBC1727" s="129"/>
      <c r="DBD1727" s="129"/>
      <c r="DBE1727" s="129"/>
      <c r="DBF1727" s="129"/>
      <c r="DBG1727" s="129"/>
      <c r="DBH1727" s="129"/>
      <c r="DBI1727" s="129"/>
      <c r="DBJ1727" s="129"/>
      <c r="DBK1727" s="129"/>
      <c r="DBL1727" s="129"/>
      <c r="DBM1727" s="129"/>
      <c r="DBN1727" s="129"/>
      <c r="DBO1727" s="129"/>
      <c r="DBP1727" s="129"/>
      <c r="DBQ1727" s="129"/>
      <c r="DBR1727" s="129"/>
      <c r="DBS1727" s="129"/>
      <c r="DBT1727" s="129"/>
      <c r="DBU1727" s="129"/>
      <c r="DBV1727" s="129"/>
      <c r="DBW1727" s="129"/>
      <c r="DBX1727" s="129"/>
      <c r="DBY1727" s="129"/>
      <c r="DBZ1727" s="129"/>
      <c r="DCA1727" s="129"/>
      <c r="DCB1727" s="129"/>
      <c r="DCC1727" s="129"/>
      <c r="DCD1727" s="129"/>
      <c r="DCE1727" s="129"/>
      <c r="DCF1727" s="129"/>
      <c r="DCG1727" s="129"/>
      <c r="DCH1727" s="129"/>
      <c r="DCI1727" s="129"/>
      <c r="DCJ1727" s="129"/>
      <c r="DCK1727" s="129"/>
      <c r="DCL1727" s="129"/>
      <c r="DCM1727" s="129"/>
      <c r="DCN1727" s="129"/>
      <c r="DCO1727" s="129"/>
      <c r="DCP1727" s="129"/>
      <c r="DCQ1727" s="129"/>
      <c r="DCR1727" s="129"/>
      <c r="DCS1727" s="129"/>
      <c r="DCT1727" s="129"/>
      <c r="DCU1727" s="129"/>
      <c r="DCV1727" s="129"/>
      <c r="DCW1727" s="129"/>
      <c r="DCX1727" s="129"/>
      <c r="DCY1727" s="129"/>
      <c r="DCZ1727" s="129"/>
      <c r="DDA1727" s="129"/>
      <c r="DDB1727" s="129"/>
      <c r="DDC1727" s="129"/>
      <c r="DDD1727" s="129"/>
      <c r="DDE1727" s="129"/>
      <c r="DDF1727" s="129"/>
      <c r="DDG1727" s="129"/>
      <c r="DDH1727" s="129"/>
      <c r="DDI1727" s="129"/>
      <c r="DDJ1727" s="129"/>
      <c r="DDK1727" s="129"/>
      <c r="DDL1727" s="129"/>
      <c r="DDM1727" s="129"/>
      <c r="DDN1727" s="129"/>
      <c r="DDO1727" s="129"/>
      <c r="DDP1727" s="129"/>
      <c r="DDQ1727" s="129"/>
      <c r="DDR1727" s="129"/>
      <c r="DDS1727" s="129"/>
      <c r="DDT1727" s="129"/>
      <c r="DDU1727" s="129"/>
      <c r="DDV1727" s="129"/>
      <c r="DDW1727" s="129"/>
      <c r="DDX1727" s="129"/>
      <c r="DDY1727" s="129"/>
      <c r="DDZ1727" s="129"/>
      <c r="DEA1727" s="129"/>
      <c r="DEB1727" s="129"/>
      <c r="DEC1727" s="129"/>
      <c r="DED1727" s="129"/>
      <c r="DEE1727" s="129"/>
      <c r="DEF1727" s="129"/>
      <c r="DEG1727" s="129"/>
      <c r="DEH1727" s="129"/>
      <c r="DEI1727" s="129"/>
      <c r="DEJ1727" s="129"/>
      <c r="DEK1727" s="129"/>
      <c r="DEL1727" s="129"/>
      <c r="DEM1727" s="129"/>
      <c r="DEN1727" s="129"/>
      <c r="DEO1727" s="129"/>
      <c r="DEP1727" s="129"/>
      <c r="DEQ1727" s="129"/>
      <c r="DER1727" s="129"/>
      <c r="DES1727" s="129"/>
      <c r="DET1727" s="129"/>
      <c r="DEU1727" s="129"/>
      <c r="DEV1727" s="129"/>
      <c r="DEW1727" s="129"/>
      <c r="DEX1727" s="129"/>
      <c r="DEY1727" s="129"/>
      <c r="DEZ1727" s="129"/>
      <c r="DFA1727" s="129"/>
      <c r="DFB1727" s="129"/>
      <c r="DFC1727" s="129"/>
      <c r="DFD1727" s="129"/>
      <c r="DFE1727" s="129"/>
      <c r="DFF1727" s="129"/>
      <c r="DFG1727" s="129"/>
      <c r="DFH1727" s="129"/>
      <c r="DFI1727" s="129"/>
      <c r="DFJ1727" s="129"/>
      <c r="DFK1727" s="129"/>
      <c r="DFL1727" s="129"/>
      <c r="DFM1727" s="129"/>
      <c r="DFN1727" s="129"/>
      <c r="DFO1727" s="129"/>
      <c r="DFP1727" s="129"/>
      <c r="DFQ1727" s="129"/>
      <c r="DFR1727" s="129"/>
      <c r="DFS1727" s="129"/>
      <c r="DFT1727" s="129"/>
      <c r="DFU1727" s="129"/>
      <c r="DFV1727" s="129"/>
      <c r="DFW1727" s="129"/>
      <c r="DFX1727" s="129"/>
      <c r="DFY1727" s="129"/>
      <c r="DFZ1727" s="129"/>
      <c r="DGA1727" s="129"/>
      <c r="DGB1727" s="129"/>
      <c r="DGC1727" s="129"/>
      <c r="DGD1727" s="129"/>
      <c r="DGE1727" s="129"/>
      <c r="DGF1727" s="129"/>
      <c r="DGG1727" s="129"/>
      <c r="DGH1727" s="129"/>
      <c r="DGI1727" s="129"/>
      <c r="DGJ1727" s="129"/>
      <c r="DGK1727" s="129"/>
      <c r="DGL1727" s="129"/>
      <c r="DGM1727" s="129"/>
      <c r="DGN1727" s="129"/>
      <c r="DGO1727" s="129"/>
      <c r="DGP1727" s="129"/>
      <c r="DGQ1727" s="129"/>
      <c r="DGR1727" s="129"/>
      <c r="DGS1727" s="129"/>
      <c r="DGT1727" s="129"/>
      <c r="DGU1727" s="129"/>
      <c r="DGV1727" s="129"/>
      <c r="DGW1727" s="129"/>
      <c r="DGX1727" s="129"/>
      <c r="DGY1727" s="129"/>
      <c r="DGZ1727" s="129"/>
      <c r="DHA1727" s="129"/>
      <c r="DHB1727" s="129"/>
      <c r="DHC1727" s="129"/>
      <c r="DHD1727" s="129"/>
      <c r="DHE1727" s="129"/>
      <c r="DHF1727" s="129"/>
      <c r="DHG1727" s="129"/>
      <c r="DHH1727" s="129"/>
      <c r="DHI1727" s="129"/>
      <c r="DHJ1727" s="129"/>
      <c r="DHK1727" s="129"/>
      <c r="DHL1727" s="129"/>
      <c r="DHM1727" s="129"/>
      <c r="DHN1727" s="129"/>
      <c r="DHO1727" s="129"/>
      <c r="DHP1727" s="129"/>
      <c r="DHQ1727" s="129"/>
      <c r="DHR1727" s="129"/>
      <c r="DHS1727" s="129"/>
      <c r="DHT1727" s="129"/>
      <c r="DHU1727" s="129"/>
      <c r="DHV1727" s="129"/>
      <c r="DHW1727" s="129"/>
      <c r="DHX1727" s="129"/>
      <c r="DHY1727" s="129"/>
      <c r="DHZ1727" s="129"/>
      <c r="DIA1727" s="129"/>
      <c r="DIB1727" s="129"/>
      <c r="DIC1727" s="129"/>
      <c r="DID1727" s="129"/>
      <c r="DIE1727" s="129"/>
      <c r="DIF1727" s="129"/>
      <c r="DIG1727" s="129"/>
      <c r="DIH1727" s="129"/>
      <c r="DII1727" s="129"/>
      <c r="DIJ1727" s="129"/>
      <c r="DIK1727" s="129"/>
      <c r="DIL1727" s="129"/>
      <c r="DIM1727" s="129"/>
      <c r="DIN1727" s="129"/>
      <c r="DIO1727" s="129"/>
      <c r="DIP1727" s="129"/>
      <c r="DIQ1727" s="129"/>
      <c r="DIR1727" s="129"/>
      <c r="DIS1727" s="129"/>
      <c r="DIT1727" s="129"/>
      <c r="DIU1727" s="129"/>
      <c r="DIV1727" s="129"/>
      <c r="DIW1727" s="129"/>
      <c r="DIX1727" s="129"/>
      <c r="DIY1727" s="129"/>
      <c r="DIZ1727" s="129"/>
      <c r="DJA1727" s="129"/>
      <c r="DJB1727" s="129"/>
      <c r="DJC1727" s="129"/>
      <c r="DJD1727" s="129"/>
      <c r="DJE1727" s="129"/>
      <c r="DJF1727" s="129"/>
      <c r="DJG1727" s="129"/>
      <c r="DJH1727" s="129"/>
      <c r="DJI1727" s="129"/>
      <c r="DJJ1727" s="129"/>
      <c r="DJK1727" s="129"/>
      <c r="DJL1727" s="129"/>
      <c r="DJM1727" s="129"/>
      <c r="DJN1727" s="129"/>
      <c r="DJO1727" s="129"/>
      <c r="DJP1727" s="129"/>
      <c r="DJQ1727" s="129"/>
      <c r="DJR1727" s="129"/>
      <c r="DJS1727" s="129"/>
      <c r="DJT1727" s="129"/>
      <c r="DJU1727" s="129"/>
      <c r="DJV1727" s="129"/>
      <c r="DJW1727" s="129"/>
      <c r="DJX1727" s="129"/>
      <c r="DJY1727" s="129"/>
      <c r="DJZ1727" s="129"/>
      <c r="DKA1727" s="129"/>
      <c r="DKB1727" s="129"/>
      <c r="DKC1727" s="129"/>
      <c r="DKD1727" s="129"/>
      <c r="DKE1727" s="129"/>
      <c r="DKF1727" s="129"/>
      <c r="DKG1727" s="129"/>
      <c r="DKH1727" s="129"/>
      <c r="DKI1727" s="129"/>
      <c r="DKJ1727" s="129"/>
      <c r="DKK1727" s="129"/>
      <c r="DKL1727" s="129"/>
      <c r="DKM1727" s="129"/>
      <c r="DKN1727" s="129"/>
      <c r="DKO1727" s="129"/>
      <c r="DKP1727" s="129"/>
      <c r="DKQ1727" s="129"/>
      <c r="DKR1727" s="129"/>
      <c r="DKS1727" s="129"/>
      <c r="DKT1727" s="129"/>
      <c r="DKU1727" s="129"/>
      <c r="DKV1727" s="129"/>
      <c r="DKW1727" s="129"/>
      <c r="DKX1727" s="129"/>
      <c r="DKY1727" s="129"/>
      <c r="DKZ1727" s="129"/>
      <c r="DLA1727" s="129"/>
      <c r="DLB1727" s="129"/>
      <c r="DLC1727" s="129"/>
      <c r="DLD1727" s="129"/>
      <c r="DLE1727" s="129"/>
      <c r="DLF1727" s="129"/>
      <c r="DLG1727" s="129"/>
      <c r="DLH1727" s="129"/>
      <c r="DLI1727" s="129"/>
      <c r="DLJ1727" s="129"/>
      <c r="DLK1727" s="129"/>
      <c r="DLL1727" s="129"/>
      <c r="DLM1727" s="129"/>
      <c r="DLN1727" s="129"/>
      <c r="DLO1727" s="129"/>
      <c r="DLP1727" s="129"/>
      <c r="DLQ1727" s="129"/>
      <c r="DLR1727" s="129"/>
      <c r="DLS1727" s="129"/>
      <c r="DLT1727" s="129"/>
      <c r="DLU1727" s="129"/>
      <c r="DLV1727" s="129"/>
      <c r="DLW1727" s="129"/>
      <c r="DLX1727" s="129"/>
      <c r="DLY1727" s="129"/>
      <c r="DLZ1727" s="129"/>
      <c r="DMA1727" s="129"/>
      <c r="DMB1727" s="129"/>
      <c r="DMC1727" s="129"/>
      <c r="DMD1727" s="129"/>
      <c r="DME1727" s="129"/>
      <c r="DMF1727" s="129"/>
      <c r="DMG1727" s="129"/>
      <c r="DMH1727" s="129"/>
      <c r="DMI1727" s="129"/>
      <c r="DMJ1727" s="129"/>
      <c r="DMK1727" s="129"/>
      <c r="DML1727" s="129"/>
      <c r="DMM1727" s="129"/>
      <c r="DMN1727" s="129"/>
      <c r="DMO1727" s="129"/>
      <c r="DMP1727" s="129"/>
      <c r="DMQ1727" s="129"/>
      <c r="DMR1727" s="129"/>
      <c r="DMS1727" s="129"/>
      <c r="DMT1727" s="129"/>
      <c r="DMU1727" s="129"/>
      <c r="DMV1727" s="129"/>
      <c r="DMW1727" s="129"/>
      <c r="DMX1727" s="129"/>
      <c r="DMY1727" s="129"/>
      <c r="DMZ1727" s="129"/>
      <c r="DNA1727" s="129"/>
      <c r="DNB1727" s="129"/>
      <c r="DNC1727" s="129"/>
      <c r="DND1727" s="129"/>
      <c r="DNE1727" s="129"/>
      <c r="DNF1727" s="129"/>
      <c r="DNG1727" s="129"/>
      <c r="DNH1727" s="129"/>
      <c r="DNI1727" s="129"/>
      <c r="DNJ1727" s="129"/>
      <c r="DNK1727" s="129"/>
      <c r="DNL1727" s="129"/>
      <c r="DNM1727" s="129"/>
      <c r="DNN1727" s="129"/>
      <c r="DNO1727" s="129"/>
      <c r="DNP1727" s="129"/>
      <c r="DNQ1727" s="129"/>
      <c r="DNR1727" s="129"/>
      <c r="DNS1727" s="129"/>
      <c r="DNT1727" s="129"/>
      <c r="DNU1727" s="129"/>
      <c r="DNV1727" s="129"/>
      <c r="DNW1727" s="129"/>
      <c r="DNX1727" s="129"/>
      <c r="DNY1727" s="129"/>
      <c r="DNZ1727" s="129"/>
      <c r="DOA1727" s="129"/>
      <c r="DOB1727" s="129"/>
      <c r="DOC1727" s="129"/>
      <c r="DOD1727" s="129"/>
      <c r="DOE1727" s="129"/>
      <c r="DOF1727" s="129"/>
      <c r="DOG1727" s="129"/>
      <c r="DOH1727" s="129"/>
      <c r="DOI1727" s="129"/>
      <c r="DOJ1727" s="129"/>
      <c r="DOK1727" s="129"/>
      <c r="DOL1727" s="129"/>
      <c r="DOM1727" s="129"/>
      <c r="DON1727" s="129"/>
      <c r="DOO1727" s="129"/>
      <c r="DOP1727" s="129"/>
      <c r="DOQ1727" s="129"/>
      <c r="DOR1727" s="129"/>
      <c r="DOS1727" s="129"/>
      <c r="DOT1727" s="129"/>
      <c r="DOU1727" s="129"/>
      <c r="DOV1727" s="129"/>
      <c r="DOW1727" s="129"/>
      <c r="DOX1727" s="129"/>
      <c r="DOY1727" s="129"/>
      <c r="DOZ1727" s="129"/>
      <c r="DPA1727" s="129"/>
      <c r="DPB1727" s="129"/>
      <c r="DPC1727" s="129"/>
      <c r="DPD1727" s="129"/>
      <c r="DPE1727" s="129"/>
      <c r="DPF1727" s="129"/>
      <c r="DPG1727" s="129"/>
      <c r="DPH1727" s="129"/>
      <c r="DPI1727" s="129"/>
      <c r="DPJ1727" s="129"/>
      <c r="DPK1727" s="129"/>
      <c r="DPL1727" s="129"/>
      <c r="DPM1727" s="129"/>
      <c r="DPN1727" s="129"/>
      <c r="DPO1727" s="129"/>
      <c r="DPP1727" s="129"/>
      <c r="DPQ1727" s="129"/>
      <c r="DPR1727" s="129"/>
      <c r="DPS1727" s="129"/>
      <c r="DPT1727" s="129"/>
      <c r="DPU1727" s="129"/>
      <c r="DPV1727" s="129"/>
      <c r="DPW1727" s="129"/>
      <c r="DPX1727" s="129"/>
      <c r="DPY1727" s="129"/>
      <c r="DPZ1727" s="129"/>
      <c r="DQA1727" s="129"/>
      <c r="DQB1727" s="129"/>
      <c r="DQC1727" s="129"/>
      <c r="DQD1727" s="129"/>
      <c r="DQE1727" s="129"/>
      <c r="DQF1727" s="129"/>
      <c r="DQG1727" s="129"/>
      <c r="DQH1727" s="129"/>
      <c r="DQI1727" s="129"/>
      <c r="DQJ1727" s="129"/>
      <c r="DQK1727" s="129"/>
      <c r="DQL1727" s="129"/>
      <c r="DQM1727" s="129"/>
      <c r="DQN1727" s="129"/>
      <c r="DQO1727" s="129"/>
      <c r="DQP1727" s="129"/>
      <c r="DQQ1727" s="129"/>
      <c r="DQR1727" s="129"/>
      <c r="DQS1727" s="129"/>
      <c r="DQT1727" s="129"/>
      <c r="DQU1727" s="129"/>
      <c r="DQV1727" s="129"/>
      <c r="DQW1727" s="129"/>
      <c r="DQX1727" s="129"/>
      <c r="DQY1727" s="129"/>
      <c r="DQZ1727" s="129"/>
      <c r="DRA1727" s="129"/>
      <c r="DRB1727" s="129"/>
      <c r="DRC1727" s="129"/>
      <c r="DRD1727" s="129"/>
      <c r="DRE1727" s="129"/>
      <c r="DRF1727" s="129"/>
      <c r="DRG1727" s="129"/>
      <c r="DRH1727" s="129"/>
      <c r="DRI1727" s="129"/>
      <c r="DRJ1727" s="129"/>
      <c r="DRK1727" s="129"/>
      <c r="DRL1727" s="129"/>
      <c r="DRM1727" s="129"/>
      <c r="DRN1727" s="129"/>
      <c r="DRO1727" s="129"/>
      <c r="DRP1727" s="129"/>
      <c r="DRQ1727" s="129"/>
      <c r="DRR1727" s="129"/>
      <c r="DRS1727" s="129"/>
      <c r="DRT1727" s="129"/>
      <c r="DRU1727" s="129"/>
      <c r="DRV1727" s="129"/>
      <c r="DRW1727" s="129"/>
      <c r="DRX1727" s="129"/>
      <c r="DRY1727" s="129"/>
      <c r="DRZ1727" s="129"/>
      <c r="DSA1727" s="129"/>
      <c r="DSB1727" s="129"/>
      <c r="DSC1727" s="129"/>
      <c r="DSD1727" s="129"/>
      <c r="DSE1727" s="129"/>
      <c r="DSF1727" s="129"/>
      <c r="DSG1727" s="129"/>
      <c r="DSH1727" s="129"/>
      <c r="DSI1727" s="129"/>
      <c r="DSJ1727" s="129"/>
      <c r="DSK1727" s="129"/>
      <c r="DSL1727" s="129"/>
      <c r="DSM1727" s="129"/>
      <c r="DSN1727" s="129"/>
      <c r="DSO1727" s="129"/>
      <c r="DSP1727" s="129"/>
      <c r="DSQ1727" s="129"/>
      <c r="DSR1727" s="129"/>
      <c r="DSS1727" s="129"/>
      <c r="DST1727" s="129"/>
      <c r="DSU1727" s="129"/>
      <c r="DSV1727" s="129"/>
      <c r="DSW1727" s="129"/>
      <c r="DSX1727" s="129"/>
      <c r="DSY1727" s="129"/>
      <c r="DSZ1727" s="129"/>
      <c r="DTA1727" s="129"/>
      <c r="DTB1727" s="129"/>
      <c r="DTC1727" s="129"/>
      <c r="DTD1727" s="129"/>
      <c r="DTE1727" s="129"/>
      <c r="DTF1727" s="129"/>
      <c r="DTG1727" s="129"/>
      <c r="DTH1727" s="129"/>
      <c r="DTI1727" s="129"/>
      <c r="DTJ1727" s="129"/>
      <c r="DTK1727" s="129"/>
      <c r="DTL1727" s="129"/>
      <c r="DTM1727" s="129"/>
      <c r="DTN1727" s="129"/>
      <c r="DTO1727" s="129"/>
      <c r="DTP1727" s="129"/>
      <c r="DTQ1727" s="129"/>
      <c r="DTR1727" s="129"/>
      <c r="DTS1727" s="129"/>
      <c r="DTT1727" s="129"/>
      <c r="DTU1727" s="129"/>
      <c r="DTV1727" s="129"/>
      <c r="DTW1727" s="129"/>
      <c r="DTX1727" s="129"/>
      <c r="DTY1727" s="129"/>
      <c r="DTZ1727" s="129"/>
      <c r="DUA1727" s="129"/>
      <c r="DUB1727" s="129"/>
      <c r="DUC1727" s="129"/>
      <c r="DUD1727" s="129"/>
      <c r="DUE1727" s="129"/>
      <c r="DUF1727" s="129"/>
      <c r="DUG1727" s="129"/>
      <c r="DUH1727" s="129"/>
      <c r="DUI1727" s="129"/>
      <c r="DUJ1727" s="129"/>
      <c r="DUK1727" s="129"/>
      <c r="DUL1727" s="129"/>
      <c r="DUM1727" s="129"/>
      <c r="DUN1727" s="129"/>
      <c r="DUO1727" s="129"/>
      <c r="DUP1727" s="129"/>
      <c r="DUQ1727" s="129"/>
      <c r="DUR1727" s="129"/>
      <c r="DUS1727" s="129"/>
      <c r="DUT1727" s="129"/>
      <c r="DUU1727" s="129"/>
      <c r="DUV1727" s="129"/>
      <c r="DUW1727" s="129"/>
      <c r="DUX1727" s="129"/>
      <c r="DUY1727" s="129"/>
      <c r="DUZ1727" s="129"/>
      <c r="DVA1727" s="129"/>
      <c r="DVB1727" s="129"/>
      <c r="DVC1727" s="129"/>
      <c r="DVD1727" s="129"/>
      <c r="DVE1727" s="129"/>
      <c r="DVF1727" s="129"/>
      <c r="DVG1727" s="129"/>
      <c r="DVH1727" s="129"/>
      <c r="DVI1727" s="129"/>
      <c r="DVJ1727" s="129"/>
      <c r="DVK1727" s="129"/>
      <c r="DVL1727" s="129"/>
      <c r="DVM1727" s="129"/>
      <c r="DVN1727" s="129"/>
      <c r="DVO1727" s="129"/>
      <c r="DVP1727" s="129"/>
      <c r="DVQ1727" s="129"/>
      <c r="DVR1727" s="129"/>
      <c r="DVS1727" s="129"/>
      <c r="DVT1727" s="129"/>
      <c r="DVU1727" s="129"/>
      <c r="DVV1727" s="129"/>
      <c r="DVW1727" s="129"/>
      <c r="DVX1727" s="129"/>
      <c r="DVY1727" s="129"/>
      <c r="DVZ1727" s="129"/>
      <c r="DWA1727" s="129"/>
      <c r="DWB1727" s="129"/>
      <c r="DWC1727" s="129"/>
      <c r="DWD1727" s="129"/>
      <c r="DWE1727" s="129"/>
      <c r="DWF1727" s="129"/>
      <c r="DWG1727" s="129"/>
      <c r="DWH1727" s="129"/>
      <c r="DWI1727" s="129"/>
      <c r="DWJ1727" s="129"/>
      <c r="DWK1727" s="129"/>
      <c r="DWL1727" s="129"/>
      <c r="DWM1727" s="129"/>
      <c r="DWN1727" s="129"/>
      <c r="DWO1727" s="129"/>
      <c r="DWP1727" s="129"/>
      <c r="DWQ1727" s="129"/>
      <c r="DWR1727" s="129"/>
      <c r="DWS1727" s="129"/>
      <c r="DWT1727" s="129"/>
      <c r="DWU1727" s="129"/>
      <c r="DWV1727" s="129"/>
      <c r="DWW1727" s="129"/>
      <c r="DWX1727" s="129"/>
      <c r="DWY1727" s="129"/>
      <c r="DWZ1727" s="129"/>
      <c r="DXA1727" s="129"/>
      <c r="DXB1727" s="129"/>
      <c r="DXC1727" s="129"/>
      <c r="DXD1727" s="129"/>
      <c r="DXE1727" s="129"/>
      <c r="DXF1727" s="129"/>
      <c r="DXG1727" s="129"/>
      <c r="DXH1727" s="129"/>
      <c r="DXI1727" s="129"/>
      <c r="DXJ1727" s="129"/>
      <c r="DXK1727" s="129"/>
      <c r="DXL1727" s="129"/>
      <c r="DXM1727" s="129"/>
      <c r="DXN1727" s="129"/>
      <c r="DXO1727" s="129"/>
      <c r="DXP1727" s="129"/>
      <c r="DXQ1727" s="129"/>
      <c r="DXR1727" s="129"/>
      <c r="DXS1727" s="129"/>
      <c r="DXT1727" s="129"/>
      <c r="DXU1727" s="129"/>
      <c r="DXV1727" s="129"/>
      <c r="DXW1727" s="129"/>
      <c r="DXX1727" s="129"/>
      <c r="DXY1727" s="129"/>
      <c r="DXZ1727" s="129"/>
      <c r="DYA1727" s="129"/>
      <c r="DYB1727" s="129"/>
      <c r="DYC1727" s="129"/>
      <c r="DYD1727" s="129"/>
      <c r="DYE1727" s="129"/>
      <c r="DYF1727" s="129"/>
      <c r="DYG1727" s="129"/>
      <c r="DYH1727" s="129"/>
      <c r="DYI1727" s="129"/>
      <c r="DYJ1727" s="129"/>
      <c r="DYK1727" s="129"/>
      <c r="DYL1727" s="129"/>
      <c r="DYM1727" s="129"/>
      <c r="DYN1727" s="129"/>
      <c r="DYO1727" s="129"/>
      <c r="DYP1727" s="129"/>
      <c r="DYQ1727" s="129"/>
      <c r="DYR1727" s="129"/>
      <c r="DYS1727" s="129"/>
      <c r="DYT1727" s="129"/>
      <c r="DYU1727" s="129"/>
      <c r="DYV1727" s="129"/>
      <c r="DYW1727" s="129"/>
      <c r="DYX1727" s="129"/>
      <c r="DYY1727" s="129"/>
      <c r="DYZ1727" s="129"/>
      <c r="DZA1727" s="129"/>
      <c r="DZB1727" s="129"/>
      <c r="DZC1727" s="129"/>
      <c r="DZD1727" s="129"/>
      <c r="DZE1727" s="129"/>
      <c r="DZF1727" s="129"/>
      <c r="DZG1727" s="129"/>
      <c r="DZH1727" s="129"/>
      <c r="DZI1727" s="129"/>
      <c r="DZJ1727" s="129"/>
      <c r="DZK1727" s="129"/>
      <c r="DZL1727" s="129"/>
      <c r="DZM1727" s="129"/>
      <c r="DZN1727" s="129"/>
      <c r="DZO1727" s="129"/>
      <c r="DZP1727" s="129"/>
      <c r="DZQ1727" s="129"/>
      <c r="DZR1727" s="129"/>
      <c r="DZS1727" s="129"/>
      <c r="DZT1727" s="129"/>
      <c r="DZU1727" s="129"/>
      <c r="DZV1727" s="129"/>
      <c r="DZW1727" s="129"/>
      <c r="DZX1727" s="129"/>
      <c r="DZY1727" s="129"/>
      <c r="DZZ1727" s="129"/>
      <c r="EAA1727" s="129"/>
      <c r="EAB1727" s="129"/>
      <c r="EAC1727" s="129"/>
      <c r="EAD1727" s="129"/>
      <c r="EAE1727" s="129"/>
      <c r="EAF1727" s="129"/>
      <c r="EAG1727" s="129"/>
      <c r="EAH1727" s="129"/>
      <c r="EAI1727" s="129"/>
      <c r="EAJ1727" s="129"/>
      <c r="EAK1727" s="129"/>
      <c r="EAL1727" s="129"/>
      <c r="EAM1727" s="129"/>
      <c r="EAN1727" s="129"/>
      <c r="EAO1727" s="129"/>
      <c r="EAP1727" s="129"/>
      <c r="EAQ1727" s="129"/>
      <c r="EAR1727" s="129"/>
      <c r="EAS1727" s="129"/>
      <c r="EAT1727" s="129"/>
      <c r="EAU1727" s="129"/>
      <c r="EAV1727" s="129"/>
      <c r="EAW1727" s="129"/>
      <c r="EAX1727" s="129"/>
      <c r="EAY1727" s="129"/>
      <c r="EAZ1727" s="129"/>
      <c r="EBA1727" s="129"/>
      <c r="EBB1727" s="129"/>
      <c r="EBC1727" s="129"/>
      <c r="EBD1727" s="129"/>
      <c r="EBE1727" s="129"/>
      <c r="EBF1727" s="129"/>
      <c r="EBG1727" s="129"/>
      <c r="EBH1727" s="129"/>
      <c r="EBI1727" s="129"/>
      <c r="EBJ1727" s="129"/>
      <c r="EBK1727" s="129"/>
      <c r="EBL1727" s="129"/>
      <c r="EBM1727" s="129"/>
      <c r="EBN1727" s="129"/>
      <c r="EBO1727" s="129"/>
      <c r="EBP1727" s="129"/>
      <c r="EBQ1727" s="129"/>
      <c r="EBR1727" s="129"/>
      <c r="EBS1727" s="129"/>
      <c r="EBT1727" s="129"/>
      <c r="EBU1727" s="129"/>
      <c r="EBV1727" s="129"/>
      <c r="EBW1727" s="129"/>
      <c r="EBX1727" s="129"/>
      <c r="EBY1727" s="129"/>
      <c r="EBZ1727" s="129"/>
      <c r="ECA1727" s="129"/>
      <c r="ECB1727" s="129"/>
      <c r="ECC1727" s="129"/>
      <c r="ECD1727" s="129"/>
      <c r="ECE1727" s="129"/>
      <c r="ECF1727" s="129"/>
      <c r="ECG1727" s="129"/>
      <c r="ECH1727" s="129"/>
      <c r="ECI1727" s="129"/>
      <c r="ECJ1727" s="129"/>
      <c r="ECK1727" s="129"/>
      <c r="ECL1727" s="129"/>
      <c r="ECM1727" s="129"/>
      <c r="ECN1727" s="129"/>
      <c r="ECO1727" s="129"/>
      <c r="ECP1727" s="129"/>
      <c r="ECQ1727" s="129"/>
      <c r="ECR1727" s="129"/>
      <c r="ECS1727" s="129"/>
      <c r="ECT1727" s="129"/>
      <c r="ECU1727" s="129"/>
      <c r="ECV1727" s="129"/>
      <c r="ECW1727" s="129"/>
      <c r="ECX1727" s="129"/>
      <c r="ECY1727" s="129"/>
      <c r="ECZ1727" s="129"/>
      <c r="EDA1727" s="129"/>
      <c r="EDB1727" s="129"/>
      <c r="EDC1727" s="129"/>
      <c r="EDD1727" s="129"/>
      <c r="EDE1727" s="129"/>
      <c r="EDF1727" s="129"/>
      <c r="EDG1727" s="129"/>
      <c r="EDH1727" s="129"/>
      <c r="EDI1727" s="129"/>
      <c r="EDJ1727" s="129"/>
      <c r="EDK1727" s="129"/>
      <c r="EDL1727" s="129"/>
      <c r="EDM1727" s="129"/>
      <c r="EDN1727" s="129"/>
      <c r="EDO1727" s="129"/>
      <c r="EDP1727" s="129"/>
      <c r="EDQ1727" s="129"/>
      <c r="EDR1727" s="129"/>
      <c r="EDS1727" s="129"/>
      <c r="EDT1727" s="129"/>
      <c r="EDU1727" s="129"/>
      <c r="EDV1727" s="129"/>
      <c r="EDW1727" s="129"/>
      <c r="EDX1727" s="129"/>
      <c r="EDY1727" s="129"/>
      <c r="EDZ1727" s="129"/>
      <c r="EEA1727" s="129"/>
      <c r="EEB1727" s="129"/>
      <c r="EEC1727" s="129"/>
      <c r="EED1727" s="129"/>
      <c r="EEE1727" s="129"/>
      <c r="EEF1727" s="129"/>
      <c r="EEG1727" s="129"/>
      <c r="EEH1727" s="129"/>
      <c r="EEI1727" s="129"/>
      <c r="EEJ1727" s="129"/>
      <c r="EEK1727" s="129"/>
      <c r="EEL1727" s="129"/>
      <c r="EEM1727" s="129"/>
      <c r="EEN1727" s="129"/>
      <c r="EEO1727" s="129"/>
      <c r="EEP1727" s="129"/>
      <c r="EEQ1727" s="129"/>
      <c r="EER1727" s="129"/>
      <c r="EES1727" s="129"/>
      <c r="EET1727" s="129"/>
      <c r="EEU1727" s="129"/>
      <c r="EEV1727" s="129"/>
      <c r="EEW1727" s="129"/>
      <c r="EEX1727" s="129"/>
      <c r="EEY1727" s="129"/>
      <c r="EEZ1727" s="129"/>
      <c r="EFA1727" s="129"/>
      <c r="EFB1727" s="129"/>
      <c r="EFC1727" s="129"/>
      <c r="EFD1727" s="129"/>
      <c r="EFE1727" s="129"/>
      <c r="EFF1727" s="129"/>
      <c r="EFG1727" s="129"/>
      <c r="EFH1727" s="129"/>
      <c r="EFI1727" s="129"/>
      <c r="EFJ1727" s="129"/>
      <c r="EFK1727" s="129"/>
      <c r="EFL1727" s="129"/>
      <c r="EFM1727" s="129"/>
      <c r="EFN1727" s="129"/>
      <c r="EFO1727" s="129"/>
      <c r="EFP1727" s="129"/>
      <c r="EFQ1727" s="129"/>
      <c r="EFR1727" s="129"/>
      <c r="EFS1727" s="129"/>
      <c r="EFT1727" s="129"/>
      <c r="EFU1727" s="129"/>
      <c r="EFV1727" s="129"/>
      <c r="EFW1727" s="129"/>
      <c r="EFX1727" s="129"/>
      <c r="EFY1727" s="129"/>
      <c r="EFZ1727" s="129"/>
      <c r="EGA1727" s="129"/>
      <c r="EGB1727" s="129"/>
      <c r="EGC1727" s="129"/>
      <c r="EGD1727" s="129"/>
      <c r="EGE1727" s="129"/>
      <c r="EGF1727" s="129"/>
      <c r="EGG1727" s="129"/>
      <c r="EGH1727" s="129"/>
      <c r="EGI1727" s="129"/>
      <c r="EGJ1727" s="129"/>
      <c r="EGK1727" s="129"/>
      <c r="EGL1727" s="129"/>
      <c r="EGM1727" s="129"/>
      <c r="EGN1727" s="129"/>
      <c r="EGO1727" s="129"/>
      <c r="EGP1727" s="129"/>
      <c r="EGQ1727" s="129"/>
      <c r="EGR1727" s="129"/>
      <c r="EGS1727" s="129"/>
      <c r="EGT1727" s="129"/>
      <c r="EGU1727" s="129"/>
      <c r="EGV1727" s="129"/>
      <c r="EGW1727" s="129"/>
      <c r="EGX1727" s="129"/>
      <c r="EGY1727" s="129"/>
      <c r="EGZ1727" s="129"/>
      <c r="EHA1727" s="129"/>
      <c r="EHB1727" s="129"/>
      <c r="EHC1727" s="129"/>
      <c r="EHD1727" s="129"/>
      <c r="EHE1727" s="129"/>
      <c r="EHF1727" s="129"/>
      <c r="EHG1727" s="129"/>
      <c r="EHH1727" s="129"/>
      <c r="EHI1727" s="129"/>
      <c r="EHJ1727" s="129"/>
      <c r="EHK1727" s="129"/>
      <c r="EHL1727" s="129"/>
      <c r="EHM1727" s="129"/>
      <c r="EHN1727" s="129"/>
      <c r="EHO1727" s="129"/>
      <c r="EHP1727" s="129"/>
      <c r="EHQ1727" s="129"/>
      <c r="EHR1727" s="129"/>
      <c r="EHS1727" s="129"/>
      <c r="EHT1727" s="129"/>
      <c r="EHU1727" s="129"/>
      <c r="EHV1727" s="129"/>
      <c r="EHW1727" s="129"/>
      <c r="EHX1727" s="129"/>
      <c r="EHY1727" s="129"/>
      <c r="EHZ1727" s="129"/>
      <c r="EIA1727" s="129"/>
      <c r="EIB1727" s="129"/>
      <c r="EIC1727" s="129"/>
      <c r="EID1727" s="129"/>
      <c r="EIE1727" s="129"/>
      <c r="EIF1727" s="129"/>
      <c r="EIG1727" s="129"/>
      <c r="EIH1727" s="129"/>
      <c r="EII1727" s="129"/>
      <c r="EIJ1727" s="129"/>
      <c r="EIK1727" s="129"/>
      <c r="EIL1727" s="129"/>
      <c r="EIM1727" s="129"/>
      <c r="EIN1727" s="129"/>
      <c r="EIO1727" s="129"/>
      <c r="EIP1727" s="129"/>
      <c r="EIQ1727" s="129"/>
      <c r="EIR1727" s="129"/>
      <c r="EIS1727" s="129"/>
      <c r="EIT1727" s="129"/>
      <c r="EIU1727" s="129"/>
      <c r="EIV1727" s="129"/>
      <c r="EIW1727" s="129"/>
      <c r="EIX1727" s="129"/>
      <c r="EIY1727" s="129"/>
      <c r="EIZ1727" s="129"/>
      <c r="EJA1727" s="129"/>
      <c r="EJB1727" s="129"/>
      <c r="EJC1727" s="129"/>
      <c r="EJD1727" s="129"/>
      <c r="EJE1727" s="129"/>
      <c r="EJF1727" s="129"/>
      <c r="EJG1727" s="129"/>
      <c r="EJH1727" s="129"/>
      <c r="EJI1727" s="129"/>
      <c r="EJJ1727" s="129"/>
      <c r="EJK1727" s="129"/>
      <c r="EJL1727" s="129"/>
      <c r="EJM1727" s="129"/>
      <c r="EJN1727" s="129"/>
      <c r="EJO1727" s="129"/>
      <c r="EJP1727" s="129"/>
      <c r="EJQ1727" s="129"/>
      <c r="EJR1727" s="129"/>
      <c r="EJS1727" s="129"/>
      <c r="EJT1727" s="129"/>
      <c r="EJU1727" s="129"/>
      <c r="EJV1727" s="129"/>
      <c r="EJW1727" s="129"/>
      <c r="EJX1727" s="129"/>
      <c r="EJY1727" s="129"/>
      <c r="EJZ1727" s="129"/>
      <c r="EKA1727" s="129"/>
      <c r="EKB1727" s="129"/>
      <c r="EKC1727" s="129"/>
      <c r="EKD1727" s="129"/>
      <c r="EKE1727" s="129"/>
      <c r="EKF1727" s="129"/>
      <c r="EKG1727" s="129"/>
      <c r="EKH1727" s="129"/>
      <c r="EKI1727" s="129"/>
      <c r="EKJ1727" s="129"/>
      <c r="EKK1727" s="129"/>
      <c r="EKL1727" s="129"/>
      <c r="EKM1727" s="129"/>
      <c r="EKN1727" s="129"/>
      <c r="EKO1727" s="129"/>
      <c r="EKP1727" s="129"/>
      <c r="EKQ1727" s="129"/>
      <c r="EKR1727" s="129"/>
      <c r="EKS1727" s="129"/>
      <c r="EKT1727" s="129"/>
      <c r="EKU1727" s="129"/>
      <c r="EKV1727" s="129"/>
      <c r="EKW1727" s="129"/>
      <c r="EKX1727" s="129"/>
      <c r="EKY1727" s="129"/>
      <c r="EKZ1727" s="129"/>
      <c r="ELA1727" s="129"/>
      <c r="ELB1727" s="129"/>
      <c r="ELC1727" s="129"/>
      <c r="ELD1727" s="129"/>
      <c r="ELE1727" s="129"/>
      <c r="ELF1727" s="129"/>
      <c r="ELG1727" s="129"/>
      <c r="ELH1727" s="129"/>
      <c r="ELI1727" s="129"/>
      <c r="ELJ1727" s="129"/>
      <c r="ELK1727" s="129"/>
      <c r="ELL1727" s="129"/>
      <c r="ELM1727" s="129"/>
      <c r="ELN1727" s="129"/>
      <c r="ELO1727" s="129"/>
      <c r="ELP1727" s="129"/>
      <c r="ELQ1727" s="129"/>
      <c r="ELR1727" s="129"/>
      <c r="ELS1727" s="129"/>
      <c r="ELT1727" s="129"/>
      <c r="ELU1727" s="129"/>
      <c r="ELV1727" s="129"/>
      <c r="ELW1727" s="129"/>
      <c r="ELX1727" s="129"/>
      <c r="ELY1727" s="129"/>
      <c r="ELZ1727" s="129"/>
      <c r="EMA1727" s="129"/>
      <c r="EMB1727" s="129"/>
      <c r="EMC1727" s="129"/>
      <c r="EMD1727" s="129"/>
      <c r="EME1727" s="129"/>
      <c r="EMF1727" s="129"/>
      <c r="EMG1727" s="129"/>
      <c r="EMH1727" s="129"/>
      <c r="EMI1727" s="129"/>
      <c r="EMJ1727" s="129"/>
      <c r="EMK1727" s="129"/>
      <c r="EML1727" s="129"/>
      <c r="EMM1727" s="129"/>
      <c r="EMN1727" s="129"/>
      <c r="EMO1727" s="129"/>
      <c r="EMP1727" s="129"/>
      <c r="EMQ1727" s="129"/>
      <c r="EMR1727" s="129"/>
      <c r="EMS1727" s="129"/>
      <c r="EMT1727" s="129"/>
      <c r="EMU1727" s="129"/>
      <c r="EMV1727" s="129"/>
      <c r="EMW1727" s="129"/>
      <c r="EMX1727" s="129"/>
      <c r="EMY1727" s="129"/>
      <c r="EMZ1727" s="129"/>
      <c r="ENA1727" s="129"/>
      <c r="ENB1727" s="129"/>
      <c r="ENC1727" s="129"/>
      <c r="END1727" s="129"/>
      <c r="ENE1727" s="129"/>
      <c r="ENF1727" s="129"/>
      <c r="ENG1727" s="129"/>
      <c r="ENH1727" s="129"/>
      <c r="ENI1727" s="129"/>
      <c r="ENJ1727" s="129"/>
      <c r="ENK1727" s="129"/>
      <c r="ENL1727" s="129"/>
      <c r="ENM1727" s="129"/>
      <c r="ENN1727" s="129"/>
      <c r="ENO1727" s="129"/>
      <c r="ENP1727" s="129"/>
      <c r="ENQ1727" s="129"/>
      <c r="ENR1727" s="129"/>
      <c r="ENS1727" s="129"/>
      <c r="ENT1727" s="129"/>
      <c r="ENU1727" s="129"/>
      <c r="ENV1727" s="129"/>
      <c r="ENW1727" s="129"/>
      <c r="ENX1727" s="129"/>
      <c r="ENY1727" s="129"/>
      <c r="ENZ1727" s="129"/>
      <c r="EOA1727" s="129"/>
      <c r="EOB1727" s="129"/>
      <c r="EOC1727" s="129"/>
      <c r="EOD1727" s="129"/>
      <c r="EOE1727" s="129"/>
      <c r="EOF1727" s="129"/>
      <c r="EOG1727" s="129"/>
      <c r="EOH1727" s="129"/>
      <c r="EOI1727" s="129"/>
      <c r="EOJ1727" s="129"/>
      <c r="EOK1727" s="129"/>
      <c r="EOL1727" s="129"/>
      <c r="EOM1727" s="129"/>
      <c r="EON1727" s="129"/>
      <c r="EOO1727" s="129"/>
      <c r="EOP1727" s="129"/>
      <c r="EOQ1727" s="129"/>
      <c r="EOR1727" s="129"/>
      <c r="EOS1727" s="129"/>
      <c r="EOT1727" s="129"/>
      <c r="EOU1727" s="129"/>
      <c r="EOV1727" s="129"/>
      <c r="EOW1727" s="129"/>
      <c r="EOX1727" s="129"/>
      <c r="EOY1727" s="129"/>
      <c r="EOZ1727" s="129"/>
      <c r="EPA1727" s="129"/>
      <c r="EPB1727" s="129"/>
      <c r="EPC1727" s="129"/>
      <c r="EPD1727" s="129"/>
      <c r="EPE1727" s="129"/>
      <c r="EPF1727" s="129"/>
      <c r="EPG1727" s="129"/>
      <c r="EPH1727" s="129"/>
      <c r="EPI1727" s="129"/>
      <c r="EPJ1727" s="129"/>
      <c r="EPK1727" s="129"/>
      <c r="EPL1727" s="129"/>
      <c r="EPM1727" s="129"/>
      <c r="EPN1727" s="129"/>
      <c r="EPO1727" s="129"/>
      <c r="EPP1727" s="129"/>
      <c r="EPQ1727" s="129"/>
      <c r="EPR1727" s="129"/>
      <c r="EPS1727" s="129"/>
      <c r="EPT1727" s="129"/>
      <c r="EPU1727" s="129"/>
      <c r="EPV1727" s="129"/>
      <c r="EPW1727" s="129"/>
      <c r="EPX1727" s="129"/>
      <c r="EPY1727" s="129"/>
      <c r="EPZ1727" s="129"/>
      <c r="EQA1727" s="129"/>
      <c r="EQB1727" s="129"/>
      <c r="EQC1727" s="129"/>
      <c r="EQD1727" s="129"/>
      <c r="EQE1727" s="129"/>
      <c r="EQF1727" s="129"/>
      <c r="EQG1727" s="129"/>
      <c r="EQH1727" s="129"/>
      <c r="EQI1727" s="129"/>
      <c r="EQJ1727" s="129"/>
      <c r="EQK1727" s="129"/>
      <c r="EQL1727" s="129"/>
      <c r="EQM1727" s="129"/>
      <c r="EQN1727" s="129"/>
      <c r="EQO1727" s="129"/>
      <c r="EQP1727" s="129"/>
      <c r="EQQ1727" s="129"/>
      <c r="EQR1727" s="129"/>
      <c r="EQS1727" s="129"/>
      <c r="EQT1727" s="129"/>
      <c r="EQU1727" s="129"/>
      <c r="EQV1727" s="129"/>
      <c r="EQW1727" s="129"/>
      <c r="EQX1727" s="129"/>
      <c r="EQY1727" s="129"/>
      <c r="EQZ1727" s="129"/>
      <c r="ERA1727" s="129"/>
      <c r="ERB1727" s="129"/>
      <c r="ERC1727" s="129"/>
      <c r="ERD1727" s="129"/>
      <c r="ERE1727" s="129"/>
      <c r="ERF1727" s="129"/>
      <c r="ERG1727" s="129"/>
      <c r="ERH1727" s="129"/>
      <c r="ERI1727" s="129"/>
      <c r="ERJ1727" s="129"/>
      <c r="ERK1727" s="129"/>
      <c r="ERL1727" s="129"/>
      <c r="ERM1727" s="129"/>
      <c r="ERN1727" s="129"/>
      <c r="ERO1727" s="129"/>
      <c r="ERP1727" s="129"/>
      <c r="ERQ1727" s="129"/>
      <c r="ERR1727" s="129"/>
      <c r="ERS1727" s="129"/>
      <c r="ERT1727" s="129"/>
      <c r="ERU1727" s="129"/>
      <c r="ERV1727" s="129"/>
      <c r="ERW1727" s="129"/>
      <c r="ERX1727" s="129"/>
      <c r="ERY1727" s="129"/>
      <c r="ERZ1727" s="129"/>
      <c r="ESA1727" s="129"/>
      <c r="ESB1727" s="129"/>
      <c r="ESC1727" s="129"/>
      <c r="ESD1727" s="129"/>
      <c r="ESE1727" s="129"/>
      <c r="ESF1727" s="129"/>
      <c r="ESG1727" s="129"/>
      <c r="ESH1727" s="129"/>
      <c r="ESI1727" s="129"/>
      <c r="ESJ1727" s="129"/>
      <c r="ESK1727" s="129"/>
      <c r="ESL1727" s="129"/>
      <c r="ESM1727" s="129"/>
      <c r="ESN1727" s="129"/>
      <c r="ESO1727" s="129"/>
      <c r="ESP1727" s="129"/>
      <c r="ESQ1727" s="129"/>
      <c r="ESR1727" s="129"/>
      <c r="ESS1727" s="129"/>
      <c r="EST1727" s="129"/>
      <c r="ESU1727" s="129"/>
      <c r="ESV1727" s="129"/>
      <c r="ESW1727" s="129"/>
      <c r="ESX1727" s="129"/>
      <c r="ESY1727" s="129"/>
      <c r="ESZ1727" s="129"/>
      <c r="ETA1727" s="129"/>
      <c r="ETB1727" s="129"/>
      <c r="ETC1727" s="129"/>
      <c r="ETD1727" s="129"/>
      <c r="ETE1727" s="129"/>
      <c r="ETF1727" s="129"/>
      <c r="ETG1727" s="129"/>
      <c r="ETH1727" s="129"/>
      <c r="ETI1727" s="129"/>
      <c r="ETJ1727" s="129"/>
      <c r="ETK1727" s="129"/>
      <c r="ETL1727" s="129"/>
      <c r="ETM1727" s="129"/>
      <c r="ETN1727" s="129"/>
      <c r="ETO1727" s="129"/>
      <c r="ETP1727" s="129"/>
      <c r="ETQ1727" s="129"/>
      <c r="ETR1727" s="129"/>
      <c r="ETS1727" s="129"/>
      <c r="ETT1727" s="129"/>
      <c r="ETU1727" s="129"/>
      <c r="ETV1727" s="129"/>
      <c r="ETW1727" s="129"/>
      <c r="ETX1727" s="129"/>
      <c r="ETY1727" s="129"/>
      <c r="ETZ1727" s="129"/>
      <c r="EUA1727" s="129"/>
      <c r="EUB1727" s="129"/>
      <c r="EUC1727" s="129"/>
      <c r="EUD1727" s="129"/>
      <c r="EUE1727" s="129"/>
      <c r="EUF1727" s="129"/>
      <c r="EUG1727" s="129"/>
      <c r="EUH1727" s="129"/>
      <c r="EUI1727" s="129"/>
      <c r="EUJ1727" s="129"/>
      <c r="EUK1727" s="129"/>
      <c r="EUL1727" s="129"/>
      <c r="EUM1727" s="129"/>
      <c r="EUN1727" s="129"/>
      <c r="EUO1727" s="129"/>
      <c r="EUP1727" s="129"/>
      <c r="EUQ1727" s="129"/>
      <c r="EUR1727" s="129"/>
      <c r="EUS1727" s="129"/>
      <c r="EUT1727" s="129"/>
      <c r="EUU1727" s="129"/>
      <c r="EUV1727" s="129"/>
      <c r="EUW1727" s="129"/>
      <c r="EUX1727" s="129"/>
      <c r="EUY1727" s="129"/>
      <c r="EUZ1727" s="129"/>
      <c r="EVA1727" s="129"/>
      <c r="EVB1727" s="129"/>
      <c r="EVC1727" s="129"/>
      <c r="EVD1727" s="129"/>
      <c r="EVE1727" s="129"/>
      <c r="EVF1727" s="129"/>
      <c r="EVG1727" s="129"/>
      <c r="EVH1727" s="129"/>
      <c r="EVI1727" s="129"/>
      <c r="EVJ1727" s="129"/>
      <c r="EVK1727" s="129"/>
      <c r="EVL1727" s="129"/>
      <c r="EVM1727" s="129"/>
      <c r="EVN1727" s="129"/>
      <c r="EVO1727" s="129"/>
      <c r="EVP1727" s="129"/>
      <c r="EVQ1727" s="129"/>
      <c r="EVR1727" s="129"/>
      <c r="EVS1727" s="129"/>
      <c r="EVT1727" s="129"/>
      <c r="EVU1727" s="129"/>
      <c r="EVV1727" s="129"/>
      <c r="EVW1727" s="129"/>
      <c r="EVX1727" s="129"/>
      <c r="EVY1727" s="129"/>
      <c r="EVZ1727" s="129"/>
      <c r="EWA1727" s="129"/>
      <c r="EWB1727" s="129"/>
      <c r="EWC1727" s="129"/>
      <c r="EWD1727" s="129"/>
      <c r="EWE1727" s="129"/>
      <c r="EWF1727" s="129"/>
      <c r="EWG1727" s="129"/>
      <c r="EWH1727" s="129"/>
      <c r="EWI1727" s="129"/>
      <c r="EWJ1727" s="129"/>
      <c r="EWK1727" s="129"/>
      <c r="EWL1727" s="129"/>
      <c r="EWM1727" s="129"/>
      <c r="EWN1727" s="129"/>
      <c r="EWO1727" s="129"/>
      <c r="EWP1727" s="129"/>
      <c r="EWQ1727" s="129"/>
      <c r="EWR1727" s="129"/>
      <c r="EWS1727" s="129"/>
      <c r="EWT1727" s="129"/>
      <c r="EWU1727" s="129"/>
      <c r="EWV1727" s="129"/>
      <c r="EWW1727" s="129"/>
      <c r="EWX1727" s="129"/>
      <c r="EWY1727" s="129"/>
      <c r="EWZ1727" s="129"/>
      <c r="EXA1727" s="129"/>
      <c r="EXB1727" s="129"/>
      <c r="EXC1727" s="129"/>
      <c r="EXD1727" s="129"/>
      <c r="EXE1727" s="129"/>
      <c r="EXF1727" s="129"/>
      <c r="EXG1727" s="129"/>
      <c r="EXH1727" s="129"/>
      <c r="EXI1727" s="129"/>
      <c r="EXJ1727" s="129"/>
      <c r="EXK1727" s="129"/>
      <c r="EXL1727" s="129"/>
      <c r="EXM1727" s="129"/>
      <c r="EXN1727" s="129"/>
      <c r="EXO1727" s="129"/>
      <c r="EXP1727" s="129"/>
      <c r="EXQ1727" s="129"/>
      <c r="EXR1727" s="129"/>
      <c r="EXS1727" s="129"/>
      <c r="EXT1727" s="129"/>
      <c r="EXU1727" s="129"/>
      <c r="EXV1727" s="129"/>
      <c r="EXW1727" s="129"/>
      <c r="EXX1727" s="129"/>
      <c r="EXY1727" s="129"/>
      <c r="EXZ1727" s="129"/>
      <c r="EYA1727" s="129"/>
      <c r="EYB1727" s="129"/>
      <c r="EYC1727" s="129"/>
      <c r="EYD1727" s="129"/>
      <c r="EYE1727" s="129"/>
      <c r="EYF1727" s="129"/>
      <c r="EYG1727" s="129"/>
      <c r="EYH1727" s="129"/>
      <c r="EYI1727" s="129"/>
      <c r="EYJ1727" s="129"/>
      <c r="EYK1727" s="129"/>
      <c r="EYL1727" s="129"/>
      <c r="EYM1727" s="129"/>
      <c r="EYN1727" s="129"/>
      <c r="EYO1727" s="129"/>
      <c r="EYP1727" s="129"/>
      <c r="EYQ1727" s="129"/>
      <c r="EYR1727" s="129"/>
      <c r="EYS1727" s="129"/>
      <c r="EYT1727" s="129"/>
      <c r="EYU1727" s="129"/>
      <c r="EYV1727" s="129"/>
      <c r="EYW1727" s="129"/>
      <c r="EYX1727" s="129"/>
      <c r="EYY1727" s="129"/>
      <c r="EYZ1727" s="129"/>
      <c r="EZA1727" s="129"/>
      <c r="EZB1727" s="129"/>
      <c r="EZC1727" s="129"/>
      <c r="EZD1727" s="129"/>
      <c r="EZE1727" s="129"/>
      <c r="EZF1727" s="129"/>
      <c r="EZG1727" s="129"/>
      <c r="EZH1727" s="129"/>
      <c r="EZI1727" s="129"/>
      <c r="EZJ1727" s="129"/>
      <c r="EZK1727" s="129"/>
      <c r="EZL1727" s="129"/>
      <c r="EZM1727" s="129"/>
      <c r="EZN1727" s="129"/>
      <c r="EZO1727" s="129"/>
      <c r="EZP1727" s="129"/>
      <c r="EZQ1727" s="129"/>
      <c r="EZR1727" s="129"/>
      <c r="EZS1727" s="129"/>
      <c r="EZT1727" s="129"/>
      <c r="EZU1727" s="129"/>
      <c r="EZV1727" s="129"/>
      <c r="EZW1727" s="129"/>
      <c r="EZX1727" s="129"/>
      <c r="EZY1727" s="129"/>
      <c r="EZZ1727" s="129"/>
      <c r="FAA1727" s="129"/>
      <c r="FAB1727" s="129"/>
      <c r="FAC1727" s="129"/>
      <c r="FAD1727" s="129"/>
      <c r="FAE1727" s="129"/>
      <c r="FAF1727" s="129"/>
      <c r="FAG1727" s="129"/>
      <c r="FAH1727" s="129"/>
      <c r="FAI1727" s="129"/>
      <c r="FAJ1727" s="129"/>
      <c r="FAK1727" s="129"/>
      <c r="FAL1727" s="129"/>
      <c r="FAM1727" s="129"/>
      <c r="FAN1727" s="129"/>
      <c r="FAO1727" s="129"/>
      <c r="FAP1727" s="129"/>
      <c r="FAQ1727" s="129"/>
      <c r="FAR1727" s="129"/>
      <c r="FAS1727" s="129"/>
      <c r="FAT1727" s="129"/>
      <c r="FAU1727" s="129"/>
      <c r="FAV1727" s="129"/>
      <c r="FAW1727" s="129"/>
      <c r="FAX1727" s="129"/>
      <c r="FAY1727" s="129"/>
      <c r="FAZ1727" s="129"/>
      <c r="FBA1727" s="129"/>
      <c r="FBB1727" s="129"/>
      <c r="FBC1727" s="129"/>
      <c r="FBD1727" s="129"/>
      <c r="FBE1727" s="129"/>
      <c r="FBF1727" s="129"/>
      <c r="FBG1727" s="129"/>
      <c r="FBH1727" s="129"/>
      <c r="FBI1727" s="129"/>
      <c r="FBJ1727" s="129"/>
      <c r="FBK1727" s="129"/>
      <c r="FBL1727" s="129"/>
      <c r="FBM1727" s="129"/>
      <c r="FBN1727" s="129"/>
      <c r="FBO1727" s="129"/>
      <c r="FBP1727" s="129"/>
      <c r="FBQ1727" s="129"/>
      <c r="FBR1727" s="129"/>
      <c r="FBS1727" s="129"/>
      <c r="FBT1727" s="129"/>
      <c r="FBU1727" s="129"/>
      <c r="FBV1727" s="129"/>
      <c r="FBW1727" s="129"/>
      <c r="FBX1727" s="129"/>
      <c r="FBY1727" s="129"/>
      <c r="FBZ1727" s="129"/>
      <c r="FCA1727" s="129"/>
      <c r="FCB1727" s="129"/>
      <c r="FCC1727" s="129"/>
      <c r="FCD1727" s="129"/>
      <c r="FCE1727" s="129"/>
      <c r="FCF1727" s="129"/>
      <c r="FCG1727" s="129"/>
      <c r="FCH1727" s="129"/>
      <c r="FCI1727" s="129"/>
      <c r="FCJ1727" s="129"/>
      <c r="FCK1727" s="129"/>
      <c r="FCL1727" s="129"/>
      <c r="FCM1727" s="129"/>
      <c r="FCN1727" s="129"/>
      <c r="FCO1727" s="129"/>
      <c r="FCP1727" s="129"/>
      <c r="FCQ1727" s="129"/>
      <c r="FCR1727" s="129"/>
      <c r="FCS1727" s="129"/>
      <c r="FCT1727" s="129"/>
      <c r="FCU1727" s="129"/>
      <c r="FCV1727" s="129"/>
      <c r="FCW1727" s="129"/>
      <c r="FCX1727" s="129"/>
      <c r="FCY1727" s="129"/>
      <c r="FCZ1727" s="129"/>
      <c r="FDA1727" s="129"/>
      <c r="FDB1727" s="129"/>
      <c r="FDC1727" s="129"/>
      <c r="FDD1727" s="129"/>
      <c r="FDE1727" s="129"/>
      <c r="FDF1727" s="129"/>
      <c r="FDG1727" s="129"/>
      <c r="FDH1727" s="129"/>
      <c r="FDI1727" s="129"/>
      <c r="FDJ1727" s="129"/>
      <c r="FDK1727" s="129"/>
      <c r="FDL1727" s="129"/>
      <c r="FDM1727" s="129"/>
      <c r="FDN1727" s="129"/>
      <c r="FDO1727" s="129"/>
      <c r="FDP1727" s="129"/>
      <c r="FDQ1727" s="129"/>
      <c r="FDR1727" s="129"/>
      <c r="FDS1727" s="129"/>
      <c r="FDT1727" s="129"/>
      <c r="FDU1727" s="129"/>
      <c r="FDV1727" s="129"/>
      <c r="FDW1727" s="129"/>
      <c r="FDX1727" s="129"/>
      <c r="FDY1727" s="129"/>
      <c r="FDZ1727" s="129"/>
      <c r="FEA1727" s="129"/>
      <c r="FEB1727" s="129"/>
      <c r="FEC1727" s="129"/>
      <c r="FED1727" s="129"/>
      <c r="FEE1727" s="129"/>
      <c r="FEF1727" s="129"/>
      <c r="FEG1727" s="129"/>
      <c r="FEH1727" s="129"/>
      <c r="FEI1727" s="129"/>
      <c r="FEJ1727" s="129"/>
      <c r="FEK1727" s="129"/>
      <c r="FEL1727" s="129"/>
      <c r="FEM1727" s="129"/>
      <c r="FEN1727" s="129"/>
      <c r="FEO1727" s="129"/>
      <c r="FEP1727" s="129"/>
      <c r="FEQ1727" s="129"/>
      <c r="FER1727" s="129"/>
      <c r="FES1727" s="129"/>
      <c r="FET1727" s="129"/>
      <c r="FEU1727" s="129"/>
      <c r="FEV1727" s="129"/>
      <c r="FEW1727" s="129"/>
      <c r="FEX1727" s="129"/>
      <c r="FEY1727" s="129"/>
      <c r="FEZ1727" s="129"/>
      <c r="FFA1727" s="129"/>
      <c r="FFB1727" s="129"/>
      <c r="FFC1727" s="129"/>
      <c r="FFD1727" s="129"/>
      <c r="FFE1727" s="129"/>
      <c r="FFF1727" s="129"/>
      <c r="FFG1727" s="129"/>
      <c r="FFH1727" s="129"/>
      <c r="FFI1727" s="129"/>
      <c r="FFJ1727" s="129"/>
      <c r="FFK1727" s="129"/>
      <c r="FFL1727" s="129"/>
      <c r="FFM1727" s="129"/>
      <c r="FFN1727" s="129"/>
      <c r="FFO1727" s="129"/>
      <c r="FFP1727" s="129"/>
      <c r="FFQ1727" s="129"/>
      <c r="FFR1727" s="129"/>
      <c r="FFS1727" s="129"/>
      <c r="FFT1727" s="129"/>
      <c r="FFU1727" s="129"/>
      <c r="FFV1727" s="129"/>
      <c r="FFW1727" s="129"/>
      <c r="FFX1727" s="129"/>
      <c r="FFY1727" s="129"/>
      <c r="FFZ1727" s="129"/>
      <c r="FGA1727" s="129"/>
      <c r="FGB1727" s="129"/>
      <c r="FGC1727" s="129"/>
      <c r="FGD1727" s="129"/>
      <c r="FGE1727" s="129"/>
      <c r="FGF1727" s="129"/>
      <c r="FGG1727" s="129"/>
      <c r="FGH1727" s="129"/>
      <c r="FGI1727" s="129"/>
      <c r="FGJ1727" s="129"/>
      <c r="FGK1727" s="129"/>
      <c r="FGL1727" s="129"/>
      <c r="FGM1727" s="129"/>
      <c r="FGN1727" s="129"/>
      <c r="FGO1727" s="129"/>
      <c r="FGP1727" s="129"/>
      <c r="FGQ1727" s="129"/>
      <c r="FGR1727" s="129"/>
      <c r="FGS1727" s="129"/>
      <c r="FGT1727" s="129"/>
      <c r="FGU1727" s="129"/>
      <c r="FGV1727" s="129"/>
      <c r="FGW1727" s="129"/>
      <c r="FGX1727" s="129"/>
      <c r="FGY1727" s="129"/>
      <c r="FGZ1727" s="129"/>
      <c r="FHA1727" s="129"/>
      <c r="FHB1727" s="129"/>
      <c r="FHC1727" s="129"/>
      <c r="FHD1727" s="129"/>
      <c r="FHE1727" s="129"/>
      <c r="FHF1727" s="129"/>
      <c r="FHG1727" s="129"/>
      <c r="FHH1727" s="129"/>
      <c r="FHI1727" s="129"/>
      <c r="FHJ1727" s="129"/>
      <c r="FHK1727" s="129"/>
      <c r="FHL1727" s="129"/>
      <c r="FHM1727" s="129"/>
      <c r="FHN1727" s="129"/>
      <c r="FHO1727" s="129"/>
      <c r="FHP1727" s="129"/>
      <c r="FHQ1727" s="129"/>
      <c r="FHR1727" s="129"/>
      <c r="FHS1727" s="129"/>
      <c r="FHT1727" s="129"/>
      <c r="FHU1727" s="129"/>
      <c r="FHV1727" s="129"/>
      <c r="FHW1727" s="129"/>
      <c r="FHX1727" s="129"/>
      <c r="FHY1727" s="129"/>
      <c r="FHZ1727" s="129"/>
      <c r="FIA1727" s="129"/>
      <c r="FIB1727" s="129"/>
      <c r="FIC1727" s="129"/>
      <c r="FID1727" s="129"/>
      <c r="FIE1727" s="129"/>
      <c r="FIF1727" s="129"/>
      <c r="FIG1727" s="129"/>
      <c r="FIH1727" s="129"/>
      <c r="FII1727" s="129"/>
      <c r="FIJ1727" s="129"/>
      <c r="FIK1727" s="129"/>
      <c r="FIL1727" s="129"/>
      <c r="FIM1727" s="129"/>
      <c r="FIN1727" s="129"/>
      <c r="FIO1727" s="129"/>
      <c r="FIP1727" s="129"/>
      <c r="FIQ1727" s="129"/>
      <c r="FIR1727" s="129"/>
      <c r="FIS1727" s="129"/>
      <c r="FIT1727" s="129"/>
      <c r="FIU1727" s="129"/>
      <c r="FIV1727" s="129"/>
      <c r="FIW1727" s="129"/>
      <c r="FIX1727" s="129"/>
      <c r="FIY1727" s="129"/>
      <c r="FIZ1727" s="129"/>
      <c r="FJA1727" s="129"/>
      <c r="FJB1727" s="129"/>
      <c r="FJC1727" s="129"/>
      <c r="FJD1727" s="129"/>
      <c r="FJE1727" s="129"/>
      <c r="FJF1727" s="129"/>
      <c r="FJG1727" s="129"/>
      <c r="FJH1727" s="129"/>
      <c r="FJI1727" s="129"/>
      <c r="FJJ1727" s="129"/>
      <c r="FJK1727" s="129"/>
      <c r="FJL1727" s="129"/>
      <c r="FJM1727" s="129"/>
      <c r="FJN1727" s="129"/>
      <c r="FJO1727" s="129"/>
      <c r="FJP1727" s="129"/>
      <c r="FJQ1727" s="129"/>
      <c r="FJR1727" s="129"/>
      <c r="FJS1727" s="129"/>
      <c r="FJT1727" s="129"/>
      <c r="FJU1727" s="129"/>
      <c r="FJV1727" s="129"/>
      <c r="FJW1727" s="129"/>
      <c r="FJX1727" s="129"/>
      <c r="FJY1727" s="129"/>
      <c r="FJZ1727" s="129"/>
      <c r="FKA1727" s="129"/>
      <c r="FKB1727" s="129"/>
      <c r="FKC1727" s="129"/>
      <c r="FKD1727" s="129"/>
      <c r="FKE1727" s="129"/>
      <c r="FKF1727" s="129"/>
      <c r="FKG1727" s="129"/>
      <c r="FKH1727" s="129"/>
      <c r="FKI1727" s="129"/>
      <c r="FKJ1727" s="129"/>
      <c r="FKK1727" s="129"/>
      <c r="FKL1727" s="129"/>
      <c r="FKM1727" s="129"/>
      <c r="FKN1727" s="129"/>
      <c r="FKO1727" s="129"/>
      <c r="FKP1727" s="129"/>
      <c r="FKQ1727" s="129"/>
      <c r="FKR1727" s="129"/>
      <c r="FKS1727" s="129"/>
      <c r="FKT1727" s="129"/>
      <c r="FKU1727" s="129"/>
      <c r="FKV1727" s="129"/>
      <c r="FKW1727" s="129"/>
      <c r="FKX1727" s="129"/>
      <c r="FKY1727" s="129"/>
      <c r="FKZ1727" s="129"/>
      <c r="FLA1727" s="129"/>
      <c r="FLB1727" s="129"/>
      <c r="FLC1727" s="129"/>
      <c r="FLD1727" s="129"/>
      <c r="FLE1727" s="129"/>
      <c r="FLF1727" s="129"/>
      <c r="FLG1727" s="129"/>
      <c r="FLH1727" s="129"/>
      <c r="FLI1727" s="129"/>
      <c r="FLJ1727" s="129"/>
      <c r="FLK1727" s="129"/>
      <c r="FLL1727" s="129"/>
      <c r="FLM1727" s="129"/>
      <c r="FLN1727" s="129"/>
      <c r="FLO1727" s="129"/>
      <c r="FLP1727" s="129"/>
      <c r="FLQ1727" s="129"/>
      <c r="FLR1727" s="129"/>
      <c r="FLS1727" s="129"/>
      <c r="FLT1727" s="129"/>
      <c r="FLU1727" s="129"/>
      <c r="FLV1727" s="129"/>
      <c r="FLW1727" s="129"/>
      <c r="FLX1727" s="129"/>
      <c r="FLY1727" s="129"/>
      <c r="FLZ1727" s="129"/>
      <c r="FMA1727" s="129"/>
      <c r="FMB1727" s="129"/>
      <c r="FMC1727" s="129"/>
      <c r="FMD1727" s="129"/>
      <c r="FME1727" s="129"/>
      <c r="FMF1727" s="129"/>
      <c r="FMG1727" s="129"/>
      <c r="FMH1727" s="129"/>
      <c r="FMI1727" s="129"/>
      <c r="FMJ1727" s="129"/>
      <c r="FMK1727" s="129"/>
      <c r="FML1727" s="129"/>
      <c r="FMM1727" s="129"/>
      <c r="FMN1727" s="129"/>
      <c r="FMO1727" s="129"/>
      <c r="FMP1727" s="129"/>
      <c r="FMQ1727" s="129"/>
      <c r="FMR1727" s="129"/>
      <c r="FMS1727" s="129"/>
      <c r="FMT1727" s="129"/>
      <c r="FMU1727" s="129"/>
      <c r="FMV1727" s="129"/>
      <c r="FMW1727" s="129"/>
      <c r="FMX1727" s="129"/>
      <c r="FMY1727" s="129"/>
      <c r="FMZ1727" s="129"/>
      <c r="FNA1727" s="129"/>
      <c r="FNB1727" s="129"/>
      <c r="FNC1727" s="129"/>
      <c r="FND1727" s="129"/>
      <c r="FNE1727" s="129"/>
      <c r="FNF1727" s="129"/>
      <c r="FNG1727" s="129"/>
      <c r="FNH1727" s="129"/>
      <c r="FNI1727" s="129"/>
      <c r="FNJ1727" s="129"/>
      <c r="FNK1727" s="129"/>
      <c r="FNL1727" s="129"/>
      <c r="FNM1727" s="129"/>
      <c r="FNN1727" s="129"/>
      <c r="FNO1727" s="129"/>
      <c r="FNP1727" s="129"/>
      <c r="FNQ1727" s="129"/>
      <c r="FNR1727" s="129"/>
      <c r="FNS1727" s="129"/>
      <c r="FNT1727" s="129"/>
      <c r="FNU1727" s="129"/>
      <c r="FNV1727" s="129"/>
      <c r="FNW1727" s="129"/>
      <c r="FNX1727" s="129"/>
      <c r="FNY1727" s="129"/>
      <c r="FNZ1727" s="129"/>
      <c r="FOA1727" s="129"/>
      <c r="FOB1727" s="129"/>
      <c r="FOC1727" s="129"/>
      <c r="FOD1727" s="129"/>
      <c r="FOE1727" s="129"/>
      <c r="FOF1727" s="129"/>
      <c r="FOG1727" s="129"/>
      <c r="FOH1727" s="129"/>
      <c r="FOI1727" s="129"/>
      <c r="FOJ1727" s="129"/>
      <c r="FOK1727" s="129"/>
      <c r="FOL1727" s="129"/>
      <c r="FOM1727" s="129"/>
      <c r="FON1727" s="129"/>
      <c r="FOO1727" s="129"/>
      <c r="FOP1727" s="129"/>
      <c r="FOQ1727" s="129"/>
      <c r="FOR1727" s="129"/>
      <c r="FOS1727" s="129"/>
      <c r="FOT1727" s="129"/>
      <c r="FOU1727" s="129"/>
      <c r="FOV1727" s="129"/>
      <c r="FOW1727" s="129"/>
      <c r="FOX1727" s="129"/>
      <c r="FOY1727" s="129"/>
      <c r="FOZ1727" s="129"/>
      <c r="FPA1727" s="129"/>
      <c r="FPB1727" s="129"/>
      <c r="FPC1727" s="129"/>
      <c r="FPD1727" s="129"/>
      <c r="FPE1727" s="129"/>
      <c r="FPF1727" s="129"/>
      <c r="FPG1727" s="129"/>
      <c r="FPH1727" s="129"/>
      <c r="FPI1727" s="129"/>
      <c r="FPJ1727" s="129"/>
      <c r="FPK1727" s="129"/>
      <c r="FPL1727" s="129"/>
      <c r="FPM1727" s="129"/>
      <c r="FPN1727" s="129"/>
      <c r="FPO1727" s="129"/>
      <c r="FPP1727" s="129"/>
      <c r="FPQ1727" s="129"/>
      <c r="FPR1727" s="129"/>
      <c r="FPS1727" s="129"/>
      <c r="FPT1727" s="129"/>
      <c r="FPU1727" s="129"/>
      <c r="FPV1727" s="129"/>
      <c r="FPW1727" s="129"/>
      <c r="FPX1727" s="129"/>
      <c r="FPY1727" s="129"/>
      <c r="FPZ1727" s="129"/>
      <c r="FQA1727" s="129"/>
      <c r="FQB1727" s="129"/>
      <c r="FQC1727" s="129"/>
      <c r="FQD1727" s="129"/>
      <c r="FQE1727" s="129"/>
      <c r="FQF1727" s="129"/>
      <c r="FQG1727" s="129"/>
      <c r="FQH1727" s="129"/>
      <c r="FQI1727" s="129"/>
      <c r="FQJ1727" s="129"/>
      <c r="FQK1727" s="129"/>
      <c r="FQL1727" s="129"/>
      <c r="FQM1727" s="129"/>
      <c r="FQN1727" s="129"/>
      <c r="FQO1727" s="129"/>
      <c r="FQP1727" s="129"/>
      <c r="FQQ1727" s="129"/>
      <c r="FQR1727" s="129"/>
      <c r="FQS1727" s="129"/>
      <c r="FQT1727" s="129"/>
      <c r="FQU1727" s="129"/>
      <c r="FQV1727" s="129"/>
      <c r="FQW1727" s="129"/>
      <c r="FQX1727" s="129"/>
      <c r="FQY1727" s="129"/>
      <c r="FQZ1727" s="129"/>
      <c r="FRA1727" s="129"/>
      <c r="FRB1727" s="129"/>
      <c r="FRC1727" s="129"/>
      <c r="FRD1727" s="129"/>
      <c r="FRE1727" s="129"/>
      <c r="FRF1727" s="129"/>
      <c r="FRG1727" s="129"/>
      <c r="FRH1727" s="129"/>
      <c r="FRI1727" s="129"/>
      <c r="FRJ1727" s="129"/>
      <c r="FRK1727" s="129"/>
      <c r="FRL1727" s="129"/>
      <c r="FRM1727" s="129"/>
      <c r="FRN1727" s="129"/>
      <c r="FRO1727" s="129"/>
      <c r="FRP1727" s="129"/>
      <c r="FRQ1727" s="129"/>
      <c r="FRR1727" s="129"/>
      <c r="FRS1727" s="129"/>
      <c r="FRT1727" s="129"/>
      <c r="FRU1727" s="129"/>
      <c r="FRV1727" s="129"/>
      <c r="FRW1727" s="129"/>
      <c r="FRX1727" s="129"/>
      <c r="FRY1727" s="129"/>
      <c r="FRZ1727" s="129"/>
      <c r="FSA1727" s="129"/>
      <c r="FSB1727" s="129"/>
      <c r="FSC1727" s="129"/>
      <c r="FSD1727" s="129"/>
      <c r="FSE1727" s="129"/>
      <c r="FSF1727" s="129"/>
      <c r="FSG1727" s="129"/>
      <c r="FSH1727" s="129"/>
      <c r="FSI1727" s="129"/>
      <c r="FSJ1727" s="129"/>
      <c r="FSK1727" s="129"/>
      <c r="FSL1727" s="129"/>
      <c r="FSM1727" s="129"/>
      <c r="FSN1727" s="129"/>
      <c r="FSO1727" s="129"/>
      <c r="FSP1727" s="129"/>
      <c r="FSQ1727" s="129"/>
      <c r="FSR1727" s="129"/>
      <c r="FSS1727" s="129"/>
      <c r="FST1727" s="129"/>
      <c r="FSU1727" s="129"/>
      <c r="FSV1727" s="129"/>
      <c r="FSW1727" s="129"/>
      <c r="FSX1727" s="129"/>
      <c r="FSY1727" s="129"/>
      <c r="FSZ1727" s="129"/>
      <c r="FTA1727" s="129"/>
      <c r="FTB1727" s="129"/>
      <c r="FTC1727" s="129"/>
      <c r="FTD1727" s="129"/>
      <c r="FTE1727" s="129"/>
      <c r="FTF1727" s="129"/>
      <c r="FTG1727" s="129"/>
      <c r="FTH1727" s="129"/>
      <c r="FTI1727" s="129"/>
      <c r="FTJ1727" s="129"/>
      <c r="FTK1727" s="129"/>
      <c r="FTL1727" s="129"/>
      <c r="FTM1727" s="129"/>
      <c r="FTN1727" s="129"/>
      <c r="FTO1727" s="129"/>
      <c r="FTP1727" s="129"/>
      <c r="FTQ1727" s="129"/>
      <c r="FTR1727" s="129"/>
      <c r="FTS1727" s="129"/>
      <c r="FTT1727" s="129"/>
      <c r="FTU1727" s="129"/>
      <c r="FTV1727" s="129"/>
      <c r="FTW1727" s="129"/>
      <c r="FTX1727" s="129"/>
      <c r="FTY1727" s="129"/>
      <c r="FTZ1727" s="129"/>
      <c r="FUA1727" s="129"/>
      <c r="FUB1727" s="129"/>
      <c r="FUC1727" s="129"/>
      <c r="FUD1727" s="129"/>
      <c r="FUE1727" s="129"/>
      <c r="FUF1727" s="129"/>
      <c r="FUG1727" s="129"/>
      <c r="FUH1727" s="129"/>
      <c r="FUI1727" s="129"/>
      <c r="FUJ1727" s="129"/>
      <c r="FUK1727" s="129"/>
      <c r="FUL1727" s="129"/>
      <c r="FUM1727" s="129"/>
      <c r="FUN1727" s="129"/>
      <c r="FUO1727" s="129"/>
      <c r="FUP1727" s="129"/>
      <c r="FUQ1727" s="129"/>
      <c r="FUR1727" s="129"/>
      <c r="FUS1727" s="129"/>
      <c r="FUT1727" s="129"/>
      <c r="FUU1727" s="129"/>
      <c r="FUV1727" s="129"/>
      <c r="FUW1727" s="129"/>
      <c r="FUX1727" s="129"/>
      <c r="FUY1727" s="129"/>
      <c r="FUZ1727" s="129"/>
      <c r="FVA1727" s="129"/>
      <c r="FVB1727" s="129"/>
      <c r="FVC1727" s="129"/>
      <c r="FVD1727" s="129"/>
      <c r="FVE1727" s="129"/>
      <c r="FVF1727" s="129"/>
      <c r="FVG1727" s="129"/>
      <c r="FVH1727" s="129"/>
      <c r="FVI1727" s="129"/>
      <c r="FVJ1727" s="129"/>
      <c r="FVK1727" s="129"/>
      <c r="FVL1727" s="129"/>
      <c r="FVM1727" s="129"/>
      <c r="FVN1727" s="129"/>
      <c r="FVO1727" s="129"/>
      <c r="FVP1727" s="129"/>
      <c r="FVQ1727" s="129"/>
      <c r="FVR1727" s="129"/>
      <c r="FVS1727" s="129"/>
      <c r="FVT1727" s="129"/>
      <c r="FVU1727" s="129"/>
      <c r="FVV1727" s="129"/>
      <c r="FVW1727" s="129"/>
      <c r="FVX1727" s="129"/>
      <c r="FVY1727" s="129"/>
      <c r="FVZ1727" s="129"/>
      <c r="FWA1727" s="129"/>
      <c r="FWB1727" s="129"/>
      <c r="FWC1727" s="129"/>
      <c r="FWD1727" s="129"/>
      <c r="FWE1727" s="129"/>
      <c r="FWF1727" s="129"/>
      <c r="FWG1727" s="129"/>
      <c r="FWH1727" s="129"/>
      <c r="FWI1727" s="129"/>
      <c r="FWJ1727" s="129"/>
      <c r="FWK1727" s="129"/>
      <c r="FWL1727" s="129"/>
      <c r="FWM1727" s="129"/>
      <c r="FWN1727" s="129"/>
      <c r="FWO1727" s="129"/>
      <c r="FWP1727" s="129"/>
      <c r="FWQ1727" s="129"/>
      <c r="FWR1727" s="129"/>
      <c r="FWS1727" s="129"/>
      <c r="FWT1727" s="129"/>
      <c r="FWU1727" s="129"/>
      <c r="FWV1727" s="129"/>
      <c r="FWW1727" s="129"/>
      <c r="FWX1727" s="129"/>
      <c r="FWY1727" s="129"/>
      <c r="FWZ1727" s="129"/>
      <c r="FXA1727" s="129"/>
      <c r="FXB1727" s="129"/>
      <c r="FXC1727" s="129"/>
      <c r="FXD1727" s="129"/>
      <c r="FXE1727" s="129"/>
      <c r="FXF1727" s="129"/>
      <c r="FXG1727" s="129"/>
      <c r="FXH1727" s="129"/>
      <c r="FXI1727" s="129"/>
      <c r="FXJ1727" s="129"/>
      <c r="FXK1727" s="129"/>
      <c r="FXL1727" s="129"/>
      <c r="FXM1727" s="129"/>
      <c r="FXN1727" s="129"/>
      <c r="FXO1727" s="129"/>
      <c r="FXP1727" s="129"/>
      <c r="FXQ1727" s="129"/>
      <c r="FXR1727" s="129"/>
      <c r="FXS1727" s="129"/>
      <c r="FXT1727" s="129"/>
      <c r="FXU1727" s="129"/>
      <c r="FXV1727" s="129"/>
      <c r="FXW1727" s="129"/>
      <c r="FXX1727" s="129"/>
      <c r="FXY1727" s="129"/>
      <c r="FXZ1727" s="129"/>
      <c r="FYA1727" s="129"/>
      <c r="FYB1727" s="129"/>
      <c r="FYC1727" s="129"/>
      <c r="FYD1727" s="129"/>
      <c r="FYE1727" s="129"/>
      <c r="FYF1727" s="129"/>
      <c r="FYG1727" s="129"/>
      <c r="FYH1727" s="129"/>
      <c r="FYI1727" s="129"/>
      <c r="FYJ1727" s="129"/>
      <c r="FYK1727" s="129"/>
      <c r="FYL1727" s="129"/>
      <c r="FYM1727" s="129"/>
      <c r="FYN1727" s="129"/>
      <c r="FYO1727" s="129"/>
      <c r="FYP1727" s="129"/>
      <c r="FYQ1727" s="129"/>
      <c r="FYR1727" s="129"/>
      <c r="FYS1727" s="129"/>
      <c r="FYT1727" s="129"/>
      <c r="FYU1727" s="129"/>
      <c r="FYV1727" s="129"/>
      <c r="FYW1727" s="129"/>
      <c r="FYX1727" s="129"/>
      <c r="FYY1727" s="129"/>
      <c r="FYZ1727" s="129"/>
      <c r="FZA1727" s="129"/>
      <c r="FZB1727" s="129"/>
      <c r="FZC1727" s="129"/>
      <c r="FZD1727" s="129"/>
      <c r="FZE1727" s="129"/>
      <c r="FZF1727" s="129"/>
      <c r="FZG1727" s="129"/>
      <c r="FZH1727" s="129"/>
      <c r="FZI1727" s="129"/>
      <c r="FZJ1727" s="129"/>
      <c r="FZK1727" s="129"/>
      <c r="FZL1727" s="129"/>
      <c r="FZM1727" s="129"/>
      <c r="FZN1727" s="129"/>
      <c r="FZO1727" s="129"/>
      <c r="FZP1727" s="129"/>
      <c r="FZQ1727" s="129"/>
      <c r="FZR1727" s="129"/>
      <c r="FZS1727" s="129"/>
      <c r="FZT1727" s="129"/>
      <c r="FZU1727" s="129"/>
      <c r="FZV1727" s="129"/>
      <c r="FZW1727" s="129"/>
      <c r="FZX1727" s="129"/>
      <c r="FZY1727" s="129"/>
      <c r="FZZ1727" s="129"/>
      <c r="GAA1727" s="129"/>
      <c r="GAB1727" s="129"/>
      <c r="GAC1727" s="129"/>
      <c r="GAD1727" s="129"/>
      <c r="GAE1727" s="129"/>
      <c r="GAF1727" s="129"/>
      <c r="GAG1727" s="129"/>
      <c r="GAH1727" s="129"/>
      <c r="GAI1727" s="129"/>
      <c r="GAJ1727" s="129"/>
      <c r="GAK1727" s="129"/>
      <c r="GAL1727" s="129"/>
      <c r="GAM1727" s="129"/>
      <c r="GAN1727" s="129"/>
      <c r="GAO1727" s="129"/>
      <c r="GAP1727" s="129"/>
      <c r="GAQ1727" s="129"/>
      <c r="GAR1727" s="129"/>
      <c r="GAS1727" s="129"/>
      <c r="GAT1727" s="129"/>
      <c r="GAU1727" s="129"/>
      <c r="GAV1727" s="129"/>
      <c r="GAW1727" s="129"/>
      <c r="GAX1727" s="129"/>
      <c r="GAY1727" s="129"/>
      <c r="GAZ1727" s="129"/>
      <c r="GBA1727" s="129"/>
      <c r="GBB1727" s="129"/>
      <c r="GBC1727" s="129"/>
      <c r="GBD1727" s="129"/>
      <c r="GBE1727" s="129"/>
      <c r="GBF1727" s="129"/>
      <c r="GBG1727" s="129"/>
      <c r="GBH1727" s="129"/>
      <c r="GBI1727" s="129"/>
      <c r="GBJ1727" s="129"/>
      <c r="GBK1727" s="129"/>
      <c r="GBL1727" s="129"/>
      <c r="GBM1727" s="129"/>
      <c r="GBN1727" s="129"/>
      <c r="GBO1727" s="129"/>
      <c r="GBP1727" s="129"/>
      <c r="GBQ1727" s="129"/>
      <c r="GBR1727" s="129"/>
      <c r="GBS1727" s="129"/>
      <c r="GBT1727" s="129"/>
      <c r="GBU1727" s="129"/>
      <c r="GBV1727" s="129"/>
      <c r="GBW1727" s="129"/>
      <c r="GBX1727" s="129"/>
      <c r="GBY1727" s="129"/>
      <c r="GBZ1727" s="129"/>
      <c r="GCA1727" s="129"/>
      <c r="GCB1727" s="129"/>
      <c r="GCC1727" s="129"/>
      <c r="GCD1727" s="129"/>
      <c r="GCE1727" s="129"/>
      <c r="GCF1727" s="129"/>
      <c r="GCG1727" s="129"/>
      <c r="GCH1727" s="129"/>
      <c r="GCI1727" s="129"/>
      <c r="GCJ1727" s="129"/>
      <c r="GCK1727" s="129"/>
      <c r="GCL1727" s="129"/>
      <c r="GCM1727" s="129"/>
      <c r="GCN1727" s="129"/>
      <c r="GCO1727" s="129"/>
      <c r="GCP1727" s="129"/>
      <c r="GCQ1727" s="129"/>
      <c r="GCR1727" s="129"/>
      <c r="GCS1727" s="129"/>
      <c r="GCT1727" s="129"/>
      <c r="GCU1727" s="129"/>
      <c r="GCV1727" s="129"/>
      <c r="GCW1727" s="129"/>
      <c r="GCX1727" s="129"/>
      <c r="GCY1727" s="129"/>
      <c r="GCZ1727" s="129"/>
      <c r="GDA1727" s="129"/>
      <c r="GDB1727" s="129"/>
      <c r="GDC1727" s="129"/>
      <c r="GDD1727" s="129"/>
      <c r="GDE1727" s="129"/>
      <c r="GDF1727" s="129"/>
      <c r="GDG1727" s="129"/>
      <c r="GDH1727" s="129"/>
      <c r="GDI1727" s="129"/>
      <c r="GDJ1727" s="129"/>
      <c r="GDK1727" s="129"/>
      <c r="GDL1727" s="129"/>
      <c r="GDM1727" s="129"/>
      <c r="GDN1727" s="129"/>
      <c r="GDO1727" s="129"/>
      <c r="GDP1727" s="129"/>
      <c r="GDQ1727" s="129"/>
      <c r="GDR1727" s="129"/>
      <c r="GDS1727" s="129"/>
      <c r="GDT1727" s="129"/>
      <c r="GDU1727" s="129"/>
      <c r="GDV1727" s="129"/>
      <c r="GDW1727" s="129"/>
      <c r="GDX1727" s="129"/>
      <c r="GDY1727" s="129"/>
      <c r="GDZ1727" s="129"/>
      <c r="GEA1727" s="129"/>
      <c r="GEB1727" s="129"/>
      <c r="GEC1727" s="129"/>
      <c r="GED1727" s="129"/>
      <c r="GEE1727" s="129"/>
      <c r="GEF1727" s="129"/>
      <c r="GEG1727" s="129"/>
      <c r="GEH1727" s="129"/>
      <c r="GEI1727" s="129"/>
      <c r="GEJ1727" s="129"/>
      <c r="GEK1727" s="129"/>
      <c r="GEL1727" s="129"/>
      <c r="GEM1727" s="129"/>
      <c r="GEN1727" s="129"/>
      <c r="GEO1727" s="129"/>
      <c r="GEP1727" s="129"/>
      <c r="GEQ1727" s="129"/>
      <c r="GER1727" s="129"/>
      <c r="GES1727" s="129"/>
      <c r="GET1727" s="129"/>
      <c r="GEU1727" s="129"/>
      <c r="GEV1727" s="129"/>
      <c r="GEW1727" s="129"/>
      <c r="GEX1727" s="129"/>
      <c r="GEY1727" s="129"/>
      <c r="GEZ1727" s="129"/>
      <c r="GFA1727" s="129"/>
      <c r="GFB1727" s="129"/>
      <c r="GFC1727" s="129"/>
      <c r="GFD1727" s="129"/>
      <c r="GFE1727" s="129"/>
      <c r="GFF1727" s="129"/>
      <c r="GFG1727" s="129"/>
      <c r="GFH1727" s="129"/>
      <c r="GFI1727" s="129"/>
      <c r="GFJ1727" s="129"/>
      <c r="GFK1727" s="129"/>
      <c r="GFL1727" s="129"/>
      <c r="GFM1727" s="129"/>
      <c r="GFN1727" s="129"/>
      <c r="GFO1727" s="129"/>
      <c r="GFP1727" s="129"/>
      <c r="GFQ1727" s="129"/>
      <c r="GFR1727" s="129"/>
      <c r="GFS1727" s="129"/>
      <c r="GFT1727" s="129"/>
      <c r="GFU1727" s="129"/>
      <c r="GFV1727" s="129"/>
      <c r="GFW1727" s="129"/>
      <c r="GFX1727" s="129"/>
      <c r="GFY1727" s="129"/>
      <c r="GFZ1727" s="129"/>
      <c r="GGA1727" s="129"/>
      <c r="GGB1727" s="129"/>
      <c r="GGC1727" s="129"/>
      <c r="GGD1727" s="129"/>
      <c r="GGE1727" s="129"/>
      <c r="GGF1727" s="129"/>
      <c r="GGG1727" s="129"/>
      <c r="GGH1727" s="129"/>
      <c r="GGI1727" s="129"/>
      <c r="GGJ1727" s="129"/>
      <c r="GGK1727" s="129"/>
      <c r="GGL1727" s="129"/>
      <c r="GGM1727" s="129"/>
      <c r="GGN1727" s="129"/>
      <c r="GGO1727" s="129"/>
      <c r="GGP1727" s="129"/>
      <c r="GGQ1727" s="129"/>
      <c r="GGR1727" s="129"/>
      <c r="GGS1727" s="129"/>
      <c r="GGT1727" s="129"/>
      <c r="GGU1727" s="129"/>
      <c r="GGV1727" s="129"/>
      <c r="GGW1727" s="129"/>
      <c r="GGX1727" s="129"/>
      <c r="GGY1727" s="129"/>
      <c r="GGZ1727" s="129"/>
      <c r="GHA1727" s="129"/>
      <c r="GHB1727" s="129"/>
      <c r="GHC1727" s="129"/>
      <c r="GHD1727" s="129"/>
      <c r="GHE1727" s="129"/>
      <c r="GHF1727" s="129"/>
      <c r="GHG1727" s="129"/>
      <c r="GHH1727" s="129"/>
      <c r="GHI1727" s="129"/>
      <c r="GHJ1727" s="129"/>
      <c r="GHK1727" s="129"/>
      <c r="GHL1727" s="129"/>
      <c r="GHM1727" s="129"/>
      <c r="GHN1727" s="129"/>
      <c r="GHO1727" s="129"/>
      <c r="GHP1727" s="129"/>
      <c r="GHQ1727" s="129"/>
      <c r="GHR1727" s="129"/>
      <c r="GHS1727" s="129"/>
      <c r="GHT1727" s="129"/>
      <c r="GHU1727" s="129"/>
      <c r="GHV1727" s="129"/>
      <c r="GHW1727" s="129"/>
      <c r="GHX1727" s="129"/>
      <c r="GHY1727" s="129"/>
      <c r="GHZ1727" s="129"/>
      <c r="GIA1727" s="129"/>
      <c r="GIB1727" s="129"/>
      <c r="GIC1727" s="129"/>
      <c r="GID1727" s="129"/>
      <c r="GIE1727" s="129"/>
      <c r="GIF1727" s="129"/>
      <c r="GIG1727" s="129"/>
      <c r="GIH1727" s="129"/>
      <c r="GII1727" s="129"/>
      <c r="GIJ1727" s="129"/>
      <c r="GIK1727" s="129"/>
      <c r="GIL1727" s="129"/>
      <c r="GIM1727" s="129"/>
      <c r="GIN1727" s="129"/>
      <c r="GIO1727" s="129"/>
      <c r="GIP1727" s="129"/>
      <c r="GIQ1727" s="129"/>
      <c r="GIR1727" s="129"/>
      <c r="GIS1727" s="129"/>
      <c r="GIT1727" s="129"/>
      <c r="GIU1727" s="129"/>
      <c r="GIV1727" s="129"/>
      <c r="GIW1727" s="129"/>
      <c r="GIX1727" s="129"/>
      <c r="GIY1727" s="129"/>
      <c r="GIZ1727" s="129"/>
      <c r="GJA1727" s="129"/>
      <c r="GJB1727" s="129"/>
      <c r="GJC1727" s="129"/>
      <c r="GJD1727" s="129"/>
      <c r="GJE1727" s="129"/>
      <c r="GJF1727" s="129"/>
      <c r="GJG1727" s="129"/>
      <c r="GJH1727" s="129"/>
      <c r="GJI1727" s="129"/>
      <c r="GJJ1727" s="129"/>
      <c r="GJK1727" s="129"/>
      <c r="GJL1727" s="129"/>
      <c r="GJM1727" s="129"/>
      <c r="GJN1727" s="129"/>
      <c r="GJO1727" s="129"/>
      <c r="GJP1727" s="129"/>
      <c r="GJQ1727" s="129"/>
      <c r="GJR1727" s="129"/>
      <c r="GJS1727" s="129"/>
      <c r="GJT1727" s="129"/>
      <c r="GJU1727" s="129"/>
      <c r="GJV1727" s="129"/>
      <c r="GJW1727" s="129"/>
      <c r="GJX1727" s="129"/>
      <c r="GJY1727" s="129"/>
      <c r="GJZ1727" s="129"/>
      <c r="GKA1727" s="129"/>
      <c r="GKB1727" s="129"/>
      <c r="GKC1727" s="129"/>
      <c r="GKD1727" s="129"/>
      <c r="GKE1727" s="129"/>
      <c r="GKF1727" s="129"/>
      <c r="GKG1727" s="129"/>
      <c r="GKH1727" s="129"/>
      <c r="GKI1727" s="129"/>
      <c r="GKJ1727" s="129"/>
      <c r="GKK1727" s="129"/>
      <c r="GKL1727" s="129"/>
      <c r="GKM1727" s="129"/>
      <c r="GKN1727" s="129"/>
      <c r="GKO1727" s="129"/>
      <c r="GKP1727" s="129"/>
      <c r="GKQ1727" s="129"/>
      <c r="GKR1727" s="129"/>
      <c r="GKS1727" s="129"/>
      <c r="GKT1727" s="129"/>
      <c r="GKU1727" s="129"/>
      <c r="GKV1727" s="129"/>
      <c r="GKW1727" s="129"/>
      <c r="GKX1727" s="129"/>
      <c r="GKY1727" s="129"/>
      <c r="GKZ1727" s="129"/>
      <c r="GLA1727" s="129"/>
      <c r="GLB1727" s="129"/>
      <c r="GLC1727" s="129"/>
      <c r="GLD1727" s="129"/>
      <c r="GLE1727" s="129"/>
      <c r="GLF1727" s="129"/>
      <c r="GLG1727" s="129"/>
      <c r="GLH1727" s="129"/>
      <c r="GLI1727" s="129"/>
      <c r="GLJ1727" s="129"/>
      <c r="GLK1727" s="129"/>
      <c r="GLL1727" s="129"/>
      <c r="GLM1727" s="129"/>
      <c r="GLN1727" s="129"/>
      <c r="GLO1727" s="129"/>
      <c r="GLP1727" s="129"/>
      <c r="GLQ1727" s="129"/>
      <c r="GLR1727" s="129"/>
      <c r="GLS1727" s="129"/>
      <c r="GLT1727" s="129"/>
      <c r="GLU1727" s="129"/>
      <c r="GLV1727" s="129"/>
      <c r="GLW1727" s="129"/>
      <c r="GLX1727" s="129"/>
      <c r="GLY1727" s="129"/>
      <c r="GLZ1727" s="129"/>
      <c r="GMA1727" s="129"/>
      <c r="GMB1727" s="129"/>
      <c r="GMC1727" s="129"/>
      <c r="GMD1727" s="129"/>
      <c r="GME1727" s="129"/>
      <c r="GMF1727" s="129"/>
      <c r="GMG1727" s="129"/>
      <c r="GMH1727" s="129"/>
      <c r="GMI1727" s="129"/>
      <c r="GMJ1727" s="129"/>
      <c r="GMK1727" s="129"/>
      <c r="GML1727" s="129"/>
      <c r="GMM1727" s="129"/>
      <c r="GMN1727" s="129"/>
      <c r="GMO1727" s="129"/>
      <c r="GMP1727" s="129"/>
      <c r="GMQ1727" s="129"/>
      <c r="GMR1727" s="129"/>
      <c r="GMS1727" s="129"/>
      <c r="GMT1727" s="129"/>
      <c r="GMU1727" s="129"/>
      <c r="GMV1727" s="129"/>
      <c r="GMW1727" s="129"/>
      <c r="GMX1727" s="129"/>
      <c r="GMY1727" s="129"/>
      <c r="GMZ1727" s="129"/>
      <c r="GNA1727" s="129"/>
      <c r="GNB1727" s="129"/>
      <c r="GNC1727" s="129"/>
      <c r="GND1727" s="129"/>
      <c r="GNE1727" s="129"/>
      <c r="GNF1727" s="129"/>
      <c r="GNG1727" s="129"/>
      <c r="GNH1727" s="129"/>
      <c r="GNI1727" s="129"/>
      <c r="GNJ1727" s="129"/>
      <c r="GNK1727" s="129"/>
      <c r="GNL1727" s="129"/>
      <c r="GNM1727" s="129"/>
      <c r="GNN1727" s="129"/>
      <c r="GNO1727" s="129"/>
      <c r="GNP1727" s="129"/>
      <c r="GNQ1727" s="129"/>
      <c r="GNR1727" s="129"/>
      <c r="GNS1727" s="129"/>
      <c r="GNT1727" s="129"/>
      <c r="GNU1727" s="129"/>
      <c r="GNV1727" s="129"/>
      <c r="GNW1727" s="129"/>
      <c r="GNX1727" s="129"/>
      <c r="GNY1727" s="129"/>
      <c r="GNZ1727" s="129"/>
      <c r="GOA1727" s="129"/>
      <c r="GOB1727" s="129"/>
      <c r="GOC1727" s="129"/>
      <c r="GOD1727" s="129"/>
      <c r="GOE1727" s="129"/>
      <c r="GOF1727" s="129"/>
      <c r="GOG1727" s="129"/>
      <c r="GOH1727" s="129"/>
      <c r="GOI1727" s="129"/>
      <c r="GOJ1727" s="129"/>
      <c r="GOK1727" s="129"/>
      <c r="GOL1727" s="129"/>
      <c r="GOM1727" s="129"/>
      <c r="GON1727" s="129"/>
      <c r="GOO1727" s="129"/>
      <c r="GOP1727" s="129"/>
      <c r="GOQ1727" s="129"/>
      <c r="GOR1727" s="129"/>
      <c r="GOS1727" s="129"/>
      <c r="GOT1727" s="129"/>
      <c r="GOU1727" s="129"/>
      <c r="GOV1727" s="129"/>
      <c r="GOW1727" s="129"/>
      <c r="GOX1727" s="129"/>
      <c r="GOY1727" s="129"/>
      <c r="GOZ1727" s="129"/>
      <c r="GPA1727" s="129"/>
      <c r="GPB1727" s="129"/>
      <c r="GPC1727" s="129"/>
      <c r="GPD1727" s="129"/>
      <c r="GPE1727" s="129"/>
      <c r="GPF1727" s="129"/>
      <c r="GPG1727" s="129"/>
      <c r="GPH1727" s="129"/>
      <c r="GPI1727" s="129"/>
      <c r="GPJ1727" s="129"/>
      <c r="GPK1727" s="129"/>
      <c r="GPL1727" s="129"/>
      <c r="GPM1727" s="129"/>
      <c r="GPN1727" s="129"/>
      <c r="GPO1727" s="129"/>
      <c r="GPP1727" s="129"/>
      <c r="GPQ1727" s="129"/>
      <c r="GPR1727" s="129"/>
      <c r="GPS1727" s="129"/>
      <c r="GPT1727" s="129"/>
      <c r="GPU1727" s="129"/>
      <c r="GPV1727" s="129"/>
      <c r="GPW1727" s="129"/>
      <c r="GPX1727" s="129"/>
      <c r="GPY1727" s="129"/>
      <c r="GPZ1727" s="129"/>
      <c r="GQA1727" s="129"/>
      <c r="GQB1727" s="129"/>
      <c r="GQC1727" s="129"/>
      <c r="GQD1727" s="129"/>
      <c r="GQE1727" s="129"/>
      <c r="GQF1727" s="129"/>
      <c r="GQG1727" s="129"/>
      <c r="GQH1727" s="129"/>
      <c r="GQI1727" s="129"/>
      <c r="GQJ1727" s="129"/>
      <c r="GQK1727" s="129"/>
      <c r="GQL1727" s="129"/>
      <c r="GQM1727" s="129"/>
      <c r="GQN1727" s="129"/>
      <c r="GQO1727" s="129"/>
      <c r="GQP1727" s="129"/>
      <c r="GQQ1727" s="129"/>
      <c r="GQR1727" s="129"/>
      <c r="GQS1727" s="129"/>
      <c r="GQT1727" s="129"/>
      <c r="GQU1727" s="129"/>
      <c r="GQV1727" s="129"/>
      <c r="GQW1727" s="129"/>
      <c r="GQX1727" s="129"/>
      <c r="GQY1727" s="129"/>
      <c r="GQZ1727" s="129"/>
      <c r="GRA1727" s="129"/>
      <c r="GRB1727" s="129"/>
      <c r="GRC1727" s="129"/>
      <c r="GRD1727" s="129"/>
      <c r="GRE1727" s="129"/>
      <c r="GRF1727" s="129"/>
      <c r="GRG1727" s="129"/>
      <c r="GRH1727" s="129"/>
      <c r="GRI1727" s="129"/>
      <c r="GRJ1727" s="129"/>
      <c r="GRK1727" s="129"/>
      <c r="GRL1727" s="129"/>
      <c r="GRM1727" s="129"/>
      <c r="GRN1727" s="129"/>
      <c r="GRO1727" s="129"/>
      <c r="GRP1727" s="129"/>
      <c r="GRQ1727" s="129"/>
      <c r="GRR1727" s="129"/>
      <c r="GRS1727" s="129"/>
      <c r="GRT1727" s="129"/>
      <c r="GRU1727" s="129"/>
      <c r="GRV1727" s="129"/>
      <c r="GRW1727" s="129"/>
      <c r="GRX1727" s="129"/>
      <c r="GRY1727" s="129"/>
      <c r="GRZ1727" s="129"/>
      <c r="GSA1727" s="129"/>
      <c r="GSB1727" s="129"/>
      <c r="GSC1727" s="129"/>
      <c r="GSD1727" s="129"/>
      <c r="GSE1727" s="129"/>
      <c r="GSF1727" s="129"/>
      <c r="GSG1727" s="129"/>
      <c r="GSH1727" s="129"/>
      <c r="GSI1727" s="129"/>
      <c r="GSJ1727" s="129"/>
      <c r="GSK1727" s="129"/>
      <c r="GSL1727" s="129"/>
      <c r="GSM1727" s="129"/>
      <c r="GSN1727" s="129"/>
      <c r="GSO1727" s="129"/>
      <c r="GSP1727" s="129"/>
      <c r="GSQ1727" s="129"/>
      <c r="GSR1727" s="129"/>
      <c r="GSS1727" s="129"/>
      <c r="GST1727" s="129"/>
      <c r="GSU1727" s="129"/>
      <c r="GSV1727" s="129"/>
      <c r="GSW1727" s="129"/>
      <c r="GSX1727" s="129"/>
      <c r="GSY1727" s="129"/>
      <c r="GSZ1727" s="129"/>
      <c r="GTA1727" s="129"/>
      <c r="GTB1727" s="129"/>
      <c r="GTC1727" s="129"/>
      <c r="GTD1727" s="129"/>
      <c r="GTE1727" s="129"/>
      <c r="GTF1727" s="129"/>
      <c r="GTG1727" s="129"/>
      <c r="GTH1727" s="129"/>
      <c r="GTI1727" s="129"/>
      <c r="GTJ1727" s="129"/>
      <c r="GTK1727" s="129"/>
      <c r="GTL1727" s="129"/>
      <c r="GTM1727" s="129"/>
      <c r="GTN1727" s="129"/>
      <c r="GTO1727" s="129"/>
      <c r="GTP1727" s="129"/>
      <c r="GTQ1727" s="129"/>
      <c r="GTR1727" s="129"/>
      <c r="GTS1727" s="129"/>
      <c r="GTT1727" s="129"/>
      <c r="GTU1727" s="129"/>
      <c r="GTV1727" s="129"/>
      <c r="GTW1727" s="129"/>
      <c r="GTX1727" s="129"/>
      <c r="GTY1727" s="129"/>
      <c r="GTZ1727" s="129"/>
      <c r="GUA1727" s="129"/>
      <c r="GUB1727" s="129"/>
      <c r="GUC1727" s="129"/>
      <c r="GUD1727" s="129"/>
      <c r="GUE1727" s="129"/>
      <c r="GUF1727" s="129"/>
      <c r="GUG1727" s="129"/>
      <c r="GUH1727" s="129"/>
      <c r="GUI1727" s="129"/>
      <c r="GUJ1727" s="129"/>
      <c r="GUK1727" s="129"/>
      <c r="GUL1727" s="129"/>
      <c r="GUM1727" s="129"/>
      <c r="GUN1727" s="129"/>
      <c r="GUO1727" s="129"/>
      <c r="GUP1727" s="129"/>
      <c r="GUQ1727" s="129"/>
      <c r="GUR1727" s="129"/>
      <c r="GUS1727" s="129"/>
      <c r="GUT1727" s="129"/>
      <c r="GUU1727" s="129"/>
      <c r="GUV1727" s="129"/>
      <c r="GUW1727" s="129"/>
      <c r="GUX1727" s="129"/>
      <c r="GUY1727" s="129"/>
      <c r="GUZ1727" s="129"/>
      <c r="GVA1727" s="129"/>
      <c r="GVB1727" s="129"/>
      <c r="GVC1727" s="129"/>
      <c r="GVD1727" s="129"/>
      <c r="GVE1727" s="129"/>
      <c r="GVF1727" s="129"/>
      <c r="GVG1727" s="129"/>
      <c r="GVH1727" s="129"/>
      <c r="GVI1727" s="129"/>
      <c r="GVJ1727" s="129"/>
      <c r="GVK1727" s="129"/>
      <c r="GVL1727" s="129"/>
      <c r="GVM1727" s="129"/>
      <c r="GVN1727" s="129"/>
      <c r="GVO1727" s="129"/>
      <c r="GVP1727" s="129"/>
      <c r="GVQ1727" s="129"/>
      <c r="GVR1727" s="129"/>
      <c r="GVS1727" s="129"/>
      <c r="GVT1727" s="129"/>
      <c r="GVU1727" s="129"/>
      <c r="GVV1727" s="129"/>
      <c r="GVW1727" s="129"/>
      <c r="GVX1727" s="129"/>
      <c r="GVY1727" s="129"/>
      <c r="GVZ1727" s="129"/>
      <c r="GWA1727" s="129"/>
      <c r="GWB1727" s="129"/>
      <c r="GWC1727" s="129"/>
      <c r="GWD1727" s="129"/>
      <c r="GWE1727" s="129"/>
      <c r="GWF1727" s="129"/>
      <c r="GWG1727" s="129"/>
      <c r="GWH1727" s="129"/>
      <c r="GWI1727" s="129"/>
      <c r="GWJ1727" s="129"/>
      <c r="GWK1727" s="129"/>
      <c r="GWL1727" s="129"/>
      <c r="GWM1727" s="129"/>
      <c r="GWN1727" s="129"/>
      <c r="GWO1727" s="129"/>
      <c r="GWP1727" s="129"/>
      <c r="GWQ1727" s="129"/>
      <c r="GWR1727" s="129"/>
      <c r="GWS1727" s="129"/>
      <c r="GWT1727" s="129"/>
      <c r="GWU1727" s="129"/>
      <c r="GWV1727" s="129"/>
      <c r="GWW1727" s="129"/>
      <c r="GWX1727" s="129"/>
      <c r="GWY1727" s="129"/>
      <c r="GWZ1727" s="129"/>
      <c r="GXA1727" s="129"/>
      <c r="GXB1727" s="129"/>
      <c r="GXC1727" s="129"/>
      <c r="GXD1727" s="129"/>
      <c r="GXE1727" s="129"/>
      <c r="GXF1727" s="129"/>
      <c r="GXG1727" s="129"/>
      <c r="GXH1727" s="129"/>
      <c r="GXI1727" s="129"/>
      <c r="GXJ1727" s="129"/>
      <c r="GXK1727" s="129"/>
      <c r="GXL1727" s="129"/>
      <c r="GXM1727" s="129"/>
      <c r="GXN1727" s="129"/>
      <c r="GXO1727" s="129"/>
      <c r="GXP1727" s="129"/>
      <c r="GXQ1727" s="129"/>
      <c r="GXR1727" s="129"/>
      <c r="GXS1727" s="129"/>
      <c r="GXT1727" s="129"/>
      <c r="GXU1727" s="129"/>
      <c r="GXV1727" s="129"/>
      <c r="GXW1727" s="129"/>
      <c r="GXX1727" s="129"/>
      <c r="GXY1727" s="129"/>
      <c r="GXZ1727" s="129"/>
      <c r="GYA1727" s="129"/>
      <c r="GYB1727" s="129"/>
      <c r="GYC1727" s="129"/>
      <c r="GYD1727" s="129"/>
      <c r="GYE1727" s="129"/>
      <c r="GYF1727" s="129"/>
      <c r="GYG1727" s="129"/>
      <c r="GYH1727" s="129"/>
      <c r="GYI1727" s="129"/>
      <c r="GYJ1727" s="129"/>
      <c r="GYK1727" s="129"/>
      <c r="GYL1727" s="129"/>
      <c r="GYM1727" s="129"/>
      <c r="GYN1727" s="129"/>
      <c r="GYO1727" s="129"/>
      <c r="GYP1727" s="129"/>
      <c r="GYQ1727" s="129"/>
      <c r="GYR1727" s="129"/>
      <c r="GYS1727" s="129"/>
      <c r="GYT1727" s="129"/>
      <c r="GYU1727" s="129"/>
      <c r="GYV1727" s="129"/>
      <c r="GYW1727" s="129"/>
      <c r="GYX1727" s="129"/>
      <c r="GYY1727" s="129"/>
      <c r="GYZ1727" s="129"/>
      <c r="GZA1727" s="129"/>
      <c r="GZB1727" s="129"/>
      <c r="GZC1727" s="129"/>
      <c r="GZD1727" s="129"/>
      <c r="GZE1727" s="129"/>
      <c r="GZF1727" s="129"/>
      <c r="GZG1727" s="129"/>
      <c r="GZH1727" s="129"/>
      <c r="GZI1727" s="129"/>
      <c r="GZJ1727" s="129"/>
      <c r="GZK1727" s="129"/>
      <c r="GZL1727" s="129"/>
      <c r="GZM1727" s="129"/>
      <c r="GZN1727" s="129"/>
      <c r="GZO1727" s="129"/>
      <c r="GZP1727" s="129"/>
      <c r="GZQ1727" s="129"/>
      <c r="GZR1727" s="129"/>
      <c r="GZS1727" s="129"/>
      <c r="GZT1727" s="129"/>
      <c r="GZU1727" s="129"/>
      <c r="GZV1727" s="129"/>
      <c r="GZW1727" s="129"/>
      <c r="GZX1727" s="129"/>
      <c r="GZY1727" s="129"/>
      <c r="GZZ1727" s="129"/>
      <c r="HAA1727" s="129"/>
      <c r="HAB1727" s="129"/>
      <c r="HAC1727" s="129"/>
      <c r="HAD1727" s="129"/>
      <c r="HAE1727" s="129"/>
      <c r="HAF1727" s="129"/>
      <c r="HAG1727" s="129"/>
      <c r="HAH1727" s="129"/>
      <c r="HAI1727" s="129"/>
      <c r="HAJ1727" s="129"/>
      <c r="HAK1727" s="129"/>
      <c r="HAL1727" s="129"/>
      <c r="HAM1727" s="129"/>
      <c r="HAN1727" s="129"/>
      <c r="HAO1727" s="129"/>
      <c r="HAP1727" s="129"/>
      <c r="HAQ1727" s="129"/>
      <c r="HAR1727" s="129"/>
      <c r="HAS1727" s="129"/>
      <c r="HAT1727" s="129"/>
      <c r="HAU1727" s="129"/>
      <c r="HAV1727" s="129"/>
      <c r="HAW1727" s="129"/>
      <c r="HAX1727" s="129"/>
      <c r="HAY1727" s="129"/>
      <c r="HAZ1727" s="129"/>
      <c r="HBA1727" s="129"/>
      <c r="HBB1727" s="129"/>
      <c r="HBC1727" s="129"/>
      <c r="HBD1727" s="129"/>
      <c r="HBE1727" s="129"/>
      <c r="HBF1727" s="129"/>
      <c r="HBG1727" s="129"/>
      <c r="HBH1727" s="129"/>
      <c r="HBI1727" s="129"/>
      <c r="HBJ1727" s="129"/>
      <c r="HBK1727" s="129"/>
      <c r="HBL1727" s="129"/>
      <c r="HBM1727" s="129"/>
      <c r="HBN1727" s="129"/>
      <c r="HBO1727" s="129"/>
      <c r="HBP1727" s="129"/>
      <c r="HBQ1727" s="129"/>
      <c r="HBR1727" s="129"/>
      <c r="HBS1727" s="129"/>
      <c r="HBT1727" s="129"/>
      <c r="HBU1727" s="129"/>
      <c r="HBV1727" s="129"/>
      <c r="HBW1727" s="129"/>
      <c r="HBX1727" s="129"/>
      <c r="HBY1727" s="129"/>
      <c r="HBZ1727" s="129"/>
      <c r="HCA1727" s="129"/>
      <c r="HCB1727" s="129"/>
      <c r="HCC1727" s="129"/>
      <c r="HCD1727" s="129"/>
      <c r="HCE1727" s="129"/>
      <c r="HCF1727" s="129"/>
      <c r="HCG1727" s="129"/>
      <c r="HCH1727" s="129"/>
      <c r="HCI1727" s="129"/>
      <c r="HCJ1727" s="129"/>
      <c r="HCK1727" s="129"/>
      <c r="HCL1727" s="129"/>
      <c r="HCM1727" s="129"/>
      <c r="HCN1727" s="129"/>
      <c r="HCO1727" s="129"/>
      <c r="HCP1727" s="129"/>
      <c r="HCQ1727" s="129"/>
      <c r="HCR1727" s="129"/>
      <c r="HCS1727" s="129"/>
      <c r="HCT1727" s="129"/>
      <c r="HCU1727" s="129"/>
      <c r="HCV1727" s="129"/>
      <c r="HCW1727" s="129"/>
      <c r="HCX1727" s="129"/>
      <c r="HCY1727" s="129"/>
      <c r="HCZ1727" s="129"/>
      <c r="HDA1727" s="129"/>
      <c r="HDB1727" s="129"/>
      <c r="HDC1727" s="129"/>
      <c r="HDD1727" s="129"/>
      <c r="HDE1727" s="129"/>
      <c r="HDF1727" s="129"/>
      <c r="HDG1727" s="129"/>
      <c r="HDH1727" s="129"/>
      <c r="HDI1727" s="129"/>
      <c r="HDJ1727" s="129"/>
      <c r="HDK1727" s="129"/>
      <c r="HDL1727" s="129"/>
      <c r="HDM1727" s="129"/>
      <c r="HDN1727" s="129"/>
      <c r="HDO1727" s="129"/>
      <c r="HDP1727" s="129"/>
      <c r="HDQ1727" s="129"/>
      <c r="HDR1727" s="129"/>
      <c r="HDS1727" s="129"/>
      <c r="HDT1727" s="129"/>
      <c r="HDU1727" s="129"/>
      <c r="HDV1727" s="129"/>
      <c r="HDW1727" s="129"/>
      <c r="HDX1727" s="129"/>
      <c r="HDY1727" s="129"/>
      <c r="HDZ1727" s="129"/>
      <c r="HEA1727" s="129"/>
      <c r="HEB1727" s="129"/>
      <c r="HEC1727" s="129"/>
      <c r="HED1727" s="129"/>
      <c r="HEE1727" s="129"/>
      <c r="HEF1727" s="129"/>
      <c r="HEG1727" s="129"/>
      <c r="HEH1727" s="129"/>
      <c r="HEI1727" s="129"/>
      <c r="HEJ1727" s="129"/>
      <c r="HEK1727" s="129"/>
      <c r="HEL1727" s="129"/>
      <c r="HEM1727" s="129"/>
      <c r="HEN1727" s="129"/>
      <c r="HEO1727" s="129"/>
      <c r="HEP1727" s="129"/>
      <c r="HEQ1727" s="129"/>
      <c r="HER1727" s="129"/>
      <c r="HES1727" s="129"/>
      <c r="HET1727" s="129"/>
      <c r="HEU1727" s="129"/>
      <c r="HEV1727" s="129"/>
      <c r="HEW1727" s="129"/>
      <c r="HEX1727" s="129"/>
      <c r="HEY1727" s="129"/>
      <c r="HEZ1727" s="129"/>
      <c r="HFA1727" s="129"/>
      <c r="HFB1727" s="129"/>
      <c r="HFC1727" s="129"/>
      <c r="HFD1727" s="129"/>
      <c r="HFE1727" s="129"/>
      <c r="HFF1727" s="129"/>
      <c r="HFG1727" s="129"/>
      <c r="HFH1727" s="129"/>
      <c r="HFI1727" s="129"/>
      <c r="HFJ1727" s="129"/>
      <c r="HFK1727" s="129"/>
      <c r="HFL1727" s="129"/>
      <c r="HFM1727" s="129"/>
      <c r="HFN1727" s="129"/>
      <c r="HFO1727" s="129"/>
      <c r="HFP1727" s="129"/>
      <c r="HFQ1727" s="129"/>
      <c r="HFR1727" s="129"/>
      <c r="HFS1727" s="129"/>
      <c r="HFT1727" s="129"/>
      <c r="HFU1727" s="129"/>
      <c r="HFV1727" s="129"/>
      <c r="HFW1727" s="129"/>
      <c r="HFX1727" s="129"/>
      <c r="HFY1727" s="129"/>
      <c r="HFZ1727" s="129"/>
      <c r="HGA1727" s="129"/>
      <c r="HGB1727" s="129"/>
      <c r="HGC1727" s="129"/>
      <c r="HGD1727" s="129"/>
      <c r="HGE1727" s="129"/>
      <c r="HGF1727" s="129"/>
      <c r="HGG1727" s="129"/>
      <c r="HGH1727" s="129"/>
      <c r="HGI1727" s="129"/>
      <c r="HGJ1727" s="129"/>
      <c r="HGK1727" s="129"/>
      <c r="HGL1727" s="129"/>
      <c r="HGM1727" s="129"/>
      <c r="HGN1727" s="129"/>
      <c r="HGO1727" s="129"/>
      <c r="HGP1727" s="129"/>
      <c r="HGQ1727" s="129"/>
      <c r="HGR1727" s="129"/>
      <c r="HGS1727" s="129"/>
      <c r="HGT1727" s="129"/>
      <c r="HGU1727" s="129"/>
      <c r="HGV1727" s="129"/>
      <c r="HGW1727" s="129"/>
      <c r="HGX1727" s="129"/>
      <c r="HGY1727" s="129"/>
      <c r="HGZ1727" s="129"/>
      <c r="HHA1727" s="129"/>
      <c r="HHB1727" s="129"/>
      <c r="HHC1727" s="129"/>
      <c r="HHD1727" s="129"/>
      <c r="HHE1727" s="129"/>
      <c r="HHF1727" s="129"/>
      <c r="HHG1727" s="129"/>
      <c r="HHH1727" s="129"/>
      <c r="HHI1727" s="129"/>
      <c r="HHJ1727" s="129"/>
      <c r="HHK1727" s="129"/>
      <c r="HHL1727" s="129"/>
      <c r="HHM1727" s="129"/>
      <c r="HHN1727" s="129"/>
      <c r="HHO1727" s="129"/>
      <c r="HHP1727" s="129"/>
      <c r="HHQ1727" s="129"/>
      <c r="HHR1727" s="129"/>
      <c r="HHS1727" s="129"/>
      <c r="HHT1727" s="129"/>
      <c r="HHU1727" s="129"/>
      <c r="HHV1727" s="129"/>
      <c r="HHW1727" s="129"/>
      <c r="HHX1727" s="129"/>
      <c r="HHY1727" s="129"/>
      <c r="HHZ1727" s="129"/>
      <c r="HIA1727" s="129"/>
      <c r="HIB1727" s="129"/>
      <c r="HIC1727" s="129"/>
      <c r="HID1727" s="129"/>
      <c r="HIE1727" s="129"/>
      <c r="HIF1727" s="129"/>
      <c r="HIG1727" s="129"/>
      <c r="HIH1727" s="129"/>
      <c r="HII1727" s="129"/>
      <c r="HIJ1727" s="129"/>
      <c r="HIK1727" s="129"/>
      <c r="HIL1727" s="129"/>
      <c r="HIM1727" s="129"/>
      <c r="HIN1727" s="129"/>
      <c r="HIO1727" s="129"/>
      <c r="HIP1727" s="129"/>
      <c r="HIQ1727" s="129"/>
      <c r="HIR1727" s="129"/>
      <c r="HIS1727" s="129"/>
      <c r="HIT1727" s="129"/>
      <c r="HIU1727" s="129"/>
      <c r="HIV1727" s="129"/>
      <c r="HIW1727" s="129"/>
      <c r="HIX1727" s="129"/>
      <c r="HIY1727" s="129"/>
      <c r="HIZ1727" s="129"/>
      <c r="HJA1727" s="129"/>
      <c r="HJB1727" s="129"/>
      <c r="HJC1727" s="129"/>
      <c r="HJD1727" s="129"/>
      <c r="HJE1727" s="129"/>
      <c r="HJF1727" s="129"/>
      <c r="HJG1727" s="129"/>
      <c r="HJH1727" s="129"/>
      <c r="HJI1727" s="129"/>
      <c r="HJJ1727" s="129"/>
      <c r="HJK1727" s="129"/>
      <c r="HJL1727" s="129"/>
      <c r="HJM1727" s="129"/>
      <c r="HJN1727" s="129"/>
      <c r="HJO1727" s="129"/>
      <c r="HJP1727" s="129"/>
      <c r="HJQ1727" s="129"/>
      <c r="HJR1727" s="129"/>
      <c r="HJS1727" s="129"/>
      <c r="HJT1727" s="129"/>
      <c r="HJU1727" s="129"/>
      <c r="HJV1727" s="129"/>
      <c r="HJW1727" s="129"/>
      <c r="HJX1727" s="129"/>
      <c r="HJY1727" s="129"/>
      <c r="HJZ1727" s="129"/>
      <c r="HKA1727" s="129"/>
      <c r="HKB1727" s="129"/>
      <c r="HKC1727" s="129"/>
      <c r="HKD1727" s="129"/>
      <c r="HKE1727" s="129"/>
      <c r="HKF1727" s="129"/>
      <c r="HKG1727" s="129"/>
      <c r="HKH1727" s="129"/>
      <c r="HKI1727" s="129"/>
      <c r="HKJ1727" s="129"/>
      <c r="HKK1727" s="129"/>
      <c r="HKL1727" s="129"/>
      <c r="HKM1727" s="129"/>
      <c r="HKN1727" s="129"/>
      <c r="HKO1727" s="129"/>
      <c r="HKP1727" s="129"/>
      <c r="HKQ1727" s="129"/>
      <c r="HKR1727" s="129"/>
      <c r="HKS1727" s="129"/>
      <c r="HKT1727" s="129"/>
      <c r="HKU1727" s="129"/>
      <c r="HKV1727" s="129"/>
      <c r="HKW1727" s="129"/>
      <c r="HKX1727" s="129"/>
      <c r="HKY1727" s="129"/>
      <c r="HKZ1727" s="129"/>
      <c r="HLA1727" s="129"/>
      <c r="HLB1727" s="129"/>
      <c r="HLC1727" s="129"/>
      <c r="HLD1727" s="129"/>
      <c r="HLE1727" s="129"/>
      <c r="HLF1727" s="129"/>
      <c r="HLG1727" s="129"/>
      <c r="HLH1727" s="129"/>
      <c r="HLI1727" s="129"/>
      <c r="HLJ1727" s="129"/>
      <c r="HLK1727" s="129"/>
      <c r="HLL1727" s="129"/>
      <c r="HLM1727" s="129"/>
      <c r="HLN1727" s="129"/>
      <c r="HLO1727" s="129"/>
      <c r="HLP1727" s="129"/>
      <c r="HLQ1727" s="129"/>
      <c r="HLR1727" s="129"/>
      <c r="HLS1727" s="129"/>
      <c r="HLT1727" s="129"/>
      <c r="HLU1727" s="129"/>
      <c r="HLV1727" s="129"/>
      <c r="HLW1727" s="129"/>
      <c r="HLX1727" s="129"/>
      <c r="HLY1727" s="129"/>
      <c r="HLZ1727" s="129"/>
      <c r="HMA1727" s="129"/>
      <c r="HMB1727" s="129"/>
      <c r="HMC1727" s="129"/>
      <c r="HMD1727" s="129"/>
      <c r="HME1727" s="129"/>
      <c r="HMF1727" s="129"/>
      <c r="HMG1727" s="129"/>
      <c r="HMH1727" s="129"/>
      <c r="HMI1727" s="129"/>
      <c r="HMJ1727" s="129"/>
      <c r="HMK1727" s="129"/>
      <c r="HML1727" s="129"/>
      <c r="HMM1727" s="129"/>
      <c r="HMN1727" s="129"/>
      <c r="HMO1727" s="129"/>
      <c r="HMP1727" s="129"/>
      <c r="HMQ1727" s="129"/>
      <c r="HMR1727" s="129"/>
      <c r="HMS1727" s="129"/>
      <c r="HMT1727" s="129"/>
      <c r="HMU1727" s="129"/>
      <c r="HMV1727" s="129"/>
      <c r="HMW1727" s="129"/>
      <c r="HMX1727" s="129"/>
      <c r="HMY1727" s="129"/>
      <c r="HMZ1727" s="129"/>
      <c r="HNA1727" s="129"/>
      <c r="HNB1727" s="129"/>
      <c r="HNC1727" s="129"/>
      <c r="HND1727" s="129"/>
      <c r="HNE1727" s="129"/>
      <c r="HNF1727" s="129"/>
      <c r="HNG1727" s="129"/>
      <c r="HNH1727" s="129"/>
      <c r="HNI1727" s="129"/>
      <c r="HNJ1727" s="129"/>
      <c r="HNK1727" s="129"/>
      <c r="HNL1727" s="129"/>
      <c r="HNM1727" s="129"/>
      <c r="HNN1727" s="129"/>
      <c r="HNO1727" s="129"/>
      <c r="HNP1727" s="129"/>
      <c r="HNQ1727" s="129"/>
      <c r="HNR1727" s="129"/>
      <c r="HNS1727" s="129"/>
      <c r="HNT1727" s="129"/>
      <c r="HNU1727" s="129"/>
      <c r="HNV1727" s="129"/>
      <c r="HNW1727" s="129"/>
      <c r="HNX1727" s="129"/>
      <c r="HNY1727" s="129"/>
      <c r="HNZ1727" s="129"/>
      <c r="HOA1727" s="129"/>
      <c r="HOB1727" s="129"/>
      <c r="HOC1727" s="129"/>
      <c r="HOD1727" s="129"/>
      <c r="HOE1727" s="129"/>
      <c r="HOF1727" s="129"/>
      <c r="HOG1727" s="129"/>
      <c r="HOH1727" s="129"/>
      <c r="HOI1727" s="129"/>
      <c r="HOJ1727" s="129"/>
      <c r="HOK1727" s="129"/>
      <c r="HOL1727" s="129"/>
      <c r="HOM1727" s="129"/>
      <c r="HON1727" s="129"/>
      <c r="HOO1727" s="129"/>
      <c r="HOP1727" s="129"/>
      <c r="HOQ1727" s="129"/>
      <c r="HOR1727" s="129"/>
      <c r="HOS1727" s="129"/>
      <c r="HOT1727" s="129"/>
      <c r="HOU1727" s="129"/>
      <c r="HOV1727" s="129"/>
      <c r="HOW1727" s="129"/>
      <c r="HOX1727" s="129"/>
      <c r="HOY1727" s="129"/>
      <c r="HOZ1727" s="129"/>
      <c r="HPA1727" s="129"/>
      <c r="HPB1727" s="129"/>
      <c r="HPC1727" s="129"/>
      <c r="HPD1727" s="129"/>
      <c r="HPE1727" s="129"/>
      <c r="HPF1727" s="129"/>
      <c r="HPG1727" s="129"/>
      <c r="HPH1727" s="129"/>
      <c r="HPI1727" s="129"/>
      <c r="HPJ1727" s="129"/>
      <c r="HPK1727" s="129"/>
      <c r="HPL1727" s="129"/>
      <c r="HPM1727" s="129"/>
      <c r="HPN1727" s="129"/>
      <c r="HPO1727" s="129"/>
      <c r="HPP1727" s="129"/>
      <c r="HPQ1727" s="129"/>
      <c r="HPR1727" s="129"/>
      <c r="HPS1727" s="129"/>
      <c r="HPT1727" s="129"/>
      <c r="HPU1727" s="129"/>
      <c r="HPV1727" s="129"/>
      <c r="HPW1727" s="129"/>
      <c r="HPX1727" s="129"/>
      <c r="HPY1727" s="129"/>
      <c r="HPZ1727" s="129"/>
      <c r="HQA1727" s="129"/>
      <c r="HQB1727" s="129"/>
      <c r="HQC1727" s="129"/>
      <c r="HQD1727" s="129"/>
      <c r="HQE1727" s="129"/>
      <c r="HQF1727" s="129"/>
      <c r="HQG1727" s="129"/>
      <c r="HQH1727" s="129"/>
      <c r="HQI1727" s="129"/>
      <c r="HQJ1727" s="129"/>
      <c r="HQK1727" s="129"/>
      <c r="HQL1727" s="129"/>
      <c r="HQM1727" s="129"/>
      <c r="HQN1727" s="129"/>
      <c r="HQO1727" s="129"/>
      <c r="HQP1727" s="129"/>
      <c r="HQQ1727" s="129"/>
      <c r="HQR1727" s="129"/>
      <c r="HQS1727" s="129"/>
      <c r="HQT1727" s="129"/>
      <c r="HQU1727" s="129"/>
      <c r="HQV1727" s="129"/>
      <c r="HQW1727" s="129"/>
      <c r="HQX1727" s="129"/>
      <c r="HQY1727" s="129"/>
      <c r="HQZ1727" s="129"/>
      <c r="HRA1727" s="129"/>
      <c r="HRB1727" s="129"/>
      <c r="HRC1727" s="129"/>
      <c r="HRD1727" s="129"/>
      <c r="HRE1727" s="129"/>
      <c r="HRF1727" s="129"/>
      <c r="HRG1727" s="129"/>
      <c r="HRH1727" s="129"/>
      <c r="HRI1727" s="129"/>
      <c r="HRJ1727" s="129"/>
      <c r="HRK1727" s="129"/>
      <c r="HRL1727" s="129"/>
      <c r="HRM1727" s="129"/>
      <c r="HRN1727" s="129"/>
      <c r="HRO1727" s="129"/>
      <c r="HRP1727" s="129"/>
      <c r="HRQ1727" s="129"/>
      <c r="HRR1727" s="129"/>
      <c r="HRS1727" s="129"/>
      <c r="HRT1727" s="129"/>
      <c r="HRU1727" s="129"/>
      <c r="HRV1727" s="129"/>
      <c r="HRW1727" s="129"/>
      <c r="HRX1727" s="129"/>
      <c r="HRY1727" s="129"/>
      <c r="HRZ1727" s="129"/>
      <c r="HSA1727" s="129"/>
      <c r="HSB1727" s="129"/>
      <c r="HSC1727" s="129"/>
      <c r="HSD1727" s="129"/>
      <c r="HSE1727" s="129"/>
      <c r="HSF1727" s="129"/>
      <c r="HSG1727" s="129"/>
      <c r="HSH1727" s="129"/>
      <c r="HSI1727" s="129"/>
      <c r="HSJ1727" s="129"/>
      <c r="HSK1727" s="129"/>
      <c r="HSL1727" s="129"/>
      <c r="HSM1727" s="129"/>
      <c r="HSN1727" s="129"/>
      <c r="HSO1727" s="129"/>
      <c r="HSP1727" s="129"/>
      <c r="HSQ1727" s="129"/>
      <c r="HSR1727" s="129"/>
      <c r="HSS1727" s="129"/>
      <c r="HST1727" s="129"/>
      <c r="HSU1727" s="129"/>
      <c r="HSV1727" s="129"/>
      <c r="HSW1727" s="129"/>
      <c r="HSX1727" s="129"/>
      <c r="HSY1727" s="129"/>
      <c r="HSZ1727" s="129"/>
      <c r="HTA1727" s="129"/>
      <c r="HTB1727" s="129"/>
      <c r="HTC1727" s="129"/>
      <c r="HTD1727" s="129"/>
      <c r="HTE1727" s="129"/>
      <c r="HTF1727" s="129"/>
      <c r="HTG1727" s="129"/>
      <c r="HTH1727" s="129"/>
      <c r="HTI1727" s="129"/>
      <c r="HTJ1727" s="129"/>
      <c r="HTK1727" s="129"/>
      <c r="HTL1727" s="129"/>
      <c r="HTM1727" s="129"/>
      <c r="HTN1727" s="129"/>
      <c r="HTO1727" s="129"/>
      <c r="HTP1727" s="129"/>
      <c r="HTQ1727" s="129"/>
      <c r="HTR1727" s="129"/>
      <c r="HTS1727" s="129"/>
      <c r="HTT1727" s="129"/>
      <c r="HTU1727" s="129"/>
      <c r="HTV1727" s="129"/>
      <c r="HTW1727" s="129"/>
      <c r="HTX1727" s="129"/>
      <c r="HTY1727" s="129"/>
      <c r="HTZ1727" s="129"/>
      <c r="HUA1727" s="129"/>
      <c r="HUB1727" s="129"/>
      <c r="HUC1727" s="129"/>
      <c r="HUD1727" s="129"/>
      <c r="HUE1727" s="129"/>
      <c r="HUF1727" s="129"/>
      <c r="HUG1727" s="129"/>
      <c r="HUH1727" s="129"/>
      <c r="HUI1727" s="129"/>
      <c r="HUJ1727" s="129"/>
      <c r="HUK1727" s="129"/>
      <c r="HUL1727" s="129"/>
      <c r="HUM1727" s="129"/>
      <c r="HUN1727" s="129"/>
      <c r="HUO1727" s="129"/>
      <c r="HUP1727" s="129"/>
      <c r="HUQ1727" s="129"/>
      <c r="HUR1727" s="129"/>
      <c r="HUS1727" s="129"/>
      <c r="HUT1727" s="129"/>
      <c r="HUU1727" s="129"/>
      <c r="HUV1727" s="129"/>
      <c r="HUW1727" s="129"/>
      <c r="HUX1727" s="129"/>
      <c r="HUY1727" s="129"/>
      <c r="HUZ1727" s="129"/>
      <c r="HVA1727" s="129"/>
      <c r="HVB1727" s="129"/>
      <c r="HVC1727" s="129"/>
      <c r="HVD1727" s="129"/>
      <c r="HVE1727" s="129"/>
      <c r="HVF1727" s="129"/>
      <c r="HVG1727" s="129"/>
      <c r="HVH1727" s="129"/>
      <c r="HVI1727" s="129"/>
      <c r="HVJ1727" s="129"/>
      <c r="HVK1727" s="129"/>
      <c r="HVL1727" s="129"/>
      <c r="HVM1727" s="129"/>
      <c r="HVN1727" s="129"/>
      <c r="HVO1727" s="129"/>
      <c r="HVP1727" s="129"/>
      <c r="HVQ1727" s="129"/>
      <c r="HVR1727" s="129"/>
      <c r="HVS1727" s="129"/>
      <c r="HVT1727" s="129"/>
      <c r="HVU1727" s="129"/>
      <c r="HVV1727" s="129"/>
      <c r="HVW1727" s="129"/>
      <c r="HVX1727" s="129"/>
      <c r="HVY1727" s="129"/>
      <c r="HVZ1727" s="129"/>
      <c r="HWA1727" s="129"/>
      <c r="HWB1727" s="129"/>
      <c r="HWC1727" s="129"/>
      <c r="HWD1727" s="129"/>
      <c r="HWE1727" s="129"/>
      <c r="HWF1727" s="129"/>
      <c r="HWG1727" s="129"/>
      <c r="HWH1727" s="129"/>
      <c r="HWI1727" s="129"/>
      <c r="HWJ1727" s="129"/>
      <c r="HWK1727" s="129"/>
      <c r="HWL1727" s="129"/>
      <c r="HWM1727" s="129"/>
      <c r="HWN1727" s="129"/>
      <c r="HWO1727" s="129"/>
      <c r="HWP1727" s="129"/>
      <c r="HWQ1727" s="129"/>
      <c r="HWR1727" s="129"/>
      <c r="HWS1727" s="129"/>
      <c r="HWT1727" s="129"/>
      <c r="HWU1727" s="129"/>
      <c r="HWV1727" s="129"/>
      <c r="HWW1727" s="129"/>
      <c r="HWX1727" s="129"/>
      <c r="HWY1727" s="129"/>
      <c r="HWZ1727" s="129"/>
      <c r="HXA1727" s="129"/>
      <c r="HXB1727" s="129"/>
      <c r="HXC1727" s="129"/>
      <c r="HXD1727" s="129"/>
      <c r="HXE1727" s="129"/>
      <c r="HXF1727" s="129"/>
      <c r="HXG1727" s="129"/>
      <c r="HXH1727" s="129"/>
      <c r="HXI1727" s="129"/>
      <c r="HXJ1727" s="129"/>
      <c r="HXK1727" s="129"/>
      <c r="HXL1727" s="129"/>
      <c r="HXM1727" s="129"/>
      <c r="HXN1727" s="129"/>
      <c r="HXO1727" s="129"/>
      <c r="HXP1727" s="129"/>
      <c r="HXQ1727" s="129"/>
      <c r="HXR1727" s="129"/>
      <c r="HXS1727" s="129"/>
      <c r="HXT1727" s="129"/>
      <c r="HXU1727" s="129"/>
      <c r="HXV1727" s="129"/>
      <c r="HXW1727" s="129"/>
      <c r="HXX1727" s="129"/>
      <c r="HXY1727" s="129"/>
      <c r="HXZ1727" s="129"/>
      <c r="HYA1727" s="129"/>
      <c r="HYB1727" s="129"/>
      <c r="HYC1727" s="129"/>
      <c r="HYD1727" s="129"/>
      <c r="HYE1727" s="129"/>
      <c r="HYF1727" s="129"/>
      <c r="HYG1727" s="129"/>
      <c r="HYH1727" s="129"/>
      <c r="HYI1727" s="129"/>
      <c r="HYJ1727" s="129"/>
      <c r="HYK1727" s="129"/>
      <c r="HYL1727" s="129"/>
      <c r="HYM1727" s="129"/>
      <c r="HYN1727" s="129"/>
      <c r="HYO1727" s="129"/>
      <c r="HYP1727" s="129"/>
      <c r="HYQ1727" s="129"/>
      <c r="HYR1727" s="129"/>
      <c r="HYS1727" s="129"/>
      <c r="HYT1727" s="129"/>
      <c r="HYU1727" s="129"/>
      <c r="HYV1727" s="129"/>
      <c r="HYW1727" s="129"/>
      <c r="HYX1727" s="129"/>
      <c r="HYY1727" s="129"/>
      <c r="HYZ1727" s="129"/>
      <c r="HZA1727" s="129"/>
      <c r="HZB1727" s="129"/>
      <c r="HZC1727" s="129"/>
      <c r="HZD1727" s="129"/>
      <c r="HZE1727" s="129"/>
      <c r="HZF1727" s="129"/>
      <c r="HZG1727" s="129"/>
      <c r="HZH1727" s="129"/>
      <c r="HZI1727" s="129"/>
      <c r="HZJ1727" s="129"/>
      <c r="HZK1727" s="129"/>
      <c r="HZL1727" s="129"/>
      <c r="HZM1727" s="129"/>
      <c r="HZN1727" s="129"/>
      <c r="HZO1727" s="129"/>
      <c r="HZP1727" s="129"/>
      <c r="HZQ1727" s="129"/>
      <c r="HZR1727" s="129"/>
      <c r="HZS1727" s="129"/>
      <c r="HZT1727" s="129"/>
      <c r="HZU1727" s="129"/>
      <c r="HZV1727" s="129"/>
      <c r="HZW1727" s="129"/>
      <c r="HZX1727" s="129"/>
      <c r="HZY1727" s="129"/>
      <c r="HZZ1727" s="129"/>
      <c r="IAA1727" s="129"/>
      <c r="IAB1727" s="129"/>
      <c r="IAC1727" s="129"/>
      <c r="IAD1727" s="129"/>
      <c r="IAE1727" s="129"/>
      <c r="IAF1727" s="129"/>
      <c r="IAG1727" s="129"/>
      <c r="IAH1727" s="129"/>
      <c r="IAI1727" s="129"/>
      <c r="IAJ1727" s="129"/>
      <c r="IAK1727" s="129"/>
      <c r="IAL1727" s="129"/>
      <c r="IAM1727" s="129"/>
      <c r="IAN1727" s="129"/>
      <c r="IAO1727" s="129"/>
      <c r="IAP1727" s="129"/>
      <c r="IAQ1727" s="129"/>
      <c r="IAR1727" s="129"/>
      <c r="IAS1727" s="129"/>
      <c r="IAT1727" s="129"/>
      <c r="IAU1727" s="129"/>
      <c r="IAV1727" s="129"/>
      <c r="IAW1727" s="129"/>
      <c r="IAX1727" s="129"/>
      <c r="IAY1727" s="129"/>
      <c r="IAZ1727" s="129"/>
      <c r="IBA1727" s="129"/>
      <c r="IBB1727" s="129"/>
      <c r="IBC1727" s="129"/>
      <c r="IBD1727" s="129"/>
      <c r="IBE1727" s="129"/>
      <c r="IBF1727" s="129"/>
      <c r="IBG1727" s="129"/>
      <c r="IBH1727" s="129"/>
      <c r="IBI1727" s="129"/>
      <c r="IBJ1727" s="129"/>
      <c r="IBK1727" s="129"/>
      <c r="IBL1727" s="129"/>
      <c r="IBM1727" s="129"/>
      <c r="IBN1727" s="129"/>
      <c r="IBO1727" s="129"/>
      <c r="IBP1727" s="129"/>
      <c r="IBQ1727" s="129"/>
      <c r="IBR1727" s="129"/>
      <c r="IBS1727" s="129"/>
      <c r="IBT1727" s="129"/>
      <c r="IBU1727" s="129"/>
      <c r="IBV1727" s="129"/>
      <c r="IBW1727" s="129"/>
      <c r="IBX1727" s="129"/>
      <c r="IBY1727" s="129"/>
      <c r="IBZ1727" s="129"/>
      <c r="ICA1727" s="129"/>
      <c r="ICB1727" s="129"/>
      <c r="ICC1727" s="129"/>
      <c r="ICD1727" s="129"/>
      <c r="ICE1727" s="129"/>
      <c r="ICF1727" s="129"/>
      <c r="ICG1727" s="129"/>
      <c r="ICH1727" s="129"/>
      <c r="ICI1727" s="129"/>
      <c r="ICJ1727" s="129"/>
      <c r="ICK1727" s="129"/>
      <c r="ICL1727" s="129"/>
      <c r="ICM1727" s="129"/>
      <c r="ICN1727" s="129"/>
      <c r="ICO1727" s="129"/>
      <c r="ICP1727" s="129"/>
      <c r="ICQ1727" s="129"/>
      <c r="ICR1727" s="129"/>
      <c r="ICS1727" s="129"/>
      <c r="ICT1727" s="129"/>
      <c r="ICU1727" s="129"/>
      <c r="ICV1727" s="129"/>
      <c r="ICW1727" s="129"/>
      <c r="ICX1727" s="129"/>
      <c r="ICY1727" s="129"/>
      <c r="ICZ1727" s="129"/>
      <c r="IDA1727" s="129"/>
      <c r="IDB1727" s="129"/>
      <c r="IDC1727" s="129"/>
      <c r="IDD1727" s="129"/>
      <c r="IDE1727" s="129"/>
      <c r="IDF1727" s="129"/>
      <c r="IDG1727" s="129"/>
      <c r="IDH1727" s="129"/>
      <c r="IDI1727" s="129"/>
      <c r="IDJ1727" s="129"/>
      <c r="IDK1727" s="129"/>
      <c r="IDL1727" s="129"/>
      <c r="IDM1727" s="129"/>
      <c r="IDN1727" s="129"/>
      <c r="IDO1727" s="129"/>
      <c r="IDP1727" s="129"/>
      <c r="IDQ1727" s="129"/>
      <c r="IDR1727" s="129"/>
      <c r="IDS1727" s="129"/>
      <c r="IDT1727" s="129"/>
      <c r="IDU1727" s="129"/>
      <c r="IDV1727" s="129"/>
      <c r="IDW1727" s="129"/>
      <c r="IDX1727" s="129"/>
      <c r="IDY1727" s="129"/>
      <c r="IDZ1727" s="129"/>
      <c r="IEA1727" s="129"/>
      <c r="IEB1727" s="129"/>
      <c r="IEC1727" s="129"/>
      <c r="IED1727" s="129"/>
      <c r="IEE1727" s="129"/>
      <c r="IEF1727" s="129"/>
      <c r="IEG1727" s="129"/>
      <c r="IEH1727" s="129"/>
      <c r="IEI1727" s="129"/>
      <c r="IEJ1727" s="129"/>
      <c r="IEK1727" s="129"/>
      <c r="IEL1727" s="129"/>
      <c r="IEM1727" s="129"/>
      <c r="IEN1727" s="129"/>
      <c r="IEO1727" s="129"/>
      <c r="IEP1727" s="129"/>
      <c r="IEQ1727" s="129"/>
      <c r="IER1727" s="129"/>
      <c r="IES1727" s="129"/>
      <c r="IET1727" s="129"/>
      <c r="IEU1727" s="129"/>
      <c r="IEV1727" s="129"/>
      <c r="IEW1727" s="129"/>
      <c r="IEX1727" s="129"/>
      <c r="IEY1727" s="129"/>
      <c r="IEZ1727" s="129"/>
      <c r="IFA1727" s="129"/>
      <c r="IFB1727" s="129"/>
      <c r="IFC1727" s="129"/>
      <c r="IFD1727" s="129"/>
      <c r="IFE1727" s="129"/>
      <c r="IFF1727" s="129"/>
      <c r="IFG1727" s="129"/>
      <c r="IFH1727" s="129"/>
      <c r="IFI1727" s="129"/>
      <c r="IFJ1727" s="129"/>
      <c r="IFK1727" s="129"/>
      <c r="IFL1727" s="129"/>
      <c r="IFM1727" s="129"/>
      <c r="IFN1727" s="129"/>
      <c r="IFO1727" s="129"/>
      <c r="IFP1727" s="129"/>
      <c r="IFQ1727" s="129"/>
      <c r="IFR1727" s="129"/>
      <c r="IFS1727" s="129"/>
      <c r="IFT1727" s="129"/>
      <c r="IFU1727" s="129"/>
      <c r="IFV1727" s="129"/>
      <c r="IFW1727" s="129"/>
      <c r="IFX1727" s="129"/>
      <c r="IFY1727" s="129"/>
      <c r="IFZ1727" s="129"/>
      <c r="IGA1727" s="129"/>
      <c r="IGB1727" s="129"/>
      <c r="IGC1727" s="129"/>
      <c r="IGD1727" s="129"/>
      <c r="IGE1727" s="129"/>
      <c r="IGF1727" s="129"/>
      <c r="IGG1727" s="129"/>
      <c r="IGH1727" s="129"/>
      <c r="IGI1727" s="129"/>
      <c r="IGJ1727" s="129"/>
      <c r="IGK1727" s="129"/>
      <c r="IGL1727" s="129"/>
      <c r="IGM1727" s="129"/>
      <c r="IGN1727" s="129"/>
      <c r="IGO1727" s="129"/>
      <c r="IGP1727" s="129"/>
      <c r="IGQ1727" s="129"/>
      <c r="IGR1727" s="129"/>
      <c r="IGS1727" s="129"/>
      <c r="IGT1727" s="129"/>
      <c r="IGU1727" s="129"/>
      <c r="IGV1727" s="129"/>
      <c r="IGW1727" s="129"/>
      <c r="IGX1727" s="129"/>
      <c r="IGY1727" s="129"/>
      <c r="IGZ1727" s="129"/>
      <c r="IHA1727" s="129"/>
      <c r="IHB1727" s="129"/>
      <c r="IHC1727" s="129"/>
      <c r="IHD1727" s="129"/>
      <c r="IHE1727" s="129"/>
      <c r="IHF1727" s="129"/>
      <c r="IHG1727" s="129"/>
      <c r="IHH1727" s="129"/>
      <c r="IHI1727" s="129"/>
      <c r="IHJ1727" s="129"/>
      <c r="IHK1727" s="129"/>
      <c r="IHL1727" s="129"/>
      <c r="IHM1727" s="129"/>
      <c r="IHN1727" s="129"/>
      <c r="IHO1727" s="129"/>
      <c r="IHP1727" s="129"/>
      <c r="IHQ1727" s="129"/>
      <c r="IHR1727" s="129"/>
      <c r="IHS1727" s="129"/>
      <c r="IHT1727" s="129"/>
      <c r="IHU1727" s="129"/>
      <c r="IHV1727" s="129"/>
      <c r="IHW1727" s="129"/>
      <c r="IHX1727" s="129"/>
      <c r="IHY1727" s="129"/>
      <c r="IHZ1727" s="129"/>
      <c r="IIA1727" s="129"/>
      <c r="IIB1727" s="129"/>
      <c r="IIC1727" s="129"/>
      <c r="IID1727" s="129"/>
      <c r="IIE1727" s="129"/>
      <c r="IIF1727" s="129"/>
      <c r="IIG1727" s="129"/>
      <c r="IIH1727" s="129"/>
      <c r="III1727" s="129"/>
      <c r="IIJ1727" s="129"/>
      <c r="IIK1727" s="129"/>
      <c r="IIL1727" s="129"/>
      <c r="IIM1727" s="129"/>
      <c r="IIN1727" s="129"/>
      <c r="IIO1727" s="129"/>
      <c r="IIP1727" s="129"/>
      <c r="IIQ1727" s="129"/>
      <c r="IIR1727" s="129"/>
      <c r="IIS1727" s="129"/>
      <c r="IIT1727" s="129"/>
      <c r="IIU1727" s="129"/>
      <c r="IIV1727" s="129"/>
      <c r="IIW1727" s="129"/>
      <c r="IIX1727" s="129"/>
      <c r="IIY1727" s="129"/>
      <c r="IIZ1727" s="129"/>
      <c r="IJA1727" s="129"/>
      <c r="IJB1727" s="129"/>
      <c r="IJC1727" s="129"/>
      <c r="IJD1727" s="129"/>
      <c r="IJE1727" s="129"/>
      <c r="IJF1727" s="129"/>
      <c r="IJG1727" s="129"/>
      <c r="IJH1727" s="129"/>
      <c r="IJI1727" s="129"/>
      <c r="IJJ1727" s="129"/>
      <c r="IJK1727" s="129"/>
      <c r="IJL1727" s="129"/>
      <c r="IJM1727" s="129"/>
      <c r="IJN1727" s="129"/>
      <c r="IJO1727" s="129"/>
      <c r="IJP1727" s="129"/>
      <c r="IJQ1727" s="129"/>
      <c r="IJR1727" s="129"/>
      <c r="IJS1727" s="129"/>
      <c r="IJT1727" s="129"/>
      <c r="IJU1727" s="129"/>
      <c r="IJV1727" s="129"/>
      <c r="IJW1727" s="129"/>
      <c r="IJX1727" s="129"/>
      <c r="IJY1727" s="129"/>
      <c r="IJZ1727" s="129"/>
      <c r="IKA1727" s="129"/>
      <c r="IKB1727" s="129"/>
      <c r="IKC1727" s="129"/>
      <c r="IKD1727" s="129"/>
      <c r="IKE1727" s="129"/>
      <c r="IKF1727" s="129"/>
      <c r="IKG1727" s="129"/>
      <c r="IKH1727" s="129"/>
      <c r="IKI1727" s="129"/>
      <c r="IKJ1727" s="129"/>
      <c r="IKK1727" s="129"/>
      <c r="IKL1727" s="129"/>
      <c r="IKM1727" s="129"/>
      <c r="IKN1727" s="129"/>
      <c r="IKO1727" s="129"/>
      <c r="IKP1727" s="129"/>
      <c r="IKQ1727" s="129"/>
      <c r="IKR1727" s="129"/>
      <c r="IKS1727" s="129"/>
      <c r="IKT1727" s="129"/>
      <c r="IKU1727" s="129"/>
      <c r="IKV1727" s="129"/>
      <c r="IKW1727" s="129"/>
      <c r="IKX1727" s="129"/>
      <c r="IKY1727" s="129"/>
      <c r="IKZ1727" s="129"/>
      <c r="ILA1727" s="129"/>
      <c r="ILB1727" s="129"/>
      <c r="ILC1727" s="129"/>
      <c r="ILD1727" s="129"/>
      <c r="ILE1727" s="129"/>
      <c r="ILF1727" s="129"/>
      <c r="ILG1727" s="129"/>
      <c r="ILH1727" s="129"/>
      <c r="ILI1727" s="129"/>
      <c r="ILJ1727" s="129"/>
      <c r="ILK1727" s="129"/>
      <c r="ILL1727" s="129"/>
      <c r="ILM1727" s="129"/>
      <c r="ILN1727" s="129"/>
      <c r="ILO1727" s="129"/>
      <c r="ILP1727" s="129"/>
      <c r="ILQ1727" s="129"/>
      <c r="ILR1727" s="129"/>
      <c r="ILS1727" s="129"/>
      <c r="ILT1727" s="129"/>
      <c r="ILU1727" s="129"/>
      <c r="ILV1727" s="129"/>
      <c r="ILW1727" s="129"/>
      <c r="ILX1727" s="129"/>
      <c r="ILY1727" s="129"/>
      <c r="ILZ1727" s="129"/>
      <c r="IMA1727" s="129"/>
      <c r="IMB1727" s="129"/>
      <c r="IMC1727" s="129"/>
      <c r="IMD1727" s="129"/>
      <c r="IME1727" s="129"/>
      <c r="IMF1727" s="129"/>
      <c r="IMG1727" s="129"/>
      <c r="IMH1727" s="129"/>
      <c r="IMI1727" s="129"/>
      <c r="IMJ1727" s="129"/>
      <c r="IMK1727" s="129"/>
      <c r="IML1727" s="129"/>
      <c r="IMM1727" s="129"/>
      <c r="IMN1727" s="129"/>
      <c r="IMO1727" s="129"/>
      <c r="IMP1727" s="129"/>
      <c r="IMQ1727" s="129"/>
      <c r="IMR1727" s="129"/>
      <c r="IMS1727" s="129"/>
      <c r="IMT1727" s="129"/>
      <c r="IMU1727" s="129"/>
      <c r="IMV1727" s="129"/>
      <c r="IMW1727" s="129"/>
      <c r="IMX1727" s="129"/>
      <c r="IMY1727" s="129"/>
      <c r="IMZ1727" s="129"/>
      <c r="INA1727" s="129"/>
      <c r="INB1727" s="129"/>
      <c r="INC1727" s="129"/>
      <c r="IND1727" s="129"/>
      <c r="INE1727" s="129"/>
      <c r="INF1727" s="129"/>
      <c r="ING1727" s="129"/>
      <c r="INH1727" s="129"/>
      <c r="INI1727" s="129"/>
      <c r="INJ1727" s="129"/>
      <c r="INK1727" s="129"/>
      <c r="INL1727" s="129"/>
      <c r="INM1727" s="129"/>
      <c r="INN1727" s="129"/>
      <c r="INO1727" s="129"/>
      <c r="INP1727" s="129"/>
      <c r="INQ1727" s="129"/>
      <c r="INR1727" s="129"/>
      <c r="INS1727" s="129"/>
      <c r="INT1727" s="129"/>
      <c r="INU1727" s="129"/>
      <c r="INV1727" s="129"/>
      <c r="INW1727" s="129"/>
      <c r="INX1727" s="129"/>
      <c r="INY1727" s="129"/>
      <c r="INZ1727" s="129"/>
      <c r="IOA1727" s="129"/>
      <c r="IOB1727" s="129"/>
      <c r="IOC1727" s="129"/>
      <c r="IOD1727" s="129"/>
      <c r="IOE1727" s="129"/>
      <c r="IOF1727" s="129"/>
      <c r="IOG1727" s="129"/>
      <c r="IOH1727" s="129"/>
      <c r="IOI1727" s="129"/>
      <c r="IOJ1727" s="129"/>
      <c r="IOK1727" s="129"/>
      <c r="IOL1727" s="129"/>
      <c r="IOM1727" s="129"/>
      <c r="ION1727" s="129"/>
      <c r="IOO1727" s="129"/>
      <c r="IOP1727" s="129"/>
      <c r="IOQ1727" s="129"/>
      <c r="IOR1727" s="129"/>
      <c r="IOS1727" s="129"/>
      <c r="IOT1727" s="129"/>
      <c r="IOU1727" s="129"/>
      <c r="IOV1727" s="129"/>
      <c r="IOW1727" s="129"/>
      <c r="IOX1727" s="129"/>
      <c r="IOY1727" s="129"/>
      <c r="IOZ1727" s="129"/>
      <c r="IPA1727" s="129"/>
      <c r="IPB1727" s="129"/>
      <c r="IPC1727" s="129"/>
      <c r="IPD1727" s="129"/>
      <c r="IPE1727" s="129"/>
      <c r="IPF1727" s="129"/>
      <c r="IPG1727" s="129"/>
      <c r="IPH1727" s="129"/>
      <c r="IPI1727" s="129"/>
      <c r="IPJ1727" s="129"/>
      <c r="IPK1727" s="129"/>
      <c r="IPL1727" s="129"/>
      <c r="IPM1727" s="129"/>
      <c r="IPN1727" s="129"/>
      <c r="IPO1727" s="129"/>
      <c r="IPP1727" s="129"/>
      <c r="IPQ1727" s="129"/>
      <c r="IPR1727" s="129"/>
      <c r="IPS1727" s="129"/>
      <c r="IPT1727" s="129"/>
      <c r="IPU1727" s="129"/>
      <c r="IPV1727" s="129"/>
      <c r="IPW1727" s="129"/>
      <c r="IPX1727" s="129"/>
      <c r="IPY1727" s="129"/>
      <c r="IPZ1727" s="129"/>
      <c r="IQA1727" s="129"/>
      <c r="IQB1727" s="129"/>
      <c r="IQC1727" s="129"/>
      <c r="IQD1727" s="129"/>
      <c r="IQE1727" s="129"/>
      <c r="IQF1727" s="129"/>
      <c r="IQG1727" s="129"/>
      <c r="IQH1727" s="129"/>
      <c r="IQI1727" s="129"/>
      <c r="IQJ1727" s="129"/>
      <c r="IQK1727" s="129"/>
      <c r="IQL1727" s="129"/>
      <c r="IQM1727" s="129"/>
      <c r="IQN1727" s="129"/>
      <c r="IQO1727" s="129"/>
      <c r="IQP1727" s="129"/>
      <c r="IQQ1727" s="129"/>
      <c r="IQR1727" s="129"/>
      <c r="IQS1727" s="129"/>
      <c r="IQT1727" s="129"/>
      <c r="IQU1727" s="129"/>
      <c r="IQV1727" s="129"/>
      <c r="IQW1727" s="129"/>
      <c r="IQX1727" s="129"/>
      <c r="IQY1727" s="129"/>
      <c r="IQZ1727" s="129"/>
      <c r="IRA1727" s="129"/>
      <c r="IRB1727" s="129"/>
      <c r="IRC1727" s="129"/>
      <c r="IRD1727" s="129"/>
      <c r="IRE1727" s="129"/>
      <c r="IRF1727" s="129"/>
      <c r="IRG1727" s="129"/>
      <c r="IRH1727" s="129"/>
      <c r="IRI1727" s="129"/>
      <c r="IRJ1727" s="129"/>
      <c r="IRK1727" s="129"/>
      <c r="IRL1727" s="129"/>
      <c r="IRM1727" s="129"/>
      <c r="IRN1727" s="129"/>
      <c r="IRO1727" s="129"/>
      <c r="IRP1727" s="129"/>
      <c r="IRQ1727" s="129"/>
      <c r="IRR1727" s="129"/>
      <c r="IRS1727" s="129"/>
      <c r="IRT1727" s="129"/>
      <c r="IRU1727" s="129"/>
      <c r="IRV1727" s="129"/>
      <c r="IRW1727" s="129"/>
      <c r="IRX1727" s="129"/>
      <c r="IRY1727" s="129"/>
      <c r="IRZ1727" s="129"/>
      <c r="ISA1727" s="129"/>
      <c r="ISB1727" s="129"/>
      <c r="ISC1727" s="129"/>
      <c r="ISD1727" s="129"/>
      <c r="ISE1727" s="129"/>
      <c r="ISF1727" s="129"/>
      <c r="ISG1727" s="129"/>
      <c r="ISH1727" s="129"/>
      <c r="ISI1727" s="129"/>
      <c r="ISJ1727" s="129"/>
      <c r="ISK1727" s="129"/>
      <c r="ISL1727" s="129"/>
      <c r="ISM1727" s="129"/>
      <c r="ISN1727" s="129"/>
      <c r="ISO1727" s="129"/>
      <c r="ISP1727" s="129"/>
      <c r="ISQ1727" s="129"/>
      <c r="ISR1727" s="129"/>
      <c r="ISS1727" s="129"/>
      <c r="IST1727" s="129"/>
      <c r="ISU1727" s="129"/>
      <c r="ISV1727" s="129"/>
      <c r="ISW1727" s="129"/>
      <c r="ISX1727" s="129"/>
      <c r="ISY1727" s="129"/>
      <c r="ISZ1727" s="129"/>
      <c r="ITA1727" s="129"/>
      <c r="ITB1727" s="129"/>
      <c r="ITC1727" s="129"/>
      <c r="ITD1727" s="129"/>
      <c r="ITE1727" s="129"/>
      <c r="ITF1727" s="129"/>
      <c r="ITG1727" s="129"/>
      <c r="ITH1727" s="129"/>
      <c r="ITI1727" s="129"/>
      <c r="ITJ1727" s="129"/>
      <c r="ITK1727" s="129"/>
      <c r="ITL1727" s="129"/>
      <c r="ITM1727" s="129"/>
      <c r="ITN1727" s="129"/>
      <c r="ITO1727" s="129"/>
      <c r="ITP1727" s="129"/>
      <c r="ITQ1727" s="129"/>
      <c r="ITR1727" s="129"/>
      <c r="ITS1727" s="129"/>
      <c r="ITT1727" s="129"/>
      <c r="ITU1727" s="129"/>
      <c r="ITV1727" s="129"/>
      <c r="ITW1727" s="129"/>
      <c r="ITX1727" s="129"/>
      <c r="ITY1727" s="129"/>
      <c r="ITZ1727" s="129"/>
      <c r="IUA1727" s="129"/>
      <c r="IUB1727" s="129"/>
      <c r="IUC1727" s="129"/>
      <c r="IUD1727" s="129"/>
      <c r="IUE1727" s="129"/>
      <c r="IUF1727" s="129"/>
      <c r="IUG1727" s="129"/>
      <c r="IUH1727" s="129"/>
      <c r="IUI1727" s="129"/>
      <c r="IUJ1727" s="129"/>
      <c r="IUK1727" s="129"/>
      <c r="IUL1727" s="129"/>
      <c r="IUM1727" s="129"/>
      <c r="IUN1727" s="129"/>
      <c r="IUO1727" s="129"/>
      <c r="IUP1727" s="129"/>
      <c r="IUQ1727" s="129"/>
      <c r="IUR1727" s="129"/>
      <c r="IUS1727" s="129"/>
      <c r="IUT1727" s="129"/>
      <c r="IUU1727" s="129"/>
      <c r="IUV1727" s="129"/>
      <c r="IUW1727" s="129"/>
      <c r="IUX1727" s="129"/>
      <c r="IUY1727" s="129"/>
      <c r="IUZ1727" s="129"/>
      <c r="IVA1727" s="129"/>
      <c r="IVB1727" s="129"/>
      <c r="IVC1727" s="129"/>
      <c r="IVD1727" s="129"/>
      <c r="IVE1727" s="129"/>
      <c r="IVF1727" s="129"/>
      <c r="IVG1727" s="129"/>
      <c r="IVH1727" s="129"/>
      <c r="IVI1727" s="129"/>
      <c r="IVJ1727" s="129"/>
      <c r="IVK1727" s="129"/>
      <c r="IVL1727" s="129"/>
      <c r="IVM1727" s="129"/>
      <c r="IVN1727" s="129"/>
      <c r="IVO1727" s="129"/>
      <c r="IVP1727" s="129"/>
      <c r="IVQ1727" s="129"/>
      <c r="IVR1727" s="129"/>
      <c r="IVS1727" s="129"/>
      <c r="IVT1727" s="129"/>
      <c r="IVU1727" s="129"/>
      <c r="IVV1727" s="129"/>
      <c r="IVW1727" s="129"/>
      <c r="IVX1727" s="129"/>
      <c r="IVY1727" s="129"/>
      <c r="IVZ1727" s="129"/>
      <c r="IWA1727" s="129"/>
      <c r="IWB1727" s="129"/>
      <c r="IWC1727" s="129"/>
      <c r="IWD1727" s="129"/>
      <c r="IWE1727" s="129"/>
      <c r="IWF1727" s="129"/>
      <c r="IWG1727" s="129"/>
      <c r="IWH1727" s="129"/>
      <c r="IWI1727" s="129"/>
      <c r="IWJ1727" s="129"/>
      <c r="IWK1727" s="129"/>
      <c r="IWL1727" s="129"/>
      <c r="IWM1727" s="129"/>
      <c r="IWN1727" s="129"/>
      <c r="IWO1727" s="129"/>
      <c r="IWP1727" s="129"/>
      <c r="IWQ1727" s="129"/>
      <c r="IWR1727" s="129"/>
      <c r="IWS1727" s="129"/>
      <c r="IWT1727" s="129"/>
      <c r="IWU1727" s="129"/>
      <c r="IWV1727" s="129"/>
      <c r="IWW1727" s="129"/>
      <c r="IWX1727" s="129"/>
      <c r="IWY1727" s="129"/>
      <c r="IWZ1727" s="129"/>
      <c r="IXA1727" s="129"/>
      <c r="IXB1727" s="129"/>
      <c r="IXC1727" s="129"/>
      <c r="IXD1727" s="129"/>
      <c r="IXE1727" s="129"/>
      <c r="IXF1727" s="129"/>
      <c r="IXG1727" s="129"/>
      <c r="IXH1727" s="129"/>
      <c r="IXI1727" s="129"/>
      <c r="IXJ1727" s="129"/>
      <c r="IXK1727" s="129"/>
      <c r="IXL1727" s="129"/>
      <c r="IXM1727" s="129"/>
      <c r="IXN1727" s="129"/>
      <c r="IXO1727" s="129"/>
      <c r="IXP1727" s="129"/>
      <c r="IXQ1727" s="129"/>
      <c r="IXR1727" s="129"/>
      <c r="IXS1727" s="129"/>
      <c r="IXT1727" s="129"/>
      <c r="IXU1727" s="129"/>
      <c r="IXV1727" s="129"/>
      <c r="IXW1727" s="129"/>
      <c r="IXX1727" s="129"/>
      <c r="IXY1727" s="129"/>
      <c r="IXZ1727" s="129"/>
      <c r="IYA1727" s="129"/>
      <c r="IYB1727" s="129"/>
      <c r="IYC1727" s="129"/>
      <c r="IYD1727" s="129"/>
      <c r="IYE1727" s="129"/>
      <c r="IYF1727" s="129"/>
      <c r="IYG1727" s="129"/>
      <c r="IYH1727" s="129"/>
      <c r="IYI1727" s="129"/>
      <c r="IYJ1727" s="129"/>
      <c r="IYK1727" s="129"/>
      <c r="IYL1727" s="129"/>
      <c r="IYM1727" s="129"/>
      <c r="IYN1727" s="129"/>
      <c r="IYO1727" s="129"/>
      <c r="IYP1727" s="129"/>
      <c r="IYQ1727" s="129"/>
      <c r="IYR1727" s="129"/>
      <c r="IYS1727" s="129"/>
      <c r="IYT1727" s="129"/>
      <c r="IYU1727" s="129"/>
      <c r="IYV1727" s="129"/>
      <c r="IYW1727" s="129"/>
      <c r="IYX1727" s="129"/>
      <c r="IYY1727" s="129"/>
      <c r="IYZ1727" s="129"/>
      <c r="IZA1727" s="129"/>
      <c r="IZB1727" s="129"/>
      <c r="IZC1727" s="129"/>
      <c r="IZD1727" s="129"/>
      <c r="IZE1727" s="129"/>
      <c r="IZF1727" s="129"/>
      <c r="IZG1727" s="129"/>
      <c r="IZH1727" s="129"/>
      <c r="IZI1727" s="129"/>
      <c r="IZJ1727" s="129"/>
      <c r="IZK1727" s="129"/>
      <c r="IZL1727" s="129"/>
      <c r="IZM1727" s="129"/>
      <c r="IZN1727" s="129"/>
      <c r="IZO1727" s="129"/>
      <c r="IZP1727" s="129"/>
      <c r="IZQ1727" s="129"/>
      <c r="IZR1727" s="129"/>
      <c r="IZS1727" s="129"/>
      <c r="IZT1727" s="129"/>
      <c r="IZU1727" s="129"/>
      <c r="IZV1727" s="129"/>
      <c r="IZW1727" s="129"/>
      <c r="IZX1727" s="129"/>
      <c r="IZY1727" s="129"/>
      <c r="IZZ1727" s="129"/>
      <c r="JAA1727" s="129"/>
      <c r="JAB1727" s="129"/>
      <c r="JAC1727" s="129"/>
      <c r="JAD1727" s="129"/>
      <c r="JAE1727" s="129"/>
      <c r="JAF1727" s="129"/>
      <c r="JAG1727" s="129"/>
      <c r="JAH1727" s="129"/>
      <c r="JAI1727" s="129"/>
      <c r="JAJ1727" s="129"/>
      <c r="JAK1727" s="129"/>
      <c r="JAL1727" s="129"/>
      <c r="JAM1727" s="129"/>
      <c r="JAN1727" s="129"/>
      <c r="JAO1727" s="129"/>
      <c r="JAP1727" s="129"/>
      <c r="JAQ1727" s="129"/>
      <c r="JAR1727" s="129"/>
      <c r="JAS1727" s="129"/>
      <c r="JAT1727" s="129"/>
      <c r="JAU1727" s="129"/>
      <c r="JAV1727" s="129"/>
      <c r="JAW1727" s="129"/>
      <c r="JAX1727" s="129"/>
      <c r="JAY1727" s="129"/>
      <c r="JAZ1727" s="129"/>
      <c r="JBA1727" s="129"/>
      <c r="JBB1727" s="129"/>
      <c r="JBC1727" s="129"/>
      <c r="JBD1727" s="129"/>
      <c r="JBE1727" s="129"/>
      <c r="JBF1727" s="129"/>
      <c r="JBG1727" s="129"/>
      <c r="JBH1727" s="129"/>
      <c r="JBI1727" s="129"/>
      <c r="JBJ1727" s="129"/>
      <c r="JBK1727" s="129"/>
      <c r="JBL1727" s="129"/>
      <c r="JBM1727" s="129"/>
      <c r="JBN1727" s="129"/>
      <c r="JBO1727" s="129"/>
      <c r="JBP1727" s="129"/>
      <c r="JBQ1727" s="129"/>
      <c r="JBR1727" s="129"/>
      <c r="JBS1727" s="129"/>
      <c r="JBT1727" s="129"/>
      <c r="JBU1727" s="129"/>
      <c r="JBV1727" s="129"/>
      <c r="JBW1727" s="129"/>
      <c r="JBX1727" s="129"/>
      <c r="JBY1727" s="129"/>
      <c r="JBZ1727" s="129"/>
      <c r="JCA1727" s="129"/>
      <c r="JCB1727" s="129"/>
      <c r="JCC1727" s="129"/>
      <c r="JCD1727" s="129"/>
      <c r="JCE1727" s="129"/>
      <c r="JCF1727" s="129"/>
      <c r="JCG1727" s="129"/>
      <c r="JCH1727" s="129"/>
      <c r="JCI1727" s="129"/>
      <c r="JCJ1727" s="129"/>
      <c r="JCK1727" s="129"/>
      <c r="JCL1727" s="129"/>
      <c r="JCM1727" s="129"/>
      <c r="JCN1727" s="129"/>
      <c r="JCO1727" s="129"/>
      <c r="JCP1727" s="129"/>
      <c r="JCQ1727" s="129"/>
      <c r="JCR1727" s="129"/>
      <c r="JCS1727" s="129"/>
      <c r="JCT1727" s="129"/>
      <c r="JCU1727" s="129"/>
      <c r="JCV1727" s="129"/>
      <c r="JCW1727" s="129"/>
      <c r="JCX1727" s="129"/>
      <c r="JCY1727" s="129"/>
      <c r="JCZ1727" s="129"/>
      <c r="JDA1727" s="129"/>
      <c r="JDB1727" s="129"/>
      <c r="JDC1727" s="129"/>
      <c r="JDD1727" s="129"/>
      <c r="JDE1727" s="129"/>
      <c r="JDF1727" s="129"/>
      <c r="JDG1727" s="129"/>
      <c r="JDH1727" s="129"/>
      <c r="JDI1727" s="129"/>
      <c r="JDJ1727" s="129"/>
      <c r="JDK1727" s="129"/>
      <c r="JDL1727" s="129"/>
      <c r="JDM1727" s="129"/>
      <c r="JDN1727" s="129"/>
      <c r="JDO1727" s="129"/>
      <c r="JDP1727" s="129"/>
      <c r="JDQ1727" s="129"/>
      <c r="JDR1727" s="129"/>
      <c r="JDS1727" s="129"/>
      <c r="JDT1727" s="129"/>
      <c r="JDU1727" s="129"/>
      <c r="JDV1727" s="129"/>
      <c r="JDW1727" s="129"/>
      <c r="JDX1727" s="129"/>
      <c r="JDY1727" s="129"/>
      <c r="JDZ1727" s="129"/>
      <c r="JEA1727" s="129"/>
      <c r="JEB1727" s="129"/>
      <c r="JEC1727" s="129"/>
      <c r="JED1727" s="129"/>
      <c r="JEE1727" s="129"/>
      <c r="JEF1727" s="129"/>
      <c r="JEG1727" s="129"/>
      <c r="JEH1727" s="129"/>
      <c r="JEI1727" s="129"/>
      <c r="JEJ1727" s="129"/>
      <c r="JEK1727" s="129"/>
      <c r="JEL1727" s="129"/>
      <c r="JEM1727" s="129"/>
      <c r="JEN1727" s="129"/>
      <c r="JEO1727" s="129"/>
      <c r="JEP1727" s="129"/>
      <c r="JEQ1727" s="129"/>
      <c r="JER1727" s="129"/>
      <c r="JES1727" s="129"/>
      <c r="JET1727" s="129"/>
      <c r="JEU1727" s="129"/>
      <c r="JEV1727" s="129"/>
      <c r="JEW1727" s="129"/>
      <c r="JEX1727" s="129"/>
      <c r="JEY1727" s="129"/>
      <c r="JEZ1727" s="129"/>
      <c r="JFA1727" s="129"/>
      <c r="JFB1727" s="129"/>
      <c r="JFC1727" s="129"/>
      <c r="JFD1727" s="129"/>
      <c r="JFE1727" s="129"/>
      <c r="JFF1727" s="129"/>
      <c r="JFG1727" s="129"/>
      <c r="JFH1727" s="129"/>
      <c r="JFI1727" s="129"/>
      <c r="JFJ1727" s="129"/>
      <c r="JFK1727" s="129"/>
      <c r="JFL1727" s="129"/>
      <c r="JFM1727" s="129"/>
      <c r="JFN1727" s="129"/>
      <c r="JFO1727" s="129"/>
      <c r="JFP1727" s="129"/>
      <c r="JFQ1727" s="129"/>
      <c r="JFR1727" s="129"/>
      <c r="JFS1727" s="129"/>
      <c r="JFT1727" s="129"/>
      <c r="JFU1727" s="129"/>
      <c r="JFV1727" s="129"/>
      <c r="JFW1727" s="129"/>
      <c r="JFX1727" s="129"/>
      <c r="JFY1727" s="129"/>
      <c r="JFZ1727" s="129"/>
      <c r="JGA1727" s="129"/>
      <c r="JGB1727" s="129"/>
      <c r="JGC1727" s="129"/>
      <c r="JGD1727" s="129"/>
      <c r="JGE1727" s="129"/>
      <c r="JGF1727" s="129"/>
      <c r="JGG1727" s="129"/>
      <c r="JGH1727" s="129"/>
      <c r="JGI1727" s="129"/>
      <c r="JGJ1727" s="129"/>
      <c r="JGK1727" s="129"/>
      <c r="JGL1727" s="129"/>
      <c r="JGM1727" s="129"/>
      <c r="JGN1727" s="129"/>
      <c r="JGO1727" s="129"/>
      <c r="JGP1727" s="129"/>
      <c r="JGQ1727" s="129"/>
      <c r="JGR1727" s="129"/>
      <c r="JGS1727" s="129"/>
      <c r="JGT1727" s="129"/>
      <c r="JGU1727" s="129"/>
      <c r="JGV1727" s="129"/>
      <c r="JGW1727" s="129"/>
      <c r="JGX1727" s="129"/>
      <c r="JGY1727" s="129"/>
      <c r="JGZ1727" s="129"/>
      <c r="JHA1727" s="129"/>
      <c r="JHB1727" s="129"/>
      <c r="JHC1727" s="129"/>
      <c r="JHD1727" s="129"/>
      <c r="JHE1727" s="129"/>
      <c r="JHF1727" s="129"/>
      <c r="JHG1727" s="129"/>
      <c r="JHH1727" s="129"/>
      <c r="JHI1727" s="129"/>
      <c r="JHJ1727" s="129"/>
      <c r="JHK1727" s="129"/>
      <c r="JHL1727" s="129"/>
      <c r="JHM1727" s="129"/>
      <c r="JHN1727" s="129"/>
      <c r="JHO1727" s="129"/>
      <c r="JHP1727" s="129"/>
      <c r="JHQ1727" s="129"/>
      <c r="JHR1727" s="129"/>
      <c r="JHS1727" s="129"/>
      <c r="JHT1727" s="129"/>
      <c r="JHU1727" s="129"/>
      <c r="JHV1727" s="129"/>
      <c r="JHW1727" s="129"/>
      <c r="JHX1727" s="129"/>
      <c r="JHY1727" s="129"/>
      <c r="JHZ1727" s="129"/>
      <c r="JIA1727" s="129"/>
      <c r="JIB1727" s="129"/>
      <c r="JIC1727" s="129"/>
      <c r="JID1727" s="129"/>
      <c r="JIE1727" s="129"/>
    </row>
    <row r="1728" spans="1:6999" s="62" customFormat="1" ht="15.75" customHeight="1" x14ac:dyDescent="0.25">
      <c r="A1728" s="55">
        <v>1724</v>
      </c>
      <c r="B1728" s="56" t="s">
        <v>1249</v>
      </c>
      <c r="C1728" s="57" t="s">
        <v>336</v>
      </c>
      <c r="D1728" s="76">
        <v>15987</v>
      </c>
      <c r="E1728" s="51">
        <v>8</v>
      </c>
      <c r="F1728" s="48">
        <v>201621219</v>
      </c>
      <c r="G1728" s="58">
        <v>43343</v>
      </c>
      <c r="H1728" s="63">
        <v>4</v>
      </c>
      <c r="I1728" s="48">
        <v>1</v>
      </c>
      <c r="J1728" s="48">
        <v>8</v>
      </c>
      <c r="K1728" s="48">
        <v>250</v>
      </c>
      <c r="L1728" s="50">
        <f>J1728*K1728</f>
        <v>2000</v>
      </c>
      <c r="M1728" s="48">
        <v>0</v>
      </c>
      <c r="N1728" s="51"/>
      <c r="O1728" s="51"/>
      <c r="P1728" s="50"/>
      <c r="Q1728" s="48">
        <v>0</v>
      </c>
      <c r="R1728" s="51"/>
      <c r="S1728" s="51"/>
      <c r="T1728" s="50"/>
      <c r="U1728" s="55">
        <v>0</v>
      </c>
      <c r="V1728" s="55"/>
      <c r="W1728" s="60"/>
      <c r="X1728" s="60"/>
      <c r="Y1728" s="55">
        <v>0</v>
      </c>
      <c r="Z1728" s="55"/>
      <c r="AA1728" s="60"/>
      <c r="AB1728" s="60"/>
      <c r="AC1728" s="48">
        <v>0</v>
      </c>
      <c r="AD1728" s="52"/>
      <c r="AE1728" s="52"/>
      <c r="AF1728" s="61"/>
      <c r="AG1728" s="55">
        <v>0</v>
      </c>
      <c r="AH1728" s="55"/>
      <c r="AI1728" s="60"/>
      <c r="AJ1728" s="60"/>
      <c r="AK1728" s="48">
        <v>0</v>
      </c>
      <c r="AL1728" s="51"/>
      <c r="AM1728" s="51"/>
      <c r="AN1728" s="53"/>
      <c r="AO1728" s="55">
        <v>0</v>
      </c>
      <c r="AP1728" s="55"/>
      <c r="AQ1728" s="60"/>
      <c r="AR1728" s="60"/>
      <c r="AT1728" s="129"/>
      <c r="AU1728" s="129"/>
      <c r="AV1728" s="129"/>
      <c r="AW1728" s="129"/>
      <c r="AX1728" s="129"/>
      <c r="AY1728" s="129"/>
      <c r="AZ1728" s="129"/>
      <c r="BA1728" s="129"/>
      <c r="BB1728" s="129"/>
      <c r="BC1728" s="129"/>
      <c r="BD1728" s="129"/>
      <c r="BE1728" s="129"/>
      <c r="BF1728" s="129"/>
      <c r="BG1728" s="129"/>
      <c r="BH1728" s="129"/>
      <c r="BI1728" s="129"/>
      <c r="BJ1728" s="129"/>
      <c r="BK1728" s="129"/>
      <c r="BL1728" s="129"/>
      <c r="BM1728" s="129"/>
      <c r="BN1728" s="129"/>
      <c r="BO1728" s="129"/>
      <c r="BP1728" s="129"/>
      <c r="BQ1728" s="129"/>
      <c r="BR1728" s="129"/>
      <c r="BS1728" s="129"/>
      <c r="BT1728" s="129"/>
      <c r="BU1728" s="129"/>
      <c r="BV1728" s="129"/>
      <c r="BW1728" s="129"/>
      <c r="BX1728" s="129"/>
      <c r="BY1728" s="129"/>
      <c r="BZ1728" s="129"/>
      <c r="CA1728" s="129"/>
      <c r="CB1728" s="129"/>
      <c r="CC1728" s="129"/>
      <c r="CD1728" s="129"/>
      <c r="CE1728" s="129"/>
      <c r="CF1728" s="129"/>
      <c r="CG1728" s="129"/>
      <c r="CH1728" s="129"/>
      <c r="CI1728" s="129"/>
      <c r="CJ1728" s="129"/>
      <c r="CK1728" s="129"/>
      <c r="CL1728" s="129"/>
      <c r="CM1728" s="129"/>
      <c r="CN1728" s="129"/>
      <c r="CO1728" s="129"/>
      <c r="CP1728" s="129"/>
      <c r="CQ1728" s="129"/>
      <c r="CR1728" s="129"/>
      <c r="CS1728" s="129"/>
      <c r="CT1728" s="129"/>
      <c r="CU1728" s="129"/>
      <c r="CV1728" s="129"/>
      <c r="CW1728" s="129"/>
      <c r="CX1728" s="129"/>
      <c r="CY1728" s="129"/>
      <c r="CZ1728" s="129"/>
      <c r="DA1728" s="129"/>
      <c r="DB1728" s="129"/>
      <c r="DC1728" s="129"/>
      <c r="DD1728" s="129"/>
      <c r="DE1728" s="129"/>
      <c r="DF1728" s="129"/>
      <c r="DG1728" s="129"/>
      <c r="DH1728" s="129"/>
      <c r="DI1728" s="129"/>
      <c r="DJ1728" s="129"/>
      <c r="DK1728" s="129"/>
      <c r="DL1728" s="129"/>
      <c r="DM1728" s="129"/>
      <c r="DN1728" s="129"/>
      <c r="DO1728" s="129"/>
      <c r="DP1728" s="129"/>
      <c r="DQ1728" s="129"/>
      <c r="DR1728" s="129"/>
      <c r="DS1728" s="129"/>
      <c r="DT1728" s="129"/>
      <c r="DU1728" s="129"/>
      <c r="DV1728" s="129"/>
      <c r="DW1728" s="129"/>
      <c r="DX1728" s="129"/>
      <c r="DY1728" s="129"/>
      <c r="DZ1728" s="129"/>
      <c r="EA1728" s="129"/>
      <c r="EB1728" s="129"/>
      <c r="EC1728" s="129"/>
      <c r="ED1728" s="129"/>
      <c r="EE1728" s="129"/>
      <c r="EF1728" s="129"/>
      <c r="EG1728" s="129"/>
      <c r="EH1728" s="129"/>
      <c r="EI1728" s="129"/>
      <c r="EJ1728" s="129"/>
      <c r="EK1728" s="129"/>
      <c r="EL1728" s="129"/>
      <c r="EM1728" s="129"/>
      <c r="EN1728" s="129"/>
      <c r="EO1728" s="129"/>
      <c r="EP1728" s="129"/>
      <c r="EQ1728" s="129"/>
      <c r="ER1728" s="129"/>
      <c r="ES1728" s="129"/>
      <c r="ET1728" s="129"/>
      <c r="EU1728" s="129"/>
      <c r="EV1728" s="129"/>
      <c r="EW1728" s="129"/>
      <c r="EX1728" s="129"/>
      <c r="EY1728" s="129"/>
      <c r="EZ1728" s="129"/>
      <c r="FA1728" s="129"/>
      <c r="FB1728" s="129"/>
      <c r="FC1728" s="129"/>
      <c r="FD1728" s="129"/>
      <c r="FE1728" s="129"/>
      <c r="FF1728" s="129"/>
      <c r="FG1728" s="129"/>
      <c r="FH1728" s="129"/>
      <c r="FI1728" s="129"/>
      <c r="FJ1728" s="129"/>
      <c r="FK1728" s="129"/>
      <c r="FL1728" s="129"/>
      <c r="FM1728" s="129"/>
      <c r="FN1728" s="129"/>
      <c r="FO1728" s="129"/>
      <c r="FP1728" s="129"/>
      <c r="FQ1728" s="129"/>
      <c r="FR1728" s="129"/>
      <c r="FS1728" s="129"/>
      <c r="FT1728" s="129"/>
      <c r="FU1728" s="129"/>
      <c r="FV1728" s="129"/>
      <c r="FW1728" s="129"/>
      <c r="FX1728" s="129"/>
      <c r="FY1728" s="129"/>
      <c r="FZ1728" s="129"/>
      <c r="GA1728" s="129"/>
      <c r="GB1728" s="129"/>
      <c r="GC1728" s="129"/>
      <c r="GD1728" s="129"/>
      <c r="GE1728" s="129"/>
      <c r="GF1728" s="129"/>
      <c r="GG1728" s="129"/>
      <c r="GH1728" s="129"/>
      <c r="GI1728" s="129"/>
      <c r="GJ1728" s="129"/>
      <c r="GK1728" s="129"/>
      <c r="GL1728" s="129"/>
      <c r="GM1728" s="129"/>
      <c r="GN1728" s="129"/>
      <c r="GO1728" s="129"/>
      <c r="GP1728" s="129"/>
      <c r="GQ1728" s="129"/>
      <c r="GR1728" s="129"/>
      <c r="GS1728" s="129"/>
      <c r="GT1728" s="129"/>
      <c r="GU1728" s="129"/>
      <c r="GV1728" s="129"/>
      <c r="GW1728" s="129"/>
      <c r="GX1728" s="129"/>
      <c r="GY1728" s="129"/>
      <c r="GZ1728" s="129"/>
      <c r="HA1728" s="129"/>
      <c r="HB1728" s="129"/>
      <c r="HC1728" s="129"/>
      <c r="HD1728" s="129"/>
      <c r="HE1728" s="129"/>
      <c r="HF1728" s="129"/>
      <c r="HG1728" s="129"/>
      <c r="HH1728" s="129"/>
      <c r="HI1728" s="129"/>
      <c r="HJ1728" s="129"/>
      <c r="HK1728" s="129"/>
      <c r="HL1728" s="129"/>
      <c r="HM1728" s="129"/>
      <c r="HN1728" s="129"/>
      <c r="HO1728" s="129"/>
      <c r="HP1728" s="129"/>
      <c r="HQ1728" s="129"/>
      <c r="HR1728" s="129"/>
      <c r="HS1728" s="129"/>
      <c r="HT1728" s="129"/>
      <c r="HU1728" s="129"/>
      <c r="HV1728" s="129"/>
      <c r="HW1728" s="129"/>
      <c r="HX1728" s="129"/>
      <c r="HY1728" s="129"/>
      <c r="HZ1728" s="129"/>
      <c r="IA1728" s="129"/>
      <c r="IB1728" s="129"/>
      <c r="IC1728" s="129"/>
      <c r="ID1728" s="129"/>
      <c r="IE1728" s="129"/>
      <c r="IF1728" s="129"/>
      <c r="IG1728" s="129"/>
      <c r="IH1728" s="129"/>
      <c r="II1728" s="129"/>
      <c r="IJ1728" s="129"/>
      <c r="IK1728" s="129"/>
      <c r="IL1728" s="129"/>
      <c r="IM1728" s="129"/>
      <c r="IN1728" s="129"/>
      <c r="IO1728" s="129"/>
      <c r="IP1728" s="129"/>
      <c r="IQ1728" s="129"/>
      <c r="IR1728" s="129"/>
      <c r="IS1728" s="129"/>
      <c r="IT1728" s="129"/>
      <c r="IU1728" s="129"/>
      <c r="IV1728" s="129"/>
      <c r="IW1728" s="129"/>
      <c r="IX1728" s="129"/>
      <c r="IY1728" s="129"/>
      <c r="IZ1728" s="129"/>
      <c r="JA1728" s="129"/>
      <c r="JB1728" s="129"/>
      <c r="JC1728" s="129"/>
      <c r="JD1728" s="129"/>
      <c r="JE1728" s="129"/>
      <c r="JF1728" s="129"/>
      <c r="JG1728" s="129"/>
      <c r="JH1728" s="129"/>
      <c r="JI1728" s="129"/>
      <c r="JJ1728" s="129"/>
      <c r="JK1728" s="129"/>
      <c r="JL1728" s="129"/>
      <c r="JM1728" s="129"/>
      <c r="JN1728" s="129"/>
      <c r="JO1728" s="129"/>
      <c r="JP1728" s="129"/>
      <c r="JQ1728" s="129"/>
      <c r="JR1728" s="129"/>
      <c r="JS1728" s="129"/>
      <c r="JT1728" s="129"/>
      <c r="JU1728" s="129"/>
      <c r="JV1728" s="129"/>
      <c r="JW1728" s="129"/>
      <c r="JX1728" s="129"/>
      <c r="JY1728" s="129"/>
      <c r="JZ1728" s="129"/>
      <c r="KA1728" s="129"/>
      <c r="KB1728" s="129"/>
      <c r="KC1728" s="129"/>
      <c r="KD1728" s="129"/>
      <c r="KE1728" s="129"/>
      <c r="KF1728" s="129"/>
      <c r="KG1728" s="129"/>
      <c r="KH1728" s="129"/>
      <c r="KI1728" s="129"/>
      <c r="KJ1728" s="129"/>
      <c r="KK1728" s="129"/>
      <c r="KL1728" s="129"/>
      <c r="KM1728" s="129"/>
      <c r="KN1728" s="129"/>
      <c r="KO1728" s="129"/>
      <c r="KP1728" s="129"/>
      <c r="KQ1728" s="129"/>
      <c r="KR1728" s="129"/>
      <c r="KS1728" s="129"/>
      <c r="KT1728" s="129"/>
      <c r="KU1728" s="129"/>
      <c r="KV1728" s="129"/>
      <c r="KW1728" s="129"/>
      <c r="KX1728" s="129"/>
      <c r="KY1728" s="129"/>
      <c r="KZ1728" s="129"/>
      <c r="LA1728" s="129"/>
      <c r="LB1728" s="129"/>
      <c r="LC1728" s="129"/>
      <c r="LD1728" s="129"/>
      <c r="LE1728" s="129"/>
      <c r="LF1728" s="129"/>
      <c r="LG1728" s="129"/>
      <c r="LH1728" s="129"/>
      <c r="LI1728" s="129"/>
      <c r="LJ1728" s="129"/>
      <c r="LK1728" s="129"/>
      <c r="LL1728" s="129"/>
      <c r="LM1728" s="129"/>
      <c r="LN1728" s="129"/>
      <c r="LO1728" s="129"/>
      <c r="LP1728" s="129"/>
      <c r="LQ1728" s="129"/>
      <c r="LR1728" s="129"/>
      <c r="LS1728" s="129"/>
      <c r="LT1728" s="129"/>
      <c r="LU1728" s="129"/>
      <c r="LV1728" s="129"/>
      <c r="LW1728" s="129"/>
      <c r="LX1728" s="129"/>
      <c r="LY1728" s="129"/>
      <c r="LZ1728" s="129"/>
      <c r="MA1728" s="129"/>
      <c r="MB1728" s="129"/>
      <c r="MC1728" s="129"/>
      <c r="MD1728" s="129"/>
      <c r="ME1728" s="129"/>
      <c r="MF1728" s="129"/>
      <c r="MG1728" s="129"/>
      <c r="MH1728" s="129"/>
      <c r="MI1728" s="129"/>
      <c r="MJ1728" s="129"/>
      <c r="MK1728" s="129"/>
      <c r="ML1728" s="129"/>
      <c r="MM1728" s="129"/>
      <c r="MN1728" s="129"/>
      <c r="MO1728" s="129"/>
      <c r="MP1728" s="129"/>
      <c r="MQ1728" s="129"/>
      <c r="MR1728" s="129"/>
      <c r="MS1728" s="129"/>
      <c r="MT1728" s="129"/>
      <c r="MU1728" s="129"/>
      <c r="MV1728" s="129"/>
      <c r="MW1728" s="129"/>
      <c r="MX1728" s="129"/>
      <c r="MY1728" s="129"/>
      <c r="MZ1728" s="129"/>
      <c r="NA1728" s="129"/>
      <c r="NB1728" s="129"/>
      <c r="NC1728" s="129"/>
      <c r="ND1728" s="129"/>
      <c r="NE1728" s="129"/>
      <c r="NF1728" s="129"/>
      <c r="NG1728" s="129"/>
      <c r="NH1728" s="129"/>
      <c r="NI1728" s="129"/>
      <c r="NJ1728" s="129"/>
      <c r="NK1728" s="129"/>
      <c r="NL1728" s="129"/>
      <c r="NM1728" s="129"/>
      <c r="NN1728" s="129"/>
      <c r="NO1728" s="129"/>
      <c r="NP1728" s="129"/>
      <c r="NQ1728" s="129"/>
      <c r="NR1728" s="129"/>
      <c r="NS1728" s="129"/>
      <c r="NT1728" s="129"/>
      <c r="NU1728" s="129"/>
      <c r="NV1728" s="129"/>
      <c r="NW1728" s="129"/>
      <c r="NX1728" s="129"/>
      <c r="NY1728" s="129"/>
      <c r="NZ1728" s="129"/>
      <c r="OA1728" s="129"/>
      <c r="OB1728" s="129"/>
      <c r="OC1728" s="129"/>
      <c r="OD1728" s="129"/>
      <c r="OE1728" s="129"/>
      <c r="OF1728" s="129"/>
      <c r="OG1728" s="129"/>
      <c r="OH1728" s="129"/>
      <c r="OI1728" s="129"/>
      <c r="OJ1728" s="129"/>
      <c r="OK1728" s="129"/>
      <c r="OL1728" s="129"/>
      <c r="OM1728" s="129"/>
      <c r="ON1728" s="129"/>
      <c r="OO1728" s="129"/>
      <c r="OP1728" s="129"/>
      <c r="OQ1728" s="129"/>
      <c r="OR1728" s="129"/>
      <c r="OS1728" s="129"/>
      <c r="OT1728" s="129"/>
      <c r="OU1728" s="129"/>
      <c r="OV1728" s="129"/>
      <c r="OW1728" s="129"/>
      <c r="OX1728" s="129"/>
      <c r="OY1728" s="129"/>
      <c r="OZ1728" s="129"/>
      <c r="PA1728" s="129"/>
      <c r="PB1728" s="129"/>
      <c r="PC1728" s="129"/>
      <c r="PD1728" s="129"/>
      <c r="PE1728" s="129"/>
      <c r="PF1728" s="129"/>
      <c r="PG1728" s="129"/>
      <c r="PH1728" s="129"/>
      <c r="PI1728" s="129"/>
      <c r="PJ1728" s="129"/>
      <c r="PK1728" s="129"/>
      <c r="PL1728" s="129"/>
      <c r="PM1728" s="129"/>
      <c r="PN1728" s="129"/>
      <c r="PO1728" s="129"/>
      <c r="PP1728" s="129"/>
      <c r="PQ1728" s="129"/>
      <c r="PR1728" s="129"/>
      <c r="PS1728" s="129"/>
      <c r="PT1728" s="129"/>
      <c r="PU1728" s="129"/>
      <c r="PV1728" s="129"/>
      <c r="PW1728" s="129"/>
      <c r="PX1728" s="129"/>
      <c r="PY1728" s="129"/>
      <c r="PZ1728" s="129"/>
      <c r="QA1728" s="129"/>
      <c r="QB1728" s="129"/>
      <c r="QC1728" s="129"/>
      <c r="QD1728" s="129"/>
      <c r="QE1728" s="129"/>
      <c r="QF1728" s="129"/>
      <c r="QG1728" s="129"/>
      <c r="QH1728" s="129"/>
      <c r="QI1728" s="129"/>
      <c r="QJ1728" s="129"/>
      <c r="QK1728" s="129"/>
      <c r="QL1728" s="129"/>
      <c r="QM1728" s="129"/>
      <c r="QN1728" s="129"/>
      <c r="QO1728" s="129"/>
      <c r="QP1728" s="129"/>
      <c r="QQ1728" s="129"/>
      <c r="QR1728" s="129"/>
      <c r="QS1728" s="129"/>
      <c r="QT1728" s="129"/>
      <c r="QU1728" s="129"/>
      <c r="QV1728" s="129"/>
      <c r="QW1728" s="129"/>
      <c r="QX1728" s="129"/>
      <c r="QY1728" s="129"/>
      <c r="QZ1728" s="129"/>
      <c r="RA1728" s="129"/>
      <c r="RB1728" s="129"/>
      <c r="RC1728" s="129"/>
      <c r="RD1728" s="129"/>
      <c r="RE1728" s="129"/>
      <c r="RF1728" s="129"/>
      <c r="RG1728" s="129"/>
      <c r="RH1728" s="129"/>
      <c r="RI1728" s="129"/>
      <c r="RJ1728" s="129"/>
      <c r="RK1728" s="129"/>
      <c r="RL1728" s="129"/>
      <c r="RM1728" s="129"/>
      <c r="RN1728" s="129"/>
      <c r="RO1728" s="129"/>
      <c r="RP1728" s="129"/>
      <c r="RQ1728" s="129"/>
      <c r="RR1728" s="129"/>
      <c r="RS1728" s="129"/>
      <c r="RT1728" s="129"/>
      <c r="RU1728" s="129"/>
      <c r="RV1728" s="129"/>
      <c r="RW1728" s="129"/>
      <c r="RX1728" s="129"/>
      <c r="RY1728" s="129"/>
      <c r="RZ1728" s="129"/>
      <c r="SA1728" s="129"/>
      <c r="SB1728" s="129"/>
      <c r="SC1728" s="129"/>
      <c r="SD1728" s="129"/>
      <c r="SE1728" s="129"/>
      <c r="SF1728" s="129"/>
      <c r="SG1728" s="129"/>
      <c r="SH1728" s="129"/>
      <c r="SI1728" s="129"/>
      <c r="SJ1728" s="129"/>
      <c r="SK1728" s="129"/>
      <c r="SL1728" s="129"/>
      <c r="SM1728" s="129"/>
      <c r="SN1728" s="129"/>
      <c r="SO1728" s="129"/>
      <c r="SP1728" s="129"/>
      <c r="SQ1728" s="129"/>
      <c r="SR1728" s="129"/>
      <c r="SS1728" s="129"/>
      <c r="ST1728" s="129"/>
      <c r="SU1728" s="129"/>
      <c r="SV1728" s="129"/>
      <c r="SW1728" s="129"/>
      <c r="SX1728" s="129"/>
      <c r="SY1728" s="129"/>
      <c r="SZ1728" s="129"/>
      <c r="TA1728" s="129"/>
      <c r="TB1728" s="129"/>
      <c r="TC1728" s="129"/>
      <c r="TD1728" s="129"/>
      <c r="TE1728" s="129"/>
      <c r="TF1728" s="129"/>
      <c r="TG1728" s="129"/>
      <c r="TH1728" s="129"/>
      <c r="TI1728" s="129"/>
      <c r="TJ1728" s="129"/>
      <c r="TK1728" s="129"/>
      <c r="TL1728" s="129"/>
      <c r="TM1728" s="129"/>
      <c r="TN1728" s="129"/>
      <c r="TO1728" s="129"/>
      <c r="TP1728" s="129"/>
      <c r="TQ1728" s="129"/>
      <c r="TR1728" s="129"/>
      <c r="TS1728" s="129"/>
      <c r="TT1728" s="129"/>
      <c r="TU1728" s="129"/>
      <c r="TV1728" s="129"/>
      <c r="TW1728" s="129"/>
      <c r="TX1728" s="129"/>
      <c r="TY1728" s="129"/>
      <c r="TZ1728" s="129"/>
      <c r="UA1728" s="129"/>
      <c r="UB1728" s="129"/>
      <c r="UC1728" s="129"/>
      <c r="UD1728" s="129"/>
      <c r="UE1728" s="129"/>
      <c r="UF1728" s="129"/>
      <c r="UG1728" s="129"/>
      <c r="UH1728" s="129"/>
      <c r="UI1728" s="129"/>
      <c r="UJ1728" s="129"/>
      <c r="UK1728" s="129"/>
      <c r="UL1728" s="129"/>
      <c r="UM1728" s="129"/>
      <c r="UN1728" s="129"/>
      <c r="UO1728" s="129"/>
      <c r="UP1728" s="129"/>
      <c r="UQ1728" s="129"/>
      <c r="UR1728" s="129"/>
      <c r="US1728" s="129"/>
      <c r="UT1728" s="129"/>
      <c r="UU1728" s="129"/>
      <c r="UV1728" s="129"/>
      <c r="UW1728" s="129"/>
      <c r="UX1728" s="129"/>
      <c r="UY1728" s="129"/>
      <c r="UZ1728" s="129"/>
      <c r="VA1728" s="129"/>
      <c r="VB1728" s="129"/>
      <c r="VC1728" s="129"/>
      <c r="VD1728" s="129"/>
      <c r="VE1728" s="129"/>
      <c r="VF1728" s="129"/>
      <c r="VG1728" s="129"/>
      <c r="VH1728" s="129"/>
      <c r="VI1728" s="129"/>
      <c r="VJ1728" s="129"/>
      <c r="VK1728" s="129"/>
      <c r="VL1728" s="129"/>
      <c r="VM1728" s="129"/>
      <c r="VN1728" s="129"/>
      <c r="VO1728" s="129"/>
      <c r="VP1728" s="129"/>
      <c r="VQ1728" s="129"/>
      <c r="VR1728" s="129"/>
      <c r="VS1728" s="129"/>
      <c r="VT1728" s="129"/>
      <c r="VU1728" s="129"/>
      <c r="VV1728" s="129"/>
      <c r="VW1728" s="129"/>
      <c r="VX1728" s="129"/>
      <c r="VY1728" s="129"/>
      <c r="VZ1728" s="129"/>
      <c r="WA1728" s="129"/>
      <c r="WB1728" s="129"/>
      <c r="WC1728" s="129"/>
      <c r="WD1728" s="129"/>
      <c r="WE1728" s="129"/>
      <c r="WF1728" s="129"/>
      <c r="WG1728" s="129"/>
      <c r="WH1728" s="129"/>
      <c r="WI1728" s="129"/>
      <c r="WJ1728" s="129"/>
      <c r="WK1728" s="129"/>
      <c r="WL1728" s="129"/>
      <c r="WM1728" s="129"/>
      <c r="WN1728" s="129"/>
      <c r="WO1728" s="129"/>
      <c r="WP1728" s="129"/>
      <c r="WQ1728" s="129"/>
      <c r="WR1728" s="129"/>
      <c r="WS1728" s="129"/>
      <c r="WT1728" s="129"/>
      <c r="WU1728" s="129"/>
      <c r="WV1728" s="129"/>
      <c r="WW1728" s="129"/>
      <c r="WX1728" s="129"/>
      <c r="WY1728" s="129"/>
      <c r="WZ1728" s="129"/>
      <c r="XA1728" s="129"/>
      <c r="XB1728" s="129"/>
      <c r="XC1728" s="129"/>
      <c r="XD1728" s="129"/>
      <c r="XE1728" s="129"/>
      <c r="XF1728" s="129"/>
      <c r="XG1728" s="129"/>
      <c r="XH1728" s="129"/>
      <c r="XI1728" s="129"/>
      <c r="XJ1728" s="129"/>
      <c r="XK1728" s="129"/>
      <c r="XL1728" s="129"/>
      <c r="XM1728" s="129"/>
      <c r="XN1728" s="129"/>
      <c r="XO1728" s="129"/>
      <c r="XP1728" s="129"/>
      <c r="XQ1728" s="129"/>
      <c r="XR1728" s="129"/>
      <c r="XS1728" s="129"/>
      <c r="XT1728" s="129"/>
      <c r="XU1728" s="129"/>
      <c r="XV1728" s="129"/>
      <c r="XW1728" s="129"/>
      <c r="XX1728" s="129"/>
      <c r="XY1728" s="129"/>
      <c r="XZ1728" s="129"/>
      <c r="YA1728" s="129"/>
      <c r="YB1728" s="129"/>
      <c r="YC1728" s="129"/>
      <c r="YD1728" s="129"/>
      <c r="YE1728" s="129"/>
      <c r="YF1728" s="129"/>
      <c r="YG1728" s="129"/>
      <c r="YH1728" s="129"/>
      <c r="YI1728" s="129"/>
      <c r="YJ1728" s="129"/>
      <c r="YK1728" s="129"/>
      <c r="YL1728" s="129"/>
      <c r="YM1728" s="129"/>
      <c r="YN1728" s="129"/>
      <c r="YO1728" s="129"/>
      <c r="YP1728" s="129"/>
      <c r="YQ1728" s="129"/>
      <c r="YR1728" s="129"/>
      <c r="YS1728" s="129"/>
      <c r="YT1728" s="129"/>
      <c r="YU1728" s="129"/>
      <c r="YV1728" s="129"/>
      <c r="YW1728" s="129"/>
      <c r="YX1728" s="129"/>
      <c r="YY1728" s="129"/>
      <c r="YZ1728" s="129"/>
      <c r="ZA1728" s="129"/>
      <c r="ZB1728" s="129"/>
      <c r="ZC1728" s="129"/>
      <c r="ZD1728" s="129"/>
      <c r="ZE1728" s="129"/>
      <c r="ZF1728" s="129"/>
      <c r="ZG1728" s="129"/>
      <c r="ZH1728" s="129"/>
      <c r="ZI1728" s="129"/>
      <c r="ZJ1728" s="129"/>
      <c r="ZK1728" s="129"/>
      <c r="ZL1728" s="129"/>
      <c r="ZM1728" s="129"/>
      <c r="ZN1728" s="129"/>
      <c r="ZO1728" s="129"/>
      <c r="ZP1728" s="129"/>
      <c r="ZQ1728" s="129"/>
      <c r="ZR1728" s="129"/>
      <c r="ZS1728" s="129"/>
      <c r="ZT1728" s="129"/>
      <c r="ZU1728" s="129"/>
      <c r="ZV1728" s="129"/>
      <c r="ZW1728" s="129"/>
      <c r="ZX1728" s="129"/>
      <c r="ZY1728" s="129"/>
      <c r="ZZ1728" s="129"/>
      <c r="AAA1728" s="129"/>
      <c r="AAB1728" s="129"/>
      <c r="AAC1728" s="129"/>
      <c r="AAD1728" s="129"/>
      <c r="AAE1728" s="129"/>
      <c r="AAF1728" s="129"/>
      <c r="AAG1728" s="129"/>
      <c r="AAH1728" s="129"/>
      <c r="AAI1728" s="129"/>
      <c r="AAJ1728" s="129"/>
      <c r="AAK1728" s="129"/>
      <c r="AAL1728" s="129"/>
      <c r="AAM1728" s="129"/>
      <c r="AAN1728" s="129"/>
      <c r="AAO1728" s="129"/>
      <c r="AAP1728" s="129"/>
      <c r="AAQ1728" s="129"/>
      <c r="AAR1728" s="129"/>
      <c r="AAS1728" s="129"/>
      <c r="AAT1728" s="129"/>
      <c r="AAU1728" s="129"/>
      <c r="AAV1728" s="129"/>
      <c r="AAW1728" s="129"/>
      <c r="AAX1728" s="129"/>
      <c r="AAY1728" s="129"/>
      <c r="AAZ1728" s="129"/>
      <c r="ABA1728" s="129"/>
      <c r="ABB1728" s="129"/>
      <c r="ABC1728" s="129"/>
      <c r="ABD1728" s="129"/>
      <c r="ABE1728" s="129"/>
      <c r="ABF1728" s="129"/>
      <c r="ABG1728" s="129"/>
      <c r="ABH1728" s="129"/>
      <c r="ABI1728" s="129"/>
      <c r="ABJ1728" s="129"/>
      <c r="ABK1728" s="129"/>
      <c r="ABL1728" s="129"/>
      <c r="ABM1728" s="129"/>
      <c r="ABN1728" s="129"/>
      <c r="ABO1728" s="129"/>
      <c r="ABP1728" s="129"/>
      <c r="ABQ1728" s="129"/>
      <c r="ABR1728" s="129"/>
      <c r="ABS1728" s="129"/>
      <c r="ABT1728" s="129"/>
      <c r="ABU1728" s="129"/>
      <c r="ABV1728" s="129"/>
      <c r="ABW1728" s="129"/>
      <c r="ABX1728" s="129"/>
      <c r="ABY1728" s="129"/>
      <c r="ABZ1728" s="129"/>
      <c r="ACA1728" s="129"/>
      <c r="ACB1728" s="129"/>
      <c r="ACC1728" s="129"/>
      <c r="ACD1728" s="129"/>
      <c r="ACE1728" s="129"/>
      <c r="ACF1728" s="129"/>
      <c r="ACG1728" s="129"/>
      <c r="ACH1728" s="129"/>
      <c r="ACI1728" s="129"/>
      <c r="ACJ1728" s="129"/>
      <c r="ACK1728" s="129"/>
      <c r="ACL1728" s="129"/>
      <c r="ACM1728" s="129"/>
      <c r="ACN1728" s="129"/>
      <c r="ACO1728" s="129"/>
      <c r="ACP1728" s="129"/>
      <c r="ACQ1728" s="129"/>
      <c r="ACR1728" s="129"/>
      <c r="ACS1728" s="129"/>
      <c r="ACT1728" s="129"/>
      <c r="ACU1728" s="129"/>
      <c r="ACV1728" s="129"/>
      <c r="ACW1728" s="129"/>
      <c r="ACX1728" s="129"/>
      <c r="ACY1728" s="129"/>
      <c r="ACZ1728" s="129"/>
      <c r="ADA1728" s="129"/>
      <c r="ADB1728" s="129"/>
      <c r="ADC1728" s="129"/>
      <c r="ADD1728" s="129"/>
      <c r="ADE1728" s="129"/>
      <c r="ADF1728" s="129"/>
      <c r="ADG1728" s="129"/>
      <c r="ADH1728" s="129"/>
      <c r="ADI1728" s="129"/>
      <c r="ADJ1728" s="129"/>
      <c r="ADK1728" s="129"/>
      <c r="ADL1728" s="129"/>
      <c r="ADM1728" s="129"/>
      <c r="ADN1728" s="129"/>
      <c r="ADO1728" s="129"/>
      <c r="ADP1728" s="129"/>
      <c r="ADQ1728" s="129"/>
      <c r="ADR1728" s="129"/>
      <c r="ADS1728" s="129"/>
      <c r="ADT1728" s="129"/>
      <c r="ADU1728" s="129"/>
      <c r="ADV1728" s="129"/>
      <c r="ADW1728" s="129"/>
      <c r="ADX1728" s="129"/>
      <c r="ADY1728" s="129"/>
      <c r="ADZ1728" s="129"/>
      <c r="AEA1728" s="129"/>
      <c r="AEB1728" s="129"/>
      <c r="AEC1728" s="129"/>
      <c r="AED1728" s="129"/>
      <c r="AEE1728" s="129"/>
      <c r="AEF1728" s="129"/>
      <c r="AEG1728" s="129"/>
      <c r="AEH1728" s="129"/>
      <c r="AEI1728" s="129"/>
      <c r="AEJ1728" s="129"/>
      <c r="AEK1728" s="129"/>
      <c r="AEL1728" s="129"/>
      <c r="AEM1728" s="129"/>
      <c r="AEN1728" s="129"/>
      <c r="AEO1728" s="129"/>
      <c r="AEP1728" s="129"/>
      <c r="AEQ1728" s="129"/>
      <c r="AER1728" s="129"/>
      <c r="AES1728" s="129"/>
      <c r="AET1728" s="129"/>
      <c r="AEU1728" s="129"/>
      <c r="AEV1728" s="129"/>
      <c r="AEW1728" s="129"/>
      <c r="AEX1728" s="129"/>
      <c r="AEY1728" s="129"/>
      <c r="AEZ1728" s="129"/>
      <c r="AFA1728" s="129"/>
      <c r="AFB1728" s="129"/>
      <c r="AFC1728" s="129"/>
      <c r="AFD1728" s="129"/>
      <c r="AFE1728" s="129"/>
      <c r="AFF1728" s="129"/>
      <c r="AFG1728" s="129"/>
      <c r="AFH1728" s="129"/>
      <c r="AFI1728" s="129"/>
      <c r="AFJ1728" s="129"/>
      <c r="AFK1728" s="129"/>
      <c r="AFL1728" s="129"/>
      <c r="AFM1728" s="129"/>
      <c r="AFN1728" s="129"/>
      <c r="AFO1728" s="129"/>
      <c r="AFP1728" s="129"/>
      <c r="AFQ1728" s="129"/>
      <c r="AFR1728" s="129"/>
      <c r="AFS1728" s="129"/>
      <c r="AFT1728" s="129"/>
      <c r="AFU1728" s="129"/>
      <c r="AFV1728" s="129"/>
      <c r="AFW1728" s="129"/>
      <c r="AFX1728" s="129"/>
      <c r="AFY1728" s="129"/>
      <c r="AFZ1728" s="129"/>
      <c r="AGA1728" s="129"/>
      <c r="AGB1728" s="129"/>
      <c r="AGC1728" s="129"/>
      <c r="AGD1728" s="129"/>
      <c r="AGE1728" s="129"/>
      <c r="AGF1728" s="129"/>
      <c r="AGG1728" s="129"/>
      <c r="AGH1728" s="129"/>
      <c r="AGI1728" s="129"/>
      <c r="AGJ1728" s="129"/>
      <c r="AGK1728" s="129"/>
      <c r="AGL1728" s="129"/>
      <c r="AGM1728" s="129"/>
      <c r="AGN1728" s="129"/>
      <c r="AGO1728" s="129"/>
      <c r="AGP1728" s="129"/>
      <c r="AGQ1728" s="129"/>
      <c r="AGR1728" s="129"/>
      <c r="AGS1728" s="129"/>
      <c r="AGT1728" s="129"/>
      <c r="AGU1728" s="129"/>
      <c r="AGV1728" s="129"/>
      <c r="AGW1728" s="129"/>
      <c r="AGX1728" s="129"/>
      <c r="AGY1728" s="129"/>
      <c r="AGZ1728" s="129"/>
      <c r="AHA1728" s="129"/>
      <c r="AHB1728" s="129"/>
      <c r="AHC1728" s="129"/>
      <c r="AHD1728" s="129"/>
      <c r="AHE1728" s="129"/>
      <c r="AHF1728" s="129"/>
      <c r="AHG1728" s="129"/>
      <c r="AHH1728" s="129"/>
      <c r="AHI1728" s="129"/>
      <c r="AHJ1728" s="129"/>
      <c r="AHK1728" s="129"/>
      <c r="AHL1728" s="129"/>
      <c r="AHM1728" s="129"/>
      <c r="AHN1728" s="129"/>
      <c r="AHO1728" s="129"/>
      <c r="AHP1728" s="129"/>
      <c r="AHQ1728" s="129"/>
      <c r="AHR1728" s="129"/>
      <c r="AHS1728" s="129"/>
      <c r="AHT1728" s="129"/>
      <c r="AHU1728" s="129"/>
      <c r="AHV1728" s="129"/>
      <c r="AHW1728" s="129"/>
      <c r="AHX1728" s="129"/>
      <c r="AHY1728" s="129"/>
      <c r="AHZ1728" s="129"/>
      <c r="AIA1728" s="129"/>
      <c r="AIB1728" s="129"/>
      <c r="AIC1728" s="129"/>
      <c r="AID1728" s="129"/>
      <c r="AIE1728" s="129"/>
      <c r="AIF1728" s="129"/>
      <c r="AIG1728" s="129"/>
      <c r="AIH1728" s="129"/>
      <c r="AII1728" s="129"/>
      <c r="AIJ1728" s="129"/>
      <c r="AIK1728" s="129"/>
      <c r="AIL1728" s="129"/>
      <c r="AIM1728" s="129"/>
      <c r="AIN1728" s="129"/>
      <c r="AIO1728" s="129"/>
      <c r="AIP1728" s="129"/>
      <c r="AIQ1728" s="129"/>
      <c r="AIR1728" s="129"/>
      <c r="AIS1728" s="129"/>
      <c r="AIT1728" s="129"/>
      <c r="AIU1728" s="129"/>
      <c r="AIV1728" s="129"/>
      <c r="AIW1728" s="129"/>
      <c r="AIX1728" s="129"/>
      <c r="AIY1728" s="129"/>
      <c r="AIZ1728" s="129"/>
      <c r="AJA1728" s="129"/>
      <c r="AJB1728" s="129"/>
      <c r="AJC1728" s="129"/>
      <c r="AJD1728" s="129"/>
      <c r="AJE1728" s="129"/>
      <c r="AJF1728" s="129"/>
      <c r="AJG1728" s="129"/>
      <c r="AJH1728" s="129"/>
      <c r="AJI1728" s="129"/>
      <c r="AJJ1728" s="129"/>
      <c r="AJK1728" s="129"/>
      <c r="AJL1728" s="129"/>
      <c r="AJM1728" s="129"/>
      <c r="AJN1728" s="129"/>
      <c r="AJO1728" s="129"/>
      <c r="AJP1728" s="129"/>
      <c r="AJQ1728" s="129"/>
      <c r="AJR1728" s="129"/>
      <c r="AJS1728" s="129"/>
      <c r="AJT1728" s="129"/>
      <c r="AJU1728" s="129"/>
      <c r="AJV1728" s="129"/>
      <c r="AJW1728" s="129"/>
      <c r="AJX1728" s="129"/>
      <c r="AJY1728" s="129"/>
      <c r="AJZ1728" s="129"/>
      <c r="AKA1728" s="129"/>
      <c r="AKB1728" s="129"/>
      <c r="AKC1728" s="129"/>
      <c r="AKD1728" s="129"/>
      <c r="AKE1728" s="129"/>
      <c r="AKF1728" s="129"/>
      <c r="AKG1728" s="129"/>
      <c r="AKH1728" s="129"/>
      <c r="AKI1728" s="129"/>
      <c r="AKJ1728" s="129"/>
      <c r="AKK1728" s="129"/>
      <c r="AKL1728" s="129"/>
      <c r="AKM1728" s="129"/>
      <c r="AKN1728" s="129"/>
      <c r="AKO1728" s="129"/>
      <c r="AKP1728" s="129"/>
      <c r="AKQ1728" s="129"/>
      <c r="AKR1728" s="129"/>
      <c r="AKS1728" s="129"/>
      <c r="AKT1728" s="129"/>
      <c r="AKU1728" s="129"/>
      <c r="AKV1728" s="129"/>
      <c r="AKW1728" s="129"/>
      <c r="AKX1728" s="129"/>
      <c r="AKY1728" s="129"/>
      <c r="AKZ1728" s="129"/>
      <c r="ALA1728" s="129"/>
      <c r="ALB1728" s="129"/>
      <c r="ALC1728" s="129"/>
      <c r="ALD1728" s="129"/>
      <c r="ALE1728" s="129"/>
      <c r="ALF1728" s="129"/>
      <c r="ALG1728" s="129"/>
      <c r="ALH1728" s="129"/>
      <c r="ALI1728" s="129"/>
      <c r="ALJ1728" s="129"/>
      <c r="ALK1728" s="129"/>
      <c r="ALL1728" s="129"/>
      <c r="ALM1728" s="129"/>
      <c r="ALN1728" s="129"/>
      <c r="ALO1728" s="129"/>
      <c r="ALP1728" s="129"/>
      <c r="ALQ1728" s="129"/>
      <c r="ALR1728" s="129"/>
      <c r="ALS1728" s="129"/>
      <c r="ALT1728" s="129"/>
      <c r="ALU1728" s="129"/>
      <c r="ALV1728" s="129"/>
      <c r="ALW1728" s="129"/>
      <c r="ALX1728" s="129"/>
      <c r="ALY1728" s="129"/>
      <c r="ALZ1728" s="129"/>
      <c r="AMA1728" s="129"/>
      <c r="AMB1728" s="129"/>
      <c r="AMC1728" s="129"/>
      <c r="AMD1728" s="129"/>
      <c r="AME1728" s="129"/>
      <c r="AMF1728" s="129"/>
      <c r="AMG1728" s="129"/>
      <c r="AMH1728" s="129"/>
      <c r="AMI1728" s="129"/>
      <c r="AMJ1728" s="129"/>
      <c r="AMK1728" s="129"/>
      <c r="AML1728" s="129"/>
      <c r="AMM1728" s="129"/>
      <c r="AMN1728" s="129"/>
      <c r="AMO1728" s="129"/>
      <c r="AMP1728" s="129"/>
      <c r="AMQ1728" s="129"/>
      <c r="AMR1728" s="129"/>
      <c r="AMS1728" s="129"/>
      <c r="AMT1728" s="129"/>
      <c r="AMU1728" s="129"/>
      <c r="AMV1728" s="129"/>
      <c r="AMW1728" s="129"/>
      <c r="AMX1728" s="129"/>
      <c r="AMY1728" s="129"/>
      <c r="AMZ1728" s="129"/>
      <c r="ANA1728" s="129"/>
      <c r="ANB1728" s="129"/>
      <c r="ANC1728" s="129"/>
      <c r="AND1728" s="129"/>
      <c r="ANE1728" s="129"/>
      <c r="ANF1728" s="129"/>
      <c r="ANG1728" s="129"/>
      <c r="ANH1728" s="129"/>
      <c r="ANI1728" s="129"/>
      <c r="ANJ1728" s="129"/>
      <c r="ANK1728" s="129"/>
      <c r="ANL1728" s="129"/>
      <c r="ANM1728" s="129"/>
      <c r="ANN1728" s="129"/>
      <c r="ANO1728" s="129"/>
      <c r="ANP1728" s="129"/>
      <c r="ANQ1728" s="129"/>
      <c r="ANR1728" s="129"/>
      <c r="ANS1728" s="129"/>
      <c r="ANT1728" s="129"/>
      <c r="ANU1728" s="129"/>
      <c r="ANV1728" s="129"/>
      <c r="ANW1728" s="129"/>
      <c r="ANX1728" s="129"/>
      <c r="ANY1728" s="129"/>
      <c r="ANZ1728" s="129"/>
      <c r="AOA1728" s="129"/>
      <c r="AOB1728" s="129"/>
      <c r="AOC1728" s="129"/>
      <c r="AOD1728" s="129"/>
      <c r="AOE1728" s="129"/>
      <c r="AOF1728" s="129"/>
      <c r="AOG1728" s="129"/>
      <c r="AOH1728" s="129"/>
      <c r="AOI1728" s="129"/>
      <c r="AOJ1728" s="129"/>
      <c r="AOK1728" s="129"/>
      <c r="AOL1728" s="129"/>
      <c r="AOM1728" s="129"/>
      <c r="AON1728" s="129"/>
      <c r="AOO1728" s="129"/>
      <c r="AOP1728" s="129"/>
      <c r="AOQ1728" s="129"/>
      <c r="AOR1728" s="129"/>
      <c r="AOS1728" s="129"/>
      <c r="AOT1728" s="129"/>
      <c r="AOU1728" s="129"/>
      <c r="AOV1728" s="129"/>
      <c r="AOW1728" s="129"/>
      <c r="AOX1728" s="129"/>
      <c r="AOY1728" s="129"/>
      <c r="AOZ1728" s="129"/>
      <c r="APA1728" s="129"/>
      <c r="APB1728" s="129"/>
      <c r="APC1728" s="129"/>
      <c r="APD1728" s="129"/>
      <c r="APE1728" s="129"/>
      <c r="APF1728" s="129"/>
      <c r="APG1728" s="129"/>
      <c r="APH1728" s="129"/>
      <c r="API1728" s="129"/>
      <c r="APJ1728" s="129"/>
      <c r="APK1728" s="129"/>
      <c r="APL1728" s="129"/>
      <c r="APM1728" s="129"/>
      <c r="APN1728" s="129"/>
      <c r="APO1728" s="129"/>
      <c r="APP1728" s="129"/>
      <c r="APQ1728" s="129"/>
      <c r="APR1728" s="129"/>
      <c r="APS1728" s="129"/>
      <c r="APT1728" s="129"/>
      <c r="APU1728" s="129"/>
      <c r="APV1728" s="129"/>
      <c r="APW1728" s="129"/>
      <c r="APX1728" s="129"/>
      <c r="APY1728" s="129"/>
      <c r="APZ1728" s="129"/>
      <c r="AQA1728" s="129"/>
      <c r="AQB1728" s="129"/>
      <c r="AQC1728" s="129"/>
      <c r="AQD1728" s="129"/>
      <c r="AQE1728" s="129"/>
      <c r="AQF1728" s="129"/>
      <c r="AQG1728" s="129"/>
      <c r="AQH1728" s="129"/>
      <c r="AQI1728" s="129"/>
      <c r="AQJ1728" s="129"/>
      <c r="AQK1728" s="129"/>
      <c r="AQL1728" s="129"/>
      <c r="AQM1728" s="129"/>
      <c r="AQN1728" s="129"/>
      <c r="AQO1728" s="129"/>
      <c r="AQP1728" s="129"/>
      <c r="AQQ1728" s="129"/>
      <c r="AQR1728" s="129"/>
      <c r="AQS1728" s="129"/>
      <c r="AQT1728" s="129"/>
      <c r="AQU1728" s="129"/>
      <c r="AQV1728" s="129"/>
      <c r="AQW1728" s="129"/>
      <c r="AQX1728" s="129"/>
      <c r="AQY1728" s="129"/>
      <c r="AQZ1728" s="129"/>
      <c r="ARA1728" s="129"/>
      <c r="ARB1728" s="129"/>
      <c r="ARC1728" s="129"/>
      <c r="ARD1728" s="129"/>
      <c r="ARE1728" s="129"/>
      <c r="ARF1728" s="129"/>
      <c r="ARG1728" s="129"/>
      <c r="ARH1728" s="129"/>
      <c r="ARI1728" s="129"/>
      <c r="ARJ1728" s="129"/>
      <c r="ARK1728" s="129"/>
      <c r="ARL1728" s="129"/>
      <c r="ARM1728" s="129"/>
      <c r="ARN1728" s="129"/>
      <c r="ARO1728" s="129"/>
      <c r="ARP1728" s="129"/>
      <c r="ARQ1728" s="129"/>
      <c r="ARR1728" s="129"/>
      <c r="ARS1728" s="129"/>
      <c r="ART1728" s="129"/>
      <c r="ARU1728" s="129"/>
      <c r="ARV1728" s="129"/>
      <c r="ARW1728" s="129"/>
      <c r="ARX1728" s="129"/>
      <c r="ARY1728" s="129"/>
      <c r="ARZ1728" s="129"/>
      <c r="ASA1728" s="129"/>
      <c r="ASB1728" s="129"/>
      <c r="ASC1728" s="129"/>
      <c r="ASD1728" s="129"/>
      <c r="ASE1728" s="129"/>
      <c r="ASF1728" s="129"/>
      <c r="ASG1728" s="129"/>
      <c r="ASH1728" s="129"/>
      <c r="ASI1728" s="129"/>
      <c r="ASJ1728" s="129"/>
      <c r="ASK1728" s="129"/>
      <c r="ASL1728" s="129"/>
      <c r="ASM1728" s="129"/>
      <c r="ASN1728" s="129"/>
      <c r="ASO1728" s="129"/>
      <c r="ASP1728" s="129"/>
      <c r="ASQ1728" s="129"/>
      <c r="ASR1728" s="129"/>
      <c r="ASS1728" s="129"/>
      <c r="AST1728" s="129"/>
      <c r="ASU1728" s="129"/>
      <c r="ASV1728" s="129"/>
      <c r="ASW1728" s="129"/>
      <c r="ASX1728" s="129"/>
      <c r="ASY1728" s="129"/>
      <c r="ASZ1728" s="129"/>
      <c r="ATA1728" s="129"/>
      <c r="ATB1728" s="129"/>
      <c r="ATC1728" s="129"/>
      <c r="ATD1728" s="129"/>
      <c r="ATE1728" s="129"/>
      <c r="ATF1728" s="129"/>
      <c r="ATG1728" s="129"/>
      <c r="ATH1728" s="129"/>
      <c r="ATI1728" s="129"/>
      <c r="ATJ1728" s="129"/>
      <c r="ATK1728" s="129"/>
      <c r="ATL1728" s="129"/>
      <c r="ATM1728" s="129"/>
      <c r="ATN1728" s="129"/>
      <c r="ATO1728" s="129"/>
      <c r="ATP1728" s="129"/>
      <c r="ATQ1728" s="129"/>
      <c r="ATR1728" s="129"/>
      <c r="ATS1728" s="129"/>
      <c r="ATT1728" s="129"/>
      <c r="ATU1728" s="129"/>
      <c r="ATV1728" s="129"/>
      <c r="ATW1728" s="129"/>
      <c r="ATX1728" s="129"/>
      <c r="ATY1728" s="129"/>
      <c r="ATZ1728" s="129"/>
      <c r="AUA1728" s="129"/>
      <c r="AUB1728" s="129"/>
      <c r="AUC1728" s="129"/>
      <c r="AUD1728" s="129"/>
      <c r="AUE1728" s="129"/>
      <c r="AUF1728" s="129"/>
      <c r="AUG1728" s="129"/>
      <c r="AUH1728" s="129"/>
      <c r="AUI1728" s="129"/>
      <c r="AUJ1728" s="129"/>
      <c r="AUK1728" s="129"/>
      <c r="AUL1728" s="129"/>
      <c r="AUM1728" s="129"/>
      <c r="AUN1728" s="129"/>
      <c r="AUO1728" s="129"/>
      <c r="AUP1728" s="129"/>
      <c r="AUQ1728" s="129"/>
      <c r="AUR1728" s="129"/>
      <c r="AUS1728" s="129"/>
      <c r="AUT1728" s="129"/>
      <c r="AUU1728" s="129"/>
      <c r="AUV1728" s="129"/>
      <c r="AUW1728" s="129"/>
      <c r="AUX1728" s="129"/>
      <c r="AUY1728" s="129"/>
      <c r="AUZ1728" s="129"/>
      <c r="AVA1728" s="129"/>
      <c r="AVB1728" s="129"/>
      <c r="AVC1728" s="129"/>
      <c r="AVD1728" s="129"/>
      <c r="AVE1728" s="129"/>
      <c r="AVF1728" s="129"/>
      <c r="AVG1728" s="129"/>
      <c r="AVH1728" s="129"/>
      <c r="AVI1728" s="129"/>
      <c r="AVJ1728" s="129"/>
      <c r="AVK1728" s="129"/>
      <c r="AVL1728" s="129"/>
      <c r="AVM1728" s="129"/>
      <c r="AVN1728" s="129"/>
      <c r="AVO1728" s="129"/>
      <c r="AVP1728" s="129"/>
      <c r="AVQ1728" s="129"/>
      <c r="AVR1728" s="129"/>
      <c r="AVS1728" s="129"/>
      <c r="AVT1728" s="129"/>
      <c r="AVU1728" s="129"/>
      <c r="AVV1728" s="129"/>
      <c r="AVW1728" s="129"/>
      <c r="AVX1728" s="129"/>
      <c r="AVY1728" s="129"/>
      <c r="AVZ1728" s="129"/>
      <c r="AWA1728" s="129"/>
      <c r="AWB1728" s="129"/>
      <c r="AWC1728" s="129"/>
      <c r="AWD1728" s="129"/>
      <c r="AWE1728" s="129"/>
      <c r="AWF1728" s="129"/>
      <c r="AWG1728" s="129"/>
      <c r="AWH1728" s="129"/>
      <c r="AWI1728" s="129"/>
      <c r="AWJ1728" s="129"/>
      <c r="AWK1728" s="129"/>
      <c r="AWL1728" s="129"/>
      <c r="AWM1728" s="129"/>
      <c r="AWN1728" s="129"/>
      <c r="AWO1728" s="129"/>
      <c r="AWP1728" s="129"/>
      <c r="AWQ1728" s="129"/>
      <c r="AWR1728" s="129"/>
      <c r="AWS1728" s="129"/>
      <c r="AWT1728" s="129"/>
      <c r="AWU1728" s="129"/>
      <c r="AWV1728" s="129"/>
      <c r="AWW1728" s="129"/>
      <c r="AWX1728" s="129"/>
      <c r="AWY1728" s="129"/>
      <c r="AWZ1728" s="129"/>
      <c r="AXA1728" s="129"/>
      <c r="AXB1728" s="129"/>
      <c r="AXC1728" s="129"/>
      <c r="AXD1728" s="129"/>
      <c r="AXE1728" s="129"/>
      <c r="AXF1728" s="129"/>
      <c r="AXG1728" s="129"/>
      <c r="AXH1728" s="129"/>
      <c r="AXI1728" s="129"/>
      <c r="AXJ1728" s="129"/>
      <c r="AXK1728" s="129"/>
      <c r="AXL1728" s="129"/>
      <c r="AXM1728" s="129"/>
      <c r="AXN1728" s="129"/>
      <c r="AXO1728" s="129"/>
      <c r="AXP1728" s="129"/>
      <c r="AXQ1728" s="129"/>
      <c r="AXR1728" s="129"/>
      <c r="AXS1728" s="129"/>
      <c r="AXT1728" s="129"/>
      <c r="AXU1728" s="129"/>
      <c r="AXV1728" s="129"/>
      <c r="AXW1728" s="129"/>
      <c r="AXX1728" s="129"/>
      <c r="AXY1728" s="129"/>
      <c r="AXZ1728" s="129"/>
      <c r="AYA1728" s="129"/>
      <c r="AYB1728" s="129"/>
      <c r="AYC1728" s="129"/>
      <c r="AYD1728" s="129"/>
      <c r="AYE1728" s="129"/>
      <c r="AYF1728" s="129"/>
      <c r="AYG1728" s="129"/>
      <c r="AYH1728" s="129"/>
      <c r="AYI1728" s="129"/>
      <c r="AYJ1728" s="129"/>
      <c r="AYK1728" s="129"/>
      <c r="AYL1728" s="129"/>
      <c r="AYM1728" s="129"/>
      <c r="AYN1728" s="129"/>
      <c r="AYO1728" s="129"/>
      <c r="AYP1728" s="129"/>
      <c r="AYQ1728" s="129"/>
      <c r="AYR1728" s="129"/>
      <c r="AYS1728" s="129"/>
      <c r="AYT1728" s="129"/>
      <c r="AYU1728" s="129"/>
      <c r="AYV1728" s="129"/>
      <c r="AYW1728" s="129"/>
      <c r="AYX1728" s="129"/>
      <c r="AYY1728" s="129"/>
      <c r="AYZ1728" s="129"/>
      <c r="AZA1728" s="129"/>
      <c r="AZB1728" s="129"/>
      <c r="AZC1728" s="129"/>
      <c r="AZD1728" s="129"/>
      <c r="AZE1728" s="129"/>
      <c r="AZF1728" s="129"/>
      <c r="AZG1728" s="129"/>
      <c r="AZH1728" s="129"/>
      <c r="AZI1728" s="129"/>
      <c r="AZJ1728" s="129"/>
      <c r="AZK1728" s="129"/>
      <c r="AZL1728" s="129"/>
      <c r="AZM1728" s="129"/>
      <c r="AZN1728" s="129"/>
      <c r="AZO1728" s="129"/>
      <c r="AZP1728" s="129"/>
      <c r="AZQ1728" s="129"/>
      <c r="AZR1728" s="129"/>
      <c r="AZS1728" s="129"/>
      <c r="AZT1728" s="129"/>
      <c r="AZU1728" s="129"/>
      <c r="AZV1728" s="129"/>
      <c r="AZW1728" s="129"/>
      <c r="AZX1728" s="129"/>
      <c r="AZY1728" s="129"/>
      <c r="AZZ1728" s="129"/>
      <c r="BAA1728" s="129"/>
      <c r="BAB1728" s="129"/>
      <c r="BAC1728" s="129"/>
      <c r="BAD1728" s="129"/>
      <c r="BAE1728" s="129"/>
      <c r="BAF1728" s="129"/>
      <c r="BAG1728" s="129"/>
      <c r="BAH1728" s="129"/>
      <c r="BAI1728" s="129"/>
      <c r="BAJ1728" s="129"/>
      <c r="BAK1728" s="129"/>
      <c r="BAL1728" s="129"/>
      <c r="BAM1728" s="129"/>
      <c r="BAN1728" s="129"/>
      <c r="BAO1728" s="129"/>
      <c r="BAP1728" s="129"/>
      <c r="BAQ1728" s="129"/>
      <c r="BAR1728" s="129"/>
      <c r="BAS1728" s="129"/>
      <c r="BAT1728" s="129"/>
      <c r="BAU1728" s="129"/>
      <c r="BAV1728" s="129"/>
      <c r="BAW1728" s="129"/>
      <c r="BAX1728" s="129"/>
      <c r="BAY1728" s="129"/>
      <c r="BAZ1728" s="129"/>
      <c r="BBA1728" s="129"/>
      <c r="BBB1728" s="129"/>
      <c r="BBC1728" s="129"/>
      <c r="BBD1728" s="129"/>
      <c r="BBE1728" s="129"/>
      <c r="BBF1728" s="129"/>
      <c r="BBG1728" s="129"/>
      <c r="BBH1728" s="129"/>
      <c r="BBI1728" s="129"/>
      <c r="BBJ1728" s="129"/>
      <c r="BBK1728" s="129"/>
      <c r="BBL1728" s="129"/>
      <c r="BBM1728" s="129"/>
      <c r="BBN1728" s="129"/>
      <c r="BBO1728" s="129"/>
      <c r="BBP1728" s="129"/>
      <c r="BBQ1728" s="129"/>
      <c r="BBR1728" s="129"/>
      <c r="BBS1728" s="129"/>
      <c r="BBT1728" s="129"/>
      <c r="BBU1728" s="129"/>
      <c r="BBV1728" s="129"/>
      <c r="BBW1728" s="129"/>
      <c r="BBX1728" s="129"/>
      <c r="BBY1728" s="129"/>
      <c r="BBZ1728" s="129"/>
      <c r="BCA1728" s="129"/>
      <c r="BCB1728" s="129"/>
      <c r="BCC1728" s="129"/>
      <c r="BCD1728" s="129"/>
      <c r="BCE1728" s="129"/>
      <c r="BCF1728" s="129"/>
      <c r="BCG1728" s="129"/>
      <c r="BCH1728" s="129"/>
      <c r="BCI1728" s="129"/>
      <c r="BCJ1728" s="129"/>
      <c r="BCK1728" s="129"/>
      <c r="BCL1728" s="129"/>
      <c r="BCM1728" s="129"/>
      <c r="BCN1728" s="129"/>
      <c r="BCO1728" s="129"/>
      <c r="BCP1728" s="129"/>
      <c r="BCQ1728" s="129"/>
      <c r="BCR1728" s="129"/>
      <c r="BCS1728" s="129"/>
      <c r="BCT1728" s="129"/>
      <c r="BCU1728" s="129"/>
      <c r="BCV1728" s="129"/>
      <c r="BCW1728" s="129"/>
      <c r="BCX1728" s="129"/>
      <c r="BCY1728" s="129"/>
      <c r="BCZ1728" s="129"/>
      <c r="BDA1728" s="129"/>
      <c r="BDB1728" s="129"/>
      <c r="BDC1728" s="129"/>
      <c r="BDD1728" s="129"/>
      <c r="BDE1728" s="129"/>
      <c r="BDF1728" s="129"/>
      <c r="BDG1728" s="129"/>
      <c r="BDH1728" s="129"/>
      <c r="BDI1728" s="129"/>
      <c r="BDJ1728" s="129"/>
      <c r="BDK1728" s="129"/>
      <c r="BDL1728" s="129"/>
      <c r="BDM1728" s="129"/>
      <c r="BDN1728" s="129"/>
      <c r="BDO1728" s="129"/>
      <c r="BDP1728" s="129"/>
      <c r="BDQ1728" s="129"/>
      <c r="BDR1728" s="129"/>
      <c r="BDS1728" s="129"/>
      <c r="BDT1728" s="129"/>
      <c r="BDU1728" s="129"/>
      <c r="BDV1728" s="129"/>
      <c r="BDW1728" s="129"/>
      <c r="BDX1728" s="129"/>
      <c r="BDY1728" s="129"/>
      <c r="BDZ1728" s="129"/>
      <c r="BEA1728" s="129"/>
      <c r="BEB1728" s="129"/>
      <c r="BEC1728" s="129"/>
      <c r="BED1728" s="129"/>
      <c r="BEE1728" s="129"/>
      <c r="BEF1728" s="129"/>
      <c r="BEG1728" s="129"/>
      <c r="BEH1728" s="129"/>
      <c r="BEI1728" s="129"/>
      <c r="BEJ1728" s="129"/>
      <c r="BEK1728" s="129"/>
      <c r="BEL1728" s="129"/>
      <c r="BEM1728" s="129"/>
      <c r="BEN1728" s="129"/>
      <c r="BEO1728" s="129"/>
      <c r="BEP1728" s="129"/>
      <c r="BEQ1728" s="129"/>
      <c r="BER1728" s="129"/>
      <c r="BES1728" s="129"/>
      <c r="BET1728" s="129"/>
      <c r="BEU1728" s="129"/>
      <c r="BEV1728" s="129"/>
      <c r="BEW1728" s="129"/>
      <c r="BEX1728" s="129"/>
      <c r="BEY1728" s="129"/>
      <c r="BEZ1728" s="129"/>
      <c r="BFA1728" s="129"/>
      <c r="BFB1728" s="129"/>
      <c r="BFC1728" s="129"/>
      <c r="BFD1728" s="129"/>
      <c r="BFE1728" s="129"/>
      <c r="BFF1728" s="129"/>
      <c r="BFG1728" s="129"/>
      <c r="BFH1728" s="129"/>
      <c r="BFI1728" s="129"/>
      <c r="BFJ1728" s="129"/>
      <c r="BFK1728" s="129"/>
      <c r="BFL1728" s="129"/>
      <c r="BFM1728" s="129"/>
      <c r="BFN1728" s="129"/>
      <c r="BFO1728" s="129"/>
      <c r="BFP1728" s="129"/>
      <c r="BFQ1728" s="129"/>
      <c r="BFR1728" s="129"/>
      <c r="BFS1728" s="129"/>
      <c r="BFT1728" s="129"/>
      <c r="BFU1728" s="129"/>
      <c r="BFV1728" s="129"/>
      <c r="BFW1728" s="129"/>
      <c r="BFX1728" s="129"/>
      <c r="BFY1728" s="129"/>
      <c r="BFZ1728" s="129"/>
      <c r="BGA1728" s="129"/>
      <c r="BGB1728" s="129"/>
      <c r="BGC1728" s="129"/>
      <c r="BGD1728" s="129"/>
      <c r="BGE1728" s="129"/>
      <c r="BGF1728" s="129"/>
      <c r="BGG1728" s="129"/>
      <c r="BGH1728" s="129"/>
      <c r="BGI1728" s="129"/>
      <c r="BGJ1728" s="129"/>
      <c r="BGK1728" s="129"/>
      <c r="BGL1728" s="129"/>
      <c r="BGM1728" s="129"/>
      <c r="BGN1728" s="129"/>
      <c r="BGO1728" s="129"/>
      <c r="BGP1728" s="129"/>
      <c r="BGQ1728" s="129"/>
      <c r="BGR1728" s="129"/>
      <c r="BGS1728" s="129"/>
      <c r="BGT1728" s="129"/>
      <c r="BGU1728" s="129"/>
      <c r="BGV1728" s="129"/>
      <c r="BGW1728" s="129"/>
      <c r="BGX1728" s="129"/>
      <c r="BGY1728" s="129"/>
      <c r="BGZ1728" s="129"/>
      <c r="BHA1728" s="129"/>
      <c r="BHB1728" s="129"/>
      <c r="BHC1728" s="129"/>
      <c r="BHD1728" s="129"/>
      <c r="BHE1728" s="129"/>
      <c r="BHF1728" s="129"/>
      <c r="BHG1728" s="129"/>
      <c r="BHH1728" s="129"/>
      <c r="BHI1728" s="129"/>
      <c r="BHJ1728" s="129"/>
      <c r="BHK1728" s="129"/>
      <c r="BHL1728" s="129"/>
      <c r="BHM1728" s="129"/>
      <c r="BHN1728" s="129"/>
      <c r="BHO1728" s="129"/>
      <c r="BHP1728" s="129"/>
      <c r="BHQ1728" s="129"/>
      <c r="BHR1728" s="129"/>
      <c r="BHS1728" s="129"/>
      <c r="BHT1728" s="129"/>
      <c r="BHU1728" s="129"/>
      <c r="BHV1728" s="129"/>
      <c r="BHW1728" s="129"/>
      <c r="BHX1728" s="129"/>
      <c r="BHY1728" s="129"/>
      <c r="BHZ1728" s="129"/>
      <c r="BIA1728" s="129"/>
      <c r="BIB1728" s="129"/>
      <c r="BIC1728" s="129"/>
      <c r="BID1728" s="129"/>
      <c r="BIE1728" s="129"/>
      <c r="BIF1728" s="129"/>
      <c r="BIG1728" s="129"/>
      <c r="BIH1728" s="129"/>
      <c r="BII1728" s="129"/>
      <c r="BIJ1728" s="129"/>
      <c r="BIK1728" s="129"/>
      <c r="BIL1728" s="129"/>
      <c r="BIM1728" s="129"/>
      <c r="BIN1728" s="129"/>
      <c r="BIO1728" s="129"/>
      <c r="BIP1728" s="129"/>
      <c r="BIQ1728" s="129"/>
      <c r="BIR1728" s="129"/>
      <c r="BIS1728" s="129"/>
      <c r="BIT1728" s="129"/>
      <c r="BIU1728" s="129"/>
      <c r="BIV1728" s="129"/>
      <c r="BIW1728" s="129"/>
      <c r="BIX1728" s="129"/>
      <c r="BIY1728" s="129"/>
      <c r="BIZ1728" s="129"/>
      <c r="BJA1728" s="129"/>
      <c r="BJB1728" s="129"/>
      <c r="BJC1728" s="129"/>
      <c r="BJD1728" s="129"/>
      <c r="BJE1728" s="129"/>
      <c r="BJF1728" s="129"/>
      <c r="BJG1728" s="129"/>
      <c r="BJH1728" s="129"/>
      <c r="BJI1728" s="129"/>
      <c r="BJJ1728" s="129"/>
      <c r="BJK1728" s="129"/>
      <c r="BJL1728" s="129"/>
      <c r="BJM1728" s="129"/>
      <c r="BJN1728" s="129"/>
      <c r="BJO1728" s="129"/>
      <c r="BJP1728" s="129"/>
      <c r="BJQ1728" s="129"/>
      <c r="BJR1728" s="129"/>
      <c r="BJS1728" s="129"/>
      <c r="BJT1728" s="129"/>
      <c r="BJU1728" s="129"/>
      <c r="BJV1728" s="129"/>
      <c r="BJW1728" s="129"/>
      <c r="BJX1728" s="129"/>
      <c r="BJY1728" s="129"/>
      <c r="BJZ1728" s="129"/>
      <c r="BKA1728" s="129"/>
      <c r="BKB1728" s="129"/>
      <c r="BKC1728" s="129"/>
      <c r="BKD1728" s="129"/>
      <c r="BKE1728" s="129"/>
      <c r="BKF1728" s="129"/>
      <c r="BKG1728" s="129"/>
      <c r="BKH1728" s="129"/>
      <c r="BKI1728" s="129"/>
      <c r="BKJ1728" s="129"/>
      <c r="BKK1728" s="129"/>
      <c r="BKL1728" s="129"/>
      <c r="BKM1728" s="129"/>
      <c r="BKN1728" s="129"/>
      <c r="BKO1728" s="129"/>
      <c r="BKP1728" s="129"/>
      <c r="BKQ1728" s="129"/>
      <c r="BKR1728" s="129"/>
      <c r="BKS1728" s="129"/>
      <c r="BKT1728" s="129"/>
      <c r="BKU1728" s="129"/>
      <c r="BKV1728" s="129"/>
      <c r="BKW1728" s="129"/>
      <c r="BKX1728" s="129"/>
      <c r="BKY1728" s="129"/>
      <c r="BKZ1728" s="129"/>
      <c r="BLA1728" s="129"/>
      <c r="BLB1728" s="129"/>
      <c r="BLC1728" s="129"/>
      <c r="BLD1728" s="129"/>
      <c r="BLE1728" s="129"/>
      <c r="BLF1728" s="129"/>
      <c r="BLG1728" s="129"/>
      <c r="BLH1728" s="129"/>
      <c r="BLI1728" s="129"/>
      <c r="BLJ1728" s="129"/>
      <c r="BLK1728" s="129"/>
      <c r="BLL1728" s="129"/>
      <c r="BLM1728" s="129"/>
      <c r="BLN1728" s="129"/>
      <c r="BLO1728" s="129"/>
      <c r="BLP1728" s="129"/>
      <c r="BLQ1728" s="129"/>
      <c r="BLR1728" s="129"/>
      <c r="BLS1728" s="129"/>
      <c r="BLT1728" s="129"/>
      <c r="BLU1728" s="129"/>
      <c r="BLV1728" s="129"/>
      <c r="BLW1728" s="129"/>
      <c r="BLX1728" s="129"/>
      <c r="BLY1728" s="129"/>
      <c r="BLZ1728" s="129"/>
      <c r="BMA1728" s="129"/>
      <c r="BMB1728" s="129"/>
      <c r="BMC1728" s="129"/>
      <c r="BMD1728" s="129"/>
      <c r="BME1728" s="129"/>
      <c r="BMF1728" s="129"/>
      <c r="BMG1728" s="129"/>
      <c r="BMH1728" s="129"/>
      <c r="BMI1728" s="129"/>
      <c r="BMJ1728" s="129"/>
      <c r="BMK1728" s="129"/>
      <c r="BML1728" s="129"/>
      <c r="BMM1728" s="129"/>
      <c r="BMN1728" s="129"/>
      <c r="BMO1728" s="129"/>
      <c r="BMP1728" s="129"/>
      <c r="BMQ1728" s="129"/>
      <c r="BMR1728" s="129"/>
      <c r="BMS1728" s="129"/>
      <c r="BMT1728" s="129"/>
      <c r="BMU1728" s="129"/>
      <c r="BMV1728" s="129"/>
      <c r="BMW1728" s="129"/>
      <c r="BMX1728" s="129"/>
      <c r="BMY1728" s="129"/>
      <c r="BMZ1728" s="129"/>
      <c r="BNA1728" s="129"/>
      <c r="BNB1728" s="129"/>
      <c r="BNC1728" s="129"/>
      <c r="BND1728" s="129"/>
      <c r="BNE1728" s="129"/>
      <c r="BNF1728" s="129"/>
      <c r="BNG1728" s="129"/>
      <c r="BNH1728" s="129"/>
      <c r="BNI1728" s="129"/>
      <c r="BNJ1728" s="129"/>
      <c r="BNK1728" s="129"/>
      <c r="BNL1728" s="129"/>
      <c r="BNM1728" s="129"/>
      <c r="BNN1728" s="129"/>
      <c r="BNO1728" s="129"/>
      <c r="BNP1728" s="129"/>
      <c r="BNQ1728" s="129"/>
      <c r="BNR1728" s="129"/>
      <c r="BNS1728" s="129"/>
      <c r="BNT1728" s="129"/>
      <c r="BNU1728" s="129"/>
      <c r="BNV1728" s="129"/>
      <c r="BNW1728" s="129"/>
      <c r="BNX1728" s="129"/>
      <c r="BNY1728" s="129"/>
      <c r="BNZ1728" s="129"/>
      <c r="BOA1728" s="129"/>
      <c r="BOB1728" s="129"/>
      <c r="BOC1728" s="129"/>
      <c r="BOD1728" s="129"/>
      <c r="BOE1728" s="129"/>
      <c r="BOF1728" s="129"/>
      <c r="BOG1728" s="129"/>
      <c r="BOH1728" s="129"/>
      <c r="BOI1728" s="129"/>
      <c r="BOJ1728" s="129"/>
      <c r="BOK1728" s="129"/>
      <c r="BOL1728" s="129"/>
      <c r="BOM1728" s="129"/>
      <c r="BON1728" s="129"/>
      <c r="BOO1728" s="129"/>
      <c r="BOP1728" s="129"/>
      <c r="BOQ1728" s="129"/>
      <c r="BOR1728" s="129"/>
      <c r="BOS1728" s="129"/>
      <c r="BOT1728" s="129"/>
      <c r="BOU1728" s="129"/>
      <c r="BOV1728" s="129"/>
      <c r="BOW1728" s="129"/>
      <c r="BOX1728" s="129"/>
      <c r="BOY1728" s="129"/>
      <c r="BOZ1728" s="129"/>
      <c r="BPA1728" s="129"/>
      <c r="BPB1728" s="129"/>
      <c r="BPC1728" s="129"/>
      <c r="BPD1728" s="129"/>
      <c r="BPE1728" s="129"/>
      <c r="BPF1728" s="129"/>
      <c r="BPG1728" s="129"/>
      <c r="BPH1728" s="129"/>
      <c r="BPI1728" s="129"/>
      <c r="BPJ1728" s="129"/>
      <c r="BPK1728" s="129"/>
      <c r="BPL1728" s="129"/>
      <c r="BPM1728" s="129"/>
      <c r="BPN1728" s="129"/>
      <c r="BPO1728" s="129"/>
      <c r="BPP1728" s="129"/>
      <c r="BPQ1728" s="129"/>
      <c r="BPR1728" s="129"/>
      <c r="BPS1728" s="129"/>
      <c r="BPT1728" s="129"/>
      <c r="BPU1728" s="129"/>
      <c r="BPV1728" s="129"/>
      <c r="BPW1728" s="129"/>
      <c r="BPX1728" s="129"/>
      <c r="BPY1728" s="129"/>
      <c r="BPZ1728" s="129"/>
      <c r="BQA1728" s="129"/>
      <c r="BQB1728" s="129"/>
      <c r="BQC1728" s="129"/>
      <c r="BQD1728" s="129"/>
      <c r="BQE1728" s="129"/>
      <c r="BQF1728" s="129"/>
      <c r="BQG1728" s="129"/>
      <c r="BQH1728" s="129"/>
      <c r="BQI1728" s="129"/>
      <c r="BQJ1728" s="129"/>
      <c r="BQK1728" s="129"/>
      <c r="BQL1728" s="129"/>
      <c r="BQM1728" s="129"/>
      <c r="BQN1728" s="129"/>
      <c r="BQO1728" s="129"/>
      <c r="BQP1728" s="129"/>
      <c r="BQQ1728" s="129"/>
      <c r="BQR1728" s="129"/>
      <c r="BQS1728" s="129"/>
      <c r="BQT1728" s="129"/>
      <c r="BQU1728" s="129"/>
      <c r="BQV1728" s="129"/>
      <c r="BQW1728" s="129"/>
      <c r="BQX1728" s="129"/>
      <c r="BQY1728" s="129"/>
      <c r="BQZ1728" s="129"/>
      <c r="BRA1728" s="129"/>
      <c r="BRB1728" s="129"/>
      <c r="BRC1728" s="129"/>
      <c r="BRD1728" s="129"/>
      <c r="BRE1728" s="129"/>
      <c r="BRF1728" s="129"/>
      <c r="BRG1728" s="129"/>
      <c r="BRH1728" s="129"/>
      <c r="BRI1728" s="129"/>
      <c r="BRJ1728" s="129"/>
      <c r="BRK1728" s="129"/>
      <c r="BRL1728" s="129"/>
      <c r="BRM1728" s="129"/>
      <c r="BRN1728" s="129"/>
      <c r="BRO1728" s="129"/>
      <c r="BRP1728" s="129"/>
      <c r="BRQ1728" s="129"/>
      <c r="BRR1728" s="129"/>
      <c r="BRS1728" s="129"/>
      <c r="BRT1728" s="129"/>
      <c r="BRU1728" s="129"/>
      <c r="BRV1728" s="129"/>
      <c r="BRW1728" s="129"/>
      <c r="BRX1728" s="129"/>
      <c r="BRY1728" s="129"/>
      <c r="BRZ1728" s="129"/>
      <c r="BSA1728" s="129"/>
      <c r="BSB1728" s="129"/>
      <c r="BSC1728" s="129"/>
      <c r="BSD1728" s="129"/>
      <c r="BSE1728" s="129"/>
      <c r="BSF1728" s="129"/>
      <c r="BSG1728" s="129"/>
      <c r="BSH1728" s="129"/>
      <c r="BSI1728" s="129"/>
      <c r="BSJ1728" s="129"/>
      <c r="BSK1728" s="129"/>
      <c r="BSL1728" s="129"/>
      <c r="BSM1728" s="129"/>
      <c r="BSN1728" s="129"/>
      <c r="BSO1728" s="129"/>
      <c r="BSP1728" s="129"/>
      <c r="BSQ1728" s="129"/>
      <c r="BSR1728" s="129"/>
      <c r="BSS1728" s="129"/>
      <c r="BST1728" s="129"/>
      <c r="BSU1728" s="129"/>
      <c r="BSV1728" s="129"/>
      <c r="BSW1728" s="129"/>
      <c r="BSX1728" s="129"/>
      <c r="BSY1728" s="129"/>
      <c r="BSZ1728" s="129"/>
      <c r="BTA1728" s="129"/>
      <c r="BTB1728" s="129"/>
      <c r="BTC1728" s="129"/>
      <c r="BTD1728" s="129"/>
      <c r="BTE1728" s="129"/>
      <c r="BTF1728" s="129"/>
      <c r="BTG1728" s="129"/>
      <c r="BTH1728" s="129"/>
      <c r="BTI1728" s="129"/>
      <c r="BTJ1728" s="129"/>
      <c r="BTK1728" s="129"/>
      <c r="BTL1728" s="129"/>
      <c r="BTM1728" s="129"/>
      <c r="BTN1728" s="129"/>
      <c r="BTO1728" s="129"/>
      <c r="BTP1728" s="129"/>
      <c r="BTQ1728" s="129"/>
      <c r="BTR1728" s="129"/>
      <c r="BTS1728" s="129"/>
      <c r="BTT1728" s="129"/>
      <c r="BTU1728" s="129"/>
      <c r="BTV1728" s="129"/>
      <c r="BTW1728" s="129"/>
      <c r="BTX1728" s="129"/>
      <c r="BTY1728" s="129"/>
      <c r="BTZ1728" s="129"/>
      <c r="BUA1728" s="129"/>
      <c r="BUB1728" s="129"/>
      <c r="BUC1728" s="129"/>
      <c r="BUD1728" s="129"/>
      <c r="BUE1728" s="129"/>
      <c r="BUF1728" s="129"/>
      <c r="BUG1728" s="129"/>
      <c r="BUH1728" s="129"/>
      <c r="BUI1728" s="129"/>
      <c r="BUJ1728" s="129"/>
      <c r="BUK1728" s="129"/>
      <c r="BUL1728" s="129"/>
      <c r="BUM1728" s="129"/>
      <c r="BUN1728" s="129"/>
      <c r="BUO1728" s="129"/>
      <c r="BUP1728" s="129"/>
      <c r="BUQ1728" s="129"/>
      <c r="BUR1728" s="129"/>
      <c r="BUS1728" s="129"/>
      <c r="BUT1728" s="129"/>
      <c r="BUU1728" s="129"/>
      <c r="BUV1728" s="129"/>
      <c r="BUW1728" s="129"/>
      <c r="BUX1728" s="129"/>
      <c r="BUY1728" s="129"/>
      <c r="BUZ1728" s="129"/>
      <c r="BVA1728" s="129"/>
      <c r="BVB1728" s="129"/>
      <c r="BVC1728" s="129"/>
      <c r="BVD1728" s="129"/>
      <c r="BVE1728" s="129"/>
      <c r="BVF1728" s="129"/>
      <c r="BVG1728" s="129"/>
      <c r="BVH1728" s="129"/>
      <c r="BVI1728" s="129"/>
      <c r="BVJ1728" s="129"/>
      <c r="BVK1728" s="129"/>
      <c r="BVL1728" s="129"/>
      <c r="BVM1728" s="129"/>
      <c r="BVN1728" s="129"/>
      <c r="BVO1728" s="129"/>
      <c r="BVP1728" s="129"/>
      <c r="BVQ1728" s="129"/>
      <c r="BVR1728" s="129"/>
      <c r="BVS1728" s="129"/>
      <c r="BVT1728" s="129"/>
      <c r="BVU1728" s="129"/>
      <c r="BVV1728" s="129"/>
      <c r="BVW1728" s="129"/>
      <c r="BVX1728" s="129"/>
      <c r="BVY1728" s="129"/>
      <c r="BVZ1728" s="129"/>
      <c r="BWA1728" s="129"/>
      <c r="BWB1728" s="129"/>
      <c r="BWC1728" s="129"/>
      <c r="BWD1728" s="129"/>
      <c r="BWE1728" s="129"/>
      <c r="BWF1728" s="129"/>
      <c r="BWG1728" s="129"/>
      <c r="BWH1728" s="129"/>
      <c r="BWI1728" s="129"/>
      <c r="BWJ1728" s="129"/>
      <c r="BWK1728" s="129"/>
      <c r="BWL1728" s="129"/>
      <c r="BWM1728" s="129"/>
      <c r="BWN1728" s="129"/>
      <c r="BWO1728" s="129"/>
      <c r="BWP1728" s="129"/>
      <c r="BWQ1728" s="129"/>
      <c r="BWR1728" s="129"/>
      <c r="BWS1728" s="129"/>
      <c r="BWT1728" s="129"/>
      <c r="BWU1728" s="129"/>
      <c r="BWV1728" s="129"/>
      <c r="BWW1728" s="129"/>
      <c r="BWX1728" s="129"/>
      <c r="BWY1728" s="129"/>
      <c r="BWZ1728" s="129"/>
      <c r="BXA1728" s="129"/>
      <c r="BXB1728" s="129"/>
      <c r="BXC1728" s="129"/>
      <c r="BXD1728" s="129"/>
      <c r="BXE1728" s="129"/>
      <c r="BXF1728" s="129"/>
      <c r="BXG1728" s="129"/>
      <c r="BXH1728" s="129"/>
      <c r="BXI1728" s="129"/>
      <c r="BXJ1728" s="129"/>
      <c r="BXK1728" s="129"/>
      <c r="BXL1728" s="129"/>
      <c r="BXM1728" s="129"/>
      <c r="BXN1728" s="129"/>
      <c r="BXO1728" s="129"/>
      <c r="BXP1728" s="129"/>
      <c r="BXQ1728" s="129"/>
      <c r="BXR1728" s="129"/>
      <c r="BXS1728" s="129"/>
      <c r="BXT1728" s="129"/>
      <c r="BXU1728" s="129"/>
      <c r="BXV1728" s="129"/>
      <c r="BXW1728" s="129"/>
      <c r="BXX1728" s="129"/>
      <c r="BXY1728" s="129"/>
      <c r="BXZ1728" s="129"/>
      <c r="BYA1728" s="129"/>
      <c r="BYB1728" s="129"/>
      <c r="BYC1728" s="129"/>
      <c r="BYD1728" s="129"/>
      <c r="BYE1728" s="129"/>
      <c r="BYF1728" s="129"/>
      <c r="BYG1728" s="129"/>
      <c r="BYH1728" s="129"/>
      <c r="BYI1728" s="129"/>
      <c r="BYJ1728" s="129"/>
      <c r="BYK1728" s="129"/>
      <c r="BYL1728" s="129"/>
      <c r="BYM1728" s="129"/>
      <c r="BYN1728" s="129"/>
      <c r="BYO1728" s="129"/>
      <c r="BYP1728" s="129"/>
      <c r="BYQ1728" s="129"/>
      <c r="BYR1728" s="129"/>
      <c r="BYS1728" s="129"/>
      <c r="BYT1728" s="129"/>
      <c r="BYU1728" s="129"/>
      <c r="BYV1728" s="129"/>
      <c r="BYW1728" s="129"/>
      <c r="BYX1728" s="129"/>
      <c r="BYY1728" s="129"/>
      <c r="BYZ1728" s="129"/>
      <c r="BZA1728" s="129"/>
      <c r="BZB1728" s="129"/>
      <c r="BZC1728" s="129"/>
      <c r="BZD1728" s="129"/>
      <c r="BZE1728" s="129"/>
      <c r="BZF1728" s="129"/>
      <c r="BZG1728" s="129"/>
      <c r="BZH1728" s="129"/>
      <c r="BZI1728" s="129"/>
      <c r="BZJ1728" s="129"/>
      <c r="BZK1728" s="129"/>
      <c r="BZL1728" s="129"/>
      <c r="BZM1728" s="129"/>
      <c r="BZN1728" s="129"/>
      <c r="BZO1728" s="129"/>
      <c r="BZP1728" s="129"/>
      <c r="BZQ1728" s="129"/>
      <c r="BZR1728" s="129"/>
      <c r="BZS1728" s="129"/>
      <c r="BZT1728" s="129"/>
      <c r="BZU1728" s="129"/>
      <c r="BZV1728" s="129"/>
      <c r="BZW1728" s="129"/>
      <c r="BZX1728" s="129"/>
      <c r="BZY1728" s="129"/>
      <c r="BZZ1728" s="129"/>
      <c r="CAA1728" s="129"/>
      <c r="CAB1728" s="129"/>
      <c r="CAC1728" s="129"/>
      <c r="CAD1728" s="129"/>
      <c r="CAE1728" s="129"/>
      <c r="CAF1728" s="129"/>
      <c r="CAG1728" s="129"/>
      <c r="CAH1728" s="129"/>
      <c r="CAI1728" s="129"/>
      <c r="CAJ1728" s="129"/>
      <c r="CAK1728" s="129"/>
      <c r="CAL1728" s="129"/>
      <c r="CAM1728" s="129"/>
      <c r="CAN1728" s="129"/>
      <c r="CAO1728" s="129"/>
      <c r="CAP1728" s="129"/>
      <c r="CAQ1728" s="129"/>
      <c r="CAR1728" s="129"/>
      <c r="CAS1728" s="129"/>
      <c r="CAT1728" s="129"/>
      <c r="CAU1728" s="129"/>
      <c r="CAV1728" s="129"/>
      <c r="CAW1728" s="129"/>
      <c r="CAX1728" s="129"/>
      <c r="CAY1728" s="129"/>
      <c r="CAZ1728" s="129"/>
      <c r="CBA1728" s="129"/>
      <c r="CBB1728" s="129"/>
      <c r="CBC1728" s="129"/>
      <c r="CBD1728" s="129"/>
      <c r="CBE1728" s="129"/>
      <c r="CBF1728" s="129"/>
      <c r="CBG1728" s="129"/>
      <c r="CBH1728" s="129"/>
      <c r="CBI1728" s="129"/>
      <c r="CBJ1728" s="129"/>
      <c r="CBK1728" s="129"/>
      <c r="CBL1728" s="129"/>
      <c r="CBM1728" s="129"/>
      <c r="CBN1728" s="129"/>
      <c r="CBO1728" s="129"/>
      <c r="CBP1728" s="129"/>
      <c r="CBQ1728" s="129"/>
      <c r="CBR1728" s="129"/>
      <c r="CBS1728" s="129"/>
      <c r="CBT1728" s="129"/>
      <c r="CBU1728" s="129"/>
      <c r="CBV1728" s="129"/>
      <c r="CBW1728" s="129"/>
      <c r="CBX1728" s="129"/>
      <c r="CBY1728" s="129"/>
      <c r="CBZ1728" s="129"/>
      <c r="CCA1728" s="129"/>
      <c r="CCB1728" s="129"/>
      <c r="CCC1728" s="129"/>
      <c r="CCD1728" s="129"/>
      <c r="CCE1728" s="129"/>
      <c r="CCF1728" s="129"/>
      <c r="CCG1728" s="129"/>
      <c r="CCH1728" s="129"/>
      <c r="CCI1728" s="129"/>
      <c r="CCJ1728" s="129"/>
      <c r="CCK1728" s="129"/>
      <c r="CCL1728" s="129"/>
      <c r="CCM1728" s="129"/>
      <c r="CCN1728" s="129"/>
      <c r="CCO1728" s="129"/>
      <c r="CCP1728" s="129"/>
      <c r="CCQ1728" s="129"/>
      <c r="CCR1728" s="129"/>
      <c r="CCS1728" s="129"/>
      <c r="CCT1728" s="129"/>
      <c r="CCU1728" s="129"/>
      <c r="CCV1728" s="129"/>
      <c r="CCW1728" s="129"/>
      <c r="CCX1728" s="129"/>
      <c r="CCY1728" s="129"/>
      <c r="CCZ1728" s="129"/>
      <c r="CDA1728" s="129"/>
      <c r="CDB1728" s="129"/>
      <c r="CDC1728" s="129"/>
      <c r="CDD1728" s="129"/>
      <c r="CDE1728" s="129"/>
      <c r="CDF1728" s="129"/>
      <c r="CDG1728" s="129"/>
      <c r="CDH1728" s="129"/>
      <c r="CDI1728" s="129"/>
      <c r="CDJ1728" s="129"/>
      <c r="CDK1728" s="129"/>
      <c r="CDL1728" s="129"/>
      <c r="CDM1728" s="129"/>
      <c r="CDN1728" s="129"/>
      <c r="CDO1728" s="129"/>
      <c r="CDP1728" s="129"/>
      <c r="CDQ1728" s="129"/>
      <c r="CDR1728" s="129"/>
      <c r="CDS1728" s="129"/>
      <c r="CDT1728" s="129"/>
      <c r="CDU1728" s="129"/>
      <c r="CDV1728" s="129"/>
      <c r="CDW1728" s="129"/>
      <c r="CDX1728" s="129"/>
      <c r="CDY1728" s="129"/>
      <c r="CDZ1728" s="129"/>
      <c r="CEA1728" s="129"/>
      <c r="CEB1728" s="129"/>
      <c r="CEC1728" s="129"/>
      <c r="CED1728" s="129"/>
      <c r="CEE1728" s="129"/>
      <c r="CEF1728" s="129"/>
      <c r="CEG1728" s="129"/>
      <c r="CEH1728" s="129"/>
      <c r="CEI1728" s="129"/>
      <c r="CEJ1728" s="129"/>
      <c r="CEK1728" s="129"/>
      <c r="CEL1728" s="129"/>
      <c r="CEM1728" s="129"/>
      <c r="CEN1728" s="129"/>
      <c r="CEO1728" s="129"/>
      <c r="CEP1728" s="129"/>
      <c r="CEQ1728" s="129"/>
      <c r="CER1728" s="129"/>
      <c r="CES1728" s="129"/>
      <c r="CET1728" s="129"/>
      <c r="CEU1728" s="129"/>
      <c r="CEV1728" s="129"/>
      <c r="CEW1728" s="129"/>
      <c r="CEX1728" s="129"/>
      <c r="CEY1728" s="129"/>
      <c r="CEZ1728" s="129"/>
      <c r="CFA1728" s="129"/>
      <c r="CFB1728" s="129"/>
      <c r="CFC1728" s="129"/>
      <c r="CFD1728" s="129"/>
      <c r="CFE1728" s="129"/>
      <c r="CFF1728" s="129"/>
      <c r="CFG1728" s="129"/>
      <c r="CFH1728" s="129"/>
      <c r="CFI1728" s="129"/>
      <c r="CFJ1728" s="129"/>
      <c r="CFK1728" s="129"/>
      <c r="CFL1728" s="129"/>
      <c r="CFM1728" s="129"/>
      <c r="CFN1728" s="129"/>
      <c r="CFO1728" s="129"/>
      <c r="CFP1728" s="129"/>
      <c r="CFQ1728" s="129"/>
      <c r="CFR1728" s="129"/>
      <c r="CFS1728" s="129"/>
      <c r="CFT1728" s="129"/>
      <c r="CFU1728" s="129"/>
      <c r="CFV1728" s="129"/>
      <c r="CFW1728" s="129"/>
      <c r="CFX1728" s="129"/>
      <c r="CFY1728" s="129"/>
      <c r="CFZ1728" s="129"/>
      <c r="CGA1728" s="129"/>
      <c r="CGB1728" s="129"/>
      <c r="CGC1728" s="129"/>
      <c r="CGD1728" s="129"/>
      <c r="CGE1728" s="129"/>
      <c r="CGF1728" s="129"/>
      <c r="CGG1728" s="129"/>
      <c r="CGH1728" s="129"/>
      <c r="CGI1728" s="129"/>
      <c r="CGJ1728" s="129"/>
      <c r="CGK1728" s="129"/>
      <c r="CGL1728" s="129"/>
      <c r="CGM1728" s="129"/>
      <c r="CGN1728" s="129"/>
      <c r="CGO1728" s="129"/>
      <c r="CGP1728" s="129"/>
      <c r="CGQ1728" s="129"/>
      <c r="CGR1728" s="129"/>
      <c r="CGS1728" s="129"/>
      <c r="CGT1728" s="129"/>
      <c r="CGU1728" s="129"/>
      <c r="CGV1728" s="129"/>
      <c r="CGW1728" s="129"/>
      <c r="CGX1728" s="129"/>
      <c r="CGY1728" s="129"/>
      <c r="CGZ1728" s="129"/>
      <c r="CHA1728" s="129"/>
      <c r="CHB1728" s="129"/>
      <c r="CHC1728" s="129"/>
      <c r="CHD1728" s="129"/>
      <c r="CHE1728" s="129"/>
      <c r="CHF1728" s="129"/>
      <c r="CHG1728" s="129"/>
      <c r="CHH1728" s="129"/>
      <c r="CHI1728" s="129"/>
      <c r="CHJ1728" s="129"/>
      <c r="CHK1728" s="129"/>
      <c r="CHL1728" s="129"/>
      <c r="CHM1728" s="129"/>
      <c r="CHN1728" s="129"/>
      <c r="CHO1728" s="129"/>
      <c r="CHP1728" s="129"/>
      <c r="CHQ1728" s="129"/>
      <c r="CHR1728" s="129"/>
      <c r="CHS1728" s="129"/>
      <c r="CHT1728" s="129"/>
      <c r="CHU1728" s="129"/>
      <c r="CHV1728" s="129"/>
      <c r="CHW1728" s="129"/>
      <c r="CHX1728" s="129"/>
      <c r="CHY1728" s="129"/>
      <c r="CHZ1728" s="129"/>
      <c r="CIA1728" s="129"/>
      <c r="CIB1728" s="129"/>
      <c r="CIC1728" s="129"/>
      <c r="CID1728" s="129"/>
      <c r="CIE1728" s="129"/>
      <c r="CIF1728" s="129"/>
      <c r="CIG1728" s="129"/>
      <c r="CIH1728" s="129"/>
      <c r="CII1728" s="129"/>
      <c r="CIJ1728" s="129"/>
      <c r="CIK1728" s="129"/>
      <c r="CIL1728" s="129"/>
      <c r="CIM1728" s="129"/>
      <c r="CIN1728" s="129"/>
      <c r="CIO1728" s="129"/>
      <c r="CIP1728" s="129"/>
      <c r="CIQ1728" s="129"/>
      <c r="CIR1728" s="129"/>
      <c r="CIS1728" s="129"/>
      <c r="CIT1728" s="129"/>
      <c r="CIU1728" s="129"/>
      <c r="CIV1728" s="129"/>
      <c r="CIW1728" s="129"/>
      <c r="CIX1728" s="129"/>
      <c r="CIY1728" s="129"/>
      <c r="CIZ1728" s="129"/>
      <c r="CJA1728" s="129"/>
      <c r="CJB1728" s="129"/>
      <c r="CJC1728" s="129"/>
      <c r="CJD1728" s="129"/>
      <c r="CJE1728" s="129"/>
      <c r="CJF1728" s="129"/>
      <c r="CJG1728" s="129"/>
      <c r="CJH1728" s="129"/>
      <c r="CJI1728" s="129"/>
      <c r="CJJ1728" s="129"/>
      <c r="CJK1728" s="129"/>
      <c r="CJL1728" s="129"/>
      <c r="CJM1728" s="129"/>
      <c r="CJN1728" s="129"/>
      <c r="CJO1728" s="129"/>
      <c r="CJP1728" s="129"/>
      <c r="CJQ1728" s="129"/>
      <c r="CJR1728" s="129"/>
      <c r="CJS1728" s="129"/>
      <c r="CJT1728" s="129"/>
      <c r="CJU1728" s="129"/>
      <c r="CJV1728" s="129"/>
      <c r="CJW1728" s="129"/>
      <c r="CJX1728" s="129"/>
      <c r="CJY1728" s="129"/>
      <c r="CJZ1728" s="129"/>
      <c r="CKA1728" s="129"/>
      <c r="CKB1728" s="129"/>
      <c r="CKC1728" s="129"/>
      <c r="CKD1728" s="129"/>
      <c r="CKE1728" s="129"/>
      <c r="CKF1728" s="129"/>
      <c r="CKG1728" s="129"/>
      <c r="CKH1728" s="129"/>
      <c r="CKI1728" s="129"/>
      <c r="CKJ1728" s="129"/>
      <c r="CKK1728" s="129"/>
      <c r="CKL1728" s="129"/>
      <c r="CKM1728" s="129"/>
      <c r="CKN1728" s="129"/>
      <c r="CKO1728" s="129"/>
      <c r="CKP1728" s="129"/>
      <c r="CKQ1728" s="129"/>
      <c r="CKR1728" s="129"/>
      <c r="CKS1728" s="129"/>
      <c r="CKT1728" s="129"/>
      <c r="CKU1728" s="129"/>
      <c r="CKV1728" s="129"/>
      <c r="CKW1728" s="129"/>
      <c r="CKX1728" s="129"/>
      <c r="CKY1728" s="129"/>
      <c r="CKZ1728" s="129"/>
      <c r="CLA1728" s="129"/>
      <c r="CLB1728" s="129"/>
      <c r="CLC1728" s="129"/>
      <c r="CLD1728" s="129"/>
      <c r="CLE1728" s="129"/>
      <c r="CLF1728" s="129"/>
      <c r="CLG1728" s="129"/>
      <c r="CLH1728" s="129"/>
      <c r="CLI1728" s="129"/>
      <c r="CLJ1728" s="129"/>
      <c r="CLK1728" s="129"/>
      <c r="CLL1728" s="129"/>
      <c r="CLM1728" s="129"/>
      <c r="CLN1728" s="129"/>
      <c r="CLO1728" s="129"/>
      <c r="CLP1728" s="129"/>
      <c r="CLQ1728" s="129"/>
      <c r="CLR1728" s="129"/>
      <c r="CLS1728" s="129"/>
      <c r="CLT1728" s="129"/>
      <c r="CLU1728" s="129"/>
      <c r="CLV1728" s="129"/>
      <c r="CLW1728" s="129"/>
      <c r="CLX1728" s="129"/>
      <c r="CLY1728" s="129"/>
      <c r="CLZ1728" s="129"/>
      <c r="CMA1728" s="129"/>
      <c r="CMB1728" s="129"/>
      <c r="CMC1728" s="129"/>
      <c r="CMD1728" s="129"/>
      <c r="CME1728" s="129"/>
      <c r="CMF1728" s="129"/>
      <c r="CMG1728" s="129"/>
      <c r="CMH1728" s="129"/>
      <c r="CMI1728" s="129"/>
      <c r="CMJ1728" s="129"/>
      <c r="CMK1728" s="129"/>
      <c r="CML1728" s="129"/>
      <c r="CMM1728" s="129"/>
      <c r="CMN1728" s="129"/>
      <c r="CMO1728" s="129"/>
      <c r="CMP1728" s="129"/>
      <c r="CMQ1728" s="129"/>
      <c r="CMR1728" s="129"/>
      <c r="CMS1728" s="129"/>
      <c r="CMT1728" s="129"/>
      <c r="CMU1728" s="129"/>
      <c r="CMV1728" s="129"/>
      <c r="CMW1728" s="129"/>
      <c r="CMX1728" s="129"/>
      <c r="CMY1728" s="129"/>
      <c r="CMZ1728" s="129"/>
      <c r="CNA1728" s="129"/>
      <c r="CNB1728" s="129"/>
      <c r="CNC1728" s="129"/>
      <c r="CND1728" s="129"/>
      <c r="CNE1728" s="129"/>
      <c r="CNF1728" s="129"/>
      <c r="CNG1728" s="129"/>
      <c r="CNH1728" s="129"/>
      <c r="CNI1728" s="129"/>
      <c r="CNJ1728" s="129"/>
      <c r="CNK1728" s="129"/>
      <c r="CNL1728" s="129"/>
      <c r="CNM1728" s="129"/>
      <c r="CNN1728" s="129"/>
      <c r="CNO1728" s="129"/>
      <c r="CNP1728" s="129"/>
      <c r="CNQ1728" s="129"/>
      <c r="CNR1728" s="129"/>
      <c r="CNS1728" s="129"/>
      <c r="CNT1728" s="129"/>
      <c r="CNU1728" s="129"/>
      <c r="CNV1728" s="129"/>
      <c r="CNW1728" s="129"/>
      <c r="CNX1728" s="129"/>
      <c r="CNY1728" s="129"/>
      <c r="CNZ1728" s="129"/>
      <c r="COA1728" s="129"/>
      <c r="COB1728" s="129"/>
      <c r="COC1728" s="129"/>
      <c r="COD1728" s="129"/>
      <c r="COE1728" s="129"/>
      <c r="COF1728" s="129"/>
      <c r="COG1728" s="129"/>
      <c r="COH1728" s="129"/>
      <c r="COI1728" s="129"/>
      <c r="COJ1728" s="129"/>
      <c r="COK1728" s="129"/>
      <c r="COL1728" s="129"/>
      <c r="COM1728" s="129"/>
      <c r="CON1728" s="129"/>
      <c r="COO1728" s="129"/>
      <c r="COP1728" s="129"/>
      <c r="COQ1728" s="129"/>
      <c r="COR1728" s="129"/>
      <c r="COS1728" s="129"/>
      <c r="COT1728" s="129"/>
      <c r="COU1728" s="129"/>
      <c r="COV1728" s="129"/>
      <c r="COW1728" s="129"/>
      <c r="COX1728" s="129"/>
      <c r="COY1728" s="129"/>
      <c r="COZ1728" s="129"/>
      <c r="CPA1728" s="129"/>
      <c r="CPB1728" s="129"/>
      <c r="CPC1728" s="129"/>
      <c r="CPD1728" s="129"/>
      <c r="CPE1728" s="129"/>
      <c r="CPF1728" s="129"/>
      <c r="CPG1728" s="129"/>
      <c r="CPH1728" s="129"/>
      <c r="CPI1728" s="129"/>
      <c r="CPJ1728" s="129"/>
      <c r="CPK1728" s="129"/>
      <c r="CPL1728" s="129"/>
      <c r="CPM1728" s="129"/>
      <c r="CPN1728" s="129"/>
      <c r="CPO1728" s="129"/>
      <c r="CPP1728" s="129"/>
      <c r="CPQ1728" s="129"/>
      <c r="CPR1728" s="129"/>
      <c r="CPS1728" s="129"/>
      <c r="CPT1728" s="129"/>
      <c r="CPU1728" s="129"/>
      <c r="CPV1728" s="129"/>
      <c r="CPW1728" s="129"/>
      <c r="CPX1728" s="129"/>
      <c r="CPY1728" s="129"/>
      <c r="CPZ1728" s="129"/>
      <c r="CQA1728" s="129"/>
      <c r="CQB1728" s="129"/>
      <c r="CQC1728" s="129"/>
      <c r="CQD1728" s="129"/>
      <c r="CQE1728" s="129"/>
      <c r="CQF1728" s="129"/>
      <c r="CQG1728" s="129"/>
      <c r="CQH1728" s="129"/>
      <c r="CQI1728" s="129"/>
      <c r="CQJ1728" s="129"/>
      <c r="CQK1728" s="129"/>
      <c r="CQL1728" s="129"/>
      <c r="CQM1728" s="129"/>
      <c r="CQN1728" s="129"/>
      <c r="CQO1728" s="129"/>
      <c r="CQP1728" s="129"/>
      <c r="CQQ1728" s="129"/>
      <c r="CQR1728" s="129"/>
      <c r="CQS1728" s="129"/>
      <c r="CQT1728" s="129"/>
      <c r="CQU1728" s="129"/>
      <c r="CQV1728" s="129"/>
      <c r="CQW1728" s="129"/>
      <c r="CQX1728" s="129"/>
      <c r="CQY1728" s="129"/>
      <c r="CQZ1728" s="129"/>
      <c r="CRA1728" s="129"/>
      <c r="CRB1728" s="129"/>
      <c r="CRC1728" s="129"/>
      <c r="CRD1728" s="129"/>
      <c r="CRE1728" s="129"/>
      <c r="CRF1728" s="129"/>
      <c r="CRG1728" s="129"/>
      <c r="CRH1728" s="129"/>
      <c r="CRI1728" s="129"/>
      <c r="CRJ1728" s="129"/>
      <c r="CRK1728" s="129"/>
      <c r="CRL1728" s="129"/>
      <c r="CRM1728" s="129"/>
      <c r="CRN1728" s="129"/>
      <c r="CRO1728" s="129"/>
      <c r="CRP1728" s="129"/>
      <c r="CRQ1728" s="129"/>
      <c r="CRR1728" s="129"/>
      <c r="CRS1728" s="129"/>
      <c r="CRT1728" s="129"/>
      <c r="CRU1728" s="129"/>
      <c r="CRV1728" s="129"/>
      <c r="CRW1728" s="129"/>
      <c r="CRX1728" s="129"/>
      <c r="CRY1728" s="129"/>
      <c r="CRZ1728" s="129"/>
      <c r="CSA1728" s="129"/>
      <c r="CSB1728" s="129"/>
      <c r="CSC1728" s="129"/>
      <c r="CSD1728" s="129"/>
      <c r="CSE1728" s="129"/>
      <c r="CSF1728" s="129"/>
      <c r="CSG1728" s="129"/>
      <c r="CSH1728" s="129"/>
      <c r="CSI1728" s="129"/>
      <c r="CSJ1728" s="129"/>
      <c r="CSK1728" s="129"/>
      <c r="CSL1728" s="129"/>
      <c r="CSM1728" s="129"/>
      <c r="CSN1728" s="129"/>
      <c r="CSO1728" s="129"/>
      <c r="CSP1728" s="129"/>
      <c r="CSQ1728" s="129"/>
      <c r="CSR1728" s="129"/>
      <c r="CSS1728" s="129"/>
      <c r="CST1728" s="129"/>
      <c r="CSU1728" s="129"/>
      <c r="CSV1728" s="129"/>
      <c r="CSW1728" s="129"/>
      <c r="CSX1728" s="129"/>
      <c r="CSY1728" s="129"/>
      <c r="CSZ1728" s="129"/>
      <c r="CTA1728" s="129"/>
      <c r="CTB1728" s="129"/>
      <c r="CTC1728" s="129"/>
      <c r="CTD1728" s="129"/>
      <c r="CTE1728" s="129"/>
      <c r="CTF1728" s="129"/>
      <c r="CTG1728" s="129"/>
      <c r="CTH1728" s="129"/>
      <c r="CTI1728" s="129"/>
      <c r="CTJ1728" s="129"/>
      <c r="CTK1728" s="129"/>
      <c r="CTL1728" s="129"/>
      <c r="CTM1728" s="129"/>
      <c r="CTN1728" s="129"/>
      <c r="CTO1728" s="129"/>
      <c r="CTP1728" s="129"/>
      <c r="CTQ1728" s="129"/>
      <c r="CTR1728" s="129"/>
      <c r="CTS1728" s="129"/>
      <c r="CTT1728" s="129"/>
      <c r="CTU1728" s="129"/>
      <c r="CTV1728" s="129"/>
      <c r="CTW1728" s="129"/>
      <c r="CTX1728" s="129"/>
      <c r="CTY1728" s="129"/>
      <c r="CTZ1728" s="129"/>
      <c r="CUA1728" s="129"/>
      <c r="CUB1728" s="129"/>
      <c r="CUC1728" s="129"/>
      <c r="CUD1728" s="129"/>
      <c r="CUE1728" s="129"/>
      <c r="CUF1728" s="129"/>
      <c r="CUG1728" s="129"/>
      <c r="CUH1728" s="129"/>
      <c r="CUI1728" s="129"/>
      <c r="CUJ1728" s="129"/>
      <c r="CUK1728" s="129"/>
      <c r="CUL1728" s="129"/>
      <c r="CUM1728" s="129"/>
      <c r="CUN1728" s="129"/>
      <c r="CUO1728" s="129"/>
      <c r="CUP1728" s="129"/>
      <c r="CUQ1728" s="129"/>
      <c r="CUR1728" s="129"/>
      <c r="CUS1728" s="129"/>
      <c r="CUT1728" s="129"/>
      <c r="CUU1728" s="129"/>
      <c r="CUV1728" s="129"/>
      <c r="CUW1728" s="129"/>
      <c r="CUX1728" s="129"/>
      <c r="CUY1728" s="129"/>
      <c r="CUZ1728" s="129"/>
      <c r="CVA1728" s="129"/>
      <c r="CVB1728" s="129"/>
      <c r="CVC1728" s="129"/>
      <c r="CVD1728" s="129"/>
      <c r="CVE1728" s="129"/>
      <c r="CVF1728" s="129"/>
      <c r="CVG1728" s="129"/>
      <c r="CVH1728" s="129"/>
      <c r="CVI1728" s="129"/>
      <c r="CVJ1728" s="129"/>
      <c r="CVK1728" s="129"/>
      <c r="CVL1728" s="129"/>
      <c r="CVM1728" s="129"/>
      <c r="CVN1728" s="129"/>
      <c r="CVO1728" s="129"/>
      <c r="CVP1728" s="129"/>
      <c r="CVQ1728" s="129"/>
      <c r="CVR1728" s="129"/>
      <c r="CVS1728" s="129"/>
      <c r="CVT1728" s="129"/>
      <c r="CVU1728" s="129"/>
      <c r="CVV1728" s="129"/>
      <c r="CVW1728" s="129"/>
      <c r="CVX1728" s="129"/>
      <c r="CVY1728" s="129"/>
      <c r="CVZ1728" s="129"/>
      <c r="CWA1728" s="129"/>
      <c r="CWB1728" s="129"/>
      <c r="CWC1728" s="129"/>
      <c r="CWD1728" s="129"/>
      <c r="CWE1728" s="129"/>
      <c r="CWF1728" s="129"/>
      <c r="CWG1728" s="129"/>
      <c r="CWH1728" s="129"/>
      <c r="CWI1728" s="129"/>
      <c r="CWJ1728" s="129"/>
      <c r="CWK1728" s="129"/>
      <c r="CWL1728" s="129"/>
      <c r="CWM1728" s="129"/>
      <c r="CWN1728" s="129"/>
      <c r="CWO1728" s="129"/>
      <c r="CWP1728" s="129"/>
      <c r="CWQ1728" s="129"/>
      <c r="CWR1728" s="129"/>
      <c r="CWS1728" s="129"/>
      <c r="CWT1728" s="129"/>
      <c r="CWU1728" s="129"/>
      <c r="CWV1728" s="129"/>
      <c r="CWW1728" s="129"/>
      <c r="CWX1728" s="129"/>
      <c r="CWY1728" s="129"/>
      <c r="CWZ1728" s="129"/>
      <c r="CXA1728" s="129"/>
      <c r="CXB1728" s="129"/>
      <c r="CXC1728" s="129"/>
      <c r="CXD1728" s="129"/>
      <c r="CXE1728" s="129"/>
      <c r="CXF1728" s="129"/>
      <c r="CXG1728" s="129"/>
      <c r="CXH1728" s="129"/>
      <c r="CXI1728" s="129"/>
      <c r="CXJ1728" s="129"/>
      <c r="CXK1728" s="129"/>
      <c r="CXL1728" s="129"/>
      <c r="CXM1728" s="129"/>
      <c r="CXN1728" s="129"/>
      <c r="CXO1728" s="129"/>
      <c r="CXP1728" s="129"/>
      <c r="CXQ1728" s="129"/>
      <c r="CXR1728" s="129"/>
      <c r="CXS1728" s="129"/>
      <c r="CXT1728" s="129"/>
      <c r="CXU1728" s="129"/>
      <c r="CXV1728" s="129"/>
      <c r="CXW1728" s="129"/>
      <c r="CXX1728" s="129"/>
      <c r="CXY1728" s="129"/>
      <c r="CXZ1728" s="129"/>
      <c r="CYA1728" s="129"/>
      <c r="CYB1728" s="129"/>
      <c r="CYC1728" s="129"/>
      <c r="CYD1728" s="129"/>
      <c r="CYE1728" s="129"/>
      <c r="CYF1728" s="129"/>
      <c r="CYG1728" s="129"/>
      <c r="CYH1728" s="129"/>
      <c r="CYI1728" s="129"/>
      <c r="CYJ1728" s="129"/>
      <c r="CYK1728" s="129"/>
      <c r="CYL1728" s="129"/>
      <c r="CYM1728" s="129"/>
      <c r="CYN1728" s="129"/>
      <c r="CYO1728" s="129"/>
      <c r="CYP1728" s="129"/>
      <c r="CYQ1728" s="129"/>
      <c r="CYR1728" s="129"/>
      <c r="CYS1728" s="129"/>
      <c r="CYT1728" s="129"/>
      <c r="CYU1728" s="129"/>
      <c r="CYV1728" s="129"/>
      <c r="CYW1728" s="129"/>
      <c r="CYX1728" s="129"/>
      <c r="CYY1728" s="129"/>
      <c r="CYZ1728" s="129"/>
      <c r="CZA1728" s="129"/>
      <c r="CZB1728" s="129"/>
      <c r="CZC1728" s="129"/>
      <c r="CZD1728" s="129"/>
      <c r="CZE1728" s="129"/>
      <c r="CZF1728" s="129"/>
      <c r="CZG1728" s="129"/>
      <c r="CZH1728" s="129"/>
      <c r="CZI1728" s="129"/>
      <c r="CZJ1728" s="129"/>
      <c r="CZK1728" s="129"/>
      <c r="CZL1728" s="129"/>
      <c r="CZM1728" s="129"/>
      <c r="CZN1728" s="129"/>
      <c r="CZO1728" s="129"/>
      <c r="CZP1728" s="129"/>
      <c r="CZQ1728" s="129"/>
      <c r="CZR1728" s="129"/>
      <c r="CZS1728" s="129"/>
      <c r="CZT1728" s="129"/>
      <c r="CZU1728" s="129"/>
      <c r="CZV1728" s="129"/>
      <c r="CZW1728" s="129"/>
      <c r="CZX1728" s="129"/>
      <c r="CZY1728" s="129"/>
      <c r="CZZ1728" s="129"/>
      <c r="DAA1728" s="129"/>
      <c r="DAB1728" s="129"/>
      <c r="DAC1728" s="129"/>
      <c r="DAD1728" s="129"/>
      <c r="DAE1728" s="129"/>
      <c r="DAF1728" s="129"/>
      <c r="DAG1728" s="129"/>
      <c r="DAH1728" s="129"/>
      <c r="DAI1728" s="129"/>
      <c r="DAJ1728" s="129"/>
      <c r="DAK1728" s="129"/>
      <c r="DAL1728" s="129"/>
      <c r="DAM1728" s="129"/>
      <c r="DAN1728" s="129"/>
      <c r="DAO1728" s="129"/>
      <c r="DAP1728" s="129"/>
      <c r="DAQ1728" s="129"/>
      <c r="DAR1728" s="129"/>
      <c r="DAS1728" s="129"/>
      <c r="DAT1728" s="129"/>
      <c r="DAU1728" s="129"/>
      <c r="DAV1728" s="129"/>
      <c r="DAW1728" s="129"/>
      <c r="DAX1728" s="129"/>
      <c r="DAY1728" s="129"/>
      <c r="DAZ1728" s="129"/>
      <c r="DBA1728" s="129"/>
      <c r="DBB1728" s="129"/>
      <c r="DBC1728" s="129"/>
      <c r="DBD1728" s="129"/>
      <c r="DBE1728" s="129"/>
      <c r="DBF1728" s="129"/>
      <c r="DBG1728" s="129"/>
      <c r="DBH1728" s="129"/>
      <c r="DBI1728" s="129"/>
      <c r="DBJ1728" s="129"/>
      <c r="DBK1728" s="129"/>
      <c r="DBL1728" s="129"/>
      <c r="DBM1728" s="129"/>
      <c r="DBN1728" s="129"/>
      <c r="DBO1728" s="129"/>
      <c r="DBP1728" s="129"/>
      <c r="DBQ1728" s="129"/>
      <c r="DBR1728" s="129"/>
      <c r="DBS1728" s="129"/>
      <c r="DBT1728" s="129"/>
      <c r="DBU1728" s="129"/>
      <c r="DBV1728" s="129"/>
      <c r="DBW1728" s="129"/>
      <c r="DBX1728" s="129"/>
      <c r="DBY1728" s="129"/>
      <c r="DBZ1728" s="129"/>
      <c r="DCA1728" s="129"/>
      <c r="DCB1728" s="129"/>
      <c r="DCC1728" s="129"/>
      <c r="DCD1728" s="129"/>
      <c r="DCE1728" s="129"/>
      <c r="DCF1728" s="129"/>
      <c r="DCG1728" s="129"/>
      <c r="DCH1728" s="129"/>
      <c r="DCI1728" s="129"/>
      <c r="DCJ1728" s="129"/>
      <c r="DCK1728" s="129"/>
      <c r="DCL1728" s="129"/>
      <c r="DCM1728" s="129"/>
      <c r="DCN1728" s="129"/>
      <c r="DCO1728" s="129"/>
      <c r="DCP1728" s="129"/>
      <c r="DCQ1728" s="129"/>
      <c r="DCR1728" s="129"/>
      <c r="DCS1728" s="129"/>
      <c r="DCT1728" s="129"/>
      <c r="DCU1728" s="129"/>
      <c r="DCV1728" s="129"/>
      <c r="DCW1728" s="129"/>
      <c r="DCX1728" s="129"/>
      <c r="DCY1728" s="129"/>
      <c r="DCZ1728" s="129"/>
      <c r="DDA1728" s="129"/>
      <c r="DDB1728" s="129"/>
      <c r="DDC1728" s="129"/>
      <c r="DDD1728" s="129"/>
      <c r="DDE1728" s="129"/>
      <c r="DDF1728" s="129"/>
      <c r="DDG1728" s="129"/>
      <c r="DDH1728" s="129"/>
      <c r="DDI1728" s="129"/>
      <c r="DDJ1728" s="129"/>
      <c r="DDK1728" s="129"/>
      <c r="DDL1728" s="129"/>
      <c r="DDM1728" s="129"/>
      <c r="DDN1728" s="129"/>
      <c r="DDO1728" s="129"/>
      <c r="DDP1728" s="129"/>
      <c r="DDQ1728" s="129"/>
      <c r="DDR1728" s="129"/>
      <c r="DDS1728" s="129"/>
      <c r="DDT1728" s="129"/>
      <c r="DDU1728" s="129"/>
      <c r="DDV1728" s="129"/>
      <c r="DDW1728" s="129"/>
      <c r="DDX1728" s="129"/>
      <c r="DDY1728" s="129"/>
      <c r="DDZ1728" s="129"/>
      <c r="DEA1728" s="129"/>
      <c r="DEB1728" s="129"/>
      <c r="DEC1728" s="129"/>
      <c r="DED1728" s="129"/>
      <c r="DEE1728" s="129"/>
      <c r="DEF1728" s="129"/>
      <c r="DEG1728" s="129"/>
      <c r="DEH1728" s="129"/>
      <c r="DEI1728" s="129"/>
      <c r="DEJ1728" s="129"/>
      <c r="DEK1728" s="129"/>
      <c r="DEL1728" s="129"/>
      <c r="DEM1728" s="129"/>
      <c r="DEN1728" s="129"/>
      <c r="DEO1728" s="129"/>
      <c r="DEP1728" s="129"/>
      <c r="DEQ1728" s="129"/>
      <c r="DER1728" s="129"/>
      <c r="DES1728" s="129"/>
      <c r="DET1728" s="129"/>
      <c r="DEU1728" s="129"/>
      <c r="DEV1728" s="129"/>
      <c r="DEW1728" s="129"/>
      <c r="DEX1728" s="129"/>
      <c r="DEY1728" s="129"/>
      <c r="DEZ1728" s="129"/>
      <c r="DFA1728" s="129"/>
      <c r="DFB1728" s="129"/>
      <c r="DFC1728" s="129"/>
      <c r="DFD1728" s="129"/>
      <c r="DFE1728" s="129"/>
      <c r="DFF1728" s="129"/>
      <c r="DFG1728" s="129"/>
      <c r="DFH1728" s="129"/>
      <c r="DFI1728" s="129"/>
      <c r="DFJ1728" s="129"/>
      <c r="DFK1728" s="129"/>
      <c r="DFL1728" s="129"/>
      <c r="DFM1728" s="129"/>
      <c r="DFN1728" s="129"/>
      <c r="DFO1728" s="129"/>
      <c r="DFP1728" s="129"/>
      <c r="DFQ1728" s="129"/>
      <c r="DFR1728" s="129"/>
      <c r="DFS1728" s="129"/>
      <c r="DFT1728" s="129"/>
      <c r="DFU1728" s="129"/>
      <c r="DFV1728" s="129"/>
      <c r="DFW1728" s="129"/>
      <c r="DFX1728" s="129"/>
      <c r="DFY1728" s="129"/>
      <c r="DFZ1728" s="129"/>
      <c r="DGA1728" s="129"/>
      <c r="DGB1728" s="129"/>
      <c r="DGC1728" s="129"/>
      <c r="DGD1728" s="129"/>
      <c r="DGE1728" s="129"/>
      <c r="DGF1728" s="129"/>
      <c r="DGG1728" s="129"/>
      <c r="DGH1728" s="129"/>
      <c r="DGI1728" s="129"/>
      <c r="DGJ1728" s="129"/>
      <c r="DGK1728" s="129"/>
      <c r="DGL1728" s="129"/>
      <c r="DGM1728" s="129"/>
      <c r="DGN1728" s="129"/>
      <c r="DGO1728" s="129"/>
      <c r="DGP1728" s="129"/>
      <c r="DGQ1728" s="129"/>
      <c r="DGR1728" s="129"/>
      <c r="DGS1728" s="129"/>
      <c r="DGT1728" s="129"/>
      <c r="DGU1728" s="129"/>
      <c r="DGV1728" s="129"/>
      <c r="DGW1728" s="129"/>
      <c r="DGX1728" s="129"/>
      <c r="DGY1728" s="129"/>
      <c r="DGZ1728" s="129"/>
      <c r="DHA1728" s="129"/>
      <c r="DHB1728" s="129"/>
      <c r="DHC1728" s="129"/>
      <c r="DHD1728" s="129"/>
      <c r="DHE1728" s="129"/>
      <c r="DHF1728" s="129"/>
      <c r="DHG1728" s="129"/>
      <c r="DHH1728" s="129"/>
      <c r="DHI1728" s="129"/>
      <c r="DHJ1728" s="129"/>
      <c r="DHK1728" s="129"/>
      <c r="DHL1728" s="129"/>
      <c r="DHM1728" s="129"/>
      <c r="DHN1728" s="129"/>
      <c r="DHO1728" s="129"/>
      <c r="DHP1728" s="129"/>
      <c r="DHQ1728" s="129"/>
      <c r="DHR1728" s="129"/>
      <c r="DHS1728" s="129"/>
      <c r="DHT1728" s="129"/>
      <c r="DHU1728" s="129"/>
      <c r="DHV1728" s="129"/>
      <c r="DHW1728" s="129"/>
      <c r="DHX1728" s="129"/>
      <c r="DHY1728" s="129"/>
      <c r="DHZ1728" s="129"/>
      <c r="DIA1728" s="129"/>
      <c r="DIB1728" s="129"/>
      <c r="DIC1728" s="129"/>
      <c r="DID1728" s="129"/>
      <c r="DIE1728" s="129"/>
      <c r="DIF1728" s="129"/>
      <c r="DIG1728" s="129"/>
      <c r="DIH1728" s="129"/>
      <c r="DII1728" s="129"/>
      <c r="DIJ1728" s="129"/>
      <c r="DIK1728" s="129"/>
      <c r="DIL1728" s="129"/>
      <c r="DIM1728" s="129"/>
      <c r="DIN1728" s="129"/>
      <c r="DIO1728" s="129"/>
      <c r="DIP1728" s="129"/>
      <c r="DIQ1728" s="129"/>
      <c r="DIR1728" s="129"/>
      <c r="DIS1728" s="129"/>
      <c r="DIT1728" s="129"/>
      <c r="DIU1728" s="129"/>
      <c r="DIV1728" s="129"/>
      <c r="DIW1728" s="129"/>
      <c r="DIX1728" s="129"/>
      <c r="DIY1728" s="129"/>
      <c r="DIZ1728" s="129"/>
      <c r="DJA1728" s="129"/>
      <c r="DJB1728" s="129"/>
      <c r="DJC1728" s="129"/>
      <c r="DJD1728" s="129"/>
      <c r="DJE1728" s="129"/>
      <c r="DJF1728" s="129"/>
      <c r="DJG1728" s="129"/>
      <c r="DJH1728" s="129"/>
      <c r="DJI1728" s="129"/>
      <c r="DJJ1728" s="129"/>
      <c r="DJK1728" s="129"/>
      <c r="DJL1728" s="129"/>
      <c r="DJM1728" s="129"/>
      <c r="DJN1728" s="129"/>
      <c r="DJO1728" s="129"/>
      <c r="DJP1728" s="129"/>
      <c r="DJQ1728" s="129"/>
      <c r="DJR1728" s="129"/>
      <c r="DJS1728" s="129"/>
      <c r="DJT1728" s="129"/>
      <c r="DJU1728" s="129"/>
      <c r="DJV1728" s="129"/>
      <c r="DJW1728" s="129"/>
      <c r="DJX1728" s="129"/>
      <c r="DJY1728" s="129"/>
      <c r="DJZ1728" s="129"/>
      <c r="DKA1728" s="129"/>
      <c r="DKB1728" s="129"/>
      <c r="DKC1728" s="129"/>
      <c r="DKD1728" s="129"/>
      <c r="DKE1728" s="129"/>
      <c r="DKF1728" s="129"/>
      <c r="DKG1728" s="129"/>
      <c r="DKH1728" s="129"/>
      <c r="DKI1728" s="129"/>
      <c r="DKJ1728" s="129"/>
      <c r="DKK1728" s="129"/>
      <c r="DKL1728" s="129"/>
      <c r="DKM1728" s="129"/>
      <c r="DKN1728" s="129"/>
      <c r="DKO1728" s="129"/>
      <c r="DKP1728" s="129"/>
      <c r="DKQ1728" s="129"/>
      <c r="DKR1728" s="129"/>
      <c r="DKS1728" s="129"/>
      <c r="DKT1728" s="129"/>
      <c r="DKU1728" s="129"/>
      <c r="DKV1728" s="129"/>
      <c r="DKW1728" s="129"/>
      <c r="DKX1728" s="129"/>
      <c r="DKY1728" s="129"/>
      <c r="DKZ1728" s="129"/>
      <c r="DLA1728" s="129"/>
      <c r="DLB1728" s="129"/>
      <c r="DLC1728" s="129"/>
      <c r="DLD1728" s="129"/>
      <c r="DLE1728" s="129"/>
      <c r="DLF1728" s="129"/>
      <c r="DLG1728" s="129"/>
      <c r="DLH1728" s="129"/>
      <c r="DLI1728" s="129"/>
      <c r="DLJ1728" s="129"/>
      <c r="DLK1728" s="129"/>
      <c r="DLL1728" s="129"/>
      <c r="DLM1728" s="129"/>
      <c r="DLN1728" s="129"/>
      <c r="DLO1728" s="129"/>
      <c r="DLP1728" s="129"/>
      <c r="DLQ1728" s="129"/>
      <c r="DLR1728" s="129"/>
      <c r="DLS1728" s="129"/>
      <c r="DLT1728" s="129"/>
      <c r="DLU1728" s="129"/>
      <c r="DLV1728" s="129"/>
      <c r="DLW1728" s="129"/>
      <c r="DLX1728" s="129"/>
      <c r="DLY1728" s="129"/>
      <c r="DLZ1728" s="129"/>
      <c r="DMA1728" s="129"/>
      <c r="DMB1728" s="129"/>
      <c r="DMC1728" s="129"/>
      <c r="DMD1728" s="129"/>
      <c r="DME1728" s="129"/>
      <c r="DMF1728" s="129"/>
      <c r="DMG1728" s="129"/>
      <c r="DMH1728" s="129"/>
      <c r="DMI1728" s="129"/>
      <c r="DMJ1728" s="129"/>
      <c r="DMK1728" s="129"/>
      <c r="DML1728" s="129"/>
      <c r="DMM1728" s="129"/>
      <c r="DMN1728" s="129"/>
      <c r="DMO1728" s="129"/>
      <c r="DMP1728" s="129"/>
      <c r="DMQ1728" s="129"/>
      <c r="DMR1728" s="129"/>
      <c r="DMS1728" s="129"/>
      <c r="DMT1728" s="129"/>
      <c r="DMU1728" s="129"/>
      <c r="DMV1728" s="129"/>
      <c r="DMW1728" s="129"/>
      <c r="DMX1728" s="129"/>
      <c r="DMY1728" s="129"/>
      <c r="DMZ1728" s="129"/>
      <c r="DNA1728" s="129"/>
      <c r="DNB1728" s="129"/>
      <c r="DNC1728" s="129"/>
      <c r="DND1728" s="129"/>
      <c r="DNE1728" s="129"/>
      <c r="DNF1728" s="129"/>
      <c r="DNG1728" s="129"/>
      <c r="DNH1728" s="129"/>
      <c r="DNI1728" s="129"/>
      <c r="DNJ1728" s="129"/>
      <c r="DNK1728" s="129"/>
      <c r="DNL1728" s="129"/>
      <c r="DNM1728" s="129"/>
      <c r="DNN1728" s="129"/>
      <c r="DNO1728" s="129"/>
      <c r="DNP1728" s="129"/>
      <c r="DNQ1728" s="129"/>
      <c r="DNR1728" s="129"/>
      <c r="DNS1728" s="129"/>
      <c r="DNT1728" s="129"/>
      <c r="DNU1728" s="129"/>
      <c r="DNV1728" s="129"/>
      <c r="DNW1728" s="129"/>
      <c r="DNX1728" s="129"/>
      <c r="DNY1728" s="129"/>
      <c r="DNZ1728" s="129"/>
      <c r="DOA1728" s="129"/>
      <c r="DOB1728" s="129"/>
      <c r="DOC1728" s="129"/>
      <c r="DOD1728" s="129"/>
      <c r="DOE1728" s="129"/>
      <c r="DOF1728" s="129"/>
      <c r="DOG1728" s="129"/>
      <c r="DOH1728" s="129"/>
      <c r="DOI1728" s="129"/>
      <c r="DOJ1728" s="129"/>
      <c r="DOK1728" s="129"/>
      <c r="DOL1728" s="129"/>
      <c r="DOM1728" s="129"/>
      <c r="DON1728" s="129"/>
      <c r="DOO1728" s="129"/>
      <c r="DOP1728" s="129"/>
      <c r="DOQ1728" s="129"/>
      <c r="DOR1728" s="129"/>
      <c r="DOS1728" s="129"/>
      <c r="DOT1728" s="129"/>
      <c r="DOU1728" s="129"/>
      <c r="DOV1728" s="129"/>
      <c r="DOW1728" s="129"/>
      <c r="DOX1728" s="129"/>
      <c r="DOY1728" s="129"/>
      <c r="DOZ1728" s="129"/>
      <c r="DPA1728" s="129"/>
      <c r="DPB1728" s="129"/>
      <c r="DPC1728" s="129"/>
      <c r="DPD1728" s="129"/>
      <c r="DPE1728" s="129"/>
      <c r="DPF1728" s="129"/>
      <c r="DPG1728" s="129"/>
      <c r="DPH1728" s="129"/>
      <c r="DPI1728" s="129"/>
      <c r="DPJ1728" s="129"/>
      <c r="DPK1728" s="129"/>
      <c r="DPL1728" s="129"/>
      <c r="DPM1728" s="129"/>
      <c r="DPN1728" s="129"/>
      <c r="DPO1728" s="129"/>
      <c r="DPP1728" s="129"/>
      <c r="DPQ1728" s="129"/>
      <c r="DPR1728" s="129"/>
      <c r="DPS1728" s="129"/>
      <c r="DPT1728" s="129"/>
      <c r="DPU1728" s="129"/>
      <c r="DPV1728" s="129"/>
      <c r="DPW1728" s="129"/>
      <c r="DPX1728" s="129"/>
      <c r="DPY1728" s="129"/>
      <c r="DPZ1728" s="129"/>
      <c r="DQA1728" s="129"/>
      <c r="DQB1728" s="129"/>
      <c r="DQC1728" s="129"/>
      <c r="DQD1728" s="129"/>
      <c r="DQE1728" s="129"/>
      <c r="DQF1728" s="129"/>
      <c r="DQG1728" s="129"/>
      <c r="DQH1728" s="129"/>
      <c r="DQI1728" s="129"/>
      <c r="DQJ1728" s="129"/>
      <c r="DQK1728" s="129"/>
      <c r="DQL1728" s="129"/>
      <c r="DQM1728" s="129"/>
      <c r="DQN1728" s="129"/>
      <c r="DQO1728" s="129"/>
      <c r="DQP1728" s="129"/>
      <c r="DQQ1728" s="129"/>
      <c r="DQR1728" s="129"/>
      <c r="DQS1728" s="129"/>
      <c r="DQT1728" s="129"/>
      <c r="DQU1728" s="129"/>
      <c r="DQV1728" s="129"/>
      <c r="DQW1728" s="129"/>
      <c r="DQX1728" s="129"/>
      <c r="DQY1728" s="129"/>
      <c r="DQZ1728" s="129"/>
      <c r="DRA1728" s="129"/>
      <c r="DRB1728" s="129"/>
      <c r="DRC1728" s="129"/>
      <c r="DRD1728" s="129"/>
      <c r="DRE1728" s="129"/>
      <c r="DRF1728" s="129"/>
      <c r="DRG1728" s="129"/>
      <c r="DRH1728" s="129"/>
      <c r="DRI1728" s="129"/>
      <c r="DRJ1728" s="129"/>
      <c r="DRK1728" s="129"/>
      <c r="DRL1728" s="129"/>
      <c r="DRM1728" s="129"/>
      <c r="DRN1728" s="129"/>
      <c r="DRO1728" s="129"/>
      <c r="DRP1728" s="129"/>
      <c r="DRQ1728" s="129"/>
      <c r="DRR1728" s="129"/>
      <c r="DRS1728" s="129"/>
      <c r="DRT1728" s="129"/>
      <c r="DRU1728" s="129"/>
      <c r="DRV1728" s="129"/>
      <c r="DRW1728" s="129"/>
      <c r="DRX1728" s="129"/>
      <c r="DRY1728" s="129"/>
      <c r="DRZ1728" s="129"/>
      <c r="DSA1728" s="129"/>
      <c r="DSB1728" s="129"/>
      <c r="DSC1728" s="129"/>
      <c r="DSD1728" s="129"/>
      <c r="DSE1728" s="129"/>
      <c r="DSF1728" s="129"/>
      <c r="DSG1728" s="129"/>
      <c r="DSH1728" s="129"/>
      <c r="DSI1728" s="129"/>
      <c r="DSJ1728" s="129"/>
      <c r="DSK1728" s="129"/>
      <c r="DSL1728" s="129"/>
      <c r="DSM1728" s="129"/>
      <c r="DSN1728" s="129"/>
      <c r="DSO1728" s="129"/>
      <c r="DSP1728" s="129"/>
      <c r="DSQ1728" s="129"/>
      <c r="DSR1728" s="129"/>
      <c r="DSS1728" s="129"/>
      <c r="DST1728" s="129"/>
      <c r="DSU1728" s="129"/>
      <c r="DSV1728" s="129"/>
      <c r="DSW1728" s="129"/>
      <c r="DSX1728" s="129"/>
      <c r="DSY1728" s="129"/>
      <c r="DSZ1728" s="129"/>
      <c r="DTA1728" s="129"/>
      <c r="DTB1728" s="129"/>
      <c r="DTC1728" s="129"/>
      <c r="DTD1728" s="129"/>
      <c r="DTE1728" s="129"/>
      <c r="DTF1728" s="129"/>
      <c r="DTG1728" s="129"/>
      <c r="DTH1728" s="129"/>
      <c r="DTI1728" s="129"/>
      <c r="DTJ1728" s="129"/>
      <c r="DTK1728" s="129"/>
      <c r="DTL1728" s="129"/>
      <c r="DTM1728" s="129"/>
      <c r="DTN1728" s="129"/>
      <c r="DTO1728" s="129"/>
      <c r="DTP1728" s="129"/>
      <c r="DTQ1728" s="129"/>
      <c r="DTR1728" s="129"/>
      <c r="DTS1728" s="129"/>
      <c r="DTT1728" s="129"/>
      <c r="DTU1728" s="129"/>
      <c r="DTV1728" s="129"/>
      <c r="DTW1728" s="129"/>
      <c r="DTX1728" s="129"/>
      <c r="DTY1728" s="129"/>
      <c r="DTZ1728" s="129"/>
      <c r="DUA1728" s="129"/>
      <c r="DUB1728" s="129"/>
      <c r="DUC1728" s="129"/>
      <c r="DUD1728" s="129"/>
      <c r="DUE1728" s="129"/>
      <c r="DUF1728" s="129"/>
      <c r="DUG1728" s="129"/>
      <c r="DUH1728" s="129"/>
      <c r="DUI1728" s="129"/>
      <c r="DUJ1728" s="129"/>
      <c r="DUK1728" s="129"/>
      <c r="DUL1728" s="129"/>
      <c r="DUM1728" s="129"/>
      <c r="DUN1728" s="129"/>
      <c r="DUO1728" s="129"/>
      <c r="DUP1728" s="129"/>
      <c r="DUQ1728" s="129"/>
      <c r="DUR1728" s="129"/>
      <c r="DUS1728" s="129"/>
      <c r="DUT1728" s="129"/>
      <c r="DUU1728" s="129"/>
      <c r="DUV1728" s="129"/>
      <c r="DUW1728" s="129"/>
      <c r="DUX1728" s="129"/>
      <c r="DUY1728" s="129"/>
      <c r="DUZ1728" s="129"/>
      <c r="DVA1728" s="129"/>
      <c r="DVB1728" s="129"/>
      <c r="DVC1728" s="129"/>
      <c r="DVD1728" s="129"/>
      <c r="DVE1728" s="129"/>
      <c r="DVF1728" s="129"/>
      <c r="DVG1728" s="129"/>
      <c r="DVH1728" s="129"/>
      <c r="DVI1728" s="129"/>
      <c r="DVJ1728" s="129"/>
      <c r="DVK1728" s="129"/>
      <c r="DVL1728" s="129"/>
      <c r="DVM1728" s="129"/>
      <c r="DVN1728" s="129"/>
      <c r="DVO1728" s="129"/>
      <c r="DVP1728" s="129"/>
      <c r="DVQ1728" s="129"/>
      <c r="DVR1728" s="129"/>
      <c r="DVS1728" s="129"/>
      <c r="DVT1728" s="129"/>
      <c r="DVU1728" s="129"/>
      <c r="DVV1728" s="129"/>
      <c r="DVW1728" s="129"/>
      <c r="DVX1728" s="129"/>
      <c r="DVY1728" s="129"/>
      <c r="DVZ1728" s="129"/>
      <c r="DWA1728" s="129"/>
      <c r="DWB1728" s="129"/>
      <c r="DWC1728" s="129"/>
      <c r="DWD1728" s="129"/>
      <c r="DWE1728" s="129"/>
      <c r="DWF1728" s="129"/>
      <c r="DWG1728" s="129"/>
      <c r="DWH1728" s="129"/>
      <c r="DWI1728" s="129"/>
      <c r="DWJ1728" s="129"/>
      <c r="DWK1728" s="129"/>
      <c r="DWL1728" s="129"/>
      <c r="DWM1728" s="129"/>
      <c r="DWN1728" s="129"/>
      <c r="DWO1728" s="129"/>
      <c r="DWP1728" s="129"/>
      <c r="DWQ1728" s="129"/>
      <c r="DWR1728" s="129"/>
      <c r="DWS1728" s="129"/>
      <c r="DWT1728" s="129"/>
      <c r="DWU1728" s="129"/>
      <c r="DWV1728" s="129"/>
      <c r="DWW1728" s="129"/>
      <c r="DWX1728" s="129"/>
      <c r="DWY1728" s="129"/>
      <c r="DWZ1728" s="129"/>
      <c r="DXA1728" s="129"/>
      <c r="DXB1728" s="129"/>
      <c r="DXC1728" s="129"/>
      <c r="DXD1728" s="129"/>
      <c r="DXE1728" s="129"/>
      <c r="DXF1728" s="129"/>
      <c r="DXG1728" s="129"/>
      <c r="DXH1728" s="129"/>
      <c r="DXI1728" s="129"/>
      <c r="DXJ1728" s="129"/>
      <c r="DXK1728" s="129"/>
      <c r="DXL1728" s="129"/>
      <c r="DXM1728" s="129"/>
      <c r="DXN1728" s="129"/>
      <c r="DXO1728" s="129"/>
      <c r="DXP1728" s="129"/>
      <c r="DXQ1728" s="129"/>
      <c r="DXR1728" s="129"/>
      <c r="DXS1728" s="129"/>
      <c r="DXT1728" s="129"/>
      <c r="DXU1728" s="129"/>
      <c r="DXV1728" s="129"/>
      <c r="DXW1728" s="129"/>
      <c r="DXX1728" s="129"/>
      <c r="DXY1728" s="129"/>
      <c r="DXZ1728" s="129"/>
      <c r="DYA1728" s="129"/>
      <c r="DYB1728" s="129"/>
      <c r="DYC1728" s="129"/>
      <c r="DYD1728" s="129"/>
      <c r="DYE1728" s="129"/>
      <c r="DYF1728" s="129"/>
      <c r="DYG1728" s="129"/>
      <c r="DYH1728" s="129"/>
      <c r="DYI1728" s="129"/>
      <c r="DYJ1728" s="129"/>
      <c r="DYK1728" s="129"/>
      <c r="DYL1728" s="129"/>
      <c r="DYM1728" s="129"/>
      <c r="DYN1728" s="129"/>
      <c r="DYO1728" s="129"/>
      <c r="DYP1728" s="129"/>
      <c r="DYQ1728" s="129"/>
      <c r="DYR1728" s="129"/>
      <c r="DYS1728" s="129"/>
      <c r="DYT1728" s="129"/>
      <c r="DYU1728" s="129"/>
      <c r="DYV1728" s="129"/>
      <c r="DYW1728" s="129"/>
      <c r="DYX1728" s="129"/>
      <c r="DYY1728" s="129"/>
      <c r="DYZ1728" s="129"/>
      <c r="DZA1728" s="129"/>
      <c r="DZB1728" s="129"/>
      <c r="DZC1728" s="129"/>
      <c r="DZD1728" s="129"/>
      <c r="DZE1728" s="129"/>
      <c r="DZF1728" s="129"/>
      <c r="DZG1728" s="129"/>
      <c r="DZH1728" s="129"/>
      <c r="DZI1728" s="129"/>
      <c r="DZJ1728" s="129"/>
      <c r="DZK1728" s="129"/>
      <c r="DZL1728" s="129"/>
      <c r="DZM1728" s="129"/>
      <c r="DZN1728" s="129"/>
      <c r="DZO1728" s="129"/>
      <c r="DZP1728" s="129"/>
      <c r="DZQ1728" s="129"/>
      <c r="DZR1728" s="129"/>
      <c r="DZS1728" s="129"/>
      <c r="DZT1728" s="129"/>
      <c r="DZU1728" s="129"/>
      <c r="DZV1728" s="129"/>
      <c r="DZW1728" s="129"/>
      <c r="DZX1728" s="129"/>
      <c r="DZY1728" s="129"/>
      <c r="DZZ1728" s="129"/>
      <c r="EAA1728" s="129"/>
      <c r="EAB1728" s="129"/>
      <c r="EAC1728" s="129"/>
      <c r="EAD1728" s="129"/>
      <c r="EAE1728" s="129"/>
      <c r="EAF1728" s="129"/>
      <c r="EAG1728" s="129"/>
      <c r="EAH1728" s="129"/>
      <c r="EAI1728" s="129"/>
      <c r="EAJ1728" s="129"/>
      <c r="EAK1728" s="129"/>
      <c r="EAL1728" s="129"/>
      <c r="EAM1728" s="129"/>
      <c r="EAN1728" s="129"/>
      <c r="EAO1728" s="129"/>
      <c r="EAP1728" s="129"/>
      <c r="EAQ1728" s="129"/>
      <c r="EAR1728" s="129"/>
      <c r="EAS1728" s="129"/>
      <c r="EAT1728" s="129"/>
      <c r="EAU1728" s="129"/>
      <c r="EAV1728" s="129"/>
      <c r="EAW1728" s="129"/>
      <c r="EAX1728" s="129"/>
      <c r="EAY1728" s="129"/>
      <c r="EAZ1728" s="129"/>
      <c r="EBA1728" s="129"/>
      <c r="EBB1728" s="129"/>
      <c r="EBC1728" s="129"/>
      <c r="EBD1728" s="129"/>
      <c r="EBE1728" s="129"/>
      <c r="EBF1728" s="129"/>
      <c r="EBG1728" s="129"/>
      <c r="EBH1728" s="129"/>
      <c r="EBI1728" s="129"/>
      <c r="EBJ1728" s="129"/>
      <c r="EBK1728" s="129"/>
      <c r="EBL1728" s="129"/>
      <c r="EBM1728" s="129"/>
      <c r="EBN1728" s="129"/>
      <c r="EBO1728" s="129"/>
      <c r="EBP1728" s="129"/>
      <c r="EBQ1728" s="129"/>
      <c r="EBR1728" s="129"/>
      <c r="EBS1728" s="129"/>
      <c r="EBT1728" s="129"/>
      <c r="EBU1728" s="129"/>
      <c r="EBV1728" s="129"/>
      <c r="EBW1728" s="129"/>
      <c r="EBX1728" s="129"/>
      <c r="EBY1728" s="129"/>
      <c r="EBZ1728" s="129"/>
      <c r="ECA1728" s="129"/>
      <c r="ECB1728" s="129"/>
      <c r="ECC1728" s="129"/>
      <c r="ECD1728" s="129"/>
      <c r="ECE1728" s="129"/>
      <c r="ECF1728" s="129"/>
      <c r="ECG1728" s="129"/>
      <c r="ECH1728" s="129"/>
      <c r="ECI1728" s="129"/>
      <c r="ECJ1728" s="129"/>
      <c r="ECK1728" s="129"/>
      <c r="ECL1728" s="129"/>
      <c r="ECM1728" s="129"/>
      <c r="ECN1728" s="129"/>
      <c r="ECO1728" s="129"/>
      <c r="ECP1728" s="129"/>
      <c r="ECQ1728" s="129"/>
      <c r="ECR1728" s="129"/>
      <c r="ECS1728" s="129"/>
      <c r="ECT1728" s="129"/>
      <c r="ECU1728" s="129"/>
      <c r="ECV1728" s="129"/>
      <c r="ECW1728" s="129"/>
      <c r="ECX1728" s="129"/>
      <c r="ECY1728" s="129"/>
      <c r="ECZ1728" s="129"/>
      <c r="EDA1728" s="129"/>
      <c r="EDB1728" s="129"/>
      <c r="EDC1728" s="129"/>
      <c r="EDD1728" s="129"/>
      <c r="EDE1728" s="129"/>
      <c r="EDF1728" s="129"/>
      <c r="EDG1728" s="129"/>
      <c r="EDH1728" s="129"/>
      <c r="EDI1728" s="129"/>
      <c r="EDJ1728" s="129"/>
      <c r="EDK1728" s="129"/>
      <c r="EDL1728" s="129"/>
      <c r="EDM1728" s="129"/>
      <c r="EDN1728" s="129"/>
      <c r="EDO1728" s="129"/>
      <c r="EDP1728" s="129"/>
      <c r="EDQ1728" s="129"/>
      <c r="EDR1728" s="129"/>
      <c r="EDS1728" s="129"/>
      <c r="EDT1728" s="129"/>
      <c r="EDU1728" s="129"/>
      <c r="EDV1728" s="129"/>
      <c r="EDW1728" s="129"/>
      <c r="EDX1728" s="129"/>
      <c r="EDY1728" s="129"/>
      <c r="EDZ1728" s="129"/>
      <c r="EEA1728" s="129"/>
      <c r="EEB1728" s="129"/>
      <c r="EEC1728" s="129"/>
      <c r="EED1728" s="129"/>
      <c r="EEE1728" s="129"/>
      <c r="EEF1728" s="129"/>
      <c r="EEG1728" s="129"/>
      <c r="EEH1728" s="129"/>
      <c r="EEI1728" s="129"/>
      <c r="EEJ1728" s="129"/>
      <c r="EEK1728" s="129"/>
      <c r="EEL1728" s="129"/>
      <c r="EEM1728" s="129"/>
      <c r="EEN1728" s="129"/>
      <c r="EEO1728" s="129"/>
      <c r="EEP1728" s="129"/>
      <c r="EEQ1728" s="129"/>
      <c r="EER1728" s="129"/>
      <c r="EES1728" s="129"/>
      <c r="EET1728" s="129"/>
      <c r="EEU1728" s="129"/>
      <c r="EEV1728" s="129"/>
      <c r="EEW1728" s="129"/>
      <c r="EEX1728" s="129"/>
      <c r="EEY1728" s="129"/>
      <c r="EEZ1728" s="129"/>
      <c r="EFA1728" s="129"/>
      <c r="EFB1728" s="129"/>
      <c r="EFC1728" s="129"/>
      <c r="EFD1728" s="129"/>
      <c r="EFE1728" s="129"/>
      <c r="EFF1728" s="129"/>
      <c r="EFG1728" s="129"/>
      <c r="EFH1728" s="129"/>
      <c r="EFI1728" s="129"/>
      <c r="EFJ1728" s="129"/>
      <c r="EFK1728" s="129"/>
      <c r="EFL1728" s="129"/>
      <c r="EFM1728" s="129"/>
      <c r="EFN1728" s="129"/>
      <c r="EFO1728" s="129"/>
      <c r="EFP1728" s="129"/>
      <c r="EFQ1728" s="129"/>
      <c r="EFR1728" s="129"/>
      <c r="EFS1728" s="129"/>
      <c r="EFT1728" s="129"/>
      <c r="EFU1728" s="129"/>
      <c r="EFV1728" s="129"/>
      <c r="EFW1728" s="129"/>
      <c r="EFX1728" s="129"/>
      <c r="EFY1728" s="129"/>
      <c r="EFZ1728" s="129"/>
      <c r="EGA1728" s="129"/>
      <c r="EGB1728" s="129"/>
      <c r="EGC1728" s="129"/>
      <c r="EGD1728" s="129"/>
      <c r="EGE1728" s="129"/>
      <c r="EGF1728" s="129"/>
      <c r="EGG1728" s="129"/>
      <c r="EGH1728" s="129"/>
      <c r="EGI1728" s="129"/>
      <c r="EGJ1728" s="129"/>
      <c r="EGK1728" s="129"/>
      <c r="EGL1728" s="129"/>
      <c r="EGM1728" s="129"/>
      <c r="EGN1728" s="129"/>
      <c r="EGO1728" s="129"/>
      <c r="EGP1728" s="129"/>
      <c r="EGQ1728" s="129"/>
      <c r="EGR1728" s="129"/>
      <c r="EGS1728" s="129"/>
      <c r="EGT1728" s="129"/>
      <c r="EGU1728" s="129"/>
      <c r="EGV1728" s="129"/>
      <c r="EGW1728" s="129"/>
      <c r="EGX1728" s="129"/>
      <c r="EGY1728" s="129"/>
      <c r="EGZ1728" s="129"/>
      <c r="EHA1728" s="129"/>
      <c r="EHB1728" s="129"/>
      <c r="EHC1728" s="129"/>
      <c r="EHD1728" s="129"/>
      <c r="EHE1728" s="129"/>
      <c r="EHF1728" s="129"/>
      <c r="EHG1728" s="129"/>
      <c r="EHH1728" s="129"/>
      <c r="EHI1728" s="129"/>
      <c r="EHJ1728" s="129"/>
      <c r="EHK1728" s="129"/>
      <c r="EHL1728" s="129"/>
      <c r="EHM1728" s="129"/>
      <c r="EHN1728" s="129"/>
      <c r="EHO1728" s="129"/>
      <c r="EHP1728" s="129"/>
      <c r="EHQ1728" s="129"/>
      <c r="EHR1728" s="129"/>
      <c r="EHS1728" s="129"/>
      <c r="EHT1728" s="129"/>
      <c r="EHU1728" s="129"/>
      <c r="EHV1728" s="129"/>
      <c r="EHW1728" s="129"/>
      <c r="EHX1728" s="129"/>
      <c r="EHY1728" s="129"/>
      <c r="EHZ1728" s="129"/>
      <c r="EIA1728" s="129"/>
      <c r="EIB1728" s="129"/>
      <c r="EIC1728" s="129"/>
      <c r="EID1728" s="129"/>
      <c r="EIE1728" s="129"/>
      <c r="EIF1728" s="129"/>
      <c r="EIG1728" s="129"/>
      <c r="EIH1728" s="129"/>
      <c r="EII1728" s="129"/>
      <c r="EIJ1728" s="129"/>
      <c r="EIK1728" s="129"/>
      <c r="EIL1728" s="129"/>
      <c r="EIM1728" s="129"/>
      <c r="EIN1728" s="129"/>
      <c r="EIO1728" s="129"/>
      <c r="EIP1728" s="129"/>
      <c r="EIQ1728" s="129"/>
      <c r="EIR1728" s="129"/>
      <c r="EIS1728" s="129"/>
      <c r="EIT1728" s="129"/>
      <c r="EIU1728" s="129"/>
      <c r="EIV1728" s="129"/>
      <c r="EIW1728" s="129"/>
      <c r="EIX1728" s="129"/>
      <c r="EIY1728" s="129"/>
      <c r="EIZ1728" s="129"/>
      <c r="EJA1728" s="129"/>
      <c r="EJB1728" s="129"/>
      <c r="EJC1728" s="129"/>
      <c r="EJD1728" s="129"/>
      <c r="EJE1728" s="129"/>
      <c r="EJF1728" s="129"/>
      <c r="EJG1728" s="129"/>
      <c r="EJH1728" s="129"/>
      <c r="EJI1728" s="129"/>
      <c r="EJJ1728" s="129"/>
      <c r="EJK1728" s="129"/>
      <c r="EJL1728" s="129"/>
      <c r="EJM1728" s="129"/>
      <c r="EJN1728" s="129"/>
      <c r="EJO1728" s="129"/>
      <c r="EJP1728" s="129"/>
      <c r="EJQ1728" s="129"/>
      <c r="EJR1728" s="129"/>
      <c r="EJS1728" s="129"/>
      <c r="EJT1728" s="129"/>
      <c r="EJU1728" s="129"/>
      <c r="EJV1728" s="129"/>
      <c r="EJW1728" s="129"/>
      <c r="EJX1728" s="129"/>
      <c r="EJY1728" s="129"/>
      <c r="EJZ1728" s="129"/>
      <c r="EKA1728" s="129"/>
      <c r="EKB1728" s="129"/>
      <c r="EKC1728" s="129"/>
      <c r="EKD1728" s="129"/>
      <c r="EKE1728" s="129"/>
      <c r="EKF1728" s="129"/>
      <c r="EKG1728" s="129"/>
      <c r="EKH1728" s="129"/>
      <c r="EKI1728" s="129"/>
      <c r="EKJ1728" s="129"/>
      <c r="EKK1728" s="129"/>
      <c r="EKL1728" s="129"/>
      <c r="EKM1728" s="129"/>
      <c r="EKN1728" s="129"/>
      <c r="EKO1728" s="129"/>
      <c r="EKP1728" s="129"/>
      <c r="EKQ1728" s="129"/>
      <c r="EKR1728" s="129"/>
      <c r="EKS1728" s="129"/>
      <c r="EKT1728" s="129"/>
      <c r="EKU1728" s="129"/>
      <c r="EKV1728" s="129"/>
      <c r="EKW1728" s="129"/>
      <c r="EKX1728" s="129"/>
      <c r="EKY1728" s="129"/>
      <c r="EKZ1728" s="129"/>
      <c r="ELA1728" s="129"/>
      <c r="ELB1728" s="129"/>
      <c r="ELC1728" s="129"/>
      <c r="ELD1728" s="129"/>
      <c r="ELE1728" s="129"/>
      <c r="ELF1728" s="129"/>
      <c r="ELG1728" s="129"/>
      <c r="ELH1728" s="129"/>
      <c r="ELI1728" s="129"/>
      <c r="ELJ1728" s="129"/>
      <c r="ELK1728" s="129"/>
      <c r="ELL1728" s="129"/>
      <c r="ELM1728" s="129"/>
      <c r="ELN1728" s="129"/>
      <c r="ELO1728" s="129"/>
      <c r="ELP1728" s="129"/>
      <c r="ELQ1728" s="129"/>
      <c r="ELR1728" s="129"/>
      <c r="ELS1728" s="129"/>
      <c r="ELT1728" s="129"/>
      <c r="ELU1728" s="129"/>
      <c r="ELV1728" s="129"/>
      <c r="ELW1728" s="129"/>
      <c r="ELX1728" s="129"/>
      <c r="ELY1728" s="129"/>
      <c r="ELZ1728" s="129"/>
      <c r="EMA1728" s="129"/>
      <c r="EMB1728" s="129"/>
      <c r="EMC1728" s="129"/>
      <c r="EMD1728" s="129"/>
      <c r="EME1728" s="129"/>
      <c r="EMF1728" s="129"/>
      <c r="EMG1728" s="129"/>
      <c r="EMH1728" s="129"/>
      <c r="EMI1728" s="129"/>
      <c r="EMJ1728" s="129"/>
      <c r="EMK1728" s="129"/>
      <c r="EML1728" s="129"/>
      <c r="EMM1728" s="129"/>
      <c r="EMN1728" s="129"/>
      <c r="EMO1728" s="129"/>
      <c r="EMP1728" s="129"/>
      <c r="EMQ1728" s="129"/>
      <c r="EMR1728" s="129"/>
      <c r="EMS1728" s="129"/>
      <c r="EMT1728" s="129"/>
      <c r="EMU1728" s="129"/>
      <c r="EMV1728" s="129"/>
      <c r="EMW1728" s="129"/>
      <c r="EMX1728" s="129"/>
      <c r="EMY1728" s="129"/>
      <c r="EMZ1728" s="129"/>
      <c r="ENA1728" s="129"/>
      <c r="ENB1728" s="129"/>
      <c r="ENC1728" s="129"/>
      <c r="END1728" s="129"/>
      <c r="ENE1728" s="129"/>
      <c r="ENF1728" s="129"/>
      <c r="ENG1728" s="129"/>
      <c r="ENH1728" s="129"/>
      <c r="ENI1728" s="129"/>
      <c r="ENJ1728" s="129"/>
      <c r="ENK1728" s="129"/>
      <c r="ENL1728" s="129"/>
      <c r="ENM1728" s="129"/>
      <c r="ENN1728" s="129"/>
      <c r="ENO1728" s="129"/>
      <c r="ENP1728" s="129"/>
      <c r="ENQ1728" s="129"/>
      <c r="ENR1728" s="129"/>
      <c r="ENS1728" s="129"/>
      <c r="ENT1728" s="129"/>
      <c r="ENU1728" s="129"/>
      <c r="ENV1728" s="129"/>
      <c r="ENW1728" s="129"/>
      <c r="ENX1728" s="129"/>
      <c r="ENY1728" s="129"/>
      <c r="ENZ1728" s="129"/>
      <c r="EOA1728" s="129"/>
      <c r="EOB1728" s="129"/>
      <c r="EOC1728" s="129"/>
      <c r="EOD1728" s="129"/>
      <c r="EOE1728" s="129"/>
      <c r="EOF1728" s="129"/>
      <c r="EOG1728" s="129"/>
      <c r="EOH1728" s="129"/>
      <c r="EOI1728" s="129"/>
      <c r="EOJ1728" s="129"/>
      <c r="EOK1728" s="129"/>
      <c r="EOL1728" s="129"/>
      <c r="EOM1728" s="129"/>
      <c r="EON1728" s="129"/>
      <c r="EOO1728" s="129"/>
      <c r="EOP1728" s="129"/>
      <c r="EOQ1728" s="129"/>
      <c r="EOR1728" s="129"/>
      <c r="EOS1728" s="129"/>
      <c r="EOT1728" s="129"/>
      <c r="EOU1728" s="129"/>
      <c r="EOV1728" s="129"/>
      <c r="EOW1728" s="129"/>
      <c r="EOX1728" s="129"/>
      <c r="EOY1728" s="129"/>
      <c r="EOZ1728" s="129"/>
      <c r="EPA1728" s="129"/>
      <c r="EPB1728" s="129"/>
      <c r="EPC1728" s="129"/>
      <c r="EPD1728" s="129"/>
      <c r="EPE1728" s="129"/>
      <c r="EPF1728" s="129"/>
      <c r="EPG1728" s="129"/>
      <c r="EPH1728" s="129"/>
      <c r="EPI1728" s="129"/>
      <c r="EPJ1728" s="129"/>
      <c r="EPK1728" s="129"/>
      <c r="EPL1728" s="129"/>
      <c r="EPM1728" s="129"/>
      <c r="EPN1728" s="129"/>
      <c r="EPO1728" s="129"/>
      <c r="EPP1728" s="129"/>
      <c r="EPQ1728" s="129"/>
      <c r="EPR1728" s="129"/>
      <c r="EPS1728" s="129"/>
      <c r="EPT1728" s="129"/>
      <c r="EPU1728" s="129"/>
      <c r="EPV1728" s="129"/>
      <c r="EPW1728" s="129"/>
      <c r="EPX1728" s="129"/>
      <c r="EPY1728" s="129"/>
      <c r="EPZ1728" s="129"/>
      <c r="EQA1728" s="129"/>
      <c r="EQB1728" s="129"/>
      <c r="EQC1728" s="129"/>
      <c r="EQD1728" s="129"/>
      <c r="EQE1728" s="129"/>
      <c r="EQF1728" s="129"/>
      <c r="EQG1728" s="129"/>
      <c r="EQH1728" s="129"/>
      <c r="EQI1728" s="129"/>
      <c r="EQJ1728" s="129"/>
      <c r="EQK1728" s="129"/>
      <c r="EQL1728" s="129"/>
      <c r="EQM1728" s="129"/>
      <c r="EQN1728" s="129"/>
      <c r="EQO1728" s="129"/>
      <c r="EQP1728" s="129"/>
      <c r="EQQ1728" s="129"/>
      <c r="EQR1728" s="129"/>
      <c r="EQS1728" s="129"/>
      <c r="EQT1728" s="129"/>
      <c r="EQU1728" s="129"/>
      <c r="EQV1728" s="129"/>
      <c r="EQW1728" s="129"/>
      <c r="EQX1728" s="129"/>
      <c r="EQY1728" s="129"/>
      <c r="EQZ1728" s="129"/>
      <c r="ERA1728" s="129"/>
      <c r="ERB1728" s="129"/>
      <c r="ERC1728" s="129"/>
      <c r="ERD1728" s="129"/>
      <c r="ERE1728" s="129"/>
      <c r="ERF1728" s="129"/>
      <c r="ERG1728" s="129"/>
      <c r="ERH1728" s="129"/>
      <c r="ERI1728" s="129"/>
      <c r="ERJ1728" s="129"/>
      <c r="ERK1728" s="129"/>
      <c r="ERL1728" s="129"/>
      <c r="ERM1728" s="129"/>
      <c r="ERN1728" s="129"/>
      <c r="ERO1728" s="129"/>
      <c r="ERP1728" s="129"/>
      <c r="ERQ1728" s="129"/>
      <c r="ERR1728" s="129"/>
      <c r="ERS1728" s="129"/>
      <c r="ERT1728" s="129"/>
      <c r="ERU1728" s="129"/>
      <c r="ERV1728" s="129"/>
      <c r="ERW1728" s="129"/>
      <c r="ERX1728" s="129"/>
      <c r="ERY1728" s="129"/>
      <c r="ERZ1728" s="129"/>
      <c r="ESA1728" s="129"/>
      <c r="ESB1728" s="129"/>
      <c r="ESC1728" s="129"/>
      <c r="ESD1728" s="129"/>
      <c r="ESE1728" s="129"/>
      <c r="ESF1728" s="129"/>
      <c r="ESG1728" s="129"/>
      <c r="ESH1728" s="129"/>
      <c r="ESI1728" s="129"/>
      <c r="ESJ1728" s="129"/>
      <c r="ESK1728" s="129"/>
      <c r="ESL1728" s="129"/>
      <c r="ESM1728" s="129"/>
      <c r="ESN1728" s="129"/>
      <c r="ESO1728" s="129"/>
      <c r="ESP1728" s="129"/>
      <c r="ESQ1728" s="129"/>
      <c r="ESR1728" s="129"/>
      <c r="ESS1728" s="129"/>
      <c r="EST1728" s="129"/>
      <c r="ESU1728" s="129"/>
      <c r="ESV1728" s="129"/>
      <c r="ESW1728" s="129"/>
      <c r="ESX1728" s="129"/>
      <c r="ESY1728" s="129"/>
      <c r="ESZ1728" s="129"/>
      <c r="ETA1728" s="129"/>
      <c r="ETB1728" s="129"/>
      <c r="ETC1728" s="129"/>
      <c r="ETD1728" s="129"/>
      <c r="ETE1728" s="129"/>
      <c r="ETF1728" s="129"/>
      <c r="ETG1728" s="129"/>
      <c r="ETH1728" s="129"/>
      <c r="ETI1728" s="129"/>
      <c r="ETJ1728" s="129"/>
      <c r="ETK1728" s="129"/>
      <c r="ETL1728" s="129"/>
      <c r="ETM1728" s="129"/>
      <c r="ETN1728" s="129"/>
      <c r="ETO1728" s="129"/>
      <c r="ETP1728" s="129"/>
      <c r="ETQ1728" s="129"/>
      <c r="ETR1728" s="129"/>
      <c r="ETS1728" s="129"/>
      <c r="ETT1728" s="129"/>
      <c r="ETU1728" s="129"/>
      <c r="ETV1728" s="129"/>
      <c r="ETW1728" s="129"/>
      <c r="ETX1728" s="129"/>
      <c r="ETY1728" s="129"/>
      <c r="ETZ1728" s="129"/>
      <c r="EUA1728" s="129"/>
      <c r="EUB1728" s="129"/>
      <c r="EUC1728" s="129"/>
      <c r="EUD1728" s="129"/>
      <c r="EUE1728" s="129"/>
      <c r="EUF1728" s="129"/>
      <c r="EUG1728" s="129"/>
      <c r="EUH1728" s="129"/>
      <c r="EUI1728" s="129"/>
      <c r="EUJ1728" s="129"/>
      <c r="EUK1728" s="129"/>
      <c r="EUL1728" s="129"/>
      <c r="EUM1728" s="129"/>
      <c r="EUN1728" s="129"/>
      <c r="EUO1728" s="129"/>
      <c r="EUP1728" s="129"/>
      <c r="EUQ1728" s="129"/>
      <c r="EUR1728" s="129"/>
      <c r="EUS1728" s="129"/>
      <c r="EUT1728" s="129"/>
      <c r="EUU1728" s="129"/>
      <c r="EUV1728" s="129"/>
      <c r="EUW1728" s="129"/>
      <c r="EUX1728" s="129"/>
      <c r="EUY1728" s="129"/>
      <c r="EUZ1728" s="129"/>
      <c r="EVA1728" s="129"/>
      <c r="EVB1728" s="129"/>
      <c r="EVC1728" s="129"/>
      <c r="EVD1728" s="129"/>
      <c r="EVE1728" s="129"/>
      <c r="EVF1728" s="129"/>
      <c r="EVG1728" s="129"/>
      <c r="EVH1728" s="129"/>
      <c r="EVI1728" s="129"/>
      <c r="EVJ1728" s="129"/>
      <c r="EVK1728" s="129"/>
      <c r="EVL1728" s="129"/>
      <c r="EVM1728" s="129"/>
      <c r="EVN1728" s="129"/>
      <c r="EVO1728" s="129"/>
      <c r="EVP1728" s="129"/>
      <c r="EVQ1728" s="129"/>
      <c r="EVR1728" s="129"/>
      <c r="EVS1728" s="129"/>
      <c r="EVT1728" s="129"/>
      <c r="EVU1728" s="129"/>
      <c r="EVV1728" s="129"/>
      <c r="EVW1728" s="129"/>
      <c r="EVX1728" s="129"/>
      <c r="EVY1728" s="129"/>
      <c r="EVZ1728" s="129"/>
      <c r="EWA1728" s="129"/>
      <c r="EWB1728" s="129"/>
      <c r="EWC1728" s="129"/>
      <c r="EWD1728" s="129"/>
      <c r="EWE1728" s="129"/>
      <c r="EWF1728" s="129"/>
      <c r="EWG1728" s="129"/>
      <c r="EWH1728" s="129"/>
      <c r="EWI1728" s="129"/>
      <c r="EWJ1728" s="129"/>
      <c r="EWK1728" s="129"/>
      <c r="EWL1728" s="129"/>
      <c r="EWM1728" s="129"/>
      <c r="EWN1728" s="129"/>
      <c r="EWO1728" s="129"/>
      <c r="EWP1728" s="129"/>
      <c r="EWQ1728" s="129"/>
      <c r="EWR1728" s="129"/>
      <c r="EWS1728" s="129"/>
      <c r="EWT1728" s="129"/>
      <c r="EWU1728" s="129"/>
      <c r="EWV1728" s="129"/>
      <c r="EWW1728" s="129"/>
      <c r="EWX1728" s="129"/>
      <c r="EWY1728" s="129"/>
      <c r="EWZ1728" s="129"/>
      <c r="EXA1728" s="129"/>
      <c r="EXB1728" s="129"/>
      <c r="EXC1728" s="129"/>
      <c r="EXD1728" s="129"/>
      <c r="EXE1728" s="129"/>
      <c r="EXF1728" s="129"/>
      <c r="EXG1728" s="129"/>
      <c r="EXH1728" s="129"/>
      <c r="EXI1728" s="129"/>
      <c r="EXJ1728" s="129"/>
      <c r="EXK1728" s="129"/>
      <c r="EXL1728" s="129"/>
      <c r="EXM1728" s="129"/>
      <c r="EXN1728" s="129"/>
      <c r="EXO1728" s="129"/>
      <c r="EXP1728" s="129"/>
      <c r="EXQ1728" s="129"/>
      <c r="EXR1728" s="129"/>
      <c r="EXS1728" s="129"/>
      <c r="EXT1728" s="129"/>
      <c r="EXU1728" s="129"/>
      <c r="EXV1728" s="129"/>
      <c r="EXW1728" s="129"/>
      <c r="EXX1728" s="129"/>
      <c r="EXY1728" s="129"/>
      <c r="EXZ1728" s="129"/>
      <c r="EYA1728" s="129"/>
      <c r="EYB1728" s="129"/>
      <c r="EYC1728" s="129"/>
      <c r="EYD1728" s="129"/>
      <c r="EYE1728" s="129"/>
      <c r="EYF1728" s="129"/>
      <c r="EYG1728" s="129"/>
      <c r="EYH1728" s="129"/>
      <c r="EYI1728" s="129"/>
      <c r="EYJ1728" s="129"/>
      <c r="EYK1728" s="129"/>
      <c r="EYL1728" s="129"/>
      <c r="EYM1728" s="129"/>
      <c r="EYN1728" s="129"/>
      <c r="EYO1728" s="129"/>
      <c r="EYP1728" s="129"/>
      <c r="EYQ1728" s="129"/>
      <c r="EYR1728" s="129"/>
      <c r="EYS1728" s="129"/>
      <c r="EYT1728" s="129"/>
      <c r="EYU1728" s="129"/>
      <c r="EYV1728" s="129"/>
      <c r="EYW1728" s="129"/>
      <c r="EYX1728" s="129"/>
      <c r="EYY1728" s="129"/>
      <c r="EYZ1728" s="129"/>
      <c r="EZA1728" s="129"/>
      <c r="EZB1728" s="129"/>
      <c r="EZC1728" s="129"/>
      <c r="EZD1728" s="129"/>
      <c r="EZE1728" s="129"/>
      <c r="EZF1728" s="129"/>
      <c r="EZG1728" s="129"/>
      <c r="EZH1728" s="129"/>
      <c r="EZI1728" s="129"/>
      <c r="EZJ1728" s="129"/>
      <c r="EZK1728" s="129"/>
      <c r="EZL1728" s="129"/>
      <c r="EZM1728" s="129"/>
      <c r="EZN1728" s="129"/>
      <c r="EZO1728" s="129"/>
      <c r="EZP1728" s="129"/>
      <c r="EZQ1728" s="129"/>
      <c r="EZR1728" s="129"/>
      <c r="EZS1728" s="129"/>
      <c r="EZT1728" s="129"/>
      <c r="EZU1728" s="129"/>
      <c r="EZV1728" s="129"/>
      <c r="EZW1728" s="129"/>
      <c r="EZX1728" s="129"/>
      <c r="EZY1728" s="129"/>
      <c r="EZZ1728" s="129"/>
      <c r="FAA1728" s="129"/>
      <c r="FAB1728" s="129"/>
      <c r="FAC1728" s="129"/>
      <c r="FAD1728" s="129"/>
      <c r="FAE1728" s="129"/>
      <c r="FAF1728" s="129"/>
      <c r="FAG1728" s="129"/>
      <c r="FAH1728" s="129"/>
      <c r="FAI1728" s="129"/>
      <c r="FAJ1728" s="129"/>
      <c r="FAK1728" s="129"/>
      <c r="FAL1728" s="129"/>
      <c r="FAM1728" s="129"/>
      <c r="FAN1728" s="129"/>
      <c r="FAO1728" s="129"/>
      <c r="FAP1728" s="129"/>
      <c r="FAQ1728" s="129"/>
      <c r="FAR1728" s="129"/>
      <c r="FAS1728" s="129"/>
      <c r="FAT1728" s="129"/>
      <c r="FAU1728" s="129"/>
      <c r="FAV1728" s="129"/>
      <c r="FAW1728" s="129"/>
      <c r="FAX1728" s="129"/>
      <c r="FAY1728" s="129"/>
      <c r="FAZ1728" s="129"/>
      <c r="FBA1728" s="129"/>
      <c r="FBB1728" s="129"/>
      <c r="FBC1728" s="129"/>
      <c r="FBD1728" s="129"/>
      <c r="FBE1728" s="129"/>
      <c r="FBF1728" s="129"/>
      <c r="FBG1728" s="129"/>
      <c r="FBH1728" s="129"/>
      <c r="FBI1728" s="129"/>
      <c r="FBJ1728" s="129"/>
      <c r="FBK1728" s="129"/>
      <c r="FBL1728" s="129"/>
      <c r="FBM1728" s="129"/>
      <c r="FBN1728" s="129"/>
      <c r="FBO1728" s="129"/>
      <c r="FBP1728" s="129"/>
      <c r="FBQ1728" s="129"/>
      <c r="FBR1728" s="129"/>
      <c r="FBS1728" s="129"/>
      <c r="FBT1728" s="129"/>
      <c r="FBU1728" s="129"/>
      <c r="FBV1728" s="129"/>
      <c r="FBW1728" s="129"/>
      <c r="FBX1728" s="129"/>
      <c r="FBY1728" s="129"/>
      <c r="FBZ1728" s="129"/>
      <c r="FCA1728" s="129"/>
      <c r="FCB1728" s="129"/>
      <c r="FCC1728" s="129"/>
      <c r="FCD1728" s="129"/>
      <c r="FCE1728" s="129"/>
      <c r="FCF1728" s="129"/>
      <c r="FCG1728" s="129"/>
      <c r="FCH1728" s="129"/>
      <c r="FCI1728" s="129"/>
      <c r="FCJ1728" s="129"/>
      <c r="FCK1728" s="129"/>
      <c r="FCL1728" s="129"/>
      <c r="FCM1728" s="129"/>
      <c r="FCN1728" s="129"/>
      <c r="FCO1728" s="129"/>
      <c r="FCP1728" s="129"/>
      <c r="FCQ1728" s="129"/>
      <c r="FCR1728" s="129"/>
      <c r="FCS1728" s="129"/>
      <c r="FCT1728" s="129"/>
      <c r="FCU1728" s="129"/>
      <c r="FCV1728" s="129"/>
      <c r="FCW1728" s="129"/>
      <c r="FCX1728" s="129"/>
      <c r="FCY1728" s="129"/>
      <c r="FCZ1728" s="129"/>
      <c r="FDA1728" s="129"/>
      <c r="FDB1728" s="129"/>
      <c r="FDC1728" s="129"/>
      <c r="FDD1728" s="129"/>
      <c r="FDE1728" s="129"/>
      <c r="FDF1728" s="129"/>
      <c r="FDG1728" s="129"/>
      <c r="FDH1728" s="129"/>
      <c r="FDI1728" s="129"/>
      <c r="FDJ1728" s="129"/>
      <c r="FDK1728" s="129"/>
      <c r="FDL1728" s="129"/>
      <c r="FDM1728" s="129"/>
      <c r="FDN1728" s="129"/>
      <c r="FDO1728" s="129"/>
      <c r="FDP1728" s="129"/>
      <c r="FDQ1728" s="129"/>
      <c r="FDR1728" s="129"/>
      <c r="FDS1728" s="129"/>
      <c r="FDT1728" s="129"/>
      <c r="FDU1728" s="129"/>
      <c r="FDV1728" s="129"/>
      <c r="FDW1728" s="129"/>
      <c r="FDX1728" s="129"/>
      <c r="FDY1728" s="129"/>
      <c r="FDZ1728" s="129"/>
      <c r="FEA1728" s="129"/>
      <c r="FEB1728" s="129"/>
      <c r="FEC1728" s="129"/>
      <c r="FED1728" s="129"/>
      <c r="FEE1728" s="129"/>
      <c r="FEF1728" s="129"/>
      <c r="FEG1728" s="129"/>
      <c r="FEH1728" s="129"/>
      <c r="FEI1728" s="129"/>
      <c r="FEJ1728" s="129"/>
      <c r="FEK1728" s="129"/>
      <c r="FEL1728" s="129"/>
      <c r="FEM1728" s="129"/>
      <c r="FEN1728" s="129"/>
      <c r="FEO1728" s="129"/>
      <c r="FEP1728" s="129"/>
      <c r="FEQ1728" s="129"/>
      <c r="FER1728" s="129"/>
      <c r="FES1728" s="129"/>
      <c r="FET1728" s="129"/>
      <c r="FEU1728" s="129"/>
      <c r="FEV1728" s="129"/>
      <c r="FEW1728" s="129"/>
      <c r="FEX1728" s="129"/>
      <c r="FEY1728" s="129"/>
      <c r="FEZ1728" s="129"/>
      <c r="FFA1728" s="129"/>
      <c r="FFB1728" s="129"/>
      <c r="FFC1728" s="129"/>
      <c r="FFD1728" s="129"/>
      <c r="FFE1728" s="129"/>
      <c r="FFF1728" s="129"/>
      <c r="FFG1728" s="129"/>
      <c r="FFH1728" s="129"/>
      <c r="FFI1728" s="129"/>
      <c r="FFJ1728" s="129"/>
      <c r="FFK1728" s="129"/>
      <c r="FFL1728" s="129"/>
      <c r="FFM1728" s="129"/>
      <c r="FFN1728" s="129"/>
      <c r="FFO1728" s="129"/>
      <c r="FFP1728" s="129"/>
      <c r="FFQ1728" s="129"/>
      <c r="FFR1728" s="129"/>
      <c r="FFS1728" s="129"/>
      <c r="FFT1728" s="129"/>
      <c r="FFU1728" s="129"/>
      <c r="FFV1728" s="129"/>
      <c r="FFW1728" s="129"/>
      <c r="FFX1728" s="129"/>
      <c r="FFY1728" s="129"/>
      <c r="FFZ1728" s="129"/>
      <c r="FGA1728" s="129"/>
      <c r="FGB1728" s="129"/>
      <c r="FGC1728" s="129"/>
      <c r="FGD1728" s="129"/>
      <c r="FGE1728" s="129"/>
      <c r="FGF1728" s="129"/>
      <c r="FGG1728" s="129"/>
      <c r="FGH1728" s="129"/>
      <c r="FGI1728" s="129"/>
      <c r="FGJ1728" s="129"/>
      <c r="FGK1728" s="129"/>
      <c r="FGL1728" s="129"/>
      <c r="FGM1728" s="129"/>
      <c r="FGN1728" s="129"/>
      <c r="FGO1728" s="129"/>
      <c r="FGP1728" s="129"/>
      <c r="FGQ1728" s="129"/>
      <c r="FGR1728" s="129"/>
      <c r="FGS1728" s="129"/>
      <c r="FGT1728" s="129"/>
      <c r="FGU1728" s="129"/>
      <c r="FGV1728" s="129"/>
      <c r="FGW1728" s="129"/>
      <c r="FGX1728" s="129"/>
      <c r="FGY1728" s="129"/>
      <c r="FGZ1728" s="129"/>
      <c r="FHA1728" s="129"/>
      <c r="FHB1728" s="129"/>
      <c r="FHC1728" s="129"/>
      <c r="FHD1728" s="129"/>
      <c r="FHE1728" s="129"/>
      <c r="FHF1728" s="129"/>
      <c r="FHG1728" s="129"/>
      <c r="FHH1728" s="129"/>
      <c r="FHI1728" s="129"/>
      <c r="FHJ1728" s="129"/>
      <c r="FHK1728" s="129"/>
      <c r="FHL1728" s="129"/>
      <c r="FHM1728" s="129"/>
      <c r="FHN1728" s="129"/>
      <c r="FHO1728" s="129"/>
      <c r="FHP1728" s="129"/>
      <c r="FHQ1728" s="129"/>
      <c r="FHR1728" s="129"/>
      <c r="FHS1728" s="129"/>
      <c r="FHT1728" s="129"/>
      <c r="FHU1728" s="129"/>
      <c r="FHV1728" s="129"/>
      <c r="FHW1728" s="129"/>
      <c r="FHX1728" s="129"/>
      <c r="FHY1728" s="129"/>
      <c r="FHZ1728" s="129"/>
      <c r="FIA1728" s="129"/>
      <c r="FIB1728" s="129"/>
      <c r="FIC1728" s="129"/>
      <c r="FID1728" s="129"/>
      <c r="FIE1728" s="129"/>
      <c r="FIF1728" s="129"/>
      <c r="FIG1728" s="129"/>
      <c r="FIH1728" s="129"/>
      <c r="FII1728" s="129"/>
      <c r="FIJ1728" s="129"/>
      <c r="FIK1728" s="129"/>
      <c r="FIL1728" s="129"/>
      <c r="FIM1728" s="129"/>
      <c r="FIN1728" s="129"/>
      <c r="FIO1728" s="129"/>
      <c r="FIP1728" s="129"/>
      <c r="FIQ1728" s="129"/>
      <c r="FIR1728" s="129"/>
      <c r="FIS1728" s="129"/>
      <c r="FIT1728" s="129"/>
      <c r="FIU1728" s="129"/>
      <c r="FIV1728" s="129"/>
      <c r="FIW1728" s="129"/>
      <c r="FIX1728" s="129"/>
      <c r="FIY1728" s="129"/>
      <c r="FIZ1728" s="129"/>
      <c r="FJA1728" s="129"/>
      <c r="FJB1728" s="129"/>
      <c r="FJC1728" s="129"/>
      <c r="FJD1728" s="129"/>
      <c r="FJE1728" s="129"/>
      <c r="FJF1728" s="129"/>
      <c r="FJG1728" s="129"/>
      <c r="FJH1728" s="129"/>
      <c r="FJI1728" s="129"/>
      <c r="FJJ1728" s="129"/>
      <c r="FJK1728" s="129"/>
      <c r="FJL1728" s="129"/>
      <c r="FJM1728" s="129"/>
      <c r="FJN1728" s="129"/>
      <c r="FJO1728" s="129"/>
      <c r="FJP1728" s="129"/>
      <c r="FJQ1728" s="129"/>
      <c r="FJR1728" s="129"/>
      <c r="FJS1728" s="129"/>
      <c r="FJT1728" s="129"/>
      <c r="FJU1728" s="129"/>
      <c r="FJV1728" s="129"/>
      <c r="FJW1728" s="129"/>
      <c r="FJX1728" s="129"/>
      <c r="FJY1728" s="129"/>
      <c r="FJZ1728" s="129"/>
      <c r="FKA1728" s="129"/>
      <c r="FKB1728" s="129"/>
      <c r="FKC1728" s="129"/>
      <c r="FKD1728" s="129"/>
      <c r="FKE1728" s="129"/>
      <c r="FKF1728" s="129"/>
      <c r="FKG1728" s="129"/>
      <c r="FKH1728" s="129"/>
      <c r="FKI1728" s="129"/>
      <c r="FKJ1728" s="129"/>
      <c r="FKK1728" s="129"/>
      <c r="FKL1728" s="129"/>
      <c r="FKM1728" s="129"/>
      <c r="FKN1728" s="129"/>
      <c r="FKO1728" s="129"/>
      <c r="FKP1728" s="129"/>
      <c r="FKQ1728" s="129"/>
      <c r="FKR1728" s="129"/>
      <c r="FKS1728" s="129"/>
      <c r="FKT1728" s="129"/>
      <c r="FKU1728" s="129"/>
      <c r="FKV1728" s="129"/>
      <c r="FKW1728" s="129"/>
      <c r="FKX1728" s="129"/>
      <c r="FKY1728" s="129"/>
      <c r="FKZ1728" s="129"/>
      <c r="FLA1728" s="129"/>
      <c r="FLB1728" s="129"/>
      <c r="FLC1728" s="129"/>
      <c r="FLD1728" s="129"/>
      <c r="FLE1728" s="129"/>
      <c r="FLF1728" s="129"/>
      <c r="FLG1728" s="129"/>
      <c r="FLH1728" s="129"/>
      <c r="FLI1728" s="129"/>
      <c r="FLJ1728" s="129"/>
      <c r="FLK1728" s="129"/>
      <c r="FLL1728" s="129"/>
      <c r="FLM1728" s="129"/>
      <c r="FLN1728" s="129"/>
      <c r="FLO1728" s="129"/>
      <c r="FLP1728" s="129"/>
      <c r="FLQ1728" s="129"/>
      <c r="FLR1728" s="129"/>
      <c r="FLS1728" s="129"/>
      <c r="FLT1728" s="129"/>
      <c r="FLU1728" s="129"/>
      <c r="FLV1728" s="129"/>
      <c r="FLW1728" s="129"/>
      <c r="FLX1728" s="129"/>
      <c r="FLY1728" s="129"/>
      <c r="FLZ1728" s="129"/>
      <c r="FMA1728" s="129"/>
      <c r="FMB1728" s="129"/>
      <c r="FMC1728" s="129"/>
      <c r="FMD1728" s="129"/>
      <c r="FME1728" s="129"/>
      <c r="FMF1728" s="129"/>
      <c r="FMG1728" s="129"/>
      <c r="FMH1728" s="129"/>
      <c r="FMI1728" s="129"/>
      <c r="FMJ1728" s="129"/>
      <c r="FMK1728" s="129"/>
      <c r="FML1728" s="129"/>
      <c r="FMM1728" s="129"/>
      <c r="FMN1728" s="129"/>
      <c r="FMO1728" s="129"/>
      <c r="FMP1728" s="129"/>
      <c r="FMQ1728" s="129"/>
      <c r="FMR1728" s="129"/>
      <c r="FMS1728" s="129"/>
      <c r="FMT1728" s="129"/>
      <c r="FMU1728" s="129"/>
      <c r="FMV1728" s="129"/>
      <c r="FMW1728" s="129"/>
      <c r="FMX1728" s="129"/>
      <c r="FMY1728" s="129"/>
      <c r="FMZ1728" s="129"/>
      <c r="FNA1728" s="129"/>
      <c r="FNB1728" s="129"/>
      <c r="FNC1728" s="129"/>
      <c r="FND1728" s="129"/>
      <c r="FNE1728" s="129"/>
      <c r="FNF1728" s="129"/>
      <c r="FNG1728" s="129"/>
      <c r="FNH1728" s="129"/>
      <c r="FNI1728" s="129"/>
      <c r="FNJ1728" s="129"/>
      <c r="FNK1728" s="129"/>
      <c r="FNL1728" s="129"/>
      <c r="FNM1728" s="129"/>
      <c r="FNN1728" s="129"/>
      <c r="FNO1728" s="129"/>
      <c r="FNP1728" s="129"/>
      <c r="FNQ1728" s="129"/>
      <c r="FNR1728" s="129"/>
      <c r="FNS1728" s="129"/>
      <c r="FNT1728" s="129"/>
      <c r="FNU1728" s="129"/>
      <c r="FNV1728" s="129"/>
      <c r="FNW1728" s="129"/>
      <c r="FNX1728" s="129"/>
      <c r="FNY1728" s="129"/>
      <c r="FNZ1728" s="129"/>
      <c r="FOA1728" s="129"/>
      <c r="FOB1728" s="129"/>
      <c r="FOC1728" s="129"/>
      <c r="FOD1728" s="129"/>
      <c r="FOE1728" s="129"/>
      <c r="FOF1728" s="129"/>
      <c r="FOG1728" s="129"/>
      <c r="FOH1728" s="129"/>
      <c r="FOI1728" s="129"/>
      <c r="FOJ1728" s="129"/>
      <c r="FOK1728" s="129"/>
      <c r="FOL1728" s="129"/>
      <c r="FOM1728" s="129"/>
      <c r="FON1728" s="129"/>
      <c r="FOO1728" s="129"/>
      <c r="FOP1728" s="129"/>
      <c r="FOQ1728" s="129"/>
      <c r="FOR1728" s="129"/>
      <c r="FOS1728" s="129"/>
      <c r="FOT1728" s="129"/>
      <c r="FOU1728" s="129"/>
      <c r="FOV1728" s="129"/>
      <c r="FOW1728" s="129"/>
      <c r="FOX1728" s="129"/>
      <c r="FOY1728" s="129"/>
      <c r="FOZ1728" s="129"/>
      <c r="FPA1728" s="129"/>
      <c r="FPB1728" s="129"/>
      <c r="FPC1728" s="129"/>
      <c r="FPD1728" s="129"/>
      <c r="FPE1728" s="129"/>
      <c r="FPF1728" s="129"/>
      <c r="FPG1728" s="129"/>
      <c r="FPH1728" s="129"/>
      <c r="FPI1728" s="129"/>
      <c r="FPJ1728" s="129"/>
      <c r="FPK1728" s="129"/>
      <c r="FPL1728" s="129"/>
      <c r="FPM1728" s="129"/>
      <c r="FPN1728" s="129"/>
      <c r="FPO1728" s="129"/>
      <c r="FPP1728" s="129"/>
      <c r="FPQ1728" s="129"/>
      <c r="FPR1728" s="129"/>
      <c r="FPS1728" s="129"/>
      <c r="FPT1728" s="129"/>
      <c r="FPU1728" s="129"/>
      <c r="FPV1728" s="129"/>
      <c r="FPW1728" s="129"/>
      <c r="FPX1728" s="129"/>
      <c r="FPY1728" s="129"/>
      <c r="FPZ1728" s="129"/>
      <c r="FQA1728" s="129"/>
      <c r="FQB1728" s="129"/>
      <c r="FQC1728" s="129"/>
      <c r="FQD1728" s="129"/>
      <c r="FQE1728" s="129"/>
      <c r="FQF1728" s="129"/>
      <c r="FQG1728" s="129"/>
      <c r="FQH1728" s="129"/>
      <c r="FQI1728" s="129"/>
      <c r="FQJ1728" s="129"/>
      <c r="FQK1728" s="129"/>
      <c r="FQL1728" s="129"/>
      <c r="FQM1728" s="129"/>
      <c r="FQN1728" s="129"/>
      <c r="FQO1728" s="129"/>
      <c r="FQP1728" s="129"/>
      <c r="FQQ1728" s="129"/>
      <c r="FQR1728" s="129"/>
      <c r="FQS1728" s="129"/>
      <c r="FQT1728" s="129"/>
      <c r="FQU1728" s="129"/>
      <c r="FQV1728" s="129"/>
      <c r="FQW1728" s="129"/>
      <c r="FQX1728" s="129"/>
      <c r="FQY1728" s="129"/>
      <c r="FQZ1728" s="129"/>
      <c r="FRA1728" s="129"/>
      <c r="FRB1728" s="129"/>
      <c r="FRC1728" s="129"/>
      <c r="FRD1728" s="129"/>
      <c r="FRE1728" s="129"/>
      <c r="FRF1728" s="129"/>
      <c r="FRG1728" s="129"/>
      <c r="FRH1728" s="129"/>
      <c r="FRI1728" s="129"/>
      <c r="FRJ1728" s="129"/>
      <c r="FRK1728" s="129"/>
      <c r="FRL1728" s="129"/>
      <c r="FRM1728" s="129"/>
      <c r="FRN1728" s="129"/>
      <c r="FRO1728" s="129"/>
      <c r="FRP1728" s="129"/>
      <c r="FRQ1728" s="129"/>
      <c r="FRR1728" s="129"/>
      <c r="FRS1728" s="129"/>
      <c r="FRT1728" s="129"/>
      <c r="FRU1728" s="129"/>
      <c r="FRV1728" s="129"/>
      <c r="FRW1728" s="129"/>
      <c r="FRX1728" s="129"/>
      <c r="FRY1728" s="129"/>
      <c r="FRZ1728" s="129"/>
      <c r="FSA1728" s="129"/>
      <c r="FSB1728" s="129"/>
      <c r="FSC1728" s="129"/>
      <c r="FSD1728" s="129"/>
      <c r="FSE1728" s="129"/>
      <c r="FSF1728" s="129"/>
      <c r="FSG1728" s="129"/>
      <c r="FSH1728" s="129"/>
      <c r="FSI1728" s="129"/>
      <c r="FSJ1728" s="129"/>
      <c r="FSK1728" s="129"/>
      <c r="FSL1728" s="129"/>
      <c r="FSM1728" s="129"/>
      <c r="FSN1728" s="129"/>
      <c r="FSO1728" s="129"/>
      <c r="FSP1728" s="129"/>
      <c r="FSQ1728" s="129"/>
      <c r="FSR1728" s="129"/>
      <c r="FSS1728" s="129"/>
      <c r="FST1728" s="129"/>
      <c r="FSU1728" s="129"/>
      <c r="FSV1728" s="129"/>
      <c r="FSW1728" s="129"/>
      <c r="FSX1728" s="129"/>
      <c r="FSY1728" s="129"/>
      <c r="FSZ1728" s="129"/>
      <c r="FTA1728" s="129"/>
      <c r="FTB1728" s="129"/>
      <c r="FTC1728" s="129"/>
      <c r="FTD1728" s="129"/>
      <c r="FTE1728" s="129"/>
      <c r="FTF1728" s="129"/>
      <c r="FTG1728" s="129"/>
      <c r="FTH1728" s="129"/>
      <c r="FTI1728" s="129"/>
      <c r="FTJ1728" s="129"/>
      <c r="FTK1728" s="129"/>
      <c r="FTL1728" s="129"/>
      <c r="FTM1728" s="129"/>
      <c r="FTN1728" s="129"/>
      <c r="FTO1728" s="129"/>
      <c r="FTP1728" s="129"/>
      <c r="FTQ1728" s="129"/>
      <c r="FTR1728" s="129"/>
      <c r="FTS1728" s="129"/>
      <c r="FTT1728" s="129"/>
      <c r="FTU1728" s="129"/>
      <c r="FTV1728" s="129"/>
      <c r="FTW1728" s="129"/>
      <c r="FTX1728" s="129"/>
      <c r="FTY1728" s="129"/>
      <c r="FTZ1728" s="129"/>
      <c r="FUA1728" s="129"/>
      <c r="FUB1728" s="129"/>
      <c r="FUC1728" s="129"/>
      <c r="FUD1728" s="129"/>
      <c r="FUE1728" s="129"/>
      <c r="FUF1728" s="129"/>
      <c r="FUG1728" s="129"/>
      <c r="FUH1728" s="129"/>
      <c r="FUI1728" s="129"/>
      <c r="FUJ1728" s="129"/>
      <c r="FUK1728" s="129"/>
      <c r="FUL1728" s="129"/>
      <c r="FUM1728" s="129"/>
      <c r="FUN1728" s="129"/>
      <c r="FUO1728" s="129"/>
      <c r="FUP1728" s="129"/>
      <c r="FUQ1728" s="129"/>
      <c r="FUR1728" s="129"/>
      <c r="FUS1728" s="129"/>
      <c r="FUT1728" s="129"/>
      <c r="FUU1728" s="129"/>
      <c r="FUV1728" s="129"/>
      <c r="FUW1728" s="129"/>
      <c r="FUX1728" s="129"/>
      <c r="FUY1728" s="129"/>
      <c r="FUZ1728" s="129"/>
      <c r="FVA1728" s="129"/>
      <c r="FVB1728" s="129"/>
      <c r="FVC1728" s="129"/>
      <c r="FVD1728" s="129"/>
      <c r="FVE1728" s="129"/>
      <c r="FVF1728" s="129"/>
      <c r="FVG1728" s="129"/>
      <c r="FVH1728" s="129"/>
      <c r="FVI1728" s="129"/>
      <c r="FVJ1728" s="129"/>
      <c r="FVK1728" s="129"/>
      <c r="FVL1728" s="129"/>
      <c r="FVM1728" s="129"/>
      <c r="FVN1728" s="129"/>
      <c r="FVO1728" s="129"/>
      <c r="FVP1728" s="129"/>
      <c r="FVQ1728" s="129"/>
      <c r="FVR1728" s="129"/>
      <c r="FVS1728" s="129"/>
      <c r="FVT1728" s="129"/>
      <c r="FVU1728" s="129"/>
      <c r="FVV1728" s="129"/>
      <c r="FVW1728" s="129"/>
      <c r="FVX1728" s="129"/>
      <c r="FVY1728" s="129"/>
      <c r="FVZ1728" s="129"/>
      <c r="FWA1728" s="129"/>
      <c r="FWB1728" s="129"/>
      <c r="FWC1728" s="129"/>
      <c r="FWD1728" s="129"/>
      <c r="FWE1728" s="129"/>
      <c r="FWF1728" s="129"/>
      <c r="FWG1728" s="129"/>
      <c r="FWH1728" s="129"/>
      <c r="FWI1728" s="129"/>
      <c r="FWJ1728" s="129"/>
      <c r="FWK1728" s="129"/>
      <c r="FWL1728" s="129"/>
      <c r="FWM1728" s="129"/>
      <c r="FWN1728" s="129"/>
      <c r="FWO1728" s="129"/>
      <c r="FWP1728" s="129"/>
      <c r="FWQ1728" s="129"/>
      <c r="FWR1728" s="129"/>
      <c r="FWS1728" s="129"/>
      <c r="FWT1728" s="129"/>
      <c r="FWU1728" s="129"/>
      <c r="FWV1728" s="129"/>
      <c r="FWW1728" s="129"/>
      <c r="FWX1728" s="129"/>
      <c r="FWY1728" s="129"/>
      <c r="FWZ1728" s="129"/>
      <c r="FXA1728" s="129"/>
      <c r="FXB1728" s="129"/>
      <c r="FXC1728" s="129"/>
      <c r="FXD1728" s="129"/>
      <c r="FXE1728" s="129"/>
      <c r="FXF1728" s="129"/>
      <c r="FXG1728" s="129"/>
      <c r="FXH1728" s="129"/>
      <c r="FXI1728" s="129"/>
      <c r="FXJ1728" s="129"/>
      <c r="FXK1728" s="129"/>
      <c r="FXL1728" s="129"/>
      <c r="FXM1728" s="129"/>
      <c r="FXN1728" s="129"/>
      <c r="FXO1728" s="129"/>
      <c r="FXP1728" s="129"/>
      <c r="FXQ1728" s="129"/>
      <c r="FXR1728" s="129"/>
      <c r="FXS1728" s="129"/>
      <c r="FXT1728" s="129"/>
      <c r="FXU1728" s="129"/>
      <c r="FXV1728" s="129"/>
      <c r="FXW1728" s="129"/>
      <c r="FXX1728" s="129"/>
      <c r="FXY1728" s="129"/>
      <c r="FXZ1728" s="129"/>
      <c r="FYA1728" s="129"/>
      <c r="FYB1728" s="129"/>
      <c r="FYC1728" s="129"/>
      <c r="FYD1728" s="129"/>
      <c r="FYE1728" s="129"/>
      <c r="FYF1728" s="129"/>
      <c r="FYG1728" s="129"/>
      <c r="FYH1728" s="129"/>
      <c r="FYI1728" s="129"/>
      <c r="FYJ1728" s="129"/>
      <c r="FYK1728" s="129"/>
      <c r="FYL1728" s="129"/>
      <c r="FYM1728" s="129"/>
      <c r="FYN1728" s="129"/>
      <c r="FYO1728" s="129"/>
      <c r="FYP1728" s="129"/>
      <c r="FYQ1728" s="129"/>
      <c r="FYR1728" s="129"/>
      <c r="FYS1728" s="129"/>
      <c r="FYT1728" s="129"/>
      <c r="FYU1728" s="129"/>
      <c r="FYV1728" s="129"/>
      <c r="FYW1728" s="129"/>
      <c r="FYX1728" s="129"/>
      <c r="FYY1728" s="129"/>
      <c r="FYZ1728" s="129"/>
      <c r="FZA1728" s="129"/>
      <c r="FZB1728" s="129"/>
      <c r="FZC1728" s="129"/>
      <c r="FZD1728" s="129"/>
      <c r="FZE1728" s="129"/>
      <c r="FZF1728" s="129"/>
      <c r="FZG1728" s="129"/>
      <c r="FZH1728" s="129"/>
      <c r="FZI1728" s="129"/>
      <c r="FZJ1728" s="129"/>
      <c r="FZK1728" s="129"/>
      <c r="FZL1728" s="129"/>
      <c r="FZM1728" s="129"/>
      <c r="FZN1728" s="129"/>
      <c r="FZO1728" s="129"/>
      <c r="FZP1728" s="129"/>
      <c r="FZQ1728" s="129"/>
      <c r="FZR1728" s="129"/>
      <c r="FZS1728" s="129"/>
      <c r="FZT1728" s="129"/>
      <c r="FZU1728" s="129"/>
      <c r="FZV1728" s="129"/>
      <c r="FZW1728" s="129"/>
      <c r="FZX1728" s="129"/>
      <c r="FZY1728" s="129"/>
      <c r="FZZ1728" s="129"/>
      <c r="GAA1728" s="129"/>
      <c r="GAB1728" s="129"/>
      <c r="GAC1728" s="129"/>
      <c r="GAD1728" s="129"/>
      <c r="GAE1728" s="129"/>
      <c r="GAF1728" s="129"/>
      <c r="GAG1728" s="129"/>
      <c r="GAH1728" s="129"/>
      <c r="GAI1728" s="129"/>
      <c r="GAJ1728" s="129"/>
      <c r="GAK1728" s="129"/>
      <c r="GAL1728" s="129"/>
      <c r="GAM1728" s="129"/>
      <c r="GAN1728" s="129"/>
      <c r="GAO1728" s="129"/>
      <c r="GAP1728" s="129"/>
      <c r="GAQ1728" s="129"/>
      <c r="GAR1728" s="129"/>
      <c r="GAS1728" s="129"/>
      <c r="GAT1728" s="129"/>
      <c r="GAU1728" s="129"/>
      <c r="GAV1728" s="129"/>
      <c r="GAW1728" s="129"/>
      <c r="GAX1728" s="129"/>
      <c r="GAY1728" s="129"/>
      <c r="GAZ1728" s="129"/>
      <c r="GBA1728" s="129"/>
      <c r="GBB1728" s="129"/>
      <c r="GBC1728" s="129"/>
      <c r="GBD1728" s="129"/>
      <c r="GBE1728" s="129"/>
      <c r="GBF1728" s="129"/>
      <c r="GBG1728" s="129"/>
      <c r="GBH1728" s="129"/>
      <c r="GBI1728" s="129"/>
      <c r="GBJ1728" s="129"/>
      <c r="GBK1728" s="129"/>
      <c r="GBL1728" s="129"/>
      <c r="GBM1728" s="129"/>
      <c r="GBN1728" s="129"/>
      <c r="GBO1728" s="129"/>
      <c r="GBP1728" s="129"/>
      <c r="GBQ1728" s="129"/>
      <c r="GBR1728" s="129"/>
      <c r="GBS1728" s="129"/>
      <c r="GBT1728" s="129"/>
      <c r="GBU1728" s="129"/>
      <c r="GBV1728" s="129"/>
      <c r="GBW1728" s="129"/>
      <c r="GBX1728" s="129"/>
      <c r="GBY1728" s="129"/>
      <c r="GBZ1728" s="129"/>
      <c r="GCA1728" s="129"/>
      <c r="GCB1728" s="129"/>
      <c r="GCC1728" s="129"/>
      <c r="GCD1728" s="129"/>
      <c r="GCE1728" s="129"/>
      <c r="GCF1728" s="129"/>
      <c r="GCG1728" s="129"/>
      <c r="GCH1728" s="129"/>
      <c r="GCI1728" s="129"/>
      <c r="GCJ1728" s="129"/>
      <c r="GCK1728" s="129"/>
      <c r="GCL1728" s="129"/>
      <c r="GCM1728" s="129"/>
      <c r="GCN1728" s="129"/>
      <c r="GCO1728" s="129"/>
      <c r="GCP1728" s="129"/>
      <c r="GCQ1728" s="129"/>
      <c r="GCR1728" s="129"/>
      <c r="GCS1728" s="129"/>
      <c r="GCT1728" s="129"/>
      <c r="GCU1728" s="129"/>
      <c r="GCV1728" s="129"/>
      <c r="GCW1728" s="129"/>
      <c r="GCX1728" s="129"/>
      <c r="GCY1728" s="129"/>
      <c r="GCZ1728" s="129"/>
      <c r="GDA1728" s="129"/>
      <c r="GDB1728" s="129"/>
      <c r="GDC1728" s="129"/>
      <c r="GDD1728" s="129"/>
      <c r="GDE1728" s="129"/>
      <c r="GDF1728" s="129"/>
      <c r="GDG1728" s="129"/>
      <c r="GDH1728" s="129"/>
      <c r="GDI1728" s="129"/>
      <c r="GDJ1728" s="129"/>
      <c r="GDK1728" s="129"/>
      <c r="GDL1728" s="129"/>
      <c r="GDM1728" s="129"/>
      <c r="GDN1728" s="129"/>
      <c r="GDO1728" s="129"/>
      <c r="GDP1728" s="129"/>
      <c r="GDQ1728" s="129"/>
      <c r="GDR1728" s="129"/>
      <c r="GDS1728" s="129"/>
      <c r="GDT1728" s="129"/>
      <c r="GDU1728" s="129"/>
      <c r="GDV1728" s="129"/>
      <c r="GDW1728" s="129"/>
      <c r="GDX1728" s="129"/>
      <c r="GDY1728" s="129"/>
      <c r="GDZ1728" s="129"/>
      <c r="GEA1728" s="129"/>
      <c r="GEB1728" s="129"/>
      <c r="GEC1728" s="129"/>
      <c r="GED1728" s="129"/>
      <c r="GEE1728" s="129"/>
      <c r="GEF1728" s="129"/>
      <c r="GEG1728" s="129"/>
      <c r="GEH1728" s="129"/>
      <c r="GEI1728" s="129"/>
      <c r="GEJ1728" s="129"/>
      <c r="GEK1728" s="129"/>
      <c r="GEL1728" s="129"/>
      <c r="GEM1728" s="129"/>
      <c r="GEN1728" s="129"/>
      <c r="GEO1728" s="129"/>
      <c r="GEP1728" s="129"/>
      <c r="GEQ1728" s="129"/>
      <c r="GER1728" s="129"/>
      <c r="GES1728" s="129"/>
      <c r="GET1728" s="129"/>
      <c r="GEU1728" s="129"/>
      <c r="GEV1728" s="129"/>
      <c r="GEW1728" s="129"/>
      <c r="GEX1728" s="129"/>
      <c r="GEY1728" s="129"/>
      <c r="GEZ1728" s="129"/>
      <c r="GFA1728" s="129"/>
      <c r="GFB1728" s="129"/>
      <c r="GFC1728" s="129"/>
      <c r="GFD1728" s="129"/>
      <c r="GFE1728" s="129"/>
      <c r="GFF1728" s="129"/>
      <c r="GFG1728" s="129"/>
      <c r="GFH1728" s="129"/>
      <c r="GFI1728" s="129"/>
      <c r="GFJ1728" s="129"/>
      <c r="GFK1728" s="129"/>
      <c r="GFL1728" s="129"/>
      <c r="GFM1728" s="129"/>
      <c r="GFN1728" s="129"/>
      <c r="GFO1728" s="129"/>
      <c r="GFP1728" s="129"/>
      <c r="GFQ1728" s="129"/>
      <c r="GFR1728" s="129"/>
      <c r="GFS1728" s="129"/>
      <c r="GFT1728" s="129"/>
      <c r="GFU1728" s="129"/>
      <c r="GFV1728" s="129"/>
      <c r="GFW1728" s="129"/>
      <c r="GFX1728" s="129"/>
      <c r="GFY1728" s="129"/>
      <c r="GFZ1728" s="129"/>
      <c r="GGA1728" s="129"/>
      <c r="GGB1728" s="129"/>
      <c r="GGC1728" s="129"/>
      <c r="GGD1728" s="129"/>
      <c r="GGE1728" s="129"/>
      <c r="GGF1728" s="129"/>
      <c r="GGG1728" s="129"/>
      <c r="GGH1728" s="129"/>
      <c r="GGI1728" s="129"/>
      <c r="GGJ1728" s="129"/>
      <c r="GGK1728" s="129"/>
      <c r="GGL1728" s="129"/>
      <c r="GGM1728" s="129"/>
      <c r="GGN1728" s="129"/>
      <c r="GGO1728" s="129"/>
      <c r="GGP1728" s="129"/>
      <c r="GGQ1728" s="129"/>
      <c r="GGR1728" s="129"/>
      <c r="GGS1728" s="129"/>
      <c r="GGT1728" s="129"/>
      <c r="GGU1728" s="129"/>
      <c r="GGV1728" s="129"/>
      <c r="GGW1728" s="129"/>
      <c r="GGX1728" s="129"/>
      <c r="GGY1728" s="129"/>
      <c r="GGZ1728" s="129"/>
      <c r="GHA1728" s="129"/>
      <c r="GHB1728" s="129"/>
      <c r="GHC1728" s="129"/>
      <c r="GHD1728" s="129"/>
      <c r="GHE1728" s="129"/>
      <c r="GHF1728" s="129"/>
      <c r="GHG1728" s="129"/>
      <c r="GHH1728" s="129"/>
      <c r="GHI1728" s="129"/>
      <c r="GHJ1728" s="129"/>
      <c r="GHK1728" s="129"/>
      <c r="GHL1728" s="129"/>
      <c r="GHM1728" s="129"/>
      <c r="GHN1728" s="129"/>
      <c r="GHO1728" s="129"/>
      <c r="GHP1728" s="129"/>
      <c r="GHQ1728" s="129"/>
      <c r="GHR1728" s="129"/>
      <c r="GHS1728" s="129"/>
      <c r="GHT1728" s="129"/>
      <c r="GHU1728" s="129"/>
      <c r="GHV1728" s="129"/>
      <c r="GHW1728" s="129"/>
      <c r="GHX1728" s="129"/>
      <c r="GHY1728" s="129"/>
      <c r="GHZ1728" s="129"/>
      <c r="GIA1728" s="129"/>
      <c r="GIB1728" s="129"/>
      <c r="GIC1728" s="129"/>
      <c r="GID1728" s="129"/>
      <c r="GIE1728" s="129"/>
      <c r="GIF1728" s="129"/>
      <c r="GIG1728" s="129"/>
      <c r="GIH1728" s="129"/>
      <c r="GII1728" s="129"/>
      <c r="GIJ1728" s="129"/>
      <c r="GIK1728" s="129"/>
      <c r="GIL1728" s="129"/>
      <c r="GIM1728" s="129"/>
      <c r="GIN1728" s="129"/>
      <c r="GIO1728" s="129"/>
      <c r="GIP1728" s="129"/>
      <c r="GIQ1728" s="129"/>
      <c r="GIR1728" s="129"/>
      <c r="GIS1728" s="129"/>
      <c r="GIT1728" s="129"/>
      <c r="GIU1728" s="129"/>
      <c r="GIV1728" s="129"/>
      <c r="GIW1728" s="129"/>
      <c r="GIX1728" s="129"/>
      <c r="GIY1728" s="129"/>
      <c r="GIZ1728" s="129"/>
      <c r="GJA1728" s="129"/>
      <c r="GJB1728" s="129"/>
      <c r="GJC1728" s="129"/>
      <c r="GJD1728" s="129"/>
      <c r="GJE1728" s="129"/>
      <c r="GJF1728" s="129"/>
      <c r="GJG1728" s="129"/>
      <c r="GJH1728" s="129"/>
      <c r="GJI1728" s="129"/>
      <c r="GJJ1728" s="129"/>
      <c r="GJK1728" s="129"/>
      <c r="GJL1728" s="129"/>
      <c r="GJM1728" s="129"/>
      <c r="GJN1728" s="129"/>
      <c r="GJO1728" s="129"/>
      <c r="GJP1728" s="129"/>
      <c r="GJQ1728" s="129"/>
      <c r="GJR1728" s="129"/>
      <c r="GJS1728" s="129"/>
      <c r="GJT1728" s="129"/>
      <c r="GJU1728" s="129"/>
      <c r="GJV1728" s="129"/>
      <c r="GJW1728" s="129"/>
      <c r="GJX1728" s="129"/>
      <c r="GJY1728" s="129"/>
      <c r="GJZ1728" s="129"/>
      <c r="GKA1728" s="129"/>
      <c r="GKB1728" s="129"/>
      <c r="GKC1728" s="129"/>
      <c r="GKD1728" s="129"/>
      <c r="GKE1728" s="129"/>
      <c r="GKF1728" s="129"/>
      <c r="GKG1728" s="129"/>
      <c r="GKH1728" s="129"/>
      <c r="GKI1728" s="129"/>
      <c r="GKJ1728" s="129"/>
      <c r="GKK1728" s="129"/>
      <c r="GKL1728" s="129"/>
      <c r="GKM1728" s="129"/>
      <c r="GKN1728" s="129"/>
      <c r="GKO1728" s="129"/>
      <c r="GKP1728" s="129"/>
      <c r="GKQ1728" s="129"/>
      <c r="GKR1728" s="129"/>
      <c r="GKS1728" s="129"/>
      <c r="GKT1728" s="129"/>
      <c r="GKU1728" s="129"/>
      <c r="GKV1728" s="129"/>
      <c r="GKW1728" s="129"/>
      <c r="GKX1728" s="129"/>
      <c r="GKY1728" s="129"/>
      <c r="GKZ1728" s="129"/>
      <c r="GLA1728" s="129"/>
      <c r="GLB1728" s="129"/>
      <c r="GLC1728" s="129"/>
      <c r="GLD1728" s="129"/>
      <c r="GLE1728" s="129"/>
      <c r="GLF1728" s="129"/>
      <c r="GLG1728" s="129"/>
      <c r="GLH1728" s="129"/>
      <c r="GLI1728" s="129"/>
      <c r="GLJ1728" s="129"/>
      <c r="GLK1728" s="129"/>
      <c r="GLL1728" s="129"/>
      <c r="GLM1728" s="129"/>
      <c r="GLN1728" s="129"/>
      <c r="GLO1728" s="129"/>
      <c r="GLP1728" s="129"/>
      <c r="GLQ1728" s="129"/>
      <c r="GLR1728" s="129"/>
      <c r="GLS1728" s="129"/>
      <c r="GLT1728" s="129"/>
      <c r="GLU1728" s="129"/>
      <c r="GLV1728" s="129"/>
      <c r="GLW1728" s="129"/>
      <c r="GLX1728" s="129"/>
      <c r="GLY1728" s="129"/>
      <c r="GLZ1728" s="129"/>
      <c r="GMA1728" s="129"/>
      <c r="GMB1728" s="129"/>
      <c r="GMC1728" s="129"/>
      <c r="GMD1728" s="129"/>
      <c r="GME1728" s="129"/>
      <c r="GMF1728" s="129"/>
      <c r="GMG1728" s="129"/>
      <c r="GMH1728" s="129"/>
      <c r="GMI1728" s="129"/>
      <c r="GMJ1728" s="129"/>
      <c r="GMK1728" s="129"/>
      <c r="GML1728" s="129"/>
      <c r="GMM1728" s="129"/>
      <c r="GMN1728" s="129"/>
      <c r="GMO1728" s="129"/>
      <c r="GMP1728" s="129"/>
      <c r="GMQ1728" s="129"/>
      <c r="GMR1728" s="129"/>
      <c r="GMS1728" s="129"/>
      <c r="GMT1728" s="129"/>
      <c r="GMU1728" s="129"/>
      <c r="GMV1728" s="129"/>
      <c r="GMW1728" s="129"/>
      <c r="GMX1728" s="129"/>
      <c r="GMY1728" s="129"/>
      <c r="GMZ1728" s="129"/>
      <c r="GNA1728" s="129"/>
      <c r="GNB1728" s="129"/>
      <c r="GNC1728" s="129"/>
      <c r="GND1728" s="129"/>
      <c r="GNE1728" s="129"/>
      <c r="GNF1728" s="129"/>
      <c r="GNG1728" s="129"/>
      <c r="GNH1728" s="129"/>
      <c r="GNI1728" s="129"/>
      <c r="GNJ1728" s="129"/>
      <c r="GNK1728" s="129"/>
      <c r="GNL1728" s="129"/>
      <c r="GNM1728" s="129"/>
      <c r="GNN1728" s="129"/>
      <c r="GNO1728" s="129"/>
      <c r="GNP1728" s="129"/>
      <c r="GNQ1728" s="129"/>
      <c r="GNR1728" s="129"/>
      <c r="GNS1728" s="129"/>
      <c r="GNT1728" s="129"/>
      <c r="GNU1728" s="129"/>
      <c r="GNV1728" s="129"/>
      <c r="GNW1728" s="129"/>
      <c r="GNX1728" s="129"/>
      <c r="GNY1728" s="129"/>
      <c r="GNZ1728" s="129"/>
      <c r="GOA1728" s="129"/>
      <c r="GOB1728" s="129"/>
      <c r="GOC1728" s="129"/>
      <c r="GOD1728" s="129"/>
      <c r="GOE1728" s="129"/>
      <c r="GOF1728" s="129"/>
      <c r="GOG1728" s="129"/>
      <c r="GOH1728" s="129"/>
      <c r="GOI1728" s="129"/>
      <c r="GOJ1728" s="129"/>
      <c r="GOK1728" s="129"/>
      <c r="GOL1728" s="129"/>
      <c r="GOM1728" s="129"/>
      <c r="GON1728" s="129"/>
      <c r="GOO1728" s="129"/>
      <c r="GOP1728" s="129"/>
      <c r="GOQ1728" s="129"/>
      <c r="GOR1728" s="129"/>
      <c r="GOS1728" s="129"/>
      <c r="GOT1728" s="129"/>
      <c r="GOU1728" s="129"/>
      <c r="GOV1728" s="129"/>
      <c r="GOW1728" s="129"/>
      <c r="GOX1728" s="129"/>
      <c r="GOY1728" s="129"/>
      <c r="GOZ1728" s="129"/>
      <c r="GPA1728" s="129"/>
      <c r="GPB1728" s="129"/>
      <c r="GPC1728" s="129"/>
      <c r="GPD1728" s="129"/>
      <c r="GPE1728" s="129"/>
      <c r="GPF1728" s="129"/>
      <c r="GPG1728" s="129"/>
      <c r="GPH1728" s="129"/>
      <c r="GPI1728" s="129"/>
      <c r="GPJ1728" s="129"/>
      <c r="GPK1728" s="129"/>
      <c r="GPL1728" s="129"/>
      <c r="GPM1728" s="129"/>
      <c r="GPN1728" s="129"/>
      <c r="GPO1728" s="129"/>
      <c r="GPP1728" s="129"/>
      <c r="GPQ1728" s="129"/>
      <c r="GPR1728" s="129"/>
      <c r="GPS1728" s="129"/>
      <c r="GPT1728" s="129"/>
      <c r="GPU1728" s="129"/>
      <c r="GPV1728" s="129"/>
      <c r="GPW1728" s="129"/>
      <c r="GPX1728" s="129"/>
      <c r="GPY1728" s="129"/>
      <c r="GPZ1728" s="129"/>
      <c r="GQA1728" s="129"/>
      <c r="GQB1728" s="129"/>
      <c r="GQC1728" s="129"/>
      <c r="GQD1728" s="129"/>
      <c r="GQE1728" s="129"/>
      <c r="GQF1728" s="129"/>
      <c r="GQG1728" s="129"/>
      <c r="GQH1728" s="129"/>
      <c r="GQI1728" s="129"/>
      <c r="GQJ1728" s="129"/>
      <c r="GQK1728" s="129"/>
      <c r="GQL1728" s="129"/>
      <c r="GQM1728" s="129"/>
      <c r="GQN1728" s="129"/>
      <c r="GQO1728" s="129"/>
      <c r="GQP1728" s="129"/>
      <c r="GQQ1728" s="129"/>
      <c r="GQR1728" s="129"/>
      <c r="GQS1728" s="129"/>
      <c r="GQT1728" s="129"/>
      <c r="GQU1728" s="129"/>
      <c r="GQV1728" s="129"/>
      <c r="GQW1728" s="129"/>
      <c r="GQX1728" s="129"/>
      <c r="GQY1728" s="129"/>
      <c r="GQZ1728" s="129"/>
      <c r="GRA1728" s="129"/>
      <c r="GRB1728" s="129"/>
      <c r="GRC1728" s="129"/>
      <c r="GRD1728" s="129"/>
      <c r="GRE1728" s="129"/>
      <c r="GRF1728" s="129"/>
      <c r="GRG1728" s="129"/>
      <c r="GRH1728" s="129"/>
      <c r="GRI1728" s="129"/>
      <c r="GRJ1728" s="129"/>
      <c r="GRK1728" s="129"/>
      <c r="GRL1728" s="129"/>
      <c r="GRM1728" s="129"/>
      <c r="GRN1728" s="129"/>
      <c r="GRO1728" s="129"/>
      <c r="GRP1728" s="129"/>
      <c r="GRQ1728" s="129"/>
      <c r="GRR1728" s="129"/>
      <c r="GRS1728" s="129"/>
      <c r="GRT1728" s="129"/>
      <c r="GRU1728" s="129"/>
      <c r="GRV1728" s="129"/>
      <c r="GRW1728" s="129"/>
      <c r="GRX1728" s="129"/>
      <c r="GRY1728" s="129"/>
      <c r="GRZ1728" s="129"/>
      <c r="GSA1728" s="129"/>
      <c r="GSB1728" s="129"/>
      <c r="GSC1728" s="129"/>
      <c r="GSD1728" s="129"/>
      <c r="GSE1728" s="129"/>
      <c r="GSF1728" s="129"/>
      <c r="GSG1728" s="129"/>
      <c r="GSH1728" s="129"/>
      <c r="GSI1728" s="129"/>
      <c r="GSJ1728" s="129"/>
      <c r="GSK1728" s="129"/>
      <c r="GSL1728" s="129"/>
      <c r="GSM1728" s="129"/>
      <c r="GSN1728" s="129"/>
      <c r="GSO1728" s="129"/>
      <c r="GSP1728" s="129"/>
      <c r="GSQ1728" s="129"/>
      <c r="GSR1728" s="129"/>
      <c r="GSS1728" s="129"/>
      <c r="GST1728" s="129"/>
      <c r="GSU1728" s="129"/>
      <c r="GSV1728" s="129"/>
      <c r="GSW1728" s="129"/>
      <c r="GSX1728" s="129"/>
      <c r="GSY1728" s="129"/>
      <c r="GSZ1728" s="129"/>
      <c r="GTA1728" s="129"/>
      <c r="GTB1728" s="129"/>
      <c r="GTC1728" s="129"/>
      <c r="GTD1728" s="129"/>
      <c r="GTE1728" s="129"/>
      <c r="GTF1728" s="129"/>
      <c r="GTG1728" s="129"/>
      <c r="GTH1728" s="129"/>
      <c r="GTI1728" s="129"/>
      <c r="GTJ1728" s="129"/>
      <c r="GTK1728" s="129"/>
      <c r="GTL1728" s="129"/>
      <c r="GTM1728" s="129"/>
      <c r="GTN1728" s="129"/>
      <c r="GTO1728" s="129"/>
      <c r="GTP1728" s="129"/>
      <c r="GTQ1728" s="129"/>
      <c r="GTR1728" s="129"/>
      <c r="GTS1728" s="129"/>
      <c r="GTT1728" s="129"/>
      <c r="GTU1728" s="129"/>
      <c r="GTV1728" s="129"/>
      <c r="GTW1728" s="129"/>
      <c r="GTX1728" s="129"/>
      <c r="GTY1728" s="129"/>
      <c r="GTZ1728" s="129"/>
      <c r="GUA1728" s="129"/>
      <c r="GUB1728" s="129"/>
      <c r="GUC1728" s="129"/>
      <c r="GUD1728" s="129"/>
      <c r="GUE1728" s="129"/>
      <c r="GUF1728" s="129"/>
      <c r="GUG1728" s="129"/>
      <c r="GUH1728" s="129"/>
      <c r="GUI1728" s="129"/>
      <c r="GUJ1728" s="129"/>
      <c r="GUK1728" s="129"/>
      <c r="GUL1728" s="129"/>
      <c r="GUM1728" s="129"/>
      <c r="GUN1728" s="129"/>
      <c r="GUO1728" s="129"/>
      <c r="GUP1728" s="129"/>
      <c r="GUQ1728" s="129"/>
      <c r="GUR1728" s="129"/>
      <c r="GUS1728" s="129"/>
      <c r="GUT1728" s="129"/>
      <c r="GUU1728" s="129"/>
      <c r="GUV1728" s="129"/>
      <c r="GUW1728" s="129"/>
      <c r="GUX1728" s="129"/>
      <c r="GUY1728" s="129"/>
      <c r="GUZ1728" s="129"/>
      <c r="GVA1728" s="129"/>
      <c r="GVB1728" s="129"/>
      <c r="GVC1728" s="129"/>
      <c r="GVD1728" s="129"/>
      <c r="GVE1728" s="129"/>
      <c r="GVF1728" s="129"/>
      <c r="GVG1728" s="129"/>
      <c r="GVH1728" s="129"/>
      <c r="GVI1728" s="129"/>
      <c r="GVJ1728" s="129"/>
      <c r="GVK1728" s="129"/>
      <c r="GVL1728" s="129"/>
      <c r="GVM1728" s="129"/>
      <c r="GVN1728" s="129"/>
      <c r="GVO1728" s="129"/>
      <c r="GVP1728" s="129"/>
      <c r="GVQ1728" s="129"/>
      <c r="GVR1728" s="129"/>
      <c r="GVS1728" s="129"/>
      <c r="GVT1728" s="129"/>
      <c r="GVU1728" s="129"/>
      <c r="GVV1728" s="129"/>
      <c r="GVW1728" s="129"/>
      <c r="GVX1728" s="129"/>
      <c r="GVY1728" s="129"/>
      <c r="GVZ1728" s="129"/>
      <c r="GWA1728" s="129"/>
      <c r="GWB1728" s="129"/>
      <c r="GWC1728" s="129"/>
      <c r="GWD1728" s="129"/>
      <c r="GWE1728" s="129"/>
      <c r="GWF1728" s="129"/>
      <c r="GWG1728" s="129"/>
      <c r="GWH1728" s="129"/>
      <c r="GWI1728" s="129"/>
      <c r="GWJ1728" s="129"/>
      <c r="GWK1728" s="129"/>
      <c r="GWL1728" s="129"/>
      <c r="GWM1728" s="129"/>
      <c r="GWN1728" s="129"/>
      <c r="GWO1728" s="129"/>
      <c r="GWP1728" s="129"/>
      <c r="GWQ1728" s="129"/>
      <c r="GWR1728" s="129"/>
      <c r="GWS1728" s="129"/>
      <c r="GWT1728" s="129"/>
      <c r="GWU1728" s="129"/>
      <c r="GWV1728" s="129"/>
      <c r="GWW1728" s="129"/>
      <c r="GWX1728" s="129"/>
      <c r="GWY1728" s="129"/>
      <c r="GWZ1728" s="129"/>
      <c r="GXA1728" s="129"/>
      <c r="GXB1728" s="129"/>
      <c r="GXC1728" s="129"/>
      <c r="GXD1728" s="129"/>
      <c r="GXE1728" s="129"/>
      <c r="GXF1728" s="129"/>
      <c r="GXG1728" s="129"/>
      <c r="GXH1728" s="129"/>
      <c r="GXI1728" s="129"/>
      <c r="GXJ1728" s="129"/>
      <c r="GXK1728" s="129"/>
      <c r="GXL1728" s="129"/>
      <c r="GXM1728" s="129"/>
      <c r="GXN1728" s="129"/>
      <c r="GXO1728" s="129"/>
      <c r="GXP1728" s="129"/>
      <c r="GXQ1728" s="129"/>
      <c r="GXR1728" s="129"/>
      <c r="GXS1728" s="129"/>
      <c r="GXT1728" s="129"/>
      <c r="GXU1728" s="129"/>
      <c r="GXV1728" s="129"/>
      <c r="GXW1728" s="129"/>
      <c r="GXX1728" s="129"/>
      <c r="GXY1728" s="129"/>
      <c r="GXZ1728" s="129"/>
      <c r="GYA1728" s="129"/>
      <c r="GYB1728" s="129"/>
      <c r="GYC1728" s="129"/>
      <c r="GYD1728" s="129"/>
      <c r="GYE1728" s="129"/>
      <c r="GYF1728" s="129"/>
      <c r="GYG1728" s="129"/>
      <c r="GYH1728" s="129"/>
      <c r="GYI1728" s="129"/>
      <c r="GYJ1728" s="129"/>
      <c r="GYK1728" s="129"/>
      <c r="GYL1728" s="129"/>
      <c r="GYM1728" s="129"/>
      <c r="GYN1728" s="129"/>
      <c r="GYO1728" s="129"/>
      <c r="GYP1728" s="129"/>
      <c r="GYQ1728" s="129"/>
      <c r="GYR1728" s="129"/>
      <c r="GYS1728" s="129"/>
      <c r="GYT1728" s="129"/>
      <c r="GYU1728" s="129"/>
      <c r="GYV1728" s="129"/>
      <c r="GYW1728" s="129"/>
      <c r="GYX1728" s="129"/>
      <c r="GYY1728" s="129"/>
      <c r="GYZ1728" s="129"/>
      <c r="GZA1728" s="129"/>
      <c r="GZB1728" s="129"/>
      <c r="GZC1728" s="129"/>
      <c r="GZD1728" s="129"/>
      <c r="GZE1728" s="129"/>
      <c r="GZF1728" s="129"/>
      <c r="GZG1728" s="129"/>
      <c r="GZH1728" s="129"/>
      <c r="GZI1728" s="129"/>
      <c r="GZJ1728" s="129"/>
      <c r="GZK1728" s="129"/>
      <c r="GZL1728" s="129"/>
      <c r="GZM1728" s="129"/>
      <c r="GZN1728" s="129"/>
      <c r="GZO1728" s="129"/>
      <c r="GZP1728" s="129"/>
      <c r="GZQ1728" s="129"/>
      <c r="GZR1728" s="129"/>
      <c r="GZS1728" s="129"/>
      <c r="GZT1728" s="129"/>
      <c r="GZU1728" s="129"/>
      <c r="GZV1728" s="129"/>
      <c r="GZW1728" s="129"/>
      <c r="GZX1728" s="129"/>
      <c r="GZY1728" s="129"/>
      <c r="GZZ1728" s="129"/>
      <c r="HAA1728" s="129"/>
      <c r="HAB1728" s="129"/>
      <c r="HAC1728" s="129"/>
      <c r="HAD1728" s="129"/>
      <c r="HAE1728" s="129"/>
      <c r="HAF1728" s="129"/>
      <c r="HAG1728" s="129"/>
      <c r="HAH1728" s="129"/>
      <c r="HAI1728" s="129"/>
      <c r="HAJ1728" s="129"/>
      <c r="HAK1728" s="129"/>
      <c r="HAL1728" s="129"/>
      <c r="HAM1728" s="129"/>
      <c r="HAN1728" s="129"/>
      <c r="HAO1728" s="129"/>
      <c r="HAP1728" s="129"/>
      <c r="HAQ1728" s="129"/>
      <c r="HAR1728" s="129"/>
      <c r="HAS1728" s="129"/>
      <c r="HAT1728" s="129"/>
      <c r="HAU1728" s="129"/>
      <c r="HAV1728" s="129"/>
      <c r="HAW1728" s="129"/>
      <c r="HAX1728" s="129"/>
      <c r="HAY1728" s="129"/>
      <c r="HAZ1728" s="129"/>
      <c r="HBA1728" s="129"/>
      <c r="HBB1728" s="129"/>
      <c r="HBC1728" s="129"/>
      <c r="HBD1728" s="129"/>
      <c r="HBE1728" s="129"/>
      <c r="HBF1728" s="129"/>
      <c r="HBG1728" s="129"/>
      <c r="HBH1728" s="129"/>
      <c r="HBI1728" s="129"/>
      <c r="HBJ1728" s="129"/>
      <c r="HBK1728" s="129"/>
      <c r="HBL1728" s="129"/>
      <c r="HBM1728" s="129"/>
      <c r="HBN1728" s="129"/>
      <c r="HBO1728" s="129"/>
      <c r="HBP1728" s="129"/>
      <c r="HBQ1728" s="129"/>
      <c r="HBR1728" s="129"/>
      <c r="HBS1728" s="129"/>
      <c r="HBT1728" s="129"/>
      <c r="HBU1728" s="129"/>
      <c r="HBV1728" s="129"/>
      <c r="HBW1728" s="129"/>
      <c r="HBX1728" s="129"/>
      <c r="HBY1728" s="129"/>
      <c r="HBZ1728" s="129"/>
      <c r="HCA1728" s="129"/>
      <c r="HCB1728" s="129"/>
      <c r="HCC1728" s="129"/>
      <c r="HCD1728" s="129"/>
      <c r="HCE1728" s="129"/>
      <c r="HCF1728" s="129"/>
      <c r="HCG1728" s="129"/>
      <c r="HCH1728" s="129"/>
      <c r="HCI1728" s="129"/>
      <c r="HCJ1728" s="129"/>
      <c r="HCK1728" s="129"/>
      <c r="HCL1728" s="129"/>
      <c r="HCM1728" s="129"/>
      <c r="HCN1728" s="129"/>
      <c r="HCO1728" s="129"/>
      <c r="HCP1728" s="129"/>
      <c r="HCQ1728" s="129"/>
      <c r="HCR1728" s="129"/>
      <c r="HCS1728" s="129"/>
      <c r="HCT1728" s="129"/>
      <c r="HCU1728" s="129"/>
      <c r="HCV1728" s="129"/>
      <c r="HCW1728" s="129"/>
      <c r="HCX1728" s="129"/>
      <c r="HCY1728" s="129"/>
      <c r="HCZ1728" s="129"/>
      <c r="HDA1728" s="129"/>
      <c r="HDB1728" s="129"/>
      <c r="HDC1728" s="129"/>
      <c r="HDD1728" s="129"/>
      <c r="HDE1728" s="129"/>
      <c r="HDF1728" s="129"/>
      <c r="HDG1728" s="129"/>
      <c r="HDH1728" s="129"/>
      <c r="HDI1728" s="129"/>
      <c r="HDJ1728" s="129"/>
      <c r="HDK1728" s="129"/>
      <c r="HDL1728" s="129"/>
      <c r="HDM1728" s="129"/>
      <c r="HDN1728" s="129"/>
      <c r="HDO1728" s="129"/>
      <c r="HDP1728" s="129"/>
      <c r="HDQ1728" s="129"/>
      <c r="HDR1728" s="129"/>
      <c r="HDS1728" s="129"/>
      <c r="HDT1728" s="129"/>
      <c r="HDU1728" s="129"/>
      <c r="HDV1728" s="129"/>
      <c r="HDW1728" s="129"/>
      <c r="HDX1728" s="129"/>
      <c r="HDY1728" s="129"/>
      <c r="HDZ1728" s="129"/>
      <c r="HEA1728" s="129"/>
      <c r="HEB1728" s="129"/>
      <c r="HEC1728" s="129"/>
      <c r="HED1728" s="129"/>
      <c r="HEE1728" s="129"/>
      <c r="HEF1728" s="129"/>
      <c r="HEG1728" s="129"/>
      <c r="HEH1728" s="129"/>
      <c r="HEI1728" s="129"/>
      <c r="HEJ1728" s="129"/>
      <c r="HEK1728" s="129"/>
      <c r="HEL1728" s="129"/>
      <c r="HEM1728" s="129"/>
      <c r="HEN1728" s="129"/>
      <c r="HEO1728" s="129"/>
      <c r="HEP1728" s="129"/>
      <c r="HEQ1728" s="129"/>
      <c r="HER1728" s="129"/>
      <c r="HES1728" s="129"/>
      <c r="HET1728" s="129"/>
      <c r="HEU1728" s="129"/>
      <c r="HEV1728" s="129"/>
      <c r="HEW1728" s="129"/>
      <c r="HEX1728" s="129"/>
      <c r="HEY1728" s="129"/>
      <c r="HEZ1728" s="129"/>
      <c r="HFA1728" s="129"/>
      <c r="HFB1728" s="129"/>
      <c r="HFC1728" s="129"/>
      <c r="HFD1728" s="129"/>
      <c r="HFE1728" s="129"/>
      <c r="HFF1728" s="129"/>
      <c r="HFG1728" s="129"/>
      <c r="HFH1728" s="129"/>
      <c r="HFI1728" s="129"/>
      <c r="HFJ1728" s="129"/>
      <c r="HFK1728" s="129"/>
      <c r="HFL1728" s="129"/>
      <c r="HFM1728" s="129"/>
      <c r="HFN1728" s="129"/>
      <c r="HFO1728" s="129"/>
      <c r="HFP1728" s="129"/>
      <c r="HFQ1728" s="129"/>
      <c r="HFR1728" s="129"/>
      <c r="HFS1728" s="129"/>
      <c r="HFT1728" s="129"/>
      <c r="HFU1728" s="129"/>
      <c r="HFV1728" s="129"/>
      <c r="HFW1728" s="129"/>
      <c r="HFX1728" s="129"/>
      <c r="HFY1728" s="129"/>
      <c r="HFZ1728" s="129"/>
      <c r="HGA1728" s="129"/>
      <c r="HGB1728" s="129"/>
      <c r="HGC1728" s="129"/>
      <c r="HGD1728" s="129"/>
      <c r="HGE1728" s="129"/>
      <c r="HGF1728" s="129"/>
      <c r="HGG1728" s="129"/>
      <c r="HGH1728" s="129"/>
      <c r="HGI1728" s="129"/>
      <c r="HGJ1728" s="129"/>
      <c r="HGK1728" s="129"/>
      <c r="HGL1728" s="129"/>
      <c r="HGM1728" s="129"/>
      <c r="HGN1728" s="129"/>
      <c r="HGO1728" s="129"/>
      <c r="HGP1728" s="129"/>
      <c r="HGQ1728" s="129"/>
      <c r="HGR1728" s="129"/>
      <c r="HGS1728" s="129"/>
      <c r="HGT1728" s="129"/>
      <c r="HGU1728" s="129"/>
      <c r="HGV1728" s="129"/>
      <c r="HGW1728" s="129"/>
      <c r="HGX1728" s="129"/>
      <c r="HGY1728" s="129"/>
      <c r="HGZ1728" s="129"/>
      <c r="HHA1728" s="129"/>
      <c r="HHB1728" s="129"/>
      <c r="HHC1728" s="129"/>
      <c r="HHD1728" s="129"/>
      <c r="HHE1728" s="129"/>
      <c r="HHF1728" s="129"/>
      <c r="HHG1728" s="129"/>
      <c r="HHH1728" s="129"/>
      <c r="HHI1728" s="129"/>
      <c r="HHJ1728" s="129"/>
      <c r="HHK1728" s="129"/>
      <c r="HHL1728" s="129"/>
      <c r="HHM1728" s="129"/>
      <c r="HHN1728" s="129"/>
      <c r="HHO1728" s="129"/>
      <c r="HHP1728" s="129"/>
      <c r="HHQ1728" s="129"/>
      <c r="HHR1728" s="129"/>
      <c r="HHS1728" s="129"/>
      <c r="HHT1728" s="129"/>
      <c r="HHU1728" s="129"/>
      <c r="HHV1728" s="129"/>
      <c r="HHW1728" s="129"/>
      <c r="HHX1728" s="129"/>
      <c r="HHY1728" s="129"/>
      <c r="HHZ1728" s="129"/>
      <c r="HIA1728" s="129"/>
      <c r="HIB1728" s="129"/>
      <c r="HIC1728" s="129"/>
      <c r="HID1728" s="129"/>
      <c r="HIE1728" s="129"/>
      <c r="HIF1728" s="129"/>
      <c r="HIG1728" s="129"/>
      <c r="HIH1728" s="129"/>
      <c r="HII1728" s="129"/>
      <c r="HIJ1728" s="129"/>
      <c r="HIK1728" s="129"/>
      <c r="HIL1728" s="129"/>
      <c r="HIM1728" s="129"/>
      <c r="HIN1728" s="129"/>
      <c r="HIO1728" s="129"/>
      <c r="HIP1728" s="129"/>
      <c r="HIQ1728" s="129"/>
      <c r="HIR1728" s="129"/>
      <c r="HIS1728" s="129"/>
      <c r="HIT1728" s="129"/>
      <c r="HIU1728" s="129"/>
      <c r="HIV1728" s="129"/>
      <c r="HIW1728" s="129"/>
      <c r="HIX1728" s="129"/>
      <c r="HIY1728" s="129"/>
      <c r="HIZ1728" s="129"/>
      <c r="HJA1728" s="129"/>
      <c r="HJB1728" s="129"/>
      <c r="HJC1728" s="129"/>
      <c r="HJD1728" s="129"/>
      <c r="HJE1728" s="129"/>
      <c r="HJF1728" s="129"/>
      <c r="HJG1728" s="129"/>
      <c r="HJH1728" s="129"/>
      <c r="HJI1728" s="129"/>
      <c r="HJJ1728" s="129"/>
      <c r="HJK1728" s="129"/>
      <c r="HJL1728" s="129"/>
      <c r="HJM1728" s="129"/>
      <c r="HJN1728" s="129"/>
      <c r="HJO1728" s="129"/>
      <c r="HJP1728" s="129"/>
      <c r="HJQ1728" s="129"/>
      <c r="HJR1728" s="129"/>
      <c r="HJS1728" s="129"/>
      <c r="HJT1728" s="129"/>
      <c r="HJU1728" s="129"/>
      <c r="HJV1728" s="129"/>
      <c r="HJW1728" s="129"/>
      <c r="HJX1728" s="129"/>
      <c r="HJY1728" s="129"/>
      <c r="HJZ1728" s="129"/>
      <c r="HKA1728" s="129"/>
      <c r="HKB1728" s="129"/>
      <c r="HKC1728" s="129"/>
      <c r="HKD1728" s="129"/>
      <c r="HKE1728" s="129"/>
      <c r="HKF1728" s="129"/>
      <c r="HKG1728" s="129"/>
      <c r="HKH1728" s="129"/>
      <c r="HKI1728" s="129"/>
      <c r="HKJ1728" s="129"/>
      <c r="HKK1728" s="129"/>
      <c r="HKL1728" s="129"/>
      <c r="HKM1728" s="129"/>
      <c r="HKN1728" s="129"/>
      <c r="HKO1728" s="129"/>
      <c r="HKP1728" s="129"/>
      <c r="HKQ1728" s="129"/>
      <c r="HKR1728" s="129"/>
      <c r="HKS1728" s="129"/>
      <c r="HKT1728" s="129"/>
      <c r="HKU1728" s="129"/>
      <c r="HKV1728" s="129"/>
      <c r="HKW1728" s="129"/>
      <c r="HKX1728" s="129"/>
      <c r="HKY1728" s="129"/>
      <c r="HKZ1728" s="129"/>
      <c r="HLA1728" s="129"/>
      <c r="HLB1728" s="129"/>
      <c r="HLC1728" s="129"/>
      <c r="HLD1728" s="129"/>
      <c r="HLE1728" s="129"/>
      <c r="HLF1728" s="129"/>
      <c r="HLG1728" s="129"/>
      <c r="HLH1728" s="129"/>
      <c r="HLI1728" s="129"/>
      <c r="HLJ1728" s="129"/>
      <c r="HLK1728" s="129"/>
      <c r="HLL1728" s="129"/>
      <c r="HLM1728" s="129"/>
      <c r="HLN1728" s="129"/>
      <c r="HLO1728" s="129"/>
      <c r="HLP1728" s="129"/>
      <c r="HLQ1728" s="129"/>
      <c r="HLR1728" s="129"/>
      <c r="HLS1728" s="129"/>
      <c r="HLT1728" s="129"/>
      <c r="HLU1728" s="129"/>
      <c r="HLV1728" s="129"/>
      <c r="HLW1728" s="129"/>
      <c r="HLX1728" s="129"/>
      <c r="HLY1728" s="129"/>
      <c r="HLZ1728" s="129"/>
      <c r="HMA1728" s="129"/>
      <c r="HMB1728" s="129"/>
      <c r="HMC1728" s="129"/>
      <c r="HMD1728" s="129"/>
      <c r="HME1728" s="129"/>
      <c r="HMF1728" s="129"/>
      <c r="HMG1728" s="129"/>
      <c r="HMH1728" s="129"/>
      <c r="HMI1728" s="129"/>
      <c r="HMJ1728" s="129"/>
      <c r="HMK1728" s="129"/>
      <c r="HML1728" s="129"/>
      <c r="HMM1728" s="129"/>
      <c r="HMN1728" s="129"/>
      <c r="HMO1728" s="129"/>
      <c r="HMP1728" s="129"/>
      <c r="HMQ1728" s="129"/>
      <c r="HMR1728" s="129"/>
      <c r="HMS1728" s="129"/>
      <c r="HMT1728" s="129"/>
      <c r="HMU1728" s="129"/>
      <c r="HMV1728" s="129"/>
      <c r="HMW1728" s="129"/>
      <c r="HMX1728" s="129"/>
      <c r="HMY1728" s="129"/>
      <c r="HMZ1728" s="129"/>
      <c r="HNA1728" s="129"/>
      <c r="HNB1728" s="129"/>
      <c r="HNC1728" s="129"/>
      <c r="HND1728" s="129"/>
      <c r="HNE1728" s="129"/>
      <c r="HNF1728" s="129"/>
      <c r="HNG1728" s="129"/>
      <c r="HNH1728" s="129"/>
      <c r="HNI1728" s="129"/>
      <c r="HNJ1728" s="129"/>
      <c r="HNK1728" s="129"/>
      <c r="HNL1728" s="129"/>
      <c r="HNM1728" s="129"/>
      <c r="HNN1728" s="129"/>
      <c r="HNO1728" s="129"/>
      <c r="HNP1728" s="129"/>
      <c r="HNQ1728" s="129"/>
      <c r="HNR1728" s="129"/>
      <c r="HNS1728" s="129"/>
      <c r="HNT1728" s="129"/>
      <c r="HNU1728" s="129"/>
      <c r="HNV1728" s="129"/>
      <c r="HNW1728" s="129"/>
      <c r="HNX1728" s="129"/>
      <c r="HNY1728" s="129"/>
      <c r="HNZ1728" s="129"/>
      <c r="HOA1728" s="129"/>
      <c r="HOB1728" s="129"/>
      <c r="HOC1728" s="129"/>
      <c r="HOD1728" s="129"/>
      <c r="HOE1728" s="129"/>
      <c r="HOF1728" s="129"/>
      <c r="HOG1728" s="129"/>
      <c r="HOH1728" s="129"/>
      <c r="HOI1728" s="129"/>
      <c r="HOJ1728" s="129"/>
      <c r="HOK1728" s="129"/>
      <c r="HOL1728" s="129"/>
      <c r="HOM1728" s="129"/>
      <c r="HON1728" s="129"/>
      <c r="HOO1728" s="129"/>
      <c r="HOP1728" s="129"/>
      <c r="HOQ1728" s="129"/>
      <c r="HOR1728" s="129"/>
      <c r="HOS1728" s="129"/>
      <c r="HOT1728" s="129"/>
      <c r="HOU1728" s="129"/>
      <c r="HOV1728" s="129"/>
      <c r="HOW1728" s="129"/>
      <c r="HOX1728" s="129"/>
      <c r="HOY1728" s="129"/>
      <c r="HOZ1728" s="129"/>
      <c r="HPA1728" s="129"/>
      <c r="HPB1728" s="129"/>
      <c r="HPC1728" s="129"/>
      <c r="HPD1728" s="129"/>
      <c r="HPE1728" s="129"/>
      <c r="HPF1728" s="129"/>
      <c r="HPG1728" s="129"/>
      <c r="HPH1728" s="129"/>
      <c r="HPI1728" s="129"/>
      <c r="HPJ1728" s="129"/>
      <c r="HPK1728" s="129"/>
      <c r="HPL1728" s="129"/>
      <c r="HPM1728" s="129"/>
      <c r="HPN1728" s="129"/>
      <c r="HPO1728" s="129"/>
      <c r="HPP1728" s="129"/>
      <c r="HPQ1728" s="129"/>
      <c r="HPR1728" s="129"/>
      <c r="HPS1728" s="129"/>
      <c r="HPT1728" s="129"/>
      <c r="HPU1728" s="129"/>
      <c r="HPV1728" s="129"/>
      <c r="HPW1728" s="129"/>
      <c r="HPX1728" s="129"/>
      <c r="HPY1728" s="129"/>
      <c r="HPZ1728" s="129"/>
      <c r="HQA1728" s="129"/>
      <c r="HQB1728" s="129"/>
      <c r="HQC1728" s="129"/>
      <c r="HQD1728" s="129"/>
      <c r="HQE1728" s="129"/>
      <c r="HQF1728" s="129"/>
      <c r="HQG1728" s="129"/>
      <c r="HQH1728" s="129"/>
      <c r="HQI1728" s="129"/>
      <c r="HQJ1728" s="129"/>
      <c r="HQK1728" s="129"/>
      <c r="HQL1728" s="129"/>
      <c r="HQM1728" s="129"/>
      <c r="HQN1728" s="129"/>
      <c r="HQO1728" s="129"/>
      <c r="HQP1728" s="129"/>
      <c r="HQQ1728" s="129"/>
      <c r="HQR1728" s="129"/>
      <c r="HQS1728" s="129"/>
      <c r="HQT1728" s="129"/>
      <c r="HQU1728" s="129"/>
      <c r="HQV1728" s="129"/>
      <c r="HQW1728" s="129"/>
      <c r="HQX1728" s="129"/>
      <c r="HQY1728" s="129"/>
      <c r="HQZ1728" s="129"/>
      <c r="HRA1728" s="129"/>
      <c r="HRB1728" s="129"/>
      <c r="HRC1728" s="129"/>
      <c r="HRD1728" s="129"/>
      <c r="HRE1728" s="129"/>
      <c r="HRF1728" s="129"/>
      <c r="HRG1728" s="129"/>
      <c r="HRH1728" s="129"/>
      <c r="HRI1728" s="129"/>
      <c r="HRJ1728" s="129"/>
      <c r="HRK1728" s="129"/>
      <c r="HRL1728" s="129"/>
      <c r="HRM1728" s="129"/>
      <c r="HRN1728" s="129"/>
      <c r="HRO1728" s="129"/>
      <c r="HRP1728" s="129"/>
      <c r="HRQ1728" s="129"/>
      <c r="HRR1728" s="129"/>
      <c r="HRS1728" s="129"/>
      <c r="HRT1728" s="129"/>
      <c r="HRU1728" s="129"/>
      <c r="HRV1728" s="129"/>
      <c r="HRW1728" s="129"/>
      <c r="HRX1728" s="129"/>
      <c r="HRY1728" s="129"/>
      <c r="HRZ1728" s="129"/>
      <c r="HSA1728" s="129"/>
      <c r="HSB1728" s="129"/>
      <c r="HSC1728" s="129"/>
      <c r="HSD1728" s="129"/>
      <c r="HSE1728" s="129"/>
      <c r="HSF1728" s="129"/>
      <c r="HSG1728" s="129"/>
      <c r="HSH1728" s="129"/>
      <c r="HSI1728" s="129"/>
      <c r="HSJ1728" s="129"/>
      <c r="HSK1728" s="129"/>
      <c r="HSL1728" s="129"/>
      <c r="HSM1728" s="129"/>
      <c r="HSN1728" s="129"/>
      <c r="HSO1728" s="129"/>
      <c r="HSP1728" s="129"/>
      <c r="HSQ1728" s="129"/>
      <c r="HSR1728" s="129"/>
      <c r="HSS1728" s="129"/>
      <c r="HST1728" s="129"/>
      <c r="HSU1728" s="129"/>
      <c r="HSV1728" s="129"/>
      <c r="HSW1728" s="129"/>
      <c r="HSX1728" s="129"/>
      <c r="HSY1728" s="129"/>
      <c r="HSZ1728" s="129"/>
      <c r="HTA1728" s="129"/>
      <c r="HTB1728" s="129"/>
      <c r="HTC1728" s="129"/>
      <c r="HTD1728" s="129"/>
      <c r="HTE1728" s="129"/>
      <c r="HTF1728" s="129"/>
      <c r="HTG1728" s="129"/>
      <c r="HTH1728" s="129"/>
      <c r="HTI1728" s="129"/>
      <c r="HTJ1728" s="129"/>
      <c r="HTK1728" s="129"/>
      <c r="HTL1728" s="129"/>
      <c r="HTM1728" s="129"/>
      <c r="HTN1728" s="129"/>
      <c r="HTO1728" s="129"/>
      <c r="HTP1728" s="129"/>
      <c r="HTQ1728" s="129"/>
      <c r="HTR1728" s="129"/>
      <c r="HTS1728" s="129"/>
      <c r="HTT1728" s="129"/>
      <c r="HTU1728" s="129"/>
      <c r="HTV1728" s="129"/>
      <c r="HTW1728" s="129"/>
      <c r="HTX1728" s="129"/>
      <c r="HTY1728" s="129"/>
      <c r="HTZ1728" s="129"/>
      <c r="HUA1728" s="129"/>
      <c r="HUB1728" s="129"/>
      <c r="HUC1728" s="129"/>
      <c r="HUD1728" s="129"/>
      <c r="HUE1728" s="129"/>
      <c r="HUF1728" s="129"/>
      <c r="HUG1728" s="129"/>
      <c r="HUH1728" s="129"/>
      <c r="HUI1728" s="129"/>
      <c r="HUJ1728" s="129"/>
      <c r="HUK1728" s="129"/>
      <c r="HUL1728" s="129"/>
      <c r="HUM1728" s="129"/>
      <c r="HUN1728" s="129"/>
      <c r="HUO1728" s="129"/>
      <c r="HUP1728" s="129"/>
      <c r="HUQ1728" s="129"/>
      <c r="HUR1728" s="129"/>
      <c r="HUS1728" s="129"/>
      <c r="HUT1728" s="129"/>
      <c r="HUU1728" s="129"/>
      <c r="HUV1728" s="129"/>
      <c r="HUW1728" s="129"/>
      <c r="HUX1728" s="129"/>
      <c r="HUY1728" s="129"/>
      <c r="HUZ1728" s="129"/>
      <c r="HVA1728" s="129"/>
      <c r="HVB1728" s="129"/>
      <c r="HVC1728" s="129"/>
      <c r="HVD1728" s="129"/>
      <c r="HVE1728" s="129"/>
      <c r="HVF1728" s="129"/>
      <c r="HVG1728" s="129"/>
      <c r="HVH1728" s="129"/>
      <c r="HVI1728" s="129"/>
      <c r="HVJ1728" s="129"/>
      <c r="HVK1728" s="129"/>
      <c r="HVL1728" s="129"/>
      <c r="HVM1728" s="129"/>
      <c r="HVN1728" s="129"/>
      <c r="HVO1728" s="129"/>
      <c r="HVP1728" s="129"/>
      <c r="HVQ1728" s="129"/>
      <c r="HVR1728" s="129"/>
      <c r="HVS1728" s="129"/>
      <c r="HVT1728" s="129"/>
      <c r="HVU1728" s="129"/>
      <c r="HVV1728" s="129"/>
      <c r="HVW1728" s="129"/>
      <c r="HVX1728" s="129"/>
      <c r="HVY1728" s="129"/>
      <c r="HVZ1728" s="129"/>
      <c r="HWA1728" s="129"/>
      <c r="HWB1728" s="129"/>
      <c r="HWC1728" s="129"/>
      <c r="HWD1728" s="129"/>
      <c r="HWE1728" s="129"/>
      <c r="HWF1728" s="129"/>
      <c r="HWG1728" s="129"/>
      <c r="HWH1728" s="129"/>
      <c r="HWI1728" s="129"/>
      <c r="HWJ1728" s="129"/>
      <c r="HWK1728" s="129"/>
      <c r="HWL1728" s="129"/>
      <c r="HWM1728" s="129"/>
      <c r="HWN1728" s="129"/>
      <c r="HWO1728" s="129"/>
      <c r="HWP1728" s="129"/>
      <c r="HWQ1728" s="129"/>
      <c r="HWR1728" s="129"/>
      <c r="HWS1728" s="129"/>
      <c r="HWT1728" s="129"/>
      <c r="HWU1728" s="129"/>
      <c r="HWV1728" s="129"/>
      <c r="HWW1728" s="129"/>
      <c r="HWX1728" s="129"/>
      <c r="HWY1728" s="129"/>
      <c r="HWZ1728" s="129"/>
      <c r="HXA1728" s="129"/>
      <c r="HXB1728" s="129"/>
      <c r="HXC1728" s="129"/>
      <c r="HXD1728" s="129"/>
      <c r="HXE1728" s="129"/>
      <c r="HXF1728" s="129"/>
      <c r="HXG1728" s="129"/>
      <c r="HXH1728" s="129"/>
      <c r="HXI1728" s="129"/>
      <c r="HXJ1728" s="129"/>
      <c r="HXK1728" s="129"/>
      <c r="HXL1728" s="129"/>
      <c r="HXM1728" s="129"/>
      <c r="HXN1728" s="129"/>
      <c r="HXO1728" s="129"/>
      <c r="HXP1728" s="129"/>
      <c r="HXQ1728" s="129"/>
      <c r="HXR1728" s="129"/>
      <c r="HXS1728" s="129"/>
      <c r="HXT1728" s="129"/>
      <c r="HXU1728" s="129"/>
      <c r="HXV1728" s="129"/>
      <c r="HXW1728" s="129"/>
      <c r="HXX1728" s="129"/>
      <c r="HXY1728" s="129"/>
      <c r="HXZ1728" s="129"/>
      <c r="HYA1728" s="129"/>
      <c r="HYB1728" s="129"/>
      <c r="HYC1728" s="129"/>
      <c r="HYD1728" s="129"/>
      <c r="HYE1728" s="129"/>
      <c r="HYF1728" s="129"/>
      <c r="HYG1728" s="129"/>
      <c r="HYH1728" s="129"/>
      <c r="HYI1728" s="129"/>
      <c r="HYJ1728" s="129"/>
      <c r="HYK1728" s="129"/>
      <c r="HYL1728" s="129"/>
      <c r="HYM1728" s="129"/>
      <c r="HYN1728" s="129"/>
      <c r="HYO1728" s="129"/>
      <c r="HYP1728" s="129"/>
      <c r="HYQ1728" s="129"/>
      <c r="HYR1728" s="129"/>
      <c r="HYS1728" s="129"/>
      <c r="HYT1728" s="129"/>
      <c r="HYU1728" s="129"/>
      <c r="HYV1728" s="129"/>
      <c r="HYW1728" s="129"/>
      <c r="HYX1728" s="129"/>
      <c r="HYY1728" s="129"/>
      <c r="HYZ1728" s="129"/>
      <c r="HZA1728" s="129"/>
      <c r="HZB1728" s="129"/>
      <c r="HZC1728" s="129"/>
      <c r="HZD1728" s="129"/>
      <c r="HZE1728" s="129"/>
      <c r="HZF1728" s="129"/>
      <c r="HZG1728" s="129"/>
      <c r="HZH1728" s="129"/>
      <c r="HZI1728" s="129"/>
      <c r="HZJ1728" s="129"/>
      <c r="HZK1728" s="129"/>
      <c r="HZL1728" s="129"/>
      <c r="HZM1728" s="129"/>
      <c r="HZN1728" s="129"/>
      <c r="HZO1728" s="129"/>
      <c r="HZP1728" s="129"/>
      <c r="HZQ1728" s="129"/>
      <c r="HZR1728" s="129"/>
      <c r="HZS1728" s="129"/>
      <c r="HZT1728" s="129"/>
      <c r="HZU1728" s="129"/>
      <c r="HZV1728" s="129"/>
      <c r="HZW1728" s="129"/>
      <c r="HZX1728" s="129"/>
      <c r="HZY1728" s="129"/>
      <c r="HZZ1728" s="129"/>
      <c r="IAA1728" s="129"/>
      <c r="IAB1728" s="129"/>
      <c r="IAC1728" s="129"/>
      <c r="IAD1728" s="129"/>
      <c r="IAE1728" s="129"/>
      <c r="IAF1728" s="129"/>
      <c r="IAG1728" s="129"/>
      <c r="IAH1728" s="129"/>
      <c r="IAI1728" s="129"/>
      <c r="IAJ1728" s="129"/>
      <c r="IAK1728" s="129"/>
      <c r="IAL1728" s="129"/>
      <c r="IAM1728" s="129"/>
      <c r="IAN1728" s="129"/>
      <c r="IAO1728" s="129"/>
      <c r="IAP1728" s="129"/>
      <c r="IAQ1728" s="129"/>
      <c r="IAR1728" s="129"/>
      <c r="IAS1728" s="129"/>
      <c r="IAT1728" s="129"/>
      <c r="IAU1728" s="129"/>
      <c r="IAV1728" s="129"/>
      <c r="IAW1728" s="129"/>
      <c r="IAX1728" s="129"/>
      <c r="IAY1728" s="129"/>
      <c r="IAZ1728" s="129"/>
      <c r="IBA1728" s="129"/>
      <c r="IBB1728" s="129"/>
      <c r="IBC1728" s="129"/>
      <c r="IBD1728" s="129"/>
      <c r="IBE1728" s="129"/>
      <c r="IBF1728" s="129"/>
      <c r="IBG1728" s="129"/>
      <c r="IBH1728" s="129"/>
      <c r="IBI1728" s="129"/>
      <c r="IBJ1728" s="129"/>
      <c r="IBK1728" s="129"/>
      <c r="IBL1728" s="129"/>
      <c r="IBM1728" s="129"/>
      <c r="IBN1728" s="129"/>
      <c r="IBO1728" s="129"/>
      <c r="IBP1728" s="129"/>
      <c r="IBQ1728" s="129"/>
      <c r="IBR1728" s="129"/>
      <c r="IBS1728" s="129"/>
      <c r="IBT1728" s="129"/>
      <c r="IBU1728" s="129"/>
      <c r="IBV1728" s="129"/>
      <c r="IBW1728" s="129"/>
      <c r="IBX1728" s="129"/>
      <c r="IBY1728" s="129"/>
      <c r="IBZ1728" s="129"/>
      <c r="ICA1728" s="129"/>
      <c r="ICB1728" s="129"/>
      <c r="ICC1728" s="129"/>
      <c r="ICD1728" s="129"/>
      <c r="ICE1728" s="129"/>
      <c r="ICF1728" s="129"/>
      <c r="ICG1728" s="129"/>
      <c r="ICH1728" s="129"/>
      <c r="ICI1728" s="129"/>
      <c r="ICJ1728" s="129"/>
      <c r="ICK1728" s="129"/>
      <c r="ICL1728" s="129"/>
      <c r="ICM1728" s="129"/>
      <c r="ICN1728" s="129"/>
      <c r="ICO1728" s="129"/>
      <c r="ICP1728" s="129"/>
      <c r="ICQ1728" s="129"/>
      <c r="ICR1728" s="129"/>
      <c r="ICS1728" s="129"/>
      <c r="ICT1728" s="129"/>
      <c r="ICU1728" s="129"/>
      <c r="ICV1728" s="129"/>
      <c r="ICW1728" s="129"/>
      <c r="ICX1728" s="129"/>
      <c r="ICY1728" s="129"/>
      <c r="ICZ1728" s="129"/>
      <c r="IDA1728" s="129"/>
      <c r="IDB1728" s="129"/>
      <c r="IDC1728" s="129"/>
      <c r="IDD1728" s="129"/>
      <c r="IDE1728" s="129"/>
      <c r="IDF1728" s="129"/>
      <c r="IDG1728" s="129"/>
      <c r="IDH1728" s="129"/>
      <c r="IDI1728" s="129"/>
      <c r="IDJ1728" s="129"/>
      <c r="IDK1728" s="129"/>
      <c r="IDL1728" s="129"/>
      <c r="IDM1728" s="129"/>
      <c r="IDN1728" s="129"/>
      <c r="IDO1728" s="129"/>
      <c r="IDP1728" s="129"/>
      <c r="IDQ1728" s="129"/>
      <c r="IDR1728" s="129"/>
      <c r="IDS1728" s="129"/>
      <c r="IDT1728" s="129"/>
      <c r="IDU1728" s="129"/>
      <c r="IDV1728" s="129"/>
      <c r="IDW1728" s="129"/>
      <c r="IDX1728" s="129"/>
      <c r="IDY1728" s="129"/>
      <c r="IDZ1728" s="129"/>
      <c r="IEA1728" s="129"/>
      <c r="IEB1728" s="129"/>
      <c r="IEC1728" s="129"/>
      <c r="IED1728" s="129"/>
      <c r="IEE1728" s="129"/>
      <c r="IEF1728" s="129"/>
      <c r="IEG1728" s="129"/>
      <c r="IEH1728" s="129"/>
      <c r="IEI1728" s="129"/>
      <c r="IEJ1728" s="129"/>
      <c r="IEK1728" s="129"/>
      <c r="IEL1728" s="129"/>
      <c r="IEM1728" s="129"/>
      <c r="IEN1728" s="129"/>
      <c r="IEO1728" s="129"/>
      <c r="IEP1728" s="129"/>
      <c r="IEQ1728" s="129"/>
      <c r="IER1728" s="129"/>
      <c r="IES1728" s="129"/>
      <c r="IET1728" s="129"/>
      <c r="IEU1728" s="129"/>
      <c r="IEV1728" s="129"/>
      <c r="IEW1728" s="129"/>
      <c r="IEX1728" s="129"/>
      <c r="IEY1728" s="129"/>
      <c r="IEZ1728" s="129"/>
      <c r="IFA1728" s="129"/>
      <c r="IFB1728" s="129"/>
      <c r="IFC1728" s="129"/>
      <c r="IFD1728" s="129"/>
      <c r="IFE1728" s="129"/>
      <c r="IFF1728" s="129"/>
      <c r="IFG1728" s="129"/>
      <c r="IFH1728" s="129"/>
      <c r="IFI1728" s="129"/>
      <c r="IFJ1728" s="129"/>
      <c r="IFK1728" s="129"/>
      <c r="IFL1728" s="129"/>
      <c r="IFM1728" s="129"/>
      <c r="IFN1728" s="129"/>
      <c r="IFO1728" s="129"/>
      <c r="IFP1728" s="129"/>
      <c r="IFQ1728" s="129"/>
      <c r="IFR1728" s="129"/>
      <c r="IFS1728" s="129"/>
      <c r="IFT1728" s="129"/>
      <c r="IFU1728" s="129"/>
      <c r="IFV1728" s="129"/>
      <c r="IFW1728" s="129"/>
      <c r="IFX1728" s="129"/>
      <c r="IFY1728" s="129"/>
      <c r="IFZ1728" s="129"/>
      <c r="IGA1728" s="129"/>
      <c r="IGB1728" s="129"/>
      <c r="IGC1728" s="129"/>
      <c r="IGD1728" s="129"/>
      <c r="IGE1728" s="129"/>
      <c r="IGF1728" s="129"/>
      <c r="IGG1728" s="129"/>
      <c r="IGH1728" s="129"/>
      <c r="IGI1728" s="129"/>
      <c r="IGJ1728" s="129"/>
      <c r="IGK1728" s="129"/>
      <c r="IGL1728" s="129"/>
      <c r="IGM1728" s="129"/>
      <c r="IGN1728" s="129"/>
      <c r="IGO1728" s="129"/>
      <c r="IGP1728" s="129"/>
      <c r="IGQ1728" s="129"/>
      <c r="IGR1728" s="129"/>
      <c r="IGS1728" s="129"/>
      <c r="IGT1728" s="129"/>
      <c r="IGU1728" s="129"/>
      <c r="IGV1728" s="129"/>
      <c r="IGW1728" s="129"/>
      <c r="IGX1728" s="129"/>
      <c r="IGY1728" s="129"/>
      <c r="IGZ1728" s="129"/>
      <c r="IHA1728" s="129"/>
      <c r="IHB1728" s="129"/>
      <c r="IHC1728" s="129"/>
      <c r="IHD1728" s="129"/>
      <c r="IHE1728" s="129"/>
      <c r="IHF1728" s="129"/>
      <c r="IHG1728" s="129"/>
      <c r="IHH1728" s="129"/>
      <c r="IHI1728" s="129"/>
      <c r="IHJ1728" s="129"/>
      <c r="IHK1728" s="129"/>
      <c r="IHL1728" s="129"/>
      <c r="IHM1728" s="129"/>
      <c r="IHN1728" s="129"/>
      <c r="IHO1728" s="129"/>
      <c r="IHP1728" s="129"/>
      <c r="IHQ1728" s="129"/>
      <c r="IHR1728" s="129"/>
      <c r="IHS1728" s="129"/>
      <c r="IHT1728" s="129"/>
      <c r="IHU1728" s="129"/>
      <c r="IHV1728" s="129"/>
      <c r="IHW1728" s="129"/>
      <c r="IHX1728" s="129"/>
      <c r="IHY1728" s="129"/>
      <c r="IHZ1728" s="129"/>
      <c r="IIA1728" s="129"/>
      <c r="IIB1728" s="129"/>
      <c r="IIC1728" s="129"/>
      <c r="IID1728" s="129"/>
      <c r="IIE1728" s="129"/>
      <c r="IIF1728" s="129"/>
      <c r="IIG1728" s="129"/>
      <c r="IIH1728" s="129"/>
      <c r="III1728" s="129"/>
      <c r="IIJ1728" s="129"/>
      <c r="IIK1728" s="129"/>
      <c r="IIL1728" s="129"/>
      <c r="IIM1728" s="129"/>
      <c r="IIN1728" s="129"/>
      <c r="IIO1728" s="129"/>
      <c r="IIP1728" s="129"/>
      <c r="IIQ1728" s="129"/>
      <c r="IIR1728" s="129"/>
      <c r="IIS1728" s="129"/>
      <c r="IIT1728" s="129"/>
      <c r="IIU1728" s="129"/>
      <c r="IIV1728" s="129"/>
      <c r="IIW1728" s="129"/>
      <c r="IIX1728" s="129"/>
      <c r="IIY1728" s="129"/>
      <c r="IIZ1728" s="129"/>
      <c r="IJA1728" s="129"/>
      <c r="IJB1728" s="129"/>
      <c r="IJC1728" s="129"/>
      <c r="IJD1728" s="129"/>
      <c r="IJE1728" s="129"/>
      <c r="IJF1728" s="129"/>
      <c r="IJG1728" s="129"/>
      <c r="IJH1728" s="129"/>
      <c r="IJI1728" s="129"/>
      <c r="IJJ1728" s="129"/>
      <c r="IJK1728" s="129"/>
      <c r="IJL1728" s="129"/>
      <c r="IJM1728" s="129"/>
      <c r="IJN1728" s="129"/>
      <c r="IJO1728" s="129"/>
      <c r="IJP1728" s="129"/>
      <c r="IJQ1728" s="129"/>
      <c r="IJR1728" s="129"/>
      <c r="IJS1728" s="129"/>
      <c r="IJT1728" s="129"/>
      <c r="IJU1728" s="129"/>
      <c r="IJV1728" s="129"/>
      <c r="IJW1728" s="129"/>
      <c r="IJX1728" s="129"/>
      <c r="IJY1728" s="129"/>
      <c r="IJZ1728" s="129"/>
      <c r="IKA1728" s="129"/>
      <c r="IKB1728" s="129"/>
      <c r="IKC1728" s="129"/>
      <c r="IKD1728" s="129"/>
      <c r="IKE1728" s="129"/>
      <c r="IKF1728" s="129"/>
      <c r="IKG1728" s="129"/>
      <c r="IKH1728" s="129"/>
      <c r="IKI1728" s="129"/>
      <c r="IKJ1728" s="129"/>
      <c r="IKK1728" s="129"/>
      <c r="IKL1728" s="129"/>
      <c r="IKM1728" s="129"/>
      <c r="IKN1728" s="129"/>
      <c r="IKO1728" s="129"/>
      <c r="IKP1728" s="129"/>
      <c r="IKQ1728" s="129"/>
      <c r="IKR1728" s="129"/>
      <c r="IKS1728" s="129"/>
      <c r="IKT1728" s="129"/>
      <c r="IKU1728" s="129"/>
      <c r="IKV1728" s="129"/>
      <c r="IKW1728" s="129"/>
      <c r="IKX1728" s="129"/>
      <c r="IKY1728" s="129"/>
      <c r="IKZ1728" s="129"/>
      <c r="ILA1728" s="129"/>
      <c r="ILB1728" s="129"/>
      <c r="ILC1728" s="129"/>
      <c r="ILD1728" s="129"/>
      <c r="ILE1728" s="129"/>
      <c r="ILF1728" s="129"/>
      <c r="ILG1728" s="129"/>
      <c r="ILH1728" s="129"/>
      <c r="ILI1728" s="129"/>
      <c r="ILJ1728" s="129"/>
      <c r="ILK1728" s="129"/>
      <c r="ILL1728" s="129"/>
      <c r="ILM1728" s="129"/>
      <c r="ILN1728" s="129"/>
      <c r="ILO1728" s="129"/>
      <c r="ILP1728" s="129"/>
      <c r="ILQ1728" s="129"/>
      <c r="ILR1728" s="129"/>
      <c r="ILS1728" s="129"/>
      <c r="ILT1728" s="129"/>
      <c r="ILU1728" s="129"/>
      <c r="ILV1728" s="129"/>
      <c r="ILW1728" s="129"/>
      <c r="ILX1728" s="129"/>
      <c r="ILY1728" s="129"/>
      <c r="ILZ1728" s="129"/>
      <c r="IMA1728" s="129"/>
      <c r="IMB1728" s="129"/>
      <c r="IMC1728" s="129"/>
      <c r="IMD1728" s="129"/>
      <c r="IME1728" s="129"/>
      <c r="IMF1728" s="129"/>
      <c r="IMG1728" s="129"/>
      <c r="IMH1728" s="129"/>
      <c r="IMI1728" s="129"/>
      <c r="IMJ1728" s="129"/>
      <c r="IMK1728" s="129"/>
      <c r="IML1728" s="129"/>
      <c r="IMM1728" s="129"/>
      <c r="IMN1728" s="129"/>
      <c r="IMO1728" s="129"/>
      <c r="IMP1728" s="129"/>
      <c r="IMQ1728" s="129"/>
      <c r="IMR1728" s="129"/>
      <c r="IMS1728" s="129"/>
      <c r="IMT1728" s="129"/>
      <c r="IMU1728" s="129"/>
      <c r="IMV1728" s="129"/>
      <c r="IMW1728" s="129"/>
      <c r="IMX1728" s="129"/>
      <c r="IMY1728" s="129"/>
      <c r="IMZ1728" s="129"/>
      <c r="INA1728" s="129"/>
      <c r="INB1728" s="129"/>
      <c r="INC1728" s="129"/>
      <c r="IND1728" s="129"/>
      <c r="INE1728" s="129"/>
      <c r="INF1728" s="129"/>
      <c r="ING1728" s="129"/>
      <c r="INH1728" s="129"/>
      <c r="INI1728" s="129"/>
      <c r="INJ1728" s="129"/>
      <c r="INK1728" s="129"/>
      <c r="INL1728" s="129"/>
      <c r="INM1728" s="129"/>
      <c r="INN1728" s="129"/>
      <c r="INO1728" s="129"/>
      <c r="INP1728" s="129"/>
      <c r="INQ1728" s="129"/>
      <c r="INR1728" s="129"/>
      <c r="INS1728" s="129"/>
      <c r="INT1728" s="129"/>
      <c r="INU1728" s="129"/>
      <c r="INV1728" s="129"/>
      <c r="INW1728" s="129"/>
      <c r="INX1728" s="129"/>
      <c r="INY1728" s="129"/>
      <c r="INZ1728" s="129"/>
      <c r="IOA1728" s="129"/>
      <c r="IOB1728" s="129"/>
      <c r="IOC1728" s="129"/>
      <c r="IOD1728" s="129"/>
      <c r="IOE1728" s="129"/>
      <c r="IOF1728" s="129"/>
      <c r="IOG1728" s="129"/>
      <c r="IOH1728" s="129"/>
      <c r="IOI1728" s="129"/>
      <c r="IOJ1728" s="129"/>
      <c r="IOK1728" s="129"/>
      <c r="IOL1728" s="129"/>
      <c r="IOM1728" s="129"/>
      <c r="ION1728" s="129"/>
      <c r="IOO1728" s="129"/>
      <c r="IOP1728" s="129"/>
      <c r="IOQ1728" s="129"/>
      <c r="IOR1728" s="129"/>
      <c r="IOS1728" s="129"/>
      <c r="IOT1728" s="129"/>
      <c r="IOU1728" s="129"/>
      <c r="IOV1728" s="129"/>
      <c r="IOW1728" s="129"/>
      <c r="IOX1728" s="129"/>
      <c r="IOY1728" s="129"/>
      <c r="IOZ1728" s="129"/>
      <c r="IPA1728" s="129"/>
      <c r="IPB1728" s="129"/>
      <c r="IPC1728" s="129"/>
      <c r="IPD1728" s="129"/>
      <c r="IPE1728" s="129"/>
      <c r="IPF1728" s="129"/>
      <c r="IPG1728" s="129"/>
      <c r="IPH1728" s="129"/>
      <c r="IPI1728" s="129"/>
      <c r="IPJ1728" s="129"/>
      <c r="IPK1728" s="129"/>
      <c r="IPL1728" s="129"/>
      <c r="IPM1728" s="129"/>
      <c r="IPN1728" s="129"/>
      <c r="IPO1728" s="129"/>
      <c r="IPP1728" s="129"/>
      <c r="IPQ1728" s="129"/>
      <c r="IPR1728" s="129"/>
      <c r="IPS1728" s="129"/>
      <c r="IPT1728" s="129"/>
      <c r="IPU1728" s="129"/>
      <c r="IPV1728" s="129"/>
      <c r="IPW1728" s="129"/>
      <c r="IPX1728" s="129"/>
      <c r="IPY1728" s="129"/>
      <c r="IPZ1728" s="129"/>
      <c r="IQA1728" s="129"/>
      <c r="IQB1728" s="129"/>
      <c r="IQC1728" s="129"/>
      <c r="IQD1728" s="129"/>
      <c r="IQE1728" s="129"/>
      <c r="IQF1728" s="129"/>
      <c r="IQG1728" s="129"/>
      <c r="IQH1728" s="129"/>
      <c r="IQI1728" s="129"/>
      <c r="IQJ1728" s="129"/>
      <c r="IQK1728" s="129"/>
      <c r="IQL1728" s="129"/>
      <c r="IQM1728" s="129"/>
      <c r="IQN1728" s="129"/>
      <c r="IQO1728" s="129"/>
      <c r="IQP1728" s="129"/>
      <c r="IQQ1728" s="129"/>
      <c r="IQR1728" s="129"/>
      <c r="IQS1728" s="129"/>
      <c r="IQT1728" s="129"/>
      <c r="IQU1728" s="129"/>
      <c r="IQV1728" s="129"/>
      <c r="IQW1728" s="129"/>
      <c r="IQX1728" s="129"/>
      <c r="IQY1728" s="129"/>
      <c r="IQZ1728" s="129"/>
      <c r="IRA1728" s="129"/>
      <c r="IRB1728" s="129"/>
      <c r="IRC1728" s="129"/>
      <c r="IRD1728" s="129"/>
      <c r="IRE1728" s="129"/>
      <c r="IRF1728" s="129"/>
      <c r="IRG1728" s="129"/>
      <c r="IRH1728" s="129"/>
      <c r="IRI1728" s="129"/>
      <c r="IRJ1728" s="129"/>
      <c r="IRK1728" s="129"/>
      <c r="IRL1728" s="129"/>
      <c r="IRM1728" s="129"/>
      <c r="IRN1728" s="129"/>
      <c r="IRO1728" s="129"/>
      <c r="IRP1728" s="129"/>
      <c r="IRQ1728" s="129"/>
      <c r="IRR1728" s="129"/>
      <c r="IRS1728" s="129"/>
      <c r="IRT1728" s="129"/>
      <c r="IRU1728" s="129"/>
      <c r="IRV1728" s="129"/>
      <c r="IRW1728" s="129"/>
      <c r="IRX1728" s="129"/>
      <c r="IRY1728" s="129"/>
      <c r="IRZ1728" s="129"/>
      <c r="ISA1728" s="129"/>
      <c r="ISB1728" s="129"/>
      <c r="ISC1728" s="129"/>
      <c r="ISD1728" s="129"/>
      <c r="ISE1728" s="129"/>
      <c r="ISF1728" s="129"/>
      <c r="ISG1728" s="129"/>
      <c r="ISH1728" s="129"/>
      <c r="ISI1728" s="129"/>
      <c r="ISJ1728" s="129"/>
      <c r="ISK1728" s="129"/>
      <c r="ISL1728" s="129"/>
      <c r="ISM1728" s="129"/>
      <c r="ISN1728" s="129"/>
      <c r="ISO1728" s="129"/>
      <c r="ISP1728" s="129"/>
      <c r="ISQ1728" s="129"/>
      <c r="ISR1728" s="129"/>
      <c r="ISS1728" s="129"/>
      <c r="IST1728" s="129"/>
      <c r="ISU1728" s="129"/>
      <c r="ISV1728" s="129"/>
      <c r="ISW1728" s="129"/>
      <c r="ISX1728" s="129"/>
      <c r="ISY1728" s="129"/>
      <c r="ISZ1728" s="129"/>
      <c r="ITA1728" s="129"/>
      <c r="ITB1728" s="129"/>
      <c r="ITC1728" s="129"/>
      <c r="ITD1728" s="129"/>
      <c r="ITE1728" s="129"/>
      <c r="ITF1728" s="129"/>
      <c r="ITG1728" s="129"/>
      <c r="ITH1728" s="129"/>
      <c r="ITI1728" s="129"/>
      <c r="ITJ1728" s="129"/>
      <c r="ITK1728" s="129"/>
      <c r="ITL1728" s="129"/>
      <c r="ITM1728" s="129"/>
      <c r="ITN1728" s="129"/>
      <c r="ITO1728" s="129"/>
      <c r="ITP1728" s="129"/>
      <c r="ITQ1728" s="129"/>
      <c r="ITR1728" s="129"/>
      <c r="ITS1728" s="129"/>
      <c r="ITT1728" s="129"/>
      <c r="ITU1728" s="129"/>
      <c r="ITV1728" s="129"/>
      <c r="ITW1728" s="129"/>
      <c r="ITX1728" s="129"/>
      <c r="ITY1728" s="129"/>
      <c r="ITZ1728" s="129"/>
      <c r="IUA1728" s="129"/>
      <c r="IUB1728" s="129"/>
      <c r="IUC1728" s="129"/>
      <c r="IUD1728" s="129"/>
      <c r="IUE1728" s="129"/>
      <c r="IUF1728" s="129"/>
      <c r="IUG1728" s="129"/>
      <c r="IUH1728" s="129"/>
      <c r="IUI1728" s="129"/>
      <c r="IUJ1728" s="129"/>
      <c r="IUK1728" s="129"/>
      <c r="IUL1728" s="129"/>
      <c r="IUM1728" s="129"/>
      <c r="IUN1728" s="129"/>
      <c r="IUO1728" s="129"/>
      <c r="IUP1728" s="129"/>
      <c r="IUQ1728" s="129"/>
      <c r="IUR1728" s="129"/>
      <c r="IUS1728" s="129"/>
      <c r="IUT1728" s="129"/>
      <c r="IUU1728" s="129"/>
      <c r="IUV1728" s="129"/>
      <c r="IUW1728" s="129"/>
      <c r="IUX1728" s="129"/>
      <c r="IUY1728" s="129"/>
      <c r="IUZ1728" s="129"/>
      <c r="IVA1728" s="129"/>
      <c r="IVB1728" s="129"/>
      <c r="IVC1728" s="129"/>
      <c r="IVD1728" s="129"/>
      <c r="IVE1728" s="129"/>
      <c r="IVF1728" s="129"/>
      <c r="IVG1728" s="129"/>
      <c r="IVH1728" s="129"/>
      <c r="IVI1728" s="129"/>
      <c r="IVJ1728" s="129"/>
      <c r="IVK1728" s="129"/>
      <c r="IVL1728" s="129"/>
      <c r="IVM1728" s="129"/>
      <c r="IVN1728" s="129"/>
      <c r="IVO1728" s="129"/>
      <c r="IVP1728" s="129"/>
      <c r="IVQ1728" s="129"/>
      <c r="IVR1728" s="129"/>
      <c r="IVS1728" s="129"/>
      <c r="IVT1728" s="129"/>
      <c r="IVU1728" s="129"/>
      <c r="IVV1728" s="129"/>
      <c r="IVW1728" s="129"/>
      <c r="IVX1728" s="129"/>
      <c r="IVY1728" s="129"/>
      <c r="IVZ1728" s="129"/>
      <c r="IWA1728" s="129"/>
      <c r="IWB1728" s="129"/>
      <c r="IWC1728" s="129"/>
      <c r="IWD1728" s="129"/>
      <c r="IWE1728" s="129"/>
      <c r="IWF1728" s="129"/>
      <c r="IWG1728" s="129"/>
      <c r="IWH1728" s="129"/>
      <c r="IWI1728" s="129"/>
      <c r="IWJ1728" s="129"/>
      <c r="IWK1728" s="129"/>
      <c r="IWL1728" s="129"/>
      <c r="IWM1728" s="129"/>
      <c r="IWN1728" s="129"/>
      <c r="IWO1728" s="129"/>
      <c r="IWP1728" s="129"/>
      <c r="IWQ1728" s="129"/>
      <c r="IWR1728" s="129"/>
      <c r="IWS1728" s="129"/>
      <c r="IWT1728" s="129"/>
      <c r="IWU1728" s="129"/>
      <c r="IWV1728" s="129"/>
      <c r="IWW1728" s="129"/>
      <c r="IWX1728" s="129"/>
      <c r="IWY1728" s="129"/>
      <c r="IWZ1728" s="129"/>
      <c r="IXA1728" s="129"/>
      <c r="IXB1728" s="129"/>
      <c r="IXC1728" s="129"/>
      <c r="IXD1728" s="129"/>
      <c r="IXE1728" s="129"/>
      <c r="IXF1728" s="129"/>
      <c r="IXG1728" s="129"/>
      <c r="IXH1728" s="129"/>
      <c r="IXI1728" s="129"/>
      <c r="IXJ1728" s="129"/>
      <c r="IXK1728" s="129"/>
      <c r="IXL1728" s="129"/>
      <c r="IXM1728" s="129"/>
      <c r="IXN1728" s="129"/>
      <c r="IXO1728" s="129"/>
      <c r="IXP1728" s="129"/>
      <c r="IXQ1728" s="129"/>
      <c r="IXR1728" s="129"/>
      <c r="IXS1728" s="129"/>
      <c r="IXT1728" s="129"/>
      <c r="IXU1728" s="129"/>
      <c r="IXV1728" s="129"/>
      <c r="IXW1728" s="129"/>
      <c r="IXX1728" s="129"/>
      <c r="IXY1728" s="129"/>
      <c r="IXZ1728" s="129"/>
      <c r="IYA1728" s="129"/>
      <c r="IYB1728" s="129"/>
      <c r="IYC1728" s="129"/>
      <c r="IYD1728" s="129"/>
      <c r="IYE1728" s="129"/>
      <c r="IYF1728" s="129"/>
      <c r="IYG1728" s="129"/>
      <c r="IYH1728" s="129"/>
      <c r="IYI1728" s="129"/>
      <c r="IYJ1728" s="129"/>
      <c r="IYK1728" s="129"/>
      <c r="IYL1728" s="129"/>
      <c r="IYM1728" s="129"/>
      <c r="IYN1728" s="129"/>
      <c r="IYO1728" s="129"/>
      <c r="IYP1728" s="129"/>
      <c r="IYQ1728" s="129"/>
      <c r="IYR1728" s="129"/>
      <c r="IYS1728" s="129"/>
      <c r="IYT1728" s="129"/>
      <c r="IYU1728" s="129"/>
      <c r="IYV1728" s="129"/>
      <c r="IYW1728" s="129"/>
      <c r="IYX1728" s="129"/>
      <c r="IYY1728" s="129"/>
      <c r="IYZ1728" s="129"/>
      <c r="IZA1728" s="129"/>
      <c r="IZB1728" s="129"/>
      <c r="IZC1728" s="129"/>
      <c r="IZD1728" s="129"/>
      <c r="IZE1728" s="129"/>
      <c r="IZF1728" s="129"/>
      <c r="IZG1728" s="129"/>
      <c r="IZH1728" s="129"/>
      <c r="IZI1728" s="129"/>
      <c r="IZJ1728" s="129"/>
      <c r="IZK1728" s="129"/>
      <c r="IZL1728" s="129"/>
      <c r="IZM1728" s="129"/>
      <c r="IZN1728" s="129"/>
      <c r="IZO1728" s="129"/>
      <c r="IZP1728" s="129"/>
      <c r="IZQ1728" s="129"/>
      <c r="IZR1728" s="129"/>
      <c r="IZS1728" s="129"/>
      <c r="IZT1728" s="129"/>
      <c r="IZU1728" s="129"/>
      <c r="IZV1728" s="129"/>
      <c r="IZW1728" s="129"/>
      <c r="IZX1728" s="129"/>
      <c r="IZY1728" s="129"/>
      <c r="IZZ1728" s="129"/>
      <c r="JAA1728" s="129"/>
      <c r="JAB1728" s="129"/>
      <c r="JAC1728" s="129"/>
      <c r="JAD1728" s="129"/>
      <c r="JAE1728" s="129"/>
      <c r="JAF1728" s="129"/>
      <c r="JAG1728" s="129"/>
      <c r="JAH1728" s="129"/>
      <c r="JAI1728" s="129"/>
      <c r="JAJ1728" s="129"/>
      <c r="JAK1728" s="129"/>
      <c r="JAL1728" s="129"/>
      <c r="JAM1728" s="129"/>
      <c r="JAN1728" s="129"/>
      <c r="JAO1728" s="129"/>
      <c r="JAP1728" s="129"/>
      <c r="JAQ1728" s="129"/>
      <c r="JAR1728" s="129"/>
      <c r="JAS1728" s="129"/>
      <c r="JAT1728" s="129"/>
      <c r="JAU1728" s="129"/>
      <c r="JAV1728" s="129"/>
      <c r="JAW1728" s="129"/>
      <c r="JAX1728" s="129"/>
      <c r="JAY1728" s="129"/>
      <c r="JAZ1728" s="129"/>
      <c r="JBA1728" s="129"/>
      <c r="JBB1728" s="129"/>
      <c r="JBC1728" s="129"/>
      <c r="JBD1728" s="129"/>
      <c r="JBE1728" s="129"/>
      <c r="JBF1728" s="129"/>
      <c r="JBG1728" s="129"/>
      <c r="JBH1728" s="129"/>
      <c r="JBI1728" s="129"/>
      <c r="JBJ1728" s="129"/>
      <c r="JBK1728" s="129"/>
      <c r="JBL1728" s="129"/>
      <c r="JBM1728" s="129"/>
      <c r="JBN1728" s="129"/>
      <c r="JBO1728" s="129"/>
      <c r="JBP1728" s="129"/>
      <c r="JBQ1728" s="129"/>
      <c r="JBR1728" s="129"/>
      <c r="JBS1728" s="129"/>
      <c r="JBT1728" s="129"/>
      <c r="JBU1728" s="129"/>
      <c r="JBV1728" s="129"/>
      <c r="JBW1728" s="129"/>
      <c r="JBX1728" s="129"/>
      <c r="JBY1728" s="129"/>
      <c r="JBZ1728" s="129"/>
      <c r="JCA1728" s="129"/>
      <c r="JCB1728" s="129"/>
      <c r="JCC1728" s="129"/>
      <c r="JCD1728" s="129"/>
      <c r="JCE1728" s="129"/>
      <c r="JCF1728" s="129"/>
      <c r="JCG1728" s="129"/>
      <c r="JCH1728" s="129"/>
      <c r="JCI1728" s="129"/>
      <c r="JCJ1728" s="129"/>
      <c r="JCK1728" s="129"/>
      <c r="JCL1728" s="129"/>
      <c r="JCM1728" s="129"/>
      <c r="JCN1728" s="129"/>
      <c r="JCO1728" s="129"/>
      <c r="JCP1728" s="129"/>
      <c r="JCQ1728" s="129"/>
      <c r="JCR1728" s="129"/>
      <c r="JCS1728" s="129"/>
      <c r="JCT1728" s="129"/>
      <c r="JCU1728" s="129"/>
      <c r="JCV1728" s="129"/>
      <c r="JCW1728" s="129"/>
      <c r="JCX1728" s="129"/>
      <c r="JCY1728" s="129"/>
      <c r="JCZ1728" s="129"/>
      <c r="JDA1728" s="129"/>
      <c r="JDB1728" s="129"/>
      <c r="JDC1728" s="129"/>
      <c r="JDD1728" s="129"/>
      <c r="JDE1728" s="129"/>
      <c r="JDF1728" s="129"/>
      <c r="JDG1728" s="129"/>
      <c r="JDH1728" s="129"/>
      <c r="JDI1728" s="129"/>
      <c r="JDJ1728" s="129"/>
      <c r="JDK1728" s="129"/>
      <c r="JDL1728" s="129"/>
      <c r="JDM1728" s="129"/>
      <c r="JDN1728" s="129"/>
      <c r="JDO1728" s="129"/>
      <c r="JDP1728" s="129"/>
      <c r="JDQ1728" s="129"/>
      <c r="JDR1728" s="129"/>
      <c r="JDS1728" s="129"/>
      <c r="JDT1728" s="129"/>
      <c r="JDU1728" s="129"/>
      <c r="JDV1728" s="129"/>
      <c r="JDW1728" s="129"/>
      <c r="JDX1728" s="129"/>
      <c r="JDY1728" s="129"/>
      <c r="JDZ1728" s="129"/>
      <c r="JEA1728" s="129"/>
      <c r="JEB1728" s="129"/>
      <c r="JEC1728" s="129"/>
      <c r="JED1728" s="129"/>
      <c r="JEE1728" s="129"/>
      <c r="JEF1728" s="129"/>
      <c r="JEG1728" s="129"/>
      <c r="JEH1728" s="129"/>
      <c r="JEI1728" s="129"/>
      <c r="JEJ1728" s="129"/>
      <c r="JEK1728" s="129"/>
      <c r="JEL1728" s="129"/>
      <c r="JEM1728" s="129"/>
      <c r="JEN1728" s="129"/>
      <c r="JEO1728" s="129"/>
      <c r="JEP1728" s="129"/>
      <c r="JEQ1728" s="129"/>
      <c r="JER1728" s="129"/>
      <c r="JES1728" s="129"/>
      <c r="JET1728" s="129"/>
      <c r="JEU1728" s="129"/>
      <c r="JEV1728" s="129"/>
      <c r="JEW1728" s="129"/>
      <c r="JEX1728" s="129"/>
      <c r="JEY1728" s="129"/>
      <c r="JEZ1728" s="129"/>
      <c r="JFA1728" s="129"/>
      <c r="JFB1728" s="129"/>
      <c r="JFC1728" s="129"/>
      <c r="JFD1728" s="129"/>
      <c r="JFE1728" s="129"/>
      <c r="JFF1728" s="129"/>
      <c r="JFG1728" s="129"/>
      <c r="JFH1728" s="129"/>
      <c r="JFI1728" s="129"/>
      <c r="JFJ1728" s="129"/>
      <c r="JFK1728" s="129"/>
      <c r="JFL1728" s="129"/>
      <c r="JFM1728" s="129"/>
      <c r="JFN1728" s="129"/>
      <c r="JFO1728" s="129"/>
      <c r="JFP1728" s="129"/>
      <c r="JFQ1728" s="129"/>
      <c r="JFR1728" s="129"/>
      <c r="JFS1728" s="129"/>
      <c r="JFT1728" s="129"/>
      <c r="JFU1728" s="129"/>
      <c r="JFV1728" s="129"/>
      <c r="JFW1728" s="129"/>
      <c r="JFX1728" s="129"/>
      <c r="JFY1728" s="129"/>
      <c r="JFZ1728" s="129"/>
      <c r="JGA1728" s="129"/>
      <c r="JGB1728" s="129"/>
      <c r="JGC1728" s="129"/>
      <c r="JGD1728" s="129"/>
      <c r="JGE1728" s="129"/>
      <c r="JGF1728" s="129"/>
      <c r="JGG1728" s="129"/>
      <c r="JGH1728" s="129"/>
      <c r="JGI1728" s="129"/>
      <c r="JGJ1728" s="129"/>
      <c r="JGK1728" s="129"/>
      <c r="JGL1728" s="129"/>
      <c r="JGM1728" s="129"/>
      <c r="JGN1728" s="129"/>
      <c r="JGO1728" s="129"/>
      <c r="JGP1728" s="129"/>
      <c r="JGQ1728" s="129"/>
      <c r="JGR1728" s="129"/>
      <c r="JGS1728" s="129"/>
      <c r="JGT1728" s="129"/>
      <c r="JGU1728" s="129"/>
      <c r="JGV1728" s="129"/>
      <c r="JGW1728" s="129"/>
      <c r="JGX1728" s="129"/>
      <c r="JGY1728" s="129"/>
      <c r="JGZ1728" s="129"/>
      <c r="JHA1728" s="129"/>
      <c r="JHB1728" s="129"/>
      <c r="JHC1728" s="129"/>
      <c r="JHD1728" s="129"/>
      <c r="JHE1728" s="129"/>
      <c r="JHF1728" s="129"/>
      <c r="JHG1728" s="129"/>
      <c r="JHH1728" s="129"/>
      <c r="JHI1728" s="129"/>
      <c r="JHJ1728" s="129"/>
      <c r="JHK1728" s="129"/>
      <c r="JHL1728" s="129"/>
      <c r="JHM1728" s="129"/>
      <c r="JHN1728" s="129"/>
      <c r="JHO1728" s="129"/>
      <c r="JHP1728" s="129"/>
      <c r="JHQ1728" s="129"/>
      <c r="JHR1728" s="129"/>
      <c r="JHS1728" s="129"/>
      <c r="JHT1728" s="129"/>
      <c r="JHU1728" s="129"/>
      <c r="JHV1728" s="129"/>
      <c r="JHW1728" s="129"/>
      <c r="JHX1728" s="129"/>
      <c r="JHY1728" s="129"/>
      <c r="JHZ1728" s="129"/>
      <c r="JIA1728" s="129"/>
      <c r="JIB1728" s="129"/>
      <c r="JIC1728" s="129"/>
      <c r="JID1728" s="129"/>
      <c r="JIE1728" s="129"/>
    </row>
    <row r="1729" spans="1:6999" s="62" customFormat="1" ht="15.75" customHeight="1" x14ac:dyDescent="0.25">
      <c r="A1729" s="55">
        <v>1725</v>
      </c>
      <c r="B1729" s="56" t="s">
        <v>2437</v>
      </c>
      <c r="C1729" s="57" t="s">
        <v>252</v>
      </c>
      <c r="D1729" s="76">
        <v>116746</v>
      </c>
      <c r="E1729" s="51">
        <v>8</v>
      </c>
      <c r="F1729" s="48">
        <v>201812224</v>
      </c>
      <c r="G1729" s="58">
        <v>43465</v>
      </c>
      <c r="H1729" s="63">
        <v>4</v>
      </c>
      <c r="I1729" s="48">
        <v>0</v>
      </c>
      <c r="J1729" s="51"/>
      <c r="K1729" s="50"/>
      <c r="L1729" s="50"/>
      <c r="M1729" s="59">
        <v>1</v>
      </c>
      <c r="N1729" s="48">
        <v>4</v>
      </c>
      <c r="O1729" s="53">
        <v>200</v>
      </c>
      <c r="P1729" s="50">
        <f>N1729*O1729</f>
        <v>800</v>
      </c>
      <c r="Q1729" s="59">
        <v>1</v>
      </c>
      <c r="R1729" s="48">
        <v>4</v>
      </c>
      <c r="S1729" s="53">
        <v>40</v>
      </c>
      <c r="T1729" s="50">
        <f>R1729*S1729</f>
        <v>160</v>
      </c>
      <c r="U1729" s="55">
        <v>0</v>
      </c>
      <c r="V1729" s="55"/>
      <c r="W1729" s="60"/>
      <c r="X1729" s="60"/>
      <c r="Y1729" s="55">
        <v>0</v>
      </c>
      <c r="Z1729" s="55"/>
      <c r="AA1729" s="60"/>
      <c r="AB1729" s="60"/>
      <c r="AC1729" s="48">
        <v>0</v>
      </c>
      <c r="AD1729" s="52"/>
      <c r="AE1729" s="49"/>
      <c r="AF1729" s="61"/>
      <c r="AG1729" s="55">
        <v>0</v>
      </c>
      <c r="AH1729" s="55"/>
      <c r="AI1729" s="60"/>
      <c r="AJ1729" s="60"/>
      <c r="AK1729" s="48">
        <v>0</v>
      </c>
      <c r="AL1729" s="51"/>
      <c r="AM1729" s="50"/>
      <c r="AN1729" s="53"/>
      <c r="AO1729" s="96">
        <v>0</v>
      </c>
      <c r="AP1729" s="96"/>
      <c r="AQ1729" s="97"/>
      <c r="AR1729" s="96"/>
      <c r="AT1729" s="129"/>
      <c r="AU1729" s="129"/>
      <c r="AV1729" s="129"/>
      <c r="AW1729" s="129"/>
      <c r="AX1729" s="129"/>
      <c r="AY1729" s="129"/>
      <c r="AZ1729" s="129"/>
      <c r="BA1729" s="129"/>
      <c r="BB1729" s="129"/>
      <c r="BC1729" s="129"/>
      <c r="BD1729" s="129"/>
      <c r="BE1729" s="129"/>
      <c r="BF1729" s="129"/>
      <c r="BG1729" s="129"/>
      <c r="BH1729" s="129"/>
      <c r="BI1729" s="129"/>
      <c r="BJ1729" s="129"/>
      <c r="BK1729" s="129"/>
      <c r="BL1729" s="129"/>
      <c r="BM1729" s="129"/>
      <c r="BN1729" s="129"/>
      <c r="BO1729" s="129"/>
      <c r="BP1729" s="129"/>
      <c r="BQ1729" s="129"/>
      <c r="BR1729" s="129"/>
      <c r="BS1729" s="129"/>
      <c r="BT1729" s="129"/>
      <c r="BU1729" s="129"/>
      <c r="BV1729" s="129"/>
      <c r="BW1729" s="129"/>
      <c r="BX1729" s="129"/>
      <c r="BY1729" s="129"/>
      <c r="BZ1729" s="129"/>
      <c r="CA1729" s="129"/>
      <c r="CB1729" s="129"/>
      <c r="CC1729" s="129"/>
      <c r="CD1729" s="129"/>
      <c r="CE1729" s="129"/>
      <c r="CF1729" s="129"/>
      <c r="CG1729" s="129"/>
      <c r="CH1729" s="129"/>
      <c r="CI1729" s="129"/>
      <c r="CJ1729" s="129"/>
      <c r="CK1729" s="129"/>
      <c r="CL1729" s="129"/>
      <c r="CM1729" s="129"/>
      <c r="CN1729" s="129"/>
      <c r="CO1729" s="129"/>
      <c r="CP1729" s="129"/>
      <c r="CQ1729" s="129"/>
      <c r="CR1729" s="129"/>
      <c r="CS1729" s="129"/>
      <c r="CT1729" s="129"/>
      <c r="CU1729" s="129"/>
      <c r="CV1729" s="129"/>
      <c r="CW1729" s="129"/>
      <c r="CX1729" s="129"/>
      <c r="CY1729" s="129"/>
      <c r="CZ1729" s="129"/>
      <c r="DA1729" s="129"/>
      <c r="DB1729" s="129"/>
      <c r="DC1729" s="129"/>
      <c r="DD1729" s="129"/>
      <c r="DE1729" s="129"/>
      <c r="DF1729" s="129"/>
      <c r="DG1729" s="129"/>
      <c r="DH1729" s="129"/>
      <c r="DI1729" s="129"/>
      <c r="DJ1729" s="129"/>
      <c r="DK1729" s="129"/>
      <c r="DL1729" s="129"/>
      <c r="DM1729" s="129"/>
      <c r="DN1729" s="129"/>
      <c r="DO1729" s="129"/>
      <c r="DP1729" s="129"/>
      <c r="DQ1729" s="129"/>
      <c r="DR1729" s="129"/>
      <c r="DS1729" s="129"/>
      <c r="DT1729" s="129"/>
      <c r="DU1729" s="129"/>
      <c r="DV1729" s="129"/>
      <c r="DW1729" s="129"/>
      <c r="DX1729" s="129"/>
      <c r="DY1729" s="129"/>
      <c r="DZ1729" s="129"/>
      <c r="EA1729" s="129"/>
      <c r="EB1729" s="129"/>
      <c r="EC1729" s="129"/>
      <c r="ED1729" s="129"/>
      <c r="EE1729" s="129"/>
      <c r="EF1729" s="129"/>
      <c r="EG1729" s="129"/>
      <c r="EH1729" s="129"/>
      <c r="EI1729" s="129"/>
      <c r="EJ1729" s="129"/>
      <c r="EK1729" s="129"/>
      <c r="EL1729" s="129"/>
      <c r="EM1729" s="129"/>
      <c r="EN1729" s="129"/>
      <c r="EO1729" s="129"/>
      <c r="EP1729" s="129"/>
      <c r="EQ1729" s="129"/>
      <c r="ER1729" s="129"/>
      <c r="ES1729" s="129"/>
      <c r="ET1729" s="129"/>
      <c r="EU1729" s="129"/>
      <c r="EV1729" s="129"/>
      <c r="EW1729" s="129"/>
      <c r="EX1729" s="129"/>
      <c r="EY1729" s="129"/>
      <c r="EZ1729" s="129"/>
      <c r="FA1729" s="129"/>
      <c r="FB1729" s="129"/>
      <c r="FC1729" s="129"/>
      <c r="FD1729" s="129"/>
      <c r="FE1729" s="129"/>
      <c r="FF1729" s="129"/>
      <c r="FG1729" s="129"/>
      <c r="FH1729" s="129"/>
      <c r="FI1729" s="129"/>
      <c r="FJ1729" s="129"/>
      <c r="FK1729" s="129"/>
      <c r="FL1729" s="129"/>
      <c r="FM1729" s="129"/>
      <c r="FN1729" s="129"/>
      <c r="FO1729" s="129"/>
      <c r="FP1729" s="129"/>
      <c r="FQ1729" s="129"/>
      <c r="FR1729" s="129"/>
      <c r="FS1729" s="129"/>
      <c r="FT1729" s="129"/>
      <c r="FU1729" s="129"/>
      <c r="FV1729" s="129"/>
      <c r="FW1729" s="129"/>
      <c r="FX1729" s="129"/>
      <c r="FY1729" s="129"/>
      <c r="FZ1729" s="129"/>
      <c r="GA1729" s="129"/>
      <c r="GB1729" s="129"/>
      <c r="GC1729" s="129"/>
      <c r="GD1729" s="129"/>
      <c r="GE1729" s="129"/>
      <c r="GF1729" s="129"/>
      <c r="GG1729" s="129"/>
      <c r="GH1729" s="129"/>
      <c r="GI1729" s="129"/>
      <c r="GJ1729" s="129"/>
      <c r="GK1729" s="129"/>
      <c r="GL1729" s="129"/>
      <c r="GM1729" s="129"/>
      <c r="GN1729" s="129"/>
      <c r="GO1729" s="129"/>
      <c r="GP1729" s="129"/>
      <c r="GQ1729" s="129"/>
      <c r="GR1729" s="129"/>
      <c r="GS1729" s="129"/>
      <c r="GT1729" s="129"/>
      <c r="GU1729" s="129"/>
      <c r="GV1729" s="129"/>
      <c r="GW1729" s="129"/>
      <c r="GX1729" s="129"/>
      <c r="GY1729" s="129"/>
      <c r="GZ1729" s="129"/>
      <c r="HA1729" s="129"/>
      <c r="HB1729" s="129"/>
      <c r="HC1729" s="129"/>
      <c r="HD1729" s="129"/>
      <c r="HE1729" s="129"/>
      <c r="HF1729" s="129"/>
      <c r="HG1729" s="129"/>
      <c r="HH1729" s="129"/>
      <c r="HI1729" s="129"/>
      <c r="HJ1729" s="129"/>
      <c r="HK1729" s="129"/>
      <c r="HL1729" s="129"/>
      <c r="HM1729" s="129"/>
      <c r="HN1729" s="129"/>
      <c r="HO1729" s="129"/>
      <c r="HP1729" s="129"/>
      <c r="HQ1729" s="129"/>
      <c r="HR1729" s="129"/>
      <c r="HS1729" s="129"/>
      <c r="HT1729" s="129"/>
      <c r="HU1729" s="129"/>
      <c r="HV1729" s="129"/>
      <c r="HW1729" s="129"/>
      <c r="HX1729" s="129"/>
      <c r="HY1729" s="129"/>
      <c r="HZ1729" s="129"/>
      <c r="IA1729" s="129"/>
      <c r="IB1729" s="129"/>
      <c r="IC1729" s="129"/>
      <c r="ID1729" s="129"/>
      <c r="IE1729" s="129"/>
      <c r="IF1729" s="129"/>
      <c r="IG1729" s="129"/>
      <c r="IH1729" s="129"/>
      <c r="II1729" s="129"/>
      <c r="IJ1729" s="129"/>
      <c r="IK1729" s="129"/>
      <c r="IL1729" s="129"/>
      <c r="IM1729" s="129"/>
      <c r="IN1729" s="129"/>
      <c r="IO1729" s="129"/>
      <c r="IP1729" s="129"/>
      <c r="IQ1729" s="129"/>
      <c r="IR1729" s="129"/>
      <c r="IS1729" s="129"/>
      <c r="IT1729" s="129"/>
      <c r="IU1729" s="129"/>
      <c r="IV1729" s="129"/>
      <c r="IW1729" s="129"/>
      <c r="IX1729" s="129"/>
      <c r="IY1729" s="129"/>
      <c r="IZ1729" s="129"/>
      <c r="JA1729" s="129"/>
      <c r="JB1729" s="129"/>
      <c r="JC1729" s="129"/>
      <c r="JD1729" s="129"/>
      <c r="JE1729" s="129"/>
      <c r="JF1729" s="129"/>
      <c r="JG1729" s="129"/>
      <c r="JH1729" s="129"/>
      <c r="JI1729" s="129"/>
      <c r="JJ1729" s="129"/>
      <c r="JK1729" s="129"/>
      <c r="JL1729" s="129"/>
      <c r="JM1729" s="129"/>
      <c r="JN1729" s="129"/>
      <c r="JO1729" s="129"/>
      <c r="JP1729" s="129"/>
      <c r="JQ1729" s="129"/>
      <c r="JR1729" s="129"/>
      <c r="JS1729" s="129"/>
      <c r="JT1729" s="129"/>
      <c r="JU1729" s="129"/>
      <c r="JV1729" s="129"/>
      <c r="JW1729" s="129"/>
      <c r="JX1729" s="129"/>
      <c r="JY1729" s="129"/>
      <c r="JZ1729" s="129"/>
      <c r="KA1729" s="129"/>
      <c r="KB1729" s="129"/>
      <c r="KC1729" s="129"/>
      <c r="KD1729" s="129"/>
      <c r="KE1729" s="129"/>
      <c r="KF1729" s="129"/>
      <c r="KG1729" s="129"/>
      <c r="KH1729" s="129"/>
      <c r="KI1729" s="129"/>
      <c r="KJ1729" s="129"/>
      <c r="KK1729" s="129"/>
      <c r="KL1729" s="129"/>
      <c r="KM1729" s="129"/>
      <c r="KN1729" s="129"/>
      <c r="KO1729" s="129"/>
      <c r="KP1729" s="129"/>
      <c r="KQ1729" s="129"/>
      <c r="KR1729" s="129"/>
      <c r="KS1729" s="129"/>
      <c r="KT1729" s="129"/>
      <c r="KU1729" s="129"/>
      <c r="KV1729" s="129"/>
      <c r="KW1729" s="129"/>
      <c r="KX1729" s="129"/>
      <c r="KY1729" s="129"/>
      <c r="KZ1729" s="129"/>
      <c r="LA1729" s="129"/>
      <c r="LB1729" s="129"/>
      <c r="LC1729" s="129"/>
      <c r="LD1729" s="129"/>
      <c r="LE1729" s="129"/>
      <c r="LF1729" s="129"/>
      <c r="LG1729" s="129"/>
      <c r="LH1729" s="129"/>
      <c r="LI1729" s="129"/>
      <c r="LJ1729" s="129"/>
      <c r="LK1729" s="129"/>
      <c r="LL1729" s="129"/>
      <c r="LM1729" s="129"/>
      <c r="LN1729" s="129"/>
      <c r="LO1729" s="129"/>
      <c r="LP1729" s="129"/>
      <c r="LQ1729" s="129"/>
      <c r="LR1729" s="129"/>
      <c r="LS1729" s="129"/>
      <c r="LT1729" s="129"/>
      <c r="LU1729" s="129"/>
      <c r="LV1729" s="129"/>
      <c r="LW1729" s="129"/>
      <c r="LX1729" s="129"/>
      <c r="LY1729" s="129"/>
      <c r="LZ1729" s="129"/>
      <c r="MA1729" s="129"/>
      <c r="MB1729" s="129"/>
      <c r="MC1729" s="129"/>
      <c r="MD1729" s="129"/>
      <c r="ME1729" s="129"/>
      <c r="MF1729" s="129"/>
      <c r="MG1729" s="129"/>
      <c r="MH1729" s="129"/>
      <c r="MI1729" s="129"/>
      <c r="MJ1729" s="129"/>
      <c r="MK1729" s="129"/>
      <c r="ML1729" s="129"/>
      <c r="MM1729" s="129"/>
      <c r="MN1729" s="129"/>
      <c r="MO1729" s="129"/>
      <c r="MP1729" s="129"/>
      <c r="MQ1729" s="129"/>
      <c r="MR1729" s="129"/>
      <c r="MS1729" s="129"/>
      <c r="MT1729" s="129"/>
      <c r="MU1729" s="129"/>
      <c r="MV1729" s="129"/>
      <c r="MW1729" s="129"/>
      <c r="MX1729" s="129"/>
      <c r="MY1729" s="129"/>
      <c r="MZ1729" s="129"/>
      <c r="NA1729" s="129"/>
      <c r="NB1729" s="129"/>
      <c r="NC1729" s="129"/>
      <c r="ND1729" s="129"/>
      <c r="NE1729" s="129"/>
      <c r="NF1729" s="129"/>
      <c r="NG1729" s="129"/>
      <c r="NH1729" s="129"/>
      <c r="NI1729" s="129"/>
      <c r="NJ1729" s="129"/>
      <c r="NK1729" s="129"/>
      <c r="NL1729" s="129"/>
      <c r="NM1729" s="129"/>
      <c r="NN1729" s="129"/>
      <c r="NO1729" s="129"/>
      <c r="NP1729" s="129"/>
      <c r="NQ1729" s="129"/>
      <c r="NR1729" s="129"/>
      <c r="NS1729" s="129"/>
      <c r="NT1729" s="129"/>
      <c r="NU1729" s="129"/>
      <c r="NV1729" s="129"/>
      <c r="NW1729" s="129"/>
      <c r="NX1729" s="129"/>
      <c r="NY1729" s="129"/>
      <c r="NZ1729" s="129"/>
      <c r="OA1729" s="129"/>
      <c r="OB1729" s="129"/>
      <c r="OC1729" s="129"/>
      <c r="OD1729" s="129"/>
      <c r="OE1729" s="129"/>
      <c r="OF1729" s="129"/>
      <c r="OG1729" s="129"/>
      <c r="OH1729" s="129"/>
      <c r="OI1729" s="129"/>
      <c r="OJ1729" s="129"/>
      <c r="OK1729" s="129"/>
      <c r="OL1729" s="129"/>
      <c r="OM1729" s="129"/>
      <c r="ON1729" s="129"/>
      <c r="OO1729" s="129"/>
      <c r="OP1729" s="129"/>
      <c r="OQ1729" s="129"/>
      <c r="OR1729" s="129"/>
      <c r="OS1729" s="129"/>
      <c r="OT1729" s="129"/>
      <c r="OU1729" s="129"/>
      <c r="OV1729" s="129"/>
      <c r="OW1729" s="129"/>
      <c r="OX1729" s="129"/>
      <c r="OY1729" s="129"/>
      <c r="OZ1729" s="129"/>
      <c r="PA1729" s="129"/>
      <c r="PB1729" s="129"/>
      <c r="PC1729" s="129"/>
      <c r="PD1729" s="129"/>
      <c r="PE1729" s="129"/>
      <c r="PF1729" s="129"/>
      <c r="PG1729" s="129"/>
      <c r="PH1729" s="129"/>
      <c r="PI1729" s="129"/>
      <c r="PJ1729" s="129"/>
      <c r="PK1729" s="129"/>
      <c r="PL1729" s="129"/>
      <c r="PM1729" s="129"/>
      <c r="PN1729" s="129"/>
      <c r="PO1729" s="129"/>
      <c r="PP1729" s="129"/>
      <c r="PQ1729" s="129"/>
      <c r="PR1729" s="129"/>
      <c r="PS1729" s="129"/>
      <c r="PT1729" s="129"/>
      <c r="PU1729" s="129"/>
      <c r="PV1729" s="129"/>
      <c r="PW1729" s="129"/>
      <c r="PX1729" s="129"/>
      <c r="PY1729" s="129"/>
      <c r="PZ1729" s="129"/>
      <c r="QA1729" s="129"/>
      <c r="QB1729" s="129"/>
      <c r="QC1729" s="129"/>
      <c r="QD1729" s="129"/>
      <c r="QE1729" s="129"/>
      <c r="QF1729" s="129"/>
      <c r="QG1729" s="129"/>
      <c r="QH1729" s="129"/>
      <c r="QI1729" s="129"/>
      <c r="QJ1729" s="129"/>
      <c r="QK1729" s="129"/>
      <c r="QL1729" s="129"/>
      <c r="QM1729" s="129"/>
      <c r="QN1729" s="129"/>
      <c r="QO1729" s="129"/>
      <c r="QP1729" s="129"/>
      <c r="QQ1729" s="129"/>
      <c r="QR1729" s="129"/>
      <c r="QS1729" s="129"/>
      <c r="QT1729" s="129"/>
      <c r="QU1729" s="129"/>
      <c r="QV1729" s="129"/>
      <c r="QW1729" s="129"/>
      <c r="QX1729" s="129"/>
      <c r="QY1729" s="129"/>
      <c r="QZ1729" s="129"/>
      <c r="RA1729" s="129"/>
      <c r="RB1729" s="129"/>
      <c r="RC1729" s="129"/>
      <c r="RD1729" s="129"/>
      <c r="RE1729" s="129"/>
      <c r="RF1729" s="129"/>
      <c r="RG1729" s="129"/>
      <c r="RH1729" s="129"/>
      <c r="RI1729" s="129"/>
      <c r="RJ1729" s="129"/>
      <c r="RK1729" s="129"/>
      <c r="RL1729" s="129"/>
      <c r="RM1729" s="129"/>
      <c r="RN1729" s="129"/>
      <c r="RO1729" s="129"/>
      <c r="RP1729" s="129"/>
      <c r="RQ1729" s="129"/>
      <c r="RR1729" s="129"/>
      <c r="RS1729" s="129"/>
      <c r="RT1729" s="129"/>
      <c r="RU1729" s="129"/>
      <c r="RV1729" s="129"/>
      <c r="RW1729" s="129"/>
      <c r="RX1729" s="129"/>
      <c r="RY1729" s="129"/>
      <c r="RZ1729" s="129"/>
      <c r="SA1729" s="129"/>
      <c r="SB1729" s="129"/>
      <c r="SC1729" s="129"/>
      <c r="SD1729" s="129"/>
      <c r="SE1729" s="129"/>
      <c r="SF1729" s="129"/>
      <c r="SG1729" s="129"/>
      <c r="SH1729" s="129"/>
      <c r="SI1729" s="129"/>
      <c r="SJ1729" s="129"/>
      <c r="SK1729" s="129"/>
      <c r="SL1729" s="129"/>
      <c r="SM1729" s="129"/>
      <c r="SN1729" s="129"/>
      <c r="SO1729" s="129"/>
      <c r="SP1729" s="129"/>
      <c r="SQ1729" s="129"/>
      <c r="SR1729" s="129"/>
      <c r="SS1729" s="129"/>
      <c r="ST1729" s="129"/>
      <c r="SU1729" s="129"/>
      <c r="SV1729" s="129"/>
      <c r="SW1729" s="129"/>
      <c r="SX1729" s="129"/>
      <c r="SY1729" s="129"/>
      <c r="SZ1729" s="129"/>
      <c r="TA1729" s="129"/>
      <c r="TB1729" s="129"/>
      <c r="TC1729" s="129"/>
      <c r="TD1729" s="129"/>
      <c r="TE1729" s="129"/>
      <c r="TF1729" s="129"/>
      <c r="TG1729" s="129"/>
      <c r="TH1729" s="129"/>
      <c r="TI1729" s="129"/>
      <c r="TJ1729" s="129"/>
      <c r="TK1729" s="129"/>
      <c r="TL1729" s="129"/>
      <c r="TM1729" s="129"/>
      <c r="TN1729" s="129"/>
      <c r="TO1729" s="129"/>
      <c r="TP1729" s="129"/>
      <c r="TQ1729" s="129"/>
      <c r="TR1729" s="129"/>
      <c r="TS1729" s="129"/>
      <c r="TT1729" s="129"/>
      <c r="TU1729" s="129"/>
      <c r="TV1729" s="129"/>
      <c r="TW1729" s="129"/>
      <c r="TX1729" s="129"/>
      <c r="TY1729" s="129"/>
      <c r="TZ1729" s="129"/>
      <c r="UA1729" s="129"/>
      <c r="UB1729" s="129"/>
      <c r="UC1729" s="129"/>
      <c r="UD1729" s="129"/>
      <c r="UE1729" s="129"/>
      <c r="UF1729" s="129"/>
      <c r="UG1729" s="129"/>
      <c r="UH1729" s="129"/>
      <c r="UI1729" s="129"/>
      <c r="UJ1729" s="129"/>
      <c r="UK1729" s="129"/>
      <c r="UL1729" s="129"/>
      <c r="UM1729" s="129"/>
      <c r="UN1729" s="129"/>
      <c r="UO1729" s="129"/>
      <c r="UP1729" s="129"/>
      <c r="UQ1729" s="129"/>
      <c r="UR1729" s="129"/>
      <c r="US1729" s="129"/>
      <c r="UT1729" s="129"/>
      <c r="UU1729" s="129"/>
      <c r="UV1729" s="129"/>
      <c r="UW1729" s="129"/>
      <c r="UX1729" s="129"/>
      <c r="UY1729" s="129"/>
      <c r="UZ1729" s="129"/>
      <c r="VA1729" s="129"/>
      <c r="VB1729" s="129"/>
      <c r="VC1729" s="129"/>
      <c r="VD1729" s="129"/>
      <c r="VE1729" s="129"/>
      <c r="VF1729" s="129"/>
      <c r="VG1729" s="129"/>
      <c r="VH1729" s="129"/>
      <c r="VI1729" s="129"/>
      <c r="VJ1729" s="129"/>
      <c r="VK1729" s="129"/>
      <c r="VL1729" s="129"/>
      <c r="VM1729" s="129"/>
      <c r="VN1729" s="129"/>
      <c r="VO1729" s="129"/>
      <c r="VP1729" s="129"/>
      <c r="VQ1729" s="129"/>
      <c r="VR1729" s="129"/>
      <c r="VS1729" s="129"/>
      <c r="VT1729" s="129"/>
      <c r="VU1729" s="129"/>
      <c r="VV1729" s="129"/>
      <c r="VW1729" s="129"/>
      <c r="VX1729" s="129"/>
      <c r="VY1729" s="129"/>
      <c r="VZ1729" s="129"/>
      <c r="WA1729" s="129"/>
      <c r="WB1729" s="129"/>
      <c r="WC1729" s="129"/>
      <c r="WD1729" s="129"/>
      <c r="WE1729" s="129"/>
      <c r="WF1729" s="129"/>
      <c r="WG1729" s="129"/>
      <c r="WH1729" s="129"/>
      <c r="WI1729" s="129"/>
      <c r="WJ1729" s="129"/>
      <c r="WK1729" s="129"/>
      <c r="WL1729" s="129"/>
      <c r="WM1729" s="129"/>
      <c r="WN1729" s="129"/>
      <c r="WO1729" s="129"/>
      <c r="WP1729" s="129"/>
      <c r="WQ1729" s="129"/>
      <c r="WR1729" s="129"/>
      <c r="WS1729" s="129"/>
      <c r="WT1729" s="129"/>
      <c r="WU1729" s="129"/>
      <c r="WV1729" s="129"/>
      <c r="WW1729" s="129"/>
      <c r="WX1729" s="129"/>
      <c r="WY1729" s="129"/>
      <c r="WZ1729" s="129"/>
      <c r="XA1729" s="129"/>
      <c r="XB1729" s="129"/>
      <c r="XC1729" s="129"/>
      <c r="XD1729" s="129"/>
      <c r="XE1729" s="129"/>
      <c r="XF1729" s="129"/>
      <c r="XG1729" s="129"/>
      <c r="XH1729" s="129"/>
      <c r="XI1729" s="129"/>
      <c r="XJ1729" s="129"/>
      <c r="XK1729" s="129"/>
      <c r="XL1729" s="129"/>
      <c r="XM1729" s="129"/>
      <c r="XN1729" s="129"/>
      <c r="XO1729" s="129"/>
      <c r="XP1729" s="129"/>
      <c r="XQ1729" s="129"/>
      <c r="XR1729" s="129"/>
      <c r="XS1729" s="129"/>
      <c r="XT1729" s="129"/>
      <c r="XU1729" s="129"/>
      <c r="XV1729" s="129"/>
      <c r="XW1729" s="129"/>
      <c r="XX1729" s="129"/>
      <c r="XY1729" s="129"/>
      <c r="XZ1729" s="129"/>
      <c r="YA1729" s="129"/>
      <c r="YB1729" s="129"/>
      <c r="YC1729" s="129"/>
      <c r="YD1729" s="129"/>
      <c r="YE1729" s="129"/>
      <c r="YF1729" s="129"/>
      <c r="YG1729" s="129"/>
      <c r="YH1729" s="129"/>
      <c r="YI1729" s="129"/>
      <c r="YJ1729" s="129"/>
      <c r="YK1729" s="129"/>
      <c r="YL1729" s="129"/>
      <c r="YM1729" s="129"/>
      <c r="YN1729" s="129"/>
      <c r="YO1729" s="129"/>
      <c r="YP1729" s="129"/>
      <c r="YQ1729" s="129"/>
      <c r="YR1729" s="129"/>
      <c r="YS1729" s="129"/>
      <c r="YT1729" s="129"/>
      <c r="YU1729" s="129"/>
      <c r="YV1729" s="129"/>
      <c r="YW1729" s="129"/>
      <c r="YX1729" s="129"/>
      <c r="YY1729" s="129"/>
      <c r="YZ1729" s="129"/>
      <c r="ZA1729" s="129"/>
      <c r="ZB1729" s="129"/>
      <c r="ZC1729" s="129"/>
      <c r="ZD1729" s="129"/>
      <c r="ZE1729" s="129"/>
      <c r="ZF1729" s="129"/>
      <c r="ZG1729" s="129"/>
      <c r="ZH1729" s="129"/>
      <c r="ZI1729" s="129"/>
      <c r="ZJ1729" s="129"/>
      <c r="ZK1729" s="129"/>
      <c r="ZL1729" s="129"/>
      <c r="ZM1729" s="129"/>
      <c r="ZN1729" s="129"/>
      <c r="ZO1729" s="129"/>
      <c r="ZP1729" s="129"/>
      <c r="ZQ1729" s="129"/>
      <c r="ZR1729" s="129"/>
      <c r="ZS1729" s="129"/>
      <c r="ZT1729" s="129"/>
      <c r="ZU1729" s="129"/>
      <c r="ZV1729" s="129"/>
      <c r="ZW1729" s="129"/>
      <c r="ZX1729" s="129"/>
      <c r="ZY1729" s="129"/>
      <c r="ZZ1729" s="129"/>
      <c r="AAA1729" s="129"/>
      <c r="AAB1729" s="129"/>
      <c r="AAC1729" s="129"/>
      <c r="AAD1729" s="129"/>
      <c r="AAE1729" s="129"/>
      <c r="AAF1729" s="129"/>
      <c r="AAG1729" s="129"/>
      <c r="AAH1729" s="129"/>
      <c r="AAI1729" s="129"/>
      <c r="AAJ1729" s="129"/>
      <c r="AAK1729" s="129"/>
      <c r="AAL1729" s="129"/>
      <c r="AAM1729" s="129"/>
      <c r="AAN1729" s="129"/>
      <c r="AAO1729" s="129"/>
      <c r="AAP1729" s="129"/>
      <c r="AAQ1729" s="129"/>
      <c r="AAR1729" s="129"/>
      <c r="AAS1729" s="129"/>
      <c r="AAT1729" s="129"/>
      <c r="AAU1729" s="129"/>
      <c r="AAV1729" s="129"/>
      <c r="AAW1729" s="129"/>
      <c r="AAX1729" s="129"/>
      <c r="AAY1729" s="129"/>
      <c r="AAZ1729" s="129"/>
      <c r="ABA1729" s="129"/>
      <c r="ABB1729" s="129"/>
      <c r="ABC1729" s="129"/>
      <c r="ABD1729" s="129"/>
      <c r="ABE1729" s="129"/>
      <c r="ABF1729" s="129"/>
      <c r="ABG1729" s="129"/>
      <c r="ABH1729" s="129"/>
      <c r="ABI1729" s="129"/>
      <c r="ABJ1729" s="129"/>
      <c r="ABK1729" s="129"/>
      <c r="ABL1729" s="129"/>
      <c r="ABM1729" s="129"/>
      <c r="ABN1729" s="129"/>
      <c r="ABO1729" s="129"/>
      <c r="ABP1729" s="129"/>
      <c r="ABQ1729" s="129"/>
      <c r="ABR1729" s="129"/>
      <c r="ABS1729" s="129"/>
      <c r="ABT1729" s="129"/>
      <c r="ABU1729" s="129"/>
      <c r="ABV1729" s="129"/>
      <c r="ABW1729" s="129"/>
      <c r="ABX1729" s="129"/>
      <c r="ABY1729" s="129"/>
      <c r="ABZ1729" s="129"/>
      <c r="ACA1729" s="129"/>
      <c r="ACB1729" s="129"/>
      <c r="ACC1729" s="129"/>
      <c r="ACD1729" s="129"/>
      <c r="ACE1729" s="129"/>
      <c r="ACF1729" s="129"/>
      <c r="ACG1729" s="129"/>
      <c r="ACH1729" s="129"/>
      <c r="ACI1729" s="129"/>
      <c r="ACJ1729" s="129"/>
      <c r="ACK1729" s="129"/>
      <c r="ACL1729" s="129"/>
      <c r="ACM1729" s="129"/>
      <c r="ACN1729" s="129"/>
      <c r="ACO1729" s="129"/>
      <c r="ACP1729" s="129"/>
      <c r="ACQ1729" s="129"/>
      <c r="ACR1729" s="129"/>
      <c r="ACS1729" s="129"/>
      <c r="ACT1729" s="129"/>
      <c r="ACU1729" s="129"/>
      <c r="ACV1729" s="129"/>
      <c r="ACW1729" s="129"/>
      <c r="ACX1729" s="129"/>
      <c r="ACY1729" s="129"/>
      <c r="ACZ1729" s="129"/>
      <c r="ADA1729" s="129"/>
      <c r="ADB1729" s="129"/>
      <c r="ADC1729" s="129"/>
      <c r="ADD1729" s="129"/>
      <c r="ADE1729" s="129"/>
      <c r="ADF1729" s="129"/>
      <c r="ADG1729" s="129"/>
      <c r="ADH1729" s="129"/>
      <c r="ADI1729" s="129"/>
      <c r="ADJ1729" s="129"/>
      <c r="ADK1729" s="129"/>
      <c r="ADL1729" s="129"/>
      <c r="ADM1729" s="129"/>
      <c r="ADN1729" s="129"/>
      <c r="ADO1729" s="129"/>
      <c r="ADP1729" s="129"/>
      <c r="ADQ1729" s="129"/>
      <c r="ADR1729" s="129"/>
      <c r="ADS1729" s="129"/>
      <c r="ADT1729" s="129"/>
      <c r="ADU1729" s="129"/>
      <c r="ADV1729" s="129"/>
      <c r="ADW1729" s="129"/>
      <c r="ADX1729" s="129"/>
      <c r="ADY1729" s="129"/>
      <c r="ADZ1729" s="129"/>
      <c r="AEA1729" s="129"/>
      <c r="AEB1729" s="129"/>
      <c r="AEC1729" s="129"/>
      <c r="AED1729" s="129"/>
      <c r="AEE1729" s="129"/>
      <c r="AEF1729" s="129"/>
      <c r="AEG1729" s="129"/>
      <c r="AEH1729" s="129"/>
      <c r="AEI1729" s="129"/>
      <c r="AEJ1729" s="129"/>
      <c r="AEK1729" s="129"/>
      <c r="AEL1729" s="129"/>
      <c r="AEM1729" s="129"/>
      <c r="AEN1729" s="129"/>
      <c r="AEO1729" s="129"/>
      <c r="AEP1729" s="129"/>
      <c r="AEQ1729" s="129"/>
      <c r="AER1729" s="129"/>
      <c r="AES1729" s="129"/>
      <c r="AET1729" s="129"/>
      <c r="AEU1729" s="129"/>
      <c r="AEV1729" s="129"/>
      <c r="AEW1729" s="129"/>
      <c r="AEX1729" s="129"/>
      <c r="AEY1729" s="129"/>
      <c r="AEZ1729" s="129"/>
      <c r="AFA1729" s="129"/>
      <c r="AFB1729" s="129"/>
      <c r="AFC1729" s="129"/>
      <c r="AFD1729" s="129"/>
      <c r="AFE1729" s="129"/>
      <c r="AFF1729" s="129"/>
      <c r="AFG1729" s="129"/>
      <c r="AFH1729" s="129"/>
      <c r="AFI1729" s="129"/>
      <c r="AFJ1729" s="129"/>
      <c r="AFK1729" s="129"/>
      <c r="AFL1729" s="129"/>
      <c r="AFM1729" s="129"/>
      <c r="AFN1729" s="129"/>
      <c r="AFO1729" s="129"/>
      <c r="AFP1729" s="129"/>
      <c r="AFQ1729" s="129"/>
      <c r="AFR1729" s="129"/>
      <c r="AFS1729" s="129"/>
      <c r="AFT1729" s="129"/>
      <c r="AFU1729" s="129"/>
      <c r="AFV1729" s="129"/>
      <c r="AFW1729" s="129"/>
      <c r="AFX1729" s="129"/>
      <c r="AFY1729" s="129"/>
      <c r="AFZ1729" s="129"/>
      <c r="AGA1729" s="129"/>
      <c r="AGB1729" s="129"/>
      <c r="AGC1729" s="129"/>
      <c r="AGD1729" s="129"/>
      <c r="AGE1729" s="129"/>
      <c r="AGF1729" s="129"/>
      <c r="AGG1729" s="129"/>
      <c r="AGH1729" s="129"/>
      <c r="AGI1729" s="129"/>
      <c r="AGJ1729" s="129"/>
      <c r="AGK1729" s="129"/>
      <c r="AGL1729" s="129"/>
      <c r="AGM1729" s="129"/>
      <c r="AGN1729" s="129"/>
      <c r="AGO1729" s="129"/>
      <c r="AGP1729" s="129"/>
      <c r="AGQ1729" s="129"/>
      <c r="AGR1729" s="129"/>
      <c r="AGS1729" s="129"/>
      <c r="AGT1729" s="129"/>
      <c r="AGU1729" s="129"/>
      <c r="AGV1729" s="129"/>
      <c r="AGW1729" s="129"/>
      <c r="AGX1729" s="129"/>
      <c r="AGY1729" s="129"/>
      <c r="AGZ1729" s="129"/>
      <c r="AHA1729" s="129"/>
      <c r="AHB1729" s="129"/>
      <c r="AHC1729" s="129"/>
      <c r="AHD1729" s="129"/>
      <c r="AHE1729" s="129"/>
      <c r="AHF1729" s="129"/>
      <c r="AHG1729" s="129"/>
      <c r="AHH1729" s="129"/>
      <c r="AHI1729" s="129"/>
      <c r="AHJ1729" s="129"/>
      <c r="AHK1729" s="129"/>
      <c r="AHL1729" s="129"/>
      <c r="AHM1729" s="129"/>
      <c r="AHN1729" s="129"/>
      <c r="AHO1729" s="129"/>
      <c r="AHP1729" s="129"/>
      <c r="AHQ1729" s="129"/>
      <c r="AHR1729" s="129"/>
      <c r="AHS1729" s="129"/>
      <c r="AHT1729" s="129"/>
      <c r="AHU1729" s="129"/>
      <c r="AHV1729" s="129"/>
      <c r="AHW1729" s="129"/>
      <c r="AHX1729" s="129"/>
      <c r="AHY1729" s="129"/>
      <c r="AHZ1729" s="129"/>
      <c r="AIA1729" s="129"/>
      <c r="AIB1729" s="129"/>
      <c r="AIC1729" s="129"/>
      <c r="AID1729" s="129"/>
      <c r="AIE1729" s="129"/>
      <c r="AIF1729" s="129"/>
      <c r="AIG1729" s="129"/>
      <c r="AIH1729" s="129"/>
      <c r="AII1729" s="129"/>
      <c r="AIJ1729" s="129"/>
      <c r="AIK1729" s="129"/>
      <c r="AIL1729" s="129"/>
      <c r="AIM1729" s="129"/>
      <c r="AIN1729" s="129"/>
      <c r="AIO1729" s="129"/>
      <c r="AIP1729" s="129"/>
      <c r="AIQ1729" s="129"/>
      <c r="AIR1729" s="129"/>
      <c r="AIS1729" s="129"/>
      <c r="AIT1729" s="129"/>
      <c r="AIU1729" s="129"/>
      <c r="AIV1729" s="129"/>
      <c r="AIW1729" s="129"/>
      <c r="AIX1729" s="129"/>
      <c r="AIY1729" s="129"/>
      <c r="AIZ1729" s="129"/>
      <c r="AJA1729" s="129"/>
      <c r="AJB1729" s="129"/>
      <c r="AJC1729" s="129"/>
      <c r="AJD1729" s="129"/>
      <c r="AJE1729" s="129"/>
      <c r="AJF1729" s="129"/>
      <c r="AJG1729" s="129"/>
      <c r="AJH1729" s="129"/>
      <c r="AJI1729" s="129"/>
      <c r="AJJ1729" s="129"/>
      <c r="AJK1729" s="129"/>
      <c r="AJL1729" s="129"/>
      <c r="AJM1729" s="129"/>
      <c r="AJN1729" s="129"/>
      <c r="AJO1729" s="129"/>
      <c r="AJP1729" s="129"/>
      <c r="AJQ1729" s="129"/>
      <c r="AJR1729" s="129"/>
      <c r="AJS1729" s="129"/>
      <c r="AJT1729" s="129"/>
      <c r="AJU1729" s="129"/>
      <c r="AJV1729" s="129"/>
      <c r="AJW1729" s="129"/>
      <c r="AJX1729" s="129"/>
      <c r="AJY1729" s="129"/>
      <c r="AJZ1729" s="129"/>
      <c r="AKA1729" s="129"/>
      <c r="AKB1729" s="129"/>
      <c r="AKC1729" s="129"/>
      <c r="AKD1729" s="129"/>
      <c r="AKE1729" s="129"/>
      <c r="AKF1729" s="129"/>
      <c r="AKG1729" s="129"/>
      <c r="AKH1729" s="129"/>
      <c r="AKI1729" s="129"/>
      <c r="AKJ1729" s="129"/>
      <c r="AKK1729" s="129"/>
      <c r="AKL1729" s="129"/>
      <c r="AKM1729" s="129"/>
      <c r="AKN1729" s="129"/>
      <c r="AKO1729" s="129"/>
      <c r="AKP1729" s="129"/>
      <c r="AKQ1729" s="129"/>
      <c r="AKR1729" s="129"/>
      <c r="AKS1729" s="129"/>
      <c r="AKT1729" s="129"/>
      <c r="AKU1729" s="129"/>
      <c r="AKV1729" s="129"/>
      <c r="AKW1729" s="129"/>
      <c r="AKX1729" s="129"/>
      <c r="AKY1729" s="129"/>
      <c r="AKZ1729" s="129"/>
      <c r="ALA1729" s="129"/>
      <c r="ALB1729" s="129"/>
      <c r="ALC1729" s="129"/>
      <c r="ALD1729" s="129"/>
      <c r="ALE1729" s="129"/>
      <c r="ALF1729" s="129"/>
      <c r="ALG1729" s="129"/>
      <c r="ALH1729" s="129"/>
      <c r="ALI1729" s="129"/>
      <c r="ALJ1729" s="129"/>
      <c r="ALK1729" s="129"/>
      <c r="ALL1729" s="129"/>
      <c r="ALM1729" s="129"/>
      <c r="ALN1729" s="129"/>
      <c r="ALO1729" s="129"/>
      <c r="ALP1729" s="129"/>
      <c r="ALQ1729" s="129"/>
      <c r="ALR1729" s="129"/>
      <c r="ALS1729" s="129"/>
      <c r="ALT1729" s="129"/>
      <c r="ALU1729" s="129"/>
      <c r="ALV1729" s="129"/>
      <c r="ALW1729" s="129"/>
      <c r="ALX1729" s="129"/>
      <c r="ALY1729" s="129"/>
      <c r="ALZ1729" s="129"/>
      <c r="AMA1729" s="129"/>
      <c r="AMB1729" s="129"/>
      <c r="AMC1729" s="129"/>
      <c r="AMD1729" s="129"/>
      <c r="AME1729" s="129"/>
      <c r="AMF1729" s="129"/>
      <c r="AMG1729" s="129"/>
      <c r="AMH1729" s="129"/>
      <c r="AMI1729" s="129"/>
      <c r="AMJ1729" s="129"/>
      <c r="AMK1729" s="129"/>
      <c r="AML1729" s="129"/>
      <c r="AMM1729" s="129"/>
      <c r="AMN1729" s="129"/>
      <c r="AMO1729" s="129"/>
      <c r="AMP1729" s="129"/>
      <c r="AMQ1729" s="129"/>
      <c r="AMR1729" s="129"/>
      <c r="AMS1729" s="129"/>
      <c r="AMT1729" s="129"/>
      <c r="AMU1729" s="129"/>
      <c r="AMV1729" s="129"/>
      <c r="AMW1729" s="129"/>
      <c r="AMX1729" s="129"/>
      <c r="AMY1729" s="129"/>
      <c r="AMZ1729" s="129"/>
      <c r="ANA1729" s="129"/>
      <c r="ANB1729" s="129"/>
      <c r="ANC1729" s="129"/>
      <c r="AND1729" s="129"/>
      <c r="ANE1729" s="129"/>
      <c r="ANF1729" s="129"/>
      <c r="ANG1729" s="129"/>
      <c r="ANH1729" s="129"/>
      <c r="ANI1729" s="129"/>
      <c r="ANJ1729" s="129"/>
      <c r="ANK1729" s="129"/>
      <c r="ANL1729" s="129"/>
      <c r="ANM1729" s="129"/>
      <c r="ANN1729" s="129"/>
      <c r="ANO1729" s="129"/>
      <c r="ANP1729" s="129"/>
      <c r="ANQ1729" s="129"/>
      <c r="ANR1729" s="129"/>
      <c r="ANS1729" s="129"/>
      <c r="ANT1729" s="129"/>
      <c r="ANU1729" s="129"/>
      <c r="ANV1729" s="129"/>
      <c r="ANW1729" s="129"/>
      <c r="ANX1729" s="129"/>
      <c r="ANY1729" s="129"/>
      <c r="ANZ1729" s="129"/>
      <c r="AOA1729" s="129"/>
      <c r="AOB1729" s="129"/>
      <c r="AOC1729" s="129"/>
      <c r="AOD1729" s="129"/>
      <c r="AOE1729" s="129"/>
      <c r="AOF1729" s="129"/>
      <c r="AOG1729" s="129"/>
      <c r="AOH1729" s="129"/>
      <c r="AOI1729" s="129"/>
      <c r="AOJ1729" s="129"/>
      <c r="AOK1729" s="129"/>
      <c r="AOL1729" s="129"/>
      <c r="AOM1729" s="129"/>
      <c r="AON1729" s="129"/>
      <c r="AOO1729" s="129"/>
      <c r="AOP1729" s="129"/>
      <c r="AOQ1729" s="129"/>
      <c r="AOR1729" s="129"/>
      <c r="AOS1729" s="129"/>
      <c r="AOT1729" s="129"/>
      <c r="AOU1729" s="129"/>
      <c r="AOV1729" s="129"/>
      <c r="AOW1729" s="129"/>
      <c r="AOX1729" s="129"/>
      <c r="AOY1729" s="129"/>
      <c r="AOZ1729" s="129"/>
      <c r="APA1729" s="129"/>
      <c r="APB1729" s="129"/>
      <c r="APC1729" s="129"/>
      <c r="APD1729" s="129"/>
      <c r="APE1729" s="129"/>
      <c r="APF1729" s="129"/>
      <c r="APG1729" s="129"/>
      <c r="APH1729" s="129"/>
      <c r="API1729" s="129"/>
      <c r="APJ1729" s="129"/>
      <c r="APK1729" s="129"/>
      <c r="APL1729" s="129"/>
      <c r="APM1729" s="129"/>
      <c r="APN1729" s="129"/>
      <c r="APO1729" s="129"/>
      <c r="APP1729" s="129"/>
      <c r="APQ1729" s="129"/>
      <c r="APR1729" s="129"/>
      <c r="APS1729" s="129"/>
      <c r="APT1729" s="129"/>
      <c r="APU1729" s="129"/>
      <c r="APV1729" s="129"/>
      <c r="APW1729" s="129"/>
      <c r="APX1729" s="129"/>
      <c r="APY1729" s="129"/>
      <c r="APZ1729" s="129"/>
      <c r="AQA1729" s="129"/>
      <c r="AQB1729" s="129"/>
      <c r="AQC1729" s="129"/>
      <c r="AQD1729" s="129"/>
      <c r="AQE1729" s="129"/>
      <c r="AQF1729" s="129"/>
      <c r="AQG1729" s="129"/>
      <c r="AQH1729" s="129"/>
      <c r="AQI1729" s="129"/>
      <c r="AQJ1729" s="129"/>
      <c r="AQK1729" s="129"/>
      <c r="AQL1729" s="129"/>
      <c r="AQM1729" s="129"/>
      <c r="AQN1729" s="129"/>
      <c r="AQO1729" s="129"/>
      <c r="AQP1729" s="129"/>
      <c r="AQQ1729" s="129"/>
      <c r="AQR1729" s="129"/>
      <c r="AQS1729" s="129"/>
      <c r="AQT1729" s="129"/>
      <c r="AQU1729" s="129"/>
      <c r="AQV1729" s="129"/>
      <c r="AQW1729" s="129"/>
      <c r="AQX1729" s="129"/>
      <c r="AQY1729" s="129"/>
      <c r="AQZ1729" s="129"/>
      <c r="ARA1729" s="129"/>
      <c r="ARB1729" s="129"/>
      <c r="ARC1729" s="129"/>
      <c r="ARD1729" s="129"/>
      <c r="ARE1729" s="129"/>
      <c r="ARF1729" s="129"/>
      <c r="ARG1729" s="129"/>
      <c r="ARH1729" s="129"/>
      <c r="ARI1729" s="129"/>
      <c r="ARJ1729" s="129"/>
      <c r="ARK1729" s="129"/>
      <c r="ARL1729" s="129"/>
      <c r="ARM1729" s="129"/>
      <c r="ARN1729" s="129"/>
      <c r="ARO1729" s="129"/>
      <c r="ARP1729" s="129"/>
      <c r="ARQ1729" s="129"/>
      <c r="ARR1729" s="129"/>
      <c r="ARS1729" s="129"/>
      <c r="ART1729" s="129"/>
      <c r="ARU1729" s="129"/>
      <c r="ARV1729" s="129"/>
      <c r="ARW1729" s="129"/>
      <c r="ARX1729" s="129"/>
      <c r="ARY1729" s="129"/>
      <c r="ARZ1729" s="129"/>
      <c r="ASA1729" s="129"/>
      <c r="ASB1729" s="129"/>
      <c r="ASC1729" s="129"/>
      <c r="ASD1729" s="129"/>
      <c r="ASE1729" s="129"/>
      <c r="ASF1729" s="129"/>
      <c r="ASG1729" s="129"/>
      <c r="ASH1729" s="129"/>
      <c r="ASI1729" s="129"/>
      <c r="ASJ1729" s="129"/>
      <c r="ASK1729" s="129"/>
      <c r="ASL1729" s="129"/>
      <c r="ASM1729" s="129"/>
      <c r="ASN1729" s="129"/>
      <c r="ASO1729" s="129"/>
      <c r="ASP1729" s="129"/>
      <c r="ASQ1729" s="129"/>
      <c r="ASR1729" s="129"/>
      <c r="ASS1729" s="129"/>
      <c r="AST1729" s="129"/>
      <c r="ASU1729" s="129"/>
      <c r="ASV1729" s="129"/>
      <c r="ASW1729" s="129"/>
      <c r="ASX1729" s="129"/>
      <c r="ASY1729" s="129"/>
      <c r="ASZ1729" s="129"/>
      <c r="ATA1729" s="129"/>
      <c r="ATB1729" s="129"/>
      <c r="ATC1729" s="129"/>
      <c r="ATD1729" s="129"/>
      <c r="ATE1729" s="129"/>
      <c r="ATF1729" s="129"/>
      <c r="ATG1729" s="129"/>
      <c r="ATH1729" s="129"/>
      <c r="ATI1729" s="129"/>
      <c r="ATJ1729" s="129"/>
      <c r="ATK1729" s="129"/>
      <c r="ATL1729" s="129"/>
      <c r="ATM1729" s="129"/>
      <c r="ATN1729" s="129"/>
      <c r="ATO1729" s="129"/>
      <c r="ATP1729" s="129"/>
      <c r="ATQ1729" s="129"/>
      <c r="ATR1729" s="129"/>
      <c r="ATS1729" s="129"/>
      <c r="ATT1729" s="129"/>
      <c r="ATU1729" s="129"/>
      <c r="ATV1729" s="129"/>
      <c r="ATW1729" s="129"/>
      <c r="ATX1729" s="129"/>
      <c r="ATY1729" s="129"/>
      <c r="ATZ1729" s="129"/>
      <c r="AUA1729" s="129"/>
      <c r="AUB1729" s="129"/>
      <c r="AUC1729" s="129"/>
      <c r="AUD1729" s="129"/>
      <c r="AUE1729" s="129"/>
      <c r="AUF1729" s="129"/>
      <c r="AUG1729" s="129"/>
      <c r="AUH1729" s="129"/>
      <c r="AUI1729" s="129"/>
      <c r="AUJ1729" s="129"/>
      <c r="AUK1729" s="129"/>
      <c r="AUL1729" s="129"/>
      <c r="AUM1729" s="129"/>
      <c r="AUN1729" s="129"/>
      <c r="AUO1729" s="129"/>
      <c r="AUP1729" s="129"/>
      <c r="AUQ1729" s="129"/>
      <c r="AUR1729" s="129"/>
      <c r="AUS1729" s="129"/>
      <c r="AUT1729" s="129"/>
      <c r="AUU1729" s="129"/>
      <c r="AUV1729" s="129"/>
      <c r="AUW1729" s="129"/>
      <c r="AUX1729" s="129"/>
      <c r="AUY1729" s="129"/>
      <c r="AUZ1729" s="129"/>
      <c r="AVA1729" s="129"/>
      <c r="AVB1729" s="129"/>
      <c r="AVC1729" s="129"/>
      <c r="AVD1729" s="129"/>
      <c r="AVE1729" s="129"/>
      <c r="AVF1729" s="129"/>
      <c r="AVG1729" s="129"/>
      <c r="AVH1729" s="129"/>
      <c r="AVI1729" s="129"/>
      <c r="AVJ1729" s="129"/>
      <c r="AVK1729" s="129"/>
      <c r="AVL1729" s="129"/>
      <c r="AVM1729" s="129"/>
      <c r="AVN1729" s="129"/>
      <c r="AVO1729" s="129"/>
      <c r="AVP1729" s="129"/>
      <c r="AVQ1729" s="129"/>
      <c r="AVR1729" s="129"/>
      <c r="AVS1729" s="129"/>
      <c r="AVT1729" s="129"/>
      <c r="AVU1729" s="129"/>
      <c r="AVV1729" s="129"/>
      <c r="AVW1729" s="129"/>
      <c r="AVX1729" s="129"/>
      <c r="AVY1729" s="129"/>
      <c r="AVZ1729" s="129"/>
      <c r="AWA1729" s="129"/>
      <c r="AWB1729" s="129"/>
      <c r="AWC1729" s="129"/>
      <c r="AWD1729" s="129"/>
      <c r="AWE1729" s="129"/>
      <c r="AWF1729" s="129"/>
      <c r="AWG1729" s="129"/>
      <c r="AWH1729" s="129"/>
      <c r="AWI1729" s="129"/>
      <c r="AWJ1729" s="129"/>
      <c r="AWK1729" s="129"/>
      <c r="AWL1729" s="129"/>
      <c r="AWM1729" s="129"/>
      <c r="AWN1729" s="129"/>
      <c r="AWO1729" s="129"/>
      <c r="AWP1729" s="129"/>
      <c r="AWQ1729" s="129"/>
      <c r="AWR1729" s="129"/>
      <c r="AWS1729" s="129"/>
      <c r="AWT1729" s="129"/>
      <c r="AWU1729" s="129"/>
      <c r="AWV1729" s="129"/>
      <c r="AWW1729" s="129"/>
      <c r="AWX1729" s="129"/>
      <c r="AWY1729" s="129"/>
      <c r="AWZ1729" s="129"/>
      <c r="AXA1729" s="129"/>
      <c r="AXB1729" s="129"/>
      <c r="AXC1729" s="129"/>
      <c r="AXD1729" s="129"/>
      <c r="AXE1729" s="129"/>
      <c r="AXF1729" s="129"/>
      <c r="AXG1729" s="129"/>
      <c r="AXH1729" s="129"/>
      <c r="AXI1729" s="129"/>
      <c r="AXJ1729" s="129"/>
      <c r="AXK1729" s="129"/>
      <c r="AXL1729" s="129"/>
      <c r="AXM1729" s="129"/>
      <c r="AXN1729" s="129"/>
      <c r="AXO1729" s="129"/>
      <c r="AXP1729" s="129"/>
      <c r="AXQ1729" s="129"/>
      <c r="AXR1729" s="129"/>
      <c r="AXS1729" s="129"/>
      <c r="AXT1729" s="129"/>
      <c r="AXU1729" s="129"/>
      <c r="AXV1729" s="129"/>
      <c r="AXW1729" s="129"/>
      <c r="AXX1729" s="129"/>
      <c r="AXY1729" s="129"/>
      <c r="AXZ1729" s="129"/>
      <c r="AYA1729" s="129"/>
      <c r="AYB1729" s="129"/>
      <c r="AYC1729" s="129"/>
      <c r="AYD1729" s="129"/>
      <c r="AYE1729" s="129"/>
      <c r="AYF1729" s="129"/>
      <c r="AYG1729" s="129"/>
      <c r="AYH1729" s="129"/>
      <c r="AYI1729" s="129"/>
      <c r="AYJ1729" s="129"/>
      <c r="AYK1729" s="129"/>
      <c r="AYL1729" s="129"/>
      <c r="AYM1729" s="129"/>
      <c r="AYN1729" s="129"/>
      <c r="AYO1729" s="129"/>
      <c r="AYP1729" s="129"/>
      <c r="AYQ1729" s="129"/>
      <c r="AYR1729" s="129"/>
      <c r="AYS1729" s="129"/>
      <c r="AYT1729" s="129"/>
      <c r="AYU1729" s="129"/>
      <c r="AYV1729" s="129"/>
      <c r="AYW1729" s="129"/>
      <c r="AYX1729" s="129"/>
      <c r="AYY1729" s="129"/>
      <c r="AYZ1729" s="129"/>
      <c r="AZA1729" s="129"/>
      <c r="AZB1729" s="129"/>
      <c r="AZC1729" s="129"/>
      <c r="AZD1729" s="129"/>
      <c r="AZE1729" s="129"/>
      <c r="AZF1729" s="129"/>
      <c r="AZG1729" s="129"/>
      <c r="AZH1729" s="129"/>
      <c r="AZI1729" s="129"/>
      <c r="AZJ1729" s="129"/>
      <c r="AZK1729" s="129"/>
      <c r="AZL1729" s="129"/>
      <c r="AZM1729" s="129"/>
      <c r="AZN1729" s="129"/>
      <c r="AZO1729" s="129"/>
      <c r="AZP1729" s="129"/>
      <c r="AZQ1729" s="129"/>
      <c r="AZR1729" s="129"/>
      <c r="AZS1729" s="129"/>
      <c r="AZT1729" s="129"/>
      <c r="AZU1729" s="129"/>
      <c r="AZV1729" s="129"/>
      <c r="AZW1729" s="129"/>
      <c r="AZX1729" s="129"/>
      <c r="AZY1729" s="129"/>
      <c r="AZZ1729" s="129"/>
      <c r="BAA1729" s="129"/>
      <c r="BAB1729" s="129"/>
      <c r="BAC1729" s="129"/>
      <c r="BAD1729" s="129"/>
      <c r="BAE1729" s="129"/>
      <c r="BAF1729" s="129"/>
      <c r="BAG1729" s="129"/>
      <c r="BAH1729" s="129"/>
      <c r="BAI1729" s="129"/>
      <c r="BAJ1729" s="129"/>
      <c r="BAK1729" s="129"/>
      <c r="BAL1729" s="129"/>
      <c r="BAM1729" s="129"/>
      <c r="BAN1729" s="129"/>
      <c r="BAO1729" s="129"/>
      <c r="BAP1729" s="129"/>
      <c r="BAQ1729" s="129"/>
      <c r="BAR1729" s="129"/>
      <c r="BAS1729" s="129"/>
      <c r="BAT1729" s="129"/>
      <c r="BAU1729" s="129"/>
      <c r="BAV1729" s="129"/>
      <c r="BAW1729" s="129"/>
      <c r="BAX1729" s="129"/>
      <c r="BAY1729" s="129"/>
      <c r="BAZ1729" s="129"/>
      <c r="BBA1729" s="129"/>
      <c r="BBB1729" s="129"/>
      <c r="BBC1729" s="129"/>
      <c r="BBD1729" s="129"/>
      <c r="BBE1729" s="129"/>
      <c r="BBF1729" s="129"/>
      <c r="BBG1729" s="129"/>
      <c r="BBH1729" s="129"/>
      <c r="BBI1729" s="129"/>
      <c r="BBJ1729" s="129"/>
      <c r="BBK1729" s="129"/>
      <c r="BBL1729" s="129"/>
      <c r="BBM1729" s="129"/>
      <c r="BBN1729" s="129"/>
      <c r="BBO1729" s="129"/>
      <c r="BBP1729" s="129"/>
      <c r="BBQ1729" s="129"/>
      <c r="BBR1729" s="129"/>
      <c r="BBS1729" s="129"/>
      <c r="BBT1729" s="129"/>
      <c r="BBU1729" s="129"/>
      <c r="BBV1729" s="129"/>
      <c r="BBW1729" s="129"/>
      <c r="BBX1729" s="129"/>
      <c r="BBY1729" s="129"/>
      <c r="BBZ1729" s="129"/>
      <c r="BCA1729" s="129"/>
      <c r="BCB1729" s="129"/>
      <c r="BCC1729" s="129"/>
      <c r="BCD1729" s="129"/>
      <c r="BCE1729" s="129"/>
      <c r="BCF1729" s="129"/>
      <c r="BCG1729" s="129"/>
      <c r="BCH1729" s="129"/>
      <c r="BCI1729" s="129"/>
      <c r="BCJ1729" s="129"/>
      <c r="BCK1729" s="129"/>
      <c r="BCL1729" s="129"/>
      <c r="BCM1729" s="129"/>
      <c r="BCN1729" s="129"/>
      <c r="BCO1729" s="129"/>
      <c r="BCP1729" s="129"/>
      <c r="BCQ1729" s="129"/>
      <c r="BCR1729" s="129"/>
      <c r="BCS1729" s="129"/>
      <c r="BCT1729" s="129"/>
      <c r="BCU1729" s="129"/>
      <c r="BCV1729" s="129"/>
      <c r="BCW1729" s="129"/>
      <c r="BCX1729" s="129"/>
      <c r="BCY1729" s="129"/>
      <c r="BCZ1729" s="129"/>
      <c r="BDA1729" s="129"/>
      <c r="BDB1729" s="129"/>
      <c r="BDC1729" s="129"/>
      <c r="BDD1729" s="129"/>
      <c r="BDE1729" s="129"/>
      <c r="BDF1729" s="129"/>
      <c r="BDG1729" s="129"/>
      <c r="BDH1729" s="129"/>
      <c r="BDI1729" s="129"/>
      <c r="BDJ1729" s="129"/>
      <c r="BDK1729" s="129"/>
      <c r="BDL1729" s="129"/>
      <c r="BDM1729" s="129"/>
      <c r="BDN1729" s="129"/>
      <c r="BDO1729" s="129"/>
      <c r="BDP1729" s="129"/>
      <c r="BDQ1729" s="129"/>
      <c r="BDR1729" s="129"/>
      <c r="BDS1729" s="129"/>
      <c r="BDT1729" s="129"/>
      <c r="BDU1729" s="129"/>
      <c r="BDV1729" s="129"/>
      <c r="BDW1729" s="129"/>
      <c r="BDX1729" s="129"/>
      <c r="BDY1729" s="129"/>
      <c r="BDZ1729" s="129"/>
      <c r="BEA1729" s="129"/>
      <c r="BEB1729" s="129"/>
      <c r="BEC1729" s="129"/>
      <c r="BED1729" s="129"/>
      <c r="BEE1729" s="129"/>
      <c r="BEF1729" s="129"/>
      <c r="BEG1729" s="129"/>
      <c r="BEH1729" s="129"/>
      <c r="BEI1729" s="129"/>
      <c r="BEJ1729" s="129"/>
      <c r="BEK1729" s="129"/>
      <c r="BEL1729" s="129"/>
      <c r="BEM1729" s="129"/>
      <c r="BEN1729" s="129"/>
      <c r="BEO1729" s="129"/>
      <c r="BEP1729" s="129"/>
      <c r="BEQ1729" s="129"/>
      <c r="BER1729" s="129"/>
      <c r="BES1729" s="129"/>
      <c r="BET1729" s="129"/>
      <c r="BEU1729" s="129"/>
      <c r="BEV1729" s="129"/>
      <c r="BEW1729" s="129"/>
      <c r="BEX1729" s="129"/>
      <c r="BEY1729" s="129"/>
      <c r="BEZ1729" s="129"/>
      <c r="BFA1729" s="129"/>
      <c r="BFB1729" s="129"/>
      <c r="BFC1729" s="129"/>
      <c r="BFD1729" s="129"/>
      <c r="BFE1729" s="129"/>
      <c r="BFF1729" s="129"/>
      <c r="BFG1729" s="129"/>
      <c r="BFH1729" s="129"/>
      <c r="BFI1729" s="129"/>
      <c r="BFJ1729" s="129"/>
      <c r="BFK1729" s="129"/>
      <c r="BFL1729" s="129"/>
      <c r="BFM1729" s="129"/>
      <c r="BFN1729" s="129"/>
      <c r="BFO1729" s="129"/>
      <c r="BFP1729" s="129"/>
      <c r="BFQ1729" s="129"/>
      <c r="BFR1729" s="129"/>
      <c r="BFS1729" s="129"/>
      <c r="BFT1729" s="129"/>
      <c r="BFU1729" s="129"/>
      <c r="BFV1729" s="129"/>
      <c r="BFW1729" s="129"/>
      <c r="BFX1729" s="129"/>
      <c r="BFY1729" s="129"/>
      <c r="BFZ1729" s="129"/>
      <c r="BGA1729" s="129"/>
      <c r="BGB1729" s="129"/>
      <c r="BGC1729" s="129"/>
      <c r="BGD1729" s="129"/>
      <c r="BGE1729" s="129"/>
      <c r="BGF1729" s="129"/>
      <c r="BGG1729" s="129"/>
      <c r="BGH1729" s="129"/>
      <c r="BGI1729" s="129"/>
      <c r="BGJ1729" s="129"/>
      <c r="BGK1729" s="129"/>
      <c r="BGL1729" s="129"/>
      <c r="BGM1729" s="129"/>
      <c r="BGN1729" s="129"/>
      <c r="BGO1729" s="129"/>
      <c r="BGP1729" s="129"/>
      <c r="BGQ1729" s="129"/>
      <c r="BGR1729" s="129"/>
      <c r="BGS1729" s="129"/>
      <c r="BGT1729" s="129"/>
      <c r="BGU1729" s="129"/>
      <c r="BGV1729" s="129"/>
      <c r="BGW1729" s="129"/>
      <c r="BGX1729" s="129"/>
      <c r="BGY1729" s="129"/>
      <c r="BGZ1729" s="129"/>
      <c r="BHA1729" s="129"/>
      <c r="BHB1729" s="129"/>
      <c r="BHC1729" s="129"/>
      <c r="BHD1729" s="129"/>
      <c r="BHE1729" s="129"/>
      <c r="BHF1729" s="129"/>
      <c r="BHG1729" s="129"/>
      <c r="BHH1729" s="129"/>
      <c r="BHI1729" s="129"/>
      <c r="BHJ1729" s="129"/>
      <c r="BHK1729" s="129"/>
      <c r="BHL1729" s="129"/>
      <c r="BHM1729" s="129"/>
      <c r="BHN1729" s="129"/>
      <c r="BHO1729" s="129"/>
      <c r="BHP1729" s="129"/>
      <c r="BHQ1729" s="129"/>
      <c r="BHR1729" s="129"/>
      <c r="BHS1729" s="129"/>
      <c r="BHT1729" s="129"/>
      <c r="BHU1729" s="129"/>
      <c r="BHV1729" s="129"/>
      <c r="BHW1729" s="129"/>
      <c r="BHX1729" s="129"/>
      <c r="BHY1729" s="129"/>
      <c r="BHZ1729" s="129"/>
      <c r="BIA1729" s="129"/>
      <c r="BIB1729" s="129"/>
      <c r="BIC1729" s="129"/>
      <c r="BID1729" s="129"/>
      <c r="BIE1729" s="129"/>
      <c r="BIF1729" s="129"/>
      <c r="BIG1729" s="129"/>
      <c r="BIH1729" s="129"/>
      <c r="BII1729" s="129"/>
      <c r="BIJ1729" s="129"/>
      <c r="BIK1729" s="129"/>
      <c r="BIL1729" s="129"/>
      <c r="BIM1729" s="129"/>
      <c r="BIN1729" s="129"/>
      <c r="BIO1729" s="129"/>
      <c r="BIP1729" s="129"/>
      <c r="BIQ1729" s="129"/>
      <c r="BIR1729" s="129"/>
      <c r="BIS1729" s="129"/>
      <c r="BIT1729" s="129"/>
      <c r="BIU1729" s="129"/>
      <c r="BIV1729" s="129"/>
      <c r="BIW1729" s="129"/>
      <c r="BIX1729" s="129"/>
      <c r="BIY1729" s="129"/>
      <c r="BIZ1729" s="129"/>
      <c r="BJA1729" s="129"/>
      <c r="BJB1729" s="129"/>
      <c r="BJC1729" s="129"/>
      <c r="BJD1729" s="129"/>
      <c r="BJE1729" s="129"/>
      <c r="BJF1729" s="129"/>
      <c r="BJG1729" s="129"/>
      <c r="BJH1729" s="129"/>
      <c r="BJI1729" s="129"/>
      <c r="BJJ1729" s="129"/>
      <c r="BJK1729" s="129"/>
      <c r="BJL1729" s="129"/>
      <c r="BJM1729" s="129"/>
      <c r="BJN1729" s="129"/>
      <c r="BJO1729" s="129"/>
      <c r="BJP1729" s="129"/>
      <c r="BJQ1729" s="129"/>
      <c r="BJR1729" s="129"/>
      <c r="BJS1729" s="129"/>
      <c r="BJT1729" s="129"/>
      <c r="BJU1729" s="129"/>
      <c r="BJV1729" s="129"/>
      <c r="BJW1729" s="129"/>
      <c r="BJX1729" s="129"/>
      <c r="BJY1729" s="129"/>
      <c r="BJZ1729" s="129"/>
      <c r="BKA1729" s="129"/>
      <c r="BKB1729" s="129"/>
      <c r="BKC1729" s="129"/>
      <c r="BKD1729" s="129"/>
      <c r="BKE1729" s="129"/>
      <c r="BKF1729" s="129"/>
      <c r="BKG1729" s="129"/>
      <c r="BKH1729" s="129"/>
      <c r="BKI1729" s="129"/>
      <c r="BKJ1729" s="129"/>
      <c r="BKK1729" s="129"/>
      <c r="BKL1729" s="129"/>
      <c r="BKM1729" s="129"/>
      <c r="BKN1729" s="129"/>
      <c r="BKO1729" s="129"/>
      <c r="BKP1729" s="129"/>
      <c r="BKQ1729" s="129"/>
      <c r="BKR1729" s="129"/>
      <c r="BKS1729" s="129"/>
      <c r="BKT1729" s="129"/>
      <c r="BKU1729" s="129"/>
      <c r="BKV1729" s="129"/>
      <c r="BKW1729" s="129"/>
      <c r="BKX1729" s="129"/>
      <c r="BKY1729" s="129"/>
      <c r="BKZ1729" s="129"/>
      <c r="BLA1729" s="129"/>
      <c r="BLB1729" s="129"/>
      <c r="BLC1729" s="129"/>
      <c r="BLD1729" s="129"/>
      <c r="BLE1729" s="129"/>
      <c r="BLF1729" s="129"/>
      <c r="BLG1729" s="129"/>
      <c r="BLH1729" s="129"/>
      <c r="BLI1729" s="129"/>
      <c r="BLJ1729" s="129"/>
      <c r="BLK1729" s="129"/>
      <c r="BLL1729" s="129"/>
      <c r="BLM1729" s="129"/>
      <c r="BLN1729" s="129"/>
      <c r="BLO1729" s="129"/>
      <c r="BLP1729" s="129"/>
      <c r="BLQ1729" s="129"/>
      <c r="BLR1729" s="129"/>
      <c r="BLS1729" s="129"/>
      <c r="BLT1729" s="129"/>
      <c r="BLU1729" s="129"/>
      <c r="BLV1729" s="129"/>
      <c r="BLW1729" s="129"/>
      <c r="BLX1729" s="129"/>
      <c r="BLY1729" s="129"/>
      <c r="BLZ1729" s="129"/>
      <c r="BMA1729" s="129"/>
      <c r="BMB1729" s="129"/>
      <c r="BMC1729" s="129"/>
      <c r="BMD1729" s="129"/>
      <c r="BME1729" s="129"/>
      <c r="BMF1729" s="129"/>
      <c r="BMG1729" s="129"/>
      <c r="BMH1729" s="129"/>
      <c r="BMI1729" s="129"/>
      <c r="BMJ1729" s="129"/>
      <c r="BMK1729" s="129"/>
      <c r="BML1729" s="129"/>
      <c r="BMM1729" s="129"/>
      <c r="BMN1729" s="129"/>
      <c r="BMO1729" s="129"/>
      <c r="BMP1729" s="129"/>
      <c r="BMQ1729" s="129"/>
      <c r="BMR1729" s="129"/>
      <c r="BMS1729" s="129"/>
      <c r="BMT1729" s="129"/>
      <c r="BMU1729" s="129"/>
      <c r="BMV1729" s="129"/>
      <c r="BMW1729" s="129"/>
      <c r="BMX1729" s="129"/>
      <c r="BMY1729" s="129"/>
      <c r="BMZ1729" s="129"/>
      <c r="BNA1729" s="129"/>
      <c r="BNB1729" s="129"/>
      <c r="BNC1729" s="129"/>
      <c r="BND1729" s="129"/>
      <c r="BNE1729" s="129"/>
      <c r="BNF1729" s="129"/>
      <c r="BNG1729" s="129"/>
      <c r="BNH1729" s="129"/>
      <c r="BNI1729" s="129"/>
      <c r="BNJ1729" s="129"/>
      <c r="BNK1729" s="129"/>
      <c r="BNL1729" s="129"/>
      <c r="BNM1729" s="129"/>
      <c r="BNN1729" s="129"/>
      <c r="BNO1729" s="129"/>
      <c r="BNP1729" s="129"/>
      <c r="BNQ1729" s="129"/>
      <c r="BNR1729" s="129"/>
      <c r="BNS1729" s="129"/>
      <c r="BNT1729" s="129"/>
      <c r="BNU1729" s="129"/>
      <c r="BNV1729" s="129"/>
      <c r="BNW1729" s="129"/>
      <c r="BNX1729" s="129"/>
      <c r="BNY1729" s="129"/>
      <c r="BNZ1729" s="129"/>
      <c r="BOA1729" s="129"/>
      <c r="BOB1729" s="129"/>
      <c r="BOC1729" s="129"/>
      <c r="BOD1729" s="129"/>
      <c r="BOE1729" s="129"/>
      <c r="BOF1729" s="129"/>
      <c r="BOG1729" s="129"/>
      <c r="BOH1729" s="129"/>
      <c r="BOI1729" s="129"/>
      <c r="BOJ1729" s="129"/>
      <c r="BOK1729" s="129"/>
      <c r="BOL1729" s="129"/>
      <c r="BOM1729" s="129"/>
      <c r="BON1729" s="129"/>
      <c r="BOO1729" s="129"/>
      <c r="BOP1729" s="129"/>
      <c r="BOQ1729" s="129"/>
      <c r="BOR1729" s="129"/>
      <c r="BOS1729" s="129"/>
      <c r="BOT1729" s="129"/>
      <c r="BOU1729" s="129"/>
      <c r="BOV1729" s="129"/>
      <c r="BOW1729" s="129"/>
      <c r="BOX1729" s="129"/>
      <c r="BOY1729" s="129"/>
      <c r="BOZ1729" s="129"/>
      <c r="BPA1729" s="129"/>
      <c r="BPB1729" s="129"/>
      <c r="BPC1729" s="129"/>
      <c r="BPD1729" s="129"/>
      <c r="BPE1729" s="129"/>
      <c r="BPF1729" s="129"/>
      <c r="BPG1729" s="129"/>
      <c r="BPH1729" s="129"/>
      <c r="BPI1729" s="129"/>
      <c r="BPJ1729" s="129"/>
      <c r="BPK1729" s="129"/>
      <c r="BPL1729" s="129"/>
      <c r="BPM1729" s="129"/>
      <c r="BPN1729" s="129"/>
      <c r="BPO1729" s="129"/>
      <c r="BPP1729" s="129"/>
      <c r="BPQ1729" s="129"/>
      <c r="BPR1729" s="129"/>
      <c r="BPS1729" s="129"/>
      <c r="BPT1729" s="129"/>
      <c r="BPU1729" s="129"/>
      <c r="BPV1729" s="129"/>
      <c r="BPW1729" s="129"/>
      <c r="BPX1729" s="129"/>
      <c r="BPY1729" s="129"/>
      <c r="BPZ1729" s="129"/>
      <c r="BQA1729" s="129"/>
      <c r="BQB1729" s="129"/>
      <c r="BQC1729" s="129"/>
      <c r="BQD1729" s="129"/>
      <c r="BQE1729" s="129"/>
      <c r="BQF1729" s="129"/>
      <c r="BQG1729" s="129"/>
      <c r="BQH1729" s="129"/>
      <c r="BQI1729" s="129"/>
      <c r="BQJ1729" s="129"/>
      <c r="BQK1729" s="129"/>
      <c r="BQL1729" s="129"/>
      <c r="BQM1729" s="129"/>
      <c r="BQN1729" s="129"/>
      <c r="BQO1729" s="129"/>
      <c r="BQP1729" s="129"/>
      <c r="BQQ1729" s="129"/>
      <c r="BQR1729" s="129"/>
      <c r="BQS1729" s="129"/>
      <c r="BQT1729" s="129"/>
      <c r="BQU1729" s="129"/>
      <c r="BQV1729" s="129"/>
      <c r="BQW1729" s="129"/>
      <c r="BQX1729" s="129"/>
      <c r="BQY1729" s="129"/>
      <c r="BQZ1729" s="129"/>
      <c r="BRA1729" s="129"/>
      <c r="BRB1729" s="129"/>
      <c r="BRC1729" s="129"/>
      <c r="BRD1729" s="129"/>
      <c r="BRE1729" s="129"/>
      <c r="BRF1729" s="129"/>
      <c r="BRG1729" s="129"/>
      <c r="BRH1729" s="129"/>
      <c r="BRI1729" s="129"/>
      <c r="BRJ1729" s="129"/>
      <c r="BRK1729" s="129"/>
      <c r="BRL1729" s="129"/>
      <c r="BRM1729" s="129"/>
      <c r="BRN1729" s="129"/>
      <c r="BRO1729" s="129"/>
      <c r="BRP1729" s="129"/>
      <c r="BRQ1729" s="129"/>
      <c r="BRR1729" s="129"/>
      <c r="BRS1729" s="129"/>
      <c r="BRT1729" s="129"/>
      <c r="BRU1729" s="129"/>
      <c r="BRV1729" s="129"/>
      <c r="BRW1729" s="129"/>
      <c r="BRX1729" s="129"/>
      <c r="BRY1729" s="129"/>
      <c r="BRZ1729" s="129"/>
      <c r="BSA1729" s="129"/>
      <c r="BSB1729" s="129"/>
      <c r="BSC1729" s="129"/>
      <c r="BSD1729" s="129"/>
      <c r="BSE1729" s="129"/>
      <c r="BSF1729" s="129"/>
      <c r="BSG1729" s="129"/>
      <c r="BSH1729" s="129"/>
      <c r="BSI1729" s="129"/>
      <c r="BSJ1729" s="129"/>
      <c r="BSK1729" s="129"/>
      <c r="BSL1729" s="129"/>
      <c r="BSM1729" s="129"/>
      <c r="BSN1729" s="129"/>
      <c r="BSO1729" s="129"/>
      <c r="BSP1729" s="129"/>
      <c r="BSQ1729" s="129"/>
      <c r="BSR1729" s="129"/>
      <c r="BSS1729" s="129"/>
      <c r="BST1729" s="129"/>
      <c r="BSU1729" s="129"/>
      <c r="BSV1729" s="129"/>
      <c r="BSW1729" s="129"/>
      <c r="BSX1729" s="129"/>
      <c r="BSY1729" s="129"/>
      <c r="BSZ1729" s="129"/>
      <c r="BTA1729" s="129"/>
      <c r="BTB1729" s="129"/>
      <c r="BTC1729" s="129"/>
      <c r="BTD1729" s="129"/>
      <c r="BTE1729" s="129"/>
      <c r="BTF1729" s="129"/>
      <c r="BTG1729" s="129"/>
      <c r="BTH1729" s="129"/>
      <c r="BTI1729" s="129"/>
      <c r="BTJ1729" s="129"/>
      <c r="BTK1729" s="129"/>
      <c r="BTL1729" s="129"/>
      <c r="BTM1729" s="129"/>
      <c r="BTN1729" s="129"/>
      <c r="BTO1729" s="129"/>
      <c r="BTP1729" s="129"/>
      <c r="BTQ1729" s="129"/>
      <c r="BTR1729" s="129"/>
      <c r="BTS1729" s="129"/>
      <c r="BTT1729" s="129"/>
      <c r="BTU1729" s="129"/>
      <c r="BTV1729" s="129"/>
      <c r="BTW1729" s="129"/>
      <c r="BTX1729" s="129"/>
      <c r="BTY1729" s="129"/>
      <c r="BTZ1729" s="129"/>
      <c r="BUA1729" s="129"/>
      <c r="BUB1729" s="129"/>
      <c r="BUC1729" s="129"/>
      <c r="BUD1729" s="129"/>
      <c r="BUE1729" s="129"/>
      <c r="BUF1729" s="129"/>
      <c r="BUG1729" s="129"/>
      <c r="BUH1729" s="129"/>
      <c r="BUI1729" s="129"/>
      <c r="BUJ1729" s="129"/>
      <c r="BUK1729" s="129"/>
      <c r="BUL1729" s="129"/>
      <c r="BUM1729" s="129"/>
      <c r="BUN1729" s="129"/>
      <c r="BUO1729" s="129"/>
      <c r="BUP1729" s="129"/>
      <c r="BUQ1729" s="129"/>
      <c r="BUR1729" s="129"/>
      <c r="BUS1729" s="129"/>
      <c r="BUT1729" s="129"/>
      <c r="BUU1729" s="129"/>
      <c r="BUV1729" s="129"/>
      <c r="BUW1729" s="129"/>
      <c r="BUX1729" s="129"/>
      <c r="BUY1729" s="129"/>
      <c r="BUZ1729" s="129"/>
      <c r="BVA1729" s="129"/>
      <c r="BVB1729" s="129"/>
      <c r="BVC1729" s="129"/>
      <c r="BVD1729" s="129"/>
      <c r="BVE1729" s="129"/>
      <c r="BVF1729" s="129"/>
      <c r="BVG1729" s="129"/>
      <c r="BVH1729" s="129"/>
      <c r="BVI1729" s="129"/>
      <c r="BVJ1729" s="129"/>
      <c r="BVK1729" s="129"/>
      <c r="BVL1729" s="129"/>
      <c r="BVM1729" s="129"/>
      <c r="BVN1729" s="129"/>
      <c r="BVO1729" s="129"/>
      <c r="BVP1729" s="129"/>
      <c r="BVQ1729" s="129"/>
      <c r="BVR1729" s="129"/>
      <c r="BVS1729" s="129"/>
      <c r="BVT1729" s="129"/>
      <c r="BVU1729" s="129"/>
      <c r="BVV1729" s="129"/>
      <c r="BVW1729" s="129"/>
      <c r="BVX1729" s="129"/>
      <c r="BVY1729" s="129"/>
      <c r="BVZ1729" s="129"/>
      <c r="BWA1729" s="129"/>
      <c r="BWB1729" s="129"/>
      <c r="BWC1729" s="129"/>
      <c r="BWD1729" s="129"/>
      <c r="BWE1729" s="129"/>
      <c r="BWF1729" s="129"/>
      <c r="BWG1729" s="129"/>
      <c r="BWH1729" s="129"/>
      <c r="BWI1729" s="129"/>
      <c r="BWJ1729" s="129"/>
      <c r="BWK1729" s="129"/>
      <c r="BWL1729" s="129"/>
      <c r="BWM1729" s="129"/>
      <c r="BWN1729" s="129"/>
      <c r="BWO1729" s="129"/>
      <c r="BWP1729" s="129"/>
      <c r="BWQ1729" s="129"/>
      <c r="BWR1729" s="129"/>
      <c r="BWS1729" s="129"/>
      <c r="BWT1729" s="129"/>
      <c r="BWU1729" s="129"/>
      <c r="BWV1729" s="129"/>
      <c r="BWW1729" s="129"/>
      <c r="BWX1729" s="129"/>
      <c r="BWY1729" s="129"/>
      <c r="BWZ1729" s="129"/>
      <c r="BXA1729" s="129"/>
      <c r="BXB1729" s="129"/>
      <c r="BXC1729" s="129"/>
      <c r="BXD1729" s="129"/>
      <c r="BXE1729" s="129"/>
      <c r="BXF1729" s="129"/>
      <c r="BXG1729" s="129"/>
      <c r="BXH1729" s="129"/>
      <c r="BXI1729" s="129"/>
      <c r="BXJ1729" s="129"/>
      <c r="BXK1729" s="129"/>
      <c r="BXL1729" s="129"/>
      <c r="BXM1729" s="129"/>
      <c r="BXN1729" s="129"/>
      <c r="BXO1729" s="129"/>
      <c r="BXP1729" s="129"/>
      <c r="BXQ1729" s="129"/>
      <c r="BXR1729" s="129"/>
      <c r="BXS1729" s="129"/>
      <c r="BXT1729" s="129"/>
      <c r="BXU1729" s="129"/>
      <c r="BXV1729" s="129"/>
      <c r="BXW1729" s="129"/>
      <c r="BXX1729" s="129"/>
      <c r="BXY1729" s="129"/>
      <c r="BXZ1729" s="129"/>
      <c r="BYA1729" s="129"/>
      <c r="BYB1729" s="129"/>
      <c r="BYC1729" s="129"/>
      <c r="BYD1729" s="129"/>
      <c r="BYE1729" s="129"/>
      <c r="BYF1729" s="129"/>
      <c r="BYG1729" s="129"/>
      <c r="BYH1729" s="129"/>
      <c r="BYI1729" s="129"/>
      <c r="BYJ1729" s="129"/>
      <c r="BYK1729" s="129"/>
      <c r="BYL1729" s="129"/>
      <c r="BYM1729" s="129"/>
      <c r="BYN1729" s="129"/>
      <c r="BYO1729" s="129"/>
      <c r="BYP1729" s="129"/>
      <c r="BYQ1729" s="129"/>
      <c r="BYR1729" s="129"/>
      <c r="BYS1729" s="129"/>
      <c r="BYT1729" s="129"/>
      <c r="BYU1729" s="129"/>
      <c r="BYV1729" s="129"/>
      <c r="BYW1729" s="129"/>
      <c r="BYX1729" s="129"/>
      <c r="BYY1729" s="129"/>
      <c r="BYZ1729" s="129"/>
      <c r="BZA1729" s="129"/>
      <c r="BZB1729" s="129"/>
      <c r="BZC1729" s="129"/>
      <c r="BZD1729" s="129"/>
      <c r="BZE1729" s="129"/>
      <c r="BZF1729" s="129"/>
      <c r="BZG1729" s="129"/>
      <c r="BZH1729" s="129"/>
      <c r="BZI1729" s="129"/>
      <c r="BZJ1729" s="129"/>
      <c r="BZK1729" s="129"/>
      <c r="BZL1729" s="129"/>
      <c r="BZM1729" s="129"/>
      <c r="BZN1729" s="129"/>
      <c r="BZO1729" s="129"/>
      <c r="BZP1729" s="129"/>
      <c r="BZQ1729" s="129"/>
      <c r="BZR1729" s="129"/>
      <c r="BZS1729" s="129"/>
      <c r="BZT1729" s="129"/>
      <c r="BZU1729" s="129"/>
      <c r="BZV1729" s="129"/>
      <c r="BZW1729" s="129"/>
      <c r="BZX1729" s="129"/>
      <c r="BZY1729" s="129"/>
      <c r="BZZ1729" s="129"/>
      <c r="CAA1729" s="129"/>
      <c r="CAB1729" s="129"/>
      <c r="CAC1729" s="129"/>
      <c r="CAD1729" s="129"/>
      <c r="CAE1729" s="129"/>
      <c r="CAF1729" s="129"/>
      <c r="CAG1729" s="129"/>
      <c r="CAH1729" s="129"/>
      <c r="CAI1729" s="129"/>
      <c r="CAJ1729" s="129"/>
      <c r="CAK1729" s="129"/>
      <c r="CAL1729" s="129"/>
      <c r="CAM1729" s="129"/>
      <c r="CAN1729" s="129"/>
      <c r="CAO1729" s="129"/>
      <c r="CAP1729" s="129"/>
      <c r="CAQ1729" s="129"/>
      <c r="CAR1729" s="129"/>
      <c r="CAS1729" s="129"/>
      <c r="CAT1729" s="129"/>
      <c r="CAU1729" s="129"/>
      <c r="CAV1729" s="129"/>
      <c r="CAW1729" s="129"/>
      <c r="CAX1729" s="129"/>
      <c r="CAY1729" s="129"/>
      <c r="CAZ1729" s="129"/>
      <c r="CBA1729" s="129"/>
      <c r="CBB1729" s="129"/>
      <c r="CBC1729" s="129"/>
      <c r="CBD1729" s="129"/>
      <c r="CBE1729" s="129"/>
      <c r="CBF1729" s="129"/>
      <c r="CBG1729" s="129"/>
      <c r="CBH1729" s="129"/>
      <c r="CBI1729" s="129"/>
      <c r="CBJ1729" s="129"/>
      <c r="CBK1729" s="129"/>
      <c r="CBL1729" s="129"/>
      <c r="CBM1729" s="129"/>
      <c r="CBN1729" s="129"/>
      <c r="CBO1729" s="129"/>
      <c r="CBP1729" s="129"/>
      <c r="CBQ1729" s="129"/>
      <c r="CBR1729" s="129"/>
      <c r="CBS1729" s="129"/>
      <c r="CBT1729" s="129"/>
      <c r="CBU1729" s="129"/>
      <c r="CBV1729" s="129"/>
      <c r="CBW1729" s="129"/>
      <c r="CBX1729" s="129"/>
      <c r="CBY1729" s="129"/>
      <c r="CBZ1729" s="129"/>
      <c r="CCA1729" s="129"/>
      <c r="CCB1729" s="129"/>
      <c r="CCC1729" s="129"/>
      <c r="CCD1729" s="129"/>
      <c r="CCE1729" s="129"/>
      <c r="CCF1729" s="129"/>
      <c r="CCG1729" s="129"/>
      <c r="CCH1729" s="129"/>
      <c r="CCI1729" s="129"/>
      <c r="CCJ1729" s="129"/>
      <c r="CCK1729" s="129"/>
      <c r="CCL1729" s="129"/>
      <c r="CCM1729" s="129"/>
      <c r="CCN1729" s="129"/>
      <c r="CCO1729" s="129"/>
      <c r="CCP1729" s="129"/>
      <c r="CCQ1729" s="129"/>
      <c r="CCR1729" s="129"/>
      <c r="CCS1729" s="129"/>
      <c r="CCT1729" s="129"/>
      <c r="CCU1729" s="129"/>
      <c r="CCV1729" s="129"/>
      <c r="CCW1729" s="129"/>
      <c r="CCX1729" s="129"/>
      <c r="CCY1729" s="129"/>
      <c r="CCZ1729" s="129"/>
      <c r="CDA1729" s="129"/>
      <c r="CDB1729" s="129"/>
      <c r="CDC1729" s="129"/>
      <c r="CDD1729" s="129"/>
      <c r="CDE1729" s="129"/>
      <c r="CDF1729" s="129"/>
      <c r="CDG1729" s="129"/>
      <c r="CDH1729" s="129"/>
      <c r="CDI1729" s="129"/>
      <c r="CDJ1729" s="129"/>
      <c r="CDK1729" s="129"/>
      <c r="CDL1729" s="129"/>
      <c r="CDM1729" s="129"/>
      <c r="CDN1729" s="129"/>
      <c r="CDO1729" s="129"/>
      <c r="CDP1729" s="129"/>
      <c r="CDQ1729" s="129"/>
      <c r="CDR1729" s="129"/>
      <c r="CDS1729" s="129"/>
      <c r="CDT1729" s="129"/>
      <c r="CDU1729" s="129"/>
      <c r="CDV1729" s="129"/>
      <c r="CDW1729" s="129"/>
      <c r="CDX1729" s="129"/>
      <c r="CDY1729" s="129"/>
      <c r="CDZ1729" s="129"/>
      <c r="CEA1729" s="129"/>
      <c r="CEB1729" s="129"/>
      <c r="CEC1729" s="129"/>
      <c r="CED1729" s="129"/>
      <c r="CEE1729" s="129"/>
      <c r="CEF1729" s="129"/>
      <c r="CEG1729" s="129"/>
      <c r="CEH1729" s="129"/>
      <c r="CEI1729" s="129"/>
      <c r="CEJ1729" s="129"/>
      <c r="CEK1729" s="129"/>
      <c r="CEL1729" s="129"/>
      <c r="CEM1729" s="129"/>
      <c r="CEN1729" s="129"/>
      <c r="CEO1729" s="129"/>
      <c r="CEP1729" s="129"/>
      <c r="CEQ1729" s="129"/>
      <c r="CER1729" s="129"/>
      <c r="CES1729" s="129"/>
      <c r="CET1729" s="129"/>
      <c r="CEU1729" s="129"/>
      <c r="CEV1729" s="129"/>
      <c r="CEW1729" s="129"/>
      <c r="CEX1729" s="129"/>
      <c r="CEY1729" s="129"/>
      <c r="CEZ1729" s="129"/>
      <c r="CFA1729" s="129"/>
      <c r="CFB1729" s="129"/>
      <c r="CFC1729" s="129"/>
      <c r="CFD1729" s="129"/>
      <c r="CFE1729" s="129"/>
      <c r="CFF1729" s="129"/>
      <c r="CFG1729" s="129"/>
      <c r="CFH1729" s="129"/>
      <c r="CFI1729" s="129"/>
      <c r="CFJ1729" s="129"/>
      <c r="CFK1729" s="129"/>
      <c r="CFL1729" s="129"/>
      <c r="CFM1729" s="129"/>
      <c r="CFN1729" s="129"/>
      <c r="CFO1729" s="129"/>
      <c r="CFP1729" s="129"/>
      <c r="CFQ1729" s="129"/>
      <c r="CFR1729" s="129"/>
      <c r="CFS1729" s="129"/>
      <c r="CFT1729" s="129"/>
      <c r="CFU1729" s="129"/>
      <c r="CFV1729" s="129"/>
      <c r="CFW1729" s="129"/>
      <c r="CFX1729" s="129"/>
      <c r="CFY1729" s="129"/>
      <c r="CFZ1729" s="129"/>
      <c r="CGA1729" s="129"/>
      <c r="CGB1729" s="129"/>
      <c r="CGC1729" s="129"/>
      <c r="CGD1729" s="129"/>
      <c r="CGE1729" s="129"/>
      <c r="CGF1729" s="129"/>
      <c r="CGG1729" s="129"/>
      <c r="CGH1729" s="129"/>
      <c r="CGI1729" s="129"/>
      <c r="CGJ1729" s="129"/>
      <c r="CGK1729" s="129"/>
      <c r="CGL1729" s="129"/>
      <c r="CGM1729" s="129"/>
      <c r="CGN1729" s="129"/>
      <c r="CGO1729" s="129"/>
      <c r="CGP1729" s="129"/>
      <c r="CGQ1729" s="129"/>
      <c r="CGR1729" s="129"/>
      <c r="CGS1729" s="129"/>
      <c r="CGT1729" s="129"/>
      <c r="CGU1729" s="129"/>
      <c r="CGV1729" s="129"/>
      <c r="CGW1729" s="129"/>
      <c r="CGX1729" s="129"/>
      <c r="CGY1729" s="129"/>
      <c r="CGZ1729" s="129"/>
      <c r="CHA1729" s="129"/>
      <c r="CHB1729" s="129"/>
      <c r="CHC1729" s="129"/>
      <c r="CHD1729" s="129"/>
      <c r="CHE1729" s="129"/>
      <c r="CHF1729" s="129"/>
      <c r="CHG1729" s="129"/>
      <c r="CHH1729" s="129"/>
      <c r="CHI1729" s="129"/>
      <c r="CHJ1729" s="129"/>
      <c r="CHK1729" s="129"/>
      <c r="CHL1729" s="129"/>
      <c r="CHM1729" s="129"/>
      <c r="CHN1729" s="129"/>
      <c r="CHO1729" s="129"/>
      <c r="CHP1729" s="129"/>
      <c r="CHQ1729" s="129"/>
      <c r="CHR1729" s="129"/>
      <c r="CHS1729" s="129"/>
      <c r="CHT1729" s="129"/>
      <c r="CHU1729" s="129"/>
      <c r="CHV1729" s="129"/>
      <c r="CHW1729" s="129"/>
      <c r="CHX1729" s="129"/>
      <c r="CHY1729" s="129"/>
      <c r="CHZ1729" s="129"/>
      <c r="CIA1729" s="129"/>
      <c r="CIB1729" s="129"/>
      <c r="CIC1729" s="129"/>
      <c r="CID1729" s="129"/>
      <c r="CIE1729" s="129"/>
      <c r="CIF1729" s="129"/>
      <c r="CIG1729" s="129"/>
      <c r="CIH1729" s="129"/>
      <c r="CII1729" s="129"/>
      <c r="CIJ1729" s="129"/>
      <c r="CIK1729" s="129"/>
      <c r="CIL1729" s="129"/>
      <c r="CIM1729" s="129"/>
      <c r="CIN1729" s="129"/>
      <c r="CIO1729" s="129"/>
      <c r="CIP1729" s="129"/>
      <c r="CIQ1729" s="129"/>
      <c r="CIR1729" s="129"/>
      <c r="CIS1729" s="129"/>
      <c r="CIT1729" s="129"/>
      <c r="CIU1729" s="129"/>
      <c r="CIV1729" s="129"/>
      <c r="CIW1729" s="129"/>
      <c r="CIX1729" s="129"/>
      <c r="CIY1729" s="129"/>
      <c r="CIZ1729" s="129"/>
      <c r="CJA1729" s="129"/>
      <c r="CJB1729" s="129"/>
      <c r="CJC1729" s="129"/>
      <c r="CJD1729" s="129"/>
      <c r="CJE1729" s="129"/>
      <c r="CJF1729" s="129"/>
      <c r="CJG1729" s="129"/>
      <c r="CJH1729" s="129"/>
      <c r="CJI1729" s="129"/>
      <c r="CJJ1729" s="129"/>
      <c r="CJK1729" s="129"/>
      <c r="CJL1729" s="129"/>
      <c r="CJM1729" s="129"/>
      <c r="CJN1729" s="129"/>
      <c r="CJO1729" s="129"/>
      <c r="CJP1729" s="129"/>
      <c r="CJQ1729" s="129"/>
      <c r="CJR1729" s="129"/>
      <c r="CJS1729" s="129"/>
      <c r="CJT1729" s="129"/>
      <c r="CJU1729" s="129"/>
      <c r="CJV1729" s="129"/>
      <c r="CJW1729" s="129"/>
      <c r="CJX1729" s="129"/>
      <c r="CJY1729" s="129"/>
      <c r="CJZ1729" s="129"/>
      <c r="CKA1729" s="129"/>
      <c r="CKB1729" s="129"/>
      <c r="CKC1729" s="129"/>
      <c r="CKD1729" s="129"/>
      <c r="CKE1729" s="129"/>
      <c r="CKF1729" s="129"/>
      <c r="CKG1729" s="129"/>
      <c r="CKH1729" s="129"/>
      <c r="CKI1729" s="129"/>
      <c r="CKJ1729" s="129"/>
      <c r="CKK1729" s="129"/>
      <c r="CKL1729" s="129"/>
      <c r="CKM1729" s="129"/>
      <c r="CKN1729" s="129"/>
      <c r="CKO1729" s="129"/>
      <c r="CKP1729" s="129"/>
      <c r="CKQ1729" s="129"/>
      <c r="CKR1729" s="129"/>
      <c r="CKS1729" s="129"/>
      <c r="CKT1729" s="129"/>
      <c r="CKU1729" s="129"/>
      <c r="CKV1729" s="129"/>
      <c r="CKW1729" s="129"/>
      <c r="CKX1729" s="129"/>
      <c r="CKY1729" s="129"/>
      <c r="CKZ1729" s="129"/>
      <c r="CLA1729" s="129"/>
      <c r="CLB1729" s="129"/>
      <c r="CLC1729" s="129"/>
      <c r="CLD1729" s="129"/>
      <c r="CLE1729" s="129"/>
      <c r="CLF1729" s="129"/>
      <c r="CLG1729" s="129"/>
      <c r="CLH1729" s="129"/>
      <c r="CLI1729" s="129"/>
      <c r="CLJ1729" s="129"/>
      <c r="CLK1729" s="129"/>
      <c r="CLL1729" s="129"/>
      <c r="CLM1729" s="129"/>
      <c r="CLN1729" s="129"/>
      <c r="CLO1729" s="129"/>
      <c r="CLP1729" s="129"/>
      <c r="CLQ1729" s="129"/>
      <c r="CLR1729" s="129"/>
      <c r="CLS1729" s="129"/>
      <c r="CLT1729" s="129"/>
      <c r="CLU1729" s="129"/>
      <c r="CLV1729" s="129"/>
      <c r="CLW1729" s="129"/>
      <c r="CLX1729" s="129"/>
      <c r="CLY1729" s="129"/>
      <c r="CLZ1729" s="129"/>
      <c r="CMA1729" s="129"/>
      <c r="CMB1729" s="129"/>
      <c r="CMC1729" s="129"/>
      <c r="CMD1729" s="129"/>
      <c r="CME1729" s="129"/>
      <c r="CMF1729" s="129"/>
      <c r="CMG1729" s="129"/>
      <c r="CMH1729" s="129"/>
      <c r="CMI1729" s="129"/>
      <c r="CMJ1729" s="129"/>
      <c r="CMK1729" s="129"/>
      <c r="CML1729" s="129"/>
      <c r="CMM1729" s="129"/>
      <c r="CMN1729" s="129"/>
      <c r="CMO1729" s="129"/>
      <c r="CMP1729" s="129"/>
      <c r="CMQ1729" s="129"/>
      <c r="CMR1729" s="129"/>
      <c r="CMS1729" s="129"/>
      <c r="CMT1729" s="129"/>
      <c r="CMU1729" s="129"/>
      <c r="CMV1729" s="129"/>
      <c r="CMW1729" s="129"/>
      <c r="CMX1729" s="129"/>
      <c r="CMY1729" s="129"/>
      <c r="CMZ1729" s="129"/>
      <c r="CNA1729" s="129"/>
      <c r="CNB1729" s="129"/>
      <c r="CNC1729" s="129"/>
      <c r="CND1729" s="129"/>
      <c r="CNE1729" s="129"/>
      <c r="CNF1729" s="129"/>
      <c r="CNG1729" s="129"/>
      <c r="CNH1729" s="129"/>
      <c r="CNI1729" s="129"/>
      <c r="CNJ1729" s="129"/>
      <c r="CNK1729" s="129"/>
      <c r="CNL1729" s="129"/>
      <c r="CNM1729" s="129"/>
      <c r="CNN1729" s="129"/>
      <c r="CNO1729" s="129"/>
      <c r="CNP1729" s="129"/>
      <c r="CNQ1729" s="129"/>
      <c r="CNR1729" s="129"/>
      <c r="CNS1729" s="129"/>
      <c r="CNT1729" s="129"/>
      <c r="CNU1729" s="129"/>
      <c r="CNV1729" s="129"/>
      <c r="CNW1729" s="129"/>
      <c r="CNX1729" s="129"/>
      <c r="CNY1729" s="129"/>
      <c r="CNZ1729" s="129"/>
      <c r="COA1729" s="129"/>
      <c r="COB1729" s="129"/>
      <c r="COC1729" s="129"/>
      <c r="COD1729" s="129"/>
      <c r="COE1729" s="129"/>
      <c r="COF1729" s="129"/>
      <c r="COG1729" s="129"/>
      <c r="COH1729" s="129"/>
      <c r="COI1729" s="129"/>
      <c r="COJ1729" s="129"/>
      <c r="COK1729" s="129"/>
      <c r="COL1729" s="129"/>
      <c r="COM1729" s="129"/>
      <c r="CON1729" s="129"/>
      <c r="COO1729" s="129"/>
      <c r="COP1729" s="129"/>
      <c r="COQ1729" s="129"/>
      <c r="COR1729" s="129"/>
      <c r="COS1729" s="129"/>
      <c r="COT1729" s="129"/>
      <c r="COU1729" s="129"/>
      <c r="COV1729" s="129"/>
      <c r="COW1729" s="129"/>
      <c r="COX1729" s="129"/>
      <c r="COY1729" s="129"/>
      <c r="COZ1729" s="129"/>
      <c r="CPA1729" s="129"/>
      <c r="CPB1729" s="129"/>
      <c r="CPC1729" s="129"/>
      <c r="CPD1729" s="129"/>
      <c r="CPE1729" s="129"/>
      <c r="CPF1729" s="129"/>
      <c r="CPG1729" s="129"/>
      <c r="CPH1729" s="129"/>
      <c r="CPI1729" s="129"/>
      <c r="CPJ1729" s="129"/>
      <c r="CPK1729" s="129"/>
      <c r="CPL1729" s="129"/>
      <c r="CPM1729" s="129"/>
      <c r="CPN1729" s="129"/>
      <c r="CPO1729" s="129"/>
      <c r="CPP1729" s="129"/>
      <c r="CPQ1729" s="129"/>
      <c r="CPR1729" s="129"/>
      <c r="CPS1729" s="129"/>
      <c r="CPT1729" s="129"/>
      <c r="CPU1729" s="129"/>
      <c r="CPV1729" s="129"/>
      <c r="CPW1729" s="129"/>
      <c r="CPX1729" s="129"/>
      <c r="CPY1729" s="129"/>
      <c r="CPZ1729" s="129"/>
      <c r="CQA1729" s="129"/>
      <c r="CQB1729" s="129"/>
      <c r="CQC1729" s="129"/>
      <c r="CQD1729" s="129"/>
      <c r="CQE1729" s="129"/>
      <c r="CQF1729" s="129"/>
      <c r="CQG1729" s="129"/>
      <c r="CQH1729" s="129"/>
      <c r="CQI1729" s="129"/>
      <c r="CQJ1729" s="129"/>
      <c r="CQK1729" s="129"/>
      <c r="CQL1729" s="129"/>
      <c r="CQM1729" s="129"/>
      <c r="CQN1729" s="129"/>
      <c r="CQO1729" s="129"/>
      <c r="CQP1729" s="129"/>
      <c r="CQQ1729" s="129"/>
      <c r="CQR1729" s="129"/>
      <c r="CQS1729" s="129"/>
      <c r="CQT1729" s="129"/>
      <c r="CQU1729" s="129"/>
      <c r="CQV1729" s="129"/>
      <c r="CQW1729" s="129"/>
      <c r="CQX1729" s="129"/>
      <c r="CQY1729" s="129"/>
      <c r="CQZ1729" s="129"/>
      <c r="CRA1729" s="129"/>
      <c r="CRB1729" s="129"/>
      <c r="CRC1729" s="129"/>
      <c r="CRD1729" s="129"/>
      <c r="CRE1729" s="129"/>
      <c r="CRF1729" s="129"/>
      <c r="CRG1729" s="129"/>
      <c r="CRH1729" s="129"/>
      <c r="CRI1729" s="129"/>
      <c r="CRJ1729" s="129"/>
      <c r="CRK1729" s="129"/>
      <c r="CRL1729" s="129"/>
      <c r="CRM1729" s="129"/>
      <c r="CRN1729" s="129"/>
      <c r="CRO1729" s="129"/>
      <c r="CRP1729" s="129"/>
      <c r="CRQ1729" s="129"/>
      <c r="CRR1729" s="129"/>
      <c r="CRS1729" s="129"/>
      <c r="CRT1729" s="129"/>
      <c r="CRU1729" s="129"/>
      <c r="CRV1729" s="129"/>
      <c r="CRW1729" s="129"/>
      <c r="CRX1729" s="129"/>
      <c r="CRY1729" s="129"/>
      <c r="CRZ1729" s="129"/>
      <c r="CSA1729" s="129"/>
      <c r="CSB1729" s="129"/>
      <c r="CSC1729" s="129"/>
      <c r="CSD1729" s="129"/>
      <c r="CSE1729" s="129"/>
      <c r="CSF1729" s="129"/>
      <c r="CSG1729" s="129"/>
      <c r="CSH1729" s="129"/>
      <c r="CSI1729" s="129"/>
      <c r="CSJ1729" s="129"/>
      <c r="CSK1729" s="129"/>
      <c r="CSL1729" s="129"/>
      <c r="CSM1729" s="129"/>
      <c r="CSN1729" s="129"/>
      <c r="CSO1729" s="129"/>
      <c r="CSP1729" s="129"/>
      <c r="CSQ1729" s="129"/>
      <c r="CSR1729" s="129"/>
      <c r="CSS1729" s="129"/>
      <c r="CST1729" s="129"/>
      <c r="CSU1729" s="129"/>
      <c r="CSV1729" s="129"/>
      <c r="CSW1729" s="129"/>
      <c r="CSX1729" s="129"/>
      <c r="CSY1729" s="129"/>
      <c r="CSZ1729" s="129"/>
      <c r="CTA1729" s="129"/>
      <c r="CTB1729" s="129"/>
      <c r="CTC1729" s="129"/>
      <c r="CTD1729" s="129"/>
      <c r="CTE1729" s="129"/>
      <c r="CTF1729" s="129"/>
      <c r="CTG1729" s="129"/>
      <c r="CTH1729" s="129"/>
      <c r="CTI1729" s="129"/>
      <c r="CTJ1729" s="129"/>
      <c r="CTK1729" s="129"/>
      <c r="CTL1729" s="129"/>
      <c r="CTM1729" s="129"/>
      <c r="CTN1729" s="129"/>
      <c r="CTO1729" s="129"/>
      <c r="CTP1729" s="129"/>
      <c r="CTQ1729" s="129"/>
      <c r="CTR1729" s="129"/>
      <c r="CTS1729" s="129"/>
      <c r="CTT1729" s="129"/>
      <c r="CTU1729" s="129"/>
      <c r="CTV1729" s="129"/>
      <c r="CTW1729" s="129"/>
      <c r="CTX1729" s="129"/>
      <c r="CTY1729" s="129"/>
      <c r="CTZ1729" s="129"/>
      <c r="CUA1729" s="129"/>
      <c r="CUB1729" s="129"/>
      <c r="CUC1729" s="129"/>
      <c r="CUD1729" s="129"/>
      <c r="CUE1729" s="129"/>
      <c r="CUF1729" s="129"/>
      <c r="CUG1729" s="129"/>
      <c r="CUH1729" s="129"/>
      <c r="CUI1729" s="129"/>
      <c r="CUJ1729" s="129"/>
      <c r="CUK1729" s="129"/>
      <c r="CUL1729" s="129"/>
      <c r="CUM1729" s="129"/>
      <c r="CUN1729" s="129"/>
      <c r="CUO1729" s="129"/>
      <c r="CUP1729" s="129"/>
      <c r="CUQ1729" s="129"/>
      <c r="CUR1729" s="129"/>
      <c r="CUS1729" s="129"/>
      <c r="CUT1729" s="129"/>
      <c r="CUU1729" s="129"/>
      <c r="CUV1729" s="129"/>
      <c r="CUW1729" s="129"/>
      <c r="CUX1729" s="129"/>
      <c r="CUY1729" s="129"/>
      <c r="CUZ1729" s="129"/>
      <c r="CVA1729" s="129"/>
      <c r="CVB1729" s="129"/>
      <c r="CVC1729" s="129"/>
      <c r="CVD1729" s="129"/>
      <c r="CVE1729" s="129"/>
      <c r="CVF1729" s="129"/>
      <c r="CVG1729" s="129"/>
      <c r="CVH1729" s="129"/>
      <c r="CVI1729" s="129"/>
      <c r="CVJ1729" s="129"/>
      <c r="CVK1729" s="129"/>
      <c r="CVL1729" s="129"/>
      <c r="CVM1729" s="129"/>
      <c r="CVN1729" s="129"/>
      <c r="CVO1729" s="129"/>
      <c r="CVP1729" s="129"/>
      <c r="CVQ1729" s="129"/>
      <c r="CVR1729" s="129"/>
      <c r="CVS1729" s="129"/>
      <c r="CVT1729" s="129"/>
      <c r="CVU1729" s="129"/>
      <c r="CVV1729" s="129"/>
      <c r="CVW1729" s="129"/>
      <c r="CVX1729" s="129"/>
      <c r="CVY1729" s="129"/>
      <c r="CVZ1729" s="129"/>
      <c r="CWA1729" s="129"/>
      <c r="CWB1729" s="129"/>
      <c r="CWC1729" s="129"/>
      <c r="CWD1729" s="129"/>
      <c r="CWE1729" s="129"/>
      <c r="CWF1729" s="129"/>
      <c r="CWG1729" s="129"/>
      <c r="CWH1729" s="129"/>
      <c r="CWI1729" s="129"/>
      <c r="CWJ1729" s="129"/>
      <c r="CWK1729" s="129"/>
      <c r="CWL1729" s="129"/>
      <c r="CWM1729" s="129"/>
      <c r="CWN1729" s="129"/>
      <c r="CWO1729" s="129"/>
      <c r="CWP1729" s="129"/>
      <c r="CWQ1729" s="129"/>
      <c r="CWR1729" s="129"/>
      <c r="CWS1729" s="129"/>
      <c r="CWT1729" s="129"/>
      <c r="CWU1729" s="129"/>
      <c r="CWV1729" s="129"/>
      <c r="CWW1729" s="129"/>
      <c r="CWX1729" s="129"/>
      <c r="CWY1729" s="129"/>
      <c r="CWZ1729" s="129"/>
      <c r="CXA1729" s="129"/>
      <c r="CXB1729" s="129"/>
      <c r="CXC1729" s="129"/>
      <c r="CXD1729" s="129"/>
      <c r="CXE1729" s="129"/>
      <c r="CXF1729" s="129"/>
      <c r="CXG1729" s="129"/>
      <c r="CXH1729" s="129"/>
      <c r="CXI1729" s="129"/>
      <c r="CXJ1729" s="129"/>
      <c r="CXK1729" s="129"/>
      <c r="CXL1729" s="129"/>
      <c r="CXM1729" s="129"/>
      <c r="CXN1729" s="129"/>
      <c r="CXO1729" s="129"/>
      <c r="CXP1729" s="129"/>
      <c r="CXQ1729" s="129"/>
      <c r="CXR1729" s="129"/>
      <c r="CXS1729" s="129"/>
      <c r="CXT1729" s="129"/>
      <c r="CXU1729" s="129"/>
      <c r="CXV1729" s="129"/>
      <c r="CXW1729" s="129"/>
      <c r="CXX1729" s="129"/>
      <c r="CXY1729" s="129"/>
      <c r="CXZ1729" s="129"/>
      <c r="CYA1729" s="129"/>
      <c r="CYB1729" s="129"/>
      <c r="CYC1729" s="129"/>
      <c r="CYD1729" s="129"/>
      <c r="CYE1729" s="129"/>
      <c r="CYF1729" s="129"/>
      <c r="CYG1729" s="129"/>
      <c r="CYH1729" s="129"/>
      <c r="CYI1729" s="129"/>
      <c r="CYJ1729" s="129"/>
      <c r="CYK1729" s="129"/>
      <c r="CYL1729" s="129"/>
      <c r="CYM1729" s="129"/>
      <c r="CYN1729" s="129"/>
      <c r="CYO1729" s="129"/>
      <c r="CYP1729" s="129"/>
      <c r="CYQ1729" s="129"/>
      <c r="CYR1729" s="129"/>
      <c r="CYS1729" s="129"/>
      <c r="CYT1729" s="129"/>
      <c r="CYU1729" s="129"/>
      <c r="CYV1729" s="129"/>
      <c r="CYW1729" s="129"/>
      <c r="CYX1729" s="129"/>
      <c r="CYY1729" s="129"/>
      <c r="CYZ1729" s="129"/>
      <c r="CZA1729" s="129"/>
      <c r="CZB1729" s="129"/>
      <c r="CZC1729" s="129"/>
      <c r="CZD1729" s="129"/>
      <c r="CZE1729" s="129"/>
      <c r="CZF1729" s="129"/>
      <c r="CZG1729" s="129"/>
      <c r="CZH1729" s="129"/>
      <c r="CZI1729" s="129"/>
      <c r="CZJ1729" s="129"/>
      <c r="CZK1729" s="129"/>
      <c r="CZL1729" s="129"/>
      <c r="CZM1729" s="129"/>
      <c r="CZN1729" s="129"/>
      <c r="CZO1729" s="129"/>
      <c r="CZP1729" s="129"/>
      <c r="CZQ1729" s="129"/>
      <c r="CZR1729" s="129"/>
      <c r="CZS1729" s="129"/>
      <c r="CZT1729" s="129"/>
      <c r="CZU1729" s="129"/>
      <c r="CZV1729" s="129"/>
      <c r="CZW1729" s="129"/>
      <c r="CZX1729" s="129"/>
      <c r="CZY1729" s="129"/>
      <c r="CZZ1729" s="129"/>
      <c r="DAA1729" s="129"/>
      <c r="DAB1729" s="129"/>
      <c r="DAC1729" s="129"/>
      <c r="DAD1729" s="129"/>
      <c r="DAE1729" s="129"/>
      <c r="DAF1729" s="129"/>
      <c r="DAG1729" s="129"/>
      <c r="DAH1729" s="129"/>
      <c r="DAI1729" s="129"/>
      <c r="DAJ1729" s="129"/>
      <c r="DAK1729" s="129"/>
      <c r="DAL1729" s="129"/>
      <c r="DAM1729" s="129"/>
      <c r="DAN1729" s="129"/>
      <c r="DAO1729" s="129"/>
      <c r="DAP1729" s="129"/>
      <c r="DAQ1729" s="129"/>
      <c r="DAR1729" s="129"/>
      <c r="DAS1729" s="129"/>
      <c r="DAT1729" s="129"/>
      <c r="DAU1729" s="129"/>
      <c r="DAV1729" s="129"/>
      <c r="DAW1729" s="129"/>
      <c r="DAX1729" s="129"/>
      <c r="DAY1729" s="129"/>
      <c r="DAZ1729" s="129"/>
      <c r="DBA1729" s="129"/>
      <c r="DBB1729" s="129"/>
      <c r="DBC1729" s="129"/>
      <c r="DBD1729" s="129"/>
      <c r="DBE1729" s="129"/>
      <c r="DBF1729" s="129"/>
      <c r="DBG1729" s="129"/>
      <c r="DBH1729" s="129"/>
      <c r="DBI1729" s="129"/>
      <c r="DBJ1729" s="129"/>
      <c r="DBK1729" s="129"/>
      <c r="DBL1729" s="129"/>
      <c r="DBM1729" s="129"/>
      <c r="DBN1729" s="129"/>
      <c r="DBO1729" s="129"/>
      <c r="DBP1729" s="129"/>
      <c r="DBQ1729" s="129"/>
      <c r="DBR1729" s="129"/>
      <c r="DBS1729" s="129"/>
      <c r="DBT1729" s="129"/>
      <c r="DBU1729" s="129"/>
      <c r="DBV1729" s="129"/>
      <c r="DBW1729" s="129"/>
      <c r="DBX1729" s="129"/>
      <c r="DBY1729" s="129"/>
      <c r="DBZ1729" s="129"/>
      <c r="DCA1729" s="129"/>
      <c r="DCB1729" s="129"/>
      <c r="DCC1729" s="129"/>
      <c r="DCD1729" s="129"/>
      <c r="DCE1729" s="129"/>
      <c r="DCF1729" s="129"/>
      <c r="DCG1729" s="129"/>
      <c r="DCH1729" s="129"/>
      <c r="DCI1729" s="129"/>
      <c r="DCJ1729" s="129"/>
      <c r="DCK1729" s="129"/>
      <c r="DCL1729" s="129"/>
      <c r="DCM1729" s="129"/>
      <c r="DCN1729" s="129"/>
      <c r="DCO1729" s="129"/>
      <c r="DCP1729" s="129"/>
      <c r="DCQ1729" s="129"/>
      <c r="DCR1729" s="129"/>
      <c r="DCS1729" s="129"/>
      <c r="DCT1729" s="129"/>
      <c r="DCU1729" s="129"/>
      <c r="DCV1729" s="129"/>
      <c r="DCW1729" s="129"/>
      <c r="DCX1729" s="129"/>
      <c r="DCY1729" s="129"/>
      <c r="DCZ1729" s="129"/>
      <c r="DDA1729" s="129"/>
      <c r="DDB1729" s="129"/>
      <c r="DDC1729" s="129"/>
      <c r="DDD1729" s="129"/>
      <c r="DDE1729" s="129"/>
      <c r="DDF1729" s="129"/>
      <c r="DDG1729" s="129"/>
      <c r="DDH1729" s="129"/>
      <c r="DDI1729" s="129"/>
      <c r="DDJ1729" s="129"/>
      <c r="DDK1729" s="129"/>
      <c r="DDL1729" s="129"/>
      <c r="DDM1729" s="129"/>
      <c r="DDN1729" s="129"/>
      <c r="DDO1729" s="129"/>
      <c r="DDP1729" s="129"/>
      <c r="DDQ1729" s="129"/>
      <c r="DDR1729" s="129"/>
      <c r="DDS1729" s="129"/>
      <c r="DDT1729" s="129"/>
      <c r="DDU1729" s="129"/>
      <c r="DDV1729" s="129"/>
      <c r="DDW1729" s="129"/>
      <c r="DDX1729" s="129"/>
      <c r="DDY1729" s="129"/>
      <c r="DDZ1729" s="129"/>
      <c r="DEA1729" s="129"/>
      <c r="DEB1729" s="129"/>
      <c r="DEC1729" s="129"/>
      <c r="DED1729" s="129"/>
      <c r="DEE1729" s="129"/>
      <c r="DEF1729" s="129"/>
      <c r="DEG1729" s="129"/>
      <c r="DEH1729" s="129"/>
      <c r="DEI1729" s="129"/>
      <c r="DEJ1729" s="129"/>
      <c r="DEK1729" s="129"/>
      <c r="DEL1729" s="129"/>
      <c r="DEM1729" s="129"/>
      <c r="DEN1729" s="129"/>
      <c r="DEO1729" s="129"/>
      <c r="DEP1729" s="129"/>
      <c r="DEQ1729" s="129"/>
      <c r="DER1729" s="129"/>
      <c r="DES1729" s="129"/>
      <c r="DET1729" s="129"/>
      <c r="DEU1729" s="129"/>
      <c r="DEV1729" s="129"/>
      <c r="DEW1729" s="129"/>
      <c r="DEX1729" s="129"/>
      <c r="DEY1729" s="129"/>
      <c r="DEZ1729" s="129"/>
      <c r="DFA1729" s="129"/>
      <c r="DFB1729" s="129"/>
      <c r="DFC1729" s="129"/>
      <c r="DFD1729" s="129"/>
      <c r="DFE1729" s="129"/>
      <c r="DFF1729" s="129"/>
      <c r="DFG1729" s="129"/>
      <c r="DFH1729" s="129"/>
      <c r="DFI1729" s="129"/>
      <c r="DFJ1729" s="129"/>
      <c r="DFK1729" s="129"/>
      <c r="DFL1729" s="129"/>
      <c r="DFM1729" s="129"/>
      <c r="DFN1729" s="129"/>
      <c r="DFO1729" s="129"/>
      <c r="DFP1729" s="129"/>
      <c r="DFQ1729" s="129"/>
      <c r="DFR1729" s="129"/>
      <c r="DFS1729" s="129"/>
      <c r="DFT1729" s="129"/>
      <c r="DFU1729" s="129"/>
      <c r="DFV1729" s="129"/>
      <c r="DFW1729" s="129"/>
      <c r="DFX1729" s="129"/>
      <c r="DFY1729" s="129"/>
      <c r="DFZ1729" s="129"/>
      <c r="DGA1729" s="129"/>
      <c r="DGB1729" s="129"/>
      <c r="DGC1729" s="129"/>
      <c r="DGD1729" s="129"/>
      <c r="DGE1729" s="129"/>
      <c r="DGF1729" s="129"/>
      <c r="DGG1729" s="129"/>
      <c r="DGH1729" s="129"/>
      <c r="DGI1729" s="129"/>
      <c r="DGJ1729" s="129"/>
      <c r="DGK1729" s="129"/>
      <c r="DGL1729" s="129"/>
      <c r="DGM1729" s="129"/>
      <c r="DGN1729" s="129"/>
      <c r="DGO1729" s="129"/>
      <c r="DGP1729" s="129"/>
      <c r="DGQ1729" s="129"/>
      <c r="DGR1729" s="129"/>
      <c r="DGS1729" s="129"/>
      <c r="DGT1729" s="129"/>
      <c r="DGU1729" s="129"/>
      <c r="DGV1729" s="129"/>
      <c r="DGW1729" s="129"/>
      <c r="DGX1729" s="129"/>
      <c r="DGY1729" s="129"/>
      <c r="DGZ1729" s="129"/>
      <c r="DHA1729" s="129"/>
      <c r="DHB1729" s="129"/>
      <c r="DHC1729" s="129"/>
      <c r="DHD1729" s="129"/>
      <c r="DHE1729" s="129"/>
      <c r="DHF1729" s="129"/>
      <c r="DHG1729" s="129"/>
      <c r="DHH1729" s="129"/>
      <c r="DHI1729" s="129"/>
      <c r="DHJ1729" s="129"/>
      <c r="DHK1729" s="129"/>
      <c r="DHL1729" s="129"/>
      <c r="DHM1729" s="129"/>
      <c r="DHN1729" s="129"/>
      <c r="DHO1729" s="129"/>
      <c r="DHP1729" s="129"/>
      <c r="DHQ1729" s="129"/>
      <c r="DHR1729" s="129"/>
      <c r="DHS1729" s="129"/>
      <c r="DHT1729" s="129"/>
      <c r="DHU1729" s="129"/>
      <c r="DHV1729" s="129"/>
      <c r="DHW1729" s="129"/>
      <c r="DHX1729" s="129"/>
      <c r="DHY1729" s="129"/>
      <c r="DHZ1729" s="129"/>
      <c r="DIA1729" s="129"/>
      <c r="DIB1729" s="129"/>
      <c r="DIC1729" s="129"/>
      <c r="DID1729" s="129"/>
      <c r="DIE1729" s="129"/>
      <c r="DIF1729" s="129"/>
      <c r="DIG1729" s="129"/>
      <c r="DIH1729" s="129"/>
      <c r="DII1729" s="129"/>
      <c r="DIJ1729" s="129"/>
      <c r="DIK1729" s="129"/>
      <c r="DIL1729" s="129"/>
      <c r="DIM1729" s="129"/>
      <c r="DIN1729" s="129"/>
      <c r="DIO1729" s="129"/>
      <c r="DIP1729" s="129"/>
      <c r="DIQ1729" s="129"/>
      <c r="DIR1729" s="129"/>
      <c r="DIS1729" s="129"/>
      <c r="DIT1729" s="129"/>
      <c r="DIU1729" s="129"/>
      <c r="DIV1729" s="129"/>
      <c r="DIW1729" s="129"/>
      <c r="DIX1729" s="129"/>
      <c r="DIY1729" s="129"/>
      <c r="DIZ1729" s="129"/>
      <c r="DJA1729" s="129"/>
      <c r="DJB1729" s="129"/>
      <c r="DJC1729" s="129"/>
      <c r="DJD1729" s="129"/>
      <c r="DJE1729" s="129"/>
      <c r="DJF1729" s="129"/>
      <c r="DJG1729" s="129"/>
      <c r="DJH1729" s="129"/>
      <c r="DJI1729" s="129"/>
      <c r="DJJ1729" s="129"/>
      <c r="DJK1729" s="129"/>
      <c r="DJL1729" s="129"/>
      <c r="DJM1729" s="129"/>
      <c r="DJN1729" s="129"/>
      <c r="DJO1729" s="129"/>
      <c r="DJP1729" s="129"/>
      <c r="DJQ1729" s="129"/>
      <c r="DJR1729" s="129"/>
      <c r="DJS1729" s="129"/>
      <c r="DJT1729" s="129"/>
      <c r="DJU1729" s="129"/>
      <c r="DJV1729" s="129"/>
      <c r="DJW1729" s="129"/>
      <c r="DJX1729" s="129"/>
      <c r="DJY1729" s="129"/>
      <c r="DJZ1729" s="129"/>
      <c r="DKA1729" s="129"/>
      <c r="DKB1729" s="129"/>
      <c r="DKC1729" s="129"/>
      <c r="DKD1729" s="129"/>
      <c r="DKE1729" s="129"/>
      <c r="DKF1729" s="129"/>
      <c r="DKG1729" s="129"/>
      <c r="DKH1729" s="129"/>
      <c r="DKI1729" s="129"/>
      <c r="DKJ1729" s="129"/>
      <c r="DKK1729" s="129"/>
      <c r="DKL1729" s="129"/>
      <c r="DKM1729" s="129"/>
      <c r="DKN1729" s="129"/>
      <c r="DKO1729" s="129"/>
      <c r="DKP1729" s="129"/>
      <c r="DKQ1729" s="129"/>
      <c r="DKR1729" s="129"/>
      <c r="DKS1729" s="129"/>
      <c r="DKT1729" s="129"/>
      <c r="DKU1729" s="129"/>
      <c r="DKV1729" s="129"/>
      <c r="DKW1729" s="129"/>
      <c r="DKX1729" s="129"/>
      <c r="DKY1729" s="129"/>
      <c r="DKZ1729" s="129"/>
      <c r="DLA1729" s="129"/>
      <c r="DLB1729" s="129"/>
      <c r="DLC1729" s="129"/>
      <c r="DLD1729" s="129"/>
      <c r="DLE1729" s="129"/>
      <c r="DLF1729" s="129"/>
      <c r="DLG1729" s="129"/>
      <c r="DLH1729" s="129"/>
      <c r="DLI1729" s="129"/>
      <c r="DLJ1729" s="129"/>
      <c r="DLK1729" s="129"/>
      <c r="DLL1729" s="129"/>
      <c r="DLM1729" s="129"/>
      <c r="DLN1729" s="129"/>
      <c r="DLO1729" s="129"/>
      <c r="DLP1729" s="129"/>
      <c r="DLQ1729" s="129"/>
      <c r="DLR1729" s="129"/>
      <c r="DLS1729" s="129"/>
      <c r="DLT1729" s="129"/>
      <c r="DLU1729" s="129"/>
      <c r="DLV1729" s="129"/>
      <c r="DLW1729" s="129"/>
      <c r="DLX1729" s="129"/>
      <c r="DLY1729" s="129"/>
      <c r="DLZ1729" s="129"/>
      <c r="DMA1729" s="129"/>
      <c r="DMB1729" s="129"/>
      <c r="DMC1729" s="129"/>
      <c r="DMD1729" s="129"/>
      <c r="DME1729" s="129"/>
      <c r="DMF1729" s="129"/>
      <c r="DMG1729" s="129"/>
      <c r="DMH1729" s="129"/>
      <c r="DMI1729" s="129"/>
      <c r="DMJ1729" s="129"/>
      <c r="DMK1729" s="129"/>
      <c r="DML1729" s="129"/>
      <c r="DMM1729" s="129"/>
      <c r="DMN1729" s="129"/>
      <c r="DMO1729" s="129"/>
      <c r="DMP1729" s="129"/>
      <c r="DMQ1729" s="129"/>
      <c r="DMR1729" s="129"/>
      <c r="DMS1729" s="129"/>
      <c r="DMT1729" s="129"/>
      <c r="DMU1729" s="129"/>
      <c r="DMV1729" s="129"/>
      <c r="DMW1729" s="129"/>
      <c r="DMX1729" s="129"/>
      <c r="DMY1729" s="129"/>
      <c r="DMZ1729" s="129"/>
      <c r="DNA1729" s="129"/>
      <c r="DNB1729" s="129"/>
      <c r="DNC1729" s="129"/>
      <c r="DND1729" s="129"/>
      <c r="DNE1729" s="129"/>
      <c r="DNF1729" s="129"/>
      <c r="DNG1729" s="129"/>
      <c r="DNH1729" s="129"/>
      <c r="DNI1729" s="129"/>
      <c r="DNJ1729" s="129"/>
      <c r="DNK1729" s="129"/>
      <c r="DNL1729" s="129"/>
      <c r="DNM1729" s="129"/>
      <c r="DNN1729" s="129"/>
      <c r="DNO1729" s="129"/>
      <c r="DNP1729" s="129"/>
      <c r="DNQ1729" s="129"/>
      <c r="DNR1729" s="129"/>
      <c r="DNS1729" s="129"/>
      <c r="DNT1729" s="129"/>
      <c r="DNU1729" s="129"/>
      <c r="DNV1729" s="129"/>
      <c r="DNW1729" s="129"/>
      <c r="DNX1729" s="129"/>
      <c r="DNY1729" s="129"/>
      <c r="DNZ1729" s="129"/>
      <c r="DOA1729" s="129"/>
      <c r="DOB1729" s="129"/>
      <c r="DOC1729" s="129"/>
      <c r="DOD1729" s="129"/>
      <c r="DOE1729" s="129"/>
      <c r="DOF1729" s="129"/>
      <c r="DOG1729" s="129"/>
      <c r="DOH1729" s="129"/>
      <c r="DOI1729" s="129"/>
      <c r="DOJ1729" s="129"/>
      <c r="DOK1729" s="129"/>
      <c r="DOL1729" s="129"/>
      <c r="DOM1729" s="129"/>
      <c r="DON1729" s="129"/>
      <c r="DOO1729" s="129"/>
      <c r="DOP1729" s="129"/>
      <c r="DOQ1729" s="129"/>
      <c r="DOR1729" s="129"/>
      <c r="DOS1729" s="129"/>
      <c r="DOT1729" s="129"/>
      <c r="DOU1729" s="129"/>
      <c r="DOV1729" s="129"/>
      <c r="DOW1729" s="129"/>
      <c r="DOX1729" s="129"/>
      <c r="DOY1729" s="129"/>
      <c r="DOZ1729" s="129"/>
      <c r="DPA1729" s="129"/>
      <c r="DPB1729" s="129"/>
      <c r="DPC1729" s="129"/>
      <c r="DPD1729" s="129"/>
      <c r="DPE1729" s="129"/>
      <c r="DPF1729" s="129"/>
      <c r="DPG1729" s="129"/>
      <c r="DPH1729" s="129"/>
      <c r="DPI1729" s="129"/>
      <c r="DPJ1729" s="129"/>
      <c r="DPK1729" s="129"/>
      <c r="DPL1729" s="129"/>
      <c r="DPM1729" s="129"/>
      <c r="DPN1729" s="129"/>
      <c r="DPO1729" s="129"/>
      <c r="DPP1729" s="129"/>
      <c r="DPQ1729" s="129"/>
      <c r="DPR1729" s="129"/>
      <c r="DPS1729" s="129"/>
      <c r="DPT1729" s="129"/>
      <c r="DPU1729" s="129"/>
      <c r="DPV1729" s="129"/>
      <c r="DPW1729" s="129"/>
      <c r="DPX1729" s="129"/>
      <c r="DPY1729" s="129"/>
      <c r="DPZ1729" s="129"/>
      <c r="DQA1729" s="129"/>
      <c r="DQB1729" s="129"/>
      <c r="DQC1729" s="129"/>
      <c r="DQD1729" s="129"/>
      <c r="DQE1729" s="129"/>
      <c r="DQF1729" s="129"/>
      <c r="DQG1729" s="129"/>
      <c r="DQH1729" s="129"/>
      <c r="DQI1729" s="129"/>
      <c r="DQJ1729" s="129"/>
      <c r="DQK1729" s="129"/>
      <c r="DQL1729" s="129"/>
      <c r="DQM1729" s="129"/>
      <c r="DQN1729" s="129"/>
      <c r="DQO1729" s="129"/>
      <c r="DQP1729" s="129"/>
      <c r="DQQ1729" s="129"/>
      <c r="DQR1729" s="129"/>
      <c r="DQS1729" s="129"/>
      <c r="DQT1729" s="129"/>
      <c r="DQU1729" s="129"/>
      <c r="DQV1729" s="129"/>
      <c r="DQW1729" s="129"/>
      <c r="DQX1729" s="129"/>
      <c r="DQY1729" s="129"/>
      <c r="DQZ1729" s="129"/>
      <c r="DRA1729" s="129"/>
      <c r="DRB1729" s="129"/>
      <c r="DRC1729" s="129"/>
      <c r="DRD1729" s="129"/>
      <c r="DRE1729" s="129"/>
      <c r="DRF1729" s="129"/>
      <c r="DRG1729" s="129"/>
      <c r="DRH1729" s="129"/>
      <c r="DRI1729" s="129"/>
      <c r="DRJ1729" s="129"/>
      <c r="DRK1729" s="129"/>
      <c r="DRL1729" s="129"/>
      <c r="DRM1729" s="129"/>
      <c r="DRN1729" s="129"/>
      <c r="DRO1729" s="129"/>
      <c r="DRP1729" s="129"/>
      <c r="DRQ1729" s="129"/>
      <c r="DRR1729" s="129"/>
      <c r="DRS1729" s="129"/>
      <c r="DRT1729" s="129"/>
      <c r="DRU1729" s="129"/>
      <c r="DRV1729" s="129"/>
      <c r="DRW1729" s="129"/>
      <c r="DRX1729" s="129"/>
      <c r="DRY1729" s="129"/>
      <c r="DRZ1729" s="129"/>
      <c r="DSA1729" s="129"/>
      <c r="DSB1729" s="129"/>
      <c r="DSC1729" s="129"/>
      <c r="DSD1729" s="129"/>
      <c r="DSE1729" s="129"/>
      <c r="DSF1729" s="129"/>
      <c r="DSG1729" s="129"/>
      <c r="DSH1729" s="129"/>
      <c r="DSI1729" s="129"/>
      <c r="DSJ1729" s="129"/>
      <c r="DSK1729" s="129"/>
      <c r="DSL1729" s="129"/>
      <c r="DSM1729" s="129"/>
      <c r="DSN1729" s="129"/>
      <c r="DSO1729" s="129"/>
      <c r="DSP1729" s="129"/>
      <c r="DSQ1729" s="129"/>
      <c r="DSR1729" s="129"/>
      <c r="DSS1729" s="129"/>
      <c r="DST1729" s="129"/>
      <c r="DSU1729" s="129"/>
      <c r="DSV1729" s="129"/>
      <c r="DSW1729" s="129"/>
      <c r="DSX1729" s="129"/>
      <c r="DSY1729" s="129"/>
      <c r="DSZ1729" s="129"/>
      <c r="DTA1729" s="129"/>
      <c r="DTB1729" s="129"/>
      <c r="DTC1729" s="129"/>
      <c r="DTD1729" s="129"/>
      <c r="DTE1729" s="129"/>
      <c r="DTF1729" s="129"/>
      <c r="DTG1729" s="129"/>
      <c r="DTH1729" s="129"/>
      <c r="DTI1729" s="129"/>
      <c r="DTJ1729" s="129"/>
      <c r="DTK1729" s="129"/>
      <c r="DTL1729" s="129"/>
      <c r="DTM1729" s="129"/>
      <c r="DTN1729" s="129"/>
      <c r="DTO1729" s="129"/>
      <c r="DTP1729" s="129"/>
      <c r="DTQ1729" s="129"/>
      <c r="DTR1729" s="129"/>
      <c r="DTS1729" s="129"/>
      <c r="DTT1729" s="129"/>
      <c r="DTU1729" s="129"/>
      <c r="DTV1729" s="129"/>
      <c r="DTW1729" s="129"/>
      <c r="DTX1729" s="129"/>
      <c r="DTY1729" s="129"/>
      <c r="DTZ1729" s="129"/>
      <c r="DUA1729" s="129"/>
      <c r="DUB1729" s="129"/>
      <c r="DUC1729" s="129"/>
      <c r="DUD1729" s="129"/>
      <c r="DUE1729" s="129"/>
      <c r="DUF1729" s="129"/>
      <c r="DUG1729" s="129"/>
      <c r="DUH1729" s="129"/>
      <c r="DUI1729" s="129"/>
      <c r="DUJ1729" s="129"/>
      <c r="DUK1729" s="129"/>
      <c r="DUL1729" s="129"/>
      <c r="DUM1729" s="129"/>
      <c r="DUN1729" s="129"/>
      <c r="DUO1729" s="129"/>
      <c r="DUP1729" s="129"/>
      <c r="DUQ1729" s="129"/>
      <c r="DUR1729" s="129"/>
      <c r="DUS1729" s="129"/>
      <c r="DUT1729" s="129"/>
      <c r="DUU1729" s="129"/>
      <c r="DUV1729" s="129"/>
      <c r="DUW1729" s="129"/>
      <c r="DUX1729" s="129"/>
      <c r="DUY1729" s="129"/>
      <c r="DUZ1729" s="129"/>
      <c r="DVA1729" s="129"/>
      <c r="DVB1729" s="129"/>
      <c r="DVC1729" s="129"/>
      <c r="DVD1729" s="129"/>
      <c r="DVE1729" s="129"/>
      <c r="DVF1729" s="129"/>
      <c r="DVG1729" s="129"/>
      <c r="DVH1729" s="129"/>
      <c r="DVI1729" s="129"/>
      <c r="DVJ1729" s="129"/>
      <c r="DVK1729" s="129"/>
      <c r="DVL1729" s="129"/>
      <c r="DVM1729" s="129"/>
      <c r="DVN1729" s="129"/>
      <c r="DVO1729" s="129"/>
      <c r="DVP1729" s="129"/>
      <c r="DVQ1729" s="129"/>
      <c r="DVR1729" s="129"/>
      <c r="DVS1729" s="129"/>
      <c r="DVT1729" s="129"/>
      <c r="DVU1729" s="129"/>
      <c r="DVV1729" s="129"/>
      <c r="DVW1729" s="129"/>
      <c r="DVX1729" s="129"/>
      <c r="DVY1729" s="129"/>
      <c r="DVZ1729" s="129"/>
      <c r="DWA1729" s="129"/>
      <c r="DWB1729" s="129"/>
      <c r="DWC1729" s="129"/>
      <c r="DWD1729" s="129"/>
      <c r="DWE1729" s="129"/>
      <c r="DWF1729" s="129"/>
      <c r="DWG1729" s="129"/>
      <c r="DWH1729" s="129"/>
      <c r="DWI1729" s="129"/>
      <c r="DWJ1729" s="129"/>
      <c r="DWK1729" s="129"/>
      <c r="DWL1729" s="129"/>
      <c r="DWM1729" s="129"/>
      <c r="DWN1729" s="129"/>
      <c r="DWO1729" s="129"/>
      <c r="DWP1729" s="129"/>
      <c r="DWQ1729" s="129"/>
      <c r="DWR1729" s="129"/>
      <c r="DWS1729" s="129"/>
      <c r="DWT1729" s="129"/>
      <c r="DWU1729" s="129"/>
      <c r="DWV1729" s="129"/>
      <c r="DWW1729" s="129"/>
      <c r="DWX1729" s="129"/>
      <c r="DWY1729" s="129"/>
      <c r="DWZ1729" s="129"/>
      <c r="DXA1729" s="129"/>
      <c r="DXB1729" s="129"/>
      <c r="DXC1729" s="129"/>
      <c r="DXD1729" s="129"/>
      <c r="DXE1729" s="129"/>
      <c r="DXF1729" s="129"/>
      <c r="DXG1729" s="129"/>
      <c r="DXH1729" s="129"/>
      <c r="DXI1729" s="129"/>
      <c r="DXJ1729" s="129"/>
      <c r="DXK1729" s="129"/>
      <c r="DXL1729" s="129"/>
      <c r="DXM1729" s="129"/>
      <c r="DXN1729" s="129"/>
      <c r="DXO1729" s="129"/>
      <c r="DXP1729" s="129"/>
      <c r="DXQ1729" s="129"/>
      <c r="DXR1729" s="129"/>
      <c r="DXS1729" s="129"/>
      <c r="DXT1729" s="129"/>
      <c r="DXU1729" s="129"/>
      <c r="DXV1729" s="129"/>
      <c r="DXW1729" s="129"/>
      <c r="DXX1729" s="129"/>
      <c r="DXY1729" s="129"/>
      <c r="DXZ1729" s="129"/>
      <c r="DYA1729" s="129"/>
      <c r="DYB1729" s="129"/>
      <c r="DYC1729" s="129"/>
      <c r="DYD1729" s="129"/>
      <c r="DYE1729" s="129"/>
      <c r="DYF1729" s="129"/>
      <c r="DYG1729" s="129"/>
      <c r="DYH1729" s="129"/>
      <c r="DYI1729" s="129"/>
      <c r="DYJ1729" s="129"/>
      <c r="DYK1729" s="129"/>
      <c r="DYL1729" s="129"/>
      <c r="DYM1729" s="129"/>
      <c r="DYN1729" s="129"/>
      <c r="DYO1729" s="129"/>
      <c r="DYP1729" s="129"/>
      <c r="DYQ1729" s="129"/>
      <c r="DYR1729" s="129"/>
      <c r="DYS1729" s="129"/>
      <c r="DYT1729" s="129"/>
      <c r="DYU1729" s="129"/>
      <c r="DYV1729" s="129"/>
      <c r="DYW1729" s="129"/>
      <c r="DYX1729" s="129"/>
      <c r="DYY1729" s="129"/>
      <c r="DYZ1729" s="129"/>
      <c r="DZA1729" s="129"/>
      <c r="DZB1729" s="129"/>
      <c r="DZC1729" s="129"/>
      <c r="DZD1729" s="129"/>
      <c r="DZE1729" s="129"/>
      <c r="DZF1729" s="129"/>
      <c r="DZG1729" s="129"/>
      <c r="DZH1729" s="129"/>
      <c r="DZI1729" s="129"/>
      <c r="DZJ1729" s="129"/>
      <c r="DZK1729" s="129"/>
      <c r="DZL1729" s="129"/>
      <c r="DZM1729" s="129"/>
      <c r="DZN1729" s="129"/>
      <c r="DZO1729" s="129"/>
      <c r="DZP1729" s="129"/>
      <c r="DZQ1729" s="129"/>
      <c r="DZR1729" s="129"/>
      <c r="DZS1729" s="129"/>
      <c r="DZT1729" s="129"/>
      <c r="DZU1729" s="129"/>
      <c r="DZV1729" s="129"/>
      <c r="DZW1729" s="129"/>
      <c r="DZX1729" s="129"/>
      <c r="DZY1729" s="129"/>
      <c r="DZZ1729" s="129"/>
      <c r="EAA1729" s="129"/>
      <c r="EAB1729" s="129"/>
      <c r="EAC1729" s="129"/>
      <c r="EAD1729" s="129"/>
      <c r="EAE1729" s="129"/>
      <c r="EAF1729" s="129"/>
      <c r="EAG1729" s="129"/>
      <c r="EAH1729" s="129"/>
      <c r="EAI1729" s="129"/>
      <c r="EAJ1729" s="129"/>
      <c r="EAK1729" s="129"/>
      <c r="EAL1729" s="129"/>
      <c r="EAM1729" s="129"/>
      <c r="EAN1729" s="129"/>
      <c r="EAO1729" s="129"/>
      <c r="EAP1729" s="129"/>
      <c r="EAQ1729" s="129"/>
      <c r="EAR1729" s="129"/>
      <c r="EAS1729" s="129"/>
      <c r="EAT1729" s="129"/>
      <c r="EAU1729" s="129"/>
      <c r="EAV1729" s="129"/>
      <c r="EAW1729" s="129"/>
      <c r="EAX1729" s="129"/>
      <c r="EAY1729" s="129"/>
      <c r="EAZ1729" s="129"/>
      <c r="EBA1729" s="129"/>
      <c r="EBB1729" s="129"/>
      <c r="EBC1729" s="129"/>
      <c r="EBD1729" s="129"/>
      <c r="EBE1729" s="129"/>
      <c r="EBF1729" s="129"/>
      <c r="EBG1729" s="129"/>
      <c r="EBH1729" s="129"/>
      <c r="EBI1729" s="129"/>
      <c r="EBJ1729" s="129"/>
      <c r="EBK1729" s="129"/>
      <c r="EBL1729" s="129"/>
      <c r="EBM1729" s="129"/>
      <c r="EBN1729" s="129"/>
      <c r="EBO1729" s="129"/>
      <c r="EBP1729" s="129"/>
      <c r="EBQ1729" s="129"/>
      <c r="EBR1729" s="129"/>
      <c r="EBS1729" s="129"/>
      <c r="EBT1729" s="129"/>
      <c r="EBU1729" s="129"/>
      <c r="EBV1729" s="129"/>
      <c r="EBW1729" s="129"/>
      <c r="EBX1729" s="129"/>
      <c r="EBY1729" s="129"/>
      <c r="EBZ1729" s="129"/>
      <c r="ECA1729" s="129"/>
      <c r="ECB1729" s="129"/>
      <c r="ECC1729" s="129"/>
      <c r="ECD1729" s="129"/>
      <c r="ECE1729" s="129"/>
      <c r="ECF1729" s="129"/>
      <c r="ECG1729" s="129"/>
      <c r="ECH1729" s="129"/>
      <c r="ECI1729" s="129"/>
      <c r="ECJ1729" s="129"/>
      <c r="ECK1729" s="129"/>
      <c r="ECL1729" s="129"/>
      <c r="ECM1729" s="129"/>
      <c r="ECN1729" s="129"/>
      <c r="ECO1729" s="129"/>
      <c r="ECP1729" s="129"/>
      <c r="ECQ1729" s="129"/>
      <c r="ECR1729" s="129"/>
      <c r="ECS1729" s="129"/>
      <c r="ECT1729" s="129"/>
      <c r="ECU1729" s="129"/>
      <c r="ECV1729" s="129"/>
      <c r="ECW1729" s="129"/>
      <c r="ECX1729" s="129"/>
      <c r="ECY1729" s="129"/>
      <c r="ECZ1729" s="129"/>
      <c r="EDA1729" s="129"/>
      <c r="EDB1729" s="129"/>
      <c r="EDC1729" s="129"/>
      <c r="EDD1729" s="129"/>
      <c r="EDE1729" s="129"/>
      <c r="EDF1729" s="129"/>
      <c r="EDG1729" s="129"/>
      <c r="EDH1729" s="129"/>
      <c r="EDI1729" s="129"/>
      <c r="EDJ1729" s="129"/>
      <c r="EDK1729" s="129"/>
      <c r="EDL1729" s="129"/>
      <c r="EDM1729" s="129"/>
      <c r="EDN1729" s="129"/>
      <c r="EDO1729" s="129"/>
      <c r="EDP1729" s="129"/>
      <c r="EDQ1729" s="129"/>
      <c r="EDR1729" s="129"/>
      <c r="EDS1729" s="129"/>
      <c r="EDT1729" s="129"/>
      <c r="EDU1729" s="129"/>
      <c r="EDV1729" s="129"/>
      <c r="EDW1729" s="129"/>
      <c r="EDX1729" s="129"/>
      <c r="EDY1729" s="129"/>
      <c r="EDZ1729" s="129"/>
      <c r="EEA1729" s="129"/>
      <c r="EEB1729" s="129"/>
      <c r="EEC1729" s="129"/>
      <c r="EED1729" s="129"/>
      <c r="EEE1729" s="129"/>
      <c r="EEF1729" s="129"/>
      <c r="EEG1729" s="129"/>
      <c r="EEH1729" s="129"/>
      <c r="EEI1729" s="129"/>
      <c r="EEJ1729" s="129"/>
      <c r="EEK1729" s="129"/>
      <c r="EEL1729" s="129"/>
      <c r="EEM1729" s="129"/>
      <c r="EEN1729" s="129"/>
      <c r="EEO1729" s="129"/>
      <c r="EEP1729" s="129"/>
      <c r="EEQ1729" s="129"/>
      <c r="EER1729" s="129"/>
      <c r="EES1729" s="129"/>
      <c r="EET1729" s="129"/>
      <c r="EEU1729" s="129"/>
      <c r="EEV1729" s="129"/>
      <c r="EEW1729" s="129"/>
      <c r="EEX1729" s="129"/>
      <c r="EEY1729" s="129"/>
      <c r="EEZ1729" s="129"/>
      <c r="EFA1729" s="129"/>
      <c r="EFB1729" s="129"/>
      <c r="EFC1729" s="129"/>
      <c r="EFD1729" s="129"/>
      <c r="EFE1729" s="129"/>
      <c r="EFF1729" s="129"/>
      <c r="EFG1729" s="129"/>
      <c r="EFH1729" s="129"/>
      <c r="EFI1729" s="129"/>
      <c r="EFJ1729" s="129"/>
      <c r="EFK1729" s="129"/>
      <c r="EFL1729" s="129"/>
      <c r="EFM1729" s="129"/>
      <c r="EFN1729" s="129"/>
      <c r="EFO1729" s="129"/>
      <c r="EFP1729" s="129"/>
      <c r="EFQ1729" s="129"/>
      <c r="EFR1729" s="129"/>
      <c r="EFS1729" s="129"/>
      <c r="EFT1729" s="129"/>
      <c r="EFU1729" s="129"/>
      <c r="EFV1729" s="129"/>
      <c r="EFW1729" s="129"/>
      <c r="EFX1729" s="129"/>
      <c r="EFY1729" s="129"/>
      <c r="EFZ1729" s="129"/>
      <c r="EGA1729" s="129"/>
      <c r="EGB1729" s="129"/>
      <c r="EGC1729" s="129"/>
      <c r="EGD1729" s="129"/>
      <c r="EGE1729" s="129"/>
      <c r="EGF1729" s="129"/>
      <c r="EGG1729" s="129"/>
      <c r="EGH1729" s="129"/>
      <c r="EGI1729" s="129"/>
      <c r="EGJ1729" s="129"/>
      <c r="EGK1729" s="129"/>
      <c r="EGL1729" s="129"/>
      <c r="EGM1729" s="129"/>
      <c r="EGN1729" s="129"/>
      <c r="EGO1729" s="129"/>
      <c r="EGP1729" s="129"/>
      <c r="EGQ1729" s="129"/>
      <c r="EGR1729" s="129"/>
      <c r="EGS1729" s="129"/>
      <c r="EGT1729" s="129"/>
      <c r="EGU1729" s="129"/>
      <c r="EGV1729" s="129"/>
      <c r="EGW1729" s="129"/>
      <c r="EGX1729" s="129"/>
      <c r="EGY1729" s="129"/>
      <c r="EGZ1729" s="129"/>
      <c r="EHA1729" s="129"/>
      <c r="EHB1729" s="129"/>
      <c r="EHC1729" s="129"/>
      <c r="EHD1729" s="129"/>
      <c r="EHE1729" s="129"/>
      <c r="EHF1729" s="129"/>
      <c r="EHG1729" s="129"/>
      <c r="EHH1729" s="129"/>
      <c r="EHI1729" s="129"/>
      <c r="EHJ1729" s="129"/>
      <c r="EHK1729" s="129"/>
      <c r="EHL1729" s="129"/>
      <c r="EHM1729" s="129"/>
      <c r="EHN1729" s="129"/>
      <c r="EHO1729" s="129"/>
      <c r="EHP1729" s="129"/>
      <c r="EHQ1729" s="129"/>
      <c r="EHR1729" s="129"/>
      <c r="EHS1729" s="129"/>
      <c r="EHT1729" s="129"/>
      <c r="EHU1729" s="129"/>
      <c r="EHV1729" s="129"/>
      <c r="EHW1729" s="129"/>
      <c r="EHX1729" s="129"/>
      <c r="EHY1729" s="129"/>
      <c r="EHZ1729" s="129"/>
      <c r="EIA1729" s="129"/>
      <c r="EIB1729" s="129"/>
      <c r="EIC1729" s="129"/>
      <c r="EID1729" s="129"/>
      <c r="EIE1729" s="129"/>
      <c r="EIF1729" s="129"/>
      <c r="EIG1729" s="129"/>
      <c r="EIH1729" s="129"/>
      <c r="EII1729" s="129"/>
      <c r="EIJ1729" s="129"/>
      <c r="EIK1729" s="129"/>
      <c r="EIL1729" s="129"/>
      <c r="EIM1729" s="129"/>
      <c r="EIN1729" s="129"/>
      <c r="EIO1729" s="129"/>
      <c r="EIP1729" s="129"/>
      <c r="EIQ1729" s="129"/>
      <c r="EIR1729" s="129"/>
      <c r="EIS1729" s="129"/>
      <c r="EIT1729" s="129"/>
      <c r="EIU1729" s="129"/>
      <c r="EIV1729" s="129"/>
      <c r="EIW1729" s="129"/>
      <c r="EIX1729" s="129"/>
      <c r="EIY1729" s="129"/>
      <c r="EIZ1729" s="129"/>
      <c r="EJA1729" s="129"/>
      <c r="EJB1729" s="129"/>
      <c r="EJC1729" s="129"/>
      <c r="EJD1729" s="129"/>
      <c r="EJE1729" s="129"/>
      <c r="EJF1729" s="129"/>
      <c r="EJG1729" s="129"/>
      <c r="EJH1729" s="129"/>
      <c r="EJI1729" s="129"/>
      <c r="EJJ1729" s="129"/>
      <c r="EJK1729" s="129"/>
      <c r="EJL1729" s="129"/>
      <c r="EJM1729" s="129"/>
      <c r="EJN1729" s="129"/>
      <c r="EJO1729" s="129"/>
      <c r="EJP1729" s="129"/>
      <c r="EJQ1729" s="129"/>
      <c r="EJR1729" s="129"/>
      <c r="EJS1729" s="129"/>
      <c r="EJT1729" s="129"/>
      <c r="EJU1729" s="129"/>
      <c r="EJV1729" s="129"/>
      <c r="EJW1729" s="129"/>
      <c r="EJX1729" s="129"/>
      <c r="EJY1729" s="129"/>
      <c r="EJZ1729" s="129"/>
      <c r="EKA1729" s="129"/>
      <c r="EKB1729" s="129"/>
      <c r="EKC1729" s="129"/>
      <c r="EKD1729" s="129"/>
      <c r="EKE1729" s="129"/>
      <c r="EKF1729" s="129"/>
      <c r="EKG1729" s="129"/>
      <c r="EKH1729" s="129"/>
      <c r="EKI1729" s="129"/>
      <c r="EKJ1729" s="129"/>
      <c r="EKK1729" s="129"/>
      <c r="EKL1729" s="129"/>
      <c r="EKM1729" s="129"/>
      <c r="EKN1729" s="129"/>
      <c r="EKO1729" s="129"/>
      <c r="EKP1729" s="129"/>
      <c r="EKQ1729" s="129"/>
      <c r="EKR1729" s="129"/>
      <c r="EKS1729" s="129"/>
      <c r="EKT1729" s="129"/>
      <c r="EKU1729" s="129"/>
      <c r="EKV1729" s="129"/>
      <c r="EKW1729" s="129"/>
      <c r="EKX1729" s="129"/>
      <c r="EKY1729" s="129"/>
      <c r="EKZ1729" s="129"/>
      <c r="ELA1729" s="129"/>
      <c r="ELB1729" s="129"/>
      <c r="ELC1729" s="129"/>
      <c r="ELD1729" s="129"/>
      <c r="ELE1729" s="129"/>
      <c r="ELF1729" s="129"/>
      <c r="ELG1729" s="129"/>
      <c r="ELH1729" s="129"/>
      <c r="ELI1729" s="129"/>
      <c r="ELJ1729" s="129"/>
      <c r="ELK1729" s="129"/>
      <c r="ELL1729" s="129"/>
      <c r="ELM1729" s="129"/>
      <c r="ELN1729" s="129"/>
      <c r="ELO1729" s="129"/>
      <c r="ELP1729" s="129"/>
      <c r="ELQ1729" s="129"/>
      <c r="ELR1729" s="129"/>
      <c r="ELS1729" s="129"/>
      <c r="ELT1729" s="129"/>
      <c r="ELU1729" s="129"/>
      <c r="ELV1729" s="129"/>
      <c r="ELW1729" s="129"/>
      <c r="ELX1729" s="129"/>
      <c r="ELY1729" s="129"/>
      <c r="ELZ1729" s="129"/>
      <c r="EMA1729" s="129"/>
      <c r="EMB1729" s="129"/>
      <c r="EMC1729" s="129"/>
      <c r="EMD1729" s="129"/>
      <c r="EME1729" s="129"/>
      <c r="EMF1729" s="129"/>
      <c r="EMG1729" s="129"/>
      <c r="EMH1729" s="129"/>
      <c r="EMI1729" s="129"/>
      <c r="EMJ1729" s="129"/>
      <c r="EMK1729" s="129"/>
      <c r="EML1729" s="129"/>
      <c r="EMM1729" s="129"/>
      <c r="EMN1729" s="129"/>
      <c r="EMO1729" s="129"/>
      <c r="EMP1729" s="129"/>
      <c r="EMQ1729" s="129"/>
      <c r="EMR1729" s="129"/>
      <c r="EMS1729" s="129"/>
      <c r="EMT1729" s="129"/>
      <c r="EMU1729" s="129"/>
      <c r="EMV1729" s="129"/>
      <c r="EMW1729" s="129"/>
      <c r="EMX1729" s="129"/>
      <c r="EMY1729" s="129"/>
      <c r="EMZ1729" s="129"/>
      <c r="ENA1729" s="129"/>
      <c r="ENB1729" s="129"/>
      <c r="ENC1729" s="129"/>
      <c r="END1729" s="129"/>
      <c r="ENE1729" s="129"/>
      <c r="ENF1729" s="129"/>
      <c r="ENG1729" s="129"/>
      <c r="ENH1729" s="129"/>
      <c r="ENI1729" s="129"/>
      <c r="ENJ1729" s="129"/>
      <c r="ENK1729" s="129"/>
      <c r="ENL1729" s="129"/>
      <c r="ENM1729" s="129"/>
      <c r="ENN1729" s="129"/>
      <c r="ENO1729" s="129"/>
      <c r="ENP1729" s="129"/>
      <c r="ENQ1729" s="129"/>
      <c r="ENR1729" s="129"/>
      <c r="ENS1729" s="129"/>
      <c r="ENT1729" s="129"/>
      <c r="ENU1729" s="129"/>
      <c r="ENV1729" s="129"/>
      <c r="ENW1729" s="129"/>
      <c r="ENX1729" s="129"/>
      <c r="ENY1729" s="129"/>
      <c r="ENZ1729" s="129"/>
      <c r="EOA1729" s="129"/>
      <c r="EOB1729" s="129"/>
      <c r="EOC1729" s="129"/>
      <c r="EOD1729" s="129"/>
      <c r="EOE1729" s="129"/>
      <c r="EOF1729" s="129"/>
      <c r="EOG1729" s="129"/>
      <c r="EOH1729" s="129"/>
      <c r="EOI1729" s="129"/>
      <c r="EOJ1729" s="129"/>
      <c r="EOK1729" s="129"/>
      <c r="EOL1729" s="129"/>
      <c r="EOM1729" s="129"/>
      <c r="EON1729" s="129"/>
      <c r="EOO1729" s="129"/>
      <c r="EOP1729" s="129"/>
      <c r="EOQ1729" s="129"/>
      <c r="EOR1729" s="129"/>
      <c r="EOS1729" s="129"/>
      <c r="EOT1729" s="129"/>
      <c r="EOU1729" s="129"/>
      <c r="EOV1729" s="129"/>
      <c r="EOW1729" s="129"/>
      <c r="EOX1729" s="129"/>
      <c r="EOY1729" s="129"/>
      <c r="EOZ1729" s="129"/>
      <c r="EPA1729" s="129"/>
      <c r="EPB1729" s="129"/>
      <c r="EPC1729" s="129"/>
      <c r="EPD1729" s="129"/>
      <c r="EPE1729" s="129"/>
      <c r="EPF1729" s="129"/>
      <c r="EPG1729" s="129"/>
      <c r="EPH1729" s="129"/>
      <c r="EPI1729" s="129"/>
      <c r="EPJ1729" s="129"/>
      <c r="EPK1729" s="129"/>
      <c r="EPL1729" s="129"/>
      <c r="EPM1729" s="129"/>
      <c r="EPN1729" s="129"/>
      <c r="EPO1729" s="129"/>
      <c r="EPP1729" s="129"/>
      <c r="EPQ1729" s="129"/>
      <c r="EPR1729" s="129"/>
      <c r="EPS1729" s="129"/>
      <c r="EPT1729" s="129"/>
      <c r="EPU1729" s="129"/>
      <c r="EPV1729" s="129"/>
      <c r="EPW1729" s="129"/>
      <c r="EPX1729" s="129"/>
      <c r="EPY1729" s="129"/>
      <c r="EPZ1729" s="129"/>
      <c r="EQA1729" s="129"/>
      <c r="EQB1729" s="129"/>
      <c r="EQC1729" s="129"/>
      <c r="EQD1729" s="129"/>
      <c r="EQE1729" s="129"/>
      <c r="EQF1729" s="129"/>
      <c r="EQG1729" s="129"/>
      <c r="EQH1729" s="129"/>
      <c r="EQI1729" s="129"/>
      <c r="EQJ1729" s="129"/>
      <c r="EQK1729" s="129"/>
      <c r="EQL1729" s="129"/>
      <c r="EQM1729" s="129"/>
      <c r="EQN1729" s="129"/>
      <c r="EQO1729" s="129"/>
      <c r="EQP1729" s="129"/>
      <c r="EQQ1729" s="129"/>
      <c r="EQR1729" s="129"/>
      <c r="EQS1729" s="129"/>
      <c r="EQT1729" s="129"/>
      <c r="EQU1729" s="129"/>
      <c r="EQV1729" s="129"/>
      <c r="EQW1729" s="129"/>
      <c r="EQX1729" s="129"/>
      <c r="EQY1729" s="129"/>
      <c r="EQZ1729" s="129"/>
      <c r="ERA1729" s="129"/>
      <c r="ERB1729" s="129"/>
      <c r="ERC1729" s="129"/>
      <c r="ERD1729" s="129"/>
      <c r="ERE1729" s="129"/>
      <c r="ERF1729" s="129"/>
      <c r="ERG1729" s="129"/>
      <c r="ERH1729" s="129"/>
      <c r="ERI1729" s="129"/>
      <c r="ERJ1729" s="129"/>
      <c r="ERK1729" s="129"/>
      <c r="ERL1729" s="129"/>
      <c r="ERM1729" s="129"/>
      <c r="ERN1729" s="129"/>
      <c r="ERO1729" s="129"/>
      <c r="ERP1729" s="129"/>
      <c r="ERQ1729" s="129"/>
      <c r="ERR1729" s="129"/>
      <c r="ERS1729" s="129"/>
      <c r="ERT1729" s="129"/>
      <c r="ERU1729" s="129"/>
      <c r="ERV1729" s="129"/>
      <c r="ERW1729" s="129"/>
      <c r="ERX1729" s="129"/>
      <c r="ERY1729" s="129"/>
      <c r="ERZ1729" s="129"/>
      <c r="ESA1729" s="129"/>
      <c r="ESB1729" s="129"/>
      <c r="ESC1729" s="129"/>
      <c r="ESD1729" s="129"/>
      <c r="ESE1729" s="129"/>
      <c r="ESF1729" s="129"/>
      <c r="ESG1729" s="129"/>
      <c r="ESH1729" s="129"/>
      <c r="ESI1729" s="129"/>
      <c r="ESJ1729" s="129"/>
      <c r="ESK1729" s="129"/>
      <c r="ESL1729" s="129"/>
      <c r="ESM1729" s="129"/>
      <c r="ESN1729" s="129"/>
      <c r="ESO1729" s="129"/>
      <c r="ESP1729" s="129"/>
      <c r="ESQ1729" s="129"/>
      <c r="ESR1729" s="129"/>
      <c r="ESS1729" s="129"/>
      <c r="EST1729" s="129"/>
      <c r="ESU1729" s="129"/>
      <c r="ESV1729" s="129"/>
      <c r="ESW1729" s="129"/>
      <c r="ESX1729" s="129"/>
      <c r="ESY1729" s="129"/>
      <c r="ESZ1729" s="129"/>
      <c r="ETA1729" s="129"/>
      <c r="ETB1729" s="129"/>
      <c r="ETC1729" s="129"/>
      <c r="ETD1729" s="129"/>
      <c r="ETE1729" s="129"/>
      <c r="ETF1729" s="129"/>
      <c r="ETG1729" s="129"/>
      <c r="ETH1729" s="129"/>
      <c r="ETI1729" s="129"/>
      <c r="ETJ1729" s="129"/>
      <c r="ETK1729" s="129"/>
      <c r="ETL1729" s="129"/>
      <c r="ETM1729" s="129"/>
      <c r="ETN1729" s="129"/>
      <c r="ETO1729" s="129"/>
      <c r="ETP1729" s="129"/>
      <c r="ETQ1729" s="129"/>
      <c r="ETR1729" s="129"/>
      <c r="ETS1729" s="129"/>
      <c r="ETT1729" s="129"/>
      <c r="ETU1729" s="129"/>
      <c r="ETV1729" s="129"/>
      <c r="ETW1729" s="129"/>
      <c r="ETX1729" s="129"/>
      <c r="ETY1729" s="129"/>
      <c r="ETZ1729" s="129"/>
      <c r="EUA1729" s="129"/>
      <c r="EUB1729" s="129"/>
      <c r="EUC1729" s="129"/>
      <c r="EUD1729" s="129"/>
      <c r="EUE1729" s="129"/>
      <c r="EUF1729" s="129"/>
      <c r="EUG1729" s="129"/>
      <c r="EUH1729" s="129"/>
      <c r="EUI1729" s="129"/>
      <c r="EUJ1729" s="129"/>
      <c r="EUK1729" s="129"/>
      <c r="EUL1729" s="129"/>
      <c r="EUM1729" s="129"/>
      <c r="EUN1729" s="129"/>
      <c r="EUO1729" s="129"/>
      <c r="EUP1729" s="129"/>
      <c r="EUQ1729" s="129"/>
      <c r="EUR1729" s="129"/>
      <c r="EUS1729" s="129"/>
      <c r="EUT1729" s="129"/>
      <c r="EUU1729" s="129"/>
      <c r="EUV1729" s="129"/>
      <c r="EUW1729" s="129"/>
      <c r="EUX1729" s="129"/>
      <c r="EUY1729" s="129"/>
      <c r="EUZ1729" s="129"/>
      <c r="EVA1729" s="129"/>
      <c r="EVB1729" s="129"/>
      <c r="EVC1729" s="129"/>
      <c r="EVD1729" s="129"/>
      <c r="EVE1729" s="129"/>
      <c r="EVF1729" s="129"/>
      <c r="EVG1729" s="129"/>
      <c r="EVH1729" s="129"/>
      <c r="EVI1729" s="129"/>
      <c r="EVJ1729" s="129"/>
      <c r="EVK1729" s="129"/>
      <c r="EVL1729" s="129"/>
      <c r="EVM1729" s="129"/>
      <c r="EVN1729" s="129"/>
      <c r="EVO1729" s="129"/>
      <c r="EVP1729" s="129"/>
      <c r="EVQ1729" s="129"/>
      <c r="EVR1729" s="129"/>
      <c r="EVS1729" s="129"/>
      <c r="EVT1729" s="129"/>
      <c r="EVU1729" s="129"/>
      <c r="EVV1729" s="129"/>
      <c r="EVW1729" s="129"/>
      <c r="EVX1729" s="129"/>
      <c r="EVY1729" s="129"/>
      <c r="EVZ1729" s="129"/>
      <c r="EWA1729" s="129"/>
      <c r="EWB1729" s="129"/>
      <c r="EWC1729" s="129"/>
      <c r="EWD1729" s="129"/>
      <c r="EWE1729" s="129"/>
      <c r="EWF1729" s="129"/>
      <c r="EWG1729" s="129"/>
      <c r="EWH1729" s="129"/>
      <c r="EWI1729" s="129"/>
      <c r="EWJ1729" s="129"/>
      <c r="EWK1729" s="129"/>
      <c r="EWL1729" s="129"/>
      <c r="EWM1729" s="129"/>
      <c r="EWN1729" s="129"/>
      <c r="EWO1729" s="129"/>
      <c r="EWP1729" s="129"/>
      <c r="EWQ1729" s="129"/>
      <c r="EWR1729" s="129"/>
      <c r="EWS1729" s="129"/>
      <c r="EWT1729" s="129"/>
      <c r="EWU1729" s="129"/>
      <c r="EWV1729" s="129"/>
      <c r="EWW1729" s="129"/>
      <c r="EWX1729" s="129"/>
      <c r="EWY1729" s="129"/>
      <c r="EWZ1729" s="129"/>
      <c r="EXA1729" s="129"/>
      <c r="EXB1729" s="129"/>
      <c r="EXC1729" s="129"/>
      <c r="EXD1729" s="129"/>
      <c r="EXE1729" s="129"/>
      <c r="EXF1729" s="129"/>
      <c r="EXG1729" s="129"/>
      <c r="EXH1729" s="129"/>
      <c r="EXI1729" s="129"/>
      <c r="EXJ1729" s="129"/>
      <c r="EXK1729" s="129"/>
      <c r="EXL1729" s="129"/>
      <c r="EXM1729" s="129"/>
      <c r="EXN1729" s="129"/>
      <c r="EXO1729" s="129"/>
      <c r="EXP1729" s="129"/>
      <c r="EXQ1729" s="129"/>
      <c r="EXR1729" s="129"/>
      <c r="EXS1729" s="129"/>
      <c r="EXT1729" s="129"/>
      <c r="EXU1729" s="129"/>
      <c r="EXV1729" s="129"/>
      <c r="EXW1729" s="129"/>
      <c r="EXX1729" s="129"/>
      <c r="EXY1729" s="129"/>
      <c r="EXZ1729" s="129"/>
      <c r="EYA1729" s="129"/>
      <c r="EYB1729" s="129"/>
      <c r="EYC1729" s="129"/>
      <c r="EYD1729" s="129"/>
      <c r="EYE1729" s="129"/>
      <c r="EYF1729" s="129"/>
      <c r="EYG1729" s="129"/>
      <c r="EYH1729" s="129"/>
      <c r="EYI1729" s="129"/>
      <c r="EYJ1729" s="129"/>
      <c r="EYK1729" s="129"/>
      <c r="EYL1729" s="129"/>
      <c r="EYM1729" s="129"/>
      <c r="EYN1729" s="129"/>
      <c r="EYO1729" s="129"/>
      <c r="EYP1729" s="129"/>
      <c r="EYQ1729" s="129"/>
      <c r="EYR1729" s="129"/>
      <c r="EYS1729" s="129"/>
      <c r="EYT1729" s="129"/>
      <c r="EYU1729" s="129"/>
      <c r="EYV1729" s="129"/>
      <c r="EYW1729" s="129"/>
      <c r="EYX1729" s="129"/>
      <c r="EYY1729" s="129"/>
      <c r="EYZ1729" s="129"/>
      <c r="EZA1729" s="129"/>
      <c r="EZB1729" s="129"/>
      <c r="EZC1729" s="129"/>
      <c r="EZD1729" s="129"/>
      <c r="EZE1729" s="129"/>
      <c r="EZF1729" s="129"/>
      <c r="EZG1729" s="129"/>
      <c r="EZH1729" s="129"/>
      <c r="EZI1729" s="129"/>
      <c r="EZJ1729" s="129"/>
      <c r="EZK1729" s="129"/>
      <c r="EZL1729" s="129"/>
      <c r="EZM1729" s="129"/>
      <c r="EZN1729" s="129"/>
      <c r="EZO1729" s="129"/>
      <c r="EZP1729" s="129"/>
      <c r="EZQ1729" s="129"/>
      <c r="EZR1729" s="129"/>
      <c r="EZS1729" s="129"/>
      <c r="EZT1729" s="129"/>
      <c r="EZU1729" s="129"/>
      <c r="EZV1729" s="129"/>
      <c r="EZW1729" s="129"/>
      <c r="EZX1729" s="129"/>
      <c r="EZY1729" s="129"/>
      <c r="EZZ1729" s="129"/>
      <c r="FAA1729" s="129"/>
      <c r="FAB1729" s="129"/>
      <c r="FAC1729" s="129"/>
      <c r="FAD1729" s="129"/>
      <c r="FAE1729" s="129"/>
      <c r="FAF1729" s="129"/>
      <c r="FAG1729" s="129"/>
      <c r="FAH1729" s="129"/>
      <c r="FAI1729" s="129"/>
      <c r="FAJ1729" s="129"/>
      <c r="FAK1729" s="129"/>
      <c r="FAL1729" s="129"/>
      <c r="FAM1729" s="129"/>
      <c r="FAN1729" s="129"/>
      <c r="FAO1729" s="129"/>
      <c r="FAP1729" s="129"/>
      <c r="FAQ1729" s="129"/>
      <c r="FAR1729" s="129"/>
      <c r="FAS1729" s="129"/>
      <c r="FAT1729" s="129"/>
      <c r="FAU1729" s="129"/>
      <c r="FAV1729" s="129"/>
      <c r="FAW1729" s="129"/>
      <c r="FAX1729" s="129"/>
      <c r="FAY1729" s="129"/>
      <c r="FAZ1729" s="129"/>
      <c r="FBA1729" s="129"/>
      <c r="FBB1729" s="129"/>
      <c r="FBC1729" s="129"/>
      <c r="FBD1729" s="129"/>
      <c r="FBE1729" s="129"/>
      <c r="FBF1729" s="129"/>
      <c r="FBG1729" s="129"/>
      <c r="FBH1729" s="129"/>
      <c r="FBI1729" s="129"/>
      <c r="FBJ1729" s="129"/>
      <c r="FBK1729" s="129"/>
      <c r="FBL1729" s="129"/>
      <c r="FBM1729" s="129"/>
      <c r="FBN1729" s="129"/>
      <c r="FBO1729" s="129"/>
      <c r="FBP1729" s="129"/>
      <c r="FBQ1729" s="129"/>
      <c r="FBR1729" s="129"/>
      <c r="FBS1729" s="129"/>
      <c r="FBT1729" s="129"/>
      <c r="FBU1729" s="129"/>
      <c r="FBV1729" s="129"/>
      <c r="FBW1729" s="129"/>
      <c r="FBX1729" s="129"/>
      <c r="FBY1729" s="129"/>
      <c r="FBZ1729" s="129"/>
      <c r="FCA1729" s="129"/>
      <c r="FCB1729" s="129"/>
      <c r="FCC1729" s="129"/>
      <c r="FCD1729" s="129"/>
      <c r="FCE1729" s="129"/>
      <c r="FCF1729" s="129"/>
      <c r="FCG1729" s="129"/>
      <c r="FCH1729" s="129"/>
      <c r="FCI1729" s="129"/>
      <c r="FCJ1729" s="129"/>
      <c r="FCK1729" s="129"/>
      <c r="FCL1729" s="129"/>
      <c r="FCM1729" s="129"/>
      <c r="FCN1729" s="129"/>
      <c r="FCO1729" s="129"/>
      <c r="FCP1729" s="129"/>
      <c r="FCQ1729" s="129"/>
      <c r="FCR1729" s="129"/>
      <c r="FCS1729" s="129"/>
      <c r="FCT1729" s="129"/>
      <c r="FCU1729" s="129"/>
      <c r="FCV1729" s="129"/>
      <c r="FCW1729" s="129"/>
      <c r="FCX1729" s="129"/>
      <c r="FCY1729" s="129"/>
      <c r="FCZ1729" s="129"/>
      <c r="FDA1729" s="129"/>
      <c r="FDB1729" s="129"/>
      <c r="FDC1729" s="129"/>
      <c r="FDD1729" s="129"/>
      <c r="FDE1729" s="129"/>
      <c r="FDF1729" s="129"/>
      <c r="FDG1729" s="129"/>
      <c r="FDH1729" s="129"/>
      <c r="FDI1729" s="129"/>
      <c r="FDJ1729" s="129"/>
      <c r="FDK1729" s="129"/>
      <c r="FDL1729" s="129"/>
      <c r="FDM1729" s="129"/>
      <c r="FDN1729" s="129"/>
      <c r="FDO1729" s="129"/>
      <c r="FDP1729" s="129"/>
      <c r="FDQ1729" s="129"/>
      <c r="FDR1729" s="129"/>
      <c r="FDS1729" s="129"/>
      <c r="FDT1729" s="129"/>
      <c r="FDU1729" s="129"/>
      <c r="FDV1729" s="129"/>
      <c r="FDW1729" s="129"/>
      <c r="FDX1729" s="129"/>
      <c r="FDY1729" s="129"/>
      <c r="FDZ1729" s="129"/>
      <c r="FEA1729" s="129"/>
      <c r="FEB1729" s="129"/>
      <c r="FEC1729" s="129"/>
      <c r="FED1729" s="129"/>
      <c r="FEE1729" s="129"/>
      <c r="FEF1729" s="129"/>
      <c r="FEG1729" s="129"/>
      <c r="FEH1729" s="129"/>
      <c r="FEI1729" s="129"/>
      <c r="FEJ1729" s="129"/>
      <c r="FEK1729" s="129"/>
      <c r="FEL1729" s="129"/>
      <c r="FEM1729" s="129"/>
      <c r="FEN1729" s="129"/>
      <c r="FEO1729" s="129"/>
      <c r="FEP1729" s="129"/>
      <c r="FEQ1729" s="129"/>
      <c r="FER1729" s="129"/>
      <c r="FES1729" s="129"/>
      <c r="FET1729" s="129"/>
      <c r="FEU1729" s="129"/>
      <c r="FEV1729" s="129"/>
      <c r="FEW1729" s="129"/>
      <c r="FEX1729" s="129"/>
      <c r="FEY1729" s="129"/>
      <c r="FEZ1729" s="129"/>
      <c r="FFA1729" s="129"/>
      <c r="FFB1729" s="129"/>
      <c r="FFC1729" s="129"/>
      <c r="FFD1729" s="129"/>
      <c r="FFE1729" s="129"/>
      <c r="FFF1729" s="129"/>
      <c r="FFG1729" s="129"/>
      <c r="FFH1729" s="129"/>
      <c r="FFI1729" s="129"/>
      <c r="FFJ1729" s="129"/>
      <c r="FFK1729" s="129"/>
      <c r="FFL1729" s="129"/>
      <c r="FFM1729" s="129"/>
      <c r="FFN1729" s="129"/>
      <c r="FFO1729" s="129"/>
      <c r="FFP1729" s="129"/>
      <c r="FFQ1729" s="129"/>
      <c r="FFR1729" s="129"/>
      <c r="FFS1729" s="129"/>
      <c r="FFT1729" s="129"/>
      <c r="FFU1729" s="129"/>
      <c r="FFV1729" s="129"/>
      <c r="FFW1729" s="129"/>
      <c r="FFX1729" s="129"/>
      <c r="FFY1729" s="129"/>
      <c r="FFZ1729" s="129"/>
      <c r="FGA1729" s="129"/>
      <c r="FGB1729" s="129"/>
      <c r="FGC1729" s="129"/>
      <c r="FGD1729" s="129"/>
      <c r="FGE1729" s="129"/>
      <c r="FGF1729" s="129"/>
      <c r="FGG1729" s="129"/>
      <c r="FGH1729" s="129"/>
      <c r="FGI1729" s="129"/>
      <c r="FGJ1729" s="129"/>
      <c r="FGK1729" s="129"/>
      <c r="FGL1729" s="129"/>
      <c r="FGM1729" s="129"/>
      <c r="FGN1729" s="129"/>
      <c r="FGO1729" s="129"/>
      <c r="FGP1729" s="129"/>
      <c r="FGQ1729" s="129"/>
      <c r="FGR1729" s="129"/>
      <c r="FGS1729" s="129"/>
      <c r="FGT1729" s="129"/>
      <c r="FGU1729" s="129"/>
      <c r="FGV1729" s="129"/>
      <c r="FGW1729" s="129"/>
      <c r="FGX1729" s="129"/>
      <c r="FGY1729" s="129"/>
      <c r="FGZ1729" s="129"/>
      <c r="FHA1729" s="129"/>
      <c r="FHB1729" s="129"/>
      <c r="FHC1729" s="129"/>
      <c r="FHD1729" s="129"/>
      <c r="FHE1729" s="129"/>
      <c r="FHF1729" s="129"/>
      <c r="FHG1729" s="129"/>
      <c r="FHH1729" s="129"/>
      <c r="FHI1729" s="129"/>
      <c r="FHJ1729" s="129"/>
      <c r="FHK1729" s="129"/>
      <c r="FHL1729" s="129"/>
      <c r="FHM1729" s="129"/>
      <c r="FHN1729" s="129"/>
      <c r="FHO1729" s="129"/>
      <c r="FHP1729" s="129"/>
      <c r="FHQ1729" s="129"/>
      <c r="FHR1729" s="129"/>
      <c r="FHS1729" s="129"/>
      <c r="FHT1729" s="129"/>
      <c r="FHU1729" s="129"/>
      <c r="FHV1729" s="129"/>
      <c r="FHW1729" s="129"/>
      <c r="FHX1729" s="129"/>
      <c r="FHY1729" s="129"/>
      <c r="FHZ1729" s="129"/>
      <c r="FIA1729" s="129"/>
      <c r="FIB1729" s="129"/>
      <c r="FIC1729" s="129"/>
      <c r="FID1729" s="129"/>
      <c r="FIE1729" s="129"/>
      <c r="FIF1729" s="129"/>
      <c r="FIG1729" s="129"/>
      <c r="FIH1729" s="129"/>
      <c r="FII1729" s="129"/>
      <c r="FIJ1729" s="129"/>
      <c r="FIK1729" s="129"/>
      <c r="FIL1729" s="129"/>
      <c r="FIM1729" s="129"/>
      <c r="FIN1729" s="129"/>
      <c r="FIO1729" s="129"/>
      <c r="FIP1729" s="129"/>
      <c r="FIQ1729" s="129"/>
      <c r="FIR1729" s="129"/>
      <c r="FIS1729" s="129"/>
      <c r="FIT1729" s="129"/>
      <c r="FIU1729" s="129"/>
      <c r="FIV1729" s="129"/>
      <c r="FIW1729" s="129"/>
      <c r="FIX1729" s="129"/>
      <c r="FIY1729" s="129"/>
      <c r="FIZ1729" s="129"/>
      <c r="FJA1729" s="129"/>
      <c r="FJB1729" s="129"/>
      <c r="FJC1729" s="129"/>
      <c r="FJD1729" s="129"/>
      <c r="FJE1729" s="129"/>
      <c r="FJF1729" s="129"/>
      <c r="FJG1729" s="129"/>
      <c r="FJH1729" s="129"/>
      <c r="FJI1729" s="129"/>
      <c r="FJJ1729" s="129"/>
      <c r="FJK1729" s="129"/>
      <c r="FJL1729" s="129"/>
      <c r="FJM1729" s="129"/>
      <c r="FJN1729" s="129"/>
      <c r="FJO1729" s="129"/>
      <c r="FJP1729" s="129"/>
      <c r="FJQ1729" s="129"/>
      <c r="FJR1729" s="129"/>
      <c r="FJS1729" s="129"/>
      <c r="FJT1729" s="129"/>
      <c r="FJU1729" s="129"/>
      <c r="FJV1729" s="129"/>
      <c r="FJW1729" s="129"/>
      <c r="FJX1729" s="129"/>
      <c r="FJY1729" s="129"/>
      <c r="FJZ1729" s="129"/>
      <c r="FKA1729" s="129"/>
      <c r="FKB1729" s="129"/>
      <c r="FKC1729" s="129"/>
      <c r="FKD1729" s="129"/>
      <c r="FKE1729" s="129"/>
      <c r="FKF1729" s="129"/>
      <c r="FKG1729" s="129"/>
      <c r="FKH1729" s="129"/>
      <c r="FKI1729" s="129"/>
      <c r="FKJ1729" s="129"/>
      <c r="FKK1729" s="129"/>
      <c r="FKL1729" s="129"/>
      <c r="FKM1729" s="129"/>
      <c r="FKN1729" s="129"/>
      <c r="FKO1729" s="129"/>
      <c r="FKP1729" s="129"/>
      <c r="FKQ1729" s="129"/>
      <c r="FKR1729" s="129"/>
      <c r="FKS1729" s="129"/>
      <c r="FKT1729" s="129"/>
      <c r="FKU1729" s="129"/>
      <c r="FKV1729" s="129"/>
      <c r="FKW1729" s="129"/>
      <c r="FKX1729" s="129"/>
      <c r="FKY1729" s="129"/>
      <c r="FKZ1729" s="129"/>
      <c r="FLA1729" s="129"/>
      <c r="FLB1729" s="129"/>
      <c r="FLC1729" s="129"/>
      <c r="FLD1729" s="129"/>
      <c r="FLE1729" s="129"/>
      <c r="FLF1729" s="129"/>
      <c r="FLG1729" s="129"/>
      <c r="FLH1729" s="129"/>
      <c r="FLI1729" s="129"/>
      <c r="FLJ1729" s="129"/>
      <c r="FLK1729" s="129"/>
      <c r="FLL1729" s="129"/>
      <c r="FLM1729" s="129"/>
      <c r="FLN1729" s="129"/>
      <c r="FLO1729" s="129"/>
      <c r="FLP1729" s="129"/>
      <c r="FLQ1729" s="129"/>
      <c r="FLR1729" s="129"/>
      <c r="FLS1729" s="129"/>
      <c r="FLT1729" s="129"/>
      <c r="FLU1729" s="129"/>
      <c r="FLV1729" s="129"/>
      <c r="FLW1729" s="129"/>
      <c r="FLX1729" s="129"/>
      <c r="FLY1729" s="129"/>
      <c r="FLZ1729" s="129"/>
      <c r="FMA1729" s="129"/>
      <c r="FMB1729" s="129"/>
      <c r="FMC1729" s="129"/>
      <c r="FMD1729" s="129"/>
      <c r="FME1729" s="129"/>
      <c r="FMF1729" s="129"/>
      <c r="FMG1729" s="129"/>
      <c r="FMH1729" s="129"/>
      <c r="FMI1729" s="129"/>
      <c r="FMJ1729" s="129"/>
      <c r="FMK1729" s="129"/>
      <c r="FML1729" s="129"/>
      <c r="FMM1729" s="129"/>
      <c r="FMN1729" s="129"/>
      <c r="FMO1729" s="129"/>
      <c r="FMP1729" s="129"/>
      <c r="FMQ1729" s="129"/>
      <c r="FMR1729" s="129"/>
      <c r="FMS1729" s="129"/>
      <c r="FMT1729" s="129"/>
      <c r="FMU1729" s="129"/>
      <c r="FMV1729" s="129"/>
      <c r="FMW1729" s="129"/>
      <c r="FMX1729" s="129"/>
      <c r="FMY1729" s="129"/>
      <c r="FMZ1729" s="129"/>
      <c r="FNA1729" s="129"/>
      <c r="FNB1729" s="129"/>
      <c r="FNC1729" s="129"/>
      <c r="FND1729" s="129"/>
      <c r="FNE1729" s="129"/>
      <c r="FNF1729" s="129"/>
      <c r="FNG1729" s="129"/>
      <c r="FNH1729" s="129"/>
      <c r="FNI1729" s="129"/>
      <c r="FNJ1729" s="129"/>
      <c r="FNK1729" s="129"/>
      <c r="FNL1729" s="129"/>
      <c r="FNM1729" s="129"/>
      <c r="FNN1729" s="129"/>
      <c r="FNO1729" s="129"/>
      <c r="FNP1729" s="129"/>
      <c r="FNQ1729" s="129"/>
      <c r="FNR1729" s="129"/>
      <c r="FNS1729" s="129"/>
      <c r="FNT1729" s="129"/>
      <c r="FNU1729" s="129"/>
      <c r="FNV1729" s="129"/>
      <c r="FNW1729" s="129"/>
      <c r="FNX1729" s="129"/>
      <c r="FNY1729" s="129"/>
      <c r="FNZ1729" s="129"/>
      <c r="FOA1729" s="129"/>
      <c r="FOB1729" s="129"/>
      <c r="FOC1729" s="129"/>
      <c r="FOD1729" s="129"/>
      <c r="FOE1729" s="129"/>
      <c r="FOF1729" s="129"/>
      <c r="FOG1729" s="129"/>
      <c r="FOH1729" s="129"/>
      <c r="FOI1729" s="129"/>
      <c r="FOJ1729" s="129"/>
      <c r="FOK1729" s="129"/>
      <c r="FOL1729" s="129"/>
      <c r="FOM1729" s="129"/>
      <c r="FON1729" s="129"/>
      <c r="FOO1729" s="129"/>
      <c r="FOP1729" s="129"/>
      <c r="FOQ1729" s="129"/>
      <c r="FOR1729" s="129"/>
      <c r="FOS1729" s="129"/>
      <c r="FOT1729" s="129"/>
      <c r="FOU1729" s="129"/>
      <c r="FOV1729" s="129"/>
      <c r="FOW1729" s="129"/>
      <c r="FOX1729" s="129"/>
      <c r="FOY1729" s="129"/>
      <c r="FOZ1729" s="129"/>
      <c r="FPA1729" s="129"/>
      <c r="FPB1729" s="129"/>
      <c r="FPC1729" s="129"/>
      <c r="FPD1729" s="129"/>
      <c r="FPE1729" s="129"/>
      <c r="FPF1729" s="129"/>
      <c r="FPG1729" s="129"/>
      <c r="FPH1729" s="129"/>
      <c r="FPI1729" s="129"/>
      <c r="FPJ1729" s="129"/>
      <c r="FPK1729" s="129"/>
      <c r="FPL1729" s="129"/>
      <c r="FPM1729" s="129"/>
      <c r="FPN1729" s="129"/>
      <c r="FPO1729" s="129"/>
      <c r="FPP1729" s="129"/>
      <c r="FPQ1729" s="129"/>
      <c r="FPR1729" s="129"/>
      <c r="FPS1729" s="129"/>
      <c r="FPT1729" s="129"/>
      <c r="FPU1729" s="129"/>
      <c r="FPV1729" s="129"/>
      <c r="FPW1729" s="129"/>
      <c r="FPX1729" s="129"/>
      <c r="FPY1729" s="129"/>
      <c r="FPZ1729" s="129"/>
      <c r="FQA1729" s="129"/>
      <c r="FQB1729" s="129"/>
      <c r="FQC1729" s="129"/>
      <c r="FQD1729" s="129"/>
      <c r="FQE1729" s="129"/>
      <c r="FQF1729" s="129"/>
      <c r="FQG1729" s="129"/>
      <c r="FQH1729" s="129"/>
      <c r="FQI1729" s="129"/>
      <c r="FQJ1729" s="129"/>
      <c r="FQK1729" s="129"/>
      <c r="FQL1729" s="129"/>
      <c r="FQM1729" s="129"/>
      <c r="FQN1729" s="129"/>
      <c r="FQO1729" s="129"/>
      <c r="FQP1729" s="129"/>
      <c r="FQQ1729" s="129"/>
      <c r="FQR1729" s="129"/>
      <c r="FQS1729" s="129"/>
      <c r="FQT1729" s="129"/>
      <c r="FQU1729" s="129"/>
      <c r="FQV1729" s="129"/>
      <c r="FQW1729" s="129"/>
      <c r="FQX1729" s="129"/>
      <c r="FQY1729" s="129"/>
      <c r="FQZ1729" s="129"/>
      <c r="FRA1729" s="129"/>
      <c r="FRB1729" s="129"/>
      <c r="FRC1729" s="129"/>
      <c r="FRD1729" s="129"/>
      <c r="FRE1729" s="129"/>
      <c r="FRF1729" s="129"/>
      <c r="FRG1729" s="129"/>
      <c r="FRH1729" s="129"/>
      <c r="FRI1729" s="129"/>
      <c r="FRJ1729" s="129"/>
      <c r="FRK1729" s="129"/>
      <c r="FRL1729" s="129"/>
      <c r="FRM1729" s="129"/>
      <c r="FRN1729" s="129"/>
      <c r="FRO1729" s="129"/>
      <c r="FRP1729" s="129"/>
      <c r="FRQ1729" s="129"/>
      <c r="FRR1729" s="129"/>
      <c r="FRS1729" s="129"/>
      <c r="FRT1729" s="129"/>
      <c r="FRU1729" s="129"/>
      <c r="FRV1729" s="129"/>
      <c r="FRW1729" s="129"/>
      <c r="FRX1729" s="129"/>
      <c r="FRY1729" s="129"/>
      <c r="FRZ1729" s="129"/>
      <c r="FSA1729" s="129"/>
      <c r="FSB1729" s="129"/>
      <c r="FSC1729" s="129"/>
      <c r="FSD1729" s="129"/>
      <c r="FSE1729" s="129"/>
      <c r="FSF1729" s="129"/>
      <c r="FSG1729" s="129"/>
      <c r="FSH1729" s="129"/>
      <c r="FSI1729" s="129"/>
      <c r="FSJ1729" s="129"/>
      <c r="FSK1729" s="129"/>
      <c r="FSL1729" s="129"/>
      <c r="FSM1729" s="129"/>
      <c r="FSN1729" s="129"/>
      <c r="FSO1729" s="129"/>
      <c r="FSP1729" s="129"/>
      <c r="FSQ1729" s="129"/>
      <c r="FSR1729" s="129"/>
      <c r="FSS1729" s="129"/>
      <c r="FST1729" s="129"/>
      <c r="FSU1729" s="129"/>
      <c r="FSV1729" s="129"/>
      <c r="FSW1729" s="129"/>
      <c r="FSX1729" s="129"/>
      <c r="FSY1729" s="129"/>
      <c r="FSZ1729" s="129"/>
      <c r="FTA1729" s="129"/>
      <c r="FTB1729" s="129"/>
      <c r="FTC1729" s="129"/>
      <c r="FTD1729" s="129"/>
      <c r="FTE1729" s="129"/>
      <c r="FTF1729" s="129"/>
      <c r="FTG1729" s="129"/>
      <c r="FTH1729" s="129"/>
      <c r="FTI1729" s="129"/>
      <c r="FTJ1729" s="129"/>
      <c r="FTK1729" s="129"/>
      <c r="FTL1729" s="129"/>
      <c r="FTM1729" s="129"/>
      <c r="FTN1729" s="129"/>
      <c r="FTO1729" s="129"/>
      <c r="FTP1729" s="129"/>
      <c r="FTQ1729" s="129"/>
      <c r="FTR1729" s="129"/>
      <c r="FTS1729" s="129"/>
      <c r="FTT1729" s="129"/>
      <c r="FTU1729" s="129"/>
      <c r="FTV1729" s="129"/>
      <c r="FTW1729" s="129"/>
      <c r="FTX1729" s="129"/>
      <c r="FTY1729" s="129"/>
      <c r="FTZ1729" s="129"/>
      <c r="FUA1729" s="129"/>
      <c r="FUB1729" s="129"/>
      <c r="FUC1729" s="129"/>
      <c r="FUD1729" s="129"/>
      <c r="FUE1729" s="129"/>
      <c r="FUF1729" s="129"/>
      <c r="FUG1729" s="129"/>
      <c r="FUH1729" s="129"/>
      <c r="FUI1729" s="129"/>
      <c r="FUJ1729" s="129"/>
      <c r="FUK1729" s="129"/>
      <c r="FUL1729" s="129"/>
      <c r="FUM1729" s="129"/>
      <c r="FUN1729" s="129"/>
      <c r="FUO1729" s="129"/>
      <c r="FUP1729" s="129"/>
      <c r="FUQ1729" s="129"/>
      <c r="FUR1729" s="129"/>
      <c r="FUS1729" s="129"/>
      <c r="FUT1729" s="129"/>
      <c r="FUU1729" s="129"/>
      <c r="FUV1729" s="129"/>
      <c r="FUW1729" s="129"/>
      <c r="FUX1729" s="129"/>
      <c r="FUY1729" s="129"/>
      <c r="FUZ1729" s="129"/>
      <c r="FVA1729" s="129"/>
      <c r="FVB1729" s="129"/>
      <c r="FVC1729" s="129"/>
      <c r="FVD1729" s="129"/>
      <c r="FVE1729" s="129"/>
      <c r="FVF1729" s="129"/>
      <c r="FVG1729" s="129"/>
      <c r="FVH1729" s="129"/>
      <c r="FVI1729" s="129"/>
      <c r="FVJ1729" s="129"/>
      <c r="FVK1729" s="129"/>
      <c r="FVL1729" s="129"/>
      <c r="FVM1729" s="129"/>
      <c r="FVN1729" s="129"/>
      <c r="FVO1729" s="129"/>
      <c r="FVP1729" s="129"/>
      <c r="FVQ1729" s="129"/>
      <c r="FVR1729" s="129"/>
      <c r="FVS1729" s="129"/>
      <c r="FVT1729" s="129"/>
      <c r="FVU1729" s="129"/>
      <c r="FVV1729" s="129"/>
      <c r="FVW1729" s="129"/>
      <c r="FVX1729" s="129"/>
      <c r="FVY1729" s="129"/>
      <c r="FVZ1729" s="129"/>
      <c r="FWA1729" s="129"/>
      <c r="FWB1729" s="129"/>
      <c r="FWC1729" s="129"/>
      <c r="FWD1729" s="129"/>
      <c r="FWE1729" s="129"/>
      <c r="FWF1729" s="129"/>
      <c r="FWG1729" s="129"/>
      <c r="FWH1729" s="129"/>
      <c r="FWI1729" s="129"/>
      <c r="FWJ1729" s="129"/>
      <c r="FWK1729" s="129"/>
      <c r="FWL1729" s="129"/>
      <c r="FWM1729" s="129"/>
      <c r="FWN1729" s="129"/>
      <c r="FWO1729" s="129"/>
      <c r="FWP1729" s="129"/>
      <c r="FWQ1729" s="129"/>
      <c r="FWR1729" s="129"/>
      <c r="FWS1729" s="129"/>
      <c r="FWT1729" s="129"/>
      <c r="FWU1729" s="129"/>
      <c r="FWV1729" s="129"/>
      <c r="FWW1729" s="129"/>
      <c r="FWX1729" s="129"/>
      <c r="FWY1729" s="129"/>
      <c r="FWZ1729" s="129"/>
      <c r="FXA1729" s="129"/>
      <c r="FXB1729" s="129"/>
      <c r="FXC1729" s="129"/>
      <c r="FXD1729" s="129"/>
      <c r="FXE1729" s="129"/>
      <c r="FXF1729" s="129"/>
      <c r="FXG1729" s="129"/>
      <c r="FXH1729" s="129"/>
      <c r="FXI1729" s="129"/>
      <c r="FXJ1729" s="129"/>
      <c r="FXK1729" s="129"/>
      <c r="FXL1729" s="129"/>
      <c r="FXM1729" s="129"/>
      <c r="FXN1729" s="129"/>
      <c r="FXO1729" s="129"/>
      <c r="FXP1729" s="129"/>
      <c r="FXQ1729" s="129"/>
      <c r="FXR1729" s="129"/>
      <c r="FXS1729" s="129"/>
      <c r="FXT1729" s="129"/>
      <c r="FXU1729" s="129"/>
      <c r="FXV1729" s="129"/>
      <c r="FXW1729" s="129"/>
      <c r="FXX1729" s="129"/>
      <c r="FXY1729" s="129"/>
      <c r="FXZ1729" s="129"/>
      <c r="FYA1729" s="129"/>
      <c r="FYB1729" s="129"/>
      <c r="FYC1729" s="129"/>
      <c r="FYD1729" s="129"/>
      <c r="FYE1729" s="129"/>
      <c r="FYF1729" s="129"/>
      <c r="FYG1729" s="129"/>
      <c r="FYH1729" s="129"/>
      <c r="FYI1729" s="129"/>
      <c r="FYJ1729" s="129"/>
      <c r="FYK1729" s="129"/>
      <c r="FYL1729" s="129"/>
      <c r="FYM1729" s="129"/>
      <c r="FYN1729" s="129"/>
      <c r="FYO1729" s="129"/>
      <c r="FYP1729" s="129"/>
      <c r="FYQ1729" s="129"/>
      <c r="FYR1729" s="129"/>
      <c r="FYS1729" s="129"/>
      <c r="FYT1729" s="129"/>
      <c r="FYU1729" s="129"/>
      <c r="FYV1729" s="129"/>
      <c r="FYW1729" s="129"/>
      <c r="FYX1729" s="129"/>
      <c r="FYY1729" s="129"/>
      <c r="FYZ1729" s="129"/>
      <c r="FZA1729" s="129"/>
      <c r="FZB1729" s="129"/>
      <c r="FZC1729" s="129"/>
      <c r="FZD1729" s="129"/>
      <c r="FZE1729" s="129"/>
      <c r="FZF1729" s="129"/>
      <c r="FZG1729" s="129"/>
      <c r="FZH1729" s="129"/>
      <c r="FZI1729" s="129"/>
      <c r="FZJ1729" s="129"/>
      <c r="FZK1729" s="129"/>
      <c r="FZL1729" s="129"/>
      <c r="FZM1729" s="129"/>
      <c r="FZN1729" s="129"/>
      <c r="FZO1729" s="129"/>
      <c r="FZP1729" s="129"/>
      <c r="FZQ1729" s="129"/>
      <c r="FZR1729" s="129"/>
      <c r="FZS1729" s="129"/>
      <c r="FZT1729" s="129"/>
      <c r="FZU1729" s="129"/>
      <c r="FZV1729" s="129"/>
      <c r="FZW1729" s="129"/>
      <c r="FZX1729" s="129"/>
      <c r="FZY1729" s="129"/>
      <c r="FZZ1729" s="129"/>
      <c r="GAA1729" s="129"/>
      <c r="GAB1729" s="129"/>
      <c r="GAC1729" s="129"/>
      <c r="GAD1729" s="129"/>
      <c r="GAE1729" s="129"/>
      <c r="GAF1729" s="129"/>
      <c r="GAG1729" s="129"/>
      <c r="GAH1729" s="129"/>
      <c r="GAI1729" s="129"/>
      <c r="GAJ1729" s="129"/>
      <c r="GAK1729" s="129"/>
      <c r="GAL1729" s="129"/>
      <c r="GAM1729" s="129"/>
      <c r="GAN1729" s="129"/>
      <c r="GAO1729" s="129"/>
      <c r="GAP1729" s="129"/>
      <c r="GAQ1729" s="129"/>
      <c r="GAR1729" s="129"/>
      <c r="GAS1729" s="129"/>
      <c r="GAT1729" s="129"/>
      <c r="GAU1729" s="129"/>
      <c r="GAV1729" s="129"/>
      <c r="GAW1729" s="129"/>
      <c r="GAX1729" s="129"/>
      <c r="GAY1729" s="129"/>
      <c r="GAZ1729" s="129"/>
      <c r="GBA1729" s="129"/>
      <c r="GBB1729" s="129"/>
      <c r="GBC1729" s="129"/>
      <c r="GBD1729" s="129"/>
      <c r="GBE1729" s="129"/>
      <c r="GBF1729" s="129"/>
      <c r="GBG1729" s="129"/>
      <c r="GBH1729" s="129"/>
      <c r="GBI1729" s="129"/>
      <c r="GBJ1729" s="129"/>
      <c r="GBK1729" s="129"/>
      <c r="GBL1729" s="129"/>
      <c r="GBM1729" s="129"/>
      <c r="GBN1729" s="129"/>
      <c r="GBO1729" s="129"/>
      <c r="GBP1729" s="129"/>
      <c r="GBQ1729" s="129"/>
      <c r="GBR1729" s="129"/>
      <c r="GBS1729" s="129"/>
      <c r="GBT1729" s="129"/>
      <c r="GBU1729" s="129"/>
      <c r="GBV1729" s="129"/>
      <c r="GBW1729" s="129"/>
      <c r="GBX1729" s="129"/>
      <c r="GBY1729" s="129"/>
      <c r="GBZ1729" s="129"/>
      <c r="GCA1729" s="129"/>
      <c r="GCB1729" s="129"/>
      <c r="GCC1729" s="129"/>
      <c r="GCD1729" s="129"/>
      <c r="GCE1729" s="129"/>
      <c r="GCF1729" s="129"/>
      <c r="GCG1729" s="129"/>
      <c r="GCH1729" s="129"/>
      <c r="GCI1729" s="129"/>
      <c r="GCJ1729" s="129"/>
      <c r="GCK1729" s="129"/>
      <c r="GCL1729" s="129"/>
      <c r="GCM1729" s="129"/>
      <c r="GCN1729" s="129"/>
      <c r="GCO1729" s="129"/>
      <c r="GCP1729" s="129"/>
      <c r="GCQ1729" s="129"/>
      <c r="GCR1729" s="129"/>
      <c r="GCS1729" s="129"/>
      <c r="GCT1729" s="129"/>
      <c r="GCU1729" s="129"/>
      <c r="GCV1729" s="129"/>
      <c r="GCW1729" s="129"/>
      <c r="GCX1729" s="129"/>
      <c r="GCY1729" s="129"/>
      <c r="GCZ1729" s="129"/>
      <c r="GDA1729" s="129"/>
      <c r="GDB1729" s="129"/>
      <c r="GDC1729" s="129"/>
      <c r="GDD1729" s="129"/>
      <c r="GDE1729" s="129"/>
      <c r="GDF1729" s="129"/>
      <c r="GDG1729" s="129"/>
      <c r="GDH1729" s="129"/>
      <c r="GDI1729" s="129"/>
      <c r="GDJ1729" s="129"/>
      <c r="GDK1729" s="129"/>
      <c r="GDL1729" s="129"/>
      <c r="GDM1729" s="129"/>
      <c r="GDN1729" s="129"/>
      <c r="GDO1729" s="129"/>
      <c r="GDP1729" s="129"/>
      <c r="GDQ1729" s="129"/>
      <c r="GDR1729" s="129"/>
      <c r="GDS1729" s="129"/>
      <c r="GDT1729" s="129"/>
      <c r="GDU1729" s="129"/>
      <c r="GDV1729" s="129"/>
      <c r="GDW1729" s="129"/>
      <c r="GDX1729" s="129"/>
      <c r="GDY1729" s="129"/>
      <c r="GDZ1729" s="129"/>
      <c r="GEA1729" s="129"/>
      <c r="GEB1729" s="129"/>
      <c r="GEC1729" s="129"/>
      <c r="GED1729" s="129"/>
      <c r="GEE1729" s="129"/>
      <c r="GEF1729" s="129"/>
      <c r="GEG1729" s="129"/>
      <c r="GEH1729" s="129"/>
      <c r="GEI1729" s="129"/>
      <c r="GEJ1729" s="129"/>
      <c r="GEK1729" s="129"/>
      <c r="GEL1729" s="129"/>
      <c r="GEM1729" s="129"/>
      <c r="GEN1729" s="129"/>
      <c r="GEO1729" s="129"/>
      <c r="GEP1729" s="129"/>
      <c r="GEQ1729" s="129"/>
      <c r="GER1729" s="129"/>
      <c r="GES1729" s="129"/>
      <c r="GET1729" s="129"/>
      <c r="GEU1729" s="129"/>
      <c r="GEV1729" s="129"/>
      <c r="GEW1729" s="129"/>
      <c r="GEX1729" s="129"/>
      <c r="GEY1729" s="129"/>
      <c r="GEZ1729" s="129"/>
      <c r="GFA1729" s="129"/>
      <c r="GFB1729" s="129"/>
      <c r="GFC1729" s="129"/>
      <c r="GFD1729" s="129"/>
      <c r="GFE1729" s="129"/>
      <c r="GFF1729" s="129"/>
      <c r="GFG1729" s="129"/>
      <c r="GFH1729" s="129"/>
      <c r="GFI1729" s="129"/>
      <c r="GFJ1729" s="129"/>
      <c r="GFK1729" s="129"/>
      <c r="GFL1729" s="129"/>
      <c r="GFM1729" s="129"/>
      <c r="GFN1729" s="129"/>
      <c r="GFO1729" s="129"/>
      <c r="GFP1729" s="129"/>
      <c r="GFQ1729" s="129"/>
      <c r="GFR1729" s="129"/>
      <c r="GFS1729" s="129"/>
      <c r="GFT1729" s="129"/>
      <c r="GFU1729" s="129"/>
      <c r="GFV1729" s="129"/>
      <c r="GFW1729" s="129"/>
      <c r="GFX1729" s="129"/>
      <c r="GFY1729" s="129"/>
      <c r="GFZ1729" s="129"/>
      <c r="GGA1729" s="129"/>
      <c r="GGB1729" s="129"/>
      <c r="GGC1729" s="129"/>
      <c r="GGD1729" s="129"/>
      <c r="GGE1729" s="129"/>
      <c r="GGF1729" s="129"/>
      <c r="GGG1729" s="129"/>
      <c r="GGH1729" s="129"/>
      <c r="GGI1729" s="129"/>
      <c r="GGJ1729" s="129"/>
      <c r="GGK1729" s="129"/>
      <c r="GGL1729" s="129"/>
      <c r="GGM1729" s="129"/>
      <c r="GGN1729" s="129"/>
      <c r="GGO1729" s="129"/>
      <c r="GGP1729" s="129"/>
      <c r="GGQ1729" s="129"/>
      <c r="GGR1729" s="129"/>
      <c r="GGS1729" s="129"/>
      <c r="GGT1729" s="129"/>
      <c r="GGU1729" s="129"/>
      <c r="GGV1729" s="129"/>
      <c r="GGW1729" s="129"/>
      <c r="GGX1729" s="129"/>
      <c r="GGY1729" s="129"/>
      <c r="GGZ1729" s="129"/>
      <c r="GHA1729" s="129"/>
      <c r="GHB1729" s="129"/>
      <c r="GHC1729" s="129"/>
      <c r="GHD1729" s="129"/>
      <c r="GHE1729" s="129"/>
      <c r="GHF1729" s="129"/>
      <c r="GHG1729" s="129"/>
      <c r="GHH1729" s="129"/>
      <c r="GHI1729" s="129"/>
      <c r="GHJ1729" s="129"/>
      <c r="GHK1729" s="129"/>
      <c r="GHL1729" s="129"/>
      <c r="GHM1729" s="129"/>
      <c r="GHN1729" s="129"/>
      <c r="GHO1729" s="129"/>
      <c r="GHP1729" s="129"/>
      <c r="GHQ1729" s="129"/>
      <c r="GHR1729" s="129"/>
      <c r="GHS1729" s="129"/>
      <c r="GHT1729" s="129"/>
      <c r="GHU1729" s="129"/>
      <c r="GHV1729" s="129"/>
      <c r="GHW1729" s="129"/>
      <c r="GHX1729" s="129"/>
      <c r="GHY1729" s="129"/>
      <c r="GHZ1729" s="129"/>
      <c r="GIA1729" s="129"/>
      <c r="GIB1729" s="129"/>
      <c r="GIC1729" s="129"/>
      <c r="GID1729" s="129"/>
      <c r="GIE1729" s="129"/>
      <c r="GIF1729" s="129"/>
      <c r="GIG1729" s="129"/>
      <c r="GIH1729" s="129"/>
      <c r="GII1729" s="129"/>
      <c r="GIJ1729" s="129"/>
      <c r="GIK1729" s="129"/>
      <c r="GIL1729" s="129"/>
      <c r="GIM1729" s="129"/>
      <c r="GIN1729" s="129"/>
      <c r="GIO1729" s="129"/>
      <c r="GIP1729" s="129"/>
      <c r="GIQ1729" s="129"/>
      <c r="GIR1729" s="129"/>
      <c r="GIS1729" s="129"/>
      <c r="GIT1729" s="129"/>
      <c r="GIU1729" s="129"/>
      <c r="GIV1729" s="129"/>
      <c r="GIW1729" s="129"/>
      <c r="GIX1729" s="129"/>
      <c r="GIY1729" s="129"/>
      <c r="GIZ1729" s="129"/>
      <c r="GJA1729" s="129"/>
      <c r="GJB1729" s="129"/>
      <c r="GJC1729" s="129"/>
      <c r="GJD1729" s="129"/>
      <c r="GJE1729" s="129"/>
      <c r="GJF1729" s="129"/>
      <c r="GJG1729" s="129"/>
      <c r="GJH1729" s="129"/>
      <c r="GJI1729" s="129"/>
      <c r="GJJ1729" s="129"/>
      <c r="GJK1729" s="129"/>
      <c r="GJL1729" s="129"/>
      <c r="GJM1729" s="129"/>
      <c r="GJN1729" s="129"/>
      <c r="GJO1729" s="129"/>
      <c r="GJP1729" s="129"/>
      <c r="GJQ1729" s="129"/>
      <c r="GJR1729" s="129"/>
      <c r="GJS1729" s="129"/>
      <c r="GJT1729" s="129"/>
      <c r="GJU1729" s="129"/>
      <c r="GJV1729" s="129"/>
      <c r="GJW1729" s="129"/>
      <c r="GJX1729" s="129"/>
      <c r="GJY1729" s="129"/>
      <c r="GJZ1729" s="129"/>
      <c r="GKA1729" s="129"/>
      <c r="GKB1729" s="129"/>
      <c r="GKC1729" s="129"/>
      <c r="GKD1729" s="129"/>
      <c r="GKE1729" s="129"/>
      <c r="GKF1729" s="129"/>
      <c r="GKG1729" s="129"/>
      <c r="GKH1729" s="129"/>
      <c r="GKI1729" s="129"/>
      <c r="GKJ1729" s="129"/>
      <c r="GKK1729" s="129"/>
      <c r="GKL1729" s="129"/>
      <c r="GKM1729" s="129"/>
      <c r="GKN1729" s="129"/>
      <c r="GKO1729" s="129"/>
      <c r="GKP1729" s="129"/>
      <c r="GKQ1729" s="129"/>
      <c r="GKR1729" s="129"/>
      <c r="GKS1729" s="129"/>
      <c r="GKT1729" s="129"/>
      <c r="GKU1729" s="129"/>
      <c r="GKV1729" s="129"/>
      <c r="GKW1729" s="129"/>
      <c r="GKX1729" s="129"/>
      <c r="GKY1729" s="129"/>
      <c r="GKZ1729" s="129"/>
      <c r="GLA1729" s="129"/>
      <c r="GLB1729" s="129"/>
      <c r="GLC1729" s="129"/>
      <c r="GLD1729" s="129"/>
      <c r="GLE1729" s="129"/>
      <c r="GLF1729" s="129"/>
      <c r="GLG1729" s="129"/>
      <c r="GLH1729" s="129"/>
      <c r="GLI1729" s="129"/>
      <c r="GLJ1729" s="129"/>
      <c r="GLK1729" s="129"/>
      <c r="GLL1729" s="129"/>
      <c r="GLM1729" s="129"/>
      <c r="GLN1729" s="129"/>
      <c r="GLO1729" s="129"/>
      <c r="GLP1729" s="129"/>
      <c r="GLQ1729" s="129"/>
      <c r="GLR1729" s="129"/>
      <c r="GLS1729" s="129"/>
      <c r="GLT1729" s="129"/>
      <c r="GLU1729" s="129"/>
      <c r="GLV1729" s="129"/>
      <c r="GLW1729" s="129"/>
      <c r="GLX1729" s="129"/>
      <c r="GLY1729" s="129"/>
      <c r="GLZ1729" s="129"/>
      <c r="GMA1729" s="129"/>
      <c r="GMB1729" s="129"/>
      <c r="GMC1729" s="129"/>
      <c r="GMD1729" s="129"/>
      <c r="GME1729" s="129"/>
      <c r="GMF1729" s="129"/>
      <c r="GMG1729" s="129"/>
      <c r="GMH1729" s="129"/>
      <c r="GMI1729" s="129"/>
      <c r="GMJ1729" s="129"/>
      <c r="GMK1729" s="129"/>
      <c r="GML1729" s="129"/>
      <c r="GMM1729" s="129"/>
      <c r="GMN1729" s="129"/>
      <c r="GMO1729" s="129"/>
      <c r="GMP1729" s="129"/>
      <c r="GMQ1729" s="129"/>
      <c r="GMR1729" s="129"/>
      <c r="GMS1729" s="129"/>
      <c r="GMT1729" s="129"/>
      <c r="GMU1729" s="129"/>
      <c r="GMV1729" s="129"/>
      <c r="GMW1729" s="129"/>
      <c r="GMX1729" s="129"/>
      <c r="GMY1729" s="129"/>
      <c r="GMZ1729" s="129"/>
      <c r="GNA1729" s="129"/>
      <c r="GNB1729" s="129"/>
      <c r="GNC1729" s="129"/>
      <c r="GND1729" s="129"/>
      <c r="GNE1729" s="129"/>
      <c r="GNF1729" s="129"/>
      <c r="GNG1729" s="129"/>
      <c r="GNH1729" s="129"/>
      <c r="GNI1729" s="129"/>
      <c r="GNJ1729" s="129"/>
      <c r="GNK1729" s="129"/>
      <c r="GNL1729" s="129"/>
      <c r="GNM1729" s="129"/>
      <c r="GNN1729" s="129"/>
      <c r="GNO1729" s="129"/>
      <c r="GNP1729" s="129"/>
      <c r="GNQ1729" s="129"/>
      <c r="GNR1729" s="129"/>
      <c r="GNS1729" s="129"/>
      <c r="GNT1729" s="129"/>
      <c r="GNU1729" s="129"/>
      <c r="GNV1729" s="129"/>
      <c r="GNW1729" s="129"/>
      <c r="GNX1729" s="129"/>
      <c r="GNY1729" s="129"/>
      <c r="GNZ1729" s="129"/>
      <c r="GOA1729" s="129"/>
      <c r="GOB1729" s="129"/>
      <c r="GOC1729" s="129"/>
      <c r="GOD1729" s="129"/>
      <c r="GOE1729" s="129"/>
      <c r="GOF1729" s="129"/>
      <c r="GOG1729" s="129"/>
      <c r="GOH1729" s="129"/>
      <c r="GOI1729" s="129"/>
      <c r="GOJ1729" s="129"/>
      <c r="GOK1729" s="129"/>
      <c r="GOL1729" s="129"/>
      <c r="GOM1729" s="129"/>
      <c r="GON1729" s="129"/>
      <c r="GOO1729" s="129"/>
      <c r="GOP1729" s="129"/>
      <c r="GOQ1729" s="129"/>
      <c r="GOR1729" s="129"/>
      <c r="GOS1729" s="129"/>
      <c r="GOT1729" s="129"/>
      <c r="GOU1729" s="129"/>
      <c r="GOV1729" s="129"/>
      <c r="GOW1729" s="129"/>
      <c r="GOX1729" s="129"/>
      <c r="GOY1729" s="129"/>
      <c r="GOZ1729" s="129"/>
      <c r="GPA1729" s="129"/>
      <c r="GPB1729" s="129"/>
      <c r="GPC1729" s="129"/>
      <c r="GPD1729" s="129"/>
      <c r="GPE1729" s="129"/>
      <c r="GPF1729" s="129"/>
      <c r="GPG1729" s="129"/>
      <c r="GPH1729" s="129"/>
      <c r="GPI1729" s="129"/>
      <c r="GPJ1729" s="129"/>
      <c r="GPK1729" s="129"/>
      <c r="GPL1729" s="129"/>
      <c r="GPM1729" s="129"/>
      <c r="GPN1729" s="129"/>
      <c r="GPO1729" s="129"/>
      <c r="GPP1729" s="129"/>
      <c r="GPQ1729" s="129"/>
      <c r="GPR1729" s="129"/>
      <c r="GPS1729" s="129"/>
      <c r="GPT1729" s="129"/>
      <c r="GPU1729" s="129"/>
      <c r="GPV1729" s="129"/>
      <c r="GPW1729" s="129"/>
      <c r="GPX1729" s="129"/>
      <c r="GPY1729" s="129"/>
      <c r="GPZ1729" s="129"/>
      <c r="GQA1729" s="129"/>
      <c r="GQB1729" s="129"/>
      <c r="GQC1729" s="129"/>
      <c r="GQD1729" s="129"/>
      <c r="GQE1729" s="129"/>
      <c r="GQF1729" s="129"/>
      <c r="GQG1729" s="129"/>
      <c r="GQH1729" s="129"/>
      <c r="GQI1729" s="129"/>
      <c r="GQJ1729" s="129"/>
      <c r="GQK1729" s="129"/>
      <c r="GQL1729" s="129"/>
      <c r="GQM1729" s="129"/>
      <c r="GQN1729" s="129"/>
      <c r="GQO1729" s="129"/>
      <c r="GQP1729" s="129"/>
      <c r="GQQ1729" s="129"/>
      <c r="GQR1729" s="129"/>
      <c r="GQS1729" s="129"/>
      <c r="GQT1729" s="129"/>
      <c r="GQU1729" s="129"/>
      <c r="GQV1729" s="129"/>
      <c r="GQW1729" s="129"/>
      <c r="GQX1729" s="129"/>
      <c r="GQY1729" s="129"/>
      <c r="GQZ1729" s="129"/>
      <c r="GRA1729" s="129"/>
      <c r="GRB1729" s="129"/>
      <c r="GRC1729" s="129"/>
      <c r="GRD1729" s="129"/>
      <c r="GRE1729" s="129"/>
      <c r="GRF1729" s="129"/>
      <c r="GRG1729" s="129"/>
      <c r="GRH1729" s="129"/>
      <c r="GRI1729" s="129"/>
      <c r="GRJ1729" s="129"/>
      <c r="GRK1729" s="129"/>
      <c r="GRL1729" s="129"/>
      <c r="GRM1729" s="129"/>
      <c r="GRN1729" s="129"/>
      <c r="GRO1729" s="129"/>
      <c r="GRP1729" s="129"/>
      <c r="GRQ1729" s="129"/>
      <c r="GRR1729" s="129"/>
      <c r="GRS1729" s="129"/>
      <c r="GRT1729" s="129"/>
      <c r="GRU1729" s="129"/>
      <c r="GRV1729" s="129"/>
      <c r="GRW1729" s="129"/>
      <c r="GRX1729" s="129"/>
      <c r="GRY1729" s="129"/>
      <c r="GRZ1729" s="129"/>
      <c r="GSA1729" s="129"/>
      <c r="GSB1729" s="129"/>
      <c r="GSC1729" s="129"/>
      <c r="GSD1729" s="129"/>
      <c r="GSE1729" s="129"/>
      <c r="GSF1729" s="129"/>
      <c r="GSG1729" s="129"/>
      <c r="GSH1729" s="129"/>
      <c r="GSI1729" s="129"/>
      <c r="GSJ1729" s="129"/>
      <c r="GSK1729" s="129"/>
      <c r="GSL1729" s="129"/>
      <c r="GSM1729" s="129"/>
      <c r="GSN1729" s="129"/>
      <c r="GSO1729" s="129"/>
      <c r="GSP1729" s="129"/>
      <c r="GSQ1729" s="129"/>
      <c r="GSR1729" s="129"/>
      <c r="GSS1729" s="129"/>
      <c r="GST1729" s="129"/>
      <c r="GSU1729" s="129"/>
      <c r="GSV1729" s="129"/>
      <c r="GSW1729" s="129"/>
      <c r="GSX1729" s="129"/>
      <c r="GSY1729" s="129"/>
      <c r="GSZ1729" s="129"/>
      <c r="GTA1729" s="129"/>
      <c r="GTB1729" s="129"/>
      <c r="GTC1729" s="129"/>
      <c r="GTD1729" s="129"/>
      <c r="GTE1729" s="129"/>
      <c r="GTF1729" s="129"/>
      <c r="GTG1729" s="129"/>
      <c r="GTH1729" s="129"/>
      <c r="GTI1729" s="129"/>
      <c r="GTJ1729" s="129"/>
      <c r="GTK1729" s="129"/>
      <c r="GTL1729" s="129"/>
      <c r="GTM1729" s="129"/>
      <c r="GTN1729" s="129"/>
      <c r="GTO1729" s="129"/>
      <c r="GTP1729" s="129"/>
      <c r="GTQ1729" s="129"/>
      <c r="GTR1729" s="129"/>
      <c r="GTS1729" s="129"/>
      <c r="GTT1729" s="129"/>
      <c r="GTU1729" s="129"/>
      <c r="GTV1729" s="129"/>
      <c r="GTW1729" s="129"/>
      <c r="GTX1729" s="129"/>
      <c r="GTY1729" s="129"/>
      <c r="GTZ1729" s="129"/>
      <c r="GUA1729" s="129"/>
      <c r="GUB1729" s="129"/>
      <c r="GUC1729" s="129"/>
      <c r="GUD1729" s="129"/>
      <c r="GUE1729" s="129"/>
      <c r="GUF1729" s="129"/>
      <c r="GUG1729" s="129"/>
      <c r="GUH1729" s="129"/>
      <c r="GUI1729" s="129"/>
      <c r="GUJ1729" s="129"/>
      <c r="GUK1729" s="129"/>
      <c r="GUL1729" s="129"/>
      <c r="GUM1729" s="129"/>
      <c r="GUN1729" s="129"/>
      <c r="GUO1729" s="129"/>
      <c r="GUP1729" s="129"/>
      <c r="GUQ1729" s="129"/>
      <c r="GUR1729" s="129"/>
      <c r="GUS1729" s="129"/>
      <c r="GUT1729" s="129"/>
      <c r="GUU1729" s="129"/>
      <c r="GUV1729" s="129"/>
      <c r="GUW1729" s="129"/>
      <c r="GUX1729" s="129"/>
      <c r="GUY1729" s="129"/>
      <c r="GUZ1729" s="129"/>
      <c r="GVA1729" s="129"/>
      <c r="GVB1729" s="129"/>
      <c r="GVC1729" s="129"/>
      <c r="GVD1729" s="129"/>
      <c r="GVE1729" s="129"/>
      <c r="GVF1729" s="129"/>
      <c r="GVG1729" s="129"/>
      <c r="GVH1729" s="129"/>
      <c r="GVI1729" s="129"/>
      <c r="GVJ1729" s="129"/>
      <c r="GVK1729" s="129"/>
      <c r="GVL1729" s="129"/>
      <c r="GVM1729" s="129"/>
      <c r="GVN1729" s="129"/>
      <c r="GVO1729" s="129"/>
      <c r="GVP1729" s="129"/>
      <c r="GVQ1729" s="129"/>
      <c r="GVR1729" s="129"/>
      <c r="GVS1729" s="129"/>
      <c r="GVT1729" s="129"/>
      <c r="GVU1729" s="129"/>
      <c r="GVV1729" s="129"/>
      <c r="GVW1729" s="129"/>
      <c r="GVX1729" s="129"/>
      <c r="GVY1729" s="129"/>
      <c r="GVZ1729" s="129"/>
      <c r="GWA1729" s="129"/>
      <c r="GWB1729" s="129"/>
      <c r="GWC1729" s="129"/>
      <c r="GWD1729" s="129"/>
      <c r="GWE1729" s="129"/>
      <c r="GWF1729" s="129"/>
      <c r="GWG1729" s="129"/>
      <c r="GWH1729" s="129"/>
      <c r="GWI1729" s="129"/>
      <c r="GWJ1729" s="129"/>
      <c r="GWK1729" s="129"/>
      <c r="GWL1729" s="129"/>
      <c r="GWM1729" s="129"/>
      <c r="GWN1729" s="129"/>
      <c r="GWO1729" s="129"/>
      <c r="GWP1729" s="129"/>
      <c r="GWQ1729" s="129"/>
      <c r="GWR1729" s="129"/>
      <c r="GWS1729" s="129"/>
      <c r="GWT1729" s="129"/>
      <c r="GWU1729" s="129"/>
      <c r="GWV1729" s="129"/>
      <c r="GWW1729" s="129"/>
      <c r="GWX1729" s="129"/>
      <c r="GWY1729" s="129"/>
      <c r="GWZ1729" s="129"/>
      <c r="GXA1729" s="129"/>
      <c r="GXB1729" s="129"/>
      <c r="GXC1729" s="129"/>
      <c r="GXD1729" s="129"/>
      <c r="GXE1729" s="129"/>
      <c r="GXF1729" s="129"/>
      <c r="GXG1729" s="129"/>
      <c r="GXH1729" s="129"/>
      <c r="GXI1729" s="129"/>
      <c r="GXJ1729" s="129"/>
      <c r="GXK1729" s="129"/>
      <c r="GXL1729" s="129"/>
      <c r="GXM1729" s="129"/>
      <c r="GXN1729" s="129"/>
      <c r="GXO1729" s="129"/>
      <c r="GXP1729" s="129"/>
      <c r="GXQ1729" s="129"/>
      <c r="GXR1729" s="129"/>
      <c r="GXS1729" s="129"/>
      <c r="GXT1729" s="129"/>
      <c r="GXU1729" s="129"/>
      <c r="GXV1729" s="129"/>
      <c r="GXW1729" s="129"/>
      <c r="GXX1729" s="129"/>
      <c r="GXY1729" s="129"/>
      <c r="GXZ1729" s="129"/>
      <c r="GYA1729" s="129"/>
      <c r="GYB1729" s="129"/>
      <c r="GYC1729" s="129"/>
      <c r="GYD1729" s="129"/>
      <c r="GYE1729" s="129"/>
      <c r="GYF1729" s="129"/>
      <c r="GYG1729" s="129"/>
      <c r="GYH1729" s="129"/>
      <c r="GYI1729" s="129"/>
      <c r="GYJ1729" s="129"/>
      <c r="GYK1729" s="129"/>
      <c r="GYL1729" s="129"/>
      <c r="GYM1729" s="129"/>
      <c r="GYN1729" s="129"/>
      <c r="GYO1729" s="129"/>
      <c r="GYP1729" s="129"/>
      <c r="GYQ1729" s="129"/>
      <c r="GYR1729" s="129"/>
      <c r="GYS1729" s="129"/>
      <c r="GYT1729" s="129"/>
      <c r="GYU1729" s="129"/>
      <c r="GYV1729" s="129"/>
      <c r="GYW1729" s="129"/>
      <c r="GYX1729" s="129"/>
      <c r="GYY1729" s="129"/>
      <c r="GYZ1729" s="129"/>
      <c r="GZA1729" s="129"/>
      <c r="GZB1729" s="129"/>
      <c r="GZC1729" s="129"/>
      <c r="GZD1729" s="129"/>
      <c r="GZE1729" s="129"/>
      <c r="GZF1729" s="129"/>
      <c r="GZG1729" s="129"/>
      <c r="GZH1729" s="129"/>
      <c r="GZI1729" s="129"/>
      <c r="GZJ1729" s="129"/>
      <c r="GZK1729" s="129"/>
      <c r="GZL1729" s="129"/>
      <c r="GZM1729" s="129"/>
      <c r="GZN1729" s="129"/>
      <c r="GZO1729" s="129"/>
      <c r="GZP1729" s="129"/>
      <c r="GZQ1729" s="129"/>
      <c r="GZR1729" s="129"/>
      <c r="GZS1729" s="129"/>
      <c r="GZT1729" s="129"/>
      <c r="GZU1729" s="129"/>
      <c r="GZV1729" s="129"/>
      <c r="GZW1729" s="129"/>
      <c r="GZX1729" s="129"/>
      <c r="GZY1729" s="129"/>
      <c r="GZZ1729" s="129"/>
      <c r="HAA1729" s="129"/>
      <c r="HAB1729" s="129"/>
      <c r="HAC1729" s="129"/>
      <c r="HAD1729" s="129"/>
      <c r="HAE1729" s="129"/>
      <c r="HAF1729" s="129"/>
      <c r="HAG1729" s="129"/>
      <c r="HAH1729" s="129"/>
      <c r="HAI1729" s="129"/>
      <c r="HAJ1729" s="129"/>
      <c r="HAK1729" s="129"/>
      <c r="HAL1729" s="129"/>
      <c r="HAM1729" s="129"/>
      <c r="HAN1729" s="129"/>
      <c r="HAO1729" s="129"/>
      <c r="HAP1729" s="129"/>
      <c r="HAQ1729" s="129"/>
      <c r="HAR1729" s="129"/>
      <c r="HAS1729" s="129"/>
      <c r="HAT1729" s="129"/>
      <c r="HAU1729" s="129"/>
      <c r="HAV1729" s="129"/>
      <c r="HAW1729" s="129"/>
      <c r="HAX1729" s="129"/>
      <c r="HAY1729" s="129"/>
      <c r="HAZ1729" s="129"/>
      <c r="HBA1729" s="129"/>
      <c r="HBB1729" s="129"/>
      <c r="HBC1729" s="129"/>
      <c r="HBD1729" s="129"/>
      <c r="HBE1729" s="129"/>
      <c r="HBF1729" s="129"/>
      <c r="HBG1729" s="129"/>
      <c r="HBH1729" s="129"/>
      <c r="HBI1729" s="129"/>
      <c r="HBJ1729" s="129"/>
      <c r="HBK1729" s="129"/>
      <c r="HBL1729" s="129"/>
      <c r="HBM1729" s="129"/>
      <c r="HBN1729" s="129"/>
      <c r="HBO1729" s="129"/>
      <c r="HBP1729" s="129"/>
      <c r="HBQ1729" s="129"/>
      <c r="HBR1729" s="129"/>
      <c r="HBS1729" s="129"/>
      <c r="HBT1729" s="129"/>
      <c r="HBU1729" s="129"/>
      <c r="HBV1729" s="129"/>
      <c r="HBW1729" s="129"/>
      <c r="HBX1729" s="129"/>
      <c r="HBY1729" s="129"/>
      <c r="HBZ1729" s="129"/>
      <c r="HCA1729" s="129"/>
      <c r="HCB1729" s="129"/>
      <c r="HCC1729" s="129"/>
      <c r="HCD1729" s="129"/>
      <c r="HCE1729" s="129"/>
      <c r="HCF1729" s="129"/>
      <c r="HCG1729" s="129"/>
      <c r="HCH1729" s="129"/>
      <c r="HCI1729" s="129"/>
      <c r="HCJ1729" s="129"/>
      <c r="HCK1729" s="129"/>
      <c r="HCL1729" s="129"/>
      <c r="HCM1729" s="129"/>
      <c r="HCN1729" s="129"/>
      <c r="HCO1729" s="129"/>
      <c r="HCP1729" s="129"/>
      <c r="HCQ1729" s="129"/>
      <c r="HCR1729" s="129"/>
      <c r="HCS1729" s="129"/>
      <c r="HCT1729" s="129"/>
      <c r="HCU1729" s="129"/>
      <c r="HCV1729" s="129"/>
      <c r="HCW1729" s="129"/>
      <c r="HCX1729" s="129"/>
      <c r="HCY1729" s="129"/>
      <c r="HCZ1729" s="129"/>
      <c r="HDA1729" s="129"/>
      <c r="HDB1729" s="129"/>
      <c r="HDC1729" s="129"/>
      <c r="HDD1729" s="129"/>
      <c r="HDE1729" s="129"/>
      <c r="HDF1729" s="129"/>
      <c r="HDG1729" s="129"/>
      <c r="HDH1729" s="129"/>
      <c r="HDI1729" s="129"/>
      <c r="HDJ1729" s="129"/>
      <c r="HDK1729" s="129"/>
      <c r="HDL1729" s="129"/>
      <c r="HDM1729" s="129"/>
      <c r="HDN1729" s="129"/>
      <c r="HDO1729" s="129"/>
      <c r="HDP1729" s="129"/>
      <c r="HDQ1729" s="129"/>
      <c r="HDR1729" s="129"/>
      <c r="HDS1729" s="129"/>
      <c r="HDT1729" s="129"/>
      <c r="HDU1729" s="129"/>
      <c r="HDV1729" s="129"/>
      <c r="HDW1729" s="129"/>
      <c r="HDX1729" s="129"/>
      <c r="HDY1729" s="129"/>
      <c r="HDZ1729" s="129"/>
      <c r="HEA1729" s="129"/>
      <c r="HEB1729" s="129"/>
      <c r="HEC1729" s="129"/>
      <c r="HED1729" s="129"/>
      <c r="HEE1729" s="129"/>
      <c r="HEF1729" s="129"/>
      <c r="HEG1729" s="129"/>
      <c r="HEH1729" s="129"/>
      <c r="HEI1729" s="129"/>
      <c r="HEJ1729" s="129"/>
      <c r="HEK1729" s="129"/>
      <c r="HEL1729" s="129"/>
      <c r="HEM1729" s="129"/>
      <c r="HEN1729" s="129"/>
      <c r="HEO1729" s="129"/>
      <c r="HEP1729" s="129"/>
      <c r="HEQ1729" s="129"/>
      <c r="HER1729" s="129"/>
      <c r="HES1729" s="129"/>
      <c r="HET1729" s="129"/>
      <c r="HEU1729" s="129"/>
      <c r="HEV1729" s="129"/>
      <c r="HEW1729" s="129"/>
      <c r="HEX1729" s="129"/>
      <c r="HEY1729" s="129"/>
      <c r="HEZ1729" s="129"/>
      <c r="HFA1729" s="129"/>
      <c r="HFB1729" s="129"/>
      <c r="HFC1729" s="129"/>
      <c r="HFD1729" s="129"/>
      <c r="HFE1729" s="129"/>
      <c r="HFF1729" s="129"/>
      <c r="HFG1729" s="129"/>
      <c r="HFH1729" s="129"/>
      <c r="HFI1729" s="129"/>
      <c r="HFJ1729" s="129"/>
      <c r="HFK1729" s="129"/>
      <c r="HFL1729" s="129"/>
      <c r="HFM1729" s="129"/>
      <c r="HFN1729" s="129"/>
      <c r="HFO1729" s="129"/>
      <c r="HFP1729" s="129"/>
      <c r="HFQ1729" s="129"/>
      <c r="HFR1729" s="129"/>
      <c r="HFS1729" s="129"/>
      <c r="HFT1729" s="129"/>
      <c r="HFU1729" s="129"/>
      <c r="HFV1729" s="129"/>
      <c r="HFW1729" s="129"/>
      <c r="HFX1729" s="129"/>
      <c r="HFY1729" s="129"/>
      <c r="HFZ1729" s="129"/>
      <c r="HGA1729" s="129"/>
      <c r="HGB1729" s="129"/>
      <c r="HGC1729" s="129"/>
      <c r="HGD1729" s="129"/>
      <c r="HGE1729" s="129"/>
      <c r="HGF1729" s="129"/>
      <c r="HGG1729" s="129"/>
      <c r="HGH1729" s="129"/>
      <c r="HGI1729" s="129"/>
      <c r="HGJ1729" s="129"/>
      <c r="HGK1729" s="129"/>
      <c r="HGL1729" s="129"/>
      <c r="HGM1729" s="129"/>
      <c r="HGN1729" s="129"/>
      <c r="HGO1729" s="129"/>
      <c r="HGP1729" s="129"/>
      <c r="HGQ1729" s="129"/>
      <c r="HGR1729" s="129"/>
      <c r="HGS1729" s="129"/>
      <c r="HGT1729" s="129"/>
      <c r="HGU1729" s="129"/>
      <c r="HGV1729" s="129"/>
      <c r="HGW1729" s="129"/>
      <c r="HGX1729" s="129"/>
      <c r="HGY1729" s="129"/>
      <c r="HGZ1729" s="129"/>
      <c r="HHA1729" s="129"/>
      <c r="HHB1729" s="129"/>
      <c r="HHC1729" s="129"/>
      <c r="HHD1729" s="129"/>
      <c r="HHE1729" s="129"/>
      <c r="HHF1729" s="129"/>
      <c r="HHG1729" s="129"/>
      <c r="HHH1729" s="129"/>
      <c r="HHI1729" s="129"/>
      <c r="HHJ1729" s="129"/>
      <c r="HHK1729" s="129"/>
      <c r="HHL1729" s="129"/>
      <c r="HHM1729" s="129"/>
      <c r="HHN1729" s="129"/>
      <c r="HHO1729" s="129"/>
      <c r="HHP1729" s="129"/>
      <c r="HHQ1729" s="129"/>
      <c r="HHR1729" s="129"/>
      <c r="HHS1729" s="129"/>
      <c r="HHT1729" s="129"/>
      <c r="HHU1729" s="129"/>
      <c r="HHV1729" s="129"/>
      <c r="HHW1729" s="129"/>
      <c r="HHX1729" s="129"/>
      <c r="HHY1729" s="129"/>
      <c r="HHZ1729" s="129"/>
      <c r="HIA1729" s="129"/>
      <c r="HIB1729" s="129"/>
      <c r="HIC1729" s="129"/>
      <c r="HID1729" s="129"/>
      <c r="HIE1729" s="129"/>
      <c r="HIF1729" s="129"/>
      <c r="HIG1729" s="129"/>
      <c r="HIH1729" s="129"/>
      <c r="HII1729" s="129"/>
      <c r="HIJ1729" s="129"/>
      <c r="HIK1729" s="129"/>
      <c r="HIL1729" s="129"/>
      <c r="HIM1729" s="129"/>
      <c r="HIN1729" s="129"/>
      <c r="HIO1729" s="129"/>
      <c r="HIP1729" s="129"/>
      <c r="HIQ1729" s="129"/>
      <c r="HIR1729" s="129"/>
      <c r="HIS1729" s="129"/>
      <c r="HIT1729" s="129"/>
      <c r="HIU1729" s="129"/>
      <c r="HIV1729" s="129"/>
      <c r="HIW1729" s="129"/>
      <c r="HIX1729" s="129"/>
      <c r="HIY1729" s="129"/>
      <c r="HIZ1729" s="129"/>
      <c r="HJA1729" s="129"/>
      <c r="HJB1729" s="129"/>
      <c r="HJC1729" s="129"/>
      <c r="HJD1729" s="129"/>
      <c r="HJE1729" s="129"/>
      <c r="HJF1729" s="129"/>
      <c r="HJG1729" s="129"/>
      <c r="HJH1729" s="129"/>
      <c r="HJI1729" s="129"/>
      <c r="HJJ1729" s="129"/>
      <c r="HJK1729" s="129"/>
      <c r="HJL1729" s="129"/>
      <c r="HJM1729" s="129"/>
      <c r="HJN1729" s="129"/>
      <c r="HJO1729" s="129"/>
      <c r="HJP1729" s="129"/>
      <c r="HJQ1729" s="129"/>
      <c r="HJR1729" s="129"/>
      <c r="HJS1729" s="129"/>
      <c r="HJT1729" s="129"/>
      <c r="HJU1729" s="129"/>
      <c r="HJV1729" s="129"/>
      <c r="HJW1729" s="129"/>
      <c r="HJX1729" s="129"/>
      <c r="HJY1729" s="129"/>
      <c r="HJZ1729" s="129"/>
      <c r="HKA1729" s="129"/>
      <c r="HKB1729" s="129"/>
      <c r="HKC1729" s="129"/>
      <c r="HKD1729" s="129"/>
      <c r="HKE1729" s="129"/>
      <c r="HKF1729" s="129"/>
      <c r="HKG1729" s="129"/>
      <c r="HKH1729" s="129"/>
      <c r="HKI1729" s="129"/>
      <c r="HKJ1729" s="129"/>
      <c r="HKK1729" s="129"/>
      <c r="HKL1729" s="129"/>
      <c r="HKM1729" s="129"/>
      <c r="HKN1729" s="129"/>
      <c r="HKO1729" s="129"/>
      <c r="HKP1729" s="129"/>
      <c r="HKQ1729" s="129"/>
      <c r="HKR1729" s="129"/>
      <c r="HKS1729" s="129"/>
      <c r="HKT1729" s="129"/>
      <c r="HKU1729" s="129"/>
      <c r="HKV1729" s="129"/>
      <c r="HKW1729" s="129"/>
      <c r="HKX1729" s="129"/>
      <c r="HKY1729" s="129"/>
      <c r="HKZ1729" s="129"/>
      <c r="HLA1729" s="129"/>
      <c r="HLB1729" s="129"/>
      <c r="HLC1729" s="129"/>
      <c r="HLD1729" s="129"/>
      <c r="HLE1729" s="129"/>
      <c r="HLF1729" s="129"/>
      <c r="HLG1729" s="129"/>
      <c r="HLH1729" s="129"/>
      <c r="HLI1729" s="129"/>
      <c r="HLJ1729" s="129"/>
      <c r="HLK1729" s="129"/>
      <c r="HLL1729" s="129"/>
      <c r="HLM1729" s="129"/>
      <c r="HLN1729" s="129"/>
      <c r="HLO1729" s="129"/>
      <c r="HLP1729" s="129"/>
      <c r="HLQ1729" s="129"/>
      <c r="HLR1729" s="129"/>
      <c r="HLS1729" s="129"/>
      <c r="HLT1729" s="129"/>
      <c r="HLU1729" s="129"/>
      <c r="HLV1729" s="129"/>
      <c r="HLW1729" s="129"/>
      <c r="HLX1729" s="129"/>
      <c r="HLY1729" s="129"/>
      <c r="HLZ1729" s="129"/>
      <c r="HMA1729" s="129"/>
      <c r="HMB1729" s="129"/>
      <c r="HMC1729" s="129"/>
      <c r="HMD1729" s="129"/>
      <c r="HME1729" s="129"/>
      <c r="HMF1729" s="129"/>
      <c r="HMG1729" s="129"/>
      <c r="HMH1729" s="129"/>
      <c r="HMI1729" s="129"/>
      <c r="HMJ1729" s="129"/>
      <c r="HMK1729" s="129"/>
      <c r="HML1729" s="129"/>
      <c r="HMM1729" s="129"/>
      <c r="HMN1729" s="129"/>
      <c r="HMO1729" s="129"/>
      <c r="HMP1729" s="129"/>
      <c r="HMQ1729" s="129"/>
      <c r="HMR1729" s="129"/>
      <c r="HMS1729" s="129"/>
      <c r="HMT1729" s="129"/>
      <c r="HMU1729" s="129"/>
      <c r="HMV1729" s="129"/>
      <c r="HMW1729" s="129"/>
      <c r="HMX1729" s="129"/>
      <c r="HMY1729" s="129"/>
      <c r="HMZ1729" s="129"/>
      <c r="HNA1729" s="129"/>
      <c r="HNB1729" s="129"/>
      <c r="HNC1729" s="129"/>
      <c r="HND1729" s="129"/>
      <c r="HNE1729" s="129"/>
      <c r="HNF1729" s="129"/>
      <c r="HNG1729" s="129"/>
      <c r="HNH1729" s="129"/>
      <c r="HNI1729" s="129"/>
      <c r="HNJ1729" s="129"/>
      <c r="HNK1729" s="129"/>
      <c r="HNL1729" s="129"/>
      <c r="HNM1729" s="129"/>
      <c r="HNN1729" s="129"/>
      <c r="HNO1729" s="129"/>
      <c r="HNP1729" s="129"/>
      <c r="HNQ1729" s="129"/>
      <c r="HNR1729" s="129"/>
      <c r="HNS1729" s="129"/>
      <c r="HNT1729" s="129"/>
      <c r="HNU1729" s="129"/>
      <c r="HNV1729" s="129"/>
      <c r="HNW1729" s="129"/>
      <c r="HNX1729" s="129"/>
      <c r="HNY1729" s="129"/>
      <c r="HNZ1729" s="129"/>
      <c r="HOA1729" s="129"/>
      <c r="HOB1729" s="129"/>
      <c r="HOC1729" s="129"/>
      <c r="HOD1729" s="129"/>
      <c r="HOE1729" s="129"/>
      <c r="HOF1729" s="129"/>
      <c r="HOG1729" s="129"/>
      <c r="HOH1729" s="129"/>
      <c r="HOI1729" s="129"/>
      <c r="HOJ1729" s="129"/>
      <c r="HOK1729" s="129"/>
      <c r="HOL1729" s="129"/>
      <c r="HOM1729" s="129"/>
      <c r="HON1729" s="129"/>
      <c r="HOO1729" s="129"/>
      <c r="HOP1729" s="129"/>
      <c r="HOQ1729" s="129"/>
      <c r="HOR1729" s="129"/>
      <c r="HOS1729" s="129"/>
      <c r="HOT1729" s="129"/>
      <c r="HOU1729" s="129"/>
      <c r="HOV1729" s="129"/>
      <c r="HOW1729" s="129"/>
      <c r="HOX1729" s="129"/>
      <c r="HOY1729" s="129"/>
      <c r="HOZ1729" s="129"/>
      <c r="HPA1729" s="129"/>
      <c r="HPB1729" s="129"/>
      <c r="HPC1729" s="129"/>
      <c r="HPD1729" s="129"/>
      <c r="HPE1729" s="129"/>
      <c r="HPF1729" s="129"/>
      <c r="HPG1729" s="129"/>
      <c r="HPH1729" s="129"/>
      <c r="HPI1729" s="129"/>
      <c r="HPJ1729" s="129"/>
      <c r="HPK1729" s="129"/>
      <c r="HPL1729" s="129"/>
      <c r="HPM1729" s="129"/>
      <c r="HPN1729" s="129"/>
      <c r="HPO1729" s="129"/>
      <c r="HPP1729" s="129"/>
      <c r="HPQ1729" s="129"/>
      <c r="HPR1729" s="129"/>
      <c r="HPS1729" s="129"/>
      <c r="HPT1729" s="129"/>
      <c r="HPU1729" s="129"/>
      <c r="HPV1729" s="129"/>
      <c r="HPW1729" s="129"/>
      <c r="HPX1729" s="129"/>
      <c r="HPY1729" s="129"/>
      <c r="HPZ1729" s="129"/>
      <c r="HQA1729" s="129"/>
      <c r="HQB1729" s="129"/>
      <c r="HQC1729" s="129"/>
      <c r="HQD1729" s="129"/>
      <c r="HQE1729" s="129"/>
      <c r="HQF1729" s="129"/>
      <c r="HQG1729" s="129"/>
      <c r="HQH1729" s="129"/>
      <c r="HQI1729" s="129"/>
      <c r="HQJ1729" s="129"/>
      <c r="HQK1729" s="129"/>
      <c r="HQL1729" s="129"/>
      <c r="HQM1729" s="129"/>
      <c r="HQN1729" s="129"/>
      <c r="HQO1729" s="129"/>
      <c r="HQP1729" s="129"/>
      <c r="HQQ1729" s="129"/>
      <c r="HQR1729" s="129"/>
      <c r="HQS1729" s="129"/>
      <c r="HQT1729" s="129"/>
      <c r="HQU1729" s="129"/>
      <c r="HQV1729" s="129"/>
      <c r="HQW1729" s="129"/>
      <c r="HQX1729" s="129"/>
      <c r="HQY1729" s="129"/>
      <c r="HQZ1729" s="129"/>
      <c r="HRA1729" s="129"/>
      <c r="HRB1729" s="129"/>
      <c r="HRC1729" s="129"/>
      <c r="HRD1729" s="129"/>
      <c r="HRE1729" s="129"/>
      <c r="HRF1729" s="129"/>
      <c r="HRG1729" s="129"/>
      <c r="HRH1729" s="129"/>
      <c r="HRI1729" s="129"/>
      <c r="HRJ1729" s="129"/>
      <c r="HRK1729" s="129"/>
      <c r="HRL1729" s="129"/>
      <c r="HRM1729" s="129"/>
      <c r="HRN1729" s="129"/>
      <c r="HRO1729" s="129"/>
      <c r="HRP1729" s="129"/>
      <c r="HRQ1729" s="129"/>
      <c r="HRR1729" s="129"/>
      <c r="HRS1729" s="129"/>
      <c r="HRT1729" s="129"/>
      <c r="HRU1729" s="129"/>
      <c r="HRV1729" s="129"/>
      <c r="HRW1729" s="129"/>
      <c r="HRX1729" s="129"/>
      <c r="HRY1729" s="129"/>
      <c r="HRZ1729" s="129"/>
      <c r="HSA1729" s="129"/>
      <c r="HSB1729" s="129"/>
      <c r="HSC1729" s="129"/>
      <c r="HSD1729" s="129"/>
      <c r="HSE1729" s="129"/>
      <c r="HSF1729" s="129"/>
      <c r="HSG1729" s="129"/>
      <c r="HSH1729" s="129"/>
      <c r="HSI1729" s="129"/>
      <c r="HSJ1729" s="129"/>
      <c r="HSK1729" s="129"/>
      <c r="HSL1729" s="129"/>
      <c r="HSM1729" s="129"/>
      <c r="HSN1729" s="129"/>
      <c r="HSO1729" s="129"/>
      <c r="HSP1729" s="129"/>
      <c r="HSQ1729" s="129"/>
      <c r="HSR1729" s="129"/>
      <c r="HSS1729" s="129"/>
      <c r="HST1729" s="129"/>
      <c r="HSU1729" s="129"/>
      <c r="HSV1729" s="129"/>
      <c r="HSW1729" s="129"/>
      <c r="HSX1729" s="129"/>
      <c r="HSY1729" s="129"/>
      <c r="HSZ1729" s="129"/>
      <c r="HTA1729" s="129"/>
      <c r="HTB1729" s="129"/>
      <c r="HTC1729" s="129"/>
      <c r="HTD1729" s="129"/>
      <c r="HTE1729" s="129"/>
      <c r="HTF1729" s="129"/>
      <c r="HTG1729" s="129"/>
      <c r="HTH1729" s="129"/>
      <c r="HTI1729" s="129"/>
      <c r="HTJ1729" s="129"/>
      <c r="HTK1729" s="129"/>
      <c r="HTL1729" s="129"/>
      <c r="HTM1729" s="129"/>
      <c r="HTN1729" s="129"/>
      <c r="HTO1729" s="129"/>
      <c r="HTP1729" s="129"/>
      <c r="HTQ1729" s="129"/>
      <c r="HTR1729" s="129"/>
      <c r="HTS1729" s="129"/>
      <c r="HTT1729" s="129"/>
      <c r="HTU1729" s="129"/>
      <c r="HTV1729" s="129"/>
      <c r="HTW1729" s="129"/>
      <c r="HTX1729" s="129"/>
      <c r="HTY1729" s="129"/>
      <c r="HTZ1729" s="129"/>
      <c r="HUA1729" s="129"/>
      <c r="HUB1729" s="129"/>
      <c r="HUC1729" s="129"/>
      <c r="HUD1729" s="129"/>
      <c r="HUE1729" s="129"/>
      <c r="HUF1729" s="129"/>
      <c r="HUG1729" s="129"/>
      <c r="HUH1729" s="129"/>
      <c r="HUI1729" s="129"/>
      <c r="HUJ1729" s="129"/>
      <c r="HUK1729" s="129"/>
      <c r="HUL1729" s="129"/>
      <c r="HUM1729" s="129"/>
      <c r="HUN1729" s="129"/>
      <c r="HUO1729" s="129"/>
      <c r="HUP1729" s="129"/>
      <c r="HUQ1729" s="129"/>
      <c r="HUR1729" s="129"/>
      <c r="HUS1729" s="129"/>
      <c r="HUT1729" s="129"/>
      <c r="HUU1729" s="129"/>
      <c r="HUV1729" s="129"/>
      <c r="HUW1729" s="129"/>
      <c r="HUX1729" s="129"/>
      <c r="HUY1729" s="129"/>
      <c r="HUZ1729" s="129"/>
      <c r="HVA1729" s="129"/>
      <c r="HVB1729" s="129"/>
      <c r="HVC1729" s="129"/>
      <c r="HVD1729" s="129"/>
      <c r="HVE1729" s="129"/>
      <c r="HVF1729" s="129"/>
      <c r="HVG1729" s="129"/>
      <c r="HVH1729" s="129"/>
      <c r="HVI1729" s="129"/>
      <c r="HVJ1729" s="129"/>
      <c r="HVK1729" s="129"/>
      <c r="HVL1729" s="129"/>
      <c r="HVM1729" s="129"/>
      <c r="HVN1729" s="129"/>
      <c r="HVO1729" s="129"/>
      <c r="HVP1729" s="129"/>
      <c r="HVQ1729" s="129"/>
      <c r="HVR1729" s="129"/>
      <c r="HVS1729" s="129"/>
      <c r="HVT1729" s="129"/>
      <c r="HVU1729" s="129"/>
      <c r="HVV1729" s="129"/>
      <c r="HVW1729" s="129"/>
      <c r="HVX1729" s="129"/>
      <c r="HVY1729" s="129"/>
      <c r="HVZ1729" s="129"/>
      <c r="HWA1729" s="129"/>
      <c r="HWB1729" s="129"/>
      <c r="HWC1729" s="129"/>
      <c r="HWD1729" s="129"/>
      <c r="HWE1729" s="129"/>
      <c r="HWF1729" s="129"/>
      <c r="HWG1729" s="129"/>
      <c r="HWH1729" s="129"/>
      <c r="HWI1729" s="129"/>
      <c r="HWJ1729" s="129"/>
      <c r="HWK1729" s="129"/>
      <c r="HWL1729" s="129"/>
      <c r="HWM1729" s="129"/>
      <c r="HWN1729" s="129"/>
      <c r="HWO1729" s="129"/>
      <c r="HWP1729" s="129"/>
      <c r="HWQ1729" s="129"/>
      <c r="HWR1729" s="129"/>
      <c r="HWS1729" s="129"/>
      <c r="HWT1729" s="129"/>
      <c r="HWU1729" s="129"/>
      <c r="HWV1729" s="129"/>
      <c r="HWW1729" s="129"/>
      <c r="HWX1729" s="129"/>
      <c r="HWY1729" s="129"/>
      <c r="HWZ1729" s="129"/>
      <c r="HXA1729" s="129"/>
      <c r="HXB1729" s="129"/>
      <c r="HXC1729" s="129"/>
      <c r="HXD1729" s="129"/>
      <c r="HXE1729" s="129"/>
      <c r="HXF1729" s="129"/>
      <c r="HXG1729" s="129"/>
      <c r="HXH1729" s="129"/>
      <c r="HXI1729" s="129"/>
      <c r="HXJ1729" s="129"/>
      <c r="HXK1729" s="129"/>
      <c r="HXL1729" s="129"/>
      <c r="HXM1729" s="129"/>
      <c r="HXN1729" s="129"/>
      <c r="HXO1729" s="129"/>
      <c r="HXP1729" s="129"/>
      <c r="HXQ1729" s="129"/>
      <c r="HXR1729" s="129"/>
      <c r="HXS1729" s="129"/>
      <c r="HXT1729" s="129"/>
      <c r="HXU1729" s="129"/>
      <c r="HXV1729" s="129"/>
      <c r="HXW1729" s="129"/>
      <c r="HXX1729" s="129"/>
      <c r="HXY1729" s="129"/>
      <c r="HXZ1729" s="129"/>
      <c r="HYA1729" s="129"/>
      <c r="HYB1729" s="129"/>
      <c r="HYC1729" s="129"/>
      <c r="HYD1729" s="129"/>
      <c r="HYE1729" s="129"/>
      <c r="HYF1729" s="129"/>
      <c r="HYG1729" s="129"/>
      <c r="HYH1729" s="129"/>
      <c r="HYI1729" s="129"/>
      <c r="HYJ1729" s="129"/>
      <c r="HYK1729" s="129"/>
      <c r="HYL1729" s="129"/>
      <c r="HYM1729" s="129"/>
      <c r="HYN1729" s="129"/>
      <c r="HYO1729" s="129"/>
      <c r="HYP1729" s="129"/>
      <c r="HYQ1729" s="129"/>
      <c r="HYR1729" s="129"/>
      <c r="HYS1729" s="129"/>
      <c r="HYT1729" s="129"/>
      <c r="HYU1729" s="129"/>
      <c r="HYV1729" s="129"/>
      <c r="HYW1729" s="129"/>
      <c r="HYX1729" s="129"/>
      <c r="HYY1729" s="129"/>
      <c r="HYZ1729" s="129"/>
      <c r="HZA1729" s="129"/>
      <c r="HZB1729" s="129"/>
      <c r="HZC1729" s="129"/>
      <c r="HZD1729" s="129"/>
      <c r="HZE1729" s="129"/>
      <c r="HZF1729" s="129"/>
      <c r="HZG1729" s="129"/>
      <c r="HZH1729" s="129"/>
      <c r="HZI1729" s="129"/>
      <c r="HZJ1729" s="129"/>
      <c r="HZK1729" s="129"/>
      <c r="HZL1729" s="129"/>
      <c r="HZM1729" s="129"/>
      <c r="HZN1729" s="129"/>
      <c r="HZO1729" s="129"/>
      <c r="HZP1729" s="129"/>
      <c r="HZQ1729" s="129"/>
      <c r="HZR1729" s="129"/>
      <c r="HZS1729" s="129"/>
      <c r="HZT1729" s="129"/>
      <c r="HZU1729" s="129"/>
      <c r="HZV1729" s="129"/>
      <c r="HZW1729" s="129"/>
      <c r="HZX1729" s="129"/>
      <c r="HZY1729" s="129"/>
      <c r="HZZ1729" s="129"/>
      <c r="IAA1729" s="129"/>
      <c r="IAB1729" s="129"/>
      <c r="IAC1729" s="129"/>
      <c r="IAD1729" s="129"/>
      <c r="IAE1729" s="129"/>
      <c r="IAF1729" s="129"/>
      <c r="IAG1729" s="129"/>
      <c r="IAH1729" s="129"/>
      <c r="IAI1729" s="129"/>
      <c r="IAJ1729" s="129"/>
      <c r="IAK1729" s="129"/>
      <c r="IAL1729" s="129"/>
      <c r="IAM1729" s="129"/>
      <c r="IAN1729" s="129"/>
      <c r="IAO1729" s="129"/>
      <c r="IAP1729" s="129"/>
      <c r="IAQ1729" s="129"/>
      <c r="IAR1729" s="129"/>
      <c r="IAS1729" s="129"/>
      <c r="IAT1729" s="129"/>
      <c r="IAU1729" s="129"/>
      <c r="IAV1729" s="129"/>
      <c r="IAW1729" s="129"/>
      <c r="IAX1729" s="129"/>
      <c r="IAY1729" s="129"/>
      <c r="IAZ1729" s="129"/>
      <c r="IBA1729" s="129"/>
      <c r="IBB1729" s="129"/>
      <c r="IBC1729" s="129"/>
      <c r="IBD1729" s="129"/>
      <c r="IBE1729" s="129"/>
      <c r="IBF1729" s="129"/>
      <c r="IBG1729" s="129"/>
      <c r="IBH1729" s="129"/>
      <c r="IBI1729" s="129"/>
      <c r="IBJ1729" s="129"/>
      <c r="IBK1729" s="129"/>
      <c r="IBL1729" s="129"/>
      <c r="IBM1729" s="129"/>
      <c r="IBN1729" s="129"/>
      <c r="IBO1729" s="129"/>
      <c r="IBP1729" s="129"/>
      <c r="IBQ1729" s="129"/>
      <c r="IBR1729" s="129"/>
      <c r="IBS1729" s="129"/>
      <c r="IBT1729" s="129"/>
      <c r="IBU1729" s="129"/>
      <c r="IBV1729" s="129"/>
      <c r="IBW1729" s="129"/>
      <c r="IBX1729" s="129"/>
      <c r="IBY1729" s="129"/>
      <c r="IBZ1729" s="129"/>
      <c r="ICA1729" s="129"/>
      <c r="ICB1729" s="129"/>
      <c r="ICC1729" s="129"/>
      <c r="ICD1729" s="129"/>
      <c r="ICE1729" s="129"/>
      <c r="ICF1729" s="129"/>
      <c r="ICG1729" s="129"/>
      <c r="ICH1729" s="129"/>
      <c r="ICI1729" s="129"/>
      <c r="ICJ1729" s="129"/>
      <c r="ICK1729" s="129"/>
      <c r="ICL1729" s="129"/>
      <c r="ICM1729" s="129"/>
      <c r="ICN1729" s="129"/>
      <c r="ICO1729" s="129"/>
      <c r="ICP1729" s="129"/>
      <c r="ICQ1729" s="129"/>
      <c r="ICR1729" s="129"/>
      <c r="ICS1729" s="129"/>
      <c r="ICT1729" s="129"/>
      <c r="ICU1729" s="129"/>
      <c r="ICV1729" s="129"/>
      <c r="ICW1729" s="129"/>
      <c r="ICX1729" s="129"/>
      <c r="ICY1729" s="129"/>
      <c r="ICZ1729" s="129"/>
      <c r="IDA1729" s="129"/>
      <c r="IDB1729" s="129"/>
      <c r="IDC1729" s="129"/>
      <c r="IDD1729" s="129"/>
      <c r="IDE1729" s="129"/>
      <c r="IDF1729" s="129"/>
      <c r="IDG1729" s="129"/>
      <c r="IDH1729" s="129"/>
      <c r="IDI1729" s="129"/>
      <c r="IDJ1729" s="129"/>
      <c r="IDK1729" s="129"/>
      <c r="IDL1729" s="129"/>
      <c r="IDM1729" s="129"/>
      <c r="IDN1729" s="129"/>
      <c r="IDO1729" s="129"/>
      <c r="IDP1729" s="129"/>
      <c r="IDQ1729" s="129"/>
      <c r="IDR1729" s="129"/>
      <c r="IDS1729" s="129"/>
      <c r="IDT1729" s="129"/>
      <c r="IDU1729" s="129"/>
      <c r="IDV1729" s="129"/>
      <c r="IDW1729" s="129"/>
      <c r="IDX1729" s="129"/>
      <c r="IDY1729" s="129"/>
      <c r="IDZ1729" s="129"/>
      <c r="IEA1729" s="129"/>
      <c r="IEB1729" s="129"/>
      <c r="IEC1729" s="129"/>
      <c r="IED1729" s="129"/>
      <c r="IEE1729" s="129"/>
      <c r="IEF1729" s="129"/>
      <c r="IEG1729" s="129"/>
      <c r="IEH1729" s="129"/>
      <c r="IEI1729" s="129"/>
      <c r="IEJ1729" s="129"/>
      <c r="IEK1729" s="129"/>
      <c r="IEL1729" s="129"/>
      <c r="IEM1729" s="129"/>
      <c r="IEN1729" s="129"/>
      <c r="IEO1729" s="129"/>
      <c r="IEP1729" s="129"/>
      <c r="IEQ1729" s="129"/>
      <c r="IER1729" s="129"/>
      <c r="IES1729" s="129"/>
      <c r="IET1729" s="129"/>
      <c r="IEU1729" s="129"/>
      <c r="IEV1729" s="129"/>
      <c r="IEW1729" s="129"/>
      <c r="IEX1729" s="129"/>
      <c r="IEY1729" s="129"/>
      <c r="IEZ1729" s="129"/>
      <c r="IFA1729" s="129"/>
      <c r="IFB1729" s="129"/>
      <c r="IFC1729" s="129"/>
      <c r="IFD1729" s="129"/>
      <c r="IFE1729" s="129"/>
      <c r="IFF1729" s="129"/>
      <c r="IFG1729" s="129"/>
      <c r="IFH1729" s="129"/>
      <c r="IFI1729" s="129"/>
      <c r="IFJ1729" s="129"/>
      <c r="IFK1729" s="129"/>
      <c r="IFL1729" s="129"/>
      <c r="IFM1729" s="129"/>
      <c r="IFN1729" s="129"/>
      <c r="IFO1729" s="129"/>
      <c r="IFP1729" s="129"/>
      <c r="IFQ1729" s="129"/>
      <c r="IFR1729" s="129"/>
      <c r="IFS1729" s="129"/>
      <c r="IFT1729" s="129"/>
      <c r="IFU1729" s="129"/>
      <c r="IFV1729" s="129"/>
      <c r="IFW1729" s="129"/>
      <c r="IFX1729" s="129"/>
      <c r="IFY1729" s="129"/>
      <c r="IFZ1729" s="129"/>
      <c r="IGA1729" s="129"/>
      <c r="IGB1729" s="129"/>
      <c r="IGC1729" s="129"/>
      <c r="IGD1729" s="129"/>
      <c r="IGE1729" s="129"/>
      <c r="IGF1729" s="129"/>
      <c r="IGG1729" s="129"/>
      <c r="IGH1729" s="129"/>
      <c r="IGI1729" s="129"/>
      <c r="IGJ1729" s="129"/>
      <c r="IGK1729" s="129"/>
      <c r="IGL1729" s="129"/>
      <c r="IGM1729" s="129"/>
      <c r="IGN1729" s="129"/>
      <c r="IGO1729" s="129"/>
      <c r="IGP1729" s="129"/>
      <c r="IGQ1729" s="129"/>
      <c r="IGR1729" s="129"/>
      <c r="IGS1729" s="129"/>
      <c r="IGT1729" s="129"/>
      <c r="IGU1729" s="129"/>
      <c r="IGV1729" s="129"/>
      <c r="IGW1729" s="129"/>
      <c r="IGX1729" s="129"/>
      <c r="IGY1729" s="129"/>
      <c r="IGZ1729" s="129"/>
      <c r="IHA1729" s="129"/>
      <c r="IHB1729" s="129"/>
      <c r="IHC1729" s="129"/>
      <c r="IHD1729" s="129"/>
      <c r="IHE1729" s="129"/>
      <c r="IHF1729" s="129"/>
      <c r="IHG1729" s="129"/>
      <c r="IHH1729" s="129"/>
      <c r="IHI1729" s="129"/>
      <c r="IHJ1729" s="129"/>
      <c r="IHK1729" s="129"/>
      <c r="IHL1729" s="129"/>
      <c r="IHM1729" s="129"/>
      <c r="IHN1729" s="129"/>
      <c r="IHO1729" s="129"/>
      <c r="IHP1729" s="129"/>
      <c r="IHQ1729" s="129"/>
      <c r="IHR1729" s="129"/>
      <c r="IHS1729" s="129"/>
      <c r="IHT1729" s="129"/>
      <c r="IHU1729" s="129"/>
      <c r="IHV1729" s="129"/>
      <c r="IHW1729" s="129"/>
      <c r="IHX1729" s="129"/>
      <c r="IHY1729" s="129"/>
      <c r="IHZ1729" s="129"/>
      <c r="IIA1729" s="129"/>
      <c r="IIB1729" s="129"/>
      <c r="IIC1729" s="129"/>
      <c r="IID1729" s="129"/>
      <c r="IIE1729" s="129"/>
      <c r="IIF1729" s="129"/>
      <c r="IIG1729" s="129"/>
      <c r="IIH1729" s="129"/>
      <c r="III1729" s="129"/>
      <c r="IIJ1729" s="129"/>
      <c r="IIK1729" s="129"/>
      <c r="IIL1729" s="129"/>
      <c r="IIM1729" s="129"/>
      <c r="IIN1729" s="129"/>
      <c r="IIO1729" s="129"/>
      <c r="IIP1729" s="129"/>
      <c r="IIQ1729" s="129"/>
      <c r="IIR1729" s="129"/>
      <c r="IIS1729" s="129"/>
      <c r="IIT1729" s="129"/>
      <c r="IIU1729" s="129"/>
      <c r="IIV1729" s="129"/>
      <c r="IIW1729" s="129"/>
      <c r="IIX1729" s="129"/>
      <c r="IIY1729" s="129"/>
      <c r="IIZ1729" s="129"/>
      <c r="IJA1729" s="129"/>
      <c r="IJB1729" s="129"/>
      <c r="IJC1729" s="129"/>
      <c r="IJD1729" s="129"/>
      <c r="IJE1729" s="129"/>
      <c r="IJF1729" s="129"/>
      <c r="IJG1729" s="129"/>
      <c r="IJH1729" s="129"/>
      <c r="IJI1729" s="129"/>
      <c r="IJJ1729" s="129"/>
      <c r="IJK1729" s="129"/>
      <c r="IJL1729" s="129"/>
      <c r="IJM1729" s="129"/>
      <c r="IJN1729" s="129"/>
      <c r="IJO1729" s="129"/>
      <c r="IJP1729" s="129"/>
      <c r="IJQ1729" s="129"/>
      <c r="IJR1729" s="129"/>
      <c r="IJS1729" s="129"/>
      <c r="IJT1729" s="129"/>
      <c r="IJU1729" s="129"/>
      <c r="IJV1729" s="129"/>
      <c r="IJW1729" s="129"/>
      <c r="IJX1729" s="129"/>
      <c r="IJY1729" s="129"/>
      <c r="IJZ1729" s="129"/>
      <c r="IKA1729" s="129"/>
      <c r="IKB1729" s="129"/>
      <c r="IKC1729" s="129"/>
      <c r="IKD1729" s="129"/>
      <c r="IKE1729" s="129"/>
      <c r="IKF1729" s="129"/>
      <c r="IKG1729" s="129"/>
      <c r="IKH1729" s="129"/>
      <c r="IKI1729" s="129"/>
      <c r="IKJ1729" s="129"/>
      <c r="IKK1729" s="129"/>
      <c r="IKL1729" s="129"/>
      <c r="IKM1729" s="129"/>
      <c r="IKN1729" s="129"/>
      <c r="IKO1729" s="129"/>
      <c r="IKP1729" s="129"/>
      <c r="IKQ1729" s="129"/>
      <c r="IKR1729" s="129"/>
      <c r="IKS1729" s="129"/>
      <c r="IKT1729" s="129"/>
      <c r="IKU1729" s="129"/>
      <c r="IKV1729" s="129"/>
      <c r="IKW1729" s="129"/>
      <c r="IKX1729" s="129"/>
      <c r="IKY1729" s="129"/>
      <c r="IKZ1729" s="129"/>
      <c r="ILA1729" s="129"/>
      <c r="ILB1729" s="129"/>
      <c r="ILC1729" s="129"/>
      <c r="ILD1729" s="129"/>
      <c r="ILE1729" s="129"/>
      <c r="ILF1729" s="129"/>
      <c r="ILG1729" s="129"/>
      <c r="ILH1729" s="129"/>
      <c r="ILI1729" s="129"/>
      <c r="ILJ1729" s="129"/>
      <c r="ILK1729" s="129"/>
      <c r="ILL1729" s="129"/>
      <c r="ILM1729" s="129"/>
      <c r="ILN1729" s="129"/>
      <c r="ILO1729" s="129"/>
      <c r="ILP1729" s="129"/>
      <c r="ILQ1729" s="129"/>
      <c r="ILR1729" s="129"/>
      <c r="ILS1729" s="129"/>
      <c r="ILT1729" s="129"/>
      <c r="ILU1729" s="129"/>
      <c r="ILV1729" s="129"/>
      <c r="ILW1729" s="129"/>
      <c r="ILX1729" s="129"/>
      <c r="ILY1729" s="129"/>
      <c r="ILZ1729" s="129"/>
      <c r="IMA1729" s="129"/>
      <c r="IMB1729" s="129"/>
      <c r="IMC1729" s="129"/>
      <c r="IMD1729" s="129"/>
      <c r="IME1729" s="129"/>
      <c r="IMF1729" s="129"/>
      <c r="IMG1729" s="129"/>
      <c r="IMH1729" s="129"/>
      <c r="IMI1729" s="129"/>
      <c r="IMJ1729" s="129"/>
      <c r="IMK1729" s="129"/>
      <c r="IML1729" s="129"/>
      <c r="IMM1729" s="129"/>
      <c r="IMN1729" s="129"/>
      <c r="IMO1729" s="129"/>
      <c r="IMP1729" s="129"/>
      <c r="IMQ1729" s="129"/>
      <c r="IMR1729" s="129"/>
      <c r="IMS1729" s="129"/>
      <c r="IMT1729" s="129"/>
      <c r="IMU1729" s="129"/>
      <c r="IMV1729" s="129"/>
      <c r="IMW1729" s="129"/>
      <c r="IMX1729" s="129"/>
      <c r="IMY1729" s="129"/>
      <c r="IMZ1729" s="129"/>
      <c r="INA1729" s="129"/>
      <c r="INB1729" s="129"/>
      <c r="INC1729" s="129"/>
      <c r="IND1729" s="129"/>
      <c r="INE1729" s="129"/>
      <c r="INF1729" s="129"/>
      <c r="ING1729" s="129"/>
      <c r="INH1729" s="129"/>
      <c r="INI1729" s="129"/>
      <c r="INJ1729" s="129"/>
      <c r="INK1729" s="129"/>
      <c r="INL1729" s="129"/>
      <c r="INM1729" s="129"/>
      <c r="INN1729" s="129"/>
      <c r="INO1729" s="129"/>
      <c r="INP1729" s="129"/>
      <c r="INQ1729" s="129"/>
      <c r="INR1729" s="129"/>
      <c r="INS1729" s="129"/>
      <c r="INT1729" s="129"/>
      <c r="INU1729" s="129"/>
      <c r="INV1729" s="129"/>
      <c r="INW1729" s="129"/>
      <c r="INX1729" s="129"/>
      <c r="INY1729" s="129"/>
      <c r="INZ1729" s="129"/>
      <c r="IOA1729" s="129"/>
      <c r="IOB1729" s="129"/>
      <c r="IOC1729" s="129"/>
      <c r="IOD1729" s="129"/>
      <c r="IOE1729" s="129"/>
      <c r="IOF1729" s="129"/>
      <c r="IOG1729" s="129"/>
      <c r="IOH1729" s="129"/>
      <c r="IOI1729" s="129"/>
      <c r="IOJ1729" s="129"/>
      <c r="IOK1729" s="129"/>
      <c r="IOL1729" s="129"/>
      <c r="IOM1729" s="129"/>
      <c r="ION1729" s="129"/>
      <c r="IOO1729" s="129"/>
      <c r="IOP1729" s="129"/>
      <c r="IOQ1729" s="129"/>
      <c r="IOR1729" s="129"/>
      <c r="IOS1729" s="129"/>
      <c r="IOT1729" s="129"/>
      <c r="IOU1729" s="129"/>
      <c r="IOV1729" s="129"/>
      <c r="IOW1729" s="129"/>
      <c r="IOX1729" s="129"/>
      <c r="IOY1729" s="129"/>
      <c r="IOZ1729" s="129"/>
      <c r="IPA1729" s="129"/>
      <c r="IPB1729" s="129"/>
      <c r="IPC1729" s="129"/>
      <c r="IPD1729" s="129"/>
      <c r="IPE1729" s="129"/>
      <c r="IPF1729" s="129"/>
      <c r="IPG1729" s="129"/>
      <c r="IPH1729" s="129"/>
      <c r="IPI1729" s="129"/>
      <c r="IPJ1729" s="129"/>
      <c r="IPK1729" s="129"/>
      <c r="IPL1729" s="129"/>
      <c r="IPM1729" s="129"/>
      <c r="IPN1729" s="129"/>
      <c r="IPO1729" s="129"/>
      <c r="IPP1729" s="129"/>
      <c r="IPQ1729" s="129"/>
      <c r="IPR1729" s="129"/>
      <c r="IPS1729" s="129"/>
      <c r="IPT1729" s="129"/>
      <c r="IPU1729" s="129"/>
      <c r="IPV1729" s="129"/>
      <c r="IPW1729" s="129"/>
      <c r="IPX1729" s="129"/>
      <c r="IPY1729" s="129"/>
      <c r="IPZ1729" s="129"/>
      <c r="IQA1729" s="129"/>
      <c r="IQB1729" s="129"/>
      <c r="IQC1729" s="129"/>
      <c r="IQD1729" s="129"/>
      <c r="IQE1729" s="129"/>
      <c r="IQF1729" s="129"/>
      <c r="IQG1729" s="129"/>
      <c r="IQH1729" s="129"/>
      <c r="IQI1729" s="129"/>
      <c r="IQJ1729" s="129"/>
      <c r="IQK1729" s="129"/>
      <c r="IQL1729" s="129"/>
      <c r="IQM1729" s="129"/>
      <c r="IQN1729" s="129"/>
      <c r="IQO1729" s="129"/>
      <c r="IQP1729" s="129"/>
      <c r="IQQ1729" s="129"/>
      <c r="IQR1729" s="129"/>
      <c r="IQS1729" s="129"/>
      <c r="IQT1729" s="129"/>
      <c r="IQU1729" s="129"/>
      <c r="IQV1729" s="129"/>
      <c r="IQW1729" s="129"/>
      <c r="IQX1729" s="129"/>
      <c r="IQY1729" s="129"/>
      <c r="IQZ1729" s="129"/>
      <c r="IRA1729" s="129"/>
      <c r="IRB1729" s="129"/>
      <c r="IRC1729" s="129"/>
      <c r="IRD1729" s="129"/>
      <c r="IRE1729" s="129"/>
      <c r="IRF1729" s="129"/>
      <c r="IRG1729" s="129"/>
      <c r="IRH1729" s="129"/>
      <c r="IRI1729" s="129"/>
      <c r="IRJ1729" s="129"/>
      <c r="IRK1729" s="129"/>
      <c r="IRL1729" s="129"/>
      <c r="IRM1729" s="129"/>
      <c r="IRN1729" s="129"/>
      <c r="IRO1729" s="129"/>
      <c r="IRP1729" s="129"/>
      <c r="IRQ1729" s="129"/>
      <c r="IRR1729" s="129"/>
      <c r="IRS1729" s="129"/>
      <c r="IRT1729" s="129"/>
      <c r="IRU1729" s="129"/>
      <c r="IRV1729" s="129"/>
      <c r="IRW1729" s="129"/>
      <c r="IRX1729" s="129"/>
      <c r="IRY1729" s="129"/>
      <c r="IRZ1729" s="129"/>
      <c r="ISA1729" s="129"/>
      <c r="ISB1729" s="129"/>
      <c r="ISC1729" s="129"/>
      <c r="ISD1729" s="129"/>
      <c r="ISE1729" s="129"/>
      <c r="ISF1729" s="129"/>
      <c r="ISG1729" s="129"/>
      <c r="ISH1729" s="129"/>
      <c r="ISI1729" s="129"/>
      <c r="ISJ1729" s="129"/>
      <c r="ISK1729" s="129"/>
      <c r="ISL1729" s="129"/>
      <c r="ISM1729" s="129"/>
      <c r="ISN1729" s="129"/>
      <c r="ISO1729" s="129"/>
      <c r="ISP1729" s="129"/>
      <c r="ISQ1729" s="129"/>
      <c r="ISR1729" s="129"/>
      <c r="ISS1729" s="129"/>
      <c r="IST1729" s="129"/>
      <c r="ISU1729" s="129"/>
      <c r="ISV1729" s="129"/>
      <c r="ISW1729" s="129"/>
      <c r="ISX1729" s="129"/>
      <c r="ISY1729" s="129"/>
      <c r="ISZ1729" s="129"/>
      <c r="ITA1729" s="129"/>
      <c r="ITB1729" s="129"/>
      <c r="ITC1729" s="129"/>
      <c r="ITD1729" s="129"/>
      <c r="ITE1729" s="129"/>
      <c r="ITF1729" s="129"/>
      <c r="ITG1729" s="129"/>
      <c r="ITH1729" s="129"/>
      <c r="ITI1729" s="129"/>
      <c r="ITJ1729" s="129"/>
      <c r="ITK1729" s="129"/>
      <c r="ITL1729" s="129"/>
      <c r="ITM1729" s="129"/>
      <c r="ITN1729" s="129"/>
      <c r="ITO1729" s="129"/>
      <c r="ITP1729" s="129"/>
      <c r="ITQ1729" s="129"/>
      <c r="ITR1729" s="129"/>
      <c r="ITS1729" s="129"/>
      <c r="ITT1729" s="129"/>
      <c r="ITU1729" s="129"/>
      <c r="ITV1729" s="129"/>
      <c r="ITW1729" s="129"/>
      <c r="ITX1729" s="129"/>
      <c r="ITY1729" s="129"/>
      <c r="ITZ1729" s="129"/>
      <c r="IUA1729" s="129"/>
      <c r="IUB1729" s="129"/>
      <c r="IUC1729" s="129"/>
      <c r="IUD1729" s="129"/>
      <c r="IUE1729" s="129"/>
      <c r="IUF1729" s="129"/>
      <c r="IUG1729" s="129"/>
      <c r="IUH1729" s="129"/>
      <c r="IUI1729" s="129"/>
      <c r="IUJ1729" s="129"/>
      <c r="IUK1729" s="129"/>
      <c r="IUL1729" s="129"/>
      <c r="IUM1729" s="129"/>
      <c r="IUN1729" s="129"/>
      <c r="IUO1729" s="129"/>
      <c r="IUP1729" s="129"/>
      <c r="IUQ1729" s="129"/>
      <c r="IUR1729" s="129"/>
      <c r="IUS1729" s="129"/>
      <c r="IUT1729" s="129"/>
      <c r="IUU1729" s="129"/>
      <c r="IUV1729" s="129"/>
      <c r="IUW1729" s="129"/>
      <c r="IUX1729" s="129"/>
      <c r="IUY1729" s="129"/>
      <c r="IUZ1729" s="129"/>
      <c r="IVA1729" s="129"/>
      <c r="IVB1729" s="129"/>
      <c r="IVC1729" s="129"/>
      <c r="IVD1729" s="129"/>
      <c r="IVE1729" s="129"/>
      <c r="IVF1729" s="129"/>
      <c r="IVG1729" s="129"/>
      <c r="IVH1729" s="129"/>
      <c r="IVI1729" s="129"/>
      <c r="IVJ1729" s="129"/>
      <c r="IVK1729" s="129"/>
      <c r="IVL1729" s="129"/>
      <c r="IVM1729" s="129"/>
      <c r="IVN1729" s="129"/>
      <c r="IVO1729" s="129"/>
      <c r="IVP1729" s="129"/>
      <c r="IVQ1729" s="129"/>
      <c r="IVR1729" s="129"/>
      <c r="IVS1729" s="129"/>
      <c r="IVT1729" s="129"/>
      <c r="IVU1729" s="129"/>
      <c r="IVV1729" s="129"/>
      <c r="IVW1729" s="129"/>
      <c r="IVX1729" s="129"/>
      <c r="IVY1729" s="129"/>
      <c r="IVZ1729" s="129"/>
      <c r="IWA1729" s="129"/>
      <c r="IWB1729" s="129"/>
      <c r="IWC1729" s="129"/>
      <c r="IWD1729" s="129"/>
      <c r="IWE1729" s="129"/>
      <c r="IWF1729" s="129"/>
      <c r="IWG1729" s="129"/>
      <c r="IWH1729" s="129"/>
      <c r="IWI1729" s="129"/>
      <c r="IWJ1729" s="129"/>
      <c r="IWK1729" s="129"/>
      <c r="IWL1729" s="129"/>
      <c r="IWM1729" s="129"/>
      <c r="IWN1729" s="129"/>
      <c r="IWO1729" s="129"/>
      <c r="IWP1729" s="129"/>
      <c r="IWQ1729" s="129"/>
      <c r="IWR1729" s="129"/>
      <c r="IWS1729" s="129"/>
      <c r="IWT1729" s="129"/>
      <c r="IWU1729" s="129"/>
      <c r="IWV1729" s="129"/>
      <c r="IWW1729" s="129"/>
      <c r="IWX1729" s="129"/>
      <c r="IWY1729" s="129"/>
      <c r="IWZ1729" s="129"/>
      <c r="IXA1729" s="129"/>
      <c r="IXB1729" s="129"/>
      <c r="IXC1729" s="129"/>
      <c r="IXD1729" s="129"/>
      <c r="IXE1729" s="129"/>
      <c r="IXF1729" s="129"/>
      <c r="IXG1729" s="129"/>
      <c r="IXH1729" s="129"/>
      <c r="IXI1729" s="129"/>
      <c r="IXJ1729" s="129"/>
      <c r="IXK1729" s="129"/>
      <c r="IXL1729" s="129"/>
      <c r="IXM1729" s="129"/>
      <c r="IXN1729" s="129"/>
      <c r="IXO1729" s="129"/>
      <c r="IXP1729" s="129"/>
      <c r="IXQ1729" s="129"/>
      <c r="IXR1729" s="129"/>
      <c r="IXS1729" s="129"/>
      <c r="IXT1729" s="129"/>
      <c r="IXU1729" s="129"/>
      <c r="IXV1729" s="129"/>
      <c r="IXW1729" s="129"/>
      <c r="IXX1729" s="129"/>
      <c r="IXY1729" s="129"/>
      <c r="IXZ1729" s="129"/>
      <c r="IYA1729" s="129"/>
      <c r="IYB1729" s="129"/>
      <c r="IYC1729" s="129"/>
      <c r="IYD1729" s="129"/>
      <c r="IYE1729" s="129"/>
      <c r="IYF1729" s="129"/>
      <c r="IYG1729" s="129"/>
      <c r="IYH1729" s="129"/>
      <c r="IYI1729" s="129"/>
      <c r="IYJ1729" s="129"/>
      <c r="IYK1729" s="129"/>
      <c r="IYL1729" s="129"/>
      <c r="IYM1729" s="129"/>
      <c r="IYN1729" s="129"/>
      <c r="IYO1729" s="129"/>
      <c r="IYP1729" s="129"/>
      <c r="IYQ1729" s="129"/>
      <c r="IYR1729" s="129"/>
      <c r="IYS1729" s="129"/>
      <c r="IYT1729" s="129"/>
      <c r="IYU1729" s="129"/>
      <c r="IYV1729" s="129"/>
      <c r="IYW1729" s="129"/>
      <c r="IYX1729" s="129"/>
      <c r="IYY1729" s="129"/>
      <c r="IYZ1729" s="129"/>
      <c r="IZA1729" s="129"/>
      <c r="IZB1729" s="129"/>
      <c r="IZC1729" s="129"/>
      <c r="IZD1729" s="129"/>
      <c r="IZE1729" s="129"/>
      <c r="IZF1729" s="129"/>
      <c r="IZG1729" s="129"/>
      <c r="IZH1729" s="129"/>
      <c r="IZI1729" s="129"/>
      <c r="IZJ1729" s="129"/>
      <c r="IZK1729" s="129"/>
      <c r="IZL1729" s="129"/>
      <c r="IZM1729" s="129"/>
      <c r="IZN1729" s="129"/>
      <c r="IZO1729" s="129"/>
      <c r="IZP1729" s="129"/>
      <c r="IZQ1729" s="129"/>
      <c r="IZR1729" s="129"/>
      <c r="IZS1729" s="129"/>
      <c r="IZT1729" s="129"/>
      <c r="IZU1729" s="129"/>
      <c r="IZV1729" s="129"/>
      <c r="IZW1729" s="129"/>
      <c r="IZX1729" s="129"/>
      <c r="IZY1729" s="129"/>
      <c r="IZZ1729" s="129"/>
      <c r="JAA1729" s="129"/>
      <c r="JAB1729" s="129"/>
      <c r="JAC1729" s="129"/>
      <c r="JAD1729" s="129"/>
      <c r="JAE1729" s="129"/>
      <c r="JAF1729" s="129"/>
      <c r="JAG1729" s="129"/>
      <c r="JAH1729" s="129"/>
      <c r="JAI1729" s="129"/>
      <c r="JAJ1729" s="129"/>
      <c r="JAK1729" s="129"/>
      <c r="JAL1729" s="129"/>
      <c r="JAM1729" s="129"/>
      <c r="JAN1729" s="129"/>
      <c r="JAO1729" s="129"/>
      <c r="JAP1729" s="129"/>
      <c r="JAQ1729" s="129"/>
      <c r="JAR1729" s="129"/>
      <c r="JAS1729" s="129"/>
      <c r="JAT1729" s="129"/>
      <c r="JAU1729" s="129"/>
      <c r="JAV1729" s="129"/>
      <c r="JAW1729" s="129"/>
      <c r="JAX1729" s="129"/>
      <c r="JAY1729" s="129"/>
      <c r="JAZ1729" s="129"/>
      <c r="JBA1729" s="129"/>
      <c r="JBB1729" s="129"/>
      <c r="JBC1729" s="129"/>
      <c r="JBD1729" s="129"/>
      <c r="JBE1729" s="129"/>
      <c r="JBF1729" s="129"/>
      <c r="JBG1729" s="129"/>
      <c r="JBH1729" s="129"/>
      <c r="JBI1729" s="129"/>
      <c r="JBJ1729" s="129"/>
      <c r="JBK1729" s="129"/>
      <c r="JBL1729" s="129"/>
      <c r="JBM1729" s="129"/>
      <c r="JBN1729" s="129"/>
      <c r="JBO1729" s="129"/>
      <c r="JBP1729" s="129"/>
      <c r="JBQ1729" s="129"/>
      <c r="JBR1729" s="129"/>
      <c r="JBS1729" s="129"/>
      <c r="JBT1729" s="129"/>
      <c r="JBU1729" s="129"/>
      <c r="JBV1729" s="129"/>
      <c r="JBW1729" s="129"/>
      <c r="JBX1729" s="129"/>
      <c r="JBY1729" s="129"/>
      <c r="JBZ1729" s="129"/>
      <c r="JCA1729" s="129"/>
      <c r="JCB1729" s="129"/>
      <c r="JCC1729" s="129"/>
      <c r="JCD1729" s="129"/>
      <c r="JCE1729" s="129"/>
      <c r="JCF1729" s="129"/>
      <c r="JCG1729" s="129"/>
      <c r="JCH1729" s="129"/>
      <c r="JCI1729" s="129"/>
      <c r="JCJ1729" s="129"/>
      <c r="JCK1729" s="129"/>
      <c r="JCL1729" s="129"/>
      <c r="JCM1729" s="129"/>
      <c r="JCN1729" s="129"/>
      <c r="JCO1729" s="129"/>
      <c r="JCP1729" s="129"/>
      <c r="JCQ1729" s="129"/>
      <c r="JCR1729" s="129"/>
      <c r="JCS1729" s="129"/>
      <c r="JCT1729" s="129"/>
      <c r="JCU1729" s="129"/>
      <c r="JCV1729" s="129"/>
      <c r="JCW1729" s="129"/>
      <c r="JCX1729" s="129"/>
      <c r="JCY1729" s="129"/>
      <c r="JCZ1729" s="129"/>
      <c r="JDA1729" s="129"/>
      <c r="JDB1729" s="129"/>
      <c r="JDC1729" s="129"/>
      <c r="JDD1729" s="129"/>
      <c r="JDE1729" s="129"/>
      <c r="JDF1729" s="129"/>
      <c r="JDG1729" s="129"/>
      <c r="JDH1729" s="129"/>
      <c r="JDI1729" s="129"/>
      <c r="JDJ1729" s="129"/>
      <c r="JDK1729" s="129"/>
      <c r="JDL1729" s="129"/>
      <c r="JDM1729" s="129"/>
      <c r="JDN1729" s="129"/>
      <c r="JDO1729" s="129"/>
      <c r="JDP1729" s="129"/>
      <c r="JDQ1729" s="129"/>
      <c r="JDR1729" s="129"/>
      <c r="JDS1729" s="129"/>
      <c r="JDT1729" s="129"/>
      <c r="JDU1729" s="129"/>
      <c r="JDV1729" s="129"/>
      <c r="JDW1729" s="129"/>
      <c r="JDX1729" s="129"/>
      <c r="JDY1729" s="129"/>
      <c r="JDZ1729" s="129"/>
      <c r="JEA1729" s="129"/>
      <c r="JEB1729" s="129"/>
      <c r="JEC1729" s="129"/>
      <c r="JED1729" s="129"/>
      <c r="JEE1729" s="129"/>
      <c r="JEF1729" s="129"/>
      <c r="JEG1729" s="129"/>
      <c r="JEH1729" s="129"/>
      <c r="JEI1729" s="129"/>
      <c r="JEJ1729" s="129"/>
      <c r="JEK1729" s="129"/>
      <c r="JEL1729" s="129"/>
      <c r="JEM1729" s="129"/>
      <c r="JEN1729" s="129"/>
      <c r="JEO1729" s="129"/>
      <c r="JEP1729" s="129"/>
      <c r="JEQ1729" s="129"/>
      <c r="JER1729" s="129"/>
      <c r="JES1729" s="129"/>
      <c r="JET1729" s="129"/>
      <c r="JEU1729" s="129"/>
      <c r="JEV1729" s="129"/>
      <c r="JEW1729" s="129"/>
      <c r="JEX1729" s="129"/>
      <c r="JEY1729" s="129"/>
      <c r="JEZ1729" s="129"/>
      <c r="JFA1729" s="129"/>
      <c r="JFB1729" s="129"/>
      <c r="JFC1729" s="129"/>
      <c r="JFD1729" s="129"/>
      <c r="JFE1729" s="129"/>
      <c r="JFF1729" s="129"/>
      <c r="JFG1729" s="129"/>
      <c r="JFH1729" s="129"/>
      <c r="JFI1729" s="129"/>
      <c r="JFJ1729" s="129"/>
      <c r="JFK1729" s="129"/>
      <c r="JFL1729" s="129"/>
      <c r="JFM1729" s="129"/>
      <c r="JFN1729" s="129"/>
      <c r="JFO1729" s="129"/>
      <c r="JFP1729" s="129"/>
      <c r="JFQ1729" s="129"/>
      <c r="JFR1729" s="129"/>
      <c r="JFS1729" s="129"/>
      <c r="JFT1729" s="129"/>
      <c r="JFU1729" s="129"/>
      <c r="JFV1729" s="129"/>
      <c r="JFW1729" s="129"/>
      <c r="JFX1729" s="129"/>
      <c r="JFY1729" s="129"/>
      <c r="JFZ1729" s="129"/>
      <c r="JGA1729" s="129"/>
      <c r="JGB1729" s="129"/>
      <c r="JGC1729" s="129"/>
      <c r="JGD1729" s="129"/>
      <c r="JGE1729" s="129"/>
      <c r="JGF1729" s="129"/>
      <c r="JGG1729" s="129"/>
      <c r="JGH1729" s="129"/>
      <c r="JGI1729" s="129"/>
      <c r="JGJ1729" s="129"/>
      <c r="JGK1729" s="129"/>
      <c r="JGL1729" s="129"/>
      <c r="JGM1729" s="129"/>
      <c r="JGN1729" s="129"/>
      <c r="JGO1729" s="129"/>
      <c r="JGP1729" s="129"/>
      <c r="JGQ1729" s="129"/>
      <c r="JGR1729" s="129"/>
      <c r="JGS1729" s="129"/>
      <c r="JGT1729" s="129"/>
      <c r="JGU1729" s="129"/>
      <c r="JGV1729" s="129"/>
      <c r="JGW1729" s="129"/>
      <c r="JGX1729" s="129"/>
      <c r="JGY1729" s="129"/>
      <c r="JGZ1729" s="129"/>
      <c r="JHA1729" s="129"/>
      <c r="JHB1729" s="129"/>
      <c r="JHC1729" s="129"/>
      <c r="JHD1729" s="129"/>
      <c r="JHE1729" s="129"/>
      <c r="JHF1729" s="129"/>
      <c r="JHG1729" s="129"/>
      <c r="JHH1729" s="129"/>
      <c r="JHI1729" s="129"/>
      <c r="JHJ1729" s="129"/>
      <c r="JHK1729" s="129"/>
      <c r="JHL1729" s="129"/>
      <c r="JHM1729" s="129"/>
      <c r="JHN1729" s="129"/>
      <c r="JHO1729" s="129"/>
      <c r="JHP1729" s="129"/>
      <c r="JHQ1729" s="129"/>
      <c r="JHR1729" s="129"/>
      <c r="JHS1729" s="129"/>
      <c r="JHT1729" s="129"/>
      <c r="JHU1729" s="129"/>
      <c r="JHV1729" s="129"/>
      <c r="JHW1729" s="129"/>
      <c r="JHX1729" s="129"/>
      <c r="JHY1729" s="129"/>
      <c r="JHZ1729" s="129"/>
      <c r="JIA1729" s="129"/>
      <c r="JIB1729" s="129"/>
      <c r="JIC1729" s="129"/>
      <c r="JID1729" s="129"/>
      <c r="JIE1729" s="129"/>
    </row>
    <row r="1730" spans="1:6999" s="62" customFormat="1" ht="15.75" customHeight="1" x14ac:dyDescent="0.25">
      <c r="A1730" s="55">
        <v>1726</v>
      </c>
      <c r="B1730" s="56" t="s">
        <v>1250</v>
      </c>
      <c r="C1730" s="57" t="s">
        <v>155</v>
      </c>
      <c r="D1730" s="76">
        <v>62083</v>
      </c>
      <c r="E1730" s="51">
        <v>8</v>
      </c>
      <c r="F1730" s="48">
        <v>201611111</v>
      </c>
      <c r="G1730" s="58">
        <v>43465</v>
      </c>
      <c r="H1730" s="63">
        <v>4</v>
      </c>
      <c r="I1730" s="48">
        <v>0</v>
      </c>
      <c r="J1730" s="51"/>
      <c r="K1730" s="50"/>
      <c r="L1730" s="50"/>
      <c r="M1730" s="59">
        <v>1</v>
      </c>
      <c r="N1730" s="48">
        <v>12</v>
      </c>
      <c r="O1730" s="53">
        <v>200</v>
      </c>
      <c r="P1730" s="50">
        <f>N1730*O1730</f>
        <v>2400</v>
      </c>
      <c r="Q1730" s="48">
        <v>1</v>
      </c>
      <c r="R1730" s="48">
        <v>8</v>
      </c>
      <c r="S1730" s="53">
        <v>40</v>
      </c>
      <c r="T1730" s="50">
        <f>R1730*S1730</f>
        <v>320</v>
      </c>
      <c r="U1730" s="55">
        <v>0</v>
      </c>
      <c r="V1730" s="55"/>
      <c r="W1730" s="60"/>
      <c r="X1730" s="60"/>
      <c r="Y1730" s="55">
        <v>0</v>
      </c>
      <c r="Z1730" s="55"/>
      <c r="AA1730" s="60"/>
      <c r="AB1730" s="60"/>
      <c r="AC1730" s="48">
        <v>0</v>
      </c>
      <c r="AD1730" s="52"/>
      <c r="AE1730" s="49"/>
      <c r="AF1730" s="61"/>
      <c r="AG1730" s="55">
        <v>0</v>
      </c>
      <c r="AH1730" s="55"/>
      <c r="AI1730" s="60"/>
      <c r="AJ1730" s="60"/>
      <c r="AK1730" s="48">
        <v>0</v>
      </c>
      <c r="AL1730" s="51"/>
      <c r="AM1730" s="50"/>
      <c r="AN1730" s="53"/>
      <c r="AO1730" s="96">
        <v>0</v>
      </c>
      <c r="AP1730" s="96"/>
      <c r="AQ1730" s="97"/>
      <c r="AR1730" s="96"/>
      <c r="AT1730" s="129"/>
      <c r="AU1730" s="129"/>
      <c r="AV1730" s="129"/>
      <c r="AW1730" s="129"/>
      <c r="AX1730" s="129"/>
      <c r="AY1730" s="129"/>
      <c r="AZ1730" s="129"/>
      <c r="BA1730" s="129"/>
      <c r="BB1730" s="129"/>
      <c r="BC1730" s="129"/>
      <c r="BD1730" s="129"/>
      <c r="BE1730" s="129"/>
      <c r="BF1730" s="129"/>
      <c r="BG1730" s="129"/>
      <c r="BH1730" s="129"/>
      <c r="BI1730" s="129"/>
      <c r="BJ1730" s="129"/>
      <c r="BK1730" s="129"/>
      <c r="BL1730" s="129"/>
      <c r="BM1730" s="129"/>
      <c r="BN1730" s="129"/>
      <c r="BO1730" s="129"/>
      <c r="BP1730" s="129"/>
      <c r="BQ1730" s="129"/>
      <c r="BR1730" s="129"/>
      <c r="BS1730" s="129"/>
      <c r="BT1730" s="129"/>
      <c r="BU1730" s="129"/>
      <c r="BV1730" s="129"/>
      <c r="BW1730" s="129"/>
      <c r="BX1730" s="129"/>
      <c r="BY1730" s="129"/>
      <c r="BZ1730" s="129"/>
      <c r="CA1730" s="129"/>
      <c r="CB1730" s="129"/>
      <c r="CC1730" s="129"/>
      <c r="CD1730" s="129"/>
      <c r="CE1730" s="129"/>
      <c r="CF1730" s="129"/>
      <c r="CG1730" s="129"/>
      <c r="CH1730" s="129"/>
      <c r="CI1730" s="129"/>
      <c r="CJ1730" s="129"/>
      <c r="CK1730" s="129"/>
      <c r="CL1730" s="129"/>
      <c r="CM1730" s="129"/>
      <c r="CN1730" s="129"/>
      <c r="CO1730" s="129"/>
      <c r="CP1730" s="129"/>
      <c r="CQ1730" s="129"/>
      <c r="CR1730" s="129"/>
      <c r="CS1730" s="129"/>
      <c r="CT1730" s="129"/>
      <c r="CU1730" s="129"/>
      <c r="CV1730" s="129"/>
      <c r="CW1730" s="129"/>
      <c r="CX1730" s="129"/>
      <c r="CY1730" s="129"/>
      <c r="CZ1730" s="129"/>
      <c r="DA1730" s="129"/>
      <c r="DB1730" s="129"/>
      <c r="DC1730" s="129"/>
      <c r="DD1730" s="129"/>
      <c r="DE1730" s="129"/>
      <c r="DF1730" s="129"/>
      <c r="DG1730" s="129"/>
      <c r="DH1730" s="129"/>
      <c r="DI1730" s="129"/>
      <c r="DJ1730" s="129"/>
      <c r="DK1730" s="129"/>
      <c r="DL1730" s="129"/>
      <c r="DM1730" s="129"/>
      <c r="DN1730" s="129"/>
      <c r="DO1730" s="129"/>
      <c r="DP1730" s="129"/>
      <c r="DQ1730" s="129"/>
      <c r="DR1730" s="129"/>
      <c r="DS1730" s="129"/>
      <c r="DT1730" s="129"/>
      <c r="DU1730" s="129"/>
      <c r="DV1730" s="129"/>
      <c r="DW1730" s="129"/>
      <c r="DX1730" s="129"/>
      <c r="DY1730" s="129"/>
      <c r="DZ1730" s="129"/>
      <c r="EA1730" s="129"/>
      <c r="EB1730" s="129"/>
      <c r="EC1730" s="129"/>
      <c r="ED1730" s="129"/>
      <c r="EE1730" s="129"/>
      <c r="EF1730" s="129"/>
      <c r="EG1730" s="129"/>
      <c r="EH1730" s="129"/>
      <c r="EI1730" s="129"/>
      <c r="EJ1730" s="129"/>
      <c r="EK1730" s="129"/>
      <c r="EL1730" s="129"/>
      <c r="EM1730" s="129"/>
      <c r="EN1730" s="129"/>
      <c r="EO1730" s="129"/>
      <c r="EP1730" s="129"/>
      <c r="EQ1730" s="129"/>
      <c r="ER1730" s="129"/>
      <c r="ES1730" s="129"/>
      <c r="ET1730" s="129"/>
      <c r="EU1730" s="129"/>
      <c r="EV1730" s="129"/>
      <c r="EW1730" s="129"/>
      <c r="EX1730" s="129"/>
      <c r="EY1730" s="129"/>
      <c r="EZ1730" s="129"/>
      <c r="FA1730" s="129"/>
      <c r="FB1730" s="129"/>
      <c r="FC1730" s="129"/>
      <c r="FD1730" s="129"/>
      <c r="FE1730" s="129"/>
      <c r="FF1730" s="129"/>
      <c r="FG1730" s="129"/>
      <c r="FH1730" s="129"/>
      <c r="FI1730" s="129"/>
      <c r="FJ1730" s="129"/>
      <c r="FK1730" s="129"/>
      <c r="FL1730" s="129"/>
      <c r="FM1730" s="129"/>
      <c r="FN1730" s="129"/>
      <c r="FO1730" s="129"/>
      <c r="FP1730" s="129"/>
      <c r="FQ1730" s="129"/>
      <c r="FR1730" s="129"/>
      <c r="FS1730" s="129"/>
      <c r="FT1730" s="129"/>
      <c r="FU1730" s="129"/>
      <c r="FV1730" s="129"/>
      <c r="FW1730" s="129"/>
      <c r="FX1730" s="129"/>
      <c r="FY1730" s="129"/>
      <c r="FZ1730" s="129"/>
      <c r="GA1730" s="129"/>
      <c r="GB1730" s="129"/>
      <c r="GC1730" s="129"/>
      <c r="GD1730" s="129"/>
      <c r="GE1730" s="129"/>
      <c r="GF1730" s="129"/>
      <c r="GG1730" s="129"/>
      <c r="GH1730" s="129"/>
      <c r="GI1730" s="129"/>
      <c r="GJ1730" s="129"/>
      <c r="GK1730" s="129"/>
      <c r="GL1730" s="129"/>
      <c r="GM1730" s="129"/>
      <c r="GN1730" s="129"/>
      <c r="GO1730" s="129"/>
      <c r="GP1730" s="129"/>
      <c r="GQ1730" s="129"/>
      <c r="GR1730" s="129"/>
      <c r="GS1730" s="129"/>
      <c r="GT1730" s="129"/>
      <c r="GU1730" s="129"/>
      <c r="GV1730" s="129"/>
      <c r="GW1730" s="129"/>
      <c r="GX1730" s="129"/>
      <c r="GY1730" s="129"/>
      <c r="GZ1730" s="129"/>
      <c r="HA1730" s="129"/>
      <c r="HB1730" s="129"/>
      <c r="HC1730" s="129"/>
      <c r="HD1730" s="129"/>
      <c r="HE1730" s="129"/>
      <c r="HF1730" s="129"/>
      <c r="HG1730" s="129"/>
      <c r="HH1730" s="129"/>
      <c r="HI1730" s="129"/>
      <c r="HJ1730" s="129"/>
      <c r="HK1730" s="129"/>
      <c r="HL1730" s="129"/>
      <c r="HM1730" s="129"/>
      <c r="HN1730" s="129"/>
      <c r="HO1730" s="129"/>
      <c r="HP1730" s="129"/>
      <c r="HQ1730" s="129"/>
      <c r="HR1730" s="129"/>
      <c r="HS1730" s="129"/>
      <c r="HT1730" s="129"/>
      <c r="HU1730" s="129"/>
      <c r="HV1730" s="129"/>
      <c r="HW1730" s="129"/>
      <c r="HX1730" s="129"/>
      <c r="HY1730" s="129"/>
      <c r="HZ1730" s="129"/>
      <c r="IA1730" s="129"/>
      <c r="IB1730" s="129"/>
      <c r="IC1730" s="129"/>
      <c r="ID1730" s="129"/>
      <c r="IE1730" s="129"/>
      <c r="IF1730" s="129"/>
      <c r="IG1730" s="129"/>
      <c r="IH1730" s="129"/>
      <c r="II1730" s="129"/>
      <c r="IJ1730" s="129"/>
      <c r="IK1730" s="129"/>
      <c r="IL1730" s="129"/>
      <c r="IM1730" s="129"/>
      <c r="IN1730" s="129"/>
      <c r="IO1730" s="129"/>
      <c r="IP1730" s="129"/>
      <c r="IQ1730" s="129"/>
      <c r="IR1730" s="129"/>
      <c r="IS1730" s="129"/>
      <c r="IT1730" s="129"/>
      <c r="IU1730" s="129"/>
      <c r="IV1730" s="129"/>
      <c r="IW1730" s="129"/>
      <c r="IX1730" s="129"/>
      <c r="IY1730" s="129"/>
      <c r="IZ1730" s="129"/>
      <c r="JA1730" s="129"/>
      <c r="JB1730" s="129"/>
      <c r="JC1730" s="129"/>
      <c r="JD1730" s="129"/>
      <c r="JE1730" s="129"/>
      <c r="JF1730" s="129"/>
      <c r="JG1730" s="129"/>
      <c r="JH1730" s="129"/>
      <c r="JI1730" s="129"/>
      <c r="JJ1730" s="129"/>
      <c r="JK1730" s="129"/>
      <c r="JL1730" s="129"/>
      <c r="JM1730" s="129"/>
      <c r="JN1730" s="129"/>
      <c r="JO1730" s="129"/>
      <c r="JP1730" s="129"/>
      <c r="JQ1730" s="129"/>
      <c r="JR1730" s="129"/>
      <c r="JS1730" s="129"/>
      <c r="JT1730" s="129"/>
      <c r="JU1730" s="129"/>
      <c r="JV1730" s="129"/>
      <c r="JW1730" s="129"/>
      <c r="JX1730" s="129"/>
      <c r="JY1730" s="129"/>
      <c r="JZ1730" s="129"/>
      <c r="KA1730" s="129"/>
      <c r="KB1730" s="129"/>
      <c r="KC1730" s="129"/>
      <c r="KD1730" s="129"/>
      <c r="KE1730" s="129"/>
      <c r="KF1730" s="129"/>
      <c r="KG1730" s="129"/>
      <c r="KH1730" s="129"/>
      <c r="KI1730" s="129"/>
      <c r="KJ1730" s="129"/>
      <c r="KK1730" s="129"/>
      <c r="KL1730" s="129"/>
      <c r="KM1730" s="129"/>
      <c r="KN1730" s="129"/>
      <c r="KO1730" s="129"/>
      <c r="KP1730" s="129"/>
      <c r="KQ1730" s="129"/>
      <c r="KR1730" s="129"/>
      <c r="KS1730" s="129"/>
      <c r="KT1730" s="129"/>
      <c r="KU1730" s="129"/>
      <c r="KV1730" s="129"/>
      <c r="KW1730" s="129"/>
      <c r="KX1730" s="129"/>
      <c r="KY1730" s="129"/>
      <c r="KZ1730" s="129"/>
      <c r="LA1730" s="129"/>
      <c r="LB1730" s="129"/>
      <c r="LC1730" s="129"/>
      <c r="LD1730" s="129"/>
      <c r="LE1730" s="129"/>
      <c r="LF1730" s="129"/>
      <c r="LG1730" s="129"/>
      <c r="LH1730" s="129"/>
      <c r="LI1730" s="129"/>
      <c r="LJ1730" s="129"/>
      <c r="LK1730" s="129"/>
      <c r="LL1730" s="129"/>
      <c r="LM1730" s="129"/>
      <c r="LN1730" s="129"/>
      <c r="LO1730" s="129"/>
      <c r="LP1730" s="129"/>
      <c r="LQ1730" s="129"/>
      <c r="LR1730" s="129"/>
      <c r="LS1730" s="129"/>
      <c r="LT1730" s="129"/>
      <c r="LU1730" s="129"/>
      <c r="LV1730" s="129"/>
      <c r="LW1730" s="129"/>
      <c r="LX1730" s="129"/>
      <c r="LY1730" s="129"/>
      <c r="LZ1730" s="129"/>
      <c r="MA1730" s="129"/>
      <c r="MB1730" s="129"/>
      <c r="MC1730" s="129"/>
      <c r="MD1730" s="129"/>
      <c r="ME1730" s="129"/>
      <c r="MF1730" s="129"/>
      <c r="MG1730" s="129"/>
      <c r="MH1730" s="129"/>
      <c r="MI1730" s="129"/>
      <c r="MJ1730" s="129"/>
      <c r="MK1730" s="129"/>
      <c r="ML1730" s="129"/>
      <c r="MM1730" s="129"/>
      <c r="MN1730" s="129"/>
      <c r="MO1730" s="129"/>
      <c r="MP1730" s="129"/>
      <c r="MQ1730" s="129"/>
      <c r="MR1730" s="129"/>
      <c r="MS1730" s="129"/>
      <c r="MT1730" s="129"/>
      <c r="MU1730" s="129"/>
      <c r="MV1730" s="129"/>
      <c r="MW1730" s="129"/>
      <c r="MX1730" s="129"/>
      <c r="MY1730" s="129"/>
      <c r="MZ1730" s="129"/>
      <c r="NA1730" s="129"/>
      <c r="NB1730" s="129"/>
      <c r="NC1730" s="129"/>
      <c r="ND1730" s="129"/>
      <c r="NE1730" s="129"/>
      <c r="NF1730" s="129"/>
      <c r="NG1730" s="129"/>
      <c r="NH1730" s="129"/>
      <c r="NI1730" s="129"/>
      <c r="NJ1730" s="129"/>
      <c r="NK1730" s="129"/>
      <c r="NL1730" s="129"/>
      <c r="NM1730" s="129"/>
      <c r="NN1730" s="129"/>
      <c r="NO1730" s="129"/>
      <c r="NP1730" s="129"/>
      <c r="NQ1730" s="129"/>
      <c r="NR1730" s="129"/>
      <c r="NS1730" s="129"/>
      <c r="NT1730" s="129"/>
      <c r="NU1730" s="129"/>
      <c r="NV1730" s="129"/>
      <c r="NW1730" s="129"/>
      <c r="NX1730" s="129"/>
      <c r="NY1730" s="129"/>
      <c r="NZ1730" s="129"/>
      <c r="OA1730" s="129"/>
      <c r="OB1730" s="129"/>
      <c r="OC1730" s="129"/>
      <c r="OD1730" s="129"/>
      <c r="OE1730" s="129"/>
      <c r="OF1730" s="129"/>
      <c r="OG1730" s="129"/>
      <c r="OH1730" s="129"/>
      <c r="OI1730" s="129"/>
      <c r="OJ1730" s="129"/>
      <c r="OK1730" s="129"/>
      <c r="OL1730" s="129"/>
      <c r="OM1730" s="129"/>
      <c r="ON1730" s="129"/>
      <c r="OO1730" s="129"/>
      <c r="OP1730" s="129"/>
      <c r="OQ1730" s="129"/>
      <c r="OR1730" s="129"/>
      <c r="OS1730" s="129"/>
      <c r="OT1730" s="129"/>
      <c r="OU1730" s="129"/>
      <c r="OV1730" s="129"/>
      <c r="OW1730" s="129"/>
      <c r="OX1730" s="129"/>
      <c r="OY1730" s="129"/>
      <c r="OZ1730" s="129"/>
      <c r="PA1730" s="129"/>
      <c r="PB1730" s="129"/>
      <c r="PC1730" s="129"/>
      <c r="PD1730" s="129"/>
      <c r="PE1730" s="129"/>
      <c r="PF1730" s="129"/>
      <c r="PG1730" s="129"/>
      <c r="PH1730" s="129"/>
      <c r="PI1730" s="129"/>
      <c r="PJ1730" s="129"/>
      <c r="PK1730" s="129"/>
      <c r="PL1730" s="129"/>
      <c r="PM1730" s="129"/>
      <c r="PN1730" s="129"/>
      <c r="PO1730" s="129"/>
      <c r="PP1730" s="129"/>
      <c r="PQ1730" s="129"/>
      <c r="PR1730" s="129"/>
      <c r="PS1730" s="129"/>
      <c r="PT1730" s="129"/>
      <c r="PU1730" s="129"/>
      <c r="PV1730" s="129"/>
      <c r="PW1730" s="129"/>
      <c r="PX1730" s="129"/>
      <c r="PY1730" s="129"/>
      <c r="PZ1730" s="129"/>
      <c r="QA1730" s="129"/>
      <c r="QB1730" s="129"/>
      <c r="QC1730" s="129"/>
      <c r="QD1730" s="129"/>
      <c r="QE1730" s="129"/>
      <c r="QF1730" s="129"/>
      <c r="QG1730" s="129"/>
      <c r="QH1730" s="129"/>
      <c r="QI1730" s="129"/>
      <c r="QJ1730" s="129"/>
      <c r="QK1730" s="129"/>
      <c r="QL1730" s="129"/>
      <c r="QM1730" s="129"/>
      <c r="QN1730" s="129"/>
      <c r="QO1730" s="129"/>
      <c r="QP1730" s="129"/>
      <c r="QQ1730" s="129"/>
      <c r="QR1730" s="129"/>
      <c r="QS1730" s="129"/>
      <c r="QT1730" s="129"/>
      <c r="QU1730" s="129"/>
      <c r="QV1730" s="129"/>
      <c r="QW1730" s="129"/>
      <c r="QX1730" s="129"/>
      <c r="QY1730" s="129"/>
      <c r="QZ1730" s="129"/>
      <c r="RA1730" s="129"/>
      <c r="RB1730" s="129"/>
      <c r="RC1730" s="129"/>
      <c r="RD1730" s="129"/>
      <c r="RE1730" s="129"/>
      <c r="RF1730" s="129"/>
      <c r="RG1730" s="129"/>
      <c r="RH1730" s="129"/>
      <c r="RI1730" s="129"/>
      <c r="RJ1730" s="129"/>
      <c r="RK1730" s="129"/>
      <c r="RL1730" s="129"/>
      <c r="RM1730" s="129"/>
      <c r="RN1730" s="129"/>
      <c r="RO1730" s="129"/>
      <c r="RP1730" s="129"/>
      <c r="RQ1730" s="129"/>
      <c r="RR1730" s="129"/>
      <c r="RS1730" s="129"/>
      <c r="RT1730" s="129"/>
      <c r="RU1730" s="129"/>
      <c r="RV1730" s="129"/>
      <c r="RW1730" s="129"/>
      <c r="RX1730" s="129"/>
      <c r="RY1730" s="129"/>
      <c r="RZ1730" s="129"/>
      <c r="SA1730" s="129"/>
      <c r="SB1730" s="129"/>
      <c r="SC1730" s="129"/>
      <c r="SD1730" s="129"/>
      <c r="SE1730" s="129"/>
      <c r="SF1730" s="129"/>
      <c r="SG1730" s="129"/>
      <c r="SH1730" s="129"/>
      <c r="SI1730" s="129"/>
      <c r="SJ1730" s="129"/>
      <c r="SK1730" s="129"/>
      <c r="SL1730" s="129"/>
      <c r="SM1730" s="129"/>
      <c r="SN1730" s="129"/>
      <c r="SO1730" s="129"/>
      <c r="SP1730" s="129"/>
      <c r="SQ1730" s="129"/>
      <c r="SR1730" s="129"/>
      <c r="SS1730" s="129"/>
      <c r="ST1730" s="129"/>
      <c r="SU1730" s="129"/>
      <c r="SV1730" s="129"/>
      <c r="SW1730" s="129"/>
      <c r="SX1730" s="129"/>
      <c r="SY1730" s="129"/>
      <c r="SZ1730" s="129"/>
      <c r="TA1730" s="129"/>
      <c r="TB1730" s="129"/>
      <c r="TC1730" s="129"/>
      <c r="TD1730" s="129"/>
      <c r="TE1730" s="129"/>
      <c r="TF1730" s="129"/>
      <c r="TG1730" s="129"/>
      <c r="TH1730" s="129"/>
      <c r="TI1730" s="129"/>
      <c r="TJ1730" s="129"/>
      <c r="TK1730" s="129"/>
      <c r="TL1730" s="129"/>
      <c r="TM1730" s="129"/>
      <c r="TN1730" s="129"/>
      <c r="TO1730" s="129"/>
      <c r="TP1730" s="129"/>
      <c r="TQ1730" s="129"/>
      <c r="TR1730" s="129"/>
      <c r="TS1730" s="129"/>
      <c r="TT1730" s="129"/>
      <c r="TU1730" s="129"/>
      <c r="TV1730" s="129"/>
      <c r="TW1730" s="129"/>
      <c r="TX1730" s="129"/>
      <c r="TY1730" s="129"/>
      <c r="TZ1730" s="129"/>
      <c r="UA1730" s="129"/>
      <c r="UB1730" s="129"/>
      <c r="UC1730" s="129"/>
      <c r="UD1730" s="129"/>
      <c r="UE1730" s="129"/>
      <c r="UF1730" s="129"/>
      <c r="UG1730" s="129"/>
      <c r="UH1730" s="129"/>
      <c r="UI1730" s="129"/>
      <c r="UJ1730" s="129"/>
      <c r="UK1730" s="129"/>
      <c r="UL1730" s="129"/>
      <c r="UM1730" s="129"/>
      <c r="UN1730" s="129"/>
      <c r="UO1730" s="129"/>
      <c r="UP1730" s="129"/>
      <c r="UQ1730" s="129"/>
      <c r="UR1730" s="129"/>
      <c r="US1730" s="129"/>
      <c r="UT1730" s="129"/>
      <c r="UU1730" s="129"/>
      <c r="UV1730" s="129"/>
      <c r="UW1730" s="129"/>
      <c r="UX1730" s="129"/>
      <c r="UY1730" s="129"/>
      <c r="UZ1730" s="129"/>
      <c r="VA1730" s="129"/>
      <c r="VB1730" s="129"/>
      <c r="VC1730" s="129"/>
      <c r="VD1730" s="129"/>
      <c r="VE1730" s="129"/>
      <c r="VF1730" s="129"/>
      <c r="VG1730" s="129"/>
      <c r="VH1730" s="129"/>
      <c r="VI1730" s="129"/>
      <c r="VJ1730" s="129"/>
      <c r="VK1730" s="129"/>
      <c r="VL1730" s="129"/>
      <c r="VM1730" s="129"/>
      <c r="VN1730" s="129"/>
      <c r="VO1730" s="129"/>
      <c r="VP1730" s="129"/>
      <c r="VQ1730" s="129"/>
      <c r="VR1730" s="129"/>
      <c r="VS1730" s="129"/>
      <c r="VT1730" s="129"/>
      <c r="VU1730" s="129"/>
      <c r="VV1730" s="129"/>
      <c r="VW1730" s="129"/>
      <c r="VX1730" s="129"/>
      <c r="VY1730" s="129"/>
      <c r="VZ1730" s="129"/>
      <c r="WA1730" s="129"/>
      <c r="WB1730" s="129"/>
      <c r="WC1730" s="129"/>
      <c r="WD1730" s="129"/>
      <c r="WE1730" s="129"/>
      <c r="WF1730" s="129"/>
      <c r="WG1730" s="129"/>
      <c r="WH1730" s="129"/>
      <c r="WI1730" s="129"/>
      <c r="WJ1730" s="129"/>
      <c r="WK1730" s="129"/>
      <c r="WL1730" s="129"/>
      <c r="WM1730" s="129"/>
      <c r="WN1730" s="129"/>
      <c r="WO1730" s="129"/>
      <c r="WP1730" s="129"/>
      <c r="WQ1730" s="129"/>
      <c r="WR1730" s="129"/>
      <c r="WS1730" s="129"/>
      <c r="WT1730" s="129"/>
      <c r="WU1730" s="129"/>
      <c r="WV1730" s="129"/>
      <c r="WW1730" s="129"/>
      <c r="WX1730" s="129"/>
      <c r="WY1730" s="129"/>
      <c r="WZ1730" s="129"/>
      <c r="XA1730" s="129"/>
      <c r="XB1730" s="129"/>
      <c r="XC1730" s="129"/>
      <c r="XD1730" s="129"/>
      <c r="XE1730" s="129"/>
      <c r="XF1730" s="129"/>
      <c r="XG1730" s="129"/>
      <c r="XH1730" s="129"/>
      <c r="XI1730" s="129"/>
      <c r="XJ1730" s="129"/>
      <c r="XK1730" s="129"/>
      <c r="XL1730" s="129"/>
      <c r="XM1730" s="129"/>
      <c r="XN1730" s="129"/>
      <c r="XO1730" s="129"/>
      <c r="XP1730" s="129"/>
      <c r="XQ1730" s="129"/>
      <c r="XR1730" s="129"/>
      <c r="XS1730" s="129"/>
      <c r="XT1730" s="129"/>
      <c r="XU1730" s="129"/>
      <c r="XV1730" s="129"/>
      <c r="XW1730" s="129"/>
      <c r="XX1730" s="129"/>
      <c r="XY1730" s="129"/>
      <c r="XZ1730" s="129"/>
      <c r="YA1730" s="129"/>
      <c r="YB1730" s="129"/>
      <c r="YC1730" s="129"/>
      <c r="YD1730" s="129"/>
      <c r="YE1730" s="129"/>
      <c r="YF1730" s="129"/>
      <c r="YG1730" s="129"/>
      <c r="YH1730" s="129"/>
      <c r="YI1730" s="129"/>
      <c r="YJ1730" s="129"/>
      <c r="YK1730" s="129"/>
      <c r="YL1730" s="129"/>
      <c r="YM1730" s="129"/>
      <c r="YN1730" s="129"/>
      <c r="YO1730" s="129"/>
      <c r="YP1730" s="129"/>
      <c r="YQ1730" s="129"/>
      <c r="YR1730" s="129"/>
      <c r="YS1730" s="129"/>
      <c r="YT1730" s="129"/>
      <c r="YU1730" s="129"/>
      <c r="YV1730" s="129"/>
      <c r="YW1730" s="129"/>
      <c r="YX1730" s="129"/>
      <c r="YY1730" s="129"/>
      <c r="YZ1730" s="129"/>
      <c r="ZA1730" s="129"/>
      <c r="ZB1730" s="129"/>
      <c r="ZC1730" s="129"/>
      <c r="ZD1730" s="129"/>
      <c r="ZE1730" s="129"/>
      <c r="ZF1730" s="129"/>
      <c r="ZG1730" s="129"/>
      <c r="ZH1730" s="129"/>
      <c r="ZI1730" s="129"/>
      <c r="ZJ1730" s="129"/>
      <c r="ZK1730" s="129"/>
      <c r="ZL1730" s="129"/>
      <c r="ZM1730" s="129"/>
      <c r="ZN1730" s="129"/>
      <c r="ZO1730" s="129"/>
      <c r="ZP1730" s="129"/>
      <c r="ZQ1730" s="129"/>
      <c r="ZR1730" s="129"/>
      <c r="ZS1730" s="129"/>
      <c r="ZT1730" s="129"/>
      <c r="ZU1730" s="129"/>
      <c r="ZV1730" s="129"/>
      <c r="ZW1730" s="129"/>
      <c r="ZX1730" s="129"/>
      <c r="ZY1730" s="129"/>
      <c r="ZZ1730" s="129"/>
      <c r="AAA1730" s="129"/>
      <c r="AAB1730" s="129"/>
      <c r="AAC1730" s="129"/>
      <c r="AAD1730" s="129"/>
      <c r="AAE1730" s="129"/>
      <c r="AAF1730" s="129"/>
      <c r="AAG1730" s="129"/>
      <c r="AAH1730" s="129"/>
      <c r="AAI1730" s="129"/>
      <c r="AAJ1730" s="129"/>
      <c r="AAK1730" s="129"/>
      <c r="AAL1730" s="129"/>
      <c r="AAM1730" s="129"/>
      <c r="AAN1730" s="129"/>
      <c r="AAO1730" s="129"/>
      <c r="AAP1730" s="129"/>
      <c r="AAQ1730" s="129"/>
      <c r="AAR1730" s="129"/>
      <c r="AAS1730" s="129"/>
      <c r="AAT1730" s="129"/>
      <c r="AAU1730" s="129"/>
      <c r="AAV1730" s="129"/>
      <c r="AAW1730" s="129"/>
      <c r="AAX1730" s="129"/>
      <c r="AAY1730" s="129"/>
      <c r="AAZ1730" s="129"/>
      <c r="ABA1730" s="129"/>
      <c r="ABB1730" s="129"/>
      <c r="ABC1730" s="129"/>
      <c r="ABD1730" s="129"/>
      <c r="ABE1730" s="129"/>
      <c r="ABF1730" s="129"/>
      <c r="ABG1730" s="129"/>
      <c r="ABH1730" s="129"/>
      <c r="ABI1730" s="129"/>
      <c r="ABJ1730" s="129"/>
      <c r="ABK1730" s="129"/>
      <c r="ABL1730" s="129"/>
      <c r="ABM1730" s="129"/>
      <c r="ABN1730" s="129"/>
      <c r="ABO1730" s="129"/>
      <c r="ABP1730" s="129"/>
      <c r="ABQ1730" s="129"/>
      <c r="ABR1730" s="129"/>
      <c r="ABS1730" s="129"/>
      <c r="ABT1730" s="129"/>
      <c r="ABU1730" s="129"/>
      <c r="ABV1730" s="129"/>
      <c r="ABW1730" s="129"/>
      <c r="ABX1730" s="129"/>
      <c r="ABY1730" s="129"/>
      <c r="ABZ1730" s="129"/>
      <c r="ACA1730" s="129"/>
      <c r="ACB1730" s="129"/>
      <c r="ACC1730" s="129"/>
      <c r="ACD1730" s="129"/>
      <c r="ACE1730" s="129"/>
      <c r="ACF1730" s="129"/>
      <c r="ACG1730" s="129"/>
      <c r="ACH1730" s="129"/>
      <c r="ACI1730" s="129"/>
      <c r="ACJ1730" s="129"/>
      <c r="ACK1730" s="129"/>
      <c r="ACL1730" s="129"/>
      <c r="ACM1730" s="129"/>
      <c r="ACN1730" s="129"/>
      <c r="ACO1730" s="129"/>
      <c r="ACP1730" s="129"/>
      <c r="ACQ1730" s="129"/>
      <c r="ACR1730" s="129"/>
      <c r="ACS1730" s="129"/>
      <c r="ACT1730" s="129"/>
      <c r="ACU1730" s="129"/>
      <c r="ACV1730" s="129"/>
      <c r="ACW1730" s="129"/>
      <c r="ACX1730" s="129"/>
      <c r="ACY1730" s="129"/>
      <c r="ACZ1730" s="129"/>
      <c r="ADA1730" s="129"/>
      <c r="ADB1730" s="129"/>
      <c r="ADC1730" s="129"/>
      <c r="ADD1730" s="129"/>
      <c r="ADE1730" s="129"/>
      <c r="ADF1730" s="129"/>
      <c r="ADG1730" s="129"/>
      <c r="ADH1730" s="129"/>
      <c r="ADI1730" s="129"/>
      <c r="ADJ1730" s="129"/>
      <c r="ADK1730" s="129"/>
      <c r="ADL1730" s="129"/>
      <c r="ADM1730" s="129"/>
      <c r="ADN1730" s="129"/>
      <c r="ADO1730" s="129"/>
      <c r="ADP1730" s="129"/>
      <c r="ADQ1730" s="129"/>
      <c r="ADR1730" s="129"/>
      <c r="ADS1730" s="129"/>
      <c r="ADT1730" s="129"/>
      <c r="ADU1730" s="129"/>
      <c r="ADV1730" s="129"/>
      <c r="ADW1730" s="129"/>
      <c r="ADX1730" s="129"/>
      <c r="ADY1730" s="129"/>
      <c r="ADZ1730" s="129"/>
      <c r="AEA1730" s="129"/>
      <c r="AEB1730" s="129"/>
      <c r="AEC1730" s="129"/>
      <c r="AED1730" s="129"/>
      <c r="AEE1730" s="129"/>
      <c r="AEF1730" s="129"/>
      <c r="AEG1730" s="129"/>
      <c r="AEH1730" s="129"/>
      <c r="AEI1730" s="129"/>
      <c r="AEJ1730" s="129"/>
      <c r="AEK1730" s="129"/>
      <c r="AEL1730" s="129"/>
      <c r="AEM1730" s="129"/>
      <c r="AEN1730" s="129"/>
      <c r="AEO1730" s="129"/>
      <c r="AEP1730" s="129"/>
      <c r="AEQ1730" s="129"/>
      <c r="AER1730" s="129"/>
      <c r="AES1730" s="129"/>
      <c r="AET1730" s="129"/>
      <c r="AEU1730" s="129"/>
      <c r="AEV1730" s="129"/>
      <c r="AEW1730" s="129"/>
      <c r="AEX1730" s="129"/>
      <c r="AEY1730" s="129"/>
      <c r="AEZ1730" s="129"/>
      <c r="AFA1730" s="129"/>
      <c r="AFB1730" s="129"/>
      <c r="AFC1730" s="129"/>
      <c r="AFD1730" s="129"/>
      <c r="AFE1730" s="129"/>
      <c r="AFF1730" s="129"/>
      <c r="AFG1730" s="129"/>
      <c r="AFH1730" s="129"/>
      <c r="AFI1730" s="129"/>
      <c r="AFJ1730" s="129"/>
      <c r="AFK1730" s="129"/>
      <c r="AFL1730" s="129"/>
      <c r="AFM1730" s="129"/>
      <c r="AFN1730" s="129"/>
      <c r="AFO1730" s="129"/>
      <c r="AFP1730" s="129"/>
      <c r="AFQ1730" s="129"/>
      <c r="AFR1730" s="129"/>
      <c r="AFS1730" s="129"/>
      <c r="AFT1730" s="129"/>
      <c r="AFU1730" s="129"/>
      <c r="AFV1730" s="129"/>
      <c r="AFW1730" s="129"/>
      <c r="AFX1730" s="129"/>
      <c r="AFY1730" s="129"/>
      <c r="AFZ1730" s="129"/>
      <c r="AGA1730" s="129"/>
      <c r="AGB1730" s="129"/>
      <c r="AGC1730" s="129"/>
      <c r="AGD1730" s="129"/>
      <c r="AGE1730" s="129"/>
      <c r="AGF1730" s="129"/>
      <c r="AGG1730" s="129"/>
      <c r="AGH1730" s="129"/>
      <c r="AGI1730" s="129"/>
      <c r="AGJ1730" s="129"/>
      <c r="AGK1730" s="129"/>
      <c r="AGL1730" s="129"/>
      <c r="AGM1730" s="129"/>
      <c r="AGN1730" s="129"/>
      <c r="AGO1730" s="129"/>
      <c r="AGP1730" s="129"/>
      <c r="AGQ1730" s="129"/>
      <c r="AGR1730" s="129"/>
      <c r="AGS1730" s="129"/>
      <c r="AGT1730" s="129"/>
      <c r="AGU1730" s="129"/>
      <c r="AGV1730" s="129"/>
      <c r="AGW1730" s="129"/>
      <c r="AGX1730" s="129"/>
      <c r="AGY1730" s="129"/>
      <c r="AGZ1730" s="129"/>
      <c r="AHA1730" s="129"/>
      <c r="AHB1730" s="129"/>
      <c r="AHC1730" s="129"/>
      <c r="AHD1730" s="129"/>
      <c r="AHE1730" s="129"/>
      <c r="AHF1730" s="129"/>
      <c r="AHG1730" s="129"/>
      <c r="AHH1730" s="129"/>
      <c r="AHI1730" s="129"/>
      <c r="AHJ1730" s="129"/>
      <c r="AHK1730" s="129"/>
      <c r="AHL1730" s="129"/>
      <c r="AHM1730" s="129"/>
      <c r="AHN1730" s="129"/>
      <c r="AHO1730" s="129"/>
      <c r="AHP1730" s="129"/>
      <c r="AHQ1730" s="129"/>
      <c r="AHR1730" s="129"/>
      <c r="AHS1730" s="129"/>
      <c r="AHT1730" s="129"/>
      <c r="AHU1730" s="129"/>
      <c r="AHV1730" s="129"/>
      <c r="AHW1730" s="129"/>
      <c r="AHX1730" s="129"/>
      <c r="AHY1730" s="129"/>
      <c r="AHZ1730" s="129"/>
      <c r="AIA1730" s="129"/>
      <c r="AIB1730" s="129"/>
      <c r="AIC1730" s="129"/>
      <c r="AID1730" s="129"/>
      <c r="AIE1730" s="129"/>
      <c r="AIF1730" s="129"/>
      <c r="AIG1730" s="129"/>
      <c r="AIH1730" s="129"/>
      <c r="AII1730" s="129"/>
      <c r="AIJ1730" s="129"/>
      <c r="AIK1730" s="129"/>
      <c r="AIL1730" s="129"/>
      <c r="AIM1730" s="129"/>
      <c r="AIN1730" s="129"/>
      <c r="AIO1730" s="129"/>
      <c r="AIP1730" s="129"/>
      <c r="AIQ1730" s="129"/>
      <c r="AIR1730" s="129"/>
      <c r="AIS1730" s="129"/>
      <c r="AIT1730" s="129"/>
      <c r="AIU1730" s="129"/>
      <c r="AIV1730" s="129"/>
      <c r="AIW1730" s="129"/>
      <c r="AIX1730" s="129"/>
      <c r="AIY1730" s="129"/>
      <c r="AIZ1730" s="129"/>
      <c r="AJA1730" s="129"/>
      <c r="AJB1730" s="129"/>
      <c r="AJC1730" s="129"/>
      <c r="AJD1730" s="129"/>
      <c r="AJE1730" s="129"/>
      <c r="AJF1730" s="129"/>
      <c r="AJG1730" s="129"/>
      <c r="AJH1730" s="129"/>
      <c r="AJI1730" s="129"/>
      <c r="AJJ1730" s="129"/>
      <c r="AJK1730" s="129"/>
      <c r="AJL1730" s="129"/>
      <c r="AJM1730" s="129"/>
      <c r="AJN1730" s="129"/>
      <c r="AJO1730" s="129"/>
      <c r="AJP1730" s="129"/>
      <c r="AJQ1730" s="129"/>
      <c r="AJR1730" s="129"/>
      <c r="AJS1730" s="129"/>
      <c r="AJT1730" s="129"/>
      <c r="AJU1730" s="129"/>
      <c r="AJV1730" s="129"/>
      <c r="AJW1730" s="129"/>
      <c r="AJX1730" s="129"/>
      <c r="AJY1730" s="129"/>
      <c r="AJZ1730" s="129"/>
      <c r="AKA1730" s="129"/>
      <c r="AKB1730" s="129"/>
      <c r="AKC1730" s="129"/>
      <c r="AKD1730" s="129"/>
      <c r="AKE1730" s="129"/>
      <c r="AKF1730" s="129"/>
      <c r="AKG1730" s="129"/>
      <c r="AKH1730" s="129"/>
      <c r="AKI1730" s="129"/>
      <c r="AKJ1730" s="129"/>
      <c r="AKK1730" s="129"/>
      <c r="AKL1730" s="129"/>
      <c r="AKM1730" s="129"/>
      <c r="AKN1730" s="129"/>
      <c r="AKO1730" s="129"/>
      <c r="AKP1730" s="129"/>
      <c r="AKQ1730" s="129"/>
      <c r="AKR1730" s="129"/>
      <c r="AKS1730" s="129"/>
      <c r="AKT1730" s="129"/>
      <c r="AKU1730" s="129"/>
      <c r="AKV1730" s="129"/>
      <c r="AKW1730" s="129"/>
      <c r="AKX1730" s="129"/>
      <c r="AKY1730" s="129"/>
      <c r="AKZ1730" s="129"/>
      <c r="ALA1730" s="129"/>
      <c r="ALB1730" s="129"/>
      <c r="ALC1730" s="129"/>
      <c r="ALD1730" s="129"/>
      <c r="ALE1730" s="129"/>
      <c r="ALF1730" s="129"/>
      <c r="ALG1730" s="129"/>
      <c r="ALH1730" s="129"/>
      <c r="ALI1730" s="129"/>
      <c r="ALJ1730" s="129"/>
      <c r="ALK1730" s="129"/>
      <c r="ALL1730" s="129"/>
      <c r="ALM1730" s="129"/>
      <c r="ALN1730" s="129"/>
      <c r="ALO1730" s="129"/>
      <c r="ALP1730" s="129"/>
      <c r="ALQ1730" s="129"/>
      <c r="ALR1730" s="129"/>
      <c r="ALS1730" s="129"/>
      <c r="ALT1730" s="129"/>
      <c r="ALU1730" s="129"/>
      <c r="ALV1730" s="129"/>
      <c r="ALW1730" s="129"/>
      <c r="ALX1730" s="129"/>
      <c r="ALY1730" s="129"/>
      <c r="ALZ1730" s="129"/>
      <c r="AMA1730" s="129"/>
      <c r="AMB1730" s="129"/>
      <c r="AMC1730" s="129"/>
      <c r="AMD1730" s="129"/>
      <c r="AME1730" s="129"/>
      <c r="AMF1730" s="129"/>
      <c r="AMG1730" s="129"/>
      <c r="AMH1730" s="129"/>
      <c r="AMI1730" s="129"/>
      <c r="AMJ1730" s="129"/>
      <c r="AMK1730" s="129"/>
      <c r="AML1730" s="129"/>
      <c r="AMM1730" s="129"/>
      <c r="AMN1730" s="129"/>
      <c r="AMO1730" s="129"/>
      <c r="AMP1730" s="129"/>
      <c r="AMQ1730" s="129"/>
      <c r="AMR1730" s="129"/>
      <c r="AMS1730" s="129"/>
      <c r="AMT1730" s="129"/>
      <c r="AMU1730" s="129"/>
      <c r="AMV1730" s="129"/>
      <c r="AMW1730" s="129"/>
      <c r="AMX1730" s="129"/>
      <c r="AMY1730" s="129"/>
      <c r="AMZ1730" s="129"/>
      <c r="ANA1730" s="129"/>
      <c r="ANB1730" s="129"/>
      <c r="ANC1730" s="129"/>
      <c r="AND1730" s="129"/>
      <c r="ANE1730" s="129"/>
      <c r="ANF1730" s="129"/>
      <c r="ANG1730" s="129"/>
      <c r="ANH1730" s="129"/>
      <c r="ANI1730" s="129"/>
      <c r="ANJ1730" s="129"/>
      <c r="ANK1730" s="129"/>
      <c r="ANL1730" s="129"/>
      <c r="ANM1730" s="129"/>
      <c r="ANN1730" s="129"/>
      <c r="ANO1730" s="129"/>
      <c r="ANP1730" s="129"/>
      <c r="ANQ1730" s="129"/>
      <c r="ANR1730" s="129"/>
      <c r="ANS1730" s="129"/>
      <c r="ANT1730" s="129"/>
      <c r="ANU1730" s="129"/>
      <c r="ANV1730" s="129"/>
      <c r="ANW1730" s="129"/>
      <c r="ANX1730" s="129"/>
      <c r="ANY1730" s="129"/>
      <c r="ANZ1730" s="129"/>
      <c r="AOA1730" s="129"/>
      <c r="AOB1730" s="129"/>
      <c r="AOC1730" s="129"/>
      <c r="AOD1730" s="129"/>
      <c r="AOE1730" s="129"/>
      <c r="AOF1730" s="129"/>
      <c r="AOG1730" s="129"/>
      <c r="AOH1730" s="129"/>
      <c r="AOI1730" s="129"/>
      <c r="AOJ1730" s="129"/>
      <c r="AOK1730" s="129"/>
      <c r="AOL1730" s="129"/>
      <c r="AOM1730" s="129"/>
      <c r="AON1730" s="129"/>
      <c r="AOO1730" s="129"/>
      <c r="AOP1730" s="129"/>
      <c r="AOQ1730" s="129"/>
      <c r="AOR1730" s="129"/>
      <c r="AOS1730" s="129"/>
      <c r="AOT1730" s="129"/>
      <c r="AOU1730" s="129"/>
      <c r="AOV1730" s="129"/>
      <c r="AOW1730" s="129"/>
      <c r="AOX1730" s="129"/>
      <c r="AOY1730" s="129"/>
      <c r="AOZ1730" s="129"/>
      <c r="APA1730" s="129"/>
      <c r="APB1730" s="129"/>
      <c r="APC1730" s="129"/>
      <c r="APD1730" s="129"/>
      <c r="APE1730" s="129"/>
      <c r="APF1730" s="129"/>
      <c r="APG1730" s="129"/>
      <c r="APH1730" s="129"/>
      <c r="API1730" s="129"/>
      <c r="APJ1730" s="129"/>
      <c r="APK1730" s="129"/>
      <c r="APL1730" s="129"/>
      <c r="APM1730" s="129"/>
      <c r="APN1730" s="129"/>
      <c r="APO1730" s="129"/>
      <c r="APP1730" s="129"/>
      <c r="APQ1730" s="129"/>
      <c r="APR1730" s="129"/>
      <c r="APS1730" s="129"/>
      <c r="APT1730" s="129"/>
      <c r="APU1730" s="129"/>
      <c r="APV1730" s="129"/>
      <c r="APW1730" s="129"/>
      <c r="APX1730" s="129"/>
      <c r="APY1730" s="129"/>
      <c r="APZ1730" s="129"/>
      <c r="AQA1730" s="129"/>
      <c r="AQB1730" s="129"/>
      <c r="AQC1730" s="129"/>
      <c r="AQD1730" s="129"/>
      <c r="AQE1730" s="129"/>
      <c r="AQF1730" s="129"/>
      <c r="AQG1730" s="129"/>
      <c r="AQH1730" s="129"/>
      <c r="AQI1730" s="129"/>
      <c r="AQJ1730" s="129"/>
      <c r="AQK1730" s="129"/>
      <c r="AQL1730" s="129"/>
      <c r="AQM1730" s="129"/>
      <c r="AQN1730" s="129"/>
      <c r="AQO1730" s="129"/>
      <c r="AQP1730" s="129"/>
      <c r="AQQ1730" s="129"/>
      <c r="AQR1730" s="129"/>
      <c r="AQS1730" s="129"/>
      <c r="AQT1730" s="129"/>
      <c r="AQU1730" s="129"/>
      <c r="AQV1730" s="129"/>
      <c r="AQW1730" s="129"/>
      <c r="AQX1730" s="129"/>
      <c r="AQY1730" s="129"/>
      <c r="AQZ1730" s="129"/>
      <c r="ARA1730" s="129"/>
      <c r="ARB1730" s="129"/>
      <c r="ARC1730" s="129"/>
      <c r="ARD1730" s="129"/>
      <c r="ARE1730" s="129"/>
      <c r="ARF1730" s="129"/>
      <c r="ARG1730" s="129"/>
      <c r="ARH1730" s="129"/>
      <c r="ARI1730" s="129"/>
      <c r="ARJ1730" s="129"/>
      <c r="ARK1730" s="129"/>
      <c r="ARL1730" s="129"/>
      <c r="ARM1730" s="129"/>
      <c r="ARN1730" s="129"/>
      <c r="ARO1730" s="129"/>
      <c r="ARP1730" s="129"/>
      <c r="ARQ1730" s="129"/>
      <c r="ARR1730" s="129"/>
      <c r="ARS1730" s="129"/>
      <c r="ART1730" s="129"/>
      <c r="ARU1730" s="129"/>
      <c r="ARV1730" s="129"/>
      <c r="ARW1730" s="129"/>
      <c r="ARX1730" s="129"/>
      <c r="ARY1730" s="129"/>
      <c r="ARZ1730" s="129"/>
      <c r="ASA1730" s="129"/>
      <c r="ASB1730" s="129"/>
      <c r="ASC1730" s="129"/>
      <c r="ASD1730" s="129"/>
      <c r="ASE1730" s="129"/>
      <c r="ASF1730" s="129"/>
      <c r="ASG1730" s="129"/>
      <c r="ASH1730" s="129"/>
      <c r="ASI1730" s="129"/>
      <c r="ASJ1730" s="129"/>
      <c r="ASK1730" s="129"/>
      <c r="ASL1730" s="129"/>
      <c r="ASM1730" s="129"/>
      <c r="ASN1730" s="129"/>
      <c r="ASO1730" s="129"/>
      <c r="ASP1730" s="129"/>
      <c r="ASQ1730" s="129"/>
      <c r="ASR1730" s="129"/>
      <c r="ASS1730" s="129"/>
      <c r="AST1730" s="129"/>
      <c r="ASU1730" s="129"/>
      <c r="ASV1730" s="129"/>
      <c r="ASW1730" s="129"/>
      <c r="ASX1730" s="129"/>
      <c r="ASY1730" s="129"/>
      <c r="ASZ1730" s="129"/>
      <c r="ATA1730" s="129"/>
      <c r="ATB1730" s="129"/>
      <c r="ATC1730" s="129"/>
      <c r="ATD1730" s="129"/>
      <c r="ATE1730" s="129"/>
      <c r="ATF1730" s="129"/>
      <c r="ATG1730" s="129"/>
      <c r="ATH1730" s="129"/>
      <c r="ATI1730" s="129"/>
      <c r="ATJ1730" s="129"/>
      <c r="ATK1730" s="129"/>
      <c r="ATL1730" s="129"/>
      <c r="ATM1730" s="129"/>
      <c r="ATN1730" s="129"/>
      <c r="ATO1730" s="129"/>
      <c r="ATP1730" s="129"/>
      <c r="ATQ1730" s="129"/>
      <c r="ATR1730" s="129"/>
      <c r="ATS1730" s="129"/>
      <c r="ATT1730" s="129"/>
      <c r="ATU1730" s="129"/>
      <c r="ATV1730" s="129"/>
      <c r="ATW1730" s="129"/>
      <c r="ATX1730" s="129"/>
      <c r="ATY1730" s="129"/>
      <c r="ATZ1730" s="129"/>
      <c r="AUA1730" s="129"/>
      <c r="AUB1730" s="129"/>
      <c r="AUC1730" s="129"/>
      <c r="AUD1730" s="129"/>
      <c r="AUE1730" s="129"/>
      <c r="AUF1730" s="129"/>
      <c r="AUG1730" s="129"/>
      <c r="AUH1730" s="129"/>
      <c r="AUI1730" s="129"/>
      <c r="AUJ1730" s="129"/>
      <c r="AUK1730" s="129"/>
      <c r="AUL1730" s="129"/>
      <c r="AUM1730" s="129"/>
      <c r="AUN1730" s="129"/>
      <c r="AUO1730" s="129"/>
      <c r="AUP1730" s="129"/>
      <c r="AUQ1730" s="129"/>
      <c r="AUR1730" s="129"/>
      <c r="AUS1730" s="129"/>
      <c r="AUT1730" s="129"/>
      <c r="AUU1730" s="129"/>
      <c r="AUV1730" s="129"/>
      <c r="AUW1730" s="129"/>
      <c r="AUX1730" s="129"/>
      <c r="AUY1730" s="129"/>
      <c r="AUZ1730" s="129"/>
      <c r="AVA1730" s="129"/>
      <c r="AVB1730" s="129"/>
      <c r="AVC1730" s="129"/>
      <c r="AVD1730" s="129"/>
      <c r="AVE1730" s="129"/>
      <c r="AVF1730" s="129"/>
      <c r="AVG1730" s="129"/>
      <c r="AVH1730" s="129"/>
      <c r="AVI1730" s="129"/>
      <c r="AVJ1730" s="129"/>
      <c r="AVK1730" s="129"/>
      <c r="AVL1730" s="129"/>
      <c r="AVM1730" s="129"/>
      <c r="AVN1730" s="129"/>
      <c r="AVO1730" s="129"/>
      <c r="AVP1730" s="129"/>
      <c r="AVQ1730" s="129"/>
      <c r="AVR1730" s="129"/>
      <c r="AVS1730" s="129"/>
      <c r="AVT1730" s="129"/>
      <c r="AVU1730" s="129"/>
      <c r="AVV1730" s="129"/>
      <c r="AVW1730" s="129"/>
      <c r="AVX1730" s="129"/>
      <c r="AVY1730" s="129"/>
      <c r="AVZ1730" s="129"/>
      <c r="AWA1730" s="129"/>
      <c r="AWB1730" s="129"/>
      <c r="AWC1730" s="129"/>
      <c r="AWD1730" s="129"/>
      <c r="AWE1730" s="129"/>
      <c r="AWF1730" s="129"/>
      <c r="AWG1730" s="129"/>
      <c r="AWH1730" s="129"/>
      <c r="AWI1730" s="129"/>
      <c r="AWJ1730" s="129"/>
      <c r="AWK1730" s="129"/>
      <c r="AWL1730" s="129"/>
      <c r="AWM1730" s="129"/>
      <c r="AWN1730" s="129"/>
      <c r="AWO1730" s="129"/>
      <c r="AWP1730" s="129"/>
      <c r="AWQ1730" s="129"/>
      <c r="AWR1730" s="129"/>
      <c r="AWS1730" s="129"/>
      <c r="AWT1730" s="129"/>
      <c r="AWU1730" s="129"/>
      <c r="AWV1730" s="129"/>
      <c r="AWW1730" s="129"/>
      <c r="AWX1730" s="129"/>
      <c r="AWY1730" s="129"/>
      <c r="AWZ1730" s="129"/>
      <c r="AXA1730" s="129"/>
      <c r="AXB1730" s="129"/>
      <c r="AXC1730" s="129"/>
      <c r="AXD1730" s="129"/>
      <c r="AXE1730" s="129"/>
      <c r="AXF1730" s="129"/>
      <c r="AXG1730" s="129"/>
      <c r="AXH1730" s="129"/>
      <c r="AXI1730" s="129"/>
      <c r="AXJ1730" s="129"/>
      <c r="AXK1730" s="129"/>
      <c r="AXL1730" s="129"/>
      <c r="AXM1730" s="129"/>
      <c r="AXN1730" s="129"/>
      <c r="AXO1730" s="129"/>
      <c r="AXP1730" s="129"/>
      <c r="AXQ1730" s="129"/>
      <c r="AXR1730" s="129"/>
      <c r="AXS1730" s="129"/>
      <c r="AXT1730" s="129"/>
      <c r="AXU1730" s="129"/>
      <c r="AXV1730" s="129"/>
      <c r="AXW1730" s="129"/>
      <c r="AXX1730" s="129"/>
      <c r="AXY1730" s="129"/>
      <c r="AXZ1730" s="129"/>
      <c r="AYA1730" s="129"/>
      <c r="AYB1730" s="129"/>
      <c r="AYC1730" s="129"/>
      <c r="AYD1730" s="129"/>
      <c r="AYE1730" s="129"/>
      <c r="AYF1730" s="129"/>
      <c r="AYG1730" s="129"/>
      <c r="AYH1730" s="129"/>
      <c r="AYI1730" s="129"/>
      <c r="AYJ1730" s="129"/>
      <c r="AYK1730" s="129"/>
      <c r="AYL1730" s="129"/>
      <c r="AYM1730" s="129"/>
      <c r="AYN1730" s="129"/>
      <c r="AYO1730" s="129"/>
      <c r="AYP1730" s="129"/>
      <c r="AYQ1730" s="129"/>
      <c r="AYR1730" s="129"/>
      <c r="AYS1730" s="129"/>
      <c r="AYT1730" s="129"/>
      <c r="AYU1730" s="129"/>
      <c r="AYV1730" s="129"/>
      <c r="AYW1730" s="129"/>
      <c r="AYX1730" s="129"/>
      <c r="AYY1730" s="129"/>
      <c r="AYZ1730" s="129"/>
      <c r="AZA1730" s="129"/>
      <c r="AZB1730" s="129"/>
      <c r="AZC1730" s="129"/>
      <c r="AZD1730" s="129"/>
      <c r="AZE1730" s="129"/>
      <c r="AZF1730" s="129"/>
      <c r="AZG1730" s="129"/>
      <c r="AZH1730" s="129"/>
      <c r="AZI1730" s="129"/>
      <c r="AZJ1730" s="129"/>
      <c r="AZK1730" s="129"/>
      <c r="AZL1730" s="129"/>
      <c r="AZM1730" s="129"/>
      <c r="AZN1730" s="129"/>
      <c r="AZO1730" s="129"/>
      <c r="AZP1730" s="129"/>
      <c r="AZQ1730" s="129"/>
      <c r="AZR1730" s="129"/>
      <c r="AZS1730" s="129"/>
      <c r="AZT1730" s="129"/>
      <c r="AZU1730" s="129"/>
      <c r="AZV1730" s="129"/>
      <c r="AZW1730" s="129"/>
      <c r="AZX1730" s="129"/>
      <c r="AZY1730" s="129"/>
      <c r="AZZ1730" s="129"/>
      <c r="BAA1730" s="129"/>
      <c r="BAB1730" s="129"/>
      <c r="BAC1730" s="129"/>
      <c r="BAD1730" s="129"/>
      <c r="BAE1730" s="129"/>
      <c r="BAF1730" s="129"/>
      <c r="BAG1730" s="129"/>
      <c r="BAH1730" s="129"/>
      <c r="BAI1730" s="129"/>
      <c r="BAJ1730" s="129"/>
      <c r="BAK1730" s="129"/>
      <c r="BAL1730" s="129"/>
      <c r="BAM1730" s="129"/>
      <c r="BAN1730" s="129"/>
      <c r="BAO1730" s="129"/>
      <c r="BAP1730" s="129"/>
      <c r="BAQ1730" s="129"/>
      <c r="BAR1730" s="129"/>
      <c r="BAS1730" s="129"/>
      <c r="BAT1730" s="129"/>
      <c r="BAU1730" s="129"/>
      <c r="BAV1730" s="129"/>
      <c r="BAW1730" s="129"/>
      <c r="BAX1730" s="129"/>
      <c r="BAY1730" s="129"/>
      <c r="BAZ1730" s="129"/>
      <c r="BBA1730" s="129"/>
      <c r="BBB1730" s="129"/>
      <c r="BBC1730" s="129"/>
      <c r="BBD1730" s="129"/>
      <c r="BBE1730" s="129"/>
      <c r="BBF1730" s="129"/>
      <c r="BBG1730" s="129"/>
      <c r="BBH1730" s="129"/>
      <c r="BBI1730" s="129"/>
      <c r="BBJ1730" s="129"/>
      <c r="BBK1730" s="129"/>
      <c r="BBL1730" s="129"/>
      <c r="BBM1730" s="129"/>
      <c r="BBN1730" s="129"/>
      <c r="BBO1730" s="129"/>
      <c r="BBP1730" s="129"/>
      <c r="BBQ1730" s="129"/>
      <c r="BBR1730" s="129"/>
      <c r="BBS1730" s="129"/>
      <c r="BBT1730" s="129"/>
      <c r="BBU1730" s="129"/>
      <c r="BBV1730" s="129"/>
      <c r="BBW1730" s="129"/>
      <c r="BBX1730" s="129"/>
      <c r="BBY1730" s="129"/>
      <c r="BBZ1730" s="129"/>
      <c r="BCA1730" s="129"/>
      <c r="BCB1730" s="129"/>
      <c r="BCC1730" s="129"/>
      <c r="BCD1730" s="129"/>
      <c r="BCE1730" s="129"/>
      <c r="BCF1730" s="129"/>
      <c r="BCG1730" s="129"/>
      <c r="BCH1730" s="129"/>
      <c r="BCI1730" s="129"/>
      <c r="BCJ1730" s="129"/>
      <c r="BCK1730" s="129"/>
      <c r="BCL1730" s="129"/>
      <c r="BCM1730" s="129"/>
      <c r="BCN1730" s="129"/>
      <c r="BCO1730" s="129"/>
      <c r="BCP1730" s="129"/>
      <c r="BCQ1730" s="129"/>
      <c r="BCR1730" s="129"/>
      <c r="BCS1730" s="129"/>
      <c r="BCT1730" s="129"/>
      <c r="BCU1730" s="129"/>
      <c r="BCV1730" s="129"/>
      <c r="BCW1730" s="129"/>
      <c r="BCX1730" s="129"/>
      <c r="BCY1730" s="129"/>
      <c r="BCZ1730" s="129"/>
      <c r="BDA1730" s="129"/>
      <c r="BDB1730" s="129"/>
      <c r="BDC1730" s="129"/>
      <c r="BDD1730" s="129"/>
      <c r="BDE1730" s="129"/>
      <c r="BDF1730" s="129"/>
      <c r="BDG1730" s="129"/>
      <c r="BDH1730" s="129"/>
      <c r="BDI1730" s="129"/>
      <c r="BDJ1730" s="129"/>
      <c r="BDK1730" s="129"/>
      <c r="BDL1730" s="129"/>
      <c r="BDM1730" s="129"/>
      <c r="BDN1730" s="129"/>
      <c r="BDO1730" s="129"/>
      <c r="BDP1730" s="129"/>
      <c r="BDQ1730" s="129"/>
      <c r="BDR1730" s="129"/>
      <c r="BDS1730" s="129"/>
      <c r="BDT1730" s="129"/>
      <c r="BDU1730" s="129"/>
      <c r="BDV1730" s="129"/>
      <c r="BDW1730" s="129"/>
      <c r="BDX1730" s="129"/>
      <c r="BDY1730" s="129"/>
      <c r="BDZ1730" s="129"/>
      <c r="BEA1730" s="129"/>
      <c r="BEB1730" s="129"/>
      <c r="BEC1730" s="129"/>
      <c r="BED1730" s="129"/>
      <c r="BEE1730" s="129"/>
      <c r="BEF1730" s="129"/>
      <c r="BEG1730" s="129"/>
      <c r="BEH1730" s="129"/>
      <c r="BEI1730" s="129"/>
      <c r="BEJ1730" s="129"/>
      <c r="BEK1730" s="129"/>
      <c r="BEL1730" s="129"/>
      <c r="BEM1730" s="129"/>
      <c r="BEN1730" s="129"/>
      <c r="BEO1730" s="129"/>
      <c r="BEP1730" s="129"/>
      <c r="BEQ1730" s="129"/>
      <c r="BER1730" s="129"/>
      <c r="BES1730" s="129"/>
      <c r="BET1730" s="129"/>
      <c r="BEU1730" s="129"/>
      <c r="BEV1730" s="129"/>
      <c r="BEW1730" s="129"/>
      <c r="BEX1730" s="129"/>
      <c r="BEY1730" s="129"/>
      <c r="BEZ1730" s="129"/>
      <c r="BFA1730" s="129"/>
      <c r="BFB1730" s="129"/>
      <c r="BFC1730" s="129"/>
      <c r="BFD1730" s="129"/>
      <c r="BFE1730" s="129"/>
      <c r="BFF1730" s="129"/>
      <c r="BFG1730" s="129"/>
      <c r="BFH1730" s="129"/>
      <c r="BFI1730" s="129"/>
      <c r="BFJ1730" s="129"/>
      <c r="BFK1730" s="129"/>
      <c r="BFL1730" s="129"/>
      <c r="BFM1730" s="129"/>
      <c r="BFN1730" s="129"/>
      <c r="BFO1730" s="129"/>
      <c r="BFP1730" s="129"/>
      <c r="BFQ1730" s="129"/>
      <c r="BFR1730" s="129"/>
      <c r="BFS1730" s="129"/>
      <c r="BFT1730" s="129"/>
      <c r="BFU1730" s="129"/>
      <c r="BFV1730" s="129"/>
      <c r="BFW1730" s="129"/>
      <c r="BFX1730" s="129"/>
      <c r="BFY1730" s="129"/>
      <c r="BFZ1730" s="129"/>
      <c r="BGA1730" s="129"/>
      <c r="BGB1730" s="129"/>
      <c r="BGC1730" s="129"/>
      <c r="BGD1730" s="129"/>
      <c r="BGE1730" s="129"/>
      <c r="BGF1730" s="129"/>
      <c r="BGG1730" s="129"/>
      <c r="BGH1730" s="129"/>
      <c r="BGI1730" s="129"/>
      <c r="BGJ1730" s="129"/>
      <c r="BGK1730" s="129"/>
      <c r="BGL1730" s="129"/>
      <c r="BGM1730" s="129"/>
      <c r="BGN1730" s="129"/>
      <c r="BGO1730" s="129"/>
      <c r="BGP1730" s="129"/>
      <c r="BGQ1730" s="129"/>
      <c r="BGR1730" s="129"/>
      <c r="BGS1730" s="129"/>
      <c r="BGT1730" s="129"/>
      <c r="BGU1730" s="129"/>
      <c r="BGV1730" s="129"/>
      <c r="BGW1730" s="129"/>
      <c r="BGX1730" s="129"/>
      <c r="BGY1730" s="129"/>
      <c r="BGZ1730" s="129"/>
      <c r="BHA1730" s="129"/>
      <c r="BHB1730" s="129"/>
      <c r="BHC1730" s="129"/>
      <c r="BHD1730" s="129"/>
      <c r="BHE1730" s="129"/>
      <c r="BHF1730" s="129"/>
      <c r="BHG1730" s="129"/>
      <c r="BHH1730" s="129"/>
      <c r="BHI1730" s="129"/>
      <c r="BHJ1730" s="129"/>
      <c r="BHK1730" s="129"/>
      <c r="BHL1730" s="129"/>
      <c r="BHM1730" s="129"/>
      <c r="BHN1730" s="129"/>
      <c r="BHO1730" s="129"/>
      <c r="BHP1730" s="129"/>
      <c r="BHQ1730" s="129"/>
      <c r="BHR1730" s="129"/>
      <c r="BHS1730" s="129"/>
      <c r="BHT1730" s="129"/>
      <c r="BHU1730" s="129"/>
      <c r="BHV1730" s="129"/>
      <c r="BHW1730" s="129"/>
      <c r="BHX1730" s="129"/>
      <c r="BHY1730" s="129"/>
      <c r="BHZ1730" s="129"/>
      <c r="BIA1730" s="129"/>
      <c r="BIB1730" s="129"/>
      <c r="BIC1730" s="129"/>
      <c r="BID1730" s="129"/>
      <c r="BIE1730" s="129"/>
      <c r="BIF1730" s="129"/>
      <c r="BIG1730" s="129"/>
      <c r="BIH1730" s="129"/>
      <c r="BII1730" s="129"/>
      <c r="BIJ1730" s="129"/>
      <c r="BIK1730" s="129"/>
      <c r="BIL1730" s="129"/>
      <c r="BIM1730" s="129"/>
      <c r="BIN1730" s="129"/>
      <c r="BIO1730" s="129"/>
      <c r="BIP1730" s="129"/>
      <c r="BIQ1730" s="129"/>
      <c r="BIR1730" s="129"/>
      <c r="BIS1730" s="129"/>
      <c r="BIT1730" s="129"/>
      <c r="BIU1730" s="129"/>
      <c r="BIV1730" s="129"/>
      <c r="BIW1730" s="129"/>
      <c r="BIX1730" s="129"/>
      <c r="BIY1730" s="129"/>
      <c r="BIZ1730" s="129"/>
      <c r="BJA1730" s="129"/>
      <c r="BJB1730" s="129"/>
      <c r="BJC1730" s="129"/>
      <c r="BJD1730" s="129"/>
      <c r="BJE1730" s="129"/>
      <c r="BJF1730" s="129"/>
      <c r="BJG1730" s="129"/>
      <c r="BJH1730" s="129"/>
      <c r="BJI1730" s="129"/>
      <c r="BJJ1730" s="129"/>
      <c r="BJK1730" s="129"/>
      <c r="BJL1730" s="129"/>
      <c r="BJM1730" s="129"/>
      <c r="BJN1730" s="129"/>
      <c r="BJO1730" s="129"/>
      <c r="BJP1730" s="129"/>
      <c r="BJQ1730" s="129"/>
      <c r="BJR1730" s="129"/>
      <c r="BJS1730" s="129"/>
      <c r="BJT1730" s="129"/>
      <c r="BJU1730" s="129"/>
      <c r="BJV1730" s="129"/>
      <c r="BJW1730" s="129"/>
      <c r="BJX1730" s="129"/>
      <c r="BJY1730" s="129"/>
      <c r="BJZ1730" s="129"/>
      <c r="BKA1730" s="129"/>
      <c r="BKB1730" s="129"/>
      <c r="BKC1730" s="129"/>
      <c r="BKD1730" s="129"/>
      <c r="BKE1730" s="129"/>
      <c r="BKF1730" s="129"/>
      <c r="BKG1730" s="129"/>
      <c r="BKH1730" s="129"/>
      <c r="BKI1730" s="129"/>
      <c r="BKJ1730" s="129"/>
      <c r="BKK1730" s="129"/>
      <c r="BKL1730" s="129"/>
      <c r="BKM1730" s="129"/>
      <c r="BKN1730" s="129"/>
      <c r="BKO1730" s="129"/>
      <c r="BKP1730" s="129"/>
      <c r="BKQ1730" s="129"/>
      <c r="BKR1730" s="129"/>
      <c r="BKS1730" s="129"/>
      <c r="BKT1730" s="129"/>
      <c r="BKU1730" s="129"/>
      <c r="BKV1730" s="129"/>
      <c r="BKW1730" s="129"/>
      <c r="BKX1730" s="129"/>
      <c r="BKY1730" s="129"/>
      <c r="BKZ1730" s="129"/>
      <c r="BLA1730" s="129"/>
      <c r="BLB1730" s="129"/>
      <c r="BLC1730" s="129"/>
      <c r="BLD1730" s="129"/>
      <c r="BLE1730" s="129"/>
      <c r="BLF1730" s="129"/>
      <c r="BLG1730" s="129"/>
      <c r="BLH1730" s="129"/>
      <c r="BLI1730" s="129"/>
      <c r="BLJ1730" s="129"/>
      <c r="BLK1730" s="129"/>
      <c r="BLL1730" s="129"/>
      <c r="BLM1730" s="129"/>
      <c r="BLN1730" s="129"/>
      <c r="BLO1730" s="129"/>
      <c r="BLP1730" s="129"/>
      <c r="BLQ1730" s="129"/>
      <c r="BLR1730" s="129"/>
      <c r="BLS1730" s="129"/>
      <c r="BLT1730" s="129"/>
      <c r="BLU1730" s="129"/>
      <c r="BLV1730" s="129"/>
      <c r="BLW1730" s="129"/>
      <c r="BLX1730" s="129"/>
      <c r="BLY1730" s="129"/>
      <c r="BLZ1730" s="129"/>
      <c r="BMA1730" s="129"/>
      <c r="BMB1730" s="129"/>
      <c r="BMC1730" s="129"/>
      <c r="BMD1730" s="129"/>
      <c r="BME1730" s="129"/>
      <c r="BMF1730" s="129"/>
      <c r="BMG1730" s="129"/>
      <c r="BMH1730" s="129"/>
      <c r="BMI1730" s="129"/>
      <c r="BMJ1730" s="129"/>
      <c r="BMK1730" s="129"/>
      <c r="BML1730" s="129"/>
      <c r="BMM1730" s="129"/>
      <c r="BMN1730" s="129"/>
      <c r="BMO1730" s="129"/>
      <c r="BMP1730" s="129"/>
      <c r="BMQ1730" s="129"/>
      <c r="BMR1730" s="129"/>
      <c r="BMS1730" s="129"/>
      <c r="BMT1730" s="129"/>
      <c r="BMU1730" s="129"/>
      <c r="BMV1730" s="129"/>
      <c r="BMW1730" s="129"/>
      <c r="BMX1730" s="129"/>
      <c r="BMY1730" s="129"/>
      <c r="BMZ1730" s="129"/>
      <c r="BNA1730" s="129"/>
      <c r="BNB1730" s="129"/>
      <c r="BNC1730" s="129"/>
      <c r="BND1730" s="129"/>
      <c r="BNE1730" s="129"/>
      <c r="BNF1730" s="129"/>
      <c r="BNG1730" s="129"/>
      <c r="BNH1730" s="129"/>
      <c r="BNI1730" s="129"/>
      <c r="BNJ1730" s="129"/>
      <c r="BNK1730" s="129"/>
      <c r="BNL1730" s="129"/>
      <c r="BNM1730" s="129"/>
      <c r="BNN1730" s="129"/>
      <c r="BNO1730" s="129"/>
      <c r="BNP1730" s="129"/>
      <c r="BNQ1730" s="129"/>
      <c r="BNR1730" s="129"/>
      <c r="BNS1730" s="129"/>
      <c r="BNT1730" s="129"/>
      <c r="BNU1730" s="129"/>
      <c r="BNV1730" s="129"/>
      <c r="BNW1730" s="129"/>
      <c r="BNX1730" s="129"/>
      <c r="BNY1730" s="129"/>
      <c r="BNZ1730" s="129"/>
      <c r="BOA1730" s="129"/>
      <c r="BOB1730" s="129"/>
      <c r="BOC1730" s="129"/>
      <c r="BOD1730" s="129"/>
      <c r="BOE1730" s="129"/>
      <c r="BOF1730" s="129"/>
      <c r="BOG1730" s="129"/>
      <c r="BOH1730" s="129"/>
      <c r="BOI1730" s="129"/>
      <c r="BOJ1730" s="129"/>
      <c r="BOK1730" s="129"/>
      <c r="BOL1730" s="129"/>
      <c r="BOM1730" s="129"/>
      <c r="BON1730" s="129"/>
      <c r="BOO1730" s="129"/>
      <c r="BOP1730" s="129"/>
      <c r="BOQ1730" s="129"/>
      <c r="BOR1730" s="129"/>
      <c r="BOS1730" s="129"/>
      <c r="BOT1730" s="129"/>
      <c r="BOU1730" s="129"/>
      <c r="BOV1730" s="129"/>
      <c r="BOW1730" s="129"/>
      <c r="BOX1730" s="129"/>
      <c r="BOY1730" s="129"/>
      <c r="BOZ1730" s="129"/>
      <c r="BPA1730" s="129"/>
      <c r="BPB1730" s="129"/>
      <c r="BPC1730" s="129"/>
      <c r="BPD1730" s="129"/>
      <c r="BPE1730" s="129"/>
      <c r="BPF1730" s="129"/>
      <c r="BPG1730" s="129"/>
      <c r="BPH1730" s="129"/>
      <c r="BPI1730" s="129"/>
      <c r="BPJ1730" s="129"/>
      <c r="BPK1730" s="129"/>
      <c r="BPL1730" s="129"/>
      <c r="BPM1730" s="129"/>
      <c r="BPN1730" s="129"/>
      <c r="BPO1730" s="129"/>
      <c r="BPP1730" s="129"/>
      <c r="BPQ1730" s="129"/>
      <c r="BPR1730" s="129"/>
      <c r="BPS1730" s="129"/>
      <c r="BPT1730" s="129"/>
      <c r="BPU1730" s="129"/>
      <c r="BPV1730" s="129"/>
      <c r="BPW1730" s="129"/>
      <c r="BPX1730" s="129"/>
      <c r="BPY1730" s="129"/>
      <c r="BPZ1730" s="129"/>
      <c r="BQA1730" s="129"/>
      <c r="BQB1730" s="129"/>
      <c r="BQC1730" s="129"/>
      <c r="BQD1730" s="129"/>
      <c r="BQE1730" s="129"/>
      <c r="BQF1730" s="129"/>
      <c r="BQG1730" s="129"/>
      <c r="BQH1730" s="129"/>
      <c r="BQI1730" s="129"/>
      <c r="BQJ1730" s="129"/>
      <c r="BQK1730" s="129"/>
      <c r="BQL1730" s="129"/>
      <c r="BQM1730" s="129"/>
      <c r="BQN1730" s="129"/>
      <c r="BQO1730" s="129"/>
      <c r="BQP1730" s="129"/>
      <c r="BQQ1730" s="129"/>
      <c r="BQR1730" s="129"/>
      <c r="BQS1730" s="129"/>
      <c r="BQT1730" s="129"/>
      <c r="BQU1730" s="129"/>
      <c r="BQV1730" s="129"/>
      <c r="BQW1730" s="129"/>
      <c r="BQX1730" s="129"/>
      <c r="BQY1730" s="129"/>
      <c r="BQZ1730" s="129"/>
      <c r="BRA1730" s="129"/>
      <c r="BRB1730" s="129"/>
      <c r="BRC1730" s="129"/>
      <c r="BRD1730" s="129"/>
      <c r="BRE1730" s="129"/>
      <c r="BRF1730" s="129"/>
      <c r="BRG1730" s="129"/>
      <c r="BRH1730" s="129"/>
      <c r="BRI1730" s="129"/>
      <c r="BRJ1730" s="129"/>
      <c r="BRK1730" s="129"/>
      <c r="BRL1730" s="129"/>
      <c r="BRM1730" s="129"/>
      <c r="BRN1730" s="129"/>
      <c r="BRO1730" s="129"/>
      <c r="BRP1730" s="129"/>
      <c r="BRQ1730" s="129"/>
      <c r="BRR1730" s="129"/>
      <c r="BRS1730" s="129"/>
      <c r="BRT1730" s="129"/>
      <c r="BRU1730" s="129"/>
      <c r="BRV1730" s="129"/>
      <c r="BRW1730" s="129"/>
      <c r="BRX1730" s="129"/>
      <c r="BRY1730" s="129"/>
      <c r="BRZ1730" s="129"/>
      <c r="BSA1730" s="129"/>
      <c r="BSB1730" s="129"/>
      <c r="BSC1730" s="129"/>
      <c r="BSD1730" s="129"/>
      <c r="BSE1730" s="129"/>
      <c r="BSF1730" s="129"/>
      <c r="BSG1730" s="129"/>
      <c r="BSH1730" s="129"/>
      <c r="BSI1730" s="129"/>
      <c r="BSJ1730" s="129"/>
      <c r="BSK1730" s="129"/>
      <c r="BSL1730" s="129"/>
      <c r="BSM1730" s="129"/>
      <c r="BSN1730" s="129"/>
      <c r="BSO1730" s="129"/>
      <c r="BSP1730" s="129"/>
      <c r="BSQ1730" s="129"/>
      <c r="BSR1730" s="129"/>
      <c r="BSS1730" s="129"/>
      <c r="BST1730" s="129"/>
      <c r="BSU1730" s="129"/>
      <c r="BSV1730" s="129"/>
      <c r="BSW1730" s="129"/>
      <c r="BSX1730" s="129"/>
      <c r="BSY1730" s="129"/>
      <c r="BSZ1730" s="129"/>
      <c r="BTA1730" s="129"/>
      <c r="BTB1730" s="129"/>
      <c r="BTC1730" s="129"/>
      <c r="BTD1730" s="129"/>
      <c r="BTE1730" s="129"/>
      <c r="BTF1730" s="129"/>
      <c r="BTG1730" s="129"/>
      <c r="BTH1730" s="129"/>
      <c r="BTI1730" s="129"/>
      <c r="BTJ1730" s="129"/>
      <c r="BTK1730" s="129"/>
      <c r="BTL1730" s="129"/>
      <c r="BTM1730" s="129"/>
      <c r="BTN1730" s="129"/>
      <c r="BTO1730" s="129"/>
      <c r="BTP1730" s="129"/>
      <c r="BTQ1730" s="129"/>
      <c r="BTR1730" s="129"/>
      <c r="BTS1730" s="129"/>
      <c r="BTT1730" s="129"/>
      <c r="BTU1730" s="129"/>
      <c r="BTV1730" s="129"/>
      <c r="BTW1730" s="129"/>
      <c r="BTX1730" s="129"/>
      <c r="BTY1730" s="129"/>
      <c r="BTZ1730" s="129"/>
      <c r="BUA1730" s="129"/>
      <c r="BUB1730" s="129"/>
      <c r="BUC1730" s="129"/>
      <c r="BUD1730" s="129"/>
      <c r="BUE1730" s="129"/>
      <c r="BUF1730" s="129"/>
      <c r="BUG1730" s="129"/>
      <c r="BUH1730" s="129"/>
      <c r="BUI1730" s="129"/>
      <c r="BUJ1730" s="129"/>
      <c r="BUK1730" s="129"/>
      <c r="BUL1730" s="129"/>
      <c r="BUM1730" s="129"/>
      <c r="BUN1730" s="129"/>
      <c r="BUO1730" s="129"/>
      <c r="BUP1730" s="129"/>
      <c r="BUQ1730" s="129"/>
      <c r="BUR1730" s="129"/>
      <c r="BUS1730" s="129"/>
      <c r="BUT1730" s="129"/>
      <c r="BUU1730" s="129"/>
      <c r="BUV1730" s="129"/>
      <c r="BUW1730" s="129"/>
      <c r="BUX1730" s="129"/>
      <c r="BUY1730" s="129"/>
      <c r="BUZ1730" s="129"/>
      <c r="BVA1730" s="129"/>
      <c r="BVB1730" s="129"/>
      <c r="BVC1730" s="129"/>
      <c r="BVD1730" s="129"/>
      <c r="BVE1730" s="129"/>
      <c r="BVF1730" s="129"/>
      <c r="BVG1730" s="129"/>
      <c r="BVH1730" s="129"/>
      <c r="BVI1730" s="129"/>
      <c r="BVJ1730" s="129"/>
      <c r="BVK1730" s="129"/>
      <c r="BVL1730" s="129"/>
      <c r="BVM1730" s="129"/>
      <c r="BVN1730" s="129"/>
      <c r="BVO1730" s="129"/>
      <c r="BVP1730" s="129"/>
      <c r="BVQ1730" s="129"/>
      <c r="BVR1730" s="129"/>
      <c r="BVS1730" s="129"/>
      <c r="BVT1730" s="129"/>
      <c r="BVU1730" s="129"/>
      <c r="BVV1730" s="129"/>
      <c r="BVW1730" s="129"/>
      <c r="BVX1730" s="129"/>
      <c r="BVY1730" s="129"/>
      <c r="BVZ1730" s="129"/>
      <c r="BWA1730" s="129"/>
      <c r="BWB1730" s="129"/>
      <c r="BWC1730" s="129"/>
      <c r="BWD1730" s="129"/>
      <c r="BWE1730" s="129"/>
      <c r="BWF1730" s="129"/>
      <c r="BWG1730" s="129"/>
      <c r="BWH1730" s="129"/>
      <c r="BWI1730" s="129"/>
      <c r="BWJ1730" s="129"/>
      <c r="BWK1730" s="129"/>
      <c r="BWL1730" s="129"/>
      <c r="BWM1730" s="129"/>
      <c r="BWN1730" s="129"/>
      <c r="BWO1730" s="129"/>
      <c r="BWP1730" s="129"/>
      <c r="BWQ1730" s="129"/>
      <c r="BWR1730" s="129"/>
      <c r="BWS1730" s="129"/>
      <c r="BWT1730" s="129"/>
      <c r="BWU1730" s="129"/>
      <c r="BWV1730" s="129"/>
      <c r="BWW1730" s="129"/>
      <c r="BWX1730" s="129"/>
      <c r="BWY1730" s="129"/>
      <c r="BWZ1730" s="129"/>
      <c r="BXA1730" s="129"/>
      <c r="BXB1730" s="129"/>
      <c r="BXC1730" s="129"/>
      <c r="BXD1730" s="129"/>
      <c r="BXE1730" s="129"/>
      <c r="BXF1730" s="129"/>
      <c r="BXG1730" s="129"/>
      <c r="BXH1730" s="129"/>
      <c r="BXI1730" s="129"/>
      <c r="BXJ1730" s="129"/>
      <c r="BXK1730" s="129"/>
      <c r="BXL1730" s="129"/>
      <c r="BXM1730" s="129"/>
      <c r="BXN1730" s="129"/>
      <c r="BXO1730" s="129"/>
      <c r="BXP1730" s="129"/>
      <c r="BXQ1730" s="129"/>
      <c r="BXR1730" s="129"/>
      <c r="BXS1730" s="129"/>
      <c r="BXT1730" s="129"/>
      <c r="BXU1730" s="129"/>
      <c r="BXV1730" s="129"/>
      <c r="BXW1730" s="129"/>
      <c r="BXX1730" s="129"/>
      <c r="BXY1730" s="129"/>
      <c r="BXZ1730" s="129"/>
      <c r="BYA1730" s="129"/>
      <c r="BYB1730" s="129"/>
      <c r="BYC1730" s="129"/>
      <c r="BYD1730" s="129"/>
      <c r="BYE1730" s="129"/>
      <c r="BYF1730" s="129"/>
      <c r="BYG1730" s="129"/>
      <c r="BYH1730" s="129"/>
      <c r="BYI1730" s="129"/>
      <c r="BYJ1730" s="129"/>
      <c r="BYK1730" s="129"/>
      <c r="BYL1730" s="129"/>
      <c r="BYM1730" s="129"/>
      <c r="BYN1730" s="129"/>
      <c r="BYO1730" s="129"/>
      <c r="BYP1730" s="129"/>
      <c r="BYQ1730" s="129"/>
      <c r="BYR1730" s="129"/>
      <c r="BYS1730" s="129"/>
      <c r="BYT1730" s="129"/>
      <c r="BYU1730" s="129"/>
      <c r="BYV1730" s="129"/>
      <c r="BYW1730" s="129"/>
      <c r="BYX1730" s="129"/>
      <c r="BYY1730" s="129"/>
      <c r="BYZ1730" s="129"/>
      <c r="BZA1730" s="129"/>
      <c r="BZB1730" s="129"/>
      <c r="BZC1730" s="129"/>
      <c r="BZD1730" s="129"/>
      <c r="BZE1730" s="129"/>
      <c r="BZF1730" s="129"/>
      <c r="BZG1730" s="129"/>
      <c r="BZH1730" s="129"/>
      <c r="BZI1730" s="129"/>
      <c r="BZJ1730" s="129"/>
      <c r="BZK1730" s="129"/>
      <c r="BZL1730" s="129"/>
      <c r="BZM1730" s="129"/>
      <c r="BZN1730" s="129"/>
      <c r="BZO1730" s="129"/>
      <c r="BZP1730" s="129"/>
      <c r="BZQ1730" s="129"/>
      <c r="BZR1730" s="129"/>
      <c r="BZS1730" s="129"/>
      <c r="BZT1730" s="129"/>
      <c r="BZU1730" s="129"/>
      <c r="BZV1730" s="129"/>
      <c r="BZW1730" s="129"/>
      <c r="BZX1730" s="129"/>
      <c r="BZY1730" s="129"/>
      <c r="BZZ1730" s="129"/>
      <c r="CAA1730" s="129"/>
      <c r="CAB1730" s="129"/>
      <c r="CAC1730" s="129"/>
      <c r="CAD1730" s="129"/>
      <c r="CAE1730" s="129"/>
      <c r="CAF1730" s="129"/>
      <c r="CAG1730" s="129"/>
      <c r="CAH1730" s="129"/>
      <c r="CAI1730" s="129"/>
      <c r="CAJ1730" s="129"/>
      <c r="CAK1730" s="129"/>
      <c r="CAL1730" s="129"/>
      <c r="CAM1730" s="129"/>
      <c r="CAN1730" s="129"/>
      <c r="CAO1730" s="129"/>
      <c r="CAP1730" s="129"/>
      <c r="CAQ1730" s="129"/>
      <c r="CAR1730" s="129"/>
      <c r="CAS1730" s="129"/>
      <c r="CAT1730" s="129"/>
      <c r="CAU1730" s="129"/>
      <c r="CAV1730" s="129"/>
      <c r="CAW1730" s="129"/>
      <c r="CAX1730" s="129"/>
      <c r="CAY1730" s="129"/>
      <c r="CAZ1730" s="129"/>
      <c r="CBA1730" s="129"/>
      <c r="CBB1730" s="129"/>
      <c r="CBC1730" s="129"/>
      <c r="CBD1730" s="129"/>
      <c r="CBE1730" s="129"/>
      <c r="CBF1730" s="129"/>
      <c r="CBG1730" s="129"/>
      <c r="CBH1730" s="129"/>
      <c r="CBI1730" s="129"/>
      <c r="CBJ1730" s="129"/>
      <c r="CBK1730" s="129"/>
      <c r="CBL1730" s="129"/>
      <c r="CBM1730" s="129"/>
      <c r="CBN1730" s="129"/>
      <c r="CBO1730" s="129"/>
      <c r="CBP1730" s="129"/>
      <c r="CBQ1730" s="129"/>
      <c r="CBR1730" s="129"/>
      <c r="CBS1730" s="129"/>
      <c r="CBT1730" s="129"/>
      <c r="CBU1730" s="129"/>
      <c r="CBV1730" s="129"/>
      <c r="CBW1730" s="129"/>
      <c r="CBX1730" s="129"/>
      <c r="CBY1730" s="129"/>
      <c r="CBZ1730" s="129"/>
      <c r="CCA1730" s="129"/>
      <c r="CCB1730" s="129"/>
      <c r="CCC1730" s="129"/>
      <c r="CCD1730" s="129"/>
      <c r="CCE1730" s="129"/>
      <c r="CCF1730" s="129"/>
      <c r="CCG1730" s="129"/>
      <c r="CCH1730" s="129"/>
      <c r="CCI1730" s="129"/>
      <c r="CCJ1730" s="129"/>
      <c r="CCK1730" s="129"/>
      <c r="CCL1730" s="129"/>
      <c r="CCM1730" s="129"/>
      <c r="CCN1730" s="129"/>
      <c r="CCO1730" s="129"/>
      <c r="CCP1730" s="129"/>
      <c r="CCQ1730" s="129"/>
      <c r="CCR1730" s="129"/>
      <c r="CCS1730" s="129"/>
      <c r="CCT1730" s="129"/>
      <c r="CCU1730" s="129"/>
      <c r="CCV1730" s="129"/>
      <c r="CCW1730" s="129"/>
      <c r="CCX1730" s="129"/>
      <c r="CCY1730" s="129"/>
      <c r="CCZ1730" s="129"/>
      <c r="CDA1730" s="129"/>
      <c r="CDB1730" s="129"/>
      <c r="CDC1730" s="129"/>
      <c r="CDD1730" s="129"/>
      <c r="CDE1730" s="129"/>
      <c r="CDF1730" s="129"/>
      <c r="CDG1730" s="129"/>
      <c r="CDH1730" s="129"/>
      <c r="CDI1730" s="129"/>
      <c r="CDJ1730" s="129"/>
      <c r="CDK1730" s="129"/>
      <c r="CDL1730" s="129"/>
      <c r="CDM1730" s="129"/>
      <c r="CDN1730" s="129"/>
      <c r="CDO1730" s="129"/>
      <c r="CDP1730" s="129"/>
      <c r="CDQ1730" s="129"/>
      <c r="CDR1730" s="129"/>
      <c r="CDS1730" s="129"/>
      <c r="CDT1730" s="129"/>
      <c r="CDU1730" s="129"/>
      <c r="CDV1730" s="129"/>
      <c r="CDW1730" s="129"/>
      <c r="CDX1730" s="129"/>
      <c r="CDY1730" s="129"/>
      <c r="CDZ1730" s="129"/>
      <c r="CEA1730" s="129"/>
      <c r="CEB1730" s="129"/>
      <c r="CEC1730" s="129"/>
      <c r="CED1730" s="129"/>
      <c r="CEE1730" s="129"/>
      <c r="CEF1730" s="129"/>
      <c r="CEG1730" s="129"/>
      <c r="CEH1730" s="129"/>
      <c r="CEI1730" s="129"/>
      <c r="CEJ1730" s="129"/>
      <c r="CEK1730" s="129"/>
      <c r="CEL1730" s="129"/>
      <c r="CEM1730" s="129"/>
      <c r="CEN1730" s="129"/>
      <c r="CEO1730" s="129"/>
      <c r="CEP1730" s="129"/>
      <c r="CEQ1730" s="129"/>
      <c r="CER1730" s="129"/>
      <c r="CES1730" s="129"/>
      <c r="CET1730" s="129"/>
      <c r="CEU1730" s="129"/>
      <c r="CEV1730" s="129"/>
      <c r="CEW1730" s="129"/>
      <c r="CEX1730" s="129"/>
      <c r="CEY1730" s="129"/>
      <c r="CEZ1730" s="129"/>
      <c r="CFA1730" s="129"/>
      <c r="CFB1730" s="129"/>
      <c r="CFC1730" s="129"/>
      <c r="CFD1730" s="129"/>
      <c r="CFE1730" s="129"/>
      <c r="CFF1730" s="129"/>
      <c r="CFG1730" s="129"/>
      <c r="CFH1730" s="129"/>
      <c r="CFI1730" s="129"/>
      <c r="CFJ1730" s="129"/>
      <c r="CFK1730" s="129"/>
      <c r="CFL1730" s="129"/>
      <c r="CFM1730" s="129"/>
      <c r="CFN1730" s="129"/>
      <c r="CFO1730" s="129"/>
      <c r="CFP1730" s="129"/>
      <c r="CFQ1730" s="129"/>
      <c r="CFR1730" s="129"/>
      <c r="CFS1730" s="129"/>
      <c r="CFT1730" s="129"/>
      <c r="CFU1730" s="129"/>
      <c r="CFV1730" s="129"/>
      <c r="CFW1730" s="129"/>
      <c r="CFX1730" s="129"/>
      <c r="CFY1730" s="129"/>
      <c r="CFZ1730" s="129"/>
      <c r="CGA1730" s="129"/>
      <c r="CGB1730" s="129"/>
      <c r="CGC1730" s="129"/>
      <c r="CGD1730" s="129"/>
      <c r="CGE1730" s="129"/>
      <c r="CGF1730" s="129"/>
      <c r="CGG1730" s="129"/>
      <c r="CGH1730" s="129"/>
      <c r="CGI1730" s="129"/>
      <c r="CGJ1730" s="129"/>
      <c r="CGK1730" s="129"/>
      <c r="CGL1730" s="129"/>
      <c r="CGM1730" s="129"/>
      <c r="CGN1730" s="129"/>
      <c r="CGO1730" s="129"/>
      <c r="CGP1730" s="129"/>
      <c r="CGQ1730" s="129"/>
      <c r="CGR1730" s="129"/>
      <c r="CGS1730" s="129"/>
      <c r="CGT1730" s="129"/>
      <c r="CGU1730" s="129"/>
      <c r="CGV1730" s="129"/>
      <c r="CGW1730" s="129"/>
      <c r="CGX1730" s="129"/>
      <c r="CGY1730" s="129"/>
      <c r="CGZ1730" s="129"/>
      <c r="CHA1730" s="129"/>
      <c r="CHB1730" s="129"/>
      <c r="CHC1730" s="129"/>
      <c r="CHD1730" s="129"/>
      <c r="CHE1730" s="129"/>
      <c r="CHF1730" s="129"/>
      <c r="CHG1730" s="129"/>
      <c r="CHH1730" s="129"/>
      <c r="CHI1730" s="129"/>
      <c r="CHJ1730" s="129"/>
      <c r="CHK1730" s="129"/>
      <c r="CHL1730" s="129"/>
      <c r="CHM1730" s="129"/>
      <c r="CHN1730" s="129"/>
      <c r="CHO1730" s="129"/>
      <c r="CHP1730" s="129"/>
      <c r="CHQ1730" s="129"/>
      <c r="CHR1730" s="129"/>
      <c r="CHS1730" s="129"/>
      <c r="CHT1730" s="129"/>
      <c r="CHU1730" s="129"/>
      <c r="CHV1730" s="129"/>
      <c r="CHW1730" s="129"/>
      <c r="CHX1730" s="129"/>
      <c r="CHY1730" s="129"/>
      <c r="CHZ1730" s="129"/>
      <c r="CIA1730" s="129"/>
      <c r="CIB1730" s="129"/>
      <c r="CIC1730" s="129"/>
      <c r="CID1730" s="129"/>
      <c r="CIE1730" s="129"/>
      <c r="CIF1730" s="129"/>
      <c r="CIG1730" s="129"/>
      <c r="CIH1730" s="129"/>
      <c r="CII1730" s="129"/>
      <c r="CIJ1730" s="129"/>
      <c r="CIK1730" s="129"/>
      <c r="CIL1730" s="129"/>
      <c r="CIM1730" s="129"/>
      <c r="CIN1730" s="129"/>
      <c r="CIO1730" s="129"/>
      <c r="CIP1730" s="129"/>
      <c r="CIQ1730" s="129"/>
      <c r="CIR1730" s="129"/>
      <c r="CIS1730" s="129"/>
      <c r="CIT1730" s="129"/>
      <c r="CIU1730" s="129"/>
      <c r="CIV1730" s="129"/>
      <c r="CIW1730" s="129"/>
      <c r="CIX1730" s="129"/>
      <c r="CIY1730" s="129"/>
      <c r="CIZ1730" s="129"/>
      <c r="CJA1730" s="129"/>
      <c r="CJB1730" s="129"/>
      <c r="CJC1730" s="129"/>
      <c r="CJD1730" s="129"/>
      <c r="CJE1730" s="129"/>
      <c r="CJF1730" s="129"/>
      <c r="CJG1730" s="129"/>
      <c r="CJH1730" s="129"/>
      <c r="CJI1730" s="129"/>
      <c r="CJJ1730" s="129"/>
      <c r="CJK1730" s="129"/>
      <c r="CJL1730" s="129"/>
      <c r="CJM1730" s="129"/>
      <c r="CJN1730" s="129"/>
      <c r="CJO1730" s="129"/>
      <c r="CJP1730" s="129"/>
      <c r="CJQ1730" s="129"/>
      <c r="CJR1730" s="129"/>
      <c r="CJS1730" s="129"/>
      <c r="CJT1730" s="129"/>
      <c r="CJU1730" s="129"/>
      <c r="CJV1730" s="129"/>
      <c r="CJW1730" s="129"/>
      <c r="CJX1730" s="129"/>
      <c r="CJY1730" s="129"/>
      <c r="CJZ1730" s="129"/>
      <c r="CKA1730" s="129"/>
      <c r="CKB1730" s="129"/>
      <c r="CKC1730" s="129"/>
      <c r="CKD1730" s="129"/>
      <c r="CKE1730" s="129"/>
      <c r="CKF1730" s="129"/>
      <c r="CKG1730" s="129"/>
      <c r="CKH1730" s="129"/>
      <c r="CKI1730" s="129"/>
      <c r="CKJ1730" s="129"/>
      <c r="CKK1730" s="129"/>
      <c r="CKL1730" s="129"/>
      <c r="CKM1730" s="129"/>
      <c r="CKN1730" s="129"/>
      <c r="CKO1730" s="129"/>
      <c r="CKP1730" s="129"/>
      <c r="CKQ1730" s="129"/>
      <c r="CKR1730" s="129"/>
      <c r="CKS1730" s="129"/>
      <c r="CKT1730" s="129"/>
      <c r="CKU1730" s="129"/>
      <c r="CKV1730" s="129"/>
      <c r="CKW1730" s="129"/>
      <c r="CKX1730" s="129"/>
      <c r="CKY1730" s="129"/>
      <c r="CKZ1730" s="129"/>
      <c r="CLA1730" s="129"/>
      <c r="CLB1730" s="129"/>
      <c r="CLC1730" s="129"/>
      <c r="CLD1730" s="129"/>
      <c r="CLE1730" s="129"/>
      <c r="CLF1730" s="129"/>
      <c r="CLG1730" s="129"/>
      <c r="CLH1730" s="129"/>
      <c r="CLI1730" s="129"/>
      <c r="CLJ1730" s="129"/>
      <c r="CLK1730" s="129"/>
      <c r="CLL1730" s="129"/>
      <c r="CLM1730" s="129"/>
      <c r="CLN1730" s="129"/>
      <c r="CLO1730" s="129"/>
      <c r="CLP1730" s="129"/>
      <c r="CLQ1730" s="129"/>
      <c r="CLR1730" s="129"/>
      <c r="CLS1730" s="129"/>
      <c r="CLT1730" s="129"/>
      <c r="CLU1730" s="129"/>
      <c r="CLV1730" s="129"/>
      <c r="CLW1730" s="129"/>
      <c r="CLX1730" s="129"/>
      <c r="CLY1730" s="129"/>
      <c r="CLZ1730" s="129"/>
      <c r="CMA1730" s="129"/>
      <c r="CMB1730" s="129"/>
      <c r="CMC1730" s="129"/>
      <c r="CMD1730" s="129"/>
      <c r="CME1730" s="129"/>
      <c r="CMF1730" s="129"/>
      <c r="CMG1730" s="129"/>
      <c r="CMH1730" s="129"/>
      <c r="CMI1730" s="129"/>
      <c r="CMJ1730" s="129"/>
      <c r="CMK1730" s="129"/>
      <c r="CML1730" s="129"/>
      <c r="CMM1730" s="129"/>
      <c r="CMN1730" s="129"/>
      <c r="CMO1730" s="129"/>
      <c r="CMP1730" s="129"/>
      <c r="CMQ1730" s="129"/>
      <c r="CMR1730" s="129"/>
      <c r="CMS1730" s="129"/>
      <c r="CMT1730" s="129"/>
      <c r="CMU1730" s="129"/>
      <c r="CMV1730" s="129"/>
      <c r="CMW1730" s="129"/>
      <c r="CMX1730" s="129"/>
      <c r="CMY1730" s="129"/>
      <c r="CMZ1730" s="129"/>
      <c r="CNA1730" s="129"/>
      <c r="CNB1730" s="129"/>
      <c r="CNC1730" s="129"/>
      <c r="CND1730" s="129"/>
      <c r="CNE1730" s="129"/>
      <c r="CNF1730" s="129"/>
      <c r="CNG1730" s="129"/>
      <c r="CNH1730" s="129"/>
      <c r="CNI1730" s="129"/>
      <c r="CNJ1730" s="129"/>
      <c r="CNK1730" s="129"/>
      <c r="CNL1730" s="129"/>
      <c r="CNM1730" s="129"/>
      <c r="CNN1730" s="129"/>
      <c r="CNO1730" s="129"/>
      <c r="CNP1730" s="129"/>
      <c r="CNQ1730" s="129"/>
      <c r="CNR1730" s="129"/>
      <c r="CNS1730" s="129"/>
      <c r="CNT1730" s="129"/>
      <c r="CNU1730" s="129"/>
      <c r="CNV1730" s="129"/>
      <c r="CNW1730" s="129"/>
      <c r="CNX1730" s="129"/>
      <c r="CNY1730" s="129"/>
      <c r="CNZ1730" s="129"/>
      <c r="COA1730" s="129"/>
      <c r="COB1730" s="129"/>
      <c r="COC1730" s="129"/>
      <c r="COD1730" s="129"/>
      <c r="COE1730" s="129"/>
      <c r="COF1730" s="129"/>
      <c r="COG1730" s="129"/>
      <c r="COH1730" s="129"/>
      <c r="COI1730" s="129"/>
      <c r="COJ1730" s="129"/>
      <c r="COK1730" s="129"/>
      <c r="COL1730" s="129"/>
      <c r="COM1730" s="129"/>
      <c r="CON1730" s="129"/>
      <c r="COO1730" s="129"/>
      <c r="COP1730" s="129"/>
      <c r="COQ1730" s="129"/>
      <c r="COR1730" s="129"/>
      <c r="COS1730" s="129"/>
      <c r="COT1730" s="129"/>
      <c r="COU1730" s="129"/>
      <c r="COV1730" s="129"/>
      <c r="COW1730" s="129"/>
      <c r="COX1730" s="129"/>
      <c r="COY1730" s="129"/>
      <c r="COZ1730" s="129"/>
      <c r="CPA1730" s="129"/>
      <c r="CPB1730" s="129"/>
      <c r="CPC1730" s="129"/>
      <c r="CPD1730" s="129"/>
      <c r="CPE1730" s="129"/>
      <c r="CPF1730" s="129"/>
      <c r="CPG1730" s="129"/>
      <c r="CPH1730" s="129"/>
      <c r="CPI1730" s="129"/>
      <c r="CPJ1730" s="129"/>
      <c r="CPK1730" s="129"/>
      <c r="CPL1730" s="129"/>
      <c r="CPM1730" s="129"/>
      <c r="CPN1730" s="129"/>
      <c r="CPO1730" s="129"/>
      <c r="CPP1730" s="129"/>
      <c r="CPQ1730" s="129"/>
      <c r="CPR1730" s="129"/>
      <c r="CPS1730" s="129"/>
      <c r="CPT1730" s="129"/>
      <c r="CPU1730" s="129"/>
      <c r="CPV1730" s="129"/>
      <c r="CPW1730" s="129"/>
      <c r="CPX1730" s="129"/>
      <c r="CPY1730" s="129"/>
      <c r="CPZ1730" s="129"/>
      <c r="CQA1730" s="129"/>
      <c r="CQB1730" s="129"/>
      <c r="CQC1730" s="129"/>
      <c r="CQD1730" s="129"/>
      <c r="CQE1730" s="129"/>
      <c r="CQF1730" s="129"/>
      <c r="CQG1730" s="129"/>
      <c r="CQH1730" s="129"/>
      <c r="CQI1730" s="129"/>
      <c r="CQJ1730" s="129"/>
      <c r="CQK1730" s="129"/>
      <c r="CQL1730" s="129"/>
      <c r="CQM1730" s="129"/>
      <c r="CQN1730" s="129"/>
      <c r="CQO1730" s="129"/>
      <c r="CQP1730" s="129"/>
      <c r="CQQ1730" s="129"/>
      <c r="CQR1730" s="129"/>
      <c r="CQS1730" s="129"/>
      <c r="CQT1730" s="129"/>
      <c r="CQU1730" s="129"/>
      <c r="CQV1730" s="129"/>
      <c r="CQW1730" s="129"/>
      <c r="CQX1730" s="129"/>
      <c r="CQY1730" s="129"/>
      <c r="CQZ1730" s="129"/>
      <c r="CRA1730" s="129"/>
      <c r="CRB1730" s="129"/>
      <c r="CRC1730" s="129"/>
      <c r="CRD1730" s="129"/>
      <c r="CRE1730" s="129"/>
      <c r="CRF1730" s="129"/>
      <c r="CRG1730" s="129"/>
      <c r="CRH1730" s="129"/>
      <c r="CRI1730" s="129"/>
      <c r="CRJ1730" s="129"/>
      <c r="CRK1730" s="129"/>
      <c r="CRL1730" s="129"/>
      <c r="CRM1730" s="129"/>
      <c r="CRN1730" s="129"/>
      <c r="CRO1730" s="129"/>
      <c r="CRP1730" s="129"/>
      <c r="CRQ1730" s="129"/>
      <c r="CRR1730" s="129"/>
      <c r="CRS1730" s="129"/>
      <c r="CRT1730" s="129"/>
      <c r="CRU1730" s="129"/>
      <c r="CRV1730" s="129"/>
      <c r="CRW1730" s="129"/>
      <c r="CRX1730" s="129"/>
      <c r="CRY1730" s="129"/>
      <c r="CRZ1730" s="129"/>
      <c r="CSA1730" s="129"/>
      <c r="CSB1730" s="129"/>
      <c r="CSC1730" s="129"/>
      <c r="CSD1730" s="129"/>
      <c r="CSE1730" s="129"/>
      <c r="CSF1730" s="129"/>
      <c r="CSG1730" s="129"/>
      <c r="CSH1730" s="129"/>
      <c r="CSI1730" s="129"/>
      <c r="CSJ1730" s="129"/>
      <c r="CSK1730" s="129"/>
      <c r="CSL1730" s="129"/>
      <c r="CSM1730" s="129"/>
      <c r="CSN1730" s="129"/>
      <c r="CSO1730" s="129"/>
      <c r="CSP1730" s="129"/>
      <c r="CSQ1730" s="129"/>
      <c r="CSR1730" s="129"/>
      <c r="CSS1730" s="129"/>
      <c r="CST1730" s="129"/>
      <c r="CSU1730" s="129"/>
      <c r="CSV1730" s="129"/>
      <c r="CSW1730" s="129"/>
      <c r="CSX1730" s="129"/>
      <c r="CSY1730" s="129"/>
      <c r="CSZ1730" s="129"/>
      <c r="CTA1730" s="129"/>
      <c r="CTB1730" s="129"/>
      <c r="CTC1730" s="129"/>
      <c r="CTD1730" s="129"/>
      <c r="CTE1730" s="129"/>
      <c r="CTF1730" s="129"/>
      <c r="CTG1730" s="129"/>
      <c r="CTH1730" s="129"/>
      <c r="CTI1730" s="129"/>
      <c r="CTJ1730" s="129"/>
      <c r="CTK1730" s="129"/>
      <c r="CTL1730" s="129"/>
      <c r="CTM1730" s="129"/>
      <c r="CTN1730" s="129"/>
      <c r="CTO1730" s="129"/>
      <c r="CTP1730" s="129"/>
      <c r="CTQ1730" s="129"/>
      <c r="CTR1730" s="129"/>
      <c r="CTS1730" s="129"/>
      <c r="CTT1730" s="129"/>
      <c r="CTU1730" s="129"/>
      <c r="CTV1730" s="129"/>
      <c r="CTW1730" s="129"/>
      <c r="CTX1730" s="129"/>
      <c r="CTY1730" s="129"/>
      <c r="CTZ1730" s="129"/>
      <c r="CUA1730" s="129"/>
      <c r="CUB1730" s="129"/>
      <c r="CUC1730" s="129"/>
      <c r="CUD1730" s="129"/>
      <c r="CUE1730" s="129"/>
      <c r="CUF1730" s="129"/>
      <c r="CUG1730" s="129"/>
      <c r="CUH1730" s="129"/>
      <c r="CUI1730" s="129"/>
      <c r="CUJ1730" s="129"/>
      <c r="CUK1730" s="129"/>
      <c r="CUL1730" s="129"/>
      <c r="CUM1730" s="129"/>
      <c r="CUN1730" s="129"/>
      <c r="CUO1730" s="129"/>
      <c r="CUP1730" s="129"/>
      <c r="CUQ1730" s="129"/>
      <c r="CUR1730" s="129"/>
      <c r="CUS1730" s="129"/>
      <c r="CUT1730" s="129"/>
      <c r="CUU1730" s="129"/>
      <c r="CUV1730" s="129"/>
      <c r="CUW1730" s="129"/>
      <c r="CUX1730" s="129"/>
      <c r="CUY1730" s="129"/>
      <c r="CUZ1730" s="129"/>
      <c r="CVA1730" s="129"/>
      <c r="CVB1730" s="129"/>
      <c r="CVC1730" s="129"/>
      <c r="CVD1730" s="129"/>
      <c r="CVE1730" s="129"/>
      <c r="CVF1730" s="129"/>
      <c r="CVG1730" s="129"/>
      <c r="CVH1730" s="129"/>
      <c r="CVI1730" s="129"/>
      <c r="CVJ1730" s="129"/>
      <c r="CVK1730" s="129"/>
      <c r="CVL1730" s="129"/>
      <c r="CVM1730" s="129"/>
      <c r="CVN1730" s="129"/>
      <c r="CVO1730" s="129"/>
      <c r="CVP1730" s="129"/>
      <c r="CVQ1730" s="129"/>
      <c r="CVR1730" s="129"/>
      <c r="CVS1730" s="129"/>
      <c r="CVT1730" s="129"/>
      <c r="CVU1730" s="129"/>
      <c r="CVV1730" s="129"/>
      <c r="CVW1730" s="129"/>
      <c r="CVX1730" s="129"/>
      <c r="CVY1730" s="129"/>
      <c r="CVZ1730" s="129"/>
      <c r="CWA1730" s="129"/>
      <c r="CWB1730" s="129"/>
      <c r="CWC1730" s="129"/>
      <c r="CWD1730" s="129"/>
      <c r="CWE1730" s="129"/>
      <c r="CWF1730" s="129"/>
      <c r="CWG1730" s="129"/>
      <c r="CWH1730" s="129"/>
      <c r="CWI1730" s="129"/>
      <c r="CWJ1730" s="129"/>
      <c r="CWK1730" s="129"/>
      <c r="CWL1730" s="129"/>
      <c r="CWM1730" s="129"/>
      <c r="CWN1730" s="129"/>
      <c r="CWO1730" s="129"/>
      <c r="CWP1730" s="129"/>
      <c r="CWQ1730" s="129"/>
      <c r="CWR1730" s="129"/>
      <c r="CWS1730" s="129"/>
      <c r="CWT1730" s="129"/>
      <c r="CWU1730" s="129"/>
      <c r="CWV1730" s="129"/>
      <c r="CWW1730" s="129"/>
      <c r="CWX1730" s="129"/>
      <c r="CWY1730" s="129"/>
      <c r="CWZ1730" s="129"/>
      <c r="CXA1730" s="129"/>
      <c r="CXB1730" s="129"/>
      <c r="CXC1730" s="129"/>
      <c r="CXD1730" s="129"/>
      <c r="CXE1730" s="129"/>
      <c r="CXF1730" s="129"/>
      <c r="CXG1730" s="129"/>
      <c r="CXH1730" s="129"/>
      <c r="CXI1730" s="129"/>
      <c r="CXJ1730" s="129"/>
      <c r="CXK1730" s="129"/>
      <c r="CXL1730" s="129"/>
      <c r="CXM1730" s="129"/>
      <c r="CXN1730" s="129"/>
      <c r="CXO1730" s="129"/>
      <c r="CXP1730" s="129"/>
      <c r="CXQ1730" s="129"/>
      <c r="CXR1730" s="129"/>
      <c r="CXS1730" s="129"/>
      <c r="CXT1730" s="129"/>
      <c r="CXU1730" s="129"/>
      <c r="CXV1730" s="129"/>
      <c r="CXW1730" s="129"/>
      <c r="CXX1730" s="129"/>
      <c r="CXY1730" s="129"/>
      <c r="CXZ1730" s="129"/>
      <c r="CYA1730" s="129"/>
      <c r="CYB1730" s="129"/>
      <c r="CYC1730" s="129"/>
      <c r="CYD1730" s="129"/>
      <c r="CYE1730" s="129"/>
      <c r="CYF1730" s="129"/>
      <c r="CYG1730" s="129"/>
      <c r="CYH1730" s="129"/>
      <c r="CYI1730" s="129"/>
      <c r="CYJ1730" s="129"/>
      <c r="CYK1730" s="129"/>
      <c r="CYL1730" s="129"/>
      <c r="CYM1730" s="129"/>
      <c r="CYN1730" s="129"/>
      <c r="CYO1730" s="129"/>
      <c r="CYP1730" s="129"/>
      <c r="CYQ1730" s="129"/>
      <c r="CYR1730" s="129"/>
      <c r="CYS1730" s="129"/>
      <c r="CYT1730" s="129"/>
      <c r="CYU1730" s="129"/>
      <c r="CYV1730" s="129"/>
      <c r="CYW1730" s="129"/>
      <c r="CYX1730" s="129"/>
      <c r="CYY1730" s="129"/>
      <c r="CYZ1730" s="129"/>
      <c r="CZA1730" s="129"/>
      <c r="CZB1730" s="129"/>
      <c r="CZC1730" s="129"/>
      <c r="CZD1730" s="129"/>
      <c r="CZE1730" s="129"/>
      <c r="CZF1730" s="129"/>
      <c r="CZG1730" s="129"/>
      <c r="CZH1730" s="129"/>
      <c r="CZI1730" s="129"/>
      <c r="CZJ1730" s="129"/>
      <c r="CZK1730" s="129"/>
      <c r="CZL1730" s="129"/>
      <c r="CZM1730" s="129"/>
      <c r="CZN1730" s="129"/>
      <c r="CZO1730" s="129"/>
      <c r="CZP1730" s="129"/>
      <c r="CZQ1730" s="129"/>
      <c r="CZR1730" s="129"/>
      <c r="CZS1730" s="129"/>
      <c r="CZT1730" s="129"/>
      <c r="CZU1730" s="129"/>
      <c r="CZV1730" s="129"/>
      <c r="CZW1730" s="129"/>
      <c r="CZX1730" s="129"/>
      <c r="CZY1730" s="129"/>
      <c r="CZZ1730" s="129"/>
      <c r="DAA1730" s="129"/>
      <c r="DAB1730" s="129"/>
      <c r="DAC1730" s="129"/>
      <c r="DAD1730" s="129"/>
      <c r="DAE1730" s="129"/>
      <c r="DAF1730" s="129"/>
      <c r="DAG1730" s="129"/>
      <c r="DAH1730" s="129"/>
      <c r="DAI1730" s="129"/>
      <c r="DAJ1730" s="129"/>
      <c r="DAK1730" s="129"/>
      <c r="DAL1730" s="129"/>
      <c r="DAM1730" s="129"/>
      <c r="DAN1730" s="129"/>
      <c r="DAO1730" s="129"/>
      <c r="DAP1730" s="129"/>
      <c r="DAQ1730" s="129"/>
      <c r="DAR1730" s="129"/>
      <c r="DAS1730" s="129"/>
      <c r="DAT1730" s="129"/>
      <c r="DAU1730" s="129"/>
      <c r="DAV1730" s="129"/>
      <c r="DAW1730" s="129"/>
      <c r="DAX1730" s="129"/>
      <c r="DAY1730" s="129"/>
      <c r="DAZ1730" s="129"/>
      <c r="DBA1730" s="129"/>
      <c r="DBB1730" s="129"/>
      <c r="DBC1730" s="129"/>
      <c r="DBD1730" s="129"/>
      <c r="DBE1730" s="129"/>
      <c r="DBF1730" s="129"/>
      <c r="DBG1730" s="129"/>
      <c r="DBH1730" s="129"/>
      <c r="DBI1730" s="129"/>
      <c r="DBJ1730" s="129"/>
      <c r="DBK1730" s="129"/>
      <c r="DBL1730" s="129"/>
      <c r="DBM1730" s="129"/>
      <c r="DBN1730" s="129"/>
      <c r="DBO1730" s="129"/>
      <c r="DBP1730" s="129"/>
      <c r="DBQ1730" s="129"/>
      <c r="DBR1730" s="129"/>
      <c r="DBS1730" s="129"/>
      <c r="DBT1730" s="129"/>
      <c r="DBU1730" s="129"/>
      <c r="DBV1730" s="129"/>
      <c r="DBW1730" s="129"/>
      <c r="DBX1730" s="129"/>
      <c r="DBY1730" s="129"/>
      <c r="DBZ1730" s="129"/>
      <c r="DCA1730" s="129"/>
      <c r="DCB1730" s="129"/>
      <c r="DCC1730" s="129"/>
      <c r="DCD1730" s="129"/>
      <c r="DCE1730" s="129"/>
      <c r="DCF1730" s="129"/>
      <c r="DCG1730" s="129"/>
      <c r="DCH1730" s="129"/>
      <c r="DCI1730" s="129"/>
      <c r="DCJ1730" s="129"/>
      <c r="DCK1730" s="129"/>
      <c r="DCL1730" s="129"/>
      <c r="DCM1730" s="129"/>
      <c r="DCN1730" s="129"/>
      <c r="DCO1730" s="129"/>
      <c r="DCP1730" s="129"/>
      <c r="DCQ1730" s="129"/>
      <c r="DCR1730" s="129"/>
      <c r="DCS1730" s="129"/>
      <c r="DCT1730" s="129"/>
      <c r="DCU1730" s="129"/>
      <c r="DCV1730" s="129"/>
      <c r="DCW1730" s="129"/>
      <c r="DCX1730" s="129"/>
      <c r="DCY1730" s="129"/>
      <c r="DCZ1730" s="129"/>
      <c r="DDA1730" s="129"/>
      <c r="DDB1730" s="129"/>
      <c r="DDC1730" s="129"/>
      <c r="DDD1730" s="129"/>
      <c r="DDE1730" s="129"/>
      <c r="DDF1730" s="129"/>
      <c r="DDG1730" s="129"/>
      <c r="DDH1730" s="129"/>
      <c r="DDI1730" s="129"/>
      <c r="DDJ1730" s="129"/>
      <c r="DDK1730" s="129"/>
      <c r="DDL1730" s="129"/>
      <c r="DDM1730" s="129"/>
      <c r="DDN1730" s="129"/>
      <c r="DDO1730" s="129"/>
      <c r="DDP1730" s="129"/>
      <c r="DDQ1730" s="129"/>
      <c r="DDR1730" s="129"/>
      <c r="DDS1730" s="129"/>
      <c r="DDT1730" s="129"/>
      <c r="DDU1730" s="129"/>
      <c r="DDV1730" s="129"/>
      <c r="DDW1730" s="129"/>
      <c r="DDX1730" s="129"/>
      <c r="DDY1730" s="129"/>
      <c r="DDZ1730" s="129"/>
      <c r="DEA1730" s="129"/>
      <c r="DEB1730" s="129"/>
      <c r="DEC1730" s="129"/>
      <c r="DED1730" s="129"/>
      <c r="DEE1730" s="129"/>
      <c r="DEF1730" s="129"/>
      <c r="DEG1730" s="129"/>
      <c r="DEH1730" s="129"/>
      <c r="DEI1730" s="129"/>
      <c r="DEJ1730" s="129"/>
      <c r="DEK1730" s="129"/>
      <c r="DEL1730" s="129"/>
      <c r="DEM1730" s="129"/>
      <c r="DEN1730" s="129"/>
      <c r="DEO1730" s="129"/>
      <c r="DEP1730" s="129"/>
      <c r="DEQ1730" s="129"/>
      <c r="DER1730" s="129"/>
      <c r="DES1730" s="129"/>
      <c r="DET1730" s="129"/>
      <c r="DEU1730" s="129"/>
      <c r="DEV1730" s="129"/>
      <c r="DEW1730" s="129"/>
      <c r="DEX1730" s="129"/>
      <c r="DEY1730" s="129"/>
      <c r="DEZ1730" s="129"/>
      <c r="DFA1730" s="129"/>
      <c r="DFB1730" s="129"/>
      <c r="DFC1730" s="129"/>
      <c r="DFD1730" s="129"/>
      <c r="DFE1730" s="129"/>
      <c r="DFF1730" s="129"/>
      <c r="DFG1730" s="129"/>
      <c r="DFH1730" s="129"/>
      <c r="DFI1730" s="129"/>
      <c r="DFJ1730" s="129"/>
      <c r="DFK1730" s="129"/>
      <c r="DFL1730" s="129"/>
      <c r="DFM1730" s="129"/>
      <c r="DFN1730" s="129"/>
      <c r="DFO1730" s="129"/>
      <c r="DFP1730" s="129"/>
      <c r="DFQ1730" s="129"/>
      <c r="DFR1730" s="129"/>
      <c r="DFS1730" s="129"/>
      <c r="DFT1730" s="129"/>
      <c r="DFU1730" s="129"/>
      <c r="DFV1730" s="129"/>
      <c r="DFW1730" s="129"/>
      <c r="DFX1730" s="129"/>
      <c r="DFY1730" s="129"/>
      <c r="DFZ1730" s="129"/>
      <c r="DGA1730" s="129"/>
      <c r="DGB1730" s="129"/>
      <c r="DGC1730" s="129"/>
      <c r="DGD1730" s="129"/>
      <c r="DGE1730" s="129"/>
      <c r="DGF1730" s="129"/>
      <c r="DGG1730" s="129"/>
      <c r="DGH1730" s="129"/>
      <c r="DGI1730" s="129"/>
      <c r="DGJ1730" s="129"/>
      <c r="DGK1730" s="129"/>
      <c r="DGL1730" s="129"/>
      <c r="DGM1730" s="129"/>
      <c r="DGN1730" s="129"/>
      <c r="DGO1730" s="129"/>
      <c r="DGP1730" s="129"/>
      <c r="DGQ1730" s="129"/>
      <c r="DGR1730" s="129"/>
      <c r="DGS1730" s="129"/>
      <c r="DGT1730" s="129"/>
      <c r="DGU1730" s="129"/>
      <c r="DGV1730" s="129"/>
      <c r="DGW1730" s="129"/>
      <c r="DGX1730" s="129"/>
      <c r="DGY1730" s="129"/>
      <c r="DGZ1730" s="129"/>
      <c r="DHA1730" s="129"/>
      <c r="DHB1730" s="129"/>
      <c r="DHC1730" s="129"/>
      <c r="DHD1730" s="129"/>
      <c r="DHE1730" s="129"/>
      <c r="DHF1730" s="129"/>
      <c r="DHG1730" s="129"/>
      <c r="DHH1730" s="129"/>
      <c r="DHI1730" s="129"/>
      <c r="DHJ1730" s="129"/>
      <c r="DHK1730" s="129"/>
      <c r="DHL1730" s="129"/>
      <c r="DHM1730" s="129"/>
      <c r="DHN1730" s="129"/>
      <c r="DHO1730" s="129"/>
      <c r="DHP1730" s="129"/>
      <c r="DHQ1730" s="129"/>
      <c r="DHR1730" s="129"/>
      <c r="DHS1730" s="129"/>
      <c r="DHT1730" s="129"/>
      <c r="DHU1730" s="129"/>
      <c r="DHV1730" s="129"/>
      <c r="DHW1730" s="129"/>
      <c r="DHX1730" s="129"/>
      <c r="DHY1730" s="129"/>
      <c r="DHZ1730" s="129"/>
      <c r="DIA1730" s="129"/>
      <c r="DIB1730" s="129"/>
      <c r="DIC1730" s="129"/>
      <c r="DID1730" s="129"/>
      <c r="DIE1730" s="129"/>
      <c r="DIF1730" s="129"/>
      <c r="DIG1730" s="129"/>
      <c r="DIH1730" s="129"/>
      <c r="DII1730" s="129"/>
      <c r="DIJ1730" s="129"/>
      <c r="DIK1730" s="129"/>
      <c r="DIL1730" s="129"/>
      <c r="DIM1730" s="129"/>
      <c r="DIN1730" s="129"/>
      <c r="DIO1730" s="129"/>
      <c r="DIP1730" s="129"/>
      <c r="DIQ1730" s="129"/>
      <c r="DIR1730" s="129"/>
      <c r="DIS1730" s="129"/>
      <c r="DIT1730" s="129"/>
      <c r="DIU1730" s="129"/>
      <c r="DIV1730" s="129"/>
      <c r="DIW1730" s="129"/>
      <c r="DIX1730" s="129"/>
      <c r="DIY1730" s="129"/>
      <c r="DIZ1730" s="129"/>
      <c r="DJA1730" s="129"/>
      <c r="DJB1730" s="129"/>
      <c r="DJC1730" s="129"/>
      <c r="DJD1730" s="129"/>
      <c r="DJE1730" s="129"/>
      <c r="DJF1730" s="129"/>
      <c r="DJG1730" s="129"/>
      <c r="DJH1730" s="129"/>
      <c r="DJI1730" s="129"/>
      <c r="DJJ1730" s="129"/>
      <c r="DJK1730" s="129"/>
      <c r="DJL1730" s="129"/>
      <c r="DJM1730" s="129"/>
      <c r="DJN1730" s="129"/>
      <c r="DJO1730" s="129"/>
      <c r="DJP1730" s="129"/>
      <c r="DJQ1730" s="129"/>
      <c r="DJR1730" s="129"/>
      <c r="DJS1730" s="129"/>
      <c r="DJT1730" s="129"/>
      <c r="DJU1730" s="129"/>
      <c r="DJV1730" s="129"/>
      <c r="DJW1730" s="129"/>
      <c r="DJX1730" s="129"/>
      <c r="DJY1730" s="129"/>
      <c r="DJZ1730" s="129"/>
      <c r="DKA1730" s="129"/>
      <c r="DKB1730" s="129"/>
      <c r="DKC1730" s="129"/>
      <c r="DKD1730" s="129"/>
      <c r="DKE1730" s="129"/>
      <c r="DKF1730" s="129"/>
      <c r="DKG1730" s="129"/>
      <c r="DKH1730" s="129"/>
      <c r="DKI1730" s="129"/>
      <c r="DKJ1730" s="129"/>
      <c r="DKK1730" s="129"/>
      <c r="DKL1730" s="129"/>
      <c r="DKM1730" s="129"/>
      <c r="DKN1730" s="129"/>
      <c r="DKO1730" s="129"/>
      <c r="DKP1730" s="129"/>
      <c r="DKQ1730" s="129"/>
      <c r="DKR1730" s="129"/>
      <c r="DKS1730" s="129"/>
      <c r="DKT1730" s="129"/>
      <c r="DKU1730" s="129"/>
      <c r="DKV1730" s="129"/>
      <c r="DKW1730" s="129"/>
      <c r="DKX1730" s="129"/>
      <c r="DKY1730" s="129"/>
      <c r="DKZ1730" s="129"/>
      <c r="DLA1730" s="129"/>
      <c r="DLB1730" s="129"/>
      <c r="DLC1730" s="129"/>
      <c r="DLD1730" s="129"/>
      <c r="DLE1730" s="129"/>
      <c r="DLF1730" s="129"/>
      <c r="DLG1730" s="129"/>
      <c r="DLH1730" s="129"/>
      <c r="DLI1730" s="129"/>
      <c r="DLJ1730" s="129"/>
      <c r="DLK1730" s="129"/>
      <c r="DLL1730" s="129"/>
      <c r="DLM1730" s="129"/>
      <c r="DLN1730" s="129"/>
      <c r="DLO1730" s="129"/>
      <c r="DLP1730" s="129"/>
      <c r="DLQ1730" s="129"/>
      <c r="DLR1730" s="129"/>
      <c r="DLS1730" s="129"/>
      <c r="DLT1730" s="129"/>
      <c r="DLU1730" s="129"/>
      <c r="DLV1730" s="129"/>
      <c r="DLW1730" s="129"/>
      <c r="DLX1730" s="129"/>
      <c r="DLY1730" s="129"/>
      <c r="DLZ1730" s="129"/>
      <c r="DMA1730" s="129"/>
      <c r="DMB1730" s="129"/>
      <c r="DMC1730" s="129"/>
      <c r="DMD1730" s="129"/>
      <c r="DME1730" s="129"/>
      <c r="DMF1730" s="129"/>
      <c r="DMG1730" s="129"/>
      <c r="DMH1730" s="129"/>
      <c r="DMI1730" s="129"/>
      <c r="DMJ1730" s="129"/>
      <c r="DMK1730" s="129"/>
      <c r="DML1730" s="129"/>
      <c r="DMM1730" s="129"/>
      <c r="DMN1730" s="129"/>
      <c r="DMO1730" s="129"/>
      <c r="DMP1730" s="129"/>
      <c r="DMQ1730" s="129"/>
      <c r="DMR1730" s="129"/>
      <c r="DMS1730" s="129"/>
      <c r="DMT1730" s="129"/>
      <c r="DMU1730" s="129"/>
      <c r="DMV1730" s="129"/>
      <c r="DMW1730" s="129"/>
      <c r="DMX1730" s="129"/>
      <c r="DMY1730" s="129"/>
      <c r="DMZ1730" s="129"/>
      <c r="DNA1730" s="129"/>
      <c r="DNB1730" s="129"/>
      <c r="DNC1730" s="129"/>
      <c r="DND1730" s="129"/>
      <c r="DNE1730" s="129"/>
      <c r="DNF1730" s="129"/>
      <c r="DNG1730" s="129"/>
      <c r="DNH1730" s="129"/>
      <c r="DNI1730" s="129"/>
      <c r="DNJ1730" s="129"/>
      <c r="DNK1730" s="129"/>
      <c r="DNL1730" s="129"/>
      <c r="DNM1730" s="129"/>
      <c r="DNN1730" s="129"/>
      <c r="DNO1730" s="129"/>
      <c r="DNP1730" s="129"/>
      <c r="DNQ1730" s="129"/>
      <c r="DNR1730" s="129"/>
      <c r="DNS1730" s="129"/>
      <c r="DNT1730" s="129"/>
      <c r="DNU1730" s="129"/>
      <c r="DNV1730" s="129"/>
      <c r="DNW1730" s="129"/>
      <c r="DNX1730" s="129"/>
      <c r="DNY1730" s="129"/>
      <c r="DNZ1730" s="129"/>
      <c r="DOA1730" s="129"/>
      <c r="DOB1730" s="129"/>
      <c r="DOC1730" s="129"/>
      <c r="DOD1730" s="129"/>
      <c r="DOE1730" s="129"/>
      <c r="DOF1730" s="129"/>
      <c r="DOG1730" s="129"/>
      <c r="DOH1730" s="129"/>
      <c r="DOI1730" s="129"/>
      <c r="DOJ1730" s="129"/>
      <c r="DOK1730" s="129"/>
      <c r="DOL1730" s="129"/>
      <c r="DOM1730" s="129"/>
      <c r="DON1730" s="129"/>
      <c r="DOO1730" s="129"/>
      <c r="DOP1730" s="129"/>
      <c r="DOQ1730" s="129"/>
      <c r="DOR1730" s="129"/>
      <c r="DOS1730" s="129"/>
      <c r="DOT1730" s="129"/>
      <c r="DOU1730" s="129"/>
      <c r="DOV1730" s="129"/>
      <c r="DOW1730" s="129"/>
      <c r="DOX1730" s="129"/>
      <c r="DOY1730" s="129"/>
      <c r="DOZ1730" s="129"/>
      <c r="DPA1730" s="129"/>
      <c r="DPB1730" s="129"/>
      <c r="DPC1730" s="129"/>
      <c r="DPD1730" s="129"/>
      <c r="DPE1730" s="129"/>
      <c r="DPF1730" s="129"/>
      <c r="DPG1730" s="129"/>
      <c r="DPH1730" s="129"/>
      <c r="DPI1730" s="129"/>
      <c r="DPJ1730" s="129"/>
      <c r="DPK1730" s="129"/>
      <c r="DPL1730" s="129"/>
      <c r="DPM1730" s="129"/>
      <c r="DPN1730" s="129"/>
      <c r="DPO1730" s="129"/>
      <c r="DPP1730" s="129"/>
      <c r="DPQ1730" s="129"/>
      <c r="DPR1730" s="129"/>
      <c r="DPS1730" s="129"/>
      <c r="DPT1730" s="129"/>
      <c r="DPU1730" s="129"/>
      <c r="DPV1730" s="129"/>
      <c r="DPW1730" s="129"/>
      <c r="DPX1730" s="129"/>
      <c r="DPY1730" s="129"/>
      <c r="DPZ1730" s="129"/>
      <c r="DQA1730" s="129"/>
      <c r="DQB1730" s="129"/>
      <c r="DQC1730" s="129"/>
      <c r="DQD1730" s="129"/>
      <c r="DQE1730" s="129"/>
      <c r="DQF1730" s="129"/>
      <c r="DQG1730" s="129"/>
      <c r="DQH1730" s="129"/>
      <c r="DQI1730" s="129"/>
      <c r="DQJ1730" s="129"/>
      <c r="DQK1730" s="129"/>
      <c r="DQL1730" s="129"/>
      <c r="DQM1730" s="129"/>
      <c r="DQN1730" s="129"/>
      <c r="DQO1730" s="129"/>
      <c r="DQP1730" s="129"/>
      <c r="DQQ1730" s="129"/>
      <c r="DQR1730" s="129"/>
      <c r="DQS1730" s="129"/>
      <c r="DQT1730" s="129"/>
      <c r="DQU1730" s="129"/>
      <c r="DQV1730" s="129"/>
      <c r="DQW1730" s="129"/>
      <c r="DQX1730" s="129"/>
      <c r="DQY1730" s="129"/>
      <c r="DQZ1730" s="129"/>
      <c r="DRA1730" s="129"/>
      <c r="DRB1730" s="129"/>
      <c r="DRC1730" s="129"/>
      <c r="DRD1730" s="129"/>
      <c r="DRE1730" s="129"/>
      <c r="DRF1730" s="129"/>
      <c r="DRG1730" s="129"/>
      <c r="DRH1730" s="129"/>
      <c r="DRI1730" s="129"/>
      <c r="DRJ1730" s="129"/>
      <c r="DRK1730" s="129"/>
      <c r="DRL1730" s="129"/>
      <c r="DRM1730" s="129"/>
      <c r="DRN1730" s="129"/>
      <c r="DRO1730" s="129"/>
      <c r="DRP1730" s="129"/>
      <c r="DRQ1730" s="129"/>
      <c r="DRR1730" s="129"/>
      <c r="DRS1730" s="129"/>
      <c r="DRT1730" s="129"/>
      <c r="DRU1730" s="129"/>
      <c r="DRV1730" s="129"/>
      <c r="DRW1730" s="129"/>
      <c r="DRX1730" s="129"/>
      <c r="DRY1730" s="129"/>
      <c r="DRZ1730" s="129"/>
      <c r="DSA1730" s="129"/>
      <c r="DSB1730" s="129"/>
      <c r="DSC1730" s="129"/>
      <c r="DSD1730" s="129"/>
      <c r="DSE1730" s="129"/>
      <c r="DSF1730" s="129"/>
      <c r="DSG1730" s="129"/>
      <c r="DSH1730" s="129"/>
      <c r="DSI1730" s="129"/>
      <c r="DSJ1730" s="129"/>
      <c r="DSK1730" s="129"/>
      <c r="DSL1730" s="129"/>
      <c r="DSM1730" s="129"/>
      <c r="DSN1730" s="129"/>
      <c r="DSO1730" s="129"/>
      <c r="DSP1730" s="129"/>
      <c r="DSQ1730" s="129"/>
      <c r="DSR1730" s="129"/>
      <c r="DSS1730" s="129"/>
      <c r="DST1730" s="129"/>
      <c r="DSU1730" s="129"/>
      <c r="DSV1730" s="129"/>
      <c r="DSW1730" s="129"/>
      <c r="DSX1730" s="129"/>
      <c r="DSY1730" s="129"/>
      <c r="DSZ1730" s="129"/>
      <c r="DTA1730" s="129"/>
      <c r="DTB1730" s="129"/>
      <c r="DTC1730" s="129"/>
      <c r="DTD1730" s="129"/>
      <c r="DTE1730" s="129"/>
      <c r="DTF1730" s="129"/>
      <c r="DTG1730" s="129"/>
      <c r="DTH1730" s="129"/>
      <c r="DTI1730" s="129"/>
      <c r="DTJ1730" s="129"/>
      <c r="DTK1730" s="129"/>
      <c r="DTL1730" s="129"/>
      <c r="DTM1730" s="129"/>
      <c r="DTN1730" s="129"/>
      <c r="DTO1730" s="129"/>
      <c r="DTP1730" s="129"/>
      <c r="DTQ1730" s="129"/>
      <c r="DTR1730" s="129"/>
      <c r="DTS1730" s="129"/>
      <c r="DTT1730" s="129"/>
      <c r="DTU1730" s="129"/>
      <c r="DTV1730" s="129"/>
      <c r="DTW1730" s="129"/>
      <c r="DTX1730" s="129"/>
      <c r="DTY1730" s="129"/>
      <c r="DTZ1730" s="129"/>
      <c r="DUA1730" s="129"/>
      <c r="DUB1730" s="129"/>
      <c r="DUC1730" s="129"/>
      <c r="DUD1730" s="129"/>
      <c r="DUE1730" s="129"/>
      <c r="DUF1730" s="129"/>
      <c r="DUG1730" s="129"/>
      <c r="DUH1730" s="129"/>
      <c r="DUI1730" s="129"/>
      <c r="DUJ1730" s="129"/>
      <c r="DUK1730" s="129"/>
      <c r="DUL1730" s="129"/>
      <c r="DUM1730" s="129"/>
      <c r="DUN1730" s="129"/>
      <c r="DUO1730" s="129"/>
      <c r="DUP1730" s="129"/>
      <c r="DUQ1730" s="129"/>
      <c r="DUR1730" s="129"/>
      <c r="DUS1730" s="129"/>
      <c r="DUT1730" s="129"/>
      <c r="DUU1730" s="129"/>
      <c r="DUV1730" s="129"/>
      <c r="DUW1730" s="129"/>
      <c r="DUX1730" s="129"/>
      <c r="DUY1730" s="129"/>
      <c r="DUZ1730" s="129"/>
      <c r="DVA1730" s="129"/>
      <c r="DVB1730" s="129"/>
      <c r="DVC1730" s="129"/>
      <c r="DVD1730" s="129"/>
      <c r="DVE1730" s="129"/>
      <c r="DVF1730" s="129"/>
      <c r="DVG1730" s="129"/>
      <c r="DVH1730" s="129"/>
      <c r="DVI1730" s="129"/>
      <c r="DVJ1730" s="129"/>
      <c r="DVK1730" s="129"/>
      <c r="DVL1730" s="129"/>
      <c r="DVM1730" s="129"/>
      <c r="DVN1730" s="129"/>
      <c r="DVO1730" s="129"/>
      <c r="DVP1730" s="129"/>
      <c r="DVQ1730" s="129"/>
      <c r="DVR1730" s="129"/>
      <c r="DVS1730" s="129"/>
      <c r="DVT1730" s="129"/>
      <c r="DVU1730" s="129"/>
      <c r="DVV1730" s="129"/>
      <c r="DVW1730" s="129"/>
      <c r="DVX1730" s="129"/>
      <c r="DVY1730" s="129"/>
      <c r="DVZ1730" s="129"/>
      <c r="DWA1730" s="129"/>
      <c r="DWB1730" s="129"/>
      <c r="DWC1730" s="129"/>
      <c r="DWD1730" s="129"/>
      <c r="DWE1730" s="129"/>
      <c r="DWF1730" s="129"/>
      <c r="DWG1730" s="129"/>
      <c r="DWH1730" s="129"/>
      <c r="DWI1730" s="129"/>
      <c r="DWJ1730" s="129"/>
      <c r="DWK1730" s="129"/>
      <c r="DWL1730" s="129"/>
      <c r="DWM1730" s="129"/>
      <c r="DWN1730" s="129"/>
      <c r="DWO1730" s="129"/>
      <c r="DWP1730" s="129"/>
      <c r="DWQ1730" s="129"/>
      <c r="DWR1730" s="129"/>
      <c r="DWS1730" s="129"/>
      <c r="DWT1730" s="129"/>
      <c r="DWU1730" s="129"/>
      <c r="DWV1730" s="129"/>
      <c r="DWW1730" s="129"/>
      <c r="DWX1730" s="129"/>
      <c r="DWY1730" s="129"/>
      <c r="DWZ1730" s="129"/>
      <c r="DXA1730" s="129"/>
      <c r="DXB1730" s="129"/>
      <c r="DXC1730" s="129"/>
      <c r="DXD1730" s="129"/>
      <c r="DXE1730" s="129"/>
      <c r="DXF1730" s="129"/>
      <c r="DXG1730" s="129"/>
      <c r="DXH1730" s="129"/>
      <c r="DXI1730" s="129"/>
      <c r="DXJ1730" s="129"/>
      <c r="DXK1730" s="129"/>
      <c r="DXL1730" s="129"/>
      <c r="DXM1730" s="129"/>
      <c r="DXN1730" s="129"/>
      <c r="DXO1730" s="129"/>
      <c r="DXP1730" s="129"/>
      <c r="DXQ1730" s="129"/>
      <c r="DXR1730" s="129"/>
      <c r="DXS1730" s="129"/>
      <c r="DXT1730" s="129"/>
      <c r="DXU1730" s="129"/>
      <c r="DXV1730" s="129"/>
      <c r="DXW1730" s="129"/>
      <c r="DXX1730" s="129"/>
      <c r="DXY1730" s="129"/>
      <c r="DXZ1730" s="129"/>
      <c r="DYA1730" s="129"/>
      <c r="DYB1730" s="129"/>
      <c r="DYC1730" s="129"/>
      <c r="DYD1730" s="129"/>
      <c r="DYE1730" s="129"/>
      <c r="DYF1730" s="129"/>
      <c r="DYG1730" s="129"/>
      <c r="DYH1730" s="129"/>
      <c r="DYI1730" s="129"/>
      <c r="DYJ1730" s="129"/>
      <c r="DYK1730" s="129"/>
      <c r="DYL1730" s="129"/>
      <c r="DYM1730" s="129"/>
      <c r="DYN1730" s="129"/>
      <c r="DYO1730" s="129"/>
      <c r="DYP1730" s="129"/>
      <c r="DYQ1730" s="129"/>
      <c r="DYR1730" s="129"/>
      <c r="DYS1730" s="129"/>
      <c r="DYT1730" s="129"/>
      <c r="DYU1730" s="129"/>
      <c r="DYV1730" s="129"/>
      <c r="DYW1730" s="129"/>
      <c r="DYX1730" s="129"/>
      <c r="DYY1730" s="129"/>
      <c r="DYZ1730" s="129"/>
      <c r="DZA1730" s="129"/>
      <c r="DZB1730" s="129"/>
      <c r="DZC1730" s="129"/>
      <c r="DZD1730" s="129"/>
      <c r="DZE1730" s="129"/>
      <c r="DZF1730" s="129"/>
      <c r="DZG1730" s="129"/>
      <c r="DZH1730" s="129"/>
      <c r="DZI1730" s="129"/>
      <c r="DZJ1730" s="129"/>
      <c r="DZK1730" s="129"/>
      <c r="DZL1730" s="129"/>
      <c r="DZM1730" s="129"/>
      <c r="DZN1730" s="129"/>
      <c r="DZO1730" s="129"/>
      <c r="DZP1730" s="129"/>
      <c r="DZQ1730" s="129"/>
      <c r="DZR1730" s="129"/>
      <c r="DZS1730" s="129"/>
      <c r="DZT1730" s="129"/>
      <c r="DZU1730" s="129"/>
      <c r="DZV1730" s="129"/>
      <c r="DZW1730" s="129"/>
      <c r="DZX1730" s="129"/>
      <c r="DZY1730" s="129"/>
      <c r="DZZ1730" s="129"/>
      <c r="EAA1730" s="129"/>
      <c r="EAB1730" s="129"/>
      <c r="EAC1730" s="129"/>
      <c r="EAD1730" s="129"/>
      <c r="EAE1730" s="129"/>
      <c r="EAF1730" s="129"/>
      <c r="EAG1730" s="129"/>
      <c r="EAH1730" s="129"/>
      <c r="EAI1730" s="129"/>
      <c r="EAJ1730" s="129"/>
      <c r="EAK1730" s="129"/>
      <c r="EAL1730" s="129"/>
      <c r="EAM1730" s="129"/>
      <c r="EAN1730" s="129"/>
      <c r="EAO1730" s="129"/>
      <c r="EAP1730" s="129"/>
      <c r="EAQ1730" s="129"/>
      <c r="EAR1730" s="129"/>
      <c r="EAS1730" s="129"/>
      <c r="EAT1730" s="129"/>
      <c r="EAU1730" s="129"/>
      <c r="EAV1730" s="129"/>
      <c r="EAW1730" s="129"/>
      <c r="EAX1730" s="129"/>
      <c r="EAY1730" s="129"/>
      <c r="EAZ1730" s="129"/>
      <c r="EBA1730" s="129"/>
      <c r="EBB1730" s="129"/>
      <c r="EBC1730" s="129"/>
      <c r="EBD1730" s="129"/>
      <c r="EBE1730" s="129"/>
      <c r="EBF1730" s="129"/>
      <c r="EBG1730" s="129"/>
      <c r="EBH1730" s="129"/>
      <c r="EBI1730" s="129"/>
      <c r="EBJ1730" s="129"/>
      <c r="EBK1730" s="129"/>
      <c r="EBL1730" s="129"/>
      <c r="EBM1730" s="129"/>
      <c r="EBN1730" s="129"/>
      <c r="EBO1730" s="129"/>
      <c r="EBP1730" s="129"/>
      <c r="EBQ1730" s="129"/>
      <c r="EBR1730" s="129"/>
      <c r="EBS1730" s="129"/>
      <c r="EBT1730" s="129"/>
      <c r="EBU1730" s="129"/>
      <c r="EBV1730" s="129"/>
      <c r="EBW1730" s="129"/>
      <c r="EBX1730" s="129"/>
      <c r="EBY1730" s="129"/>
      <c r="EBZ1730" s="129"/>
      <c r="ECA1730" s="129"/>
      <c r="ECB1730" s="129"/>
      <c r="ECC1730" s="129"/>
      <c r="ECD1730" s="129"/>
      <c r="ECE1730" s="129"/>
      <c r="ECF1730" s="129"/>
      <c r="ECG1730" s="129"/>
      <c r="ECH1730" s="129"/>
      <c r="ECI1730" s="129"/>
      <c r="ECJ1730" s="129"/>
      <c r="ECK1730" s="129"/>
      <c r="ECL1730" s="129"/>
      <c r="ECM1730" s="129"/>
      <c r="ECN1730" s="129"/>
      <c r="ECO1730" s="129"/>
      <c r="ECP1730" s="129"/>
      <c r="ECQ1730" s="129"/>
      <c r="ECR1730" s="129"/>
      <c r="ECS1730" s="129"/>
      <c r="ECT1730" s="129"/>
      <c r="ECU1730" s="129"/>
      <c r="ECV1730" s="129"/>
      <c r="ECW1730" s="129"/>
      <c r="ECX1730" s="129"/>
      <c r="ECY1730" s="129"/>
      <c r="ECZ1730" s="129"/>
      <c r="EDA1730" s="129"/>
      <c r="EDB1730" s="129"/>
      <c r="EDC1730" s="129"/>
      <c r="EDD1730" s="129"/>
      <c r="EDE1730" s="129"/>
      <c r="EDF1730" s="129"/>
      <c r="EDG1730" s="129"/>
      <c r="EDH1730" s="129"/>
      <c r="EDI1730" s="129"/>
      <c r="EDJ1730" s="129"/>
      <c r="EDK1730" s="129"/>
      <c r="EDL1730" s="129"/>
      <c r="EDM1730" s="129"/>
      <c r="EDN1730" s="129"/>
      <c r="EDO1730" s="129"/>
      <c r="EDP1730" s="129"/>
      <c r="EDQ1730" s="129"/>
      <c r="EDR1730" s="129"/>
      <c r="EDS1730" s="129"/>
      <c r="EDT1730" s="129"/>
      <c r="EDU1730" s="129"/>
      <c r="EDV1730" s="129"/>
      <c r="EDW1730" s="129"/>
      <c r="EDX1730" s="129"/>
      <c r="EDY1730" s="129"/>
      <c r="EDZ1730" s="129"/>
      <c r="EEA1730" s="129"/>
      <c r="EEB1730" s="129"/>
      <c r="EEC1730" s="129"/>
      <c r="EED1730" s="129"/>
      <c r="EEE1730" s="129"/>
      <c r="EEF1730" s="129"/>
      <c r="EEG1730" s="129"/>
      <c r="EEH1730" s="129"/>
      <c r="EEI1730" s="129"/>
      <c r="EEJ1730" s="129"/>
      <c r="EEK1730" s="129"/>
      <c r="EEL1730" s="129"/>
      <c r="EEM1730" s="129"/>
      <c r="EEN1730" s="129"/>
      <c r="EEO1730" s="129"/>
      <c r="EEP1730" s="129"/>
      <c r="EEQ1730" s="129"/>
      <c r="EER1730" s="129"/>
      <c r="EES1730" s="129"/>
      <c r="EET1730" s="129"/>
      <c r="EEU1730" s="129"/>
      <c r="EEV1730" s="129"/>
      <c r="EEW1730" s="129"/>
      <c r="EEX1730" s="129"/>
      <c r="EEY1730" s="129"/>
      <c r="EEZ1730" s="129"/>
      <c r="EFA1730" s="129"/>
      <c r="EFB1730" s="129"/>
      <c r="EFC1730" s="129"/>
      <c r="EFD1730" s="129"/>
      <c r="EFE1730" s="129"/>
      <c r="EFF1730" s="129"/>
      <c r="EFG1730" s="129"/>
      <c r="EFH1730" s="129"/>
      <c r="EFI1730" s="129"/>
      <c r="EFJ1730" s="129"/>
      <c r="EFK1730" s="129"/>
      <c r="EFL1730" s="129"/>
      <c r="EFM1730" s="129"/>
      <c r="EFN1730" s="129"/>
      <c r="EFO1730" s="129"/>
      <c r="EFP1730" s="129"/>
      <c r="EFQ1730" s="129"/>
      <c r="EFR1730" s="129"/>
      <c r="EFS1730" s="129"/>
      <c r="EFT1730" s="129"/>
      <c r="EFU1730" s="129"/>
      <c r="EFV1730" s="129"/>
      <c r="EFW1730" s="129"/>
      <c r="EFX1730" s="129"/>
      <c r="EFY1730" s="129"/>
      <c r="EFZ1730" s="129"/>
      <c r="EGA1730" s="129"/>
      <c r="EGB1730" s="129"/>
      <c r="EGC1730" s="129"/>
      <c r="EGD1730" s="129"/>
      <c r="EGE1730" s="129"/>
      <c r="EGF1730" s="129"/>
      <c r="EGG1730" s="129"/>
      <c r="EGH1730" s="129"/>
      <c r="EGI1730" s="129"/>
      <c r="EGJ1730" s="129"/>
      <c r="EGK1730" s="129"/>
      <c r="EGL1730" s="129"/>
      <c r="EGM1730" s="129"/>
      <c r="EGN1730" s="129"/>
      <c r="EGO1730" s="129"/>
      <c r="EGP1730" s="129"/>
      <c r="EGQ1730" s="129"/>
      <c r="EGR1730" s="129"/>
      <c r="EGS1730" s="129"/>
      <c r="EGT1730" s="129"/>
      <c r="EGU1730" s="129"/>
      <c r="EGV1730" s="129"/>
      <c r="EGW1730" s="129"/>
      <c r="EGX1730" s="129"/>
      <c r="EGY1730" s="129"/>
      <c r="EGZ1730" s="129"/>
      <c r="EHA1730" s="129"/>
      <c r="EHB1730" s="129"/>
      <c r="EHC1730" s="129"/>
      <c r="EHD1730" s="129"/>
      <c r="EHE1730" s="129"/>
      <c r="EHF1730" s="129"/>
      <c r="EHG1730" s="129"/>
      <c r="EHH1730" s="129"/>
      <c r="EHI1730" s="129"/>
      <c r="EHJ1730" s="129"/>
      <c r="EHK1730" s="129"/>
      <c r="EHL1730" s="129"/>
      <c r="EHM1730" s="129"/>
      <c r="EHN1730" s="129"/>
      <c r="EHO1730" s="129"/>
      <c r="EHP1730" s="129"/>
      <c r="EHQ1730" s="129"/>
      <c r="EHR1730" s="129"/>
      <c r="EHS1730" s="129"/>
      <c r="EHT1730" s="129"/>
      <c r="EHU1730" s="129"/>
      <c r="EHV1730" s="129"/>
      <c r="EHW1730" s="129"/>
      <c r="EHX1730" s="129"/>
      <c r="EHY1730" s="129"/>
      <c r="EHZ1730" s="129"/>
      <c r="EIA1730" s="129"/>
      <c r="EIB1730" s="129"/>
      <c r="EIC1730" s="129"/>
      <c r="EID1730" s="129"/>
      <c r="EIE1730" s="129"/>
      <c r="EIF1730" s="129"/>
      <c r="EIG1730" s="129"/>
      <c r="EIH1730" s="129"/>
      <c r="EII1730" s="129"/>
      <c r="EIJ1730" s="129"/>
      <c r="EIK1730" s="129"/>
      <c r="EIL1730" s="129"/>
      <c r="EIM1730" s="129"/>
      <c r="EIN1730" s="129"/>
      <c r="EIO1730" s="129"/>
      <c r="EIP1730" s="129"/>
      <c r="EIQ1730" s="129"/>
      <c r="EIR1730" s="129"/>
      <c r="EIS1730" s="129"/>
      <c r="EIT1730" s="129"/>
      <c r="EIU1730" s="129"/>
      <c r="EIV1730" s="129"/>
      <c r="EIW1730" s="129"/>
      <c r="EIX1730" s="129"/>
      <c r="EIY1730" s="129"/>
      <c r="EIZ1730" s="129"/>
      <c r="EJA1730" s="129"/>
      <c r="EJB1730" s="129"/>
      <c r="EJC1730" s="129"/>
      <c r="EJD1730" s="129"/>
      <c r="EJE1730" s="129"/>
      <c r="EJF1730" s="129"/>
      <c r="EJG1730" s="129"/>
      <c r="EJH1730" s="129"/>
      <c r="EJI1730" s="129"/>
      <c r="EJJ1730" s="129"/>
      <c r="EJK1730" s="129"/>
      <c r="EJL1730" s="129"/>
      <c r="EJM1730" s="129"/>
      <c r="EJN1730" s="129"/>
      <c r="EJO1730" s="129"/>
      <c r="EJP1730" s="129"/>
      <c r="EJQ1730" s="129"/>
      <c r="EJR1730" s="129"/>
      <c r="EJS1730" s="129"/>
      <c r="EJT1730" s="129"/>
      <c r="EJU1730" s="129"/>
      <c r="EJV1730" s="129"/>
      <c r="EJW1730" s="129"/>
      <c r="EJX1730" s="129"/>
      <c r="EJY1730" s="129"/>
      <c r="EJZ1730" s="129"/>
      <c r="EKA1730" s="129"/>
      <c r="EKB1730" s="129"/>
      <c r="EKC1730" s="129"/>
      <c r="EKD1730" s="129"/>
      <c r="EKE1730" s="129"/>
      <c r="EKF1730" s="129"/>
      <c r="EKG1730" s="129"/>
      <c r="EKH1730" s="129"/>
      <c r="EKI1730" s="129"/>
      <c r="EKJ1730" s="129"/>
      <c r="EKK1730" s="129"/>
      <c r="EKL1730" s="129"/>
      <c r="EKM1730" s="129"/>
      <c r="EKN1730" s="129"/>
      <c r="EKO1730" s="129"/>
      <c r="EKP1730" s="129"/>
      <c r="EKQ1730" s="129"/>
      <c r="EKR1730" s="129"/>
      <c r="EKS1730" s="129"/>
      <c r="EKT1730" s="129"/>
      <c r="EKU1730" s="129"/>
      <c r="EKV1730" s="129"/>
      <c r="EKW1730" s="129"/>
      <c r="EKX1730" s="129"/>
      <c r="EKY1730" s="129"/>
      <c r="EKZ1730" s="129"/>
      <c r="ELA1730" s="129"/>
      <c r="ELB1730" s="129"/>
      <c r="ELC1730" s="129"/>
      <c r="ELD1730" s="129"/>
      <c r="ELE1730" s="129"/>
      <c r="ELF1730" s="129"/>
      <c r="ELG1730" s="129"/>
      <c r="ELH1730" s="129"/>
      <c r="ELI1730" s="129"/>
      <c r="ELJ1730" s="129"/>
      <c r="ELK1730" s="129"/>
      <c r="ELL1730" s="129"/>
      <c r="ELM1730" s="129"/>
      <c r="ELN1730" s="129"/>
      <c r="ELO1730" s="129"/>
      <c r="ELP1730" s="129"/>
      <c r="ELQ1730" s="129"/>
      <c r="ELR1730" s="129"/>
      <c r="ELS1730" s="129"/>
      <c r="ELT1730" s="129"/>
      <c r="ELU1730" s="129"/>
      <c r="ELV1730" s="129"/>
      <c r="ELW1730" s="129"/>
      <c r="ELX1730" s="129"/>
      <c r="ELY1730" s="129"/>
      <c r="ELZ1730" s="129"/>
      <c r="EMA1730" s="129"/>
      <c r="EMB1730" s="129"/>
      <c r="EMC1730" s="129"/>
      <c r="EMD1730" s="129"/>
      <c r="EME1730" s="129"/>
      <c r="EMF1730" s="129"/>
      <c r="EMG1730" s="129"/>
      <c r="EMH1730" s="129"/>
      <c r="EMI1730" s="129"/>
      <c r="EMJ1730" s="129"/>
      <c r="EMK1730" s="129"/>
      <c r="EML1730" s="129"/>
      <c r="EMM1730" s="129"/>
      <c r="EMN1730" s="129"/>
      <c r="EMO1730" s="129"/>
      <c r="EMP1730" s="129"/>
      <c r="EMQ1730" s="129"/>
      <c r="EMR1730" s="129"/>
      <c r="EMS1730" s="129"/>
      <c r="EMT1730" s="129"/>
      <c r="EMU1730" s="129"/>
      <c r="EMV1730" s="129"/>
      <c r="EMW1730" s="129"/>
      <c r="EMX1730" s="129"/>
      <c r="EMY1730" s="129"/>
      <c r="EMZ1730" s="129"/>
      <c r="ENA1730" s="129"/>
      <c r="ENB1730" s="129"/>
      <c r="ENC1730" s="129"/>
      <c r="END1730" s="129"/>
      <c r="ENE1730" s="129"/>
      <c r="ENF1730" s="129"/>
      <c r="ENG1730" s="129"/>
      <c r="ENH1730" s="129"/>
      <c r="ENI1730" s="129"/>
      <c r="ENJ1730" s="129"/>
      <c r="ENK1730" s="129"/>
      <c r="ENL1730" s="129"/>
      <c r="ENM1730" s="129"/>
      <c r="ENN1730" s="129"/>
      <c r="ENO1730" s="129"/>
      <c r="ENP1730" s="129"/>
      <c r="ENQ1730" s="129"/>
      <c r="ENR1730" s="129"/>
      <c r="ENS1730" s="129"/>
      <c r="ENT1730" s="129"/>
      <c r="ENU1730" s="129"/>
      <c r="ENV1730" s="129"/>
      <c r="ENW1730" s="129"/>
      <c r="ENX1730" s="129"/>
      <c r="ENY1730" s="129"/>
      <c r="ENZ1730" s="129"/>
      <c r="EOA1730" s="129"/>
      <c r="EOB1730" s="129"/>
      <c r="EOC1730" s="129"/>
      <c r="EOD1730" s="129"/>
      <c r="EOE1730" s="129"/>
      <c r="EOF1730" s="129"/>
      <c r="EOG1730" s="129"/>
      <c r="EOH1730" s="129"/>
      <c r="EOI1730" s="129"/>
      <c r="EOJ1730" s="129"/>
      <c r="EOK1730" s="129"/>
      <c r="EOL1730" s="129"/>
      <c r="EOM1730" s="129"/>
      <c r="EON1730" s="129"/>
      <c r="EOO1730" s="129"/>
      <c r="EOP1730" s="129"/>
      <c r="EOQ1730" s="129"/>
      <c r="EOR1730" s="129"/>
      <c r="EOS1730" s="129"/>
      <c r="EOT1730" s="129"/>
      <c r="EOU1730" s="129"/>
      <c r="EOV1730" s="129"/>
      <c r="EOW1730" s="129"/>
      <c r="EOX1730" s="129"/>
      <c r="EOY1730" s="129"/>
      <c r="EOZ1730" s="129"/>
      <c r="EPA1730" s="129"/>
      <c r="EPB1730" s="129"/>
      <c r="EPC1730" s="129"/>
      <c r="EPD1730" s="129"/>
      <c r="EPE1730" s="129"/>
      <c r="EPF1730" s="129"/>
      <c r="EPG1730" s="129"/>
      <c r="EPH1730" s="129"/>
      <c r="EPI1730" s="129"/>
      <c r="EPJ1730" s="129"/>
      <c r="EPK1730" s="129"/>
      <c r="EPL1730" s="129"/>
      <c r="EPM1730" s="129"/>
      <c r="EPN1730" s="129"/>
      <c r="EPO1730" s="129"/>
      <c r="EPP1730" s="129"/>
      <c r="EPQ1730" s="129"/>
      <c r="EPR1730" s="129"/>
      <c r="EPS1730" s="129"/>
      <c r="EPT1730" s="129"/>
      <c r="EPU1730" s="129"/>
      <c r="EPV1730" s="129"/>
      <c r="EPW1730" s="129"/>
      <c r="EPX1730" s="129"/>
      <c r="EPY1730" s="129"/>
      <c r="EPZ1730" s="129"/>
      <c r="EQA1730" s="129"/>
      <c r="EQB1730" s="129"/>
      <c r="EQC1730" s="129"/>
      <c r="EQD1730" s="129"/>
      <c r="EQE1730" s="129"/>
      <c r="EQF1730" s="129"/>
      <c r="EQG1730" s="129"/>
      <c r="EQH1730" s="129"/>
      <c r="EQI1730" s="129"/>
      <c r="EQJ1730" s="129"/>
      <c r="EQK1730" s="129"/>
      <c r="EQL1730" s="129"/>
      <c r="EQM1730" s="129"/>
      <c r="EQN1730" s="129"/>
      <c r="EQO1730" s="129"/>
      <c r="EQP1730" s="129"/>
      <c r="EQQ1730" s="129"/>
      <c r="EQR1730" s="129"/>
      <c r="EQS1730" s="129"/>
      <c r="EQT1730" s="129"/>
      <c r="EQU1730" s="129"/>
      <c r="EQV1730" s="129"/>
      <c r="EQW1730" s="129"/>
      <c r="EQX1730" s="129"/>
      <c r="EQY1730" s="129"/>
      <c r="EQZ1730" s="129"/>
      <c r="ERA1730" s="129"/>
      <c r="ERB1730" s="129"/>
      <c r="ERC1730" s="129"/>
      <c r="ERD1730" s="129"/>
      <c r="ERE1730" s="129"/>
      <c r="ERF1730" s="129"/>
      <c r="ERG1730" s="129"/>
      <c r="ERH1730" s="129"/>
      <c r="ERI1730" s="129"/>
      <c r="ERJ1730" s="129"/>
      <c r="ERK1730" s="129"/>
      <c r="ERL1730" s="129"/>
      <c r="ERM1730" s="129"/>
      <c r="ERN1730" s="129"/>
      <c r="ERO1730" s="129"/>
      <c r="ERP1730" s="129"/>
      <c r="ERQ1730" s="129"/>
      <c r="ERR1730" s="129"/>
      <c r="ERS1730" s="129"/>
      <c r="ERT1730" s="129"/>
      <c r="ERU1730" s="129"/>
      <c r="ERV1730" s="129"/>
      <c r="ERW1730" s="129"/>
      <c r="ERX1730" s="129"/>
      <c r="ERY1730" s="129"/>
      <c r="ERZ1730" s="129"/>
      <c r="ESA1730" s="129"/>
      <c r="ESB1730" s="129"/>
      <c r="ESC1730" s="129"/>
      <c r="ESD1730" s="129"/>
      <c r="ESE1730" s="129"/>
      <c r="ESF1730" s="129"/>
      <c r="ESG1730" s="129"/>
      <c r="ESH1730" s="129"/>
      <c r="ESI1730" s="129"/>
      <c r="ESJ1730" s="129"/>
      <c r="ESK1730" s="129"/>
      <c r="ESL1730" s="129"/>
      <c r="ESM1730" s="129"/>
      <c r="ESN1730" s="129"/>
      <c r="ESO1730" s="129"/>
      <c r="ESP1730" s="129"/>
      <c r="ESQ1730" s="129"/>
      <c r="ESR1730" s="129"/>
      <c r="ESS1730" s="129"/>
      <c r="EST1730" s="129"/>
      <c r="ESU1730" s="129"/>
      <c r="ESV1730" s="129"/>
      <c r="ESW1730" s="129"/>
      <c r="ESX1730" s="129"/>
      <c r="ESY1730" s="129"/>
      <c r="ESZ1730" s="129"/>
      <c r="ETA1730" s="129"/>
      <c r="ETB1730" s="129"/>
      <c r="ETC1730" s="129"/>
      <c r="ETD1730" s="129"/>
      <c r="ETE1730" s="129"/>
      <c r="ETF1730" s="129"/>
      <c r="ETG1730" s="129"/>
      <c r="ETH1730" s="129"/>
      <c r="ETI1730" s="129"/>
      <c r="ETJ1730" s="129"/>
      <c r="ETK1730" s="129"/>
      <c r="ETL1730" s="129"/>
      <c r="ETM1730" s="129"/>
      <c r="ETN1730" s="129"/>
      <c r="ETO1730" s="129"/>
      <c r="ETP1730" s="129"/>
      <c r="ETQ1730" s="129"/>
      <c r="ETR1730" s="129"/>
      <c r="ETS1730" s="129"/>
      <c r="ETT1730" s="129"/>
      <c r="ETU1730" s="129"/>
      <c r="ETV1730" s="129"/>
      <c r="ETW1730" s="129"/>
      <c r="ETX1730" s="129"/>
      <c r="ETY1730" s="129"/>
      <c r="ETZ1730" s="129"/>
      <c r="EUA1730" s="129"/>
      <c r="EUB1730" s="129"/>
      <c r="EUC1730" s="129"/>
      <c r="EUD1730" s="129"/>
      <c r="EUE1730" s="129"/>
      <c r="EUF1730" s="129"/>
      <c r="EUG1730" s="129"/>
      <c r="EUH1730" s="129"/>
      <c r="EUI1730" s="129"/>
      <c r="EUJ1730" s="129"/>
      <c r="EUK1730" s="129"/>
      <c r="EUL1730" s="129"/>
      <c r="EUM1730" s="129"/>
      <c r="EUN1730" s="129"/>
      <c r="EUO1730" s="129"/>
      <c r="EUP1730" s="129"/>
      <c r="EUQ1730" s="129"/>
      <c r="EUR1730" s="129"/>
      <c r="EUS1730" s="129"/>
      <c r="EUT1730" s="129"/>
      <c r="EUU1730" s="129"/>
      <c r="EUV1730" s="129"/>
      <c r="EUW1730" s="129"/>
      <c r="EUX1730" s="129"/>
      <c r="EUY1730" s="129"/>
      <c r="EUZ1730" s="129"/>
      <c r="EVA1730" s="129"/>
      <c r="EVB1730" s="129"/>
      <c r="EVC1730" s="129"/>
      <c r="EVD1730" s="129"/>
      <c r="EVE1730" s="129"/>
      <c r="EVF1730" s="129"/>
      <c r="EVG1730" s="129"/>
      <c r="EVH1730" s="129"/>
      <c r="EVI1730" s="129"/>
      <c r="EVJ1730" s="129"/>
      <c r="EVK1730" s="129"/>
      <c r="EVL1730" s="129"/>
      <c r="EVM1730" s="129"/>
      <c r="EVN1730" s="129"/>
      <c r="EVO1730" s="129"/>
      <c r="EVP1730" s="129"/>
      <c r="EVQ1730" s="129"/>
      <c r="EVR1730" s="129"/>
      <c r="EVS1730" s="129"/>
      <c r="EVT1730" s="129"/>
      <c r="EVU1730" s="129"/>
      <c r="EVV1730" s="129"/>
      <c r="EVW1730" s="129"/>
      <c r="EVX1730" s="129"/>
      <c r="EVY1730" s="129"/>
      <c r="EVZ1730" s="129"/>
      <c r="EWA1730" s="129"/>
      <c r="EWB1730" s="129"/>
      <c r="EWC1730" s="129"/>
      <c r="EWD1730" s="129"/>
      <c r="EWE1730" s="129"/>
      <c r="EWF1730" s="129"/>
      <c r="EWG1730" s="129"/>
      <c r="EWH1730" s="129"/>
      <c r="EWI1730" s="129"/>
      <c r="EWJ1730" s="129"/>
      <c r="EWK1730" s="129"/>
      <c r="EWL1730" s="129"/>
      <c r="EWM1730" s="129"/>
      <c r="EWN1730" s="129"/>
      <c r="EWO1730" s="129"/>
      <c r="EWP1730" s="129"/>
      <c r="EWQ1730" s="129"/>
      <c r="EWR1730" s="129"/>
      <c r="EWS1730" s="129"/>
      <c r="EWT1730" s="129"/>
      <c r="EWU1730" s="129"/>
      <c r="EWV1730" s="129"/>
      <c r="EWW1730" s="129"/>
      <c r="EWX1730" s="129"/>
      <c r="EWY1730" s="129"/>
      <c r="EWZ1730" s="129"/>
      <c r="EXA1730" s="129"/>
      <c r="EXB1730" s="129"/>
      <c r="EXC1730" s="129"/>
      <c r="EXD1730" s="129"/>
      <c r="EXE1730" s="129"/>
      <c r="EXF1730" s="129"/>
      <c r="EXG1730" s="129"/>
      <c r="EXH1730" s="129"/>
      <c r="EXI1730" s="129"/>
      <c r="EXJ1730" s="129"/>
      <c r="EXK1730" s="129"/>
      <c r="EXL1730" s="129"/>
      <c r="EXM1730" s="129"/>
      <c r="EXN1730" s="129"/>
      <c r="EXO1730" s="129"/>
      <c r="EXP1730" s="129"/>
      <c r="EXQ1730" s="129"/>
      <c r="EXR1730" s="129"/>
      <c r="EXS1730" s="129"/>
      <c r="EXT1730" s="129"/>
      <c r="EXU1730" s="129"/>
      <c r="EXV1730" s="129"/>
      <c r="EXW1730" s="129"/>
      <c r="EXX1730" s="129"/>
      <c r="EXY1730" s="129"/>
      <c r="EXZ1730" s="129"/>
      <c r="EYA1730" s="129"/>
      <c r="EYB1730" s="129"/>
      <c r="EYC1730" s="129"/>
      <c r="EYD1730" s="129"/>
      <c r="EYE1730" s="129"/>
      <c r="EYF1730" s="129"/>
      <c r="EYG1730" s="129"/>
      <c r="EYH1730" s="129"/>
      <c r="EYI1730" s="129"/>
      <c r="EYJ1730" s="129"/>
      <c r="EYK1730" s="129"/>
      <c r="EYL1730" s="129"/>
      <c r="EYM1730" s="129"/>
      <c r="EYN1730" s="129"/>
      <c r="EYO1730" s="129"/>
      <c r="EYP1730" s="129"/>
      <c r="EYQ1730" s="129"/>
      <c r="EYR1730" s="129"/>
      <c r="EYS1730" s="129"/>
      <c r="EYT1730" s="129"/>
      <c r="EYU1730" s="129"/>
      <c r="EYV1730" s="129"/>
      <c r="EYW1730" s="129"/>
      <c r="EYX1730" s="129"/>
      <c r="EYY1730" s="129"/>
      <c r="EYZ1730" s="129"/>
      <c r="EZA1730" s="129"/>
      <c r="EZB1730" s="129"/>
      <c r="EZC1730" s="129"/>
      <c r="EZD1730" s="129"/>
      <c r="EZE1730" s="129"/>
      <c r="EZF1730" s="129"/>
      <c r="EZG1730" s="129"/>
      <c r="EZH1730" s="129"/>
      <c r="EZI1730" s="129"/>
      <c r="EZJ1730" s="129"/>
      <c r="EZK1730" s="129"/>
      <c r="EZL1730" s="129"/>
      <c r="EZM1730" s="129"/>
      <c r="EZN1730" s="129"/>
      <c r="EZO1730" s="129"/>
      <c r="EZP1730" s="129"/>
      <c r="EZQ1730" s="129"/>
      <c r="EZR1730" s="129"/>
      <c r="EZS1730" s="129"/>
      <c r="EZT1730" s="129"/>
      <c r="EZU1730" s="129"/>
      <c r="EZV1730" s="129"/>
      <c r="EZW1730" s="129"/>
      <c r="EZX1730" s="129"/>
      <c r="EZY1730" s="129"/>
      <c r="EZZ1730" s="129"/>
      <c r="FAA1730" s="129"/>
      <c r="FAB1730" s="129"/>
      <c r="FAC1730" s="129"/>
      <c r="FAD1730" s="129"/>
      <c r="FAE1730" s="129"/>
      <c r="FAF1730" s="129"/>
      <c r="FAG1730" s="129"/>
      <c r="FAH1730" s="129"/>
      <c r="FAI1730" s="129"/>
      <c r="FAJ1730" s="129"/>
      <c r="FAK1730" s="129"/>
      <c r="FAL1730" s="129"/>
      <c r="FAM1730" s="129"/>
      <c r="FAN1730" s="129"/>
      <c r="FAO1730" s="129"/>
      <c r="FAP1730" s="129"/>
      <c r="FAQ1730" s="129"/>
      <c r="FAR1730" s="129"/>
      <c r="FAS1730" s="129"/>
      <c r="FAT1730" s="129"/>
      <c r="FAU1730" s="129"/>
      <c r="FAV1730" s="129"/>
      <c r="FAW1730" s="129"/>
      <c r="FAX1730" s="129"/>
      <c r="FAY1730" s="129"/>
      <c r="FAZ1730" s="129"/>
      <c r="FBA1730" s="129"/>
      <c r="FBB1730" s="129"/>
      <c r="FBC1730" s="129"/>
      <c r="FBD1730" s="129"/>
      <c r="FBE1730" s="129"/>
      <c r="FBF1730" s="129"/>
      <c r="FBG1730" s="129"/>
      <c r="FBH1730" s="129"/>
      <c r="FBI1730" s="129"/>
      <c r="FBJ1730" s="129"/>
      <c r="FBK1730" s="129"/>
      <c r="FBL1730" s="129"/>
      <c r="FBM1730" s="129"/>
      <c r="FBN1730" s="129"/>
      <c r="FBO1730" s="129"/>
      <c r="FBP1730" s="129"/>
      <c r="FBQ1730" s="129"/>
      <c r="FBR1730" s="129"/>
      <c r="FBS1730" s="129"/>
      <c r="FBT1730" s="129"/>
      <c r="FBU1730" s="129"/>
      <c r="FBV1730" s="129"/>
      <c r="FBW1730" s="129"/>
      <c r="FBX1730" s="129"/>
      <c r="FBY1730" s="129"/>
      <c r="FBZ1730" s="129"/>
      <c r="FCA1730" s="129"/>
      <c r="FCB1730" s="129"/>
      <c r="FCC1730" s="129"/>
      <c r="FCD1730" s="129"/>
      <c r="FCE1730" s="129"/>
      <c r="FCF1730" s="129"/>
      <c r="FCG1730" s="129"/>
      <c r="FCH1730" s="129"/>
      <c r="FCI1730" s="129"/>
      <c r="FCJ1730" s="129"/>
      <c r="FCK1730" s="129"/>
      <c r="FCL1730" s="129"/>
      <c r="FCM1730" s="129"/>
      <c r="FCN1730" s="129"/>
      <c r="FCO1730" s="129"/>
      <c r="FCP1730" s="129"/>
      <c r="FCQ1730" s="129"/>
      <c r="FCR1730" s="129"/>
      <c r="FCS1730" s="129"/>
      <c r="FCT1730" s="129"/>
      <c r="FCU1730" s="129"/>
      <c r="FCV1730" s="129"/>
      <c r="FCW1730" s="129"/>
      <c r="FCX1730" s="129"/>
      <c r="FCY1730" s="129"/>
      <c r="FCZ1730" s="129"/>
      <c r="FDA1730" s="129"/>
      <c r="FDB1730" s="129"/>
      <c r="FDC1730" s="129"/>
      <c r="FDD1730" s="129"/>
      <c r="FDE1730" s="129"/>
      <c r="FDF1730" s="129"/>
      <c r="FDG1730" s="129"/>
      <c r="FDH1730" s="129"/>
      <c r="FDI1730" s="129"/>
      <c r="FDJ1730" s="129"/>
      <c r="FDK1730" s="129"/>
      <c r="FDL1730" s="129"/>
      <c r="FDM1730" s="129"/>
      <c r="FDN1730" s="129"/>
      <c r="FDO1730" s="129"/>
      <c r="FDP1730" s="129"/>
      <c r="FDQ1730" s="129"/>
      <c r="FDR1730" s="129"/>
      <c r="FDS1730" s="129"/>
      <c r="FDT1730" s="129"/>
      <c r="FDU1730" s="129"/>
      <c r="FDV1730" s="129"/>
      <c r="FDW1730" s="129"/>
      <c r="FDX1730" s="129"/>
      <c r="FDY1730" s="129"/>
      <c r="FDZ1730" s="129"/>
      <c r="FEA1730" s="129"/>
      <c r="FEB1730" s="129"/>
      <c r="FEC1730" s="129"/>
      <c r="FED1730" s="129"/>
      <c r="FEE1730" s="129"/>
      <c r="FEF1730" s="129"/>
      <c r="FEG1730" s="129"/>
      <c r="FEH1730" s="129"/>
      <c r="FEI1730" s="129"/>
      <c r="FEJ1730" s="129"/>
      <c r="FEK1730" s="129"/>
      <c r="FEL1730" s="129"/>
      <c r="FEM1730" s="129"/>
      <c r="FEN1730" s="129"/>
      <c r="FEO1730" s="129"/>
      <c r="FEP1730" s="129"/>
      <c r="FEQ1730" s="129"/>
      <c r="FER1730" s="129"/>
      <c r="FES1730" s="129"/>
      <c r="FET1730" s="129"/>
      <c r="FEU1730" s="129"/>
      <c r="FEV1730" s="129"/>
      <c r="FEW1730" s="129"/>
      <c r="FEX1730" s="129"/>
      <c r="FEY1730" s="129"/>
      <c r="FEZ1730" s="129"/>
      <c r="FFA1730" s="129"/>
      <c r="FFB1730" s="129"/>
      <c r="FFC1730" s="129"/>
      <c r="FFD1730" s="129"/>
      <c r="FFE1730" s="129"/>
      <c r="FFF1730" s="129"/>
      <c r="FFG1730" s="129"/>
      <c r="FFH1730" s="129"/>
      <c r="FFI1730" s="129"/>
      <c r="FFJ1730" s="129"/>
      <c r="FFK1730" s="129"/>
      <c r="FFL1730" s="129"/>
      <c r="FFM1730" s="129"/>
      <c r="FFN1730" s="129"/>
      <c r="FFO1730" s="129"/>
      <c r="FFP1730" s="129"/>
      <c r="FFQ1730" s="129"/>
      <c r="FFR1730" s="129"/>
      <c r="FFS1730" s="129"/>
      <c r="FFT1730" s="129"/>
      <c r="FFU1730" s="129"/>
      <c r="FFV1730" s="129"/>
      <c r="FFW1730" s="129"/>
      <c r="FFX1730" s="129"/>
      <c r="FFY1730" s="129"/>
      <c r="FFZ1730" s="129"/>
      <c r="FGA1730" s="129"/>
      <c r="FGB1730" s="129"/>
      <c r="FGC1730" s="129"/>
      <c r="FGD1730" s="129"/>
      <c r="FGE1730" s="129"/>
      <c r="FGF1730" s="129"/>
      <c r="FGG1730" s="129"/>
      <c r="FGH1730" s="129"/>
      <c r="FGI1730" s="129"/>
      <c r="FGJ1730" s="129"/>
      <c r="FGK1730" s="129"/>
      <c r="FGL1730" s="129"/>
      <c r="FGM1730" s="129"/>
      <c r="FGN1730" s="129"/>
      <c r="FGO1730" s="129"/>
      <c r="FGP1730" s="129"/>
      <c r="FGQ1730" s="129"/>
      <c r="FGR1730" s="129"/>
      <c r="FGS1730" s="129"/>
      <c r="FGT1730" s="129"/>
      <c r="FGU1730" s="129"/>
      <c r="FGV1730" s="129"/>
      <c r="FGW1730" s="129"/>
      <c r="FGX1730" s="129"/>
      <c r="FGY1730" s="129"/>
      <c r="FGZ1730" s="129"/>
      <c r="FHA1730" s="129"/>
      <c r="FHB1730" s="129"/>
      <c r="FHC1730" s="129"/>
      <c r="FHD1730" s="129"/>
      <c r="FHE1730" s="129"/>
      <c r="FHF1730" s="129"/>
      <c r="FHG1730" s="129"/>
      <c r="FHH1730" s="129"/>
      <c r="FHI1730" s="129"/>
      <c r="FHJ1730" s="129"/>
      <c r="FHK1730" s="129"/>
      <c r="FHL1730" s="129"/>
      <c r="FHM1730" s="129"/>
      <c r="FHN1730" s="129"/>
      <c r="FHO1730" s="129"/>
      <c r="FHP1730" s="129"/>
      <c r="FHQ1730" s="129"/>
      <c r="FHR1730" s="129"/>
      <c r="FHS1730" s="129"/>
      <c r="FHT1730" s="129"/>
      <c r="FHU1730" s="129"/>
      <c r="FHV1730" s="129"/>
      <c r="FHW1730" s="129"/>
      <c r="FHX1730" s="129"/>
      <c r="FHY1730" s="129"/>
      <c r="FHZ1730" s="129"/>
      <c r="FIA1730" s="129"/>
      <c r="FIB1730" s="129"/>
      <c r="FIC1730" s="129"/>
      <c r="FID1730" s="129"/>
      <c r="FIE1730" s="129"/>
      <c r="FIF1730" s="129"/>
      <c r="FIG1730" s="129"/>
      <c r="FIH1730" s="129"/>
      <c r="FII1730" s="129"/>
      <c r="FIJ1730" s="129"/>
      <c r="FIK1730" s="129"/>
      <c r="FIL1730" s="129"/>
      <c r="FIM1730" s="129"/>
      <c r="FIN1730" s="129"/>
      <c r="FIO1730" s="129"/>
      <c r="FIP1730" s="129"/>
      <c r="FIQ1730" s="129"/>
      <c r="FIR1730" s="129"/>
      <c r="FIS1730" s="129"/>
      <c r="FIT1730" s="129"/>
      <c r="FIU1730" s="129"/>
      <c r="FIV1730" s="129"/>
      <c r="FIW1730" s="129"/>
      <c r="FIX1730" s="129"/>
      <c r="FIY1730" s="129"/>
      <c r="FIZ1730" s="129"/>
      <c r="FJA1730" s="129"/>
      <c r="FJB1730" s="129"/>
      <c r="FJC1730" s="129"/>
      <c r="FJD1730" s="129"/>
      <c r="FJE1730" s="129"/>
      <c r="FJF1730" s="129"/>
      <c r="FJG1730" s="129"/>
      <c r="FJH1730" s="129"/>
      <c r="FJI1730" s="129"/>
      <c r="FJJ1730" s="129"/>
      <c r="FJK1730" s="129"/>
      <c r="FJL1730" s="129"/>
      <c r="FJM1730" s="129"/>
      <c r="FJN1730" s="129"/>
      <c r="FJO1730" s="129"/>
      <c r="FJP1730" s="129"/>
      <c r="FJQ1730" s="129"/>
      <c r="FJR1730" s="129"/>
      <c r="FJS1730" s="129"/>
      <c r="FJT1730" s="129"/>
      <c r="FJU1730" s="129"/>
      <c r="FJV1730" s="129"/>
      <c r="FJW1730" s="129"/>
      <c r="FJX1730" s="129"/>
      <c r="FJY1730" s="129"/>
      <c r="FJZ1730" s="129"/>
      <c r="FKA1730" s="129"/>
      <c r="FKB1730" s="129"/>
      <c r="FKC1730" s="129"/>
      <c r="FKD1730" s="129"/>
      <c r="FKE1730" s="129"/>
      <c r="FKF1730" s="129"/>
      <c r="FKG1730" s="129"/>
      <c r="FKH1730" s="129"/>
      <c r="FKI1730" s="129"/>
      <c r="FKJ1730" s="129"/>
      <c r="FKK1730" s="129"/>
      <c r="FKL1730" s="129"/>
      <c r="FKM1730" s="129"/>
      <c r="FKN1730" s="129"/>
      <c r="FKO1730" s="129"/>
      <c r="FKP1730" s="129"/>
      <c r="FKQ1730" s="129"/>
      <c r="FKR1730" s="129"/>
      <c r="FKS1730" s="129"/>
      <c r="FKT1730" s="129"/>
      <c r="FKU1730" s="129"/>
      <c r="FKV1730" s="129"/>
      <c r="FKW1730" s="129"/>
      <c r="FKX1730" s="129"/>
      <c r="FKY1730" s="129"/>
      <c r="FKZ1730" s="129"/>
      <c r="FLA1730" s="129"/>
      <c r="FLB1730" s="129"/>
      <c r="FLC1730" s="129"/>
      <c r="FLD1730" s="129"/>
      <c r="FLE1730" s="129"/>
      <c r="FLF1730" s="129"/>
      <c r="FLG1730" s="129"/>
      <c r="FLH1730" s="129"/>
      <c r="FLI1730" s="129"/>
      <c r="FLJ1730" s="129"/>
      <c r="FLK1730" s="129"/>
      <c r="FLL1730" s="129"/>
      <c r="FLM1730" s="129"/>
      <c r="FLN1730" s="129"/>
      <c r="FLO1730" s="129"/>
      <c r="FLP1730" s="129"/>
      <c r="FLQ1730" s="129"/>
      <c r="FLR1730" s="129"/>
      <c r="FLS1730" s="129"/>
      <c r="FLT1730" s="129"/>
      <c r="FLU1730" s="129"/>
      <c r="FLV1730" s="129"/>
      <c r="FLW1730" s="129"/>
      <c r="FLX1730" s="129"/>
      <c r="FLY1730" s="129"/>
      <c r="FLZ1730" s="129"/>
      <c r="FMA1730" s="129"/>
      <c r="FMB1730" s="129"/>
      <c r="FMC1730" s="129"/>
      <c r="FMD1730" s="129"/>
      <c r="FME1730" s="129"/>
      <c r="FMF1730" s="129"/>
      <c r="FMG1730" s="129"/>
      <c r="FMH1730" s="129"/>
      <c r="FMI1730" s="129"/>
      <c r="FMJ1730" s="129"/>
      <c r="FMK1730" s="129"/>
      <c r="FML1730" s="129"/>
      <c r="FMM1730" s="129"/>
      <c r="FMN1730" s="129"/>
      <c r="FMO1730" s="129"/>
      <c r="FMP1730" s="129"/>
      <c r="FMQ1730" s="129"/>
      <c r="FMR1730" s="129"/>
      <c r="FMS1730" s="129"/>
      <c r="FMT1730" s="129"/>
      <c r="FMU1730" s="129"/>
      <c r="FMV1730" s="129"/>
      <c r="FMW1730" s="129"/>
      <c r="FMX1730" s="129"/>
      <c r="FMY1730" s="129"/>
      <c r="FMZ1730" s="129"/>
      <c r="FNA1730" s="129"/>
      <c r="FNB1730" s="129"/>
      <c r="FNC1730" s="129"/>
      <c r="FND1730" s="129"/>
      <c r="FNE1730" s="129"/>
      <c r="FNF1730" s="129"/>
      <c r="FNG1730" s="129"/>
      <c r="FNH1730" s="129"/>
      <c r="FNI1730" s="129"/>
      <c r="FNJ1730" s="129"/>
      <c r="FNK1730" s="129"/>
      <c r="FNL1730" s="129"/>
      <c r="FNM1730" s="129"/>
      <c r="FNN1730" s="129"/>
      <c r="FNO1730" s="129"/>
      <c r="FNP1730" s="129"/>
      <c r="FNQ1730" s="129"/>
      <c r="FNR1730" s="129"/>
      <c r="FNS1730" s="129"/>
      <c r="FNT1730" s="129"/>
      <c r="FNU1730" s="129"/>
      <c r="FNV1730" s="129"/>
      <c r="FNW1730" s="129"/>
      <c r="FNX1730" s="129"/>
      <c r="FNY1730" s="129"/>
      <c r="FNZ1730" s="129"/>
      <c r="FOA1730" s="129"/>
      <c r="FOB1730" s="129"/>
      <c r="FOC1730" s="129"/>
      <c r="FOD1730" s="129"/>
      <c r="FOE1730" s="129"/>
      <c r="FOF1730" s="129"/>
      <c r="FOG1730" s="129"/>
      <c r="FOH1730" s="129"/>
      <c r="FOI1730" s="129"/>
      <c r="FOJ1730" s="129"/>
      <c r="FOK1730" s="129"/>
      <c r="FOL1730" s="129"/>
      <c r="FOM1730" s="129"/>
      <c r="FON1730" s="129"/>
      <c r="FOO1730" s="129"/>
      <c r="FOP1730" s="129"/>
      <c r="FOQ1730" s="129"/>
      <c r="FOR1730" s="129"/>
      <c r="FOS1730" s="129"/>
      <c r="FOT1730" s="129"/>
      <c r="FOU1730" s="129"/>
      <c r="FOV1730" s="129"/>
      <c r="FOW1730" s="129"/>
      <c r="FOX1730" s="129"/>
      <c r="FOY1730" s="129"/>
      <c r="FOZ1730" s="129"/>
      <c r="FPA1730" s="129"/>
      <c r="FPB1730" s="129"/>
      <c r="FPC1730" s="129"/>
      <c r="FPD1730" s="129"/>
      <c r="FPE1730" s="129"/>
      <c r="FPF1730" s="129"/>
      <c r="FPG1730" s="129"/>
      <c r="FPH1730" s="129"/>
      <c r="FPI1730" s="129"/>
      <c r="FPJ1730" s="129"/>
      <c r="FPK1730" s="129"/>
      <c r="FPL1730" s="129"/>
      <c r="FPM1730" s="129"/>
      <c r="FPN1730" s="129"/>
      <c r="FPO1730" s="129"/>
      <c r="FPP1730" s="129"/>
      <c r="FPQ1730" s="129"/>
      <c r="FPR1730" s="129"/>
      <c r="FPS1730" s="129"/>
      <c r="FPT1730" s="129"/>
      <c r="FPU1730" s="129"/>
      <c r="FPV1730" s="129"/>
      <c r="FPW1730" s="129"/>
      <c r="FPX1730" s="129"/>
      <c r="FPY1730" s="129"/>
      <c r="FPZ1730" s="129"/>
      <c r="FQA1730" s="129"/>
      <c r="FQB1730" s="129"/>
      <c r="FQC1730" s="129"/>
      <c r="FQD1730" s="129"/>
      <c r="FQE1730" s="129"/>
      <c r="FQF1730" s="129"/>
      <c r="FQG1730" s="129"/>
      <c r="FQH1730" s="129"/>
      <c r="FQI1730" s="129"/>
      <c r="FQJ1730" s="129"/>
      <c r="FQK1730" s="129"/>
      <c r="FQL1730" s="129"/>
      <c r="FQM1730" s="129"/>
      <c r="FQN1730" s="129"/>
      <c r="FQO1730" s="129"/>
      <c r="FQP1730" s="129"/>
      <c r="FQQ1730" s="129"/>
      <c r="FQR1730" s="129"/>
      <c r="FQS1730" s="129"/>
      <c r="FQT1730" s="129"/>
      <c r="FQU1730" s="129"/>
      <c r="FQV1730" s="129"/>
      <c r="FQW1730" s="129"/>
      <c r="FQX1730" s="129"/>
      <c r="FQY1730" s="129"/>
      <c r="FQZ1730" s="129"/>
      <c r="FRA1730" s="129"/>
      <c r="FRB1730" s="129"/>
      <c r="FRC1730" s="129"/>
      <c r="FRD1730" s="129"/>
      <c r="FRE1730" s="129"/>
      <c r="FRF1730" s="129"/>
      <c r="FRG1730" s="129"/>
      <c r="FRH1730" s="129"/>
      <c r="FRI1730" s="129"/>
      <c r="FRJ1730" s="129"/>
      <c r="FRK1730" s="129"/>
      <c r="FRL1730" s="129"/>
      <c r="FRM1730" s="129"/>
      <c r="FRN1730" s="129"/>
      <c r="FRO1730" s="129"/>
      <c r="FRP1730" s="129"/>
      <c r="FRQ1730" s="129"/>
      <c r="FRR1730" s="129"/>
      <c r="FRS1730" s="129"/>
      <c r="FRT1730" s="129"/>
      <c r="FRU1730" s="129"/>
      <c r="FRV1730" s="129"/>
      <c r="FRW1730" s="129"/>
      <c r="FRX1730" s="129"/>
      <c r="FRY1730" s="129"/>
      <c r="FRZ1730" s="129"/>
      <c r="FSA1730" s="129"/>
      <c r="FSB1730" s="129"/>
      <c r="FSC1730" s="129"/>
      <c r="FSD1730" s="129"/>
      <c r="FSE1730" s="129"/>
      <c r="FSF1730" s="129"/>
      <c r="FSG1730" s="129"/>
      <c r="FSH1730" s="129"/>
      <c r="FSI1730" s="129"/>
      <c r="FSJ1730" s="129"/>
      <c r="FSK1730" s="129"/>
      <c r="FSL1730" s="129"/>
      <c r="FSM1730" s="129"/>
      <c r="FSN1730" s="129"/>
      <c r="FSO1730" s="129"/>
      <c r="FSP1730" s="129"/>
      <c r="FSQ1730" s="129"/>
      <c r="FSR1730" s="129"/>
      <c r="FSS1730" s="129"/>
      <c r="FST1730" s="129"/>
      <c r="FSU1730" s="129"/>
      <c r="FSV1730" s="129"/>
      <c r="FSW1730" s="129"/>
      <c r="FSX1730" s="129"/>
      <c r="FSY1730" s="129"/>
      <c r="FSZ1730" s="129"/>
      <c r="FTA1730" s="129"/>
      <c r="FTB1730" s="129"/>
      <c r="FTC1730" s="129"/>
      <c r="FTD1730" s="129"/>
      <c r="FTE1730" s="129"/>
      <c r="FTF1730" s="129"/>
      <c r="FTG1730" s="129"/>
      <c r="FTH1730" s="129"/>
      <c r="FTI1730" s="129"/>
      <c r="FTJ1730" s="129"/>
      <c r="FTK1730" s="129"/>
      <c r="FTL1730" s="129"/>
      <c r="FTM1730" s="129"/>
      <c r="FTN1730" s="129"/>
      <c r="FTO1730" s="129"/>
      <c r="FTP1730" s="129"/>
      <c r="FTQ1730" s="129"/>
      <c r="FTR1730" s="129"/>
      <c r="FTS1730" s="129"/>
      <c r="FTT1730" s="129"/>
      <c r="FTU1730" s="129"/>
      <c r="FTV1730" s="129"/>
      <c r="FTW1730" s="129"/>
      <c r="FTX1730" s="129"/>
      <c r="FTY1730" s="129"/>
      <c r="FTZ1730" s="129"/>
      <c r="FUA1730" s="129"/>
      <c r="FUB1730" s="129"/>
      <c r="FUC1730" s="129"/>
      <c r="FUD1730" s="129"/>
      <c r="FUE1730" s="129"/>
      <c r="FUF1730" s="129"/>
      <c r="FUG1730" s="129"/>
      <c r="FUH1730" s="129"/>
      <c r="FUI1730" s="129"/>
      <c r="FUJ1730" s="129"/>
      <c r="FUK1730" s="129"/>
      <c r="FUL1730" s="129"/>
      <c r="FUM1730" s="129"/>
      <c r="FUN1730" s="129"/>
      <c r="FUO1730" s="129"/>
      <c r="FUP1730" s="129"/>
      <c r="FUQ1730" s="129"/>
      <c r="FUR1730" s="129"/>
      <c r="FUS1730" s="129"/>
      <c r="FUT1730" s="129"/>
      <c r="FUU1730" s="129"/>
      <c r="FUV1730" s="129"/>
      <c r="FUW1730" s="129"/>
      <c r="FUX1730" s="129"/>
      <c r="FUY1730" s="129"/>
      <c r="FUZ1730" s="129"/>
      <c r="FVA1730" s="129"/>
      <c r="FVB1730" s="129"/>
      <c r="FVC1730" s="129"/>
      <c r="FVD1730" s="129"/>
      <c r="FVE1730" s="129"/>
      <c r="FVF1730" s="129"/>
      <c r="FVG1730" s="129"/>
      <c r="FVH1730" s="129"/>
      <c r="FVI1730" s="129"/>
      <c r="FVJ1730" s="129"/>
      <c r="FVK1730" s="129"/>
      <c r="FVL1730" s="129"/>
      <c r="FVM1730" s="129"/>
      <c r="FVN1730" s="129"/>
      <c r="FVO1730" s="129"/>
      <c r="FVP1730" s="129"/>
      <c r="FVQ1730" s="129"/>
      <c r="FVR1730" s="129"/>
      <c r="FVS1730" s="129"/>
      <c r="FVT1730" s="129"/>
      <c r="FVU1730" s="129"/>
      <c r="FVV1730" s="129"/>
      <c r="FVW1730" s="129"/>
      <c r="FVX1730" s="129"/>
      <c r="FVY1730" s="129"/>
      <c r="FVZ1730" s="129"/>
      <c r="FWA1730" s="129"/>
      <c r="FWB1730" s="129"/>
      <c r="FWC1730" s="129"/>
      <c r="FWD1730" s="129"/>
      <c r="FWE1730" s="129"/>
      <c r="FWF1730" s="129"/>
      <c r="FWG1730" s="129"/>
      <c r="FWH1730" s="129"/>
      <c r="FWI1730" s="129"/>
      <c r="FWJ1730" s="129"/>
      <c r="FWK1730" s="129"/>
      <c r="FWL1730" s="129"/>
      <c r="FWM1730" s="129"/>
      <c r="FWN1730" s="129"/>
      <c r="FWO1730" s="129"/>
      <c r="FWP1730" s="129"/>
      <c r="FWQ1730" s="129"/>
      <c r="FWR1730" s="129"/>
      <c r="FWS1730" s="129"/>
      <c r="FWT1730" s="129"/>
      <c r="FWU1730" s="129"/>
      <c r="FWV1730" s="129"/>
      <c r="FWW1730" s="129"/>
      <c r="FWX1730" s="129"/>
      <c r="FWY1730" s="129"/>
      <c r="FWZ1730" s="129"/>
      <c r="FXA1730" s="129"/>
      <c r="FXB1730" s="129"/>
      <c r="FXC1730" s="129"/>
      <c r="FXD1730" s="129"/>
      <c r="FXE1730" s="129"/>
      <c r="FXF1730" s="129"/>
      <c r="FXG1730" s="129"/>
      <c r="FXH1730" s="129"/>
      <c r="FXI1730" s="129"/>
      <c r="FXJ1730" s="129"/>
      <c r="FXK1730" s="129"/>
      <c r="FXL1730" s="129"/>
      <c r="FXM1730" s="129"/>
      <c r="FXN1730" s="129"/>
      <c r="FXO1730" s="129"/>
      <c r="FXP1730" s="129"/>
      <c r="FXQ1730" s="129"/>
      <c r="FXR1730" s="129"/>
      <c r="FXS1730" s="129"/>
      <c r="FXT1730" s="129"/>
      <c r="FXU1730" s="129"/>
      <c r="FXV1730" s="129"/>
      <c r="FXW1730" s="129"/>
      <c r="FXX1730" s="129"/>
      <c r="FXY1730" s="129"/>
      <c r="FXZ1730" s="129"/>
      <c r="FYA1730" s="129"/>
      <c r="FYB1730" s="129"/>
      <c r="FYC1730" s="129"/>
      <c r="FYD1730" s="129"/>
      <c r="FYE1730" s="129"/>
      <c r="FYF1730" s="129"/>
      <c r="FYG1730" s="129"/>
      <c r="FYH1730" s="129"/>
      <c r="FYI1730" s="129"/>
      <c r="FYJ1730" s="129"/>
      <c r="FYK1730" s="129"/>
      <c r="FYL1730" s="129"/>
      <c r="FYM1730" s="129"/>
      <c r="FYN1730" s="129"/>
      <c r="FYO1730" s="129"/>
      <c r="FYP1730" s="129"/>
      <c r="FYQ1730" s="129"/>
      <c r="FYR1730" s="129"/>
      <c r="FYS1730" s="129"/>
      <c r="FYT1730" s="129"/>
      <c r="FYU1730" s="129"/>
      <c r="FYV1730" s="129"/>
      <c r="FYW1730" s="129"/>
      <c r="FYX1730" s="129"/>
      <c r="FYY1730" s="129"/>
      <c r="FYZ1730" s="129"/>
      <c r="FZA1730" s="129"/>
      <c r="FZB1730" s="129"/>
      <c r="FZC1730" s="129"/>
      <c r="FZD1730" s="129"/>
      <c r="FZE1730" s="129"/>
      <c r="FZF1730" s="129"/>
      <c r="FZG1730" s="129"/>
      <c r="FZH1730" s="129"/>
      <c r="FZI1730" s="129"/>
      <c r="FZJ1730" s="129"/>
      <c r="FZK1730" s="129"/>
      <c r="FZL1730" s="129"/>
      <c r="FZM1730" s="129"/>
      <c r="FZN1730" s="129"/>
      <c r="FZO1730" s="129"/>
      <c r="FZP1730" s="129"/>
      <c r="FZQ1730" s="129"/>
      <c r="FZR1730" s="129"/>
      <c r="FZS1730" s="129"/>
      <c r="FZT1730" s="129"/>
      <c r="FZU1730" s="129"/>
      <c r="FZV1730" s="129"/>
      <c r="FZW1730" s="129"/>
      <c r="FZX1730" s="129"/>
      <c r="FZY1730" s="129"/>
      <c r="FZZ1730" s="129"/>
      <c r="GAA1730" s="129"/>
      <c r="GAB1730" s="129"/>
      <c r="GAC1730" s="129"/>
      <c r="GAD1730" s="129"/>
      <c r="GAE1730" s="129"/>
      <c r="GAF1730" s="129"/>
      <c r="GAG1730" s="129"/>
      <c r="GAH1730" s="129"/>
      <c r="GAI1730" s="129"/>
      <c r="GAJ1730" s="129"/>
      <c r="GAK1730" s="129"/>
      <c r="GAL1730" s="129"/>
      <c r="GAM1730" s="129"/>
      <c r="GAN1730" s="129"/>
      <c r="GAO1730" s="129"/>
      <c r="GAP1730" s="129"/>
      <c r="GAQ1730" s="129"/>
      <c r="GAR1730" s="129"/>
      <c r="GAS1730" s="129"/>
      <c r="GAT1730" s="129"/>
      <c r="GAU1730" s="129"/>
      <c r="GAV1730" s="129"/>
      <c r="GAW1730" s="129"/>
      <c r="GAX1730" s="129"/>
      <c r="GAY1730" s="129"/>
      <c r="GAZ1730" s="129"/>
      <c r="GBA1730" s="129"/>
      <c r="GBB1730" s="129"/>
      <c r="GBC1730" s="129"/>
      <c r="GBD1730" s="129"/>
      <c r="GBE1730" s="129"/>
      <c r="GBF1730" s="129"/>
      <c r="GBG1730" s="129"/>
      <c r="GBH1730" s="129"/>
      <c r="GBI1730" s="129"/>
      <c r="GBJ1730" s="129"/>
      <c r="GBK1730" s="129"/>
      <c r="GBL1730" s="129"/>
      <c r="GBM1730" s="129"/>
      <c r="GBN1730" s="129"/>
      <c r="GBO1730" s="129"/>
      <c r="GBP1730" s="129"/>
      <c r="GBQ1730" s="129"/>
      <c r="GBR1730" s="129"/>
      <c r="GBS1730" s="129"/>
      <c r="GBT1730" s="129"/>
      <c r="GBU1730" s="129"/>
      <c r="GBV1730" s="129"/>
      <c r="GBW1730" s="129"/>
      <c r="GBX1730" s="129"/>
      <c r="GBY1730" s="129"/>
      <c r="GBZ1730" s="129"/>
      <c r="GCA1730" s="129"/>
      <c r="GCB1730" s="129"/>
      <c r="GCC1730" s="129"/>
      <c r="GCD1730" s="129"/>
      <c r="GCE1730" s="129"/>
      <c r="GCF1730" s="129"/>
      <c r="GCG1730" s="129"/>
      <c r="GCH1730" s="129"/>
      <c r="GCI1730" s="129"/>
      <c r="GCJ1730" s="129"/>
      <c r="GCK1730" s="129"/>
      <c r="GCL1730" s="129"/>
      <c r="GCM1730" s="129"/>
      <c r="GCN1730" s="129"/>
      <c r="GCO1730" s="129"/>
      <c r="GCP1730" s="129"/>
      <c r="GCQ1730" s="129"/>
      <c r="GCR1730" s="129"/>
      <c r="GCS1730" s="129"/>
      <c r="GCT1730" s="129"/>
      <c r="GCU1730" s="129"/>
      <c r="GCV1730" s="129"/>
      <c r="GCW1730" s="129"/>
      <c r="GCX1730" s="129"/>
      <c r="GCY1730" s="129"/>
      <c r="GCZ1730" s="129"/>
      <c r="GDA1730" s="129"/>
      <c r="GDB1730" s="129"/>
      <c r="GDC1730" s="129"/>
      <c r="GDD1730" s="129"/>
      <c r="GDE1730" s="129"/>
      <c r="GDF1730" s="129"/>
      <c r="GDG1730" s="129"/>
      <c r="GDH1730" s="129"/>
      <c r="GDI1730" s="129"/>
      <c r="GDJ1730" s="129"/>
      <c r="GDK1730" s="129"/>
      <c r="GDL1730" s="129"/>
      <c r="GDM1730" s="129"/>
      <c r="GDN1730" s="129"/>
      <c r="GDO1730" s="129"/>
      <c r="GDP1730" s="129"/>
      <c r="GDQ1730" s="129"/>
      <c r="GDR1730" s="129"/>
      <c r="GDS1730" s="129"/>
      <c r="GDT1730" s="129"/>
      <c r="GDU1730" s="129"/>
      <c r="GDV1730" s="129"/>
      <c r="GDW1730" s="129"/>
      <c r="GDX1730" s="129"/>
      <c r="GDY1730" s="129"/>
      <c r="GDZ1730" s="129"/>
      <c r="GEA1730" s="129"/>
      <c r="GEB1730" s="129"/>
      <c r="GEC1730" s="129"/>
      <c r="GED1730" s="129"/>
      <c r="GEE1730" s="129"/>
      <c r="GEF1730" s="129"/>
      <c r="GEG1730" s="129"/>
      <c r="GEH1730" s="129"/>
      <c r="GEI1730" s="129"/>
      <c r="GEJ1730" s="129"/>
      <c r="GEK1730" s="129"/>
      <c r="GEL1730" s="129"/>
      <c r="GEM1730" s="129"/>
      <c r="GEN1730" s="129"/>
      <c r="GEO1730" s="129"/>
      <c r="GEP1730" s="129"/>
      <c r="GEQ1730" s="129"/>
      <c r="GER1730" s="129"/>
      <c r="GES1730" s="129"/>
      <c r="GET1730" s="129"/>
      <c r="GEU1730" s="129"/>
      <c r="GEV1730" s="129"/>
      <c r="GEW1730" s="129"/>
      <c r="GEX1730" s="129"/>
      <c r="GEY1730" s="129"/>
      <c r="GEZ1730" s="129"/>
      <c r="GFA1730" s="129"/>
      <c r="GFB1730" s="129"/>
      <c r="GFC1730" s="129"/>
      <c r="GFD1730" s="129"/>
      <c r="GFE1730" s="129"/>
      <c r="GFF1730" s="129"/>
      <c r="GFG1730" s="129"/>
      <c r="GFH1730" s="129"/>
      <c r="GFI1730" s="129"/>
      <c r="GFJ1730" s="129"/>
      <c r="GFK1730" s="129"/>
      <c r="GFL1730" s="129"/>
      <c r="GFM1730" s="129"/>
      <c r="GFN1730" s="129"/>
      <c r="GFO1730" s="129"/>
      <c r="GFP1730" s="129"/>
      <c r="GFQ1730" s="129"/>
      <c r="GFR1730" s="129"/>
      <c r="GFS1730" s="129"/>
      <c r="GFT1730" s="129"/>
      <c r="GFU1730" s="129"/>
      <c r="GFV1730" s="129"/>
      <c r="GFW1730" s="129"/>
      <c r="GFX1730" s="129"/>
      <c r="GFY1730" s="129"/>
      <c r="GFZ1730" s="129"/>
      <c r="GGA1730" s="129"/>
      <c r="GGB1730" s="129"/>
      <c r="GGC1730" s="129"/>
      <c r="GGD1730" s="129"/>
      <c r="GGE1730" s="129"/>
      <c r="GGF1730" s="129"/>
      <c r="GGG1730" s="129"/>
      <c r="GGH1730" s="129"/>
      <c r="GGI1730" s="129"/>
      <c r="GGJ1730" s="129"/>
      <c r="GGK1730" s="129"/>
      <c r="GGL1730" s="129"/>
      <c r="GGM1730" s="129"/>
      <c r="GGN1730" s="129"/>
      <c r="GGO1730" s="129"/>
      <c r="GGP1730" s="129"/>
      <c r="GGQ1730" s="129"/>
      <c r="GGR1730" s="129"/>
      <c r="GGS1730" s="129"/>
      <c r="GGT1730" s="129"/>
      <c r="GGU1730" s="129"/>
      <c r="GGV1730" s="129"/>
      <c r="GGW1730" s="129"/>
      <c r="GGX1730" s="129"/>
      <c r="GGY1730" s="129"/>
      <c r="GGZ1730" s="129"/>
      <c r="GHA1730" s="129"/>
      <c r="GHB1730" s="129"/>
      <c r="GHC1730" s="129"/>
      <c r="GHD1730" s="129"/>
      <c r="GHE1730" s="129"/>
      <c r="GHF1730" s="129"/>
      <c r="GHG1730" s="129"/>
      <c r="GHH1730" s="129"/>
      <c r="GHI1730" s="129"/>
      <c r="GHJ1730" s="129"/>
      <c r="GHK1730" s="129"/>
      <c r="GHL1730" s="129"/>
      <c r="GHM1730" s="129"/>
      <c r="GHN1730" s="129"/>
      <c r="GHO1730" s="129"/>
      <c r="GHP1730" s="129"/>
      <c r="GHQ1730" s="129"/>
      <c r="GHR1730" s="129"/>
      <c r="GHS1730" s="129"/>
      <c r="GHT1730" s="129"/>
      <c r="GHU1730" s="129"/>
      <c r="GHV1730" s="129"/>
      <c r="GHW1730" s="129"/>
      <c r="GHX1730" s="129"/>
      <c r="GHY1730" s="129"/>
      <c r="GHZ1730" s="129"/>
      <c r="GIA1730" s="129"/>
      <c r="GIB1730" s="129"/>
      <c r="GIC1730" s="129"/>
      <c r="GID1730" s="129"/>
      <c r="GIE1730" s="129"/>
      <c r="GIF1730" s="129"/>
      <c r="GIG1730" s="129"/>
      <c r="GIH1730" s="129"/>
      <c r="GII1730" s="129"/>
      <c r="GIJ1730" s="129"/>
      <c r="GIK1730" s="129"/>
      <c r="GIL1730" s="129"/>
      <c r="GIM1730" s="129"/>
      <c r="GIN1730" s="129"/>
      <c r="GIO1730" s="129"/>
      <c r="GIP1730" s="129"/>
      <c r="GIQ1730" s="129"/>
      <c r="GIR1730" s="129"/>
      <c r="GIS1730" s="129"/>
      <c r="GIT1730" s="129"/>
      <c r="GIU1730" s="129"/>
      <c r="GIV1730" s="129"/>
      <c r="GIW1730" s="129"/>
      <c r="GIX1730" s="129"/>
      <c r="GIY1730" s="129"/>
      <c r="GIZ1730" s="129"/>
      <c r="GJA1730" s="129"/>
      <c r="GJB1730" s="129"/>
      <c r="GJC1730" s="129"/>
      <c r="GJD1730" s="129"/>
      <c r="GJE1730" s="129"/>
      <c r="GJF1730" s="129"/>
      <c r="GJG1730" s="129"/>
      <c r="GJH1730" s="129"/>
      <c r="GJI1730" s="129"/>
      <c r="GJJ1730" s="129"/>
      <c r="GJK1730" s="129"/>
      <c r="GJL1730" s="129"/>
      <c r="GJM1730" s="129"/>
      <c r="GJN1730" s="129"/>
      <c r="GJO1730" s="129"/>
      <c r="GJP1730" s="129"/>
      <c r="GJQ1730" s="129"/>
      <c r="GJR1730" s="129"/>
      <c r="GJS1730" s="129"/>
      <c r="GJT1730" s="129"/>
      <c r="GJU1730" s="129"/>
      <c r="GJV1730" s="129"/>
      <c r="GJW1730" s="129"/>
      <c r="GJX1730" s="129"/>
      <c r="GJY1730" s="129"/>
      <c r="GJZ1730" s="129"/>
      <c r="GKA1730" s="129"/>
      <c r="GKB1730" s="129"/>
      <c r="GKC1730" s="129"/>
      <c r="GKD1730" s="129"/>
      <c r="GKE1730" s="129"/>
      <c r="GKF1730" s="129"/>
      <c r="GKG1730" s="129"/>
      <c r="GKH1730" s="129"/>
      <c r="GKI1730" s="129"/>
      <c r="GKJ1730" s="129"/>
      <c r="GKK1730" s="129"/>
      <c r="GKL1730" s="129"/>
      <c r="GKM1730" s="129"/>
      <c r="GKN1730" s="129"/>
      <c r="GKO1730" s="129"/>
      <c r="GKP1730" s="129"/>
      <c r="GKQ1730" s="129"/>
      <c r="GKR1730" s="129"/>
      <c r="GKS1730" s="129"/>
      <c r="GKT1730" s="129"/>
      <c r="GKU1730" s="129"/>
      <c r="GKV1730" s="129"/>
      <c r="GKW1730" s="129"/>
      <c r="GKX1730" s="129"/>
      <c r="GKY1730" s="129"/>
      <c r="GKZ1730" s="129"/>
      <c r="GLA1730" s="129"/>
      <c r="GLB1730" s="129"/>
      <c r="GLC1730" s="129"/>
      <c r="GLD1730" s="129"/>
      <c r="GLE1730" s="129"/>
      <c r="GLF1730" s="129"/>
      <c r="GLG1730" s="129"/>
      <c r="GLH1730" s="129"/>
      <c r="GLI1730" s="129"/>
      <c r="GLJ1730" s="129"/>
      <c r="GLK1730" s="129"/>
      <c r="GLL1730" s="129"/>
      <c r="GLM1730" s="129"/>
      <c r="GLN1730" s="129"/>
      <c r="GLO1730" s="129"/>
      <c r="GLP1730" s="129"/>
      <c r="GLQ1730" s="129"/>
      <c r="GLR1730" s="129"/>
      <c r="GLS1730" s="129"/>
      <c r="GLT1730" s="129"/>
      <c r="GLU1730" s="129"/>
      <c r="GLV1730" s="129"/>
      <c r="GLW1730" s="129"/>
      <c r="GLX1730" s="129"/>
      <c r="GLY1730" s="129"/>
      <c r="GLZ1730" s="129"/>
      <c r="GMA1730" s="129"/>
      <c r="GMB1730" s="129"/>
      <c r="GMC1730" s="129"/>
      <c r="GMD1730" s="129"/>
      <c r="GME1730" s="129"/>
      <c r="GMF1730" s="129"/>
      <c r="GMG1730" s="129"/>
      <c r="GMH1730" s="129"/>
      <c r="GMI1730" s="129"/>
      <c r="GMJ1730" s="129"/>
      <c r="GMK1730" s="129"/>
      <c r="GML1730" s="129"/>
      <c r="GMM1730" s="129"/>
      <c r="GMN1730" s="129"/>
      <c r="GMO1730" s="129"/>
      <c r="GMP1730" s="129"/>
      <c r="GMQ1730" s="129"/>
      <c r="GMR1730" s="129"/>
      <c r="GMS1730" s="129"/>
      <c r="GMT1730" s="129"/>
      <c r="GMU1730" s="129"/>
      <c r="GMV1730" s="129"/>
      <c r="GMW1730" s="129"/>
      <c r="GMX1730" s="129"/>
      <c r="GMY1730" s="129"/>
      <c r="GMZ1730" s="129"/>
      <c r="GNA1730" s="129"/>
      <c r="GNB1730" s="129"/>
      <c r="GNC1730" s="129"/>
      <c r="GND1730" s="129"/>
      <c r="GNE1730" s="129"/>
      <c r="GNF1730" s="129"/>
      <c r="GNG1730" s="129"/>
      <c r="GNH1730" s="129"/>
      <c r="GNI1730" s="129"/>
      <c r="GNJ1730" s="129"/>
      <c r="GNK1730" s="129"/>
      <c r="GNL1730" s="129"/>
      <c r="GNM1730" s="129"/>
      <c r="GNN1730" s="129"/>
      <c r="GNO1730" s="129"/>
      <c r="GNP1730" s="129"/>
      <c r="GNQ1730" s="129"/>
      <c r="GNR1730" s="129"/>
      <c r="GNS1730" s="129"/>
      <c r="GNT1730" s="129"/>
      <c r="GNU1730" s="129"/>
      <c r="GNV1730" s="129"/>
      <c r="GNW1730" s="129"/>
      <c r="GNX1730" s="129"/>
      <c r="GNY1730" s="129"/>
      <c r="GNZ1730" s="129"/>
      <c r="GOA1730" s="129"/>
      <c r="GOB1730" s="129"/>
      <c r="GOC1730" s="129"/>
      <c r="GOD1730" s="129"/>
      <c r="GOE1730" s="129"/>
      <c r="GOF1730" s="129"/>
      <c r="GOG1730" s="129"/>
      <c r="GOH1730" s="129"/>
      <c r="GOI1730" s="129"/>
      <c r="GOJ1730" s="129"/>
      <c r="GOK1730" s="129"/>
      <c r="GOL1730" s="129"/>
      <c r="GOM1730" s="129"/>
      <c r="GON1730" s="129"/>
      <c r="GOO1730" s="129"/>
      <c r="GOP1730" s="129"/>
      <c r="GOQ1730" s="129"/>
      <c r="GOR1730" s="129"/>
      <c r="GOS1730" s="129"/>
      <c r="GOT1730" s="129"/>
      <c r="GOU1730" s="129"/>
      <c r="GOV1730" s="129"/>
      <c r="GOW1730" s="129"/>
      <c r="GOX1730" s="129"/>
      <c r="GOY1730" s="129"/>
      <c r="GOZ1730" s="129"/>
      <c r="GPA1730" s="129"/>
      <c r="GPB1730" s="129"/>
      <c r="GPC1730" s="129"/>
      <c r="GPD1730" s="129"/>
      <c r="GPE1730" s="129"/>
      <c r="GPF1730" s="129"/>
      <c r="GPG1730" s="129"/>
      <c r="GPH1730" s="129"/>
      <c r="GPI1730" s="129"/>
      <c r="GPJ1730" s="129"/>
      <c r="GPK1730" s="129"/>
      <c r="GPL1730" s="129"/>
      <c r="GPM1730" s="129"/>
      <c r="GPN1730" s="129"/>
      <c r="GPO1730" s="129"/>
      <c r="GPP1730" s="129"/>
      <c r="GPQ1730" s="129"/>
      <c r="GPR1730" s="129"/>
      <c r="GPS1730" s="129"/>
      <c r="GPT1730" s="129"/>
      <c r="GPU1730" s="129"/>
      <c r="GPV1730" s="129"/>
      <c r="GPW1730" s="129"/>
      <c r="GPX1730" s="129"/>
      <c r="GPY1730" s="129"/>
      <c r="GPZ1730" s="129"/>
      <c r="GQA1730" s="129"/>
      <c r="GQB1730" s="129"/>
      <c r="GQC1730" s="129"/>
      <c r="GQD1730" s="129"/>
      <c r="GQE1730" s="129"/>
      <c r="GQF1730" s="129"/>
      <c r="GQG1730" s="129"/>
      <c r="GQH1730" s="129"/>
      <c r="GQI1730" s="129"/>
      <c r="GQJ1730" s="129"/>
      <c r="GQK1730" s="129"/>
      <c r="GQL1730" s="129"/>
      <c r="GQM1730" s="129"/>
      <c r="GQN1730" s="129"/>
      <c r="GQO1730" s="129"/>
      <c r="GQP1730" s="129"/>
      <c r="GQQ1730" s="129"/>
      <c r="GQR1730" s="129"/>
      <c r="GQS1730" s="129"/>
      <c r="GQT1730" s="129"/>
      <c r="GQU1730" s="129"/>
      <c r="GQV1730" s="129"/>
      <c r="GQW1730" s="129"/>
      <c r="GQX1730" s="129"/>
      <c r="GQY1730" s="129"/>
      <c r="GQZ1730" s="129"/>
      <c r="GRA1730" s="129"/>
      <c r="GRB1730" s="129"/>
      <c r="GRC1730" s="129"/>
      <c r="GRD1730" s="129"/>
      <c r="GRE1730" s="129"/>
      <c r="GRF1730" s="129"/>
      <c r="GRG1730" s="129"/>
      <c r="GRH1730" s="129"/>
      <c r="GRI1730" s="129"/>
      <c r="GRJ1730" s="129"/>
      <c r="GRK1730" s="129"/>
      <c r="GRL1730" s="129"/>
      <c r="GRM1730" s="129"/>
      <c r="GRN1730" s="129"/>
      <c r="GRO1730" s="129"/>
      <c r="GRP1730" s="129"/>
      <c r="GRQ1730" s="129"/>
      <c r="GRR1730" s="129"/>
      <c r="GRS1730" s="129"/>
      <c r="GRT1730" s="129"/>
      <c r="GRU1730" s="129"/>
      <c r="GRV1730" s="129"/>
      <c r="GRW1730" s="129"/>
      <c r="GRX1730" s="129"/>
      <c r="GRY1730" s="129"/>
      <c r="GRZ1730" s="129"/>
      <c r="GSA1730" s="129"/>
      <c r="GSB1730" s="129"/>
      <c r="GSC1730" s="129"/>
      <c r="GSD1730" s="129"/>
      <c r="GSE1730" s="129"/>
      <c r="GSF1730" s="129"/>
      <c r="GSG1730" s="129"/>
      <c r="GSH1730" s="129"/>
      <c r="GSI1730" s="129"/>
      <c r="GSJ1730" s="129"/>
      <c r="GSK1730" s="129"/>
      <c r="GSL1730" s="129"/>
      <c r="GSM1730" s="129"/>
      <c r="GSN1730" s="129"/>
      <c r="GSO1730" s="129"/>
      <c r="GSP1730" s="129"/>
      <c r="GSQ1730" s="129"/>
      <c r="GSR1730" s="129"/>
      <c r="GSS1730" s="129"/>
      <c r="GST1730" s="129"/>
      <c r="GSU1730" s="129"/>
      <c r="GSV1730" s="129"/>
      <c r="GSW1730" s="129"/>
      <c r="GSX1730" s="129"/>
      <c r="GSY1730" s="129"/>
      <c r="GSZ1730" s="129"/>
      <c r="GTA1730" s="129"/>
      <c r="GTB1730" s="129"/>
      <c r="GTC1730" s="129"/>
      <c r="GTD1730" s="129"/>
      <c r="GTE1730" s="129"/>
      <c r="GTF1730" s="129"/>
      <c r="GTG1730" s="129"/>
      <c r="GTH1730" s="129"/>
      <c r="GTI1730" s="129"/>
      <c r="GTJ1730" s="129"/>
      <c r="GTK1730" s="129"/>
      <c r="GTL1730" s="129"/>
      <c r="GTM1730" s="129"/>
      <c r="GTN1730" s="129"/>
      <c r="GTO1730" s="129"/>
      <c r="GTP1730" s="129"/>
      <c r="GTQ1730" s="129"/>
      <c r="GTR1730" s="129"/>
      <c r="GTS1730" s="129"/>
      <c r="GTT1730" s="129"/>
      <c r="GTU1730" s="129"/>
      <c r="GTV1730" s="129"/>
      <c r="GTW1730" s="129"/>
      <c r="GTX1730" s="129"/>
      <c r="GTY1730" s="129"/>
      <c r="GTZ1730" s="129"/>
      <c r="GUA1730" s="129"/>
      <c r="GUB1730" s="129"/>
      <c r="GUC1730" s="129"/>
      <c r="GUD1730" s="129"/>
      <c r="GUE1730" s="129"/>
      <c r="GUF1730" s="129"/>
      <c r="GUG1730" s="129"/>
      <c r="GUH1730" s="129"/>
      <c r="GUI1730" s="129"/>
      <c r="GUJ1730" s="129"/>
      <c r="GUK1730" s="129"/>
      <c r="GUL1730" s="129"/>
      <c r="GUM1730" s="129"/>
      <c r="GUN1730" s="129"/>
      <c r="GUO1730" s="129"/>
      <c r="GUP1730" s="129"/>
      <c r="GUQ1730" s="129"/>
      <c r="GUR1730" s="129"/>
      <c r="GUS1730" s="129"/>
      <c r="GUT1730" s="129"/>
      <c r="GUU1730" s="129"/>
      <c r="GUV1730" s="129"/>
      <c r="GUW1730" s="129"/>
      <c r="GUX1730" s="129"/>
      <c r="GUY1730" s="129"/>
      <c r="GUZ1730" s="129"/>
      <c r="GVA1730" s="129"/>
      <c r="GVB1730" s="129"/>
      <c r="GVC1730" s="129"/>
      <c r="GVD1730" s="129"/>
      <c r="GVE1730" s="129"/>
      <c r="GVF1730" s="129"/>
      <c r="GVG1730" s="129"/>
      <c r="GVH1730" s="129"/>
      <c r="GVI1730" s="129"/>
      <c r="GVJ1730" s="129"/>
      <c r="GVK1730" s="129"/>
      <c r="GVL1730" s="129"/>
      <c r="GVM1730" s="129"/>
      <c r="GVN1730" s="129"/>
      <c r="GVO1730" s="129"/>
      <c r="GVP1730" s="129"/>
      <c r="GVQ1730" s="129"/>
      <c r="GVR1730" s="129"/>
      <c r="GVS1730" s="129"/>
      <c r="GVT1730" s="129"/>
      <c r="GVU1730" s="129"/>
      <c r="GVV1730" s="129"/>
      <c r="GVW1730" s="129"/>
      <c r="GVX1730" s="129"/>
      <c r="GVY1730" s="129"/>
      <c r="GVZ1730" s="129"/>
      <c r="GWA1730" s="129"/>
      <c r="GWB1730" s="129"/>
      <c r="GWC1730" s="129"/>
      <c r="GWD1730" s="129"/>
      <c r="GWE1730" s="129"/>
      <c r="GWF1730" s="129"/>
      <c r="GWG1730" s="129"/>
      <c r="GWH1730" s="129"/>
      <c r="GWI1730" s="129"/>
      <c r="GWJ1730" s="129"/>
      <c r="GWK1730" s="129"/>
      <c r="GWL1730" s="129"/>
      <c r="GWM1730" s="129"/>
      <c r="GWN1730" s="129"/>
      <c r="GWO1730" s="129"/>
      <c r="GWP1730" s="129"/>
      <c r="GWQ1730" s="129"/>
      <c r="GWR1730" s="129"/>
      <c r="GWS1730" s="129"/>
      <c r="GWT1730" s="129"/>
      <c r="GWU1730" s="129"/>
      <c r="GWV1730" s="129"/>
      <c r="GWW1730" s="129"/>
      <c r="GWX1730" s="129"/>
      <c r="GWY1730" s="129"/>
      <c r="GWZ1730" s="129"/>
      <c r="GXA1730" s="129"/>
      <c r="GXB1730" s="129"/>
      <c r="GXC1730" s="129"/>
      <c r="GXD1730" s="129"/>
      <c r="GXE1730" s="129"/>
      <c r="GXF1730" s="129"/>
      <c r="GXG1730" s="129"/>
      <c r="GXH1730" s="129"/>
      <c r="GXI1730" s="129"/>
      <c r="GXJ1730" s="129"/>
      <c r="GXK1730" s="129"/>
      <c r="GXL1730" s="129"/>
      <c r="GXM1730" s="129"/>
      <c r="GXN1730" s="129"/>
      <c r="GXO1730" s="129"/>
      <c r="GXP1730" s="129"/>
      <c r="GXQ1730" s="129"/>
      <c r="GXR1730" s="129"/>
      <c r="GXS1730" s="129"/>
      <c r="GXT1730" s="129"/>
      <c r="GXU1730" s="129"/>
      <c r="GXV1730" s="129"/>
      <c r="GXW1730" s="129"/>
      <c r="GXX1730" s="129"/>
      <c r="GXY1730" s="129"/>
      <c r="GXZ1730" s="129"/>
      <c r="GYA1730" s="129"/>
      <c r="GYB1730" s="129"/>
      <c r="GYC1730" s="129"/>
      <c r="GYD1730" s="129"/>
      <c r="GYE1730" s="129"/>
      <c r="GYF1730" s="129"/>
      <c r="GYG1730" s="129"/>
      <c r="GYH1730" s="129"/>
      <c r="GYI1730" s="129"/>
      <c r="GYJ1730" s="129"/>
      <c r="GYK1730" s="129"/>
      <c r="GYL1730" s="129"/>
      <c r="GYM1730" s="129"/>
      <c r="GYN1730" s="129"/>
      <c r="GYO1730" s="129"/>
      <c r="GYP1730" s="129"/>
      <c r="GYQ1730" s="129"/>
      <c r="GYR1730" s="129"/>
      <c r="GYS1730" s="129"/>
      <c r="GYT1730" s="129"/>
      <c r="GYU1730" s="129"/>
      <c r="GYV1730" s="129"/>
      <c r="GYW1730" s="129"/>
      <c r="GYX1730" s="129"/>
      <c r="GYY1730" s="129"/>
      <c r="GYZ1730" s="129"/>
      <c r="GZA1730" s="129"/>
      <c r="GZB1730" s="129"/>
      <c r="GZC1730" s="129"/>
      <c r="GZD1730" s="129"/>
      <c r="GZE1730" s="129"/>
      <c r="GZF1730" s="129"/>
      <c r="GZG1730" s="129"/>
      <c r="GZH1730" s="129"/>
      <c r="GZI1730" s="129"/>
      <c r="GZJ1730" s="129"/>
      <c r="GZK1730" s="129"/>
      <c r="GZL1730" s="129"/>
      <c r="GZM1730" s="129"/>
      <c r="GZN1730" s="129"/>
      <c r="GZO1730" s="129"/>
      <c r="GZP1730" s="129"/>
      <c r="GZQ1730" s="129"/>
      <c r="GZR1730" s="129"/>
      <c r="GZS1730" s="129"/>
      <c r="GZT1730" s="129"/>
      <c r="GZU1730" s="129"/>
      <c r="GZV1730" s="129"/>
      <c r="GZW1730" s="129"/>
      <c r="GZX1730" s="129"/>
      <c r="GZY1730" s="129"/>
      <c r="GZZ1730" s="129"/>
      <c r="HAA1730" s="129"/>
      <c r="HAB1730" s="129"/>
      <c r="HAC1730" s="129"/>
      <c r="HAD1730" s="129"/>
      <c r="HAE1730" s="129"/>
      <c r="HAF1730" s="129"/>
      <c r="HAG1730" s="129"/>
      <c r="HAH1730" s="129"/>
      <c r="HAI1730" s="129"/>
      <c r="HAJ1730" s="129"/>
      <c r="HAK1730" s="129"/>
      <c r="HAL1730" s="129"/>
      <c r="HAM1730" s="129"/>
      <c r="HAN1730" s="129"/>
      <c r="HAO1730" s="129"/>
      <c r="HAP1730" s="129"/>
      <c r="HAQ1730" s="129"/>
      <c r="HAR1730" s="129"/>
      <c r="HAS1730" s="129"/>
      <c r="HAT1730" s="129"/>
      <c r="HAU1730" s="129"/>
      <c r="HAV1730" s="129"/>
      <c r="HAW1730" s="129"/>
      <c r="HAX1730" s="129"/>
      <c r="HAY1730" s="129"/>
      <c r="HAZ1730" s="129"/>
      <c r="HBA1730" s="129"/>
      <c r="HBB1730" s="129"/>
      <c r="HBC1730" s="129"/>
      <c r="HBD1730" s="129"/>
      <c r="HBE1730" s="129"/>
      <c r="HBF1730" s="129"/>
      <c r="HBG1730" s="129"/>
      <c r="HBH1730" s="129"/>
      <c r="HBI1730" s="129"/>
      <c r="HBJ1730" s="129"/>
      <c r="HBK1730" s="129"/>
      <c r="HBL1730" s="129"/>
      <c r="HBM1730" s="129"/>
      <c r="HBN1730" s="129"/>
      <c r="HBO1730" s="129"/>
      <c r="HBP1730" s="129"/>
      <c r="HBQ1730" s="129"/>
      <c r="HBR1730" s="129"/>
      <c r="HBS1730" s="129"/>
      <c r="HBT1730" s="129"/>
      <c r="HBU1730" s="129"/>
      <c r="HBV1730" s="129"/>
      <c r="HBW1730" s="129"/>
      <c r="HBX1730" s="129"/>
      <c r="HBY1730" s="129"/>
      <c r="HBZ1730" s="129"/>
      <c r="HCA1730" s="129"/>
      <c r="HCB1730" s="129"/>
      <c r="HCC1730" s="129"/>
      <c r="HCD1730" s="129"/>
      <c r="HCE1730" s="129"/>
      <c r="HCF1730" s="129"/>
      <c r="HCG1730" s="129"/>
      <c r="HCH1730" s="129"/>
      <c r="HCI1730" s="129"/>
      <c r="HCJ1730" s="129"/>
      <c r="HCK1730" s="129"/>
      <c r="HCL1730" s="129"/>
      <c r="HCM1730" s="129"/>
      <c r="HCN1730" s="129"/>
      <c r="HCO1730" s="129"/>
      <c r="HCP1730" s="129"/>
      <c r="HCQ1730" s="129"/>
      <c r="HCR1730" s="129"/>
      <c r="HCS1730" s="129"/>
      <c r="HCT1730" s="129"/>
      <c r="HCU1730" s="129"/>
      <c r="HCV1730" s="129"/>
      <c r="HCW1730" s="129"/>
      <c r="HCX1730" s="129"/>
      <c r="HCY1730" s="129"/>
      <c r="HCZ1730" s="129"/>
      <c r="HDA1730" s="129"/>
      <c r="HDB1730" s="129"/>
      <c r="HDC1730" s="129"/>
      <c r="HDD1730" s="129"/>
      <c r="HDE1730" s="129"/>
      <c r="HDF1730" s="129"/>
      <c r="HDG1730" s="129"/>
      <c r="HDH1730" s="129"/>
      <c r="HDI1730" s="129"/>
      <c r="HDJ1730" s="129"/>
      <c r="HDK1730" s="129"/>
      <c r="HDL1730" s="129"/>
      <c r="HDM1730" s="129"/>
      <c r="HDN1730" s="129"/>
      <c r="HDO1730" s="129"/>
      <c r="HDP1730" s="129"/>
      <c r="HDQ1730" s="129"/>
      <c r="HDR1730" s="129"/>
      <c r="HDS1730" s="129"/>
      <c r="HDT1730" s="129"/>
      <c r="HDU1730" s="129"/>
      <c r="HDV1730" s="129"/>
      <c r="HDW1730" s="129"/>
      <c r="HDX1730" s="129"/>
      <c r="HDY1730" s="129"/>
      <c r="HDZ1730" s="129"/>
      <c r="HEA1730" s="129"/>
      <c r="HEB1730" s="129"/>
      <c r="HEC1730" s="129"/>
      <c r="HED1730" s="129"/>
      <c r="HEE1730" s="129"/>
      <c r="HEF1730" s="129"/>
      <c r="HEG1730" s="129"/>
      <c r="HEH1730" s="129"/>
      <c r="HEI1730" s="129"/>
      <c r="HEJ1730" s="129"/>
      <c r="HEK1730" s="129"/>
      <c r="HEL1730" s="129"/>
      <c r="HEM1730" s="129"/>
      <c r="HEN1730" s="129"/>
      <c r="HEO1730" s="129"/>
      <c r="HEP1730" s="129"/>
      <c r="HEQ1730" s="129"/>
      <c r="HER1730" s="129"/>
      <c r="HES1730" s="129"/>
      <c r="HET1730" s="129"/>
      <c r="HEU1730" s="129"/>
      <c r="HEV1730" s="129"/>
      <c r="HEW1730" s="129"/>
      <c r="HEX1730" s="129"/>
      <c r="HEY1730" s="129"/>
      <c r="HEZ1730" s="129"/>
      <c r="HFA1730" s="129"/>
      <c r="HFB1730" s="129"/>
      <c r="HFC1730" s="129"/>
      <c r="HFD1730" s="129"/>
      <c r="HFE1730" s="129"/>
      <c r="HFF1730" s="129"/>
      <c r="HFG1730" s="129"/>
      <c r="HFH1730" s="129"/>
      <c r="HFI1730" s="129"/>
      <c r="HFJ1730" s="129"/>
      <c r="HFK1730" s="129"/>
      <c r="HFL1730" s="129"/>
      <c r="HFM1730" s="129"/>
      <c r="HFN1730" s="129"/>
      <c r="HFO1730" s="129"/>
      <c r="HFP1730" s="129"/>
      <c r="HFQ1730" s="129"/>
      <c r="HFR1730" s="129"/>
      <c r="HFS1730" s="129"/>
      <c r="HFT1730" s="129"/>
      <c r="HFU1730" s="129"/>
      <c r="HFV1730" s="129"/>
      <c r="HFW1730" s="129"/>
      <c r="HFX1730" s="129"/>
      <c r="HFY1730" s="129"/>
      <c r="HFZ1730" s="129"/>
      <c r="HGA1730" s="129"/>
      <c r="HGB1730" s="129"/>
      <c r="HGC1730" s="129"/>
      <c r="HGD1730" s="129"/>
      <c r="HGE1730" s="129"/>
      <c r="HGF1730" s="129"/>
      <c r="HGG1730" s="129"/>
      <c r="HGH1730" s="129"/>
      <c r="HGI1730" s="129"/>
      <c r="HGJ1730" s="129"/>
      <c r="HGK1730" s="129"/>
      <c r="HGL1730" s="129"/>
      <c r="HGM1730" s="129"/>
      <c r="HGN1730" s="129"/>
      <c r="HGO1730" s="129"/>
      <c r="HGP1730" s="129"/>
      <c r="HGQ1730" s="129"/>
      <c r="HGR1730" s="129"/>
      <c r="HGS1730" s="129"/>
      <c r="HGT1730" s="129"/>
      <c r="HGU1730" s="129"/>
      <c r="HGV1730" s="129"/>
      <c r="HGW1730" s="129"/>
      <c r="HGX1730" s="129"/>
      <c r="HGY1730" s="129"/>
      <c r="HGZ1730" s="129"/>
      <c r="HHA1730" s="129"/>
      <c r="HHB1730" s="129"/>
      <c r="HHC1730" s="129"/>
      <c r="HHD1730" s="129"/>
      <c r="HHE1730" s="129"/>
      <c r="HHF1730" s="129"/>
      <c r="HHG1730" s="129"/>
      <c r="HHH1730" s="129"/>
      <c r="HHI1730" s="129"/>
      <c r="HHJ1730" s="129"/>
      <c r="HHK1730" s="129"/>
      <c r="HHL1730" s="129"/>
      <c r="HHM1730" s="129"/>
      <c r="HHN1730" s="129"/>
      <c r="HHO1730" s="129"/>
      <c r="HHP1730" s="129"/>
      <c r="HHQ1730" s="129"/>
      <c r="HHR1730" s="129"/>
      <c r="HHS1730" s="129"/>
      <c r="HHT1730" s="129"/>
      <c r="HHU1730" s="129"/>
      <c r="HHV1730" s="129"/>
      <c r="HHW1730" s="129"/>
      <c r="HHX1730" s="129"/>
      <c r="HHY1730" s="129"/>
      <c r="HHZ1730" s="129"/>
      <c r="HIA1730" s="129"/>
      <c r="HIB1730" s="129"/>
      <c r="HIC1730" s="129"/>
      <c r="HID1730" s="129"/>
      <c r="HIE1730" s="129"/>
      <c r="HIF1730" s="129"/>
      <c r="HIG1730" s="129"/>
      <c r="HIH1730" s="129"/>
      <c r="HII1730" s="129"/>
      <c r="HIJ1730" s="129"/>
      <c r="HIK1730" s="129"/>
      <c r="HIL1730" s="129"/>
      <c r="HIM1730" s="129"/>
      <c r="HIN1730" s="129"/>
      <c r="HIO1730" s="129"/>
      <c r="HIP1730" s="129"/>
      <c r="HIQ1730" s="129"/>
      <c r="HIR1730" s="129"/>
      <c r="HIS1730" s="129"/>
      <c r="HIT1730" s="129"/>
      <c r="HIU1730" s="129"/>
      <c r="HIV1730" s="129"/>
      <c r="HIW1730" s="129"/>
      <c r="HIX1730" s="129"/>
      <c r="HIY1730" s="129"/>
      <c r="HIZ1730" s="129"/>
      <c r="HJA1730" s="129"/>
      <c r="HJB1730" s="129"/>
      <c r="HJC1730" s="129"/>
      <c r="HJD1730" s="129"/>
      <c r="HJE1730" s="129"/>
      <c r="HJF1730" s="129"/>
      <c r="HJG1730" s="129"/>
      <c r="HJH1730" s="129"/>
      <c r="HJI1730" s="129"/>
      <c r="HJJ1730" s="129"/>
      <c r="HJK1730" s="129"/>
      <c r="HJL1730" s="129"/>
      <c r="HJM1730" s="129"/>
      <c r="HJN1730" s="129"/>
      <c r="HJO1730" s="129"/>
      <c r="HJP1730" s="129"/>
      <c r="HJQ1730" s="129"/>
      <c r="HJR1730" s="129"/>
      <c r="HJS1730" s="129"/>
      <c r="HJT1730" s="129"/>
      <c r="HJU1730" s="129"/>
      <c r="HJV1730" s="129"/>
      <c r="HJW1730" s="129"/>
      <c r="HJX1730" s="129"/>
      <c r="HJY1730" s="129"/>
      <c r="HJZ1730" s="129"/>
      <c r="HKA1730" s="129"/>
      <c r="HKB1730" s="129"/>
      <c r="HKC1730" s="129"/>
      <c r="HKD1730" s="129"/>
      <c r="HKE1730" s="129"/>
      <c r="HKF1730" s="129"/>
      <c r="HKG1730" s="129"/>
      <c r="HKH1730" s="129"/>
      <c r="HKI1730" s="129"/>
      <c r="HKJ1730" s="129"/>
      <c r="HKK1730" s="129"/>
      <c r="HKL1730" s="129"/>
      <c r="HKM1730" s="129"/>
      <c r="HKN1730" s="129"/>
      <c r="HKO1730" s="129"/>
      <c r="HKP1730" s="129"/>
      <c r="HKQ1730" s="129"/>
      <c r="HKR1730" s="129"/>
      <c r="HKS1730" s="129"/>
      <c r="HKT1730" s="129"/>
      <c r="HKU1730" s="129"/>
      <c r="HKV1730" s="129"/>
      <c r="HKW1730" s="129"/>
      <c r="HKX1730" s="129"/>
      <c r="HKY1730" s="129"/>
      <c r="HKZ1730" s="129"/>
      <c r="HLA1730" s="129"/>
      <c r="HLB1730" s="129"/>
      <c r="HLC1730" s="129"/>
      <c r="HLD1730" s="129"/>
      <c r="HLE1730" s="129"/>
      <c r="HLF1730" s="129"/>
      <c r="HLG1730" s="129"/>
      <c r="HLH1730" s="129"/>
      <c r="HLI1730" s="129"/>
      <c r="HLJ1730" s="129"/>
      <c r="HLK1730" s="129"/>
      <c r="HLL1730" s="129"/>
      <c r="HLM1730" s="129"/>
      <c r="HLN1730" s="129"/>
      <c r="HLO1730" s="129"/>
      <c r="HLP1730" s="129"/>
      <c r="HLQ1730" s="129"/>
      <c r="HLR1730" s="129"/>
      <c r="HLS1730" s="129"/>
      <c r="HLT1730" s="129"/>
      <c r="HLU1730" s="129"/>
      <c r="HLV1730" s="129"/>
      <c r="HLW1730" s="129"/>
      <c r="HLX1730" s="129"/>
      <c r="HLY1730" s="129"/>
      <c r="HLZ1730" s="129"/>
      <c r="HMA1730" s="129"/>
      <c r="HMB1730" s="129"/>
      <c r="HMC1730" s="129"/>
      <c r="HMD1730" s="129"/>
      <c r="HME1730" s="129"/>
      <c r="HMF1730" s="129"/>
      <c r="HMG1730" s="129"/>
      <c r="HMH1730" s="129"/>
      <c r="HMI1730" s="129"/>
      <c r="HMJ1730" s="129"/>
      <c r="HMK1730" s="129"/>
      <c r="HML1730" s="129"/>
      <c r="HMM1730" s="129"/>
      <c r="HMN1730" s="129"/>
      <c r="HMO1730" s="129"/>
      <c r="HMP1730" s="129"/>
      <c r="HMQ1730" s="129"/>
      <c r="HMR1730" s="129"/>
      <c r="HMS1730" s="129"/>
      <c r="HMT1730" s="129"/>
      <c r="HMU1730" s="129"/>
      <c r="HMV1730" s="129"/>
      <c r="HMW1730" s="129"/>
      <c r="HMX1730" s="129"/>
      <c r="HMY1730" s="129"/>
      <c r="HMZ1730" s="129"/>
      <c r="HNA1730" s="129"/>
      <c r="HNB1730" s="129"/>
      <c r="HNC1730" s="129"/>
      <c r="HND1730" s="129"/>
      <c r="HNE1730" s="129"/>
      <c r="HNF1730" s="129"/>
      <c r="HNG1730" s="129"/>
      <c r="HNH1730" s="129"/>
      <c r="HNI1730" s="129"/>
      <c r="HNJ1730" s="129"/>
      <c r="HNK1730" s="129"/>
      <c r="HNL1730" s="129"/>
      <c r="HNM1730" s="129"/>
      <c r="HNN1730" s="129"/>
      <c r="HNO1730" s="129"/>
      <c r="HNP1730" s="129"/>
      <c r="HNQ1730" s="129"/>
      <c r="HNR1730" s="129"/>
      <c r="HNS1730" s="129"/>
      <c r="HNT1730" s="129"/>
      <c r="HNU1730" s="129"/>
      <c r="HNV1730" s="129"/>
      <c r="HNW1730" s="129"/>
      <c r="HNX1730" s="129"/>
      <c r="HNY1730" s="129"/>
      <c r="HNZ1730" s="129"/>
      <c r="HOA1730" s="129"/>
      <c r="HOB1730" s="129"/>
      <c r="HOC1730" s="129"/>
      <c r="HOD1730" s="129"/>
      <c r="HOE1730" s="129"/>
      <c r="HOF1730" s="129"/>
      <c r="HOG1730" s="129"/>
      <c r="HOH1730" s="129"/>
      <c r="HOI1730" s="129"/>
      <c r="HOJ1730" s="129"/>
      <c r="HOK1730" s="129"/>
      <c r="HOL1730" s="129"/>
      <c r="HOM1730" s="129"/>
      <c r="HON1730" s="129"/>
      <c r="HOO1730" s="129"/>
      <c r="HOP1730" s="129"/>
      <c r="HOQ1730" s="129"/>
      <c r="HOR1730" s="129"/>
      <c r="HOS1730" s="129"/>
      <c r="HOT1730" s="129"/>
      <c r="HOU1730" s="129"/>
      <c r="HOV1730" s="129"/>
      <c r="HOW1730" s="129"/>
      <c r="HOX1730" s="129"/>
      <c r="HOY1730" s="129"/>
      <c r="HOZ1730" s="129"/>
      <c r="HPA1730" s="129"/>
      <c r="HPB1730" s="129"/>
      <c r="HPC1730" s="129"/>
      <c r="HPD1730" s="129"/>
      <c r="HPE1730" s="129"/>
      <c r="HPF1730" s="129"/>
      <c r="HPG1730" s="129"/>
      <c r="HPH1730" s="129"/>
      <c r="HPI1730" s="129"/>
      <c r="HPJ1730" s="129"/>
      <c r="HPK1730" s="129"/>
      <c r="HPL1730" s="129"/>
      <c r="HPM1730" s="129"/>
      <c r="HPN1730" s="129"/>
      <c r="HPO1730" s="129"/>
      <c r="HPP1730" s="129"/>
      <c r="HPQ1730" s="129"/>
      <c r="HPR1730" s="129"/>
      <c r="HPS1730" s="129"/>
      <c r="HPT1730" s="129"/>
      <c r="HPU1730" s="129"/>
      <c r="HPV1730" s="129"/>
      <c r="HPW1730" s="129"/>
      <c r="HPX1730" s="129"/>
      <c r="HPY1730" s="129"/>
      <c r="HPZ1730" s="129"/>
      <c r="HQA1730" s="129"/>
      <c r="HQB1730" s="129"/>
      <c r="HQC1730" s="129"/>
      <c r="HQD1730" s="129"/>
      <c r="HQE1730" s="129"/>
      <c r="HQF1730" s="129"/>
      <c r="HQG1730" s="129"/>
      <c r="HQH1730" s="129"/>
      <c r="HQI1730" s="129"/>
      <c r="HQJ1730" s="129"/>
      <c r="HQK1730" s="129"/>
      <c r="HQL1730" s="129"/>
      <c r="HQM1730" s="129"/>
      <c r="HQN1730" s="129"/>
      <c r="HQO1730" s="129"/>
      <c r="HQP1730" s="129"/>
      <c r="HQQ1730" s="129"/>
      <c r="HQR1730" s="129"/>
      <c r="HQS1730" s="129"/>
      <c r="HQT1730" s="129"/>
      <c r="HQU1730" s="129"/>
      <c r="HQV1730" s="129"/>
      <c r="HQW1730" s="129"/>
      <c r="HQX1730" s="129"/>
      <c r="HQY1730" s="129"/>
      <c r="HQZ1730" s="129"/>
      <c r="HRA1730" s="129"/>
      <c r="HRB1730" s="129"/>
      <c r="HRC1730" s="129"/>
      <c r="HRD1730" s="129"/>
      <c r="HRE1730" s="129"/>
      <c r="HRF1730" s="129"/>
      <c r="HRG1730" s="129"/>
      <c r="HRH1730" s="129"/>
      <c r="HRI1730" s="129"/>
      <c r="HRJ1730" s="129"/>
      <c r="HRK1730" s="129"/>
      <c r="HRL1730" s="129"/>
      <c r="HRM1730" s="129"/>
      <c r="HRN1730" s="129"/>
      <c r="HRO1730" s="129"/>
      <c r="HRP1730" s="129"/>
      <c r="HRQ1730" s="129"/>
      <c r="HRR1730" s="129"/>
      <c r="HRS1730" s="129"/>
      <c r="HRT1730" s="129"/>
      <c r="HRU1730" s="129"/>
      <c r="HRV1730" s="129"/>
      <c r="HRW1730" s="129"/>
      <c r="HRX1730" s="129"/>
      <c r="HRY1730" s="129"/>
      <c r="HRZ1730" s="129"/>
      <c r="HSA1730" s="129"/>
      <c r="HSB1730" s="129"/>
      <c r="HSC1730" s="129"/>
      <c r="HSD1730" s="129"/>
      <c r="HSE1730" s="129"/>
      <c r="HSF1730" s="129"/>
      <c r="HSG1730" s="129"/>
      <c r="HSH1730" s="129"/>
      <c r="HSI1730" s="129"/>
      <c r="HSJ1730" s="129"/>
      <c r="HSK1730" s="129"/>
      <c r="HSL1730" s="129"/>
      <c r="HSM1730" s="129"/>
      <c r="HSN1730" s="129"/>
      <c r="HSO1730" s="129"/>
      <c r="HSP1730" s="129"/>
      <c r="HSQ1730" s="129"/>
      <c r="HSR1730" s="129"/>
      <c r="HSS1730" s="129"/>
      <c r="HST1730" s="129"/>
      <c r="HSU1730" s="129"/>
      <c r="HSV1730" s="129"/>
      <c r="HSW1730" s="129"/>
      <c r="HSX1730" s="129"/>
      <c r="HSY1730" s="129"/>
      <c r="HSZ1730" s="129"/>
      <c r="HTA1730" s="129"/>
      <c r="HTB1730" s="129"/>
      <c r="HTC1730" s="129"/>
      <c r="HTD1730" s="129"/>
      <c r="HTE1730" s="129"/>
      <c r="HTF1730" s="129"/>
      <c r="HTG1730" s="129"/>
      <c r="HTH1730" s="129"/>
      <c r="HTI1730" s="129"/>
      <c r="HTJ1730" s="129"/>
      <c r="HTK1730" s="129"/>
      <c r="HTL1730" s="129"/>
      <c r="HTM1730" s="129"/>
      <c r="HTN1730" s="129"/>
      <c r="HTO1730" s="129"/>
      <c r="HTP1730" s="129"/>
      <c r="HTQ1730" s="129"/>
      <c r="HTR1730" s="129"/>
      <c r="HTS1730" s="129"/>
      <c r="HTT1730" s="129"/>
      <c r="HTU1730" s="129"/>
      <c r="HTV1730" s="129"/>
      <c r="HTW1730" s="129"/>
      <c r="HTX1730" s="129"/>
      <c r="HTY1730" s="129"/>
      <c r="HTZ1730" s="129"/>
      <c r="HUA1730" s="129"/>
      <c r="HUB1730" s="129"/>
      <c r="HUC1730" s="129"/>
      <c r="HUD1730" s="129"/>
      <c r="HUE1730" s="129"/>
      <c r="HUF1730" s="129"/>
      <c r="HUG1730" s="129"/>
      <c r="HUH1730" s="129"/>
      <c r="HUI1730" s="129"/>
      <c r="HUJ1730" s="129"/>
      <c r="HUK1730" s="129"/>
      <c r="HUL1730" s="129"/>
      <c r="HUM1730" s="129"/>
      <c r="HUN1730" s="129"/>
      <c r="HUO1730" s="129"/>
      <c r="HUP1730" s="129"/>
      <c r="HUQ1730" s="129"/>
      <c r="HUR1730" s="129"/>
      <c r="HUS1730" s="129"/>
      <c r="HUT1730" s="129"/>
      <c r="HUU1730" s="129"/>
      <c r="HUV1730" s="129"/>
      <c r="HUW1730" s="129"/>
      <c r="HUX1730" s="129"/>
      <c r="HUY1730" s="129"/>
      <c r="HUZ1730" s="129"/>
      <c r="HVA1730" s="129"/>
      <c r="HVB1730" s="129"/>
      <c r="HVC1730" s="129"/>
      <c r="HVD1730" s="129"/>
      <c r="HVE1730" s="129"/>
      <c r="HVF1730" s="129"/>
      <c r="HVG1730" s="129"/>
      <c r="HVH1730" s="129"/>
      <c r="HVI1730" s="129"/>
      <c r="HVJ1730" s="129"/>
      <c r="HVK1730" s="129"/>
      <c r="HVL1730" s="129"/>
      <c r="HVM1730" s="129"/>
      <c r="HVN1730" s="129"/>
      <c r="HVO1730" s="129"/>
      <c r="HVP1730" s="129"/>
      <c r="HVQ1730" s="129"/>
      <c r="HVR1730" s="129"/>
      <c r="HVS1730" s="129"/>
      <c r="HVT1730" s="129"/>
      <c r="HVU1730" s="129"/>
      <c r="HVV1730" s="129"/>
      <c r="HVW1730" s="129"/>
      <c r="HVX1730" s="129"/>
      <c r="HVY1730" s="129"/>
      <c r="HVZ1730" s="129"/>
      <c r="HWA1730" s="129"/>
      <c r="HWB1730" s="129"/>
      <c r="HWC1730" s="129"/>
      <c r="HWD1730" s="129"/>
      <c r="HWE1730" s="129"/>
      <c r="HWF1730" s="129"/>
      <c r="HWG1730" s="129"/>
      <c r="HWH1730" s="129"/>
      <c r="HWI1730" s="129"/>
      <c r="HWJ1730" s="129"/>
      <c r="HWK1730" s="129"/>
      <c r="HWL1730" s="129"/>
      <c r="HWM1730" s="129"/>
      <c r="HWN1730" s="129"/>
      <c r="HWO1730" s="129"/>
      <c r="HWP1730" s="129"/>
      <c r="HWQ1730" s="129"/>
      <c r="HWR1730" s="129"/>
      <c r="HWS1730" s="129"/>
      <c r="HWT1730" s="129"/>
      <c r="HWU1730" s="129"/>
      <c r="HWV1730" s="129"/>
      <c r="HWW1730" s="129"/>
      <c r="HWX1730" s="129"/>
      <c r="HWY1730" s="129"/>
      <c r="HWZ1730" s="129"/>
      <c r="HXA1730" s="129"/>
      <c r="HXB1730" s="129"/>
      <c r="HXC1730" s="129"/>
      <c r="HXD1730" s="129"/>
      <c r="HXE1730" s="129"/>
      <c r="HXF1730" s="129"/>
      <c r="HXG1730" s="129"/>
      <c r="HXH1730" s="129"/>
      <c r="HXI1730" s="129"/>
      <c r="HXJ1730" s="129"/>
      <c r="HXK1730" s="129"/>
      <c r="HXL1730" s="129"/>
      <c r="HXM1730" s="129"/>
      <c r="HXN1730" s="129"/>
      <c r="HXO1730" s="129"/>
      <c r="HXP1730" s="129"/>
      <c r="HXQ1730" s="129"/>
      <c r="HXR1730" s="129"/>
      <c r="HXS1730" s="129"/>
      <c r="HXT1730" s="129"/>
      <c r="HXU1730" s="129"/>
      <c r="HXV1730" s="129"/>
      <c r="HXW1730" s="129"/>
      <c r="HXX1730" s="129"/>
      <c r="HXY1730" s="129"/>
      <c r="HXZ1730" s="129"/>
      <c r="HYA1730" s="129"/>
      <c r="HYB1730" s="129"/>
      <c r="HYC1730" s="129"/>
      <c r="HYD1730" s="129"/>
      <c r="HYE1730" s="129"/>
      <c r="HYF1730" s="129"/>
      <c r="HYG1730" s="129"/>
      <c r="HYH1730" s="129"/>
      <c r="HYI1730" s="129"/>
      <c r="HYJ1730" s="129"/>
      <c r="HYK1730" s="129"/>
      <c r="HYL1730" s="129"/>
      <c r="HYM1730" s="129"/>
      <c r="HYN1730" s="129"/>
      <c r="HYO1730" s="129"/>
      <c r="HYP1730" s="129"/>
      <c r="HYQ1730" s="129"/>
      <c r="HYR1730" s="129"/>
      <c r="HYS1730" s="129"/>
      <c r="HYT1730" s="129"/>
      <c r="HYU1730" s="129"/>
      <c r="HYV1730" s="129"/>
      <c r="HYW1730" s="129"/>
      <c r="HYX1730" s="129"/>
      <c r="HYY1730" s="129"/>
      <c r="HYZ1730" s="129"/>
      <c r="HZA1730" s="129"/>
      <c r="HZB1730" s="129"/>
      <c r="HZC1730" s="129"/>
      <c r="HZD1730" s="129"/>
      <c r="HZE1730" s="129"/>
      <c r="HZF1730" s="129"/>
      <c r="HZG1730" s="129"/>
      <c r="HZH1730" s="129"/>
      <c r="HZI1730" s="129"/>
      <c r="HZJ1730" s="129"/>
      <c r="HZK1730" s="129"/>
      <c r="HZL1730" s="129"/>
      <c r="HZM1730" s="129"/>
      <c r="HZN1730" s="129"/>
      <c r="HZO1730" s="129"/>
      <c r="HZP1730" s="129"/>
      <c r="HZQ1730" s="129"/>
      <c r="HZR1730" s="129"/>
      <c r="HZS1730" s="129"/>
      <c r="HZT1730" s="129"/>
      <c r="HZU1730" s="129"/>
      <c r="HZV1730" s="129"/>
      <c r="HZW1730" s="129"/>
      <c r="HZX1730" s="129"/>
      <c r="HZY1730" s="129"/>
      <c r="HZZ1730" s="129"/>
      <c r="IAA1730" s="129"/>
      <c r="IAB1730" s="129"/>
      <c r="IAC1730" s="129"/>
      <c r="IAD1730" s="129"/>
      <c r="IAE1730" s="129"/>
      <c r="IAF1730" s="129"/>
      <c r="IAG1730" s="129"/>
      <c r="IAH1730" s="129"/>
      <c r="IAI1730" s="129"/>
      <c r="IAJ1730" s="129"/>
      <c r="IAK1730" s="129"/>
      <c r="IAL1730" s="129"/>
      <c r="IAM1730" s="129"/>
      <c r="IAN1730" s="129"/>
      <c r="IAO1730" s="129"/>
      <c r="IAP1730" s="129"/>
      <c r="IAQ1730" s="129"/>
      <c r="IAR1730" s="129"/>
      <c r="IAS1730" s="129"/>
      <c r="IAT1730" s="129"/>
      <c r="IAU1730" s="129"/>
      <c r="IAV1730" s="129"/>
      <c r="IAW1730" s="129"/>
      <c r="IAX1730" s="129"/>
      <c r="IAY1730" s="129"/>
      <c r="IAZ1730" s="129"/>
      <c r="IBA1730" s="129"/>
      <c r="IBB1730" s="129"/>
      <c r="IBC1730" s="129"/>
      <c r="IBD1730" s="129"/>
      <c r="IBE1730" s="129"/>
      <c r="IBF1730" s="129"/>
      <c r="IBG1730" s="129"/>
      <c r="IBH1730" s="129"/>
      <c r="IBI1730" s="129"/>
      <c r="IBJ1730" s="129"/>
      <c r="IBK1730" s="129"/>
      <c r="IBL1730" s="129"/>
      <c r="IBM1730" s="129"/>
      <c r="IBN1730" s="129"/>
      <c r="IBO1730" s="129"/>
      <c r="IBP1730" s="129"/>
      <c r="IBQ1730" s="129"/>
      <c r="IBR1730" s="129"/>
      <c r="IBS1730" s="129"/>
      <c r="IBT1730" s="129"/>
      <c r="IBU1730" s="129"/>
      <c r="IBV1730" s="129"/>
      <c r="IBW1730" s="129"/>
      <c r="IBX1730" s="129"/>
      <c r="IBY1730" s="129"/>
      <c r="IBZ1730" s="129"/>
      <c r="ICA1730" s="129"/>
      <c r="ICB1730" s="129"/>
      <c r="ICC1730" s="129"/>
      <c r="ICD1730" s="129"/>
      <c r="ICE1730" s="129"/>
      <c r="ICF1730" s="129"/>
      <c r="ICG1730" s="129"/>
      <c r="ICH1730" s="129"/>
      <c r="ICI1730" s="129"/>
      <c r="ICJ1730" s="129"/>
      <c r="ICK1730" s="129"/>
      <c r="ICL1730" s="129"/>
      <c r="ICM1730" s="129"/>
      <c r="ICN1730" s="129"/>
      <c r="ICO1730" s="129"/>
      <c r="ICP1730" s="129"/>
      <c r="ICQ1730" s="129"/>
      <c r="ICR1730" s="129"/>
      <c r="ICS1730" s="129"/>
      <c r="ICT1730" s="129"/>
      <c r="ICU1730" s="129"/>
      <c r="ICV1730" s="129"/>
      <c r="ICW1730" s="129"/>
      <c r="ICX1730" s="129"/>
      <c r="ICY1730" s="129"/>
      <c r="ICZ1730" s="129"/>
      <c r="IDA1730" s="129"/>
      <c r="IDB1730" s="129"/>
      <c r="IDC1730" s="129"/>
      <c r="IDD1730" s="129"/>
      <c r="IDE1730" s="129"/>
      <c r="IDF1730" s="129"/>
      <c r="IDG1730" s="129"/>
      <c r="IDH1730" s="129"/>
      <c r="IDI1730" s="129"/>
      <c r="IDJ1730" s="129"/>
      <c r="IDK1730" s="129"/>
      <c r="IDL1730" s="129"/>
      <c r="IDM1730" s="129"/>
      <c r="IDN1730" s="129"/>
      <c r="IDO1730" s="129"/>
      <c r="IDP1730" s="129"/>
      <c r="IDQ1730" s="129"/>
      <c r="IDR1730" s="129"/>
      <c r="IDS1730" s="129"/>
      <c r="IDT1730" s="129"/>
      <c r="IDU1730" s="129"/>
      <c r="IDV1730" s="129"/>
      <c r="IDW1730" s="129"/>
      <c r="IDX1730" s="129"/>
      <c r="IDY1730" s="129"/>
      <c r="IDZ1730" s="129"/>
      <c r="IEA1730" s="129"/>
      <c r="IEB1730" s="129"/>
      <c r="IEC1730" s="129"/>
      <c r="IED1730" s="129"/>
      <c r="IEE1730" s="129"/>
      <c r="IEF1730" s="129"/>
      <c r="IEG1730" s="129"/>
      <c r="IEH1730" s="129"/>
      <c r="IEI1730" s="129"/>
      <c r="IEJ1730" s="129"/>
      <c r="IEK1730" s="129"/>
      <c r="IEL1730" s="129"/>
      <c r="IEM1730" s="129"/>
      <c r="IEN1730" s="129"/>
      <c r="IEO1730" s="129"/>
      <c r="IEP1730" s="129"/>
      <c r="IEQ1730" s="129"/>
      <c r="IER1730" s="129"/>
      <c r="IES1730" s="129"/>
      <c r="IET1730" s="129"/>
      <c r="IEU1730" s="129"/>
      <c r="IEV1730" s="129"/>
      <c r="IEW1730" s="129"/>
      <c r="IEX1730" s="129"/>
      <c r="IEY1730" s="129"/>
      <c r="IEZ1730" s="129"/>
      <c r="IFA1730" s="129"/>
      <c r="IFB1730" s="129"/>
      <c r="IFC1730" s="129"/>
      <c r="IFD1730" s="129"/>
      <c r="IFE1730" s="129"/>
      <c r="IFF1730" s="129"/>
      <c r="IFG1730" s="129"/>
      <c r="IFH1730" s="129"/>
      <c r="IFI1730" s="129"/>
      <c r="IFJ1730" s="129"/>
      <c r="IFK1730" s="129"/>
      <c r="IFL1730" s="129"/>
      <c r="IFM1730" s="129"/>
      <c r="IFN1730" s="129"/>
      <c r="IFO1730" s="129"/>
      <c r="IFP1730" s="129"/>
      <c r="IFQ1730" s="129"/>
      <c r="IFR1730" s="129"/>
      <c r="IFS1730" s="129"/>
      <c r="IFT1730" s="129"/>
      <c r="IFU1730" s="129"/>
      <c r="IFV1730" s="129"/>
      <c r="IFW1730" s="129"/>
      <c r="IFX1730" s="129"/>
      <c r="IFY1730" s="129"/>
      <c r="IFZ1730" s="129"/>
      <c r="IGA1730" s="129"/>
      <c r="IGB1730" s="129"/>
      <c r="IGC1730" s="129"/>
      <c r="IGD1730" s="129"/>
      <c r="IGE1730" s="129"/>
      <c r="IGF1730" s="129"/>
      <c r="IGG1730" s="129"/>
      <c r="IGH1730" s="129"/>
      <c r="IGI1730" s="129"/>
      <c r="IGJ1730" s="129"/>
      <c r="IGK1730" s="129"/>
      <c r="IGL1730" s="129"/>
      <c r="IGM1730" s="129"/>
      <c r="IGN1730" s="129"/>
      <c r="IGO1730" s="129"/>
      <c r="IGP1730" s="129"/>
      <c r="IGQ1730" s="129"/>
      <c r="IGR1730" s="129"/>
      <c r="IGS1730" s="129"/>
      <c r="IGT1730" s="129"/>
      <c r="IGU1730" s="129"/>
      <c r="IGV1730" s="129"/>
      <c r="IGW1730" s="129"/>
      <c r="IGX1730" s="129"/>
      <c r="IGY1730" s="129"/>
      <c r="IGZ1730" s="129"/>
      <c r="IHA1730" s="129"/>
      <c r="IHB1730" s="129"/>
      <c r="IHC1730" s="129"/>
      <c r="IHD1730" s="129"/>
      <c r="IHE1730" s="129"/>
      <c r="IHF1730" s="129"/>
      <c r="IHG1730" s="129"/>
      <c r="IHH1730" s="129"/>
      <c r="IHI1730" s="129"/>
      <c r="IHJ1730" s="129"/>
      <c r="IHK1730" s="129"/>
      <c r="IHL1730" s="129"/>
      <c r="IHM1730" s="129"/>
      <c r="IHN1730" s="129"/>
      <c r="IHO1730" s="129"/>
      <c r="IHP1730" s="129"/>
      <c r="IHQ1730" s="129"/>
      <c r="IHR1730" s="129"/>
      <c r="IHS1730" s="129"/>
      <c r="IHT1730" s="129"/>
      <c r="IHU1730" s="129"/>
      <c r="IHV1730" s="129"/>
      <c r="IHW1730" s="129"/>
      <c r="IHX1730" s="129"/>
      <c r="IHY1730" s="129"/>
      <c r="IHZ1730" s="129"/>
      <c r="IIA1730" s="129"/>
      <c r="IIB1730" s="129"/>
      <c r="IIC1730" s="129"/>
      <c r="IID1730" s="129"/>
      <c r="IIE1730" s="129"/>
      <c r="IIF1730" s="129"/>
      <c r="IIG1730" s="129"/>
      <c r="IIH1730" s="129"/>
      <c r="III1730" s="129"/>
      <c r="IIJ1730" s="129"/>
      <c r="IIK1730" s="129"/>
      <c r="IIL1730" s="129"/>
      <c r="IIM1730" s="129"/>
      <c r="IIN1730" s="129"/>
      <c r="IIO1730" s="129"/>
      <c r="IIP1730" s="129"/>
      <c r="IIQ1730" s="129"/>
      <c r="IIR1730" s="129"/>
      <c r="IIS1730" s="129"/>
      <c r="IIT1730" s="129"/>
      <c r="IIU1730" s="129"/>
      <c r="IIV1730" s="129"/>
      <c r="IIW1730" s="129"/>
      <c r="IIX1730" s="129"/>
      <c r="IIY1730" s="129"/>
      <c r="IIZ1730" s="129"/>
      <c r="IJA1730" s="129"/>
      <c r="IJB1730" s="129"/>
      <c r="IJC1730" s="129"/>
      <c r="IJD1730" s="129"/>
      <c r="IJE1730" s="129"/>
      <c r="IJF1730" s="129"/>
      <c r="IJG1730" s="129"/>
      <c r="IJH1730" s="129"/>
      <c r="IJI1730" s="129"/>
      <c r="IJJ1730" s="129"/>
      <c r="IJK1730" s="129"/>
      <c r="IJL1730" s="129"/>
      <c r="IJM1730" s="129"/>
      <c r="IJN1730" s="129"/>
      <c r="IJO1730" s="129"/>
      <c r="IJP1730" s="129"/>
      <c r="IJQ1730" s="129"/>
      <c r="IJR1730" s="129"/>
      <c r="IJS1730" s="129"/>
      <c r="IJT1730" s="129"/>
      <c r="IJU1730" s="129"/>
      <c r="IJV1730" s="129"/>
      <c r="IJW1730" s="129"/>
      <c r="IJX1730" s="129"/>
      <c r="IJY1730" s="129"/>
      <c r="IJZ1730" s="129"/>
      <c r="IKA1730" s="129"/>
      <c r="IKB1730" s="129"/>
      <c r="IKC1730" s="129"/>
      <c r="IKD1730" s="129"/>
      <c r="IKE1730" s="129"/>
      <c r="IKF1730" s="129"/>
      <c r="IKG1730" s="129"/>
      <c r="IKH1730" s="129"/>
      <c r="IKI1730" s="129"/>
      <c r="IKJ1730" s="129"/>
      <c r="IKK1730" s="129"/>
      <c r="IKL1730" s="129"/>
      <c r="IKM1730" s="129"/>
      <c r="IKN1730" s="129"/>
      <c r="IKO1730" s="129"/>
      <c r="IKP1730" s="129"/>
      <c r="IKQ1730" s="129"/>
      <c r="IKR1730" s="129"/>
      <c r="IKS1730" s="129"/>
      <c r="IKT1730" s="129"/>
      <c r="IKU1730" s="129"/>
      <c r="IKV1730" s="129"/>
      <c r="IKW1730" s="129"/>
      <c r="IKX1730" s="129"/>
      <c r="IKY1730" s="129"/>
      <c r="IKZ1730" s="129"/>
      <c r="ILA1730" s="129"/>
      <c r="ILB1730" s="129"/>
      <c r="ILC1730" s="129"/>
      <c r="ILD1730" s="129"/>
      <c r="ILE1730" s="129"/>
      <c r="ILF1730" s="129"/>
      <c r="ILG1730" s="129"/>
      <c r="ILH1730" s="129"/>
      <c r="ILI1730" s="129"/>
      <c r="ILJ1730" s="129"/>
      <c r="ILK1730" s="129"/>
      <c r="ILL1730" s="129"/>
      <c r="ILM1730" s="129"/>
      <c r="ILN1730" s="129"/>
      <c r="ILO1730" s="129"/>
      <c r="ILP1730" s="129"/>
      <c r="ILQ1730" s="129"/>
      <c r="ILR1730" s="129"/>
      <c r="ILS1730" s="129"/>
      <c r="ILT1730" s="129"/>
      <c r="ILU1730" s="129"/>
      <c r="ILV1730" s="129"/>
      <c r="ILW1730" s="129"/>
      <c r="ILX1730" s="129"/>
      <c r="ILY1730" s="129"/>
      <c r="ILZ1730" s="129"/>
      <c r="IMA1730" s="129"/>
      <c r="IMB1730" s="129"/>
      <c r="IMC1730" s="129"/>
      <c r="IMD1730" s="129"/>
      <c r="IME1730" s="129"/>
      <c r="IMF1730" s="129"/>
      <c r="IMG1730" s="129"/>
      <c r="IMH1730" s="129"/>
      <c r="IMI1730" s="129"/>
      <c r="IMJ1730" s="129"/>
      <c r="IMK1730" s="129"/>
      <c r="IML1730" s="129"/>
      <c r="IMM1730" s="129"/>
      <c r="IMN1730" s="129"/>
      <c r="IMO1730" s="129"/>
      <c r="IMP1730" s="129"/>
      <c r="IMQ1730" s="129"/>
      <c r="IMR1730" s="129"/>
      <c r="IMS1730" s="129"/>
      <c r="IMT1730" s="129"/>
      <c r="IMU1730" s="129"/>
      <c r="IMV1730" s="129"/>
      <c r="IMW1730" s="129"/>
      <c r="IMX1730" s="129"/>
      <c r="IMY1730" s="129"/>
      <c r="IMZ1730" s="129"/>
      <c r="INA1730" s="129"/>
      <c r="INB1730" s="129"/>
      <c r="INC1730" s="129"/>
      <c r="IND1730" s="129"/>
      <c r="INE1730" s="129"/>
      <c r="INF1730" s="129"/>
      <c r="ING1730" s="129"/>
      <c r="INH1730" s="129"/>
      <c r="INI1730" s="129"/>
      <c r="INJ1730" s="129"/>
      <c r="INK1730" s="129"/>
      <c r="INL1730" s="129"/>
      <c r="INM1730" s="129"/>
      <c r="INN1730" s="129"/>
      <c r="INO1730" s="129"/>
      <c r="INP1730" s="129"/>
      <c r="INQ1730" s="129"/>
      <c r="INR1730" s="129"/>
      <c r="INS1730" s="129"/>
      <c r="INT1730" s="129"/>
      <c r="INU1730" s="129"/>
      <c r="INV1730" s="129"/>
      <c r="INW1730" s="129"/>
      <c r="INX1730" s="129"/>
      <c r="INY1730" s="129"/>
      <c r="INZ1730" s="129"/>
      <c r="IOA1730" s="129"/>
      <c r="IOB1730" s="129"/>
      <c r="IOC1730" s="129"/>
      <c r="IOD1730" s="129"/>
      <c r="IOE1730" s="129"/>
      <c r="IOF1730" s="129"/>
      <c r="IOG1730" s="129"/>
      <c r="IOH1730" s="129"/>
      <c r="IOI1730" s="129"/>
      <c r="IOJ1730" s="129"/>
      <c r="IOK1730" s="129"/>
      <c r="IOL1730" s="129"/>
      <c r="IOM1730" s="129"/>
      <c r="ION1730" s="129"/>
      <c r="IOO1730" s="129"/>
      <c r="IOP1730" s="129"/>
      <c r="IOQ1730" s="129"/>
      <c r="IOR1730" s="129"/>
      <c r="IOS1730" s="129"/>
      <c r="IOT1730" s="129"/>
      <c r="IOU1730" s="129"/>
      <c r="IOV1730" s="129"/>
      <c r="IOW1730" s="129"/>
      <c r="IOX1730" s="129"/>
      <c r="IOY1730" s="129"/>
      <c r="IOZ1730" s="129"/>
      <c r="IPA1730" s="129"/>
      <c r="IPB1730" s="129"/>
      <c r="IPC1730" s="129"/>
      <c r="IPD1730" s="129"/>
      <c r="IPE1730" s="129"/>
      <c r="IPF1730" s="129"/>
      <c r="IPG1730" s="129"/>
      <c r="IPH1730" s="129"/>
      <c r="IPI1730" s="129"/>
      <c r="IPJ1730" s="129"/>
      <c r="IPK1730" s="129"/>
      <c r="IPL1730" s="129"/>
      <c r="IPM1730" s="129"/>
      <c r="IPN1730" s="129"/>
      <c r="IPO1730" s="129"/>
      <c r="IPP1730" s="129"/>
      <c r="IPQ1730" s="129"/>
      <c r="IPR1730" s="129"/>
      <c r="IPS1730" s="129"/>
      <c r="IPT1730" s="129"/>
      <c r="IPU1730" s="129"/>
      <c r="IPV1730" s="129"/>
      <c r="IPW1730" s="129"/>
      <c r="IPX1730" s="129"/>
      <c r="IPY1730" s="129"/>
      <c r="IPZ1730" s="129"/>
      <c r="IQA1730" s="129"/>
      <c r="IQB1730" s="129"/>
      <c r="IQC1730" s="129"/>
      <c r="IQD1730" s="129"/>
      <c r="IQE1730" s="129"/>
      <c r="IQF1730" s="129"/>
      <c r="IQG1730" s="129"/>
      <c r="IQH1730" s="129"/>
      <c r="IQI1730" s="129"/>
      <c r="IQJ1730" s="129"/>
      <c r="IQK1730" s="129"/>
      <c r="IQL1730" s="129"/>
      <c r="IQM1730" s="129"/>
      <c r="IQN1730" s="129"/>
      <c r="IQO1730" s="129"/>
      <c r="IQP1730" s="129"/>
      <c r="IQQ1730" s="129"/>
      <c r="IQR1730" s="129"/>
      <c r="IQS1730" s="129"/>
      <c r="IQT1730" s="129"/>
      <c r="IQU1730" s="129"/>
      <c r="IQV1730" s="129"/>
      <c r="IQW1730" s="129"/>
      <c r="IQX1730" s="129"/>
      <c r="IQY1730" s="129"/>
      <c r="IQZ1730" s="129"/>
      <c r="IRA1730" s="129"/>
      <c r="IRB1730" s="129"/>
      <c r="IRC1730" s="129"/>
      <c r="IRD1730" s="129"/>
      <c r="IRE1730" s="129"/>
      <c r="IRF1730" s="129"/>
      <c r="IRG1730" s="129"/>
      <c r="IRH1730" s="129"/>
      <c r="IRI1730" s="129"/>
      <c r="IRJ1730" s="129"/>
      <c r="IRK1730" s="129"/>
      <c r="IRL1730" s="129"/>
      <c r="IRM1730" s="129"/>
      <c r="IRN1730" s="129"/>
      <c r="IRO1730" s="129"/>
      <c r="IRP1730" s="129"/>
      <c r="IRQ1730" s="129"/>
      <c r="IRR1730" s="129"/>
      <c r="IRS1730" s="129"/>
      <c r="IRT1730" s="129"/>
      <c r="IRU1730" s="129"/>
      <c r="IRV1730" s="129"/>
      <c r="IRW1730" s="129"/>
      <c r="IRX1730" s="129"/>
      <c r="IRY1730" s="129"/>
      <c r="IRZ1730" s="129"/>
      <c r="ISA1730" s="129"/>
      <c r="ISB1730" s="129"/>
      <c r="ISC1730" s="129"/>
      <c r="ISD1730" s="129"/>
      <c r="ISE1730" s="129"/>
      <c r="ISF1730" s="129"/>
      <c r="ISG1730" s="129"/>
      <c r="ISH1730" s="129"/>
      <c r="ISI1730" s="129"/>
      <c r="ISJ1730" s="129"/>
      <c r="ISK1730" s="129"/>
      <c r="ISL1730" s="129"/>
      <c r="ISM1730" s="129"/>
      <c r="ISN1730" s="129"/>
      <c r="ISO1730" s="129"/>
      <c r="ISP1730" s="129"/>
      <c r="ISQ1730" s="129"/>
      <c r="ISR1730" s="129"/>
      <c r="ISS1730" s="129"/>
      <c r="IST1730" s="129"/>
      <c r="ISU1730" s="129"/>
      <c r="ISV1730" s="129"/>
      <c r="ISW1730" s="129"/>
      <c r="ISX1730" s="129"/>
      <c r="ISY1730" s="129"/>
      <c r="ISZ1730" s="129"/>
      <c r="ITA1730" s="129"/>
      <c r="ITB1730" s="129"/>
      <c r="ITC1730" s="129"/>
      <c r="ITD1730" s="129"/>
      <c r="ITE1730" s="129"/>
      <c r="ITF1730" s="129"/>
      <c r="ITG1730" s="129"/>
      <c r="ITH1730" s="129"/>
      <c r="ITI1730" s="129"/>
      <c r="ITJ1730" s="129"/>
      <c r="ITK1730" s="129"/>
      <c r="ITL1730" s="129"/>
      <c r="ITM1730" s="129"/>
      <c r="ITN1730" s="129"/>
      <c r="ITO1730" s="129"/>
      <c r="ITP1730" s="129"/>
      <c r="ITQ1730" s="129"/>
      <c r="ITR1730" s="129"/>
      <c r="ITS1730" s="129"/>
      <c r="ITT1730" s="129"/>
      <c r="ITU1730" s="129"/>
      <c r="ITV1730" s="129"/>
      <c r="ITW1730" s="129"/>
      <c r="ITX1730" s="129"/>
      <c r="ITY1730" s="129"/>
      <c r="ITZ1730" s="129"/>
      <c r="IUA1730" s="129"/>
      <c r="IUB1730" s="129"/>
      <c r="IUC1730" s="129"/>
      <c r="IUD1730" s="129"/>
      <c r="IUE1730" s="129"/>
      <c r="IUF1730" s="129"/>
      <c r="IUG1730" s="129"/>
      <c r="IUH1730" s="129"/>
      <c r="IUI1730" s="129"/>
      <c r="IUJ1730" s="129"/>
      <c r="IUK1730" s="129"/>
      <c r="IUL1730" s="129"/>
      <c r="IUM1730" s="129"/>
      <c r="IUN1730" s="129"/>
      <c r="IUO1730" s="129"/>
      <c r="IUP1730" s="129"/>
      <c r="IUQ1730" s="129"/>
      <c r="IUR1730" s="129"/>
      <c r="IUS1730" s="129"/>
      <c r="IUT1730" s="129"/>
      <c r="IUU1730" s="129"/>
      <c r="IUV1730" s="129"/>
      <c r="IUW1730" s="129"/>
      <c r="IUX1730" s="129"/>
      <c r="IUY1730" s="129"/>
      <c r="IUZ1730" s="129"/>
      <c r="IVA1730" s="129"/>
      <c r="IVB1730" s="129"/>
      <c r="IVC1730" s="129"/>
      <c r="IVD1730" s="129"/>
      <c r="IVE1730" s="129"/>
      <c r="IVF1730" s="129"/>
      <c r="IVG1730" s="129"/>
      <c r="IVH1730" s="129"/>
      <c r="IVI1730" s="129"/>
      <c r="IVJ1730" s="129"/>
      <c r="IVK1730" s="129"/>
      <c r="IVL1730" s="129"/>
      <c r="IVM1730" s="129"/>
      <c r="IVN1730" s="129"/>
      <c r="IVO1730" s="129"/>
      <c r="IVP1730" s="129"/>
      <c r="IVQ1730" s="129"/>
      <c r="IVR1730" s="129"/>
      <c r="IVS1730" s="129"/>
      <c r="IVT1730" s="129"/>
      <c r="IVU1730" s="129"/>
      <c r="IVV1730" s="129"/>
      <c r="IVW1730" s="129"/>
      <c r="IVX1730" s="129"/>
      <c r="IVY1730" s="129"/>
      <c r="IVZ1730" s="129"/>
      <c r="IWA1730" s="129"/>
      <c r="IWB1730" s="129"/>
      <c r="IWC1730" s="129"/>
      <c r="IWD1730" s="129"/>
      <c r="IWE1730" s="129"/>
      <c r="IWF1730" s="129"/>
      <c r="IWG1730" s="129"/>
      <c r="IWH1730" s="129"/>
      <c r="IWI1730" s="129"/>
      <c r="IWJ1730" s="129"/>
      <c r="IWK1730" s="129"/>
      <c r="IWL1730" s="129"/>
      <c r="IWM1730" s="129"/>
      <c r="IWN1730" s="129"/>
      <c r="IWO1730" s="129"/>
      <c r="IWP1730" s="129"/>
      <c r="IWQ1730" s="129"/>
      <c r="IWR1730" s="129"/>
      <c r="IWS1730" s="129"/>
      <c r="IWT1730" s="129"/>
      <c r="IWU1730" s="129"/>
      <c r="IWV1730" s="129"/>
      <c r="IWW1730" s="129"/>
      <c r="IWX1730" s="129"/>
      <c r="IWY1730" s="129"/>
      <c r="IWZ1730" s="129"/>
      <c r="IXA1730" s="129"/>
      <c r="IXB1730" s="129"/>
      <c r="IXC1730" s="129"/>
      <c r="IXD1730" s="129"/>
      <c r="IXE1730" s="129"/>
      <c r="IXF1730" s="129"/>
      <c r="IXG1730" s="129"/>
      <c r="IXH1730" s="129"/>
      <c r="IXI1730" s="129"/>
      <c r="IXJ1730" s="129"/>
      <c r="IXK1730" s="129"/>
      <c r="IXL1730" s="129"/>
      <c r="IXM1730" s="129"/>
      <c r="IXN1730" s="129"/>
      <c r="IXO1730" s="129"/>
      <c r="IXP1730" s="129"/>
      <c r="IXQ1730" s="129"/>
      <c r="IXR1730" s="129"/>
      <c r="IXS1730" s="129"/>
      <c r="IXT1730" s="129"/>
      <c r="IXU1730" s="129"/>
      <c r="IXV1730" s="129"/>
      <c r="IXW1730" s="129"/>
      <c r="IXX1730" s="129"/>
      <c r="IXY1730" s="129"/>
      <c r="IXZ1730" s="129"/>
      <c r="IYA1730" s="129"/>
      <c r="IYB1730" s="129"/>
      <c r="IYC1730" s="129"/>
      <c r="IYD1730" s="129"/>
      <c r="IYE1730" s="129"/>
      <c r="IYF1730" s="129"/>
      <c r="IYG1730" s="129"/>
      <c r="IYH1730" s="129"/>
      <c r="IYI1730" s="129"/>
      <c r="IYJ1730" s="129"/>
      <c r="IYK1730" s="129"/>
      <c r="IYL1730" s="129"/>
      <c r="IYM1730" s="129"/>
      <c r="IYN1730" s="129"/>
      <c r="IYO1730" s="129"/>
      <c r="IYP1730" s="129"/>
      <c r="IYQ1730" s="129"/>
      <c r="IYR1730" s="129"/>
      <c r="IYS1730" s="129"/>
      <c r="IYT1730" s="129"/>
      <c r="IYU1730" s="129"/>
      <c r="IYV1730" s="129"/>
      <c r="IYW1730" s="129"/>
      <c r="IYX1730" s="129"/>
      <c r="IYY1730" s="129"/>
      <c r="IYZ1730" s="129"/>
      <c r="IZA1730" s="129"/>
      <c r="IZB1730" s="129"/>
      <c r="IZC1730" s="129"/>
      <c r="IZD1730" s="129"/>
      <c r="IZE1730" s="129"/>
      <c r="IZF1730" s="129"/>
      <c r="IZG1730" s="129"/>
      <c r="IZH1730" s="129"/>
      <c r="IZI1730" s="129"/>
      <c r="IZJ1730" s="129"/>
      <c r="IZK1730" s="129"/>
      <c r="IZL1730" s="129"/>
      <c r="IZM1730" s="129"/>
      <c r="IZN1730" s="129"/>
      <c r="IZO1730" s="129"/>
      <c r="IZP1730" s="129"/>
      <c r="IZQ1730" s="129"/>
      <c r="IZR1730" s="129"/>
      <c r="IZS1730" s="129"/>
      <c r="IZT1730" s="129"/>
      <c r="IZU1730" s="129"/>
      <c r="IZV1730" s="129"/>
      <c r="IZW1730" s="129"/>
      <c r="IZX1730" s="129"/>
      <c r="IZY1730" s="129"/>
      <c r="IZZ1730" s="129"/>
      <c r="JAA1730" s="129"/>
      <c r="JAB1730" s="129"/>
      <c r="JAC1730" s="129"/>
      <c r="JAD1730" s="129"/>
      <c r="JAE1730" s="129"/>
      <c r="JAF1730" s="129"/>
      <c r="JAG1730" s="129"/>
      <c r="JAH1730" s="129"/>
      <c r="JAI1730" s="129"/>
      <c r="JAJ1730" s="129"/>
      <c r="JAK1730" s="129"/>
      <c r="JAL1730" s="129"/>
      <c r="JAM1730" s="129"/>
      <c r="JAN1730" s="129"/>
      <c r="JAO1730" s="129"/>
      <c r="JAP1730" s="129"/>
      <c r="JAQ1730" s="129"/>
      <c r="JAR1730" s="129"/>
      <c r="JAS1730" s="129"/>
      <c r="JAT1730" s="129"/>
      <c r="JAU1730" s="129"/>
      <c r="JAV1730" s="129"/>
      <c r="JAW1730" s="129"/>
      <c r="JAX1730" s="129"/>
      <c r="JAY1730" s="129"/>
      <c r="JAZ1730" s="129"/>
      <c r="JBA1730" s="129"/>
      <c r="JBB1730" s="129"/>
      <c r="JBC1730" s="129"/>
      <c r="JBD1730" s="129"/>
      <c r="JBE1730" s="129"/>
      <c r="JBF1730" s="129"/>
      <c r="JBG1730" s="129"/>
      <c r="JBH1730" s="129"/>
      <c r="JBI1730" s="129"/>
      <c r="JBJ1730" s="129"/>
      <c r="JBK1730" s="129"/>
      <c r="JBL1730" s="129"/>
      <c r="JBM1730" s="129"/>
      <c r="JBN1730" s="129"/>
      <c r="JBO1730" s="129"/>
      <c r="JBP1730" s="129"/>
      <c r="JBQ1730" s="129"/>
      <c r="JBR1730" s="129"/>
      <c r="JBS1730" s="129"/>
      <c r="JBT1730" s="129"/>
      <c r="JBU1730" s="129"/>
      <c r="JBV1730" s="129"/>
      <c r="JBW1730" s="129"/>
      <c r="JBX1730" s="129"/>
      <c r="JBY1730" s="129"/>
      <c r="JBZ1730" s="129"/>
      <c r="JCA1730" s="129"/>
      <c r="JCB1730" s="129"/>
      <c r="JCC1730" s="129"/>
      <c r="JCD1730" s="129"/>
      <c r="JCE1730" s="129"/>
      <c r="JCF1730" s="129"/>
      <c r="JCG1730" s="129"/>
      <c r="JCH1730" s="129"/>
      <c r="JCI1730" s="129"/>
      <c r="JCJ1730" s="129"/>
      <c r="JCK1730" s="129"/>
      <c r="JCL1730" s="129"/>
      <c r="JCM1730" s="129"/>
      <c r="JCN1730" s="129"/>
      <c r="JCO1730" s="129"/>
      <c r="JCP1730" s="129"/>
      <c r="JCQ1730" s="129"/>
      <c r="JCR1730" s="129"/>
      <c r="JCS1730" s="129"/>
      <c r="JCT1730" s="129"/>
      <c r="JCU1730" s="129"/>
      <c r="JCV1730" s="129"/>
      <c r="JCW1730" s="129"/>
      <c r="JCX1730" s="129"/>
      <c r="JCY1730" s="129"/>
      <c r="JCZ1730" s="129"/>
      <c r="JDA1730" s="129"/>
      <c r="JDB1730" s="129"/>
      <c r="JDC1730" s="129"/>
      <c r="JDD1730" s="129"/>
      <c r="JDE1730" s="129"/>
      <c r="JDF1730" s="129"/>
      <c r="JDG1730" s="129"/>
      <c r="JDH1730" s="129"/>
      <c r="JDI1730" s="129"/>
      <c r="JDJ1730" s="129"/>
      <c r="JDK1730" s="129"/>
      <c r="JDL1730" s="129"/>
      <c r="JDM1730" s="129"/>
      <c r="JDN1730" s="129"/>
      <c r="JDO1730" s="129"/>
      <c r="JDP1730" s="129"/>
      <c r="JDQ1730" s="129"/>
      <c r="JDR1730" s="129"/>
      <c r="JDS1730" s="129"/>
      <c r="JDT1730" s="129"/>
      <c r="JDU1730" s="129"/>
      <c r="JDV1730" s="129"/>
      <c r="JDW1730" s="129"/>
      <c r="JDX1730" s="129"/>
      <c r="JDY1730" s="129"/>
      <c r="JDZ1730" s="129"/>
      <c r="JEA1730" s="129"/>
      <c r="JEB1730" s="129"/>
      <c r="JEC1730" s="129"/>
      <c r="JED1730" s="129"/>
      <c r="JEE1730" s="129"/>
      <c r="JEF1730" s="129"/>
      <c r="JEG1730" s="129"/>
      <c r="JEH1730" s="129"/>
      <c r="JEI1730" s="129"/>
      <c r="JEJ1730" s="129"/>
      <c r="JEK1730" s="129"/>
      <c r="JEL1730" s="129"/>
      <c r="JEM1730" s="129"/>
      <c r="JEN1730" s="129"/>
      <c r="JEO1730" s="129"/>
      <c r="JEP1730" s="129"/>
      <c r="JEQ1730" s="129"/>
      <c r="JER1730" s="129"/>
      <c r="JES1730" s="129"/>
      <c r="JET1730" s="129"/>
      <c r="JEU1730" s="129"/>
      <c r="JEV1730" s="129"/>
      <c r="JEW1730" s="129"/>
      <c r="JEX1730" s="129"/>
      <c r="JEY1730" s="129"/>
      <c r="JEZ1730" s="129"/>
      <c r="JFA1730" s="129"/>
      <c r="JFB1730" s="129"/>
      <c r="JFC1730" s="129"/>
      <c r="JFD1730" s="129"/>
      <c r="JFE1730" s="129"/>
      <c r="JFF1730" s="129"/>
      <c r="JFG1730" s="129"/>
      <c r="JFH1730" s="129"/>
      <c r="JFI1730" s="129"/>
      <c r="JFJ1730" s="129"/>
      <c r="JFK1730" s="129"/>
      <c r="JFL1730" s="129"/>
      <c r="JFM1730" s="129"/>
      <c r="JFN1730" s="129"/>
      <c r="JFO1730" s="129"/>
      <c r="JFP1730" s="129"/>
      <c r="JFQ1730" s="129"/>
      <c r="JFR1730" s="129"/>
      <c r="JFS1730" s="129"/>
      <c r="JFT1730" s="129"/>
      <c r="JFU1730" s="129"/>
      <c r="JFV1730" s="129"/>
      <c r="JFW1730" s="129"/>
      <c r="JFX1730" s="129"/>
      <c r="JFY1730" s="129"/>
      <c r="JFZ1730" s="129"/>
      <c r="JGA1730" s="129"/>
      <c r="JGB1730" s="129"/>
      <c r="JGC1730" s="129"/>
      <c r="JGD1730" s="129"/>
      <c r="JGE1730" s="129"/>
      <c r="JGF1730" s="129"/>
      <c r="JGG1730" s="129"/>
      <c r="JGH1730" s="129"/>
      <c r="JGI1730" s="129"/>
      <c r="JGJ1730" s="129"/>
      <c r="JGK1730" s="129"/>
      <c r="JGL1730" s="129"/>
      <c r="JGM1730" s="129"/>
      <c r="JGN1730" s="129"/>
      <c r="JGO1730" s="129"/>
      <c r="JGP1730" s="129"/>
      <c r="JGQ1730" s="129"/>
      <c r="JGR1730" s="129"/>
      <c r="JGS1730" s="129"/>
      <c r="JGT1730" s="129"/>
      <c r="JGU1730" s="129"/>
      <c r="JGV1730" s="129"/>
      <c r="JGW1730" s="129"/>
      <c r="JGX1730" s="129"/>
      <c r="JGY1730" s="129"/>
      <c r="JGZ1730" s="129"/>
      <c r="JHA1730" s="129"/>
      <c r="JHB1730" s="129"/>
      <c r="JHC1730" s="129"/>
      <c r="JHD1730" s="129"/>
      <c r="JHE1730" s="129"/>
      <c r="JHF1730" s="129"/>
      <c r="JHG1730" s="129"/>
      <c r="JHH1730" s="129"/>
      <c r="JHI1730" s="129"/>
      <c r="JHJ1730" s="129"/>
      <c r="JHK1730" s="129"/>
      <c r="JHL1730" s="129"/>
      <c r="JHM1730" s="129"/>
      <c r="JHN1730" s="129"/>
      <c r="JHO1730" s="129"/>
      <c r="JHP1730" s="129"/>
      <c r="JHQ1730" s="129"/>
      <c r="JHR1730" s="129"/>
      <c r="JHS1730" s="129"/>
      <c r="JHT1730" s="129"/>
      <c r="JHU1730" s="129"/>
      <c r="JHV1730" s="129"/>
      <c r="JHW1730" s="129"/>
      <c r="JHX1730" s="129"/>
      <c r="JHY1730" s="129"/>
      <c r="JHZ1730" s="129"/>
      <c r="JIA1730" s="129"/>
      <c r="JIB1730" s="129"/>
      <c r="JIC1730" s="129"/>
      <c r="JID1730" s="129"/>
      <c r="JIE1730" s="129"/>
    </row>
    <row r="1731" spans="1:6999" s="62" customFormat="1" ht="15.75" customHeight="1" x14ac:dyDescent="0.25">
      <c r="A1731" s="55">
        <v>1727</v>
      </c>
      <c r="B1731" s="56" t="s">
        <v>1251</v>
      </c>
      <c r="C1731" s="90" t="s">
        <v>188</v>
      </c>
      <c r="D1731" s="76">
        <v>100719</v>
      </c>
      <c r="E1731" s="51">
        <v>10</v>
      </c>
      <c r="F1731" s="89">
        <v>201410514</v>
      </c>
      <c r="G1731" s="91">
        <v>43465</v>
      </c>
      <c r="H1731" s="63">
        <v>4</v>
      </c>
      <c r="I1731" s="48">
        <v>0</v>
      </c>
      <c r="J1731" s="103"/>
      <c r="K1731" s="105"/>
      <c r="L1731" s="105"/>
      <c r="M1731" s="92">
        <v>1</v>
      </c>
      <c r="N1731" s="89">
        <v>12</v>
      </c>
      <c r="O1731" s="93">
        <v>200</v>
      </c>
      <c r="P1731" s="50">
        <f>N1731*O1731</f>
        <v>2400</v>
      </c>
      <c r="Q1731" s="92">
        <v>1</v>
      </c>
      <c r="R1731" s="48">
        <v>12</v>
      </c>
      <c r="S1731" s="93">
        <v>40</v>
      </c>
      <c r="T1731" s="50">
        <f>R1731*S1731</f>
        <v>480</v>
      </c>
      <c r="U1731" s="55">
        <v>0</v>
      </c>
      <c r="V1731" s="55"/>
      <c r="W1731" s="60"/>
      <c r="X1731" s="60"/>
      <c r="Y1731" s="55">
        <v>0</v>
      </c>
      <c r="Z1731" s="55"/>
      <c r="AA1731" s="60"/>
      <c r="AB1731" s="60"/>
      <c r="AC1731" s="48">
        <v>0</v>
      </c>
      <c r="AD1731" s="52"/>
      <c r="AE1731" s="49"/>
      <c r="AF1731" s="61"/>
      <c r="AG1731" s="55">
        <v>0</v>
      </c>
      <c r="AH1731" s="55"/>
      <c r="AI1731" s="60"/>
      <c r="AJ1731" s="60"/>
      <c r="AK1731" s="48">
        <v>0</v>
      </c>
      <c r="AL1731" s="103"/>
      <c r="AM1731" s="105"/>
      <c r="AN1731" s="93"/>
      <c r="AO1731" s="96">
        <v>0</v>
      </c>
      <c r="AP1731" s="96"/>
      <c r="AQ1731" s="97"/>
      <c r="AR1731" s="96"/>
      <c r="AT1731" s="129"/>
      <c r="AU1731" s="129"/>
      <c r="AV1731" s="129"/>
      <c r="AW1731" s="129"/>
      <c r="AX1731" s="129"/>
      <c r="AY1731" s="129"/>
      <c r="AZ1731" s="129"/>
      <c r="BA1731" s="129"/>
      <c r="BB1731" s="129"/>
      <c r="BC1731" s="129"/>
      <c r="BD1731" s="129"/>
      <c r="BE1731" s="129"/>
      <c r="BF1731" s="129"/>
      <c r="BG1731" s="129"/>
      <c r="BH1731" s="129"/>
      <c r="BI1731" s="129"/>
      <c r="BJ1731" s="129"/>
      <c r="BK1731" s="129"/>
      <c r="BL1731" s="129"/>
      <c r="BM1731" s="129"/>
      <c r="BN1731" s="129"/>
      <c r="BO1731" s="129"/>
      <c r="BP1731" s="129"/>
      <c r="BQ1731" s="129"/>
      <c r="BR1731" s="129"/>
      <c r="BS1731" s="129"/>
      <c r="BT1731" s="129"/>
      <c r="BU1731" s="129"/>
      <c r="BV1731" s="129"/>
      <c r="BW1731" s="129"/>
      <c r="BX1731" s="129"/>
      <c r="BY1731" s="129"/>
      <c r="BZ1731" s="129"/>
      <c r="CA1731" s="129"/>
      <c r="CB1731" s="129"/>
      <c r="CC1731" s="129"/>
      <c r="CD1731" s="129"/>
      <c r="CE1731" s="129"/>
      <c r="CF1731" s="129"/>
      <c r="CG1731" s="129"/>
      <c r="CH1731" s="129"/>
      <c r="CI1731" s="129"/>
      <c r="CJ1731" s="129"/>
      <c r="CK1731" s="129"/>
      <c r="CL1731" s="129"/>
      <c r="CM1731" s="129"/>
      <c r="CN1731" s="129"/>
      <c r="CO1731" s="129"/>
      <c r="CP1731" s="129"/>
      <c r="CQ1731" s="129"/>
      <c r="CR1731" s="129"/>
      <c r="CS1731" s="129"/>
      <c r="CT1731" s="129"/>
      <c r="CU1731" s="129"/>
      <c r="CV1731" s="129"/>
      <c r="CW1731" s="129"/>
      <c r="CX1731" s="129"/>
      <c r="CY1731" s="129"/>
      <c r="CZ1731" s="129"/>
      <c r="DA1731" s="129"/>
      <c r="DB1731" s="129"/>
      <c r="DC1731" s="129"/>
      <c r="DD1731" s="129"/>
      <c r="DE1731" s="129"/>
      <c r="DF1731" s="129"/>
      <c r="DG1731" s="129"/>
      <c r="DH1731" s="129"/>
      <c r="DI1731" s="129"/>
      <c r="DJ1731" s="129"/>
      <c r="DK1731" s="129"/>
      <c r="DL1731" s="129"/>
      <c r="DM1731" s="129"/>
      <c r="DN1731" s="129"/>
      <c r="DO1731" s="129"/>
      <c r="DP1731" s="129"/>
      <c r="DQ1731" s="129"/>
      <c r="DR1731" s="129"/>
      <c r="DS1731" s="129"/>
      <c r="DT1731" s="129"/>
      <c r="DU1731" s="129"/>
      <c r="DV1731" s="129"/>
      <c r="DW1731" s="129"/>
      <c r="DX1731" s="129"/>
      <c r="DY1731" s="129"/>
      <c r="DZ1731" s="129"/>
      <c r="EA1731" s="129"/>
      <c r="EB1731" s="129"/>
      <c r="EC1731" s="129"/>
      <c r="ED1731" s="129"/>
      <c r="EE1731" s="129"/>
      <c r="EF1731" s="129"/>
      <c r="EG1731" s="129"/>
      <c r="EH1731" s="129"/>
      <c r="EI1731" s="129"/>
      <c r="EJ1731" s="129"/>
      <c r="EK1731" s="129"/>
      <c r="EL1731" s="129"/>
      <c r="EM1731" s="129"/>
      <c r="EN1731" s="129"/>
      <c r="EO1731" s="129"/>
      <c r="EP1731" s="129"/>
      <c r="EQ1731" s="129"/>
      <c r="ER1731" s="129"/>
      <c r="ES1731" s="129"/>
      <c r="ET1731" s="129"/>
      <c r="EU1731" s="129"/>
      <c r="EV1731" s="129"/>
      <c r="EW1731" s="129"/>
      <c r="EX1731" s="129"/>
      <c r="EY1731" s="129"/>
      <c r="EZ1731" s="129"/>
      <c r="FA1731" s="129"/>
      <c r="FB1731" s="129"/>
      <c r="FC1731" s="129"/>
      <c r="FD1731" s="129"/>
      <c r="FE1731" s="129"/>
      <c r="FF1731" s="129"/>
      <c r="FG1731" s="129"/>
      <c r="FH1731" s="129"/>
      <c r="FI1731" s="129"/>
      <c r="FJ1731" s="129"/>
      <c r="FK1731" s="129"/>
      <c r="FL1731" s="129"/>
      <c r="FM1731" s="129"/>
      <c r="FN1731" s="129"/>
      <c r="FO1731" s="129"/>
      <c r="FP1731" s="129"/>
      <c r="FQ1731" s="129"/>
      <c r="FR1731" s="129"/>
      <c r="FS1731" s="129"/>
      <c r="FT1731" s="129"/>
      <c r="FU1731" s="129"/>
      <c r="FV1731" s="129"/>
      <c r="FW1731" s="129"/>
      <c r="FX1731" s="129"/>
      <c r="FY1731" s="129"/>
      <c r="FZ1731" s="129"/>
      <c r="GA1731" s="129"/>
      <c r="GB1731" s="129"/>
      <c r="GC1731" s="129"/>
      <c r="GD1731" s="129"/>
      <c r="GE1731" s="129"/>
      <c r="GF1731" s="129"/>
      <c r="GG1731" s="129"/>
      <c r="GH1731" s="129"/>
      <c r="GI1731" s="129"/>
      <c r="GJ1731" s="129"/>
      <c r="GK1731" s="129"/>
      <c r="GL1731" s="129"/>
      <c r="GM1731" s="129"/>
      <c r="GN1731" s="129"/>
      <c r="GO1731" s="129"/>
      <c r="GP1731" s="129"/>
      <c r="GQ1731" s="129"/>
      <c r="GR1731" s="129"/>
      <c r="GS1731" s="129"/>
      <c r="GT1731" s="129"/>
      <c r="GU1731" s="129"/>
      <c r="GV1731" s="129"/>
      <c r="GW1731" s="129"/>
      <c r="GX1731" s="129"/>
      <c r="GY1731" s="129"/>
      <c r="GZ1731" s="129"/>
      <c r="HA1731" s="129"/>
      <c r="HB1731" s="129"/>
      <c r="HC1731" s="129"/>
      <c r="HD1731" s="129"/>
      <c r="HE1731" s="129"/>
      <c r="HF1731" s="129"/>
      <c r="HG1731" s="129"/>
      <c r="HH1731" s="129"/>
      <c r="HI1731" s="129"/>
      <c r="HJ1731" s="129"/>
      <c r="HK1731" s="129"/>
      <c r="HL1731" s="129"/>
      <c r="HM1731" s="129"/>
      <c r="HN1731" s="129"/>
      <c r="HO1731" s="129"/>
      <c r="HP1731" s="129"/>
      <c r="HQ1731" s="129"/>
      <c r="HR1731" s="129"/>
      <c r="HS1731" s="129"/>
      <c r="HT1731" s="129"/>
      <c r="HU1731" s="129"/>
      <c r="HV1731" s="129"/>
      <c r="HW1731" s="129"/>
      <c r="HX1731" s="129"/>
      <c r="HY1731" s="129"/>
      <c r="HZ1731" s="129"/>
      <c r="IA1731" s="129"/>
      <c r="IB1731" s="129"/>
      <c r="IC1731" s="129"/>
      <c r="ID1731" s="129"/>
      <c r="IE1731" s="129"/>
      <c r="IF1731" s="129"/>
      <c r="IG1731" s="129"/>
      <c r="IH1731" s="129"/>
      <c r="II1731" s="129"/>
      <c r="IJ1731" s="129"/>
      <c r="IK1731" s="129"/>
      <c r="IL1731" s="129"/>
      <c r="IM1731" s="129"/>
      <c r="IN1731" s="129"/>
      <c r="IO1731" s="129"/>
      <c r="IP1731" s="129"/>
      <c r="IQ1731" s="129"/>
      <c r="IR1731" s="129"/>
      <c r="IS1731" s="129"/>
      <c r="IT1731" s="129"/>
      <c r="IU1731" s="129"/>
      <c r="IV1731" s="129"/>
      <c r="IW1731" s="129"/>
      <c r="IX1731" s="129"/>
      <c r="IY1731" s="129"/>
      <c r="IZ1731" s="129"/>
      <c r="JA1731" s="129"/>
      <c r="JB1731" s="129"/>
      <c r="JC1731" s="129"/>
      <c r="JD1731" s="129"/>
      <c r="JE1731" s="129"/>
      <c r="JF1731" s="129"/>
      <c r="JG1731" s="129"/>
      <c r="JH1731" s="129"/>
      <c r="JI1731" s="129"/>
      <c r="JJ1731" s="129"/>
      <c r="JK1731" s="129"/>
      <c r="JL1731" s="129"/>
      <c r="JM1731" s="129"/>
      <c r="JN1731" s="129"/>
      <c r="JO1731" s="129"/>
      <c r="JP1731" s="129"/>
      <c r="JQ1731" s="129"/>
      <c r="JR1731" s="129"/>
      <c r="JS1731" s="129"/>
      <c r="JT1731" s="129"/>
      <c r="JU1731" s="129"/>
      <c r="JV1731" s="129"/>
      <c r="JW1731" s="129"/>
      <c r="JX1731" s="129"/>
      <c r="JY1731" s="129"/>
      <c r="JZ1731" s="129"/>
      <c r="KA1731" s="129"/>
      <c r="KB1731" s="129"/>
      <c r="KC1731" s="129"/>
      <c r="KD1731" s="129"/>
      <c r="KE1731" s="129"/>
      <c r="KF1731" s="129"/>
      <c r="KG1731" s="129"/>
      <c r="KH1731" s="129"/>
      <c r="KI1731" s="129"/>
      <c r="KJ1731" s="129"/>
      <c r="KK1731" s="129"/>
      <c r="KL1731" s="129"/>
      <c r="KM1731" s="129"/>
      <c r="KN1731" s="129"/>
      <c r="KO1731" s="129"/>
      <c r="KP1731" s="129"/>
      <c r="KQ1731" s="129"/>
      <c r="KR1731" s="129"/>
      <c r="KS1731" s="129"/>
      <c r="KT1731" s="129"/>
      <c r="KU1731" s="129"/>
      <c r="KV1731" s="129"/>
      <c r="KW1731" s="129"/>
      <c r="KX1731" s="129"/>
      <c r="KY1731" s="129"/>
      <c r="KZ1731" s="129"/>
      <c r="LA1731" s="129"/>
      <c r="LB1731" s="129"/>
      <c r="LC1731" s="129"/>
      <c r="LD1731" s="129"/>
      <c r="LE1731" s="129"/>
      <c r="LF1731" s="129"/>
      <c r="LG1731" s="129"/>
      <c r="LH1731" s="129"/>
      <c r="LI1731" s="129"/>
      <c r="LJ1731" s="129"/>
      <c r="LK1731" s="129"/>
      <c r="LL1731" s="129"/>
      <c r="LM1731" s="129"/>
      <c r="LN1731" s="129"/>
      <c r="LO1731" s="129"/>
      <c r="LP1731" s="129"/>
      <c r="LQ1731" s="129"/>
      <c r="LR1731" s="129"/>
      <c r="LS1731" s="129"/>
      <c r="LT1731" s="129"/>
      <c r="LU1731" s="129"/>
      <c r="LV1731" s="129"/>
      <c r="LW1731" s="129"/>
      <c r="LX1731" s="129"/>
      <c r="LY1731" s="129"/>
      <c r="LZ1731" s="129"/>
      <c r="MA1731" s="129"/>
      <c r="MB1731" s="129"/>
      <c r="MC1731" s="129"/>
      <c r="MD1731" s="129"/>
      <c r="ME1731" s="129"/>
      <c r="MF1731" s="129"/>
      <c r="MG1731" s="129"/>
      <c r="MH1731" s="129"/>
      <c r="MI1731" s="129"/>
      <c r="MJ1731" s="129"/>
      <c r="MK1731" s="129"/>
      <c r="ML1731" s="129"/>
      <c r="MM1731" s="129"/>
      <c r="MN1731" s="129"/>
      <c r="MO1731" s="129"/>
      <c r="MP1731" s="129"/>
      <c r="MQ1731" s="129"/>
      <c r="MR1731" s="129"/>
      <c r="MS1731" s="129"/>
      <c r="MT1731" s="129"/>
      <c r="MU1731" s="129"/>
      <c r="MV1731" s="129"/>
      <c r="MW1731" s="129"/>
      <c r="MX1731" s="129"/>
      <c r="MY1731" s="129"/>
      <c r="MZ1731" s="129"/>
      <c r="NA1731" s="129"/>
      <c r="NB1731" s="129"/>
      <c r="NC1731" s="129"/>
      <c r="ND1731" s="129"/>
      <c r="NE1731" s="129"/>
      <c r="NF1731" s="129"/>
      <c r="NG1731" s="129"/>
      <c r="NH1731" s="129"/>
      <c r="NI1731" s="129"/>
      <c r="NJ1731" s="129"/>
      <c r="NK1731" s="129"/>
      <c r="NL1731" s="129"/>
      <c r="NM1731" s="129"/>
      <c r="NN1731" s="129"/>
      <c r="NO1731" s="129"/>
      <c r="NP1731" s="129"/>
      <c r="NQ1731" s="129"/>
      <c r="NR1731" s="129"/>
      <c r="NS1731" s="129"/>
      <c r="NT1731" s="129"/>
      <c r="NU1731" s="129"/>
      <c r="NV1731" s="129"/>
      <c r="NW1731" s="129"/>
      <c r="NX1731" s="129"/>
      <c r="NY1731" s="129"/>
      <c r="NZ1731" s="129"/>
      <c r="OA1731" s="129"/>
      <c r="OB1731" s="129"/>
      <c r="OC1731" s="129"/>
      <c r="OD1731" s="129"/>
      <c r="OE1731" s="129"/>
      <c r="OF1731" s="129"/>
      <c r="OG1731" s="129"/>
      <c r="OH1731" s="129"/>
      <c r="OI1731" s="129"/>
      <c r="OJ1731" s="129"/>
      <c r="OK1731" s="129"/>
      <c r="OL1731" s="129"/>
      <c r="OM1731" s="129"/>
      <c r="ON1731" s="129"/>
      <c r="OO1731" s="129"/>
      <c r="OP1731" s="129"/>
      <c r="OQ1731" s="129"/>
      <c r="OR1731" s="129"/>
      <c r="OS1731" s="129"/>
      <c r="OT1731" s="129"/>
      <c r="OU1731" s="129"/>
      <c r="OV1731" s="129"/>
      <c r="OW1731" s="129"/>
      <c r="OX1731" s="129"/>
      <c r="OY1731" s="129"/>
      <c r="OZ1731" s="129"/>
      <c r="PA1731" s="129"/>
      <c r="PB1731" s="129"/>
      <c r="PC1731" s="129"/>
      <c r="PD1731" s="129"/>
      <c r="PE1731" s="129"/>
      <c r="PF1731" s="129"/>
      <c r="PG1731" s="129"/>
      <c r="PH1731" s="129"/>
      <c r="PI1731" s="129"/>
      <c r="PJ1731" s="129"/>
      <c r="PK1731" s="129"/>
      <c r="PL1731" s="129"/>
      <c r="PM1731" s="129"/>
      <c r="PN1731" s="129"/>
      <c r="PO1731" s="129"/>
      <c r="PP1731" s="129"/>
      <c r="PQ1731" s="129"/>
      <c r="PR1731" s="129"/>
      <c r="PS1731" s="129"/>
      <c r="PT1731" s="129"/>
      <c r="PU1731" s="129"/>
      <c r="PV1731" s="129"/>
      <c r="PW1731" s="129"/>
      <c r="PX1731" s="129"/>
      <c r="PY1731" s="129"/>
      <c r="PZ1731" s="129"/>
      <c r="QA1731" s="129"/>
      <c r="QB1731" s="129"/>
      <c r="QC1731" s="129"/>
      <c r="QD1731" s="129"/>
      <c r="QE1731" s="129"/>
      <c r="QF1731" s="129"/>
      <c r="QG1731" s="129"/>
      <c r="QH1731" s="129"/>
      <c r="QI1731" s="129"/>
      <c r="QJ1731" s="129"/>
      <c r="QK1731" s="129"/>
      <c r="QL1731" s="129"/>
      <c r="QM1731" s="129"/>
      <c r="QN1731" s="129"/>
      <c r="QO1731" s="129"/>
      <c r="QP1731" s="129"/>
      <c r="QQ1731" s="129"/>
      <c r="QR1731" s="129"/>
      <c r="QS1731" s="129"/>
      <c r="QT1731" s="129"/>
      <c r="QU1731" s="129"/>
      <c r="QV1731" s="129"/>
      <c r="QW1731" s="129"/>
      <c r="QX1731" s="129"/>
      <c r="QY1731" s="129"/>
      <c r="QZ1731" s="129"/>
      <c r="RA1731" s="129"/>
      <c r="RB1731" s="129"/>
      <c r="RC1731" s="129"/>
      <c r="RD1731" s="129"/>
      <c r="RE1731" s="129"/>
      <c r="RF1731" s="129"/>
      <c r="RG1731" s="129"/>
      <c r="RH1731" s="129"/>
      <c r="RI1731" s="129"/>
      <c r="RJ1731" s="129"/>
      <c r="RK1731" s="129"/>
      <c r="RL1731" s="129"/>
      <c r="RM1731" s="129"/>
      <c r="RN1731" s="129"/>
      <c r="RO1731" s="129"/>
      <c r="RP1731" s="129"/>
      <c r="RQ1731" s="129"/>
      <c r="RR1731" s="129"/>
      <c r="RS1731" s="129"/>
      <c r="RT1731" s="129"/>
      <c r="RU1731" s="129"/>
      <c r="RV1731" s="129"/>
      <c r="RW1731" s="129"/>
      <c r="RX1731" s="129"/>
      <c r="RY1731" s="129"/>
      <c r="RZ1731" s="129"/>
      <c r="SA1731" s="129"/>
      <c r="SB1731" s="129"/>
      <c r="SC1731" s="129"/>
      <c r="SD1731" s="129"/>
      <c r="SE1731" s="129"/>
      <c r="SF1731" s="129"/>
      <c r="SG1731" s="129"/>
      <c r="SH1731" s="129"/>
      <c r="SI1731" s="129"/>
      <c r="SJ1731" s="129"/>
      <c r="SK1731" s="129"/>
      <c r="SL1731" s="129"/>
      <c r="SM1731" s="129"/>
      <c r="SN1731" s="129"/>
      <c r="SO1731" s="129"/>
      <c r="SP1731" s="129"/>
      <c r="SQ1731" s="129"/>
      <c r="SR1731" s="129"/>
      <c r="SS1731" s="129"/>
      <c r="ST1731" s="129"/>
      <c r="SU1731" s="129"/>
      <c r="SV1731" s="129"/>
      <c r="SW1731" s="129"/>
      <c r="SX1731" s="129"/>
      <c r="SY1731" s="129"/>
      <c r="SZ1731" s="129"/>
      <c r="TA1731" s="129"/>
      <c r="TB1731" s="129"/>
      <c r="TC1731" s="129"/>
      <c r="TD1731" s="129"/>
      <c r="TE1731" s="129"/>
      <c r="TF1731" s="129"/>
      <c r="TG1731" s="129"/>
      <c r="TH1731" s="129"/>
      <c r="TI1731" s="129"/>
      <c r="TJ1731" s="129"/>
      <c r="TK1731" s="129"/>
      <c r="TL1731" s="129"/>
      <c r="TM1731" s="129"/>
      <c r="TN1731" s="129"/>
      <c r="TO1731" s="129"/>
      <c r="TP1731" s="129"/>
      <c r="TQ1731" s="129"/>
      <c r="TR1731" s="129"/>
      <c r="TS1731" s="129"/>
      <c r="TT1731" s="129"/>
      <c r="TU1731" s="129"/>
      <c r="TV1731" s="129"/>
      <c r="TW1731" s="129"/>
      <c r="TX1731" s="129"/>
      <c r="TY1731" s="129"/>
      <c r="TZ1731" s="129"/>
      <c r="UA1731" s="129"/>
      <c r="UB1731" s="129"/>
      <c r="UC1731" s="129"/>
      <c r="UD1731" s="129"/>
      <c r="UE1731" s="129"/>
      <c r="UF1731" s="129"/>
      <c r="UG1731" s="129"/>
      <c r="UH1731" s="129"/>
      <c r="UI1731" s="129"/>
      <c r="UJ1731" s="129"/>
      <c r="UK1731" s="129"/>
      <c r="UL1731" s="129"/>
      <c r="UM1731" s="129"/>
      <c r="UN1731" s="129"/>
      <c r="UO1731" s="129"/>
      <c r="UP1731" s="129"/>
      <c r="UQ1731" s="129"/>
      <c r="UR1731" s="129"/>
      <c r="US1731" s="129"/>
      <c r="UT1731" s="129"/>
      <c r="UU1731" s="129"/>
      <c r="UV1731" s="129"/>
      <c r="UW1731" s="129"/>
      <c r="UX1731" s="129"/>
      <c r="UY1731" s="129"/>
      <c r="UZ1731" s="129"/>
      <c r="VA1731" s="129"/>
      <c r="VB1731" s="129"/>
      <c r="VC1731" s="129"/>
      <c r="VD1731" s="129"/>
      <c r="VE1731" s="129"/>
      <c r="VF1731" s="129"/>
      <c r="VG1731" s="129"/>
      <c r="VH1731" s="129"/>
      <c r="VI1731" s="129"/>
      <c r="VJ1731" s="129"/>
      <c r="VK1731" s="129"/>
      <c r="VL1731" s="129"/>
      <c r="VM1731" s="129"/>
      <c r="VN1731" s="129"/>
      <c r="VO1731" s="129"/>
      <c r="VP1731" s="129"/>
      <c r="VQ1731" s="129"/>
      <c r="VR1731" s="129"/>
      <c r="VS1731" s="129"/>
      <c r="VT1731" s="129"/>
      <c r="VU1731" s="129"/>
      <c r="VV1731" s="129"/>
      <c r="VW1731" s="129"/>
      <c r="VX1731" s="129"/>
      <c r="VY1731" s="129"/>
      <c r="VZ1731" s="129"/>
      <c r="WA1731" s="129"/>
      <c r="WB1731" s="129"/>
      <c r="WC1731" s="129"/>
      <c r="WD1731" s="129"/>
      <c r="WE1731" s="129"/>
      <c r="WF1731" s="129"/>
      <c r="WG1731" s="129"/>
      <c r="WH1731" s="129"/>
      <c r="WI1731" s="129"/>
      <c r="WJ1731" s="129"/>
      <c r="WK1731" s="129"/>
      <c r="WL1731" s="129"/>
      <c r="WM1731" s="129"/>
      <c r="WN1731" s="129"/>
      <c r="WO1731" s="129"/>
      <c r="WP1731" s="129"/>
      <c r="WQ1731" s="129"/>
      <c r="WR1731" s="129"/>
      <c r="WS1731" s="129"/>
      <c r="WT1731" s="129"/>
      <c r="WU1731" s="129"/>
      <c r="WV1731" s="129"/>
      <c r="WW1731" s="129"/>
      <c r="WX1731" s="129"/>
      <c r="WY1731" s="129"/>
      <c r="WZ1731" s="129"/>
      <c r="XA1731" s="129"/>
      <c r="XB1731" s="129"/>
      <c r="XC1731" s="129"/>
      <c r="XD1731" s="129"/>
      <c r="XE1731" s="129"/>
      <c r="XF1731" s="129"/>
      <c r="XG1731" s="129"/>
      <c r="XH1731" s="129"/>
      <c r="XI1731" s="129"/>
      <c r="XJ1731" s="129"/>
      <c r="XK1731" s="129"/>
      <c r="XL1731" s="129"/>
      <c r="XM1731" s="129"/>
      <c r="XN1731" s="129"/>
      <c r="XO1731" s="129"/>
      <c r="XP1731" s="129"/>
      <c r="XQ1731" s="129"/>
      <c r="XR1731" s="129"/>
      <c r="XS1731" s="129"/>
      <c r="XT1731" s="129"/>
      <c r="XU1731" s="129"/>
      <c r="XV1731" s="129"/>
      <c r="XW1731" s="129"/>
      <c r="XX1731" s="129"/>
      <c r="XY1731" s="129"/>
      <c r="XZ1731" s="129"/>
      <c r="YA1731" s="129"/>
      <c r="YB1731" s="129"/>
      <c r="YC1731" s="129"/>
      <c r="YD1731" s="129"/>
      <c r="YE1731" s="129"/>
      <c r="YF1731" s="129"/>
      <c r="YG1731" s="129"/>
      <c r="YH1731" s="129"/>
      <c r="YI1731" s="129"/>
      <c r="YJ1731" s="129"/>
      <c r="YK1731" s="129"/>
      <c r="YL1731" s="129"/>
      <c r="YM1731" s="129"/>
      <c r="YN1731" s="129"/>
      <c r="YO1731" s="129"/>
      <c r="YP1731" s="129"/>
      <c r="YQ1731" s="129"/>
      <c r="YR1731" s="129"/>
      <c r="YS1731" s="129"/>
      <c r="YT1731" s="129"/>
      <c r="YU1731" s="129"/>
      <c r="YV1731" s="129"/>
      <c r="YW1731" s="129"/>
      <c r="YX1731" s="129"/>
      <c r="YY1731" s="129"/>
      <c r="YZ1731" s="129"/>
      <c r="ZA1731" s="129"/>
      <c r="ZB1731" s="129"/>
      <c r="ZC1731" s="129"/>
      <c r="ZD1731" s="129"/>
      <c r="ZE1731" s="129"/>
      <c r="ZF1731" s="129"/>
      <c r="ZG1731" s="129"/>
      <c r="ZH1731" s="129"/>
      <c r="ZI1731" s="129"/>
      <c r="ZJ1731" s="129"/>
      <c r="ZK1731" s="129"/>
      <c r="ZL1731" s="129"/>
      <c r="ZM1731" s="129"/>
      <c r="ZN1731" s="129"/>
      <c r="ZO1731" s="129"/>
      <c r="ZP1731" s="129"/>
      <c r="ZQ1731" s="129"/>
      <c r="ZR1731" s="129"/>
      <c r="ZS1731" s="129"/>
      <c r="ZT1731" s="129"/>
      <c r="ZU1731" s="129"/>
      <c r="ZV1731" s="129"/>
      <c r="ZW1731" s="129"/>
      <c r="ZX1731" s="129"/>
      <c r="ZY1731" s="129"/>
      <c r="ZZ1731" s="129"/>
      <c r="AAA1731" s="129"/>
      <c r="AAB1731" s="129"/>
      <c r="AAC1731" s="129"/>
      <c r="AAD1731" s="129"/>
      <c r="AAE1731" s="129"/>
      <c r="AAF1731" s="129"/>
      <c r="AAG1731" s="129"/>
      <c r="AAH1731" s="129"/>
      <c r="AAI1731" s="129"/>
      <c r="AAJ1731" s="129"/>
      <c r="AAK1731" s="129"/>
      <c r="AAL1731" s="129"/>
      <c r="AAM1731" s="129"/>
      <c r="AAN1731" s="129"/>
      <c r="AAO1731" s="129"/>
      <c r="AAP1731" s="129"/>
      <c r="AAQ1731" s="129"/>
      <c r="AAR1731" s="129"/>
      <c r="AAS1731" s="129"/>
      <c r="AAT1731" s="129"/>
      <c r="AAU1731" s="129"/>
      <c r="AAV1731" s="129"/>
      <c r="AAW1731" s="129"/>
      <c r="AAX1731" s="129"/>
      <c r="AAY1731" s="129"/>
      <c r="AAZ1731" s="129"/>
      <c r="ABA1731" s="129"/>
      <c r="ABB1731" s="129"/>
      <c r="ABC1731" s="129"/>
      <c r="ABD1731" s="129"/>
      <c r="ABE1731" s="129"/>
      <c r="ABF1731" s="129"/>
      <c r="ABG1731" s="129"/>
      <c r="ABH1731" s="129"/>
      <c r="ABI1731" s="129"/>
      <c r="ABJ1731" s="129"/>
      <c r="ABK1731" s="129"/>
      <c r="ABL1731" s="129"/>
      <c r="ABM1731" s="129"/>
      <c r="ABN1731" s="129"/>
      <c r="ABO1731" s="129"/>
      <c r="ABP1731" s="129"/>
      <c r="ABQ1731" s="129"/>
      <c r="ABR1731" s="129"/>
      <c r="ABS1731" s="129"/>
      <c r="ABT1731" s="129"/>
      <c r="ABU1731" s="129"/>
      <c r="ABV1731" s="129"/>
      <c r="ABW1731" s="129"/>
      <c r="ABX1731" s="129"/>
      <c r="ABY1731" s="129"/>
      <c r="ABZ1731" s="129"/>
      <c r="ACA1731" s="129"/>
      <c r="ACB1731" s="129"/>
      <c r="ACC1731" s="129"/>
      <c r="ACD1731" s="129"/>
      <c r="ACE1731" s="129"/>
      <c r="ACF1731" s="129"/>
      <c r="ACG1731" s="129"/>
      <c r="ACH1731" s="129"/>
      <c r="ACI1731" s="129"/>
      <c r="ACJ1731" s="129"/>
      <c r="ACK1731" s="129"/>
      <c r="ACL1731" s="129"/>
      <c r="ACM1731" s="129"/>
      <c r="ACN1731" s="129"/>
      <c r="ACO1731" s="129"/>
      <c r="ACP1731" s="129"/>
      <c r="ACQ1731" s="129"/>
      <c r="ACR1731" s="129"/>
      <c r="ACS1731" s="129"/>
      <c r="ACT1731" s="129"/>
      <c r="ACU1731" s="129"/>
      <c r="ACV1731" s="129"/>
      <c r="ACW1731" s="129"/>
      <c r="ACX1731" s="129"/>
      <c r="ACY1731" s="129"/>
      <c r="ACZ1731" s="129"/>
      <c r="ADA1731" s="129"/>
      <c r="ADB1731" s="129"/>
      <c r="ADC1731" s="129"/>
      <c r="ADD1731" s="129"/>
      <c r="ADE1731" s="129"/>
      <c r="ADF1731" s="129"/>
      <c r="ADG1731" s="129"/>
      <c r="ADH1731" s="129"/>
      <c r="ADI1731" s="129"/>
      <c r="ADJ1731" s="129"/>
      <c r="ADK1731" s="129"/>
      <c r="ADL1731" s="129"/>
      <c r="ADM1731" s="129"/>
      <c r="ADN1731" s="129"/>
      <c r="ADO1731" s="129"/>
      <c r="ADP1731" s="129"/>
      <c r="ADQ1731" s="129"/>
      <c r="ADR1731" s="129"/>
      <c r="ADS1731" s="129"/>
      <c r="ADT1731" s="129"/>
      <c r="ADU1731" s="129"/>
      <c r="ADV1731" s="129"/>
      <c r="ADW1731" s="129"/>
      <c r="ADX1731" s="129"/>
      <c r="ADY1731" s="129"/>
      <c r="ADZ1731" s="129"/>
      <c r="AEA1731" s="129"/>
      <c r="AEB1731" s="129"/>
      <c r="AEC1731" s="129"/>
      <c r="AED1731" s="129"/>
      <c r="AEE1731" s="129"/>
      <c r="AEF1731" s="129"/>
      <c r="AEG1731" s="129"/>
      <c r="AEH1731" s="129"/>
      <c r="AEI1731" s="129"/>
      <c r="AEJ1731" s="129"/>
      <c r="AEK1731" s="129"/>
      <c r="AEL1731" s="129"/>
      <c r="AEM1731" s="129"/>
      <c r="AEN1731" s="129"/>
      <c r="AEO1731" s="129"/>
      <c r="AEP1731" s="129"/>
      <c r="AEQ1731" s="129"/>
      <c r="AER1731" s="129"/>
      <c r="AES1731" s="129"/>
      <c r="AET1731" s="129"/>
      <c r="AEU1731" s="129"/>
      <c r="AEV1731" s="129"/>
      <c r="AEW1731" s="129"/>
      <c r="AEX1731" s="129"/>
      <c r="AEY1731" s="129"/>
      <c r="AEZ1731" s="129"/>
      <c r="AFA1731" s="129"/>
      <c r="AFB1731" s="129"/>
      <c r="AFC1731" s="129"/>
      <c r="AFD1731" s="129"/>
      <c r="AFE1731" s="129"/>
      <c r="AFF1731" s="129"/>
      <c r="AFG1731" s="129"/>
      <c r="AFH1731" s="129"/>
      <c r="AFI1731" s="129"/>
      <c r="AFJ1731" s="129"/>
      <c r="AFK1731" s="129"/>
      <c r="AFL1731" s="129"/>
      <c r="AFM1731" s="129"/>
      <c r="AFN1731" s="129"/>
      <c r="AFO1731" s="129"/>
      <c r="AFP1731" s="129"/>
      <c r="AFQ1731" s="129"/>
      <c r="AFR1731" s="129"/>
      <c r="AFS1731" s="129"/>
      <c r="AFT1731" s="129"/>
      <c r="AFU1731" s="129"/>
      <c r="AFV1731" s="129"/>
      <c r="AFW1731" s="129"/>
      <c r="AFX1731" s="129"/>
      <c r="AFY1731" s="129"/>
      <c r="AFZ1731" s="129"/>
      <c r="AGA1731" s="129"/>
      <c r="AGB1731" s="129"/>
      <c r="AGC1731" s="129"/>
      <c r="AGD1731" s="129"/>
      <c r="AGE1731" s="129"/>
      <c r="AGF1731" s="129"/>
      <c r="AGG1731" s="129"/>
      <c r="AGH1731" s="129"/>
      <c r="AGI1731" s="129"/>
      <c r="AGJ1731" s="129"/>
      <c r="AGK1731" s="129"/>
      <c r="AGL1731" s="129"/>
      <c r="AGM1731" s="129"/>
      <c r="AGN1731" s="129"/>
      <c r="AGO1731" s="129"/>
      <c r="AGP1731" s="129"/>
      <c r="AGQ1731" s="129"/>
      <c r="AGR1731" s="129"/>
      <c r="AGS1731" s="129"/>
      <c r="AGT1731" s="129"/>
      <c r="AGU1731" s="129"/>
      <c r="AGV1731" s="129"/>
      <c r="AGW1731" s="129"/>
      <c r="AGX1731" s="129"/>
      <c r="AGY1731" s="129"/>
      <c r="AGZ1731" s="129"/>
      <c r="AHA1731" s="129"/>
      <c r="AHB1731" s="129"/>
      <c r="AHC1731" s="129"/>
      <c r="AHD1731" s="129"/>
      <c r="AHE1731" s="129"/>
      <c r="AHF1731" s="129"/>
      <c r="AHG1731" s="129"/>
      <c r="AHH1731" s="129"/>
      <c r="AHI1731" s="129"/>
      <c r="AHJ1731" s="129"/>
      <c r="AHK1731" s="129"/>
      <c r="AHL1731" s="129"/>
      <c r="AHM1731" s="129"/>
      <c r="AHN1731" s="129"/>
      <c r="AHO1731" s="129"/>
      <c r="AHP1731" s="129"/>
      <c r="AHQ1731" s="129"/>
      <c r="AHR1731" s="129"/>
      <c r="AHS1731" s="129"/>
      <c r="AHT1731" s="129"/>
      <c r="AHU1731" s="129"/>
      <c r="AHV1731" s="129"/>
      <c r="AHW1731" s="129"/>
      <c r="AHX1731" s="129"/>
      <c r="AHY1731" s="129"/>
      <c r="AHZ1731" s="129"/>
      <c r="AIA1731" s="129"/>
      <c r="AIB1731" s="129"/>
      <c r="AIC1731" s="129"/>
      <c r="AID1731" s="129"/>
      <c r="AIE1731" s="129"/>
      <c r="AIF1731" s="129"/>
      <c r="AIG1731" s="129"/>
      <c r="AIH1731" s="129"/>
      <c r="AII1731" s="129"/>
      <c r="AIJ1731" s="129"/>
      <c r="AIK1731" s="129"/>
      <c r="AIL1731" s="129"/>
      <c r="AIM1731" s="129"/>
      <c r="AIN1731" s="129"/>
      <c r="AIO1731" s="129"/>
      <c r="AIP1731" s="129"/>
      <c r="AIQ1731" s="129"/>
      <c r="AIR1731" s="129"/>
      <c r="AIS1731" s="129"/>
      <c r="AIT1731" s="129"/>
      <c r="AIU1731" s="129"/>
      <c r="AIV1731" s="129"/>
      <c r="AIW1731" s="129"/>
      <c r="AIX1731" s="129"/>
      <c r="AIY1731" s="129"/>
      <c r="AIZ1731" s="129"/>
      <c r="AJA1731" s="129"/>
      <c r="AJB1731" s="129"/>
      <c r="AJC1731" s="129"/>
      <c r="AJD1731" s="129"/>
      <c r="AJE1731" s="129"/>
      <c r="AJF1731" s="129"/>
      <c r="AJG1731" s="129"/>
      <c r="AJH1731" s="129"/>
      <c r="AJI1731" s="129"/>
      <c r="AJJ1731" s="129"/>
      <c r="AJK1731" s="129"/>
      <c r="AJL1731" s="129"/>
      <c r="AJM1731" s="129"/>
      <c r="AJN1731" s="129"/>
      <c r="AJO1731" s="129"/>
      <c r="AJP1731" s="129"/>
      <c r="AJQ1731" s="129"/>
      <c r="AJR1731" s="129"/>
      <c r="AJS1731" s="129"/>
      <c r="AJT1731" s="129"/>
      <c r="AJU1731" s="129"/>
      <c r="AJV1731" s="129"/>
      <c r="AJW1731" s="129"/>
      <c r="AJX1731" s="129"/>
      <c r="AJY1731" s="129"/>
      <c r="AJZ1731" s="129"/>
      <c r="AKA1731" s="129"/>
      <c r="AKB1731" s="129"/>
      <c r="AKC1731" s="129"/>
      <c r="AKD1731" s="129"/>
      <c r="AKE1731" s="129"/>
      <c r="AKF1731" s="129"/>
      <c r="AKG1731" s="129"/>
      <c r="AKH1731" s="129"/>
      <c r="AKI1731" s="129"/>
      <c r="AKJ1731" s="129"/>
      <c r="AKK1731" s="129"/>
      <c r="AKL1731" s="129"/>
      <c r="AKM1731" s="129"/>
      <c r="AKN1731" s="129"/>
      <c r="AKO1731" s="129"/>
      <c r="AKP1731" s="129"/>
      <c r="AKQ1731" s="129"/>
      <c r="AKR1731" s="129"/>
      <c r="AKS1731" s="129"/>
      <c r="AKT1731" s="129"/>
      <c r="AKU1731" s="129"/>
      <c r="AKV1731" s="129"/>
      <c r="AKW1731" s="129"/>
      <c r="AKX1731" s="129"/>
      <c r="AKY1731" s="129"/>
      <c r="AKZ1731" s="129"/>
      <c r="ALA1731" s="129"/>
      <c r="ALB1731" s="129"/>
      <c r="ALC1731" s="129"/>
      <c r="ALD1731" s="129"/>
      <c r="ALE1731" s="129"/>
      <c r="ALF1731" s="129"/>
      <c r="ALG1731" s="129"/>
      <c r="ALH1731" s="129"/>
      <c r="ALI1731" s="129"/>
      <c r="ALJ1731" s="129"/>
      <c r="ALK1731" s="129"/>
      <c r="ALL1731" s="129"/>
      <c r="ALM1731" s="129"/>
      <c r="ALN1731" s="129"/>
      <c r="ALO1731" s="129"/>
      <c r="ALP1731" s="129"/>
      <c r="ALQ1731" s="129"/>
      <c r="ALR1731" s="129"/>
      <c r="ALS1731" s="129"/>
      <c r="ALT1731" s="129"/>
      <c r="ALU1731" s="129"/>
      <c r="ALV1731" s="129"/>
      <c r="ALW1731" s="129"/>
      <c r="ALX1731" s="129"/>
      <c r="ALY1731" s="129"/>
      <c r="ALZ1731" s="129"/>
      <c r="AMA1731" s="129"/>
      <c r="AMB1731" s="129"/>
      <c r="AMC1731" s="129"/>
      <c r="AMD1731" s="129"/>
      <c r="AME1731" s="129"/>
      <c r="AMF1731" s="129"/>
      <c r="AMG1731" s="129"/>
      <c r="AMH1731" s="129"/>
      <c r="AMI1731" s="129"/>
      <c r="AMJ1731" s="129"/>
      <c r="AMK1731" s="129"/>
      <c r="AML1731" s="129"/>
      <c r="AMM1731" s="129"/>
      <c r="AMN1731" s="129"/>
      <c r="AMO1731" s="129"/>
      <c r="AMP1731" s="129"/>
      <c r="AMQ1731" s="129"/>
      <c r="AMR1731" s="129"/>
      <c r="AMS1731" s="129"/>
      <c r="AMT1731" s="129"/>
      <c r="AMU1731" s="129"/>
      <c r="AMV1731" s="129"/>
      <c r="AMW1731" s="129"/>
      <c r="AMX1731" s="129"/>
      <c r="AMY1731" s="129"/>
      <c r="AMZ1731" s="129"/>
      <c r="ANA1731" s="129"/>
      <c r="ANB1731" s="129"/>
      <c r="ANC1731" s="129"/>
      <c r="AND1731" s="129"/>
      <c r="ANE1731" s="129"/>
      <c r="ANF1731" s="129"/>
      <c r="ANG1731" s="129"/>
      <c r="ANH1731" s="129"/>
      <c r="ANI1731" s="129"/>
      <c r="ANJ1731" s="129"/>
      <c r="ANK1731" s="129"/>
      <c r="ANL1731" s="129"/>
      <c r="ANM1731" s="129"/>
      <c r="ANN1731" s="129"/>
      <c r="ANO1731" s="129"/>
      <c r="ANP1731" s="129"/>
      <c r="ANQ1731" s="129"/>
      <c r="ANR1731" s="129"/>
      <c r="ANS1731" s="129"/>
      <c r="ANT1731" s="129"/>
      <c r="ANU1731" s="129"/>
      <c r="ANV1731" s="129"/>
      <c r="ANW1731" s="129"/>
      <c r="ANX1731" s="129"/>
      <c r="ANY1731" s="129"/>
      <c r="ANZ1731" s="129"/>
      <c r="AOA1731" s="129"/>
      <c r="AOB1731" s="129"/>
      <c r="AOC1731" s="129"/>
      <c r="AOD1731" s="129"/>
      <c r="AOE1731" s="129"/>
      <c r="AOF1731" s="129"/>
      <c r="AOG1731" s="129"/>
      <c r="AOH1731" s="129"/>
      <c r="AOI1731" s="129"/>
      <c r="AOJ1731" s="129"/>
      <c r="AOK1731" s="129"/>
      <c r="AOL1731" s="129"/>
      <c r="AOM1731" s="129"/>
      <c r="AON1731" s="129"/>
      <c r="AOO1731" s="129"/>
      <c r="AOP1731" s="129"/>
      <c r="AOQ1731" s="129"/>
      <c r="AOR1731" s="129"/>
      <c r="AOS1731" s="129"/>
      <c r="AOT1731" s="129"/>
      <c r="AOU1731" s="129"/>
      <c r="AOV1731" s="129"/>
      <c r="AOW1731" s="129"/>
      <c r="AOX1731" s="129"/>
      <c r="AOY1731" s="129"/>
      <c r="AOZ1731" s="129"/>
      <c r="APA1731" s="129"/>
      <c r="APB1731" s="129"/>
      <c r="APC1731" s="129"/>
      <c r="APD1731" s="129"/>
      <c r="APE1731" s="129"/>
      <c r="APF1731" s="129"/>
      <c r="APG1731" s="129"/>
      <c r="APH1731" s="129"/>
      <c r="API1731" s="129"/>
      <c r="APJ1731" s="129"/>
      <c r="APK1731" s="129"/>
      <c r="APL1731" s="129"/>
      <c r="APM1731" s="129"/>
      <c r="APN1731" s="129"/>
      <c r="APO1731" s="129"/>
      <c r="APP1731" s="129"/>
      <c r="APQ1731" s="129"/>
      <c r="APR1731" s="129"/>
      <c r="APS1731" s="129"/>
      <c r="APT1731" s="129"/>
      <c r="APU1731" s="129"/>
      <c r="APV1731" s="129"/>
      <c r="APW1731" s="129"/>
      <c r="APX1731" s="129"/>
      <c r="APY1731" s="129"/>
      <c r="APZ1731" s="129"/>
      <c r="AQA1731" s="129"/>
      <c r="AQB1731" s="129"/>
      <c r="AQC1731" s="129"/>
      <c r="AQD1731" s="129"/>
      <c r="AQE1731" s="129"/>
      <c r="AQF1731" s="129"/>
      <c r="AQG1731" s="129"/>
      <c r="AQH1731" s="129"/>
      <c r="AQI1731" s="129"/>
      <c r="AQJ1731" s="129"/>
      <c r="AQK1731" s="129"/>
      <c r="AQL1731" s="129"/>
      <c r="AQM1731" s="129"/>
      <c r="AQN1731" s="129"/>
      <c r="AQO1731" s="129"/>
      <c r="AQP1731" s="129"/>
      <c r="AQQ1731" s="129"/>
      <c r="AQR1731" s="129"/>
      <c r="AQS1731" s="129"/>
      <c r="AQT1731" s="129"/>
      <c r="AQU1731" s="129"/>
      <c r="AQV1731" s="129"/>
      <c r="AQW1731" s="129"/>
      <c r="AQX1731" s="129"/>
      <c r="AQY1731" s="129"/>
      <c r="AQZ1731" s="129"/>
      <c r="ARA1731" s="129"/>
      <c r="ARB1731" s="129"/>
      <c r="ARC1731" s="129"/>
      <c r="ARD1731" s="129"/>
      <c r="ARE1731" s="129"/>
      <c r="ARF1731" s="129"/>
      <c r="ARG1731" s="129"/>
      <c r="ARH1731" s="129"/>
      <c r="ARI1731" s="129"/>
      <c r="ARJ1731" s="129"/>
      <c r="ARK1731" s="129"/>
      <c r="ARL1731" s="129"/>
      <c r="ARM1731" s="129"/>
      <c r="ARN1731" s="129"/>
      <c r="ARO1731" s="129"/>
      <c r="ARP1731" s="129"/>
      <c r="ARQ1731" s="129"/>
      <c r="ARR1731" s="129"/>
      <c r="ARS1731" s="129"/>
      <c r="ART1731" s="129"/>
      <c r="ARU1731" s="129"/>
      <c r="ARV1731" s="129"/>
      <c r="ARW1731" s="129"/>
      <c r="ARX1731" s="129"/>
      <c r="ARY1731" s="129"/>
      <c r="ARZ1731" s="129"/>
      <c r="ASA1731" s="129"/>
      <c r="ASB1731" s="129"/>
      <c r="ASC1731" s="129"/>
      <c r="ASD1731" s="129"/>
      <c r="ASE1731" s="129"/>
      <c r="ASF1731" s="129"/>
      <c r="ASG1731" s="129"/>
      <c r="ASH1731" s="129"/>
      <c r="ASI1731" s="129"/>
      <c r="ASJ1731" s="129"/>
      <c r="ASK1731" s="129"/>
      <c r="ASL1731" s="129"/>
      <c r="ASM1731" s="129"/>
      <c r="ASN1731" s="129"/>
      <c r="ASO1731" s="129"/>
      <c r="ASP1731" s="129"/>
      <c r="ASQ1731" s="129"/>
      <c r="ASR1731" s="129"/>
      <c r="ASS1731" s="129"/>
      <c r="AST1731" s="129"/>
      <c r="ASU1731" s="129"/>
      <c r="ASV1731" s="129"/>
      <c r="ASW1731" s="129"/>
      <c r="ASX1731" s="129"/>
      <c r="ASY1731" s="129"/>
      <c r="ASZ1731" s="129"/>
      <c r="ATA1731" s="129"/>
      <c r="ATB1731" s="129"/>
      <c r="ATC1731" s="129"/>
      <c r="ATD1731" s="129"/>
      <c r="ATE1731" s="129"/>
      <c r="ATF1731" s="129"/>
      <c r="ATG1731" s="129"/>
      <c r="ATH1731" s="129"/>
      <c r="ATI1731" s="129"/>
      <c r="ATJ1731" s="129"/>
      <c r="ATK1731" s="129"/>
      <c r="ATL1731" s="129"/>
      <c r="ATM1731" s="129"/>
      <c r="ATN1731" s="129"/>
      <c r="ATO1731" s="129"/>
      <c r="ATP1731" s="129"/>
      <c r="ATQ1731" s="129"/>
      <c r="ATR1731" s="129"/>
      <c r="ATS1731" s="129"/>
      <c r="ATT1731" s="129"/>
      <c r="ATU1731" s="129"/>
      <c r="ATV1731" s="129"/>
      <c r="ATW1731" s="129"/>
      <c r="ATX1731" s="129"/>
      <c r="ATY1731" s="129"/>
      <c r="ATZ1731" s="129"/>
      <c r="AUA1731" s="129"/>
      <c r="AUB1731" s="129"/>
      <c r="AUC1731" s="129"/>
      <c r="AUD1731" s="129"/>
      <c r="AUE1731" s="129"/>
      <c r="AUF1731" s="129"/>
      <c r="AUG1731" s="129"/>
      <c r="AUH1731" s="129"/>
      <c r="AUI1731" s="129"/>
      <c r="AUJ1731" s="129"/>
      <c r="AUK1731" s="129"/>
      <c r="AUL1731" s="129"/>
      <c r="AUM1731" s="129"/>
      <c r="AUN1731" s="129"/>
      <c r="AUO1731" s="129"/>
      <c r="AUP1731" s="129"/>
      <c r="AUQ1731" s="129"/>
      <c r="AUR1731" s="129"/>
      <c r="AUS1731" s="129"/>
      <c r="AUT1731" s="129"/>
      <c r="AUU1731" s="129"/>
      <c r="AUV1731" s="129"/>
      <c r="AUW1731" s="129"/>
      <c r="AUX1731" s="129"/>
      <c r="AUY1731" s="129"/>
      <c r="AUZ1731" s="129"/>
      <c r="AVA1731" s="129"/>
      <c r="AVB1731" s="129"/>
      <c r="AVC1731" s="129"/>
      <c r="AVD1731" s="129"/>
      <c r="AVE1731" s="129"/>
      <c r="AVF1731" s="129"/>
      <c r="AVG1731" s="129"/>
      <c r="AVH1731" s="129"/>
      <c r="AVI1731" s="129"/>
      <c r="AVJ1731" s="129"/>
      <c r="AVK1731" s="129"/>
      <c r="AVL1731" s="129"/>
      <c r="AVM1731" s="129"/>
      <c r="AVN1731" s="129"/>
      <c r="AVO1731" s="129"/>
      <c r="AVP1731" s="129"/>
      <c r="AVQ1731" s="129"/>
      <c r="AVR1731" s="129"/>
      <c r="AVS1731" s="129"/>
      <c r="AVT1731" s="129"/>
      <c r="AVU1731" s="129"/>
      <c r="AVV1731" s="129"/>
      <c r="AVW1731" s="129"/>
      <c r="AVX1731" s="129"/>
      <c r="AVY1731" s="129"/>
      <c r="AVZ1731" s="129"/>
      <c r="AWA1731" s="129"/>
      <c r="AWB1731" s="129"/>
      <c r="AWC1731" s="129"/>
      <c r="AWD1731" s="129"/>
      <c r="AWE1731" s="129"/>
      <c r="AWF1731" s="129"/>
      <c r="AWG1731" s="129"/>
      <c r="AWH1731" s="129"/>
      <c r="AWI1731" s="129"/>
      <c r="AWJ1731" s="129"/>
      <c r="AWK1731" s="129"/>
      <c r="AWL1731" s="129"/>
      <c r="AWM1731" s="129"/>
      <c r="AWN1731" s="129"/>
      <c r="AWO1731" s="129"/>
      <c r="AWP1731" s="129"/>
      <c r="AWQ1731" s="129"/>
      <c r="AWR1731" s="129"/>
      <c r="AWS1731" s="129"/>
      <c r="AWT1731" s="129"/>
      <c r="AWU1731" s="129"/>
      <c r="AWV1731" s="129"/>
      <c r="AWW1731" s="129"/>
      <c r="AWX1731" s="129"/>
      <c r="AWY1731" s="129"/>
      <c r="AWZ1731" s="129"/>
      <c r="AXA1731" s="129"/>
      <c r="AXB1731" s="129"/>
      <c r="AXC1731" s="129"/>
      <c r="AXD1731" s="129"/>
      <c r="AXE1731" s="129"/>
      <c r="AXF1731" s="129"/>
      <c r="AXG1731" s="129"/>
      <c r="AXH1731" s="129"/>
      <c r="AXI1731" s="129"/>
      <c r="AXJ1731" s="129"/>
      <c r="AXK1731" s="129"/>
      <c r="AXL1731" s="129"/>
      <c r="AXM1731" s="129"/>
      <c r="AXN1731" s="129"/>
      <c r="AXO1731" s="129"/>
      <c r="AXP1731" s="129"/>
      <c r="AXQ1731" s="129"/>
      <c r="AXR1731" s="129"/>
      <c r="AXS1731" s="129"/>
      <c r="AXT1731" s="129"/>
      <c r="AXU1731" s="129"/>
      <c r="AXV1731" s="129"/>
      <c r="AXW1731" s="129"/>
      <c r="AXX1731" s="129"/>
      <c r="AXY1731" s="129"/>
      <c r="AXZ1731" s="129"/>
      <c r="AYA1731" s="129"/>
      <c r="AYB1731" s="129"/>
      <c r="AYC1731" s="129"/>
      <c r="AYD1731" s="129"/>
      <c r="AYE1731" s="129"/>
      <c r="AYF1731" s="129"/>
      <c r="AYG1731" s="129"/>
      <c r="AYH1731" s="129"/>
      <c r="AYI1731" s="129"/>
      <c r="AYJ1731" s="129"/>
      <c r="AYK1731" s="129"/>
      <c r="AYL1731" s="129"/>
      <c r="AYM1731" s="129"/>
      <c r="AYN1731" s="129"/>
      <c r="AYO1731" s="129"/>
      <c r="AYP1731" s="129"/>
      <c r="AYQ1731" s="129"/>
      <c r="AYR1731" s="129"/>
      <c r="AYS1731" s="129"/>
      <c r="AYT1731" s="129"/>
      <c r="AYU1731" s="129"/>
      <c r="AYV1731" s="129"/>
      <c r="AYW1731" s="129"/>
      <c r="AYX1731" s="129"/>
      <c r="AYY1731" s="129"/>
      <c r="AYZ1731" s="129"/>
      <c r="AZA1731" s="129"/>
      <c r="AZB1731" s="129"/>
      <c r="AZC1731" s="129"/>
      <c r="AZD1731" s="129"/>
      <c r="AZE1731" s="129"/>
      <c r="AZF1731" s="129"/>
      <c r="AZG1731" s="129"/>
      <c r="AZH1731" s="129"/>
      <c r="AZI1731" s="129"/>
      <c r="AZJ1731" s="129"/>
      <c r="AZK1731" s="129"/>
      <c r="AZL1731" s="129"/>
      <c r="AZM1731" s="129"/>
      <c r="AZN1731" s="129"/>
      <c r="AZO1731" s="129"/>
      <c r="AZP1731" s="129"/>
      <c r="AZQ1731" s="129"/>
      <c r="AZR1731" s="129"/>
      <c r="AZS1731" s="129"/>
      <c r="AZT1731" s="129"/>
      <c r="AZU1731" s="129"/>
      <c r="AZV1731" s="129"/>
      <c r="AZW1731" s="129"/>
      <c r="AZX1731" s="129"/>
      <c r="AZY1731" s="129"/>
      <c r="AZZ1731" s="129"/>
      <c r="BAA1731" s="129"/>
      <c r="BAB1731" s="129"/>
      <c r="BAC1731" s="129"/>
      <c r="BAD1731" s="129"/>
      <c r="BAE1731" s="129"/>
      <c r="BAF1731" s="129"/>
      <c r="BAG1731" s="129"/>
      <c r="BAH1731" s="129"/>
      <c r="BAI1731" s="129"/>
      <c r="BAJ1731" s="129"/>
      <c r="BAK1731" s="129"/>
      <c r="BAL1731" s="129"/>
      <c r="BAM1731" s="129"/>
      <c r="BAN1731" s="129"/>
      <c r="BAO1731" s="129"/>
      <c r="BAP1731" s="129"/>
      <c r="BAQ1731" s="129"/>
      <c r="BAR1731" s="129"/>
      <c r="BAS1731" s="129"/>
      <c r="BAT1731" s="129"/>
      <c r="BAU1731" s="129"/>
      <c r="BAV1731" s="129"/>
      <c r="BAW1731" s="129"/>
      <c r="BAX1731" s="129"/>
      <c r="BAY1731" s="129"/>
      <c r="BAZ1731" s="129"/>
      <c r="BBA1731" s="129"/>
      <c r="BBB1731" s="129"/>
      <c r="BBC1731" s="129"/>
      <c r="BBD1731" s="129"/>
      <c r="BBE1731" s="129"/>
      <c r="BBF1731" s="129"/>
      <c r="BBG1731" s="129"/>
      <c r="BBH1731" s="129"/>
      <c r="BBI1731" s="129"/>
      <c r="BBJ1731" s="129"/>
      <c r="BBK1731" s="129"/>
      <c r="BBL1731" s="129"/>
      <c r="BBM1731" s="129"/>
      <c r="BBN1731" s="129"/>
      <c r="BBO1731" s="129"/>
      <c r="BBP1731" s="129"/>
      <c r="BBQ1731" s="129"/>
      <c r="BBR1731" s="129"/>
      <c r="BBS1731" s="129"/>
      <c r="BBT1731" s="129"/>
      <c r="BBU1731" s="129"/>
      <c r="BBV1731" s="129"/>
      <c r="BBW1731" s="129"/>
      <c r="BBX1731" s="129"/>
      <c r="BBY1731" s="129"/>
      <c r="BBZ1731" s="129"/>
      <c r="BCA1731" s="129"/>
      <c r="BCB1731" s="129"/>
      <c r="BCC1731" s="129"/>
      <c r="BCD1731" s="129"/>
      <c r="BCE1731" s="129"/>
      <c r="BCF1731" s="129"/>
      <c r="BCG1731" s="129"/>
      <c r="BCH1731" s="129"/>
      <c r="BCI1731" s="129"/>
      <c r="BCJ1731" s="129"/>
      <c r="BCK1731" s="129"/>
      <c r="BCL1731" s="129"/>
      <c r="BCM1731" s="129"/>
      <c r="BCN1731" s="129"/>
      <c r="BCO1731" s="129"/>
      <c r="BCP1731" s="129"/>
      <c r="BCQ1731" s="129"/>
      <c r="BCR1731" s="129"/>
      <c r="BCS1731" s="129"/>
      <c r="BCT1731" s="129"/>
      <c r="BCU1731" s="129"/>
      <c r="BCV1731" s="129"/>
      <c r="BCW1731" s="129"/>
      <c r="BCX1731" s="129"/>
      <c r="BCY1731" s="129"/>
      <c r="BCZ1731" s="129"/>
      <c r="BDA1731" s="129"/>
      <c r="BDB1731" s="129"/>
      <c r="BDC1731" s="129"/>
      <c r="BDD1731" s="129"/>
      <c r="BDE1731" s="129"/>
      <c r="BDF1731" s="129"/>
      <c r="BDG1731" s="129"/>
      <c r="BDH1731" s="129"/>
      <c r="BDI1731" s="129"/>
      <c r="BDJ1731" s="129"/>
      <c r="BDK1731" s="129"/>
      <c r="BDL1731" s="129"/>
      <c r="BDM1731" s="129"/>
      <c r="BDN1731" s="129"/>
      <c r="BDO1731" s="129"/>
      <c r="BDP1731" s="129"/>
      <c r="BDQ1731" s="129"/>
      <c r="BDR1731" s="129"/>
      <c r="BDS1731" s="129"/>
      <c r="BDT1731" s="129"/>
      <c r="BDU1731" s="129"/>
      <c r="BDV1731" s="129"/>
      <c r="BDW1731" s="129"/>
      <c r="BDX1731" s="129"/>
      <c r="BDY1731" s="129"/>
      <c r="BDZ1731" s="129"/>
      <c r="BEA1731" s="129"/>
      <c r="BEB1731" s="129"/>
      <c r="BEC1731" s="129"/>
      <c r="BED1731" s="129"/>
      <c r="BEE1731" s="129"/>
      <c r="BEF1731" s="129"/>
      <c r="BEG1731" s="129"/>
      <c r="BEH1731" s="129"/>
      <c r="BEI1731" s="129"/>
      <c r="BEJ1731" s="129"/>
      <c r="BEK1731" s="129"/>
      <c r="BEL1731" s="129"/>
      <c r="BEM1731" s="129"/>
      <c r="BEN1731" s="129"/>
      <c r="BEO1731" s="129"/>
      <c r="BEP1731" s="129"/>
      <c r="BEQ1731" s="129"/>
      <c r="BER1731" s="129"/>
      <c r="BES1731" s="129"/>
      <c r="BET1731" s="129"/>
      <c r="BEU1731" s="129"/>
      <c r="BEV1731" s="129"/>
      <c r="BEW1731" s="129"/>
      <c r="BEX1731" s="129"/>
      <c r="BEY1731" s="129"/>
      <c r="BEZ1731" s="129"/>
      <c r="BFA1731" s="129"/>
      <c r="BFB1731" s="129"/>
      <c r="BFC1731" s="129"/>
      <c r="BFD1731" s="129"/>
      <c r="BFE1731" s="129"/>
      <c r="BFF1731" s="129"/>
      <c r="BFG1731" s="129"/>
      <c r="BFH1731" s="129"/>
      <c r="BFI1731" s="129"/>
      <c r="BFJ1731" s="129"/>
      <c r="BFK1731" s="129"/>
      <c r="BFL1731" s="129"/>
      <c r="BFM1731" s="129"/>
      <c r="BFN1731" s="129"/>
      <c r="BFO1731" s="129"/>
      <c r="BFP1731" s="129"/>
      <c r="BFQ1731" s="129"/>
      <c r="BFR1731" s="129"/>
      <c r="BFS1731" s="129"/>
      <c r="BFT1731" s="129"/>
      <c r="BFU1731" s="129"/>
      <c r="BFV1731" s="129"/>
      <c r="BFW1731" s="129"/>
      <c r="BFX1731" s="129"/>
      <c r="BFY1731" s="129"/>
      <c r="BFZ1731" s="129"/>
      <c r="BGA1731" s="129"/>
      <c r="BGB1731" s="129"/>
      <c r="BGC1731" s="129"/>
      <c r="BGD1731" s="129"/>
      <c r="BGE1731" s="129"/>
      <c r="BGF1731" s="129"/>
      <c r="BGG1731" s="129"/>
      <c r="BGH1731" s="129"/>
      <c r="BGI1731" s="129"/>
      <c r="BGJ1731" s="129"/>
      <c r="BGK1731" s="129"/>
      <c r="BGL1731" s="129"/>
      <c r="BGM1731" s="129"/>
      <c r="BGN1731" s="129"/>
      <c r="BGO1731" s="129"/>
      <c r="BGP1731" s="129"/>
      <c r="BGQ1731" s="129"/>
      <c r="BGR1731" s="129"/>
      <c r="BGS1731" s="129"/>
      <c r="BGT1731" s="129"/>
      <c r="BGU1731" s="129"/>
      <c r="BGV1731" s="129"/>
      <c r="BGW1731" s="129"/>
      <c r="BGX1731" s="129"/>
      <c r="BGY1731" s="129"/>
      <c r="BGZ1731" s="129"/>
      <c r="BHA1731" s="129"/>
      <c r="BHB1731" s="129"/>
      <c r="BHC1731" s="129"/>
      <c r="BHD1731" s="129"/>
      <c r="BHE1731" s="129"/>
      <c r="BHF1731" s="129"/>
      <c r="BHG1731" s="129"/>
      <c r="BHH1731" s="129"/>
      <c r="BHI1731" s="129"/>
      <c r="BHJ1731" s="129"/>
      <c r="BHK1731" s="129"/>
      <c r="BHL1731" s="129"/>
      <c r="BHM1731" s="129"/>
      <c r="BHN1731" s="129"/>
      <c r="BHO1731" s="129"/>
      <c r="BHP1731" s="129"/>
      <c r="BHQ1731" s="129"/>
      <c r="BHR1731" s="129"/>
      <c r="BHS1731" s="129"/>
      <c r="BHT1731" s="129"/>
      <c r="BHU1731" s="129"/>
      <c r="BHV1731" s="129"/>
      <c r="BHW1731" s="129"/>
      <c r="BHX1731" s="129"/>
      <c r="BHY1731" s="129"/>
      <c r="BHZ1731" s="129"/>
      <c r="BIA1731" s="129"/>
      <c r="BIB1731" s="129"/>
      <c r="BIC1731" s="129"/>
      <c r="BID1731" s="129"/>
      <c r="BIE1731" s="129"/>
      <c r="BIF1731" s="129"/>
      <c r="BIG1731" s="129"/>
      <c r="BIH1731" s="129"/>
      <c r="BII1731" s="129"/>
      <c r="BIJ1731" s="129"/>
      <c r="BIK1731" s="129"/>
      <c r="BIL1731" s="129"/>
      <c r="BIM1731" s="129"/>
      <c r="BIN1731" s="129"/>
      <c r="BIO1731" s="129"/>
      <c r="BIP1731" s="129"/>
      <c r="BIQ1731" s="129"/>
      <c r="BIR1731" s="129"/>
      <c r="BIS1731" s="129"/>
      <c r="BIT1731" s="129"/>
      <c r="BIU1731" s="129"/>
      <c r="BIV1731" s="129"/>
      <c r="BIW1731" s="129"/>
      <c r="BIX1731" s="129"/>
      <c r="BIY1731" s="129"/>
      <c r="BIZ1731" s="129"/>
      <c r="BJA1731" s="129"/>
      <c r="BJB1731" s="129"/>
      <c r="BJC1731" s="129"/>
      <c r="BJD1731" s="129"/>
      <c r="BJE1731" s="129"/>
      <c r="BJF1731" s="129"/>
      <c r="BJG1731" s="129"/>
      <c r="BJH1731" s="129"/>
      <c r="BJI1731" s="129"/>
      <c r="BJJ1731" s="129"/>
      <c r="BJK1731" s="129"/>
      <c r="BJL1731" s="129"/>
      <c r="BJM1731" s="129"/>
      <c r="BJN1731" s="129"/>
      <c r="BJO1731" s="129"/>
      <c r="BJP1731" s="129"/>
      <c r="BJQ1731" s="129"/>
      <c r="BJR1731" s="129"/>
      <c r="BJS1731" s="129"/>
      <c r="BJT1731" s="129"/>
      <c r="BJU1731" s="129"/>
      <c r="BJV1731" s="129"/>
      <c r="BJW1731" s="129"/>
      <c r="BJX1731" s="129"/>
      <c r="BJY1731" s="129"/>
      <c r="BJZ1731" s="129"/>
      <c r="BKA1731" s="129"/>
      <c r="BKB1731" s="129"/>
      <c r="BKC1731" s="129"/>
      <c r="BKD1731" s="129"/>
      <c r="BKE1731" s="129"/>
      <c r="BKF1731" s="129"/>
      <c r="BKG1731" s="129"/>
      <c r="BKH1731" s="129"/>
      <c r="BKI1731" s="129"/>
      <c r="BKJ1731" s="129"/>
      <c r="BKK1731" s="129"/>
      <c r="BKL1731" s="129"/>
      <c r="BKM1731" s="129"/>
      <c r="BKN1731" s="129"/>
      <c r="BKO1731" s="129"/>
      <c r="BKP1731" s="129"/>
      <c r="BKQ1731" s="129"/>
      <c r="BKR1731" s="129"/>
      <c r="BKS1731" s="129"/>
      <c r="BKT1731" s="129"/>
      <c r="BKU1731" s="129"/>
      <c r="BKV1731" s="129"/>
      <c r="BKW1731" s="129"/>
      <c r="BKX1731" s="129"/>
      <c r="BKY1731" s="129"/>
      <c r="BKZ1731" s="129"/>
      <c r="BLA1731" s="129"/>
      <c r="BLB1731" s="129"/>
      <c r="BLC1731" s="129"/>
      <c r="BLD1731" s="129"/>
      <c r="BLE1731" s="129"/>
      <c r="BLF1731" s="129"/>
      <c r="BLG1731" s="129"/>
      <c r="BLH1731" s="129"/>
      <c r="BLI1731" s="129"/>
      <c r="BLJ1731" s="129"/>
      <c r="BLK1731" s="129"/>
      <c r="BLL1731" s="129"/>
      <c r="BLM1731" s="129"/>
      <c r="BLN1731" s="129"/>
      <c r="BLO1731" s="129"/>
      <c r="BLP1731" s="129"/>
      <c r="BLQ1731" s="129"/>
      <c r="BLR1731" s="129"/>
      <c r="BLS1731" s="129"/>
      <c r="BLT1731" s="129"/>
      <c r="BLU1731" s="129"/>
      <c r="BLV1731" s="129"/>
      <c r="BLW1731" s="129"/>
      <c r="BLX1731" s="129"/>
      <c r="BLY1731" s="129"/>
      <c r="BLZ1731" s="129"/>
      <c r="BMA1731" s="129"/>
      <c r="BMB1731" s="129"/>
      <c r="BMC1731" s="129"/>
      <c r="BMD1731" s="129"/>
      <c r="BME1731" s="129"/>
      <c r="BMF1731" s="129"/>
      <c r="BMG1731" s="129"/>
      <c r="BMH1731" s="129"/>
      <c r="BMI1731" s="129"/>
      <c r="BMJ1731" s="129"/>
      <c r="BMK1731" s="129"/>
      <c r="BML1731" s="129"/>
      <c r="BMM1731" s="129"/>
      <c r="BMN1731" s="129"/>
      <c r="BMO1731" s="129"/>
      <c r="BMP1731" s="129"/>
      <c r="BMQ1731" s="129"/>
      <c r="BMR1731" s="129"/>
      <c r="BMS1731" s="129"/>
      <c r="BMT1731" s="129"/>
      <c r="BMU1731" s="129"/>
      <c r="BMV1731" s="129"/>
      <c r="BMW1731" s="129"/>
      <c r="BMX1731" s="129"/>
      <c r="BMY1731" s="129"/>
      <c r="BMZ1731" s="129"/>
      <c r="BNA1731" s="129"/>
      <c r="BNB1731" s="129"/>
      <c r="BNC1731" s="129"/>
      <c r="BND1731" s="129"/>
      <c r="BNE1731" s="129"/>
      <c r="BNF1731" s="129"/>
      <c r="BNG1731" s="129"/>
      <c r="BNH1731" s="129"/>
      <c r="BNI1731" s="129"/>
      <c r="BNJ1731" s="129"/>
      <c r="BNK1731" s="129"/>
      <c r="BNL1731" s="129"/>
      <c r="BNM1731" s="129"/>
      <c r="BNN1731" s="129"/>
      <c r="BNO1731" s="129"/>
      <c r="BNP1731" s="129"/>
      <c r="BNQ1731" s="129"/>
      <c r="BNR1731" s="129"/>
      <c r="BNS1731" s="129"/>
      <c r="BNT1731" s="129"/>
      <c r="BNU1731" s="129"/>
      <c r="BNV1731" s="129"/>
      <c r="BNW1731" s="129"/>
      <c r="BNX1731" s="129"/>
      <c r="BNY1731" s="129"/>
      <c r="BNZ1731" s="129"/>
      <c r="BOA1731" s="129"/>
      <c r="BOB1731" s="129"/>
      <c r="BOC1731" s="129"/>
      <c r="BOD1731" s="129"/>
      <c r="BOE1731" s="129"/>
      <c r="BOF1731" s="129"/>
      <c r="BOG1731" s="129"/>
      <c r="BOH1731" s="129"/>
      <c r="BOI1731" s="129"/>
      <c r="BOJ1731" s="129"/>
      <c r="BOK1731" s="129"/>
      <c r="BOL1731" s="129"/>
      <c r="BOM1731" s="129"/>
      <c r="BON1731" s="129"/>
      <c r="BOO1731" s="129"/>
      <c r="BOP1731" s="129"/>
      <c r="BOQ1731" s="129"/>
      <c r="BOR1731" s="129"/>
      <c r="BOS1731" s="129"/>
      <c r="BOT1731" s="129"/>
      <c r="BOU1731" s="129"/>
      <c r="BOV1731" s="129"/>
      <c r="BOW1731" s="129"/>
      <c r="BOX1731" s="129"/>
      <c r="BOY1731" s="129"/>
      <c r="BOZ1731" s="129"/>
      <c r="BPA1731" s="129"/>
      <c r="BPB1731" s="129"/>
      <c r="BPC1731" s="129"/>
      <c r="BPD1731" s="129"/>
      <c r="BPE1731" s="129"/>
      <c r="BPF1731" s="129"/>
      <c r="BPG1731" s="129"/>
      <c r="BPH1731" s="129"/>
      <c r="BPI1731" s="129"/>
      <c r="BPJ1731" s="129"/>
      <c r="BPK1731" s="129"/>
      <c r="BPL1731" s="129"/>
      <c r="BPM1731" s="129"/>
      <c r="BPN1731" s="129"/>
      <c r="BPO1731" s="129"/>
      <c r="BPP1731" s="129"/>
      <c r="BPQ1731" s="129"/>
      <c r="BPR1731" s="129"/>
      <c r="BPS1731" s="129"/>
      <c r="BPT1731" s="129"/>
      <c r="BPU1731" s="129"/>
      <c r="BPV1731" s="129"/>
      <c r="BPW1731" s="129"/>
      <c r="BPX1731" s="129"/>
      <c r="BPY1731" s="129"/>
      <c r="BPZ1731" s="129"/>
      <c r="BQA1731" s="129"/>
      <c r="BQB1731" s="129"/>
      <c r="BQC1731" s="129"/>
      <c r="BQD1731" s="129"/>
      <c r="BQE1731" s="129"/>
      <c r="BQF1731" s="129"/>
      <c r="BQG1731" s="129"/>
      <c r="BQH1731" s="129"/>
      <c r="BQI1731" s="129"/>
      <c r="BQJ1731" s="129"/>
      <c r="BQK1731" s="129"/>
      <c r="BQL1731" s="129"/>
      <c r="BQM1731" s="129"/>
      <c r="BQN1731" s="129"/>
      <c r="BQO1731" s="129"/>
      <c r="BQP1731" s="129"/>
      <c r="BQQ1731" s="129"/>
      <c r="BQR1731" s="129"/>
      <c r="BQS1731" s="129"/>
      <c r="BQT1731" s="129"/>
      <c r="BQU1731" s="129"/>
      <c r="BQV1731" s="129"/>
      <c r="BQW1731" s="129"/>
      <c r="BQX1731" s="129"/>
      <c r="BQY1731" s="129"/>
      <c r="BQZ1731" s="129"/>
      <c r="BRA1731" s="129"/>
      <c r="BRB1731" s="129"/>
      <c r="BRC1731" s="129"/>
      <c r="BRD1731" s="129"/>
      <c r="BRE1731" s="129"/>
      <c r="BRF1731" s="129"/>
      <c r="BRG1731" s="129"/>
      <c r="BRH1731" s="129"/>
      <c r="BRI1731" s="129"/>
      <c r="BRJ1731" s="129"/>
      <c r="BRK1731" s="129"/>
      <c r="BRL1731" s="129"/>
      <c r="BRM1731" s="129"/>
      <c r="BRN1731" s="129"/>
      <c r="BRO1731" s="129"/>
      <c r="BRP1731" s="129"/>
      <c r="BRQ1731" s="129"/>
      <c r="BRR1731" s="129"/>
      <c r="BRS1731" s="129"/>
      <c r="BRT1731" s="129"/>
      <c r="BRU1731" s="129"/>
      <c r="BRV1731" s="129"/>
      <c r="BRW1731" s="129"/>
      <c r="BRX1731" s="129"/>
      <c r="BRY1731" s="129"/>
      <c r="BRZ1731" s="129"/>
      <c r="BSA1731" s="129"/>
      <c r="BSB1731" s="129"/>
      <c r="BSC1731" s="129"/>
      <c r="BSD1731" s="129"/>
      <c r="BSE1731" s="129"/>
      <c r="BSF1731" s="129"/>
      <c r="BSG1731" s="129"/>
      <c r="BSH1731" s="129"/>
      <c r="BSI1731" s="129"/>
      <c r="BSJ1731" s="129"/>
      <c r="BSK1731" s="129"/>
      <c r="BSL1731" s="129"/>
      <c r="BSM1731" s="129"/>
      <c r="BSN1731" s="129"/>
      <c r="BSO1731" s="129"/>
      <c r="BSP1731" s="129"/>
      <c r="BSQ1731" s="129"/>
      <c r="BSR1731" s="129"/>
      <c r="BSS1731" s="129"/>
      <c r="BST1731" s="129"/>
      <c r="BSU1731" s="129"/>
      <c r="BSV1731" s="129"/>
      <c r="BSW1731" s="129"/>
      <c r="BSX1731" s="129"/>
      <c r="BSY1731" s="129"/>
      <c r="BSZ1731" s="129"/>
      <c r="BTA1731" s="129"/>
      <c r="BTB1731" s="129"/>
      <c r="BTC1731" s="129"/>
      <c r="BTD1731" s="129"/>
      <c r="BTE1731" s="129"/>
      <c r="BTF1731" s="129"/>
      <c r="BTG1731" s="129"/>
      <c r="BTH1731" s="129"/>
      <c r="BTI1731" s="129"/>
      <c r="BTJ1731" s="129"/>
      <c r="BTK1731" s="129"/>
      <c r="BTL1731" s="129"/>
      <c r="BTM1731" s="129"/>
      <c r="BTN1731" s="129"/>
      <c r="BTO1731" s="129"/>
      <c r="BTP1731" s="129"/>
      <c r="BTQ1731" s="129"/>
      <c r="BTR1731" s="129"/>
      <c r="BTS1731" s="129"/>
      <c r="BTT1731" s="129"/>
      <c r="BTU1731" s="129"/>
      <c r="BTV1731" s="129"/>
      <c r="BTW1731" s="129"/>
      <c r="BTX1731" s="129"/>
      <c r="BTY1731" s="129"/>
      <c r="BTZ1731" s="129"/>
      <c r="BUA1731" s="129"/>
      <c r="BUB1731" s="129"/>
      <c r="BUC1731" s="129"/>
      <c r="BUD1731" s="129"/>
      <c r="BUE1731" s="129"/>
      <c r="BUF1731" s="129"/>
      <c r="BUG1731" s="129"/>
      <c r="BUH1731" s="129"/>
      <c r="BUI1731" s="129"/>
      <c r="BUJ1731" s="129"/>
      <c r="BUK1731" s="129"/>
      <c r="BUL1731" s="129"/>
      <c r="BUM1731" s="129"/>
      <c r="BUN1731" s="129"/>
      <c r="BUO1731" s="129"/>
      <c r="BUP1731" s="129"/>
      <c r="BUQ1731" s="129"/>
      <c r="BUR1731" s="129"/>
      <c r="BUS1731" s="129"/>
      <c r="BUT1731" s="129"/>
      <c r="BUU1731" s="129"/>
      <c r="BUV1731" s="129"/>
      <c r="BUW1731" s="129"/>
      <c r="BUX1731" s="129"/>
      <c r="BUY1731" s="129"/>
      <c r="BUZ1731" s="129"/>
      <c r="BVA1731" s="129"/>
      <c r="BVB1731" s="129"/>
      <c r="BVC1731" s="129"/>
      <c r="BVD1731" s="129"/>
      <c r="BVE1731" s="129"/>
      <c r="BVF1731" s="129"/>
      <c r="BVG1731" s="129"/>
      <c r="BVH1731" s="129"/>
      <c r="BVI1731" s="129"/>
      <c r="BVJ1731" s="129"/>
      <c r="BVK1731" s="129"/>
      <c r="BVL1731" s="129"/>
      <c r="BVM1731" s="129"/>
      <c r="BVN1731" s="129"/>
      <c r="BVO1731" s="129"/>
      <c r="BVP1731" s="129"/>
      <c r="BVQ1731" s="129"/>
      <c r="BVR1731" s="129"/>
      <c r="BVS1731" s="129"/>
      <c r="BVT1731" s="129"/>
      <c r="BVU1731" s="129"/>
      <c r="BVV1731" s="129"/>
      <c r="BVW1731" s="129"/>
      <c r="BVX1731" s="129"/>
      <c r="BVY1731" s="129"/>
      <c r="BVZ1731" s="129"/>
      <c r="BWA1731" s="129"/>
      <c r="BWB1731" s="129"/>
      <c r="BWC1731" s="129"/>
      <c r="BWD1731" s="129"/>
      <c r="BWE1731" s="129"/>
      <c r="BWF1731" s="129"/>
      <c r="BWG1731" s="129"/>
      <c r="BWH1731" s="129"/>
      <c r="BWI1731" s="129"/>
      <c r="BWJ1731" s="129"/>
      <c r="BWK1731" s="129"/>
      <c r="BWL1731" s="129"/>
      <c r="BWM1731" s="129"/>
      <c r="BWN1731" s="129"/>
      <c r="BWO1731" s="129"/>
      <c r="BWP1731" s="129"/>
      <c r="BWQ1731" s="129"/>
      <c r="BWR1731" s="129"/>
      <c r="BWS1731" s="129"/>
      <c r="BWT1731" s="129"/>
      <c r="BWU1731" s="129"/>
      <c r="BWV1731" s="129"/>
      <c r="BWW1731" s="129"/>
      <c r="BWX1731" s="129"/>
      <c r="BWY1731" s="129"/>
      <c r="BWZ1731" s="129"/>
      <c r="BXA1731" s="129"/>
      <c r="BXB1731" s="129"/>
      <c r="BXC1731" s="129"/>
      <c r="BXD1731" s="129"/>
      <c r="BXE1731" s="129"/>
      <c r="BXF1731" s="129"/>
      <c r="BXG1731" s="129"/>
      <c r="BXH1731" s="129"/>
      <c r="BXI1731" s="129"/>
      <c r="BXJ1731" s="129"/>
      <c r="BXK1731" s="129"/>
      <c r="BXL1731" s="129"/>
      <c r="BXM1731" s="129"/>
      <c r="BXN1731" s="129"/>
      <c r="BXO1731" s="129"/>
      <c r="BXP1731" s="129"/>
      <c r="BXQ1731" s="129"/>
      <c r="BXR1731" s="129"/>
      <c r="BXS1731" s="129"/>
      <c r="BXT1731" s="129"/>
      <c r="BXU1731" s="129"/>
      <c r="BXV1731" s="129"/>
      <c r="BXW1731" s="129"/>
      <c r="BXX1731" s="129"/>
      <c r="BXY1731" s="129"/>
      <c r="BXZ1731" s="129"/>
      <c r="BYA1731" s="129"/>
      <c r="BYB1731" s="129"/>
      <c r="BYC1731" s="129"/>
      <c r="BYD1731" s="129"/>
      <c r="BYE1731" s="129"/>
      <c r="BYF1731" s="129"/>
      <c r="BYG1731" s="129"/>
      <c r="BYH1731" s="129"/>
      <c r="BYI1731" s="129"/>
      <c r="BYJ1731" s="129"/>
      <c r="BYK1731" s="129"/>
      <c r="BYL1731" s="129"/>
      <c r="BYM1731" s="129"/>
      <c r="BYN1731" s="129"/>
      <c r="BYO1731" s="129"/>
      <c r="BYP1731" s="129"/>
      <c r="BYQ1731" s="129"/>
      <c r="BYR1731" s="129"/>
      <c r="BYS1731" s="129"/>
      <c r="BYT1731" s="129"/>
      <c r="BYU1731" s="129"/>
      <c r="BYV1731" s="129"/>
      <c r="BYW1731" s="129"/>
      <c r="BYX1731" s="129"/>
      <c r="BYY1731" s="129"/>
      <c r="BYZ1731" s="129"/>
      <c r="BZA1731" s="129"/>
      <c r="BZB1731" s="129"/>
      <c r="BZC1731" s="129"/>
      <c r="BZD1731" s="129"/>
      <c r="BZE1731" s="129"/>
      <c r="BZF1731" s="129"/>
      <c r="BZG1731" s="129"/>
      <c r="BZH1731" s="129"/>
      <c r="BZI1731" s="129"/>
      <c r="BZJ1731" s="129"/>
      <c r="BZK1731" s="129"/>
      <c r="BZL1731" s="129"/>
      <c r="BZM1731" s="129"/>
      <c r="BZN1731" s="129"/>
      <c r="BZO1731" s="129"/>
      <c r="BZP1731" s="129"/>
      <c r="BZQ1731" s="129"/>
      <c r="BZR1731" s="129"/>
      <c r="BZS1731" s="129"/>
      <c r="BZT1731" s="129"/>
      <c r="BZU1731" s="129"/>
      <c r="BZV1731" s="129"/>
      <c r="BZW1731" s="129"/>
      <c r="BZX1731" s="129"/>
      <c r="BZY1731" s="129"/>
      <c r="BZZ1731" s="129"/>
      <c r="CAA1731" s="129"/>
      <c r="CAB1731" s="129"/>
      <c r="CAC1731" s="129"/>
      <c r="CAD1731" s="129"/>
      <c r="CAE1731" s="129"/>
      <c r="CAF1731" s="129"/>
      <c r="CAG1731" s="129"/>
      <c r="CAH1731" s="129"/>
      <c r="CAI1731" s="129"/>
      <c r="CAJ1731" s="129"/>
      <c r="CAK1731" s="129"/>
      <c r="CAL1731" s="129"/>
      <c r="CAM1731" s="129"/>
      <c r="CAN1731" s="129"/>
      <c r="CAO1731" s="129"/>
      <c r="CAP1731" s="129"/>
      <c r="CAQ1731" s="129"/>
      <c r="CAR1731" s="129"/>
      <c r="CAS1731" s="129"/>
      <c r="CAT1731" s="129"/>
      <c r="CAU1731" s="129"/>
      <c r="CAV1731" s="129"/>
      <c r="CAW1731" s="129"/>
      <c r="CAX1731" s="129"/>
      <c r="CAY1731" s="129"/>
      <c r="CAZ1731" s="129"/>
      <c r="CBA1731" s="129"/>
      <c r="CBB1731" s="129"/>
      <c r="CBC1731" s="129"/>
      <c r="CBD1731" s="129"/>
      <c r="CBE1731" s="129"/>
      <c r="CBF1731" s="129"/>
      <c r="CBG1731" s="129"/>
      <c r="CBH1731" s="129"/>
      <c r="CBI1731" s="129"/>
      <c r="CBJ1731" s="129"/>
      <c r="CBK1731" s="129"/>
      <c r="CBL1731" s="129"/>
      <c r="CBM1731" s="129"/>
      <c r="CBN1731" s="129"/>
      <c r="CBO1731" s="129"/>
      <c r="CBP1731" s="129"/>
      <c r="CBQ1731" s="129"/>
      <c r="CBR1731" s="129"/>
      <c r="CBS1731" s="129"/>
      <c r="CBT1731" s="129"/>
      <c r="CBU1731" s="129"/>
      <c r="CBV1731" s="129"/>
      <c r="CBW1731" s="129"/>
      <c r="CBX1731" s="129"/>
      <c r="CBY1731" s="129"/>
      <c r="CBZ1731" s="129"/>
      <c r="CCA1731" s="129"/>
      <c r="CCB1731" s="129"/>
      <c r="CCC1731" s="129"/>
      <c r="CCD1731" s="129"/>
      <c r="CCE1731" s="129"/>
      <c r="CCF1731" s="129"/>
      <c r="CCG1731" s="129"/>
      <c r="CCH1731" s="129"/>
      <c r="CCI1731" s="129"/>
      <c r="CCJ1731" s="129"/>
      <c r="CCK1731" s="129"/>
      <c r="CCL1731" s="129"/>
      <c r="CCM1731" s="129"/>
      <c r="CCN1731" s="129"/>
      <c r="CCO1731" s="129"/>
      <c r="CCP1731" s="129"/>
      <c r="CCQ1731" s="129"/>
      <c r="CCR1731" s="129"/>
      <c r="CCS1731" s="129"/>
      <c r="CCT1731" s="129"/>
      <c r="CCU1731" s="129"/>
      <c r="CCV1731" s="129"/>
      <c r="CCW1731" s="129"/>
      <c r="CCX1731" s="129"/>
      <c r="CCY1731" s="129"/>
      <c r="CCZ1731" s="129"/>
      <c r="CDA1731" s="129"/>
      <c r="CDB1731" s="129"/>
      <c r="CDC1731" s="129"/>
      <c r="CDD1731" s="129"/>
      <c r="CDE1731" s="129"/>
      <c r="CDF1731" s="129"/>
      <c r="CDG1731" s="129"/>
      <c r="CDH1731" s="129"/>
      <c r="CDI1731" s="129"/>
      <c r="CDJ1731" s="129"/>
      <c r="CDK1731" s="129"/>
      <c r="CDL1731" s="129"/>
      <c r="CDM1731" s="129"/>
      <c r="CDN1731" s="129"/>
      <c r="CDO1731" s="129"/>
      <c r="CDP1731" s="129"/>
      <c r="CDQ1731" s="129"/>
      <c r="CDR1731" s="129"/>
      <c r="CDS1731" s="129"/>
      <c r="CDT1731" s="129"/>
      <c r="CDU1731" s="129"/>
      <c r="CDV1731" s="129"/>
      <c r="CDW1731" s="129"/>
      <c r="CDX1731" s="129"/>
      <c r="CDY1731" s="129"/>
      <c r="CDZ1731" s="129"/>
      <c r="CEA1731" s="129"/>
      <c r="CEB1731" s="129"/>
      <c r="CEC1731" s="129"/>
      <c r="CED1731" s="129"/>
      <c r="CEE1731" s="129"/>
      <c r="CEF1731" s="129"/>
      <c r="CEG1731" s="129"/>
      <c r="CEH1731" s="129"/>
      <c r="CEI1731" s="129"/>
      <c r="CEJ1731" s="129"/>
      <c r="CEK1731" s="129"/>
      <c r="CEL1731" s="129"/>
      <c r="CEM1731" s="129"/>
      <c r="CEN1731" s="129"/>
      <c r="CEO1731" s="129"/>
      <c r="CEP1731" s="129"/>
      <c r="CEQ1731" s="129"/>
      <c r="CER1731" s="129"/>
      <c r="CES1731" s="129"/>
      <c r="CET1731" s="129"/>
      <c r="CEU1731" s="129"/>
      <c r="CEV1731" s="129"/>
      <c r="CEW1731" s="129"/>
      <c r="CEX1731" s="129"/>
      <c r="CEY1731" s="129"/>
      <c r="CEZ1731" s="129"/>
      <c r="CFA1731" s="129"/>
      <c r="CFB1731" s="129"/>
      <c r="CFC1731" s="129"/>
      <c r="CFD1731" s="129"/>
      <c r="CFE1731" s="129"/>
      <c r="CFF1731" s="129"/>
      <c r="CFG1731" s="129"/>
      <c r="CFH1731" s="129"/>
      <c r="CFI1731" s="129"/>
      <c r="CFJ1731" s="129"/>
      <c r="CFK1731" s="129"/>
      <c r="CFL1731" s="129"/>
      <c r="CFM1731" s="129"/>
      <c r="CFN1731" s="129"/>
      <c r="CFO1731" s="129"/>
      <c r="CFP1731" s="129"/>
      <c r="CFQ1731" s="129"/>
      <c r="CFR1731" s="129"/>
      <c r="CFS1731" s="129"/>
      <c r="CFT1731" s="129"/>
      <c r="CFU1731" s="129"/>
      <c r="CFV1731" s="129"/>
      <c r="CFW1731" s="129"/>
      <c r="CFX1731" s="129"/>
      <c r="CFY1731" s="129"/>
      <c r="CFZ1731" s="129"/>
      <c r="CGA1731" s="129"/>
      <c r="CGB1731" s="129"/>
      <c r="CGC1731" s="129"/>
      <c r="CGD1731" s="129"/>
      <c r="CGE1731" s="129"/>
      <c r="CGF1731" s="129"/>
      <c r="CGG1731" s="129"/>
      <c r="CGH1731" s="129"/>
      <c r="CGI1731" s="129"/>
      <c r="CGJ1731" s="129"/>
      <c r="CGK1731" s="129"/>
      <c r="CGL1731" s="129"/>
      <c r="CGM1731" s="129"/>
      <c r="CGN1731" s="129"/>
      <c r="CGO1731" s="129"/>
      <c r="CGP1731" s="129"/>
      <c r="CGQ1731" s="129"/>
      <c r="CGR1731" s="129"/>
      <c r="CGS1731" s="129"/>
      <c r="CGT1731" s="129"/>
      <c r="CGU1731" s="129"/>
      <c r="CGV1731" s="129"/>
      <c r="CGW1731" s="129"/>
      <c r="CGX1731" s="129"/>
      <c r="CGY1731" s="129"/>
      <c r="CGZ1731" s="129"/>
      <c r="CHA1731" s="129"/>
      <c r="CHB1731" s="129"/>
      <c r="CHC1731" s="129"/>
      <c r="CHD1731" s="129"/>
      <c r="CHE1731" s="129"/>
      <c r="CHF1731" s="129"/>
      <c r="CHG1731" s="129"/>
      <c r="CHH1731" s="129"/>
      <c r="CHI1731" s="129"/>
      <c r="CHJ1731" s="129"/>
      <c r="CHK1731" s="129"/>
      <c r="CHL1731" s="129"/>
      <c r="CHM1731" s="129"/>
      <c r="CHN1731" s="129"/>
      <c r="CHO1731" s="129"/>
      <c r="CHP1731" s="129"/>
      <c r="CHQ1731" s="129"/>
      <c r="CHR1731" s="129"/>
      <c r="CHS1731" s="129"/>
      <c r="CHT1731" s="129"/>
      <c r="CHU1731" s="129"/>
      <c r="CHV1731" s="129"/>
      <c r="CHW1731" s="129"/>
      <c r="CHX1731" s="129"/>
      <c r="CHY1731" s="129"/>
      <c r="CHZ1731" s="129"/>
      <c r="CIA1731" s="129"/>
      <c r="CIB1731" s="129"/>
      <c r="CIC1731" s="129"/>
      <c r="CID1731" s="129"/>
      <c r="CIE1731" s="129"/>
      <c r="CIF1731" s="129"/>
      <c r="CIG1731" s="129"/>
      <c r="CIH1731" s="129"/>
      <c r="CII1731" s="129"/>
      <c r="CIJ1731" s="129"/>
      <c r="CIK1731" s="129"/>
      <c r="CIL1731" s="129"/>
      <c r="CIM1731" s="129"/>
      <c r="CIN1731" s="129"/>
      <c r="CIO1731" s="129"/>
      <c r="CIP1731" s="129"/>
      <c r="CIQ1731" s="129"/>
      <c r="CIR1731" s="129"/>
      <c r="CIS1731" s="129"/>
      <c r="CIT1731" s="129"/>
      <c r="CIU1731" s="129"/>
      <c r="CIV1731" s="129"/>
      <c r="CIW1731" s="129"/>
      <c r="CIX1731" s="129"/>
      <c r="CIY1731" s="129"/>
      <c r="CIZ1731" s="129"/>
      <c r="CJA1731" s="129"/>
      <c r="CJB1731" s="129"/>
      <c r="CJC1731" s="129"/>
      <c r="CJD1731" s="129"/>
      <c r="CJE1731" s="129"/>
      <c r="CJF1731" s="129"/>
      <c r="CJG1731" s="129"/>
      <c r="CJH1731" s="129"/>
      <c r="CJI1731" s="129"/>
      <c r="CJJ1731" s="129"/>
      <c r="CJK1731" s="129"/>
      <c r="CJL1731" s="129"/>
      <c r="CJM1731" s="129"/>
      <c r="CJN1731" s="129"/>
      <c r="CJO1731" s="129"/>
      <c r="CJP1731" s="129"/>
      <c r="CJQ1731" s="129"/>
      <c r="CJR1731" s="129"/>
      <c r="CJS1731" s="129"/>
      <c r="CJT1731" s="129"/>
      <c r="CJU1731" s="129"/>
      <c r="CJV1731" s="129"/>
      <c r="CJW1731" s="129"/>
      <c r="CJX1731" s="129"/>
      <c r="CJY1731" s="129"/>
      <c r="CJZ1731" s="129"/>
      <c r="CKA1731" s="129"/>
      <c r="CKB1731" s="129"/>
      <c r="CKC1731" s="129"/>
      <c r="CKD1731" s="129"/>
      <c r="CKE1731" s="129"/>
      <c r="CKF1731" s="129"/>
      <c r="CKG1731" s="129"/>
      <c r="CKH1731" s="129"/>
      <c r="CKI1731" s="129"/>
      <c r="CKJ1731" s="129"/>
      <c r="CKK1731" s="129"/>
      <c r="CKL1731" s="129"/>
      <c r="CKM1731" s="129"/>
      <c r="CKN1731" s="129"/>
      <c r="CKO1731" s="129"/>
      <c r="CKP1731" s="129"/>
      <c r="CKQ1731" s="129"/>
      <c r="CKR1731" s="129"/>
      <c r="CKS1731" s="129"/>
      <c r="CKT1731" s="129"/>
      <c r="CKU1731" s="129"/>
      <c r="CKV1731" s="129"/>
      <c r="CKW1731" s="129"/>
      <c r="CKX1731" s="129"/>
      <c r="CKY1731" s="129"/>
      <c r="CKZ1731" s="129"/>
      <c r="CLA1731" s="129"/>
      <c r="CLB1731" s="129"/>
      <c r="CLC1731" s="129"/>
      <c r="CLD1731" s="129"/>
      <c r="CLE1731" s="129"/>
      <c r="CLF1731" s="129"/>
      <c r="CLG1731" s="129"/>
      <c r="CLH1731" s="129"/>
      <c r="CLI1731" s="129"/>
      <c r="CLJ1731" s="129"/>
      <c r="CLK1731" s="129"/>
      <c r="CLL1731" s="129"/>
      <c r="CLM1731" s="129"/>
      <c r="CLN1731" s="129"/>
      <c r="CLO1731" s="129"/>
      <c r="CLP1731" s="129"/>
      <c r="CLQ1731" s="129"/>
      <c r="CLR1731" s="129"/>
      <c r="CLS1731" s="129"/>
      <c r="CLT1731" s="129"/>
      <c r="CLU1731" s="129"/>
      <c r="CLV1731" s="129"/>
      <c r="CLW1731" s="129"/>
      <c r="CLX1731" s="129"/>
      <c r="CLY1731" s="129"/>
      <c r="CLZ1731" s="129"/>
      <c r="CMA1731" s="129"/>
      <c r="CMB1731" s="129"/>
      <c r="CMC1731" s="129"/>
      <c r="CMD1731" s="129"/>
      <c r="CME1731" s="129"/>
      <c r="CMF1731" s="129"/>
      <c r="CMG1731" s="129"/>
      <c r="CMH1731" s="129"/>
      <c r="CMI1731" s="129"/>
      <c r="CMJ1731" s="129"/>
      <c r="CMK1731" s="129"/>
      <c r="CML1731" s="129"/>
      <c r="CMM1731" s="129"/>
      <c r="CMN1731" s="129"/>
      <c r="CMO1731" s="129"/>
      <c r="CMP1731" s="129"/>
      <c r="CMQ1731" s="129"/>
      <c r="CMR1731" s="129"/>
      <c r="CMS1731" s="129"/>
      <c r="CMT1731" s="129"/>
      <c r="CMU1731" s="129"/>
      <c r="CMV1731" s="129"/>
      <c r="CMW1731" s="129"/>
      <c r="CMX1731" s="129"/>
      <c r="CMY1731" s="129"/>
      <c r="CMZ1731" s="129"/>
      <c r="CNA1731" s="129"/>
      <c r="CNB1731" s="129"/>
      <c r="CNC1731" s="129"/>
      <c r="CND1731" s="129"/>
      <c r="CNE1731" s="129"/>
      <c r="CNF1731" s="129"/>
      <c r="CNG1731" s="129"/>
      <c r="CNH1731" s="129"/>
      <c r="CNI1731" s="129"/>
      <c r="CNJ1731" s="129"/>
      <c r="CNK1731" s="129"/>
      <c r="CNL1731" s="129"/>
      <c r="CNM1731" s="129"/>
      <c r="CNN1731" s="129"/>
      <c r="CNO1731" s="129"/>
      <c r="CNP1731" s="129"/>
      <c r="CNQ1731" s="129"/>
      <c r="CNR1731" s="129"/>
      <c r="CNS1731" s="129"/>
      <c r="CNT1731" s="129"/>
      <c r="CNU1731" s="129"/>
      <c r="CNV1731" s="129"/>
      <c r="CNW1731" s="129"/>
      <c r="CNX1731" s="129"/>
      <c r="CNY1731" s="129"/>
      <c r="CNZ1731" s="129"/>
      <c r="COA1731" s="129"/>
      <c r="COB1731" s="129"/>
      <c r="COC1731" s="129"/>
      <c r="COD1731" s="129"/>
      <c r="COE1731" s="129"/>
      <c r="COF1731" s="129"/>
      <c r="COG1731" s="129"/>
      <c r="COH1731" s="129"/>
      <c r="COI1731" s="129"/>
      <c r="COJ1731" s="129"/>
      <c r="COK1731" s="129"/>
      <c r="COL1731" s="129"/>
      <c r="COM1731" s="129"/>
      <c r="CON1731" s="129"/>
      <c r="COO1731" s="129"/>
      <c r="COP1731" s="129"/>
      <c r="COQ1731" s="129"/>
      <c r="COR1731" s="129"/>
      <c r="COS1731" s="129"/>
      <c r="COT1731" s="129"/>
      <c r="COU1731" s="129"/>
      <c r="COV1731" s="129"/>
      <c r="COW1731" s="129"/>
      <c r="COX1731" s="129"/>
      <c r="COY1731" s="129"/>
      <c r="COZ1731" s="129"/>
      <c r="CPA1731" s="129"/>
      <c r="CPB1731" s="129"/>
      <c r="CPC1731" s="129"/>
      <c r="CPD1731" s="129"/>
      <c r="CPE1731" s="129"/>
      <c r="CPF1731" s="129"/>
      <c r="CPG1731" s="129"/>
      <c r="CPH1731" s="129"/>
      <c r="CPI1731" s="129"/>
      <c r="CPJ1731" s="129"/>
      <c r="CPK1731" s="129"/>
      <c r="CPL1731" s="129"/>
      <c r="CPM1731" s="129"/>
      <c r="CPN1731" s="129"/>
      <c r="CPO1731" s="129"/>
      <c r="CPP1731" s="129"/>
      <c r="CPQ1731" s="129"/>
      <c r="CPR1731" s="129"/>
      <c r="CPS1731" s="129"/>
      <c r="CPT1731" s="129"/>
      <c r="CPU1731" s="129"/>
      <c r="CPV1731" s="129"/>
      <c r="CPW1731" s="129"/>
      <c r="CPX1731" s="129"/>
      <c r="CPY1731" s="129"/>
      <c r="CPZ1731" s="129"/>
      <c r="CQA1731" s="129"/>
      <c r="CQB1731" s="129"/>
      <c r="CQC1731" s="129"/>
      <c r="CQD1731" s="129"/>
      <c r="CQE1731" s="129"/>
      <c r="CQF1731" s="129"/>
      <c r="CQG1731" s="129"/>
      <c r="CQH1731" s="129"/>
      <c r="CQI1731" s="129"/>
      <c r="CQJ1731" s="129"/>
      <c r="CQK1731" s="129"/>
      <c r="CQL1731" s="129"/>
      <c r="CQM1731" s="129"/>
      <c r="CQN1731" s="129"/>
      <c r="CQO1731" s="129"/>
      <c r="CQP1731" s="129"/>
      <c r="CQQ1731" s="129"/>
      <c r="CQR1731" s="129"/>
      <c r="CQS1731" s="129"/>
      <c r="CQT1731" s="129"/>
      <c r="CQU1731" s="129"/>
      <c r="CQV1731" s="129"/>
      <c r="CQW1731" s="129"/>
      <c r="CQX1731" s="129"/>
      <c r="CQY1731" s="129"/>
      <c r="CQZ1731" s="129"/>
      <c r="CRA1731" s="129"/>
      <c r="CRB1731" s="129"/>
      <c r="CRC1731" s="129"/>
      <c r="CRD1731" s="129"/>
      <c r="CRE1731" s="129"/>
      <c r="CRF1731" s="129"/>
      <c r="CRG1731" s="129"/>
      <c r="CRH1731" s="129"/>
      <c r="CRI1731" s="129"/>
      <c r="CRJ1731" s="129"/>
      <c r="CRK1731" s="129"/>
      <c r="CRL1731" s="129"/>
      <c r="CRM1731" s="129"/>
      <c r="CRN1731" s="129"/>
      <c r="CRO1731" s="129"/>
      <c r="CRP1731" s="129"/>
      <c r="CRQ1731" s="129"/>
      <c r="CRR1731" s="129"/>
      <c r="CRS1731" s="129"/>
      <c r="CRT1731" s="129"/>
      <c r="CRU1731" s="129"/>
      <c r="CRV1731" s="129"/>
      <c r="CRW1731" s="129"/>
      <c r="CRX1731" s="129"/>
      <c r="CRY1731" s="129"/>
      <c r="CRZ1731" s="129"/>
      <c r="CSA1731" s="129"/>
      <c r="CSB1731" s="129"/>
      <c r="CSC1731" s="129"/>
      <c r="CSD1731" s="129"/>
      <c r="CSE1731" s="129"/>
      <c r="CSF1731" s="129"/>
      <c r="CSG1731" s="129"/>
      <c r="CSH1731" s="129"/>
      <c r="CSI1731" s="129"/>
      <c r="CSJ1731" s="129"/>
      <c r="CSK1731" s="129"/>
      <c r="CSL1731" s="129"/>
      <c r="CSM1731" s="129"/>
      <c r="CSN1731" s="129"/>
      <c r="CSO1731" s="129"/>
      <c r="CSP1731" s="129"/>
      <c r="CSQ1731" s="129"/>
      <c r="CSR1731" s="129"/>
      <c r="CSS1731" s="129"/>
      <c r="CST1731" s="129"/>
      <c r="CSU1731" s="129"/>
      <c r="CSV1731" s="129"/>
      <c r="CSW1731" s="129"/>
      <c r="CSX1731" s="129"/>
      <c r="CSY1731" s="129"/>
      <c r="CSZ1731" s="129"/>
      <c r="CTA1731" s="129"/>
      <c r="CTB1731" s="129"/>
      <c r="CTC1731" s="129"/>
      <c r="CTD1731" s="129"/>
      <c r="CTE1731" s="129"/>
      <c r="CTF1731" s="129"/>
      <c r="CTG1731" s="129"/>
      <c r="CTH1731" s="129"/>
      <c r="CTI1731" s="129"/>
      <c r="CTJ1731" s="129"/>
      <c r="CTK1731" s="129"/>
      <c r="CTL1731" s="129"/>
      <c r="CTM1731" s="129"/>
      <c r="CTN1731" s="129"/>
      <c r="CTO1731" s="129"/>
      <c r="CTP1731" s="129"/>
      <c r="CTQ1731" s="129"/>
      <c r="CTR1731" s="129"/>
      <c r="CTS1731" s="129"/>
      <c r="CTT1731" s="129"/>
      <c r="CTU1731" s="129"/>
      <c r="CTV1731" s="129"/>
      <c r="CTW1731" s="129"/>
      <c r="CTX1731" s="129"/>
      <c r="CTY1731" s="129"/>
      <c r="CTZ1731" s="129"/>
      <c r="CUA1731" s="129"/>
      <c r="CUB1731" s="129"/>
      <c r="CUC1731" s="129"/>
      <c r="CUD1731" s="129"/>
      <c r="CUE1731" s="129"/>
      <c r="CUF1731" s="129"/>
      <c r="CUG1731" s="129"/>
      <c r="CUH1731" s="129"/>
      <c r="CUI1731" s="129"/>
      <c r="CUJ1731" s="129"/>
      <c r="CUK1731" s="129"/>
      <c r="CUL1731" s="129"/>
      <c r="CUM1731" s="129"/>
      <c r="CUN1731" s="129"/>
      <c r="CUO1731" s="129"/>
      <c r="CUP1731" s="129"/>
      <c r="CUQ1731" s="129"/>
      <c r="CUR1731" s="129"/>
      <c r="CUS1731" s="129"/>
      <c r="CUT1731" s="129"/>
      <c r="CUU1731" s="129"/>
      <c r="CUV1731" s="129"/>
      <c r="CUW1731" s="129"/>
      <c r="CUX1731" s="129"/>
      <c r="CUY1731" s="129"/>
      <c r="CUZ1731" s="129"/>
      <c r="CVA1731" s="129"/>
      <c r="CVB1731" s="129"/>
      <c r="CVC1731" s="129"/>
      <c r="CVD1731" s="129"/>
      <c r="CVE1731" s="129"/>
      <c r="CVF1731" s="129"/>
      <c r="CVG1731" s="129"/>
      <c r="CVH1731" s="129"/>
      <c r="CVI1731" s="129"/>
      <c r="CVJ1731" s="129"/>
      <c r="CVK1731" s="129"/>
      <c r="CVL1731" s="129"/>
      <c r="CVM1731" s="129"/>
      <c r="CVN1731" s="129"/>
      <c r="CVO1731" s="129"/>
      <c r="CVP1731" s="129"/>
      <c r="CVQ1731" s="129"/>
      <c r="CVR1731" s="129"/>
      <c r="CVS1731" s="129"/>
      <c r="CVT1731" s="129"/>
      <c r="CVU1731" s="129"/>
      <c r="CVV1731" s="129"/>
      <c r="CVW1731" s="129"/>
      <c r="CVX1731" s="129"/>
      <c r="CVY1731" s="129"/>
      <c r="CVZ1731" s="129"/>
      <c r="CWA1731" s="129"/>
      <c r="CWB1731" s="129"/>
      <c r="CWC1731" s="129"/>
      <c r="CWD1731" s="129"/>
      <c r="CWE1731" s="129"/>
      <c r="CWF1731" s="129"/>
      <c r="CWG1731" s="129"/>
      <c r="CWH1731" s="129"/>
      <c r="CWI1731" s="129"/>
      <c r="CWJ1731" s="129"/>
      <c r="CWK1731" s="129"/>
      <c r="CWL1731" s="129"/>
      <c r="CWM1731" s="129"/>
      <c r="CWN1731" s="129"/>
      <c r="CWO1731" s="129"/>
      <c r="CWP1731" s="129"/>
      <c r="CWQ1731" s="129"/>
      <c r="CWR1731" s="129"/>
      <c r="CWS1731" s="129"/>
      <c r="CWT1731" s="129"/>
      <c r="CWU1731" s="129"/>
      <c r="CWV1731" s="129"/>
      <c r="CWW1731" s="129"/>
      <c r="CWX1731" s="129"/>
      <c r="CWY1731" s="129"/>
      <c r="CWZ1731" s="129"/>
      <c r="CXA1731" s="129"/>
      <c r="CXB1731" s="129"/>
      <c r="CXC1731" s="129"/>
      <c r="CXD1731" s="129"/>
      <c r="CXE1731" s="129"/>
      <c r="CXF1731" s="129"/>
      <c r="CXG1731" s="129"/>
      <c r="CXH1731" s="129"/>
      <c r="CXI1731" s="129"/>
      <c r="CXJ1731" s="129"/>
      <c r="CXK1731" s="129"/>
      <c r="CXL1731" s="129"/>
      <c r="CXM1731" s="129"/>
      <c r="CXN1731" s="129"/>
      <c r="CXO1731" s="129"/>
      <c r="CXP1731" s="129"/>
      <c r="CXQ1731" s="129"/>
      <c r="CXR1731" s="129"/>
      <c r="CXS1731" s="129"/>
      <c r="CXT1731" s="129"/>
      <c r="CXU1731" s="129"/>
      <c r="CXV1731" s="129"/>
      <c r="CXW1731" s="129"/>
      <c r="CXX1731" s="129"/>
      <c r="CXY1731" s="129"/>
      <c r="CXZ1731" s="129"/>
      <c r="CYA1731" s="129"/>
      <c r="CYB1731" s="129"/>
      <c r="CYC1731" s="129"/>
      <c r="CYD1731" s="129"/>
      <c r="CYE1731" s="129"/>
      <c r="CYF1731" s="129"/>
      <c r="CYG1731" s="129"/>
      <c r="CYH1731" s="129"/>
      <c r="CYI1731" s="129"/>
      <c r="CYJ1731" s="129"/>
      <c r="CYK1731" s="129"/>
      <c r="CYL1731" s="129"/>
      <c r="CYM1731" s="129"/>
      <c r="CYN1731" s="129"/>
      <c r="CYO1731" s="129"/>
      <c r="CYP1731" s="129"/>
      <c r="CYQ1731" s="129"/>
      <c r="CYR1731" s="129"/>
      <c r="CYS1731" s="129"/>
      <c r="CYT1731" s="129"/>
      <c r="CYU1731" s="129"/>
      <c r="CYV1731" s="129"/>
      <c r="CYW1731" s="129"/>
      <c r="CYX1731" s="129"/>
      <c r="CYY1731" s="129"/>
      <c r="CYZ1731" s="129"/>
      <c r="CZA1731" s="129"/>
      <c r="CZB1731" s="129"/>
      <c r="CZC1731" s="129"/>
      <c r="CZD1731" s="129"/>
      <c r="CZE1731" s="129"/>
      <c r="CZF1731" s="129"/>
      <c r="CZG1731" s="129"/>
      <c r="CZH1731" s="129"/>
      <c r="CZI1731" s="129"/>
      <c r="CZJ1731" s="129"/>
      <c r="CZK1731" s="129"/>
      <c r="CZL1731" s="129"/>
      <c r="CZM1731" s="129"/>
      <c r="CZN1731" s="129"/>
      <c r="CZO1731" s="129"/>
      <c r="CZP1731" s="129"/>
      <c r="CZQ1731" s="129"/>
      <c r="CZR1731" s="129"/>
      <c r="CZS1731" s="129"/>
      <c r="CZT1731" s="129"/>
      <c r="CZU1731" s="129"/>
      <c r="CZV1731" s="129"/>
      <c r="CZW1731" s="129"/>
      <c r="CZX1731" s="129"/>
      <c r="CZY1731" s="129"/>
      <c r="CZZ1731" s="129"/>
      <c r="DAA1731" s="129"/>
      <c r="DAB1731" s="129"/>
      <c r="DAC1731" s="129"/>
      <c r="DAD1731" s="129"/>
      <c r="DAE1731" s="129"/>
      <c r="DAF1731" s="129"/>
      <c r="DAG1731" s="129"/>
      <c r="DAH1731" s="129"/>
      <c r="DAI1731" s="129"/>
      <c r="DAJ1731" s="129"/>
      <c r="DAK1731" s="129"/>
      <c r="DAL1731" s="129"/>
      <c r="DAM1731" s="129"/>
      <c r="DAN1731" s="129"/>
      <c r="DAO1731" s="129"/>
      <c r="DAP1731" s="129"/>
      <c r="DAQ1731" s="129"/>
      <c r="DAR1731" s="129"/>
      <c r="DAS1731" s="129"/>
      <c r="DAT1731" s="129"/>
      <c r="DAU1731" s="129"/>
      <c r="DAV1731" s="129"/>
      <c r="DAW1731" s="129"/>
      <c r="DAX1731" s="129"/>
      <c r="DAY1731" s="129"/>
      <c r="DAZ1731" s="129"/>
      <c r="DBA1731" s="129"/>
      <c r="DBB1731" s="129"/>
      <c r="DBC1731" s="129"/>
      <c r="DBD1731" s="129"/>
      <c r="DBE1731" s="129"/>
      <c r="DBF1731" s="129"/>
      <c r="DBG1731" s="129"/>
      <c r="DBH1731" s="129"/>
      <c r="DBI1731" s="129"/>
      <c r="DBJ1731" s="129"/>
      <c r="DBK1731" s="129"/>
      <c r="DBL1731" s="129"/>
      <c r="DBM1731" s="129"/>
      <c r="DBN1731" s="129"/>
      <c r="DBO1731" s="129"/>
      <c r="DBP1731" s="129"/>
      <c r="DBQ1731" s="129"/>
      <c r="DBR1731" s="129"/>
      <c r="DBS1731" s="129"/>
      <c r="DBT1731" s="129"/>
      <c r="DBU1731" s="129"/>
      <c r="DBV1731" s="129"/>
      <c r="DBW1731" s="129"/>
      <c r="DBX1731" s="129"/>
      <c r="DBY1731" s="129"/>
      <c r="DBZ1731" s="129"/>
      <c r="DCA1731" s="129"/>
      <c r="DCB1731" s="129"/>
      <c r="DCC1731" s="129"/>
      <c r="DCD1731" s="129"/>
      <c r="DCE1731" s="129"/>
      <c r="DCF1731" s="129"/>
      <c r="DCG1731" s="129"/>
      <c r="DCH1731" s="129"/>
      <c r="DCI1731" s="129"/>
      <c r="DCJ1731" s="129"/>
      <c r="DCK1731" s="129"/>
      <c r="DCL1731" s="129"/>
      <c r="DCM1731" s="129"/>
      <c r="DCN1731" s="129"/>
      <c r="DCO1731" s="129"/>
      <c r="DCP1731" s="129"/>
      <c r="DCQ1731" s="129"/>
      <c r="DCR1731" s="129"/>
      <c r="DCS1731" s="129"/>
      <c r="DCT1731" s="129"/>
      <c r="DCU1731" s="129"/>
      <c r="DCV1731" s="129"/>
      <c r="DCW1731" s="129"/>
      <c r="DCX1731" s="129"/>
      <c r="DCY1731" s="129"/>
      <c r="DCZ1731" s="129"/>
      <c r="DDA1731" s="129"/>
      <c r="DDB1731" s="129"/>
      <c r="DDC1731" s="129"/>
      <c r="DDD1731" s="129"/>
      <c r="DDE1731" s="129"/>
      <c r="DDF1731" s="129"/>
      <c r="DDG1731" s="129"/>
      <c r="DDH1731" s="129"/>
      <c r="DDI1731" s="129"/>
      <c r="DDJ1731" s="129"/>
      <c r="DDK1731" s="129"/>
      <c r="DDL1731" s="129"/>
      <c r="DDM1731" s="129"/>
      <c r="DDN1731" s="129"/>
      <c r="DDO1731" s="129"/>
      <c r="DDP1731" s="129"/>
      <c r="DDQ1731" s="129"/>
      <c r="DDR1731" s="129"/>
      <c r="DDS1731" s="129"/>
      <c r="DDT1731" s="129"/>
      <c r="DDU1731" s="129"/>
      <c r="DDV1731" s="129"/>
      <c r="DDW1731" s="129"/>
      <c r="DDX1731" s="129"/>
      <c r="DDY1731" s="129"/>
      <c r="DDZ1731" s="129"/>
      <c r="DEA1731" s="129"/>
      <c r="DEB1731" s="129"/>
      <c r="DEC1731" s="129"/>
      <c r="DED1731" s="129"/>
      <c r="DEE1731" s="129"/>
      <c r="DEF1731" s="129"/>
      <c r="DEG1731" s="129"/>
      <c r="DEH1731" s="129"/>
      <c r="DEI1731" s="129"/>
      <c r="DEJ1731" s="129"/>
      <c r="DEK1731" s="129"/>
      <c r="DEL1731" s="129"/>
      <c r="DEM1731" s="129"/>
      <c r="DEN1731" s="129"/>
      <c r="DEO1731" s="129"/>
      <c r="DEP1731" s="129"/>
      <c r="DEQ1731" s="129"/>
      <c r="DER1731" s="129"/>
      <c r="DES1731" s="129"/>
      <c r="DET1731" s="129"/>
      <c r="DEU1731" s="129"/>
      <c r="DEV1731" s="129"/>
      <c r="DEW1731" s="129"/>
      <c r="DEX1731" s="129"/>
      <c r="DEY1731" s="129"/>
      <c r="DEZ1731" s="129"/>
      <c r="DFA1731" s="129"/>
      <c r="DFB1731" s="129"/>
      <c r="DFC1731" s="129"/>
      <c r="DFD1731" s="129"/>
      <c r="DFE1731" s="129"/>
      <c r="DFF1731" s="129"/>
      <c r="DFG1731" s="129"/>
      <c r="DFH1731" s="129"/>
      <c r="DFI1731" s="129"/>
      <c r="DFJ1731" s="129"/>
      <c r="DFK1731" s="129"/>
      <c r="DFL1731" s="129"/>
      <c r="DFM1731" s="129"/>
      <c r="DFN1731" s="129"/>
      <c r="DFO1731" s="129"/>
      <c r="DFP1731" s="129"/>
      <c r="DFQ1731" s="129"/>
      <c r="DFR1731" s="129"/>
      <c r="DFS1731" s="129"/>
      <c r="DFT1731" s="129"/>
      <c r="DFU1731" s="129"/>
      <c r="DFV1731" s="129"/>
      <c r="DFW1731" s="129"/>
      <c r="DFX1731" s="129"/>
      <c r="DFY1731" s="129"/>
      <c r="DFZ1731" s="129"/>
      <c r="DGA1731" s="129"/>
      <c r="DGB1731" s="129"/>
      <c r="DGC1731" s="129"/>
      <c r="DGD1731" s="129"/>
      <c r="DGE1731" s="129"/>
      <c r="DGF1731" s="129"/>
      <c r="DGG1731" s="129"/>
      <c r="DGH1731" s="129"/>
      <c r="DGI1731" s="129"/>
      <c r="DGJ1731" s="129"/>
      <c r="DGK1731" s="129"/>
      <c r="DGL1731" s="129"/>
      <c r="DGM1731" s="129"/>
      <c r="DGN1731" s="129"/>
      <c r="DGO1731" s="129"/>
      <c r="DGP1731" s="129"/>
      <c r="DGQ1731" s="129"/>
      <c r="DGR1731" s="129"/>
      <c r="DGS1731" s="129"/>
      <c r="DGT1731" s="129"/>
      <c r="DGU1731" s="129"/>
      <c r="DGV1731" s="129"/>
      <c r="DGW1731" s="129"/>
      <c r="DGX1731" s="129"/>
      <c r="DGY1731" s="129"/>
      <c r="DGZ1731" s="129"/>
      <c r="DHA1731" s="129"/>
      <c r="DHB1731" s="129"/>
      <c r="DHC1731" s="129"/>
      <c r="DHD1731" s="129"/>
      <c r="DHE1731" s="129"/>
      <c r="DHF1731" s="129"/>
      <c r="DHG1731" s="129"/>
      <c r="DHH1731" s="129"/>
      <c r="DHI1731" s="129"/>
      <c r="DHJ1731" s="129"/>
      <c r="DHK1731" s="129"/>
      <c r="DHL1731" s="129"/>
      <c r="DHM1731" s="129"/>
      <c r="DHN1731" s="129"/>
      <c r="DHO1731" s="129"/>
      <c r="DHP1731" s="129"/>
      <c r="DHQ1731" s="129"/>
      <c r="DHR1731" s="129"/>
      <c r="DHS1731" s="129"/>
      <c r="DHT1731" s="129"/>
      <c r="DHU1731" s="129"/>
      <c r="DHV1731" s="129"/>
      <c r="DHW1731" s="129"/>
      <c r="DHX1731" s="129"/>
      <c r="DHY1731" s="129"/>
      <c r="DHZ1731" s="129"/>
      <c r="DIA1731" s="129"/>
      <c r="DIB1731" s="129"/>
      <c r="DIC1731" s="129"/>
      <c r="DID1731" s="129"/>
      <c r="DIE1731" s="129"/>
      <c r="DIF1731" s="129"/>
      <c r="DIG1731" s="129"/>
      <c r="DIH1731" s="129"/>
      <c r="DII1731" s="129"/>
      <c r="DIJ1731" s="129"/>
      <c r="DIK1731" s="129"/>
      <c r="DIL1731" s="129"/>
      <c r="DIM1731" s="129"/>
      <c r="DIN1731" s="129"/>
      <c r="DIO1731" s="129"/>
      <c r="DIP1731" s="129"/>
      <c r="DIQ1731" s="129"/>
      <c r="DIR1731" s="129"/>
      <c r="DIS1731" s="129"/>
      <c r="DIT1731" s="129"/>
      <c r="DIU1731" s="129"/>
      <c r="DIV1731" s="129"/>
      <c r="DIW1731" s="129"/>
      <c r="DIX1731" s="129"/>
      <c r="DIY1731" s="129"/>
      <c r="DIZ1731" s="129"/>
      <c r="DJA1731" s="129"/>
      <c r="DJB1731" s="129"/>
      <c r="DJC1731" s="129"/>
      <c r="DJD1731" s="129"/>
      <c r="DJE1731" s="129"/>
      <c r="DJF1731" s="129"/>
      <c r="DJG1731" s="129"/>
      <c r="DJH1731" s="129"/>
      <c r="DJI1731" s="129"/>
      <c r="DJJ1731" s="129"/>
      <c r="DJK1731" s="129"/>
      <c r="DJL1731" s="129"/>
      <c r="DJM1731" s="129"/>
      <c r="DJN1731" s="129"/>
      <c r="DJO1731" s="129"/>
      <c r="DJP1731" s="129"/>
      <c r="DJQ1731" s="129"/>
      <c r="DJR1731" s="129"/>
      <c r="DJS1731" s="129"/>
      <c r="DJT1731" s="129"/>
      <c r="DJU1731" s="129"/>
      <c r="DJV1731" s="129"/>
      <c r="DJW1731" s="129"/>
      <c r="DJX1731" s="129"/>
      <c r="DJY1731" s="129"/>
      <c r="DJZ1731" s="129"/>
      <c r="DKA1731" s="129"/>
      <c r="DKB1731" s="129"/>
      <c r="DKC1731" s="129"/>
      <c r="DKD1731" s="129"/>
      <c r="DKE1731" s="129"/>
      <c r="DKF1731" s="129"/>
      <c r="DKG1731" s="129"/>
      <c r="DKH1731" s="129"/>
      <c r="DKI1731" s="129"/>
      <c r="DKJ1731" s="129"/>
      <c r="DKK1731" s="129"/>
      <c r="DKL1731" s="129"/>
      <c r="DKM1731" s="129"/>
      <c r="DKN1731" s="129"/>
      <c r="DKO1731" s="129"/>
      <c r="DKP1731" s="129"/>
      <c r="DKQ1731" s="129"/>
      <c r="DKR1731" s="129"/>
      <c r="DKS1731" s="129"/>
      <c r="DKT1731" s="129"/>
      <c r="DKU1731" s="129"/>
      <c r="DKV1731" s="129"/>
      <c r="DKW1731" s="129"/>
      <c r="DKX1731" s="129"/>
      <c r="DKY1731" s="129"/>
      <c r="DKZ1731" s="129"/>
      <c r="DLA1731" s="129"/>
      <c r="DLB1731" s="129"/>
      <c r="DLC1731" s="129"/>
      <c r="DLD1731" s="129"/>
      <c r="DLE1731" s="129"/>
      <c r="DLF1731" s="129"/>
      <c r="DLG1731" s="129"/>
      <c r="DLH1731" s="129"/>
      <c r="DLI1731" s="129"/>
      <c r="DLJ1731" s="129"/>
      <c r="DLK1731" s="129"/>
      <c r="DLL1731" s="129"/>
      <c r="DLM1731" s="129"/>
      <c r="DLN1731" s="129"/>
      <c r="DLO1731" s="129"/>
      <c r="DLP1731" s="129"/>
      <c r="DLQ1731" s="129"/>
      <c r="DLR1731" s="129"/>
      <c r="DLS1731" s="129"/>
      <c r="DLT1731" s="129"/>
      <c r="DLU1731" s="129"/>
      <c r="DLV1731" s="129"/>
      <c r="DLW1731" s="129"/>
      <c r="DLX1731" s="129"/>
      <c r="DLY1731" s="129"/>
      <c r="DLZ1731" s="129"/>
      <c r="DMA1731" s="129"/>
      <c r="DMB1731" s="129"/>
      <c r="DMC1731" s="129"/>
      <c r="DMD1731" s="129"/>
      <c r="DME1731" s="129"/>
      <c r="DMF1731" s="129"/>
      <c r="DMG1731" s="129"/>
      <c r="DMH1731" s="129"/>
      <c r="DMI1731" s="129"/>
      <c r="DMJ1731" s="129"/>
      <c r="DMK1731" s="129"/>
      <c r="DML1731" s="129"/>
      <c r="DMM1731" s="129"/>
      <c r="DMN1731" s="129"/>
      <c r="DMO1731" s="129"/>
      <c r="DMP1731" s="129"/>
      <c r="DMQ1731" s="129"/>
      <c r="DMR1731" s="129"/>
      <c r="DMS1731" s="129"/>
      <c r="DMT1731" s="129"/>
      <c r="DMU1731" s="129"/>
      <c r="DMV1731" s="129"/>
      <c r="DMW1731" s="129"/>
      <c r="DMX1731" s="129"/>
      <c r="DMY1731" s="129"/>
      <c r="DMZ1731" s="129"/>
      <c r="DNA1731" s="129"/>
      <c r="DNB1731" s="129"/>
      <c r="DNC1731" s="129"/>
      <c r="DND1731" s="129"/>
      <c r="DNE1731" s="129"/>
      <c r="DNF1731" s="129"/>
      <c r="DNG1731" s="129"/>
      <c r="DNH1731" s="129"/>
      <c r="DNI1731" s="129"/>
      <c r="DNJ1731" s="129"/>
      <c r="DNK1731" s="129"/>
      <c r="DNL1731" s="129"/>
      <c r="DNM1731" s="129"/>
      <c r="DNN1731" s="129"/>
      <c r="DNO1731" s="129"/>
      <c r="DNP1731" s="129"/>
      <c r="DNQ1731" s="129"/>
      <c r="DNR1731" s="129"/>
      <c r="DNS1731" s="129"/>
      <c r="DNT1731" s="129"/>
      <c r="DNU1731" s="129"/>
      <c r="DNV1731" s="129"/>
      <c r="DNW1731" s="129"/>
      <c r="DNX1731" s="129"/>
      <c r="DNY1731" s="129"/>
      <c r="DNZ1731" s="129"/>
      <c r="DOA1731" s="129"/>
      <c r="DOB1731" s="129"/>
      <c r="DOC1731" s="129"/>
      <c r="DOD1731" s="129"/>
      <c r="DOE1731" s="129"/>
      <c r="DOF1731" s="129"/>
      <c r="DOG1731" s="129"/>
      <c r="DOH1731" s="129"/>
      <c r="DOI1731" s="129"/>
      <c r="DOJ1731" s="129"/>
      <c r="DOK1731" s="129"/>
      <c r="DOL1731" s="129"/>
      <c r="DOM1731" s="129"/>
      <c r="DON1731" s="129"/>
      <c r="DOO1731" s="129"/>
      <c r="DOP1731" s="129"/>
      <c r="DOQ1731" s="129"/>
      <c r="DOR1731" s="129"/>
      <c r="DOS1731" s="129"/>
      <c r="DOT1731" s="129"/>
      <c r="DOU1731" s="129"/>
      <c r="DOV1731" s="129"/>
      <c r="DOW1731" s="129"/>
      <c r="DOX1731" s="129"/>
      <c r="DOY1731" s="129"/>
      <c r="DOZ1731" s="129"/>
      <c r="DPA1731" s="129"/>
      <c r="DPB1731" s="129"/>
      <c r="DPC1731" s="129"/>
      <c r="DPD1731" s="129"/>
      <c r="DPE1731" s="129"/>
      <c r="DPF1731" s="129"/>
      <c r="DPG1731" s="129"/>
      <c r="DPH1731" s="129"/>
      <c r="DPI1731" s="129"/>
      <c r="DPJ1731" s="129"/>
      <c r="DPK1731" s="129"/>
      <c r="DPL1731" s="129"/>
      <c r="DPM1731" s="129"/>
      <c r="DPN1731" s="129"/>
      <c r="DPO1731" s="129"/>
      <c r="DPP1731" s="129"/>
      <c r="DPQ1731" s="129"/>
      <c r="DPR1731" s="129"/>
      <c r="DPS1731" s="129"/>
      <c r="DPT1731" s="129"/>
      <c r="DPU1731" s="129"/>
      <c r="DPV1731" s="129"/>
      <c r="DPW1731" s="129"/>
      <c r="DPX1731" s="129"/>
      <c r="DPY1731" s="129"/>
      <c r="DPZ1731" s="129"/>
      <c r="DQA1731" s="129"/>
      <c r="DQB1731" s="129"/>
      <c r="DQC1731" s="129"/>
      <c r="DQD1731" s="129"/>
      <c r="DQE1731" s="129"/>
      <c r="DQF1731" s="129"/>
      <c r="DQG1731" s="129"/>
      <c r="DQH1731" s="129"/>
      <c r="DQI1731" s="129"/>
      <c r="DQJ1731" s="129"/>
      <c r="DQK1731" s="129"/>
      <c r="DQL1731" s="129"/>
      <c r="DQM1731" s="129"/>
      <c r="DQN1731" s="129"/>
      <c r="DQO1731" s="129"/>
      <c r="DQP1731" s="129"/>
      <c r="DQQ1731" s="129"/>
      <c r="DQR1731" s="129"/>
      <c r="DQS1731" s="129"/>
      <c r="DQT1731" s="129"/>
      <c r="DQU1731" s="129"/>
      <c r="DQV1731" s="129"/>
      <c r="DQW1731" s="129"/>
      <c r="DQX1731" s="129"/>
      <c r="DQY1731" s="129"/>
      <c r="DQZ1731" s="129"/>
      <c r="DRA1731" s="129"/>
      <c r="DRB1731" s="129"/>
      <c r="DRC1731" s="129"/>
      <c r="DRD1731" s="129"/>
      <c r="DRE1731" s="129"/>
      <c r="DRF1731" s="129"/>
      <c r="DRG1731" s="129"/>
      <c r="DRH1731" s="129"/>
      <c r="DRI1731" s="129"/>
      <c r="DRJ1731" s="129"/>
      <c r="DRK1731" s="129"/>
      <c r="DRL1731" s="129"/>
      <c r="DRM1731" s="129"/>
      <c r="DRN1731" s="129"/>
      <c r="DRO1731" s="129"/>
      <c r="DRP1731" s="129"/>
      <c r="DRQ1731" s="129"/>
      <c r="DRR1731" s="129"/>
      <c r="DRS1731" s="129"/>
      <c r="DRT1731" s="129"/>
      <c r="DRU1731" s="129"/>
      <c r="DRV1731" s="129"/>
      <c r="DRW1731" s="129"/>
      <c r="DRX1731" s="129"/>
      <c r="DRY1731" s="129"/>
      <c r="DRZ1731" s="129"/>
      <c r="DSA1731" s="129"/>
      <c r="DSB1731" s="129"/>
      <c r="DSC1731" s="129"/>
      <c r="DSD1731" s="129"/>
      <c r="DSE1731" s="129"/>
      <c r="DSF1731" s="129"/>
      <c r="DSG1731" s="129"/>
      <c r="DSH1731" s="129"/>
      <c r="DSI1731" s="129"/>
      <c r="DSJ1731" s="129"/>
      <c r="DSK1731" s="129"/>
      <c r="DSL1731" s="129"/>
      <c r="DSM1731" s="129"/>
      <c r="DSN1731" s="129"/>
      <c r="DSO1731" s="129"/>
      <c r="DSP1731" s="129"/>
      <c r="DSQ1731" s="129"/>
      <c r="DSR1731" s="129"/>
      <c r="DSS1731" s="129"/>
      <c r="DST1731" s="129"/>
      <c r="DSU1731" s="129"/>
      <c r="DSV1731" s="129"/>
      <c r="DSW1731" s="129"/>
      <c r="DSX1731" s="129"/>
      <c r="DSY1731" s="129"/>
      <c r="DSZ1731" s="129"/>
      <c r="DTA1731" s="129"/>
      <c r="DTB1731" s="129"/>
      <c r="DTC1731" s="129"/>
      <c r="DTD1731" s="129"/>
      <c r="DTE1731" s="129"/>
      <c r="DTF1731" s="129"/>
      <c r="DTG1731" s="129"/>
      <c r="DTH1731" s="129"/>
      <c r="DTI1731" s="129"/>
      <c r="DTJ1731" s="129"/>
      <c r="DTK1731" s="129"/>
      <c r="DTL1731" s="129"/>
      <c r="DTM1731" s="129"/>
      <c r="DTN1731" s="129"/>
      <c r="DTO1731" s="129"/>
      <c r="DTP1731" s="129"/>
      <c r="DTQ1731" s="129"/>
      <c r="DTR1731" s="129"/>
      <c r="DTS1731" s="129"/>
      <c r="DTT1731" s="129"/>
      <c r="DTU1731" s="129"/>
      <c r="DTV1731" s="129"/>
      <c r="DTW1731" s="129"/>
      <c r="DTX1731" s="129"/>
      <c r="DTY1731" s="129"/>
      <c r="DTZ1731" s="129"/>
      <c r="DUA1731" s="129"/>
      <c r="DUB1731" s="129"/>
      <c r="DUC1731" s="129"/>
      <c r="DUD1731" s="129"/>
      <c r="DUE1731" s="129"/>
      <c r="DUF1731" s="129"/>
      <c r="DUG1731" s="129"/>
      <c r="DUH1731" s="129"/>
      <c r="DUI1731" s="129"/>
      <c r="DUJ1731" s="129"/>
      <c r="DUK1731" s="129"/>
      <c r="DUL1731" s="129"/>
      <c r="DUM1731" s="129"/>
      <c r="DUN1731" s="129"/>
      <c r="DUO1731" s="129"/>
      <c r="DUP1731" s="129"/>
      <c r="DUQ1731" s="129"/>
      <c r="DUR1731" s="129"/>
      <c r="DUS1731" s="129"/>
      <c r="DUT1731" s="129"/>
      <c r="DUU1731" s="129"/>
      <c r="DUV1731" s="129"/>
      <c r="DUW1731" s="129"/>
      <c r="DUX1731" s="129"/>
      <c r="DUY1731" s="129"/>
      <c r="DUZ1731" s="129"/>
      <c r="DVA1731" s="129"/>
      <c r="DVB1731" s="129"/>
      <c r="DVC1731" s="129"/>
      <c r="DVD1731" s="129"/>
      <c r="DVE1731" s="129"/>
      <c r="DVF1731" s="129"/>
      <c r="DVG1731" s="129"/>
      <c r="DVH1731" s="129"/>
      <c r="DVI1731" s="129"/>
      <c r="DVJ1731" s="129"/>
      <c r="DVK1731" s="129"/>
      <c r="DVL1731" s="129"/>
      <c r="DVM1731" s="129"/>
      <c r="DVN1731" s="129"/>
      <c r="DVO1731" s="129"/>
      <c r="DVP1731" s="129"/>
      <c r="DVQ1731" s="129"/>
      <c r="DVR1731" s="129"/>
      <c r="DVS1731" s="129"/>
      <c r="DVT1731" s="129"/>
      <c r="DVU1731" s="129"/>
      <c r="DVV1731" s="129"/>
      <c r="DVW1731" s="129"/>
      <c r="DVX1731" s="129"/>
      <c r="DVY1731" s="129"/>
      <c r="DVZ1731" s="129"/>
      <c r="DWA1731" s="129"/>
      <c r="DWB1731" s="129"/>
      <c r="DWC1731" s="129"/>
      <c r="DWD1731" s="129"/>
      <c r="DWE1731" s="129"/>
      <c r="DWF1731" s="129"/>
      <c r="DWG1731" s="129"/>
      <c r="DWH1731" s="129"/>
      <c r="DWI1731" s="129"/>
      <c r="DWJ1731" s="129"/>
      <c r="DWK1731" s="129"/>
      <c r="DWL1731" s="129"/>
      <c r="DWM1731" s="129"/>
      <c r="DWN1731" s="129"/>
      <c r="DWO1731" s="129"/>
      <c r="DWP1731" s="129"/>
      <c r="DWQ1731" s="129"/>
      <c r="DWR1731" s="129"/>
      <c r="DWS1731" s="129"/>
      <c r="DWT1731" s="129"/>
      <c r="DWU1731" s="129"/>
      <c r="DWV1731" s="129"/>
      <c r="DWW1731" s="129"/>
      <c r="DWX1731" s="129"/>
      <c r="DWY1731" s="129"/>
      <c r="DWZ1731" s="129"/>
      <c r="DXA1731" s="129"/>
      <c r="DXB1731" s="129"/>
      <c r="DXC1731" s="129"/>
      <c r="DXD1731" s="129"/>
      <c r="DXE1731" s="129"/>
      <c r="DXF1731" s="129"/>
      <c r="DXG1731" s="129"/>
      <c r="DXH1731" s="129"/>
      <c r="DXI1731" s="129"/>
      <c r="DXJ1731" s="129"/>
      <c r="DXK1731" s="129"/>
      <c r="DXL1731" s="129"/>
      <c r="DXM1731" s="129"/>
      <c r="DXN1731" s="129"/>
      <c r="DXO1731" s="129"/>
      <c r="DXP1731" s="129"/>
      <c r="DXQ1731" s="129"/>
      <c r="DXR1731" s="129"/>
      <c r="DXS1731" s="129"/>
      <c r="DXT1731" s="129"/>
      <c r="DXU1731" s="129"/>
      <c r="DXV1731" s="129"/>
      <c r="DXW1731" s="129"/>
      <c r="DXX1731" s="129"/>
      <c r="DXY1731" s="129"/>
      <c r="DXZ1731" s="129"/>
      <c r="DYA1731" s="129"/>
      <c r="DYB1731" s="129"/>
      <c r="DYC1731" s="129"/>
      <c r="DYD1731" s="129"/>
      <c r="DYE1731" s="129"/>
      <c r="DYF1731" s="129"/>
      <c r="DYG1731" s="129"/>
      <c r="DYH1731" s="129"/>
      <c r="DYI1731" s="129"/>
      <c r="DYJ1731" s="129"/>
      <c r="DYK1731" s="129"/>
      <c r="DYL1731" s="129"/>
      <c r="DYM1731" s="129"/>
      <c r="DYN1731" s="129"/>
      <c r="DYO1731" s="129"/>
      <c r="DYP1731" s="129"/>
      <c r="DYQ1731" s="129"/>
      <c r="DYR1731" s="129"/>
      <c r="DYS1731" s="129"/>
      <c r="DYT1731" s="129"/>
      <c r="DYU1731" s="129"/>
      <c r="DYV1731" s="129"/>
      <c r="DYW1731" s="129"/>
      <c r="DYX1731" s="129"/>
      <c r="DYY1731" s="129"/>
      <c r="DYZ1731" s="129"/>
      <c r="DZA1731" s="129"/>
      <c r="DZB1731" s="129"/>
      <c r="DZC1731" s="129"/>
      <c r="DZD1731" s="129"/>
      <c r="DZE1731" s="129"/>
      <c r="DZF1731" s="129"/>
      <c r="DZG1731" s="129"/>
      <c r="DZH1731" s="129"/>
      <c r="DZI1731" s="129"/>
      <c r="DZJ1731" s="129"/>
      <c r="DZK1731" s="129"/>
      <c r="DZL1731" s="129"/>
      <c r="DZM1731" s="129"/>
      <c r="DZN1731" s="129"/>
      <c r="DZO1731" s="129"/>
      <c r="DZP1731" s="129"/>
      <c r="DZQ1731" s="129"/>
      <c r="DZR1731" s="129"/>
      <c r="DZS1731" s="129"/>
      <c r="DZT1731" s="129"/>
      <c r="DZU1731" s="129"/>
      <c r="DZV1731" s="129"/>
      <c r="DZW1731" s="129"/>
      <c r="DZX1731" s="129"/>
      <c r="DZY1731" s="129"/>
      <c r="DZZ1731" s="129"/>
      <c r="EAA1731" s="129"/>
      <c r="EAB1731" s="129"/>
      <c r="EAC1731" s="129"/>
      <c r="EAD1731" s="129"/>
      <c r="EAE1731" s="129"/>
      <c r="EAF1731" s="129"/>
      <c r="EAG1731" s="129"/>
      <c r="EAH1731" s="129"/>
      <c r="EAI1731" s="129"/>
      <c r="EAJ1731" s="129"/>
      <c r="EAK1731" s="129"/>
      <c r="EAL1731" s="129"/>
      <c r="EAM1731" s="129"/>
      <c r="EAN1731" s="129"/>
      <c r="EAO1731" s="129"/>
      <c r="EAP1731" s="129"/>
      <c r="EAQ1731" s="129"/>
      <c r="EAR1731" s="129"/>
      <c r="EAS1731" s="129"/>
      <c r="EAT1731" s="129"/>
      <c r="EAU1731" s="129"/>
      <c r="EAV1731" s="129"/>
      <c r="EAW1731" s="129"/>
      <c r="EAX1731" s="129"/>
      <c r="EAY1731" s="129"/>
      <c r="EAZ1731" s="129"/>
      <c r="EBA1731" s="129"/>
      <c r="EBB1731" s="129"/>
      <c r="EBC1731" s="129"/>
      <c r="EBD1731" s="129"/>
      <c r="EBE1731" s="129"/>
      <c r="EBF1731" s="129"/>
      <c r="EBG1731" s="129"/>
      <c r="EBH1731" s="129"/>
      <c r="EBI1731" s="129"/>
      <c r="EBJ1731" s="129"/>
      <c r="EBK1731" s="129"/>
      <c r="EBL1731" s="129"/>
      <c r="EBM1731" s="129"/>
      <c r="EBN1731" s="129"/>
      <c r="EBO1731" s="129"/>
      <c r="EBP1731" s="129"/>
      <c r="EBQ1731" s="129"/>
      <c r="EBR1731" s="129"/>
      <c r="EBS1731" s="129"/>
      <c r="EBT1731" s="129"/>
      <c r="EBU1731" s="129"/>
      <c r="EBV1731" s="129"/>
      <c r="EBW1731" s="129"/>
      <c r="EBX1731" s="129"/>
      <c r="EBY1731" s="129"/>
      <c r="EBZ1731" s="129"/>
      <c r="ECA1731" s="129"/>
      <c r="ECB1731" s="129"/>
      <c r="ECC1731" s="129"/>
      <c r="ECD1731" s="129"/>
      <c r="ECE1731" s="129"/>
      <c r="ECF1731" s="129"/>
      <c r="ECG1731" s="129"/>
      <c r="ECH1731" s="129"/>
      <c r="ECI1731" s="129"/>
      <c r="ECJ1731" s="129"/>
      <c r="ECK1731" s="129"/>
      <c r="ECL1731" s="129"/>
      <c r="ECM1731" s="129"/>
      <c r="ECN1731" s="129"/>
      <c r="ECO1731" s="129"/>
      <c r="ECP1731" s="129"/>
      <c r="ECQ1731" s="129"/>
      <c r="ECR1731" s="129"/>
      <c r="ECS1731" s="129"/>
      <c r="ECT1731" s="129"/>
      <c r="ECU1731" s="129"/>
      <c r="ECV1731" s="129"/>
      <c r="ECW1731" s="129"/>
      <c r="ECX1731" s="129"/>
      <c r="ECY1731" s="129"/>
      <c r="ECZ1731" s="129"/>
      <c r="EDA1731" s="129"/>
      <c r="EDB1731" s="129"/>
      <c r="EDC1731" s="129"/>
      <c r="EDD1731" s="129"/>
      <c r="EDE1731" s="129"/>
      <c r="EDF1731" s="129"/>
      <c r="EDG1731" s="129"/>
      <c r="EDH1731" s="129"/>
      <c r="EDI1731" s="129"/>
      <c r="EDJ1731" s="129"/>
      <c r="EDK1731" s="129"/>
      <c r="EDL1731" s="129"/>
      <c r="EDM1731" s="129"/>
      <c r="EDN1731" s="129"/>
      <c r="EDO1731" s="129"/>
      <c r="EDP1731" s="129"/>
      <c r="EDQ1731" s="129"/>
      <c r="EDR1731" s="129"/>
      <c r="EDS1731" s="129"/>
      <c r="EDT1731" s="129"/>
      <c r="EDU1731" s="129"/>
      <c r="EDV1731" s="129"/>
      <c r="EDW1731" s="129"/>
      <c r="EDX1731" s="129"/>
      <c r="EDY1731" s="129"/>
      <c r="EDZ1731" s="129"/>
      <c r="EEA1731" s="129"/>
      <c r="EEB1731" s="129"/>
      <c r="EEC1731" s="129"/>
      <c r="EED1731" s="129"/>
      <c r="EEE1731" s="129"/>
      <c r="EEF1731" s="129"/>
      <c r="EEG1731" s="129"/>
      <c r="EEH1731" s="129"/>
      <c r="EEI1731" s="129"/>
      <c r="EEJ1731" s="129"/>
      <c r="EEK1731" s="129"/>
      <c r="EEL1731" s="129"/>
      <c r="EEM1731" s="129"/>
      <c r="EEN1731" s="129"/>
      <c r="EEO1731" s="129"/>
      <c r="EEP1731" s="129"/>
      <c r="EEQ1731" s="129"/>
      <c r="EER1731" s="129"/>
      <c r="EES1731" s="129"/>
      <c r="EET1731" s="129"/>
      <c r="EEU1731" s="129"/>
      <c r="EEV1731" s="129"/>
      <c r="EEW1731" s="129"/>
      <c r="EEX1731" s="129"/>
      <c r="EEY1731" s="129"/>
      <c r="EEZ1731" s="129"/>
      <c r="EFA1731" s="129"/>
      <c r="EFB1731" s="129"/>
      <c r="EFC1731" s="129"/>
      <c r="EFD1731" s="129"/>
      <c r="EFE1731" s="129"/>
      <c r="EFF1731" s="129"/>
      <c r="EFG1731" s="129"/>
      <c r="EFH1731" s="129"/>
      <c r="EFI1731" s="129"/>
      <c r="EFJ1731" s="129"/>
      <c r="EFK1731" s="129"/>
      <c r="EFL1731" s="129"/>
      <c r="EFM1731" s="129"/>
      <c r="EFN1731" s="129"/>
      <c r="EFO1731" s="129"/>
      <c r="EFP1731" s="129"/>
      <c r="EFQ1731" s="129"/>
      <c r="EFR1731" s="129"/>
      <c r="EFS1731" s="129"/>
      <c r="EFT1731" s="129"/>
      <c r="EFU1731" s="129"/>
      <c r="EFV1731" s="129"/>
      <c r="EFW1731" s="129"/>
      <c r="EFX1731" s="129"/>
      <c r="EFY1731" s="129"/>
      <c r="EFZ1731" s="129"/>
      <c r="EGA1731" s="129"/>
      <c r="EGB1731" s="129"/>
      <c r="EGC1731" s="129"/>
      <c r="EGD1731" s="129"/>
      <c r="EGE1731" s="129"/>
      <c r="EGF1731" s="129"/>
      <c r="EGG1731" s="129"/>
      <c r="EGH1731" s="129"/>
      <c r="EGI1731" s="129"/>
      <c r="EGJ1731" s="129"/>
      <c r="EGK1731" s="129"/>
      <c r="EGL1731" s="129"/>
      <c r="EGM1731" s="129"/>
      <c r="EGN1731" s="129"/>
      <c r="EGO1731" s="129"/>
      <c r="EGP1731" s="129"/>
      <c r="EGQ1731" s="129"/>
      <c r="EGR1731" s="129"/>
      <c r="EGS1731" s="129"/>
      <c r="EGT1731" s="129"/>
      <c r="EGU1731" s="129"/>
      <c r="EGV1731" s="129"/>
      <c r="EGW1731" s="129"/>
      <c r="EGX1731" s="129"/>
      <c r="EGY1731" s="129"/>
      <c r="EGZ1731" s="129"/>
      <c r="EHA1731" s="129"/>
      <c r="EHB1731" s="129"/>
      <c r="EHC1731" s="129"/>
      <c r="EHD1731" s="129"/>
      <c r="EHE1731" s="129"/>
      <c r="EHF1731" s="129"/>
      <c r="EHG1731" s="129"/>
      <c r="EHH1731" s="129"/>
      <c r="EHI1731" s="129"/>
      <c r="EHJ1731" s="129"/>
      <c r="EHK1731" s="129"/>
      <c r="EHL1731" s="129"/>
      <c r="EHM1731" s="129"/>
      <c r="EHN1731" s="129"/>
      <c r="EHO1731" s="129"/>
      <c r="EHP1731" s="129"/>
      <c r="EHQ1731" s="129"/>
      <c r="EHR1731" s="129"/>
      <c r="EHS1731" s="129"/>
      <c r="EHT1731" s="129"/>
      <c r="EHU1731" s="129"/>
      <c r="EHV1731" s="129"/>
      <c r="EHW1731" s="129"/>
      <c r="EHX1731" s="129"/>
      <c r="EHY1731" s="129"/>
      <c r="EHZ1731" s="129"/>
      <c r="EIA1731" s="129"/>
      <c r="EIB1731" s="129"/>
      <c r="EIC1731" s="129"/>
      <c r="EID1731" s="129"/>
      <c r="EIE1731" s="129"/>
      <c r="EIF1731" s="129"/>
      <c r="EIG1731" s="129"/>
      <c r="EIH1731" s="129"/>
      <c r="EII1731" s="129"/>
      <c r="EIJ1731" s="129"/>
      <c r="EIK1731" s="129"/>
      <c r="EIL1731" s="129"/>
      <c r="EIM1731" s="129"/>
      <c r="EIN1731" s="129"/>
      <c r="EIO1731" s="129"/>
      <c r="EIP1731" s="129"/>
      <c r="EIQ1731" s="129"/>
      <c r="EIR1731" s="129"/>
      <c r="EIS1731" s="129"/>
      <c r="EIT1731" s="129"/>
      <c r="EIU1731" s="129"/>
      <c r="EIV1731" s="129"/>
      <c r="EIW1731" s="129"/>
      <c r="EIX1731" s="129"/>
      <c r="EIY1731" s="129"/>
      <c r="EIZ1731" s="129"/>
      <c r="EJA1731" s="129"/>
      <c r="EJB1731" s="129"/>
      <c r="EJC1731" s="129"/>
      <c r="EJD1731" s="129"/>
      <c r="EJE1731" s="129"/>
      <c r="EJF1731" s="129"/>
      <c r="EJG1731" s="129"/>
      <c r="EJH1731" s="129"/>
      <c r="EJI1731" s="129"/>
      <c r="EJJ1731" s="129"/>
      <c r="EJK1731" s="129"/>
      <c r="EJL1731" s="129"/>
      <c r="EJM1731" s="129"/>
      <c r="EJN1731" s="129"/>
      <c r="EJO1731" s="129"/>
      <c r="EJP1731" s="129"/>
      <c r="EJQ1731" s="129"/>
      <c r="EJR1731" s="129"/>
      <c r="EJS1731" s="129"/>
      <c r="EJT1731" s="129"/>
      <c r="EJU1731" s="129"/>
      <c r="EJV1731" s="129"/>
      <c r="EJW1731" s="129"/>
      <c r="EJX1731" s="129"/>
      <c r="EJY1731" s="129"/>
      <c r="EJZ1731" s="129"/>
      <c r="EKA1731" s="129"/>
      <c r="EKB1731" s="129"/>
      <c r="EKC1731" s="129"/>
      <c r="EKD1731" s="129"/>
      <c r="EKE1731" s="129"/>
      <c r="EKF1731" s="129"/>
      <c r="EKG1731" s="129"/>
      <c r="EKH1731" s="129"/>
      <c r="EKI1731" s="129"/>
      <c r="EKJ1731" s="129"/>
      <c r="EKK1731" s="129"/>
      <c r="EKL1731" s="129"/>
      <c r="EKM1731" s="129"/>
      <c r="EKN1731" s="129"/>
      <c r="EKO1731" s="129"/>
      <c r="EKP1731" s="129"/>
      <c r="EKQ1731" s="129"/>
      <c r="EKR1731" s="129"/>
      <c r="EKS1731" s="129"/>
      <c r="EKT1731" s="129"/>
      <c r="EKU1731" s="129"/>
      <c r="EKV1731" s="129"/>
      <c r="EKW1731" s="129"/>
      <c r="EKX1731" s="129"/>
      <c r="EKY1731" s="129"/>
      <c r="EKZ1731" s="129"/>
      <c r="ELA1731" s="129"/>
      <c r="ELB1731" s="129"/>
      <c r="ELC1731" s="129"/>
      <c r="ELD1731" s="129"/>
      <c r="ELE1731" s="129"/>
      <c r="ELF1731" s="129"/>
      <c r="ELG1731" s="129"/>
      <c r="ELH1731" s="129"/>
      <c r="ELI1731" s="129"/>
      <c r="ELJ1731" s="129"/>
      <c r="ELK1731" s="129"/>
      <c r="ELL1731" s="129"/>
      <c r="ELM1731" s="129"/>
      <c r="ELN1731" s="129"/>
      <c r="ELO1731" s="129"/>
      <c r="ELP1731" s="129"/>
      <c r="ELQ1731" s="129"/>
      <c r="ELR1731" s="129"/>
      <c r="ELS1731" s="129"/>
      <c r="ELT1731" s="129"/>
      <c r="ELU1731" s="129"/>
      <c r="ELV1731" s="129"/>
      <c r="ELW1731" s="129"/>
      <c r="ELX1731" s="129"/>
      <c r="ELY1731" s="129"/>
      <c r="ELZ1731" s="129"/>
      <c r="EMA1731" s="129"/>
      <c r="EMB1731" s="129"/>
      <c r="EMC1731" s="129"/>
      <c r="EMD1731" s="129"/>
      <c r="EME1731" s="129"/>
      <c r="EMF1731" s="129"/>
      <c r="EMG1731" s="129"/>
      <c r="EMH1731" s="129"/>
      <c r="EMI1731" s="129"/>
      <c r="EMJ1731" s="129"/>
      <c r="EMK1731" s="129"/>
      <c r="EML1731" s="129"/>
      <c r="EMM1731" s="129"/>
      <c r="EMN1731" s="129"/>
      <c r="EMO1731" s="129"/>
      <c r="EMP1731" s="129"/>
      <c r="EMQ1731" s="129"/>
      <c r="EMR1731" s="129"/>
      <c r="EMS1731" s="129"/>
      <c r="EMT1731" s="129"/>
      <c r="EMU1731" s="129"/>
      <c r="EMV1731" s="129"/>
      <c r="EMW1731" s="129"/>
      <c r="EMX1731" s="129"/>
      <c r="EMY1731" s="129"/>
      <c r="EMZ1731" s="129"/>
      <c r="ENA1731" s="129"/>
      <c r="ENB1731" s="129"/>
      <c r="ENC1731" s="129"/>
      <c r="END1731" s="129"/>
      <c r="ENE1731" s="129"/>
      <c r="ENF1731" s="129"/>
      <c r="ENG1731" s="129"/>
      <c r="ENH1731" s="129"/>
      <c r="ENI1731" s="129"/>
      <c r="ENJ1731" s="129"/>
      <c r="ENK1731" s="129"/>
      <c r="ENL1731" s="129"/>
      <c r="ENM1731" s="129"/>
      <c r="ENN1731" s="129"/>
      <c r="ENO1731" s="129"/>
      <c r="ENP1731" s="129"/>
      <c r="ENQ1731" s="129"/>
      <c r="ENR1731" s="129"/>
      <c r="ENS1731" s="129"/>
      <c r="ENT1731" s="129"/>
      <c r="ENU1731" s="129"/>
      <c r="ENV1731" s="129"/>
      <c r="ENW1731" s="129"/>
      <c r="ENX1731" s="129"/>
      <c r="ENY1731" s="129"/>
      <c r="ENZ1731" s="129"/>
      <c r="EOA1731" s="129"/>
      <c r="EOB1731" s="129"/>
      <c r="EOC1731" s="129"/>
      <c r="EOD1731" s="129"/>
      <c r="EOE1731" s="129"/>
      <c r="EOF1731" s="129"/>
      <c r="EOG1731" s="129"/>
      <c r="EOH1731" s="129"/>
      <c r="EOI1731" s="129"/>
      <c r="EOJ1731" s="129"/>
      <c r="EOK1731" s="129"/>
      <c r="EOL1731" s="129"/>
      <c r="EOM1731" s="129"/>
      <c r="EON1731" s="129"/>
      <c r="EOO1731" s="129"/>
      <c r="EOP1731" s="129"/>
      <c r="EOQ1731" s="129"/>
      <c r="EOR1731" s="129"/>
      <c r="EOS1731" s="129"/>
      <c r="EOT1731" s="129"/>
      <c r="EOU1731" s="129"/>
      <c r="EOV1731" s="129"/>
      <c r="EOW1731" s="129"/>
      <c r="EOX1731" s="129"/>
      <c r="EOY1731" s="129"/>
      <c r="EOZ1731" s="129"/>
      <c r="EPA1731" s="129"/>
      <c r="EPB1731" s="129"/>
      <c r="EPC1731" s="129"/>
      <c r="EPD1731" s="129"/>
      <c r="EPE1731" s="129"/>
      <c r="EPF1731" s="129"/>
      <c r="EPG1731" s="129"/>
      <c r="EPH1731" s="129"/>
      <c r="EPI1731" s="129"/>
      <c r="EPJ1731" s="129"/>
      <c r="EPK1731" s="129"/>
      <c r="EPL1731" s="129"/>
      <c r="EPM1731" s="129"/>
      <c r="EPN1731" s="129"/>
      <c r="EPO1731" s="129"/>
      <c r="EPP1731" s="129"/>
      <c r="EPQ1731" s="129"/>
      <c r="EPR1731" s="129"/>
      <c r="EPS1731" s="129"/>
      <c r="EPT1731" s="129"/>
      <c r="EPU1731" s="129"/>
      <c r="EPV1731" s="129"/>
      <c r="EPW1731" s="129"/>
      <c r="EPX1731" s="129"/>
      <c r="EPY1731" s="129"/>
      <c r="EPZ1731" s="129"/>
      <c r="EQA1731" s="129"/>
      <c r="EQB1731" s="129"/>
      <c r="EQC1731" s="129"/>
      <c r="EQD1731" s="129"/>
      <c r="EQE1731" s="129"/>
      <c r="EQF1731" s="129"/>
      <c r="EQG1731" s="129"/>
      <c r="EQH1731" s="129"/>
      <c r="EQI1731" s="129"/>
      <c r="EQJ1731" s="129"/>
      <c r="EQK1731" s="129"/>
      <c r="EQL1731" s="129"/>
      <c r="EQM1731" s="129"/>
      <c r="EQN1731" s="129"/>
      <c r="EQO1731" s="129"/>
      <c r="EQP1731" s="129"/>
      <c r="EQQ1731" s="129"/>
      <c r="EQR1731" s="129"/>
      <c r="EQS1731" s="129"/>
      <c r="EQT1731" s="129"/>
      <c r="EQU1731" s="129"/>
      <c r="EQV1731" s="129"/>
      <c r="EQW1731" s="129"/>
      <c r="EQX1731" s="129"/>
      <c r="EQY1731" s="129"/>
      <c r="EQZ1731" s="129"/>
      <c r="ERA1731" s="129"/>
      <c r="ERB1731" s="129"/>
      <c r="ERC1731" s="129"/>
      <c r="ERD1731" s="129"/>
      <c r="ERE1731" s="129"/>
      <c r="ERF1731" s="129"/>
      <c r="ERG1731" s="129"/>
      <c r="ERH1731" s="129"/>
      <c r="ERI1731" s="129"/>
      <c r="ERJ1731" s="129"/>
      <c r="ERK1731" s="129"/>
      <c r="ERL1731" s="129"/>
      <c r="ERM1731" s="129"/>
      <c r="ERN1731" s="129"/>
      <c r="ERO1731" s="129"/>
      <c r="ERP1731" s="129"/>
      <c r="ERQ1731" s="129"/>
      <c r="ERR1731" s="129"/>
      <c r="ERS1731" s="129"/>
      <c r="ERT1731" s="129"/>
      <c r="ERU1731" s="129"/>
      <c r="ERV1731" s="129"/>
      <c r="ERW1731" s="129"/>
      <c r="ERX1731" s="129"/>
      <c r="ERY1731" s="129"/>
      <c r="ERZ1731" s="129"/>
      <c r="ESA1731" s="129"/>
      <c r="ESB1731" s="129"/>
      <c r="ESC1731" s="129"/>
      <c r="ESD1731" s="129"/>
      <c r="ESE1731" s="129"/>
      <c r="ESF1731" s="129"/>
      <c r="ESG1731" s="129"/>
      <c r="ESH1731" s="129"/>
      <c r="ESI1731" s="129"/>
      <c r="ESJ1731" s="129"/>
      <c r="ESK1731" s="129"/>
      <c r="ESL1731" s="129"/>
      <c r="ESM1731" s="129"/>
      <c r="ESN1731" s="129"/>
      <c r="ESO1731" s="129"/>
      <c r="ESP1731" s="129"/>
      <c r="ESQ1731" s="129"/>
      <c r="ESR1731" s="129"/>
      <c r="ESS1731" s="129"/>
      <c r="EST1731" s="129"/>
      <c r="ESU1731" s="129"/>
      <c r="ESV1731" s="129"/>
      <c r="ESW1731" s="129"/>
      <c r="ESX1731" s="129"/>
      <c r="ESY1731" s="129"/>
      <c r="ESZ1731" s="129"/>
      <c r="ETA1731" s="129"/>
      <c r="ETB1731" s="129"/>
      <c r="ETC1731" s="129"/>
      <c r="ETD1731" s="129"/>
      <c r="ETE1731" s="129"/>
      <c r="ETF1731" s="129"/>
      <c r="ETG1731" s="129"/>
      <c r="ETH1731" s="129"/>
      <c r="ETI1731" s="129"/>
      <c r="ETJ1731" s="129"/>
      <c r="ETK1731" s="129"/>
      <c r="ETL1731" s="129"/>
      <c r="ETM1731" s="129"/>
      <c r="ETN1731" s="129"/>
      <c r="ETO1731" s="129"/>
      <c r="ETP1731" s="129"/>
      <c r="ETQ1731" s="129"/>
      <c r="ETR1731" s="129"/>
      <c r="ETS1731" s="129"/>
      <c r="ETT1731" s="129"/>
      <c r="ETU1731" s="129"/>
      <c r="ETV1731" s="129"/>
      <c r="ETW1731" s="129"/>
      <c r="ETX1731" s="129"/>
      <c r="ETY1731" s="129"/>
      <c r="ETZ1731" s="129"/>
      <c r="EUA1731" s="129"/>
      <c r="EUB1731" s="129"/>
      <c r="EUC1731" s="129"/>
      <c r="EUD1731" s="129"/>
      <c r="EUE1731" s="129"/>
      <c r="EUF1731" s="129"/>
      <c r="EUG1731" s="129"/>
      <c r="EUH1731" s="129"/>
      <c r="EUI1731" s="129"/>
      <c r="EUJ1731" s="129"/>
      <c r="EUK1731" s="129"/>
      <c r="EUL1731" s="129"/>
      <c r="EUM1731" s="129"/>
      <c r="EUN1731" s="129"/>
      <c r="EUO1731" s="129"/>
      <c r="EUP1731" s="129"/>
      <c r="EUQ1731" s="129"/>
      <c r="EUR1731" s="129"/>
      <c r="EUS1731" s="129"/>
      <c r="EUT1731" s="129"/>
      <c r="EUU1731" s="129"/>
      <c r="EUV1731" s="129"/>
      <c r="EUW1731" s="129"/>
      <c r="EUX1731" s="129"/>
      <c r="EUY1731" s="129"/>
      <c r="EUZ1731" s="129"/>
      <c r="EVA1731" s="129"/>
      <c r="EVB1731" s="129"/>
      <c r="EVC1731" s="129"/>
      <c r="EVD1731" s="129"/>
      <c r="EVE1731" s="129"/>
      <c r="EVF1731" s="129"/>
      <c r="EVG1731" s="129"/>
      <c r="EVH1731" s="129"/>
      <c r="EVI1731" s="129"/>
      <c r="EVJ1731" s="129"/>
      <c r="EVK1731" s="129"/>
      <c r="EVL1731" s="129"/>
      <c r="EVM1731" s="129"/>
      <c r="EVN1731" s="129"/>
      <c r="EVO1731" s="129"/>
      <c r="EVP1731" s="129"/>
      <c r="EVQ1731" s="129"/>
      <c r="EVR1731" s="129"/>
      <c r="EVS1731" s="129"/>
      <c r="EVT1731" s="129"/>
      <c r="EVU1731" s="129"/>
      <c r="EVV1731" s="129"/>
      <c r="EVW1731" s="129"/>
      <c r="EVX1731" s="129"/>
      <c r="EVY1731" s="129"/>
      <c r="EVZ1731" s="129"/>
      <c r="EWA1731" s="129"/>
      <c r="EWB1731" s="129"/>
      <c r="EWC1731" s="129"/>
      <c r="EWD1731" s="129"/>
      <c r="EWE1731" s="129"/>
      <c r="EWF1731" s="129"/>
      <c r="EWG1731" s="129"/>
      <c r="EWH1731" s="129"/>
      <c r="EWI1731" s="129"/>
      <c r="EWJ1731" s="129"/>
      <c r="EWK1731" s="129"/>
      <c r="EWL1731" s="129"/>
      <c r="EWM1731" s="129"/>
      <c r="EWN1731" s="129"/>
      <c r="EWO1731" s="129"/>
      <c r="EWP1731" s="129"/>
      <c r="EWQ1731" s="129"/>
      <c r="EWR1731" s="129"/>
      <c r="EWS1731" s="129"/>
      <c r="EWT1731" s="129"/>
      <c r="EWU1731" s="129"/>
      <c r="EWV1731" s="129"/>
      <c r="EWW1731" s="129"/>
      <c r="EWX1731" s="129"/>
      <c r="EWY1731" s="129"/>
      <c r="EWZ1731" s="129"/>
      <c r="EXA1731" s="129"/>
      <c r="EXB1731" s="129"/>
      <c r="EXC1731" s="129"/>
      <c r="EXD1731" s="129"/>
      <c r="EXE1731" s="129"/>
      <c r="EXF1731" s="129"/>
      <c r="EXG1731" s="129"/>
      <c r="EXH1731" s="129"/>
      <c r="EXI1731" s="129"/>
      <c r="EXJ1731" s="129"/>
      <c r="EXK1731" s="129"/>
      <c r="EXL1731" s="129"/>
      <c r="EXM1731" s="129"/>
      <c r="EXN1731" s="129"/>
      <c r="EXO1731" s="129"/>
      <c r="EXP1731" s="129"/>
      <c r="EXQ1731" s="129"/>
      <c r="EXR1731" s="129"/>
      <c r="EXS1731" s="129"/>
      <c r="EXT1731" s="129"/>
      <c r="EXU1731" s="129"/>
      <c r="EXV1731" s="129"/>
      <c r="EXW1731" s="129"/>
      <c r="EXX1731" s="129"/>
      <c r="EXY1731" s="129"/>
      <c r="EXZ1731" s="129"/>
      <c r="EYA1731" s="129"/>
      <c r="EYB1731" s="129"/>
      <c r="EYC1731" s="129"/>
      <c r="EYD1731" s="129"/>
      <c r="EYE1731" s="129"/>
      <c r="EYF1731" s="129"/>
      <c r="EYG1731" s="129"/>
      <c r="EYH1731" s="129"/>
      <c r="EYI1731" s="129"/>
      <c r="EYJ1731" s="129"/>
      <c r="EYK1731" s="129"/>
      <c r="EYL1731" s="129"/>
      <c r="EYM1731" s="129"/>
      <c r="EYN1731" s="129"/>
      <c r="EYO1731" s="129"/>
      <c r="EYP1731" s="129"/>
      <c r="EYQ1731" s="129"/>
      <c r="EYR1731" s="129"/>
      <c r="EYS1731" s="129"/>
      <c r="EYT1731" s="129"/>
      <c r="EYU1731" s="129"/>
      <c r="EYV1731" s="129"/>
      <c r="EYW1731" s="129"/>
      <c r="EYX1731" s="129"/>
      <c r="EYY1731" s="129"/>
      <c r="EYZ1731" s="129"/>
      <c r="EZA1731" s="129"/>
      <c r="EZB1731" s="129"/>
      <c r="EZC1731" s="129"/>
      <c r="EZD1731" s="129"/>
      <c r="EZE1731" s="129"/>
      <c r="EZF1731" s="129"/>
      <c r="EZG1731" s="129"/>
      <c r="EZH1731" s="129"/>
      <c r="EZI1731" s="129"/>
      <c r="EZJ1731" s="129"/>
      <c r="EZK1731" s="129"/>
      <c r="EZL1731" s="129"/>
      <c r="EZM1731" s="129"/>
      <c r="EZN1731" s="129"/>
      <c r="EZO1731" s="129"/>
      <c r="EZP1731" s="129"/>
      <c r="EZQ1731" s="129"/>
      <c r="EZR1731" s="129"/>
      <c r="EZS1731" s="129"/>
      <c r="EZT1731" s="129"/>
      <c r="EZU1731" s="129"/>
      <c r="EZV1731" s="129"/>
      <c r="EZW1731" s="129"/>
      <c r="EZX1731" s="129"/>
      <c r="EZY1731" s="129"/>
      <c r="EZZ1731" s="129"/>
      <c r="FAA1731" s="129"/>
      <c r="FAB1731" s="129"/>
      <c r="FAC1731" s="129"/>
      <c r="FAD1731" s="129"/>
      <c r="FAE1731" s="129"/>
      <c r="FAF1731" s="129"/>
      <c r="FAG1731" s="129"/>
      <c r="FAH1731" s="129"/>
      <c r="FAI1731" s="129"/>
      <c r="FAJ1731" s="129"/>
      <c r="FAK1731" s="129"/>
      <c r="FAL1731" s="129"/>
      <c r="FAM1731" s="129"/>
      <c r="FAN1731" s="129"/>
      <c r="FAO1731" s="129"/>
      <c r="FAP1731" s="129"/>
      <c r="FAQ1731" s="129"/>
      <c r="FAR1731" s="129"/>
      <c r="FAS1731" s="129"/>
      <c r="FAT1731" s="129"/>
      <c r="FAU1731" s="129"/>
      <c r="FAV1731" s="129"/>
      <c r="FAW1731" s="129"/>
      <c r="FAX1731" s="129"/>
      <c r="FAY1731" s="129"/>
      <c r="FAZ1731" s="129"/>
      <c r="FBA1731" s="129"/>
      <c r="FBB1731" s="129"/>
      <c r="FBC1731" s="129"/>
      <c r="FBD1731" s="129"/>
      <c r="FBE1731" s="129"/>
      <c r="FBF1731" s="129"/>
      <c r="FBG1731" s="129"/>
      <c r="FBH1731" s="129"/>
      <c r="FBI1731" s="129"/>
      <c r="FBJ1731" s="129"/>
      <c r="FBK1731" s="129"/>
      <c r="FBL1731" s="129"/>
      <c r="FBM1731" s="129"/>
      <c r="FBN1731" s="129"/>
      <c r="FBO1731" s="129"/>
      <c r="FBP1731" s="129"/>
      <c r="FBQ1731" s="129"/>
      <c r="FBR1731" s="129"/>
      <c r="FBS1731" s="129"/>
      <c r="FBT1731" s="129"/>
      <c r="FBU1731" s="129"/>
      <c r="FBV1731" s="129"/>
      <c r="FBW1731" s="129"/>
      <c r="FBX1731" s="129"/>
      <c r="FBY1731" s="129"/>
      <c r="FBZ1731" s="129"/>
      <c r="FCA1731" s="129"/>
      <c r="FCB1731" s="129"/>
      <c r="FCC1731" s="129"/>
      <c r="FCD1731" s="129"/>
      <c r="FCE1731" s="129"/>
      <c r="FCF1731" s="129"/>
      <c r="FCG1731" s="129"/>
      <c r="FCH1731" s="129"/>
      <c r="FCI1731" s="129"/>
      <c r="FCJ1731" s="129"/>
      <c r="FCK1731" s="129"/>
      <c r="FCL1731" s="129"/>
      <c r="FCM1731" s="129"/>
      <c r="FCN1731" s="129"/>
      <c r="FCO1731" s="129"/>
      <c r="FCP1731" s="129"/>
      <c r="FCQ1731" s="129"/>
      <c r="FCR1731" s="129"/>
      <c r="FCS1731" s="129"/>
      <c r="FCT1731" s="129"/>
      <c r="FCU1731" s="129"/>
      <c r="FCV1731" s="129"/>
      <c r="FCW1731" s="129"/>
      <c r="FCX1731" s="129"/>
      <c r="FCY1731" s="129"/>
      <c r="FCZ1731" s="129"/>
      <c r="FDA1731" s="129"/>
      <c r="FDB1731" s="129"/>
      <c r="FDC1731" s="129"/>
      <c r="FDD1731" s="129"/>
      <c r="FDE1731" s="129"/>
      <c r="FDF1731" s="129"/>
      <c r="FDG1731" s="129"/>
      <c r="FDH1731" s="129"/>
      <c r="FDI1731" s="129"/>
      <c r="FDJ1731" s="129"/>
      <c r="FDK1731" s="129"/>
      <c r="FDL1731" s="129"/>
      <c r="FDM1731" s="129"/>
      <c r="FDN1731" s="129"/>
      <c r="FDO1731" s="129"/>
      <c r="FDP1731" s="129"/>
      <c r="FDQ1731" s="129"/>
      <c r="FDR1731" s="129"/>
      <c r="FDS1731" s="129"/>
      <c r="FDT1731" s="129"/>
      <c r="FDU1731" s="129"/>
      <c r="FDV1731" s="129"/>
      <c r="FDW1731" s="129"/>
      <c r="FDX1731" s="129"/>
      <c r="FDY1731" s="129"/>
      <c r="FDZ1731" s="129"/>
      <c r="FEA1731" s="129"/>
      <c r="FEB1731" s="129"/>
      <c r="FEC1731" s="129"/>
      <c r="FED1731" s="129"/>
      <c r="FEE1731" s="129"/>
      <c r="FEF1731" s="129"/>
      <c r="FEG1731" s="129"/>
      <c r="FEH1731" s="129"/>
      <c r="FEI1731" s="129"/>
      <c r="FEJ1731" s="129"/>
      <c r="FEK1731" s="129"/>
      <c r="FEL1731" s="129"/>
      <c r="FEM1731" s="129"/>
      <c r="FEN1731" s="129"/>
      <c r="FEO1731" s="129"/>
      <c r="FEP1731" s="129"/>
      <c r="FEQ1731" s="129"/>
      <c r="FER1731" s="129"/>
      <c r="FES1731" s="129"/>
      <c r="FET1731" s="129"/>
      <c r="FEU1731" s="129"/>
      <c r="FEV1731" s="129"/>
      <c r="FEW1731" s="129"/>
      <c r="FEX1731" s="129"/>
      <c r="FEY1731" s="129"/>
      <c r="FEZ1731" s="129"/>
      <c r="FFA1731" s="129"/>
      <c r="FFB1731" s="129"/>
      <c r="FFC1731" s="129"/>
      <c r="FFD1731" s="129"/>
      <c r="FFE1731" s="129"/>
      <c r="FFF1731" s="129"/>
      <c r="FFG1731" s="129"/>
      <c r="FFH1731" s="129"/>
      <c r="FFI1731" s="129"/>
      <c r="FFJ1731" s="129"/>
      <c r="FFK1731" s="129"/>
      <c r="FFL1731" s="129"/>
      <c r="FFM1731" s="129"/>
      <c r="FFN1731" s="129"/>
      <c r="FFO1731" s="129"/>
      <c r="FFP1731" s="129"/>
      <c r="FFQ1731" s="129"/>
      <c r="FFR1731" s="129"/>
      <c r="FFS1731" s="129"/>
      <c r="FFT1731" s="129"/>
      <c r="FFU1731" s="129"/>
      <c r="FFV1731" s="129"/>
      <c r="FFW1731" s="129"/>
      <c r="FFX1731" s="129"/>
      <c r="FFY1731" s="129"/>
      <c r="FFZ1731" s="129"/>
      <c r="FGA1731" s="129"/>
      <c r="FGB1731" s="129"/>
      <c r="FGC1731" s="129"/>
      <c r="FGD1731" s="129"/>
      <c r="FGE1731" s="129"/>
      <c r="FGF1731" s="129"/>
      <c r="FGG1731" s="129"/>
      <c r="FGH1731" s="129"/>
      <c r="FGI1731" s="129"/>
      <c r="FGJ1731" s="129"/>
      <c r="FGK1731" s="129"/>
      <c r="FGL1731" s="129"/>
      <c r="FGM1731" s="129"/>
      <c r="FGN1731" s="129"/>
      <c r="FGO1731" s="129"/>
      <c r="FGP1731" s="129"/>
      <c r="FGQ1731" s="129"/>
      <c r="FGR1731" s="129"/>
      <c r="FGS1731" s="129"/>
      <c r="FGT1731" s="129"/>
      <c r="FGU1731" s="129"/>
      <c r="FGV1731" s="129"/>
      <c r="FGW1731" s="129"/>
      <c r="FGX1731" s="129"/>
      <c r="FGY1731" s="129"/>
      <c r="FGZ1731" s="129"/>
      <c r="FHA1731" s="129"/>
      <c r="FHB1731" s="129"/>
      <c r="FHC1731" s="129"/>
      <c r="FHD1731" s="129"/>
      <c r="FHE1731" s="129"/>
      <c r="FHF1731" s="129"/>
      <c r="FHG1731" s="129"/>
      <c r="FHH1731" s="129"/>
      <c r="FHI1731" s="129"/>
      <c r="FHJ1731" s="129"/>
      <c r="FHK1731" s="129"/>
      <c r="FHL1731" s="129"/>
      <c r="FHM1731" s="129"/>
      <c r="FHN1731" s="129"/>
      <c r="FHO1731" s="129"/>
      <c r="FHP1731" s="129"/>
      <c r="FHQ1731" s="129"/>
      <c r="FHR1731" s="129"/>
      <c r="FHS1731" s="129"/>
      <c r="FHT1731" s="129"/>
      <c r="FHU1731" s="129"/>
      <c r="FHV1731" s="129"/>
      <c r="FHW1731" s="129"/>
      <c r="FHX1731" s="129"/>
      <c r="FHY1731" s="129"/>
      <c r="FHZ1731" s="129"/>
      <c r="FIA1731" s="129"/>
      <c r="FIB1731" s="129"/>
      <c r="FIC1731" s="129"/>
      <c r="FID1731" s="129"/>
      <c r="FIE1731" s="129"/>
      <c r="FIF1731" s="129"/>
      <c r="FIG1731" s="129"/>
      <c r="FIH1731" s="129"/>
      <c r="FII1731" s="129"/>
      <c r="FIJ1731" s="129"/>
      <c r="FIK1731" s="129"/>
      <c r="FIL1731" s="129"/>
      <c r="FIM1731" s="129"/>
      <c r="FIN1731" s="129"/>
      <c r="FIO1731" s="129"/>
      <c r="FIP1731" s="129"/>
      <c r="FIQ1731" s="129"/>
      <c r="FIR1731" s="129"/>
      <c r="FIS1731" s="129"/>
      <c r="FIT1731" s="129"/>
      <c r="FIU1731" s="129"/>
      <c r="FIV1731" s="129"/>
      <c r="FIW1731" s="129"/>
      <c r="FIX1731" s="129"/>
      <c r="FIY1731" s="129"/>
      <c r="FIZ1731" s="129"/>
      <c r="FJA1731" s="129"/>
      <c r="FJB1731" s="129"/>
      <c r="FJC1731" s="129"/>
      <c r="FJD1731" s="129"/>
      <c r="FJE1731" s="129"/>
      <c r="FJF1731" s="129"/>
      <c r="FJG1731" s="129"/>
      <c r="FJH1731" s="129"/>
      <c r="FJI1731" s="129"/>
      <c r="FJJ1731" s="129"/>
      <c r="FJK1731" s="129"/>
      <c r="FJL1731" s="129"/>
      <c r="FJM1731" s="129"/>
      <c r="FJN1731" s="129"/>
      <c r="FJO1731" s="129"/>
      <c r="FJP1731" s="129"/>
      <c r="FJQ1731" s="129"/>
      <c r="FJR1731" s="129"/>
      <c r="FJS1731" s="129"/>
      <c r="FJT1731" s="129"/>
      <c r="FJU1731" s="129"/>
      <c r="FJV1731" s="129"/>
      <c r="FJW1731" s="129"/>
      <c r="FJX1731" s="129"/>
      <c r="FJY1731" s="129"/>
      <c r="FJZ1731" s="129"/>
      <c r="FKA1731" s="129"/>
      <c r="FKB1731" s="129"/>
      <c r="FKC1731" s="129"/>
      <c r="FKD1731" s="129"/>
      <c r="FKE1731" s="129"/>
      <c r="FKF1731" s="129"/>
      <c r="FKG1731" s="129"/>
      <c r="FKH1731" s="129"/>
      <c r="FKI1731" s="129"/>
      <c r="FKJ1731" s="129"/>
      <c r="FKK1731" s="129"/>
      <c r="FKL1731" s="129"/>
      <c r="FKM1731" s="129"/>
      <c r="FKN1731" s="129"/>
      <c r="FKO1731" s="129"/>
      <c r="FKP1731" s="129"/>
      <c r="FKQ1731" s="129"/>
      <c r="FKR1731" s="129"/>
      <c r="FKS1731" s="129"/>
      <c r="FKT1731" s="129"/>
      <c r="FKU1731" s="129"/>
      <c r="FKV1731" s="129"/>
      <c r="FKW1731" s="129"/>
      <c r="FKX1731" s="129"/>
      <c r="FKY1731" s="129"/>
      <c r="FKZ1731" s="129"/>
      <c r="FLA1731" s="129"/>
      <c r="FLB1731" s="129"/>
      <c r="FLC1731" s="129"/>
      <c r="FLD1731" s="129"/>
      <c r="FLE1731" s="129"/>
      <c r="FLF1731" s="129"/>
      <c r="FLG1731" s="129"/>
      <c r="FLH1731" s="129"/>
      <c r="FLI1731" s="129"/>
      <c r="FLJ1731" s="129"/>
      <c r="FLK1731" s="129"/>
      <c r="FLL1731" s="129"/>
      <c r="FLM1731" s="129"/>
      <c r="FLN1731" s="129"/>
      <c r="FLO1731" s="129"/>
      <c r="FLP1731" s="129"/>
      <c r="FLQ1731" s="129"/>
      <c r="FLR1731" s="129"/>
      <c r="FLS1731" s="129"/>
      <c r="FLT1731" s="129"/>
      <c r="FLU1731" s="129"/>
      <c r="FLV1731" s="129"/>
      <c r="FLW1731" s="129"/>
      <c r="FLX1731" s="129"/>
      <c r="FLY1731" s="129"/>
      <c r="FLZ1731" s="129"/>
      <c r="FMA1731" s="129"/>
      <c r="FMB1731" s="129"/>
      <c r="FMC1731" s="129"/>
      <c r="FMD1731" s="129"/>
      <c r="FME1731" s="129"/>
      <c r="FMF1731" s="129"/>
      <c r="FMG1731" s="129"/>
      <c r="FMH1731" s="129"/>
      <c r="FMI1731" s="129"/>
      <c r="FMJ1731" s="129"/>
      <c r="FMK1731" s="129"/>
      <c r="FML1731" s="129"/>
      <c r="FMM1731" s="129"/>
      <c r="FMN1731" s="129"/>
      <c r="FMO1731" s="129"/>
      <c r="FMP1731" s="129"/>
      <c r="FMQ1731" s="129"/>
      <c r="FMR1731" s="129"/>
      <c r="FMS1731" s="129"/>
      <c r="FMT1731" s="129"/>
      <c r="FMU1731" s="129"/>
      <c r="FMV1731" s="129"/>
      <c r="FMW1731" s="129"/>
      <c r="FMX1731" s="129"/>
      <c r="FMY1731" s="129"/>
      <c r="FMZ1731" s="129"/>
      <c r="FNA1731" s="129"/>
      <c r="FNB1731" s="129"/>
      <c r="FNC1731" s="129"/>
      <c r="FND1731" s="129"/>
      <c r="FNE1731" s="129"/>
      <c r="FNF1731" s="129"/>
      <c r="FNG1731" s="129"/>
      <c r="FNH1731" s="129"/>
      <c r="FNI1731" s="129"/>
      <c r="FNJ1731" s="129"/>
      <c r="FNK1731" s="129"/>
      <c r="FNL1731" s="129"/>
      <c r="FNM1731" s="129"/>
      <c r="FNN1731" s="129"/>
      <c r="FNO1731" s="129"/>
      <c r="FNP1731" s="129"/>
      <c r="FNQ1731" s="129"/>
      <c r="FNR1731" s="129"/>
      <c r="FNS1731" s="129"/>
      <c r="FNT1731" s="129"/>
      <c r="FNU1731" s="129"/>
      <c r="FNV1731" s="129"/>
      <c r="FNW1731" s="129"/>
      <c r="FNX1731" s="129"/>
      <c r="FNY1731" s="129"/>
      <c r="FNZ1731" s="129"/>
      <c r="FOA1731" s="129"/>
      <c r="FOB1731" s="129"/>
      <c r="FOC1731" s="129"/>
      <c r="FOD1731" s="129"/>
      <c r="FOE1731" s="129"/>
      <c r="FOF1731" s="129"/>
      <c r="FOG1731" s="129"/>
      <c r="FOH1731" s="129"/>
      <c r="FOI1731" s="129"/>
      <c r="FOJ1731" s="129"/>
      <c r="FOK1731" s="129"/>
      <c r="FOL1731" s="129"/>
      <c r="FOM1731" s="129"/>
      <c r="FON1731" s="129"/>
      <c r="FOO1731" s="129"/>
      <c r="FOP1731" s="129"/>
      <c r="FOQ1731" s="129"/>
      <c r="FOR1731" s="129"/>
      <c r="FOS1731" s="129"/>
      <c r="FOT1731" s="129"/>
      <c r="FOU1731" s="129"/>
      <c r="FOV1731" s="129"/>
      <c r="FOW1731" s="129"/>
      <c r="FOX1731" s="129"/>
      <c r="FOY1731" s="129"/>
      <c r="FOZ1731" s="129"/>
      <c r="FPA1731" s="129"/>
      <c r="FPB1731" s="129"/>
      <c r="FPC1731" s="129"/>
      <c r="FPD1731" s="129"/>
      <c r="FPE1731" s="129"/>
      <c r="FPF1731" s="129"/>
      <c r="FPG1731" s="129"/>
      <c r="FPH1731" s="129"/>
      <c r="FPI1731" s="129"/>
      <c r="FPJ1731" s="129"/>
      <c r="FPK1731" s="129"/>
      <c r="FPL1731" s="129"/>
      <c r="FPM1731" s="129"/>
      <c r="FPN1731" s="129"/>
      <c r="FPO1731" s="129"/>
      <c r="FPP1731" s="129"/>
      <c r="FPQ1731" s="129"/>
      <c r="FPR1731" s="129"/>
      <c r="FPS1731" s="129"/>
      <c r="FPT1731" s="129"/>
      <c r="FPU1731" s="129"/>
      <c r="FPV1731" s="129"/>
      <c r="FPW1731" s="129"/>
      <c r="FPX1731" s="129"/>
      <c r="FPY1731" s="129"/>
      <c r="FPZ1731" s="129"/>
      <c r="FQA1731" s="129"/>
      <c r="FQB1731" s="129"/>
      <c r="FQC1731" s="129"/>
      <c r="FQD1731" s="129"/>
      <c r="FQE1731" s="129"/>
      <c r="FQF1731" s="129"/>
      <c r="FQG1731" s="129"/>
      <c r="FQH1731" s="129"/>
      <c r="FQI1731" s="129"/>
      <c r="FQJ1731" s="129"/>
      <c r="FQK1731" s="129"/>
      <c r="FQL1731" s="129"/>
      <c r="FQM1731" s="129"/>
      <c r="FQN1731" s="129"/>
      <c r="FQO1731" s="129"/>
      <c r="FQP1731" s="129"/>
      <c r="FQQ1731" s="129"/>
      <c r="FQR1731" s="129"/>
      <c r="FQS1731" s="129"/>
      <c r="FQT1731" s="129"/>
      <c r="FQU1731" s="129"/>
      <c r="FQV1731" s="129"/>
      <c r="FQW1731" s="129"/>
      <c r="FQX1731" s="129"/>
      <c r="FQY1731" s="129"/>
      <c r="FQZ1731" s="129"/>
      <c r="FRA1731" s="129"/>
      <c r="FRB1731" s="129"/>
      <c r="FRC1731" s="129"/>
      <c r="FRD1731" s="129"/>
      <c r="FRE1731" s="129"/>
      <c r="FRF1731" s="129"/>
      <c r="FRG1731" s="129"/>
      <c r="FRH1731" s="129"/>
      <c r="FRI1731" s="129"/>
      <c r="FRJ1731" s="129"/>
      <c r="FRK1731" s="129"/>
      <c r="FRL1731" s="129"/>
      <c r="FRM1731" s="129"/>
      <c r="FRN1731" s="129"/>
      <c r="FRO1731" s="129"/>
      <c r="FRP1731" s="129"/>
      <c r="FRQ1731" s="129"/>
      <c r="FRR1731" s="129"/>
      <c r="FRS1731" s="129"/>
      <c r="FRT1731" s="129"/>
      <c r="FRU1731" s="129"/>
      <c r="FRV1731" s="129"/>
      <c r="FRW1731" s="129"/>
      <c r="FRX1731" s="129"/>
      <c r="FRY1731" s="129"/>
      <c r="FRZ1731" s="129"/>
      <c r="FSA1731" s="129"/>
      <c r="FSB1731" s="129"/>
      <c r="FSC1731" s="129"/>
      <c r="FSD1731" s="129"/>
      <c r="FSE1731" s="129"/>
      <c r="FSF1731" s="129"/>
      <c r="FSG1731" s="129"/>
      <c r="FSH1731" s="129"/>
      <c r="FSI1731" s="129"/>
      <c r="FSJ1731" s="129"/>
      <c r="FSK1731" s="129"/>
      <c r="FSL1731" s="129"/>
      <c r="FSM1731" s="129"/>
      <c r="FSN1731" s="129"/>
      <c r="FSO1731" s="129"/>
      <c r="FSP1731" s="129"/>
      <c r="FSQ1731" s="129"/>
      <c r="FSR1731" s="129"/>
      <c r="FSS1731" s="129"/>
      <c r="FST1731" s="129"/>
      <c r="FSU1731" s="129"/>
      <c r="FSV1731" s="129"/>
      <c r="FSW1731" s="129"/>
      <c r="FSX1731" s="129"/>
      <c r="FSY1731" s="129"/>
      <c r="FSZ1731" s="129"/>
      <c r="FTA1731" s="129"/>
      <c r="FTB1731" s="129"/>
      <c r="FTC1731" s="129"/>
      <c r="FTD1731" s="129"/>
      <c r="FTE1731" s="129"/>
      <c r="FTF1731" s="129"/>
      <c r="FTG1731" s="129"/>
      <c r="FTH1731" s="129"/>
      <c r="FTI1731" s="129"/>
      <c r="FTJ1731" s="129"/>
      <c r="FTK1731" s="129"/>
      <c r="FTL1731" s="129"/>
      <c r="FTM1731" s="129"/>
      <c r="FTN1731" s="129"/>
      <c r="FTO1731" s="129"/>
      <c r="FTP1731" s="129"/>
      <c r="FTQ1731" s="129"/>
      <c r="FTR1731" s="129"/>
      <c r="FTS1731" s="129"/>
      <c r="FTT1731" s="129"/>
      <c r="FTU1731" s="129"/>
      <c r="FTV1731" s="129"/>
      <c r="FTW1731" s="129"/>
      <c r="FTX1731" s="129"/>
      <c r="FTY1731" s="129"/>
      <c r="FTZ1731" s="129"/>
      <c r="FUA1731" s="129"/>
      <c r="FUB1731" s="129"/>
      <c r="FUC1731" s="129"/>
      <c r="FUD1731" s="129"/>
      <c r="FUE1731" s="129"/>
      <c r="FUF1731" s="129"/>
      <c r="FUG1731" s="129"/>
      <c r="FUH1731" s="129"/>
      <c r="FUI1731" s="129"/>
      <c r="FUJ1731" s="129"/>
      <c r="FUK1731" s="129"/>
      <c r="FUL1731" s="129"/>
      <c r="FUM1731" s="129"/>
      <c r="FUN1731" s="129"/>
      <c r="FUO1731" s="129"/>
      <c r="FUP1731" s="129"/>
      <c r="FUQ1731" s="129"/>
      <c r="FUR1731" s="129"/>
      <c r="FUS1731" s="129"/>
      <c r="FUT1731" s="129"/>
      <c r="FUU1731" s="129"/>
      <c r="FUV1731" s="129"/>
      <c r="FUW1731" s="129"/>
      <c r="FUX1731" s="129"/>
      <c r="FUY1731" s="129"/>
      <c r="FUZ1731" s="129"/>
      <c r="FVA1731" s="129"/>
      <c r="FVB1731" s="129"/>
      <c r="FVC1731" s="129"/>
      <c r="FVD1731" s="129"/>
      <c r="FVE1731" s="129"/>
      <c r="FVF1731" s="129"/>
      <c r="FVG1731" s="129"/>
      <c r="FVH1731" s="129"/>
      <c r="FVI1731" s="129"/>
      <c r="FVJ1731" s="129"/>
      <c r="FVK1731" s="129"/>
      <c r="FVL1731" s="129"/>
      <c r="FVM1731" s="129"/>
      <c r="FVN1731" s="129"/>
      <c r="FVO1731" s="129"/>
      <c r="FVP1731" s="129"/>
      <c r="FVQ1731" s="129"/>
      <c r="FVR1731" s="129"/>
      <c r="FVS1731" s="129"/>
      <c r="FVT1731" s="129"/>
      <c r="FVU1731" s="129"/>
      <c r="FVV1731" s="129"/>
      <c r="FVW1731" s="129"/>
      <c r="FVX1731" s="129"/>
      <c r="FVY1731" s="129"/>
      <c r="FVZ1731" s="129"/>
      <c r="FWA1731" s="129"/>
      <c r="FWB1731" s="129"/>
      <c r="FWC1731" s="129"/>
      <c r="FWD1731" s="129"/>
      <c r="FWE1731" s="129"/>
      <c r="FWF1731" s="129"/>
      <c r="FWG1731" s="129"/>
      <c r="FWH1731" s="129"/>
      <c r="FWI1731" s="129"/>
      <c r="FWJ1731" s="129"/>
      <c r="FWK1731" s="129"/>
      <c r="FWL1731" s="129"/>
      <c r="FWM1731" s="129"/>
      <c r="FWN1731" s="129"/>
      <c r="FWO1731" s="129"/>
      <c r="FWP1731" s="129"/>
      <c r="FWQ1731" s="129"/>
      <c r="FWR1731" s="129"/>
      <c r="FWS1731" s="129"/>
      <c r="FWT1731" s="129"/>
      <c r="FWU1731" s="129"/>
      <c r="FWV1731" s="129"/>
      <c r="FWW1731" s="129"/>
      <c r="FWX1731" s="129"/>
      <c r="FWY1731" s="129"/>
      <c r="FWZ1731" s="129"/>
      <c r="FXA1731" s="129"/>
      <c r="FXB1731" s="129"/>
      <c r="FXC1731" s="129"/>
      <c r="FXD1731" s="129"/>
      <c r="FXE1731" s="129"/>
      <c r="FXF1731" s="129"/>
      <c r="FXG1731" s="129"/>
      <c r="FXH1731" s="129"/>
      <c r="FXI1731" s="129"/>
      <c r="FXJ1731" s="129"/>
      <c r="FXK1731" s="129"/>
      <c r="FXL1731" s="129"/>
      <c r="FXM1731" s="129"/>
      <c r="FXN1731" s="129"/>
      <c r="FXO1731" s="129"/>
      <c r="FXP1731" s="129"/>
      <c r="FXQ1731" s="129"/>
      <c r="FXR1731" s="129"/>
      <c r="FXS1731" s="129"/>
      <c r="FXT1731" s="129"/>
      <c r="FXU1731" s="129"/>
      <c r="FXV1731" s="129"/>
      <c r="FXW1731" s="129"/>
      <c r="FXX1731" s="129"/>
      <c r="FXY1731" s="129"/>
      <c r="FXZ1731" s="129"/>
      <c r="FYA1731" s="129"/>
      <c r="FYB1731" s="129"/>
      <c r="FYC1731" s="129"/>
      <c r="FYD1731" s="129"/>
      <c r="FYE1731" s="129"/>
      <c r="FYF1731" s="129"/>
      <c r="FYG1731" s="129"/>
      <c r="FYH1731" s="129"/>
      <c r="FYI1731" s="129"/>
      <c r="FYJ1731" s="129"/>
      <c r="FYK1731" s="129"/>
      <c r="FYL1731" s="129"/>
      <c r="FYM1731" s="129"/>
      <c r="FYN1731" s="129"/>
      <c r="FYO1731" s="129"/>
      <c r="FYP1731" s="129"/>
      <c r="FYQ1731" s="129"/>
      <c r="FYR1731" s="129"/>
      <c r="FYS1731" s="129"/>
      <c r="FYT1731" s="129"/>
      <c r="FYU1731" s="129"/>
      <c r="FYV1731" s="129"/>
      <c r="FYW1731" s="129"/>
      <c r="FYX1731" s="129"/>
      <c r="FYY1731" s="129"/>
      <c r="FYZ1731" s="129"/>
      <c r="FZA1731" s="129"/>
      <c r="FZB1731" s="129"/>
      <c r="FZC1731" s="129"/>
      <c r="FZD1731" s="129"/>
      <c r="FZE1731" s="129"/>
      <c r="FZF1731" s="129"/>
      <c r="FZG1731" s="129"/>
      <c r="FZH1731" s="129"/>
      <c r="FZI1731" s="129"/>
      <c r="FZJ1731" s="129"/>
      <c r="FZK1731" s="129"/>
      <c r="FZL1731" s="129"/>
      <c r="FZM1731" s="129"/>
      <c r="FZN1731" s="129"/>
      <c r="FZO1731" s="129"/>
      <c r="FZP1731" s="129"/>
      <c r="FZQ1731" s="129"/>
      <c r="FZR1731" s="129"/>
      <c r="FZS1731" s="129"/>
      <c r="FZT1731" s="129"/>
      <c r="FZU1731" s="129"/>
      <c r="FZV1731" s="129"/>
      <c r="FZW1731" s="129"/>
      <c r="FZX1731" s="129"/>
      <c r="FZY1731" s="129"/>
      <c r="FZZ1731" s="129"/>
      <c r="GAA1731" s="129"/>
      <c r="GAB1731" s="129"/>
      <c r="GAC1731" s="129"/>
      <c r="GAD1731" s="129"/>
      <c r="GAE1731" s="129"/>
      <c r="GAF1731" s="129"/>
      <c r="GAG1731" s="129"/>
      <c r="GAH1731" s="129"/>
      <c r="GAI1731" s="129"/>
      <c r="GAJ1731" s="129"/>
      <c r="GAK1731" s="129"/>
      <c r="GAL1731" s="129"/>
      <c r="GAM1731" s="129"/>
      <c r="GAN1731" s="129"/>
      <c r="GAO1731" s="129"/>
      <c r="GAP1731" s="129"/>
      <c r="GAQ1731" s="129"/>
      <c r="GAR1731" s="129"/>
      <c r="GAS1731" s="129"/>
      <c r="GAT1731" s="129"/>
      <c r="GAU1731" s="129"/>
      <c r="GAV1731" s="129"/>
      <c r="GAW1731" s="129"/>
      <c r="GAX1731" s="129"/>
      <c r="GAY1731" s="129"/>
      <c r="GAZ1731" s="129"/>
      <c r="GBA1731" s="129"/>
      <c r="GBB1731" s="129"/>
      <c r="GBC1731" s="129"/>
      <c r="GBD1731" s="129"/>
      <c r="GBE1731" s="129"/>
      <c r="GBF1731" s="129"/>
      <c r="GBG1731" s="129"/>
      <c r="GBH1731" s="129"/>
      <c r="GBI1731" s="129"/>
      <c r="GBJ1731" s="129"/>
      <c r="GBK1731" s="129"/>
      <c r="GBL1731" s="129"/>
      <c r="GBM1731" s="129"/>
      <c r="GBN1731" s="129"/>
      <c r="GBO1731" s="129"/>
      <c r="GBP1731" s="129"/>
      <c r="GBQ1731" s="129"/>
      <c r="GBR1731" s="129"/>
      <c r="GBS1731" s="129"/>
      <c r="GBT1731" s="129"/>
      <c r="GBU1731" s="129"/>
      <c r="GBV1731" s="129"/>
      <c r="GBW1731" s="129"/>
      <c r="GBX1731" s="129"/>
      <c r="GBY1731" s="129"/>
      <c r="GBZ1731" s="129"/>
      <c r="GCA1731" s="129"/>
      <c r="GCB1731" s="129"/>
      <c r="GCC1731" s="129"/>
      <c r="GCD1731" s="129"/>
      <c r="GCE1731" s="129"/>
      <c r="GCF1731" s="129"/>
      <c r="GCG1731" s="129"/>
      <c r="GCH1731" s="129"/>
      <c r="GCI1731" s="129"/>
      <c r="GCJ1731" s="129"/>
      <c r="GCK1731" s="129"/>
      <c r="GCL1731" s="129"/>
      <c r="GCM1731" s="129"/>
      <c r="GCN1731" s="129"/>
      <c r="GCO1731" s="129"/>
      <c r="GCP1731" s="129"/>
      <c r="GCQ1731" s="129"/>
      <c r="GCR1731" s="129"/>
      <c r="GCS1731" s="129"/>
      <c r="GCT1731" s="129"/>
      <c r="GCU1731" s="129"/>
      <c r="GCV1731" s="129"/>
      <c r="GCW1731" s="129"/>
      <c r="GCX1731" s="129"/>
      <c r="GCY1731" s="129"/>
      <c r="GCZ1731" s="129"/>
      <c r="GDA1731" s="129"/>
      <c r="GDB1731" s="129"/>
      <c r="GDC1731" s="129"/>
      <c r="GDD1731" s="129"/>
      <c r="GDE1731" s="129"/>
      <c r="GDF1731" s="129"/>
      <c r="GDG1731" s="129"/>
      <c r="GDH1731" s="129"/>
      <c r="GDI1731" s="129"/>
      <c r="GDJ1731" s="129"/>
      <c r="GDK1731" s="129"/>
      <c r="GDL1731" s="129"/>
      <c r="GDM1731" s="129"/>
      <c r="GDN1731" s="129"/>
      <c r="GDO1731" s="129"/>
      <c r="GDP1731" s="129"/>
      <c r="GDQ1731" s="129"/>
      <c r="GDR1731" s="129"/>
      <c r="GDS1731" s="129"/>
      <c r="GDT1731" s="129"/>
      <c r="GDU1731" s="129"/>
      <c r="GDV1731" s="129"/>
      <c r="GDW1731" s="129"/>
      <c r="GDX1731" s="129"/>
      <c r="GDY1731" s="129"/>
      <c r="GDZ1731" s="129"/>
      <c r="GEA1731" s="129"/>
      <c r="GEB1731" s="129"/>
      <c r="GEC1731" s="129"/>
      <c r="GED1731" s="129"/>
      <c r="GEE1731" s="129"/>
      <c r="GEF1731" s="129"/>
      <c r="GEG1731" s="129"/>
      <c r="GEH1731" s="129"/>
      <c r="GEI1731" s="129"/>
      <c r="GEJ1731" s="129"/>
      <c r="GEK1731" s="129"/>
      <c r="GEL1731" s="129"/>
      <c r="GEM1731" s="129"/>
      <c r="GEN1731" s="129"/>
      <c r="GEO1731" s="129"/>
      <c r="GEP1731" s="129"/>
      <c r="GEQ1731" s="129"/>
      <c r="GER1731" s="129"/>
      <c r="GES1731" s="129"/>
      <c r="GET1731" s="129"/>
      <c r="GEU1731" s="129"/>
      <c r="GEV1731" s="129"/>
      <c r="GEW1731" s="129"/>
      <c r="GEX1731" s="129"/>
      <c r="GEY1731" s="129"/>
      <c r="GEZ1731" s="129"/>
      <c r="GFA1731" s="129"/>
      <c r="GFB1731" s="129"/>
      <c r="GFC1731" s="129"/>
      <c r="GFD1731" s="129"/>
      <c r="GFE1731" s="129"/>
      <c r="GFF1731" s="129"/>
      <c r="GFG1731" s="129"/>
      <c r="GFH1731" s="129"/>
      <c r="GFI1731" s="129"/>
      <c r="GFJ1731" s="129"/>
      <c r="GFK1731" s="129"/>
      <c r="GFL1731" s="129"/>
      <c r="GFM1731" s="129"/>
      <c r="GFN1731" s="129"/>
      <c r="GFO1731" s="129"/>
      <c r="GFP1731" s="129"/>
      <c r="GFQ1731" s="129"/>
      <c r="GFR1731" s="129"/>
      <c r="GFS1731" s="129"/>
      <c r="GFT1731" s="129"/>
      <c r="GFU1731" s="129"/>
      <c r="GFV1731" s="129"/>
      <c r="GFW1731" s="129"/>
      <c r="GFX1731" s="129"/>
      <c r="GFY1731" s="129"/>
      <c r="GFZ1731" s="129"/>
      <c r="GGA1731" s="129"/>
      <c r="GGB1731" s="129"/>
      <c r="GGC1731" s="129"/>
      <c r="GGD1731" s="129"/>
      <c r="GGE1731" s="129"/>
      <c r="GGF1731" s="129"/>
      <c r="GGG1731" s="129"/>
      <c r="GGH1731" s="129"/>
      <c r="GGI1731" s="129"/>
      <c r="GGJ1731" s="129"/>
      <c r="GGK1731" s="129"/>
      <c r="GGL1731" s="129"/>
      <c r="GGM1731" s="129"/>
      <c r="GGN1731" s="129"/>
      <c r="GGO1731" s="129"/>
      <c r="GGP1731" s="129"/>
      <c r="GGQ1731" s="129"/>
      <c r="GGR1731" s="129"/>
      <c r="GGS1731" s="129"/>
      <c r="GGT1731" s="129"/>
      <c r="GGU1731" s="129"/>
      <c r="GGV1731" s="129"/>
      <c r="GGW1731" s="129"/>
      <c r="GGX1731" s="129"/>
      <c r="GGY1731" s="129"/>
      <c r="GGZ1731" s="129"/>
      <c r="GHA1731" s="129"/>
      <c r="GHB1731" s="129"/>
      <c r="GHC1731" s="129"/>
      <c r="GHD1731" s="129"/>
      <c r="GHE1731" s="129"/>
      <c r="GHF1731" s="129"/>
      <c r="GHG1731" s="129"/>
      <c r="GHH1731" s="129"/>
      <c r="GHI1731" s="129"/>
      <c r="GHJ1731" s="129"/>
      <c r="GHK1731" s="129"/>
      <c r="GHL1731" s="129"/>
      <c r="GHM1731" s="129"/>
      <c r="GHN1731" s="129"/>
      <c r="GHO1731" s="129"/>
      <c r="GHP1731" s="129"/>
      <c r="GHQ1731" s="129"/>
      <c r="GHR1731" s="129"/>
      <c r="GHS1731" s="129"/>
      <c r="GHT1731" s="129"/>
      <c r="GHU1731" s="129"/>
      <c r="GHV1731" s="129"/>
      <c r="GHW1731" s="129"/>
      <c r="GHX1731" s="129"/>
      <c r="GHY1731" s="129"/>
      <c r="GHZ1731" s="129"/>
      <c r="GIA1731" s="129"/>
      <c r="GIB1731" s="129"/>
      <c r="GIC1731" s="129"/>
      <c r="GID1731" s="129"/>
      <c r="GIE1731" s="129"/>
      <c r="GIF1731" s="129"/>
      <c r="GIG1731" s="129"/>
      <c r="GIH1731" s="129"/>
      <c r="GII1731" s="129"/>
      <c r="GIJ1731" s="129"/>
      <c r="GIK1731" s="129"/>
      <c r="GIL1731" s="129"/>
      <c r="GIM1731" s="129"/>
      <c r="GIN1731" s="129"/>
      <c r="GIO1731" s="129"/>
      <c r="GIP1731" s="129"/>
      <c r="GIQ1731" s="129"/>
      <c r="GIR1731" s="129"/>
      <c r="GIS1731" s="129"/>
      <c r="GIT1731" s="129"/>
      <c r="GIU1731" s="129"/>
      <c r="GIV1731" s="129"/>
      <c r="GIW1731" s="129"/>
      <c r="GIX1731" s="129"/>
      <c r="GIY1731" s="129"/>
      <c r="GIZ1731" s="129"/>
      <c r="GJA1731" s="129"/>
      <c r="GJB1731" s="129"/>
      <c r="GJC1731" s="129"/>
      <c r="GJD1731" s="129"/>
      <c r="GJE1731" s="129"/>
      <c r="GJF1731" s="129"/>
      <c r="GJG1731" s="129"/>
      <c r="GJH1731" s="129"/>
      <c r="GJI1731" s="129"/>
      <c r="GJJ1731" s="129"/>
      <c r="GJK1731" s="129"/>
      <c r="GJL1731" s="129"/>
      <c r="GJM1731" s="129"/>
      <c r="GJN1731" s="129"/>
      <c r="GJO1731" s="129"/>
      <c r="GJP1731" s="129"/>
      <c r="GJQ1731" s="129"/>
      <c r="GJR1731" s="129"/>
      <c r="GJS1731" s="129"/>
      <c r="GJT1731" s="129"/>
      <c r="GJU1731" s="129"/>
      <c r="GJV1731" s="129"/>
      <c r="GJW1731" s="129"/>
      <c r="GJX1731" s="129"/>
      <c r="GJY1731" s="129"/>
      <c r="GJZ1731" s="129"/>
      <c r="GKA1731" s="129"/>
      <c r="GKB1731" s="129"/>
      <c r="GKC1731" s="129"/>
      <c r="GKD1731" s="129"/>
      <c r="GKE1731" s="129"/>
      <c r="GKF1731" s="129"/>
      <c r="GKG1731" s="129"/>
      <c r="GKH1731" s="129"/>
      <c r="GKI1731" s="129"/>
      <c r="GKJ1731" s="129"/>
      <c r="GKK1731" s="129"/>
      <c r="GKL1731" s="129"/>
      <c r="GKM1731" s="129"/>
      <c r="GKN1731" s="129"/>
      <c r="GKO1731" s="129"/>
      <c r="GKP1731" s="129"/>
      <c r="GKQ1731" s="129"/>
      <c r="GKR1731" s="129"/>
      <c r="GKS1731" s="129"/>
      <c r="GKT1731" s="129"/>
      <c r="GKU1731" s="129"/>
      <c r="GKV1731" s="129"/>
      <c r="GKW1731" s="129"/>
      <c r="GKX1731" s="129"/>
      <c r="GKY1731" s="129"/>
      <c r="GKZ1731" s="129"/>
      <c r="GLA1731" s="129"/>
      <c r="GLB1731" s="129"/>
      <c r="GLC1731" s="129"/>
      <c r="GLD1731" s="129"/>
      <c r="GLE1731" s="129"/>
      <c r="GLF1731" s="129"/>
      <c r="GLG1731" s="129"/>
      <c r="GLH1731" s="129"/>
      <c r="GLI1731" s="129"/>
      <c r="GLJ1731" s="129"/>
      <c r="GLK1731" s="129"/>
      <c r="GLL1731" s="129"/>
      <c r="GLM1731" s="129"/>
      <c r="GLN1731" s="129"/>
      <c r="GLO1731" s="129"/>
      <c r="GLP1731" s="129"/>
      <c r="GLQ1731" s="129"/>
      <c r="GLR1731" s="129"/>
      <c r="GLS1731" s="129"/>
      <c r="GLT1731" s="129"/>
      <c r="GLU1731" s="129"/>
      <c r="GLV1731" s="129"/>
      <c r="GLW1731" s="129"/>
      <c r="GLX1731" s="129"/>
      <c r="GLY1731" s="129"/>
      <c r="GLZ1731" s="129"/>
      <c r="GMA1731" s="129"/>
      <c r="GMB1731" s="129"/>
      <c r="GMC1731" s="129"/>
      <c r="GMD1731" s="129"/>
      <c r="GME1731" s="129"/>
      <c r="GMF1731" s="129"/>
      <c r="GMG1731" s="129"/>
      <c r="GMH1731" s="129"/>
      <c r="GMI1731" s="129"/>
      <c r="GMJ1731" s="129"/>
      <c r="GMK1731" s="129"/>
      <c r="GML1731" s="129"/>
      <c r="GMM1731" s="129"/>
      <c r="GMN1731" s="129"/>
      <c r="GMO1731" s="129"/>
      <c r="GMP1731" s="129"/>
      <c r="GMQ1731" s="129"/>
      <c r="GMR1731" s="129"/>
      <c r="GMS1731" s="129"/>
      <c r="GMT1731" s="129"/>
      <c r="GMU1731" s="129"/>
      <c r="GMV1731" s="129"/>
      <c r="GMW1731" s="129"/>
      <c r="GMX1731" s="129"/>
      <c r="GMY1731" s="129"/>
      <c r="GMZ1731" s="129"/>
      <c r="GNA1731" s="129"/>
      <c r="GNB1731" s="129"/>
      <c r="GNC1731" s="129"/>
      <c r="GND1731" s="129"/>
      <c r="GNE1731" s="129"/>
      <c r="GNF1731" s="129"/>
      <c r="GNG1731" s="129"/>
      <c r="GNH1731" s="129"/>
      <c r="GNI1731" s="129"/>
      <c r="GNJ1731" s="129"/>
      <c r="GNK1731" s="129"/>
      <c r="GNL1731" s="129"/>
      <c r="GNM1731" s="129"/>
      <c r="GNN1731" s="129"/>
      <c r="GNO1731" s="129"/>
      <c r="GNP1731" s="129"/>
      <c r="GNQ1731" s="129"/>
      <c r="GNR1731" s="129"/>
      <c r="GNS1731" s="129"/>
      <c r="GNT1731" s="129"/>
      <c r="GNU1731" s="129"/>
      <c r="GNV1731" s="129"/>
      <c r="GNW1731" s="129"/>
      <c r="GNX1731" s="129"/>
      <c r="GNY1731" s="129"/>
      <c r="GNZ1731" s="129"/>
      <c r="GOA1731" s="129"/>
      <c r="GOB1731" s="129"/>
      <c r="GOC1731" s="129"/>
      <c r="GOD1731" s="129"/>
      <c r="GOE1731" s="129"/>
      <c r="GOF1731" s="129"/>
      <c r="GOG1731" s="129"/>
      <c r="GOH1731" s="129"/>
      <c r="GOI1731" s="129"/>
      <c r="GOJ1731" s="129"/>
      <c r="GOK1731" s="129"/>
      <c r="GOL1731" s="129"/>
      <c r="GOM1731" s="129"/>
      <c r="GON1731" s="129"/>
      <c r="GOO1731" s="129"/>
      <c r="GOP1731" s="129"/>
      <c r="GOQ1731" s="129"/>
      <c r="GOR1731" s="129"/>
      <c r="GOS1731" s="129"/>
      <c r="GOT1731" s="129"/>
      <c r="GOU1731" s="129"/>
      <c r="GOV1731" s="129"/>
      <c r="GOW1731" s="129"/>
      <c r="GOX1731" s="129"/>
      <c r="GOY1731" s="129"/>
      <c r="GOZ1731" s="129"/>
      <c r="GPA1731" s="129"/>
      <c r="GPB1731" s="129"/>
      <c r="GPC1731" s="129"/>
      <c r="GPD1731" s="129"/>
      <c r="GPE1731" s="129"/>
      <c r="GPF1731" s="129"/>
      <c r="GPG1731" s="129"/>
      <c r="GPH1731" s="129"/>
      <c r="GPI1731" s="129"/>
      <c r="GPJ1731" s="129"/>
      <c r="GPK1731" s="129"/>
      <c r="GPL1731" s="129"/>
      <c r="GPM1731" s="129"/>
      <c r="GPN1731" s="129"/>
      <c r="GPO1731" s="129"/>
      <c r="GPP1731" s="129"/>
      <c r="GPQ1731" s="129"/>
      <c r="GPR1731" s="129"/>
      <c r="GPS1731" s="129"/>
      <c r="GPT1731" s="129"/>
      <c r="GPU1731" s="129"/>
      <c r="GPV1731" s="129"/>
      <c r="GPW1731" s="129"/>
      <c r="GPX1731" s="129"/>
      <c r="GPY1731" s="129"/>
      <c r="GPZ1731" s="129"/>
      <c r="GQA1731" s="129"/>
      <c r="GQB1731" s="129"/>
      <c r="GQC1731" s="129"/>
      <c r="GQD1731" s="129"/>
      <c r="GQE1731" s="129"/>
      <c r="GQF1731" s="129"/>
      <c r="GQG1731" s="129"/>
      <c r="GQH1731" s="129"/>
      <c r="GQI1731" s="129"/>
      <c r="GQJ1731" s="129"/>
      <c r="GQK1731" s="129"/>
      <c r="GQL1731" s="129"/>
      <c r="GQM1731" s="129"/>
      <c r="GQN1731" s="129"/>
      <c r="GQO1731" s="129"/>
      <c r="GQP1731" s="129"/>
      <c r="GQQ1731" s="129"/>
      <c r="GQR1731" s="129"/>
      <c r="GQS1731" s="129"/>
      <c r="GQT1731" s="129"/>
      <c r="GQU1731" s="129"/>
      <c r="GQV1731" s="129"/>
      <c r="GQW1731" s="129"/>
      <c r="GQX1731" s="129"/>
      <c r="GQY1731" s="129"/>
      <c r="GQZ1731" s="129"/>
      <c r="GRA1731" s="129"/>
      <c r="GRB1731" s="129"/>
      <c r="GRC1731" s="129"/>
      <c r="GRD1731" s="129"/>
      <c r="GRE1731" s="129"/>
      <c r="GRF1731" s="129"/>
      <c r="GRG1731" s="129"/>
      <c r="GRH1731" s="129"/>
      <c r="GRI1731" s="129"/>
      <c r="GRJ1731" s="129"/>
      <c r="GRK1731" s="129"/>
      <c r="GRL1731" s="129"/>
      <c r="GRM1731" s="129"/>
      <c r="GRN1731" s="129"/>
      <c r="GRO1731" s="129"/>
      <c r="GRP1731" s="129"/>
      <c r="GRQ1731" s="129"/>
      <c r="GRR1731" s="129"/>
      <c r="GRS1731" s="129"/>
      <c r="GRT1731" s="129"/>
      <c r="GRU1731" s="129"/>
      <c r="GRV1731" s="129"/>
      <c r="GRW1731" s="129"/>
      <c r="GRX1731" s="129"/>
      <c r="GRY1731" s="129"/>
      <c r="GRZ1731" s="129"/>
      <c r="GSA1731" s="129"/>
      <c r="GSB1731" s="129"/>
      <c r="GSC1731" s="129"/>
      <c r="GSD1731" s="129"/>
      <c r="GSE1731" s="129"/>
      <c r="GSF1731" s="129"/>
      <c r="GSG1731" s="129"/>
      <c r="GSH1731" s="129"/>
      <c r="GSI1731" s="129"/>
      <c r="GSJ1731" s="129"/>
      <c r="GSK1731" s="129"/>
      <c r="GSL1731" s="129"/>
      <c r="GSM1731" s="129"/>
      <c r="GSN1731" s="129"/>
      <c r="GSO1731" s="129"/>
      <c r="GSP1731" s="129"/>
      <c r="GSQ1731" s="129"/>
      <c r="GSR1731" s="129"/>
      <c r="GSS1731" s="129"/>
      <c r="GST1731" s="129"/>
      <c r="GSU1731" s="129"/>
      <c r="GSV1731" s="129"/>
      <c r="GSW1731" s="129"/>
      <c r="GSX1731" s="129"/>
      <c r="GSY1731" s="129"/>
      <c r="GSZ1731" s="129"/>
      <c r="GTA1731" s="129"/>
      <c r="GTB1731" s="129"/>
      <c r="GTC1731" s="129"/>
      <c r="GTD1731" s="129"/>
      <c r="GTE1731" s="129"/>
      <c r="GTF1731" s="129"/>
      <c r="GTG1731" s="129"/>
      <c r="GTH1731" s="129"/>
      <c r="GTI1731" s="129"/>
      <c r="GTJ1731" s="129"/>
      <c r="GTK1731" s="129"/>
      <c r="GTL1731" s="129"/>
      <c r="GTM1731" s="129"/>
      <c r="GTN1731" s="129"/>
      <c r="GTO1731" s="129"/>
      <c r="GTP1731" s="129"/>
      <c r="GTQ1731" s="129"/>
      <c r="GTR1731" s="129"/>
      <c r="GTS1731" s="129"/>
      <c r="GTT1731" s="129"/>
      <c r="GTU1731" s="129"/>
      <c r="GTV1731" s="129"/>
      <c r="GTW1731" s="129"/>
      <c r="GTX1731" s="129"/>
      <c r="GTY1731" s="129"/>
      <c r="GTZ1731" s="129"/>
      <c r="GUA1731" s="129"/>
      <c r="GUB1731" s="129"/>
      <c r="GUC1731" s="129"/>
      <c r="GUD1731" s="129"/>
      <c r="GUE1731" s="129"/>
      <c r="GUF1731" s="129"/>
      <c r="GUG1731" s="129"/>
      <c r="GUH1731" s="129"/>
      <c r="GUI1731" s="129"/>
      <c r="GUJ1731" s="129"/>
      <c r="GUK1731" s="129"/>
      <c r="GUL1731" s="129"/>
      <c r="GUM1731" s="129"/>
      <c r="GUN1731" s="129"/>
      <c r="GUO1731" s="129"/>
      <c r="GUP1731" s="129"/>
      <c r="GUQ1731" s="129"/>
      <c r="GUR1731" s="129"/>
      <c r="GUS1731" s="129"/>
      <c r="GUT1731" s="129"/>
      <c r="GUU1731" s="129"/>
      <c r="GUV1731" s="129"/>
      <c r="GUW1731" s="129"/>
      <c r="GUX1731" s="129"/>
      <c r="GUY1731" s="129"/>
      <c r="GUZ1731" s="129"/>
      <c r="GVA1731" s="129"/>
      <c r="GVB1731" s="129"/>
      <c r="GVC1731" s="129"/>
      <c r="GVD1731" s="129"/>
      <c r="GVE1731" s="129"/>
      <c r="GVF1731" s="129"/>
      <c r="GVG1731" s="129"/>
      <c r="GVH1731" s="129"/>
      <c r="GVI1731" s="129"/>
      <c r="GVJ1731" s="129"/>
      <c r="GVK1731" s="129"/>
      <c r="GVL1731" s="129"/>
      <c r="GVM1731" s="129"/>
      <c r="GVN1731" s="129"/>
      <c r="GVO1731" s="129"/>
      <c r="GVP1731" s="129"/>
      <c r="GVQ1731" s="129"/>
      <c r="GVR1731" s="129"/>
      <c r="GVS1731" s="129"/>
      <c r="GVT1731" s="129"/>
      <c r="GVU1731" s="129"/>
      <c r="GVV1731" s="129"/>
      <c r="GVW1731" s="129"/>
      <c r="GVX1731" s="129"/>
      <c r="GVY1731" s="129"/>
      <c r="GVZ1731" s="129"/>
      <c r="GWA1731" s="129"/>
      <c r="GWB1731" s="129"/>
      <c r="GWC1731" s="129"/>
      <c r="GWD1731" s="129"/>
      <c r="GWE1731" s="129"/>
      <c r="GWF1731" s="129"/>
      <c r="GWG1731" s="129"/>
      <c r="GWH1731" s="129"/>
      <c r="GWI1731" s="129"/>
      <c r="GWJ1731" s="129"/>
      <c r="GWK1731" s="129"/>
      <c r="GWL1731" s="129"/>
      <c r="GWM1731" s="129"/>
      <c r="GWN1731" s="129"/>
      <c r="GWO1731" s="129"/>
      <c r="GWP1731" s="129"/>
      <c r="GWQ1731" s="129"/>
      <c r="GWR1731" s="129"/>
      <c r="GWS1731" s="129"/>
      <c r="GWT1731" s="129"/>
      <c r="GWU1731" s="129"/>
      <c r="GWV1731" s="129"/>
      <c r="GWW1731" s="129"/>
      <c r="GWX1731" s="129"/>
      <c r="GWY1731" s="129"/>
      <c r="GWZ1731" s="129"/>
      <c r="GXA1731" s="129"/>
      <c r="GXB1731" s="129"/>
      <c r="GXC1731" s="129"/>
      <c r="GXD1731" s="129"/>
      <c r="GXE1731" s="129"/>
      <c r="GXF1731" s="129"/>
      <c r="GXG1731" s="129"/>
      <c r="GXH1731" s="129"/>
      <c r="GXI1731" s="129"/>
      <c r="GXJ1731" s="129"/>
      <c r="GXK1731" s="129"/>
      <c r="GXL1731" s="129"/>
      <c r="GXM1731" s="129"/>
      <c r="GXN1731" s="129"/>
      <c r="GXO1731" s="129"/>
      <c r="GXP1731" s="129"/>
      <c r="GXQ1731" s="129"/>
      <c r="GXR1731" s="129"/>
      <c r="GXS1731" s="129"/>
      <c r="GXT1731" s="129"/>
      <c r="GXU1731" s="129"/>
      <c r="GXV1731" s="129"/>
      <c r="GXW1731" s="129"/>
      <c r="GXX1731" s="129"/>
      <c r="GXY1731" s="129"/>
      <c r="GXZ1731" s="129"/>
      <c r="GYA1731" s="129"/>
      <c r="GYB1731" s="129"/>
      <c r="GYC1731" s="129"/>
      <c r="GYD1731" s="129"/>
      <c r="GYE1731" s="129"/>
      <c r="GYF1731" s="129"/>
      <c r="GYG1731" s="129"/>
      <c r="GYH1731" s="129"/>
      <c r="GYI1731" s="129"/>
      <c r="GYJ1731" s="129"/>
      <c r="GYK1731" s="129"/>
      <c r="GYL1731" s="129"/>
      <c r="GYM1731" s="129"/>
      <c r="GYN1731" s="129"/>
      <c r="GYO1731" s="129"/>
      <c r="GYP1731" s="129"/>
      <c r="GYQ1731" s="129"/>
      <c r="GYR1731" s="129"/>
      <c r="GYS1731" s="129"/>
      <c r="GYT1731" s="129"/>
      <c r="GYU1731" s="129"/>
      <c r="GYV1731" s="129"/>
      <c r="GYW1731" s="129"/>
      <c r="GYX1731" s="129"/>
      <c r="GYY1731" s="129"/>
      <c r="GYZ1731" s="129"/>
      <c r="GZA1731" s="129"/>
      <c r="GZB1731" s="129"/>
      <c r="GZC1731" s="129"/>
      <c r="GZD1731" s="129"/>
      <c r="GZE1731" s="129"/>
      <c r="GZF1731" s="129"/>
      <c r="GZG1731" s="129"/>
      <c r="GZH1731" s="129"/>
      <c r="GZI1731" s="129"/>
      <c r="GZJ1731" s="129"/>
      <c r="GZK1731" s="129"/>
      <c r="GZL1731" s="129"/>
      <c r="GZM1731" s="129"/>
      <c r="GZN1731" s="129"/>
      <c r="GZO1731" s="129"/>
      <c r="GZP1731" s="129"/>
      <c r="GZQ1731" s="129"/>
      <c r="GZR1731" s="129"/>
      <c r="GZS1731" s="129"/>
      <c r="GZT1731" s="129"/>
      <c r="GZU1731" s="129"/>
      <c r="GZV1731" s="129"/>
      <c r="GZW1731" s="129"/>
      <c r="GZX1731" s="129"/>
      <c r="GZY1731" s="129"/>
      <c r="GZZ1731" s="129"/>
      <c r="HAA1731" s="129"/>
      <c r="HAB1731" s="129"/>
      <c r="HAC1731" s="129"/>
      <c r="HAD1731" s="129"/>
      <c r="HAE1731" s="129"/>
      <c r="HAF1731" s="129"/>
      <c r="HAG1731" s="129"/>
      <c r="HAH1731" s="129"/>
      <c r="HAI1731" s="129"/>
      <c r="HAJ1731" s="129"/>
      <c r="HAK1731" s="129"/>
      <c r="HAL1731" s="129"/>
      <c r="HAM1731" s="129"/>
      <c r="HAN1731" s="129"/>
      <c r="HAO1731" s="129"/>
      <c r="HAP1731" s="129"/>
      <c r="HAQ1731" s="129"/>
      <c r="HAR1731" s="129"/>
      <c r="HAS1731" s="129"/>
      <c r="HAT1731" s="129"/>
      <c r="HAU1731" s="129"/>
      <c r="HAV1731" s="129"/>
      <c r="HAW1731" s="129"/>
      <c r="HAX1731" s="129"/>
      <c r="HAY1731" s="129"/>
      <c r="HAZ1731" s="129"/>
      <c r="HBA1731" s="129"/>
      <c r="HBB1731" s="129"/>
      <c r="HBC1731" s="129"/>
      <c r="HBD1731" s="129"/>
      <c r="HBE1731" s="129"/>
      <c r="HBF1731" s="129"/>
      <c r="HBG1731" s="129"/>
      <c r="HBH1731" s="129"/>
      <c r="HBI1731" s="129"/>
      <c r="HBJ1731" s="129"/>
      <c r="HBK1731" s="129"/>
      <c r="HBL1731" s="129"/>
      <c r="HBM1731" s="129"/>
      <c r="HBN1731" s="129"/>
      <c r="HBO1731" s="129"/>
      <c r="HBP1731" s="129"/>
      <c r="HBQ1731" s="129"/>
      <c r="HBR1731" s="129"/>
      <c r="HBS1731" s="129"/>
      <c r="HBT1731" s="129"/>
      <c r="HBU1731" s="129"/>
      <c r="HBV1731" s="129"/>
      <c r="HBW1731" s="129"/>
      <c r="HBX1731" s="129"/>
      <c r="HBY1731" s="129"/>
      <c r="HBZ1731" s="129"/>
      <c r="HCA1731" s="129"/>
      <c r="HCB1731" s="129"/>
      <c r="HCC1731" s="129"/>
      <c r="HCD1731" s="129"/>
      <c r="HCE1731" s="129"/>
      <c r="HCF1731" s="129"/>
      <c r="HCG1731" s="129"/>
      <c r="HCH1731" s="129"/>
      <c r="HCI1731" s="129"/>
      <c r="HCJ1731" s="129"/>
      <c r="HCK1731" s="129"/>
      <c r="HCL1731" s="129"/>
      <c r="HCM1731" s="129"/>
      <c r="HCN1731" s="129"/>
      <c r="HCO1731" s="129"/>
      <c r="HCP1731" s="129"/>
      <c r="HCQ1731" s="129"/>
      <c r="HCR1731" s="129"/>
      <c r="HCS1731" s="129"/>
      <c r="HCT1731" s="129"/>
      <c r="HCU1731" s="129"/>
      <c r="HCV1731" s="129"/>
      <c r="HCW1731" s="129"/>
      <c r="HCX1731" s="129"/>
      <c r="HCY1731" s="129"/>
      <c r="HCZ1731" s="129"/>
      <c r="HDA1731" s="129"/>
      <c r="HDB1731" s="129"/>
      <c r="HDC1731" s="129"/>
      <c r="HDD1731" s="129"/>
      <c r="HDE1731" s="129"/>
      <c r="HDF1731" s="129"/>
      <c r="HDG1731" s="129"/>
      <c r="HDH1731" s="129"/>
      <c r="HDI1731" s="129"/>
      <c r="HDJ1731" s="129"/>
      <c r="HDK1731" s="129"/>
      <c r="HDL1731" s="129"/>
      <c r="HDM1731" s="129"/>
      <c r="HDN1731" s="129"/>
      <c r="HDO1731" s="129"/>
      <c r="HDP1731" s="129"/>
      <c r="HDQ1731" s="129"/>
      <c r="HDR1731" s="129"/>
      <c r="HDS1731" s="129"/>
      <c r="HDT1731" s="129"/>
      <c r="HDU1731" s="129"/>
      <c r="HDV1731" s="129"/>
      <c r="HDW1731" s="129"/>
      <c r="HDX1731" s="129"/>
      <c r="HDY1731" s="129"/>
      <c r="HDZ1731" s="129"/>
      <c r="HEA1731" s="129"/>
      <c r="HEB1731" s="129"/>
      <c r="HEC1731" s="129"/>
      <c r="HED1731" s="129"/>
      <c r="HEE1731" s="129"/>
      <c r="HEF1731" s="129"/>
      <c r="HEG1731" s="129"/>
      <c r="HEH1731" s="129"/>
      <c r="HEI1731" s="129"/>
      <c r="HEJ1731" s="129"/>
      <c r="HEK1731" s="129"/>
      <c r="HEL1731" s="129"/>
      <c r="HEM1731" s="129"/>
      <c r="HEN1731" s="129"/>
      <c r="HEO1731" s="129"/>
      <c r="HEP1731" s="129"/>
      <c r="HEQ1731" s="129"/>
      <c r="HER1731" s="129"/>
      <c r="HES1731" s="129"/>
      <c r="HET1731" s="129"/>
      <c r="HEU1731" s="129"/>
      <c r="HEV1731" s="129"/>
      <c r="HEW1731" s="129"/>
      <c r="HEX1731" s="129"/>
      <c r="HEY1731" s="129"/>
      <c r="HEZ1731" s="129"/>
      <c r="HFA1731" s="129"/>
      <c r="HFB1731" s="129"/>
      <c r="HFC1731" s="129"/>
      <c r="HFD1731" s="129"/>
      <c r="HFE1731" s="129"/>
      <c r="HFF1731" s="129"/>
      <c r="HFG1731" s="129"/>
      <c r="HFH1731" s="129"/>
      <c r="HFI1731" s="129"/>
      <c r="HFJ1731" s="129"/>
      <c r="HFK1731" s="129"/>
      <c r="HFL1731" s="129"/>
      <c r="HFM1731" s="129"/>
      <c r="HFN1731" s="129"/>
      <c r="HFO1731" s="129"/>
      <c r="HFP1731" s="129"/>
      <c r="HFQ1731" s="129"/>
      <c r="HFR1731" s="129"/>
      <c r="HFS1731" s="129"/>
      <c r="HFT1731" s="129"/>
      <c r="HFU1731" s="129"/>
      <c r="HFV1731" s="129"/>
      <c r="HFW1731" s="129"/>
      <c r="HFX1731" s="129"/>
      <c r="HFY1731" s="129"/>
      <c r="HFZ1731" s="129"/>
      <c r="HGA1731" s="129"/>
      <c r="HGB1731" s="129"/>
      <c r="HGC1731" s="129"/>
      <c r="HGD1731" s="129"/>
      <c r="HGE1731" s="129"/>
      <c r="HGF1731" s="129"/>
      <c r="HGG1731" s="129"/>
      <c r="HGH1731" s="129"/>
      <c r="HGI1731" s="129"/>
      <c r="HGJ1731" s="129"/>
      <c r="HGK1731" s="129"/>
      <c r="HGL1731" s="129"/>
      <c r="HGM1731" s="129"/>
      <c r="HGN1731" s="129"/>
      <c r="HGO1731" s="129"/>
      <c r="HGP1731" s="129"/>
      <c r="HGQ1731" s="129"/>
      <c r="HGR1731" s="129"/>
      <c r="HGS1731" s="129"/>
      <c r="HGT1731" s="129"/>
      <c r="HGU1731" s="129"/>
      <c r="HGV1731" s="129"/>
      <c r="HGW1731" s="129"/>
      <c r="HGX1731" s="129"/>
      <c r="HGY1731" s="129"/>
      <c r="HGZ1731" s="129"/>
      <c r="HHA1731" s="129"/>
      <c r="HHB1731" s="129"/>
      <c r="HHC1731" s="129"/>
      <c r="HHD1731" s="129"/>
      <c r="HHE1731" s="129"/>
      <c r="HHF1731" s="129"/>
      <c r="HHG1731" s="129"/>
      <c r="HHH1731" s="129"/>
      <c r="HHI1731" s="129"/>
      <c r="HHJ1731" s="129"/>
      <c r="HHK1731" s="129"/>
      <c r="HHL1731" s="129"/>
      <c r="HHM1731" s="129"/>
      <c r="HHN1731" s="129"/>
      <c r="HHO1731" s="129"/>
      <c r="HHP1731" s="129"/>
      <c r="HHQ1731" s="129"/>
      <c r="HHR1731" s="129"/>
      <c r="HHS1731" s="129"/>
      <c r="HHT1731" s="129"/>
      <c r="HHU1731" s="129"/>
      <c r="HHV1731" s="129"/>
      <c r="HHW1731" s="129"/>
      <c r="HHX1731" s="129"/>
      <c r="HHY1731" s="129"/>
      <c r="HHZ1731" s="129"/>
      <c r="HIA1731" s="129"/>
      <c r="HIB1731" s="129"/>
      <c r="HIC1731" s="129"/>
      <c r="HID1731" s="129"/>
      <c r="HIE1731" s="129"/>
      <c r="HIF1731" s="129"/>
      <c r="HIG1731" s="129"/>
      <c r="HIH1731" s="129"/>
      <c r="HII1731" s="129"/>
      <c r="HIJ1731" s="129"/>
      <c r="HIK1731" s="129"/>
      <c r="HIL1731" s="129"/>
      <c r="HIM1731" s="129"/>
      <c r="HIN1731" s="129"/>
      <c r="HIO1731" s="129"/>
      <c r="HIP1731" s="129"/>
      <c r="HIQ1731" s="129"/>
      <c r="HIR1731" s="129"/>
      <c r="HIS1731" s="129"/>
      <c r="HIT1731" s="129"/>
      <c r="HIU1731" s="129"/>
      <c r="HIV1731" s="129"/>
      <c r="HIW1731" s="129"/>
      <c r="HIX1731" s="129"/>
      <c r="HIY1731" s="129"/>
      <c r="HIZ1731" s="129"/>
      <c r="HJA1731" s="129"/>
      <c r="HJB1731" s="129"/>
      <c r="HJC1731" s="129"/>
      <c r="HJD1731" s="129"/>
      <c r="HJE1731" s="129"/>
      <c r="HJF1731" s="129"/>
      <c r="HJG1731" s="129"/>
      <c r="HJH1731" s="129"/>
      <c r="HJI1731" s="129"/>
      <c r="HJJ1731" s="129"/>
      <c r="HJK1731" s="129"/>
      <c r="HJL1731" s="129"/>
      <c r="HJM1731" s="129"/>
      <c r="HJN1731" s="129"/>
      <c r="HJO1731" s="129"/>
      <c r="HJP1731" s="129"/>
      <c r="HJQ1731" s="129"/>
      <c r="HJR1731" s="129"/>
      <c r="HJS1731" s="129"/>
      <c r="HJT1731" s="129"/>
      <c r="HJU1731" s="129"/>
      <c r="HJV1731" s="129"/>
      <c r="HJW1731" s="129"/>
      <c r="HJX1731" s="129"/>
      <c r="HJY1731" s="129"/>
      <c r="HJZ1731" s="129"/>
      <c r="HKA1731" s="129"/>
      <c r="HKB1731" s="129"/>
      <c r="HKC1731" s="129"/>
      <c r="HKD1731" s="129"/>
      <c r="HKE1731" s="129"/>
      <c r="HKF1731" s="129"/>
      <c r="HKG1731" s="129"/>
      <c r="HKH1731" s="129"/>
      <c r="HKI1731" s="129"/>
      <c r="HKJ1731" s="129"/>
      <c r="HKK1731" s="129"/>
      <c r="HKL1731" s="129"/>
      <c r="HKM1731" s="129"/>
      <c r="HKN1731" s="129"/>
      <c r="HKO1731" s="129"/>
      <c r="HKP1731" s="129"/>
      <c r="HKQ1731" s="129"/>
      <c r="HKR1731" s="129"/>
      <c r="HKS1731" s="129"/>
      <c r="HKT1731" s="129"/>
      <c r="HKU1731" s="129"/>
      <c r="HKV1731" s="129"/>
      <c r="HKW1731" s="129"/>
      <c r="HKX1731" s="129"/>
      <c r="HKY1731" s="129"/>
      <c r="HKZ1731" s="129"/>
      <c r="HLA1731" s="129"/>
      <c r="HLB1731" s="129"/>
      <c r="HLC1731" s="129"/>
      <c r="HLD1731" s="129"/>
      <c r="HLE1731" s="129"/>
      <c r="HLF1731" s="129"/>
      <c r="HLG1731" s="129"/>
      <c r="HLH1731" s="129"/>
      <c r="HLI1731" s="129"/>
      <c r="HLJ1731" s="129"/>
      <c r="HLK1731" s="129"/>
      <c r="HLL1731" s="129"/>
      <c r="HLM1731" s="129"/>
      <c r="HLN1731" s="129"/>
      <c r="HLO1731" s="129"/>
      <c r="HLP1731" s="129"/>
      <c r="HLQ1731" s="129"/>
      <c r="HLR1731" s="129"/>
      <c r="HLS1731" s="129"/>
      <c r="HLT1731" s="129"/>
      <c r="HLU1731" s="129"/>
      <c r="HLV1731" s="129"/>
      <c r="HLW1731" s="129"/>
      <c r="HLX1731" s="129"/>
      <c r="HLY1731" s="129"/>
      <c r="HLZ1731" s="129"/>
      <c r="HMA1731" s="129"/>
      <c r="HMB1731" s="129"/>
      <c r="HMC1731" s="129"/>
      <c r="HMD1731" s="129"/>
      <c r="HME1731" s="129"/>
      <c r="HMF1731" s="129"/>
      <c r="HMG1731" s="129"/>
      <c r="HMH1731" s="129"/>
      <c r="HMI1731" s="129"/>
      <c r="HMJ1731" s="129"/>
      <c r="HMK1731" s="129"/>
      <c r="HML1731" s="129"/>
      <c r="HMM1731" s="129"/>
      <c r="HMN1731" s="129"/>
      <c r="HMO1731" s="129"/>
      <c r="HMP1731" s="129"/>
      <c r="HMQ1731" s="129"/>
      <c r="HMR1731" s="129"/>
      <c r="HMS1731" s="129"/>
      <c r="HMT1731" s="129"/>
      <c r="HMU1731" s="129"/>
      <c r="HMV1731" s="129"/>
      <c r="HMW1731" s="129"/>
      <c r="HMX1731" s="129"/>
      <c r="HMY1731" s="129"/>
      <c r="HMZ1731" s="129"/>
      <c r="HNA1731" s="129"/>
      <c r="HNB1731" s="129"/>
      <c r="HNC1731" s="129"/>
      <c r="HND1731" s="129"/>
      <c r="HNE1731" s="129"/>
      <c r="HNF1731" s="129"/>
      <c r="HNG1731" s="129"/>
      <c r="HNH1731" s="129"/>
      <c r="HNI1731" s="129"/>
      <c r="HNJ1731" s="129"/>
      <c r="HNK1731" s="129"/>
      <c r="HNL1731" s="129"/>
      <c r="HNM1731" s="129"/>
      <c r="HNN1731" s="129"/>
      <c r="HNO1731" s="129"/>
      <c r="HNP1731" s="129"/>
      <c r="HNQ1731" s="129"/>
      <c r="HNR1731" s="129"/>
      <c r="HNS1731" s="129"/>
      <c r="HNT1731" s="129"/>
      <c r="HNU1731" s="129"/>
      <c r="HNV1731" s="129"/>
      <c r="HNW1731" s="129"/>
      <c r="HNX1731" s="129"/>
      <c r="HNY1731" s="129"/>
      <c r="HNZ1731" s="129"/>
      <c r="HOA1731" s="129"/>
      <c r="HOB1731" s="129"/>
      <c r="HOC1731" s="129"/>
      <c r="HOD1731" s="129"/>
      <c r="HOE1731" s="129"/>
      <c r="HOF1731" s="129"/>
      <c r="HOG1731" s="129"/>
      <c r="HOH1731" s="129"/>
      <c r="HOI1731" s="129"/>
      <c r="HOJ1731" s="129"/>
      <c r="HOK1731" s="129"/>
      <c r="HOL1731" s="129"/>
      <c r="HOM1731" s="129"/>
      <c r="HON1731" s="129"/>
      <c r="HOO1731" s="129"/>
      <c r="HOP1731" s="129"/>
      <c r="HOQ1731" s="129"/>
      <c r="HOR1731" s="129"/>
      <c r="HOS1731" s="129"/>
      <c r="HOT1731" s="129"/>
      <c r="HOU1731" s="129"/>
      <c r="HOV1731" s="129"/>
      <c r="HOW1731" s="129"/>
      <c r="HOX1731" s="129"/>
      <c r="HOY1731" s="129"/>
      <c r="HOZ1731" s="129"/>
      <c r="HPA1731" s="129"/>
      <c r="HPB1731" s="129"/>
      <c r="HPC1731" s="129"/>
      <c r="HPD1731" s="129"/>
      <c r="HPE1731" s="129"/>
      <c r="HPF1731" s="129"/>
      <c r="HPG1731" s="129"/>
      <c r="HPH1731" s="129"/>
      <c r="HPI1731" s="129"/>
      <c r="HPJ1731" s="129"/>
      <c r="HPK1731" s="129"/>
      <c r="HPL1731" s="129"/>
      <c r="HPM1731" s="129"/>
      <c r="HPN1731" s="129"/>
      <c r="HPO1731" s="129"/>
      <c r="HPP1731" s="129"/>
      <c r="HPQ1731" s="129"/>
      <c r="HPR1731" s="129"/>
      <c r="HPS1731" s="129"/>
      <c r="HPT1731" s="129"/>
      <c r="HPU1731" s="129"/>
      <c r="HPV1731" s="129"/>
      <c r="HPW1731" s="129"/>
      <c r="HPX1731" s="129"/>
      <c r="HPY1731" s="129"/>
      <c r="HPZ1731" s="129"/>
      <c r="HQA1731" s="129"/>
      <c r="HQB1731" s="129"/>
      <c r="HQC1731" s="129"/>
      <c r="HQD1731" s="129"/>
      <c r="HQE1731" s="129"/>
      <c r="HQF1731" s="129"/>
      <c r="HQG1731" s="129"/>
      <c r="HQH1731" s="129"/>
      <c r="HQI1731" s="129"/>
      <c r="HQJ1731" s="129"/>
      <c r="HQK1731" s="129"/>
      <c r="HQL1731" s="129"/>
      <c r="HQM1731" s="129"/>
      <c r="HQN1731" s="129"/>
      <c r="HQO1731" s="129"/>
      <c r="HQP1731" s="129"/>
      <c r="HQQ1731" s="129"/>
      <c r="HQR1731" s="129"/>
      <c r="HQS1731" s="129"/>
      <c r="HQT1731" s="129"/>
      <c r="HQU1731" s="129"/>
      <c r="HQV1731" s="129"/>
      <c r="HQW1731" s="129"/>
      <c r="HQX1731" s="129"/>
      <c r="HQY1731" s="129"/>
      <c r="HQZ1731" s="129"/>
      <c r="HRA1731" s="129"/>
      <c r="HRB1731" s="129"/>
      <c r="HRC1731" s="129"/>
      <c r="HRD1731" s="129"/>
      <c r="HRE1731" s="129"/>
      <c r="HRF1731" s="129"/>
      <c r="HRG1731" s="129"/>
      <c r="HRH1731" s="129"/>
      <c r="HRI1731" s="129"/>
      <c r="HRJ1731" s="129"/>
      <c r="HRK1731" s="129"/>
      <c r="HRL1731" s="129"/>
      <c r="HRM1731" s="129"/>
      <c r="HRN1731" s="129"/>
      <c r="HRO1731" s="129"/>
      <c r="HRP1731" s="129"/>
      <c r="HRQ1731" s="129"/>
      <c r="HRR1731" s="129"/>
      <c r="HRS1731" s="129"/>
      <c r="HRT1731" s="129"/>
      <c r="HRU1731" s="129"/>
      <c r="HRV1731" s="129"/>
      <c r="HRW1731" s="129"/>
      <c r="HRX1731" s="129"/>
      <c r="HRY1731" s="129"/>
      <c r="HRZ1731" s="129"/>
      <c r="HSA1731" s="129"/>
      <c r="HSB1731" s="129"/>
      <c r="HSC1731" s="129"/>
      <c r="HSD1731" s="129"/>
      <c r="HSE1731" s="129"/>
      <c r="HSF1731" s="129"/>
      <c r="HSG1731" s="129"/>
      <c r="HSH1731" s="129"/>
      <c r="HSI1731" s="129"/>
      <c r="HSJ1731" s="129"/>
      <c r="HSK1731" s="129"/>
      <c r="HSL1731" s="129"/>
      <c r="HSM1731" s="129"/>
      <c r="HSN1731" s="129"/>
      <c r="HSO1731" s="129"/>
      <c r="HSP1731" s="129"/>
      <c r="HSQ1731" s="129"/>
      <c r="HSR1731" s="129"/>
      <c r="HSS1731" s="129"/>
      <c r="HST1731" s="129"/>
      <c r="HSU1731" s="129"/>
      <c r="HSV1731" s="129"/>
      <c r="HSW1731" s="129"/>
      <c r="HSX1731" s="129"/>
      <c r="HSY1731" s="129"/>
      <c r="HSZ1731" s="129"/>
      <c r="HTA1731" s="129"/>
      <c r="HTB1731" s="129"/>
      <c r="HTC1731" s="129"/>
      <c r="HTD1731" s="129"/>
      <c r="HTE1731" s="129"/>
      <c r="HTF1731" s="129"/>
      <c r="HTG1731" s="129"/>
      <c r="HTH1731" s="129"/>
      <c r="HTI1731" s="129"/>
      <c r="HTJ1731" s="129"/>
      <c r="HTK1731" s="129"/>
      <c r="HTL1731" s="129"/>
      <c r="HTM1731" s="129"/>
      <c r="HTN1731" s="129"/>
      <c r="HTO1731" s="129"/>
      <c r="HTP1731" s="129"/>
      <c r="HTQ1731" s="129"/>
      <c r="HTR1731" s="129"/>
      <c r="HTS1731" s="129"/>
      <c r="HTT1731" s="129"/>
      <c r="HTU1731" s="129"/>
      <c r="HTV1731" s="129"/>
      <c r="HTW1731" s="129"/>
      <c r="HTX1731" s="129"/>
      <c r="HTY1731" s="129"/>
      <c r="HTZ1731" s="129"/>
      <c r="HUA1731" s="129"/>
      <c r="HUB1731" s="129"/>
      <c r="HUC1731" s="129"/>
      <c r="HUD1731" s="129"/>
      <c r="HUE1731" s="129"/>
      <c r="HUF1731" s="129"/>
      <c r="HUG1731" s="129"/>
      <c r="HUH1731" s="129"/>
      <c r="HUI1731" s="129"/>
      <c r="HUJ1731" s="129"/>
      <c r="HUK1731" s="129"/>
      <c r="HUL1731" s="129"/>
      <c r="HUM1731" s="129"/>
      <c r="HUN1731" s="129"/>
      <c r="HUO1731" s="129"/>
      <c r="HUP1731" s="129"/>
      <c r="HUQ1731" s="129"/>
      <c r="HUR1731" s="129"/>
      <c r="HUS1731" s="129"/>
      <c r="HUT1731" s="129"/>
      <c r="HUU1731" s="129"/>
      <c r="HUV1731" s="129"/>
      <c r="HUW1731" s="129"/>
      <c r="HUX1731" s="129"/>
      <c r="HUY1731" s="129"/>
      <c r="HUZ1731" s="129"/>
      <c r="HVA1731" s="129"/>
      <c r="HVB1731" s="129"/>
      <c r="HVC1731" s="129"/>
      <c r="HVD1731" s="129"/>
      <c r="HVE1731" s="129"/>
      <c r="HVF1731" s="129"/>
      <c r="HVG1731" s="129"/>
      <c r="HVH1731" s="129"/>
      <c r="HVI1731" s="129"/>
      <c r="HVJ1731" s="129"/>
      <c r="HVK1731" s="129"/>
      <c r="HVL1731" s="129"/>
      <c r="HVM1731" s="129"/>
      <c r="HVN1731" s="129"/>
      <c r="HVO1731" s="129"/>
      <c r="HVP1731" s="129"/>
      <c r="HVQ1731" s="129"/>
      <c r="HVR1731" s="129"/>
      <c r="HVS1731" s="129"/>
      <c r="HVT1731" s="129"/>
      <c r="HVU1731" s="129"/>
      <c r="HVV1731" s="129"/>
      <c r="HVW1731" s="129"/>
      <c r="HVX1731" s="129"/>
      <c r="HVY1731" s="129"/>
      <c r="HVZ1731" s="129"/>
      <c r="HWA1731" s="129"/>
      <c r="HWB1731" s="129"/>
      <c r="HWC1731" s="129"/>
      <c r="HWD1731" s="129"/>
      <c r="HWE1731" s="129"/>
      <c r="HWF1731" s="129"/>
      <c r="HWG1731" s="129"/>
      <c r="HWH1731" s="129"/>
      <c r="HWI1731" s="129"/>
      <c r="HWJ1731" s="129"/>
      <c r="HWK1731" s="129"/>
      <c r="HWL1731" s="129"/>
      <c r="HWM1731" s="129"/>
      <c r="HWN1731" s="129"/>
      <c r="HWO1731" s="129"/>
      <c r="HWP1731" s="129"/>
      <c r="HWQ1731" s="129"/>
      <c r="HWR1731" s="129"/>
      <c r="HWS1731" s="129"/>
      <c r="HWT1731" s="129"/>
      <c r="HWU1731" s="129"/>
      <c r="HWV1731" s="129"/>
      <c r="HWW1731" s="129"/>
      <c r="HWX1731" s="129"/>
      <c r="HWY1731" s="129"/>
      <c r="HWZ1731" s="129"/>
      <c r="HXA1731" s="129"/>
      <c r="HXB1731" s="129"/>
      <c r="HXC1731" s="129"/>
      <c r="HXD1731" s="129"/>
      <c r="HXE1731" s="129"/>
      <c r="HXF1731" s="129"/>
      <c r="HXG1731" s="129"/>
      <c r="HXH1731" s="129"/>
      <c r="HXI1731" s="129"/>
      <c r="HXJ1731" s="129"/>
      <c r="HXK1731" s="129"/>
      <c r="HXL1731" s="129"/>
      <c r="HXM1731" s="129"/>
      <c r="HXN1731" s="129"/>
      <c r="HXO1731" s="129"/>
      <c r="HXP1731" s="129"/>
      <c r="HXQ1731" s="129"/>
      <c r="HXR1731" s="129"/>
      <c r="HXS1731" s="129"/>
      <c r="HXT1731" s="129"/>
      <c r="HXU1731" s="129"/>
      <c r="HXV1731" s="129"/>
      <c r="HXW1731" s="129"/>
      <c r="HXX1731" s="129"/>
      <c r="HXY1731" s="129"/>
      <c r="HXZ1731" s="129"/>
      <c r="HYA1731" s="129"/>
      <c r="HYB1731" s="129"/>
      <c r="HYC1731" s="129"/>
      <c r="HYD1731" s="129"/>
      <c r="HYE1731" s="129"/>
      <c r="HYF1731" s="129"/>
      <c r="HYG1731" s="129"/>
      <c r="HYH1731" s="129"/>
      <c r="HYI1731" s="129"/>
      <c r="HYJ1731" s="129"/>
      <c r="HYK1731" s="129"/>
      <c r="HYL1731" s="129"/>
      <c r="HYM1731" s="129"/>
      <c r="HYN1731" s="129"/>
      <c r="HYO1731" s="129"/>
      <c r="HYP1731" s="129"/>
      <c r="HYQ1731" s="129"/>
      <c r="HYR1731" s="129"/>
      <c r="HYS1731" s="129"/>
      <c r="HYT1731" s="129"/>
      <c r="HYU1731" s="129"/>
      <c r="HYV1731" s="129"/>
      <c r="HYW1731" s="129"/>
      <c r="HYX1731" s="129"/>
      <c r="HYY1731" s="129"/>
      <c r="HYZ1731" s="129"/>
      <c r="HZA1731" s="129"/>
      <c r="HZB1731" s="129"/>
      <c r="HZC1731" s="129"/>
      <c r="HZD1731" s="129"/>
      <c r="HZE1731" s="129"/>
      <c r="HZF1731" s="129"/>
      <c r="HZG1731" s="129"/>
      <c r="HZH1731" s="129"/>
      <c r="HZI1731" s="129"/>
      <c r="HZJ1731" s="129"/>
      <c r="HZK1731" s="129"/>
      <c r="HZL1731" s="129"/>
      <c r="HZM1731" s="129"/>
      <c r="HZN1731" s="129"/>
      <c r="HZO1731" s="129"/>
      <c r="HZP1731" s="129"/>
      <c r="HZQ1731" s="129"/>
      <c r="HZR1731" s="129"/>
      <c r="HZS1731" s="129"/>
      <c r="HZT1731" s="129"/>
      <c r="HZU1731" s="129"/>
      <c r="HZV1731" s="129"/>
      <c r="HZW1731" s="129"/>
      <c r="HZX1731" s="129"/>
      <c r="HZY1731" s="129"/>
      <c r="HZZ1731" s="129"/>
      <c r="IAA1731" s="129"/>
      <c r="IAB1731" s="129"/>
      <c r="IAC1731" s="129"/>
      <c r="IAD1731" s="129"/>
      <c r="IAE1731" s="129"/>
      <c r="IAF1731" s="129"/>
      <c r="IAG1731" s="129"/>
      <c r="IAH1731" s="129"/>
      <c r="IAI1731" s="129"/>
      <c r="IAJ1731" s="129"/>
      <c r="IAK1731" s="129"/>
      <c r="IAL1731" s="129"/>
      <c r="IAM1731" s="129"/>
      <c r="IAN1731" s="129"/>
      <c r="IAO1731" s="129"/>
      <c r="IAP1731" s="129"/>
      <c r="IAQ1731" s="129"/>
      <c r="IAR1731" s="129"/>
      <c r="IAS1731" s="129"/>
      <c r="IAT1731" s="129"/>
      <c r="IAU1731" s="129"/>
      <c r="IAV1731" s="129"/>
      <c r="IAW1731" s="129"/>
      <c r="IAX1731" s="129"/>
      <c r="IAY1731" s="129"/>
      <c r="IAZ1731" s="129"/>
      <c r="IBA1731" s="129"/>
      <c r="IBB1731" s="129"/>
      <c r="IBC1731" s="129"/>
      <c r="IBD1731" s="129"/>
      <c r="IBE1731" s="129"/>
      <c r="IBF1731" s="129"/>
      <c r="IBG1731" s="129"/>
      <c r="IBH1731" s="129"/>
      <c r="IBI1731" s="129"/>
      <c r="IBJ1731" s="129"/>
      <c r="IBK1731" s="129"/>
      <c r="IBL1731" s="129"/>
      <c r="IBM1731" s="129"/>
      <c r="IBN1731" s="129"/>
      <c r="IBO1731" s="129"/>
      <c r="IBP1731" s="129"/>
      <c r="IBQ1731" s="129"/>
      <c r="IBR1731" s="129"/>
      <c r="IBS1731" s="129"/>
      <c r="IBT1731" s="129"/>
      <c r="IBU1731" s="129"/>
      <c r="IBV1731" s="129"/>
      <c r="IBW1731" s="129"/>
      <c r="IBX1731" s="129"/>
      <c r="IBY1731" s="129"/>
      <c r="IBZ1731" s="129"/>
      <c r="ICA1731" s="129"/>
      <c r="ICB1731" s="129"/>
      <c r="ICC1731" s="129"/>
      <c r="ICD1731" s="129"/>
      <c r="ICE1731" s="129"/>
      <c r="ICF1731" s="129"/>
      <c r="ICG1731" s="129"/>
      <c r="ICH1731" s="129"/>
      <c r="ICI1731" s="129"/>
      <c r="ICJ1731" s="129"/>
      <c r="ICK1731" s="129"/>
      <c r="ICL1731" s="129"/>
      <c r="ICM1731" s="129"/>
      <c r="ICN1731" s="129"/>
      <c r="ICO1731" s="129"/>
      <c r="ICP1731" s="129"/>
      <c r="ICQ1731" s="129"/>
      <c r="ICR1731" s="129"/>
      <c r="ICS1731" s="129"/>
      <c r="ICT1731" s="129"/>
      <c r="ICU1731" s="129"/>
      <c r="ICV1731" s="129"/>
      <c r="ICW1731" s="129"/>
      <c r="ICX1731" s="129"/>
      <c r="ICY1731" s="129"/>
      <c r="ICZ1731" s="129"/>
      <c r="IDA1731" s="129"/>
      <c r="IDB1731" s="129"/>
      <c r="IDC1731" s="129"/>
      <c r="IDD1731" s="129"/>
      <c r="IDE1731" s="129"/>
      <c r="IDF1731" s="129"/>
      <c r="IDG1731" s="129"/>
      <c r="IDH1731" s="129"/>
      <c r="IDI1731" s="129"/>
      <c r="IDJ1731" s="129"/>
      <c r="IDK1731" s="129"/>
      <c r="IDL1731" s="129"/>
      <c r="IDM1731" s="129"/>
      <c r="IDN1731" s="129"/>
      <c r="IDO1731" s="129"/>
      <c r="IDP1731" s="129"/>
      <c r="IDQ1731" s="129"/>
      <c r="IDR1731" s="129"/>
      <c r="IDS1731" s="129"/>
      <c r="IDT1731" s="129"/>
      <c r="IDU1731" s="129"/>
      <c r="IDV1731" s="129"/>
      <c r="IDW1731" s="129"/>
      <c r="IDX1731" s="129"/>
      <c r="IDY1731" s="129"/>
      <c r="IDZ1731" s="129"/>
      <c r="IEA1731" s="129"/>
      <c r="IEB1731" s="129"/>
      <c r="IEC1731" s="129"/>
      <c r="IED1731" s="129"/>
      <c r="IEE1731" s="129"/>
      <c r="IEF1731" s="129"/>
      <c r="IEG1731" s="129"/>
      <c r="IEH1731" s="129"/>
      <c r="IEI1731" s="129"/>
      <c r="IEJ1731" s="129"/>
      <c r="IEK1731" s="129"/>
      <c r="IEL1731" s="129"/>
      <c r="IEM1731" s="129"/>
      <c r="IEN1731" s="129"/>
      <c r="IEO1731" s="129"/>
      <c r="IEP1731" s="129"/>
      <c r="IEQ1731" s="129"/>
      <c r="IER1731" s="129"/>
      <c r="IES1731" s="129"/>
      <c r="IET1731" s="129"/>
      <c r="IEU1731" s="129"/>
      <c r="IEV1731" s="129"/>
      <c r="IEW1731" s="129"/>
      <c r="IEX1731" s="129"/>
      <c r="IEY1731" s="129"/>
      <c r="IEZ1731" s="129"/>
      <c r="IFA1731" s="129"/>
      <c r="IFB1731" s="129"/>
      <c r="IFC1731" s="129"/>
      <c r="IFD1731" s="129"/>
      <c r="IFE1731" s="129"/>
      <c r="IFF1731" s="129"/>
      <c r="IFG1731" s="129"/>
      <c r="IFH1731" s="129"/>
      <c r="IFI1731" s="129"/>
      <c r="IFJ1731" s="129"/>
      <c r="IFK1731" s="129"/>
      <c r="IFL1731" s="129"/>
      <c r="IFM1731" s="129"/>
      <c r="IFN1731" s="129"/>
      <c r="IFO1731" s="129"/>
      <c r="IFP1731" s="129"/>
      <c r="IFQ1731" s="129"/>
      <c r="IFR1731" s="129"/>
      <c r="IFS1731" s="129"/>
      <c r="IFT1731" s="129"/>
      <c r="IFU1731" s="129"/>
      <c r="IFV1731" s="129"/>
      <c r="IFW1731" s="129"/>
      <c r="IFX1731" s="129"/>
      <c r="IFY1731" s="129"/>
      <c r="IFZ1731" s="129"/>
      <c r="IGA1731" s="129"/>
      <c r="IGB1731" s="129"/>
      <c r="IGC1731" s="129"/>
      <c r="IGD1731" s="129"/>
      <c r="IGE1731" s="129"/>
      <c r="IGF1731" s="129"/>
      <c r="IGG1731" s="129"/>
      <c r="IGH1731" s="129"/>
      <c r="IGI1731" s="129"/>
      <c r="IGJ1731" s="129"/>
      <c r="IGK1731" s="129"/>
      <c r="IGL1731" s="129"/>
      <c r="IGM1731" s="129"/>
      <c r="IGN1731" s="129"/>
      <c r="IGO1731" s="129"/>
      <c r="IGP1731" s="129"/>
      <c r="IGQ1731" s="129"/>
      <c r="IGR1731" s="129"/>
      <c r="IGS1731" s="129"/>
      <c r="IGT1731" s="129"/>
      <c r="IGU1731" s="129"/>
      <c r="IGV1731" s="129"/>
      <c r="IGW1731" s="129"/>
      <c r="IGX1731" s="129"/>
      <c r="IGY1731" s="129"/>
      <c r="IGZ1731" s="129"/>
      <c r="IHA1731" s="129"/>
      <c r="IHB1731" s="129"/>
      <c r="IHC1731" s="129"/>
      <c r="IHD1731" s="129"/>
      <c r="IHE1731" s="129"/>
      <c r="IHF1731" s="129"/>
      <c r="IHG1731" s="129"/>
      <c r="IHH1731" s="129"/>
      <c r="IHI1731" s="129"/>
      <c r="IHJ1731" s="129"/>
      <c r="IHK1731" s="129"/>
      <c r="IHL1731" s="129"/>
      <c r="IHM1731" s="129"/>
      <c r="IHN1731" s="129"/>
      <c r="IHO1731" s="129"/>
      <c r="IHP1731" s="129"/>
      <c r="IHQ1731" s="129"/>
      <c r="IHR1731" s="129"/>
      <c r="IHS1731" s="129"/>
      <c r="IHT1731" s="129"/>
      <c r="IHU1731" s="129"/>
      <c r="IHV1731" s="129"/>
      <c r="IHW1731" s="129"/>
      <c r="IHX1731" s="129"/>
      <c r="IHY1731" s="129"/>
      <c r="IHZ1731" s="129"/>
      <c r="IIA1731" s="129"/>
      <c r="IIB1731" s="129"/>
      <c r="IIC1731" s="129"/>
      <c r="IID1731" s="129"/>
      <c r="IIE1731" s="129"/>
      <c r="IIF1731" s="129"/>
      <c r="IIG1731" s="129"/>
      <c r="IIH1731" s="129"/>
      <c r="III1731" s="129"/>
      <c r="IIJ1731" s="129"/>
      <c r="IIK1731" s="129"/>
      <c r="IIL1731" s="129"/>
      <c r="IIM1731" s="129"/>
      <c r="IIN1731" s="129"/>
      <c r="IIO1731" s="129"/>
      <c r="IIP1731" s="129"/>
      <c r="IIQ1731" s="129"/>
      <c r="IIR1731" s="129"/>
      <c r="IIS1731" s="129"/>
      <c r="IIT1731" s="129"/>
      <c r="IIU1731" s="129"/>
      <c r="IIV1731" s="129"/>
      <c r="IIW1731" s="129"/>
      <c r="IIX1731" s="129"/>
      <c r="IIY1731" s="129"/>
      <c r="IIZ1731" s="129"/>
      <c r="IJA1731" s="129"/>
      <c r="IJB1731" s="129"/>
      <c r="IJC1731" s="129"/>
      <c r="IJD1731" s="129"/>
      <c r="IJE1731" s="129"/>
      <c r="IJF1731" s="129"/>
      <c r="IJG1731" s="129"/>
      <c r="IJH1731" s="129"/>
      <c r="IJI1731" s="129"/>
      <c r="IJJ1731" s="129"/>
      <c r="IJK1731" s="129"/>
      <c r="IJL1731" s="129"/>
      <c r="IJM1731" s="129"/>
      <c r="IJN1731" s="129"/>
      <c r="IJO1731" s="129"/>
      <c r="IJP1731" s="129"/>
      <c r="IJQ1731" s="129"/>
      <c r="IJR1731" s="129"/>
      <c r="IJS1731" s="129"/>
      <c r="IJT1731" s="129"/>
      <c r="IJU1731" s="129"/>
      <c r="IJV1731" s="129"/>
      <c r="IJW1731" s="129"/>
      <c r="IJX1731" s="129"/>
      <c r="IJY1731" s="129"/>
      <c r="IJZ1731" s="129"/>
      <c r="IKA1731" s="129"/>
      <c r="IKB1731" s="129"/>
      <c r="IKC1731" s="129"/>
      <c r="IKD1731" s="129"/>
      <c r="IKE1731" s="129"/>
      <c r="IKF1731" s="129"/>
      <c r="IKG1731" s="129"/>
      <c r="IKH1731" s="129"/>
      <c r="IKI1731" s="129"/>
      <c r="IKJ1731" s="129"/>
      <c r="IKK1731" s="129"/>
      <c r="IKL1731" s="129"/>
      <c r="IKM1731" s="129"/>
      <c r="IKN1731" s="129"/>
      <c r="IKO1731" s="129"/>
      <c r="IKP1731" s="129"/>
      <c r="IKQ1731" s="129"/>
      <c r="IKR1731" s="129"/>
      <c r="IKS1731" s="129"/>
      <c r="IKT1731" s="129"/>
      <c r="IKU1731" s="129"/>
      <c r="IKV1731" s="129"/>
      <c r="IKW1731" s="129"/>
      <c r="IKX1731" s="129"/>
      <c r="IKY1731" s="129"/>
      <c r="IKZ1731" s="129"/>
      <c r="ILA1731" s="129"/>
      <c r="ILB1731" s="129"/>
      <c r="ILC1731" s="129"/>
      <c r="ILD1731" s="129"/>
      <c r="ILE1731" s="129"/>
      <c r="ILF1731" s="129"/>
      <c r="ILG1731" s="129"/>
      <c r="ILH1731" s="129"/>
      <c r="ILI1731" s="129"/>
      <c r="ILJ1731" s="129"/>
      <c r="ILK1731" s="129"/>
      <c r="ILL1731" s="129"/>
      <c r="ILM1731" s="129"/>
      <c r="ILN1731" s="129"/>
      <c r="ILO1731" s="129"/>
      <c r="ILP1731" s="129"/>
      <c r="ILQ1731" s="129"/>
      <c r="ILR1731" s="129"/>
      <c r="ILS1731" s="129"/>
      <c r="ILT1731" s="129"/>
      <c r="ILU1731" s="129"/>
      <c r="ILV1731" s="129"/>
      <c r="ILW1731" s="129"/>
      <c r="ILX1731" s="129"/>
      <c r="ILY1731" s="129"/>
      <c r="ILZ1731" s="129"/>
      <c r="IMA1731" s="129"/>
      <c r="IMB1731" s="129"/>
      <c r="IMC1731" s="129"/>
      <c r="IMD1731" s="129"/>
      <c r="IME1731" s="129"/>
      <c r="IMF1731" s="129"/>
      <c r="IMG1731" s="129"/>
      <c r="IMH1731" s="129"/>
      <c r="IMI1731" s="129"/>
      <c r="IMJ1731" s="129"/>
      <c r="IMK1731" s="129"/>
      <c r="IML1731" s="129"/>
      <c r="IMM1731" s="129"/>
      <c r="IMN1731" s="129"/>
      <c r="IMO1731" s="129"/>
      <c r="IMP1731" s="129"/>
      <c r="IMQ1731" s="129"/>
      <c r="IMR1731" s="129"/>
      <c r="IMS1731" s="129"/>
      <c r="IMT1731" s="129"/>
      <c r="IMU1731" s="129"/>
      <c r="IMV1731" s="129"/>
      <c r="IMW1731" s="129"/>
      <c r="IMX1731" s="129"/>
      <c r="IMY1731" s="129"/>
      <c r="IMZ1731" s="129"/>
      <c r="INA1731" s="129"/>
      <c r="INB1731" s="129"/>
      <c r="INC1731" s="129"/>
      <c r="IND1731" s="129"/>
      <c r="INE1731" s="129"/>
      <c r="INF1731" s="129"/>
      <c r="ING1731" s="129"/>
      <c r="INH1731" s="129"/>
      <c r="INI1731" s="129"/>
      <c r="INJ1731" s="129"/>
      <c r="INK1731" s="129"/>
      <c r="INL1731" s="129"/>
      <c r="INM1731" s="129"/>
      <c r="INN1731" s="129"/>
      <c r="INO1731" s="129"/>
      <c r="INP1731" s="129"/>
      <c r="INQ1731" s="129"/>
      <c r="INR1731" s="129"/>
      <c r="INS1731" s="129"/>
      <c r="INT1731" s="129"/>
      <c r="INU1731" s="129"/>
      <c r="INV1731" s="129"/>
      <c r="INW1731" s="129"/>
      <c r="INX1731" s="129"/>
      <c r="INY1731" s="129"/>
      <c r="INZ1731" s="129"/>
      <c r="IOA1731" s="129"/>
      <c r="IOB1731" s="129"/>
      <c r="IOC1731" s="129"/>
      <c r="IOD1731" s="129"/>
      <c r="IOE1731" s="129"/>
      <c r="IOF1731" s="129"/>
      <c r="IOG1731" s="129"/>
      <c r="IOH1731" s="129"/>
      <c r="IOI1731" s="129"/>
      <c r="IOJ1731" s="129"/>
      <c r="IOK1731" s="129"/>
      <c r="IOL1731" s="129"/>
      <c r="IOM1731" s="129"/>
      <c r="ION1731" s="129"/>
      <c r="IOO1731" s="129"/>
      <c r="IOP1731" s="129"/>
      <c r="IOQ1731" s="129"/>
      <c r="IOR1731" s="129"/>
      <c r="IOS1731" s="129"/>
      <c r="IOT1731" s="129"/>
      <c r="IOU1731" s="129"/>
      <c r="IOV1731" s="129"/>
      <c r="IOW1731" s="129"/>
      <c r="IOX1731" s="129"/>
      <c r="IOY1731" s="129"/>
      <c r="IOZ1731" s="129"/>
      <c r="IPA1731" s="129"/>
      <c r="IPB1731" s="129"/>
      <c r="IPC1731" s="129"/>
      <c r="IPD1731" s="129"/>
      <c r="IPE1731" s="129"/>
      <c r="IPF1731" s="129"/>
      <c r="IPG1731" s="129"/>
      <c r="IPH1731" s="129"/>
      <c r="IPI1731" s="129"/>
      <c r="IPJ1731" s="129"/>
      <c r="IPK1731" s="129"/>
      <c r="IPL1731" s="129"/>
      <c r="IPM1731" s="129"/>
      <c r="IPN1731" s="129"/>
      <c r="IPO1731" s="129"/>
      <c r="IPP1731" s="129"/>
      <c r="IPQ1731" s="129"/>
      <c r="IPR1731" s="129"/>
      <c r="IPS1731" s="129"/>
      <c r="IPT1731" s="129"/>
      <c r="IPU1731" s="129"/>
      <c r="IPV1731" s="129"/>
      <c r="IPW1731" s="129"/>
      <c r="IPX1731" s="129"/>
      <c r="IPY1731" s="129"/>
      <c r="IPZ1731" s="129"/>
      <c r="IQA1731" s="129"/>
      <c r="IQB1731" s="129"/>
      <c r="IQC1731" s="129"/>
      <c r="IQD1731" s="129"/>
      <c r="IQE1731" s="129"/>
      <c r="IQF1731" s="129"/>
      <c r="IQG1731" s="129"/>
      <c r="IQH1731" s="129"/>
      <c r="IQI1731" s="129"/>
      <c r="IQJ1731" s="129"/>
      <c r="IQK1731" s="129"/>
      <c r="IQL1731" s="129"/>
      <c r="IQM1731" s="129"/>
      <c r="IQN1731" s="129"/>
      <c r="IQO1731" s="129"/>
      <c r="IQP1731" s="129"/>
      <c r="IQQ1731" s="129"/>
      <c r="IQR1731" s="129"/>
      <c r="IQS1731" s="129"/>
      <c r="IQT1731" s="129"/>
      <c r="IQU1731" s="129"/>
      <c r="IQV1731" s="129"/>
      <c r="IQW1731" s="129"/>
      <c r="IQX1731" s="129"/>
      <c r="IQY1731" s="129"/>
      <c r="IQZ1731" s="129"/>
      <c r="IRA1731" s="129"/>
      <c r="IRB1731" s="129"/>
      <c r="IRC1731" s="129"/>
      <c r="IRD1731" s="129"/>
      <c r="IRE1731" s="129"/>
      <c r="IRF1731" s="129"/>
      <c r="IRG1731" s="129"/>
      <c r="IRH1731" s="129"/>
      <c r="IRI1731" s="129"/>
      <c r="IRJ1731" s="129"/>
      <c r="IRK1731" s="129"/>
      <c r="IRL1731" s="129"/>
      <c r="IRM1731" s="129"/>
      <c r="IRN1731" s="129"/>
      <c r="IRO1731" s="129"/>
      <c r="IRP1731" s="129"/>
      <c r="IRQ1731" s="129"/>
      <c r="IRR1731" s="129"/>
      <c r="IRS1731" s="129"/>
      <c r="IRT1731" s="129"/>
      <c r="IRU1731" s="129"/>
      <c r="IRV1731" s="129"/>
      <c r="IRW1731" s="129"/>
      <c r="IRX1731" s="129"/>
      <c r="IRY1731" s="129"/>
      <c r="IRZ1731" s="129"/>
      <c r="ISA1731" s="129"/>
      <c r="ISB1731" s="129"/>
      <c r="ISC1731" s="129"/>
      <c r="ISD1731" s="129"/>
      <c r="ISE1731" s="129"/>
      <c r="ISF1731" s="129"/>
      <c r="ISG1731" s="129"/>
      <c r="ISH1731" s="129"/>
      <c r="ISI1731" s="129"/>
      <c r="ISJ1731" s="129"/>
      <c r="ISK1731" s="129"/>
      <c r="ISL1731" s="129"/>
      <c r="ISM1731" s="129"/>
      <c r="ISN1731" s="129"/>
      <c r="ISO1731" s="129"/>
      <c r="ISP1731" s="129"/>
      <c r="ISQ1731" s="129"/>
      <c r="ISR1731" s="129"/>
      <c r="ISS1731" s="129"/>
      <c r="IST1731" s="129"/>
      <c r="ISU1731" s="129"/>
      <c r="ISV1731" s="129"/>
      <c r="ISW1731" s="129"/>
      <c r="ISX1731" s="129"/>
      <c r="ISY1731" s="129"/>
      <c r="ISZ1731" s="129"/>
      <c r="ITA1731" s="129"/>
      <c r="ITB1731" s="129"/>
      <c r="ITC1731" s="129"/>
      <c r="ITD1731" s="129"/>
      <c r="ITE1731" s="129"/>
      <c r="ITF1731" s="129"/>
      <c r="ITG1731" s="129"/>
      <c r="ITH1731" s="129"/>
      <c r="ITI1731" s="129"/>
      <c r="ITJ1731" s="129"/>
      <c r="ITK1731" s="129"/>
      <c r="ITL1731" s="129"/>
      <c r="ITM1731" s="129"/>
      <c r="ITN1731" s="129"/>
      <c r="ITO1731" s="129"/>
      <c r="ITP1731" s="129"/>
      <c r="ITQ1731" s="129"/>
      <c r="ITR1731" s="129"/>
      <c r="ITS1731" s="129"/>
      <c r="ITT1731" s="129"/>
      <c r="ITU1731" s="129"/>
      <c r="ITV1731" s="129"/>
      <c r="ITW1731" s="129"/>
      <c r="ITX1731" s="129"/>
      <c r="ITY1731" s="129"/>
      <c r="ITZ1731" s="129"/>
      <c r="IUA1731" s="129"/>
      <c r="IUB1731" s="129"/>
      <c r="IUC1731" s="129"/>
      <c r="IUD1731" s="129"/>
      <c r="IUE1731" s="129"/>
      <c r="IUF1731" s="129"/>
      <c r="IUG1731" s="129"/>
      <c r="IUH1731" s="129"/>
      <c r="IUI1731" s="129"/>
      <c r="IUJ1731" s="129"/>
      <c r="IUK1731" s="129"/>
      <c r="IUL1731" s="129"/>
      <c r="IUM1731" s="129"/>
      <c r="IUN1731" s="129"/>
      <c r="IUO1731" s="129"/>
      <c r="IUP1731" s="129"/>
      <c r="IUQ1731" s="129"/>
      <c r="IUR1731" s="129"/>
      <c r="IUS1731" s="129"/>
      <c r="IUT1731" s="129"/>
      <c r="IUU1731" s="129"/>
      <c r="IUV1731" s="129"/>
      <c r="IUW1731" s="129"/>
      <c r="IUX1731" s="129"/>
      <c r="IUY1731" s="129"/>
      <c r="IUZ1731" s="129"/>
      <c r="IVA1731" s="129"/>
      <c r="IVB1731" s="129"/>
      <c r="IVC1731" s="129"/>
      <c r="IVD1731" s="129"/>
      <c r="IVE1731" s="129"/>
      <c r="IVF1731" s="129"/>
      <c r="IVG1731" s="129"/>
      <c r="IVH1731" s="129"/>
      <c r="IVI1731" s="129"/>
      <c r="IVJ1731" s="129"/>
      <c r="IVK1731" s="129"/>
      <c r="IVL1731" s="129"/>
      <c r="IVM1731" s="129"/>
      <c r="IVN1731" s="129"/>
      <c r="IVO1731" s="129"/>
      <c r="IVP1731" s="129"/>
      <c r="IVQ1731" s="129"/>
      <c r="IVR1731" s="129"/>
      <c r="IVS1731" s="129"/>
      <c r="IVT1731" s="129"/>
      <c r="IVU1731" s="129"/>
      <c r="IVV1731" s="129"/>
      <c r="IVW1731" s="129"/>
      <c r="IVX1731" s="129"/>
      <c r="IVY1731" s="129"/>
      <c r="IVZ1731" s="129"/>
      <c r="IWA1731" s="129"/>
      <c r="IWB1731" s="129"/>
      <c r="IWC1731" s="129"/>
      <c r="IWD1731" s="129"/>
      <c r="IWE1731" s="129"/>
      <c r="IWF1731" s="129"/>
      <c r="IWG1731" s="129"/>
      <c r="IWH1731" s="129"/>
      <c r="IWI1731" s="129"/>
      <c r="IWJ1731" s="129"/>
      <c r="IWK1731" s="129"/>
      <c r="IWL1731" s="129"/>
      <c r="IWM1731" s="129"/>
      <c r="IWN1731" s="129"/>
      <c r="IWO1731" s="129"/>
      <c r="IWP1731" s="129"/>
      <c r="IWQ1731" s="129"/>
      <c r="IWR1731" s="129"/>
      <c r="IWS1731" s="129"/>
      <c r="IWT1731" s="129"/>
      <c r="IWU1731" s="129"/>
      <c r="IWV1731" s="129"/>
      <c r="IWW1731" s="129"/>
      <c r="IWX1731" s="129"/>
      <c r="IWY1731" s="129"/>
      <c r="IWZ1731" s="129"/>
      <c r="IXA1731" s="129"/>
      <c r="IXB1731" s="129"/>
      <c r="IXC1731" s="129"/>
      <c r="IXD1731" s="129"/>
      <c r="IXE1731" s="129"/>
      <c r="IXF1731" s="129"/>
      <c r="IXG1731" s="129"/>
      <c r="IXH1731" s="129"/>
      <c r="IXI1731" s="129"/>
      <c r="IXJ1731" s="129"/>
      <c r="IXK1731" s="129"/>
      <c r="IXL1731" s="129"/>
      <c r="IXM1731" s="129"/>
      <c r="IXN1731" s="129"/>
      <c r="IXO1731" s="129"/>
      <c r="IXP1731" s="129"/>
      <c r="IXQ1731" s="129"/>
      <c r="IXR1731" s="129"/>
      <c r="IXS1731" s="129"/>
      <c r="IXT1731" s="129"/>
      <c r="IXU1731" s="129"/>
      <c r="IXV1731" s="129"/>
      <c r="IXW1731" s="129"/>
      <c r="IXX1731" s="129"/>
      <c r="IXY1731" s="129"/>
      <c r="IXZ1731" s="129"/>
      <c r="IYA1731" s="129"/>
      <c r="IYB1731" s="129"/>
      <c r="IYC1731" s="129"/>
      <c r="IYD1731" s="129"/>
      <c r="IYE1731" s="129"/>
      <c r="IYF1731" s="129"/>
      <c r="IYG1731" s="129"/>
      <c r="IYH1731" s="129"/>
      <c r="IYI1731" s="129"/>
      <c r="IYJ1731" s="129"/>
      <c r="IYK1731" s="129"/>
      <c r="IYL1731" s="129"/>
      <c r="IYM1731" s="129"/>
      <c r="IYN1731" s="129"/>
      <c r="IYO1731" s="129"/>
      <c r="IYP1731" s="129"/>
      <c r="IYQ1731" s="129"/>
      <c r="IYR1731" s="129"/>
      <c r="IYS1731" s="129"/>
      <c r="IYT1731" s="129"/>
      <c r="IYU1731" s="129"/>
      <c r="IYV1731" s="129"/>
      <c r="IYW1731" s="129"/>
      <c r="IYX1731" s="129"/>
      <c r="IYY1731" s="129"/>
      <c r="IYZ1731" s="129"/>
      <c r="IZA1731" s="129"/>
      <c r="IZB1731" s="129"/>
      <c r="IZC1731" s="129"/>
      <c r="IZD1731" s="129"/>
      <c r="IZE1731" s="129"/>
      <c r="IZF1731" s="129"/>
      <c r="IZG1731" s="129"/>
      <c r="IZH1731" s="129"/>
      <c r="IZI1731" s="129"/>
      <c r="IZJ1731" s="129"/>
      <c r="IZK1731" s="129"/>
      <c r="IZL1731" s="129"/>
      <c r="IZM1731" s="129"/>
      <c r="IZN1731" s="129"/>
      <c r="IZO1731" s="129"/>
      <c r="IZP1731" s="129"/>
      <c r="IZQ1731" s="129"/>
      <c r="IZR1731" s="129"/>
      <c r="IZS1731" s="129"/>
      <c r="IZT1731" s="129"/>
      <c r="IZU1731" s="129"/>
      <c r="IZV1731" s="129"/>
      <c r="IZW1731" s="129"/>
      <c r="IZX1731" s="129"/>
      <c r="IZY1731" s="129"/>
      <c r="IZZ1731" s="129"/>
      <c r="JAA1731" s="129"/>
      <c r="JAB1731" s="129"/>
      <c r="JAC1731" s="129"/>
      <c r="JAD1731" s="129"/>
      <c r="JAE1731" s="129"/>
      <c r="JAF1731" s="129"/>
      <c r="JAG1731" s="129"/>
      <c r="JAH1731" s="129"/>
      <c r="JAI1731" s="129"/>
      <c r="JAJ1731" s="129"/>
      <c r="JAK1731" s="129"/>
      <c r="JAL1731" s="129"/>
      <c r="JAM1731" s="129"/>
      <c r="JAN1731" s="129"/>
      <c r="JAO1731" s="129"/>
      <c r="JAP1731" s="129"/>
      <c r="JAQ1731" s="129"/>
      <c r="JAR1731" s="129"/>
      <c r="JAS1731" s="129"/>
      <c r="JAT1731" s="129"/>
      <c r="JAU1731" s="129"/>
      <c r="JAV1731" s="129"/>
      <c r="JAW1731" s="129"/>
      <c r="JAX1731" s="129"/>
      <c r="JAY1731" s="129"/>
      <c r="JAZ1731" s="129"/>
      <c r="JBA1731" s="129"/>
      <c r="JBB1731" s="129"/>
      <c r="JBC1731" s="129"/>
      <c r="JBD1731" s="129"/>
      <c r="JBE1731" s="129"/>
      <c r="JBF1731" s="129"/>
      <c r="JBG1731" s="129"/>
      <c r="JBH1731" s="129"/>
      <c r="JBI1731" s="129"/>
      <c r="JBJ1731" s="129"/>
      <c r="JBK1731" s="129"/>
      <c r="JBL1731" s="129"/>
      <c r="JBM1731" s="129"/>
      <c r="JBN1731" s="129"/>
      <c r="JBO1731" s="129"/>
      <c r="JBP1731" s="129"/>
      <c r="JBQ1731" s="129"/>
      <c r="JBR1731" s="129"/>
      <c r="JBS1731" s="129"/>
      <c r="JBT1731" s="129"/>
      <c r="JBU1731" s="129"/>
      <c r="JBV1731" s="129"/>
      <c r="JBW1731" s="129"/>
      <c r="JBX1731" s="129"/>
      <c r="JBY1731" s="129"/>
      <c r="JBZ1731" s="129"/>
      <c r="JCA1731" s="129"/>
      <c r="JCB1731" s="129"/>
      <c r="JCC1731" s="129"/>
      <c r="JCD1731" s="129"/>
      <c r="JCE1731" s="129"/>
      <c r="JCF1731" s="129"/>
      <c r="JCG1731" s="129"/>
      <c r="JCH1731" s="129"/>
      <c r="JCI1731" s="129"/>
      <c r="JCJ1731" s="129"/>
      <c r="JCK1731" s="129"/>
      <c r="JCL1731" s="129"/>
      <c r="JCM1731" s="129"/>
      <c r="JCN1731" s="129"/>
      <c r="JCO1731" s="129"/>
      <c r="JCP1731" s="129"/>
      <c r="JCQ1731" s="129"/>
      <c r="JCR1731" s="129"/>
      <c r="JCS1731" s="129"/>
      <c r="JCT1731" s="129"/>
      <c r="JCU1731" s="129"/>
      <c r="JCV1731" s="129"/>
      <c r="JCW1731" s="129"/>
      <c r="JCX1731" s="129"/>
      <c r="JCY1731" s="129"/>
      <c r="JCZ1731" s="129"/>
      <c r="JDA1731" s="129"/>
      <c r="JDB1731" s="129"/>
      <c r="JDC1731" s="129"/>
      <c r="JDD1731" s="129"/>
      <c r="JDE1731" s="129"/>
      <c r="JDF1731" s="129"/>
      <c r="JDG1731" s="129"/>
      <c r="JDH1731" s="129"/>
      <c r="JDI1731" s="129"/>
      <c r="JDJ1731" s="129"/>
      <c r="JDK1731" s="129"/>
      <c r="JDL1731" s="129"/>
      <c r="JDM1731" s="129"/>
      <c r="JDN1731" s="129"/>
      <c r="JDO1731" s="129"/>
      <c r="JDP1731" s="129"/>
      <c r="JDQ1731" s="129"/>
      <c r="JDR1731" s="129"/>
      <c r="JDS1731" s="129"/>
      <c r="JDT1731" s="129"/>
      <c r="JDU1731" s="129"/>
      <c r="JDV1731" s="129"/>
      <c r="JDW1731" s="129"/>
      <c r="JDX1731" s="129"/>
      <c r="JDY1731" s="129"/>
      <c r="JDZ1731" s="129"/>
      <c r="JEA1731" s="129"/>
      <c r="JEB1731" s="129"/>
      <c r="JEC1731" s="129"/>
      <c r="JED1731" s="129"/>
      <c r="JEE1731" s="129"/>
      <c r="JEF1731" s="129"/>
      <c r="JEG1731" s="129"/>
      <c r="JEH1731" s="129"/>
      <c r="JEI1731" s="129"/>
      <c r="JEJ1731" s="129"/>
      <c r="JEK1731" s="129"/>
      <c r="JEL1731" s="129"/>
      <c r="JEM1731" s="129"/>
      <c r="JEN1731" s="129"/>
      <c r="JEO1731" s="129"/>
      <c r="JEP1731" s="129"/>
      <c r="JEQ1731" s="129"/>
      <c r="JER1731" s="129"/>
      <c r="JES1731" s="129"/>
      <c r="JET1731" s="129"/>
      <c r="JEU1731" s="129"/>
      <c r="JEV1731" s="129"/>
      <c r="JEW1731" s="129"/>
      <c r="JEX1731" s="129"/>
      <c r="JEY1731" s="129"/>
      <c r="JEZ1731" s="129"/>
      <c r="JFA1731" s="129"/>
      <c r="JFB1731" s="129"/>
      <c r="JFC1731" s="129"/>
      <c r="JFD1731" s="129"/>
      <c r="JFE1731" s="129"/>
      <c r="JFF1731" s="129"/>
      <c r="JFG1731" s="129"/>
      <c r="JFH1731" s="129"/>
      <c r="JFI1731" s="129"/>
      <c r="JFJ1731" s="129"/>
      <c r="JFK1731" s="129"/>
      <c r="JFL1731" s="129"/>
      <c r="JFM1731" s="129"/>
      <c r="JFN1731" s="129"/>
      <c r="JFO1731" s="129"/>
      <c r="JFP1731" s="129"/>
      <c r="JFQ1731" s="129"/>
      <c r="JFR1731" s="129"/>
      <c r="JFS1731" s="129"/>
      <c r="JFT1731" s="129"/>
      <c r="JFU1731" s="129"/>
      <c r="JFV1731" s="129"/>
      <c r="JFW1731" s="129"/>
      <c r="JFX1731" s="129"/>
      <c r="JFY1731" s="129"/>
      <c r="JFZ1731" s="129"/>
      <c r="JGA1731" s="129"/>
      <c r="JGB1731" s="129"/>
      <c r="JGC1731" s="129"/>
      <c r="JGD1731" s="129"/>
      <c r="JGE1731" s="129"/>
      <c r="JGF1731" s="129"/>
      <c r="JGG1731" s="129"/>
      <c r="JGH1731" s="129"/>
      <c r="JGI1731" s="129"/>
      <c r="JGJ1731" s="129"/>
      <c r="JGK1731" s="129"/>
      <c r="JGL1731" s="129"/>
      <c r="JGM1731" s="129"/>
      <c r="JGN1731" s="129"/>
      <c r="JGO1731" s="129"/>
      <c r="JGP1731" s="129"/>
      <c r="JGQ1731" s="129"/>
      <c r="JGR1731" s="129"/>
      <c r="JGS1731" s="129"/>
      <c r="JGT1731" s="129"/>
      <c r="JGU1731" s="129"/>
      <c r="JGV1731" s="129"/>
      <c r="JGW1731" s="129"/>
      <c r="JGX1731" s="129"/>
      <c r="JGY1731" s="129"/>
      <c r="JGZ1731" s="129"/>
      <c r="JHA1731" s="129"/>
      <c r="JHB1731" s="129"/>
      <c r="JHC1731" s="129"/>
      <c r="JHD1731" s="129"/>
      <c r="JHE1731" s="129"/>
      <c r="JHF1731" s="129"/>
      <c r="JHG1731" s="129"/>
      <c r="JHH1731" s="129"/>
      <c r="JHI1731" s="129"/>
      <c r="JHJ1731" s="129"/>
      <c r="JHK1731" s="129"/>
      <c r="JHL1731" s="129"/>
      <c r="JHM1731" s="129"/>
      <c r="JHN1731" s="129"/>
      <c r="JHO1731" s="129"/>
      <c r="JHP1731" s="129"/>
      <c r="JHQ1731" s="129"/>
      <c r="JHR1731" s="129"/>
      <c r="JHS1731" s="129"/>
      <c r="JHT1731" s="129"/>
      <c r="JHU1731" s="129"/>
      <c r="JHV1731" s="129"/>
      <c r="JHW1731" s="129"/>
      <c r="JHX1731" s="129"/>
      <c r="JHY1731" s="129"/>
      <c r="JHZ1731" s="129"/>
      <c r="JIA1731" s="129"/>
      <c r="JIB1731" s="129"/>
      <c r="JIC1731" s="129"/>
      <c r="JID1731" s="129"/>
      <c r="JIE1731" s="129"/>
    </row>
    <row r="1732" spans="1:6999" s="62" customFormat="1" ht="15.75" customHeight="1" x14ac:dyDescent="0.25">
      <c r="A1732" s="55">
        <v>1728</v>
      </c>
      <c r="B1732" s="56" t="s">
        <v>1252</v>
      </c>
      <c r="C1732" s="57" t="s">
        <v>211</v>
      </c>
      <c r="D1732" s="76">
        <v>116776</v>
      </c>
      <c r="E1732" s="51">
        <v>10</v>
      </c>
      <c r="F1732" s="48">
        <v>201511270</v>
      </c>
      <c r="G1732" s="58">
        <v>43130</v>
      </c>
      <c r="H1732" s="63">
        <v>4</v>
      </c>
      <c r="I1732" s="48">
        <v>0</v>
      </c>
      <c r="J1732" s="51"/>
      <c r="K1732" s="51"/>
      <c r="L1732" s="50"/>
      <c r="M1732" s="48">
        <v>1</v>
      </c>
      <c r="N1732" s="48">
        <v>1</v>
      </c>
      <c r="O1732" s="53">
        <v>200</v>
      </c>
      <c r="P1732" s="50">
        <f>N1732*O1732</f>
        <v>200</v>
      </c>
      <c r="Q1732" s="48">
        <v>1</v>
      </c>
      <c r="R1732" s="48">
        <v>1</v>
      </c>
      <c r="S1732" s="68">
        <v>40</v>
      </c>
      <c r="T1732" s="50">
        <f>R1732*S1732</f>
        <v>40</v>
      </c>
      <c r="U1732" s="55">
        <v>0</v>
      </c>
      <c r="V1732" s="55"/>
      <c r="W1732" s="60"/>
      <c r="X1732" s="60"/>
      <c r="Y1732" s="55">
        <v>0</v>
      </c>
      <c r="Z1732" s="55"/>
      <c r="AA1732" s="60"/>
      <c r="AB1732" s="60"/>
      <c r="AC1732" s="48">
        <v>0</v>
      </c>
      <c r="AD1732" s="52"/>
      <c r="AE1732" s="52"/>
      <c r="AF1732" s="61"/>
      <c r="AG1732" s="55">
        <v>0</v>
      </c>
      <c r="AH1732" s="55"/>
      <c r="AI1732" s="60"/>
      <c r="AJ1732" s="60"/>
      <c r="AK1732" s="48">
        <v>0</v>
      </c>
      <c r="AL1732" s="51"/>
      <c r="AM1732" s="51"/>
      <c r="AN1732" s="53"/>
      <c r="AO1732" s="55">
        <v>0</v>
      </c>
      <c r="AP1732" s="55"/>
      <c r="AQ1732" s="60"/>
      <c r="AR1732" s="60"/>
      <c r="AT1732" s="129"/>
      <c r="AU1732" s="129"/>
      <c r="AV1732" s="129"/>
      <c r="AW1732" s="129"/>
      <c r="AX1732" s="129"/>
      <c r="AY1732" s="129"/>
      <c r="AZ1732" s="129"/>
      <c r="BA1732" s="129"/>
      <c r="BB1732" s="129"/>
      <c r="BC1732" s="129"/>
      <c r="BD1732" s="129"/>
      <c r="BE1732" s="129"/>
      <c r="BF1732" s="129"/>
      <c r="BG1732" s="129"/>
      <c r="BH1732" s="129"/>
      <c r="BI1732" s="129"/>
      <c r="BJ1732" s="129"/>
      <c r="BK1732" s="129"/>
      <c r="BL1732" s="129"/>
      <c r="BM1732" s="129"/>
      <c r="BN1732" s="129"/>
      <c r="BO1732" s="129"/>
      <c r="BP1732" s="129"/>
      <c r="BQ1732" s="129"/>
      <c r="BR1732" s="129"/>
      <c r="BS1732" s="129"/>
      <c r="BT1732" s="129"/>
      <c r="BU1732" s="129"/>
      <c r="BV1732" s="129"/>
      <c r="BW1732" s="129"/>
      <c r="BX1732" s="129"/>
      <c r="BY1732" s="129"/>
      <c r="BZ1732" s="129"/>
      <c r="CA1732" s="129"/>
      <c r="CB1732" s="129"/>
      <c r="CC1732" s="129"/>
      <c r="CD1732" s="129"/>
      <c r="CE1732" s="129"/>
      <c r="CF1732" s="129"/>
      <c r="CG1732" s="129"/>
      <c r="CH1732" s="129"/>
      <c r="CI1732" s="129"/>
      <c r="CJ1732" s="129"/>
      <c r="CK1732" s="129"/>
      <c r="CL1732" s="129"/>
      <c r="CM1732" s="129"/>
      <c r="CN1732" s="129"/>
      <c r="CO1732" s="129"/>
      <c r="CP1732" s="129"/>
      <c r="CQ1732" s="129"/>
      <c r="CR1732" s="129"/>
      <c r="CS1732" s="129"/>
      <c r="CT1732" s="129"/>
      <c r="CU1732" s="129"/>
      <c r="CV1732" s="129"/>
      <c r="CW1732" s="129"/>
      <c r="CX1732" s="129"/>
      <c r="CY1732" s="129"/>
      <c r="CZ1732" s="129"/>
      <c r="DA1732" s="129"/>
      <c r="DB1732" s="129"/>
      <c r="DC1732" s="129"/>
      <c r="DD1732" s="129"/>
      <c r="DE1732" s="129"/>
      <c r="DF1732" s="129"/>
      <c r="DG1732" s="129"/>
      <c r="DH1732" s="129"/>
      <c r="DI1732" s="129"/>
      <c r="DJ1732" s="129"/>
      <c r="DK1732" s="129"/>
      <c r="DL1732" s="129"/>
      <c r="DM1732" s="129"/>
      <c r="DN1732" s="129"/>
      <c r="DO1732" s="129"/>
      <c r="DP1732" s="129"/>
      <c r="DQ1732" s="129"/>
      <c r="DR1732" s="129"/>
      <c r="DS1732" s="129"/>
      <c r="DT1732" s="129"/>
      <c r="DU1732" s="129"/>
      <c r="DV1732" s="129"/>
      <c r="DW1732" s="129"/>
      <c r="DX1732" s="129"/>
      <c r="DY1732" s="129"/>
      <c r="DZ1732" s="129"/>
      <c r="EA1732" s="129"/>
      <c r="EB1732" s="129"/>
      <c r="EC1732" s="129"/>
      <c r="ED1732" s="129"/>
      <c r="EE1732" s="129"/>
      <c r="EF1732" s="129"/>
      <c r="EG1732" s="129"/>
      <c r="EH1732" s="129"/>
      <c r="EI1732" s="129"/>
      <c r="EJ1732" s="129"/>
      <c r="EK1732" s="129"/>
      <c r="EL1732" s="129"/>
      <c r="EM1732" s="129"/>
      <c r="EN1732" s="129"/>
      <c r="EO1732" s="129"/>
      <c r="EP1732" s="129"/>
      <c r="EQ1732" s="129"/>
      <c r="ER1732" s="129"/>
      <c r="ES1732" s="129"/>
      <c r="ET1732" s="129"/>
      <c r="EU1732" s="129"/>
      <c r="EV1732" s="129"/>
      <c r="EW1732" s="129"/>
      <c r="EX1732" s="129"/>
      <c r="EY1732" s="129"/>
      <c r="EZ1732" s="129"/>
      <c r="FA1732" s="129"/>
      <c r="FB1732" s="129"/>
      <c r="FC1732" s="129"/>
      <c r="FD1732" s="129"/>
      <c r="FE1732" s="129"/>
      <c r="FF1732" s="129"/>
      <c r="FG1732" s="129"/>
      <c r="FH1732" s="129"/>
      <c r="FI1732" s="129"/>
      <c r="FJ1732" s="129"/>
      <c r="FK1732" s="129"/>
      <c r="FL1732" s="129"/>
      <c r="FM1732" s="129"/>
      <c r="FN1732" s="129"/>
      <c r="FO1732" s="129"/>
      <c r="FP1732" s="129"/>
      <c r="FQ1732" s="129"/>
      <c r="FR1732" s="129"/>
      <c r="FS1732" s="129"/>
      <c r="FT1732" s="129"/>
      <c r="FU1732" s="129"/>
      <c r="FV1732" s="129"/>
      <c r="FW1732" s="129"/>
      <c r="FX1732" s="129"/>
      <c r="FY1732" s="129"/>
      <c r="FZ1732" s="129"/>
      <c r="GA1732" s="129"/>
      <c r="GB1732" s="129"/>
      <c r="GC1732" s="129"/>
      <c r="GD1732" s="129"/>
      <c r="GE1732" s="129"/>
      <c r="GF1732" s="129"/>
      <c r="GG1732" s="129"/>
      <c r="GH1732" s="129"/>
      <c r="GI1732" s="129"/>
      <c r="GJ1732" s="129"/>
      <c r="GK1732" s="129"/>
      <c r="GL1732" s="129"/>
      <c r="GM1732" s="129"/>
      <c r="GN1732" s="129"/>
      <c r="GO1732" s="129"/>
      <c r="GP1732" s="129"/>
      <c r="GQ1732" s="129"/>
      <c r="GR1732" s="129"/>
      <c r="GS1732" s="129"/>
      <c r="GT1732" s="129"/>
      <c r="GU1732" s="129"/>
      <c r="GV1732" s="129"/>
      <c r="GW1732" s="129"/>
      <c r="GX1732" s="129"/>
      <c r="GY1732" s="129"/>
      <c r="GZ1732" s="129"/>
      <c r="HA1732" s="129"/>
      <c r="HB1732" s="129"/>
      <c r="HC1732" s="129"/>
      <c r="HD1732" s="129"/>
      <c r="HE1732" s="129"/>
      <c r="HF1732" s="129"/>
      <c r="HG1732" s="129"/>
      <c r="HH1732" s="129"/>
      <c r="HI1732" s="129"/>
      <c r="HJ1732" s="129"/>
      <c r="HK1732" s="129"/>
      <c r="HL1732" s="129"/>
      <c r="HM1732" s="129"/>
      <c r="HN1732" s="129"/>
      <c r="HO1732" s="129"/>
      <c r="HP1732" s="129"/>
      <c r="HQ1732" s="129"/>
      <c r="HR1732" s="129"/>
      <c r="HS1732" s="129"/>
      <c r="HT1732" s="129"/>
      <c r="HU1732" s="129"/>
      <c r="HV1732" s="129"/>
      <c r="HW1732" s="129"/>
      <c r="HX1732" s="129"/>
      <c r="HY1732" s="129"/>
      <c r="HZ1732" s="129"/>
      <c r="IA1732" s="129"/>
      <c r="IB1732" s="129"/>
      <c r="IC1732" s="129"/>
      <c r="ID1732" s="129"/>
      <c r="IE1732" s="129"/>
      <c r="IF1732" s="129"/>
      <c r="IG1732" s="129"/>
      <c r="IH1732" s="129"/>
      <c r="II1732" s="129"/>
      <c r="IJ1732" s="129"/>
      <c r="IK1732" s="129"/>
      <c r="IL1732" s="129"/>
      <c r="IM1732" s="129"/>
      <c r="IN1732" s="129"/>
      <c r="IO1732" s="129"/>
      <c r="IP1732" s="129"/>
      <c r="IQ1732" s="129"/>
      <c r="IR1732" s="129"/>
      <c r="IS1732" s="129"/>
      <c r="IT1732" s="129"/>
      <c r="IU1732" s="129"/>
      <c r="IV1732" s="129"/>
      <c r="IW1732" s="129"/>
      <c r="IX1732" s="129"/>
      <c r="IY1732" s="129"/>
      <c r="IZ1732" s="129"/>
      <c r="JA1732" s="129"/>
      <c r="JB1732" s="129"/>
      <c r="JC1732" s="129"/>
      <c r="JD1732" s="129"/>
      <c r="JE1732" s="129"/>
      <c r="JF1732" s="129"/>
      <c r="JG1732" s="129"/>
      <c r="JH1732" s="129"/>
      <c r="JI1732" s="129"/>
      <c r="JJ1732" s="129"/>
      <c r="JK1732" s="129"/>
      <c r="JL1732" s="129"/>
      <c r="JM1732" s="129"/>
      <c r="JN1732" s="129"/>
      <c r="JO1732" s="129"/>
      <c r="JP1732" s="129"/>
      <c r="JQ1732" s="129"/>
      <c r="JR1732" s="129"/>
      <c r="JS1732" s="129"/>
      <c r="JT1732" s="129"/>
      <c r="JU1732" s="129"/>
      <c r="JV1732" s="129"/>
      <c r="JW1732" s="129"/>
      <c r="JX1732" s="129"/>
      <c r="JY1732" s="129"/>
      <c r="JZ1732" s="129"/>
      <c r="KA1732" s="129"/>
      <c r="KB1732" s="129"/>
      <c r="KC1732" s="129"/>
      <c r="KD1732" s="129"/>
      <c r="KE1732" s="129"/>
      <c r="KF1732" s="129"/>
      <c r="KG1732" s="129"/>
      <c r="KH1732" s="129"/>
      <c r="KI1732" s="129"/>
      <c r="KJ1732" s="129"/>
      <c r="KK1732" s="129"/>
      <c r="KL1732" s="129"/>
      <c r="KM1732" s="129"/>
      <c r="KN1732" s="129"/>
      <c r="KO1732" s="129"/>
      <c r="KP1732" s="129"/>
      <c r="KQ1732" s="129"/>
      <c r="KR1732" s="129"/>
      <c r="KS1732" s="129"/>
      <c r="KT1732" s="129"/>
      <c r="KU1732" s="129"/>
      <c r="KV1732" s="129"/>
      <c r="KW1732" s="129"/>
      <c r="KX1732" s="129"/>
      <c r="KY1732" s="129"/>
      <c r="KZ1732" s="129"/>
      <c r="LA1732" s="129"/>
      <c r="LB1732" s="129"/>
      <c r="LC1732" s="129"/>
      <c r="LD1732" s="129"/>
      <c r="LE1732" s="129"/>
      <c r="LF1732" s="129"/>
      <c r="LG1732" s="129"/>
      <c r="LH1732" s="129"/>
      <c r="LI1732" s="129"/>
      <c r="LJ1732" s="129"/>
      <c r="LK1732" s="129"/>
      <c r="LL1732" s="129"/>
      <c r="LM1732" s="129"/>
      <c r="LN1732" s="129"/>
      <c r="LO1732" s="129"/>
      <c r="LP1732" s="129"/>
      <c r="LQ1732" s="129"/>
      <c r="LR1732" s="129"/>
      <c r="LS1732" s="129"/>
      <c r="LT1732" s="129"/>
      <c r="LU1732" s="129"/>
      <c r="LV1732" s="129"/>
      <c r="LW1732" s="129"/>
      <c r="LX1732" s="129"/>
      <c r="LY1732" s="129"/>
      <c r="LZ1732" s="129"/>
      <c r="MA1732" s="129"/>
      <c r="MB1732" s="129"/>
      <c r="MC1732" s="129"/>
      <c r="MD1732" s="129"/>
      <c r="ME1732" s="129"/>
      <c r="MF1732" s="129"/>
      <c r="MG1732" s="129"/>
      <c r="MH1732" s="129"/>
      <c r="MI1732" s="129"/>
      <c r="MJ1732" s="129"/>
      <c r="MK1732" s="129"/>
      <c r="ML1732" s="129"/>
      <c r="MM1732" s="129"/>
      <c r="MN1732" s="129"/>
      <c r="MO1732" s="129"/>
      <c r="MP1732" s="129"/>
      <c r="MQ1732" s="129"/>
      <c r="MR1732" s="129"/>
      <c r="MS1732" s="129"/>
      <c r="MT1732" s="129"/>
      <c r="MU1732" s="129"/>
      <c r="MV1732" s="129"/>
      <c r="MW1732" s="129"/>
      <c r="MX1732" s="129"/>
      <c r="MY1732" s="129"/>
      <c r="MZ1732" s="129"/>
      <c r="NA1732" s="129"/>
      <c r="NB1732" s="129"/>
      <c r="NC1732" s="129"/>
      <c r="ND1732" s="129"/>
      <c r="NE1732" s="129"/>
      <c r="NF1732" s="129"/>
      <c r="NG1732" s="129"/>
      <c r="NH1732" s="129"/>
      <c r="NI1732" s="129"/>
      <c r="NJ1732" s="129"/>
      <c r="NK1732" s="129"/>
      <c r="NL1732" s="129"/>
      <c r="NM1732" s="129"/>
      <c r="NN1732" s="129"/>
      <c r="NO1732" s="129"/>
      <c r="NP1732" s="129"/>
      <c r="NQ1732" s="129"/>
      <c r="NR1732" s="129"/>
      <c r="NS1732" s="129"/>
      <c r="NT1732" s="129"/>
      <c r="NU1732" s="129"/>
      <c r="NV1732" s="129"/>
      <c r="NW1732" s="129"/>
      <c r="NX1732" s="129"/>
      <c r="NY1732" s="129"/>
      <c r="NZ1732" s="129"/>
      <c r="OA1732" s="129"/>
      <c r="OB1732" s="129"/>
      <c r="OC1732" s="129"/>
      <c r="OD1732" s="129"/>
      <c r="OE1732" s="129"/>
      <c r="OF1732" s="129"/>
      <c r="OG1732" s="129"/>
      <c r="OH1732" s="129"/>
      <c r="OI1732" s="129"/>
      <c r="OJ1732" s="129"/>
      <c r="OK1732" s="129"/>
      <c r="OL1732" s="129"/>
      <c r="OM1732" s="129"/>
      <c r="ON1732" s="129"/>
      <c r="OO1732" s="129"/>
      <c r="OP1732" s="129"/>
      <c r="OQ1732" s="129"/>
      <c r="OR1732" s="129"/>
      <c r="OS1732" s="129"/>
      <c r="OT1732" s="129"/>
      <c r="OU1732" s="129"/>
      <c r="OV1732" s="129"/>
      <c r="OW1732" s="129"/>
      <c r="OX1732" s="129"/>
      <c r="OY1732" s="129"/>
      <c r="OZ1732" s="129"/>
      <c r="PA1732" s="129"/>
      <c r="PB1732" s="129"/>
      <c r="PC1732" s="129"/>
      <c r="PD1732" s="129"/>
      <c r="PE1732" s="129"/>
      <c r="PF1732" s="129"/>
      <c r="PG1732" s="129"/>
      <c r="PH1732" s="129"/>
      <c r="PI1732" s="129"/>
      <c r="PJ1732" s="129"/>
      <c r="PK1732" s="129"/>
      <c r="PL1732" s="129"/>
      <c r="PM1732" s="129"/>
      <c r="PN1732" s="129"/>
      <c r="PO1732" s="129"/>
      <c r="PP1732" s="129"/>
      <c r="PQ1732" s="129"/>
      <c r="PR1732" s="129"/>
      <c r="PS1732" s="129"/>
      <c r="PT1732" s="129"/>
      <c r="PU1732" s="129"/>
      <c r="PV1732" s="129"/>
      <c r="PW1732" s="129"/>
      <c r="PX1732" s="129"/>
      <c r="PY1732" s="129"/>
      <c r="PZ1732" s="129"/>
      <c r="QA1732" s="129"/>
      <c r="QB1732" s="129"/>
      <c r="QC1732" s="129"/>
      <c r="QD1732" s="129"/>
      <c r="QE1732" s="129"/>
      <c r="QF1732" s="129"/>
      <c r="QG1732" s="129"/>
      <c r="QH1732" s="129"/>
      <c r="QI1732" s="129"/>
      <c r="QJ1732" s="129"/>
      <c r="QK1732" s="129"/>
      <c r="QL1732" s="129"/>
      <c r="QM1732" s="129"/>
      <c r="QN1732" s="129"/>
      <c r="QO1732" s="129"/>
      <c r="QP1732" s="129"/>
      <c r="QQ1732" s="129"/>
      <c r="QR1732" s="129"/>
      <c r="QS1732" s="129"/>
      <c r="QT1732" s="129"/>
      <c r="QU1732" s="129"/>
      <c r="QV1732" s="129"/>
      <c r="QW1732" s="129"/>
      <c r="QX1732" s="129"/>
      <c r="QY1732" s="129"/>
      <c r="QZ1732" s="129"/>
      <c r="RA1732" s="129"/>
      <c r="RB1732" s="129"/>
      <c r="RC1732" s="129"/>
      <c r="RD1732" s="129"/>
      <c r="RE1732" s="129"/>
      <c r="RF1732" s="129"/>
      <c r="RG1732" s="129"/>
      <c r="RH1732" s="129"/>
      <c r="RI1732" s="129"/>
      <c r="RJ1732" s="129"/>
      <c r="RK1732" s="129"/>
      <c r="RL1732" s="129"/>
      <c r="RM1732" s="129"/>
      <c r="RN1732" s="129"/>
      <c r="RO1732" s="129"/>
      <c r="RP1732" s="129"/>
      <c r="RQ1732" s="129"/>
      <c r="RR1732" s="129"/>
      <c r="RS1732" s="129"/>
      <c r="RT1732" s="129"/>
      <c r="RU1732" s="129"/>
      <c r="RV1732" s="129"/>
      <c r="RW1732" s="129"/>
      <c r="RX1732" s="129"/>
      <c r="RY1732" s="129"/>
      <c r="RZ1732" s="129"/>
      <c r="SA1732" s="129"/>
      <c r="SB1732" s="129"/>
      <c r="SC1732" s="129"/>
      <c r="SD1732" s="129"/>
      <c r="SE1732" s="129"/>
      <c r="SF1732" s="129"/>
      <c r="SG1732" s="129"/>
      <c r="SH1732" s="129"/>
      <c r="SI1732" s="129"/>
      <c r="SJ1732" s="129"/>
      <c r="SK1732" s="129"/>
      <c r="SL1732" s="129"/>
      <c r="SM1732" s="129"/>
      <c r="SN1732" s="129"/>
      <c r="SO1732" s="129"/>
      <c r="SP1732" s="129"/>
      <c r="SQ1732" s="129"/>
      <c r="SR1732" s="129"/>
      <c r="SS1732" s="129"/>
      <c r="ST1732" s="129"/>
      <c r="SU1732" s="129"/>
      <c r="SV1732" s="129"/>
      <c r="SW1732" s="129"/>
      <c r="SX1732" s="129"/>
      <c r="SY1732" s="129"/>
      <c r="SZ1732" s="129"/>
      <c r="TA1732" s="129"/>
      <c r="TB1732" s="129"/>
      <c r="TC1732" s="129"/>
      <c r="TD1732" s="129"/>
      <c r="TE1732" s="129"/>
      <c r="TF1732" s="129"/>
      <c r="TG1732" s="129"/>
      <c r="TH1732" s="129"/>
      <c r="TI1732" s="129"/>
      <c r="TJ1732" s="129"/>
      <c r="TK1732" s="129"/>
      <c r="TL1732" s="129"/>
      <c r="TM1732" s="129"/>
      <c r="TN1732" s="129"/>
      <c r="TO1732" s="129"/>
      <c r="TP1732" s="129"/>
      <c r="TQ1732" s="129"/>
      <c r="TR1732" s="129"/>
      <c r="TS1732" s="129"/>
      <c r="TT1732" s="129"/>
      <c r="TU1732" s="129"/>
      <c r="TV1732" s="129"/>
      <c r="TW1732" s="129"/>
      <c r="TX1732" s="129"/>
      <c r="TY1732" s="129"/>
      <c r="TZ1732" s="129"/>
      <c r="UA1732" s="129"/>
      <c r="UB1732" s="129"/>
      <c r="UC1732" s="129"/>
      <c r="UD1732" s="129"/>
      <c r="UE1732" s="129"/>
      <c r="UF1732" s="129"/>
      <c r="UG1732" s="129"/>
      <c r="UH1732" s="129"/>
      <c r="UI1732" s="129"/>
      <c r="UJ1732" s="129"/>
      <c r="UK1732" s="129"/>
      <c r="UL1732" s="129"/>
      <c r="UM1732" s="129"/>
      <c r="UN1732" s="129"/>
      <c r="UO1732" s="129"/>
      <c r="UP1732" s="129"/>
      <c r="UQ1732" s="129"/>
      <c r="UR1732" s="129"/>
      <c r="US1732" s="129"/>
      <c r="UT1732" s="129"/>
      <c r="UU1732" s="129"/>
      <c r="UV1732" s="129"/>
      <c r="UW1732" s="129"/>
      <c r="UX1732" s="129"/>
      <c r="UY1732" s="129"/>
      <c r="UZ1732" s="129"/>
      <c r="VA1732" s="129"/>
      <c r="VB1732" s="129"/>
      <c r="VC1732" s="129"/>
      <c r="VD1732" s="129"/>
      <c r="VE1732" s="129"/>
      <c r="VF1732" s="129"/>
      <c r="VG1732" s="129"/>
      <c r="VH1732" s="129"/>
      <c r="VI1732" s="129"/>
      <c r="VJ1732" s="129"/>
      <c r="VK1732" s="129"/>
      <c r="VL1732" s="129"/>
      <c r="VM1732" s="129"/>
      <c r="VN1732" s="129"/>
      <c r="VO1732" s="129"/>
      <c r="VP1732" s="129"/>
      <c r="VQ1732" s="129"/>
      <c r="VR1732" s="129"/>
      <c r="VS1732" s="129"/>
      <c r="VT1732" s="129"/>
      <c r="VU1732" s="129"/>
      <c r="VV1732" s="129"/>
      <c r="VW1732" s="129"/>
      <c r="VX1732" s="129"/>
      <c r="VY1732" s="129"/>
      <c r="VZ1732" s="129"/>
      <c r="WA1732" s="129"/>
      <c r="WB1732" s="129"/>
      <c r="WC1732" s="129"/>
      <c r="WD1732" s="129"/>
      <c r="WE1732" s="129"/>
      <c r="WF1732" s="129"/>
      <c r="WG1732" s="129"/>
      <c r="WH1732" s="129"/>
      <c r="WI1732" s="129"/>
      <c r="WJ1732" s="129"/>
      <c r="WK1732" s="129"/>
      <c r="WL1732" s="129"/>
      <c r="WM1732" s="129"/>
      <c r="WN1732" s="129"/>
      <c r="WO1732" s="129"/>
      <c r="WP1732" s="129"/>
      <c r="WQ1732" s="129"/>
      <c r="WR1732" s="129"/>
      <c r="WS1732" s="129"/>
      <c r="WT1732" s="129"/>
      <c r="WU1732" s="129"/>
      <c r="WV1732" s="129"/>
      <c r="WW1732" s="129"/>
      <c r="WX1732" s="129"/>
      <c r="WY1732" s="129"/>
      <c r="WZ1732" s="129"/>
      <c r="XA1732" s="129"/>
      <c r="XB1732" s="129"/>
      <c r="XC1732" s="129"/>
      <c r="XD1732" s="129"/>
      <c r="XE1732" s="129"/>
      <c r="XF1732" s="129"/>
      <c r="XG1732" s="129"/>
      <c r="XH1732" s="129"/>
      <c r="XI1732" s="129"/>
      <c r="XJ1732" s="129"/>
      <c r="XK1732" s="129"/>
      <c r="XL1732" s="129"/>
      <c r="XM1732" s="129"/>
      <c r="XN1732" s="129"/>
      <c r="XO1732" s="129"/>
      <c r="XP1732" s="129"/>
      <c r="XQ1732" s="129"/>
      <c r="XR1732" s="129"/>
      <c r="XS1732" s="129"/>
      <c r="XT1732" s="129"/>
      <c r="XU1732" s="129"/>
      <c r="XV1732" s="129"/>
      <c r="XW1732" s="129"/>
      <c r="XX1732" s="129"/>
      <c r="XY1732" s="129"/>
      <c r="XZ1732" s="129"/>
      <c r="YA1732" s="129"/>
      <c r="YB1732" s="129"/>
      <c r="YC1732" s="129"/>
      <c r="YD1732" s="129"/>
      <c r="YE1732" s="129"/>
      <c r="YF1732" s="129"/>
      <c r="YG1732" s="129"/>
      <c r="YH1732" s="129"/>
      <c r="YI1732" s="129"/>
      <c r="YJ1732" s="129"/>
      <c r="YK1732" s="129"/>
      <c r="YL1732" s="129"/>
      <c r="YM1732" s="129"/>
      <c r="YN1732" s="129"/>
      <c r="YO1732" s="129"/>
      <c r="YP1732" s="129"/>
      <c r="YQ1732" s="129"/>
      <c r="YR1732" s="129"/>
      <c r="YS1732" s="129"/>
      <c r="YT1732" s="129"/>
      <c r="YU1732" s="129"/>
      <c r="YV1732" s="129"/>
      <c r="YW1732" s="129"/>
      <c r="YX1732" s="129"/>
      <c r="YY1732" s="129"/>
      <c r="YZ1732" s="129"/>
      <c r="ZA1732" s="129"/>
      <c r="ZB1732" s="129"/>
      <c r="ZC1732" s="129"/>
      <c r="ZD1732" s="129"/>
      <c r="ZE1732" s="129"/>
      <c r="ZF1732" s="129"/>
      <c r="ZG1732" s="129"/>
      <c r="ZH1732" s="129"/>
      <c r="ZI1732" s="129"/>
      <c r="ZJ1732" s="129"/>
      <c r="ZK1732" s="129"/>
      <c r="ZL1732" s="129"/>
      <c r="ZM1732" s="129"/>
      <c r="ZN1732" s="129"/>
      <c r="ZO1732" s="129"/>
      <c r="ZP1732" s="129"/>
      <c r="ZQ1732" s="129"/>
      <c r="ZR1732" s="129"/>
      <c r="ZS1732" s="129"/>
      <c r="ZT1732" s="129"/>
      <c r="ZU1732" s="129"/>
      <c r="ZV1732" s="129"/>
      <c r="ZW1732" s="129"/>
      <c r="ZX1732" s="129"/>
      <c r="ZY1732" s="129"/>
      <c r="ZZ1732" s="129"/>
      <c r="AAA1732" s="129"/>
      <c r="AAB1732" s="129"/>
      <c r="AAC1732" s="129"/>
      <c r="AAD1732" s="129"/>
      <c r="AAE1732" s="129"/>
      <c r="AAF1732" s="129"/>
      <c r="AAG1732" s="129"/>
      <c r="AAH1732" s="129"/>
      <c r="AAI1732" s="129"/>
      <c r="AAJ1732" s="129"/>
      <c r="AAK1732" s="129"/>
      <c r="AAL1732" s="129"/>
      <c r="AAM1732" s="129"/>
      <c r="AAN1732" s="129"/>
      <c r="AAO1732" s="129"/>
      <c r="AAP1732" s="129"/>
      <c r="AAQ1732" s="129"/>
      <c r="AAR1732" s="129"/>
      <c r="AAS1732" s="129"/>
      <c r="AAT1732" s="129"/>
      <c r="AAU1732" s="129"/>
      <c r="AAV1732" s="129"/>
      <c r="AAW1732" s="129"/>
      <c r="AAX1732" s="129"/>
      <c r="AAY1732" s="129"/>
      <c r="AAZ1732" s="129"/>
      <c r="ABA1732" s="129"/>
      <c r="ABB1732" s="129"/>
      <c r="ABC1732" s="129"/>
      <c r="ABD1732" s="129"/>
      <c r="ABE1732" s="129"/>
      <c r="ABF1732" s="129"/>
      <c r="ABG1732" s="129"/>
      <c r="ABH1732" s="129"/>
      <c r="ABI1732" s="129"/>
      <c r="ABJ1732" s="129"/>
      <c r="ABK1732" s="129"/>
      <c r="ABL1732" s="129"/>
      <c r="ABM1732" s="129"/>
      <c r="ABN1732" s="129"/>
      <c r="ABO1732" s="129"/>
      <c r="ABP1732" s="129"/>
      <c r="ABQ1732" s="129"/>
      <c r="ABR1732" s="129"/>
      <c r="ABS1732" s="129"/>
      <c r="ABT1732" s="129"/>
      <c r="ABU1732" s="129"/>
      <c r="ABV1732" s="129"/>
      <c r="ABW1732" s="129"/>
      <c r="ABX1732" s="129"/>
      <c r="ABY1732" s="129"/>
      <c r="ABZ1732" s="129"/>
      <c r="ACA1732" s="129"/>
      <c r="ACB1732" s="129"/>
      <c r="ACC1732" s="129"/>
      <c r="ACD1732" s="129"/>
      <c r="ACE1732" s="129"/>
      <c r="ACF1732" s="129"/>
      <c r="ACG1732" s="129"/>
      <c r="ACH1732" s="129"/>
      <c r="ACI1732" s="129"/>
      <c r="ACJ1732" s="129"/>
      <c r="ACK1732" s="129"/>
      <c r="ACL1732" s="129"/>
      <c r="ACM1732" s="129"/>
      <c r="ACN1732" s="129"/>
      <c r="ACO1732" s="129"/>
      <c r="ACP1732" s="129"/>
      <c r="ACQ1732" s="129"/>
      <c r="ACR1732" s="129"/>
      <c r="ACS1732" s="129"/>
      <c r="ACT1732" s="129"/>
      <c r="ACU1732" s="129"/>
      <c r="ACV1732" s="129"/>
      <c r="ACW1732" s="129"/>
      <c r="ACX1732" s="129"/>
      <c r="ACY1732" s="129"/>
      <c r="ACZ1732" s="129"/>
      <c r="ADA1732" s="129"/>
      <c r="ADB1732" s="129"/>
      <c r="ADC1732" s="129"/>
      <c r="ADD1732" s="129"/>
      <c r="ADE1732" s="129"/>
      <c r="ADF1732" s="129"/>
      <c r="ADG1732" s="129"/>
      <c r="ADH1732" s="129"/>
      <c r="ADI1732" s="129"/>
      <c r="ADJ1732" s="129"/>
      <c r="ADK1732" s="129"/>
      <c r="ADL1732" s="129"/>
      <c r="ADM1732" s="129"/>
      <c r="ADN1732" s="129"/>
      <c r="ADO1732" s="129"/>
      <c r="ADP1732" s="129"/>
      <c r="ADQ1732" s="129"/>
      <c r="ADR1732" s="129"/>
      <c r="ADS1732" s="129"/>
      <c r="ADT1732" s="129"/>
      <c r="ADU1732" s="129"/>
      <c r="ADV1732" s="129"/>
      <c r="ADW1732" s="129"/>
      <c r="ADX1732" s="129"/>
      <c r="ADY1732" s="129"/>
      <c r="ADZ1732" s="129"/>
      <c r="AEA1732" s="129"/>
      <c r="AEB1732" s="129"/>
      <c r="AEC1732" s="129"/>
      <c r="AED1732" s="129"/>
      <c r="AEE1732" s="129"/>
      <c r="AEF1732" s="129"/>
      <c r="AEG1732" s="129"/>
      <c r="AEH1732" s="129"/>
      <c r="AEI1732" s="129"/>
      <c r="AEJ1732" s="129"/>
      <c r="AEK1732" s="129"/>
      <c r="AEL1732" s="129"/>
      <c r="AEM1732" s="129"/>
      <c r="AEN1732" s="129"/>
      <c r="AEO1732" s="129"/>
      <c r="AEP1732" s="129"/>
      <c r="AEQ1732" s="129"/>
      <c r="AER1732" s="129"/>
      <c r="AES1732" s="129"/>
      <c r="AET1732" s="129"/>
      <c r="AEU1732" s="129"/>
      <c r="AEV1732" s="129"/>
      <c r="AEW1732" s="129"/>
      <c r="AEX1732" s="129"/>
      <c r="AEY1732" s="129"/>
      <c r="AEZ1732" s="129"/>
      <c r="AFA1732" s="129"/>
      <c r="AFB1732" s="129"/>
      <c r="AFC1732" s="129"/>
      <c r="AFD1732" s="129"/>
      <c r="AFE1732" s="129"/>
      <c r="AFF1732" s="129"/>
      <c r="AFG1732" s="129"/>
      <c r="AFH1732" s="129"/>
      <c r="AFI1732" s="129"/>
      <c r="AFJ1732" s="129"/>
      <c r="AFK1732" s="129"/>
      <c r="AFL1732" s="129"/>
      <c r="AFM1732" s="129"/>
      <c r="AFN1732" s="129"/>
      <c r="AFO1732" s="129"/>
      <c r="AFP1732" s="129"/>
      <c r="AFQ1732" s="129"/>
      <c r="AFR1732" s="129"/>
      <c r="AFS1732" s="129"/>
      <c r="AFT1732" s="129"/>
      <c r="AFU1732" s="129"/>
      <c r="AFV1732" s="129"/>
      <c r="AFW1732" s="129"/>
      <c r="AFX1732" s="129"/>
      <c r="AFY1732" s="129"/>
      <c r="AFZ1732" s="129"/>
      <c r="AGA1732" s="129"/>
      <c r="AGB1732" s="129"/>
      <c r="AGC1732" s="129"/>
      <c r="AGD1732" s="129"/>
      <c r="AGE1732" s="129"/>
      <c r="AGF1732" s="129"/>
      <c r="AGG1732" s="129"/>
      <c r="AGH1732" s="129"/>
      <c r="AGI1732" s="129"/>
      <c r="AGJ1732" s="129"/>
      <c r="AGK1732" s="129"/>
      <c r="AGL1732" s="129"/>
      <c r="AGM1732" s="129"/>
      <c r="AGN1732" s="129"/>
      <c r="AGO1732" s="129"/>
      <c r="AGP1732" s="129"/>
      <c r="AGQ1732" s="129"/>
      <c r="AGR1732" s="129"/>
      <c r="AGS1732" s="129"/>
      <c r="AGT1732" s="129"/>
      <c r="AGU1732" s="129"/>
      <c r="AGV1732" s="129"/>
      <c r="AGW1732" s="129"/>
      <c r="AGX1732" s="129"/>
      <c r="AGY1732" s="129"/>
      <c r="AGZ1732" s="129"/>
      <c r="AHA1732" s="129"/>
      <c r="AHB1732" s="129"/>
      <c r="AHC1732" s="129"/>
      <c r="AHD1732" s="129"/>
      <c r="AHE1732" s="129"/>
      <c r="AHF1732" s="129"/>
      <c r="AHG1732" s="129"/>
      <c r="AHH1732" s="129"/>
      <c r="AHI1732" s="129"/>
      <c r="AHJ1732" s="129"/>
      <c r="AHK1732" s="129"/>
      <c r="AHL1732" s="129"/>
      <c r="AHM1732" s="129"/>
      <c r="AHN1732" s="129"/>
      <c r="AHO1732" s="129"/>
      <c r="AHP1732" s="129"/>
      <c r="AHQ1732" s="129"/>
      <c r="AHR1732" s="129"/>
      <c r="AHS1732" s="129"/>
      <c r="AHT1732" s="129"/>
      <c r="AHU1732" s="129"/>
      <c r="AHV1732" s="129"/>
      <c r="AHW1732" s="129"/>
      <c r="AHX1732" s="129"/>
      <c r="AHY1732" s="129"/>
      <c r="AHZ1732" s="129"/>
      <c r="AIA1732" s="129"/>
      <c r="AIB1732" s="129"/>
      <c r="AIC1732" s="129"/>
      <c r="AID1732" s="129"/>
      <c r="AIE1732" s="129"/>
      <c r="AIF1732" s="129"/>
      <c r="AIG1732" s="129"/>
      <c r="AIH1732" s="129"/>
      <c r="AII1732" s="129"/>
      <c r="AIJ1732" s="129"/>
      <c r="AIK1732" s="129"/>
      <c r="AIL1732" s="129"/>
      <c r="AIM1732" s="129"/>
      <c r="AIN1732" s="129"/>
      <c r="AIO1732" s="129"/>
      <c r="AIP1732" s="129"/>
      <c r="AIQ1732" s="129"/>
      <c r="AIR1732" s="129"/>
      <c r="AIS1732" s="129"/>
      <c r="AIT1732" s="129"/>
      <c r="AIU1732" s="129"/>
      <c r="AIV1732" s="129"/>
      <c r="AIW1732" s="129"/>
      <c r="AIX1732" s="129"/>
      <c r="AIY1732" s="129"/>
      <c r="AIZ1732" s="129"/>
      <c r="AJA1732" s="129"/>
      <c r="AJB1732" s="129"/>
      <c r="AJC1732" s="129"/>
      <c r="AJD1732" s="129"/>
      <c r="AJE1732" s="129"/>
      <c r="AJF1732" s="129"/>
      <c r="AJG1732" s="129"/>
      <c r="AJH1732" s="129"/>
      <c r="AJI1732" s="129"/>
      <c r="AJJ1732" s="129"/>
      <c r="AJK1732" s="129"/>
      <c r="AJL1732" s="129"/>
      <c r="AJM1732" s="129"/>
      <c r="AJN1732" s="129"/>
      <c r="AJO1732" s="129"/>
      <c r="AJP1732" s="129"/>
      <c r="AJQ1732" s="129"/>
      <c r="AJR1732" s="129"/>
      <c r="AJS1732" s="129"/>
      <c r="AJT1732" s="129"/>
      <c r="AJU1732" s="129"/>
      <c r="AJV1732" s="129"/>
      <c r="AJW1732" s="129"/>
      <c r="AJX1732" s="129"/>
      <c r="AJY1732" s="129"/>
      <c r="AJZ1732" s="129"/>
      <c r="AKA1732" s="129"/>
      <c r="AKB1732" s="129"/>
      <c r="AKC1732" s="129"/>
      <c r="AKD1732" s="129"/>
      <c r="AKE1732" s="129"/>
      <c r="AKF1732" s="129"/>
      <c r="AKG1732" s="129"/>
      <c r="AKH1732" s="129"/>
      <c r="AKI1732" s="129"/>
      <c r="AKJ1732" s="129"/>
      <c r="AKK1732" s="129"/>
      <c r="AKL1732" s="129"/>
      <c r="AKM1732" s="129"/>
      <c r="AKN1732" s="129"/>
      <c r="AKO1732" s="129"/>
      <c r="AKP1732" s="129"/>
      <c r="AKQ1732" s="129"/>
      <c r="AKR1732" s="129"/>
      <c r="AKS1732" s="129"/>
      <c r="AKT1732" s="129"/>
      <c r="AKU1732" s="129"/>
      <c r="AKV1732" s="129"/>
      <c r="AKW1732" s="129"/>
      <c r="AKX1732" s="129"/>
      <c r="AKY1732" s="129"/>
      <c r="AKZ1732" s="129"/>
      <c r="ALA1732" s="129"/>
      <c r="ALB1732" s="129"/>
      <c r="ALC1732" s="129"/>
      <c r="ALD1732" s="129"/>
      <c r="ALE1732" s="129"/>
      <c r="ALF1732" s="129"/>
      <c r="ALG1732" s="129"/>
      <c r="ALH1732" s="129"/>
      <c r="ALI1732" s="129"/>
      <c r="ALJ1732" s="129"/>
      <c r="ALK1732" s="129"/>
      <c r="ALL1732" s="129"/>
      <c r="ALM1732" s="129"/>
      <c r="ALN1732" s="129"/>
      <c r="ALO1732" s="129"/>
      <c r="ALP1732" s="129"/>
      <c r="ALQ1732" s="129"/>
      <c r="ALR1732" s="129"/>
      <c r="ALS1732" s="129"/>
      <c r="ALT1732" s="129"/>
      <c r="ALU1732" s="129"/>
      <c r="ALV1732" s="129"/>
      <c r="ALW1732" s="129"/>
      <c r="ALX1732" s="129"/>
      <c r="ALY1732" s="129"/>
      <c r="ALZ1732" s="129"/>
      <c r="AMA1732" s="129"/>
      <c r="AMB1732" s="129"/>
      <c r="AMC1732" s="129"/>
      <c r="AMD1732" s="129"/>
      <c r="AME1732" s="129"/>
      <c r="AMF1732" s="129"/>
      <c r="AMG1732" s="129"/>
      <c r="AMH1732" s="129"/>
      <c r="AMI1732" s="129"/>
      <c r="AMJ1732" s="129"/>
      <c r="AMK1732" s="129"/>
      <c r="AML1732" s="129"/>
      <c r="AMM1732" s="129"/>
      <c r="AMN1732" s="129"/>
      <c r="AMO1732" s="129"/>
      <c r="AMP1732" s="129"/>
      <c r="AMQ1732" s="129"/>
      <c r="AMR1732" s="129"/>
      <c r="AMS1732" s="129"/>
      <c r="AMT1732" s="129"/>
      <c r="AMU1732" s="129"/>
      <c r="AMV1732" s="129"/>
      <c r="AMW1732" s="129"/>
      <c r="AMX1732" s="129"/>
      <c r="AMY1732" s="129"/>
      <c r="AMZ1732" s="129"/>
      <c r="ANA1732" s="129"/>
      <c r="ANB1732" s="129"/>
      <c r="ANC1732" s="129"/>
      <c r="AND1732" s="129"/>
      <c r="ANE1732" s="129"/>
      <c r="ANF1732" s="129"/>
      <c r="ANG1732" s="129"/>
      <c r="ANH1732" s="129"/>
      <c r="ANI1732" s="129"/>
      <c r="ANJ1732" s="129"/>
      <c r="ANK1732" s="129"/>
      <c r="ANL1732" s="129"/>
      <c r="ANM1732" s="129"/>
      <c r="ANN1732" s="129"/>
      <c r="ANO1732" s="129"/>
      <c r="ANP1732" s="129"/>
      <c r="ANQ1732" s="129"/>
      <c r="ANR1732" s="129"/>
      <c r="ANS1732" s="129"/>
      <c r="ANT1732" s="129"/>
      <c r="ANU1732" s="129"/>
      <c r="ANV1732" s="129"/>
      <c r="ANW1732" s="129"/>
      <c r="ANX1732" s="129"/>
      <c r="ANY1732" s="129"/>
      <c r="ANZ1732" s="129"/>
      <c r="AOA1732" s="129"/>
      <c r="AOB1732" s="129"/>
      <c r="AOC1732" s="129"/>
      <c r="AOD1732" s="129"/>
      <c r="AOE1732" s="129"/>
      <c r="AOF1732" s="129"/>
      <c r="AOG1732" s="129"/>
      <c r="AOH1732" s="129"/>
      <c r="AOI1732" s="129"/>
      <c r="AOJ1732" s="129"/>
      <c r="AOK1732" s="129"/>
      <c r="AOL1732" s="129"/>
      <c r="AOM1732" s="129"/>
      <c r="AON1732" s="129"/>
      <c r="AOO1732" s="129"/>
      <c r="AOP1732" s="129"/>
      <c r="AOQ1732" s="129"/>
      <c r="AOR1732" s="129"/>
      <c r="AOS1732" s="129"/>
      <c r="AOT1732" s="129"/>
      <c r="AOU1732" s="129"/>
      <c r="AOV1732" s="129"/>
      <c r="AOW1732" s="129"/>
      <c r="AOX1732" s="129"/>
      <c r="AOY1732" s="129"/>
      <c r="AOZ1732" s="129"/>
      <c r="APA1732" s="129"/>
      <c r="APB1732" s="129"/>
      <c r="APC1732" s="129"/>
      <c r="APD1732" s="129"/>
      <c r="APE1732" s="129"/>
      <c r="APF1732" s="129"/>
      <c r="APG1732" s="129"/>
      <c r="APH1732" s="129"/>
      <c r="API1732" s="129"/>
      <c r="APJ1732" s="129"/>
      <c r="APK1732" s="129"/>
      <c r="APL1732" s="129"/>
      <c r="APM1732" s="129"/>
      <c r="APN1732" s="129"/>
      <c r="APO1732" s="129"/>
      <c r="APP1732" s="129"/>
      <c r="APQ1732" s="129"/>
      <c r="APR1732" s="129"/>
      <c r="APS1732" s="129"/>
      <c r="APT1732" s="129"/>
      <c r="APU1732" s="129"/>
      <c r="APV1732" s="129"/>
      <c r="APW1732" s="129"/>
      <c r="APX1732" s="129"/>
      <c r="APY1732" s="129"/>
      <c r="APZ1732" s="129"/>
      <c r="AQA1732" s="129"/>
      <c r="AQB1732" s="129"/>
      <c r="AQC1732" s="129"/>
      <c r="AQD1732" s="129"/>
      <c r="AQE1732" s="129"/>
      <c r="AQF1732" s="129"/>
      <c r="AQG1732" s="129"/>
      <c r="AQH1732" s="129"/>
      <c r="AQI1732" s="129"/>
      <c r="AQJ1732" s="129"/>
      <c r="AQK1732" s="129"/>
      <c r="AQL1732" s="129"/>
      <c r="AQM1732" s="129"/>
      <c r="AQN1732" s="129"/>
      <c r="AQO1732" s="129"/>
      <c r="AQP1732" s="129"/>
      <c r="AQQ1732" s="129"/>
      <c r="AQR1732" s="129"/>
      <c r="AQS1732" s="129"/>
      <c r="AQT1732" s="129"/>
      <c r="AQU1732" s="129"/>
      <c r="AQV1732" s="129"/>
      <c r="AQW1732" s="129"/>
      <c r="AQX1732" s="129"/>
      <c r="AQY1732" s="129"/>
      <c r="AQZ1732" s="129"/>
      <c r="ARA1732" s="129"/>
      <c r="ARB1732" s="129"/>
      <c r="ARC1732" s="129"/>
      <c r="ARD1732" s="129"/>
      <c r="ARE1732" s="129"/>
      <c r="ARF1732" s="129"/>
      <c r="ARG1732" s="129"/>
      <c r="ARH1732" s="129"/>
      <c r="ARI1732" s="129"/>
      <c r="ARJ1732" s="129"/>
      <c r="ARK1732" s="129"/>
      <c r="ARL1732" s="129"/>
      <c r="ARM1732" s="129"/>
      <c r="ARN1732" s="129"/>
      <c r="ARO1732" s="129"/>
      <c r="ARP1732" s="129"/>
      <c r="ARQ1732" s="129"/>
      <c r="ARR1732" s="129"/>
      <c r="ARS1732" s="129"/>
      <c r="ART1732" s="129"/>
      <c r="ARU1732" s="129"/>
      <c r="ARV1732" s="129"/>
      <c r="ARW1732" s="129"/>
      <c r="ARX1732" s="129"/>
      <c r="ARY1732" s="129"/>
      <c r="ARZ1732" s="129"/>
      <c r="ASA1732" s="129"/>
      <c r="ASB1732" s="129"/>
      <c r="ASC1732" s="129"/>
      <c r="ASD1732" s="129"/>
      <c r="ASE1732" s="129"/>
      <c r="ASF1732" s="129"/>
      <c r="ASG1732" s="129"/>
      <c r="ASH1732" s="129"/>
      <c r="ASI1732" s="129"/>
      <c r="ASJ1732" s="129"/>
      <c r="ASK1732" s="129"/>
      <c r="ASL1732" s="129"/>
      <c r="ASM1732" s="129"/>
      <c r="ASN1732" s="129"/>
      <c r="ASO1732" s="129"/>
      <c r="ASP1732" s="129"/>
      <c r="ASQ1732" s="129"/>
      <c r="ASR1732" s="129"/>
      <c r="ASS1732" s="129"/>
      <c r="AST1732" s="129"/>
      <c r="ASU1732" s="129"/>
      <c r="ASV1732" s="129"/>
      <c r="ASW1732" s="129"/>
      <c r="ASX1732" s="129"/>
      <c r="ASY1732" s="129"/>
      <c r="ASZ1732" s="129"/>
      <c r="ATA1732" s="129"/>
      <c r="ATB1732" s="129"/>
      <c r="ATC1732" s="129"/>
      <c r="ATD1732" s="129"/>
      <c r="ATE1732" s="129"/>
      <c r="ATF1732" s="129"/>
      <c r="ATG1732" s="129"/>
      <c r="ATH1732" s="129"/>
      <c r="ATI1732" s="129"/>
      <c r="ATJ1732" s="129"/>
      <c r="ATK1732" s="129"/>
      <c r="ATL1732" s="129"/>
      <c r="ATM1732" s="129"/>
      <c r="ATN1732" s="129"/>
      <c r="ATO1732" s="129"/>
      <c r="ATP1732" s="129"/>
      <c r="ATQ1732" s="129"/>
      <c r="ATR1732" s="129"/>
      <c r="ATS1732" s="129"/>
      <c r="ATT1732" s="129"/>
      <c r="ATU1732" s="129"/>
      <c r="ATV1732" s="129"/>
      <c r="ATW1732" s="129"/>
      <c r="ATX1732" s="129"/>
      <c r="ATY1732" s="129"/>
      <c r="ATZ1732" s="129"/>
      <c r="AUA1732" s="129"/>
      <c r="AUB1732" s="129"/>
      <c r="AUC1732" s="129"/>
      <c r="AUD1732" s="129"/>
      <c r="AUE1732" s="129"/>
      <c r="AUF1732" s="129"/>
      <c r="AUG1732" s="129"/>
      <c r="AUH1732" s="129"/>
      <c r="AUI1732" s="129"/>
      <c r="AUJ1732" s="129"/>
      <c r="AUK1732" s="129"/>
      <c r="AUL1732" s="129"/>
      <c r="AUM1732" s="129"/>
      <c r="AUN1732" s="129"/>
      <c r="AUO1732" s="129"/>
      <c r="AUP1732" s="129"/>
      <c r="AUQ1732" s="129"/>
      <c r="AUR1732" s="129"/>
      <c r="AUS1732" s="129"/>
      <c r="AUT1732" s="129"/>
      <c r="AUU1732" s="129"/>
      <c r="AUV1732" s="129"/>
      <c r="AUW1732" s="129"/>
      <c r="AUX1732" s="129"/>
      <c r="AUY1732" s="129"/>
      <c r="AUZ1732" s="129"/>
      <c r="AVA1732" s="129"/>
      <c r="AVB1732" s="129"/>
      <c r="AVC1732" s="129"/>
      <c r="AVD1732" s="129"/>
      <c r="AVE1732" s="129"/>
      <c r="AVF1732" s="129"/>
      <c r="AVG1732" s="129"/>
      <c r="AVH1732" s="129"/>
      <c r="AVI1732" s="129"/>
      <c r="AVJ1732" s="129"/>
      <c r="AVK1732" s="129"/>
      <c r="AVL1732" s="129"/>
      <c r="AVM1732" s="129"/>
      <c r="AVN1732" s="129"/>
      <c r="AVO1732" s="129"/>
      <c r="AVP1732" s="129"/>
      <c r="AVQ1732" s="129"/>
      <c r="AVR1732" s="129"/>
      <c r="AVS1732" s="129"/>
      <c r="AVT1732" s="129"/>
      <c r="AVU1732" s="129"/>
      <c r="AVV1732" s="129"/>
      <c r="AVW1732" s="129"/>
      <c r="AVX1732" s="129"/>
      <c r="AVY1732" s="129"/>
      <c r="AVZ1732" s="129"/>
      <c r="AWA1732" s="129"/>
      <c r="AWB1732" s="129"/>
      <c r="AWC1732" s="129"/>
      <c r="AWD1732" s="129"/>
      <c r="AWE1732" s="129"/>
      <c r="AWF1732" s="129"/>
      <c r="AWG1732" s="129"/>
      <c r="AWH1732" s="129"/>
      <c r="AWI1732" s="129"/>
      <c r="AWJ1732" s="129"/>
      <c r="AWK1732" s="129"/>
      <c r="AWL1732" s="129"/>
      <c r="AWM1732" s="129"/>
      <c r="AWN1732" s="129"/>
      <c r="AWO1732" s="129"/>
      <c r="AWP1732" s="129"/>
      <c r="AWQ1732" s="129"/>
      <c r="AWR1732" s="129"/>
      <c r="AWS1732" s="129"/>
      <c r="AWT1732" s="129"/>
      <c r="AWU1732" s="129"/>
      <c r="AWV1732" s="129"/>
      <c r="AWW1732" s="129"/>
      <c r="AWX1732" s="129"/>
      <c r="AWY1732" s="129"/>
      <c r="AWZ1732" s="129"/>
      <c r="AXA1732" s="129"/>
      <c r="AXB1732" s="129"/>
      <c r="AXC1732" s="129"/>
      <c r="AXD1732" s="129"/>
      <c r="AXE1732" s="129"/>
      <c r="AXF1732" s="129"/>
      <c r="AXG1732" s="129"/>
      <c r="AXH1732" s="129"/>
      <c r="AXI1732" s="129"/>
      <c r="AXJ1732" s="129"/>
      <c r="AXK1732" s="129"/>
      <c r="AXL1732" s="129"/>
      <c r="AXM1732" s="129"/>
      <c r="AXN1732" s="129"/>
      <c r="AXO1732" s="129"/>
      <c r="AXP1732" s="129"/>
      <c r="AXQ1732" s="129"/>
      <c r="AXR1732" s="129"/>
      <c r="AXS1732" s="129"/>
      <c r="AXT1732" s="129"/>
      <c r="AXU1732" s="129"/>
      <c r="AXV1732" s="129"/>
      <c r="AXW1732" s="129"/>
      <c r="AXX1732" s="129"/>
      <c r="AXY1732" s="129"/>
      <c r="AXZ1732" s="129"/>
      <c r="AYA1732" s="129"/>
      <c r="AYB1732" s="129"/>
      <c r="AYC1732" s="129"/>
      <c r="AYD1732" s="129"/>
      <c r="AYE1732" s="129"/>
      <c r="AYF1732" s="129"/>
      <c r="AYG1732" s="129"/>
      <c r="AYH1732" s="129"/>
      <c r="AYI1732" s="129"/>
      <c r="AYJ1732" s="129"/>
      <c r="AYK1732" s="129"/>
      <c r="AYL1732" s="129"/>
      <c r="AYM1732" s="129"/>
      <c r="AYN1732" s="129"/>
      <c r="AYO1732" s="129"/>
      <c r="AYP1732" s="129"/>
      <c r="AYQ1732" s="129"/>
      <c r="AYR1732" s="129"/>
      <c r="AYS1732" s="129"/>
      <c r="AYT1732" s="129"/>
      <c r="AYU1732" s="129"/>
      <c r="AYV1732" s="129"/>
      <c r="AYW1732" s="129"/>
      <c r="AYX1732" s="129"/>
      <c r="AYY1732" s="129"/>
      <c r="AYZ1732" s="129"/>
      <c r="AZA1732" s="129"/>
      <c r="AZB1732" s="129"/>
      <c r="AZC1732" s="129"/>
      <c r="AZD1732" s="129"/>
      <c r="AZE1732" s="129"/>
      <c r="AZF1732" s="129"/>
      <c r="AZG1732" s="129"/>
      <c r="AZH1732" s="129"/>
      <c r="AZI1732" s="129"/>
      <c r="AZJ1732" s="129"/>
      <c r="AZK1732" s="129"/>
      <c r="AZL1732" s="129"/>
      <c r="AZM1732" s="129"/>
      <c r="AZN1732" s="129"/>
      <c r="AZO1732" s="129"/>
      <c r="AZP1732" s="129"/>
      <c r="AZQ1732" s="129"/>
      <c r="AZR1732" s="129"/>
      <c r="AZS1732" s="129"/>
      <c r="AZT1732" s="129"/>
      <c r="AZU1732" s="129"/>
      <c r="AZV1732" s="129"/>
      <c r="AZW1732" s="129"/>
      <c r="AZX1732" s="129"/>
      <c r="AZY1732" s="129"/>
      <c r="AZZ1732" s="129"/>
      <c r="BAA1732" s="129"/>
      <c r="BAB1732" s="129"/>
      <c r="BAC1732" s="129"/>
      <c r="BAD1732" s="129"/>
      <c r="BAE1732" s="129"/>
      <c r="BAF1732" s="129"/>
      <c r="BAG1732" s="129"/>
      <c r="BAH1732" s="129"/>
      <c r="BAI1732" s="129"/>
      <c r="BAJ1732" s="129"/>
      <c r="BAK1732" s="129"/>
      <c r="BAL1732" s="129"/>
      <c r="BAM1732" s="129"/>
      <c r="BAN1732" s="129"/>
      <c r="BAO1732" s="129"/>
      <c r="BAP1732" s="129"/>
      <c r="BAQ1732" s="129"/>
      <c r="BAR1732" s="129"/>
      <c r="BAS1732" s="129"/>
      <c r="BAT1732" s="129"/>
      <c r="BAU1732" s="129"/>
      <c r="BAV1732" s="129"/>
      <c r="BAW1732" s="129"/>
      <c r="BAX1732" s="129"/>
      <c r="BAY1732" s="129"/>
      <c r="BAZ1732" s="129"/>
      <c r="BBA1732" s="129"/>
      <c r="BBB1732" s="129"/>
      <c r="BBC1732" s="129"/>
      <c r="BBD1732" s="129"/>
      <c r="BBE1732" s="129"/>
      <c r="BBF1732" s="129"/>
      <c r="BBG1732" s="129"/>
      <c r="BBH1732" s="129"/>
      <c r="BBI1732" s="129"/>
      <c r="BBJ1732" s="129"/>
      <c r="BBK1732" s="129"/>
      <c r="BBL1732" s="129"/>
      <c r="BBM1732" s="129"/>
      <c r="BBN1732" s="129"/>
      <c r="BBO1732" s="129"/>
      <c r="BBP1732" s="129"/>
      <c r="BBQ1732" s="129"/>
      <c r="BBR1732" s="129"/>
      <c r="BBS1732" s="129"/>
      <c r="BBT1732" s="129"/>
      <c r="BBU1732" s="129"/>
      <c r="BBV1732" s="129"/>
      <c r="BBW1732" s="129"/>
      <c r="BBX1732" s="129"/>
      <c r="BBY1732" s="129"/>
      <c r="BBZ1732" s="129"/>
      <c r="BCA1732" s="129"/>
      <c r="BCB1732" s="129"/>
      <c r="BCC1732" s="129"/>
      <c r="BCD1732" s="129"/>
      <c r="BCE1732" s="129"/>
      <c r="BCF1732" s="129"/>
      <c r="BCG1732" s="129"/>
      <c r="BCH1732" s="129"/>
      <c r="BCI1732" s="129"/>
      <c r="BCJ1732" s="129"/>
      <c r="BCK1732" s="129"/>
      <c r="BCL1732" s="129"/>
      <c r="BCM1732" s="129"/>
      <c r="BCN1732" s="129"/>
      <c r="BCO1732" s="129"/>
      <c r="BCP1732" s="129"/>
      <c r="BCQ1732" s="129"/>
      <c r="BCR1732" s="129"/>
      <c r="BCS1732" s="129"/>
      <c r="BCT1732" s="129"/>
      <c r="BCU1732" s="129"/>
      <c r="BCV1732" s="129"/>
      <c r="BCW1732" s="129"/>
      <c r="BCX1732" s="129"/>
      <c r="BCY1732" s="129"/>
      <c r="BCZ1732" s="129"/>
      <c r="BDA1732" s="129"/>
      <c r="BDB1732" s="129"/>
      <c r="BDC1732" s="129"/>
      <c r="BDD1732" s="129"/>
      <c r="BDE1732" s="129"/>
      <c r="BDF1732" s="129"/>
      <c r="BDG1732" s="129"/>
      <c r="BDH1732" s="129"/>
      <c r="BDI1732" s="129"/>
      <c r="BDJ1732" s="129"/>
      <c r="BDK1732" s="129"/>
      <c r="BDL1732" s="129"/>
      <c r="BDM1732" s="129"/>
      <c r="BDN1732" s="129"/>
      <c r="BDO1732" s="129"/>
      <c r="BDP1732" s="129"/>
      <c r="BDQ1732" s="129"/>
      <c r="BDR1732" s="129"/>
      <c r="BDS1732" s="129"/>
      <c r="BDT1732" s="129"/>
      <c r="BDU1732" s="129"/>
      <c r="BDV1732" s="129"/>
      <c r="BDW1732" s="129"/>
      <c r="BDX1732" s="129"/>
      <c r="BDY1732" s="129"/>
      <c r="BDZ1732" s="129"/>
      <c r="BEA1732" s="129"/>
      <c r="BEB1732" s="129"/>
      <c r="BEC1732" s="129"/>
      <c r="BED1732" s="129"/>
      <c r="BEE1732" s="129"/>
      <c r="BEF1732" s="129"/>
      <c r="BEG1732" s="129"/>
      <c r="BEH1732" s="129"/>
      <c r="BEI1732" s="129"/>
      <c r="BEJ1732" s="129"/>
      <c r="BEK1732" s="129"/>
      <c r="BEL1732" s="129"/>
      <c r="BEM1732" s="129"/>
      <c r="BEN1732" s="129"/>
      <c r="BEO1732" s="129"/>
      <c r="BEP1732" s="129"/>
      <c r="BEQ1732" s="129"/>
      <c r="BER1732" s="129"/>
      <c r="BES1732" s="129"/>
      <c r="BET1732" s="129"/>
      <c r="BEU1732" s="129"/>
      <c r="BEV1732" s="129"/>
      <c r="BEW1732" s="129"/>
      <c r="BEX1732" s="129"/>
      <c r="BEY1732" s="129"/>
      <c r="BEZ1732" s="129"/>
      <c r="BFA1732" s="129"/>
      <c r="BFB1732" s="129"/>
      <c r="BFC1732" s="129"/>
      <c r="BFD1732" s="129"/>
      <c r="BFE1732" s="129"/>
      <c r="BFF1732" s="129"/>
      <c r="BFG1732" s="129"/>
      <c r="BFH1732" s="129"/>
      <c r="BFI1732" s="129"/>
      <c r="BFJ1732" s="129"/>
      <c r="BFK1732" s="129"/>
      <c r="BFL1732" s="129"/>
      <c r="BFM1732" s="129"/>
      <c r="BFN1732" s="129"/>
      <c r="BFO1732" s="129"/>
      <c r="BFP1732" s="129"/>
      <c r="BFQ1732" s="129"/>
      <c r="BFR1732" s="129"/>
      <c r="BFS1732" s="129"/>
      <c r="BFT1732" s="129"/>
      <c r="BFU1732" s="129"/>
      <c r="BFV1732" s="129"/>
      <c r="BFW1732" s="129"/>
      <c r="BFX1732" s="129"/>
      <c r="BFY1732" s="129"/>
      <c r="BFZ1732" s="129"/>
      <c r="BGA1732" s="129"/>
      <c r="BGB1732" s="129"/>
      <c r="BGC1732" s="129"/>
      <c r="BGD1732" s="129"/>
      <c r="BGE1732" s="129"/>
      <c r="BGF1732" s="129"/>
      <c r="BGG1732" s="129"/>
      <c r="BGH1732" s="129"/>
      <c r="BGI1732" s="129"/>
      <c r="BGJ1732" s="129"/>
      <c r="BGK1732" s="129"/>
      <c r="BGL1732" s="129"/>
      <c r="BGM1732" s="129"/>
      <c r="BGN1732" s="129"/>
      <c r="BGO1732" s="129"/>
      <c r="BGP1732" s="129"/>
      <c r="BGQ1732" s="129"/>
      <c r="BGR1732" s="129"/>
      <c r="BGS1732" s="129"/>
      <c r="BGT1732" s="129"/>
      <c r="BGU1732" s="129"/>
      <c r="BGV1732" s="129"/>
      <c r="BGW1732" s="129"/>
      <c r="BGX1732" s="129"/>
      <c r="BGY1732" s="129"/>
      <c r="BGZ1732" s="129"/>
      <c r="BHA1732" s="129"/>
      <c r="BHB1732" s="129"/>
      <c r="BHC1732" s="129"/>
      <c r="BHD1732" s="129"/>
      <c r="BHE1732" s="129"/>
      <c r="BHF1732" s="129"/>
      <c r="BHG1732" s="129"/>
      <c r="BHH1732" s="129"/>
      <c r="BHI1732" s="129"/>
      <c r="BHJ1732" s="129"/>
      <c r="BHK1732" s="129"/>
      <c r="BHL1732" s="129"/>
      <c r="BHM1732" s="129"/>
      <c r="BHN1732" s="129"/>
      <c r="BHO1732" s="129"/>
      <c r="BHP1732" s="129"/>
      <c r="BHQ1732" s="129"/>
      <c r="BHR1732" s="129"/>
      <c r="BHS1732" s="129"/>
      <c r="BHT1732" s="129"/>
      <c r="BHU1732" s="129"/>
      <c r="BHV1732" s="129"/>
      <c r="BHW1732" s="129"/>
      <c r="BHX1732" s="129"/>
      <c r="BHY1732" s="129"/>
      <c r="BHZ1732" s="129"/>
      <c r="BIA1732" s="129"/>
      <c r="BIB1732" s="129"/>
      <c r="BIC1732" s="129"/>
      <c r="BID1732" s="129"/>
      <c r="BIE1732" s="129"/>
      <c r="BIF1732" s="129"/>
      <c r="BIG1732" s="129"/>
      <c r="BIH1732" s="129"/>
      <c r="BII1732" s="129"/>
      <c r="BIJ1732" s="129"/>
      <c r="BIK1732" s="129"/>
      <c r="BIL1732" s="129"/>
      <c r="BIM1732" s="129"/>
      <c r="BIN1732" s="129"/>
      <c r="BIO1732" s="129"/>
      <c r="BIP1732" s="129"/>
      <c r="BIQ1732" s="129"/>
      <c r="BIR1732" s="129"/>
      <c r="BIS1732" s="129"/>
      <c r="BIT1732" s="129"/>
      <c r="BIU1732" s="129"/>
      <c r="BIV1732" s="129"/>
      <c r="BIW1732" s="129"/>
      <c r="BIX1732" s="129"/>
      <c r="BIY1732" s="129"/>
      <c r="BIZ1732" s="129"/>
      <c r="BJA1732" s="129"/>
      <c r="BJB1732" s="129"/>
      <c r="BJC1732" s="129"/>
      <c r="BJD1732" s="129"/>
      <c r="BJE1732" s="129"/>
      <c r="BJF1732" s="129"/>
      <c r="BJG1732" s="129"/>
      <c r="BJH1732" s="129"/>
      <c r="BJI1732" s="129"/>
      <c r="BJJ1732" s="129"/>
      <c r="BJK1732" s="129"/>
      <c r="BJL1732" s="129"/>
      <c r="BJM1732" s="129"/>
      <c r="BJN1732" s="129"/>
      <c r="BJO1732" s="129"/>
      <c r="BJP1732" s="129"/>
      <c r="BJQ1732" s="129"/>
      <c r="BJR1732" s="129"/>
      <c r="BJS1732" s="129"/>
      <c r="BJT1732" s="129"/>
      <c r="BJU1732" s="129"/>
      <c r="BJV1732" s="129"/>
      <c r="BJW1732" s="129"/>
      <c r="BJX1732" s="129"/>
      <c r="BJY1732" s="129"/>
      <c r="BJZ1732" s="129"/>
      <c r="BKA1732" s="129"/>
      <c r="BKB1732" s="129"/>
      <c r="BKC1732" s="129"/>
      <c r="BKD1732" s="129"/>
      <c r="BKE1732" s="129"/>
      <c r="BKF1732" s="129"/>
      <c r="BKG1732" s="129"/>
      <c r="BKH1732" s="129"/>
      <c r="BKI1732" s="129"/>
      <c r="BKJ1732" s="129"/>
      <c r="BKK1732" s="129"/>
      <c r="BKL1732" s="129"/>
      <c r="BKM1732" s="129"/>
      <c r="BKN1732" s="129"/>
      <c r="BKO1732" s="129"/>
      <c r="BKP1732" s="129"/>
      <c r="BKQ1732" s="129"/>
      <c r="BKR1732" s="129"/>
      <c r="BKS1732" s="129"/>
      <c r="BKT1732" s="129"/>
      <c r="BKU1732" s="129"/>
      <c r="BKV1732" s="129"/>
      <c r="BKW1732" s="129"/>
      <c r="BKX1732" s="129"/>
      <c r="BKY1732" s="129"/>
      <c r="BKZ1732" s="129"/>
      <c r="BLA1732" s="129"/>
      <c r="BLB1732" s="129"/>
      <c r="BLC1732" s="129"/>
      <c r="BLD1732" s="129"/>
      <c r="BLE1732" s="129"/>
      <c r="BLF1732" s="129"/>
      <c r="BLG1732" s="129"/>
      <c r="BLH1732" s="129"/>
      <c r="BLI1732" s="129"/>
      <c r="BLJ1732" s="129"/>
      <c r="BLK1732" s="129"/>
      <c r="BLL1732" s="129"/>
      <c r="BLM1732" s="129"/>
      <c r="BLN1732" s="129"/>
      <c r="BLO1732" s="129"/>
      <c r="BLP1732" s="129"/>
      <c r="BLQ1732" s="129"/>
      <c r="BLR1732" s="129"/>
      <c r="BLS1732" s="129"/>
      <c r="BLT1732" s="129"/>
      <c r="BLU1732" s="129"/>
      <c r="BLV1732" s="129"/>
      <c r="BLW1732" s="129"/>
      <c r="BLX1732" s="129"/>
      <c r="BLY1732" s="129"/>
      <c r="BLZ1732" s="129"/>
      <c r="BMA1732" s="129"/>
      <c r="BMB1732" s="129"/>
      <c r="BMC1732" s="129"/>
      <c r="BMD1732" s="129"/>
      <c r="BME1732" s="129"/>
      <c r="BMF1732" s="129"/>
      <c r="BMG1732" s="129"/>
      <c r="BMH1732" s="129"/>
      <c r="BMI1732" s="129"/>
      <c r="BMJ1732" s="129"/>
      <c r="BMK1732" s="129"/>
      <c r="BML1732" s="129"/>
      <c r="BMM1732" s="129"/>
      <c r="BMN1732" s="129"/>
      <c r="BMO1732" s="129"/>
      <c r="BMP1732" s="129"/>
      <c r="BMQ1732" s="129"/>
      <c r="BMR1732" s="129"/>
      <c r="BMS1732" s="129"/>
      <c r="BMT1732" s="129"/>
      <c r="BMU1732" s="129"/>
      <c r="BMV1732" s="129"/>
      <c r="BMW1732" s="129"/>
      <c r="BMX1732" s="129"/>
      <c r="BMY1732" s="129"/>
      <c r="BMZ1732" s="129"/>
      <c r="BNA1732" s="129"/>
      <c r="BNB1732" s="129"/>
      <c r="BNC1732" s="129"/>
      <c r="BND1732" s="129"/>
      <c r="BNE1732" s="129"/>
      <c r="BNF1732" s="129"/>
      <c r="BNG1732" s="129"/>
      <c r="BNH1732" s="129"/>
      <c r="BNI1732" s="129"/>
      <c r="BNJ1732" s="129"/>
      <c r="BNK1732" s="129"/>
      <c r="BNL1732" s="129"/>
      <c r="BNM1732" s="129"/>
      <c r="BNN1732" s="129"/>
      <c r="BNO1732" s="129"/>
      <c r="BNP1732" s="129"/>
      <c r="BNQ1732" s="129"/>
      <c r="BNR1732" s="129"/>
      <c r="BNS1732" s="129"/>
      <c r="BNT1732" s="129"/>
      <c r="BNU1732" s="129"/>
      <c r="BNV1732" s="129"/>
      <c r="BNW1732" s="129"/>
      <c r="BNX1732" s="129"/>
      <c r="BNY1732" s="129"/>
      <c r="BNZ1732" s="129"/>
      <c r="BOA1732" s="129"/>
      <c r="BOB1732" s="129"/>
      <c r="BOC1732" s="129"/>
      <c r="BOD1732" s="129"/>
      <c r="BOE1732" s="129"/>
      <c r="BOF1732" s="129"/>
      <c r="BOG1732" s="129"/>
      <c r="BOH1732" s="129"/>
      <c r="BOI1732" s="129"/>
      <c r="BOJ1732" s="129"/>
      <c r="BOK1732" s="129"/>
      <c r="BOL1732" s="129"/>
      <c r="BOM1732" s="129"/>
      <c r="BON1732" s="129"/>
      <c r="BOO1732" s="129"/>
      <c r="BOP1732" s="129"/>
      <c r="BOQ1732" s="129"/>
      <c r="BOR1732" s="129"/>
      <c r="BOS1732" s="129"/>
      <c r="BOT1732" s="129"/>
      <c r="BOU1732" s="129"/>
      <c r="BOV1732" s="129"/>
      <c r="BOW1732" s="129"/>
      <c r="BOX1732" s="129"/>
      <c r="BOY1732" s="129"/>
      <c r="BOZ1732" s="129"/>
      <c r="BPA1732" s="129"/>
      <c r="BPB1732" s="129"/>
      <c r="BPC1732" s="129"/>
      <c r="BPD1732" s="129"/>
      <c r="BPE1732" s="129"/>
      <c r="BPF1732" s="129"/>
      <c r="BPG1732" s="129"/>
      <c r="BPH1732" s="129"/>
      <c r="BPI1732" s="129"/>
      <c r="BPJ1732" s="129"/>
      <c r="BPK1732" s="129"/>
      <c r="BPL1732" s="129"/>
      <c r="BPM1732" s="129"/>
      <c r="BPN1732" s="129"/>
      <c r="BPO1732" s="129"/>
      <c r="BPP1732" s="129"/>
      <c r="BPQ1732" s="129"/>
      <c r="BPR1732" s="129"/>
      <c r="BPS1732" s="129"/>
      <c r="BPT1732" s="129"/>
      <c r="BPU1732" s="129"/>
      <c r="BPV1732" s="129"/>
      <c r="BPW1732" s="129"/>
      <c r="BPX1732" s="129"/>
      <c r="BPY1732" s="129"/>
      <c r="BPZ1732" s="129"/>
      <c r="BQA1732" s="129"/>
      <c r="BQB1732" s="129"/>
      <c r="BQC1732" s="129"/>
      <c r="BQD1732" s="129"/>
      <c r="BQE1732" s="129"/>
      <c r="BQF1732" s="129"/>
      <c r="BQG1732" s="129"/>
      <c r="BQH1732" s="129"/>
      <c r="BQI1732" s="129"/>
      <c r="BQJ1732" s="129"/>
      <c r="BQK1732" s="129"/>
      <c r="BQL1732" s="129"/>
      <c r="BQM1732" s="129"/>
      <c r="BQN1732" s="129"/>
      <c r="BQO1732" s="129"/>
      <c r="BQP1732" s="129"/>
      <c r="BQQ1732" s="129"/>
      <c r="BQR1732" s="129"/>
      <c r="BQS1732" s="129"/>
      <c r="BQT1732" s="129"/>
      <c r="BQU1732" s="129"/>
      <c r="BQV1732" s="129"/>
      <c r="BQW1732" s="129"/>
      <c r="BQX1732" s="129"/>
      <c r="BQY1732" s="129"/>
      <c r="BQZ1732" s="129"/>
      <c r="BRA1732" s="129"/>
      <c r="BRB1732" s="129"/>
      <c r="BRC1732" s="129"/>
      <c r="BRD1732" s="129"/>
      <c r="BRE1732" s="129"/>
      <c r="BRF1732" s="129"/>
      <c r="BRG1732" s="129"/>
      <c r="BRH1732" s="129"/>
      <c r="BRI1732" s="129"/>
      <c r="BRJ1732" s="129"/>
      <c r="BRK1732" s="129"/>
      <c r="BRL1732" s="129"/>
      <c r="BRM1732" s="129"/>
      <c r="BRN1732" s="129"/>
      <c r="BRO1732" s="129"/>
      <c r="BRP1732" s="129"/>
      <c r="BRQ1732" s="129"/>
      <c r="BRR1732" s="129"/>
      <c r="BRS1732" s="129"/>
      <c r="BRT1732" s="129"/>
      <c r="BRU1732" s="129"/>
      <c r="BRV1732" s="129"/>
      <c r="BRW1732" s="129"/>
      <c r="BRX1732" s="129"/>
      <c r="BRY1732" s="129"/>
      <c r="BRZ1732" s="129"/>
      <c r="BSA1732" s="129"/>
      <c r="BSB1732" s="129"/>
      <c r="BSC1732" s="129"/>
      <c r="BSD1732" s="129"/>
      <c r="BSE1732" s="129"/>
      <c r="BSF1732" s="129"/>
      <c r="BSG1732" s="129"/>
      <c r="BSH1732" s="129"/>
      <c r="BSI1732" s="129"/>
      <c r="BSJ1732" s="129"/>
      <c r="BSK1732" s="129"/>
      <c r="BSL1732" s="129"/>
      <c r="BSM1732" s="129"/>
      <c r="BSN1732" s="129"/>
      <c r="BSO1732" s="129"/>
      <c r="BSP1732" s="129"/>
      <c r="BSQ1732" s="129"/>
      <c r="BSR1732" s="129"/>
      <c r="BSS1732" s="129"/>
      <c r="BST1732" s="129"/>
      <c r="BSU1732" s="129"/>
      <c r="BSV1732" s="129"/>
      <c r="BSW1732" s="129"/>
      <c r="BSX1732" s="129"/>
      <c r="BSY1732" s="129"/>
      <c r="BSZ1732" s="129"/>
      <c r="BTA1732" s="129"/>
      <c r="BTB1732" s="129"/>
      <c r="BTC1732" s="129"/>
      <c r="BTD1732" s="129"/>
      <c r="BTE1732" s="129"/>
      <c r="BTF1732" s="129"/>
      <c r="BTG1732" s="129"/>
      <c r="BTH1732" s="129"/>
      <c r="BTI1732" s="129"/>
      <c r="BTJ1732" s="129"/>
      <c r="BTK1732" s="129"/>
      <c r="BTL1732" s="129"/>
      <c r="BTM1732" s="129"/>
      <c r="BTN1732" s="129"/>
      <c r="BTO1732" s="129"/>
      <c r="BTP1732" s="129"/>
      <c r="BTQ1732" s="129"/>
      <c r="BTR1732" s="129"/>
      <c r="BTS1732" s="129"/>
      <c r="BTT1732" s="129"/>
      <c r="BTU1732" s="129"/>
      <c r="BTV1732" s="129"/>
      <c r="BTW1732" s="129"/>
      <c r="BTX1732" s="129"/>
      <c r="BTY1732" s="129"/>
      <c r="BTZ1732" s="129"/>
      <c r="BUA1732" s="129"/>
      <c r="BUB1732" s="129"/>
      <c r="BUC1732" s="129"/>
      <c r="BUD1732" s="129"/>
      <c r="BUE1732" s="129"/>
      <c r="BUF1732" s="129"/>
      <c r="BUG1732" s="129"/>
      <c r="BUH1732" s="129"/>
      <c r="BUI1732" s="129"/>
      <c r="BUJ1732" s="129"/>
      <c r="BUK1732" s="129"/>
      <c r="BUL1732" s="129"/>
      <c r="BUM1732" s="129"/>
      <c r="BUN1732" s="129"/>
      <c r="BUO1732" s="129"/>
      <c r="BUP1732" s="129"/>
      <c r="BUQ1732" s="129"/>
      <c r="BUR1732" s="129"/>
      <c r="BUS1732" s="129"/>
      <c r="BUT1732" s="129"/>
      <c r="BUU1732" s="129"/>
      <c r="BUV1732" s="129"/>
      <c r="BUW1732" s="129"/>
      <c r="BUX1732" s="129"/>
      <c r="BUY1732" s="129"/>
      <c r="BUZ1732" s="129"/>
      <c r="BVA1732" s="129"/>
      <c r="BVB1732" s="129"/>
      <c r="BVC1732" s="129"/>
      <c r="BVD1732" s="129"/>
      <c r="BVE1732" s="129"/>
      <c r="BVF1732" s="129"/>
      <c r="BVG1732" s="129"/>
      <c r="BVH1732" s="129"/>
      <c r="BVI1732" s="129"/>
      <c r="BVJ1732" s="129"/>
      <c r="BVK1732" s="129"/>
      <c r="BVL1732" s="129"/>
      <c r="BVM1732" s="129"/>
      <c r="BVN1732" s="129"/>
      <c r="BVO1732" s="129"/>
      <c r="BVP1732" s="129"/>
      <c r="BVQ1732" s="129"/>
      <c r="BVR1732" s="129"/>
      <c r="BVS1732" s="129"/>
      <c r="BVT1732" s="129"/>
      <c r="BVU1732" s="129"/>
      <c r="BVV1732" s="129"/>
      <c r="BVW1732" s="129"/>
      <c r="BVX1732" s="129"/>
      <c r="BVY1732" s="129"/>
      <c r="BVZ1732" s="129"/>
      <c r="BWA1732" s="129"/>
      <c r="BWB1732" s="129"/>
      <c r="BWC1732" s="129"/>
      <c r="BWD1732" s="129"/>
      <c r="BWE1732" s="129"/>
      <c r="BWF1732" s="129"/>
      <c r="BWG1732" s="129"/>
      <c r="BWH1732" s="129"/>
      <c r="BWI1732" s="129"/>
      <c r="BWJ1732" s="129"/>
      <c r="BWK1732" s="129"/>
      <c r="BWL1732" s="129"/>
      <c r="BWM1732" s="129"/>
      <c r="BWN1732" s="129"/>
      <c r="BWO1732" s="129"/>
      <c r="BWP1732" s="129"/>
      <c r="BWQ1732" s="129"/>
      <c r="BWR1732" s="129"/>
      <c r="BWS1732" s="129"/>
      <c r="BWT1732" s="129"/>
      <c r="BWU1732" s="129"/>
      <c r="BWV1732" s="129"/>
      <c r="BWW1732" s="129"/>
      <c r="BWX1732" s="129"/>
      <c r="BWY1732" s="129"/>
      <c r="BWZ1732" s="129"/>
      <c r="BXA1732" s="129"/>
      <c r="BXB1732" s="129"/>
      <c r="BXC1732" s="129"/>
      <c r="BXD1732" s="129"/>
      <c r="BXE1732" s="129"/>
      <c r="BXF1732" s="129"/>
      <c r="BXG1732" s="129"/>
      <c r="BXH1732" s="129"/>
      <c r="BXI1732" s="129"/>
      <c r="BXJ1732" s="129"/>
      <c r="BXK1732" s="129"/>
      <c r="BXL1732" s="129"/>
      <c r="BXM1732" s="129"/>
      <c r="BXN1732" s="129"/>
      <c r="BXO1732" s="129"/>
      <c r="BXP1732" s="129"/>
      <c r="BXQ1732" s="129"/>
      <c r="BXR1732" s="129"/>
      <c r="BXS1732" s="129"/>
      <c r="BXT1732" s="129"/>
      <c r="BXU1732" s="129"/>
      <c r="BXV1732" s="129"/>
      <c r="BXW1732" s="129"/>
      <c r="BXX1732" s="129"/>
      <c r="BXY1732" s="129"/>
      <c r="BXZ1732" s="129"/>
      <c r="BYA1732" s="129"/>
      <c r="BYB1732" s="129"/>
      <c r="BYC1732" s="129"/>
      <c r="BYD1732" s="129"/>
      <c r="BYE1732" s="129"/>
      <c r="BYF1732" s="129"/>
      <c r="BYG1732" s="129"/>
      <c r="BYH1732" s="129"/>
      <c r="BYI1732" s="129"/>
      <c r="BYJ1732" s="129"/>
      <c r="BYK1732" s="129"/>
      <c r="BYL1732" s="129"/>
      <c r="BYM1732" s="129"/>
      <c r="BYN1732" s="129"/>
      <c r="BYO1732" s="129"/>
      <c r="BYP1732" s="129"/>
      <c r="BYQ1732" s="129"/>
      <c r="BYR1732" s="129"/>
      <c r="BYS1732" s="129"/>
      <c r="BYT1732" s="129"/>
      <c r="BYU1732" s="129"/>
      <c r="BYV1732" s="129"/>
      <c r="BYW1732" s="129"/>
      <c r="BYX1732" s="129"/>
      <c r="BYY1732" s="129"/>
      <c r="BYZ1732" s="129"/>
      <c r="BZA1732" s="129"/>
      <c r="BZB1732" s="129"/>
      <c r="BZC1732" s="129"/>
      <c r="BZD1732" s="129"/>
      <c r="BZE1732" s="129"/>
      <c r="BZF1732" s="129"/>
      <c r="BZG1732" s="129"/>
      <c r="BZH1732" s="129"/>
      <c r="BZI1732" s="129"/>
      <c r="BZJ1732" s="129"/>
      <c r="BZK1732" s="129"/>
      <c r="BZL1732" s="129"/>
      <c r="BZM1732" s="129"/>
      <c r="BZN1732" s="129"/>
      <c r="BZO1732" s="129"/>
      <c r="BZP1732" s="129"/>
      <c r="BZQ1732" s="129"/>
      <c r="BZR1732" s="129"/>
      <c r="BZS1732" s="129"/>
      <c r="BZT1732" s="129"/>
      <c r="BZU1732" s="129"/>
      <c r="BZV1732" s="129"/>
      <c r="BZW1732" s="129"/>
      <c r="BZX1732" s="129"/>
      <c r="BZY1732" s="129"/>
      <c r="BZZ1732" s="129"/>
      <c r="CAA1732" s="129"/>
      <c r="CAB1732" s="129"/>
      <c r="CAC1732" s="129"/>
      <c r="CAD1732" s="129"/>
      <c r="CAE1732" s="129"/>
      <c r="CAF1732" s="129"/>
      <c r="CAG1732" s="129"/>
      <c r="CAH1732" s="129"/>
      <c r="CAI1732" s="129"/>
      <c r="CAJ1732" s="129"/>
      <c r="CAK1732" s="129"/>
      <c r="CAL1732" s="129"/>
      <c r="CAM1732" s="129"/>
      <c r="CAN1732" s="129"/>
      <c r="CAO1732" s="129"/>
      <c r="CAP1732" s="129"/>
      <c r="CAQ1732" s="129"/>
      <c r="CAR1732" s="129"/>
      <c r="CAS1732" s="129"/>
      <c r="CAT1732" s="129"/>
      <c r="CAU1732" s="129"/>
      <c r="CAV1732" s="129"/>
      <c r="CAW1732" s="129"/>
      <c r="CAX1732" s="129"/>
      <c r="CAY1732" s="129"/>
      <c r="CAZ1732" s="129"/>
      <c r="CBA1732" s="129"/>
      <c r="CBB1732" s="129"/>
      <c r="CBC1732" s="129"/>
      <c r="CBD1732" s="129"/>
      <c r="CBE1732" s="129"/>
      <c r="CBF1732" s="129"/>
      <c r="CBG1732" s="129"/>
      <c r="CBH1732" s="129"/>
      <c r="CBI1732" s="129"/>
      <c r="CBJ1732" s="129"/>
      <c r="CBK1732" s="129"/>
      <c r="CBL1732" s="129"/>
      <c r="CBM1732" s="129"/>
      <c r="CBN1732" s="129"/>
      <c r="CBO1732" s="129"/>
      <c r="CBP1732" s="129"/>
      <c r="CBQ1732" s="129"/>
      <c r="CBR1732" s="129"/>
      <c r="CBS1732" s="129"/>
      <c r="CBT1732" s="129"/>
      <c r="CBU1732" s="129"/>
      <c r="CBV1732" s="129"/>
      <c r="CBW1732" s="129"/>
      <c r="CBX1732" s="129"/>
      <c r="CBY1732" s="129"/>
      <c r="CBZ1732" s="129"/>
      <c r="CCA1732" s="129"/>
      <c r="CCB1732" s="129"/>
      <c r="CCC1732" s="129"/>
      <c r="CCD1732" s="129"/>
      <c r="CCE1732" s="129"/>
      <c r="CCF1732" s="129"/>
      <c r="CCG1732" s="129"/>
      <c r="CCH1732" s="129"/>
      <c r="CCI1732" s="129"/>
      <c r="CCJ1732" s="129"/>
      <c r="CCK1732" s="129"/>
      <c r="CCL1732" s="129"/>
      <c r="CCM1732" s="129"/>
      <c r="CCN1732" s="129"/>
      <c r="CCO1732" s="129"/>
      <c r="CCP1732" s="129"/>
      <c r="CCQ1732" s="129"/>
      <c r="CCR1732" s="129"/>
      <c r="CCS1732" s="129"/>
      <c r="CCT1732" s="129"/>
      <c r="CCU1732" s="129"/>
      <c r="CCV1732" s="129"/>
      <c r="CCW1732" s="129"/>
      <c r="CCX1732" s="129"/>
      <c r="CCY1732" s="129"/>
      <c r="CCZ1732" s="129"/>
      <c r="CDA1732" s="129"/>
      <c r="CDB1732" s="129"/>
      <c r="CDC1732" s="129"/>
      <c r="CDD1732" s="129"/>
      <c r="CDE1732" s="129"/>
      <c r="CDF1732" s="129"/>
      <c r="CDG1732" s="129"/>
      <c r="CDH1732" s="129"/>
      <c r="CDI1732" s="129"/>
      <c r="CDJ1732" s="129"/>
      <c r="CDK1732" s="129"/>
      <c r="CDL1732" s="129"/>
      <c r="CDM1732" s="129"/>
      <c r="CDN1732" s="129"/>
      <c r="CDO1732" s="129"/>
      <c r="CDP1732" s="129"/>
      <c r="CDQ1732" s="129"/>
      <c r="CDR1732" s="129"/>
      <c r="CDS1732" s="129"/>
      <c r="CDT1732" s="129"/>
      <c r="CDU1732" s="129"/>
      <c r="CDV1732" s="129"/>
      <c r="CDW1732" s="129"/>
      <c r="CDX1732" s="129"/>
      <c r="CDY1732" s="129"/>
      <c r="CDZ1732" s="129"/>
      <c r="CEA1732" s="129"/>
      <c r="CEB1732" s="129"/>
      <c r="CEC1732" s="129"/>
      <c r="CED1732" s="129"/>
      <c r="CEE1732" s="129"/>
      <c r="CEF1732" s="129"/>
      <c r="CEG1732" s="129"/>
      <c r="CEH1732" s="129"/>
      <c r="CEI1732" s="129"/>
      <c r="CEJ1732" s="129"/>
      <c r="CEK1732" s="129"/>
      <c r="CEL1732" s="129"/>
      <c r="CEM1732" s="129"/>
      <c r="CEN1732" s="129"/>
      <c r="CEO1732" s="129"/>
      <c r="CEP1732" s="129"/>
      <c r="CEQ1732" s="129"/>
      <c r="CER1732" s="129"/>
      <c r="CES1732" s="129"/>
      <c r="CET1732" s="129"/>
      <c r="CEU1732" s="129"/>
      <c r="CEV1732" s="129"/>
      <c r="CEW1732" s="129"/>
      <c r="CEX1732" s="129"/>
      <c r="CEY1732" s="129"/>
      <c r="CEZ1732" s="129"/>
      <c r="CFA1732" s="129"/>
      <c r="CFB1732" s="129"/>
      <c r="CFC1732" s="129"/>
      <c r="CFD1732" s="129"/>
      <c r="CFE1732" s="129"/>
      <c r="CFF1732" s="129"/>
      <c r="CFG1732" s="129"/>
      <c r="CFH1732" s="129"/>
      <c r="CFI1732" s="129"/>
      <c r="CFJ1732" s="129"/>
      <c r="CFK1732" s="129"/>
      <c r="CFL1732" s="129"/>
      <c r="CFM1732" s="129"/>
      <c r="CFN1732" s="129"/>
      <c r="CFO1732" s="129"/>
      <c r="CFP1732" s="129"/>
      <c r="CFQ1732" s="129"/>
      <c r="CFR1732" s="129"/>
      <c r="CFS1732" s="129"/>
      <c r="CFT1732" s="129"/>
      <c r="CFU1732" s="129"/>
      <c r="CFV1732" s="129"/>
      <c r="CFW1732" s="129"/>
      <c r="CFX1732" s="129"/>
      <c r="CFY1732" s="129"/>
      <c r="CFZ1732" s="129"/>
      <c r="CGA1732" s="129"/>
      <c r="CGB1732" s="129"/>
      <c r="CGC1732" s="129"/>
      <c r="CGD1732" s="129"/>
      <c r="CGE1732" s="129"/>
      <c r="CGF1732" s="129"/>
      <c r="CGG1732" s="129"/>
      <c r="CGH1732" s="129"/>
      <c r="CGI1732" s="129"/>
      <c r="CGJ1732" s="129"/>
      <c r="CGK1732" s="129"/>
      <c r="CGL1732" s="129"/>
      <c r="CGM1732" s="129"/>
      <c r="CGN1732" s="129"/>
      <c r="CGO1732" s="129"/>
      <c r="CGP1732" s="129"/>
      <c r="CGQ1732" s="129"/>
      <c r="CGR1732" s="129"/>
      <c r="CGS1732" s="129"/>
      <c r="CGT1732" s="129"/>
      <c r="CGU1732" s="129"/>
      <c r="CGV1732" s="129"/>
      <c r="CGW1732" s="129"/>
      <c r="CGX1732" s="129"/>
      <c r="CGY1732" s="129"/>
      <c r="CGZ1732" s="129"/>
      <c r="CHA1732" s="129"/>
      <c r="CHB1732" s="129"/>
      <c r="CHC1732" s="129"/>
      <c r="CHD1732" s="129"/>
      <c r="CHE1732" s="129"/>
      <c r="CHF1732" s="129"/>
      <c r="CHG1732" s="129"/>
      <c r="CHH1732" s="129"/>
      <c r="CHI1732" s="129"/>
      <c r="CHJ1732" s="129"/>
      <c r="CHK1732" s="129"/>
      <c r="CHL1732" s="129"/>
      <c r="CHM1732" s="129"/>
      <c r="CHN1732" s="129"/>
      <c r="CHO1732" s="129"/>
      <c r="CHP1732" s="129"/>
      <c r="CHQ1732" s="129"/>
      <c r="CHR1732" s="129"/>
      <c r="CHS1732" s="129"/>
      <c r="CHT1732" s="129"/>
      <c r="CHU1732" s="129"/>
      <c r="CHV1732" s="129"/>
      <c r="CHW1732" s="129"/>
      <c r="CHX1732" s="129"/>
      <c r="CHY1732" s="129"/>
      <c r="CHZ1732" s="129"/>
      <c r="CIA1732" s="129"/>
      <c r="CIB1732" s="129"/>
      <c r="CIC1732" s="129"/>
      <c r="CID1732" s="129"/>
      <c r="CIE1732" s="129"/>
      <c r="CIF1732" s="129"/>
      <c r="CIG1732" s="129"/>
      <c r="CIH1732" s="129"/>
      <c r="CII1732" s="129"/>
      <c r="CIJ1732" s="129"/>
      <c r="CIK1732" s="129"/>
      <c r="CIL1732" s="129"/>
      <c r="CIM1732" s="129"/>
      <c r="CIN1732" s="129"/>
      <c r="CIO1732" s="129"/>
      <c r="CIP1732" s="129"/>
      <c r="CIQ1732" s="129"/>
      <c r="CIR1732" s="129"/>
      <c r="CIS1732" s="129"/>
      <c r="CIT1732" s="129"/>
      <c r="CIU1732" s="129"/>
      <c r="CIV1732" s="129"/>
      <c r="CIW1732" s="129"/>
      <c r="CIX1732" s="129"/>
      <c r="CIY1732" s="129"/>
      <c r="CIZ1732" s="129"/>
      <c r="CJA1732" s="129"/>
      <c r="CJB1732" s="129"/>
      <c r="CJC1732" s="129"/>
      <c r="CJD1732" s="129"/>
      <c r="CJE1732" s="129"/>
      <c r="CJF1732" s="129"/>
      <c r="CJG1732" s="129"/>
      <c r="CJH1732" s="129"/>
      <c r="CJI1732" s="129"/>
      <c r="CJJ1732" s="129"/>
      <c r="CJK1732" s="129"/>
      <c r="CJL1732" s="129"/>
      <c r="CJM1732" s="129"/>
      <c r="CJN1732" s="129"/>
      <c r="CJO1732" s="129"/>
      <c r="CJP1732" s="129"/>
      <c r="CJQ1732" s="129"/>
      <c r="CJR1732" s="129"/>
      <c r="CJS1732" s="129"/>
      <c r="CJT1732" s="129"/>
      <c r="CJU1732" s="129"/>
      <c r="CJV1732" s="129"/>
      <c r="CJW1732" s="129"/>
      <c r="CJX1732" s="129"/>
      <c r="CJY1732" s="129"/>
      <c r="CJZ1732" s="129"/>
      <c r="CKA1732" s="129"/>
      <c r="CKB1732" s="129"/>
      <c r="CKC1732" s="129"/>
      <c r="CKD1732" s="129"/>
      <c r="CKE1732" s="129"/>
      <c r="CKF1732" s="129"/>
      <c r="CKG1732" s="129"/>
      <c r="CKH1732" s="129"/>
      <c r="CKI1732" s="129"/>
      <c r="CKJ1732" s="129"/>
      <c r="CKK1732" s="129"/>
      <c r="CKL1732" s="129"/>
      <c r="CKM1732" s="129"/>
      <c r="CKN1732" s="129"/>
      <c r="CKO1732" s="129"/>
      <c r="CKP1732" s="129"/>
      <c r="CKQ1732" s="129"/>
      <c r="CKR1732" s="129"/>
      <c r="CKS1732" s="129"/>
      <c r="CKT1732" s="129"/>
      <c r="CKU1732" s="129"/>
      <c r="CKV1732" s="129"/>
      <c r="CKW1732" s="129"/>
      <c r="CKX1732" s="129"/>
      <c r="CKY1732" s="129"/>
      <c r="CKZ1732" s="129"/>
      <c r="CLA1732" s="129"/>
      <c r="CLB1732" s="129"/>
      <c r="CLC1732" s="129"/>
      <c r="CLD1732" s="129"/>
      <c r="CLE1732" s="129"/>
      <c r="CLF1732" s="129"/>
      <c r="CLG1732" s="129"/>
      <c r="CLH1732" s="129"/>
      <c r="CLI1732" s="129"/>
      <c r="CLJ1732" s="129"/>
      <c r="CLK1732" s="129"/>
      <c r="CLL1732" s="129"/>
      <c r="CLM1732" s="129"/>
      <c r="CLN1732" s="129"/>
      <c r="CLO1732" s="129"/>
      <c r="CLP1732" s="129"/>
      <c r="CLQ1732" s="129"/>
      <c r="CLR1732" s="129"/>
      <c r="CLS1732" s="129"/>
      <c r="CLT1732" s="129"/>
      <c r="CLU1732" s="129"/>
      <c r="CLV1732" s="129"/>
      <c r="CLW1732" s="129"/>
      <c r="CLX1732" s="129"/>
      <c r="CLY1732" s="129"/>
      <c r="CLZ1732" s="129"/>
      <c r="CMA1732" s="129"/>
      <c r="CMB1732" s="129"/>
      <c r="CMC1732" s="129"/>
      <c r="CMD1732" s="129"/>
      <c r="CME1732" s="129"/>
      <c r="CMF1732" s="129"/>
      <c r="CMG1732" s="129"/>
      <c r="CMH1732" s="129"/>
      <c r="CMI1732" s="129"/>
      <c r="CMJ1732" s="129"/>
      <c r="CMK1732" s="129"/>
      <c r="CML1732" s="129"/>
      <c r="CMM1732" s="129"/>
      <c r="CMN1732" s="129"/>
      <c r="CMO1732" s="129"/>
      <c r="CMP1732" s="129"/>
      <c r="CMQ1732" s="129"/>
      <c r="CMR1732" s="129"/>
      <c r="CMS1732" s="129"/>
      <c r="CMT1732" s="129"/>
      <c r="CMU1732" s="129"/>
      <c r="CMV1732" s="129"/>
      <c r="CMW1732" s="129"/>
      <c r="CMX1732" s="129"/>
      <c r="CMY1732" s="129"/>
      <c r="CMZ1732" s="129"/>
      <c r="CNA1732" s="129"/>
      <c r="CNB1732" s="129"/>
      <c r="CNC1732" s="129"/>
      <c r="CND1732" s="129"/>
      <c r="CNE1732" s="129"/>
      <c r="CNF1732" s="129"/>
      <c r="CNG1732" s="129"/>
      <c r="CNH1732" s="129"/>
      <c r="CNI1732" s="129"/>
      <c r="CNJ1732" s="129"/>
      <c r="CNK1732" s="129"/>
      <c r="CNL1732" s="129"/>
      <c r="CNM1732" s="129"/>
      <c r="CNN1732" s="129"/>
      <c r="CNO1732" s="129"/>
      <c r="CNP1732" s="129"/>
      <c r="CNQ1732" s="129"/>
      <c r="CNR1732" s="129"/>
      <c r="CNS1732" s="129"/>
      <c r="CNT1732" s="129"/>
      <c r="CNU1732" s="129"/>
      <c r="CNV1732" s="129"/>
      <c r="CNW1732" s="129"/>
      <c r="CNX1732" s="129"/>
      <c r="CNY1732" s="129"/>
      <c r="CNZ1732" s="129"/>
      <c r="COA1732" s="129"/>
      <c r="COB1732" s="129"/>
      <c r="COC1732" s="129"/>
      <c r="COD1732" s="129"/>
      <c r="COE1732" s="129"/>
      <c r="COF1732" s="129"/>
      <c r="COG1732" s="129"/>
      <c r="COH1732" s="129"/>
      <c r="COI1732" s="129"/>
      <c r="COJ1732" s="129"/>
      <c r="COK1732" s="129"/>
      <c r="COL1732" s="129"/>
      <c r="COM1732" s="129"/>
      <c r="CON1732" s="129"/>
      <c r="COO1732" s="129"/>
      <c r="COP1732" s="129"/>
      <c r="COQ1732" s="129"/>
      <c r="COR1732" s="129"/>
      <c r="COS1732" s="129"/>
      <c r="COT1732" s="129"/>
      <c r="COU1732" s="129"/>
      <c r="COV1732" s="129"/>
      <c r="COW1732" s="129"/>
      <c r="COX1732" s="129"/>
      <c r="COY1732" s="129"/>
      <c r="COZ1732" s="129"/>
      <c r="CPA1732" s="129"/>
      <c r="CPB1732" s="129"/>
      <c r="CPC1732" s="129"/>
      <c r="CPD1732" s="129"/>
      <c r="CPE1732" s="129"/>
      <c r="CPF1732" s="129"/>
      <c r="CPG1732" s="129"/>
      <c r="CPH1732" s="129"/>
      <c r="CPI1732" s="129"/>
      <c r="CPJ1732" s="129"/>
      <c r="CPK1732" s="129"/>
      <c r="CPL1732" s="129"/>
      <c r="CPM1732" s="129"/>
      <c r="CPN1732" s="129"/>
      <c r="CPO1732" s="129"/>
      <c r="CPP1732" s="129"/>
      <c r="CPQ1732" s="129"/>
      <c r="CPR1732" s="129"/>
      <c r="CPS1732" s="129"/>
      <c r="CPT1732" s="129"/>
      <c r="CPU1732" s="129"/>
      <c r="CPV1732" s="129"/>
      <c r="CPW1732" s="129"/>
      <c r="CPX1732" s="129"/>
      <c r="CPY1732" s="129"/>
      <c r="CPZ1732" s="129"/>
      <c r="CQA1732" s="129"/>
      <c r="CQB1732" s="129"/>
      <c r="CQC1732" s="129"/>
      <c r="CQD1732" s="129"/>
      <c r="CQE1732" s="129"/>
      <c r="CQF1732" s="129"/>
      <c r="CQG1732" s="129"/>
      <c r="CQH1732" s="129"/>
      <c r="CQI1732" s="129"/>
      <c r="CQJ1732" s="129"/>
      <c r="CQK1732" s="129"/>
      <c r="CQL1732" s="129"/>
      <c r="CQM1732" s="129"/>
      <c r="CQN1732" s="129"/>
      <c r="CQO1732" s="129"/>
      <c r="CQP1732" s="129"/>
      <c r="CQQ1732" s="129"/>
      <c r="CQR1732" s="129"/>
      <c r="CQS1732" s="129"/>
      <c r="CQT1732" s="129"/>
      <c r="CQU1732" s="129"/>
      <c r="CQV1732" s="129"/>
      <c r="CQW1732" s="129"/>
      <c r="CQX1732" s="129"/>
      <c r="CQY1732" s="129"/>
      <c r="CQZ1732" s="129"/>
      <c r="CRA1732" s="129"/>
      <c r="CRB1732" s="129"/>
      <c r="CRC1732" s="129"/>
      <c r="CRD1732" s="129"/>
      <c r="CRE1732" s="129"/>
      <c r="CRF1732" s="129"/>
      <c r="CRG1732" s="129"/>
      <c r="CRH1732" s="129"/>
      <c r="CRI1732" s="129"/>
      <c r="CRJ1732" s="129"/>
      <c r="CRK1732" s="129"/>
      <c r="CRL1732" s="129"/>
      <c r="CRM1732" s="129"/>
      <c r="CRN1732" s="129"/>
      <c r="CRO1732" s="129"/>
      <c r="CRP1732" s="129"/>
      <c r="CRQ1732" s="129"/>
      <c r="CRR1732" s="129"/>
      <c r="CRS1732" s="129"/>
      <c r="CRT1732" s="129"/>
      <c r="CRU1732" s="129"/>
      <c r="CRV1732" s="129"/>
      <c r="CRW1732" s="129"/>
      <c r="CRX1732" s="129"/>
      <c r="CRY1732" s="129"/>
      <c r="CRZ1732" s="129"/>
      <c r="CSA1732" s="129"/>
      <c r="CSB1732" s="129"/>
      <c r="CSC1732" s="129"/>
      <c r="CSD1732" s="129"/>
      <c r="CSE1732" s="129"/>
      <c r="CSF1732" s="129"/>
      <c r="CSG1732" s="129"/>
      <c r="CSH1732" s="129"/>
      <c r="CSI1732" s="129"/>
      <c r="CSJ1732" s="129"/>
      <c r="CSK1732" s="129"/>
      <c r="CSL1732" s="129"/>
      <c r="CSM1732" s="129"/>
      <c r="CSN1732" s="129"/>
      <c r="CSO1732" s="129"/>
      <c r="CSP1732" s="129"/>
      <c r="CSQ1732" s="129"/>
      <c r="CSR1732" s="129"/>
      <c r="CSS1732" s="129"/>
      <c r="CST1732" s="129"/>
      <c r="CSU1732" s="129"/>
      <c r="CSV1732" s="129"/>
      <c r="CSW1732" s="129"/>
      <c r="CSX1732" s="129"/>
      <c r="CSY1732" s="129"/>
      <c r="CSZ1732" s="129"/>
      <c r="CTA1732" s="129"/>
      <c r="CTB1732" s="129"/>
      <c r="CTC1732" s="129"/>
      <c r="CTD1732" s="129"/>
      <c r="CTE1732" s="129"/>
      <c r="CTF1732" s="129"/>
      <c r="CTG1732" s="129"/>
      <c r="CTH1732" s="129"/>
      <c r="CTI1732" s="129"/>
      <c r="CTJ1732" s="129"/>
      <c r="CTK1732" s="129"/>
      <c r="CTL1732" s="129"/>
      <c r="CTM1732" s="129"/>
      <c r="CTN1732" s="129"/>
      <c r="CTO1732" s="129"/>
      <c r="CTP1732" s="129"/>
      <c r="CTQ1732" s="129"/>
      <c r="CTR1732" s="129"/>
      <c r="CTS1732" s="129"/>
      <c r="CTT1732" s="129"/>
      <c r="CTU1732" s="129"/>
      <c r="CTV1732" s="129"/>
      <c r="CTW1732" s="129"/>
      <c r="CTX1732" s="129"/>
      <c r="CTY1732" s="129"/>
      <c r="CTZ1732" s="129"/>
      <c r="CUA1732" s="129"/>
      <c r="CUB1732" s="129"/>
      <c r="CUC1732" s="129"/>
      <c r="CUD1732" s="129"/>
      <c r="CUE1732" s="129"/>
      <c r="CUF1732" s="129"/>
      <c r="CUG1732" s="129"/>
      <c r="CUH1732" s="129"/>
      <c r="CUI1732" s="129"/>
      <c r="CUJ1732" s="129"/>
      <c r="CUK1732" s="129"/>
      <c r="CUL1732" s="129"/>
      <c r="CUM1732" s="129"/>
      <c r="CUN1732" s="129"/>
      <c r="CUO1732" s="129"/>
      <c r="CUP1732" s="129"/>
      <c r="CUQ1732" s="129"/>
      <c r="CUR1732" s="129"/>
      <c r="CUS1732" s="129"/>
      <c r="CUT1732" s="129"/>
      <c r="CUU1732" s="129"/>
      <c r="CUV1732" s="129"/>
      <c r="CUW1732" s="129"/>
      <c r="CUX1732" s="129"/>
      <c r="CUY1732" s="129"/>
      <c r="CUZ1732" s="129"/>
      <c r="CVA1732" s="129"/>
      <c r="CVB1732" s="129"/>
      <c r="CVC1732" s="129"/>
      <c r="CVD1732" s="129"/>
      <c r="CVE1732" s="129"/>
      <c r="CVF1732" s="129"/>
      <c r="CVG1732" s="129"/>
      <c r="CVH1732" s="129"/>
      <c r="CVI1732" s="129"/>
      <c r="CVJ1732" s="129"/>
      <c r="CVK1732" s="129"/>
      <c r="CVL1732" s="129"/>
      <c r="CVM1732" s="129"/>
      <c r="CVN1732" s="129"/>
      <c r="CVO1732" s="129"/>
      <c r="CVP1732" s="129"/>
      <c r="CVQ1732" s="129"/>
      <c r="CVR1732" s="129"/>
      <c r="CVS1732" s="129"/>
      <c r="CVT1732" s="129"/>
      <c r="CVU1732" s="129"/>
      <c r="CVV1732" s="129"/>
      <c r="CVW1732" s="129"/>
      <c r="CVX1732" s="129"/>
      <c r="CVY1732" s="129"/>
      <c r="CVZ1732" s="129"/>
      <c r="CWA1732" s="129"/>
      <c r="CWB1732" s="129"/>
      <c r="CWC1732" s="129"/>
      <c r="CWD1732" s="129"/>
      <c r="CWE1732" s="129"/>
      <c r="CWF1732" s="129"/>
      <c r="CWG1732" s="129"/>
      <c r="CWH1732" s="129"/>
      <c r="CWI1732" s="129"/>
      <c r="CWJ1732" s="129"/>
      <c r="CWK1732" s="129"/>
      <c r="CWL1732" s="129"/>
      <c r="CWM1732" s="129"/>
      <c r="CWN1732" s="129"/>
      <c r="CWO1732" s="129"/>
      <c r="CWP1732" s="129"/>
      <c r="CWQ1732" s="129"/>
      <c r="CWR1732" s="129"/>
      <c r="CWS1732" s="129"/>
      <c r="CWT1732" s="129"/>
      <c r="CWU1732" s="129"/>
      <c r="CWV1732" s="129"/>
      <c r="CWW1732" s="129"/>
      <c r="CWX1732" s="129"/>
      <c r="CWY1732" s="129"/>
      <c r="CWZ1732" s="129"/>
      <c r="CXA1732" s="129"/>
      <c r="CXB1732" s="129"/>
      <c r="CXC1732" s="129"/>
      <c r="CXD1732" s="129"/>
      <c r="CXE1732" s="129"/>
      <c r="CXF1732" s="129"/>
      <c r="CXG1732" s="129"/>
      <c r="CXH1732" s="129"/>
      <c r="CXI1732" s="129"/>
      <c r="CXJ1732" s="129"/>
      <c r="CXK1732" s="129"/>
      <c r="CXL1732" s="129"/>
      <c r="CXM1732" s="129"/>
      <c r="CXN1732" s="129"/>
      <c r="CXO1732" s="129"/>
      <c r="CXP1732" s="129"/>
      <c r="CXQ1732" s="129"/>
      <c r="CXR1732" s="129"/>
      <c r="CXS1732" s="129"/>
      <c r="CXT1732" s="129"/>
      <c r="CXU1732" s="129"/>
      <c r="CXV1732" s="129"/>
      <c r="CXW1732" s="129"/>
      <c r="CXX1732" s="129"/>
      <c r="CXY1732" s="129"/>
      <c r="CXZ1732" s="129"/>
      <c r="CYA1732" s="129"/>
      <c r="CYB1732" s="129"/>
      <c r="CYC1732" s="129"/>
      <c r="CYD1732" s="129"/>
      <c r="CYE1732" s="129"/>
      <c r="CYF1732" s="129"/>
      <c r="CYG1732" s="129"/>
      <c r="CYH1732" s="129"/>
      <c r="CYI1732" s="129"/>
      <c r="CYJ1732" s="129"/>
      <c r="CYK1732" s="129"/>
      <c r="CYL1732" s="129"/>
      <c r="CYM1732" s="129"/>
      <c r="CYN1732" s="129"/>
      <c r="CYO1732" s="129"/>
      <c r="CYP1732" s="129"/>
      <c r="CYQ1732" s="129"/>
      <c r="CYR1732" s="129"/>
      <c r="CYS1732" s="129"/>
      <c r="CYT1732" s="129"/>
      <c r="CYU1732" s="129"/>
      <c r="CYV1732" s="129"/>
      <c r="CYW1732" s="129"/>
      <c r="CYX1732" s="129"/>
      <c r="CYY1732" s="129"/>
      <c r="CYZ1732" s="129"/>
      <c r="CZA1732" s="129"/>
      <c r="CZB1732" s="129"/>
      <c r="CZC1732" s="129"/>
      <c r="CZD1732" s="129"/>
      <c r="CZE1732" s="129"/>
      <c r="CZF1732" s="129"/>
      <c r="CZG1732" s="129"/>
      <c r="CZH1732" s="129"/>
      <c r="CZI1732" s="129"/>
      <c r="CZJ1732" s="129"/>
      <c r="CZK1732" s="129"/>
      <c r="CZL1732" s="129"/>
      <c r="CZM1732" s="129"/>
      <c r="CZN1732" s="129"/>
      <c r="CZO1732" s="129"/>
      <c r="CZP1732" s="129"/>
      <c r="CZQ1732" s="129"/>
      <c r="CZR1732" s="129"/>
      <c r="CZS1732" s="129"/>
      <c r="CZT1732" s="129"/>
      <c r="CZU1732" s="129"/>
      <c r="CZV1732" s="129"/>
      <c r="CZW1732" s="129"/>
      <c r="CZX1732" s="129"/>
      <c r="CZY1732" s="129"/>
      <c r="CZZ1732" s="129"/>
      <c r="DAA1732" s="129"/>
      <c r="DAB1732" s="129"/>
      <c r="DAC1732" s="129"/>
      <c r="DAD1732" s="129"/>
      <c r="DAE1732" s="129"/>
      <c r="DAF1732" s="129"/>
      <c r="DAG1732" s="129"/>
      <c r="DAH1732" s="129"/>
      <c r="DAI1732" s="129"/>
      <c r="DAJ1732" s="129"/>
      <c r="DAK1732" s="129"/>
      <c r="DAL1732" s="129"/>
      <c r="DAM1732" s="129"/>
      <c r="DAN1732" s="129"/>
      <c r="DAO1732" s="129"/>
      <c r="DAP1732" s="129"/>
      <c r="DAQ1732" s="129"/>
      <c r="DAR1732" s="129"/>
      <c r="DAS1732" s="129"/>
      <c r="DAT1732" s="129"/>
      <c r="DAU1732" s="129"/>
      <c r="DAV1732" s="129"/>
      <c r="DAW1732" s="129"/>
      <c r="DAX1732" s="129"/>
      <c r="DAY1732" s="129"/>
      <c r="DAZ1732" s="129"/>
      <c r="DBA1732" s="129"/>
      <c r="DBB1732" s="129"/>
      <c r="DBC1732" s="129"/>
      <c r="DBD1732" s="129"/>
      <c r="DBE1732" s="129"/>
      <c r="DBF1732" s="129"/>
      <c r="DBG1732" s="129"/>
      <c r="DBH1732" s="129"/>
      <c r="DBI1732" s="129"/>
      <c r="DBJ1732" s="129"/>
      <c r="DBK1732" s="129"/>
      <c r="DBL1732" s="129"/>
      <c r="DBM1732" s="129"/>
      <c r="DBN1732" s="129"/>
      <c r="DBO1732" s="129"/>
      <c r="DBP1732" s="129"/>
      <c r="DBQ1732" s="129"/>
      <c r="DBR1732" s="129"/>
      <c r="DBS1732" s="129"/>
      <c r="DBT1732" s="129"/>
      <c r="DBU1732" s="129"/>
      <c r="DBV1732" s="129"/>
      <c r="DBW1732" s="129"/>
      <c r="DBX1732" s="129"/>
      <c r="DBY1732" s="129"/>
      <c r="DBZ1732" s="129"/>
      <c r="DCA1732" s="129"/>
      <c r="DCB1732" s="129"/>
      <c r="DCC1732" s="129"/>
      <c r="DCD1732" s="129"/>
      <c r="DCE1732" s="129"/>
      <c r="DCF1732" s="129"/>
      <c r="DCG1732" s="129"/>
      <c r="DCH1732" s="129"/>
      <c r="DCI1732" s="129"/>
      <c r="DCJ1732" s="129"/>
      <c r="DCK1732" s="129"/>
      <c r="DCL1732" s="129"/>
      <c r="DCM1732" s="129"/>
      <c r="DCN1732" s="129"/>
      <c r="DCO1732" s="129"/>
      <c r="DCP1732" s="129"/>
      <c r="DCQ1732" s="129"/>
      <c r="DCR1732" s="129"/>
      <c r="DCS1732" s="129"/>
      <c r="DCT1732" s="129"/>
      <c r="DCU1732" s="129"/>
      <c r="DCV1732" s="129"/>
      <c r="DCW1732" s="129"/>
      <c r="DCX1732" s="129"/>
      <c r="DCY1732" s="129"/>
      <c r="DCZ1732" s="129"/>
      <c r="DDA1732" s="129"/>
      <c r="DDB1732" s="129"/>
      <c r="DDC1732" s="129"/>
      <c r="DDD1732" s="129"/>
      <c r="DDE1732" s="129"/>
      <c r="DDF1732" s="129"/>
      <c r="DDG1732" s="129"/>
      <c r="DDH1732" s="129"/>
      <c r="DDI1732" s="129"/>
      <c r="DDJ1732" s="129"/>
      <c r="DDK1732" s="129"/>
      <c r="DDL1732" s="129"/>
      <c r="DDM1732" s="129"/>
      <c r="DDN1732" s="129"/>
      <c r="DDO1732" s="129"/>
      <c r="DDP1732" s="129"/>
      <c r="DDQ1732" s="129"/>
      <c r="DDR1732" s="129"/>
      <c r="DDS1732" s="129"/>
      <c r="DDT1732" s="129"/>
      <c r="DDU1732" s="129"/>
      <c r="DDV1732" s="129"/>
      <c r="DDW1732" s="129"/>
      <c r="DDX1732" s="129"/>
      <c r="DDY1732" s="129"/>
      <c r="DDZ1732" s="129"/>
      <c r="DEA1732" s="129"/>
      <c r="DEB1732" s="129"/>
      <c r="DEC1732" s="129"/>
      <c r="DED1732" s="129"/>
      <c r="DEE1732" s="129"/>
      <c r="DEF1732" s="129"/>
      <c r="DEG1732" s="129"/>
      <c r="DEH1732" s="129"/>
      <c r="DEI1732" s="129"/>
      <c r="DEJ1732" s="129"/>
      <c r="DEK1732" s="129"/>
      <c r="DEL1732" s="129"/>
      <c r="DEM1732" s="129"/>
      <c r="DEN1732" s="129"/>
      <c r="DEO1732" s="129"/>
      <c r="DEP1732" s="129"/>
      <c r="DEQ1732" s="129"/>
      <c r="DER1732" s="129"/>
      <c r="DES1732" s="129"/>
      <c r="DET1732" s="129"/>
      <c r="DEU1732" s="129"/>
      <c r="DEV1732" s="129"/>
      <c r="DEW1732" s="129"/>
      <c r="DEX1732" s="129"/>
      <c r="DEY1732" s="129"/>
      <c r="DEZ1732" s="129"/>
      <c r="DFA1732" s="129"/>
      <c r="DFB1732" s="129"/>
      <c r="DFC1732" s="129"/>
      <c r="DFD1732" s="129"/>
      <c r="DFE1732" s="129"/>
      <c r="DFF1732" s="129"/>
      <c r="DFG1732" s="129"/>
      <c r="DFH1732" s="129"/>
      <c r="DFI1732" s="129"/>
      <c r="DFJ1732" s="129"/>
      <c r="DFK1732" s="129"/>
      <c r="DFL1732" s="129"/>
      <c r="DFM1732" s="129"/>
      <c r="DFN1732" s="129"/>
      <c r="DFO1732" s="129"/>
      <c r="DFP1732" s="129"/>
      <c r="DFQ1732" s="129"/>
      <c r="DFR1732" s="129"/>
      <c r="DFS1732" s="129"/>
      <c r="DFT1732" s="129"/>
      <c r="DFU1732" s="129"/>
      <c r="DFV1732" s="129"/>
      <c r="DFW1732" s="129"/>
      <c r="DFX1732" s="129"/>
      <c r="DFY1732" s="129"/>
      <c r="DFZ1732" s="129"/>
      <c r="DGA1732" s="129"/>
      <c r="DGB1732" s="129"/>
      <c r="DGC1732" s="129"/>
      <c r="DGD1732" s="129"/>
      <c r="DGE1732" s="129"/>
      <c r="DGF1732" s="129"/>
      <c r="DGG1732" s="129"/>
      <c r="DGH1732" s="129"/>
      <c r="DGI1732" s="129"/>
      <c r="DGJ1732" s="129"/>
      <c r="DGK1732" s="129"/>
      <c r="DGL1732" s="129"/>
      <c r="DGM1732" s="129"/>
      <c r="DGN1732" s="129"/>
      <c r="DGO1732" s="129"/>
      <c r="DGP1732" s="129"/>
      <c r="DGQ1732" s="129"/>
      <c r="DGR1732" s="129"/>
      <c r="DGS1732" s="129"/>
      <c r="DGT1732" s="129"/>
      <c r="DGU1732" s="129"/>
      <c r="DGV1732" s="129"/>
      <c r="DGW1732" s="129"/>
      <c r="DGX1732" s="129"/>
      <c r="DGY1732" s="129"/>
      <c r="DGZ1732" s="129"/>
      <c r="DHA1732" s="129"/>
      <c r="DHB1732" s="129"/>
      <c r="DHC1732" s="129"/>
      <c r="DHD1732" s="129"/>
      <c r="DHE1732" s="129"/>
      <c r="DHF1732" s="129"/>
      <c r="DHG1732" s="129"/>
      <c r="DHH1732" s="129"/>
      <c r="DHI1732" s="129"/>
      <c r="DHJ1732" s="129"/>
      <c r="DHK1732" s="129"/>
      <c r="DHL1732" s="129"/>
      <c r="DHM1732" s="129"/>
      <c r="DHN1732" s="129"/>
      <c r="DHO1732" s="129"/>
      <c r="DHP1732" s="129"/>
      <c r="DHQ1732" s="129"/>
      <c r="DHR1732" s="129"/>
      <c r="DHS1732" s="129"/>
      <c r="DHT1732" s="129"/>
      <c r="DHU1732" s="129"/>
      <c r="DHV1732" s="129"/>
      <c r="DHW1732" s="129"/>
      <c r="DHX1732" s="129"/>
      <c r="DHY1732" s="129"/>
      <c r="DHZ1732" s="129"/>
      <c r="DIA1732" s="129"/>
      <c r="DIB1732" s="129"/>
      <c r="DIC1732" s="129"/>
      <c r="DID1732" s="129"/>
      <c r="DIE1732" s="129"/>
      <c r="DIF1732" s="129"/>
      <c r="DIG1732" s="129"/>
      <c r="DIH1732" s="129"/>
      <c r="DII1732" s="129"/>
      <c r="DIJ1732" s="129"/>
      <c r="DIK1732" s="129"/>
      <c r="DIL1732" s="129"/>
      <c r="DIM1732" s="129"/>
      <c r="DIN1732" s="129"/>
      <c r="DIO1732" s="129"/>
      <c r="DIP1732" s="129"/>
      <c r="DIQ1732" s="129"/>
      <c r="DIR1732" s="129"/>
      <c r="DIS1732" s="129"/>
      <c r="DIT1732" s="129"/>
      <c r="DIU1732" s="129"/>
      <c r="DIV1732" s="129"/>
      <c r="DIW1732" s="129"/>
      <c r="DIX1732" s="129"/>
      <c r="DIY1732" s="129"/>
      <c r="DIZ1732" s="129"/>
      <c r="DJA1732" s="129"/>
      <c r="DJB1732" s="129"/>
      <c r="DJC1732" s="129"/>
      <c r="DJD1732" s="129"/>
      <c r="DJE1732" s="129"/>
      <c r="DJF1732" s="129"/>
      <c r="DJG1732" s="129"/>
      <c r="DJH1732" s="129"/>
      <c r="DJI1732" s="129"/>
      <c r="DJJ1732" s="129"/>
      <c r="DJK1732" s="129"/>
      <c r="DJL1732" s="129"/>
      <c r="DJM1732" s="129"/>
      <c r="DJN1732" s="129"/>
      <c r="DJO1732" s="129"/>
      <c r="DJP1732" s="129"/>
      <c r="DJQ1732" s="129"/>
      <c r="DJR1732" s="129"/>
      <c r="DJS1732" s="129"/>
      <c r="DJT1732" s="129"/>
      <c r="DJU1732" s="129"/>
      <c r="DJV1732" s="129"/>
      <c r="DJW1732" s="129"/>
      <c r="DJX1732" s="129"/>
      <c r="DJY1732" s="129"/>
      <c r="DJZ1732" s="129"/>
      <c r="DKA1732" s="129"/>
      <c r="DKB1732" s="129"/>
      <c r="DKC1732" s="129"/>
      <c r="DKD1732" s="129"/>
      <c r="DKE1732" s="129"/>
      <c r="DKF1732" s="129"/>
      <c r="DKG1732" s="129"/>
      <c r="DKH1732" s="129"/>
      <c r="DKI1732" s="129"/>
      <c r="DKJ1732" s="129"/>
      <c r="DKK1732" s="129"/>
      <c r="DKL1732" s="129"/>
      <c r="DKM1732" s="129"/>
      <c r="DKN1732" s="129"/>
      <c r="DKO1732" s="129"/>
      <c r="DKP1732" s="129"/>
      <c r="DKQ1732" s="129"/>
      <c r="DKR1732" s="129"/>
      <c r="DKS1732" s="129"/>
      <c r="DKT1732" s="129"/>
      <c r="DKU1732" s="129"/>
      <c r="DKV1732" s="129"/>
      <c r="DKW1732" s="129"/>
      <c r="DKX1732" s="129"/>
      <c r="DKY1732" s="129"/>
      <c r="DKZ1732" s="129"/>
      <c r="DLA1732" s="129"/>
      <c r="DLB1732" s="129"/>
      <c r="DLC1732" s="129"/>
      <c r="DLD1732" s="129"/>
      <c r="DLE1732" s="129"/>
      <c r="DLF1732" s="129"/>
      <c r="DLG1732" s="129"/>
      <c r="DLH1732" s="129"/>
      <c r="DLI1732" s="129"/>
      <c r="DLJ1732" s="129"/>
      <c r="DLK1732" s="129"/>
      <c r="DLL1732" s="129"/>
      <c r="DLM1732" s="129"/>
      <c r="DLN1732" s="129"/>
      <c r="DLO1732" s="129"/>
      <c r="DLP1732" s="129"/>
      <c r="DLQ1732" s="129"/>
      <c r="DLR1732" s="129"/>
      <c r="DLS1732" s="129"/>
      <c r="DLT1732" s="129"/>
      <c r="DLU1732" s="129"/>
      <c r="DLV1732" s="129"/>
      <c r="DLW1732" s="129"/>
      <c r="DLX1732" s="129"/>
      <c r="DLY1732" s="129"/>
      <c r="DLZ1732" s="129"/>
      <c r="DMA1732" s="129"/>
      <c r="DMB1732" s="129"/>
      <c r="DMC1732" s="129"/>
      <c r="DMD1732" s="129"/>
      <c r="DME1732" s="129"/>
      <c r="DMF1732" s="129"/>
      <c r="DMG1732" s="129"/>
      <c r="DMH1732" s="129"/>
      <c r="DMI1732" s="129"/>
      <c r="DMJ1732" s="129"/>
      <c r="DMK1732" s="129"/>
      <c r="DML1732" s="129"/>
      <c r="DMM1732" s="129"/>
      <c r="DMN1732" s="129"/>
      <c r="DMO1732" s="129"/>
      <c r="DMP1732" s="129"/>
      <c r="DMQ1732" s="129"/>
      <c r="DMR1732" s="129"/>
      <c r="DMS1732" s="129"/>
      <c r="DMT1732" s="129"/>
      <c r="DMU1732" s="129"/>
      <c r="DMV1732" s="129"/>
      <c r="DMW1732" s="129"/>
      <c r="DMX1732" s="129"/>
      <c r="DMY1732" s="129"/>
      <c r="DMZ1732" s="129"/>
      <c r="DNA1732" s="129"/>
      <c r="DNB1732" s="129"/>
      <c r="DNC1732" s="129"/>
      <c r="DND1732" s="129"/>
      <c r="DNE1732" s="129"/>
      <c r="DNF1732" s="129"/>
      <c r="DNG1732" s="129"/>
      <c r="DNH1732" s="129"/>
      <c r="DNI1732" s="129"/>
      <c r="DNJ1732" s="129"/>
      <c r="DNK1732" s="129"/>
      <c r="DNL1732" s="129"/>
      <c r="DNM1732" s="129"/>
      <c r="DNN1732" s="129"/>
      <c r="DNO1732" s="129"/>
      <c r="DNP1732" s="129"/>
      <c r="DNQ1732" s="129"/>
      <c r="DNR1732" s="129"/>
      <c r="DNS1732" s="129"/>
      <c r="DNT1732" s="129"/>
      <c r="DNU1732" s="129"/>
      <c r="DNV1732" s="129"/>
      <c r="DNW1732" s="129"/>
      <c r="DNX1732" s="129"/>
      <c r="DNY1732" s="129"/>
      <c r="DNZ1732" s="129"/>
      <c r="DOA1732" s="129"/>
      <c r="DOB1732" s="129"/>
      <c r="DOC1732" s="129"/>
      <c r="DOD1732" s="129"/>
      <c r="DOE1732" s="129"/>
      <c r="DOF1732" s="129"/>
      <c r="DOG1732" s="129"/>
      <c r="DOH1732" s="129"/>
      <c r="DOI1732" s="129"/>
      <c r="DOJ1732" s="129"/>
      <c r="DOK1732" s="129"/>
      <c r="DOL1732" s="129"/>
      <c r="DOM1732" s="129"/>
      <c r="DON1732" s="129"/>
      <c r="DOO1732" s="129"/>
      <c r="DOP1732" s="129"/>
      <c r="DOQ1732" s="129"/>
      <c r="DOR1732" s="129"/>
      <c r="DOS1732" s="129"/>
      <c r="DOT1732" s="129"/>
      <c r="DOU1732" s="129"/>
      <c r="DOV1732" s="129"/>
      <c r="DOW1732" s="129"/>
      <c r="DOX1732" s="129"/>
      <c r="DOY1732" s="129"/>
      <c r="DOZ1732" s="129"/>
      <c r="DPA1732" s="129"/>
      <c r="DPB1732" s="129"/>
      <c r="DPC1732" s="129"/>
      <c r="DPD1732" s="129"/>
      <c r="DPE1732" s="129"/>
      <c r="DPF1732" s="129"/>
      <c r="DPG1732" s="129"/>
      <c r="DPH1732" s="129"/>
      <c r="DPI1732" s="129"/>
      <c r="DPJ1732" s="129"/>
      <c r="DPK1732" s="129"/>
      <c r="DPL1732" s="129"/>
      <c r="DPM1732" s="129"/>
      <c r="DPN1732" s="129"/>
      <c r="DPO1732" s="129"/>
      <c r="DPP1732" s="129"/>
      <c r="DPQ1732" s="129"/>
      <c r="DPR1732" s="129"/>
      <c r="DPS1732" s="129"/>
      <c r="DPT1732" s="129"/>
      <c r="DPU1732" s="129"/>
      <c r="DPV1732" s="129"/>
      <c r="DPW1732" s="129"/>
      <c r="DPX1732" s="129"/>
      <c r="DPY1732" s="129"/>
      <c r="DPZ1732" s="129"/>
      <c r="DQA1732" s="129"/>
      <c r="DQB1732" s="129"/>
      <c r="DQC1732" s="129"/>
      <c r="DQD1732" s="129"/>
      <c r="DQE1732" s="129"/>
      <c r="DQF1732" s="129"/>
      <c r="DQG1732" s="129"/>
      <c r="DQH1732" s="129"/>
      <c r="DQI1732" s="129"/>
      <c r="DQJ1732" s="129"/>
      <c r="DQK1732" s="129"/>
      <c r="DQL1732" s="129"/>
      <c r="DQM1732" s="129"/>
      <c r="DQN1732" s="129"/>
      <c r="DQO1732" s="129"/>
      <c r="DQP1732" s="129"/>
      <c r="DQQ1732" s="129"/>
      <c r="DQR1732" s="129"/>
      <c r="DQS1732" s="129"/>
      <c r="DQT1732" s="129"/>
      <c r="DQU1732" s="129"/>
      <c r="DQV1732" s="129"/>
      <c r="DQW1732" s="129"/>
      <c r="DQX1732" s="129"/>
      <c r="DQY1732" s="129"/>
      <c r="DQZ1732" s="129"/>
      <c r="DRA1732" s="129"/>
      <c r="DRB1732" s="129"/>
      <c r="DRC1732" s="129"/>
      <c r="DRD1732" s="129"/>
      <c r="DRE1732" s="129"/>
      <c r="DRF1732" s="129"/>
      <c r="DRG1732" s="129"/>
      <c r="DRH1732" s="129"/>
      <c r="DRI1732" s="129"/>
      <c r="DRJ1732" s="129"/>
      <c r="DRK1732" s="129"/>
      <c r="DRL1732" s="129"/>
      <c r="DRM1732" s="129"/>
      <c r="DRN1732" s="129"/>
      <c r="DRO1732" s="129"/>
      <c r="DRP1732" s="129"/>
      <c r="DRQ1732" s="129"/>
      <c r="DRR1732" s="129"/>
      <c r="DRS1732" s="129"/>
      <c r="DRT1732" s="129"/>
      <c r="DRU1732" s="129"/>
      <c r="DRV1732" s="129"/>
      <c r="DRW1732" s="129"/>
      <c r="DRX1732" s="129"/>
      <c r="DRY1732" s="129"/>
      <c r="DRZ1732" s="129"/>
      <c r="DSA1732" s="129"/>
      <c r="DSB1732" s="129"/>
      <c r="DSC1732" s="129"/>
      <c r="DSD1732" s="129"/>
      <c r="DSE1732" s="129"/>
      <c r="DSF1732" s="129"/>
      <c r="DSG1732" s="129"/>
      <c r="DSH1732" s="129"/>
      <c r="DSI1732" s="129"/>
      <c r="DSJ1732" s="129"/>
      <c r="DSK1732" s="129"/>
      <c r="DSL1732" s="129"/>
      <c r="DSM1732" s="129"/>
      <c r="DSN1732" s="129"/>
      <c r="DSO1732" s="129"/>
      <c r="DSP1732" s="129"/>
      <c r="DSQ1732" s="129"/>
      <c r="DSR1732" s="129"/>
      <c r="DSS1732" s="129"/>
      <c r="DST1732" s="129"/>
      <c r="DSU1732" s="129"/>
      <c r="DSV1732" s="129"/>
      <c r="DSW1732" s="129"/>
      <c r="DSX1732" s="129"/>
      <c r="DSY1732" s="129"/>
      <c r="DSZ1732" s="129"/>
      <c r="DTA1732" s="129"/>
      <c r="DTB1732" s="129"/>
      <c r="DTC1732" s="129"/>
      <c r="DTD1732" s="129"/>
      <c r="DTE1732" s="129"/>
      <c r="DTF1732" s="129"/>
      <c r="DTG1732" s="129"/>
      <c r="DTH1732" s="129"/>
      <c r="DTI1732" s="129"/>
      <c r="DTJ1732" s="129"/>
      <c r="DTK1732" s="129"/>
      <c r="DTL1732" s="129"/>
      <c r="DTM1732" s="129"/>
      <c r="DTN1732" s="129"/>
      <c r="DTO1732" s="129"/>
      <c r="DTP1732" s="129"/>
      <c r="DTQ1732" s="129"/>
      <c r="DTR1732" s="129"/>
      <c r="DTS1732" s="129"/>
      <c r="DTT1732" s="129"/>
      <c r="DTU1732" s="129"/>
      <c r="DTV1732" s="129"/>
      <c r="DTW1732" s="129"/>
      <c r="DTX1732" s="129"/>
      <c r="DTY1732" s="129"/>
      <c r="DTZ1732" s="129"/>
      <c r="DUA1732" s="129"/>
      <c r="DUB1732" s="129"/>
      <c r="DUC1732" s="129"/>
      <c r="DUD1732" s="129"/>
      <c r="DUE1732" s="129"/>
      <c r="DUF1732" s="129"/>
      <c r="DUG1732" s="129"/>
      <c r="DUH1732" s="129"/>
      <c r="DUI1732" s="129"/>
      <c r="DUJ1732" s="129"/>
      <c r="DUK1732" s="129"/>
      <c r="DUL1732" s="129"/>
      <c r="DUM1732" s="129"/>
      <c r="DUN1732" s="129"/>
      <c r="DUO1732" s="129"/>
      <c r="DUP1732" s="129"/>
      <c r="DUQ1732" s="129"/>
      <c r="DUR1732" s="129"/>
      <c r="DUS1732" s="129"/>
      <c r="DUT1732" s="129"/>
      <c r="DUU1732" s="129"/>
      <c r="DUV1732" s="129"/>
      <c r="DUW1732" s="129"/>
      <c r="DUX1732" s="129"/>
      <c r="DUY1732" s="129"/>
      <c r="DUZ1732" s="129"/>
      <c r="DVA1732" s="129"/>
      <c r="DVB1732" s="129"/>
      <c r="DVC1732" s="129"/>
      <c r="DVD1732" s="129"/>
      <c r="DVE1732" s="129"/>
      <c r="DVF1732" s="129"/>
      <c r="DVG1732" s="129"/>
      <c r="DVH1732" s="129"/>
      <c r="DVI1732" s="129"/>
      <c r="DVJ1732" s="129"/>
      <c r="DVK1732" s="129"/>
      <c r="DVL1732" s="129"/>
      <c r="DVM1732" s="129"/>
      <c r="DVN1732" s="129"/>
      <c r="DVO1732" s="129"/>
      <c r="DVP1732" s="129"/>
      <c r="DVQ1732" s="129"/>
      <c r="DVR1732" s="129"/>
      <c r="DVS1732" s="129"/>
      <c r="DVT1732" s="129"/>
      <c r="DVU1732" s="129"/>
      <c r="DVV1732" s="129"/>
      <c r="DVW1732" s="129"/>
      <c r="DVX1732" s="129"/>
      <c r="DVY1732" s="129"/>
      <c r="DVZ1732" s="129"/>
      <c r="DWA1732" s="129"/>
      <c r="DWB1732" s="129"/>
      <c r="DWC1732" s="129"/>
      <c r="DWD1732" s="129"/>
      <c r="DWE1732" s="129"/>
      <c r="DWF1732" s="129"/>
      <c r="DWG1732" s="129"/>
      <c r="DWH1732" s="129"/>
      <c r="DWI1732" s="129"/>
      <c r="DWJ1732" s="129"/>
      <c r="DWK1732" s="129"/>
      <c r="DWL1732" s="129"/>
      <c r="DWM1732" s="129"/>
      <c r="DWN1732" s="129"/>
      <c r="DWO1732" s="129"/>
      <c r="DWP1732" s="129"/>
      <c r="DWQ1732" s="129"/>
      <c r="DWR1732" s="129"/>
      <c r="DWS1732" s="129"/>
      <c r="DWT1732" s="129"/>
      <c r="DWU1732" s="129"/>
      <c r="DWV1732" s="129"/>
      <c r="DWW1732" s="129"/>
      <c r="DWX1732" s="129"/>
      <c r="DWY1732" s="129"/>
      <c r="DWZ1732" s="129"/>
      <c r="DXA1732" s="129"/>
      <c r="DXB1732" s="129"/>
      <c r="DXC1732" s="129"/>
      <c r="DXD1732" s="129"/>
      <c r="DXE1732" s="129"/>
      <c r="DXF1732" s="129"/>
      <c r="DXG1732" s="129"/>
      <c r="DXH1732" s="129"/>
      <c r="DXI1732" s="129"/>
      <c r="DXJ1732" s="129"/>
      <c r="DXK1732" s="129"/>
      <c r="DXL1732" s="129"/>
      <c r="DXM1732" s="129"/>
      <c r="DXN1732" s="129"/>
      <c r="DXO1732" s="129"/>
      <c r="DXP1732" s="129"/>
      <c r="DXQ1732" s="129"/>
      <c r="DXR1732" s="129"/>
      <c r="DXS1732" s="129"/>
      <c r="DXT1732" s="129"/>
      <c r="DXU1732" s="129"/>
      <c r="DXV1732" s="129"/>
      <c r="DXW1732" s="129"/>
      <c r="DXX1732" s="129"/>
      <c r="DXY1732" s="129"/>
      <c r="DXZ1732" s="129"/>
      <c r="DYA1732" s="129"/>
      <c r="DYB1732" s="129"/>
      <c r="DYC1732" s="129"/>
      <c r="DYD1732" s="129"/>
      <c r="DYE1732" s="129"/>
      <c r="DYF1732" s="129"/>
      <c r="DYG1732" s="129"/>
      <c r="DYH1732" s="129"/>
      <c r="DYI1732" s="129"/>
      <c r="DYJ1732" s="129"/>
      <c r="DYK1732" s="129"/>
      <c r="DYL1732" s="129"/>
      <c r="DYM1732" s="129"/>
      <c r="DYN1732" s="129"/>
      <c r="DYO1732" s="129"/>
      <c r="DYP1732" s="129"/>
      <c r="DYQ1732" s="129"/>
      <c r="DYR1732" s="129"/>
      <c r="DYS1732" s="129"/>
      <c r="DYT1732" s="129"/>
      <c r="DYU1732" s="129"/>
      <c r="DYV1732" s="129"/>
      <c r="DYW1732" s="129"/>
      <c r="DYX1732" s="129"/>
      <c r="DYY1732" s="129"/>
      <c r="DYZ1732" s="129"/>
      <c r="DZA1732" s="129"/>
      <c r="DZB1732" s="129"/>
      <c r="DZC1732" s="129"/>
      <c r="DZD1732" s="129"/>
      <c r="DZE1732" s="129"/>
      <c r="DZF1732" s="129"/>
      <c r="DZG1732" s="129"/>
      <c r="DZH1732" s="129"/>
      <c r="DZI1732" s="129"/>
      <c r="DZJ1732" s="129"/>
      <c r="DZK1732" s="129"/>
      <c r="DZL1732" s="129"/>
      <c r="DZM1732" s="129"/>
      <c r="DZN1732" s="129"/>
      <c r="DZO1732" s="129"/>
      <c r="DZP1732" s="129"/>
      <c r="DZQ1732" s="129"/>
      <c r="DZR1732" s="129"/>
      <c r="DZS1732" s="129"/>
      <c r="DZT1732" s="129"/>
      <c r="DZU1732" s="129"/>
      <c r="DZV1732" s="129"/>
      <c r="DZW1732" s="129"/>
      <c r="DZX1732" s="129"/>
      <c r="DZY1732" s="129"/>
      <c r="DZZ1732" s="129"/>
      <c r="EAA1732" s="129"/>
      <c r="EAB1732" s="129"/>
      <c r="EAC1732" s="129"/>
      <c r="EAD1732" s="129"/>
      <c r="EAE1732" s="129"/>
      <c r="EAF1732" s="129"/>
      <c r="EAG1732" s="129"/>
      <c r="EAH1732" s="129"/>
      <c r="EAI1732" s="129"/>
      <c r="EAJ1732" s="129"/>
      <c r="EAK1732" s="129"/>
      <c r="EAL1732" s="129"/>
      <c r="EAM1732" s="129"/>
      <c r="EAN1732" s="129"/>
      <c r="EAO1732" s="129"/>
      <c r="EAP1732" s="129"/>
      <c r="EAQ1732" s="129"/>
      <c r="EAR1732" s="129"/>
      <c r="EAS1732" s="129"/>
      <c r="EAT1732" s="129"/>
      <c r="EAU1732" s="129"/>
      <c r="EAV1732" s="129"/>
      <c r="EAW1732" s="129"/>
      <c r="EAX1732" s="129"/>
      <c r="EAY1732" s="129"/>
      <c r="EAZ1732" s="129"/>
      <c r="EBA1732" s="129"/>
      <c r="EBB1732" s="129"/>
      <c r="EBC1732" s="129"/>
      <c r="EBD1732" s="129"/>
      <c r="EBE1732" s="129"/>
      <c r="EBF1732" s="129"/>
      <c r="EBG1732" s="129"/>
      <c r="EBH1732" s="129"/>
      <c r="EBI1732" s="129"/>
      <c r="EBJ1732" s="129"/>
      <c r="EBK1732" s="129"/>
      <c r="EBL1732" s="129"/>
      <c r="EBM1732" s="129"/>
      <c r="EBN1732" s="129"/>
      <c r="EBO1732" s="129"/>
      <c r="EBP1732" s="129"/>
      <c r="EBQ1732" s="129"/>
      <c r="EBR1732" s="129"/>
      <c r="EBS1732" s="129"/>
      <c r="EBT1732" s="129"/>
      <c r="EBU1732" s="129"/>
      <c r="EBV1732" s="129"/>
      <c r="EBW1732" s="129"/>
      <c r="EBX1732" s="129"/>
      <c r="EBY1732" s="129"/>
      <c r="EBZ1732" s="129"/>
      <c r="ECA1732" s="129"/>
      <c r="ECB1732" s="129"/>
      <c r="ECC1732" s="129"/>
      <c r="ECD1732" s="129"/>
      <c r="ECE1732" s="129"/>
      <c r="ECF1732" s="129"/>
      <c r="ECG1732" s="129"/>
      <c r="ECH1732" s="129"/>
      <c r="ECI1732" s="129"/>
      <c r="ECJ1732" s="129"/>
      <c r="ECK1732" s="129"/>
      <c r="ECL1732" s="129"/>
      <c r="ECM1732" s="129"/>
      <c r="ECN1732" s="129"/>
      <c r="ECO1732" s="129"/>
      <c r="ECP1732" s="129"/>
      <c r="ECQ1732" s="129"/>
      <c r="ECR1732" s="129"/>
      <c r="ECS1732" s="129"/>
      <c r="ECT1732" s="129"/>
      <c r="ECU1732" s="129"/>
      <c r="ECV1732" s="129"/>
      <c r="ECW1732" s="129"/>
      <c r="ECX1732" s="129"/>
      <c r="ECY1732" s="129"/>
      <c r="ECZ1732" s="129"/>
      <c r="EDA1732" s="129"/>
      <c r="EDB1732" s="129"/>
      <c r="EDC1732" s="129"/>
      <c r="EDD1732" s="129"/>
      <c r="EDE1732" s="129"/>
      <c r="EDF1732" s="129"/>
      <c r="EDG1732" s="129"/>
      <c r="EDH1732" s="129"/>
      <c r="EDI1732" s="129"/>
      <c r="EDJ1732" s="129"/>
      <c r="EDK1732" s="129"/>
      <c r="EDL1732" s="129"/>
      <c r="EDM1732" s="129"/>
      <c r="EDN1732" s="129"/>
      <c r="EDO1732" s="129"/>
      <c r="EDP1732" s="129"/>
      <c r="EDQ1732" s="129"/>
      <c r="EDR1732" s="129"/>
      <c r="EDS1732" s="129"/>
      <c r="EDT1732" s="129"/>
      <c r="EDU1732" s="129"/>
      <c r="EDV1732" s="129"/>
      <c r="EDW1732" s="129"/>
      <c r="EDX1732" s="129"/>
      <c r="EDY1732" s="129"/>
      <c r="EDZ1732" s="129"/>
      <c r="EEA1732" s="129"/>
      <c r="EEB1732" s="129"/>
      <c r="EEC1732" s="129"/>
      <c r="EED1732" s="129"/>
      <c r="EEE1732" s="129"/>
      <c r="EEF1732" s="129"/>
      <c r="EEG1732" s="129"/>
      <c r="EEH1732" s="129"/>
      <c r="EEI1732" s="129"/>
      <c r="EEJ1732" s="129"/>
      <c r="EEK1732" s="129"/>
      <c r="EEL1732" s="129"/>
      <c r="EEM1732" s="129"/>
      <c r="EEN1732" s="129"/>
      <c r="EEO1732" s="129"/>
      <c r="EEP1732" s="129"/>
      <c r="EEQ1732" s="129"/>
      <c r="EER1732" s="129"/>
      <c r="EES1732" s="129"/>
      <c r="EET1732" s="129"/>
      <c r="EEU1732" s="129"/>
      <c r="EEV1732" s="129"/>
      <c r="EEW1732" s="129"/>
      <c r="EEX1732" s="129"/>
      <c r="EEY1732" s="129"/>
      <c r="EEZ1732" s="129"/>
      <c r="EFA1732" s="129"/>
      <c r="EFB1732" s="129"/>
      <c r="EFC1732" s="129"/>
      <c r="EFD1732" s="129"/>
      <c r="EFE1732" s="129"/>
      <c r="EFF1732" s="129"/>
      <c r="EFG1732" s="129"/>
      <c r="EFH1732" s="129"/>
      <c r="EFI1732" s="129"/>
      <c r="EFJ1732" s="129"/>
      <c r="EFK1732" s="129"/>
      <c r="EFL1732" s="129"/>
      <c r="EFM1732" s="129"/>
      <c r="EFN1732" s="129"/>
      <c r="EFO1732" s="129"/>
      <c r="EFP1732" s="129"/>
      <c r="EFQ1732" s="129"/>
      <c r="EFR1732" s="129"/>
      <c r="EFS1732" s="129"/>
      <c r="EFT1732" s="129"/>
      <c r="EFU1732" s="129"/>
      <c r="EFV1732" s="129"/>
      <c r="EFW1732" s="129"/>
      <c r="EFX1732" s="129"/>
      <c r="EFY1732" s="129"/>
      <c r="EFZ1732" s="129"/>
      <c r="EGA1732" s="129"/>
      <c r="EGB1732" s="129"/>
      <c r="EGC1732" s="129"/>
      <c r="EGD1732" s="129"/>
      <c r="EGE1732" s="129"/>
      <c r="EGF1732" s="129"/>
      <c r="EGG1732" s="129"/>
      <c r="EGH1732" s="129"/>
      <c r="EGI1732" s="129"/>
      <c r="EGJ1732" s="129"/>
      <c r="EGK1732" s="129"/>
      <c r="EGL1732" s="129"/>
      <c r="EGM1732" s="129"/>
      <c r="EGN1732" s="129"/>
      <c r="EGO1732" s="129"/>
      <c r="EGP1732" s="129"/>
      <c r="EGQ1732" s="129"/>
      <c r="EGR1732" s="129"/>
      <c r="EGS1732" s="129"/>
      <c r="EGT1732" s="129"/>
      <c r="EGU1732" s="129"/>
      <c r="EGV1732" s="129"/>
      <c r="EGW1732" s="129"/>
      <c r="EGX1732" s="129"/>
      <c r="EGY1732" s="129"/>
      <c r="EGZ1732" s="129"/>
      <c r="EHA1732" s="129"/>
      <c r="EHB1732" s="129"/>
      <c r="EHC1732" s="129"/>
      <c r="EHD1732" s="129"/>
      <c r="EHE1732" s="129"/>
      <c r="EHF1732" s="129"/>
      <c r="EHG1732" s="129"/>
      <c r="EHH1732" s="129"/>
      <c r="EHI1732" s="129"/>
      <c r="EHJ1732" s="129"/>
      <c r="EHK1732" s="129"/>
      <c r="EHL1732" s="129"/>
      <c r="EHM1732" s="129"/>
      <c r="EHN1732" s="129"/>
      <c r="EHO1732" s="129"/>
      <c r="EHP1732" s="129"/>
      <c r="EHQ1732" s="129"/>
      <c r="EHR1732" s="129"/>
      <c r="EHS1732" s="129"/>
      <c r="EHT1732" s="129"/>
      <c r="EHU1732" s="129"/>
      <c r="EHV1732" s="129"/>
      <c r="EHW1732" s="129"/>
      <c r="EHX1732" s="129"/>
      <c r="EHY1732" s="129"/>
      <c r="EHZ1732" s="129"/>
      <c r="EIA1732" s="129"/>
      <c r="EIB1732" s="129"/>
      <c r="EIC1732" s="129"/>
      <c r="EID1732" s="129"/>
      <c r="EIE1732" s="129"/>
      <c r="EIF1732" s="129"/>
      <c r="EIG1732" s="129"/>
      <c r="EIH1732" s="129"/>
      <c r="EII1732" s="129"/>
      <c r="EIJ1732" s="129"/>
      <c r="EIK1732" s="129"/>
      <c r="EIL1732" s="129"/>
      <c r="EIM1732" s="129"/>
      <c r="EIN1732" s="129"/>
      <c r="EIO1732" s="129"/>
      <c r="EIP1732" s="129"/>
      <c r="EIQ1732" s="129"/>
      <c r="EIR1732" s="129"/>
      <c r="EIS1732" s="129"/>
      <c r="EIT1732" s="129"/>
      <c r="EIU1732" s="129"/>
      <c r="EIV1732" s="129"/>
      <c r="EIW1732" s="129"/>
      <c r="EIX1732" s="129"/>
      <c r="EIY1732" s="129"/>
      <c r="EIZ1732" s="129"/>
      <c r="EJA1732" s="129"/>
      <c r="EJB1732" s="129"/>
      <c r="EJC1732" s="129"/>
      <c r="EJD1732" s="129"/>
      <c r="EJE1732" s="129"/>
      <c r="EJF1732" s="129"/>
      <c r="EJG1732" s="129"/>
      <c r="EJH1732" s="129"/>
      <c r="EJI1732" s="129"/>
      <c r="EJJ1732" s="129"/>
      <c r="EJK1732" s="129"/>
      <c r="EJL1732" s="129"/>
      <c r="EJM1732" s="129"/>
      <c r="EJN1732" s="129"/>
      <c r="EJO1732" s="129"/>
      <c r="EJP1732" s="129"/>
      <c r="EJQ1732" s="129"/>
      <c r="EJR1732" s="129"/>
      <c r="EJS1732" s="129"/>
      <c r="EJT1732" s="129"/>
      <c r="EJU1732" s="129"/>
      <c r="EJV1732" s="129"/>
      <c r="EJW1732" s="129"/>
      <c r="EJX1732" s="129"/>
      <c r="EJY1732" s="129"/>
      <c r="EJZ1732" s="129"/>
      <c r="EKA1732" s="129"/>
      <c r="EKB1732" s="129"/>
      <c r="EKC1732" s="129"/>
      <c r="EKD1732" s="129"/>
      <c r="EKE1732" s="129"/>
      <c r="EKF1732" s="129"/>
      <c r="EKG1732" s="129"/>
      <c r="EKH1732" s="129"/>
      <c r="EKI1732" s="129"/>
      <c r="EKJ1732" s="129"/>
      <c r="EKK1732" s="129"/>
      <c r="EKL1732" s="129"/>
      <c r="EKM1732" s="129"/>
      <c r="EKN1732" s="129"/>
      <c r="EKO1732" s="129"/>
      <c r="EKP1732" s="129"/>
      <c r="EKQ1732" s="129"/>
      <c r="EKR1732" s="129"/>
      <c r="EKS1732" s="129"/>
      <c r="EKT1732" s="129"/>
      <c r="EKU1732" s="129"/>
      <c r="EKV1732" s="129"/>
      <c r="EKW1732" s="129"/>
      <c r="EKX1732" s="129"/>
      <c r="EKY1732" s="129"/>
      <c r="EKZ1732" s="129"/>
      <c r="ELA1732" s="129"/>
      <c r="ELB1732" s="129"/>
      <c r="ELC1732" s="129"/>
      <c r="ELD1732" s="129"/>
      <c r="ELE1732" s="129"/>
      <c r="ELF1732" s="129"/>
      <c r="ELG1732" s="129"/>
      <c r="ELH1732" s="129"/>
      <c r="ELI1732" s="129"/>
      <c r="ELJ1732" s="129"/>
      <c r="ELK1732" s="129"/>
      <c r="ELL1732" s="129"/>
      <c r="ELM1732" s="129"/>
      <c r="ELN1732" s="129"/>
      <c r="ELO1732" s="129"/>
      <c r="ELP1732" s="129"/>
      <c r="ELQ1732" s="129"/>
      <c r="ELR1732" s="129"/>
      <c r="ELS1732" s="129"/>
      <c r="ELT1732" s="129"/>
      <c r="ELU1732" s="129"/>
      <c r="ELV1732" s="129"/>
      <c r="ELW1732" s="129"/>
      <c r="ELX1732" s="129"/>
      <c r="ELY1732" s="129"/>
      <c r="ELZ1732" s="129"/>
      <c r="EMA1732" s="129"/>
      <c r="EMB1732" s="129"/>
      <c r="EMC1732" s="129"/>
      <c r="EMD1732" s="129"/>
      <c r="EME1732" s="129"/>
      <c r="EMF1732" s="129"/>
      <c r="EMG1732" s="129"/>
      <c r="EMH1732" s="129"/>
      <c r="EMI1732" s="129"/>
      <c r="EMJ1732" s="129"/>
      <c r="EMK1732" s="129"/>
      <c r="EML1732" s="129"/>
      <c r="EMM1732" s="129"/>
      <c r="EMN1732" s="129"/>
      <c r="EMO1732" s="129"/>
      <c r="EMP1732" s="129"/>
      <c r="EMQ1732" s="129"/>
      <c r="EMR1732" s="129"/>
      <c r="EMS1732" s="129"/>
      <c r="EMT1732" s="129"/>
      <c r="EMU1732" s="129"/>
      <c r="EMV1732" s="129"/>
      <c r="EMW1732" s="129"/>
      <c r="EMX1732" s="129"/>
      <c r="EMY1732" s="129"/>
      <c r="EMZ1732" s="129"/>
      <c r="ENA1732" s="129"/>
      <c r="ENB1732" s="129"/>
      <c r="ENC1732" s="129"/>
      <c r="END1732" s="129"/>
      <c r="ENE1732" s="129"/>
      <c r="ENF1732" s="129"/>
      <c r="ENG1732" s="129"/>
      <c r="ENH1732" s="129"/>
      <c r="ENI1732" s="129"/>
      <c r="ENJ1732" s="129"/>
      <c r="ENK1732" s="129"/>
      <c r="ENL1732" s="129"/>
      <c r="ENM1732" s="129"/>
      <c r="ENN1732" s="129"/>
      <c r="ENO1732" s="129"/>
      <c r="ENP1732" s="129"/>
      <c r="ENQ1732" s="129"/>
      <c r="ENR1732" s="129"/>
      <c r="ENS1732" s="129"/>
      <c r="ENT1732" s="129"/>
      <c r="ENU1732" s="129"/>
      <c r="ENV1732" s="129"/>
      <c r="ENW1732" s="129"/>
      <c r="ENX1732" s="129"/>
      <c r="ENY1732" s="129"/>
      <c r="ENZ1732" s="129"/>
      <c r="EOA1732" s="129"/>
      <c r="EOB1732" s="129"/>
      <c r="EOC1732" s="129"/>
      <c r="EOD1732" s="129"/>
      <c r="EOE1732" s="129"/>
      <c r="EOF1732" s="129"/>
      <c r="EOG1732" s="129"/>
      <c r="EOH1732" s="129"/>
      <c r="EOI1732" s="129"/>
      <c r="EOJ1732" s="129"/>
      <c r="EOK1732" s="129"/>
      <c r="EOL1732" s="129"/>
      <c r="EOM1732" s="129"/>
      <c r="EON1732" s="129"/>
      <c r="EOO1732" s="129"/>
      <c r="EOP1732" s="129"/>
      <c r="EOQ1732" s="129"/>
      <c r="EOR1732" s="129"/>
      <c r="EOS1732" s="129"/>
      <c r="EOT1732" s="129"/>
      <c r="EOU1732" s="129"/>
      <c r="EOV1732" s="129"/>
      <c r="EOW1732" s="129"/>
      <c r="EOX1732" s="129"/>
      <c r="EOY1732" s="129"/>
      <c r="EOZ1732" s="129"/>
      <c r="EPA1732" s="129"/>
      <c r="EPB1732" s="129"/>
      <c r="EPC1732" s="129"/>
      <c r="EPD1732" s="129"/>
      <c r="EPE1732" s="129"/>
      <c r="EPF1732" s="129"/>
      <c r="EPG1732" s="129"/>
      <c r="EPH1732" s="129"/>
      <c r="EPI1732" s="129"/>
      <c r="EPJ1732" s="129"/>
      <c r="EPK1732" s="129"/>
      <c r="EPL1732" s="129"/>
      <c r="EPM1732" s="129"/>
      <c r="EPN1732" s="129"/>
      <c r="EPO1732" s="129"/>
      <c r="EPP1732" s="129"/>
      <c r="EPQ1732" s="129"/>
      <c r="EPR1732" s="129"/>
      <c r="EPS1732" s="129"/>
      <c r="EPT1732" s="129"/>
      <c r="EPU1732" s="129"/>
      <c r="EPV1732" s="129"/>
      <c r="EPW1732" s="129"/>
      <c r="EPX1732" s="129"/>
      <c r="EPY1732" s="129"/>
      <c r="EPZ1732" s="129"/>
      <c r="EQA1732" s="129"/>
      <c r="EQB1732" s="129"/>
      <c r="EQC1732" s="129"/>
      <c r="EQD1732" s="129"/>
      <c r="EQE1732" s="129"/>
      <c r="EQF1732" s="129"/>
      <c r="EQG1732" s="129"/>
      <c r="EQH1732" s="129"/>
      <c r="EQI1732" s="129"/>
      <c r="EQJ1732" s="129"/>
      <c r="EQK1732" s="129"/>
      <c r="EQL1732" s="129"/>
      <c r="EQM1732" s="129"/>
      <c r="EQN1732" s="129"/>
      <c r="EQO1732" s="129"/>
      <c r="EQP1732" s="129"/>
      <c r="EQQ1732" s="129"/>
      <c r="EQR1732" s="129"/>
      <c r="EQS1732" s="129"/>
      <c r="EQT1732" s="129"/>
      <c r="EQU1732" s="129"/>
      <c r="EQV1732" s="129"/>
      <c r="EQW1732" s="129"/>
      <c r="EQX1732" s="129"/>
      <c r="EQY1732" s="129"/>
      <c r="EQZ1732" s="129"/>
      <c r="ERA1732" s="129"/>
      <c r="ERB1732" s="129"/>
      <c r="ERC1732" s="129"/>
      <c r="ERD1732" s="129"/>
      <c r="ERE1732" s="129"/>
      <c r="ERF1732" s="129"/>
      <c r="ERG1732" s="129"/>
      <c r="ERH1732" s="129"/>
      <c r="ERI1732" s="129"/>
      <c r="ERJ1732" s="129"/>
      <c r="ERK1732" s="129"/>
      <c r="ERL1732" s="129"/>
      <c r="ERM1732" s="129"/>
      <c r="ERN1732" s="129"/>
      <c r="ERO1732" s="129"/>
      <c r="ERP1732" s="129"/>
      <c r="ERQ1732" s="129"/>
      <c r="ERR1732" s="129"/>
      <c r="ERS1732" s="129"/>
      <c r="ERT1732" s="129"/>
      <c r="ERU1732" s="129"/>
      <c r="ERV1732" s="129"/>
      <c r="ERW1732" s="129"/>
      <c r="ERX1732" s="129"/>
      <c r="ERY1732" s="129"/>
      <c r="ERZ1732" s="129"/>
      <c r="ESA1732" s="129"/>
      <c r="ESB1732" s="129"/>
      <c r="ESC1732" s="129"/>
      <c r="ESD1732" s="129"/>
      <c r="ESE1732" s="129"/>
      <c r="ESF1732" s="129"/>
      <c r="ESG1732" s="129"/>
      <c r="ESH1732" s="129"/>
      <c r="ESI1732" s="129"/>
      <c r="ESJ1732" s="129"/>
      <c r="ESK1732" s="129"/>
      <c r="ESL1732" s="129"/>
      <c r="ESM1732" s="129"/>
      <c r="ESN1732" s="129"/>
      <c r="ESO1732" s="129"/>
      <c r="ESP1732" s="129"/>
      <c r="ESQ1732" s="129"/>
      <c r="ESR1732" s="129"/>
      <c r="ESS1732" s="129"/>
      <c r="EST1732" s="129"/>
      <c r="ESU1732" s="129"/>
      <c r="ESV1732" s="129"/>
      <c r="ESW1732" s="129"/>
      <c r="ESX1732" s="129"/>
      <c r="ESY1732" s="129"/>
      <c r="ESZ1732" s="129"/>
      <c r="ETA1732" s="129"/>
      <c r="ETB1732" s="129"/>
      <c r="ETC1732" s="129"/>
      <c r="ETD1732" s="129"/>
      <c r="ETE1732" s="129"/>
      <c r="ETF1732" s="129"/>
      <c r="ETG1732" s="129"/>
      <c r="ETH1732" s="129"/>
      <c r="ETI1732" s="129"/>
      <c r="ETJ1732" s="129"/>
      <c r="ETK1732" s="129"/>
      <c r="ETL1732" s="129"/>
      <c r="ETM1732" s="129"/>
      <c r="ETN1732" s="129"/>
      <c r="ETO1732" s="129"/>
      <c r="ETP1732" s="129"/>
      <c r="ETQ1732" s="129"/>
      <c r="ETR1732" s="129"/>
      <c r="ETS1732" s="129"/>
      <c r="ETT1732" s="129"/>
      <c r="ETU1732" s="129"/>
      <c r="ETV1732" s="129"/>
      <c r="ETW1732" s="129"/>
      <c r="ETX1732" s="129"/>
      <c r="ETY1732" s="129"/>
      <c r="ETZ1732" s="129"/>
      <c r="EUA1732" s="129"/>
      <c r="EUB1732" s="129"/>
      <c r="EUC1732" s="129"/>
      <c r="EUD1732" s="129"/>
      <c r="EUE1732" s="129"/>
      <c r="EUF1732" s="129"/>
      <c r="EUG1732" s="129"/>
      <c r="EUH1732" s="129"/>
      <c r="EUI1732" s="129"/>
      <c r="EUJ1732" s="129"/>
      <c r="EUK1732" s="129"/>
      <c r="EUL1732" s="129"/>
      <c r="EUM1732" s="129"/>
      <c r="EUN1732" s="129"/>
      <c r="EUO1732" s="129"/>
      <c r="EUP1732" s="129"/>
      <c r="EUQ1732" s="129"/>
      <c r="EUR1732" s="129"/>
      <c r="EUS1732" s="129"/>
      <c r="EUT1732" s="129"/>
      <c r="EUU1732" s="129"/>
      <c r="EUV1732" s="129"/>
      <c r="EUW1732" s="129"/>
      <c r="EUX1732" s="129"/>
      <c r="EUY1732" s="129"/>
      <c r="EUZ1732" s="129"/>
      <c r="EVA1732" s="129"/>
      <c r="EVB1732" s="129"/>
      <c r="EVC1732" s="129"/>
      <c r="EVD1732" s="129"/>
      <c r="EVE1732" s="129"/>
      <c r="EVF1732" s="129"/>
      <c r="EVG1732" s="129"/>
      <c r="EVH1732" s="129"/>
      <c r="EVI1732" s="129"/>
      <c r="EVJ1732" s="129"/>
      <c r="EVK1732" s="129"/>
      <c r="EVL1732" s="129"/>
      <c r="EVM1732" s="129"/>
      <c r="EVN1732" s="129"/>
      <c r="EVO1732" s="129"/>
      <c r="EVP1732" s="129"/>
      <c r="EVQ1732" s="129"/>
      <c r="EVR1732" s="129"/>
      <c r="EVS1732" s="129"/>
      <c r="EVT1732" s="129"/>
      <c r="EVU1732" s="129"/>
      <c r="EVV1732" s="129"/>
      <c r="EVW1732" s="129"/>
      <c r="EVX1732" s="129"/>
      <c r="EVY1732" s="129"/>
      <c r="EVZ1732" s="129"/>
      <c r="EWA1732" s="129"/>
      <c r="EWB1732" s="129"/>
      <c r="EWC1732" s="129"/>
      <c r="EWD1732" s="129"/>
      <c r="EWE1732" s="129"/>
      <c r="EWF1732" s="129"/>
      <c r="EWG1732" s="129"/>
      <c r="EWH1732" s="129"/>
      <c r="EWI1732" s="129"/>
      <c r="EWJ1732" s="129"/>
      <c r="EWK1732" s="129"/>
      <c r="EWL1732" s="129"/>
      <c r="EWM1732" s="129"/>
      <c r="EWN1732" s="129"/>
      <c r="EWO1732" s="129"/>
      <c r="EWP1732" s="129"/>
      <c r="EWQ1732" s="129"/>
      <c r="EWR1732" s="129"/>
      <c r="EWS1732" s="129"/>
      <c r="EWT1732" s="129"/>
      <c r="EWU1732" s="129"/>
      <c r="EWV1732" s="129"/>
      <c r="EWW1732" s="129"/>
      <c r="EWX1732" s="129"/>
      <c r="EWY1732" s="129"/>
      <c r="EWZ1732" s="129"/>
      <c r="EXA1732" s="129"/>
      <c r="EXB1732" s="129"/>
      <c r="EXC1732" s="129"/>
      <c r="EXD1732" s="129"/>
      <c r="EXE1732" s="129"/>
      <c r="EXF1732" s="129"/>
      <c r="EXG1732" s="129"/>
      <c r="EXH1732" s="129"/>
      <c r="EXI1732" s="129"/>
      <c r="EXJ1732" s="129"/>
      <c r="EXK1732" s="129"/>
      <c r="EXL1732" s="129"/>
      <c r="EXM1732" s="129"/>
      <c r="EXN1732" s="129"/>
      <c r="EXO1732" s="129"/>
      <c r="EXP1732" s="129"/>
      <c r="EXQ1732" s="129"/>
      <c r="EXR1732" s="129"/>
      <c r="EXS1732" s="129"/>
      <c r="EXT1732" s="129"/>
      <c r="EXU1732" s="129"/>
      <c r="EXV1732" s="129"/>
      <c r="EXW1732" s="129"/>
      <c r="EXX1732" s="129"/>
      <c r="EXY1732" s="129"/>
      <c r="EXZ1732" s="129"/>
      <c r="EYA1732" s="129"/>
      <c r="EYB1732" s="129"/>
      <c r="EYC1732" s="129"/>
      <c r="EYD1732" s="129"/>
      <c r="EYE1732" s="129"/>
      <c r="EYF1732" s="129"/>
      <c r="EYG1732" s="129"/>
      <c r="EYH1732" s="129"/>
      <c r="EYI1732" s="129"/>
      <c r="EYJ1732" s="129"/>
      <c r="EYK1732" s="129"/>
      <c r="EYL1732" s="129"/>
      <c r="EYM1732" s="129"/>
      <c r="EYN1732" s="129"/>
      <c r="EYO1732" s="129"/>
      <c r="EYP1732" s="129"/>
      <c r="EYQ1732" s="129"/>
      <c r="EYR1732" s="129"/>
      <c r="EYS1732" s="129"/>
      <c r="EYT1732" s="129"/>
      <c r="EYU1732" s="129"/>
      <c r="EYV1732" s="129"/>
      <c r="EYW1732" s="129"/>
      <c r="EYX1732" s="129"/>
      <c r="EYY1732" s="129"/>
      <c r="EYZ1732" s="129"/>
      <c r="EZA1732" s="129"/>
      <c r="EZB1732" s="129"/>
      <c r="EZC1732" s="129"/>
      <c r="EZD1732" s="129"/>
      <c r="EZE1732" s="129"/>
      <c r="EZF1732" s="129"/>
      <c r="EZG1732" s="129"/>
      <c r="EZH1732" s="129"/>
      <c r="EZI1732" s="129"/>
      <c r="EZJ1732" s="129"/>
      <c r="EZK1732" s="129"/>
      <c r="EZL1732" s="129"/>
      <c r="EZM1732" s="129"/>
      <c r="EZN1732" s="129"/>
      <c r="EZO1732" s="129"/>
      <c r="EZP1732" s="129"/>
      <c r="EZQ1732" s="129"/>
      <c r="EZR1732" s="129"/>
      <c r="EZS1732" s="129"/>
      <c r="EZT1732" s="129"/>
      <c r="EZU1732" s="129"/>
      <c r="EZV1732" s="129"/>
      <c r="EZW1732" s="129"/>
      <c r="EZX1732" s="129"/>
      <c r="EZY1732" s="129"/>
      <c r="EZZ1732" s="129"/>
      <c r="FAA1732" s="129"/>
      <c r="FAB1732" s="129"/>
      <c r="FAC1732" s="129"/>
      <c r="FAD1732" s="129"/>
      <c r="FAE1732" s="129"/>
      <c r="FAF1732" s="129"/>
      <c r="FAG1732" s="129"/>
      <c r="FAH1732" s="129"/>
      <c r="FAI1732" s="129"/>
      <c r="FAJ1732" s="129"/>
      <c r="FAK1732" s="129"/>
      <c r="FAL1732" s="129"/>
      <c r="FAM1732" s="129"/>
      <c r="FAN1732" s="129"/>
      <c r="FAO1732" s="129"/>
      <c r="FAP1732" s="129"/>
      <c r="FAQ1732" s="129"/>
      <c r="FAR1732" s="129"/>
      <c r="FAS1732" s="129"/>
      <c r="FAT1732" s="129"/>
      <c r="FAU1732" s="129"/>
      <c r="FAV1732" s="129"/>
      <c r="FAW1732" s="129"/>
      <c r="FAX1732" s="129"/>
      <c r="FAY1732" s="129"/>
      <c r="FAZ1732" s="129"/>
      <c r="FBA1732" s="129"/>
      <c r="FBB1732" s="129"/>
      <c r="FBC1732" s="129"/>
      <c r="FBD1732" s="129"/>
      <c r="FBE1732" s="129"/>
      <c r="FBF1732" s="129"/>
      <c r="FBG1732" s="129"/>
      <c r="FBH1732" s="129"/>
      <c r="FBI1732" s="129"/>
      <c r="FBJ1732" s="129"/>
      <c r="FBK1732" s="129"/>
      <c r="FBL1732" s="129"/>
      <c r="FBM1732" s="129"/>
      <c r="FBN1732" s="129"/>
      <c r="FBO1732" s="129"/>
      <c r="FBP1732" s="129"/>
      <c r="FBQ1732" s="129"/>
      <c r="FBR1732" s="129"/>
      <c r="FBS1732" s="129"/>
      <c r="FBT1732" s="129"/>
      <c r="FBU1732" s="129"/>
      <c r="FBV1732" s="129"/>
      <c r="FBW1732" s="129"/>
      <c r="FBX1732" s="129"/>
      <c r="FBY1732" s="129"/>
      <c r="FBZ1732" s="129"/>
      <c r="FCA1732" s="129"/>
      <c r="FCB1732" s="129"/>
      <c r="FCC1732" s="129"/>
      <c r="FCD1732" s="129"/>
      <c r="FCE1732" s="129"/>
      <c r="FCF1732" s="129"/>
      <c r="FCG1732" s="129"/>
      <c r="FCH1732" s="129"/>
      <c r="FCI1732" s="129"/>
      <c r="FCJ1732" s="129"/>
      <c r="FCK1732" s="129"/>
      <c r="FCL1732" s="129"/>
      <c r="FCM1732" s="129"/>
      <c r="FCN1732" s="129"/>
      <c r="FCO1732" s="129"/>
      <c r="FCP1732" s="129"/>
      <c r="FCQ1732" s="129"/>
      <c r="FCR1732" s="129"/>
      <c r="FCS1732" s="129"/>
      <c r="FCT1732" s="129"/>
      <c r="FCU1732" s="129"/>
      <c r="FCV1732" s="129"/>
      <c r="FCW1732" s="129"/>
      <c r="FCX1732" s="129"/>
      <c r="FCY1732" s="129"/>
      <c r="FCZ1732" s="129"/>
      <c r="FDA1732" s="129"/>
      <c r="FDB1732" s="129"/>
      <c r="FDC1732" s="129"/>
      <c r="FDD1732" s="129"/>
      <c r="FDE1732" s="129"/>
      <c r="FDF1732" s="129"/>
      <c r="FDG1732" s="129"/>
      <c r="FDH1732" s="129"/>
      <c r="FDI1732" s="129"/>
      <c r="FDJ1732" s="129"/>
      <c r="FDK1732" s="129"/>
      <c r="FDL1732" s="129"/>
      <c r="FDM1732" s="129"/>
      <c r="FDN1732" s="129"/>
      <c r="FDO1732" s="129"/>
      <c r="FDP1732" s="129"/>
      <c r="FDQ1732" s="129"/>
      <c r="FDR1732" s="129"/>
      <c r="FDS1732" s="129"/>
      <c r="FDT1732" s="129"/>
      <c r="FDU1732" s="129"/>
      <c r="FDV1732" s="129"/>
      <c r="FDW1732" s="129"/>
      <c r="FDX1732" s="129"/>
      <c r="FDY1732" s="129"/>
      <c r="FDZ1732" s="129"/>
      <c r="FEA1732" s="129"/>
      <c r="FEB1732" s="129"/>
      <c r="FEC1732" s="129"/>
      <c r="FED1732" s="129"/>
      <c r="FEE1732" s="129"/>
      <c r="FEF1732" s="129"/>
      <c r="FEG1732" s="129"/>
      <c r="FEH1732" s="129"/>
      <c r="FEI1732" s="129"/>
      <c r="FEJ1732" s="129"/>
      <c r="FEK1732" s="129"/>
      <c r="FEL1732" s="129"/>
      <c r="FEM1732" s="129"/>
      <c r="FEN1732" s="129"/>
      <c r="FEO1732" s="129"/>
      <c r="FEP1732" s="129"/>
      <c r="FEQ1732" s="129"/>
      <c r="FER1732" s="129"/>
      <c r="FES1732" s="129"/>
      <c r="FET1732" s="129"/>
      <c r="FEU1732" s="129"/>
      <c r="FEV1732" s="129"/>
      <c r="FEW1732" s="129"/>
      <c r="FEX1732" s="129"/>
      <c r="FEY1732" s="129"/>
      <c r="FEZ1732" s="129"/>
      <c r="FFA1732" s="129"/>
      <c r="FFB1732" s="129"/>
      <c r="FFC1732" s="129"/>
      <c r="FFD1732" s="129"/>
      <c r="FFE1732" s="129"/>
      <c r="FFF1732" s="129"/>
      <c r="FFG1732" s="129"/>
      <c r="FFH1732" s="129"/>
      <c r="FFI1732" s="129"/>
      <c r="FFJ1732" s="129"/>
      <c r="FFK1732" s="129"/>
      <c r="FFL1732" s="129"/>
      <c r="FFM1732" s="129"/>
      <c r="FFN1732" s="129"/>
      <c r="FFO1732" s="129"/>
      <c r="FFP1732" s="129"/>
      <c r="FFQ1732" s="129"/>
      <c r="FFR1732" s="129"/>
      <c r="FFS1732" s="129"/>
      <c r="FFT1732" s="129"/>
      <c r="FFU1732" s="129"/>
      <c r="FFV1732" s="129"/>
      <c r="FFW1732" s="129"/>
      <c r="FFX1732" s="129"/>
      <c r="FFY1732" s="129"/>
      <c r="FFZ1732" s="129"/>
      <c r="FGA1732" s="129"/>
      <c r="FGB1732" s="129"/>
      <c r="FGC1732" s="129"/>
      <c r="FGD1732" s="129"/>
      <c r="FGE1732" s="129"/>
      <c r="FGF1732" s="129"/>
      <c r="FGG1732" s="129"/>
      <c r="FGH1732" s="129"/>
      <c r="FGI1732" s="129"/>
      <c r="FGJ1732" s="129"/>
      <c r="FGK1732" s="129"/>
      <c r="FGL1732" s="129"/>
      <c r="FGM1732" s="129"/>
      <c r="FGN1732" s="129"/>
      <c r="FGO1732" s="129"/>
      <c r="FGP1732" s="129"/>
      <c r="FGQ1732" s="129"/>
      <c r="FGR1732" s="129"/>
      <c r="FGS1732" s="129"/>
      <c r="FGT1732" s="129"/>
      <c r="FGU1732" s="129"/>
      <c r="FGV1732" s="129"/>
      <c r="FGW1732" s="129"/>
      <c r="FGX1732" s="129"/>
      <c r="FGY1732" s="129"/>
      <c r="FGZ1732" s="129"/>
      <c r="FHA1732" s="129"/>
      <c r="FHB1732" s="129"/>
      <c r="FHC1732" s="129"/>
      <c r="FHD1732" s="129"/>
      <c r="FHE1732" s="129"/>
      <c r="FHF1732" s="129"/>
      <c r="FHG1732" s="129"/>
      <c r="FHH1732" s="129"/>
      <c r="FHI1732" s="129"/>
      <c r="FHJ1732" s="129"/>
      <c r="FHK1732" s="129"/>
      <c r="FHL1732" s="129"/>
      <c r="FHM1732" s="129"/>
      <c r="FHN1732" s="129"/>
      <c r="FHO1732" s="129"/>
      <c r="FHP1732" s="129"/>
      <c r="FHQ1732" s="129"/>
      <c r="FHR1732" s="129"/>
      <c r="FHS1732" s="129"/>
      <c r="FHT1732" s="129"/>
      <c r="FHU1732" s="129"/>
      <c r="FHV1732" s="129"/>
      <c r="FHW1732" s="129"/>
      <c r="FHX1732" s="129"/>
      <c r="FHY1732" s="129"/>
      <c r="FHZ1732" s="129"/>
      <c r="FIA1732" s="129"/>
      <c r="FIB1732" s="129"/>
      <c r="FIC1732" s="129"/>
      <c r="FID1732" s="129"/>
      <c r="FIE1732" s="129"/>
      <c r="FIF1732" s="129"/>
      <c r="FIG1732" s="129"/>
      <c r="FIH1732" s="129"/>
      <c r="FII1732" s="129"/>
      <c r="FIJ1732" s="129"/>
      <c r="FIK1732" s="129"/>
      <c r="FIL1732" s="129"/>
      <c r="FIM1732" s="129"/>
      <c r="FIN1732" s="129"/>
      <c r="FIO1732" s="129"/>
      <c r="FIP1732" s="129"/>
      <c r="FIQ1732" s="129"/>
      <c r="FIR1732" s="129"/>
      <c r="FIS1732" s="129"/>
      <c r="FIT1732" s="129"/>
      <c r="FIU1732" s="129"/>
      <c r="FIV1732" s="129"/>
      <c r="FIW1732" s="129"/>
      <c r="FIX1732" s="129"/>
      <c r="FIY1732" s="129"/>
      <c r="FIZ1732" s="129"/>
      <c r="FJA1732" s="129"/>
      <c r="FJB1732" s="129"/>
      <c r="FJC1732" s="129"/>
      <c r="FJD1732" s="129"/>
      <c r="FJE1732" s="129"/>
      <c r="FJF1732" s="129"/>
      <c r="FJG1732" s="129"/>
      <c r="FJH1732" s="129"/>
      <c r="FJI1732" s="129"/>
      <c r="FJJ1732" s="129"/>
      <c r="FJK1732" s="129"/>
      <c r="FJL1732" s="129"/>
      <c r="FJM1732" s="129"/>
      <c r="FJN1732" s="129"/>
      <c r="FJO1732" s="129"/>
      <c r="FJP1732" s="129"/>
      <c r="FJQ1732" s="129"/>
      <c r="FJR1732" s="129"/>
      <c r="FJS1732" s="129"/>
      <c r="FJT1732" s="129"/>
      <c r="FJU1732" s="129"/>
      <c r="FJV1732" s="129"/>
      <c r="FJW1732" s="129"/>
      <c r="FJX1732" s="129"/>
      <c r="FJY1732" s="129"/>
      <c r="FJZ1732" s="129"/>
      <c r="FKA1732" s="129"/>
      <c r="FKB1732" s="129"/>
      <c r="FKC1732" s="129"/>
      <c r="FKD1732" s="129"/>
      <c r="FKE1732" s="129"/>
      <c r="FKF1732" s="129"/>
      <c r="FKG1732" s="129"/>
      <c r="FKH1732" s="129"/>
      <c r="FKI1732" s="129"/>
      <c r="FKJ1732" s="129"/>
      <c r="FKK1732" s="129"/>
      <c r="FKL1732" s="129"/>
      <c r="FKM1732" s="129"/>
      <c r="FKN1732" s="129"/>
      <c r="FKO1732" s="129"/>
      <c r="FKP1732" s="129"/>
      <c r="FKQ1732" s="129"/>
      <c r="FKR1732" s="129"/>
      <c r="FKS1732" s="129"/>
      <c r="FKT1732" s="129"/>
      <c r="FKU1732" s="129"/>
      <c r="FKV1732" s="129"/>
      <c r="FKW1732" s="129"/>
      <c r="FKX1732" s="129"/>
      <c r="FKY1732" s="129"/>
      <c r="FKZ1732" s="129"/>
      <c r="FLA1732" s="129"/>
      <c r="FLB1732" s="129"/>
      <c r="FLC1732" s="129"/>
      <c r="FLD1732" s="129"/>
      <c r="FLE1732" s="129"/>
      <c r="FLF1732" s="129"/>
      <c r="FLG1732" s="129"/>
      <c r="FLH1732" s="129"/>
      <c r="FLI1732" s="129"/>
      <c r="FLJ1732" s="129"/>
      <c r="FLK1732" s="129"/>
      <c r="FLL1732" s="129"/>
      <c r="FLM1732" s="129"/>
      <c r="FLN1732" s="129"/>
      <c r="FLO1732" s="129"/>
      <c r="FLP1732" s="129"/>
      <c r="FLQ1732" s="129"/>
      <c r="FLR1732" s="129"/>
      <c r="FLS1732" s="129"/>
      <c r="FLT1732" s="129"/>
      <c r="FLU1732" s="129"/>
      <c r="FLV1732" s="129"/>
      <c r="FLW1732" s="129"/>
      <c r="FLX1732" s="129"/>
      <c r="FLY1732" s="129"/>
      <c r="FLZ1732" s="129"/>
      <c r="FMA1732" s="129"/>
      <c r="FMB1732" s="129"/>
      <c r="FMC1732" s="129"/>
      <c r="FMD1732" s="129"/>
      <c r="FME1732" s="129"/>
      <c r="FMF1732" s="129"/>
      <c r="FMG1732" s="129"/>
      <c r="FMH1732" s="129"/>
      <c r="FMI1732" s="129"/>
      <c r="FMJ1732" s="129"/>
      <c r="FMK1732" s="129"/>
      <c r="FML1732" s="129"/>
      <c r="FMM1732" s="129"/>
      <c r="FMN1732" s="129"/>
      <c r="FMO1732" s="129"/>
      <c r="FMP1732" s="129"/>
      <c r="FMQ1732" s="129"/>
      <c r="FMR1732" s="129"/>
      <c r="FMS1732" s="129"/>
      <c r="FMT1732" s="129"/>
      <c r="FMU1732" s="129"/>
      <c r="FMV1732" s="129"/>
      <c r="FMW1732" s="129"/>
      <c r="FMX1732" s="129"/>
      <c r="FMY1732" s="129"/>
      <c r="FMZ1732" s="129"/>
      <c r="FNA1732" s="129"/>
      <c r="FNB1732" s="129"/>
      <c r="FNC1732" s="129"/>
      <c r="FND1732" s="129"/>
      <c r="FNE1732" s="129"/>
      <c r="FNF1732" s="129"/>
      <c r="FNG1732" s="129"/>
      <c r="FNH1732" s="129"/>
      <c r="FNI1732" s="129"/>
      <c r="FNJ1732" s="129"/>
      <c r="FNK1732" s="129"/>
      <c r="FNL1732" s="129"/>
      <c r="FNM1732" s="129"/>
      <c r="FNN1732" s="129"/>
      <c r="FNO1732" s="129"/>
      <c r="FNP1732" s="129"/>
      <c r="FNQ1732" s="129"/>
      <c r="FNR1732" s="129"/>
      <c r="FNS1732" s="129"/>
      <c r="FNT1732" s="129"/>
      <c r="FNU1732" s="129"/>
      <c r="FNV1732" s="129"/>
      <c r="FNW1732" s="129"/>
      <c r="FNX1732" s="129"/>
      <c r="FNY1732" s="129"/>
      <c r="FNZ1732" s="129"/>
      <c r="FOA1732" s="129"/>
      <c r="FOB1732" s="129"/>
      <c r="FOC1732" s="129"/>
      <c r="FOD1732" s="129"/>
      <c r="FOE1732" s="129"/>
      <c r="FOF1732" s="129"/>
      <c r="FOG1732" s="129"/>
      <c r="FOH1732" s="129"/>
      <c r="FOI1732" s="129"/>
      <c r="FOJ1732" s="129"/>
      <c r="FOK1732" s="129"/>
      <c r="FOL1732" s="129"/>
      <c r="FOM1732" s="129"/>
      <c r="FON1732" s="129"/>
      <c r="FOO1732" s="129"/>
      <c r="FOP1732" s="129"/>
      <c r="FOQ1732" s="129"/>
      <c r="FOR1732" s="129"/>
      <c r="FOS1732" s="129"/>
      <c r="FOT1732" s="129"/>
      <c r="FOU1732" s="129"/>
      <c r="FOV1732" s="129"/>
      <c r="FOW1732" s="129"/>
      <c r="FOX1732" s="129"/>
      <c r="FOY1732" s="129"/>
      <c r="FOZ1732" s="129"/>
      <c r="FPA1732" s="129"/>
      <c r="FPB1732" s="129"/>
      <c r="FPC1732" s="129"/>
      <c r="FPD1732" s="129"/>
      <c r="FPE1732" s="129"/>
      <c r="FPF1732" s="129"/>
      <c r="FPG1732" s="129"/>
      <c r="FPH1732" s="129"/>
      <c r="FPI1732" s="129"/>
      <c r="FPJ1732" s="129"/>
      <c r="FPK1732" s="129"/>
      <c r="FPL1732" s="129"/>
      <c r="FPM1732" s="129"/>
      <c r="FPN1732" s="129"/>
      <c r="FPO1732" s="129"/>
      <c r="FPP1732" s="129"/>
      <c r="FPQ1732" s="129"/>
      <c r="FPR1732" s="129"/>
      <c r="FPS1732" s="129"/>
      <c r="FPT1732" s="129"/>
      <c r="FPU1732" s="129"/>
      <c r="FPV1732" s="129"/>
      <c r="FPW1732" s="129"/>
      <c r="FPX1732" s="129"/>
      <c r="FPY1732" s="129"/>
      <c r="FPZ1732" s="129"/>
      <c r="FQA1732" s="129"/>
      <c r="FQB1732" s="129"/>
      <c r="FQC1732" s="129"/>
      <c r="FQD1732" s="129"/>
      <c r="FQE1732" s="129"/>
      <c r="FQF1732" s="129"/>
      <c r="FQG1732" s="129"/>
      <c r="FQH1732" s="129"/>
      <c r="FQI1732" s="129"/>
      <c r="FQJ1732" s="129"/>
      <c r="FQK1732" s="129"/>
      <c r="FQL1732" s="129"/>
      <c r="FQM1732" s="129"/>
      <c r="FQN1732" s="129"/>
      <c r="FQO1732" s="129"/>
      <c r="FQP1732" s="129"/>
      <c r="FQQ1732" s="129"/>
      <c r="FQR1732" s="129"/>
      <c r="FQS1732" s="129"/>
      <c r="FQT1732" s="129"/>
      <c r="FQU1732" s="129"/>
      <c r="FQV1732" s="129"/>
      <c r="FQW1732" s="129"/>
      <c r="FQX1732" s="129"/>
      <c r="FQY1732" s="129"/>
      <c r="FQZ1732" s="129"/>
      <c r="FRA1732" s="129"/>
      <c r="FRB1732" s="129"/>
      <c r="FRC1732" s="129"/>
      <c r="FRD1732" s="129"/>
      <c r="FRE1732" s="129"/>
      <c r="FRF1732" s="129"/>
      <c r="FRG1732" s="129"/>
      <c r="FRH1732" s="129"/>
      <c r="FRI1732" s="129"/>
      <c r="FRJ1732" s="129"/>
      <c r="FRK1732" s="129"/>
      <c r="FRL1732" s="129"/>
      <c r="FRM1732" s="129"/>
      <c r="FRN1732" s="129"/>
      <c r="FRO1732" s="129"/>
      <c r="FRP1732" s="129"/>
      <c r="FRQ1732" s="129"/>
      <c r="FRR1732" s="129"/>
      <c r="FRS1732" s="129"/>
      <c r="FRT1732" s="129"/>
      <c r="FRU1732" s="129"/>
      <c r="FRV1732" s="129"/>
      <c r="FRW1732" s="129"/>
      <c r="FRX1732" s="129"/>
      <c r="FRY1732" s="129"/>
      <c r="FRZ1732" s="129"/>
      <c r="FSA1732" s="129"/>
      <c r="FSB1732" s="129"/>
      <c r="FSC1732" s="129"/>
      <c r="FSD1732" s="129"/>
      <c r="FSE1732" s="129"/>
      <c r="FSF1732" s="129"/>
      <c r="FSG1732" s="129"/>
      <c r="FSH1732" s="129"/>
      <c r="FSI1732" s="129"/>
      <c r="FSJ1732" s="129"/>
      <c r="FSK1732" s="129"/>
      <c r="FSL1732" s="129"/>
      <c r="FSM1732" s="129"/>
      <c r="FSN1732" s="129"/>
      <c r="FSO1732" s="129"/>
      <c r="FSP1732" s="129"/>
      <c r="FSQ1732" s="129"/>
      <c r="FSR1732" s="129"/>
      <c r="FSS1732" s="129"/>
      <c r="FST1732" s="129"/>
      <c r="FSU1732" s="129"/>
      <c r="FSV1732" s="129"/>
      <c r="FSW1732" s="129"/>
      <c r="FSX1732" s="129"/>
      <c r="FSY1732" s="129"/>
      <c r="FSZ1732" s="129"/>
      <c r="FTA1732" s="129"/>
      <c r="FTB1732" s="129"/>
      <c r="FTC1732" s="129"/>
      <c r="FTD1732" s="129"/>
      <c r="FTE1732" s="129"/>
      <c r="FTF1732" s="129"/>
      <c r="FTG1732" s="129"/>
      <c r="FTH1732" s="129"/>
      <c r="FTI1732" s="129"/>
      <c r="FTJ1732" s="129"/>
      <c r="FTK1732" s="129"/>
      <c r="FTL1732" s="129"/>
      <c r="FTM1732" s="129"/>
      <c r="FTN1732" s="129"/>
      <c r="FTO1732" s="129"/>
      <c r="FTP1732" s="129"/>
      <c r="FTQ1732" s="129"/>
      <c r="FTR1732" s="129"/>
      <c r="FTS1732" s="129"/>
      <c r="FTT1732" s="129"/>
      <c r="FTU1732" s="129"/>
      <c r="FTV1732" s="129"/>
      <c r="FTW1732" s="129"/>
      <c r="FTX1732" s="129"/>
      <c r="FTY1732" s="129"/>
      <c r="FTZ1732" s="129"/>
      <c r="FUA1732" s="129"/>
      <c r="FUB1732" s="129"/>
      <c r="FUC1732" s="129"/>
      <c r="FUD1732" s="129"/>
      <c r="FUE1732" s="129"/>
      <c r="FUF1732" s="129"/>
      <c r="FUG1732" s="129"/>
      <c r="FUH1732" s="129"/>
      <c r="FUI1732" s="129"/>
      <c r="FUJ1732" s="129"/>
      <c r="FUK1732" s="129"/>
      <c r="FUL1732" s="129"/>
      <c r="FUM1732" s="129"/>
      <c r="FUN1732" s="129"/>
      <c r="FUO1732" s="129"/>
      <c r="FUP1732" s="129"/>
      <c r="FUQ1732" s="129"/>
      <c r="FUR1732" s="129"/>
      <c r="FUS1732" s="129"/>
      <c r="FUT1732" s="129"/>
      <c r="FUU1732" s="129"/>
      <c r="FUV1732" s="129"/>
      <c r="FUW1732" s="129"/>
      <c r="FUX1732" s="129"/>
      <c r="FUY1732" s="129"/>
      <c r="FUZ1732" s="129"/>
      <c r="FVA1732" s="129"/>
      <c r="FVB1732" s="129"/>
      <c r="FVC1732" s="129"/>
      <c r="FVD1732" s="129"/>
      <c r="FVE1732" s="129"/>
      <c r="FVF1732" s="129"/>
      <c r="FVG1732" s="129"/>
      <c r="FVH1732" s="129"/>
      <c r="FVI1732" s="129"/>
      <c r="FVJ1732" s="129"/>
      <c r="FVK1732" s="129"/>
      <c r="FVL1732" s="129"/>
      <c r="FVM1732" s="129"/>
      <c r="FVN1732" s="129"/>
      <c r="FVO1732" s="129"/>
      <c r="FVP1732" s="129"/>
      <c r="FVQ1732" s="129"/>
      <c r="FVR1732" s="129"/>
      <c r="FVS1732" s="129"/>
      <c r="FVT1732" s="129"/>
      <c r="FVU1732" s="129"/>
      <c r="FVV1732" s="129"/>
      <c r="FVW1732" s="129"/>
      <c r="FVX1732" s="129"/>
      <c r="FVY1732" s="129"/>
      <c r="FVZ1732" s="129"/>
      <c r="FWA1732" s="129"/>
      <c r="FWB1732" s="129"/>
      <c r="FWC1732" s="129"/>
      <c r="FWD1732" s="129"/>
      <c r="FWE1732" s="129"/>
      <c r="FWF1732" s="129"/>
      <c r="FWG1732" s="129"/>
      <c r="FWH1732" s="129"/>
      <c r="FWI1732" s="129"/>
      <c r="FWJ1732" s="129"/>
      <c r="FWK1732" s="129"/>
      <c r="FWL1732" s="129"/>
      <c r="FWM1732" s="129"/>
      <c r="FWN1732" s="129"/>
      <c r="FWO1732" s="129"/>
      <c r="FWP1732" s="129"/>
      <c r="FWQ1732" s="129"/>
      <c r="FWR1732" s="129"/>
      <c r="FWS1732" s="129"/>
      <c r="FWT1732" s="129"/>
      <c r="FWU1732" s="129"/>
      <c r="FWV1732" s="129"/>
      <c r="FWW1732" s="129"/>
      <c r="FWX1732" s="129"/>
      <c r="FWY1732" s="129"/>
      <c r="FWZ1732" s="129"/>
      <c r="FXA1732" s="129"/>
      <c r="FXB1732" s="129"/>
      <c r="FXC1732" s="129"/>
      <c r="FXD1732" s="129"/>
      <c r="FXE1732" s="129"/>
      <c r="FXF1732" s="129"/>
      <c r="FXG1732" s="129"/>
      <c r="FXH1732" s="129"/>
      <c r="FXI1732" s="129"/>
      <c r="FXJ1732" s="129"/>
      <c r="FXK1732" s="129"/>
      <c r="FXL1732" s="129"/>
      <c r="FXM1732" s="129"/>
      <c r="FXN1732" s="129"/>
      <c r="FXO1732" s="129"/>
      <c r="FXP1732" s="129"/>
      <c r="FXQ1732" s="129"/>
      <c r="FXR1732" s="129"/>
      <c r="FXS1732" s="129"/>
      <c r="FXT1732" s="129"/>
      <c r="FXU1732" s="129"/>
      <c r="FXV1732" s="129"/>
      <c r="FXW1732" s="129"/>
      <c r="FXX1732" s="129"/>
      <c r="FXY1732" s="129"/>
      <c r="FXZ1732" s="129"/>
      <c r="FYA1732" s="129"/>
      <c r="FYB1732" s="129"/>
      <c r="FYC1732" s="129"/>
      <c r="FYD1732" s="129"/>
      <c r="FYE1732" s="129"/>
      <c r="FYF1732" s="129"/>
      <c r="FYG1732" s="129"/>
      <c r="FYH1732" s="129"/>
      <c r="FYI1732" s="129"/>
      <c r="FYJ1732" s="129"/>
      <c r="FYK1732" s="129"/>
      <c r="FYL1732" s="129"/>
      <c r="FYM1732" s="129"/>
      <c r="FYN1732" s="129"/>
      <c r="FYO1732" s="129"/>
      <c r="FYP1732" s="129"/>
      <c r="FYQ1732" s="129"/>
      <c r="FYR1732" s="129"/>
      <c r="FYS1732" s="129"/>
      <c r="FYT1732" s="129"/>
      <c r="FYU1732" s="129"/>
      <c r="FYV1732" s="129"/>
      <c r="FYW1732" s="129"/>
      <c r="FYX1732" s="129"/>
      <c r="FYY1732" s="129"/>
      <c r="FYZ1732" s="129"/>
      <c r="FZA1732" s="129"/>
      <c r="FZB1732" s="129"/>
      <c r="FZC1732" s="129"/>
      <c r="FZD1732" s="129"/>
      <c r="FZE1732" s="129"/>
      <c r="FZF1732" s="129"/>
      <c r="FZG1732" s="129"/>
      <c r="FZH1732" s="129"/>
      <c r="FZI1732" s="129"/>
      <c r="FZJ1732" s="129"/>
      <c r="FZK1732" s="129"/>
      <c r="FZL1732" s="129"/>
      <c r="FZM1732" s="129"/>
      <c r="FZN1732" s="129"/>
      <c r="FZO1732" s="129"/>
      <c r="FZP1732" s="129"/>
      <c r="FZQ1732" s="129"/>
      <c r="FZR1732" s="129"/>
      <c r="FZS1732" s="129"/>
      <c r="FZT1732" s="129"/>
      <c r="FZU1732" s="129"/>
      <c r="FZV1732" s="129"/>
      <c r="FZW1732" s="129"/>
      <c r="FZX1732" s="129"/>
      <c r="FZY1732" s="129"/>
      <c r="FZZ1732" s="129"/>
      <c r="GAA1732" s="129"/>
      <c r="GAB1732" s="129"/>
      <c r="GAC1732" s="129"/>
      <c r="GAD1732" s="129"/>
      <c r="GAE1732" s="129"/>
      <c r="GAF1732" s="129"/>
      <c r="GAG1732" s="129"/>
      <c r="GAH1732" s="129"/>
      <c r="GAI1732" s="129"/>
      <c r="GAJ1732" s="129"/>
      <c r="GAK1732" s="129"/>
      <c r="GAL1732" s="129"/>
      <c r="GAM1732" s="129"/>
      <c r="GAN1732" s="129"/>
      <c r="GAO1732" s="129"/>
      <c r="GAP1732" s="129"/>
      <c r="GAQ1732" s="129"/>
      <c r="GAR1732" s="129"/>
      <c r="GAS1732" s="129"/>
      <c r="GAT1732" s="129"/>
      <c r="GAU1732" s="129"/>
      <c r="GAV1732" s="129"/>
      <c r="GAW1732" s="129"/>
      <c r="GAX1732" s="129"/>
      <c r="GAY1732" s="129"/>
      <c r="GAZ1732" s="129"/>
      <c r="GBA1732" s="129"/>
      <c r="GBB1732" s="129"/>
      <c r="GBC1732" s="129"/>
      <c r="GBD1732" s="129"/>
      <c r="GBE1732" s="129"/>
      <c r="GBF1732" s="129"/>
      <c r="GBG1732" s="129"/>
      <c r="GBH1732" s="129"/>
      <c r="GBI1732" s="129"/>
      <c r="GBJ1732" s="129"/>
      <c r="GBK1732" s="129"/>
      <c r="GBL1732" s="129"/>
      <c r="GBM1732" s="129"/>
      <c r="GBN1732" s="129"/>
      <c r="GBO1732" s="129"/>
      <c r="GBP1732" s="129"/>
      <c r="GBQ1732" s="129"/>
      <c r="GBR1732" s="129"/>
      <c r="GBS1732" s="129"/>
      <c r="GBT1732" s="129"/>
      <c r="GBU1732" s="129"/>
      <c r="GBV1732" s="129"/>
      <c r="GBW1732" s="129"/>
      <c r="GBX1732" s="129"/>
      <c r="GBY1732" s="129"/>
      <c r="GBZ1732" s="129"/>
      <c r="GCA1732" s="129"/>
      <c r="GCB1732" s="129"/>
      <c r="GCC1732" s="129"/>
      <c r="GCD1732" s="129"/>
      <c r="GCE1732" s="129"/>
      <c r="GCF1732" s="129"/>
      <c r="GCG1732" s="129"/>
      <c r="GCH1732" s="129"/>
      <c r="GCI1732" s="129"/>
      <c r="GCJ1732" s="129"/>
      <c r="GCK1732" s="129"/>
      <c r="GCL1732" s="129"/>
      <c r="GCM1732" s="129"/>
      <c r="GCN1732" s="129"/>
      <c r="GCO1732" s="129"/>
      <c r="GCP1732" s="129"/>
      <c r="GCQ1732" s="129"/>
      <c r="GCR1732" s="129"/>
      <c r="GCS1732" s="129"/>
      <c r="GCT1732" s="129"/>
      <c r="GCU1732" s="129"/>
      <c r="GCV1732" s="129"/>
      <c r="GCW1732" s="129"/>
      <c r="GCX1732" s="129"/>
      <c r="GCY1732" s="129"/>
      <c r="GCZ1732" s="129"/>
      <c r="GDA1732" s="129"/>
      <c r="GDB1732" s="129"/>
      <c r="GDC1732" s="129"/>
      <c r="GDD1732" s="129"/>
      <c r="GDE1732" s="129"/>
      <c r="GDF1732" s="129"/>
      <c r="GDG1732" s="129"/>
      <c r="GDH1732" s="129"/>
      <c r="GDI1732" s="129"/>
      <c r="GDJ1732" s="129"/>
      <c r="GDK1732" s="129"/>
      <c r="GDL1732" s="129"/>
      <c r="GDM1732" s="129"/>
      <c r="GDN1732" s="129"/>
      <c r="GDO1732" s="129"/>
      <c r="GDP1732" s="129"/>
      <c r="GDQ1732" s="129"/>
      <c r="GDR1732" s="129"/>
      <c r="GDS1732" s="129"/>
      <c r="GDT1732" s="129"/>
      <c r="GDU1732" s="129"/>
      <c r="GDV1732" s="129"/>
      <c r="GDW1732" s="129"/>
      <c r="GDX1732" s="129"/>
      <c r="GDY1732" s="129"/>
      <c r="GDZ1732" s="129"/>
      <c r="GEA1732" s="129"/>
      <c r="GEB1732" s="129"/>
      <c r="GEC1732" s="129"/>
      <c r="GED1732" s="129"/>
      <c r="GEE1732" s="129"/>
      <c r="GEF1732" s="129"/>
      <c r="GEG1732" s="129"/>
      <c r="GEH1732" s="129"/>
      <c r="GEI1732" s="129"/>
      <c r="GEJ1732" s="129"/>
      <c r="GEK1732" s="129"/>
      <c r="GEL1732" s="129"/>
      <c r="GEM1732" s="129"/>
      <c r="GEN1732" s="129"/>
      <c r="GEO1732" s="129"/>
      <c r="GEP1732" s="129"/>
      <c r="GEQ1732" s="129"/>
      <c r="GER1732" s="129"/>
      <c r="GES1732" s="129"/>
      <c r="GET1732" s="129"/>
      <c r="GEU1732" s="129"/>
      <c r="GEV1732" s="129"/>
      <c r="GEW1732" s="129"/>
      <c r="GEX1732" s="129"/>
      <c r="GEY1732" s="129"/>
      <c r="GEZ1732" s="129"/>
      <c r="GFA1732" s="129"/>
      <c r="GFB1732" s="129"/>
      <c r="GFC1732" s="129"/>
      <c r="GFD1732" s="129"/>
      <c r="GFE1732" s="129"/>
      <c r="GFF1732" s="129"/>
      <c r="GFG1732" s="129"/>
      <c r="GFH1732" s="129"/>
      <c r="GFI1732" s="129"/>
      <c r="GFJ1732" s="129"/>
      <c r="GFK1732" s="129"/>
      <c r="GFL1732" s="129"/>
      <c r="GFM1732" s="129"/>
      <c r="GFN1732" s="129"/>
      <c r="GFO1732" s="129"/>
      <c r="GFP1732" s="129"/>
      <c r="GFQ1732" s="129"/>
      <c r="GFR1732" s="129"/>
      <c r="GFS1732" s="129"/>
      <c r="GFT1732" s="129"/>
      <c r="GFU1732" s="129"/>
      <c r="GFV1732" s="129"/>
      <c r="GFW1732" s="129"/>
      <c r="GFX1732" s="129"/>
      <c r="GFY1732" s="129"/>
      <c r="GFZ1732" s="129"/>
      <c r="GGA1732" s="129"/>
      <c r="GGB1732" s="129"/>
      <c r="GGC1732" s="129"/>
      <c r="GGD1732" s="129"/>
      <c r="GGE1732" s="129"/>
      <c r="GGF1732" s="129"/>
      <c r="GGG1732" s="129"/>
      <c r="GGH1732" s="129"/>
      <c r="GGI1732" s="129"/>
      <c r="GGJ1732" s="129"/>
      <c r="GGK1732" s="129"/>
      <c r="GGL1732" s="129"/>
      <c r="GGM1732" s="129"/>
      <c r="GGN1732" s="129"/>
      <c r="GGO1732" s="129"/>
      <c r="GGP1732" s="129"/>
      <c r="GGQ1732" s="129"/>
      <c r="GGR1732" s="129"/>
      <c r="GGS1732" s="129"/>
      <c r="GGT1732" s="129"/>
      <c r="GGU1732" s="129"/>
      <c r="GGV1732" s="129"/>
      <c r="GGW1732" s="129"/>
      <c r="GGX1732" s="129"/>
      <c r="GGY1732" s="129"/>
      <c r="GGZ1732" s="129"/>
      <c r="GHA1732" s="129"/>
      <c r="GHB1732" s="129"/>
      <c r="GHC1732" s="129"/>
      <c r="GHD1732" s="129"/>
      <c r="GHE1732" s="129"/>
      <c r="GHF1732" s="129"/>
      <c r="GHG1732" s="129"/>
      <c r="GHH1732" s="129"/>
      <c r="GHI1732" s="129"/>
      <c r="GHJ1732" s="129"/>
      <c r="GHK1732" s="129"/>
      <c r="GHL1732" s="129"/>
      <c r="GHM1732" s="129"/>
      <c r="GHN1732" s="129"/>
      <c r="GHO1732" s="129"/>
      <c r="GHP1732" s="129"/>
      <c r="GHQ1732" s="129"/>
      <c r="GHR1732" s="129"/>
      <c r="GHS1732" s="129"/>
      <c r="GHT1732" s="129"/>
      <c r="GHU1732" s="129"/>
      <c r="GHV1732" s="129"/>
      <c r="GHW1732" s="129"/>
      <c r="GHX1732" s="129"/>
      <c r="GHY1732" s="129"/>
      <c r="GHZ1732" s="129"/>
      <c r="GIA1732" s="129"/>
      <c r="GIB1732" s="129"/>
      <c r="GIC1732" s="129"/>
      <c r="GID1732" s="129"/>
      <c r="GIE1732" s="129"/>
      <c r="GIF1732" s="129"/>
      <c r="GIG1732" s="129"/>
      <c r="GIH1732" s="129"/>
      <c r="GII1732" s="129"/>
      <c r="GIJ1732" s="129"/>
      <c r="GIK1732" s="129"/>
      <c r="GIL1732" s="129"/>
      <c r="GIM1732" s="129"/>
      <c r="GIN1732" s="129"/>
      <c r="GIO1732" s="129"/>
      <c r="GIP1732" s="129"/>
      <c r="GIQ1732" s="129"/>
      <c r="GIR1732" s="129"/>
      <c r="GIS1732" s="129"/>
      <c r="GIT1732" s="129"/>
      <c r="GIU1732" s="129"/>
      <c r="GIV1732" s="129"/>
      <c r="GIW1732" s="129"/>
      <c r="GIX1732" s="129"/>
      <c r="GIY1732" s="129"/>
      <c r="GIZ1732" s="129"/>
      <c r="GJA1732" s="129"/>
      <c r="GJB1732" s="129"/>
      <c r="GJC1732" s="129"/>
      <c r="GJD1732" s="129"/>
      <c r="GJE1732" s="129"/>
      <c r="GJF1732" s="129"/>
      <c r="GJG1732" s="129"/>
      <c r="GJH1732" s="129"/>
      <c r="GJI1732" s="129"/>
      <c r="GJJ1732" s="129"/>
      <c r="GJK1732" s="129"/>
      <c r="GJL1732" s="129"/>
      <c r="GJM1732" s="129"/>
      <c r="GJN1732" s="129"/>
      <c r="GJO1732" s="129"/>
      <c r="GJP1732" s="129"/>
      <c r="GJQ1732" s="129"/>
      <c r="GJR1732" s="129"/>
      <c r="GJS1732" s="129"/>
      <c r="GJT1732" s="129"/>
      <c r="GJU1732" s="129"/>
      <c r="GJV1732" s="129"/>
      <c r="GJW1732" s="129"/>
      <c r="GJX1732" s="129"/>
      <c r="GJY1732" s="129"/>
      <c r="GJZ1732" s="129"/>
      <c r="GKA1732" s="129"/>
      <c r="GKB1732" s="129"/>
      <c r="GKC1732" s="129"/>
      <c r="GKD1732" s="129"/>
      <c r="GKE1732" s="129"/>
      <c r="GKF1732" s="129"/>
      <c r="GKG1732" s="129"/>
      <c r="GKH1732" s="129"/>
      <c r="GKI1732" s="129"/>
      <c r="GKJ1732" s="129"/>
      <c r="GKK1732" s="129"/>
      <c r="GKL1732" s="129"/>
      <c r="GKM1732" s="129"/>
      <c r="GKN1732" s="129"/>
      <c r="GKO1732" s="129"/>
      <c r="GKP1732" s="129"/>
      <c r="GKQ1732" s="129"/>
      <c r="GKR1732" s="129"/>
      <c r="GKS1732" s="129"/>
      <c r="GKT1732" s="129"/>
      <c r="GKU1732" s="129"/>
      <c r="GKV1732" s="129"/>
      <c r="GKW1732" s="129"/>
      <c r="GKX1732" s="129"/>
      <c r="GKY1732" s="129"/>
      <c r="GKZ1732" s="129"/>
      <c r="GLA1732" s="129"/>
      <c r="GLB1732" s="129"/>
      <c r="GLC1732" s="129"/>
      <c r="GLD1732" s="129"/>
      <c r="GLE1732" s="129"/>
      <c r="GLF1732" s="129"/>
      <c r="GLG1732" s="129"/>
      <c r="GLH1732" s="129"/>
      <c r="GLI1732" s="129"/>
      <c r="GLJ1732" s="129"/>
      <c r="GLK1732" s="129"/>
      <c r="GLL1732" s="129"/>
      <c r="GLM1732" s="129"/>
      <c r="GLN1732" s="129"/>
      <c r="GLO1732" s="129"/>
      <c r="GLP1732" s="129"/>
      <c r="GLQ1732" s="129"/>
      <c r="GLR1732" s="129"/>
      <c r="GLS1732" s="129"/>
      <c r="GLT1732" s="129"/>
      <c r="GLU1732" s="129"/>
      <c r="GLV1732" s="129"/>
      <c r="GLW1732" s="129"/>
      <c r="GLX1732" s="129"/>
      <c r="GLY1732" s="129"/>
      <c r="GLZ1732" s="129"/>
      <c r="GMA1732" s="129"/>
      <c r="GMB1732" s="129"/>
      <c r="GMC1732" s="129"/>
      <c r="GMD1732" s="129"/>
      <c r="GME1732" s="129"/>
      <c r="GMF1732" s="129"/>
      <c r="GMG1732" s="129"/>
      <c r="GMH1732" s="129"/>
      <c r="GMI1732" s="129"/>
      <c r="GMJ1732" s="129"/>
      <c r="GMK1732" s="129"/>
      <c r="GML1732" s="129"/>
      <c r="GMM1732" s="129"/>
      <c r="GMN1732" s="129"/>
      <c r="GMO1732" s="129"/>
      <c r="GMP1732" s="129"/>
      <c r="GMQ1732" s="129"/>
      <c r="GMR1732" s="129"/>
      <c r="GMS1732" s="129"/>
      <c r="GMT1732" s="129"/>
      <c r="GMU1732" s="129"/>
      <c r="GMV1732" s="129"/>
      <c r="GMW1732" s="129"/>
      <c r="GMX1732" s="129"/>
      <c r="GMY1732" s="129"/>
      <c r="GMZ1732" s="129"/>
      <c r="GNA1732" s="129"/>
      <c r="GNB1732" s="129"/>
      <c r="GNC1732" s="129"/>
      <c r="GND1732" s="129"/>
      <c r="GNE1732" s="129"/>
      <c r="GNF1732" s="129"/>
      <c r="GNG1732" s="129"/>
      <c r="GNH1732" s="129"/>
      <c r="GNI1732" s="129"/>
      <c r="GNJ1732" s="129"/>
      <c r="GNK1732" s="129"/>
      <c r="GNL1732" s="129"/>
      <c r="GNM1732" s="129"/>
      <c r="GNN1732" s="129"/>
      <c r="GNO1732" s="129"/>
      <c r="GNP1732" s="129"/>
      <c r="GNQ1732" s="129"/>
      <c r="GNR1732" s="129"/>
      <c r="GNS1732" s="129"/>
      <c r="GNT1732" s="129"/>
      <c r="GNU1732" s="129"/>
      <c r="GNV1732" s="129"/>
      <c r="GNW1732" s="129"/>
      <c r="GNX1732" s="129"/>
      <c r="GNY1732" s="129"/>
      <c r="GNZ1732" s="129"/>
      <c r="GOA1732" s="129"/>
      <c r="GOB1732" s="129"/>
      <c r="GOC1732" s="129"/>
      <c r="GOD1732" s="129"/>
      <c r="GOE1732" s="129"/>
      <c r="GOF1732" s="129"/>
      <c r="GOG1732" s="129"/>
      <c r="GOH1732" s="129"/>
      <c r="GOI1732" s="129"/>
      <c r="GOJ1732" s="129"/>
      <c r="GOK1732" s="129"/>
      <c r="GOL1732" s="129"/>
      <c r="GOM1732" s="129"/>
      <c r="GON1732" s="129"/>
      <c r="GOO1732" s="129"/>
      <c r="GOP1732" s="129"/>
      <c r="GOQ1732" s="129"/>
      <c r="GOR1732" s="129"/>
      <c r="GOS1732" s="129"/>
      <c r="GOT1732" s="129"/>
      <c r="GOU1732" s="129"/>
      <c r="GOV1732" s="129"/>
      <c r="GOW1732" s="129"/>
      <c r="GOX1732" s="129"/>
      <c r="GOY1732" s="129"/>
      <c r="GOZ1732" s="129"/>
      <c r="GPA1732" s="129"/>
      <c r="GPB1732" s="129"/>
      <c r="GPC1732" s="129"/>
      <c r="GPD1732" s="129"/>
      <c r="GPE1732" s="129"/>
      <c r="GPF1732" s="129"/>
      <c r="GPG1732" s="129"/>
      <c r="GPH1732" s="129"/>
      <c r="GPI1732" s="129"/>
      <c r="GPJ1732" s="129"/>
      <c r="GPK1732" s="129"/>
      <c r="GPL1732" s="129"/>
      <c r="GPM1732" s="129"/>
      <c r="GPN1732" s="129"/>
      <c r="GPO1732" s="129"/>
      <c r="GPP1732" s="129"/>
      <c r="GPQ1732" s="129"/>
      <c r="GPR1732" s="129"/>
      <c r="GPS1732" s="129"/>
      <c r="GPT1732" s="129"/>
      <c r="GPU1732" s="129"/>
      <c r="GPV1732" s="129"/>
      <c r="GPW1732" s="129"/>
      <c r="GPX1732" s="129"/>
      <c r="GPY1732" s="129"/>
      <c r="GPZ1732" s="129"/>
      <c r="GQA1732" s="129"/>
      <c r="GQB1732" s="129"/>
      <c r="GQC1732" s="129"/>
      <c r="GQD1732" s="129"/>
      <c r="GQE1732" s="129"/>
      <c r="GQF1732" s="129"/>
      <c r="GQG1732" s="129"/>
      <c r="GQH1732" s="129"/>
      <c r="GQI1732" s="129"/>
      <c r="GQJ1732" s="129"/>
      <c r="GQK1732" s="129"/>
      <c r="GQL1732" s="129"/>
      <c r="GQM1732" s="129"/>
      <c r="GQN1732" s="129"/>
      <c r="GQO1732" s="129"/>
      <c r="GQP1732" s="129"/>
      <c r="GQQ1732" s="129"/>
      <c r="GQR1732" s="129"/>
      <c r="GQS1732" s="129"/>
      <c r="GQT1732" s="129"/>
      <c r="GQU1732" s="129"/>
      <c r="GQV1732" s="129"/>
      <c r="GQW1732" s="129"/>
      <c r="GQX1732" s="129"/>
      <c r="GQY1732" s="129"/>
      <c r="GQZ1732" s="129"/>
      <c r="GRA1732" s="129"/>
      <c r="GRB1732" s="129"/>
      <c r="GRC1732" s="129"/>
      <c r="GRD1732" s="129"/>
      <c r="GRE1732" s="129"/>
      <c r="GRF1732" s="129"/>
      <c r="GRG1732" s="129"/>
      <c r="GRH1732" s="129"/>
      <c r="GRI1732" s="129"/>
      <c r="GRJ1732" s="129"/>
      <c r="GRK1732" s="129"/>
      <c r="GRL1732" s="129"/>
      <c r="GRM1732" s="129"/>
      <c r="GRN1732" s="129"/>
      <c r="GRO1732" s="129"/>
      <c r="GRP1732" s="129"/>
      <c r="GRQ1732" s="129"/>
      <c r="GRR1732" s="129"/>
      <c r="GRS1732" s="129"/>
      <c r="GRT1732" s="129"/>
      <c r="GRU1732" s="129"/>
      <c r="GRV1732" s="129"/>
      <c r="GRW1732" s="129"/>
      <c r="GRX1732" s="129"/>
      <c r="GRY1732" s="129"/>
      <c r="GRZ1732" s="129"/>
      <c r="GSA1732" s="129"/>
      <c r="GSB1732" s="129"/>
      <c r="GSC1732" s="129"/>
      <c r="GSD1732" s="129"/>
      <c r="GSE1732" s="129"/>
      <c r="GSF1732" s="129"/>
      <c r="GSG1732" s="129"/>
      <c r="GSH1732" s="129"/>
      <c r="GSI1732" s="129"/>
      <c r="GSJ1732" s="129"/>
      <c r="GSK1732" s="129"/>
      <c r="GSL1732" s="129"/>
      <c r="GSM1732" s="129"/>
      <c r="GSN1732" s="129"/>
      <c r="GSO1732" s="129"/>
      <c r="GSP1732" s="129"/>
      <c r="GSQ1732" s="129"/>
      <c r="GSR1732" s="129"/>
      <c r="GSS1732" s="129"/>
      <c r="GST1732" s="129"/>
      <c r="GSU1732" s="129"/>
      <c r="GSV1732" s="129"/>
      <c r="GSW1732" s="129"/>
      <c r="GSX1732" s="129"/>
      <c r="GSY1732" s="129"/>
      <c r="GSZ1732" s="129"/>
      <c r="GTA1732" s="129"/>
      <c r="GTB1732" s="129"/>
      <c r="GTC1732" s="129"/>
      <c r="GTD1732" s="129"/>
      <c r="GTE1732" s="129"/>
      <c r="GTF1732" s="129"/>
      <c r="GTG1732" s="129"/>
      <c r="GTH1732" s="129"/>
      <c r="GTI1732" s="129"/>
      <c r="GTJ1732" s="129"/>
      <c r="GTK1732" s="129"/>
      <c r="GTL1732" s="129"/>
      <c r="GTM1732" s="129"/>
      <c r="GTN1732" s="129"/>
      <c r="GTO1732" s="129"/>
      <c r="GTP1732" s="129"/>
      <c r="GTQ1732" s="129"/>
      <c r="GTR1732" s="129"/>
      <c r="GTS1732" s="129"/>
      <c r="GTT1732" s="129"/>
      <c r="GTU1732" s="129"/>
      <c r="GTV1732" s="129"/>
      <c r="GTW1732" s="129"/>
      <c r="GTX1732" s="129"/>
      <c r="GTY1732" s="129"/>
      <c r="GTZ1732" s="129"/>
      <c r="GUA1732" s="129"/>
      <c r="GUB1732" s="129"/>
      <c r="GUC1732" s="129"/>
      <c r="GUD1732" s="129"/>
      <c r="GUE1732" s="129"/>
      <c r="GUF1732" s="129"/>
      <c r="GUG1732" s="129"/>
      <c r="GUH1732" s="129"/>
      <c r="GUI1732" s="129"/>
      <c r="GUJ1732" s="129"/>
      <c r="GUK1732" s="129"/>
      <c r="GUL1732" s="129"/>
      <c r="GUM1732" s="129"/>
      <c r="GUN1732" s="129"/>
      <c r="GUO1732" s="129"/>
      <c r="GUP1732" s="129"/>
      <c r="GUQ1732" s="129"/>
      <c r="GUR1732" s="129"/>
      <c r="GUS1732" s="129"/>
      <c r="GUT1732" s="129"/>
      <c r="GUU1732" s="129"/>
      <c r="GUV1732" s="129"/>
      <c r="GUW1732" s="129"/>
      <c r="GUX1732" s="129"/>
      <c r="GUY1732" s="129"/>
      <c r="GUZ1732" s="129"/>
      <c r="GVA1732" s="129"/>
      <c r="GVB1732" s="129"/>
      <c r="GVC1732" s="129"/>
      <c r="GVD1732" s="129"/>
      <c r="GVE1732" s="129"/>
      <c r="GVF1732" s="129"/>
      <c r="GVG1732" s="129"/>
      <c r="GVH1732" s="129"/>
      <c r="GVI1732" s="129"/>
      <c r="GVJ1732" s="129"/>
      <c r="GVK1732" s="129"/>
      <c r="GVL1732" s="129"/>
      <c r="GVM1732" s="129"/>
      <c r="GVN1732" s="129"/>
      <c r="GVO1732" s="129"/>
      <c r="GVP1732" s="129"/>
      <c r="GVQ1732" s="129"/>
      <c r="GVR1732" s="129"/>
      <c r="GVS1732" s="129"/>
      <c r="GVT1732" s="129"/>
      <c r="GVU1732" s="129"/>
      <c r="GVV1732" s="129"/>
      <c r="GVW1732" s="129"/>
      <c r="GVX1732" s="129"/>
      <c r="GVY1732" s="129"/>
      <c r="GVZ1732" s="129"/>
      <c r="GWA1732" s="129"/>
      <c r="GWB1732" s="129"/>
      <c r="GWC1732" s="129"/>
      <c r="GWD1732" s="129"/>
      <c r="GWE1732" s="129"/>
      <c r="GWF1732" s="129"/>
      <c r="GWG1732" s="129"/>
      <c r="GWH1732" s="129"/>
      <c r="GWI1732" s="129"/>
      <c r="GWJ1732" s="129"/>
      <c r="GWK1732" s="129"/>
      <c r="GWL1732" s="129"/>
      <c r="GWM1732" s="129"/>
      <c r="GWN1732" s="129"/>
      <c r="GWO1732" s="129"/>
      <c r="GWP1732" s="129"/>
      <c r="GWQ1732" s="129"/>
      <c r="GWR1732" s="129"/>
      <c r="GWS1732" s="129"/>
      <c r="GWT1732" s="129"/>
      <c r="GWU1732" s="129"/>
      <c r="GWV1732" s="129"/>
      <c r="GWW1732" s="129"/>
      <c r="GWX1732" s="129"/>
      <c r="GWY1732" s="129"/>
      <c r="GWZ1732" s="129"/>
      <c r="GXA1732" s="129"/>
      <c r="GXB1732" s="129"/>
      <c r="GXC1732" s="129"/>
      <c r="GXD1732" s="129"/>
      <c r="GXE1732" s="129"/>
      <c r="GXF1732" s="129"/>
      <c r="GXG1732" s="129"/>
      <c r="GXH1732" s="129"/>
      <c r="GXI1732" s="129"/>
      <c r="GXJ1732" s="129"/>
      <c r="GXK1732" s="129"/>
      <c r="GXL1732" s="129"/>
      <c r="GXM1732" s="129"/>
      <c r="GXN1732" s="129"/>
      <c r="GXO1732" s="129"/>
      <c r="GXP1732" s="129"/>
      <c r="GXQ1732" s="129"/>
      <c r="GXR1732" s="129"/>
      <c r="GXS1732" s="129"/>
      <c r="GXT1732" s="129"/>
      <c r="GXU1732" s="129"/>
      <c r="GXV1732" s="129"/>
      <c r="GXW1732" s="129"/>
      <c r="GXX1732" s="129"/>
      <c r="GXY1732" s="129"/>
      <c r="GXZ1732" s="129"/>
      <c r="GYA1732" s="129"/>
      <c r="GYB1732" s="129"/>
      <c r="GYC1732" s="129"/>
      <c r="GYD1732" s="129"/>
      <c r="GYE1732" s="129"/>
      <c r="GYF1732" s="129"/>
      <c r="GYG1732" s="129"/>
      <c r="GYH1732" s="129"/>
      <c r="GYI1732" s="129"/>
      <c r="GYJ1732" s="129"/>
      <c r="GYK1732" s="129"/>
      <c r="GYL1732" s="129"/>
      <c r="GYM1732" s="129"/>
      <c r="GYN1732" s="129"/>
      <c r="GYO1732" s="129"/>
      <c r="GYP1732" s="129"/>
      <c r="GYQ1732" s="129"/>
      <c r="GYR1732" s="129"/>
      <c r="GYS1732" s="129"/>
      <c r="GYT1732" s="129"/>
      <c r="GYU1732" s="129"/>
      <c r="GYV1732" s="129"/>
      <c r="GYW1732" s="129"/>
      <c r="GYX1732" s="129"/>
      <c r="GYY1732" s="129"/>
      <c r="GYZ1732" s="129"/>
      <c r="GZA1732" s="129"/>
      <c r="GZB1732" s="129"/>
      <c r="GZC1732" s="129"/>
      <c r="GZD1732" s="129"/>
      <c r="GZE1732" s="129"/>
      <c r="GZF1732" s="129"/>
      <c r="GZG1732" s="129"/>
      <c r="GZH1732" s="129"/>
      <c r="GZI1732" s="129"/>
      <c r="GZJ1732" s="129"/>
      <c r="GZK1732" s="129"/>
      <c r="GZL1732" s="129"/>
      <c r="GZM1732" s="129"/>
      <c r="GZN1732" s="129"/>
      <c r="GZO1732" s="129"/>
      <c r="GZP1732" s="129"/>
      <c r="GZQ1732" s="129"/>
      <c r="GZR1732" s="129"/>
      <c r="GZS1732" s="129"/>
      <c r="GZT1732" s="129"/>
      <c r="GZU1732" s="129"/>
      <c r="GZV1732" s="129"/>
      <c r="GZW1732" s="129"/>
      <c r="GZX1732" s="129"/>
      <c r="GZY1732" s="129"/>
      <c r="GZZ1732" s="129"/>
      <c r="HAA1732" s="129"/>
      <c r="HAB1732" s="129"/>
      <c r="HAC1732" s="129"/>
      <c r="HAD1732" s="129"/>
      <c r="HAE1732" s="129"/>
      <c r="HAF1732" s="129"/>
      <c r="HAG1732" s="129"/>
      <c r="HAH1732" s="129"/>
      <c r="HAI1732" s="129"/>
      <c r="HAJ1732" s="129"/>
      <c r="HAK1732" s="129"/>
      <c r="HAL1732" s="129"/>
      <c r="HAM1732" s="129"/>
      <c r="HAN1732" s="129"/>
      <c r="HAO1732" s="129"/>
      <c r="HAP1732" s="129"/>
      <c r="HAQ1732" s="129"/>
      <c r="HAR1732" s="129"/>
      <c r="HAS1732" s="129"/>
      <c r="HAT1732" s="129"/>
      <c r="HAU1732" s="129"/>
      <c r="HAV1732" s="129"/>
      <c r="HAW1732" s="129"/>
      <c r="HAX1732" s="129"/>
      <c r="HAY1732" s="129"/>
      <c r="HAZ1732" s="129"/>
      <c r="HBA1732" s="129"/>
      <c r="HBB1732" s="129"/>
      <c r="HBC1732" s="129"/>
      <c r="HBD1732" s="129"/>
      <c r="HBE1732" s="129"/>
      <c r="HBF1732" s="129"/>
      <c r="HBG1732" s="129"/>
      <c r="HBH1732" s="129"/>
      <c r="HBI1732" s="129"/>
      <c r="HBJ1732" s="129"/>
      <c r="HBK1732" s="129"/>
      <c r="HBL1732" s="129"/>
      <c r="HBM1732" s="129"/>
      <c r="HBN1732" s="129"/>
      <c r="HBO1732" s="129"/>
      <c r="HBP1732" s="129"/>
      <c r="HBQ1732" s="129"/>
      <c r="HBR1732" s="129"/>
      <c r="HBS1732" s="129"/>
      <c r="HBT1732" s="129"/>
      <c r="HBU1732" s="129"/>
      <c r="HBV1732" s="129"/>
      <c r="HBW1732" s="129"/>
      <c r="HBX1732" s="129"/>
      <c r="HBY1732" s="129"/>
      <c r="HBZ1732" s="129"/>
      <c r="HCA1732" s="129"/>
      <c r="HCB1732" s="129"/>
      <c r="HCC1732" s="129"/>
      <c r="HCD1732" s="129"/>
      <c r="HCE1732" s="129"/>
      <c r="HCF1732" s="129"/>
      <c r="HCG1732" s="129"/>
      <c r="HCH1732" s="129"/>
      <c r="HCI1732" s="129"/>
      <c r="HCJ1732" s="129"/>
      <c r="HCK1732" s="129"/>
      <c r="HCL1732" s="129"/>
      <c r="HCM1732" s="129"/>
      <c r="HCN1732" s="129"/>
      <c r="HCO1732" s="129"/>
      <c r="HCP1732" s="129"/>
      <c r="HCQ1732" s="129"/>
      <c r="HCR1732" s="129"/>
      <c r="HCS1732" s="129"/>
      <c r="HCT1732" s="129"/>
      <c r="HCU1732" s="129"/>
      <c r="HCV1732" s="129"/>
      <c r="HCW1732" s="129"/>
      <c r="HCX1732" s="129"/>
      <c r="HCY1732" s="129"/>
      <c r="HCZ1732" s="129"/>
      <c r="HDA1732" s="129"/>
      <c r="HDB1732" s="129"/>
      <c r="HDC1732" s="129"/>
      <c r="HDD1732" s="129"/>
      <c r="HDE1732" s="129"/>
      <c r="HDF1732" s="129"/>
      <c r="HDG1732" s="129"/>
      <c r="HDH1732" s="129"/>
      <c r="HDI1732" s="129"/>
      <c r="HDJ1732" s="129"/>
      <c r="HDK1732" s="129"/>
      <c r="HDL1732" s="129"/>
      <c r="HDM1732" s="129"/>
      <c r="HDN1732" s="129"/>
      <c r="HDO1732" s="129"/>
      <c r="HDP1732" s="129"/>
      <c r="HDQ1732" s="129"/>
      <c r="HDR1732" s="129"/>
      <c r="HDS1732" s="129"/>
      <c r="HDT1732" s="129"/>
      <c r="HDU1732" s="129"/>
      <c r="HDV1732" s="129"/>
      <c r="HDW1732" s="129"/>
      <c r="HDX1732" s="129"/>
      <c r="HDY1732" s="129"/>
      <c r="HDZ1732" s="129"/>
      <c r="HEA1732" s="129"/>
      <c r="HEB1732" s="129"/>
      <c r="HEC1732" s="129"/>
      <c r="HED1732" s="129"/>
      <c r="HEE1732" s="129"/>
      <c r="HEF1732" s="129"/>
      <c r="HEG1732" s="129"/>
      <c r="HEH1732" s="129"/>
      <c r="HEI1732" s="129"/>
      <c r="HEJ1732" s="129"/>
      <c r="HEK1732" s="129"/>
      <c r="HEL1732" s="129"/>
      <c r="HEM1732" s="129"/>
      <c r="HEN1732" s="129"/>
      <c r="HEO1732" s="129"/>
      <c r="HEP1732" s="129"/>
      <c r="HEQ1732" s="129"/>
      <c r="HER1732" s="129"/>
      <c r="HES1732" s="129"/>
      <c r="HET1732" s="129"/>
      <c r="HEU1732" s="129"/>
      <c r="HEV1732" s="129"/>
      <c r="HEW1732" s="129"/>
      <c r="HEX1732" s="129"/>
      <c r="HEY1732" s="129"/>
      <c r="HEZ1732" s="129"/>
      <c r="HFA1732" s="129"/>
      <c r="HFB1732" s="129"/>
      <c r="HFC1732" s="129"/>
      <c r="HFD1732" s="129"/>
      <c r="HFE1732" s="129"/>
      <c r="HFF1732" s="129"/>
      <c r="HFG1732" s="129"/>
      <c r="HFH1732" s="129"/>
      <c r="HFI1732" s="129"/>
      <c r="HFJ1732" s="129"/>
      <c r="HFK1732" s="129"/>
      <c r="HFL1732" s="129"/>
      <c r="HFM1732" s="129"/>
      <c r="HFN1732" s="129"/>
      <c r="HFO1732" s="129"/>
      <c r="HFP1732" s="129"/>
      <c r="HFQ1732" s="129"/>
      <c r="HFR1732" s="129"/>
      <c r="HFS1732" s="129"/>
      <c r="HFT1732" s="129"/>
      <c r="HFU1732" s="129"/>
      <c r="HFV1732" s="129"/>
      <c r="HFW1732" s="129"/>
      <c r="HFX1732" s="129"/>
      <c r="HFY1732" s="129"/>
      <c r="HFZ1732" s="129"/>
      <c r="HGA1732" s="129"/>
      <c r="HGB1732" s="129"/>
      <c r="HGC1732" s="129"/>
      <c r="HGD1732" s="129"/>
      <c r="HGE1732" s="129"/>
      <c r="HGF1732" s="129"/>
      <c r="HGG1732" s="129"/>
      <c r="HGH1732" s="129"/>
      <c r="HGI1732" s="129"/>
      <c r="HGJ1732" s="129"/>
      <c r="HGK1732" s="129"/>
      <c r="HGL1732" s="129"/>
      <c r="HGM1732" s="129"/>
      <c r="HGN1732" s="129"/>
      <c r="HGO1732" s="129"/>
      <c r="HGP1732" s="129"/>
      <c r="HGQ1732" s="129"/>
      <c r="HGR1732" s="129"/>
      <c r="HGS1732" s="129"/>
      <c r="HGT1732" s="129"/>
      <c r="HGU1732" s="129"/>
      <c r="HGV1732" s="129"/>
      <c r="HGW1732" s="129"/>
      <c r="HGX1732" s="129"/>
      <c r="HGY1732" s="129"/>
      <c r="HGZ1732" s="129"/>
      <c r="HHA1732" s="129"/>
      <c r="HHB1732" s="129"/>
      <c r="HHC1732" s="129"/>
      <c r="HHD1732" s="129"/>
      <c r="HHE1732" s="129"/>
      <c r="HHF1732" s="129"/>
      <c r="HHG1732" s="129"/>
      <c r="HHH1732" s="129"/>
      <c r="HHI1732" s="129"/>
      <c r="HHJ1732" s="129"/>
      <c r="HHK1732" s="129"/>
      <c r="HHL1732" s="129"/>
      <c r="HHM1732" s="129"/>
      <c r="HHN1732" s="129"/>
      <c r="HHO1732" s="129"/>
      <c r="HHP1732" s="129"/>
      <c r="HHQ1732" s="129"/>
      <c r="HHR1732" s="129"/>
      <c r="HHS1732" s="129"/>
      <c r="HHT1732" s="129"/>
      <c r="HHU1732" s="129"/>
      <c r="HHV1732" s="129"/>
      <c r="HHW1732" s="129"/>
      <c r="HHX1732" s="129"/>
      <c r="HHY1732" s="129"/>
      <c r="HHZ1732" s="129"/>
      <c r="HIA1732" s="129"/>
      <c r="HIB1732" s="129"/>
      <c r="HIC1732" s="129"/>
      <c r="HID1732" s="129"/>
      <c r="HIE1732" s="129"/>
      <c r="HIF1732" s="129"/>
      <c r="HIG1732" s="129"/>
      <c r="HIH1732" s="129"/>
      <c r="HII1732" s="129"/>
      <c r="HIJ1732" s="129"/>
      <c r="HIK1732" s="129"/>
      <c r="HIL1732" s="129"/>
      <c r="HIM1732" s="129"/>
      <c r="HIN1732" s="129"/>
      <c r="HIO1732" s="129"/>
      <c r="HIP1732" s="129"/>
      <c r="HIQ1732" s="129"/>
      <c r="HIR1732" s="129"/>
      <c r="HIS1732" s="129"/>
      <c r="HIT1732" s="129"/>
      <c r="HIU1732" s="129"/>
      <c r="HIV1732" s="129"/>
      <c r="HIW1732" s="129"/>
      <c r="HIX1732" s="129"/>
      <c r="HIY1732" s="129"/>
      <c r="HIZ1732" s="129"/>
      <c r="HJA1732" s="129"/>
      <c r="HJB1732" s="129"/>
      <c r="HJC1732" s="129"/>
      <c r="HJD1732" s="129"/>
      <c r="HJE1732" s="129"/>
      <c r="HJF1732" s="129"/>
      <c r="HJG1732" s="129"/>
      <c r="HJH1732" s="129"/>
      <c r="HJI1732" s="129"/>
      <c r="HJJ1732" s="129"/>
      <c r="HJK1732" s="129"/>
      <c r="HJL1732" s="129"/>
      <c r="HJM1732" s="129"/>
      <c r="HJN1732" s="129"/>
      <c r="HJO1732" s="129"/>
      <c r="HJP1732" s="129"/>
      <c r="HJQ1732" s="129"/>
      <c r="HJR1732" s="129"/>
      <c r="HJS1732" s="129"/>
      <c r="HJT1732" s="129"/>
      <c r="HJU1732" s="129"/>
      <c r="HJV1732" s="129"/>
      <c r="HJW1732" s="129"/>
      <c r="HJX1732" s="129"/>
      <c r="HJY1732" s="129"/>
      <c r="HJZ1732" s="129"/>
      <c r="HKA1732" s="129"/>
      <c r="HKB1732" s="129"/>
      <c r="HKC1732" s="129"/>
      <c r="HKD1732" s="129"/>
      <c r="HKE1732" s="129"/>
      <c r="HKF1732" s="129"/>
      <c r="HKG1732" s="129"/>
      <c r="HKH1732" s="129"/>
      <c r="HKI1732" s="129"/>
      <c r="HKJ1732" s="129"/>
      <c r="HKK1732" s="129"/>
      <c r="HKL1732" s="129"/>
      <c r="HKM1732" s="129"/>
      <c r="HKN1732" s="129"/>
      <c r="HKO1732" s="129"/>
      <c r="HKP1732" s="129"/>
      <c r="HKQ1732" s="129"/>
      <c r="HKR1732" s="129"/>
      <c r="HKS1732" s="129"/>
      <c r="HKT1732" s="129"/>
      <c r="HKU1732" s="129"/>
      <c r="HKV1732" s="129"/>
      <c r="HKW1732" s="129"/>
      <c r="HKX1732" s="129"/>
      <c r="HKY1732" s="129"/>
      <c r="HKZ1732" s="129"/>
      <c r="HLA1732" s="129"/>
      <c r="HLB1732" s="129"/>
      <c r="HLC1732" s="129"/>
      <c r="HLD1732" s="129"/>
      <c r="HLE1732" s="129"/>
      <c r="HLF1732" s="129"/>
      <c r="HLG1732" s="129"/>
      <c r="HLH1732" s="129"/>
      <c r="HLI1732" s="129"/>
      <c r="HLJ1732" s="129"/>
      <c r="HLK1732" s="129"/>
      <c r="HLL1732" s="129"/>
      <c r="HLM1732" s="129"/>
      <c r="HLN1732" s="129"/>
      <c r="HLO1732" s="129"/>
      <c r="HLP1732" s="129"/>
      <c r="HLQ1732" s="129"/>
      <c r="HLR1732" s="129"/>
      <c r="HLS1732" s="129"/>
      <c r="HLT1732" s="129"/>
      <c r="HLU1732" s="129"/>
      <c r="HLV1732" s="129"/>
      <c r="HLW1732" s="129"/>
      <c r="HLX1732" s="129"/>
      <c r="HLY1732" s="129"/>
      <c r="HLZ1732" s="129"/>
      <c r="HMA1732" s="129"/>
      <c r="HMB1732" s="129"/>
      <c r="HMC1732" s="129"/>
      <c r="HMD1732" s="129"/>
      <c r="HME1732" s="129"/>
      <c r="HMF1732" s="129"/>
      <c r="HMG1732" s="129"/>
      <c r="HMH1732" s="129"/>
      <c r="HMI1732" s="129"/>
      <c r="HMJ1732" s="129"/>
      <c r="HMK1732" s="129"/>
      <c r="HML1732" s="129"/>
      <c r="HMM1732" s="129"/>
      <c r="HMN1732" s="129"/>
      <c r="HMO1732" s="129"/>
      <c r="HMP1732" s="129"/>
      <c r="HMQ1732" s="129"/>
      <c r="HMR1732" s="129"/>
      <c r="HMS1732" s="129"/>
      <c r="HMT1732" s="129"/>
      <c r="HMU1732" s="129"/>
      <c r="HMV1732" s="129"/>
      <c r="HMW1732" s="129"/>
      <c r="HMX1732" s="129"/>
      <c r="HMY1732" s="129"/>
      <c r="HMZ1732" s="129"/>
      <c r="HNA1732" s="129"/>
      <c r="HNB1732" s="129"/>
      <c r="HNC1732" s="129"/>
      <c r="HND1732" s="129"/>
      <c r="HNE1732" s="129"/>
      <c r="HNF1732" s="129"/>
      <c r="HNG1732" s="129"/>
      <c r="HNH1732" s="129"/>
      <c r="HNI1732" s="129"/>
      <c r="HNJ1732" s="129"/>
      <c r="HNK1732" s="129"/>
      <c r="HNL1732" s="129"/>
      <c r="HNM1732" s="129"/>
      <c r="HNN1732" s="129"/>
      <c r="HNO1732" s="129"/>
      <c r="HNP1732" s="129"/>
      <c r="HNQ1732" s="129"/>
      <c r="HNR1732" s="129"/>
      <c r="HNS1732" s="129"/>
      <c r="HNT1732" s="129"/>
      <c r="HNU1732" s="129"/>
      <c r="HNV1732" s="129"/>
      <c r="HNW1732" s="129"/>
      <c r="HNX1732" s="129"/>
      <c r="HNY1732" s="129"/>
      <c r="HNZ1732" s="129"/>
      <c r="HOA1732" s="129"/>
      <c r="HOB1732" s="129"/>
      <c r="HOC1732" s="129"/>
      <c r="HOD1732" s="129"/>
      <c r="HOE1732" s="129"/>
      <c r="HOF1732" s="129"/>
      <c r="HOG1732" s="129"/>
      <c r="HOH1732" s="129"/>
      <c r="HOI1732" s="129"/>
      <c r="HOJ1732" s="129"/>
      <c r="HOK1732" s="129"/>
      <c r="HOL1732" s="129"/>
      <c r="HOM1732" s="129"/>
      <c r="HON1732" s="129"/>
      <c r="HOO1732" s="129"/>
      <c r="HOP1732" s="129"/>
      <c r="HOQ1732" s="129"/>
      <c r="HOR1732" s="129"/>
      <c r="HOS1732" s="129"/>
      <c r="HOT1732" s="129"/>
      <c r="HOU1732" s="129"/>
      <c r="HOV1732" s="129"/>
      <c r="HOW1732" s="129"/>
      <c r="HOX1732" s="129"/>
      <c r="HOY1732" s="129"/>
      <c r="HOZ1732" s="129"/>
      <c r="HPA1732" s="129"/>
      <c r="HPB1732" s="129"/>
      <c r="HPC1732" s="129"/>
      <c r="HPD1732" s="129"/>
      <c r="HPE1732" s="129"/>
      <c r="HPF1732" s="129"/>
      <c r="HPG1732" s="129"/>
      <c r="HPH1732" s="129"/>
      <c r="HPI1732" s="129"/>
      <c r="HPJ1732" s="129"/>
      <c r="HPK1732" s="129"/>
      <c r="HPL1732" s="129"/>
      <c r="HPM1732" s="129"/>
      <c r="HPN1732" s="129"/>
      <c r="HPO1732" s="129"/>
      <c r="HPP1732" s="129"/>
      <c r="HPQ1732" s="129"/>
      <c r="HPR1732" s="129"/>
      <c r="HPS1732" s="129"/>
      <c r="HPT1732" s="129"/>
      <c r="HPU1732" s="129"/>
      <c r="HPV1732" s="129"/>
      <c r="HPW1732" s="129"/>
      <c r="HPX1732" s="129"/>
      <c r="HPY1732" s="129"/>
      <c r="HPZ1732" s="129"/>
      <c r="HQA1732" s="129"/>
      <c r="HQB1732" s="129"/>
      <c r="HQC1732" s="129"/>
      <c r="HQD1732" s="129"/>
      <c r="HQE1732" s="129"/>
      <c r="HQF1732" s="129"/>
      <c r="HQG1732" s="129"/>
      <c r="HQH1732" s="129"/>
      <c r="HQI1732" s="129"/>
      <c r="HQJ1732" s="129"/>
      <c r="HQK1732" s="129"/>
      <c r="HQL1732" s="129"/>
      <c r="HQM1732" s="129"/>
      <c r="HQN1732" s="129"/>
      <c r="HQO1732" s="129"/>
      <c r="HQP1732" s="129"/>
      <c r="HQQ1732" s="129"/>
      <c r="HQR1732" s="129"/>
      <c r="HQS1732" s="129"/>
      <c r="HQT1732" s="129"/>
      <c r="HQU1732" s="129"/>
      <c r="HQV1732" s="129"/>
      <c r="HQW1732" s="129"/>
      <c r="HQX1732" s="129"/>
      <c r="HQY1732" s="129"/>
      <c r="HQZ1732" s="129"/>
      <c r="HRA1732" s="129"/>
      <c r="HRB1732" s="129"/>
      <c r="HRC1732" s="129"/>
      <c r="HRD1732" s="129"/>
      <c r="HRE1732" s="129"/>
      <c r="HRF1732" s="129"/>
      <c r="HRG1732" s="129"/>
      <c r="HRH1732" s="129"/>
      <c r="HRI1732" s="129"/>
      <c r="HRJ1732" s="129"/>
      <c r="HRK1732" s="129"/>
      <c r="HRL1732" s="129"/>
      <c r="HRM1732" s="129"/>
      <c r="HRN1732" s="129"/>
      <c r="HRO1732" s="129"/>
      <c r="HRP1732" s="129"/>
      <c r="HRQ1732" s="129"/>
      <c r="HRR1732" s="129"/>
      <c r="HRS1732" s="129"/>
      <c r="HRT1732" s="129"/>
      <c r="HRU1732" s="129"/>
      <c r="HRV1732" s="129"/>
      <c r="HRW1732" s="129"/>
      <c r="HRX1732" s="129"/>
      <c r="HRY1732" s="129"/>
      <c r="HRZ1732" s="129"/>
      <c r="HSA1732" s="129"/>
      <c r="HSB1732" s="129"/>
      <c r="HSC1732" s="129"/>
      <c r="HSD1732" s="129"/>
      <c r="HSE1732" s="129"/>
      <c r="HSF1732" s="129"/>
      <c r="HSG1732" s="129"/>
      <c r="HSH1732" s="129"/>
      <c r="HSI1732" s="129"/>
      <c r="HSJ1732" s="129"/>
      <c r="HSK1732" s="129"/>
      <c r="HSL1732" s="129"/>
      <c r="HSM1732" s="129"/>
      <c r="HSN1732" s="129"/>
      <c r="HSO1732" s="129"/>
      <c r="HSP1732" s="129"/>
      <c r="HSQ1732" s="129"/>
      <c r="HSR1732" s="129"/>
      <c r="HSS1732" s="129"/>
      <c r="HST1732" s="129"/>
      <c r="HSU1732" s="129"/>
      <c r="HSV1732" s="129"/>
      <c r="HSW1732" s="129"/>
      <c r="HSX1732" s="129"/>
      <c r="HSY1732" s="129"/>
      <c r="HSZ1732" s="129"/>
      <c r="HTA1732" s="129"/>
      <c r="HTB1732" s="129"/>
      <c r="HTC1732" s="129"/>
      <c r="HTD1732" s="129"/>
      <c r="HTE1732" s="129"/>
      <c r="HTF1732" s="129"/>
      <c r="HTG1732" s="129"/>
      <c r="HTH1732" s="129"/>
      <c r="HTI1732" s="129"/>
      <c r="HTJ1732" s="129"/>
      <c r="HTK1732" s="129"/>
      <c r="HTL1732" s="129"/>
      <c r="HTM1732" s="129"/>
      <c r="HTN1732" s="129"/>
      <c r="HTO1732" s="129"/>
      <c r="HTP1732" s="129"/>
      <c r="HTQ1732" s="129"/>
      <c r="HTR1732" s="129"/>
      <c r="HTS1732" s="129"/>
      <c r="HTT1732" s="129"/>
      <c r="HTU1732" s="129"/>
      <c r="HTV1732" s="129"/>
      <c r="HTW1732" s="129"/>
      <c r="HTX1732" s="129"/>
      <c r="HTY1732" s="129"/>
      <c r="HTZ1732" s="129"/>
      <c r="HUA1732" s="129"/>
      <c r="HUB1732" s="129"/>
      <c r="HUC1732" s="129"/>
      <c r="HUD1732" s="129"/>
      <c r="HUE1732" s="129"/>
      <c r="HUF1732" s="129"/>
      <c r="HUG1732" s="129"/>
      <c r="HUH1732" s="129"/>
      <c r="HUI1732" s="129"/>
      <c r="HUJ1732" s="129"/>
      <c r="HUK1732" s="129"/>
      <c r="HUL1732" s="129"/>
      <c r="HUM1732" s="129"/>
      <c r="HUN1732" s="129"/>
      <c r="HUO1732" s="129"/>
      <c r="HUP1732" s="129"/>
      <c r="HUQ1732" s="129"/>
      <c r="HUR1732" s="129"/>
      <c r="HUS1732" s="129"/>
      <c r="HUT1732" s="129"/>
      <c r="HUU1732" s="129"/>
      <c r="HUV1732" s="129"/>
      <c r="HUW1732" s="129"/>
      <c r="HUX1732" s="129"/>
      <c r="HUY1732" s="129"/>
      <c r="HUZ1732" s="129"/>
      <c r="HVA1732" s="129"/>
      <c r="HVB1732" s="129"/>
      <c r="HVC1732" s="129"/>
      <c r="HVD1732" s="129"/>
      <c r="HVE1732" s="129"/>
      <c r="HVF1732" s="129"/>
      <c r="HVG1732" s="129"/>
      <c r="HVH1732" s="129"/>
      <c r="HVI1732" s="129"/>
      <c r="HVJ1732" s="129"/>
      <c r="HVK1732" s="129"/>
      <c r="HVL1732" s="129"/>
      <c r="HVM1732" s="129"/>
      <c r="HVN1732" s="129"/>
      <c r="HVO1732" s="129"/>
      <c r="HVP1732" s="129"/>
      <c r="HVQ1732" s="129"/>
      <c r="HVR1732" s="129"/>
      <c r="HVS1732" s="129"/>
      <c r="HVT1732" s="129"/>
      <c r="HVU1732" s="129"/>
      <c r="HVV1732" s="129"/>
      <c r="HVW1732" s="129"/>
      <c r="HVX1732" s="129"/>
      <c r="HVY1732" s="129"/>
      <c r="HVZ1732" s="129"/>
      <c r="HWA1732" s="129"/>
      <c r="HWB1732" s="129"/>
      <c r="HWC1732" s="129"/>
      <c r="HWD1732" s="129"/>
      <c r="HWE1732" s="129"/>
      <c r="HWF1732" s="129"/>
      <c r="HWG1732" s="129"/>
      <c r="HWH1732" s="129"/>
      <c r="HWI1732" s="129"/>
      <c r="HWJ1732" s="129"/>
      <c r="HWK1732" s="129"/>
      <c r="HWL1732" s="129"/>
      <c r="HWM1732" s="129"/>
      <c r="HWN1732" s="129"/>
      <c r="HWO1732" s="129"/>
      <c r="HWP1732" s="129"/>
      <c r="HWQ1732" s="129"/>
      <c r="HWR1732" s="129"/>
      <c r="HWS1732" s="129"/>
      <c r="HWT1732" s="129"/>
      <c r="HWU1732" s="129"/>
      <c r="HWV1732" s="129"/>
      <c r="HWW1732" s="129"/>
      <c r="HWX1732" s="129"/>
      <c r="HWY1732" s="129"/>
      <c r="HWZ1732" s="129"/>
      <c r="HXA1732" s="129"/>
      <c r="HXB1732" s="129"/>
      <c r="HXC1732" s="129"/>
      <c r="HXD1732" s="129"/>
      <c r="HXE1732" s="129"/>
      <c r="HXF1732" s="129"/>
      <c r="HXG1732" s="129"/>
      <c r="HXH1732" s="129"/>
      <c r="HXI1732" s="129"/>
      <c r="HXJ1732" s="129"/>
      <c r="HXK1732" s="129"/>
      <c r="HXL1732" s="129"/>
      <c r="HXM1732" s="129"/>
      <c r="HXN1732" s="129"/>
      <c r="HXO1732" s="129"/>
      <c r="HXP1732" s="129"/>
      <c r="HXQ1732" s="129"/>
      <c r="HXR1732" s="129"/>
      <c r="HXS1732" s="129"/>
      <c r="HXT1732" s="129"/>
      <c r="HXU1732" s="129"/>
      <c r="HXV1732" s="129"/>
      <c r="HXW1732" s="129"/>
      <c r="HXX1732" s="129"/>
      <c r="HXY1732" s="129"/>
      <c r="HXZ1732" s="129"/>
      <c r="HYA1732" s="129"/>
      <c r="HYB1732" s="129"/>
      <c r="HYC1732" s="129"/>
      <c r="HYD1732" s="129"/>
      <c r="HYE1732" s="129"/>
      <c r="HYF1732" s="129"/>
      <c r="HYG1732" s="129"/>
      <c r="HYH1732" s="129"/>
      <c r="HYI1732" s="129"/>
      <c r="HYJ1732" s="129"/>
      <c r="HYK1732" s="129"/>
      <c r="HYL1732" s="129"/>
      <c r="HYM1732" s="129"/>
      <c r="HYN1732" s="129"/>
      <c r="HYO1732" s="129"/>
      <c r="HYP1732" s="129"/>
      <c r="HYQ1732" s="129"/>
      <c r="HYR1732" s="129"/>
      <c r="HYS1732" s="129"/>
      <c r="HYT1732" s="129"/>
      <c r="HYU1732" s="129"/>
      <c r="HYV1732" s="129"/>
      <c r="HYW1732" s="129"/>
      <c r="HYX1732" s="129"/>
      <c r="HYY1732" s="129"/>
      <c r="HYZ1732" s="129"/>
      <c r="HZA1732" s="129"/>
      <c r="HZB1732" s="129"/>
      <c r="HZC1732" s="129"/>
      <c r="HZD1732" s="129"/>
      <c r="HZE1732" s="129"/>
      <c r="HZF1732" s="129"/>
      <c r="HZG1732" s="129"/>
      <c r="HZH1732" s="129"/>
      <c r="HZI1732" s="129"/>
      <c r="HZJ1732" s="129"/>
      <c r="HZK1732" s="129"/>
      <c r="HZL1732" s="129"/>
      <c r="HZM1732" s="129"/>
      <c r="HZN1732" s="129"/>
      <c r="HZO1732" s="129"/>
      <c r="HZP1732" s="129"/>
      <c r="HZQ1732" s="129"/>
      <c r="HZR1732" s="129"/>
      <c r="HZS1732" s="129"/>
      <c r="HZT1732" s="129"/>
      <c r="HZU1732" s="129"/>
      <c r="HZV1732" s="129"/>
      <c r="HZW1732" s="129"/>
      <c r="HZX1732" s="129"/>
      <c r="HZY1732" s="129"/>
      <c r="HZZ1732" s="129"/>
      <c r="IAA1732" s="129"/>
      <c r="IAB1732" s="129"/>
      <c r="IAC1732" s="129"/>
      <c r="IAD1732" s="129"/>
      <c r="IAE1732" s="129"/>
      <c r="IAF1732" s="129"/>
      <c r="IAG1732" s="129"/>
      <c r="IAH1732" s="129"/>
      <c r="IAI1732" s="129"/>
      <c r="IAJ1732" s="129"/>
      <c r="IAK1732" s="129"/>
      <c r="IAL1732" s="129"/>
      <c r="IAM1732" s="129"/>
      <c r="IAN1732" s="129"/>
      <c r="IAO1732" s="129"/>
      <c r="IAP1732" s="129"/>
      <c r="IAQ1732" s="129"/>
      <c r="IAR1732" s="129"/>
      <c r="IAS1732" s="129"/>
      <c r="IAT1732" s="129"/>
      <c r="IAU1732" s="129"/>
      <c r="IAV1732" s="129"/>
      <c r="IAW1732" s="129"/>
      <c r="IAX1732" s="129"/>
      <c r="IAY1732" s="129"/>
      <c r="IAZ1732" s="129"/>
      <c r="IBA1732" s="129"/>
      <c r="IBB1732" s="129"/>
      <c r="IBC1732" s="129"/>
      <c r="IBD1732" s="129"/>
      <c r="IBE1732" s="129"/>
      <c r="IBF1732" s="129"/>
      <c r="IBG1732" s="129"/>
      <c r="IBH1732" s="129"/>
      <c r="IBI1732" s="129"/>
      <c r="IBJ1732" s="129"/>
      <c r="IBK1732" s="129"/>
      <c r="IBL1732" s="129"/>
      <c r="IBM1732" s="129"/>
      <c r="IBN1732" s="129"/>
      <c r="IBO1732" s="129"/>
      <c r="IBP1732" s="129"/>
      <c r="IBQ1732" s="129"/>
      <c r="IBR1732" s="129"/>
      <c r="IBS1732" s="129"/>
      <c r="IBT1732" s="129"/>
      <c r="IBU1732" s="129"/>
      <c r="IBV1732" s="129"/>
      <c r="IBW1732" s="129"/>
      <c r="IBX1732" s="129"/>
      <c r="IBY1732" s="129"/>
      <c r="IBZ1732" s="129"/>
      <c r="ICA1732" s="129"/>
      <c r="ICB1732" s="129"/>
      <c r="ICC1732" s="129"/>
      <c r="ICD1732" s="129"/>
      <c r="ICE1732" s="129"/>
      <c r="ICF1732" s="129"/>
      <c r="ICG1732" s="129"/>
      <c r="ICH1732" s="129"/>
      <c r="ICI1732" s="129"/>
      <c r="ICJ1732" s="129"/>
      <c r="ICK1732" s="129"/>
      <c r="ICL1732" s="129"/>
      <c r="ICM1732" s="129"/>
      <c r="ICN1732" s="129"/>
      <c r="ICO1732" s="129"/>
      <c r="ICP1732" s="129"/>
      <c r="ICQ1732" s="129"/>
      <c r="ICR1732" s="129"/>
      <c r="ICS1732" s="129"/>
      <c r="ICT1732" s="129"/>
      <c r="ICU1732" s="129"/>
      <c r="ICV1732" s="129"/>
      <c r="ICW1732" s="129"/>
      <c r="ICX1732" s="129"/>
      <c r="ICY1732" s="129"/>
      <c r="ICZ1732" s="129"/>
      <c r="IDA1732" s="129"/>
      <c r="IDB1732" s="129"/>
      <c r="IDC1732" s="129"/>
      <c r="IDD1732" s="129"/>
      <c r="IDE1732" s="129"/>
      <c r="IDF1732" s="129"/>
      <c r="IDG1732" s="129"/>
      <c r="IDH1732" s="129"/>
      <c r="IDI1732" s="129"/>
      <c r="IDJ1732" s="129"/>
      <c r="IDK1732" s="129"/>
      <c r="IDL1732" s="129"/>
      <c r="IDM1732" s="129"/>
      <c r="IDN1732" s="129"/>
      <c r="IDO1732" s="129"/>
      <c r="IDP1732" s="129"/>
      <c r="IDQ1732" s="129"/>
      <c r="IDR1732" s="129"/>
      <c r="IDS1732" s="129"/>
      <c r="IDT1732" s="129"/>
      <c r="IDU1732" s="129"/>
      <c r="IDV1732" s="129"/>
      <c r="IDW1732" s="129"/>
      <c r="IDX1732" s="129"/>
      <c r="IDY1732" s="129"/>
      <c r="IDZ1732" s="129"/>
      <c r="IEA1732" s="129"/>
      <c r="IEB1732" s="129"/>
      <c r="IEC1732" s="129"/>
      <c r="IED1732" s="129"/>
      <c r="IEE1732" s="129"/>
      <c r="IEF1732" s="129"/>
      <c r="IEG1732" s="129"/>
      <c r="IEH1732" s="129"/>
      <c r="IEI1732" s="129"/>
      <c r="IEJ1732" s="129"/>
      <c r="IEK1732" s="129"/>
      <c r="IEL1732" s="129"/>
      <c r="IEM1732" s="129"/>
      <c r="IEN1732" s="129"/>
      <c r="IEO1732" s="129"/>
      <c r="IEP1732" s="129"/>
      <c r="IEQ1732" s="129"/>
      <c r="IER1732" s="129"/>
      <c r="IES1732" s="129"/>
      <c r="IET1732" s="129"/>
      <c r="IEU1732" s="129"/>
      <c r="IEV1732" s="129"/>
      <c r="IEW1732" s="129"/>
      <c r="IEX1732" s="129"/>
      <c r="IEY1732" s="129"/>
      <c r="IEZ1732" s="129"/>
      <c r="IFA1732" s="129"/>
      <c r="IFB1732" s="129"/>
      <c r="IFC1732" s="129"/>
      <c r="IFD1732" s="129"/>
      <c r="IFE1732" s="129"/>
      <c r="IFF1732" s="129"/>
      <c r="IFG1732" s="129"/>
      <c r="IFH1732" s="129"/>
      <c r="IFI1732" s="129"/>
      <c r="IFJ1732" s="129"/>
      <c r="IFK1732" s="129"/>
      <c r="IFL1732" s="129"/>
      <c r="IFM1732" s="129"/>
      <c r="IFN1732" s="129"/>
      <c r="IFO1732" s="129"/>
      <c r="IFP1732" s="129"/>
      <c r="IFQ1732" s="129"/>
      <c r="IFR1732" s="129"/>
      <c r="IFS1732" s="129"/>
      <c r="IFT1732" s="129"/>
      <c r="IFU1732" s="129"/>
      <c r="IFV1732" s="129"/>
      <c r="IFW1732" s="129"/>
      <c r="IFX1732" s="129"/>
      <c r="IFY1732" s="129"/>
      <c r="IFZ1732" s="129"/>
      <c r="IGA1732" s="129"/>
      <c r="IGB1732" s="129"/>
      <c r="IGC1732" s="129"/>
      <c r="IGD1732" s="129"/>
      <c r="IGE1732" s="129"/>
      <c r="IGF1732" s="129"/>
      <c r="IGG1732" s="129"/>
      <c r="IGH1732" s="129"/>
      <c r="IGI1732" s="129"/>
      <c r="IGJ1732" s="129"/>
      <c r="IGK1732" s="129"/>
      <c r="IGL1732" s="129"/>
      <c r="IGM1732" s="129"/>
      <c r="IGN1732" s="129"/>
      <c r="IGO1732" s="129"/>
      <c r="IGP1732" s="129"/>
      <c r="IGQ1732" s="129"/>
      <c r="IGR1732" s="129"/>
      <c r="IGS1732" s="129"/>
      <c r="IGT1732" s="129"/>
      <c r="IGU1732" s="129"/>
      <c r="IGV1732" s="129"/>
      <c r="IGW1732" s="129"/>
      <c r="IGX1732" s="129"/>
      <c r="IGY1732" s="129"/>
      <c r="IGZ1732" s="129"/>
      <c r="IHA1732" s="129"/>
      <c r="IHB1732" s="129"/>
      <c r="IHC1732" s="129"/>
      <c r="IHD1732" s="129"/>
      <c r="IHE1732" s="129"/>
      <c r="IHF1732" s="129"/>
      <c r="IHG1732" s="129"/>
      <c r="IHH1732" s="129"/>
      <c r="IHI1732" s="129"/>
      <c r="IHJ1732" s="129"/>
      <c r="IHK1732" s="129"/>
      <c r="IHL1732" s="129"/>
      <c r="IHM1732" s="129"/>
      <c r="IHN1732" s="129"/>
      <c r="IHO1732" s="129"/>
      <c r="IHP1732" s="129"/>
      <c r="IHQ1732" s="129"/>
      <c r="IHR1732" s="129"/>
      <c r="IHS1732" s="129"/>
      <c r="IHT1732" s="129"/>
      <c r="IHU1732" s="129"/>
      <c r="IHV1732" s="129"/>
      <c r="IHW1732" s="129"/>
      <c r="IHX1732" s="129"/>
      <c r="IHY1732" s="129"/>
      <c r="IHZ1732" s="129"/>
      <c r="IIA1732" s="129"/>
      <c r="IIB1732" s="129"/>
      <c r="IIC1732" s="129"/>
      <c r="IID1732" s="129"/>
      <c r="IIE1732" s="129"/>
      <c r="IIF1732" s="129"/>
      <c r="IIG1732" s="129"/>
      <c r="IIH1732" s="129"/>
      <c r="III1732" s="129"/>
      <c r="IIJ1732" s="129"/>
      <c r="IIK1732" s="129"/>
      <c r="IIL1732" s="129"/>
      <c r="IIM1732" s="129"/>
      <c r="IIN1732" s="129"/>
      <c r="IIO1732" s="129"/>
      <c r="IIP1732" s="129"/>
      <c r="IIQ1732" s="129"/>
      <c r="IIR1732" s="129"/>
      <c r="IIS1732" s="129"/>
      <c r="IIT1732" s="129"/>
      <c r="IIU1732" s="129"/>
      <c r="IIV1732" s="129"/>
      <c r="IIW1732" s="129"/>
      <c r="IIX1732" s="129"/>
      <c r="IIY1732" s="129"/>
      <c r="IIZ1732" s="129"/>
      <c r="IJA1732" s="129"/>
      <c r="IJB1732" s="129"/>
      <c r="IJC1732" s="129"/>
      <c r="IJD1732" s="129"/>
      <c r="IJE1732" s="129"/>
      <c r="IJF1732" s="129"/>
      <c r="IJG1732" s="129"/>
      <c r="IJH1732" s="129"/>
      <c r="IJI1732" s="129"/>
      <c r="IJJ1732" s="129"/>
      <c r="IJK1732" s="129"/>
      <c r="IJL1732" s="129"/>
      <c r="IJM1732" s="129"/>
      <c r="IJN1732" s="129"/>
      <c r="IJO1732" s="129"/>
      <c r="IJP1732" s="129"/>
      <c r="IJQ1732" s="129"/>
      <c r="IJR1732" s="129"/>
      <c r="IJS1732" s="129"/>
      <c r="IJT1732" s="129"/>
      <c r="IJU1732" s="129"/>
      <c r="IJV1732" s="129"/>
      <c r="IJW1732" s="129"/>
      <c r="IJX1732" s="129"/>
      <c r="IJY1732" s="129"/>
      <c r="IJZ1732" s="129"/>
      <c r="IKA1732" s="129"/>
      <c r="IKB1732" s="129"/>
      <c r="IKC1732" s="129"/>
      <c r="IKD1732" s="129"/>
      <c r="IKE1732" s="129"/>
      <c r="IKF1732" s="129"/>
      <c r="IKG1732" s="129"/>
      <c r="IKH1732" s="129"/>
      <c r="IKI1732" s="129"/>
      <c r="IKJ1732" s="129"/>
      <c r="IKK1732" s="129"/>
      <c r="IKL1732" s="129"/>
      <c r="IKM1732" s="129"/>
      <c r="IKN1732" s="129"/>
      <c r="IKO1732" s="129"/>
      <c r="IKP1732" s="129"/>
      <c r="IKQ1732" s="129"/>
      <c r="IKR1732" s="129"/>
      <c r="IKS1732" s="129"/>
      <c r="IKT1732" s="129"/>
      <c r="IKU1732" s="129"/>
      <c r="IKV1732" s="129"/>
      <c r="IKW1732" s="129"/>
      <c r="IKX1732" s="129"/>
      <c r="IKY1732" s="129"/>
      <c r="IKZ1732" s="129"/>
      <c r="ILA1732" s="129"/>
      <c r="ILB1732" s="129"/>
      <c r="ILC1732" s="129"/>
      <c r="ILD1732" s="129"/>
      <c r="ILE1732" s="129"/>
      <c r="ILF1732" s="129"/>
      <c r="ILG1732" s="129"/>
      <c r="ILH1732" s="129"/>
      <c r="ILI1732" s="129"/>
      <c r="ILJ1732" s="129"/>
      <c r="ILK1732" s="129"/>
      <c r="ILL1732" s="129"/>
      <c r="ILM1732" s="129"/>
      <c r="ILN1732" s="129"/>
      <c r="ILO1732" s="129"/>
      <c r="ILP1732" s="129"/>
      <c r="ILQ1732" s="129"/>
      <c r="ILR1732" s="129"/>
      <c r="ILS1732" s="129"/>
      <c r="ILT1732" s="129"/>
      <c r="ILU1732" s="129"/>
      <c r="ILV1732" s="129"/>
      <c r="ILW1732" s="129"/>
      <c r="ILX1732" s="129"/>
      <c r="ILY1732" s="129"/>
      <c r="ILZ1732" s="129"/>
      <c r="IMA1732" s="129"/>
      <c r="IMB1732" s="129"/>
      <c r="IMC1732" s="129"/>
      <c r="IMD1732" s="129"/>
      <c r="IME1732" s="129"/>
      <c r="IMF1732" s="129"/>
      <c r="IMG1732" s="129"/>
      <c r="IMH1732" s="129"/>
      <c r="IMI1732" s="129"/>
      <c r="IMJ1732" s="129"/>
      <c r="IMK1732" s="129"/>
      <c r="IML1732" s="129"/>
      <c r="IMM1732" s="129"/>
      <c r="IMN1732" s="129"/>
      <c r="IMO1732" s="129"/>
      <c r="IMP1732" s="129"/>
      <c r="IMQ1732" s="129"/>
      <c r="IMR1732" s="129"/>
      <c r="IMS1732" s="129"/>
      <c r="IMT1732" s="129"/>
      <c r="IMU1732" s="129"/>
      <c r="IMV1732" s="129"/>
      <c r="IMW1732" s="129"/>
      <c r="IMX1732" s="129"/>
      <c r="IMY1732" s="129"/>
      <c r="IMZ1732" s="129"/>
      <c r="INA1732" s="129"/>
      <c r="INB1732" s="129"/>
      <c r="INC1732" s="129"/>
      <c r="IND1732" s="129"/>
      <c r="INE1732" s="129"/>
      <c r="INF1732" s="129"/>
      <c r="ING1732" s="129"/>
      <c r="INH1732" s="129"/>
      <c r="INI1732" s="129"/>
      <c r="INJ1732" s="129"/>
      <c r="INK1732" s="129"/>
      <c r="INL1732" s="129"/>
      <c r="INM1732" s="129"/>
      <c r="INN1732" s="129"/>
      <c r="INO1732" s="129"/>
      <c r="INP1732" s="129"/>
      <c r="INQ1732" s="129"/>
      <c r="INR1732" s="129"/>
      <c r="INS1732" s="129"/>
      <c r="INT1732" s="129"/>
      <c r="INU1732" s="129"/>
      <c r="INV1732" s="129"/>
      <c r="INW1732" s="129"/>
      <c r="INX1732" s="129"/>
      <c r="INY1732" s="129"/>
      <c r="INZ1732" s="129"/>
      <c r="IOA1732" s="129"/>
      <c r="IOB1732" s="129"/>
      <c r="IOC1732" s="129"/>
      <c r="IOD1732" s="129"/>
      <c r="IOE1732" s="129"/>
      <c r="IOF1732" s="129"/>
      <c r="IOG1732" s="129"/>
      <c r="IOH1732" s="129"/>
      <c r="IOI1732" s="129"/>
      <c r="IOJ1732" s="129"/>
      <c r="IOK1732" s="129"/>
      <c r="IOL1732" s="129"/>
      <c r="IOM1732" s="129"/>
      <c r="ION1732" s="129"/>
      <c r="IOO1732" s="129"/>
      <c r="IOP1732" s="129"/>
      <c r="IOQ1732" s="129"/>
      <c r="IOR1732" s="129"/>
      <c r="IOS1732" s="129"/>
      <c r="IOT1732" s="129"/>
      <c r="IOU1732" s="129"/>
      <c r="IOV1732" s="129"/>
      <c r="IOW1732" s="129"/>
      <c r="IOX1732" s="129"/>
      <c r="IOY1732" s="129"/>
      <c r="IOZ1732" s="129"/>
      <c r="IPA1732" s="129"/>
      <c r="IPB1732" s="129"/>
      <c r="IPC1732" s="129"/>
      <c r="IPD1732" s="129"/>
      <c r="IPE1732" s="129"/>
      <c r="IPF1732" s="129"/>
      <c r="IPG1732" s="129"/>
      <c r="IPH1732" s="129"/>
      <c r="IPI1732" s="129"/>
      <c r="IPJ1732" s="129"/>
      <c r="IPK1732" s="129"/>
      <c r="IPL1732" s="129"/>
      <c r="IPM1732" s="129"/>
      <c r="IPN1732" s="129"/>
      <c r="IPO1732" s="129"/>
      <c r="IPP1732" s="129"/>
      <c r="IPQ1732" s="129"/>
      <c r="IPR1732" s="129"/>
      <c r="IPS1732" s="129"/>
      <c r="IPT1732" s="129"/>
      <c r="IPU1732" s="129"/>
      <c r="IPV1732" s="129"/>
      <c r="IPW1732" s="129"/>
      <c r="IPX1732" s="129"/>
      <c r="IPY1732" s="129"/>
      <c r="IPZ1732" s="129"/>
      <c r="IQA1732" s="129"/>
      <c r="IQB1732" s="129"/>
      <c r="IQC1732" s="129"/>
      <c r="IQD1732" s="129"/>
      <c r="IQE1732" s="129"/>
      <c r="IQF1732" s="129"/>
      <c r="IQG1732" s="129"/>
      <c r="IQH1732" s="129"/>
      <c r="IQI1732" s="129"/>
      <c r="IQJ1732" s="129"/>
      <c r="IQK1732" s="129"/>
      <c r="IQL1732" s="129"/>
      <c r="IQM1732" s="129"/>
      <c r="IQN1732" s="129"/>
      <c r="IQO1732" s="129"/>
      <c r="IQP1732" s="129"/>
      <c r="IQQ1732" s="129"/>
      <c r="IQR1732" s="129"/>
      <c r="IQS1732" s="129"/>
      <c r="IQT1732" s="129"/>
      <c r="IQU1732" s="129"/>
      <c r="IQV1732" s="129"/>
      <c r="IQW1732" s="129"/>
      <c r="IQX1732" s="129"/>
      <c r="IQY1732" s="129"/>
      <c r="IQZ1732" s="129"/>
      <c r="IRA1732" s="129"/>
      <c r="IRB1732" s="129"/>
      <c r="IRC1732" s="129"/>
      <c r="IRD1732" s="129"/>
      <c r="IRE1732" s="129"/>
      <c r="IRF1732" s="129"/>
      <c r="IRG1732" s="129"/>
      <c r="IRH1732" s="129"/>
      <c r="IRI1732" s="129"/>
      <c r="IRJ1732" s="129"/>
      <c r="IRK1732" s="129"/>
      <c r="IRL1732" s="129"/>
      <c r="IRM1732" s="129"/>
      <c r="IRN1732" s="129"/>
      <c r="IRO1732" s="129"/>
      <c r="IRP1732" s="129"/>
      <c r="IRQ1732" s="129"/>
      <c r="IRR1732" s="129"/>
      <c r="IRS1732" s="129"/>
      <c r="IRT1732" s="129"/>
      <c r="IRU1732" s="129"/>
      <c r="IRV1732" s="129"/>
      <c r="IRW1732" s="129"/>
      <c r="IRX1732" s="129"/>
      <c r="IRY1732" s="129"/>
      <c r="IRZ1732" s="129"/>
      <c r="ISA1732" s="129"/>
      <c r="ISB1732" s="129"/>
      <c r="ISC1732" s="129"/>
      <c r="ISD1732" s="129"/>
      <c r="ISE1732" s="129"/>
      <c r="ISF1732" s="129"/>
      <c r="ISG1732" s="129"/>
      <c r="ISH1732" s="129"/>
      <c r="ISI1732" s="129"/>
      <c r="ISJ1732" s="129"/>
      <c r="ISK1732" s="129"/>
      <c r="ISL1732" s="129"/>
      <c r="ISM1732" s="129"/>
      <c r="ISN1732" s="129"/>
      <c r="ISO1732" s="129"/>
      <c r="ISP1732" s="129"/>
      <c r="ISQ1732" s="129"/>
      <c r="ISR1732" s="129"/>
      <c r="ISS1732" s="129"/>
      <c r="IST1732" s="129"/>
      <c r="ISU1732" s="129"/>
      <c r="ISV1732" s="129"/>
      <c r="ISW1732" s="129"/>
      <c r="ISX1732" s="129"/>
      <c r="ISY1732" s="129"/>
      <c r="ISZ1732" s="129"/>
      <c r="ITA1732" s="129"/>
      <c r="ITB1732" s="129"/>
      <c r="ITC1732" s="129"/>
      <c r="ITD1732" s="129"/>
      <c r="ITE1732" s="129"/>
      <c r="ITF1732" s="129"/>
      <c r="ITG1732" s="129"/>
      <c r="ITH1732" s="129"/>
      <c r="ITI1732" s="129"/>
      <c r="ITJ1732" s="129"/>
      <c r="ITK1732" s="129"/>
      <c r="ITL1732" s="129"/>
      <c r="ITM1732" s="129"/>
      <c r="ITN1732" s="129"/>
      <c r="ITO1732" s="129"/>
      <c r="ITP1732" s="129"/>
      <c r="ITQ1732" s="129"/>
      <c r="ITR1732" s="129"/>
      <c r="ITS1732" s="129"/>
      <c r="ITT1732" s="129"/>
      <c r="ITU1732" s="129"/>
      <c r="ITV1732" s="129"/>
      <c r="ITW1732" s="129"/>
      <c r="ITX1732" s="129"/>
      <c r="ITY1732" s="129"/>
      <c r="ITZ1732" s="129"/>
      <c r="IUA1732" s="129"/>
      <c r="IUB1732" s="129"/>
      <c r="IUC1732" s="129"/>
      <c r="IUD1732" s="129"/>
      <c r="IUE1732" s="129"/>
      <c r="IUF1732" s="129"/>
      <c r="IUG1732" s="129"/>
      <c r="IUH1732" s="129"/>
      <c r="IUI1732" s="129"/>
      <c r="IUJ1732" s="129"/>
      <c r="IUK1732" s="129"/>
      <c r="IUL1732" s="129"/>
      <c r="IUM1732" s="129"/>
      <c r="IUN1732" s="129"/>
      <c r="IUO1732" s="129"/>
      <c r="IUP1732" s="129"/>
      <c r="IUQ1732" s="129"/>
      <c r="IUR1732" s="129"/>
      <c r="IUS1732" s="129"/>
      <c r="IUT1732" s="129"/>
      <c r="IUU1732" s="129"/>
      <c r="IUV1732" s="129"/>
      <c r="IUW1732" s="129"/>
      <c r="IUX1732" s="129"/>
      <c r="IUY1732" s="129"/>
      <c r="IUZ1732" s="129"/>
      <c r="IVA1732" s="129"/>
      <c r="IVB1732" s="129"/>
      <c r="IVC1732" s="129"/>
      <c r="IVD1732" s="129"/>
      <c r="IVE1732" s="129"/>
      <c r="IVF1732" s="129"/>
      <c r="IVG1732" s="129"/>
      <c r="IVH1732" s="129"/>
      <c r="IVI1732" s="129"/>
      <c r="IVJ1732" s="129"/>
      <c r="IVK1732" s="129"/>
      <c r="IVL1732" s="129"/>
      <c r="IVM1732" s="129"/>
      <c r="IVN1732" s="129"/>
      <c r="IVO1732" s="129"/>
      <c r="IVP1732" s="129"/>
      <c r="IVQ1732" s="129"/>
      <c r="IVR1732" s="129"/>
      <c r="IVS1732" s="129"/>
      <c r="IVT1732" s="129"/>
      <c r="IVU1732" s="129"/>
      <c r="IVV1732" s="129"/>
      <c r="IVW1732" s="129"/>
      <c r="IVX1732" s="129"/>
      <c r="IVY1732" s="129"/>
      <c r="IVZ1732" s="129"/>
      <c r="IWA1732" s="129"/>
      <c r="IWB1732" s="129"/>
      <c r="IWC1732" s="129"/>
      <c r="IWD1732" s="129"/>
      <c r="IWE1732" s="129"/>
      <c r="IWF1732" s="129"/>
      <c r="IWG1732" s="129"/>
      <c r="IWH1732" s="129"/>
      <c r="IWI1732" s="129"/>
      <c r="IWJ1732" s="129"/>
      <c r="IWK1732" s="129"/>
      <c r="IWL1732" s="129"/>
      <c r="IWM1732" s="129"/>
      <c r="IWN1732" s="129"/>
      <c r="IWO1732" s="129"/>
      <c r="IWP1732" s="129"/>
      <c r="IWQ1732" s="129"/>
      <c r="IWR1732" s="129"/>
      <c r="IWS1732" s="129"/>
      <c r="IWT1732" s="129"/>
      <c r="IWU1732" s="129"/>
      <c r="IWV1732" s="129"/>
      <c r="IWW1732" s="129"/>
      <c r="IWX1732" s="129"/>
      <c r="IWY1732" s="129"/>
      <c r="IWZ1732" s="129"/>
      <c r="IXA1732" s="129"/>
      <c r="IXB1732" s="129"/>
      <c r="IXC1732" s="129"/>
      <c r="IXD1732" s="129"/>
      <c r="IXE1732" s="129"/>
      <c r="IXF1732" s="129"/>
      <c r="IXG1732" s="129"/>
      <c r="IXH1732" s="129"/>
      <c r="IXI1732" s="129"/>
      <c r="IXJ1732" s="129"/>
      <c r="IXK1732" s="129"/>
      <c r="IXL1732" s="129"/>
      <c r="IXM1732" s="129"/>
      <c r="IXN1732" s="129"/>
      <c r="IXO1732" s="129"/>
      <c r="IXP1732" s="129"/>
      <c r="IXQ1732" s="129"/>
      <c r="IXR1732" s="129"/>
      <c r="IXS1732" s="129"/>
      <c r="IXT1732" s="129"/>
      <c r="IXU1732" s="129"/>
      <c r="IXV1732" s="129"/>
      <c r="IXW1732" s="129"/>
      <c r="IXX1732" s="129"/>
      <c r="IXY1732" s="129"/>
      <c r="IXZ1732" s="129"/>
      <c r="IYA1732" s="129"/>
      <c r="IYB1732" s="129"/>
      <c r="IYC1732" s="129"/>
      <c r="IYD1732" s="129"/>
      <c r="IYE1732" s="129"/>
      <c r="IYF1732" s="129"/>
      <c r="IYG1732" s="129"/>
      <c r="IYH1732" s="129"/>
      <c r="IYI1732" s="129"/>
      <c r="IYJ1732" s="129"/>
      <c r="IYK1732" s="129"/>
      <c r="IYL1732" s="129"/>
      <c r="IYM1732" s="129"/>
      <c r="IYN1732" s="129"/>
      <c r="IYO1732" s="129"/>
      <c r="IYP1732" s="129"/>
      <c r="IYQ1732" s="129"/>
      <c r="IYR1732" s="129"/>
      <c r="IYS1732" s="129"/>
      <c r="IYT1732" s="129"/>
      <c r="IYU1732" s="129"/>
      <c r="IYV1732" s="129"/>
      <c r="IYW1732" s="129"/>
      <c r="IYX1732" s="129"/>
      <c r="IYY1732" s="129"/>
      <c r="IYZ1732" s="129"/>
      <c r="IZA1732" s="129"/>
      <c r="IZB1732" s="129"/>
      <c r="IZC1732" s="129"/>
      <c r="IZD1732" s="129"/>
      <c r="IZE1732" s="129"/>
      <c r="IZF1732" s="129"/>
      <c r="IZG1732" s="129"/>
      <c r="IZH1732" s="129"/>
      <c r="IZI1732" s="129"/>
      <c r="IZJ1732" s="129"/>
      <c r="IZK1732" s="129"/>
      <c r="IZL1732" s="129"/>
      <c r="IZM1732" s="129"/>
      <c r="IZN1732" s="129"/>
      <c r="IZO1732" s="129"/>
      <c r="IZP1732" s="129"/>
      <c r="IZQ1732" s="129"/>
      <c r="IZR1732" s="129"/>
      <c r="IZS1732" s="129"/>
      <c r="IZT1732" s="129"/>
      <c r="IZU1732" s="129"/>
      <c r="IZV1732" s="129"/>
      <c r="IZW1732" s="129"/>
      <c r="IZX1732" s="129"/>
      <c r="IZY1732" s="129"/>
      <c r="IZZ1732" s="129"/>
      <c r="JAA1732" s="129"/>
      <c r="JAB1732" s="129"/>
      <c r="JAC1732" s="129"/>
      <c r="JAD1732" s="129"/>
      <c r="JAE1732" s="129"/>
      <c r="JAF1732" s="129"/>
      <c r="JAG1732" s="129"/>
      <c r="JAH1732" s="129"/>
      <c r="JAI1732" s="129"/>
      <c r="JAJ1732" s="129"/>
      <c r="JAK1732" s="129"/>
      <c r="JAL1732" s="129"/>
      <c r="JAM1732" s="129"/>
      <c r="JAN1732" s="129"/>
      <c r="JAO1732" s="129"/>
      <c r="JAP1732" s="129"/>
      <c r="JAQ1732" s="129"/>
      <c r="JAR1732" s="129"/>
      <c r="JAS1732" s="129"/>
      <c r="JAT1732" s="129"/>
      <c r="JAU1732" s="129"/>
      <c r="JAV1732" s="129"/>
      <c r="JAW1732" s="129"/>
      <c r="JAX1732" s="129"/>
      <c r="JAY1732" s="129"/>
      <c r="JAZ1732" s="129"/>
      <c r="JBA1732" s="129"/>
      <c r="JBB1732" s="129"/>
      <c r="JBC1732" s="129"/>
      <c r="JBD1732" s="129"/>
      <c r="JBE1732" s="129"/>
      <c r="JBF1732" s="129"/>
      <c r="JBG1732" s="129"/>
      <c r="JBH1732" s="129"/>
      <c r="JBI1732" s="129"/>
      <c r="JBJ1732" s="129"/>
      <c r="JBK1732" s="129"/>
      <c r="JBL1732" s="129"/>
      <c r="JBM1732" s="129"/>
      <c r="JBN1732" s="129"/>
      <c r="JBO1732" s="129"/>
      <c r="JBP1732" s="129"/>
      <c r="JBQ1732" s="129"/>
      <c r="JBR1732" s="129"/>
      <c r="JBS1732" s="129"/>
      <c r="JBT1732" s="129"/>
      <c r="JBU1732" s="129"/>
      <c r="JBV1732" s="129"/>
      <c r="JBW1732" s="129"/>
      <c r="JBX1732" s="129"/>
      <c r="JBY1732" s="129"/>
      <c r="JBZ1732" s="129"/>
      <c r="JCA1732" s="129"/>
      <c r="JCB1732" s="129"/>
      <c r="JCC1732" s="129"/>
      <c r="JCD1732" s="129"/>
      <c r="JCE1732" s="129"/>
      <c r="JCF1732" s="129"/>
      <c r="JCG1732" s="129"/>
      <c r="JCH1732" s="129"/>
      <c r="JCI1732" s="129"/>
      <c r="JCJ1732" s="129"/>
      <c r="JCK1732" s="129"/>
      <c r="JCL1732" s="129"/>
      <c r="JCM1732" s="129"/>
      <c r="JCN1732" s="129"/>
      <c r="JCO1732" s="129"/>
      <c r="JCP1732" s="129"/>
      <c r="JCQ1732" s="129"/>
      <c r="JCR1732" s="129"/>
      <c r="JCS1732" s="129"/>
      <c r="JCT1732" s="129"/>
      <c r="JCU1732" s="129"/>
      <c r="JCV1732" s="129"/>
      <c r="JCW1732" s="129"/>
      <c r="JCX1732" s="129"/>
      <c r="JCY1732" s="129"/>
      <c r="JCZ1732" s="129"/>
      <c r="JDA1732" s="129"/>
      <c r="JDB1732" s="129"/>
      <c r="JDC1732" s="129"/>
      <c r="JDD1732" s="129"/>
      <c r="JDE1732" s="129"/>
      <c r="JDF1732" s="129"/>
      <c r="JDG1732" s="129"/>
      <c r="JDH1732" s="129"/>
      <c r="JDI1732" s="129"/>
      <c r="JDJ1732" s="129"/>
      <c r="JDK1732" s="129"/>
      <c r="JDL1732" s="129"/>
      <c r="JDM1732" s="129"/>
      <c r="JDN1732" s="129"/>
      <c r="JDO1732" s="129"/>
      <c r="JDP1732" s="129"/>
      <c r="JDQ1732" s="129"/>
      <c r="JDR1732" s="129"/>
      <c r="JDS1732" s="129"/>
      <c r="JDT1732" s="129"/>
      <c r="JDU1732" s="129"/>
      <c r="JDV1732" s="129"/>
      <c r="JDW1732" s="129"/>
      <c r="JDX1732" s="129"/>
      <c r="JDY1732" s="129"/>
      <c r="JDZ1732" s="129"/>
      <c r="JEA1732" s="129"/>
      <c r="JEB1732" s="129"/>
      <c r="JEC1732" s="129"/>
      <c r="JED1732" s="129"/>
      <c r="JEE1732" s="129"/>
      <c r="JEF1732" s="129"/>
      <c r="JEG1732" s="129"/>
      <c r="JEH1732" s="129"/>
      <c r="JEI1732" s="129"/>
      <c r="JEJ1732" s="129"/>
      <c r="JEK1732" s="129"/>
      <c r="JEL1732" s="129"/>
      <c r="JEM1732" s="129"/>
      <c r="JEN1732" s="129"/>
      <c r="JEO1732" s="129"/>
      <c r="JEP1732" s="129"/>
      <c r="JEQ1732" s="129"/>
      <c r="JER1732" s="129"/>
      <c r="JES1732" s="129"/>
      <c r="JET1732" s="129"/>
      <c r="JEU1732" s="129"/>
      <c r="JEV1732" s="129"/>
      <c r="JEW1732" s="129"/>
      <c r="JEX1732" s="129"/>
      <c r="JEY1732" s="129"/>
      <c r="JEZ1732" s="129"/>
      <c r="JFA1732" s="129"/>
      <c r="JFB1732" s="129"/>
      <c r="JFC1732" s="129"/>
      <c r="JFD1732" s="129"/>
      <c r="JFE1732" s="129"/>
      <c r="JFF1732" s="129"/>
      <c r="JFG1732" s="129"/>
      <c r="JFH1732" s="129"/>
      <c r="JFI1732" s="129"/>
      <c r="JFJ1732" s="129"/>
      <c r="JFK1732" s="129"/>
      <c r="JFL1732" s="129"/>
      <c r="JFM1732" s="129"/>
      <c r="JFN1732" s="129"/>
      <c r="JFO1732" s="129"/>
      <c r="JFP1732" s="129"/>
      <c r="JFQ1732" s="129"/>
      <c r="JFR1732" s="129"/>
      <c r="JFS1732" s="129"/>
      <c r="JFT1732" s="129"/>
      <c r="JFU1732" s="129"/>
      <c r="JFV1732" s="129"/>
      <c r="JFW1732" s="129"/>
      <c r="JFX1732" s="129"/>
      <c r="JFY1732" s="129"/>
      <c r="JFZ1732" s="129"/>
      <c r="JGA1732" s="129"/>
      <c r="JGB1732" s="129"/>
      <c r="JGC1732" s="129"/>
      <c r="JGD1732" s="129"/>
      <c r="JGE1732" s="129"/>
      <c r="JGF1732" s="129"/>
      <c r="JGG1732" s="129"/>
      <c r="JGH1732" s="129"/>
      <c r="JGI1732" s="129"/>
      <c r="JGJ1732" s="129"/>
      <c r="JGK1732" s="129"/>
      <c r="JGL1732" s="129"/>
      <c r="JGM1732" s="129"/>
      <c r="JGN1732" s="129"/>
      <c r="JGO1732" s="129"/>
      <c r="JGP1732" s="129"/>
      <c r="JGQ1732" s="129"/>
      <c r="JGR1732" s="129"/>
      <c r="JGS1732" s="129"/>
      <c r="JGT1732" s="129"/>
      <c r="JGU1732" s="129"/>
      <c r="JGV1732" s="129"/>
      <c r="JGW1732" s="129"/>
      <c r="JGX1732" s="129"/>
      <c r="JGY1732" s="129"/>
      <c r="JGZ1732" s="129"/>
      <c r="JHA1732" s="129"/>
      <c r="JHB1732" s="129"/>
      <c r="JHC1732" s="129"/>
      <c r="JHD1732" s="129"/>
      <c r="JHE1732" s="129"/>
      <c r="JHF1732" s="129"/>
      <c r="JHG1732" s="129"/>
      <c r="JHH1732" s="129"/>
      <c r="JHI1732" s="129"/>
      <c r="JHJ1732" s="129"/>
      <c r="JHK1732" s="129"/>
      <c r="JHL1732" s="129"/>
      <c r="JHM1732" s="129"/>
      <c r="JHN1732" s="129"/>
      <c r="JHO1732" s="129"/>
      <c r="JHP1732" s="129"/>
      <c r="JHQ1732" s="129"/>
      <c r="JHR1732" s="129"/>
      <c r="JHS1732" s="129"/>
      <c r="JHT1732" s="129"/>
      <c r="JHU1732" s="129"/>
      <c r="JHV1732" s="129"/>
      <c r="JHW1732" s="129"/>
      <c r="JHX1732" s="129"/>
      <c r="JHY1732" s="129"/>
      <c r="JHZ1732" s="129"/>
      <c r="JIA1732" s="129"/>
      <c r="JIB1732" s="129"/>
      <c r="JIC1732" s="129"/>
      <c r="JID1732" s="129"/>
      <c r="JIE1732" s="129"/>
    </row>
    <row r="1733" spans="1:6999" s="62" customFormat="1" ht="15.75" customHeight="1" x14ac:dyDescent="0.25">
      <c r="A1733" s="55">
        <v>1729</v>
      </c>
      <c r="B1733" s="56" t="s">
        <v>1253</v>
      </c>
      <c r="C1733" s="57" t="s">
        <v>119</v>
      </c>
      <c r="D1733" s="76">
        <v>116718</v>
      </c>
      <c r="E1733" s="51">
        <v>8</v>
      </c>
      <c r="F1733" s="48">
        <v>201711826</v>
      </c>
      <c r="G1733" s="58">
        <v>43465</v>
      </c>
      <c r="H1733" s="63">
        <v>4</v>
      </c>
      <c r="I1733" s="48">
        <v>0</v>
      </c>
      <c r="J1733" s="51"/>
      <c r="K1733" s="50"/>
      <c r="L1733" s="50"/>
      <c r="M1733" s="48">
        <v>1</v>
      </c>
      <c r="N1733" s="48">
        <v>8</v>
      </c>
      <c r="O1733" s="48">
        <v>200</v>
      </c>
      <c r="P1733" s="50">
        <f>N1733*O1733</f>
        <v>1600</v>
      </c>
      <c r="Q1733" s="59">
        <v>1</v>
      </c>
      <c r="R1733" s="48">
        <v>12</v>
      </c>
      <c r="S1733" s="53">
        <v>40</v>
      </c>
      <c r="T1733" s="50">
        <f>R1733*S1733</f>
        <v>480</v>
      </c>
      <c r="U1733" s="55">
        <v>0</v>
      </c>
      <c r="V1733" s="55"/>
      <c r="W1733" s="60"/>
      <c r="X1733" s="60"/>
      <c r="Y1733" s="55">
        <v>0</v>
      </c>
      <c r="Z1733" s="55"/>
      <c r="AA1733" s="60"/>
      <c r="AB1733" s="60"/>
      <c r="AC1733" s="48">
        <v>0</v>
      </c>
      <c r="AD1733" s="52"/>
      <c r="AE1733" s="49"/>
      <c r="AF1733" s="61"/>
      <c r="AG1733" s="55">
        <v>0</v>
      </c>
      <c r="AH1733" s="55"/>
      <c r="AI1733" s="60"/>
      <c r="AJ1733" s="60"/>
      <c r="AK1733" s="48">
        <v>0</v>
      </c>
      <c r="AL1733" s="51"/>
      <c r="AM1733" s="50"/>
      <c r="AN1733" s="53"/>
      <c r="AO1733" s="96">
        <v>0</v>
      </c>
      <c r="AP1733" s="96"/>
      <c r="AQ1733" s="97"/>
      <c r="AR1733" s="96"/>
      <c r="AT1733" s="129"/>
      <c r="AU1733" s="129"/>
      <c r="AV1733" s="129"/>
      <c r="AW1733" s="129"/>
      <c r="AX1733" s="129"/>
      <c r="AY1733" s="129"/>
      <c r="AZ1733" s="129"/>
      <c r="BA1733" s="129"/>
      <c r="BB1733" s="129"/>
      <c r="BC1733" s="129"/>
      <c r="BD1733" s="129"/>
      <c r="BE1733" s="129"/>
      <c r="BF1733" s="129"/>
      <c r="BG1733" s="129"/>
      <c r="BH1733" s="129"/>
      <c r="BI1733" s="129"/>
      <c r="BJ1733" s="129"/>
      <c r="BK1733" s="129"/>
      <c r="BL1733" s="129"/>
      <c r="BM1733" s="129"/>
      <c r="BN1733" s="129"/>
      <c r="BO1733" s="129"/>
      <c r="BP1733" s="129"/>
      <c r="BQ1733" s="129"/>
      <c r="BR1733" s="129"/>
      <c r="BS1733" s="129"/>
      <c r="BT1733" s="129"/>
      <c r="BU1733" s="129"/>
      <c r="BV1733" s="129"/>
      <c r="BW1733" s="129"/>
      <c r="BX1733" s="129"/>
      <c r="BY1733" s="129"/>
      <c r="BZ1733" s="129"/>
      <c r="CA1733" s="129"/>
      <c r="CB1733" s="129"/>
      <c r="CC1733" s="129"/>
      <c r="CD1733" s="129"/>
      <c r="CE1733" s="129"/>
      <c r="CF1733" s="129"/>
      <c r="CG1733" s="129"/>
      <c r="CH1733" s="129"/>
      <c r="CI1733" s="129"/>
      <c r="CJ1733" s="129"/>
      <c r="CK1733" s="129"/>
      <c r="CL1733" s="129"/>
      <c r="CM1733" s="129"/>
      <c r="CN1733" s="129"/>
      <c r="CO1733" s="129"/>
      <c r="CP1733" s="129"/>
      <c r="CQ1733" s="129"/>
      <c r="CR1733" s="129"/>
      <c r="CS1733" s="129"/>
      <c r="CT1733" s="129"/>
      <c r="CU1733" s="129"/>
      <c r="CV1733" s="129"/>
      <c r="CW1733" s="129"/>
      <c r="CX1733" s="129"/>
      <c r="CY1733" s="129"/>
      <c r="CZ1733" s="129"/>
      <c r="DA1733" s="129"/>
      <c r="DB1733" s="129"/>
      <c r="DC1733" s="129"/>
      <c r="DD1733" s="129"/>
      <c r="DE1733" s="129"/>
      <c r="DF1733" s="129"/>
      <c r="DG1733" s="129"/>
      <c r="DH1733" s="129"/>
      <c r="DI1733" s="129"/>
      <c r="DJ1733" s="129"/>
      <c r="DK1733" s="129"/>
      <c r="DL1733" s="129"/>
      <c r="DM1733" s="129"/>
      <c r="DN1733" s="129"/>
      <c r="DO1733" s="129"/>
      <c r="DP1733" s="129"/>
      <c r="DQ1733" s="129"/>
      <c r="DR1733" s="129"/>
      <c r="DS1733" s="129"/>
      <c r="DT1733" s="129"/>
      <c r="DU1733" s="129"/>
      <c r="DV1733" s="129"/>
      <c r="DW1733" s="129"/>
      <c r="DX1733" s="129"/>
      <c r="DY1733" s="129"/>
      <c r="DZ1733" s="129"/>
      <c r="EA1733" s="129"/>
      <c r="EB1733" s="129"/>
      <c r="EC1733" s="129"/>
      <c r="ED1733" s="129"/>
      <c r="EE1733" s="129"/>
      <c r="EF1733" s="129"/>
      <c r="EG1733" s="129"/>
      <c r="EH1733" s="129"/>
      <c r="EI1733" s="129"/>
      <c r="EJ1733" s="129"/>
      <c r="EK1733" s="129"/>
      <c r="EL1733" s="129"/>
      <c r="EM1733" s="129"/>
      <c r="EN1733" s="129"/>
      <c r="EO1733" s="129"/>
      <c r="EP1733" s="129"/>
      <c r="EQ1733" s="129"/>
      <c r="ER1733" s="129"/>
      <c r="ES1733" s="129"/>
      <c r="ET1733" s="129"/>
      <c r="EU1733" s="129"/>
      <c r="EV1733" s="129"/>
      <c r="EW1733" s="129"/>
      <c r="EX1733" s="129"/>
      <c r="EY1733" s="129"/>
      <c r="EZ1733" s="129"/>
      <c r="FA1733" s="129"/>
      <c r="FB1733" s="129"/>
      <c r="FC1733" s="129"/>
      <c r="FD1733" s="129"/>
      <c r="FE1733" s="129"/>
      <c r="FF1733" s="129"/>
      <c r="FG1733" s="129"/>
      <c r="FH1733" s="129"/>
      <c r="FI1733" s="129"/>
      <c r="FJ1733" s="129"/>
      <c r="FK1733" s="129"/>
      <c r="FL1733" s="129"/>
      <c r="FM1733" s="129"/>
      <c r="FN1733" s="129"/>
      <c r="FO1733" s="129"/>
      <c r="FP1733" s="129"/>
      <c r="FQ1733" s="129"/>
      <c r="FR1733" s="129"/>
      <c r="FS1733" s="129"/>
      <c r="FT1733" s="129"/>
      <c r="FU1733" s="129"/>
      <c r="FV1733" s="129"/>
      <c r="FW1733" s="129"/>
      <c r="FX1733" s="129"/>
      <c r="FY1733" s="129"/>
      <c r="FZ1733" s="129"/>
      <c r="GA1733" s="129"/>
      <c r="GB1733" s="129"/>
      <c r="GC1733" s="129"/>
      <c r="GD1733" s="129"/>
      <c r="GE1733" s="129"/>
      <c r="GF1733" s="129"/>
      <c r="GG1733" s="129"/>
      <c r="GH1733" s="129"/>
      <c r="GI1733" s="129"/>
      <c r="GJ1733" s="129"/>
      <c r="GK1733" s="129"/>
      <c r="GL1733" s="129"/>
      <c r="GM1733" s="129"/>
      <c r="GN1733" s="129"/>
      <c r="GO1733" s="129"/>
      <c r="GP1733" s="129"/>
      <c r="GQ1733" s="129"/>
      <c r="GR1733" s="129"/>
      <c r="GS1733" s="129"/>
      <c r="GT1733" s="129"/>
      <c r="GU1733" s="129"/>
      <c r="GV1733" s="129"/>
      <c r="GW1733" s="129"/>
      <c r="GX1733" s="129"/>
      <c r="GY1733" s="129"/>
      <c r="GZ1733" s="129"/>
      <c r="HA1733" s="129"/>
      <c r="HB1733" s="129"/>
      <c r="HC1733" s="129"/>
      <c r="HD1733" s="129"/>
      <c r="HE1733" s="129"/>
      <c r="HF1733" s="129"/>
      <c r="HG1733" s="129"/>
      <c r="HH1733" s="129"/>
      <c r="HI1733" s="129"/>
      <c r="HJ1733" s="129"/>
      <c r="HK1733" s="129"/>
      <c r="HL1733" s="129"/>
      <c r="HM1733" s="129"/>
      <c r="HN1733" s="129"/>
      <c r="HO1733" s="129"/>
      <c r="HP1733" s="129"/>
      <c r="HQ1733" s="129"/>
      <c r="HR1733" s="129"/>
      <c r="HS1733" s="129"/>
      <c r="HT1733" s="129"/>
      <c r="HU1733" s="129"/>
      <c r="HV1733" s="129"/>
      <c r="HW1733" s="129"/>
      <c r="HX1733" s="129"/>
      <c r="HY1733" s="129"/>
      <c r="HZ1733" s="129"/>
      <c r="IA1733" s="129"/>
      <c r="IB1733" s="129"/>
      <c r="IC1733" s="129"/>
      <c r="ID1733" s="129"/>
      <c r="IE1733" s="129"/>
      <c r="IF1733" s="129"/>
      <c r="IG1733" s="129"/>
      <c r="IH1733" s="129"/>
      <c r="II1733" s="129"/>
      <c r="IJ1733" s="129"/>
      <c r="IK1733" s="129"/>
      <c r="IL1733" s="129"/>
      <c r="IM1733" s="129"/>
      <c r="IN1733" s="129"/>
      <c r="IO1733" s="129"/>
      <c r="IP1733" s="129"/>
      <c r="IQ1733" s="129"/>
      <c r="IR1733" s="129"/>
      <c r="IS1733" s="129"/>
      <c r="IT1733" s="129"/>
      <c r="IU1733" s="129"/>
      <c r="IV1733" s="129"/>
      <c r="IW1733" s="129"/>
      <c r="IX1733" s="129"/>
      <c r="IY1733" s="129"/>
      <c r="IZ1733" s="129"/>
      <c r="JA1733" s="129"/>
      <c r="JB1733" s="129"/>
      <c r="JC1733" s="129"/>
      <c r="JD1733" s="129"/>
      <c r="JE1733" s="129"/>
      <c r="JF1733" s="129"/>
      <c r="JG1733" s="129"/>
      <c r="JH1733" s="129"/>
      <c r="JI1733" s="129"/>
      <c r="JJ1733" s="129"/>
      <c r="JK1733" s="129"/>
      <c r="JL1733" s="129"/>
      <c r="JM1733" s="129"/>
      <c r="JN1733" s="129"/>
      <c r="JO1733" s="129"/>
      <c r="JP1733" s="129"/>
      <c r="JQ1733" s="129"/>
      <c r="JR1733" s="129"/>
      <c r="JS1733" s="129"/>
      <c r="JT1733" s="129"/>
      <c r="JU1733" s="129"/>
      <c r="JV1733" s="129"/>
      <c r="JW1733" s="129"/>
      <c r="JX1733" s="129"/>
      <c r="JY1733" s="129"/>
      <c r="JZ1733" s="129"/>
      <c r="KA1733" s="129"/>
      <c r="KB1733" s="129"/>
      <c r="KC1733" s="129"/>
      <c r="KD1733" s="129"/>
      <c r="KE1733" s="129"/>
      <c r="KF1733" s="129"/>
      <c r="KG1733" s="129"/>
      <c r="KH1733" s="129"/>
      <c r="KI1733" s="129"/>
      <c r="KJ1733" s="129"/>
      <c r="KK1733" s="129"/>
      <c r="KL1733" s="129"/>
      <c r="KM1733" s="129"/>
      <c r="KN1733" s="129"/>
      <c r="KO1733" s="129"/>
      <c r="KP1733" s="129"/>
      <c r="KQ1733" s="129"/>
      <c r="KR1733" s="129"/>
      <c r="KS1733" s="129"/>
      <c r="KT1733" s="129"/>
      <c r="KU1733" s="129"/>
      <c r="KV1733" s="129"/>
      <c r="KW1733" s="129"/>
      <c r="KX1733" s="129"/>
      <c r="KY1733" s="129"/>
      <c r="KZ1733" s="129"/>
      <c r="LA1733" s="129"/>
      <c r="LB1733" s="129"/>
      <c r="LC1733" s="129"/>
      <c r="LD1733" s="129"/>
      <c r="LE1733" s="129"/>
      <c r="LF1733" s="129"/>
      <c r="LG1733" s="129"/>
      <c r="LH1733" s="129"/>
      <c r="LI1733" s="129"/>
      <c r="LJ1733" s="129"/>
      <c r="LK1733" s="129"/>
      <c r="LL1733" s="129"/>
      <c r="LM1733" s="129"/>
      <c r="LN1733" s="129"/>
      <c r="LO1733" s="129"/>
      <c r="LP1733" s="129"/>
      <c r="LQ1733" s="129"/>
      <c r="LR1733" s="129"/>
      <c r="LS1733" s="129"/>
      <c r="LT1733" s="129"/>
      <c r="LU1733" s="129"/>
      <c r="LV1733" s="129"/>
      <c r="LW1733" s="129"/>
      <c r="LX1733" s="129"/>
      <c r="LY1733" s="129"/>
      <c r="LZ1733" s="129"/>
      <c r="MA1733" s="129"/>
      <c r="MB1733" s="129"/>
      <c r="MC1733" s="129"/>
      <c r="MD1733" s="129"/>
      <c r="ME1733" s="129"/>
      <c r="MF1733" s="129"/>
      <c r="MG1733" s="129"/>
      <c r="MH1733" s="129"/>
      <c r="MI1733" s="129"/>
      <c r="MJ1733" s="129"/>
      <c r="MK1733" s="129"/>
      <c r="ML1733" s="129"/>
      <c r="MM1733" s="129"/>
      <c r="MN1733" s="129"/>
      <c r="MO1733" s="129"/>
      <c r="MP1733" s="129"/>
      <c r="MQ1733" s="129"/>
      <c r="MR1733" s="129"/>
      <c r="MS1733" s="129"/>
      <c r="MT1733" s="129"/>
      <c r="MU1733" s="129"/>
      <c r="MV1733" s="129"/>
      <c r="MW1733" s="129"/>
      <c r="MX1733" s="129"/>
      <c r="MY1733" s="129"/>
      <c r="MZ1733" s="129"/>
      <c r="NA1733" s="129"/>
      <c r="NB1733" s="129"/>
      <c r="NC1733" s="129"/>
      <c r="ND1733" s="129"/>
      <c r="NE1733" s="129"/>
      <c r="NF1733" s="129"/>
      <c r="NG1733" s="129"/>
      <c r="NH1733" s="129"/>
      <c r="NI1733" s="129"/>
      <c r="NJ1733" s="129"/>
      <c r="NK1733" s="129"/>
      <c r="NL1733" s="129"/>
      <c r="NM1733" s="129"/>
      <c r="NN1733" s="129"/>
      <c r="NO1733" s="129"/>
      <c r="NP1733" s="129"/>
      <c r="NQ1733" s="129"/>
      <c r="NR1733" s="129"/>
      <c r="NS1733" s="129"/>
      <c r="NT1733" s="129"/>
      <c r="NU1733" s="129"/>
      <c r="NV1733" s="129"/>
      <c r="NW1733" s="129"/>
      <c r="NX1733" s="129"/>
      <c r="NY1733" s="129"/>
      <c r="NZ1733" s="129"/>
      <c r="OA1733" s="129"/>
      <c r="OB1733" s="129"/>
      <c r="OC1733" s="129"/>
      <c r="OD1733" s="129"/>
      <c r="OE1733" s="129"/>
      <c r="OF1733" s="129"/>
      <c r="OG1733" s="129"/>
      <c r="OH1733" s="129"/>
      <c r="OI1733" s="129"/>
      <c r="OJ1733" s="129"/>
      <c r="OK1733" s="129"/>
      <c r="OL1733" s="129"/>
      <c r="OM1733" s="129"/>
      <c r="ON1733" s="129"/>
      <c r="OO1733" s="129"/>
      <c r="OP1733" s="129"/>
      <c r="OQ1733" s="129"/>
      <c r="OR1733" s="129"/>
      <c r="OS1733" s="129"/>
      <c r="OT1733" s="129"/>
      <c r="OU1733" s="129"/>
      <c r="OV1733" s="129"/>
      <c r="OW1733" s="129"/>
      <c r="OX1733" s="129"/>
      <c r="OY1733" s="129"/>
      <c r="OZ1733" s="129"/>
      <c r="PA1733" s="129"/>
      <c r="PB1733" s="129"/>
      <c r="PC1733" s="129"/>
      <c r="PD1733" s="129"/>
      <c r="PE1733" s="129"/>
      <c r="PF1733" s="129"/>
      <c r="PG1733" s="129"/>
      <c r="PH1733" s="129"/>
      <c r="PI1733" s="129"/>
      <c r="PJ1733" s="129"/>
      <c r="PK1733" s="129"/>
      <c r="PL1733" s="129"/>
      <c r="PM1733" s="129"/>
      <c r="PN1733" s="129"/>
      <c r="PO1733" s="129"/>
      <c r="PP1733" s="129"/>
      <c r="PQ1733" s="129"/>
      <c r="PR1733" s="129"/>
      <c r="PS1733" s="129"/>
      <c r="PT1733" s="129"/>
      <c r="PU1733" s="129"/>
      <c r="PV1733" s="129"/>
      <c r="PW1733" s="129"/>
      <c r="PX1733" s="129"/>
      <c r="PY1733" s="129"/>
      <c r="PZ1733" s="129"/>
      <c r="QA1733" s="129"/>
      <c r="QB1733" s="129"/>
      <c r="QC1733" s="129"/>
      <c r="QD1733" s="129"/>
      <c r="QE1733" s="129"/>
      <c r="QF1733" s="129"/>
      <c r="QG1733" s="129"/>
      <c r="QH1733" s="129"/>
      <c r="QI1733" s="129"/>
      <c r="QJ1733" s="129"/>
      <c r="QK1733" s="129"/>
      <c r="QL1733" s="129"/>
      <c r="QM1733" s="129"/>
      <c r="QN1733" s="129"/>
      <c r="QO1733" s="129"/>
      <c r="QP1733" s="129"/>
      <c r="QQ1733" s="129"/>
      <c r="QR1733" s="129"/>
      <c r="QS1733" s="129"/>
      <c r="QT1733" s="129"/>
      <c r="QU1733" s="129"/>
      <c r="QV1733" s="129"/>
      <c r="QW1733" s="129"/>
      <c r="QX1733" s="129"/>
      <c r="QY1733" s="129"/>
      <c r="QZ1733" s="129"/>
      <c r="RA1733" s="129"/>
      <c r="RB1733" s="129"/>
      <c r="RC1733" s="129"/>
      <c r="RD1733" s="129"/>
      <c r="RE1733" s="129"/>
      <c r="RF1733" s="129"/>
      <c r="RG1733" s="129"/>
      <c r="RH1733" s="129"/>
      <c r="RI1733" s="129"/>
      <c r="RJ1733" s="129"/>
      <c r="RK1733" s="129"/>
      <c r="RL1733" s="129"/>
      <c r="RM1733" s="129"/>
      <c r="RN1733" s="129"/>
      <c r="RO1733" s="129"/>
      <c r="RP1733" s="129"/>
      <c r="RQ1733" s="129"/>
      <c r="RR1733" s="129"/>
      <c r="RS1733" s="129"/>
      <c r="RT1733" s="129"/>
      <c r="RU1733" s="129"/>
      <c r="RV1733" s="129"/>
      <c r="RW1733" s="129"/>
      <c r="RX1733" s="129"/>
      <c r="RY1733" s="129"/>
      <c r="RZ1733" s="129"/>
      <c r="SA1733" s="129"/>
      <c r="SB1733" s="129"/>
      <c r="SC1733" s="129"/>
      <c r="SD1733" s="129"/>
      <c r="SE1733" s="129"/>
      <c r="SF1733" s="129"/>
      <c r="SG1733" s="129"/>
      <c r="SH1733" s="129"/>
      <c r="SI1733" s="129"/>
      <c r="SJ1733" s="129"/>
      <c r="SK1733" s="129"/>
      <c r="SL1733" s="129"/>
      <c r="SM1733" s="129"/>
      <c r="SN1733" s="129"/>
      <c r="SO1733" s="129"/>
      <c r="SP1733" s="129"/>
      <c r="SQ1733" s="129"/>
      <c r="SR1733" s="129"/>
      <c r="SS1733" s="129"/>
      <c r="ST1733" s="129"/>
      <c r="SU1733" s="129"/>
      <c r="SV1733" s="129"/>
      <c r="SW1733" s="129"/>
      <c r="SX1733" s="129"/>
      <c r="SY1733" s="129"/>
      <c r="SZ1733" s="129"/>
      <c r="TA1733" s="129"/>
      <c r="TB1733" s="129"/>
      <c r="TC1733" s="129"/>
      <c r="TD1733" s="129"/>
      <c r="TE1733" s="129"/>
      <c r="TF1733" s="129"/>
      <c r="TG1733" s="129"/>
      <c r="TH1733" s="129"/>
      <c r="TI1733" s="129"/>
      <c r="TJ1733" s="129"/>
      <c r="TK1733" s="129"/>
      <c r="TL1733" s="129"/>
      <c r="TM1733" s="129"/>
      <c r="TN1733" s="129"/>
      <c r="TO1733" s="129"/>
      <c r="TP1733" s="129"/>
      <c r="TQ1733" s="129"/>
      <c r="TR1733" s="129"/>
      <c r="TS1733" s="129"/>
      <c r="TT1733" s="129"/>
      <c r="TU1733" s="129"/>
      <c r="TV1733" s="129"/>
      <c r="TW1733" s="129"/>
      <c r="TX1733" s="129"/>
      <c r="TY1733" s="129"/>
      <c r="TZ1733" s="129"/>
      <c r="UA1733" s="129"/>
      <c r="UB1733" s="129"/>
      <c r="UC1733" s="129"/>
      <c r="UD1733" s="129"/>
      <c r="UE1733" s="129"/>
      <c r="UF1733" s="129"/>
      <c r="UG1733" s="129"/>
      <c r="UH1733" s="129"/>
      <c r="UI1733" s="129"/>
      <c r="UJ1733" s="129"/>
      <c r="UK1733" s="129"/>
      <c r="UL1733" s="129"/>
      <c r="UM1733" s="129"/>
      <c r="UN1733" s="129"/>
      <c r="UO1733" s="129"/>
      <c r="UP1733" s="129"/>
      <c r="UQ1733" s="129"/>
      <c r="UR1733" s="129"/>
      <c r="US1733" s="129"/>
      <c r="UT1733" s="129"/>
      <c r="UU1733" s="129"/>
      <c r="UV1733" s="129"/>
      <c r="UW1733" s="129"/>
      <c r="UX1733" s="129"/>
      <c r="UY1733" s="129"/>
      <c r="UZ1733" s="129"/>
      <c r="VA1733" s="129"/>
      <c r="VB1733" s="129"/>
      <c r="VC1733" s="129"/>
      <c r="VD1733" s="129"/>
      <c r="VE1733" s="129"/>
      <c r="VF1733" s="129"/>
      <c r="VG1733" s="129"/>
      <c r="VH1733" s="129"/>
      <c r="VI1733" s="129"/>
      <c r="VJ1733" s="129"/>
      <c r="VK1733" s="129"/>
      <c r="VL1733" s="129"/>
      <c r="VM1733" s="129"/>
      <c r="VN1733" s="129"/>
      <c r="VO1733" s="129"/>
      <c r="VP1733" s="129"/>
      <c r="VQ1733" s="129"/>
      <c r="VR1733" s="129"/>
      <c r="VS1733" s="129"/>
      <c r="VT1733" s="129"/>
      <c r="VU1733" s="129"/>
      <c r="VV1733" s="129"/>
      <c r="VW1733" s="129"/>
      <c r="VX1733" s="129"/>
      <c r="VY1733" s="129"/>
      <c r="VZ1733" s="129"/>
      <c r="WA1733" s="129"/>
      <c r="WB1733" s="129"/>
      <c r="WC1733" s="129"/>
      <c r="WD1733" s="129"/>
      <c r="WE1733" s="129"/>
      <c r="WF1733" s="129"/>
      <c r="WG1733" s="129"/>
      <c r="WH1733" s="129"/>
      <c r="WI1733" s="129"/>
      <c r="WJ1733" s="129"/>
      <c r="WK1733" s="129"/>
      <c r="WL1733" s="129"/>
      <c r="WM1733" s="129"/>
      <c r="WN1733" s="129"/>
      <c r="WO1733" s="129"/>
      <c r="WP1733" s="129"/>
      <c r="WQ1733" s="129"/>
      <c r="WR1733" s="129"/>
      <c r="WS1733" s="129"/>
      <c r="WT1733" s="129"/>
      <c r="WU1733" s="129"/>
      <c r="WV1733" s="129"/>
      <c r="WW1733" s="129"/>
      <c r="WX1733" s="129"/>
      <c r="WY1733" s="129"/>
      <c r="WZ1733" s="129"/>
      <c r="XA1733" s="129"/>
      <c r="XB1733" s="129"/>
      <c r="XC1733" s="129"/>
      <c r="XD1733" s="129"/>
      <c r="XE1733" s="129"/>
      <c r="XF1733" s="129"/>
      <c r="XG1733" s="129"/>
      <c r="XH1733" s="129"/>
      <c r="XI1733" s="129"/>
      <c r="XJ1733" s="129"/>
      <c r="XK1733" s="129"/>
      <c r="XL1733" s="129"/>
      <c r="XM1733" s="129"/>
      <c r="XN1733" s="129"/>
      <c r="XO1733" s="129"/>
      <c r="XP1733" s="129"/>
      <c r="XQ1733" s="129"/>
      <c r="XR1733" s="129"/>
      <c r="XS1733" s="129"/>
      <c r="XT1733" s="129"/>
      <c r="XU1733" s="129"/>
      <c r="XV1733" s="129"/>
      <c r="XW1733" s="129"/>
      <c r="XX1733" s="129"/>
      <c r="XY1733" s="129"/>
      <c r="XZ1733" s="129"/>
      <c r="YA1733" s="129"/>
      <c r="YB1733" s="129"/>
      <c r="YC1733" s="129"/>
      <c r="YD1733" s="129"/>
      <c r="YE1733" s="129"/>
      <c r="YF1733" s="129"/>
      <c r="YG1733" s="129"/>
      <c r="YH1733" s="129"/>
      <c r="YI1733" s="129"/>
      <c r="YJ1733" s="129"/>
      <c r="YK1733" s="129"/>
      <c r="YL1733" s="129"/>
      <c r="YM1733" s="129"/>
      <c r="YN1733" s="129"/>
      <c r="YO1733" s="129"/>
      <c r="YP1733" s="129"/>
      <c r="YQ1733" s="129"/>
      <c r="YR1733" s="129"/>
      <c r="YS1733" s="129"/>
      <c r="YT1733" s="129"/>
      <c r="YU1733" s="129"/>
      <c r="YV1733" s="129"/>
      <c r="YW1733" s="129"/>
      <c r="YX1733" s="129"/>
      <c r="YY1733" s="129"/>
      <c r="YZ1733" s="129"/>
      <c r="ZA1733" s="129"/>
      <c r="ZB1733" s="129"/>
      <c r="ZC1733" s="129"/>
      <c r="ZD1733" s="129"/>
      <c r="ZE1733" s="129"/>
      <c r="ZF1733" s="129"/>
      <c r="ZG1733" s="129"/>
      <c r="ZH1733" s="129"/>
      <c r="ZI1733" s="129"/>
      <c r="ZJ1733" s="129"/>
      <c r="ZK1733" s="129"/>
      <c r="ZL1733" s="129"/>
      <c r="ZM1733" s="129"/>
      <c r="ZN1733" s="129"/>
      <c r="ZO1733" s="129"/>
      <c r="ZP1733" s="129"/>
      <c r="ZQ1733" s="129"/>
      <c r="ZR1733" s="129"/>
      <c r="ZS1733" s="129"/>
      <c r="ZT1733" s="129"/>
      <c r="ZU1733" s="129"/>
      <c r="ZV1733" s="129"/>
      <c r="ZW1733" s="129"/>
      <c r="ZX1733" s="129"/>
      <c r="ZY1733" s="129"/>
      <c r="ZZ1733" s="129"/>
      <c r="AAA1733" s="129"/>
      <c r="AAB1733" s="129"/>
      <c r="AAC1733" s="129"/>
      <c r="AAD1733" s="129"/>
      <c r="AAE1733" s="129"/>
      <c r="AAF1733" s="129"/>
      <c r="AAG1733" s="129"/>
      <c r="AAH1733" s="129"/>
      <c r="AAI1733" s="129"/>
      <c r="AAJ1733" s="129"/>
      <c r="AAK1733" s="129"/>
      <c r="AAL1733" s="129"/>
      <c r="AAM1733" s="129"/>
      <c r="AAN1733" s="129"/>
      <c r="AAO1733" s="129"/>
      <c r="AAP1733" s="129"/>
      <c r="AAQ1733" s="129"/>
      <c r="AAR1733" s="129"/>
      <c r="AAS1733" s="129"/>
      <c r="AAT1733" s="129"/>
      <c r="AAU1733" s="129"/>
      <c r="AAV1733" s="129"/>
      <c r="AAW1733" s="129"/>
      <c r="AAX1733" s="129"/>
      <c r="AAY1733" s="129"/>
      <c r="AAZ1733" s="129"/>
      <c r="ABA1733" s="129"/>
      <c r="ABB1733" s="129"/>
      <c r="ABC1733" s="129"/>
      <c r="ABD1733" s="129"/>
      <c r="ABE1733" s="129"/>
      <c r="ABF1733" s="129"/>
      <c r="ABG1733" s="129"/>
      <c r="ABH1733" s="129"/>
      <c r="ABI1733" s="129"/>
      <c r="ABJ1733" s="129"/>
      <c r="ABK1733" s="129"/>
      <c r="ABL1733" s="129"/>
      <c r="ABM1733" s="129"/>
      <c r="ABN1733" s="129"/>
      <c r="ABO1733" s="129"/>
      <c r="ABP1733" s="129"/>
      <c r="ABQ1733" s="129"/>
      <c r="ABR1733" s="129"/>
      <c r="ABS1733" s="129"/>
      <c r="ABT1733" s="129"/>
      <c r="ABU1733" s="129"/>
      <c r="ABV1733" s="129"/>
      <c r="ABW1733" s="129"/>
      <c r="ABX1733" s="129"/>
      <c r="ABY1733" s="129"/>
      <c r="ABZ1733" s="129"/>
      <c r="ACA1733" s="129"/>
      <c r="ACB1733" s="129"/>
      <c r="ACC1733" s="129"/>
      <c r="ACD1733" s="129"/>
      <c r="ACE1733" s="129"/>
      <c r="ACF1733" s="129"/>
      <c r="ACG1733" s="129"/>
      <c r="ACH1733" s="129"/>
      <c r="ACI1733" s="129"/>
      <c r="ACJ1733" s="129"/>
      <c r="ACK1733" s="129"/>
      <c r="ACL1733" s="129"/>
      <c r="ACM1733" s="129"/>
      <c r="ACN1733" s="129"/>
      <c r="ACO1733" s="129"/>
      <c r="ACP1733" s="129"/>
      <c r="ACQ1733" s="129"/>
      <c r="ACR1733" s="129"/>
      <c r="ACS1733" s="129"/>
      <c r="ACT1733" s="129"/>
      <c r="ACU1733" s="129"/>
      <c r="ACV1733" s="129"/>
      <c r="ACW1733" s="129"/>
      <c r="ACX1733" s="129"/>
      <c r="ACY1733" s="129"/>
      <c r="ACZ1733" s="129"/>
      <c r="ADA1733" s="129"/>
      <c r="ADB1733" s="129"/>
      <c r="ADC1733" s="129"/>
      <c r="ADD1733" s="129"/>
      <c r="ADE1733" s="129"/>
      <c r="ADF1733" s="129"/>
      <c r="ADG1733" s="129"/>
      <c r="ADH1733" s="129"/>
      <c r="ADI1733" s="129"/>
      <c r="ADJ1733" s="129"/>
      <c r="ADK1733" s="129"/>
      <c r="ADL1733" s="129"/>
      <c r="ADM1733" s="129"/>
      <c r="ADN1733" s="129"/>
      <c r="ADO1733" s="129"/>
      <c r="ADP1733" s="129"/>
      <c r="ADQ1733" s="129"/>
      <c r="ADR1733" s="129"/>
      <c r="ADS1733" s="129"/>
      <c r="ADT1733" s="129"/>
      <c r="ADU1733" s="129"/>
      <c r="ADV1733" s="129"/>
      <c r="ADW1733" s="129"/>
      <c r="ADX1733" s="129"/>
      <c r="ADY1733" s="129"/>
      <c r="ADZ1733" s="129"/>
      <c r="AEA1733" s="129"/>
      <c r="AEB1733" s="129"/>
      <c r="AEC1733" s="129"/>
      <c r="AED1733" s="129"/>
      <c r="AEE1733" s="129"/>
      <c r="AEF1733" s="129"/>
      <c r="AEG1733" s="129"/>
      <c r="AEH1733" s="129"/>
      <c r="AEI1733" s="129"/>
      <c r="AEJ1733" s="129"/>
      <c r="AEK1733" s="129"/>
      <c r="AEL1733" s="129"/>
      <c r="AEM1733" s="129"/>
      <c r="AEN1733" s="129"/>
      <c r="AEO1733" s="129"/>
      <c r="AEP1733" s="129"/>
      <c r="AEQ1733" s="129"/>
      <c r="AER1733" s="129"/>
      <c r="AES1733" s="129"/>
      <c r="AET1733" s="129"/>
      <c r="AEU1733" s="129"/>
      <c r="AEV1733" s="129"/>
      <c r="AEW1733" s="129"/>
      <c r="AEX1733" s="129"/>
      <c r="AEY1733" s="129"/>
      <c r="AEZ1733" s="129"/>
      <c r="AFA1733" s="129"/>
      <c r="AFB1733" s="129"/>
      <c r="AFC1733" s="129"/>
      <c r="AFD1733" s="129"/>
      <c r="AFE1733" s="129"/>
      <c r="AFF1733" s="129"/>
      <c r="AFG1733" s="129"/>
      <c r="AFH1733" s="129"/>
      <c r="AFI1733" s="129"/>
      <c r="AFJ1733" s="129"/>
      <c r="AFK1733" s="129"/>
      <c r="AFL1733" s="129"/>
      <c r="AFM1733" s="129"/>
      <c r="AFN1733" s="129"/>
      <c r="AFO1733" s="129"/>
      <c r="AFP1733" s="129"/>
      <c r="AFQ1733" s="129"/>
      <c r="AFR1733" s="129"/>
      <c r="AFS1733" s="129"/>
      <c r="AFT1733" s="129"/>
      <c r="AFU1733" s="129"/>
      <c r="AFV1733" s="129"/>
      <c r="AFW1733" s="129"/>
      <c r="AFX1733" s="129"/>
      <c r="AFY1733" s="129"/>
      <c r="AFZ1733" s="129"/>
      <c r="AGA1733" s="129"/>
      <c r="AGB1733" s="129"/>
      <c r="AGC1733" s="129"/>
      <c r="AGD1733" s="129"/>
      <c r="AGE1733" s="129"/>
      <c r="AGF1733" s="129"/>
      <c r="AGG1733" s="129"/>
      <c r="AGH1733" s="129"/>
      <c r="AGI1733" s="129"/>
      <c r="AGJ1733" s="129"/>
      <c r="AGK1733" s="129"/>
      <c r="AGL1733" s="129"/>
      <c r="AGM1733" s="129"/>
      <c r="AGN1733" s="129"/>
      <c r="AGO1733" s="129"/>
      <c r="AGP1733" s="129"/>
      <c r="AGQ1733" s="129"/>
      <c r="AGR1733" s="129"/>
      <c r="AGS1733" s="129"/>
      <c r="AGT1733" s="129"/>
      <c r="AGU1733" s="129"/>
      <c r="AGV1733" s="129"/>
      <c r="AGW1733" s="129"/>
      <c r="AGX1733" s="129"/>
      <c r="AGY1733" s="129"/>
      <c r="AGZ1733" s="129"/>
      <c r="AHA1733" s="129"/>
      <c r="AHB1733" s="129"/>
      <c r="AHC1733" s="129"/>
      <c r="AHD1733" s="129"/>
      <c r="AHE1733" s="129"/>
      <c r="AHF1733" s="129"/>
      <c r="AHG1733" s="129"/>
      <c r="AHH1733" s="129"/>
      <c r="AHI1733" s="129"/>
      <c r="AHJ1733" s="129"/>
      <c r="AHK1733" s="129"/>
      <c r="AHL1733" s="129"/>
      <c r="AHM1733" s="129"/>
      <c r="AHN1733" s="129"/>
      <c r="AHO1733" s="129"/>
      <c r="AHP1733" s="129"/>
      <c r="AHQ1733" s="129"/>
      <c r="AHR1733" s="129"/>
      <c r="AHS1733" s="129"/>
      <c r="AHT1733" s="129"/>
      <c r="AHU1733" s="129"/>
      <c r="AHV1733" s="129"/>
      <c r="AHW1733" s="129"/>
      <c r="AHX1733" s="129"/>
      <c r="AHY1733" s="129"/>
      <c r="AHZ1733" s="129"/>
      <c r="AIA1733" s="129"/>
      <c r="AIB1733" s="129"/>
      <c r="AIC1733" s="129"/>
      <c r="AID1733" s="129"/>
      <c r="AIE1733" s="129"/>
      <c r="AIF1733" s="129"/>
      <c r="AIG1733" s="129"/>
      <c r="AIH1733" s="129"/>
      <c r="AII1733" s="129"/>
      <c r="AIJ1733" s="129"/>
      <c r="AIK1733" s="129"/>
      <c r="AIL1733" s="129"/>
      <c r="AIM1733" s="129"/>
      <c r="AIN1733" s="129"/>
      <c r="AIO1733" s="129"/>
      <c r="AIP1733" s="129"/>
      <c r="AIQ1733" s="129"/>
      <c r="AIR1733" s="129"/>
      <c r="AIS1733" s="129"/>
      <c r="AIT1733" s="129"/>
      <c r="AIU1733" s="129"/>
      <c r="AIV1733" s="129"/>
      <c r="AIW1733" s="129"/>
      <c r="AIX1733" s="129"/>
      <c r="AIY1733" s="129"/>
      <c r="AIZ1733" s="129"/>
      <c r="AJA1733" s="129"/>
      <c r="AJB1733" s="129"/>
      <c r="AJC1733" s="129"/>
      <c r="AJD1733" s="129"/>
      <c r="AJE1733" s="129"/>
      <c r="AJF1733" s="129"/>
      <c r="AJG1733" s="129"/>
      <c r="AJH1733" s="129"/>
      <c r="AJI1733" s="129"/>
      <c r="AJJ1733" s="129"/>
      <c r="AJK1733" s="129"/>
      <c r="AJL1733" s="129"/>
      <c r="AJM1733" s="129"/>
      <c r="AJN1733" s="129"/>
      <c r="AJO1733" s="129"/>
      <c r="AJP1733" s="129"/>
      <c r="AJQ1733" s="129"/>
      <c r="AJR1733" s="129"/>
      <c r="AJS1733" s="129"/>
      <c r="AJT1733" s="129"/>
      <c r="AJU1733" s="129"/>
      <c r="AJV1733" s="129"/>
      <c r="AJW1733" s="129"/>
      <c r="AJX1733" s="129"/>
      <c r="AJY1733" s="129"/>
      <c r="AJZ1733" s="129"/>
      <c r="AKA1733" s="129"/>
      <c r="AKB1733" s="129"/>
      <c r="AKC1733" s="129"/>
      <c r="AKD1733" s="129"/>
      <c r="AKE1733" s="129"/>
      <c r="AKF1733" s="129"/>
      <c r="AKG1733" s="129"/>
      <c r="AKH1733" s="129"/>
      <c r="AKI1733" s="129"/>
      <c r="AKJ1733" s="129"/>
      <c r="AKK1733" s="129"/>
      <c r="AKL1733" s="129"/>
      <c r="AKM1733" s="129"/>
      <c r="AKN1733" s="129"/>
      <c r="AKO1733" s="129"/>
      <c r="AKP1733" s="129"/>
      <c r="AKQ1733" s="129"/>
      <c r="AKR1733" s="129"/>
      <c r="AKS1733" s="129"/>
      <c r="AKT1733" s="129"/>
      <c r="AKU1733" s="129"/>
      <c r="AKV1733" s="129"/>
      <c r="AKW1733" s="129"/>
      <c r="AKX1733" s="129"/>
      <c r="AKY1733" s="129"/>
      <c r="AKZ1733" s="129"/>
      <c r="ALA1733" s="129"/>
      <c r="ALB1733" s="129"/>
      <c r="ALC1733" s="129"/>
      <c r="ALD1733" s="129"/>
      <c r="ALE1733" s="129"/>
      <c r="ALF1733" s="129"/>
      <c r="ALG1733" s="129"/>
      <c r="ALH1733" s="129"/>
      <c r="ALI1733" s="129"/>
      <c r="ALJ1733" s="129"/>
      <c r="ALK1733" s="129"/>
      <c r="ALL1733" s="129"/>
      <c r="ALM1733" s="129"/>
      <c r="ALN1733" s="129"/>
      <c r="ALO1733" s="129"/>
      <c r="ALP1733" s="129"/>
      <c r="ALQ1733" s="129"/>
      <c r="ALR1733" s="129"/>
      <c r="ALS1733" s="129"/>
      <c r="ALT1733" s="129"/>
      <c r="ALU1733" s="129"/>
      <c r="ALV1733" s="129"/>
      <c r="ALW1733" s="129"/>
      <c r="ALX1733" s="129"/>
      <c r="ALY1733" s="129"/>
      <c r="ALZ1733" s="129"/>
      <c r="AMA1733" s="129"/>
      <c r="AMB1733" s="129"/>
      <c r="AMC1733" s="129"/>
      <c r="AMD1733" s="129"/>
      <c r="AME1733" s="129"/>
      <c r="AMF1733" s="129"/>
      <c r="AMG1733" s="129"/>
      <c r="AMH1733" s="129"/>
      <c r="AMI1733" s="129"/>
      <c r="AMJ1733" s="129"/>
      <c r="AMK1733" s="129"/>
      <c r="AML1733" s="129"/>
      <c r="AMM1733" s="129"/>
      <c r="AMN1733" s="129"/>
      <c r="AMO1733" s="129"/>
      <c r="AMP1733" s="129"/>
      <c r="AMQ1733" s="129"/>
      <c r="AMR1733" s="129"/>
      <c r="AMS1733" s="129"/>
      <c r="AMT1733" s="129"/>
      <c r="AMU1733" s="129"/>
      <c r="AMV1733" s="129"/>
      <c r="AMW1733" s="129"/>
      <c r="AMX1733" s="129"/>
      <c r="AMY1733" s="129"/>
      <c r="AMZ1733" s="129"/>
      <c r="ANA1733" s="129"/>
      <c r="ANB1733" s="129"/>
      <c r="ANC1733" s="129"/>
      <c r="AND1733" s="129"/>
      <c r="ANE1733" s="129"/>
      <c r="ANF1733" s="129"/>
      <c r="ANG1733" s="129"/>
      <c r="ANH1733" s="129"/>
      <c r="ANI1733" s="129"/>
      <c r="ANJ1733" s="129"/>
      <c r="ANK1733" s="129"/>
      <c r="ANL1733" s="129"/>
      <c r="ANM1733" s="129"/>
      <c r="ANN1733" s="129"/>
      <c r="ANO1733" s="129"/>
      <c r="ANP1733" s="129"/>
      <c r="ANQ1733" s="129"/>
      <c r="ANR1733" s="129"/>
      <c r="ANS1733" s="129"/>
      <c r="ANT1733" s="129"/>
      <c r="ANU1733" s="129"/>
      <c r="ANV1733" s="129"/>
      <c r="ANW1733" s="129"/>
      <c r="ANX1733" s="129"/>
      <c r="ANY1733" s="129"/>
      <c r="ANZ1733" s="129"/>
      <c r="AOA1733" s="129"/>
      <c r="AOB1733" s="129"/>
      <c r="AOC1733" s="129"/>
      <c r="AOD1733" s="129"/>
      <c r="AOE1733" s="129"/>
      <c r="AOF1733" s="129"/>
      <c r="AOG1733" s="129"/>
      <c r="AOH1733" s="129"/>
      <c r="AOI1733" s="129"/>
      <c r="AOJ1733" s="129"/>
      <c r="AOK1733" s="129"/>
      <c r="AOL1733" s="129"/>
      <c r="AOM1733" s="129"/>
      <c r="AON1733" s="129"/>
      <c r="AOO1733" s="129"/>
      <c r="AOP1733" s="129"/>
      <c r="AOQ1733" s="129"/>
      <c r="AOR1733" s="129"/>
      <c r="AOS1733" s="129"/>
      <c r="AOT1733" s="129"/>
      <c r="AOU1733" s="129"/>
      <c r="AOV1733" s="129"/>
      <c r="AOW1733" s="129"/>
      <c r="AOX1733" s="129"/>
      <c r="AOY1733" s="129"/>
      <c r="AOZ1733" s="129"/>
      <c r="APA1733" s="129"/>
      <c r="APB1733" s="129"/>
      <c r="APC1733" s="129"/>
      <c r="APD1733" s="129"/>
      <c r="APE1733" s="129"/>
      <c r="APF1733" s="129"/>
      <c r="APG1733" s="129"/>
      <c r="APH1733" s="129"/>
      <c r="API1733" s="129"/>
      <c r="APJ1733" s="129"/>
      <c r="APK1733" s="129"/>
      <c r="APL1733" s="129"/>
      <c r="APM1733" s="129"/>
      <c r="APN1733" s="129"/>
      <c r="APO1733" s="129"/>
      <c r="APP1733" s="129"/>
      <c r="APQ1733" s="129"/>
      <c r="APR1733" s="129"/>
      <c r="APS1733" s="129"/>
      <c r="APT1733" s="129"/>
      <c r="APU1733" s="129"/>
      <c r="APV1733" s="129"/>
      <c r="APW1733" s="129"/>
      <c r="APX1733" s="129"/>
      <c r="APY1733" s="129"/>
      <c r="APZ1733" s="129"/>
      <c r="AQA1733" s="129"/>
      <c r="AQB1733" s="129"/>
      <c r="AQC1733" s="129"/>
      <c r="AQD1733" s="129"/>
      <c r="AQE1733" s="129"/>
      <c r="AQF1733" s="129"/>
      <c r="AQG1733" s="129"/>
      <c r="AQH1733" s="129"/>
      <c r="AQI1733" s="129"/>
      <c r="AQJ1733" s="129"/>
      <c r="AQK1733" s="129"/>
      <c r="AQL1733" s="129"/>
      <c r="AQM1733" s="129"/>
      <c r="AQN1733" s="129"/>
      <c r="AQO1733" s="129"/>
      <c r="AQP1733" s="129"/>
      <c r="AQQ1733" s="129"/>
      <c r="AQR1733" s="129"/>
      <c r="AQS1733" s="129"/>
      <c r="AQT1733" s="129"/>
      <c r="AQU1733" s="129"/>
      <c r="AQV1733" s="129"/>
      <c r="AQW1733" s="129"/>
      <c r="AQX1733" s="129"/>
      <c r="AQY1733" s="129"/>
      <c r="AQZ1733" s="129"/>
      <c r="ARA1733" s="129"/>
      <c r="ARB1733" s="129"/>
      <c r="ARC1733" s="129"/>
      <c r="ARD1733" s="129"/>
      <c r="ARE1733" s="129"/>
      <c r="ARF1733" s="129"/>
      <c r="ARG1733" s="129"/>
      <c r="ARH1733" s="129"/>
      <c r="ARI1733" s="129"/>
      <c r="ARJ1733" s="129"/>
      <c r="ARK1733" s="129"/>
      <c r="ARL1733" s="129"/>
      <c r="ARM1733" s="129"/>
      <c r="ARN1733" s="129"/>
      <c r="ARO1733" s="129"/>
      <c r="ARP1733" s="129"/>
      <c r="ARQ1733" s="129"/>
      <c r="ARR1733" s="129"/>
      <c r="ARS1733" s="129"/>
      <c r="ART1733" s="129"/>
      <c r="ARU1733" s="129"/>
      <c r="ARV1733" s="129"/>
      <c r="ARW1733" s="129"/>
      <c r="ARX1733" s="129"/>
      <c r="ARY1733" s="129"/>
      <c r="ARZ1733" s="129"/>
      <c r="ASA1733" s="129"/>
      <c r="ASB1733" s="129"/>
      <c r="ASC1733" s="129"/>
      <c r="ASD1733" s="129"/>
      <c r="ASE1733" s="129"/>
      <c r="ASF1733" s="129"/>
      <c r="ASG1733" s="129"/>
      <c r="ASH1733" s="129"/>
      <c r="ASI1733" s="129"/>
      <c r="ASJ1733" s="129"/>
      <c r="ASK1733" s="129"/>
      <c r="ASL1733" s="129"/>
      <c r="ASM1733" s="129"/>
      <c r="ASN1733" s="129"/>
      <c r="ASO1733" s="129"/>
      <c r="ASP1733" s="129"/>
      <c r="ASQ1733" s="129"/>
      <c r="ASR1733" s="129"/>
      <c r="ASS1733" s="129"/>
      <c r="AST1733" s="129"/>
      <c r="ASU1733" s="129"/>
      <c r="ASV1733" s="129"/>
      <c r="ASW1733" s="129"/>
      <c r="ASX1733" s="129"/>
      <c r="ASY1733" s="129"/>
      <c r="ASZ1733" s="129"/>
      <c r="ATA1733" s="129"/>
      <c r="ATB1733" s="129"/>
      <c r="ATC1733" s="129"/>
      <c r="ATD1733" s="129"/>
      <c r="ATE1733" s="129"/>
      <c r="ATF1733" s="129"/>
      <c r="ATG1733" s="129"/>
      <c r="ATH1733" s="129"/>
      <c r="ATI1733" s="129"/>
      <c r="ATJ1733" s="129"/>
      <c r="ATK1733" s="129"/>
      <c r="ATL1733" s="129"/>
      <c r="ATM1733" s="129"/>
      <c r="ATN1733" s="129"/>
      <c r="ATO1733" s="129"/>
      <c r="ATP1733" s="129"/>
      <c r="ATQ1733" s="129"/>
      <c r="ATR1733" s="129"/>
      <c r="ATS1733" s="129"/>
      <c r="ATT1733" s="129"/>
      <c r="ATU1733" s="129"/>
      <c r="ATV1733" s="129"/>
      <c r="ATW1733" s="129"/>
      <c r="ATX1733" s="129"/>
      <c r="ATY1733" s="129"/>
      <c r="ATZ1733" s="129"/>
      <c r="AUA1733" s="129"/>
      <c r="AUB1733" s="129"/>
      <c r="AUC1733" s="129"/>
      <c r="AUD1733" s="129"/>
      <c r="AUE1733" s="129"/>
      <c r="AUF1733" s="129"/>
      <c r="AUG1733" s="129"/>
      <c r="AUH1733" s="129"/>
      <c r="AUI1733" s="129"/>
      <c r="AUJ1733" s="129"/>
      <c r="AUK1733" s="129"/>
      <c r="AUL1733" s="129"/>
      <c r="AUM1733" s="129"/>
      <c r="AUN1733" s="129"/>
      <c r="AUO1733" s="129"/>
      <c r="AUP1733" s="129"/>
      <c r="AUQ1733" s="129"/>
      <c r="AUR1733" s="129"/>
      <c r="AUS1733" s="129"/>
      <c r="AUT1733" s="129"/>
      <c r="AUU1733" s="129"/>
      <c r="AUV1733" s="129"/>
      <c r="AUW1733" s="129"/>
      <c r="AUX1733" s="129"/>
      <c r="AUY1733" s="129"/>
      <c r="AUZ1733" s="129"/>
      <c r="AVA1733" s="129"/>
      <c r="AVB1733" s="129"/>
      <c r="AVC1733" s="129"/>
      <c r="AVD1733" s="129"/>
      <c r="AVE1733" s="129"/>
      <c r="AVF1733" s="129"/>
      <c r="AVG1733" s="129"/>
      <c r="AVH1733" s="129"/>
      <c r="AVI1733" s="129"/>
      <c r="AVJ1733" s="129"/>
      <c r="AVK1733" s="129"/>
      <c r="AVL1733" s="129"/>
      <c r="AVM1733" s="129"/>
      <c r="AVN1733" s="129"/>
      <c r="AVO1733" s="129"/>
      <c r="AVP1733" s="129"/>
      <c r="AVQ1733" s="129"/>
      <c r="AVR1733" s="129"/>
      <c r="AVS1733" s="129"/>
      <c r="AVT1733" s="129"/>
      <c r="AVU1733" s="129"/>
      <c r="AVV1733" s="129"/>
      <c r="AVW1733" s="129"/>
      <c r="AVX1733" s="129"/>
      <c r="AVY1733" s="129"/>
      <c r="AVZ1733" s="129"/>
      <c r="AWA1733" s="129"/>
      <c r="AWB1733" s="129"/>
      <c r="AWC1733" s="129"/>
      <c r="AWD1733" s="129"/>
      <c r="AWE1733" s="129"/>
      <c r="AWF1733" s="129"/>
      <c r="AWG1733" s="129"/>
      <c r="AWH1733" s="129"/>
      <c r="AWI1733" s="129"/>
      <c r="AWJ1733" s="129"/>
      <c r="AWK1733" s="129"/>
      <c r="AWL1733" s="129"/>
      <c r="AWM1733" s="129"/>
      <c r="AWN1733" s="129"/>
      <c r="AWO1733" s="129"/>
      <c r="AWP1733" s="129"/>
      <c r="AWQ1733" s="129"/>
      <c r="AWR1733" s="129"/>
      <c r="AWS1733" s="129"/>
      <c r="AWT1733" s="129"/>
      <c r="AWU1733" s="129"/>
      <c r="AWV1733" s="129"/>
      <c r="AWW1733" s="129"/>
      <c r="AWX1733" s="129"/>
      <c r="AWY1733" s="129"/>
      <c r="AWZ1733" s="129"/>
      <c r="AXA1733" s="129"/>
      <c r="AXB1733" s="129"/>
      <c r="AXC1733" s="129"/>
      <c r="AXD1733" s="129"/>
      <c r="AXE1733" s="129"/>
      <c r="AXF1733" s="129"/>
      <c r="AXG1733" s="129"/>
      <c r="AXH1733" s="129"/>
      <c r="AXI1733" s="129"/>
      <c r="AXJ1733" s="129"/>
      <c r="AXK1733" s="129"/>
      <c r="AXL1733" s="129"/>
      <c r="AXM1733" s="129"/>
      <c r="AXN1733" s="129"/>
      <c r="AXO1733" s="129"/>
      <c r="AXP1733" s="129"/>
      <c r="AXQ1733" s="129"/>
      <c r="AXR1733" s="129"/>
      <c r="AXS1733" s="129"/>
      <c r="AXT1733" s="129"/>
      <c r="AXU1733" s="129"/>
      <c r="AXV1733" s="129"/>
      <c r="AXW1733" s="129"/>
      <c r="AXX1733" s="129"/>
      <c r="AXY1733" s="129"/>
      <c r="AXZ1733" s="129"/>
      <c r="AYA1733" s="129"/>
      <c r="AYB1733" s="129"/>
      <c r="AYC1733" s="129"/>
      <c r="AYD1733" s="129"/>
      <c r="AYE1733" s="129"/>
      <c r="AYF1733" s="129"/>
      <c r="AYG1733" s="129"/>
      <c r="AYH1733" s="129"/>
      <c r="AYI1733" s="129"/>
      <c r="AYJ1733" s="129"/>
      <c r="AYK1733" s="129"/>
      <c r="AYL1733" s="129"/>
      <c r="AYM1733" s="129"/>
      <c r="AYN1733" s="129"/>
      <c r="AYO1733" s="129"/>
      <c r="AYP1733" s="129"/>
      <c r="AYQ1733" s="129"/>
      <c r="AYR1733" s="129"/>
      <c r="AYS1733" s="129"/>
      <c r="AYT1733" s="129"/>
      <c r="AYU1733" s="129"/>
      <c r="AYV1733" s="129"/>
      <c r="AYW1733" s="129"/>
      <c r="AYX1733" s="129"/>
      <c r="AYY1733" s="129"/>
      <c r="AYZ1733" s="129"/>
      <c r="AZA1733" s="129"/>
      <c r="AZB1733" s="129"/>
      <c r="AZC1733" s="129"/>
      <c r="AZD1733" s="129"/>
      <c r="AZE1733" s="129"/>
      <c r="AZF1733" s="129"/>
      <c r="AZG1733" s="129"/>
      <c r="AZH1733" s="129"/>
      <c r="AZI1733" s="129"/>
      <c r="AZJ1733" s="129"/>
      <c r="AZK1733" s="129"/>
      <c r="AZL1733" s="129"/>
      <c r="AZM1733" s="129"/>
      <c r="AZN1733" s="129"/>
      <c r="AZO1733" s="129"/>
      <c r="AZP1733" s="129"/>
      <c r="AZQ1733" s="129"/>
      <c r="AZR1733" s="129"/>
      <c r="AZS1733" s="129"/>
      <c r="AZT1733" s="129"/>
      <c r="AZU1733" s="129"/>
      <c r="AZV1733" s="129"/>
      <c r="AZW1733" s="129"/>
      <c r="AZX1733" s="129"/>
      <c r="AZY1733" s="129"/>
      <c r="AZZ1733" s="129"/>
      <c r="BAA1733" s="129"/>
      <c r="BAB1733" s="129"/>
      <c r="BAC1733" s="129"/>
      <c r="BAD1733" s="129"/>
      <c r="BAE1733" s="129"/>
      <c r="BAF1733" s="129"/>
      <c r="BAG1733" s="129"/>
      <c r="BAH1733" s="129"/>
      <c r="BAI1733" s="129"/>
      <c r="BAJ1733" s="129"/>
      <c r="BAK1733" s="129"/>
      <c r="BAL1733" s="129"/>
      <c r="BAM1733" s="129"/>
      <c r="BAN1733" s="129"/>
      <c r="BAO1733" s="129"/>
      <c r="BAP1733" s="129"/>
      <c r="BAQ1733" s="129"/>
      <c r="BAR1733" s="129"/>
      <c r="BAS1733" s="129"/>
      <c r="BAT1733" s="129"/>
      <c r="BAU1733" s="129"/>
      <c r="BAV1733" s="129"/>
      <c r="BAW1733" s="129"/>
      <c r="BAX1733" s="129"/>
      <c r="BAY1733" s="129"/>
      <c r="BAZ1733" s="129"/>
      <c r="BBA1733" s="129"/>
      <c r="BBB1733" s="129"/>
      <c r="BBC1733" s="129"/>
      <c r="BBD1733" s="129"/>
      <c r="BBE1733" s="129"/>
      <c r="BBF1733" s="129"/>
      <c r="BBG1733" s="129"/>
      <c r="BBH1733" s="129"/>
      <c r="BBI1733" s="129"/>
      <c r="BBJ1733" s="129"/>
      <c r="BBK1733" s="129"/>
      <c r="BBL1733" s="129"/>
      <c r="BBM1733" s="129"/>
      <c r="BBN1733" s="129"/>
      <c r="BBO1733" s="129"/>
      <c r="BBP1733" s="129"/>
      <c r="BBQ1733" s="129"/>
      <c r="BBR1733" s="129"/>
      <c r="BBS1733" s="129"/>
      <c r="BBT1733" s="129"/>
      <c r="BBU1733" s="129"/>
      <c r="BBV1733" s="129"/>
      <c r="BBW1733" s="129"/>
      <c r="BBX1733" s="129"/>
      <c r="BBY1733" s="129"/>
      <c r="BBZ1733" s="129"/>
      <c r="BCA1733" s="129"/>
      <c r="BCB1733" s="129"/>
      <c r="BCC1733" s="129"/>
      <c r="BCD1733" s="129"/>
      <c r="BCE1733" s="129"/>
      <c r="BCF1733" s="129"/>
      <c r="BCG1733" s="129"/>
      <c r="BCH1733" s="129"/>
      <c r="BCI1733" s="129"/>
      <c r="BCJ1733" s="129"/>
      <c r="BCK1733" s="129"/>
      <c r="BCL1733" s="129"/>
      <c r="BCM1733" s="129"/>
      <c r="BCN1733" s="129"/>
      <c r="BCO1733" s="129"/>
      <c r="BCP1733" s="129"/>
      <c r="BCQ1733" s="129"/>
      <c r="BCR1733" s="129"/>
      <c r="BCS1733" s="129"/>
      <c r="BCT1733" s="129"/>
      <c r="BCU1733" s="129"/>
      <c r="BCV1733" s="129"/>
      <c r="BCW1733" s="129"/>
      <c r="BCX1733" s="129"/>
      <c r="BCY1733" s="129"/>
      <c r="BCZ1733" s="129"/>
      <c r="BDA1733" s="129"/>
      <c r="BDB1733" s="129"/>
      <c r="BDC1733" s="129"/>
      <c r="BDD1733" s="129"/>
      <c r="BDE1733" s="129"/>
      <c r="BDF1733" s="129"/>
      <c r="BDG1733" s="129"/>
      <c r="BDH1733" s="129"/>
      <c r="BDI1733" s="129"/>
      <c r="BDJ1733" s="129"/>
      <c r="BDK1733" s="129"/>
      <c r="BDL1733" s="129"/>
      <c r="BDM1733" s="129"/>
      <c r="BDN1733" s="129"/>
      <c r="BDO1733" s="129"/>
      <c r="BDP1733" s="129"/>
      <c r="BDQ1733" s="129"/>
      <c r="BDR1733" s="129"/>
      <c r="BDS1733" s="129"/>
      <c r="BDT1733" s="129"/>
      <c r="BDU1733" s="129"/>
      <c r="BDV1733" s="129"/>
      <c r="BDW1733" s="129"/>
      <c r="BDX1733" s="129"/>
      <c r="BDY1733" s="129"/>
      <c r="BDZ1733" s="129"/>
      <c r="BEA1733" s="129"/>
      <c r="BEB1733" s="129"/>
      <c r="BEC1733" s="129"/>
      <c r="BED1733" s="129"/>
      <c r="BEE1733" s="129"/>
      <c r="BEF1733" s="129"/>
      <c r="BEG1733" s="129"/>
      <c r="BEH1733" s="129"/>
      <c r="BEI1733" s="129"/>
      <c r="BEJ1733" s="129"/>
      <c r="BEK1733" s="129"/>
      <c r="BEL1733" s="129"/>
      <c r="BEM1733" s="129"/>
      <c r="BEN1733" s="129"/>
      <c r="BEO1733" s="129"/>
      <c r="BEP1733" s="129"/>
      <c r="BEQ1733" s="129"/>
      <c r="BER1733" s="129"/>
      <c r="BES1733" s="129"/>
      <c r="BET1733" s="129"/>
      <c r="BEU1733" s="129"/>
      <c r="BEV1733" s="129"/>
      <c r="BEW1733" s="129"/>
      <c r="BEX1733" s="129"/>
      <c r="BEY1733" s="129"/>
      <c r="BEZ1733" s="129"/>
      <c r="BFA1733" s="129"/>
      <c r="BFB1733" s="129"/>
      <c r="BFC1733" s="129"/>
      <c r="BFD1733" s="129"/>
      <c r="BFE1733" s="129"/>
      <c r="BFF1733" s="129"/>
      <c r="BFG1733" s="129"/>
      <c r="BFH1733" s="129"/>
      <c r="BFI1733" s="129"/>
      <c r="BFJ1733" s="129"/>
      <c r="BFK1733" s="129"/>
      <c r="BFL1733" s="129"/>
      <c r="BFM1733" s="129"/>
      <c r="BFN1733" s="129"/>
      <c r="BFO1733" s="129"/>
      <c r="BFP1733" s="129"/>
      <c r="BFQ1733" s="129"/>
      <c r="BFR1733" s="129"/>
      <c r="BFS1733" s="129"/>
      <c r="BFT1733" s="129"/>
      <c r="BFU1733" s="129"/>
      <c r="BFV1733" s="129"/>
      <c r="BFW1733" s="129"/>
      <c r="BFX1733" s="129"/>
      <c r="BFY1733" s="129"/>
      <c r="BFZ1733" s="129"/>
      <c r="BGA1733" s="129"/>
      <c r="BGB1733" s="129"/>
      <c r="BGC1733" s="129"/>
      <c r="BGD1733" s="129"/>
      <c r="BGE1733" s="129"/>
      <c r="BGF1733" s="129"/>
      <c r="BGG1733" s="129"/>
      <c r="BGH1733" s="129"/>
      <c r="BGI1733" s="129"/>
      <c r="BGJ1733" s="129"/>
      <c r="BGK1733" s="129"/>
      <c r="BGL1733" s="129"/>
      <c r="BGM1733" s="129"/>
      <c r="BGN1733" s="129"/>
      <c r="BGO1733" s="129"/>
      <c r="BGP1733" s="129"/>
      <c r="BGQ1733" s="129"/>
      <c r="BGR1733" s="129"/>
      <c r="BGS1733" s="129"/>
      <c r="BGT1733" s="129"/>
      <c r="BGU1733" s="129"/>
      <c r="BGV1733" s="129"/>
      <c r="BGW1733" s="129"/>
      <c r="BGX1733" s="129"/>
      <c r="BGY1733" s="129"/>
      <c r="BGZ1733" s="129"/>
      <c r="BHA1733" s="129"/>
      <c r="BHB1733" s="129"/>
      <c r="BHC1733" s="129"/>
      <c r="BHD1733" s="129"/>
      <c r="BHE1733" s="129"/>
      <c r="BHF1733" s="129"/>
      <c r="BHG1733" s="129"/>
      <c r="BHH1733" s="129"/>
      <c r="BHI1733" s="129"/>
      <c r="BHJ1733" s="129"/>
      <c r="BHK1733" s="129"/>
      <c r="BHL1733" s="129"/>
      <c r="BHM1733" s="129"/>
      <c r="BHN1733" s="129"/>
      <c r="BHO1733" s="129"/>
      <c r="BHP1733" s="129"/>
      <c r="BHQ1733" s="129"/>
      <c r="BHR1733" s="129"/>
      <c r="BHS1733" s="129"/>
      <c r="BHT1733" s="129"/>
      <c r="BHU1733" s="129"/>
      <c r="BHV1733" s="129"/>
      <c r="BHW1733" s="129"/>
      <c r="BHX1733" s="129"/>
      <c r="BHY1733" s="129"/>
      <c r="BHZ1733" s="129"/>
      <c r="BIA1733" s="129"/>
      <c r="BIB1733" s="129"/>
      <c r="BIC1733" s="129"/>
      <c r="BID1733" s="129"/>
      <c r="BIE1733" s="129"/>
      <c r="BIF1733" s="129"/>
      <c r="BIG1733" s="129"/>
      <c r="BIH1733" s="129"/>
      <c r="BII1733" s="129"/>
      <c r="BIJ1733" s="129"/>
      <c r="BIK1733" s="129"/>
      <c r="BIL1733" s="129"/>
      <c r="BIM1733" s="129"/>
      <c r="BIN1733" s="129"/>
      <c r="BIO1733" s="129"/>
      <c r="BIP1733" s="129"/>
      <c r="BIQ1733" s="129"/>
      <c r="BIR1733" s="129"/>
      <c r="BIS1733" s="129"/>
      <c r="BIT1733" s="129"/>
      <c r="BIU1733" s="129"/>
      <c r="BIV1733" s="129"/>
      <c r="BIW1733" s="129"/>
      <c r="BIX1733" s="129"/>
      <c r="BIY1733" s="129"/>
      <c r="BIZ1733" s="129"/>
      <c r="BJA1733" s="129"/>
      <c r="BJB1733" s="129"/>
      <c r="BJC1733" s="129"/>
      <c r="BJD1733" s="129"/>
      <c r="BJE1733" s="129"/>
      <c r="BJF1733" s="129"/>
      <c r="BJG1733" s="129"/>
      <c r="BJH1733" s="129"/>
      <c r="BJI1733" s="129"/>
      <c r="BJJ1733" s="129"/>
      <c r="BJK1733" s="129"/>
      <c r="BJL1733" s="129"/>
      <c r="BJM1733" s="129"/>
      <c r="BJN1733" s="129"/>
      <c r="BJO1733" s="129"/>
      <c r="BJP1733" s="129"/>
      <c r="BJQ1733" s="129"/>
      <c r="BJR1733" s="129"/>
      <c r="BJS1733" s="129"/>
      <c r="BJT1733" s="129"/>
      <c r="BJU1733" s="129"/>
      <c r="BJV1733" s="129"/>
      <c r="BJW1733" s="129"/>
      <c r="BJX1733" s="129"/>
      <c r="BJY1733" s="129"/>
      <c r="BJZ1733" s="129"/>
      <c r="BKA1733" s="129"/>
      <c r="BKB1733" s="129"/>
      <c r="BKC1733" s="129"/>
      <c r="BKD1733" s="129"/>
      <c r="BKE1733" s="129"/>
      <c r="BKF1733" s="129"/>
      <c r="BKG1733" s="129"/>
      <c r="BKH1733" s="129"/>
      <c r="BKI1733" s="129"/>
      <c r="BKJ1733" s="129"/>
      <c r="BKK1733" s="129"/>
      <c r="BKL1733" s="129"/>
      <c r="BKM1733" s="129"/>
      <c r="BKN1733" s="129"/>
      <c r="BKO1733" s="129"/>
      <c r="BKP1733" s="129"/>
      <c r="BKQ1733" s="129"/>
      <c r="BKR1733" s="129"/>
      <c r="BKS1733" s="129"/>
      <c r="BKT1733" s="129"/>
      <c r="BKU1733" s="129"/>
      <c r="BKV1733" s="129"/>
      <c r="BKW1733" s="129"/>
      <c r="BKX1733" s="129"/>
      <c r="BKY1733" s="129"/>
      <c r="BKZ1733" s="129"/>
      <c r="BLA1733" s="129"/>
      <c r="BLB1733" s="129"/>
      <c r="BLC1733" s="129"/>
      <c r="BLD1733" s="129"/>
      <c r="BLE1733" s="129"/>
      <c r="BLF1733" s="129"/>
      <c r="BLG1733" s="129"/>
      <c r="BLH1733" s="129"/>
      <c r="BLI1733" s="129"/>
      <c r="BLJ1733" s="129"/>
      <c r="BLK1733" s="129"/>
      <c r="BLL1733" s="129"/>
      <c r="BLM1733" s="129"/>
      <c r="BLN1733" s="129"/>
      <c r="BLO1733" s="129"/>
      <c r="BLP1733" s="129"/>
      <c r="BLQ1733" s="129"/>
      <c r="BLR1733" s="129"/>
      <c r="BLS1733" s="129"/>
      <c r="BLT1733" s="129"/>
      <c r="BLU1733" s="129"/>
      <c r="BLV1733" s="129"/>
      <c r="BLW1733" s="129"/>
      <c r="BLX1733" s="129"/>
      <c r="BLY1733" s="129"/>
      <c r="BLZ1733" s="129"/>
      <c r="BMA1733" s="129"/>
      <c r="BMB1733" s="129"/>
      <c r="BMC1733" s="129"/>
      <c r="BMD1733" s="129"/>
      <c r="BME1733" s="129"/>
      <c r="BMF1733" s="129"/>
      <c r="BMG1733" s="129"/>
      <c r="BMH1733" s="129"/>
      <c r="BMI1733" s="129"/>
      <c r="BMJ1733" s="129"/>
      <c r="BMK1733" s="129"/>
      <c r="BML1733" s="129"/>
      <c r="BMM1733" s="129"/>
      <c r="BMN1733" s="129"/>
      <c r="BMO1733" s="129"/>
      <c r="BMP1733" s="129"/>
      <c r="BMQ1733" s="129"/>
      <c r="BMR1733" s="129"/>
      <c r="BMS1733" s="129"/>
      <c r="BMT1733" s="129"/>
      <c r="BMU1733" s="129"/>
      <c r="BMV1733" s="129"/>
      <c r="BMW1733" s="129"/>
      <c r="BMX1733" s="129"/>
      <c r="BMY1733" s="129"/>
      <c r="BMZ1733" s="129"/>
      <c r="BNA1733" s="129"/>
      <c r="BNB1733" s="129"/>
      <c r="BNC1733" s="129"/>
      <c r="BND1733" s="129"/>
      <c r="BNE1733" s="129"/>
      <c r="BNF1733" s="129"/>
      <c r="BNG1733" s="129"/>
      <c r="BNH1733" s="129"/>
      <c r="BNI1733" s="129"/>
      <c r="BNJ1733" s="129"/>
      <c r="BNK1733" s="129"/>
      <c r="BNL1733" s="129"/>
      <c r="BNM1733" s="129"/>
      <c r="BNN1733" s="129"/>
      <c r="BNO1733" s="129"/>
      <c r="BNP1733" s="129"/>
      <c r="BNQ1733" s="129"/>
      <c r="BNR1733" s="129"/>
      <c r="BNS1733" s="129"/>
      <c r="BNT1733" s="129"/>
      <c r="BNU1733" s="129"/>
      <c r="BNV1733" s="129"/>
      <c r="BNW1733" s="129"/>
      <c r="BNX1733" s="129"/>
      <c r="BNY1733" s="129"/>
      <c r="BNZ1733" s="129"/>
      <c r="BOA1733" s="129"/>
      <c r="BOB1733" s="129"/>
      <c r="BOC1733" s="129"/>
      <c r="BOD1733" s="129"/>
      <c r="BOE1733" s="129"/>
      <c r="BOF1733" s="129"/>
      <c r="BOG1733" s="129"/>
      <c r="BOH1733" s="129"/>
      <c r="BOI1733" s="129"/>
      <c r="BOJ1733" s="129"/>
      <c r="BOK1733" s="129"/>
      <c r="BOL1733" s="129"/>
      <c r="BOM1733" s="129"/>
      <c r="BON1733" s="129"/>
      <c r="BOO1733" s="129"/>
      <c r="BOP1733" s="129"/>
      <c r="BOQ1733" s="129"/>
      <c r="BOR1733" s="129"/>
      <c r="BOS1733" s="129"/>
      <c r="BOT1733" s="129"/>
      <c r="BOU1733" s="129"/>
      <c r="BOV1733" s="129"/>
      <c r="BOW1733" s="129"/>
      <c r="BOX1733" s="129"/>
      <c r="BOY1733" s="129"/>
      <c r="BOZ1733" s="129"/>
      <c r="BPA1733" s="129"/>
      <c r="BPB1733" s="129"/>
      <c r="BPC1733" s="129"/>
      <c r="BPD1733" s="129"/>
      <c r="BPE1733" s="129"/>
      <c r="BPF1733" s="129"/>
      <c r="BPG1733" s="129"/>
      <c r="BPH1733" s="129"/>
      <c r="BPI1733" s="129"/>
      <c r="BPJ1733" s="129"/>
      <c r="BPK1733" s="129"/>
      <c r="BPL1733" s="129"/>
      <c r="BPM1733" s="129"/>
      <c r="BPN1733" s="129"/>
      <c r="BPO1733" s="129"/>
      <c r="BPP1733" s="129"/>
      <c r="BPQ1733" s="129"/>
      <c r="BPR1733" s="129"/>
      <c r="BPS1733" s="129"/>
      <c r="BPT1733" s="129"/>
      <c r="BPU1733" s="129"/>
      <c r="BPV1733" s="129"/>
      <c r="BPW1733" s="129"/>
      <c r="BPX1733" s="129"/>
      <c r="BPY1733" s="129"/>
      <c r="BPZ1733" s="129"/>
      <c r="BQA1733" s="129"/>
      <c r="BQB1733" s="129"/>
      <c r="BQC1733" s="129"/>
      <c r="BQD1733" s="129"/>
      <c r="BQE1733" s="129"/>
      <c r="BQF1733" s="129"/>
      <c r="BQG1733" s="129"/>
      <c r="BQH1733" s="129"/>
      <c r="BQI1733" s="129"/>
      <c r="BQJ1733" s="129"/>
      <c r="BQK1733" s="129"/>
      <c r="BQL1733" s="129"/>
      <c r="BQM1733" s="129"/>
      <c r="BQN1733" s="129"/>
      <c r="BQO1733" s="129"/>
      <c r="BQP1733" s="129"/>
      <c r="BQQ1733" s="129"/>
      <c r="BQR1733" s="129"/>
      <c r="BQS1733" s="129"/>
      <c r="BQT1733" s="129"/>
      <c r="BQU1733" s="129"/>
      <c r="BQV1733" s="129"/>
      <c r="BQW1733" s="129"/>
      <c r="BQX1733" s="129"/>
      <c r="BQY1733" s="129"/>
      <c r="BQZ1733" s="129"/>
      <c r="BRA1733" s="129"/>
      <c r="BRB1733" s="129"/>
      <c r="BRC1733" s="129"/>
      <c r="BRD1733" s="129"/>
      <c r="BRE1733" s="129"/>
      <c r="BRF1733" s="129"/>
      <c r="BRG1733" s="129"/>
      <c r="BRH1733" s="129"/>
      <c r="BRI1733" s="129"/>
      <c r="BRJ1733" s="129"/>
      <c r="BRK1733" s="129"/>
      <c r="BRL1733" s="129"/>
      <c r="BRM1733" s="129"/>
      <c r="BRN1733" s="129"/>
      <c r="BRO1733" s="129"/>
      <c r="BRP1733" s="129"/>
      <c r="BRQ1733" s="129"/>
      <c r="BRR1733" s="129"/>
      <c r="BRS1733" s="129"/>
      <c r="BRT1733" s="129"/>
      <c r="BRU1733" s="129"/>
      <c r="BRV1733" s="129"/>
      <c r="BRW1733" s="129"/>
      <c r="BRX1733" s="129"/>
      <c r="BRY1733" s="129"/>
      <c r="BRZ1733" s="129"/>
      <c r="BSA1733" s="129"/>
      <c r="BSB1733" s="129"/>
      <c r="BSC1733" s="129"/>
      <c r="BSD1733" s="129"/>
      <c r="BSE1733" s="129"/>
      <c r="BSF1733" s="129"/>
      <c r="BSG1733" s="129"/>
      <c r="BSH1733" s="129"/>
      <c r="BSI1733" s="129"/>
      <c r="BSJ1733" s="129"/>
      <c r="BSK1733" s="129"/>
      <c r="BSL1733" s="129"/>
      <c r="BSM1733" s="129"/>
      <c r="BSN1733" s="129"/>
      <c r="BSO1733" s="129"/>
      <c r="BSP1733" s="129"/>
      <c r="BSQ1733" s="129"/>
      <c r="BSR1733" s="129"/>
      <c r="BSS1733" s="129"/>
      <c r="BST1733" s="129"/>
      <c r="BSU1733" s="129"/>
      <c r="BSV1733" s="129"/>
      <c r="BSW1733" s="129"/>
      <c r="BSX1733" s="129"/>
      <c r="BSY1733" s="129"/>
      <c r="BSZ1733" s="129"/>
      <c r="BTA1733" s="129"/>
      <c r="BTB1733" s="129"/>
      <c r="BTC1733" s="129"/>
      <c r="BTD1733" s="129"/>
      <c r="BTE1733" s="129"/>
      <c r="BTF1733" s="129"/>
      <c r="BTG1733" s="129"/>
      <c r="BTH1733" s="129"/>
      <c r="BTI1733" s="129"/>
      <c r="BTJ1733" s="129"/>
      <c r="BTK1733" s="129"/>
      <c r="BTL1733" s="129"/>
      <c r="BTM1733" s="129"/>
      <c r="BTN1733" s="129"/>
      <c r="BTO1733" s="129"/>
      <c r="BTP1733" s="129"/>
      <c r="BTQ1733" s="129"/>
      <c r="BTR1733" s="129"/>
      <c r="BTS1733" s="129"/>
      <c r="BTT1733" s="129"/>
      <c r="BTU1733" s="129"/>
      <c r="BTV1733" s="129"/>
      <c r="BTW1733" s="129"/>
      <c r="BTX1733" s="129"/>
      <c r="BTY1733" s="129"/>
      <c r="BTZ1733" s="129"/>
      <c r="BUA1733" s="129"/>
      <c r="BUB1733" s="129"/>
      <c r="BUC1733" s="129"/>
      <c r="BUD1733" s="129"/>
      <c r="BUE1733" s="129"/>
      <c r="BUF1733" s="129"/>
      <c r="BUG1733" s="129"/>
      <c r="BUH1733" s="129"/>
      <c r="BUI1733" s="129"/>
      <c r="BUJ1733" s="129"/>
      <c r="BUK1733" s="129"/>
      <c r="BUL1733" s="129"/>
      <c r="BUM1733" s="129"/>
      <c r="BUN1733" s="129"/>
      <c r="BUO1733" s="129"/>
      <c r="BUP1733" s="129"/>
      <c r="BUQ1733" s="129"/>
      <c r="BUR1733" s="129"/>
      <c r="BUS1733" s="129"/>
      <c r="BUT1733" s="129"/>
      <c r="BUU1733" s="129"/>
      <c r="BUV1733" s="129"/>
      <c r="BUW1733" s="129"/>
      <c r="BUX1733" s="129"/>
      <c r="BUY1733" s="129"/>
      <c r="BUZ1733" s="129"/>
      <c r="BVA1733" s="129"/>
      <c r="BVB1733" s="129"/>
      <c r="BVC1733" s="129"/>
      <c r="BVD1733" s="129"/>
      <c r="BVE1733" s="129"/>
      <c r="BVF1733" s="129"/>
      <c r="BVG1733" s="129"/>
      <c r="BVH1733" s="129"/>
      <c r="BVI1733" s="129"/>
      <c r="BVJ1733" s="129"/>
      <c r="BVK1733" s="129"/>
      <c r="BVL1733" s="129"/>
      <c r="BVM1733" s="129"/>
      <c r="BVN1733" s="129"/>
      <c r="BVO1733" s="129"/>
      <c r="BVP1733" s="129"/>
      <c r="BVQ1733" s="129"/>
      <c r="BVR1733" s="129"/>
      <c r="BVS1733" s="129"/>
      <c r="BVT1733" s="129"/>
      <c r="BVU1733" s="129"/>
      <c r="BVV1733" s="129"/>
      <c r="BVW1733" s="129"/>
      <c r="BVX1733" s="129"/>
      <c r="BVY1733" s="129"/>
      <c r="BVZ1733" s="129"/>
      <c r="BWA1733" s="129"/>
      <c r="BWB1733" s="129"/>
      <c r="BWC1733" s="129"/>
      <c r="BWD1733" s="129"/>
      <c r="BWE1733" s="129"/>
      <c r="BWF1733" s="129"/>
      <c r="BWG1733" s="129"/>
      <c r="BWH1733" s="129"/>
      <c r="BWI1733" s="129"/>
      <c r="BWJ1733" s="129"/>
      <c r="BWK1733" s="129"/>
      <c r="BWL1733" s="129"/>
      <c r="BWM1733" s="129"/>
      <c r="BWN1733" s="129"/>
      <c r="BWO1733" s="129"/>
      <c r="BWP1733" s="129"/>
      <c r="BWQ1733" s="129"/>
      <c r="BWR1733" s="129"/>
      <c r="BWS1733" s="129"/>
      <c r="BWT1733" s="129"/>
      <c r="BWU1733" s="129"/>
      <c r="BWV1733" s="129"/>
      <c r="BWW1733" s="129"/>
      <c r="BWX1733" s="129"/>
      <c r="BWY1733" s="129"/>
      <c r="BWZ1733" s="129"/>
      <c r="BXA1733" s="129"/>
      <c r="BXB1733" s="129"/>
      <c r="BXC1733" s="129"/>
      <c r="BXD1733" s="129"/>
      <c r="BXE1733" s="129"/>
      <c r="BXF1733" s="129"/>
      <c r="BXG1733" s="129"/>
      <c r="BXH1733" s="129"/>
      <c r="BXI1733" s="129"/>
      <c r="BXJ1733" s="129"/>
      <c r="BXK1733" s="129"/>
      <c r="BXL1733" s="129"/>
      <c r="BXM1733" s="129"/>
      <c r="BXN1733" s="129"/>
      <c r="BXO1733" s="129"/>
      <c r="BXP1733" s="129"/>
      <c r="BXQ1733" s="129"/>
      <c r="BXR1733" s="129"/>
      <c r="BXS1733" s="129"/>
      <c r="BXT1733" s="129"/>
      <c r="BXU1733" s="129"/>
      <c r="BXV1733" s="129"/>
      <c r="BXW1733" s="129"/>
      <c r="BXX1733" s="129"/>
      <c r="BXY1733" s="129"/>
      <c r="BXZ1733" s="129"/>
      <c r="BYA1733" s="129"/>
      <c r="BYB1733" s="129"/>
      <c r="BYC1733" s="129"/>
      <c r="BYD1733" s="129"/>
      <c r="BYE1733" s="129"/>
      <c r="BYF1733" s="129"/>
      <c r="BYG1733" s="129"/>
      <c r="BYH1733" s="129"/>
      <c r="BYI1733" s="129"/>
      <c r="BYJ1733" s="129"/>
      <c r="BYK1733" s="129"/>
      <c r="BYL1733" s="129"/>
      <c r="BYM1733" s="129"/>
      <c r="BYN1733" s="129"/>
      <c r="BYO1733" s="129"/>
      <c r="BYP1733" s="129"/>
      <c r="BYQ1733" s="129"/>
      <c r="BYR1733" s="129"/>
      <c r="BYS1733" s="129"/>
      <c r="BYT1733" s="129"/>
      <c r="BYU1733" s="129"/>
      <c r="BYV1733" s="129"/>
      <c r="BYW1733" s="129"/>
      <c r="BYX1733" s="129"/>
      <c r="BYY1733" s="129"/>
      <c r="BYZ1733" s="129"/>
      <c r="BZA1733" s="129"/>
      <c r="BZB1733" s="129"/>
      <c r="BZC1733" s="129"/>
      <c r="BZD1733" s="129"/>
      <c r="BZE1733" s="129"/>
      <c r="BZF1733" s="129"/>
      <c r="BZG1733" s="129"/>
      <c r="BZH1733" s="129"/>
      <c r="BZI1733" s="129"/>
      <c r="BZJ1733" s="129"/>
      <c r="BZK1733" s="129"/>
      <c r="BZL1733" s="129"/>
      <c r="BZM1733" s="129"/>
      <c r="BZN1733" s="129"/>
      <c r="BZO1733" s="129"/>
      <c r="BZP1733" s="129"/>
      <c r="BZQ1733" s="129"/>
      <c r="BZR1733" s="129"/>
      <c r="BZS1733" s="129"/>
      <c r="BZT1733" s="129"/>
      <c r="BZU1733" s="129"/>
      <c r="BZV1733" s="129"/>
      <c r="BZW1733" s="129"/>
      <c r="BZX1733" s="129"/>
      <c r="BZY1733" s="129"/>
      <c r="BZZ1733" s="129"/>
      <c r="CAA1733" s="129"/>
      <c r="CAB1733" s="129"/>
      <c r="CAC1733" s="129"/>
      <c r="CAD1733" s="129"/>
      <c r="CAE1733" s="129"/>
      <c r="CAF1733" s="129"/>
      <c r="CAG1733" s="129"/>
      <c r="CAH1733" s="129"/>
      <c r="CAI1733" s="129"/>
      <c r="CAJ1733" s="129"/>
      <c r="CAK1733" s="129"/>
      <c r="CAL1733" s="129"/>
      <c r="CAM1733" s="129"/>
      <c r="CAN1733" s="129"/>
      <c r="CAO1733" s="129"/>
      <c r="CAP1733" s="129"/>
      <c r="CAQ1733" s="129"/>
      <c r="CAR1733" s="129"/>
      <c r="CAS1733" s="129"/>
      <c r="CAT1733" s="129"/>
      <c r="CAU1733" s="129"/>
      <c r="CAV1733" s="129"/>
      <c r="CAW1733" s="129"/>
      <c r="CAX1733" s="129"/>
      <c r="CAY1733" s="129"/>
      <c r="CAZ1733" s="129"/>
      <c r="CBA1733" s="129"/>
      <c r="CBB1733" s="129"/>
      <c r="CBC1733" s="129"/>
      <c r="CBD1733" s="129"/>
      <c r="CBE1733" s="129"/>
      <c r="CBF1733" s="129"/>
      <c r="CBG1733" s="129"/>
      <c r="CBH1733" s="129"/>
      <c r="CBI1733" s="129"/>
      <c r="CBJ1733" s="129"/>
      <c r="CBK1733" s="129"/>
      <c r="CBL1733" s="129"/>
      <c r="CBM1733" s="129"/>
      <c r="CBN1733" s="129"/>
      <c r="CBO1733" s="129"/>
      <c r="CBP1733" s="129"/>
      <c r="CBQ1733" s="129"/>
      <c r="CBR1733" s="129"/>
      <c r="CBS1733" s="129"/>
      <c r="CBT1733" s="129"/>
      <c r="CBU1733" s="129"/>
      <c r="CBV1733" s="129"/>
      <c r="CBW1733" s="129"/>
      <c r="CBX1733" s="129"/>
      <c r="CBY1733" s="129"/>
      <c r="CBZ1733" s="129"/>
      <c r="CCA1733" s="129"/>
      <c r="CCB1733" s="129"/>
      <c r="CCC1733" s="129"/>
      <c r="CCD1733" s="129"/>
      <c r="CCE1733" s="129"/>
      <c r="CCF1733" s="129"/>
      <c r="CCG1733" s="129"/>
      <c r="CCH1733" s="129"/>
      <c r="CCI1733" s="129"/>
      <c r="CCJ1733" s="129"/>
      <c r="CCK1733" s="129"/>
      <c r="CCL1733" s="129"/>
      <c r="CCM1733" s="129"/>
      <c r="CCN1733" s="129"/>
      <c r="CCO1733" s="129"/>
      <c r="CCP1733" s="129"/>
      <c r="CCQ1733" s="129"/>
      <c r="CCR1733" s="129"/>
      <c r="CCS1733" s="129"/>
      <c r="CCT1733" s="129"/>
      <c r="CCU1733" s="129"/>
      <c r="CCV1733" s="129"/>
      <c r="CCW1733" s="129"/>
      <c r="CCX1733" s="129"/>
      <c r="CCY1733" s="129"/>
      <c r="CCZ1733" s="129"/>
      <c r="CDA1733" s="129"/>
      <c r="CDB1733" s="129"/>
      <c r="CDC1733" s="129"/>
      <c r="CDD1733" s="129"/>
      <c r="CDE1733" s="129"/>
      <c r="CDF1733" s="129"/>
      <c r="CDG1733" s="129"/>
      <c r="CDH1733" s="129"/>
      <c r="CDI1733" s="129"/>
      <c r="CDJ1733" s="129"/>
      <c r="CDK1733" s="129"/>
      <c r="CDL1733" s="129"/>
      <c r="CDM1733" s="129"/>
      <c r="CDN1733" s="129"/>
      <c r="CDO1733" s="129"/>
      <c r="CDP1733" s="129"/>
      <c r="CDQ1733" s="129"/>
      <c r="CDR1733" s="129"/>
      <c r="CDS1733" s="129"/>
      <c r="CDT1733" s="129"/>
      <c r="CDU1733" s="129"/>
      <c r="CDV1733" s="129"/>
      <c r="CDW1733" s="129"/>
      <c r="CDX1733" s="129"/>
      <c r="CDY1733" s="129"/>
      <c r="CDZ1733" s="129"/>
      <c r="CEA1733" s="129"/>
      <c r="CEB1733" s="129"/>
      <c r="CEC1733" s="129"/>
      <c r="CED1733" s="129"/>
      <c r="CEE1733" s="129"/>
      <c r="CEF1733" s="129"/>
      <c r="CEG1733" s="129"/>
      <c r="CEH1733" s="129"/>
      <c r="CEI1733" s="129"/>
      <c r="CEJ1733" s="129"/>
      <c r="CEK1733" s="129"/>
      <c r="CEL1733" s="129"/>
      <c r="CEM1733" s="129"/>
      <c r="CEN1733" s="129"/>
      <c r="CEO1733" s="129"/>
      <c r="CEP1733" s="129"/>
      <c r="CEQ1733" s="129"/>
      <c r="CER1733" s="129"/>
      <c r="CES1733" s="129"/>
      <c r="CET1733" s="129"/>
      <c r="CEU1733" s="129"/>
      <c r="CEV1733" s="129"/>
      <c r="CEW1733" s="129"/>
      <c r="CEX1733" s="129"/>
      <c r="CEY1733" s="129"/>
      <c r="CEZ1733" s="129"/>
      <c r="CFA1733" s="129"/>
      <c r="CFB1733" s="129"/>
      <c r="CFC1733" s="129"/>
      <c r="CFD1733" s="129"/>
      <c r="CFE1733" s="129"/>
      <c r="CFF1733" s="129"/>
      <c r="CFG1733" s="129"/>
      <c r="CFH1733" s="129"/>
      <c r="CFI1733" s="129"/>
      <c r="CFJ1733" s="129"/>
      <c r="CFK1733" s="129"/>
      <c r="CFL1733" s="129"/>
      <c r="CFM1733" s="129"/>
      <c r="CFN1733" s="129"/>
      <c r="CFO1733" s="129"/>
      <c r="CFP1733" s="129"/>
      <c r="CFQ1733" s="129"/>
      <c r="CFR1733" s="129"/>
      <c r="CFS1733" s="129"/>
      <c r="CFT1733" s="129"/>
      <c r="CFU1733" s="129"/>
      <c r="CFV1733" s="129"/>
      <c r="CFW1733" s="129"/>
      <c r="CFX1733" s="129"/>
      <c r="CFY1733" s="129"/>
      <c r="CFZ1733" s="129"/>
      <c r="CGA1733" s="129"/>
      <c r="CGB1733" s="129"/>
      <c r="CGC1733" s="129"/>
      <c r="CGD1733" s="129"/>
      <c r="CGE1733" s="129"/>
      <c r="CGF1733" s="129"/>
      <c r="CGG1733" s="129"/>
      <c r="CGH1733" s="129"/>
      <c r="CGI1733" s="129"/>
      <c r="CGJ1733" s="129"/>
      <c r="CGK1733" s="129"/>
      <c r="CGL1733" s="129"/>
      <c r="CGM1733" s="129"/>
      <c r="CGN1733" s="129"/>
      <c r="CGO1733" s="129"/>
      <c r="CGP1733" s="129"/>
      <c r="CGQ1733" s="129"/>
      <c r="CGR1733" s="129"/>
      <c r="CGS1733" s="129"/>
      <c r="CGT1733" s="129"/>
      <c r="CGU1733" s="129"/>
      <c r="CGV1733" s="129"/>
      <c r="CGW1733" s="129"/>
      <c r="CGX1733" s="129"/>
      <c r="CGY1733" s="129"/>
      <c r="CGZ1733" s="129"/>
      <c r="CHA1733" s="129"/>
      <c r="CHB1733" s="129"/>
      <c r="CHC1733" s="129"/>
      <c r="CHD1733" s="129"/>
      <c r="CHE1733" s="129"/>
      <c r="CHF1733" s="129"/>
      <c r="CHG1733" s="129"/>
      <c r="CHH1733" s="129"/>
      <c r="CHI1733" s="129"/>
      <c r="CHJ1733" s="129"/>
      <c r="CHK1733" s="129"/>
      <c r="CHL1733" s="129"/>
      <c r="CHM1733" s="129"/>
      <c r="CHN1733" s="129"/>
      <c r="CHO1733" s="129"/>
      <c r="CHP1733" s="129"/>
      <c r="CHQ1733" s="129"/>
      <c r="CHR1733" s="129"/>
      <c r="CHS1733" s="129"/>
      <c r="CHT1733" s="129"/>
      <c r="CHU1733" s="129"/>
      <c r="CHV1733" s="129"/>
      <c r="CHW1733" s="129"/>
      <c r="CHX1733" s="129"/>
      <c r="CHY1733" s="129"/>
      <c r="CHZ1733" s="129"/>
      <c r="CIA1733" s="129"/>
      <c r="CIB1733" s="129"/>
      <c r="CIC1733" s="129"/>
      <c r="CID1733" s="129"/>
      <c r="CIE1733" s="129"/>
      <c r="CIF1733" s="129"/>
      <c r="CIG1733" s="129"/>
      <c r="CIH1733" s="129"/>
      <c r="CII1733" s="129"/>
      <c r="CIJ1733" s="129"/>
      <c r="CIK1733" s="129"/>
      <c r="CIL1733" s="129"/>
      <c r="CIM1733" s="129"/>
      <c r="CIN1733" s="129"/>
      <c r="CIO1733" s="129"/>
      <c r="CIP1733" s="129"/>
      <c r="CIQ1733" s="129"/>
      <c r="CIR1733" s="129"/>
      <c r="CIS1733" s="129"/>
      <c r="CIT1733" s="129"/>
      <c r="CIU1733" s="129"/>
      <c r="CIV1733" s="129"/>
      <c r="CIW1733" s="129"/>
      <c r="CIX1733" s="129"/>
      <c r="CIY1733" s="129"/>
      <c r="CIZ1733" s="129"/>
      <c r="CJA1733" s="129"/>
      <c r="CJB1733" s="129"/>
      <c r="CJC1733" s="129"/>
      <c r="CJD1733" s="129"/>
      <c r="CJE1733" s="129"/>
      <c r="CJF1733" s="129"/>
      <c r="CJG1733" s="129"/>
      <c r="CJH1733" s="129"/>
      <c r="CJI1733" s="129"/>
      <c r="CJJ1733" s="129"/>
      <c r="CJK1733" s="129"/>
      <c r="CJL1733" s="129"/>
      <c r="CJM1733" s="129"/>
      <c r="CJN1733" s="129"/>
      <c r="CJO1733" s="129"/>
      <c r="CJP1733" s="129"/>
      <c r="CJQ1733" s="129"/>
      <c r="CJR1733" s="129"/>
      <c r="CJS1733" s="129"/>
      <c r="CJT1733" s="129"/>
      <c r="CJU1733" s="129"/>
      <c r="CJV1733" s="129"/>
      <c r="CJW1733" s="129"/>
      <c r="CJX1733" s="129"/>
      <c r="CJY1733" s="129"/>
      <c r="CJZ1733" s="129"/>
      <c r="CKA1733" s="129"/>
      <c r="CKB1733" s="129"/>
      <c r="CKC1733" s="129"/>
      <c r="CKD1733" s="129"/>
      <c r="CKE1733" s="129"/>
      <c r="CKF1733" s="129"/>
      <c r="CKG1733" s="129"/>
      <c r="CKH1733" s="129"/>
      <c r="CKI1733" s="129"/>
      <c r="CKJ1733" s="129"/>
      <c r="CKK1733" s="129"/>
      <c r="CKL1733" s="129"/>
      <c r="CKM1733" s="129"/>
      <c r="CKN1733" s="129"/>
      <c r="CKO1733" s="129"/>
      <c r="CKP1733" s="129"/>
      <c r="CKQ1733" s="129"/>
      <c r="CKR1733" s="129"/>
      <c r="CKS1733" s="129"/>
      <c r="CKT1733" s="129"/>
      <c r="CKU1733" s="129"/>
      <c r="CKV1733" s="129"/>
      <c r="CKW1733" s="129"/>
      <c r="CKX1733" s="129"/>
      <c r="CKY1733" s="129"/>
      <c r="CKZ1733" s="129"/>
      <c r="CLA1733" s="129"/>
      <c r="CLB1733" s="129"/>
      <c r="CLC1733" s="129"/>
      <c r="CLD1733" s="129"/>
      <c r="CLE1733" s="129"/>
      <c r="CLF1733" s="129"/>
      <c r="CLG1733" s="129"/>
      <c r="CLH1733" s="129"/>
      <c r="CLI1733" s="129"/>
      <c r="CLJ1733" s="129"/>
      <c r="CLK1733" s="129"/>
      <c r="CLL1733" s="129"/>
      <c r="CLM1733" s="129"/>
      <c r="CLN1733" s="129"/>
      <c r="CLO1733" s="129"/>
      <c r="CLP1733" s="129"/>
      <c r="CLQ1733" s="129"/>
      <c r="CLR1733" s="129"/>
      <c r="CLS1733" s="129"/>
      <c r="CLT1733" s="129"/>
      <c r="CLU1733" s="129"/>
      <c r="CLV1733" s="129"/>
      <c r="CLW1733" s="129"/>
      <c r="CLX1733" s="129"/>
      <c r="CLY1733" s="129"/>
      <c r="CLZ1733" s="129"/>
      <c r="CMA1733" s="129"/>
      <c r="CMB1733" s="129"/>
      <c r="CMC1733" s="129"/>
      <c r="CMD1733" s="129"/>
      <c r="CME1733" s="129"/>
      <c r="CMF1733" s="129"/>
      <c r="CMG1733" s="129"/>
      <c r="CMH1733" s="129"/>
      <c r="CMI1733" s="129"/>
      <c r="CMJ1733" s="129"/>
      <c r="CMK1733" s="129"/>
      <c r="CML1733" s="129"/>
      <c r="CMM1733" s="129"/>
      <c r="CMN1733" s="129"/>
      <c r="CMO1733" s="129"/>
      <c r="CMP1733" s="129"/>
      <c r="CMQ1733" s="129"/>
      <c r="CMR1733" s="129"/>
      <c r="CMS1733" s="129"/>
      <c r="CMT1733" s="129"/>
      <c r="CMU1733" s="129"/>
      <c r="CMV1733" s="129"/>
      <c r="CMW1733" s="129"/>
      <c r="CMX1733" s="129"/>
      <c r="CMY1733" s="129"/>
      <c r="CMZ1733" s="129"/>
      <c r="CNA1733" s="129"/>
      <c r="CNB1733" s="129"/>
      <c r="CNC1733" s="129"/>
      <c r="CND1733" s="129"/>
      <c r="CNE1733" s="129"/>
      <c r="CNF1733" s="129"/>
      <c r="CNG1733" s="129"/>
      <c r="CNH1733" s="129"/>
      <c r="CNI1733" s="129"/>
      <c r="CNJ1733" s="129"/>
      <c r="CNK1733" s="129"/>
      <c r="CNL1733" s="129"/>
      <c r="CNM1733" s="129"/>
      <c r="CNN1733" s="129"/>
      <c r="CNO1733" s="129"/>
      <c r="CNP1733" s="129"/>
      <c r="CNQ1733" s="129"/>
      <c r="CNR1733" s="129"/>
      <c r="CNS1733" s="129"/>
      <c r="CNT1733" s="129"/>
      <c r="CNU1733" s="129"/>
      <c r="CNV1733" s="129"/>
      <c r="CNW1733" s="129"/>
      <c r="CNX1733" s="129"/>
      <c r="CNY1733" s="129"/>
      <c r="CNZ1733" s="129"/>
      <c r="COA1733" s="129"/>
      <c r="COB1733" s="129"/>
      <c r="COC1733" s="129"/>
      <c r="COD1733" s="129"/>
      <c r="COE1733" s="129"/>
      <c r="COF1733" s="129"/>
      <c r="COG1733" s="129"/>
      <c r="COH1733" s="129"/>
      <c r="COI1733" s="129"/>
      <c r="COJ1733" s="129"/>
      <c r="COK1733" s="129"/>
      <c r="COL1733" s="129"/>
      <c r="COM1733" s="129"/>
      <c r="CON1733" s="129"/>
      <c r="COO1733" s="129"/>
      <c r="COP1733" s="129"/>
      <c r="COQ1733" s="129"/>
      <c r="COR1733" s="129"/>
      <c r="COS1733" s="129"/>
      <c r="COT1733" s="129"/>
      <c r="COU1733" s="129"/>
      <c r="COV1733" s="129"/>
      <c r="COW1733" s="129"/>
      <c r="COX1733" s="129"/>
      <c r="COY1733" s="129"/>
      <c r="COZ1733" s="129"/>
      <c r="CPA1733" s="129"/>
      <c r="CPB1733" s="129"/>
      <c r="CPC1733" s="129"/>
      <c r="CPD1733" s="129"/>
      <c r="CPE1733" s="129"/>
      <c r="CPF1733" s="129"/>
      <c r="CPG1733" s="129"/>
      <c r="CPH1733" s="129"/>
      <c r="CPI1733" s="129"/>
      <c r="CPJ1733" s="129"/>
      <c r="CPK1733" s="129"/>
      <c r="CPL1733" s="129"/>
      <c r="CPM1733" s="129"/>
      <c r="CPN1733" s="129"/>
      <c r="CPO1733" s="129"/>
      <c r="CPP1733" s="129"/>
      <c r="CPQ1733" s="129"/>
      <c r="CPR1733" s="129"/>
      <c r="CPS1733" s="129"/>
      <c r="CPT1733" s="129"/>
      <c r="CPU1733" s="129"/>
      <c r="CPV1733" s="129"/>
      <c r="CPW1733" s="129"/>
      <c r="CPX1733" s="129"/>
      <c r="CPY1733" s="129"/>
      <c r="CPZ1733" s="129"/>
      <c r="CQA1733" s="129"/>
      <c r="CQB1733" s="129"/>
      <c r="CQC1733" s="129"/>
      <c r="CQD1733" s="129"/>
      <c r="CQE1733" s="129"/>
      <c r="CQF1733" s="129"/>
      <c r="CQG1733" s="129"/>
      <c r="CQH1733" s="129"/>
      <c r="CQI1733" s="129"/>
      <c r="CQJ1733" s="129"/>
      <c r="CQK1733" s="129"/>
      <c r="CQL1733" s="129"/>
      <c r="CQM1733" s="129"/>
      <c r="CQN1733" s="129"/>
      <c r="CQO1733" s="129"/>
      <c r="CQP1733" s="129"/>
      <c r="CQQ1733" s="129"/>
      <c r="CQR1733" s="129"/>
      <c r="CQS1733" s="129"/>
      <c r="CQT1733" s="129"/>
      <c r="CQU1733" s="129"/>
      <c r="CQV1733" s="129"/>
      <c r="CQW1733" s="129"/>
      <c r="CQX1733" s="129"/>
      <c r="CQY1733" s="129"/>
      <c r="CQZ1733" s="129"/>
      <c r="CRA1733" s="129"/>
      <c r="CRB1733" s="129"/>
      <c r="CRC1733" s="129"/>
      <c r="CRD1733" s="129"/>
      <c r="CRE1733" s="129"/>
      <c r="CRF1733" s="129"/>
      <c r="CRG1733" s="129"/>
      <c r="CRH1733" s="129"/>
      <c r="CRI1733" s="129"/>
      <c r="CRJ1733" s="129"/>
      <c r="CRK1733" s="129"/>
      <c r="CRL1733" s="129"/>
      <c r="CRM1733" s="129"/>
      <c r="CRN1733" s="129"/>
      <c r="CRO1733" s="129"/>
      <c r="CRP1733" s="129"/>
      <c r="CRQ1733" s="129"/>
      <c r="CRR1733" s="129"/>
      <c r="CRS1733" s="129"/>
      <c r="CRT1733" s="129"/>
      <c r="CRU1733" s="129"/>
      <c r="CRV1733" s="129"/>
      <c r="CRW1733" s="129"/>
      <c r="CRX1733" s="129"/>
      <c r="CRY1733" s="129"/>
      <c r="CRZ1733" s="129"/>
      <c r="CSA1733" s="129"/>
      <c r="CSB1733" s="129"/>
      <c r="CSC1733" s="129"/>
      <c r="CSD1733" s="129"/>
      <c r="CSE1733" s="129"/>
      <c r="CSF1733" s="129"/>
      <c r="CSG1733" s="129"/>
      <c r="CSH1733" s="129"/>
      <c r="CSI1733" s="129"/>
      <c r="CSJ1733" s="129"/>
      <c r="CSK1733" s="129"/>
      <c r="CSL1733" s="129"/>
      <c r="CSM1733" s="129"/>
      <c r="CSN1733" s="129"/>
      <c r="CSO1733" s="129"/>
      <c r="CSP1733" s="129"/>
      <c r="CSQ1733" s="129"/>
      <c r="CSR1733" s="129"/>
      <c r="CSS1733" s="129"/>
      <c r="CST1733" s="129"/>
      <c r="CSU1733" s="129"/>
      <c r="CSV1733" s="129"/>
      <c r="CSW1733" s="129"/>
      <c r="CSX1733" s="129"/>
      <c r="CSY1733" s="129"/>
      <c r="CSZ1733" s="129"/>
      <c r="CTA1733" s="129"/>
      <c r="CTB1733" s="129"/>
      <c r="CTC1733" s="129"/>
      <c r="CTD1733" s="129"/>
      <c r="CTE1733" s="129"/>
      <c r="CTF1733" s="129"/>
      <c r="CTG1733" s="129"/>
      <c r="CTH1733" s="129"/>
      <c r="CTI1733" s="129"/>
      <c r="CTJ1733" s="129"/>
      <c r="CTK1733" s="129"/>
      <c r="CTL1733" s="129"/>
      <c r="CTM1733" s="129"/>
      <c r="CTN1733" s="129"/>
      <c r="CTO1733" s="129"/>
      <c r="CTP1733" s="129"/>
      <c r="CTQ1733" s="129"/>
      <c r="CTR1733" s="129"/>
      <c r="CTS1733" s="129"/>
      <c r="CTT1733" s="129"/>
      <c r="CTU1733" s="129"/>
      <c r="CTV1733" s="129"/>
      <c r="CTW1733" s="129"/>
      <c r="CTX1733" s="129"/>
      <c r="CTY1733" s="129"/>
      <c r="CTZ1733" s="129"/>
      <c r="CUA1733" s="129"/>
      <c r="CUB1733" s="129"/>
      <c r="CUC1733" s="129"/>
      <c r="CUD1733" s="129"/>
      <c r="CUE1733" s="129"/>
      <c r="CUF1733" s="129"/>
      <c r="CUG1733" s="129"/>
      <c r="CUH1733" s="129"/>
      <c r="CUI1733" s="129"/>
      <c r="CUJ1733" s="129"/>
      <c r="CUK1733" s="129"/>
      <c r="CUL1733" s="129"/>
      <c r="CUM1733" s="129"/>
      <c r="CUN1733" s="129"/>
      <c r="CUO1733" s="129"/>
      <c r="CUP1733" s="129"/>
      <c r="CUQ1733" s="129"/>
      <c r="CUR1733" s="129"/>
      <c r="CUS1733" s="129"/>
      <c r="CUT1733" s="129"/>
      <c r="CUU1733" s="129"/>
      <c r="CUV1733" s="129"/>
      <c r="CUW1733" s="129"/>
      <c r="CUX1733" s="129"/>
      <c r="CUY1733" s="129"/>
      <c r="CUZ1733" s="129"/>
      <c r="CVA1733" s="129"/>
      <c r="CVB1733" s="129"/>
      <c r="CVC1733" s="129"/>
      <c r="CVD1733" s="129"/>
      <c r="CVE1733" s="129"/>
      <c r="CVF1733" s="129"/>
      <c r="CVG1733" s="129"/>
      <c r="CVH1733" s="129"/>
      <c r="CVI1733" s="129"/>
      <c r="CVJ1733" s="129"/>
      <c r="CVK1733" s="129"/>
      <c r="CVL1733" s="129"/>
      <c r="CVM1733" s="129"/>
      <c r="CVN1733" s="129"/>
      <c r="CVO1733" s="129"/>
      <c r="CVP1733" s="129"/>
      <c r="CVQ1733" s="129"/>
      <c r="CVR1733" s="129"/>
      <c r="CVS1733" s="129"/>
      <c r="CVT1733" s="129"/>
      <c r="CVU1733" s="129"/>
      <c r="CVV1733" s="129"/>
      <c r="CVW1733" s="129"/>
      <c r="CVX1733" s="129"/>
      <c r="CVY1733" s="129"/>
      <c r="CVZ1733" s="129"/>
      <c r="CWA1733" s="129"/>
      <c r="CWB1733" s="129"/>
      <c r="CWC1733" s="129"/>
      <c r="CWD1733" s="129"/>
      <c r="CWE1733" s="129"/>
      <c r="CWF1733" s="129"/>
      <c r="CWG1733" s="129"/>
      <c r="CWH1733" s="129"/>
      <c r="CWI1733" s="129"/>
      <c r="CWJ1733" s="129"/>
      <c r="CWK1733" s="129"/>
      <c r="CWL1733" s="129"/>
      <c r="CWM1733" s="129"/>
      <c r="CWN1733" s="129"/>
      <c r="CWO1733" s="129"/>
      <c r="CWP1733" s="129"/>
      <c r="CWQ1733" s="129"/>
      <c r="CWR1733" s="129"/>
      <c r="CWS1733" s="129"/>
      <c r="CWT1733" s="129"/>
      <c r="CWU1733" s="129"/>
      <c r="CWV1733" s="129"/>
      <c r="CWW1733" s="129"/>
      <c r="CWX1733" s="129"/>
      <c r="CWY1733" s="129"/>
      <c r="CWZ1733" s="129"/>
      <c r="CXA1733" s="129"/>
      <c r="CXB1733" s="129"/>
      <c r="CXC1733" s="129"/>
      <c r="CXD1733" s="129"/>
      <c r="CXE1733" s="129"/>
      <c r="CXF1733" s="129"/>
      <c r="CXG1733" s="129"/>
      <c r="CXH1733" s="129"/>
      <c r="CXI1733" s="129"/>
      <c r="CXJ1733" s="129"/>
      <c r="CXK1733" s="129"/>
      <c r="CXL1733" s="129"/>
      <c r="CXM1733" s="129"/>
      <c r="CXN1733" s="129"/>
      <c r="CXO1733" s="129"/>
      <c r="CXP1733" s="129"/>
      <c r="CXQ1733" s="129"/>
      <c r="CXR1733" s="129"/>
      <c r="CXS1733" s="129"/>
      <c r="CXT1733" s="129"/>
      <c r="CXU1733" s="129"/>
      <c r="CXV1733" s="129"/>
      <c r="CXW1733" s="129"/>
      <c r="CXX1733" s="129"/>
      <c r="CXY1733" s="129"/>
      <c r="CXZ1733" s="129"/>
      <c r="CYA1733" s="129"/>
      <c r="CYB1733" s="129"/>
      <c r="CYC1733" s="129"/>
      <c r="CYD1733" s="129"/>
      <c r="CYE1733" s="129"/>
      <c r="CYF1733" s="129"/>
      <c r="CYG1733" s="129"/>
      <c r="CYH1733" s="129"/>
      <c r="CYI1733" s="129"/>
      <c r="CYJ1733" s="129"/>
      <c r="CYK1733" s="129"/>
      <c r="CYL1733" s="129"/>
      <c r="CYM1733" s="129"/>
      <c r="CYN1733" s="129"/>
      <c r="CYO1733" s="129"/>
      <c r="CYP1733" s="129"/>
      <c r="CYQ1733" s="129"/>
      <c r="CYR1733" s="129"/>
      <c r="CYS1733" s="129"/>
      <c r="CYT1733" s="129"/>
      <c r="CYU1733" s="129"/>
      <c r="CYV1733" s="129"/>
      <c r="CYW1733" s="129"/>
      <c r="CYX1733" s="129"/>
      <c r="CYY1733" s="129"/>
      <c r="CYZ1733" s="129"/>
      <c r="CZA1733" s="129"/>
      <c r="CZB1733" s="129"/>
      <c r="CZC1733" s="129"/>
      <c r="CZD1733" s="129"/>
      <c r="CZE1733" s="129"/>
      <c r="CZF1733" s="129"/>
      <c r="CZG1733" s="129"/>
      <c r="CZH1733" s="129"/>
      <c r="CZI1733" s="129"/>
      <c r="CZJ1733" s="129"/>
      <c r="CZK1733" s="129"/>
      <c r="CZL1733" s="129"/>
      <c r="CZM1733" s="129"/>
      <c r="CZN1733" s="129"/>
      <c r="CZO1733" s="129"/>
      <c r="CZP1733" s="129"/>
      <c r="CZQ1733" s="129"/>
      <c r="CZR1733" s="129"/>
      <c r="CZS1733" s="129"/>
      <c r="CZT1733" s="129"/>
      <c r="CZU1733" s="129"/>
      <c r="CZV1733" s="129"/>
      <c r="CZW1733" s="129"/>
      <c r="CZX1733" s="129"/>
      <c r="CZY1733" s="129"/>
      <c r="CZZ1733" s="129"/>
      <c r="DAA1733" s="129"/>
      <c r="DAB1733" s="129"/>
      <c r="DAC1733" s="129"/>
      <c r="DAD1733" s="129"/>
      <c r="DAE1733" s="129"/>
      <c r="DAF1733" s="129"/>
      <c r="DAG1733" s="129"/>
      <c r="DAH1733" s="129"/>
      <c r="DAI1733" s="129"/>
      <c r="DAJ1733" s="129"/>
      <c r="DAK1733" s="129"/>
      <c r="DAL1733" s="129"/>
      <c r="DAM1733" s="129"/>
      <c r="DAN1733" s="129"/>
      <c r="DAO1733" s="129"/>
      <c r="DAP1733" s="129"/>
      <c r="DAQ1733" s="129"/>
      <c r="DAR1733" s="129"/>
      <c r="DAS1733" s="129"/>
      <c r="DAT1733" s="129"/>
      <c r="DAU1733" s="129"/>
      <c r="DAV1733" s="129"/>
      <c r="DAW1733" s="129"/>
      <c r="DAX1733" s="129"/>
      <c r="DAY1733" s="129"/>
      <c r="DAZ1733" s="129"/>
      <c r="DBA1733" s="129"/>
      <c r="DBB1733" s="129"/>
      <c r="DBC1733" s="129"/>
      <c r="DBD1733" s="129"/>
      <c r="DBE1733" s="129"/>
      <c r="DBF1733" s="129"/>
      <c r="DBG1733" s="129"/>
      <c r="DBH1733" s="129"/>
      <c r="DBI1733" s="129"/>
      <c r="DBJ1733" s="129"/>
      <c r="DBK1733" s="129"/>
      <c r="DBL1733" s="129"/>
      <c r="DBM1733" s="129"/>
      <c r="DBN1733" s="129"/>
      <c r="DBO1733" s="129"/>
      <c r="DBP1733" s="129"/>
      <c r="DBQ1733" s="129"/>
      <c r="DBR1733" s="129"/>
      <c r="DBS1733" s="129"/>
      <c r="DBT1733" s="129"/>
      <c r="DBU1733" s="129"/>
      <c r="DBV1733" s="129"/>
      <c r="DBW1733" s="129"/>
      <c r="DBX1733" s="129"/>
      <c r="DBY1733" s="129"/>
      <c r="DBZ1733" s="129"/>
      <c r="DCA1733" s="129"/>
      <c r="DCB1733" s="129"/>
      <c r="DCC1733" s="129"/>
      <c r="DCD1733" s="129"/>
      <c r="DCE1733" s="129"/>
      <c r="DCF1733" s="129"/>
      <c r="DCG1733" s="129"/>
      <c r="DCH1733" s="129"/>
      <c r="DCI1733" s="129"/>
      <c r="DCJ1733" s="129"/>
      <c r="DCK1733" s="129"/>
      <c r="DCL1733" s="129"/>
      <c r="DCM1733" s="129"/>
      <c r="DCN1733" s="129"/>
      <c r="DCO1733" s="129"/>
      <c r="DCP1733" s="129"/>
      <c r="DCQ1733" s="129"/>
      <c r="DCR1733" s="129"/>
      <c r="DCS1733" s="129"/>
      <c r="DCT1733" s="129"/>
      <c r="DCU1733" s="129"/>
      <c r="DCV1733" s="129"/>
      <c r="DCW1733" s="129"/>
      <c r="DCX1733" s="129"/>
      <c r="DCY1733" s="129"/>
      <c r="DCZ1733" s="129"/>
      <c r="DDA1733" s="129"/>
      <c r="DDB1733" s="129"/>
      <c r="DDC1733" s="129"/>
      <c r="DDD1733" s="129"/>
      <c r="DDE1733" s="129"/>
      <c r="DDF1733" s="129"/>
      <c r="DDG1733" s="129"/>
      <c r="DDH1733" s="129"/>
      <c r="DDI1733" s="129"/>
      <c r="DDJ1733" s="129"/>
      <c r="DDK1733" s="129"/>
      <c r="DDL1733" s="129"/>
      <c r="DDM1733" s="129"/>
      <c r="DDN1733" s="129"/>
      <c r="DDO1733" s="129"/>
      <c r="DDP1733" s="129"/>
      <c r="DDQ1733" s="129"/>
      <c r="DDR1733" s="129"/>
      <c r="DDS1733" s="129"/>
      <c r="DDT1733" s="129"/>
      <c r="DDU1733" s="129"/>
      <c r="DDV1733" s="129"/>
      <c r="DDW1733" s="129"/>
      <c r="DDX1733" s="129"/>
      <c r="DDY1733" s="129"/>
      <c r="DDZ1733" s="129"/>
      <c r="DEA1733" s="129"/>
      <c r="DEB1733" s="129"/>
      <c r="DEC1733" s="129"/>
      <c r="DED1733" s="129"/>
      <c r="DEE1733" s="129"/>
      <c r="DEF1733" s="129"/>
      <c r="DEG1733" s="129"/>
      <c r="DEH1733" s="129"/>
      <c r="DEI1733" s="129"/>
      <c r="DEJ1733" s="129"/>
      <c r="DEK1733" s="129"/>
      <c r="DEL1733" s="129"/>
      <c r="DEM1733" s="129"/>
      <c r="DEN1733" s="129"/>
      <c r="DEO1733" s="129"/>
      <c r="DEP1733" s="129"/>
      <c r="DEQ1733" s="129"/>
      <c r="DER1733" s="129"/>
      <c r="DES1733" s="129"/>
      <c r="DET1733" s="129"/>
      <c r="DEU1733" s="129"/>
      <c r="DEV1733" s="129"/>
      <c r="DEW1733" s="129"/>
      <c r="DEX1733" s="129"/>
      <c r="DEY1733" s="129"/>
      <c r="DEZ1733" s="129"/>
      <c r="DFA1733" s="129"/>
      <c r="DFB1733" s="129"/>
      <c r="DFC1733" s="129"/>
      <c r="DFD1733" s="129"/>
      <c r="DFE1733" s="129"/>
      <c r="DFF1733" s="129"/>
      <c r="DFG1733" s="129"/>
      <c r="DFH1733" s="129"/>
      <c r="DFI1733" s="129"/>
      <c r="DFJ1733" s="129"/>
      <c r="DFK1733" s="129"/>
      <c r="DFL1733" s="129"/>
      <c r="DFM1733" s="129"/>
      <c r="DFN1733" s="129"/>
      <c r="DFO1733" s="129"/>
      <c r="DFP1733" s="129"/>
      <c r="DFQ1733" s="129"/>
      <c r="DFR1733" s="129"/>
      <c r="DFS1733" s="129"/>
      <c r="DFT1733" s="129"/>
      <c r="DFU1733" s="129"/>
      <c r="DFV1733" s="129"/>
      <c r="DFW1733" s="129"/>
      <c r="DFX1733" s="129"/>
      <c r="DFY1733" s="129"/>
      <c r="DFZ1733" s="129"/>
      <c r="DGA1733" s="129"/>
      <c r="DGB1733" s="129"/>
      <c r="DGC1733" s="129"/>
      <c r="DGD1733" s="129"/>
      <c r="DGE1733" s="129"/>
      <c r="DGF1733" s="129"/>
      <c r="DGG1733" s="129"/>
      <c r="DGH1733" s="129"/>
      <c r="DGI1733" s="129"/>
      <c r="DGJ1733" s="129"/>
      <c r="DGK1733" s="129"/>
      <c r="DGL1733" s="129"/>
      <c r="DGM1733" s="129"/>
      <c r="DGN1733" s="129"/>
      <c r="DGO1733" s="129"/>
      <c r="DGP1733" s="129"/>
      <c r="DGQ1733" s="129"/>
      <c r="DGR1733" s="129"/>
      <c r="DGS1733" s="129"/>
      <c r="DGT1733" s="129"/>
      <c r="DGU1733" s="129"/>
      <c r="DGV1733" s="129"/>
      <c r="DGW1733" s="129"/>
      <c r="DGX1733" s="129"/>
      <c r="DGY1733" s="129"/>
      <c r="DGZ1733" s="129"/>
      <c r="DHA1733" s="129"/>
      <c r="DHB1733" s="129"/>
      <c r="DHC1733" s="129"/>
      <c r="DHD1733" s="129"/>
      <c r="DHE1733" s="129"/>
      <c r="DHF1733" s="129"/>
      <c r="DHG1733" s="129"/>
      <c r="DHH1733" s="129"/>
      <c r="DHI1733" s="129"/>
      <c r="DHJ1733" s="129"/>
      <c r="DHK1733" s="129"/>
      <c r="DHL1733" s="129"/>
      <c r="DHM1733" s="129"/>
      <c r="DHN1733" s="129"/>
      <c r="DHO1733" s="129"/>
      <c r="DHP1733" s="129"/>
      <c r="DHQ1733" s="129"/>
      <c r="DHR1733" s="129"/>
      <c r="DHS1733" s="129"/>
      <c r="DHT1733" s="129"/>
      <c r="DHU1733" s="129"/>
      <c r="DHV1733" s="129"/>
      <c r="DHW1733" s="129"/>
      <c r="DHX1733" s="129"/>
      <c r="DHY1733" s="129"/>
      <c r="DHZ1733" s="129"/>
      <c r="DIA1733" s="129"/>
      <c r="DIB1733" s="129"/>
      <c r="DIC1733" s="129"/>
      <c r="DID1733" s="129"/>
      <c r="DIE1733" s="129"/>
      <c r="DIF1733" s="129"/>
      <c r="DIG1733" s="129"/>
      <c r="DIH1733" s="129"/>
      <c r="DII1733" s="129"/>
      <c r="DIJ1733" s="129"/>
      <c r="DIK1733" s="129"/>
      <c r="DIL1733" s="129"/>
      <c r="DIM1733" s="129"/>
      <c r="DIN1733" s="129"/>
      <c r="DIO1733" s="129"/>
      <c r="DIP1733" s="129"/>
      <c r="DIQ1733" s="129"/>
      <c r="DIR1733" s="129"/>
      <c r="DIS1733" s="129"/>
      <c r="DIT1733" s="129"/>
      <c r="DIU1733" s="129"/>
      <c r="DIV1733" s="129"/>
      <c r="DIW1733" s="129"/>
      <c r="DIX1733" s="129"/>
      <c r="DIY1733" s="129"/>
      <c r="DIZ1733" s="129"/>
      <c r="DJA1733" s="129"/>
      <c r="DJB1733" s="129"/>
      <c r="DJC1733" s="129"/>
      <c r="DJD1733" s="129"/>
      <c r="DJE1733" s="129"/>
      <c r="DJF1733" s="129"/>
      <c r="DJG1733" s="129"/>
      <c r="DJH1733" s="129"/>
      <c r="DJI1733" s="129"/>
      <c r="DJJ1733" s="129"/>
      <c r="DJK1733" s="129"/>
      <c r="DJL1733" s="129"/>
      <c r="DJM1733" s="129"/>
      <c r="DJN1733" s="129"/>
      <c r="DJO1733" s="129"/>
      <c r="DJP1733" s="129"/>
      <c r="DJQ1733" s="129"/>
      <c r="DJR1733" s="129"/>
      <c r="DJS1733" s="129"/>
      <c r="DJT1733" s="129"/>
      <c r="DJU1733" s="129"/>
      <c r="DJV1733" s="129"/>
      <c r="DJW1733" s="129"/>
      <c r="DJX1733" s="129"/>
      <c r="DJY1733" s="129"/>
      <c r="DJZ1733" s="129"/>
      <c r="DKA1733" s="129"/>
      <c r="DKB1733" s="129"/>
      <c r="DKC1733" s="129"/>
      <c r="DKD1733" s="129"/>
      <c r="DKE1733" s="129"/>
      <c r="DKF1733" s="129"/>
      <c r="DKG1733" s="129"/>
      <c r="DKH1733" s="129"/>
      <c r="DKI1733" s="129"/>
      <c r="DKJ1733" s="129"/>
      <c r="DKK1733" s="129"/>
      <c r="DKL1733" s="129"/>
      <c r="DKM1733" s="129"/>
      <c r="DKN1733" s="129"/>
      <c r="DKO1733" s="129"/>
      <c r="DKP1733" s="129"/>
      <c r="DKQ1733" s="129"/>
      <c r="DKR1733" s="129"/>
      <c r="DKS1733" s="129"/>
      <c r="DKT1733" s="129"/>
      <c r="DKU1733" s="129"/>
      <c r="DKV1733" s="129"/>
      <c r="DKW1733" s="129"/>
      <c r="DKX1733" s="129"/>
      <c r="DKY1733" s="129"/>
      <c r="DKZ1733" s="129"/>
      <c r="DLA1733" s="129"/>
      <c r="DLB1733" s="129"/>
      <c r="DLC1733" s="129"/>
      <c r="DLD1733" s="129"/>
      <c r="DLE1733" s="129"/>
      <c r="DLF1733" s="129"/>
      <c r="DLG1733" s="129"/>
      <c r="DLH1733" s="129"/>
      <c r="DLI1733" s="129"/>
      <c r="DLJ1733" s="129"/>
      <c r="DLK1733" s="129"/>
      <c r="DLL1733" s="129"/>
      <c r="DLM1733" s="129"/>
      <c r="DLN1733" s="129"/>
      <c r="DLO1733" s="129"/>
      <c r="DLP1733" s="129"/>
      <c r="DLQ1733" s="129"/>
      <c r="DLR1733" s="129"/>
      <c r="DLS1733" s="129"/>
      <c r="DLT1733" s="129"/>
      <c r="DLU1733" s="129"/>
      <c r="DLV1733" s="129"/>
      <c r="DLW1733" s="129"/>
      <c r="DLX1733" s="129"/>
      <c r="DLY1733" s="129"/>
      <c r="DLZ1733" s="129"/>
      <c r="DMA1733" s="129"/>
      <c r="DMB1733" s="129"/>
      <c r="DMC1733" s="129"/>
      <c r="DMD1733" s="129"/>
      <c r="DME1733" s="129"/>
      <c r="DMF1733" s="129"/>
      <c r="DMG1733" s="129"/>
      <c r="DMH1733" s="129"/>
      <c r="DMI1733" s="129"/>
      <c r="DMJ1733" s="129"/>
      <c r="DMK1733" s="129"/>
      <c r="DML1733" s="129"/>
      <c r="DMM1733" s="129"/>
      <c r="DMN1733" s="129"/>
      <c r="DMO1733" s="129"/>
      <c r="DMP1733" s="129"/>
      <c r="DMQ1733" s="129"/>
      <c r="DMR1733" s="129"/>
      <c r="DMS1733" s="129"/>
      <c r="DMT1733" s="129"/>
      <c r="DMU1733" s="129"/>
      <c r="DMV1733" s="129"/>
      <c r="DMW1733" s="129"/>
      <c r="DMX1733" s="129"/>
      <c r="DMY1733" s="129"/>
      <c r="DMZ1733" s="129"/>
      <c r="DNA1733" s="129"/>
      <c r="DNB1733" s="129"/>
      <c r="DNC1733" s="129"/>
      <c r="DND1733" s="129"/>
      <c r="DNE1733" s="129"/>
      <c r="DNF1733" s="129"/>
      <c r="DNG1733" s="129"/>
      <c r="DNH1733" s="129"/>
      <c r="DNI1733" s="129"/>
      <c r="DNJ1733" s="129"/>
      <c r="DNK1733" s="129"/>
      <c r="DNL1733" s="129"/>
      <c r="DNM1733" s="129"/>
      <c r="DNN1733" s="129"/>
      <c r="DNO1733" s="129"/>
      <c r="DNP1733" s="129"/>
      <c r="DNQ1733" s="129"/>
      <c r="DNR1733" s="129"/>
      <c r="DNS1733" s="129"/>
      <c r="DNT1733" s="129"/>
      <c r="DNU1733" s="129"/>
      <c r="DNV1733" s="129"/>
      <c r="DNW1733" s="129"/>
      <c r="DNX1733" s="129"/>
      <c r="DNY1733" s="129"/>
      <c r="DNZ1733" s="129"/>
      <c r="DOA1733" s="129"/>
      <c r="DOB1733" s="129"/>
      <c r="DOC1733" s="129"/>
      <c r="DOD1733" s="129"/>
      <c r="DOE1733" s="129"/>
      <c r="DOF1733" s="129"/>
      <c r="DOG1733" s="129"/>
      <c r="DOH1733" s="129"/>
      <c r="DOI1733" s="129"/>
      <c r="DOJ1733" s="129"/>
      <c r="DOK1733" s="129"/>
      <c r="DOL1733" s="129"/>
      <c r="DOM1733" s="129"/>
      <c r="DON1733" s="129"/>
      <c r="DOO1733" s="129"/>
      <c r="DOP1733" s="129"/>
      <c r="DOQ1733" s="129"/>
      <c r="DOR1733" s="129"/>
      <c r="DOS1733" s="129"/>
      <c r="DOT1733" s="129"/>
      <c r="DOU1733" s="129"/>
      <c r="DOV1733" s="129"/>
      <c r="DOW1733" s="129"/>
      <c r="DOX1733" s="129"/>
      <c r="DOY1733" s="129"/>
      <c r="DOZ1733" s="129"/>
      <c r="DPA1733" s="129"/>
      <c r="DPB1733" s="129"/>
      <c r="DPC1733" s="129"/>
      <c r="DPD1733" s="129"/>
      <c r="DPE1733" s="129"/>
      <c r="DPF1733" s="129"/>
      <c r="DPG1733" s="129"/>
      <c r="DPH1733" s="129"/>
      <c r="DPI1733" s="129"/>
      <c r="DPJ1733" s="129"/>
      <c r="DPK1733" s="129"/>
      <c r="DPL1733" s="129"/>
      <c r="DPM1733" s="129"/>
      <c r="DPN1733" s="129"/>
      <c r="DPO1733" s="129"/>
      <c r="DPP1733" s="129"/>
      <c r="DPQ1733" s="129"/>
      <c r="DPR1733" s="129"/>
      <c r="DPS1733" s="129"/>
      <c r="DPT1733" s="129"/>
      <c r="DPU1733" s="129"/>
      <c r="DPV1733" s="129"/>
      <c r="DPW1733" s="129"/>
      <c r="DPX1733" s="129"/>
      <c r="DPY1733" s="129"/>
      <c r="DPZ1733" s="129"/>
      <c r="DQA1733" s="129"/>
      <c r="DQB1733" s="129"/>
      <c r="DQC1733" s="129"/>
      <c r="DQD1733" s="129"/>
      <c r="DQE1733" s="129"/>
      <c r="DQF1733" s="129"/>
      <c r="DQG1733" s="129"/>
      <c r="DQH1733" s="129"/>
      <c r="DQI1733" s="129"/>
      <c r="DQJ1733" s="129"/>
      <c r="DQK1733" s="129"/>
      <c r="DQL1733" s="129"/>
      <c r="DQM1733" s="129"/>
      <c r="DQN1733" s="129"/>
      <c r="DQO1733" s="129"/>
      <c r="DQP1733" s="129"/>
      <c r="DQQ1733" s="129"/>
      <c r="DQR1733" s="129"/>
      <c r="DQS1733" s="129"/>
      <c r="DQT1733" s="129"/>
      <c r="DQU1733" s="129"/>
      <c r="DQV1733" s="129"/>
      <c r="DQW1733" s="129"/>
      <c r="DQX1733" s="129"/>
      <c r="DQY1733" s="129"/>
      <c r="DQZ1733" s="129"/>
      <c r="DRA1733" s="129"/>
      <c r="DRB1733" s="129"/>
      <c r="DRC1733" s="129"/>
      <c r="DRD1733" s="129"/>
      <c r="DRE1733" s="129"/>
      <c r="DRF1733" s="129"/>
      <c r="DRG1733" s="129"/>
      <c r="DRH1733" s="129"/>
      <c r="DRI1733" s="129"/>
      <c r="DRJ1733" s="129"/>
      <c r="DRK1733" s="129"/>
      <c r="DRL1733" s="129"/>
      <c r="DRM1733" s="129"/>
      <c r="DRN1733" s="129"/>
      <c r="DRO1733" s="129"/>
      <c r="DRP1733" s="129"/>
      <c r="DRQ1733" s="129"/>
      <c r="DRR1733" s="129"/>
      <c r="DRS1733" s="129"/>
      <c r="DRT1733" s="129"/>
      <c r="DRU1733" s="129"/>
      <c r="DRV1733" s="129"/>
      <c r="DRW1733" s="129"/>
      <c r="DRX1733" s="129"/>
      <c r="DRY1733" s="129"/>
      <c r="DRZ1733" s="129"/>
      <c r="DSA1733" s="129"/>
      <c r="DSB1733" s="129"/>
      <c r="DSC1733" s="129"/>
      <c r="DSD1733" s="129"/>
      <c r="DSE1733" s="129"/>
      <c r="DSF1733" s="129"/>
      <c r="DSG1733" s="129"/>
      <c r="DSH1733" s="129"/>
      <c r="DSI1733" s="129"/>
      <c r="DSJ1733" s="129"/>
      <c r="DSK1733" s="129"/>
      <c r="DSL1733" s="129"/>
      <c r="DSM1733" s="129"/>
      <c r="DSN1733" s="129"/>
      <c r="DSO1733" s="129"/>
      <c r="DSP1733" s="129"/>
      <c r="DSQ1733" s="129"/>
      <c r="DSR1733" s="129"/>
      <c r="DSS1733" s="129"/>
      <c r="DST1733" s="129"/>
      <c r="DSU1733" s="129"/>
      <c r="DSV1733" s="129"/>
      <c r="DSW1733" s="129"/>
      <c r="DSX1733" s="129"/>
      <c r="DSY1733" s="129"/>
      <c r="DSZ1733" s="129"/>
      <c r="DTA1733" s="129"/>
      <c r="DTB1733" s="129"/>
      <c r="DTC1733" s="129"/>
      <c r="DTD1733" s="129"/>
      <c r="DTE1733" s="129"/>
      <c r="DTF1733" s="129"/>
      <c r="DTG1733" s="129"/>
      <c r="DTH1733" s="129"/>
      <c r="DTI1733" s="129"/>
      <c r="DTJ1733" s="129"/>
      <c r="DTK1733" s="129"/>
      <c r="DTL1733" s="129"/>
      <c r="DTM1733" s="129"/>
      <c r="DTN1733" s="129"/>
      <c r="DTO1733" s="129"/>
      <c r="DTP1733" s="129"/>
      <c r="DTQ1733" s="129"/>
      <c r="DTR1733" s="129"/>
      <c r="DTS1733" s="129"/>
      <c r="DTT1733" s="129"/>
      <c r="DTU1733" s="129"/>
      <c r="DTV1733" s="129"/>
      <c r="DTW1733" s="129"/>
      <c r="DTX1733" s="129"/>
      <c r="DTY1733" s="129"/>
      <c r="DTZ1733" s="129"/>
      <c r="DUA1733" s="129"/>
      <c r="DUB1733" s="129"/>
      <c r="DUC1733" s="129"/>
      <c r="DUD1733" s="129"/>
      <c r="DUE1733" s="129"/>
      <c r="DUF1733" s="129"/>
      <c r="DUG1733" s="129"/>
      <c r="DUH1733" s="129"/>
      <c r="DUI1733" s="129"/>
      <c r="DUJ1733" s="129"/>
      <c r="DUK1733" s="129"/>
      <c r="DUL1733" s="129"/>
      <c r="DUM1733" s="129"/>
      <c r="DUN1733" s="129"/>
      <c r="DUO1733" s="129"/>
      <c r="DUP1733" s="129"/>
      <c r="DUQ1733" s="129"/>
      <c r="DUR1733" s="129"/>
      <c r="DUS1733" s="129"/>
      <c r="DUT1733" s="129"/>
      <c r="DUU1733" s="129"/>
      <c r="DUV1733" s="129"/>
      <c r="DUW1733" s="129"/>
      <c r="DUX1733" s="129"/>
      <c r="DUY1733" s="129"/>
      <c r="DUZ1733" s="129"/>
      <c r="DVA1733" s="129"/>
      <c r="DVB1733" s="129"/>
      <c r="DVC1733" s="129"/>
      <c r="DVD1733" s="129"/>
      <c r="DVE1733" s="129"/>
      <c r="DVF1733" s="129"/>
      <c r="DVG1733" s="129"/>
      <c r="DVH1733" s="129"/>
      <c r="DVI1733" s="129"/>
      <c r="DVJ1733" s="129"/>
      <c r="DVK1733" s="129"/>
      <c r="DVL1733" s="129"/>
      <c r="DVM1733" s="129"/>
      <c r="DVN1733" s="129"/>
      <c r="DVO1733" s="129"/>
      <c r="DVP1733" s="129"/>
      <c r="DVQ1733" s="129"/>
      <c r="DVR1733" s="129"/>
      <c r="DVS1733" s="129"/>
      <c r="DVT1733" s="129"/>
      <c r="DVU1733" s="129"/>
      <c r="DVV1733" s="129"/>
      <c r="DVW1733" s="129"/>
      <c r="DVX1733" s="129"/>
      <c r="DVY1733" s="129"/>
      <c r="DVZ1733" s="129"/>
      <c r="DWA1733" s="129"/>
      <c r="DWB1733" s="129"/>
      <c r="DWC1733" s="129"/>
      <c r="DWD1733" s="129"/>
      <c r="DWE1733" s="129"/>
      <c r="DWF1733" s="129"/>
      <c r="DWG1733" s="129"/>
      <c r="DWH1733" s="129"/>
      <c r="DWI1733" s="129"/>
      <c r="DWJ1733" s="129"/>
      <c r="DWK1733" s="129"/>
      <c r="DWL1733" s="129"/>
      <c r="DWM1733" s="129"/>
      <c r="DWN1733" s="129"/>
      <c r="DWO1733" s="129"/>
      <c r="DWP1733" s="129"/>
      <c r="DWQ1733" s="129"/>
      <c r="DWR1733" s="129"/>
      <c r="DWS1733" s="129"/>
      <c r="DWT1733" s="129"/>
      <c r="DWU1733" s="129"/>
      <c r="DWV1733" s="129"/>
      <c r="DWW1733" s="129"/>
      <c r="DWX1733" s="129"/>
      <c r="DWY1733" s="129"/>
      <c r="DWZ1733" s="129"/>
      <c r="DXA1733" s="129"/>
      <c r="DXB1733" s="129"/>
      <c r="DXC1733" s="129"/>
      <c r="DXD1733" s="129"/>
      <c r="DXE1733" s="129"/>
      <c r="DXF1733" s="129"/>
      <c r="DXG1733" s="129"/>
      <c r="DXH1733" s="129"/>
      <c r="DXI1733" s="129"/>
      <c r="DXJ1733" s="129"/>
      <c r="DXK1733" s="129"/>
      <c r="DXL1733" s="129"/>
      <c r="DXM1733" s="129"/>
      <c r="DXN1733" s="129"/>
      <c r="DXO1733" s="129"/>
      <c r="DXP1733" s="129"/>
      <c r="DXQ1733" s="129"/>
      <c r="DXR1733" s="129"/>
      <c r="DXS1733" s="129"/>
      <c r="DXT1733" s="129"/>
      <c r="DXU1733" s="129"/>
      <c r="DXV1733" s="129"/>
      <c r="DXW1733" s="129"/>
      <c r="DXX1733" s="129"/>
      <c r="DXY1733" s="129"/>
      <c r="DXZ1733" s="129"/>
      <c r="DYA1733" s="129"/>
      <c r="DYB1733" s="129"/>
      <c r="DYC1733" s="129"/>
      <c r="DYD1733" s="129"/>
      <c r="DYE1733" s="129"/>
      <c r="DYF1733" s="129"/>
      <c r="DYG1733" s="129"/>
      <c r="DYH1733" s="129"/>
      <c r="DYI1733" s="129"/>
      <c r="DYJ1733" s="129"/>
      <c r="DYK1733" s="129"/>
      <c r="DYL1733" s="129"/>
      <c r="DYM1733" s="129"/>
      <c r="DYN1733" s="129"/>
      <c r="DYO1733" s="129"/>
      <c r="DYP1733" s="129"/>
      <c r="DYQ1733" s="129"/>
      <c r="DYR1733" s="129"/>
      <c r="DYS1733" s="129"/>
      <c r="DYT1733" s="129"/>
      <c r="DYU1733" s="129"/>
      <c r="DYV1733" s="129"/>
      <c r="DYW1733" s="129"/>
      <c r="DYX1733" s="129"/>
      <c r="DYY1733" s="129"/>
      <c r="DYZ1733" s="129"/>
      <c r="DZA1733" s="129"/>
      <c r="DZB1733" s="129"/>
      <c r="DZC1733" s="129"/>
      <c r="DZD1733" s="129"/>
      <c r="DZE1733" s="129"/>
      <c r="DZF1733" s="129"/>
      <c r="DZG1733" s="129"/>
      <c r="DZH1733" s="129"/>
      <c r="DZI1733" s="129"/>
      <c r="DZJ1733" s="129"/>
      <c r="DZK1733" s="129"/>
      <c r="DZL1733" s="129"/>
      <c r="DZM1733" s="129"/>
      <c r="DZN1733" s="129"/>
      <c r="DZO1733" s="129"/>
      <c r="DZP1733" s="129"/>
      <c r="DZQ1733" s="129"/>
      <c r="DZR1733" s="129"/>
      <c r="DZS1733" s="129"/>
      <c r="DZT1733" s="129"/>
      <c r="DZU1733" s="129"/>
      <c r="DZV1733" s="129"/>
      <c r="DZW1733" s="129"/>
      <c r="DZX1733" s="129"/>
      <c r="DZY1733" s="129"/>
      <c r="DZZ1733" s="129"/>
      <c r="EAA1733" s="129"/>
      <c r="EAB1733" s="129"/>
      <c r="EAC1733" s="129"/>
      <c r="EAD1733" s="129"/>
      <c r="EAE1733" s="129"/>
      <c r="EAF1733" s="129"/>
      <c r="EAG1733" s="129"/>
      <c r="EAH1733" s="129"/>
      <c r="EAI1733" s="129"/>
      <c r="EAJ1733" s="129"/>
      <c r="EAK1733" s="129"/>
      <c r="EAL1733" s="129"/>
      <c r="EAM1733" s="129"/>
      <c r="EAN1733" s="129"/>
      <c r="EAO1733" s="129"/>
      <c r="EAP1733" s="129"/>
      <c r="EAQ1733" s="129"/>
      <c r="EAR1733" s="129"/>
      <c r="EAS1733" s="129"/>
      <c r="EAT1733" s="129"/>
      <c r="EAU1733" s="129"/>
      <c r="EAV1733" s="129"/>
      <c r="EAW1733" s="129"/>
      <c r="EAX1733" s="129"/>
      <c r="EAY1733" s="129"/>
      <c r="EAZ1733" s="129"/>
      <c r="EBA1733" s="129"/>
      <c r="EBB1733" s="129"/>
      <c r="EBC1733" s="129"/>
      <c r="EBD1733" s="129"/>
      <c r="EBE1733" s="129"/>
      <c r="EBF1733" s="129"/>
      <c r="EBG1733" s="129"/>
      <c r="EBH1733" s="129"/>
      <c r="EBI1733" s="129"/>
      <c r="EBJ1733" s="129"/>
      <c r="EBK1733" s="129"/>
      <c r="EBL1733" s="129"/>
      <c r="EBM1733" s="129"/>
      <c r="EBN1733" s="129"/>
      <c r="EBO1733" s="129"/>
      <c r="EBP1733" s="129"/>
      <c r="EBQ1733" s="129"/>
      <c r="EBR1733" s="129"/>
      <c r="EBS1733" s="129"/>
      <c r="EBT1733" s="129"/>
      <c r="EBU1733" s="129"/>
      <c r="EBV1733" s="129"/>
      <c r="EBW1733" s="129"/>
      <c r="EBX1733" s="129"/>
      <c r="EBY1733" s="129"/>
      <c r="EBZ1733" s="129"/>
      <c r="ECA1733" s="129"/>
      <c r="ECB1733" s="129"/>
      <c r="ECC1733" s="129"/>
      <c r="ECD1733" s="129"/>
      <c r="ECE1733" s="129"/>
      <c r="ECF1733" s="129"/>
      <c r="ECG1733" s="129"/>
      <c r="ECH1733" s="129"/>
      <c r="ECI1733" s="129"/>
      <c r="ECJ1733" s="129"/>
      <c r="ECK1733" s="129"/>
      <c r="ECL1733" s="129"/>
      <c r="ECM1733" s="129"/>
      <c r="ECN1733" s="129"/>
      <c r="ECO1733" s="129"/>
      <c r="ECP1733" s="129"/>
      <c r="ECQ1733" s="129"/>
      <c r="ECR1733" s="129"/>
      <c r="ECS1733" s="129"/>
      <c r="ECT1733" s="129"/>
      <c r="ECU1733" s="129"/>
      <c r="ECV1733" s="129"/>
      <c r="ECW1733" s="129"/>
      <c r="ECX1733" s="129"/>
      <c r="ECY1733" s="129"/>
      <c r="ECZ1733" s="129"/>
      <c r="EDA1733" s="129"/>
      <c r="EDB1733" s="129"/>
      <c r="EDC1733" s="129"/>
      <c r="EDD1733" s="129"/>
      <c r="EDE1733" s="129"/>
      <c r="EDF1733" s="129"/>
      <c r="EDG1733" s="129"/>
      <c r="EDH1733" s="129"/>
      <c r="EDI1733" s="129"/>
      <c r="EDJ1733" s="129"/>
      <c r="EDK1733" s="129"/>
      <c r="EDL1733" s="129"/>
      <c r="EDM1733" s="129"/>
      <c r="EDN1733" s="129"/>
      <c r="EDO1733" s="129"/>
      <c r="EDP1733" s="129"/>
      <c r="EDQ1733" s="129"/>
      <c r="EDR1733" s="129"/>
      <c r="EDS1733" s="129"/>
      <c r="EDT1733" s="129"/>
      <c r="EDU1733" s="129"/>
      <c r="EDV1733" s="129"/>
      <c r="EDW1733" s="129"/>
      <c r="EDX1733" s="129"/>
      <c r="EDY1733" s="129"/>
      <c r="EDZ1733" s="129"/>
      <c r="EEA1733" s="129"/>
      <c r="EEB1733" s="129"/>
      <c r="EEC1733" s="129"/>
      <c r="EED1733" s="129"/>
      <c r="EEE1733" s="129"/>
      <c r="EEF1733" s="129"/>
      <c r="EEG1733" s="129"/>
      <c r="EEH1733" s="129"/>
      <c r="EEI1733" s="129"/>
      <c r="EEJ1733" s="129"/>
      <c r="EEK1733" s="129"/>
      <c r="EEL1733" s="129"/>
      <c r="EEM1733" s="129"/>
      <c r="EEN1733" s="129"/>
      <c r="EEO1733" s="129"/>
      <c r="EEP1733" s="129"/>
      <c r="EEQ1733" s="129"/>
      <c r="EER1733" s="129"/>
      <c r="EES1733" s="129"/>
      <c r="EET1733" s="129"/>
      <c r="EEU1733" s="129"/>
      <c r="EEV1733" s="129"/>
      <c r="EEW1733" s="129"/>
      <c r="EEX1733" s="129"/>
      <c r="EEY1733" s="129"/>
      <c r="EEZ1733" s="129"/>
      <c r="EFA1733" s="129"/>
      <c r="EFB1733" s="129"/>
      <c r="EFC1733" s="129"/>
      <c r="EFD1733" s="129"/>
      <c r="EFE1733" s="129"/>
      <c r="EFF1733" s="129"/>
      <c r="EFG1733" s="129"/>
      <c r="EFH1733" s="129"/>
      <c r="EFI1733" s="129"/>
      <c r="EFJ1733" s="129"/>
      <c r="EFK1733" s="129"/>
      <c r="EFL1733" s="129"/>
      <c r="EFM1733" s="129"/>
      <c r="EFN1733" s="129"/>
      <c r="EFO1733" s="129"/>
      <c r="EFP1733" s="129"/>
      <c r="EFQ1733" s="129"/>
      <c r="EFR1733" s="129"/>
      <c r="EFS1733" s="129"/>
      <c r="EFT1733" s="129"/>
      <c r="EFU1733" s="129"/>
      <c r="EFV1733" s="129"/>
      <c r="EFW1733" s="129"/>
      <c r="EFX1733" s="129"/>
      <c r="EFY1733" s="129"/>
      <c r="EFZ1733" s="129"/>
      <c r="EGA1733" s="129"/>
      <c r="EGB1733" s="129"/>
      <c r="EGC1733" s="129"/>
      <c r="EGD1733" s="129"/>
      <c r="EGE1733" s="129"/>
      <c r="EGF1733" s="129"/>
      <c r="EGG1733" s="129"/>
      <c r="EGH1733" s="129"/>
      <c r="EGI1733" s="129"/>
      <c r="EGJ1733" s="129"/>
      <c r="EGK1733" s="129"/>
      <c r="EGL1733" s="129"/>
      <c r="EGM1733" s="129"/>
      <c r="EGN1733" s="129"/>
      <c r="EGO1733" s="129"/>
      <c r="EGP1733" s="129"/>
      <c r="EGQ1733" s="129"/>
      <c r="EGR1733" s="129"/>
      <c r="EGS1733" s="129"/>
      <c r="EGT1733" s="129"/>
      <c r="EGU1733" s="129"/>
      <c r="EGV1733" s="129"/>
      <c r="EGW1733" s="129"/>
      <c r="EGX1733" s="129"/>
      <c r="EGY1733" s="129"/>
      <c r="EGZ1733" s="129"/>
      <c r="EHA1733" s="129"/>
      <c r="EHB1733" s="129"/>
      <c r="EHC1733" s="129"/>
      <c r="EHD1733" s="129"/>
      <c r="EHE1733" s="129"/>
      <c r="EHF1733" s="129"/>
      <c r="EHG1733" s="129"/>
      <c r="EHH1733" s="129"/>
      <c r="EHI1733" s="129"/>
      <c r="EHJ1733" s="129"/>
      <c r="EHK1733" s="129"/>
      <c r="EHL1733" s="129"/>
      <c r="EHM1733" s="129"/>
      <c r="EHN1733" s="129"/>
      <c r="EHO1733" s="129"/>
      <c r="EHP1733" s="129"/>
      <c r="EHQ1733" s="129"/>
      <c r="EHR1733" s="129"/>
      <c r="EHS1733" s="129"/>
      <c r="EHT1733" s="129"/>
      <c r="EHU1733" s="129"/>
      <c r="EHV1733" s="129"/>
      <c r="EHW1733" s="129"/>
      <c r="EHX1733" s="129"/>
      <c r="EHY1733" s="129"/>
      <c r="EHZ1733" s="129"/>
      <c r="EIA1733" s="129"/>
      <c r="EIB1733" s="129"/>
      <c r="EIC1733" s="129"/>
      <c r="EID1733" s="129"/>
      <c r="EIE1733" s="129"/>
      <c r="EIF1733" s="129"/>
      <c r="EIG1733" s="129"/>
      <c r="EIH1733" s="129"/>
      <c r="EII1733" s="129"/>
      <c r="EIJ1733" s="129"/>
      <c r="EIK1733" s="129"/>
      <c r="EIL1733" s="129"/>
      <c r="EIM1733" s="129"/>
      <c r="EIN1733" s="129"/>
      <c r="EIO1733" s="129"/>
      <c r="EIP1733" s="129"/>
      <c r="EIQ1733" s="129"/>
      <c r="EIR1733" s="129"/>
      <c r="EIS1733" s="129"/>
      <c r="EIT1733" s="129"/>
      <c r="EIU1733" s="129"/>
      <c r="EIV1733" s="129"/>
      <c r="EIW1733" s="129"/>
      <c r="EIX1733" s="129"/>
      <c r="EIY1733" s="129"/>
      <c r="EIZ1733" s="129"/>
      <c r="EJA1733" s="129"/>
      <c r="EJB1733" s="129"/>
      <c r="EJC1733" s="129"/>
      <c r="EJD1733" s="129"/>
      <c r="EJE1733" s="129"/>
      <c r="EJF1733" s="129"/>
      <c r="EJG1733" s="129"/>
      <c r="EJH1733" s="129"/>
      <c r="EJI1733" s="129"/>
      <c r="EJJ1733" s="129"/>
      <c r="EJK1733" s="129"/>
      <c r="EJL1733" s="129"/>
      <c r="EJM1733" s="129"/>
      <c r="EJN1733" s="129"/>
      <c r="EJO1733" s="129"/>
      <c r="EJP1733" s="129"/>
      <c r="EJQ1733" s="129"/>
      <c r="EJR1733" s="129"/>
      <c r="EJS1733" s="129"/>
      <c r="EJT1733" s="129"/>
      <c r="EJU1733" s="129"/>
      <c r="EJV1733" s="129"/>
      <c r="EJW1733" s="129"/>
      <c r="EJX1733" s="129"/>
      <c r="EJY1733" s="129"/>
      <c r="EJZ1733" s="129"/>
      <c r="EKA1733" s="129"/>
      <c r="EKB1733" s="129"/>
      <c r="EKC1733" s="129"/>
      <c r="EKD1733" s="129"/>
      <c r="EKE1733" s="129"/>
      <c r="EKF1733" s="129"/>
      <c r="EKG1733" s="129"/>
      <c r="EKH1733" s="129"/>
      <c r="EKI1733" s="129"/>
      <c r="EKJ1733" s="129"/>
      <c r="EKK1733" s="129"/>
      <c r="EKL1733" s="129"/>
      <c r="EKM1733" s="129"/>
      <c r="EKN1733" s="129"/>
      <c r="EKO1733" s="129"/>
      <c r="EKP1733" s="129"/>
      <c r="EKQ1733" s="129"/>
      <c r="EKR1733" s="129"/>
      <c r="EKS1733" s="129"/>
      <c r="EKT1733" s="129"/>
      <c r="EKU1733" s="129"/>
      <c r="EKV1733" s="129"/>
      <c r="EKW1733" s="129"/>
      <c r="EKX1733" s="129"/>
      <c r="EKY1733" s="129"/>
      <c r="EKZ1733" s="129"/>
      <c r="ELA1733" s="129"/>
      <c r="ELB1733" s="129"/>
      <c r="ELC1733" s="129"/>
      <c r="ELD1733" s="129"/>
      <c r="ELE1733" s="129"/>
      <c r="ELF1733" s="129"/>
      <c r="ELG1733" s="129"/>
      <c r="ELH1733" s="129"/>
      <c r="ELI1733" s="129"/>
      <c r="ELJ1733" s="129"/>
      <c r="ELK1733" s="129"/>
      <c r="ELL1733" s="129"/>
      <c r="ELM1733" s="129"/>
      <c r="ELN1733" s="129"/>
      <c r="ELO1733" s="129"/>
      <c r="ELP1733" s="129"/>
      <c r="ELQ1733" s="129"/>
      <c r="ELR1733" s="129"/>
      <c r="ELS1733" s="129"/>
      <c r="ELT1733" s="129"/>
      <c r="ELU1733" s="129"/>
      <c r="ELV1733" s="129"/>
      <c r="ELW1733" s="129"/>
      <c r="ELX1733" s="129"/>
      <c r="ELY1733" s="129"/>
      <c r="ELZ1733" s="129"/>
      <c r="EMA1733" s="129"/>
      <c r="EMB1733" s="129"/>
      <c r="EMC1733" s="129"/>
      <c r="EMD1733" s="129"/>
      <c r="EME1733" s="129"/>
      <c r="EMF1733" s="129"/>
      <c r="EMG1733" s="129"/>
      <c r="EMH1733" s="129"/>
      <c r="EMI1733" s="129"/>
      <c r="EMJ1733" s="129"/>
      <c r="EMK1733" s="129"/>
      <c r="EML1733" s="129"/>
      <c r="EMM1733" s="129"/>
      <c r="EMN1733" s="129"/>
      <c r="EMO1733" s="129"/>
      <c r="EMP1733" s="129"/>
      <c r="EMQ1733" s="129"/>
      <c r="EMR1733" s="129"/>
      <c r="EMS1733" s="129"/>
      <c r="EMT1733" s="129"/>
      <c r="EMU1733" s="129"/>
      <c r="EMV1733" s="129"/>
      <c r="EMW1733" s="129"/>
      <c r="EMX1733" s="129"/>
      <c r="EMY1733" s="129"/>
      <c r="EMZ1733" s="129"/>
      <c r="ENA1733" s="129"/>
      <c r="ENB1733" s="129"/>
      <c r="ENC1733" s="129"/>
      <c r="END1733" s="129"/>
      <c r="ENE1733" s="129"/>
      <c r="ENF1733" s="129"/>
      <c r="ENG1733" s="129"/>
      <c r="ENH1733" s="129"/>
      <c r="ENI1733" s="129"/>
      <c r="ENJ1733" s="129"/>
      <c r="ENK1733" s="129"/>
      <c r="ENL1733" s="129"/>
      <c r="ENM1733" s="129"/>
      <c r="ENN1733" s="129"/>
      <c r="ENO1733" s="129"/>
      <c r="ENP1733" s="129"/>
      <c r="ENQ1733" s="129"/>
      <c r="ENR1733" s="129"/>
      <c r="ENS1733" s="129"/>
      <c r="ENT1733" s="129"/>
      <c r="ENU1733" s="129"/>
      <c r="ENV1733" s="129"/>
      <c r="ENW1733" s="129"/>
      <c r="ENX1733" s="129"/>
      <c r="ENY1733" s="129"/>
      <c r="ENZ1733" s="129"/>
      <c r="EOA1733" s="129"/>
      <c r="EOB1733" s="129"/>
      <c r="EOC1733" s="129"/>
      <c r="EOD1733" s="129"/>
      <c r="EOE1733" s="129"/>
      <c r="EOF1733" s="129"/>
      <c r="EOG1733" s="129"/>
      <c r="EOH1733" s="129"/>
      <c r="EOI1733" s="129"/>
      <c r="EOJ1733" s="129"/>
      <c r="EOK1733" s="129"/>
      <c r="EOL1733" s="129"/>
      <c r="EOM1733" s="129"/>
      <c r="EON1733" s="129"/>
      <c r="EOO1733" s="129"/>
      <c r="EOP1733" s="129"/>
      <c r="EOQ1733" s="129"/>
      <c r="EOR1733" s="129"/>
      <c r="EOS1733" s="129"/>
      <c r="EOT1733" s="129"/>
      <c r="EOU1733" s="129"/>
      <c r="EOV1733" s="129"/>
      <c r="EOW1733" s="129"/>
      <c r="EOX1733" s="129"/>
      <c r="EOY1733" s="129"/>
      <c r="EOZ1733" s="129"/>
      <c r="EPA1733" s="129"/>
      <c r="EPB1733" s="129"/>
      <c r="EPC1733" s="129"/>
      <c r="EPD1733" s="129"/>
      <c r="EPE1733" s="129"/>
      <c r="EPF1733" s="129"/>
      <c r="EPG1733" s="129"/>
      <c r="EPH1733" s="129"/>
      <c r="EPI1733" s="129"/>
      <c r="EPJ1733" s="129"/>
      <c r="EPK1733" s="129"/>
      <c r="EPL1733" s="129"/>
      <c r="EPM1733" s="129"/>
      <c r="EPN1733" s="129"/>
      <c r="EPO1733" s="129"/>
      <c r="EPP1733" s="129"/>
      <c r="EPQ1733" s="129"/>
      <c r="EPR1733" s="129"/>
      <c r="EPS1733" s="129"/>
      <c r="EPT1733" s="129"/>
      <c r="EPU1733" s="129"/>
      <c r="EPV1733" s="129"/>
      <c r="EPW1733" s="129"/>
      <c r="EPX1733" s="129"/>
      <c r="EPY1733" s="129"/>
      <c r="EPZ1733" s="129"/>
      <c r="EQA1733" s="129"/>
      <c r="EQB1733" s="129"/>
      <c r="EQC1733" s="129"/>
      <c r="EQD1733" s="129"/>
      <c r="EQE1733" s="129"/>
      <c r="EQF1733" s="129"/>
      <c r="EQG1733" s="129"/>
      <c r="EQH1733" s="129"/>
      <c r="EQI1733" s="129"/>
      <c r="EQJ1733" s="129"/>
      <c r="EQK1733" s="129"/>
      <c r="EQL1733" s="129"/>
      <c r="EQM1733" s="129"/>
      <c r="EQN1733" s="129"/>
      <c r="EQO1733" s="129"/>
      <c r="EQP1733" s="129"/>
      <c r="EQQ1733" s="129"/>
      <c r="EQR1733" s="129"/>
      <c r="EQS1733" s="129"/>
      <c r="EQT1733" s="129"/>
      <c r="EQU1733" s="129"/>
      <c r="EQV1733" s="129"/>
      <c r="EQW1733" s="129"/>
      <c r="EQX1733" s="129"/>
      <c r="EQY1733" s="129"/>
      <c r="EQZ1733" s="129"/>
      <c r="ERA1733" s="129"/>
      <c r="ERB1733" s="129"/>
      <c r="ERC1733" s="129"/>
      <c r="ERD1733" s="129"/>
      <c r="ERE1733" s="129"/>
      <c r="ERF1733" s="129"/>
      <c r="ERG1733" s="129"/>
      <c r="ERH1733" s="129"/>
      <c r="ERI1733" s="129"/>
      <c r="ERJ1733" s="129"/>
      <c r="ERK1733" s="129"/>
      <c r="ERL1733" s="129"/>
      <c r="ERM1733" s="129"/>
      <c r="ERN1733" s="129"/>
      <c r="ERO1733" s="129"/>
      <c r="ERP1733" s="129"/>
      <c r="ERQ1733" s="129"/>
      <c r="ERR1733" s="129"/>
      <c r="ERS1733" s="129"/>
      <c r="ERT1733" s="129"/>
      <c r="ERU1733" s="129"/>
      <c r="ERV1733" s="129"/>
      <c r="ERW1733" s="129"/>
      <c r="ERX1733" s="129"/>
      <c r="ERY1733" s="129"/>
      <c r="ERZ1733" s="129"/>
      <c r="ESA1733" s="129"/>
      <c r="ESB1733" s="129"/>
      <c r="ESC1733" s="129"/>
      <c r="ESD1733" s="129"/>
      <c r="ESE1733" s="129"/>
      <c r="ESF1733" s="129"/>
      <c r="ESG1733" s="129"/>
      <c r="ESH1733" s="129"/>
      <c r="ESI1733" s="129"/>
      <c r="ESJ1733" s="129"/>
      <c r="ESK1733" s="129"/>
      <c r="ESL1733" s="129"/>
      <c r="ESM1733" s="129"/>
      <c r="ESN1733" s="129"/>
      <c r="ESO1733" s="129"/>
      <c r="ESP1733" s="129"/>
      <c r="ESQ1733" s="129"/>
      <c r="ESR1733" s="129"/>
      <c r="ESS1733" s="129"/>
      <c r="EST1733" s="129"/>
      <c r="ESU1733" s="129"/>
      <c r="ESV1733" s="129"/>
      <c r="ESW1733" s="129"/>
      <c r="ESX1733" s="129"/>
      <c r="ESY1733" s="129"/>
      <c r="ESZ1733" s="129"/>
      <c r="ETA1733" s="129"/>
      <c r="ETB1733" s="129"/>
      <c r="ETC1733" s="129"/>
      <c r="ETD1733" s="129"/>
      <c r="ETE1733" s="129"/>
      <c r="ETF1733" s="129"/>
      <c r="ETG1733" s="129"/>
      <c r="ETH1733" s="129"/>
      <c r="ETI1733" s="129"/>
      <c r="ETJ1733" s="129"/>
      <c r="ETK1733" s="129"/>
      <c r="ETL1733" s="129"/>
      <c r="ETM1733" s="129"/>
      <c r="ETN1733" s="129"/>
      <c r="ETO1733" s="129"/>
      <c r="ETP1733" s="129"/>
      <c r="ETQ1733" s="129"/>
      <c r="ETR1733" s="129"/>
      <c r="ETS1733" s="129"/>
      <c r="ETT1733" s="129"/>
      <c r="ETU1733" s="129"/>
      <c r="ETV1733" s="129"/>
      <c r="ETW1733" s="129"/>
      <c r="ETX1733" s="129"/>
      <c r="ETY1733" s="129"/>
      <c r="ETZ1733" s="129"/>
      <c r="EUA1733" s="129"/>
      <c r="EUB1733" s="129"/>
      <c r="EUC1733" s="129"/>
      <c r="EUD1733" s="129"/>
      <c r="EUE1733" s="129"/>
      <c r="EUF1733" s="129"/>
      <c r="EUG1733" s="129"/>
      <c r="EUH1733" s="129"/>
      <c r="EUI1733" s="129"/>
      <c r="EUJ1733" s="129"/>
      <c r="EUK1733" s="129"/>
      <c r="EUL1733" s="129"/>
      <c r="EUM1733" s="129"/>
      <c r="EUN1733" s="129"/>
      <c r="EUO1733" s="129"/>
      <c r="EUP1733" s="129"/>
      <c r="EUQ1733" s="129"/>
      <c r="EUR1733" s="129"/>
      <c r="EUS1733" s="129"/>
      <c r="EUT1733" s="129"/>
      <c r="EUU1733" s="129"/>
      <c r="EUV1733" s="129"/>
      <c r="EUW1733" s="129"/>
      <c r="EUX1733" s="129"/>
      <c r="EUY1733" s="129"/>
      <c r="EUZ1733" s="129"/>
      <c r="EVA1733" s="129"/>
      <c r="EVB1733" s="129"/>
      <c r="EVC1733" s="129"/>
      <c r="EVD1733" s="129"/>
      <c r="EVE1733" s="129"/>
      <c r="EVF1733" s="129"/>
      <c r="EVG1733" s="129"/>
      <c r="EVH1733" s="129"/>
      <c r="EVI1733" s="129"/>
      <c r="EVJ1733" s="129"/>
      <c r="EVK1733" s="129"/>
      <c r="EVL1733" s="129"/>
      <c r="EVM1733" s="129"/>
      <c r="EVN1733" s="129"/>
      <c r="EVO1733" s="129"/>
      <c r="EVP1733" s="129"/>
      <c r="EVQ1733" s="129"/>
      <c r="EVR1733" s="129"/>
      <c r="EVS1733" s="129"/>
      <c r="EVT1733" s="129"/>
      <c r="EVU1733" s="129"/>
      <c r="EVV1733" s="129"/>
      <c r="EVW1733" s="129"/>
      <c r="EVX1733" s="129"/>
      <c r="EVY1733" s="129"/>
      <c r="EVZ1733" s="129"/>
      <c r="EWA1733" s="129"/>
      <c r="EWB1733" s="129"/>
      <c r="EWC1733" s="129"/>
      <c r="EWD1733" s="129"/>
      <c r="EWE1733" s="129"/>
      <c r="EWF1733" s="129"/>
      <c r="EWG1733" s="129"/>
      <c r="EWH1733" s="129"/>
      <c r="EWI1733" s="129"/>
      <c r="EWJ1733" s="129"/>
      <c r="EWK1733" s="129"/>
      <c r="EWL1733" s="129"/>
      <c r="EWM1733" s="129"/>
      <c r="EWN1733" s="129"/>
      <c r="EWO1733" s="129"/>
      <c r="EWP1733" s="129"/>
      <c r="EWQ1733" s="129"/>
      <c r="EWR1733" s="129"/>
      <c r="EWS1733" s="129"/>
      <c r="EWT1733" s="129"/>
      <c r="EWU1733" s="129"/>
      <c r="EWV1733" s="129"/>
      <c r="EWW1733" s="129"/>
      <c r="EWX1733" s="129"/>
      <c r="EWY1733" s="129"/>
      <c r="EWZ1733" s="129"/>
      <c r="EXA1733" s="129"/>
      <c r="EXB1733" s="129"/>
      <c r="EXC1733" s="129"/>
      <c r="EXD1733" s="129"/>
      <c r="EXE1733" s="129"/>
      <c r="EXF1733" s="129"/>
      <c r="EXG1733" s="129"/>
      <c r="EXH1733" s="129"/>
      <c r="EXI1733" s="129"/>
      <c r="EXJ1733" s="129"/>
      <c r="EXK1733" s="129"/>
      <c r="EXL1733" s="129"/>
      <c r="EXM1733" s="129"/>
      <c r="EXN1733" s="129"/>
      <c r="EXO1733" s="129"/>
      <c r="EXP1733" s="129"/>
      <c r="EXQ1733" s="129"/>
      <c r="EXR1733" s="129"/>
      <c r="EXS1733" s="129"/>
      <c r="EXT1733" s="129"/>
      <c r="EXU1733" s="129"/>
      <c r="EXV1733" s="129"/>
      <c r="EXW1733" s="129"/>
      <c r="EXX1733" s="129"/>
      <c r="EXY1733" s="129"/>
      <c r="EXZ1733" s="129"/>
      <c r="EYA1733" s="129"/>
      <c r="EYB1733" s="129"/>
      <c r="EYC1733" s="129"/>
      <c r="EYD1733" s="129"/>
      <c r="EYE1733" s="129"/>
      <c r="EYF1733" s="129"/>
      <c r="EYG1733" s="129"/>
      <c r="EYH1733" s="129"/>
      <c r="EYI1733" s="129"/>
      <c r="EYJ1733" s="129"/>
      <c r="EYK1733" s="129"/>
      <c r="EYL1733" s="129"/>
      <c r="EYM1733" s="129"/>
      <c r="EYN1733" s="129"/>
      <c r="EYO1733" s="129"/>
      <c r="EYP1733" s="129"/>
      <c r="EYQ1733" s="129"/>
      <c r="EYR1733" s="129"/>
      <c r="EYS1733" s="129"/>
      <c r="EYT1733" s="129"/>
      <c r="EYU1733" s="129"/>
      <c r="EYV1733" s="129"/>
      <c r="EYW1733" s="129"/>
      <c r="EYX1733" s="129"/>
      <c r="EYY1733" s="129"/>
      <c r="EYZ1733" s="129"/>
      <c r="EZA1733" s="129"/>
      <c r="EZB1733" s="129"/>
      <c r="EZC1733" s="129"/>
      <c r="EZD1733" s="129"/>
      <c r="EZE1733" s="129"/>
      <c r="EZF1733" s="129"/>
      <c r="EZG1733" s="129"/>
      <c r="EZH1733" s="129"/>
      <c r="EZI1733" s="129"/>
      <c r="EZJ1733" s="129"/>
      <c r="EZK1733" s="129"/>
      <c r="EZL1733" s="129"/>
      <c r="EZM1733" s="129"/>
      <c r="EZN1733" s="129"/>
      <c r="EZO1733" s="129"/>
      <c r="EZP1733" s="129"/>
      <c r="EZQ1733" s="129"/>
      <c r="EZR1733" s="129"/>
      <c r="EZS1733" s="129"/>
      <c r="EZT1733" s="129"/>
      <c r="EZU1733" s="129"/>
      <c r="EZV1733" s="129"/>
      <c r="EZW1733" s="129"/>
      <c r="EZX1733" s="129"/>
      <c r="EZY1733" s="129"/>
      <c r="EZZ1733" s="129"/>
      <c r="FAA1733" s="129"/>
      <c r="FAB1733" s="129"/>
      <c r="FAC1733" s="129"/>
      <c r="FAD1733" s="129"/>
      <c r="FAE1733" s="129"/>
      <c r="FAF1733" s="129"/>
      <c r="FAG1733" s="129"/>
      <c r="FAH1733" s="129"/>
      <c r="FAI1733" s="129"/>
      <c r="FAJ1733" s="129"/>
      <c r="FAK1733" s="129"/>
      <c r="FAL1733" s="129"/>
      <c r="FAM1733" s="129"/>
      <c r="FAN1733" s="129"/>
      <c r="FAO1733" s="129"/>
      <c r="FAP1733" s="129"/>
      <c r="FAQ1733" s="129"/>
      <c r="FAR1733" s="129"/>
      <c r="FAS1733" s="129"/>
      <c r="FAT1733" s="129"/>
      <c r="FAU1733" s="129"/>
      <c r="FAV1733" s="129"/>
      <c r="FAW1733" s="129"/>
      <c r="FAX1733" s="129"/>
      <c r="FAY1733" s="129"/>
      <c r="FAZ1733" s="129"/>
      <c r="FBA1733" s="129"/>
      <c r="FBB1733" s="129"/>
      <c r="FBC1733" s="129"/>
      <c r="FBD1733" s="129"/>
      <c r="FBE1733" s="129"/>
      <c r="FBF1733" s="129"/>
      <c r="FBG1733" s="129"/>
      <c r="FBH1733" s="129"/>
      <c r="FBI1733" s="129"/>
      <c r="FBJ1733" s="129"/>
      <c r="FBK1733" s="129"/>
      <c r="FBL1733" s="129"/>
      <c r="FBM1733" s="129"/>
      <c r="FBN1733" s="129"/>
      <c r="FBO1733" s="129"/>
      <c r="FBP1733" s="129"/>
      <c r="FBQ1733" s="129"/>
      <c r="FBR1733" s="129"/>
      <c r="FBS1733" s="129"/>
      <c r="FBT1733" s="129"/>
      <c r="FBU1733" s="129"/>
      <c r="FBV1733" s="129"/>
      <c r="FBW1733" s="129"/>
      <c r="FBX1733" s="129"/>
      <c r="FBY1733" s="129"/>
      <c r="FBZ1733" s="129"/>
      <c r="FCA1733" s="129"/>
      <c r="FCB1733" s="129"/>
      <c r="FCC1733" s="129"/>
      <c r="FCD1733" s="129"/>
      <c r="FCE1733" s="129"/>
      <c r="FCF1733" s="129"/>
      <c r="FCG1733" s="129"/>
      <c r="FCH1733" s="129"/>
      <c r="FCI1733" s="129"/>
      <c r="FCJ1733" s="129"/>
      <c r="FCK1733" s="129"/>
      <c r="FCL1733" s="129"/>
      <c r="FCM1733" s="129"/>
      <c r="FCN1733" s="129"/>
      <c r="FCO1733" s="129"/>
      <c r="FCP1733" s="129"/>
      <c r="FCQ1733" s="129"/>
      <c r="FCR1733" s="129"/>
      <c r="FCS1733" s="129"/>
      <c r="FCT1733" s="129"/>
      <c r="FCU1733" s="129"/>
      <c r="FCV1733" s="129"/>
      <c r="FCW1733" s="129"/>
      <c r="FCX1733" s="129"/>
      <c r="FCY1733" s="129"/>
      <c r="FCZ1733" s="129"/>
      <c r="FDA1733" s="129"/>
      <c r="FDB1733" s="129"/>
      <c r="FDC1733" s="129"/>
      <c r="FDD1733" s="129"/>
      <c r="FDE1733" s="129"/>
      <c r="FDF1733" s="129"/>
      <c r="FDG1733" s="129"/>
      <c r="FDH1733" s="129"/>
      <c r="FDI1733" s="129"/>
      <c r="FDJ1733" s="129"/>
      <c r="FDK1733" s="129"/>
      <c r="FDL1733" s="129"/>
      <c r="FDM1733" s="129"/>
      <c r="FDN1733" s="129"/>
      <c r="FDO1733" s="129"/>
      <c r="FDP1733" s="129"/>
      <c r="FDQ1733" s="129"/>
      <c r="FDR1733" s="129"/>
      <c r="FDS1733" s="129"/>
      <c r="FDT1733" s="129"/>
      <c r="FDU1733" s="129"/>
      <c r="FDV1733" s="129"/>
      <c r="FDW1733" s="129"/>
      <c r="FDX1733" s="129"/>
      <c r="FDY1733" s="129"/>
      <c r="FDZ1733" s="129"/>
      <c r="FEA1733" s="129"/>
      <c r="FEB1733" s="129"/>
      <c r="FEC1733" s="129"/>
      <c r="FED1733" s="129"/>
      <c r="FEE1733" s="129"/>
      <c r="FEF1733" s="129"/>
      <c r="FEG1733" s="129"/>
      <c r="FEH1733" s="129"/>
      <c r="FEI1733" s="129"/>
      <c r="FEJ1733" s="129"/>
      <c r="FEK1733" s="129"/>
      <c r="FEL1733" s="129"/>
      <c r="FEM1733" s="129"/>
      <c r="FEN1733" s="129"/>
      <c r="FEO1733" s="129"/>
      <c r="FEP1733" s="129"/>
      <c r="FEQ1733" s="129"/>
      <c r="FER1733" s="129"/>
      <c r="FES1733" s="129"/>
      <c r="FET1733" s="129"/>
      <c r="FEU1733" s="129"/>
      <c r="FEV1733" s="129"/>
      <c r="FEW1733" s="129"/>
      <c r="FEX1733" s="129"/>
      <c r="FEY1733" s="129"/>
      <c r="FEZ1733" s="129"/>
      <c r="FFA1733" s="129"/>
      <c r="FFB1733" s="129"/>
      <c r="FFC1733" s="129"/>
      <c r="FFD1733" s="129"/>
      <c r="FFE1733" s="129"/>
      <c r="FFF1733" s="129"/>
      <c r="FFG1733" s="129"/>
      <c r="FFH1733" s="129"/>
      <c r="FFI1733" s="129"/>
      <c r="FFJ1733" s="129"/>
      <c r="FFK1733" s="129"/>
      <c r="FFL1733" s="129"/>
      <c r="FFM1733" s="129"/>
      <c r="FFN1733" s="129"/>
      <c r="FFO1733" s="129"/>
      <c r="FFP1733" s="129"/>
      <c r="FFQ1733" s="129"/>
      <c r="FFR1733" s="129"/>
      <c r="FFS1733" s="129"/>
      <c r="FFT1733" s="129"/>
      <c r="FFU1733" s="129"/>
      <c r="FFV1733" s="129"/>
      <c r="FFW1733" s="129"/>
      <c r="FFX1733" s="129"/>
      <c r="FFY1733" s="129"/>
      <c r="FFZ1733" s="129"/>
      <c r="FGA1733" s="129"/>
      <c r="FGB1733" s="129"/>
      <c r="FGC1733" s="129"/>
      <c r="FGD1733" s="129"/>
      <c r="FGE1733" s="129"/>
      <c r="FGF1733" s="129"/>
      <c r="FGG1733" s="129"/>
      <c r="FGH1733" s="129"/>
      <c r="FGI1733" s="129"/>
      <c r="FGJ1733" s="129"/>
      <c r="FGK1733" s="129"/>
      <c r="FGL1733" s="129"/>
      <c r="FGM1733" s="129"/>
      <c r="FGN1733" s="129"/>
      <c r="FGO1733" s="129"/>
      <c r="FGP1733" s="129"/>
      <c r="FGQ1733" s="129"/>
      <c r="FGR1733" s="129"/>
      <c r="FGS1733" s="129"/>
      <c r="FGT1733" s="129"/>
      <c r="FGU1733" s="129"/>
      <c r="FGV1733" s="129"/>
      <c r="FGW1733" s="129"/>
      <c r="FGX1733" s="129"/>
      <c r="FGY1733" s="129"/>
      <c r="FGZ1733" s="129"/>
      <c r="FHA1733" s="129"/>
      <c r="FHB1733" s="129"/>
      <c r="FHC1733" s="129"/>
      <c r="FHD1733" s="129"/>
      <c r="FHE1733" s="129"/>
      <c r="FHF1733" s="129"/>
      <c r="FHG1733" s="129"/>
      <c r="FHH1733" s="129"/>
      <c r="FHI1733" s="129"/>
      <c r="FHJ1733" s="129"/>
      <c r="FHK1733" s="129"/>
      <c r="FHL1733" s="129"/>
      <c r="FHM1733" s="129"/>
      <c r="FHN1733" s="129"/>
      <c r="FHO1733" s="129"/>
      <c r="FHP1733" s="129"/>
      <c r="FHQ1733" s="129"/>
      <c r="FHR1733" s="129"/>
      <c r="FHS1733" s="129"/>
      <c r="FHT1733" s="129"/>
      <c r="FHU1733" s="129"/>
      <c r="FHV1733" s="129"/>
      <c r="FHW1733" s="129"/>
      <c r="FHX1733" s="129"/>
      <c r="FHY1733" s="129"/>
      <c r="FHZ1733" s="129"/>
      <c r="FIA1733" s="129"/>
      <c r="FIB1733" s="129"/>
      <c r="FIC1733" s="129"/>
      <c r="FID1733" s="129"/>
      <c r="FIE1733" s="129"/>
      <c r="FIF1733" s="129"/>
      <c r="FIG1733" s="129"/>
      <c r="FIH1733" s="129"/>
      <c r="FII1733" s="129"/>
      <c r="FIJ1733" s="129"/>
      <c r="FIK1733" s="129"/>
      <c r="FIL1733" s="129"/>
      <c r="FIM1733" s="129"/>
      <c r="FIN1733" s="129"/>
      <c r="FIO1733" s="129"/>
      <c r="FIP1733" s="129"/>
      <c r="FIQ1733" s="129"/>
      <c r="FIR1733" s="129"/>
      <c r="FIS1733" s="129"/>
      <c r="FIT1733" s="129"/>
      <c r="FIU1733" s="129"/>
      <c r="FIV1733" s="129"/>
      <c r="FIW1733" s="129"/>
      <c r="FIX1733" s="129"/>
      <c r="FIY1733" s="129"/>
      <c r="FIZ1733" s="129"/>
      <c r="FJA1733" s="129"/>
      <c r="FJB1733" s="129"/>
      <c r="FJC1733" s="129"/>
      <c r="FJD1733" s="129"/>
      <c r="FJE1733" s="129"/>
      <c r="FJF1733" s="129"/>
      <c r="FJG1733" s="129"/>
      <c r="FJH1733" s="129"/>
      <c r="FJI1733" s="129"/>
      <c r="FJJ1733" s="129"/>
      <c r="FJK1733" s="129"/>
      <c r="FJL1733" s="129"/>
      <c r="FJM1733" s="129"/>
      <c r="FJN1733" s="129"/>
      <c r="FJO1733" s="129"/>
      <c r="FJP1733" s="129"/>
      <c r="FJQ1733" s="129"/>
      <c r="FJR1733" s="129"/>
      <c r="FJS1733" s="129"/>
      <c r="FJT1733" s="129"/>
      <c r="FJU1733" s="129"/>
      <c r="FJV1733" s="129"/>
      <c r="FJW1733" s="129"/>
      <c r="FJX1733" s="129"/>
      <c r="FJY1733" s="129"/>
      <c r="FJZ1733" s="129"/>
      <c r="FKA1733" s="129"/>
      <c r="FKB1733" s="129"/>
      <c r="FKC1733" s="129"/>
      <c r="FKD1733" s="129"/>
      <c r="FKE1733" s="129"/>
      <c r="FKF1733" s="129"/>
      <c r="FKG1733" s="129"/>
      <c r="FKH1733" s="129"/>
      <c r="FKI1733" s="129"/>
      <c r="FKJ1733" s="129"/>
      <c r="FKK1733" s="129"/>
      <c r="FKL1733" s="129"/>
      <c r="FKM1733" s="129"/>
      <c r="FKN1733" s="129"/>
      <c r="FKO1733" s="129"/>
      <c r="FKP1733" s="129"/>
      <c r="FKQ1733" s="129"/>
      <c r="FKR1733" s="129"/>
      <c r="FKS1733" s="129"/>
      <c r="FKT1733" s="129"/>
      <c r="FKU1733" s="129"/>
      <c r="FKV1733" s="129"/>
      <c r="FKW1733" s="129"/>
      <c r="FKX1733" s="129"/>
      <c r="FKY1733" s="129"/>
      <c r="FKZ1733" s="129"/>
      <c r="FLA1733" s="129"/>
      <c r="FLB1733" s="129"/>
      <c r="FLC1733" s="129"/>
      <c r="FLD1733" s="129"/>
      <c r="FLE1733" s="129"/>
      <c r="FLF1733" s="129"/>
      <c r="FLG1733" s="129"/>
      <c r="FLH1733" s="129"/>
      <c r="FLI1733" s="129"/>
      <c r="FLJ1733" s="129"/>
      <c r="FLK1733" s="129"/>
      <c r="FLL1733" s="129"/>
      <c r="FLM1733" s="129"/>
      <c r="FLN1733" s="129"/>
      <c r="FLO1733" s="129"/>
      <c r="FLP1733" s="129"/>
      <c r="FLQ1733" s="129"/>
      <c r="FLR1733" s="129"/>
      <c r="FLS1733" s="129"/>
      <c r="FLT1733" s="129"/>
      <c r="FLU1733" s="129"/>
      <c r="FLV1733" s="129"/>
      <c r="FLW1733" s="129"/>
      <c r="FLX1733" s="129"/>
      <c r="FLY1733" s="129"/>
      <c r="FLZ1733" s="129"/>
      <c r="FMA1733" s="129"/>
      <c r="FMB1733" s="129"/>
      <c r="FMC1733" s="129"/>
      <c r="FMD1733" s="129"/>
      <c r="FME1733" s="129"/>
      <c r="FMF1733" s="129"/>
      <c r="FMG1733" s="129"/>
      <c r="FMH1733" s="129"/>
      <c r="FMI1733" s="129"/>
      <c r="FMJ1733" s="129"/>
      <c r="FMK1733" s="129"/>
      <c r="FML1733" s="129"/>
      <c r="FMM1733" s="129"/>
      <c r="FMN1733" s="129"/>
      <c r="FMO1733" s="129"/>
      <c r="FMP1733" s="129"/>
      <c r="FMQ1733" s="129"/>
      <c r="FMR1733" s="129"/>
      <c r="FMS1733" s="129"/>
      <c r="FMT1733" s="129"/>
      <c r="FMU1733" s="129"/>
      <c r="FMV1733" s="129"/>
      <c r="FMW1733" s="129"/>
      <c r="FMX1733" s="129"/>
      <c r="FMY1733" s="129"/>
      <c r="FMZ1733" s="129"/>
      <c r="FNA1733" s="129"/>
      <c r="FNB1733" s="129"/>
      <c r="FNC1733" s="129"/>
      <c r="FND1733" s="129"/>
      <c r="FNE1733" s="129"/>
      <c r="FNF1733" s="129"/>
      <c r="FNG1733" s="129"/>
      <c r="FNH1733" s="129"/>
      <c r="FNI1733" s="129"/>
      <c r="FNJ1733" s="129"/>
      <c r="FNK1733" s="129"/>
      <c r="FNL1733" s="129"/>
      <c r="FNM1733" s="129"/>
      <c r="FNN1733" s="129"/>
      <c r="FNO1733" s="129"/>
      <c r="FNP1733" s="129"/>
      <c r="FNQ1733" s="129"/>
      <c r="FNR1733" s="129"/>
      <c r="FNS1733" s="129"/>
      <c r="FNT1733" s="129"/>
      <c r="FNU1733" s="129"/>
      <c r="FNV1733" s="129"/>
      <c r="FNW1733" s="129"/>
      <c r="FNX1733" s="129"/>
      <c r="FNY1733" s="129"/>
      <c r="FNZ1733" s="129"/>
      <c r="FOA1733" s="129"/>
      <c r="FOB1733" s="129"/>
      <c r="FOC1733" s="129"/>
      <c r="FOD1733" s="129"/>
      <c r="FOE1733" s="129"/>
      <c r="FOF1733" s="129"/>
      <c r="FOG1733" s="129"/>
      <c r="FOH1733" s="129"/>
      <c r="FOI1733" s="129"/>
      <c r="FOJ1733" s="129"/>
      <c r="FOK1733" s="129"/>
      <c r="FOL1733" s="129"/>
      <c r="FOM1733" s="129"/>
      <c r="FON1733" s="129"/>
      <c r="FOO1733" s="129"/>
      <c r="FOP1733" s="129"/>
      <c r="FOQ1733" s="129"/>
      <c r="FOR1733" s="129"/>
      <c r="FOS1733" s="129"/>
      <c r="FOT1733" s="129"/>
      <c r="FOU1733" s="129"/>
      <c r="FOV1733" s="129"/>
      <c r="FOW1733" s="129"/>
      <c r="FOX1733" s="129"/>
      <c r="FOY1733" s="129"/>
      <c r="FOZ1733" s="129"/>
      <c r="FPA1733" s="129"/>
      <c r="FPB1733" s="129"/>
      <c r="FPC1733" s="129"/>
      <c r="FPD1733" s="129"/>
      <c r="FPE1733" s="129"/>
      <c r="FPF1733" s="129"/>
      <c r="FPG1733" s="129"/>
      <c r="FPH1733" s="129"/>
      <c r="FPI1733" s="129"/>
      <c r="FPJ1733" s="129"/>
      <c r="FPK1733" s="129"/>
      <c r="FPL1733" s="129"/>
      <c r="FPM1733" s="129"/>
      <c r="FPN1733" s="129"/>
      <c r="FPO1733" s="129"/>
      <c r="FPP1733" s="129"/>
      <c r="FPQ1733" s="129"/>
      <c r="FPR1733" s="129"/>
      <c r="FPS1733" s="129"/>
      <c r="FPT1733" s="129"/>
      <c r="FPU1733" s="129"/>
      <c r="FPV1733" s="129"/>
      <c r="FPW1733" s="129"/>
      <c r="FPX1733" s="129"/>
      <c r="FPY1733" s="129"/>
      <c r="FPZ1733" s="129"/>
      <c r="FQA1733" s="129"/>
      <c r="FQB1733" s="129"/>
      <c r="FQC1733" s="129"/>
      <c r="FQD1733" s="129"/>
      <c r="FQE1733" s="129"/>
      <c r="FQF1733" s="129"/>
      <c r="FQG1733" s="129"/>
      <c r="FQH1733" s="129"/>
      <c r="FQI1733" s="129"/>
      <c r="FQJ1733" s="129"/>
      <c r="FQK1733" s="129"/>
      <c r="FQL1733" s="129"/>
      <c r="FQM1733" s="129"/>
      <c r="FQN1733" s="129"/>
      <c r="FQO1733" s="129"/>
      <c r="FQP1733" s="129"/>
      <c r="FQQ1733" s="129"/>
      <c r="FQR1733" s="129"/>
      <c r="FQS1733" s="129"/>
      <c r="FQT1733" s="129"/>
      <c r="FQU1733" s="129"/>
      <c r="FQV1733" s="129"/>
      <c r="FQW1733" s="129"/>
      <c r="FQX1733" s="129"/>
      <c r="FQY1733" s="129"/>
      <c r="FQZ1733" s="129"/>
      <c r="FRA1733" s="129"/>
      <c r="FRB1733" s="129"/>
      <c r="FRC1733" s="129"/>
      <c r="FRD1733" s="129"/>
      <c r="FRE1733" s="129"/>
      <c r="FRF1733" s="129"/>
      <c r="FRG1733" s="129"/>
      <c r="FRH1733" s="129"/>
      <c r="FRI1733" s="129"/>
      <c r="FRJ1733" s="129"/>
      <c r="FRK1733" s="129"/>
      <c r="FRL1733" s="129"/>
      <c r="FRM1733" s="129"/>
      <c r="FRN1733" s="129"/>
      <c r="FRO1733" s="129"/>
      <c r="FRP1733" s="129"/>
      <c r="FRQ1733" s="129"/>
      <c r="FRR1733" s="129"/>
      <c r="FRS1733" s="129"/>
      <c r="FRT1733" s="129"/>
      <c r="FRU1733" s="129"/>
      <c r="FRV1733" s="129"/>
      <c r="FRW1733" s="129"/>
      <c r="FRX1733" s="129"/>
      <c r="FRY1733" s="129"/>
      <c r="FRZ1733" s="129"/>
      <c r="FSA1733" s="129"/>
      <c r="FSB1733" s="129"/>
      <c r="FSC1733" s="129"/>
      <c r="FSD1733" s="129"/>
      <c r="FSE1733" s="129"/>
      <c r="FSF1733" s="129"/>
      <c r="FSG1733" s="129"/>
      <c r="FSH1733" s="129"/>
      <c r="FSI1733" s="129"/>
      <c r="FSJ1733" s="129"/>
      <c r="FSK1733" s="129"/>
      <c r="FSL1733" s="129"/>
      <c r="FSM1733" s="129"/>
      <c r="FSN1733" s="129"/>
      <c r="FSO1733" s="129"/>
      <c r="FSP1733" s="129"/>
      <c r="FSQ1733" s="129"/>
      <c r="FSR1733" s="129"/>
      <c r="FSS1733" s="129"/>
      <c r="FST1733" s="129"/>
      <c r="FSU1733" s="129"/>
      <c r="FSV1733" s="129"/>
      <c r="FSW1733" s="129"/>
      <c r="FSX1733" s="129"/>
      <c r="FSY1733" s="129"/>
      <c r="FSZ1733" s="129"/>
      <c r="FTA1733" s="129"/>
      <c r="FTB1733" s="129"/>
      <c r="FTC1733" s="129"/>
      <c r="FTD1733" s="129"/>
      <c r="FTE1733" s="129"/>
      <c r="FTF1733" s="129"/>
      <c r="FTG1733" s="129"/>
      <c r="FTH1733" s="129"/>
      <c r="FTI1733" s="129"/>
      <c r="FTJ1733" s="129"/>
      <c r="FTK1733" s="129"/>
      <c r="FTL1733" s="129"/>
      <c r="FTM1733" s="129"/>
      <c r="FTN1733" s="129"/>
      <c r="FTO1733" s="129"/>
      <c r="FTP1733" s="129"/>
      <c r="FTQ1733" s="129"/>
      <c r="FTR1733" s="129"/>
      <c r="FTS1733" s="129"/>
      <c r="FTT1733" s="129"/>
      <c r="FTU1733" s="129"/>
      <c r="FTV1733" s="129"/>
      <c r="FTW1733" s="129"/>
      <c r="FTX1733" s="129"/>
      <c r="FTY1733" s="129"/>
      <c r="FTZ1733" s="129"/>
      <c r="FUA1733" s="129"/>
      <c r="FUB1733" s="129"/>
      <c r="FUC1733" s="129"/>
      <c r="FUD1733" s="129"/>
      <c r="FUE1733" s="129"/>
      <c r="FUF1733" s="129"/>
      <c r="FUG1733" s="129"/>
      <c r="FUH1733" s="129"/>
      <c r="FUI1733" s="129"/>
      <c r="FUJ1733" s="129"/>
      <c r="FUK1733" s="129"/>
      <c r="FUL1733" s="129"/>
      <c r="FUM1733" s="129"/>
      <c r="FUN1733" s="129"/>
      <c r="FUO1733" s="129"/>
      <c r="FUP1733" s="129"/>
      <c r="FUQ1733" s="129"/>
      <c r="FUR1733" s="129"/>
      <c r="FUS1733" s="129"/>
      <c r="FUT1733" s="129"/>
      <c r="FUU1733" s="129"/>
      <c r="FUV1733" s="129"/>
      <c r="FUW1733" s="129"/>
      <c r="FUX1733" s="129"/>
      <c r="FUY1733" s="129"/>
      <c r="FUZ1733" s="129"/>
      <c r="FVA1733" s="129"/>
      <c r="FVB1733" s="129"/>
      <c r="FVC1733" s="129"/>
      <c r="FVD1733" s="129"/>
      <c r="FVE1733" s="129"/>
      <c r="FVF1733" s="129"/>
      <c r="FVG1733" s="129"/>
      <c r="FVH1733" s="129"/>
      <c r="FVI1733" s="129"/>
      <c r="FVJ1733" s="129"/>
      <c r="FVK1733" s="129"/>
      <c r="FVL1733" s="129"/>
      <c r="FVM1733" s="129"/>
      <c r="FVN1733" s="129"/>
      <c r="FVO1733" s="129"/>
      <c r="FVP1733" s="129"/>
      <c r="FVQ1733" s="129"/>
      <c r="FVR1733" s="129"/>
      <c r="FVS1733" s="129"/>
      <c r="FVT1733" s="129"/>
      <c r="FVU1733" s="129"/>
      <c r="FVV1733" s="129"/>
      <c r="FVW1733" s="129"/>
      <c r="FVX1733" s="129"/>
      <c r="FVY1733" s="129"/>
      <c r="FVZ1733" s="129"/>
      <c r="FWA1733" s="129"/>
      <c r="FWB1733" s="129"/>
      <c r="FWC1733" s="129"/>
      <c r="FWD1733" s="129"/>
      <c r="FWE1733" s="129"/>
      <c r="FWF1733" s="129"/>
      <c r="FWG1733" s="129"/>
      <c r="FWH1733" s="129"/>
      <c r="FWI1733" s="129"/>
      <c r="FWJ1733" s="129"/>
      <c r="FWK1733" s="129"/>
      <c r="FWL1733" s="129"/>
      <c r="FWM1733" s="129"/>
      <c r="FWN1733" s="129"/>
      <c r="FWO1733" s="129"/>
      <c r="FWP1733" s="129"/>
      <c r="FWQ1733" s="129"/>
      <c r="FWR1733" s="129"/>
      <c r="FWS1733" s="129"/>
      <c r="FWT1733" s="129"/>
      <c r="FWU1733" s="129"/>
      <c r="FWV1733" s="129"/>
      <c r="FWW1733" s="129"/>
      <c r="FWX1733" s="129"/>
      <c r="FWY1733" s="129"/>
      <c r="FWZ1733" s="129"/>
      <c r="FXA1733" s="129"/>
      <c r="FXB1733" s="129"/>
      <c r="FXC1733" s="129"/>
      <c r="FXD1733" s="129"/>
      <c r="FXE1733" s="129"/>
      <c r="FXF1733" s="129"/>
      <c r="FXG1733" s="129"/>
      <c r="FXH1733" s="129"/>
      <c r="FXI1733" s="129"/>
      <c r="FXJ1733" s="129"/>
      <c r="FXK1733" s="129"/>
      <c r="FXL1733" s="129"/>
      <c r="FXM1733" s="129"/>
      <c r="FXN1733" s="129"/>
      <c r="FXO1733" s="129"/>
      <c r="FXP1733" s="129"/>
      <c r="FXQ1733" s="129"/>
      <c r="FXR1733" s="129"/>
      <c r="FXS1733" s="129"/>
      <c r="FXT1733" s="129"/>
      <c r="FXU1733" s="129"/>
      <c r="FXV1733" s="129"/>
      <c r="FXW1733" s="129"/>
      <c r="FXX1733" s="129"/>
      <c r="FXY1733" s="129"/>
      <c r="FXZ1733" s="129"/>
      <c r="FYA1733" s="129"/>
      <c r="FYB1733" s="129"/>
      <c r="FYC1733" s="129"/>
      <c r="FYD1733" s="129"/>
      <c r="FYE1733" s="129"/>
      <c r="FYF1733" s="129"/>
      <c r="FYG1733" s="129"/>
      <c r="FYH1733" s="129"/>
      <c r="FYI1733" s="129"/>
      <c r="FYJ1733" s="129"/>
      <c r="FYK1733" s="129"/>
      <c r="FYL1733" s="129"/>
      <c r="FYM1733" s="129"/>
      <c r="FYN1733" s="129"/>
      <c r="FYO1733" s="129"/>
      <c r="FYP1733" s="129"/>
      <c r="FYQ1733" s="129"/>
      <c r="FYR1733" s="129"/>
      <c r="FYS1733" s="129"/>
      <c r="FYT1733" s="129"/>
      <c r="FYU1733" s="129"/>
      <c r="FYV1733" s="129"/>
      <c r="FYW1733" s="129"/>
      <c r="FYX1733" s="129"/>
      <c r="FYY1733" s="129"/>
      <c r="FYZ1733" s="129"/>
      <c r="FZA1733" s="129"/>
      <c r="FZB1733" s="129"/>
      <c r="FZC1733" s="129"/>
      <c r="FZD1733" s="129"/>
      <c r="FZE1733" s="129"/>
      <c r="FZF1733" s="129"/>
      <c r="FZG1733" s="129"/>
      <c r="FZH1733" s="129"/>
      <c r="FZI1733" s="129"/>
      <c r="FZJ1733" s="129"/>
      <c r="FZK1733" s="129"/>
      <c r="FZL1733" s="129"/>
      <c r="FZM1733" s="129"/>
      <c r="FZN1733" s="129"/>
      <c r="FZO1733" s="129"/>
      <c r="FZP1733" s="129"/>
      <c r="FZQ1733" s="129"/>
      <c r="FZR1733" s="129"/>
      <c r="FZS1733" s="129"/>
      <c r="FZT1733" s="129"/>
      <c r="FZU1733" s="129"/>
      <c r="FZV1733" s="129"/>
      <c r="FZW1733" s="129"/>
      <c r="FZX1733" s="129"/>
      <c r="FZY1733" s="129"/>
      <c r="FZZ1733" s="129"/>
      <c r="GAA1733" s="129"/>
      <c r="GAB1733" s="129"/>
      <c r="GAC1733" s="129"/>
      <c r="GAD1733" s="129"/>
      <c r="GAE1733" s="129"/>
      <c r="GAF1733" s="129"/>
      <c r="GAG1733" s="129"/>
      <c r="GAH1733" s="129"/>
      <c r="GAI1733" s="129"/>
      <c r="GAJ1733" s="129"/>
      <c r="GAK1733" s="129"/>
      <c r="GAL1733" s="129"/>
      <c r="GAM1733" s="129"/>
      <c r="GAN1733" s="129"/>
      <c r="GAO1733" s="129"/>
      <c r="GAP1733" s="129"/>
      <c r="GAQ1733" s="129"/>
      <c r="GAR1733" s="129"/>
      <c r="GAS1733" s="129"/>
      <c r="GAT1733" s="129"/>
      <c r="GAU1733" s="129"/>
      <c r="GAV1733" s="129"/>
      <c r="GAW1733" s="129"/>
      <c r="GAX1733" s="129"/>
      <c r="GAY1733" s="129"/>
      <c r="GAZ1733" s="129"/>
      <c r="GBA1733" s="129"/>
      <c r="GBB1733" s="129"/>
      <c r="GBC1733" s="129"/>
      <c r="GBD1733" s="129"/>
      <c r="GBE1733" s="129"/>
      <c r="GBF1733" s="129"/>
      <c r="GBG1733" s="129"/>
      <c r="GBH1733" s="129"/>
      <c r="GBI1733" s="129"/>
      <c r="GBJ1733" s="129"/>
      <c r="GBK1733" s="129"/>
      <c r="GBL1733" s="129"/>
      <c r="GBM1733" s="129"/>
      <c r="GBN1733" s="129"/>
      <c r="GBO1733" s="129"/>
      <c r="GBP1733" s="129"/>
      <c r="GBQ1733" s="129"/>
      <c r="GBR1733" s="129"/>
      <c r="GBS1733" s="129"/>
      <c r="GBT1733" s="129"/>
      <c r="GBU1733" s="129"/>
      <c r="GBV1733" s="129"/>
      <c r="GBW1733" s="129"/>
      <c r="GBX1733" s="129"/>
      <c r="GBY1733" s="129"/>
      <c r="GBZ1733" s="129"/>
      <c r="GCA1733" s="129"/>
      <c r="GCB1733" s="129"/>
      <c r="GCC1733" s="129"/>
      <c r="GCD1733" s="129"/>
      <c r="GCE1733" s="129"/>
      <c r="GCF1733" s="129"/>
      <c r="GCG1733" s="129"/>
      <c r="GCH1733" s="129"/>
      <c r="GCI1733" s="129"/>
      <c r="GCJ1733" s="129"/>
      <c r="GCK1733" s="129"/>
      <c r="GCL1733" s="129"/>
      <c r="GCM1733" s="129"/>
      <c r="GCN1733" s="129"/>
      <c r="GCO1733" s="129"/>
      <c r="GCP1733" s="129"/>
      <c r="GCQ1733" s="129"/>
      <c r="GCR1733" s="129"/>
      <c r="GCS1733" s="129"/>
      <c r="GCT1733" s="129"/>
      <c r="GCU1733" s="129"/>
      <c r="GCV1733" s="129"/>
      <c r="GCW1733" s="129"/>
      <c r="GCX1733" s="129"/>
      <c r="GCY1733" s="129"/>
      <c r="GCZ1733" s="129"/>
      <c r="GDA1733" s="129"/>
      <c r="GDB1733" s="129"/>
      <c r="GDC1733" s="129"/>
      <c r="GDD1733" s="129"/>
      <c r="GDE1733" s="129"/>
      <c r="GDF1733" s="129"/>
      <c r="GDG1733" s="129"/>
      <c r="GDH1733" s="129"/>
      <c r="GDI1733" s="129"/>
      <c r="GDJ1733" s="129"/>
      <c r="GDK1733" s="129"/>
      <c r="GDL1733" s="129"/>
      <c r="GDM1733" s="129"/>
      <c r="GDN1733" s="129"/>
      <c r="GDO1733" s="129"/>
      <c r="GDP1733" s="129"/>
      <c r="GDQ1733" s="129"/>
      <c r="GDR1733" s="129"/>
      <c r="GDS1733" s="129"/>
      <c r="GDT1733" s="129"/>
      <c r="GDU1733" s="129"/>
      <c r="GDV1733" s="129"/>
      <c r="GDW1733" s="129"/>
      <c r="GDX1733" s="129"/>
      <c r="GDY1733" s="129"/>
      <c r="GDZ1733" s="129"/>
      <c r="GEA1733" s="129"/>
      <c r="GEB1733" s="129"/>
      <c r="GEC1733" s="129"/>
      <c r="GED1733" s="129"/>
      <c r="GEE1733" s="129"/>
      <c r="GEF1733" s="129"/>
      <c r="GEG1733" s="129"/>
      <c r="GEH1733" s="129"/>
      <c r="GEI1733" s="129"/>
      <c r="GEJ1733" s="129"/>
      <c r="GEK1733" s="129"/>
      <c r="GEL1733" s="129"/>
      <c r="GEM1733" s="129"/>
      <c r="GEN1733" s="129"/>
      <c r="GEO1733" s="129"/>
      <c r="GEP1733" s="129"/>
      <c r="GEQ1733" s="129"/>
      <c r="GER1733" s="129"/>
      <c r="GES1733" s="129"/>
      <c r="GET1733" s="129"/>
      <c r="GEU1733" s="129"/>
      <c r="GEV1733" s="129"/>
      <c r="GEW1733" s="129"/>
      <c r="GEX1733" s="129"/>
      <c r="GEY1733" s="129"/>
      <c r="GEZ1733" s="129"/>
      <c r="GFA1733" s="129"/>
      <c r="GFB1733" s="129"/>
      <c r="GFC1733" s="129"/>
      <c r="GFD1733" s="129"/>
      <c r="GFE1733" s="129"/>
      <c r="GFF1733" s="129"/>
      <c r="GFG1733" s="129"/>
      <c r="GFH1733" s="129"/>
      <c r="GFI1733" s="129"/>
      <c r="GFJ1733" s="129"/>
      <c r="GFK1733" s="129"/>
      <c r="GFL1733" s="129"/>
      <c r="GFM1733" s="129"/>
      <c r="GFN1733" s="129"/>
      <c r="GFO1733" s="129"/>
      <c r="GFP1733" s="129"/>
      <c r="GFQ1733" s="129"/>
      <c r="GFR1733" s="129"/>
      <c r="GFS1733" s="129"/>
      <c r="GFT1733" s="129"/>
      <c r="GFU1733" s="129"/>
      <c r="GFV1733" s="129"/>
      <c r="GFW1733" s="129"/>
      <c r="GFX1733" s="129"/>
      <c r="GFY1733" s="129"/>
      <c r="GFZ1733" s="129"/>
      <c r="GGA1733" s="129"/>
      <c r="GGB1733" s="129"/>
      <c r="GGC1733" s="129"/>
      <c r="GGD1733" s="129"/>
      <c r="GGE1733" s="129"/>
      <c r="GGF1733" s="129"/>
      <c r="GGG1733" s="129"/>
      <c r="GGH1733" s="129"/>
      <c r="GGI1733" s="129"/>
      <c r="GGJ1733" s="129"/>
      <c r="GGK1733" s="129"/>
      <c r="GGL1733" s="129"/>
      <c r="GGM1733" s="129"/>
      <c r="GGN1733" s="129"/>
      <c r="GGO1733" s="129"/>
      <c r="GGP1733" s="129"/>
      <c r="GGQ1733" s="129"/>
      <c r="GGR1733" s="129"/>
      <c r="GGS1733" s="129"/>
      <c r="GGT1733" s="129"/>
      <c r="GGU1733" s="129"/>
      <c r="GGV1733" s="129"/>
      <c r="GGW1733" s="129"/>
      <c r="GGX1733" s="129"/>
      <c r="GGY1733" s="129"/>
      <c r="GGZ1733" s="129"/>
      <c r="GHA1733" s="129"/>
      <c r="GHB1733" s="129"/>
      <c r="GHC1733" s="129"/>
      <c r="GHD1733" s="129"/>
      <c r="GHE1733" s="129"/>
      <c r="GHF1733" s="129"/>
      <c r="GHG1733" s="129"/>
      <c r="GHH1733" s="129"/>
      <c r="GHI1733" s="129"/>
      <c r="GHJ1733" s="129"/>
      <c r="GHK1733" s="129"/>
      <c r="GHL1733" s="129"/>
      <c r="GHM1733" s="129"/>
      <c r="GHN1733" s="129"/>
      <c r="GHO1733" s="129"/>
      <c r="GHP1733" s="129"/>
      <c r="GHQ1733" s="129"/>
      <c r="GHR1733" s="129"/>
      <c r="GHS1733" s="129"/>
      <c r="GHT1733" s="129"/>
      <c r="GHU1733" s="129"/>
      <c r="GHV1733" s="129"/>
      <c r="GHW1733" s="129"/>
      <c r="GHX1733" s="129"/>
      <c r="GHY1733" s="129"/>
      <c r="GHZ1733" s="129"/>
      <c r="GIA1733" s="129"/>
      <c r="GIB1733" s="129"/>
      <c r="GIC1733" s="129"/>
      <c r="GID1733" s="129"/>
      <c r="GIE1733" s="129"/>
      <c r="GIF1733" s="129"/>
      <c r="GIG1733" s="129"/>
      <c r="GIH1733" s="129"/>
      <c r="GII1733" s="129"/>
      <c r="GIJ1733" s="129"/>
      <c r="GIK1733" s="129"/>
      <c r="GIL1733" s="129"/>
      <c r="GIM1733" s="129"/>
      <c r="GIN1733" s="129"/>
      <c r="GIO1733" s="129"/>
      <c r="GIP1733" s="129"/>
      <c r="GIQ1733" s="129"/>
      <c r="GIR1733" s="129"/>
      <c r="GIS1733" s="129"/>
      <c r="GIT1733" s="129"/>
      <c r="GIU1733" s="129"/>
      <c r="GIV1733" s="129"/>
      <c r="GIW1733" s="129"/>
      <c r="GIX1733" s="129"/>
      <c r="GIY1733" s="129"/>
      <c r="GIZ1733" s="129"/>
      <c r="GJA1733" s="129"/>
      <c r="GJB1733" s="129"/>
      <c r="GJC1733" s="129"/>
      <c r="GJD1733" s="129"/>
      <c r="GJE1733" s="129"/>
      <c r="GJF1733" s="129"/>
      <c r="GJG1733" s="129"/>
      <c r="GJH1733" s="129"/>
      <c r="GJI1733" s="129"/>
      <c r="GJJ1733" s="129"/>
      <c r="GJK1733" s="129"/>
      <c r="GJL1733" s="129"/>
      <c r="GJM1733" s="129"/>
      <c r="GJN1733" s="129"/>
      <c r="GJO1733" s="129"/>
      <c r="GJP1733" s="129"/>
      <c r="GJQ1733" s="129"/>
      <c r="GJR1733" s="129"/>
      <c r="GJS1733" s="129"/>
      <c r="GJT1733" s="129"/>
      <c r="GJU1733" s="129"/>
      <c r="GJV1733" s="129"/>
      <c r="GJW1733" s="129"/>
      <c r="GJX1733" s="129"/>
      <c r="GJY1733" s="129"/>
      <c r="GJZ1733" s="129"/>
      <c r="GKA1733" s="129"/>
      <c r="GKB1733" s="129"/>
      <c r="GKC1733" s="129"/>
      <c r="GKD1733" s="129"/>
      <c r="GKE1733" s="129"/>
      <c r="GKF1733" s="129"/>
      <c r="GKG1733" s="129"/>
      <c r="GKH1733" s="129"/>
      <c r="GKI1733" s="129"/>
      <c r="GKJ1733" s="129"/>
      <c r="GKK1733" s="129"/>
      <c r="GKL1733" s="129"/>
      <c r="GKM1733" s="129"/>
      <c r="GKN1733" s="129"/>
      <c r="GKO1733" s="129"/>
      <c r="GKP1733" s="129"/>
      <c r="GKQ1733" s="129"/>
      <c r="GKR1733" s="129"/>
      <c r="GKS1733" s="129"/>
      <c r="GKT1733" s="129"/>
      <c r="GKU1733" s="129"/>
      <c r="GKV1733" s="129"/>
      <c r="GKW1733" s="129"/>
      <c r="GKX1733" s="129"/>
      <c r="GKY1733" s="129"/>
      <c r="GKZ1733" s="129"/>
      <c r="GLA1733" s="129"/>
      <c r="GLB1733" s="129"/>
      <c r="GLC1733" s="129"/>
      <c r="GLD1733" s="129"/>
      <c r="GLE1733" s="129"/>
      <c r="GLF1733" s="129"/>
      <c r="GLG1733" s="129"/>
      <c r="GLH1733" s="129"/>
      <c r="GLI1733" s="129"/>
      <c r="GLJ1733" s="129"/>
      <c r="GLK1733" s="129"/>
      <c r="GLL1733" s="129"/>
      <c r="GLM1733" s="129"/>
      <c r="GLN1733" s="129"/>
      <c r="GLO1733" s="129"/>
      <c r="GLP1733" s="129"/>
      <c r="GLQ1733" s="129"/>
      <c r="GLR1733" s="129"/>
      <c r="GLS1733" s="129"/>
      <c r="GLT1733" s="129"/>
      <c r="GLU1733" s="129"/>
      <c r="GLV1733" s="129"/>
      <c r="GLW1733" s="129"/>
      <c r="GLX1733" s="129"/>
      <c r="GLY1733" s="129"/>
      <c r="GLZ1733" s="129"/>
      <c r="GMA1733" s="129"/>
      <c r="GMB1733" s="129"/>
      <c r="GMC1733" s="129"/>
      <c r="GMD1733" s="129"/>
      <c r="GME1733" s="129"/>
      <c r="GMF1733" s="129"/>
      <c r="GMG1733" s="129"/>
      <c r="GMH1733" s="129"/>
      <c r="GMI1733" s="129"/>
      <c r="GMJ1733" s="129"/>
      <c r="GMK1733" s="129"/>
      <c r="GML1733" s="129"/>
      <c r="GMM1733" s="129"/>
      <c r="GMN1733" s="129"/>
      <c r="GMO1733" s="129"/>
      <c r="GMP1733" s="129"/>
      <c r="GMQ1733" s="129"/>
      <c r="GMR1733" s="129"/>
      <c r="GMS1733" s="129"/>
      <c r="GMT1733" s="129"/>
      <c r="GMU1733" s="129"/>
      <c r="GMV1733" s="129"/>
      <c r="GMW1733" s="129"/>
      <c r="GMX1733" s="129"/>
      <c r="GMY1733" s="129"/>
      <c r="GMZ1733" s="129"/>
      <c r="GNA1733" s="129"/>
      <c r="GNB1733" s="129"/>
      <c r="GNC1733" s="129"/>
      <c r="GND1733" s="129"/>
      <c r="GNE1733" s="129"/>
      <c r="GNF1733" s="129"/>
      <c r="GNG1733" s="129"/>
      <c r="GNH1733" s="129"/>
      <c r="GNI1733" s="129"/>
      <c r="GNJ1733" s="129"/>
      <c r="GNK1733" s="129"/>
      <c r="GNL1733" s="129"/>
      <c r="GNM1733" s="129"/>
      <c r="GNN1733" s="129"/>
      <c r="GNO1733" s="129"/>
      <c r="GNP1733" s="129"/>
      <c r="GNQ1733" s="129"/>
      <c r="GNR1733" s="129"/>
      <c r="GNS1733" s="129"/>
      <c r="GNT1733" s="129"/>
      <c r="GNU1733" s="129"/>
      <c r="GNV1733" s="129"/>
      <c r="GNW1733" s="129"/>
      <c r="GNX1733" s="129"/>
      <c r="GNY1733" s="129"/>
      <c r="GNZ1733" s="129"/>
      <c r="GOA1733" s="129"/>
      <c r="GOB1733" s="129"/>
      <c r="GOC1733" s="129"/>
      <c r="GOD1733" s="129"/>
      <c r="GOE1733" s="129"/>
      <c r="GOF1733" s="129"/>
      <c r="GOG1733" s="129"/>
      <c r="GOH1733" s="129"/>
      <c r="GOI1733" s="129"/>
      <c r="GOJ1733" s="129"/>
      <c r="GOK1733" s="129"/>
      <c r="GOL1733" s="129"/>
      <c r="GOM1733" s="129"/>
      <c r="GON1733" s="129"/>
      <c r="GOO1733" s="129"/>
      <c r="GOP1733" s="129"/>
      <c r="GOQ1733" s="129"/>
      <c r="GOR1733" s="129"/>
      <c r="GOS1733" s="129"/>
      <c r="GOT1733" s="129"/>
      <c r="GOU1733" s="129"/>
      <c r="GOV1733" s="129"/>
      <c r="GOW1733" s="129"/>
      <c r="GOX1733" s="129"/>
      <c r="GOY1733" s="129"/>
      <c r="GOZ1733" s="129"/>
      <c r="GPA1733" s="129"/>
      <c r="GPB1733" s="129"/>
      <c r="GPC1733" s="129"/>
      <c r="GPD1733" s="129"/>
      <c r="GPE1733" s="129"/>
      <c r="GPF1733" s="129"/>
      <c r="GPG1733" s="129"/>
      <c r="GPH1733" s="129"/>
      <c r="GPI1733" s="129"/>
      <c r="GPJ1733" s="129"/>
      <c r="GPK1733" s="129"/>
      <c r="GPL1733" s="129"/>
      <c r="GPM1733" s="129"/>
      <c r="GPN1733" s="129"/>
      <c r="GPO1733" s="129"/>
      <c r="GPP1733" s="129"/>
      <c r="GPQ1733" s="129"/>
      <c r="GPR1733" s="129"/>
      <c r="GPS1733" s="129"/>
      <c r="GPT1733" s="129"/>
      <c r="GPU1733" s="129"/>
      <c r="GPV1733" s="129"/>
      <c r="GPW1733" s="129"/>
      <c r="GPX1733" s="129"/>
      <c r="GPY1733" s="129"/>
      <c r="GPZ1733" s="129"/>
      <c r="GQA1733" s="129"/>
      <c r="GQB1733" s="129"/>
      <c r="GQC1733" s="129"/>
      <c r="GQD1733" s="129"/>
      <c r="GQE1733" s="129"/>
      <c r="GQF1733" s="129"/>
      <c r="GQG1733" s="129"/>
      <c r="GQH1733" s="129"/>
      <c r="GQI1733" s="129"/>
      <c r="GQJ1733" s="129"/>
      <c r="GQK1733" s="129"/>
      <c r="GQL1733" s="129"/>
      <c r="GQM1733" s="129"/>
      <c r="GQN1733" s="129"/>
      <c r="GQO1733" s="129"/>
      <c r="GQP1733" s="129"/>
      <c r="GQQ1733" s="129"/>
      <c r="GQR1733" s="129"/>
      <c r="GQS1733" s="129"/>
      <c r="GQT1733" s="129"/>
      <c r="GQU1733" s="129"/>
      <c r="GQV1733" s="129"/>
      <c r="GQW1733" s="129"/>
      <c r="GQX1733" s="129"/>
      <c r="GQY1733" s="129"/>
      <c r="GQZ1733" s="129"/>
      <c r="GRA1733" s="129"/>
      <c r="GRB1733" s="129"/>
      <c r="GRC1733" s="129"/>
      <c r="GRD1733" s="129"/>
      <c r="GRE1733" s="129"/>
      <c r="GRF1733" s="129"/>
      <c r="GRG1733" s="129"/>
      <c r="GRH1733" s="129"/>
      <c r="GRI1733" s="129"/>
      <c r="GRJ1733" s="129"/>
      <c r="GRK1733" s="129"/>
      <c r="GRL1733" s="129"/>
      <c r="GRM1733" s="129"/>
      <c r="GRN1733" s="129"/>
      <c r="GRO1733" s="129"/>
      <c r="GRP1733" s="129"/>
      <c r="GRQ1733" s="129"/>
      <c r="GRR1733" s="129"/>
      <c r="GRS1733" s="129"/>
      <c r="GRT1733" s="129"/>
      <c r="GRU1733" s="129"/>
      <c r="GRV1733" s="129"/>
      <c r="GRW1733" s="129"/>
      <c r="GRX1733" s="129"/>
      <c r="GRY1733" s="129"/>
      <c r="GRZ1733" s="129"/>
      <c r="GSA1733" s="129"/>
      <c r="GSB1733" s="129"/>
      <c r="GSC1733" s="129"/>
      <c r="GSD1733" s="129"/>
      <c r="GSE1733" s="129"/>
      <c r="GSF1733" s="129"/>
      <c r="GSG1733" s="129"/>
      <c r="GSH1733" s="129"/>
      <c r="GSI1733" s="129"/>
      <c r="GSJ1733" s="129"/>
      <c r="GSK1733" s="129"/>
      <c r="GSL1733" s="129"/>
      <c r="GSM1733" s="129"/>
      <c r="GSN1733" s="129"/>
      <c r="GSO1733" s="129"/>
      <c r="GSP1733" s="129"/>
      <c r="GSQ1733" s="129"/>
      <c r="GSR1733" s="129"/>
      <c r="GSS1733" s="129"/>
      <c r="GST1733" s="129"/>
      <c r="GSU1733" s="129"/>
      <c r="GSV1733" s="129"/>
      <c r="GSW1733" s="129"/>
      <c r="GSX1733" s="129"/>
      <c r="GSY1733" s="129"/>
      <c r="GSZ1733" s="129"/>
      <c r="GTA1733" s="129"/>
      <c r="GTB1733" s="129"/>
      <c r="GTC1733" s="129"/>
      <c r="GTD1733" s="129"/>
      <c r="GTE1733" s="129"/>
      <c r="GTF1733" s="129"/>
      <c r="GTG1733" s="129"/>
      <c r="GTH1733" s="129"/>
      <c r="GTI1733" s="129"/>
      <c r="GTJ1733" s="129"/>
      <c r="GTK1733" s="129"/>
      <c r="GTL1733" s="129"/>
      <c r="GTM1733" s="129"/>
      <c r="GTN1733" s="129"/>
      <c r="GTO1733" s="129"/>
      <c r="GTP1733" s="129"/>
      <c r="GTQ1733" s="129"/>
      <c r="GTR1733" s="129"/>
      <c r="GTS1733" s="129"/>
      <c r="GTT1733" s="129"/>
      <c r="GTU1733" s="129"/>
      <c r="GTV1733" s="129"/>
      <c r="GTW1733" s="129"/>
      <c r="GTX1733" s="129"/>
      <c r="GTY1733" s="129"/>
      <c r="GTZ1733" s="129"/>
      <c r="GUA1733" s="129"/>
      <c r="GUB1733" s="129"/>
      <c r="GUC1733" s="129"/>
      <c r="GUD1733" s="129"/>
      <c r="GUE1733" s="129"/>
      <c r="GUF1733" s="129"/>
      <c r="GUG1733" s="129"/>
      <c r="GUH1733" s="129"/>
      <c r="GUI1733" s="129"/>
      <c r="GUJ1733" s="129"/>
      <c r="GUK1733" s="129"/>
      <c r="GUL1733" s="129"/>
      <c r="GUM1733" s="129"/>
      <c r="GUN1733" s="129"/>
      <c r="GUO1733" s="129"/>
      <c r="GUP1733" s="129"/>
      <c r="GUQ1733" s="129"/>
      <c r="GUR1733" s="129"/>
      <c r="GUS1733" s="129"/>
      <c r="GUT1733" s="129"/>
      <c r="GUU1733" s="129"/>
      <c r="GUV1733" s="129"/>
      <c r="GUW1733" s="129"/>
      <c r="GUX1733" s="129"/>
      <c r="GUY1733" s="129"/>
      <c r="GUZ1733" s="129"/>
      <c r="GVA1733" s="129"/>
      <c r="GVB1733" s="129"/>
      <c r="GVC1733" s="129"/>
      <c r="GVD1733" s="129"/>
      <c r="GVE1733" s="129"/>
      <c r="GVF1733" s="129"/>
      <c r="GVG1733" s="129"/>
      <c r="GVH1733" s="129"/>
      <c r="GVI1733" s="129"/>
      <c r="GVJ1733" s="129"/>
      <c r="GVK1733" s="129"/>
      <c r="GVL1733" s="129"/>
      <c r="GVM1733" s="129"/>
      <c r="GVN1733" s="129"/>
      <c r="GVO1733" s="129"/>
      <c r="GVP1733" s="129"/>
      <c r="GVQ1733" s="129"/>
      <c r="GVR1733" s="129"/>
      <c r="GVS1733" s="129"/>
      <c r="GVT1733" s="129"/>
      <c r="GVU1733" s="129"/>
      <c r="GVV1733" s="129"/>
      <c r="GVW1733" s="129"/>
      <c r="GVX1733" s="129"/>
      <c r="GVY1733" s="129"/>
      <c r="GVZ1733" s="129"/>
      <c r="GWA1733" s="129"/>
      <c r="GWB1733" s="129"/>
      <c r="GWC1733" s="129"/>
      <c r="GWD1733" s="129"/>
      <c r="GWE1733" s="129"/>
      <c r="GWF1733" s="129"/>
      <c r="GWG1733" s="129"/>
      <c r="GWH1733" s="129"/>
      <c r="GWI1733" s="129"/>
      <c r="GWJ1733" s="129"/>
      <c r="GWK1733" s="129"/>
      <c r="GWL1733" s="129"/>
      <c r="GWM1733" s="129"/>
      <c r="GWN1733" s="129"/>
      <c r="GWO1733" s="129"/>
      <c r="GWP1733" s="129"/>
      <c r="GWQ1733" s="129"/>
      <c r="GWR1733" s="129"/>
      <c r="GWS1733" s="129"/>
      <c r="GWT1733" s="129"/>
      <c r="GWU1733" s="129"/>
      <c r="GWV1733" s="129"/>
      <c r="GWW1733" s="129"/>
      <c r="GWX1733" s="129"/>
      <c r="GWY1733" s="129"/>
      <c r="GWZ1733" s="129"/>
      <c r="GXA1733" s="129"/>
      <c r="GXB1733" s="129"/>
      <c r="GXC1733" s="129"/>
      <c r="GXD1733" s="129"/>
      <c r="GXE1733" s="129"/>
      <c r="GXF1733" s="129"/>
      <c r="GXG1733" s="129"/>
      <c r="GXH1733" s="129"/>
      <c r="GXI1733" s="129"/>
      <c r="GXJ1733" s="129"/>
      <c r="GXK1733" s="129"/>
      <c r="GXL1733" s="129"/>
      <c r="GXM1733" s="129"/>
      <c r="GXN1733" s="129"/>
      <c r="GXO1733" s="129"/>
      <c r="GXP1733" s="129"/>
      <c r="GXQ1733" s="129"/>
      <c r="GXR1733" s="129"/>
      <c r="GXS1733" s="129"/>
      <c r="GXT1733" s="129"/>
      <c r="GXU1733" s="129"/>
      <c r="GXV1733" s="129"/>
      <c r="GXW1733" s="129"/>
      <c r="GXX1733" s="129"/>
      <c r="GXY1733" s="129"/>
      <c r="GXZ1733" s="129"/>
      <c r="GYA1733" s="129"/>
      <c r="GYB1733" s="129"/>
      <c r="GYC1733" s="129"/>
      <c r="GYD1733" s="129"/>
      <c r="GYE1733" s="129"/>
      <c r="GYF1733" s="129"/>
      <c r="GYG1733" s="129"/>
      <c r="GYH1733" s="129"/>
      <c r="GYI1733" s="129"/>
      <c r="GYJ1733" s="129"/>
      <c r="GYK1733" s="129"/>
      <c r="GYL1733" s="129"/>
      <c r="GYM1733" s="129"/>
      <c r="GYN1733" s="129"/>
      <c r="GYO1733" s="129"/>
      <c r="GYP1733" s="129"/>
      <c r="GYQ1733" s="129"/>
      <c r="GYR1733" s="129"/>
      <c r="GYS1733" s="129"/>
      <c r="GYT1733" s="129"/>
      <c r="GYU1733" s="129"/>
      <c r="GYV1733" s="129"/>
      <c r="GYW1733" s="129"/>
      <c r="GYX1733" s="129"/>
      <c r="GYY1733" s="129"/>
      <c r="GYZ1733" s="129"/>
      <c r="GZA1733" s="129"/>
      <c r="GZB1733" s="129"/>
      <c r="GZC1733" s="129"/>
      <c r="GZD1733" s="129"/>
      <c r="GZE1733" s="129"/>
      <c r="GZF1733" s="129"/>
      <c r="GZG1733" s="129"/>
      <c r="GZH1733" s="129"/>
      <c r="GZI1733" s="129"/>
      <c r="GZJ1733" s="129"/>
      <c r="GZK1733" s="129"/>
      <c r="GZL1733" s="129"/>
      <c r="GZM1733" s="129"/>
      <c r="GZN1733" s="129"/>
      <c r="GZO1733" s="129"/>
      <c r="GZP1733" s="129"/>
      <c r="GZQ1733" s="129"/>
      <c r="GZR1733" s="129"/>
      <c r="GZS1733" s="129"/>
      <c r="GZT1733" s="129"/>
      <c r="GZU1733" s="129"/>
      <c r="GZV1733" s="129"/>
      <c r="GZW1733" s="129"/>
      <c r="GZX1733" s="129"/>
      <c r="GZY1733" s="129"/>
      <c r="GZZ1733" s="129"/>
      <c r="HAA1733" s="129"/>
      <c r="HAB1733" s="129"/>
      <c r="HAC1733" s="129"/>
      <c r="HAD1733" s="129"/>
      <c r="HAE1733" s="129"/>
      <c r="HAF1733" s="129"/>
      <c r="HAG1733" s="129"/>
      <c r="HAH1733" s="129"/>
      <c r="HAI1733" s="129"/>
      <c r="HAJ1733" s="129"/>
      <c r="HAK1733" s="129"/>
      <c r="HAL1733" s="129"/>
      <c r="HAM1733" s="129"/>
      <c r="HAN1733" s="129"/>
      <c r="HAO1733" s="129"/>
      <c r="HAP1733" s="129"/>
      <c r="HAQ1733" s="129"/>
      <c r="HAR1733" s="129"/>
      <c r="HAS1733" s="129"/>
      <c r="HAT1733" s="129"/>
      <c r="HAU1733" s="129"/>
      <c r="HAV1733" s="129"/>
      <c r="HAW1733" s="129"/>
      <c r="HAX1733" s="129"/>
      <c r="HAY1733" s="129"/>
      <c r="HAZ1733" s="129"/>
      <c r="HBA1733" s="129"/>
      <c r="HBB1733" s="129"/>
      <c r="HBC1733" s="129"/>
      <c r="HBD1733" s="129"/>
      <c r="HBE1733" s="129"/>
      <c r="HBF1733" s="129"/>
      <c r="HBG1733" s="129"/>
      <c r="HBH1733" s="129"/>
      <c r="HBI1733" s="129"/>
      <c r="HBJ1733" s="129"/>
      <c r="HBK1733" s="129"/>
      <c r="HBL1733" s="129"/>
      <c r="HBM1733" s="129"/>
      <c r="HBN1733" s="129"/>
      <c r="HBO1733" s="129"/>
      <c r="HBP1733" s="129"/>
      <c r="HBQ1733" s="129"/>
      <c r="HBR1733" s="129"/>
      <c r="HBS1733" s="129"/>
      <c r="HBT1733" s="129"/>
      <c r="HBU1733" s="129"/>
      <c r="HBV1733" s="129"/>
      <c r="HBW1733" s="129"/>
      <c r="HBX1733" s="129"/>
      <c r="HBY1733" s="129"/>
      <c r="HBZ1733" s="129"/>
      <c r="HCA1733" s="129"/>
      <c r="HCB1733" s="129"/>
      <c r="HCC1733" s="129"/>
      <c r="HCD1733" s="129"/>
      <c r="HCE1733" s="129"/>
      <c r="HCF1733" s="129"/>
      <c r="HCG1733" s="129"/>
      <c r="HCH1733" s="129"/>
      <c r="HCI1733" s="129"/>
      <c r="HCJ1733" s="129"/>
      <c r="HCK1733" s="129"/>
      <c r="HCL1733" s="129"/>
      <c r="HCM1733" s="129"/>
      <c r="HCN1733" s="129"/>
      <c r="HCO1733" s="129"/>
      <c r="HCP1733" s="129"/>
      <c r="HCQ1733" s="129"/>
      <c r="HCR1733" s="129"/>
      <c r="HCS1733" s="129"/>
      <c r="HCT1733" s="129"/>
      <c r="HCU1733" s="129"/>
      <c r="HCV1733" s="129"/>
      <c r="HCW1733" s="129"/>
      <c r="HCX1733" s="129"/>
      <c r="HCY1733" s="129"/>
      <c r="HCZ1733" s="129"/>
      <c r="HDA1733" s="129"/>
      <c r="HDB1733" s="129"/>
      <c r="HDC1733" s="129"/>
      <c r="HDD1733" s="129"/>
      <c r="HDE1733" s="129"/>
      <c r="HDF1733" s="129"/>
      <c r="HDG1733" s="129"/>
      <c r="HDH1733" s="129"/>
      <c r="HDI1733" s="129"/>
      <c r="HDJ1733" s="129"/>
      <c r="HDK1733" s="129"/>
      <c r="HDL1733" s="129"/>
      <c r="HDM1733" s="129"/>
      <c r="HDN1733" s="129"/>
      <c r="HDO1733" s="129"/>
      <c r="HDP1733" s="129"/>
      <c r="HDQ1733" s="129"/>
      <c r="HDR1733" s="129"/>
      <c r="HDS1733" s="129"/>
      <c r="HDT1733" s="129"/>
      <c r="HDU1733" s="129"/>
      <c r="HDV1733" s="129"/>
      <c r="HDW1733" s="129"/>
      <c r="HDX1733" s="129"/>
      <c r="HDY1733" s="129"/>
      <c r="HDZ1733" s="129"/>
      <c r="HEA1733" s="129"/>
      <c r="HEB1733" s="129"/>
      <c r="HEC1733" s="129"/>
      <c r="HED1733" s="129"/>
      <c r="HEE1733" s="129"/>
      <c r="HEF1733" s="129"/>
      <c r="HEG1733" s="129"/>
      <c r="HEH1733" s="129"/>
      <c r="HEI1733" s="129"/>
      <c r="HEJ1733" s="129"/>
      <c r="HEK1733" s="129"/>
      <c r="HEL1733" s="129"/>
      <c r="HEM1733" s="129"/>
      <c r="HEN1733" s="129"/>
      <c r="HEO1733" s="129"/>
      <c r="HEP1733" s="129"/>
      <c r="HEQ1733" s="129"/>
      <c r="HER1733" s="129"/>
      <c r="HES1733" s="129"/>
      <c r="HET1733" s="129"/>
      <c r="HEU1733" s="129"/>
      <c r="HEV1733" s="129"/>
      <c r="HEW1733" s="129"/>
      <c r="HEX1733" s="129"/>
      <c r="HEY1733" s="129"/>
      <c r="HEZ1733" s="129"/>
      <c r="HFA1733" s="129"/>
      <c r="HFB1733" s="129"/>
      <c r="HFC1733" s="129"/>
      <c r="HFD1733" s="129"/>
      <c r="HFE1733" s="129"/>
      <c r="HFF1733" s="129"/>
      <c r="HFG1733" s="129"/>
      <c r="HFH1733" s="129"/>
      <c r="HFI1733" s="129"/>
      <c r="HFJ1733" s="129"/>
      <c r="HFK1733" s="129"/>
      <c r="HFL1733" s="129"/>
      <c r="HFM1733" s="129"/>
      <c r="HFN1733" s="129"/>
      <c r="HFO1733" s="129"/>
      <c r="HFP1733" s="129"/>
      <c r="HFQ1733" s="129"/>
      <c r="HFR1733" s="129"/>
      <c r="HFS1733" s="129"/>
      <c r="HFT1733" s="129"/>
      <c r="HFU1733" s="129"/>
      <c r="HFV1733" s="129"/>
      <c r="HFW1733" s="129"/>
      <c r="HFX1733" s="129"/>
      <c r="HFY1733" s="129"/>
      <c r="HFZ1733" s="129"/>
      <c r="HGA1733" s="129"/>
      <c r="HGB1733" s="129"/>
      <c r="HGC1733" s="129"/>
      <c r="HGD1733" s="129"/>
      <c r="HGE1733" s="129"/>
      <c r="HGF1733" s="129"/>
      <c r="HGG1733" s="129"/>
      <c r="HGH1733" s="129"/>
      <c r="HGI1733" s="129"/>
      <c r="HGJ1733" s="129"/>
      <c r="HGK1733" s="129"/>
      <c r="HGL1733" s="129"/>
      <c r="HGM1733" s="129"/>
      <c r="HGN1733" s="129"/>
      <c r="HGO1733" s="129"/>
      <c r="HGP1733" s="129"/>
      <c r="HGQ1733" s="129"/>
      <c r="HGR1733" s="129"/>
      <c r="HGS1733" s="129"/>
      <c r="HGT1733" s="129"/>
      <c r="HGU1733" s="129"/>
      <c r="HGV1733" s="129"/>
      <c r="HGW1733" s="129"/>
      <c r="HGX1733" s="129"/>
      <c r="HGY1733" s="129"/>
      <c r="HGZ1733" s="129"/>
      <c r="HHA1733" s="129"/>
      <c r="HHB1733" s="129"/>
      <c r="HHC1733" s="129"/>
      <c r="HHD1733" s="129"/>
      <c r="HHE1733" s="129"/>
      <c r="HHF1733" s="129"/>
      <c r="HHG1733" s="129"/>
      <c r="HHH1733" s="129"/>
      <c r="HHI1733" s="129"/>
      <c r="HHJ1733" s="129"/>
      <c r="HHK1733" s="129"/>
      <c r="HHL1733" s="129"/>
      <c r="HHM1733" s="129"/>
      <c r="HHN1733" s="129"/>
      <c r="HHO1733" s="129"/>
      <c r="HHP1733" s="129"/>
      <c r="HHQ1733" s="129"/>
      <c r="HHR1733" s="129"/>
      <c r="HHS1733" s="129"/>
      <c r="HHT1733" s="129"/>
      <c r="HHU1733" s="129"/>
      <c r="HHV1733" s="129"/>
      <c r="HHW1733" s="129"/>
      <c r="HHX1733" s="129"/>
      <c r="HHY1733" s="129"/>
      <c r="HHZ1733" s="129"/>
      <c r="HIA1733" s="129"/>
      <c r="HIB1733" s="129"/>
      <c r="HIC1733" s="129"/>
      <c r="HID1733" s="129"/>
      <c r="HIE1733" s="129"/>
      <c r="HIF1733" s="129"/>
      <c r="HIG1733" s="129"/>
      <c r="HIH1733" s="129"/>
      <c r="HII1733" s="129"/>
      <c r="HIJ1733" s="129"/>
      <c r="HIK1733" s="129"/>
      <c r="HIL1733" s="129"/>
      <c r="HIM1733" s="129"/>
      <c r="HIN1733" s="129"/>
      <c r="HIO1733" s="129"/>
      <c r="HIP1733" s="129"/>
      <c r="HIQ1733" s="129"/>
      <c r="HIR1733" s="129"/>
      <c r="HIS1733" s="129"/>
      <c r="HIT1733" s="129"/>
      <c r="HIU1733" s="129"/>
      <c r="HIV1733" s="129"/>
      <c r="HIW1733" s="129"/>
      <c r="HIX1733" s="129"/>
      <c r="HIY1733" s="129"/>
      <c r="HIZ1733" s="129"/>
      <c r="HJA1733" s="129"/>
      <c r="HJB1733" s="129"/>
      <c r="HJC1733" s="129"/>
      <c r="HJD1733" s="129"/>
      <c r="HJE1733" s="129"/>
      <c r="HJF1733" s="129"/>
      <c r="HJG1733" s="129"/>
      <c r="HJH1733" s="129"/>
      <c r="HJI1733" s="129"/>
      <c r="HJJ1733" s="129"/>
      <c r="HJK1733" s="129"/>
      <c r="HJL1733" s="129"/>
      <c r="HJM1733" s="129"/>
      <c r="HJN1733" s="129"/>
      <c r="HJO1733" s="129"/>
      <c r="HJP1733" s="129"/>
      <c r="HJQ1733" s="129"/>
      <c r="HJR1733" s="129"/>
      <c r="HJS1733" s="129"/>
      <c r="HJT1733" s="129"/>
      <c r="HJU1733" s="129"/>
      <c r="HJV1733" s="129"/>
      <c r="HJW1733" s="129"/>
      <c r="HJX1733" s="129"/>
      <c r="HJY1733" s="129"/>
      <c r="HJZ1733" s="129"/>
      <c r="HKA1733" s="129"/>
      <c r="HKB1733" s="129"/>
      <c r="HKC1733" s="129"/>
      <c r="HKD1733" s="129"/>
      <c r="HKE1733" s="129"/>
      <c r="HKF1733" s="129"/>
      <c r="HKG1733" s="129"/>
      <c r="HKH1733" s="129"/>
      <c r="HKI1733" s="129"/>
      <c r="HKJ1733" s="129"/>
      <c r="HKK1733" s="129"/>
      <c r="HKL1733" s="129"/>
      <c r="HKM1733" s="129"/>
      <c r="HKN1733" s="129"/>
      <c r="HKO1733" s="129"/>
      <c r="HKP1733" s="129"/>
      <c r="HKQ1733" s="129"/>
      <c r="HKR1733" s="129"/>
      <c r="HKS1733" s="129"/>
      <c r="HKT1733" s="129"/>
      <c r="HKU1733" s="129"/>
      <c r="HKV1733" s="129"/>
      <c r="HKW1733" s="129"/>
      <c r="HKX1733" s="129"/>
      <c r="HKY1733" s="129"/>
      <c r="HKZ1733" s="129"/>
      <c r="HLA1733" s="129"/>
      <c r="HLB1733" s="129"/>
      <c r="HLC1733" s="129"/>
      <c r="HLD1733" s="129"/>
      <c r="HLE1733" s="129"/>
      <c r="HLF1733" s="129"/>
      <c r="HLG1733" s="129"/>
      <c r="HLH1733" s="129"/>
      <c r="HLI1733" s="129"/>
      <c r="HLJ1733" s="129"/>
      <c r="HLK1733" s="129"/>
      <c r="HLL1733" s="129"/>
      <c r="HLM1733" s="129"/>
      <c r="HLN1733" s="129"/>
      <c r="HLO1733" s="129"/>
      <c r="HLP1733" s="129"/>
      <c r="HLQ1733" s="129"/>
      <c r="HLR1733" s="129"/>
      <c r="HLS1733" s="129"/>
      <c r="HLT1733" s="129"/>
      <c r="HLU1733" s="129"/>
      <c r="HLV1733" s="129"/>
      <c r="HLW1733" s="129"/>
      <c r="HLX1733" s="129"/>
      <c r="HLY1733" s="129"/>
      <c r="HLZ1733" s="129"/>
      <c r="HMA1733" s="129"/>
      <c r="HMB1733" s="129"/>
      <c r="HMC1733" s="129"/>
      <c r="HMD1733" s="129"/>
      <c r="HME1733" s="129"/>
      <c r="HMF1733" s="129"/>
      <c r="HMG1733" s="129"/>
      <c r="HMH1733" s="129"/>
      <c r="HMI1733" s="129"/>
      <c r="HMJ1733" s="129"/>
      <c r="HMK1733" s="129"/>
      <c r="HML1733" s="129"/>
      <c r="HMM1733" s="129"/>
      <c r="HMN1733" s="129"/>
      <c r="HMO1733" s="129"/>
      <c r="HMP1733" s="129"/>
      <c r="HMQ1733" s="129"/>
      <c r="HMR1733" s="129"/>
      <c r="HMS1733" s="129"/>
      <c r="HMT1733" s="129"/>
      <c r="HMU1733" s="129"/>
      <c r="HMV1733" s="129"/>
      <c r="HMW1733" s="129"/>
      <c r="HMX1733" s="129"/>
      <c r="HMY1733" s="129"/>
      <c r="HMZ1733" s="129"/>
      <c r="HNA1733" s="129"/>
      <c r="HNB1733" s="129"/>
      <c r="HNC1733" s="129"/>
      <c r="HND1733" s="129"/>
      <c r="HNE1733" s="129"/>
      <c r="HNF1733" s="129"/>
      <c r="HNG1733" s="129"/>
      <c r="HNH1733" s="129"/>
      <c r="HNI1733" s="129"/>
      <c r="HNJ1733" s="129"/>
      <c r="HNK1733" s="129"/>
      <c r="HNL1733" s="129"/>
      <c r="HNM1733" s="129"/>
      <c r="HNN1733" s="129"/>
      <c r="HNO1733" s="129"/>
      <c r="HNP1733" s="129"/>
      <c r="HNQ1733" s="129"/>
      <c r="HNR1733" s="129"/>
      <c r="HNS1733" s="129"/>
      <c r="HNT1733" s="129"/>
      <c r="HNU1733" s="129"/>
      <c r="HNV1733" s="129"/>
      <c r="HNW1733" s="129"/>
      <c r="HNX1733" s="129"/>
      <c r="HNY1733" s="129"/>
      <c r="HNZ1733" s="129"/>
      <c r="HOA1733" s="129"/>
      <c r="HOB1733" s="129"/>
      <c r="HOC1733" s="129"/>
      <c r="HOD1733" s="129"/>
      <c r="HOE1733" s="129"/>
      <c r="HOF1733" s="129"/>
      <c r="HOG1733" s="129"/>
      <c r="HOH1733" s="129"/>
      <c r="HOI1733" s="129"/>
      <c r="HOJ1733" s="129"/>
      <c r="HOK1733" s="129"/>
      <c r="HOL1733" s="129"/>
      <c r="HOM1733" s="129"/>
      <c r="HON1733" s="129"/>
      <c r="HOO1733" s="129"/>
      <c r="HOP1733" s="129"/>
      <c r="HOQ1733" s="129"/>
      <c r="HOR1733" s="129"/>
      <c r="HOS1733" s="129"/>
      <c r="HOT1733" s="129"/>
      <c r="HOU1733" s="129"/>
      <c r="HOV1733" s="129"/>
      <c r="HOW1733" s="129"/>
      <c r="HOX1733" s="129"/>
      <c r="HOY1733" s="129"/>
      <c r="HOZ1733" s="129"/>
      <c r="HPA1733" s="129"/>
      <c r="HPB1733" s="129"/>
      <c r="HPC1733" s="129"/>
      <c r="HPD1733" s="129"/>
      <c r="HPE1733" s="129"/>
      <c r="HPF1733" s="129"/>
      <c r="HPG1733" s="129"/>
      <c r="HPH1733" s="129"/>
      <c r="HPI1733" s="129"/>
      <c r="HPJ1733" s="129"/>
      <c r="HPK1733" s="129"/>
      <c r="HPL1733" s="129"/>
      <c r="HPM1733" s="129"/>
      <c r="HPN1733" s="129"/>
      <c r="HPO1733" s="129"/>
      <c r="HPP1733" s="129"/>
      <c r="HPQ1733" s="129"/>
      <c r="HPR1733" s="129"/>
      <c r="HPS1733" s="129"/>
      <c r="HPT1733" s="129"/>
      <c r="HPU1733" s="129"/>
      <c r="HPV1733" s="129"/>
      <c r="HPW1733" s="129"/>
      <c r="HPX1733" s="129"/>
      <c r="HPY1733" s="129"/>
      <c r="HPZ1733" s="129"/>
      <c r="HQA1733" s="129"/>
      <c r="HQB1733" s="129"/>
      <c r="HQC1733" s="129"/>
      <c r="HQD1733" s="129"/>
      <c r="HQE1733" s="129"/>
      <c r="HQF1733" s="129"/>
      <c r="HQG1733" s="129"/>
      <c r="HQH1733" s="129"/>
      <c r="HQI1733" s="129"/>
      <c r="HQJ1733" s="129"/>
      <c r="HQK1733" s="129"/>
      <c r="HQL1733" s="129"/>
      <c r="HQM1733" s="129"/>
      <c r="HQN1733" s="129"/>
      <c r="HQO1733" s="129"/>
      <c r="HQP1733" s="129"/>
      <c r="HQQ1733" s="129"/>
      <c r="HQR1733" s="129"/>
      <c r="HQS1733" s="129"/>
      <c r="HQT1733" s="129"/>
      <c r="HQU1733" s="129"/>
      <c r="HQV1733" s="129"/>
      <c r="HQW1733" s="129"/>
      <c r="HQX1733" s="129"/>
      <c r="HQY1733" s="129"/>
      <c r="HQZ1733" s="129"/>
      <c r="HRA1733" s="129"/>
      <c r="HRB1733" s="129"/>
      <c r="HRC1733" s="129"/>
      <c r="HRD1733" s="129"/>
      <c r="HRE1733" s="129"/>
      <c r="HRF1733" s="129"/>
      <c r="HRG1733" s="129"/>
      <c r="HRH1733" s="129"/>
      <c r="HRI1733" s="129"/>
      <c r="HRJ1733" s="129"/>
      <c r="HRK1733" s="129"/>
      <c r="HRL1733" s="129"/>
      <c r="HRM1733" s="129"/>
      <c r="HRN1733" s="129"/>
      <c r="HRO1733" s="129"/>
      <c r="HRP1733" s="129"/>
      <c r="HRQ1733" s="129"/>
      <c r="HRR1733" s="129"/>
      <c r="HRS1733" s="129"/>
      <c r="HRT1733" s="129"/>
      <c r="HRU1733" s="129"/>
      <c r="HRV1733" s="129"/>
      <c r="HRW1733" s="129"/>
      <c r="HRX1733" s="129"/>
      <c r="HRY1733" s="129"/>
      <c r="HRZ1733" s="129"/>
      <c r="HSA1733" s="129"/>
      <c r="HSB1733" s="129"/>
      <c r="HSC1733" s="129"/>
      <c r="HSD1733" s="129"/>
      <c r="HSE1733" s="129"/>
      <c r="HSF1733" s="129"/>
      <c r="HSG1733" s="129"/>
      <c r="HSH1733" s="129"/>
      <c r="HSI1733" s="129"/>
      <c r="HSJ1733" s="129"/>
      <c r="HSK1733" s="129"/>
      <c r="HSL1733" s="129"/>
      <c r="HSM1733" s="129"/>
      <c r="HSN1733" s="129"/>
      <c r="HSO1733" s="129"/>
      <c r="HSP1733" s="129"/>
      <c r="HSQ1733" s="129"/>
      <c r="HSR1733" s="129"/>
      <c r="HSS1733" s="129"/>
      <c r="HST1733" s="129"/>
      <c r="HSU1733" s="129"/>
      <c r="HSV1733" s="129"/>
      <c r="HSW1733" s="129"/>
      <c r="HSX1733" s="129"/>
      <c r="HSY1733" s="129"/>
      <c r="HSZ1733" s="129"/>
      <c r="HTA1733" s="129"/>
      <c r="HTB1733" s="129"/>
      <c r="HTC1733" s="129"/>
      <c r="HTD1733" s="129"/>
      <c r="HTE1733" s="129"/>
      <c r="HTF1733" s="129"/>
      <c r="HTG1733" s="129"/>
      <c r="HTH1733" s="129"/>
      <c r="HTI1733" s="129"/>
      <c r="HTJ1733" s="129"/>
      <c r="HTK1733" s="129"/>
      <c r="HTL1733" s="129"/>
      <c r="HTM1733" s="129"/>
      <c r="HTN1733" s="129"/>
      <c r="HTO1733" s="129"/>
      <c r="HTP1733" s="129"/>
      <c r="HTQ1733" s="129"/>
      <c r="HTR1733" s="129"/>
      <c r="HTS1733" s="129"/>
      <c r="HTT1733" s="129"/>
      <c r="HTU1733" s="129"/>
      <c r="HTV1733" s="129"/>
      <c r="HTW1733" s="129"/>
      <c r="HTX1733" s="129"/>
      <c r="HTY1733" s="129"/>
      <c r="HTZ1733" s="129"/>
      <c r="HUA1733" s="129"/>
      <c r="HUB1733" s="129"/>
      <c r="HUC1733" s="129"/>
      <c r="HUD1733" s="129"/>
      <c r="HUE1733" s="129"/>
      <c r="HUF1733" s="129"/>
      <c r="HUG1733" s="129"/>
      <c r="HUH1733" s="129"/>
      <c r="HUI1733" s="129"/>
      <c r="HUJ1733" s="129"/>
      <c r="HUK1733" s="129"/>
      <c r="HUL1733" s="129"/>
      <c r="HUM1733" s="129"/>
      <c r="HUN1733" s="129"/>
      <c r="HUO1733" s="129"/>
      <c r="HUP1733" s="129"/>
      <c r="HUQ1733" s="129"/>
      <c r="HUR1733" s="129"/>
      <c r="HUS1733" s="129"/>
      <c r="HUT1733" s="129"/>
      <c r="HUU1733" s="129"/>
      <c r="HUV1733" s="129"/>
      <c r="HUW1733" s="129"/>
      <c r="HUX1733" s="129"/>
      <c r="HUY1733" s="129"/>
      <c r="HUZ1733" s="129"/>
      <c r="HVA1733" s="129"/>
      <c r="HVB1733" s="129"/>
      <c r="HVC1733" s="129"/>
      <c r="HVD1733" s="129"/>
      <c r="HVE1733" s="129"/>
      <c r="HVF1733" s="129"/>
      <c r="HVG1733" s="129"/>
      <c r="HVH1733" s="129"/>
      <c r="HVI1733" s="129"/>
      <c r="HVJ1733" s="129"/>
      <c r="HVK1733" s="129"/>
      <c r="HVL1733" s="129"/>
      <c r="HVM1733" s="129"/>
      <c r="HVN1733" s="129"/>
      <c r="HVO1733" s="129"/>
      <c r="HVP1733" s="129"/>
      <c r="HVQ1733" s="129"/>
      <c r="HVR1733" s="129"/>
      <c r="HVS1733" s="129"/>
      <c r="HVT1733" s="129"/>
      <c r="HVU1733" s="129"/>
      <c r="HVV1733" s="129"/>
      <c r="HVW1733" s="129"/>
      <c r="HVX1733" s="129"/>
      <c r="HVY1733" s="129"/>
      <c r="HVZ1733" s="129"/>
      <c r="HWA1733" s="129"/>
      <c r="HWB1733" s="129"/>
      <c r="HWC1733" s="129"/>
      <c r="HWD1733" s="129"/>
      <c r="HWE1733" s="129"/>
      <c r="HWF1733" s="129"/>
      <c r="HWG1733" s="129"/>
      <c r="HWH1733" s="129"/>
      <c r="HWI1733" s="129"/>
      <c r="HWJ1733" s="129"/>
      <c r="HWK1733" s="129"/>
      <c r="HWL1733" s="129"/>
      <c r="HWM1733" s="129"/>
      <c r="HWN1733" s="129"/>
      <c r="HWO1733" s="129"/>
      <c r="HWP1733" s="129"/>
      <c r="HWQ1733" s="129"/>
      <c r="HWR1733" s="129"/>
      <c r="HWS1733" s="129"/>
      <c r="HWT1733" s="129"/>
      <c r="HWU1733" s="129"/>
      <c r="HWV1733" s="129"/>
      <c r="HWW1733" s="129"/>
      <c r="HWX1733" s="129"/>
      <c r="HWY1733" s="129"/>
      <c r="HWZ1733" s="129"/>
      <c r="HXA1733" s="129"/>
      <c r="HXB1733" s="129"/>
      <c r="HXC1733" s="129"/>
      <c r="HXD1733" s="129"/>
      <c r="HXE1733" s="129"/>
      <c r="HXF1733" s="129"/>
      <c r="HXG1733" s="129"/>
      <c r="HXH1733" s="129"/>
      <c r="HXI1733" s="129"/>
      <c r="HXJ1733" s="129"/>
      <c r="HXK1733" s="129"/>
      <c r="HXL1733" s="129"/>
      <c r="HXM1733" s="129"/>
      <c r="HXN1733" s="129"/>
      <c r="HXO1733" s="129"/>
      <c r="HXP1733" s="129"/>
      <c r="HXQ1733" s="129"/>
      <c r="HXR1733" s="129"/>
      <c r="HXS1733" s="129"/>
      <c r="HXT1733" s="129"/>
      <c r="HXU1733" s="129"/>
      <c r="HXV1733" s="129"/>
      <c r="HXW1733" s="129"/>
      <c r="HXX1733" s="129"/>
      <c r="HXY1733" s="129"/>
      <c r="HXZ1733" s="129"/>
      <c r="HYA1733" s="129"/>
      <c r="HYB1733" s="129"/>
      <c r="HYC1733" s="129"/>
      <c r="HYD1733" s="129"/>
      <c r="HYE1733" s="129"/>
      <c r="HYF1733" s="129"/>
      <c r="HYG1733" s="129"/>
      <c r="HYH1733" s="129"/>
      <c r="HYI1733" s="129"/>
      <c r="HYJ1733" s="129"/>
      <c r="HYK1733" s="129"/>
      <c r="HYL1733" s="129"/>
      <c r="HYM1733" s="129"/>
      <c r="HYN1733" s="129"/>
      <c r="HYO1733" s="129"/>
      <c r="HYP1733" s="129"/>
      <c r="HYQ1733" s="129"/>
      <c r="HYR1733" s="129"/>
      <c r="HYS1733" s="129"/>
      <c r="HYT1733" s="129"/>
      <c r="HYU1733" s="129"/>
      <c r="HYV1733" s="129"/>
      <c r="HYW1733" s="129"/>
      <c r="HYX1733" s="129"/>
      <c r="HYY1733" s="129"/>
      <c r="HYZ1733" s="129"/>
      <c r="HZA1733" s="129"/>
      <c r="HZB1733" s="129"/>
      <c r="HZC1733" s="129"/>
      <c r="HZD1733" s="129"/>
      <c r="HZE1733" s="129"/>
      <c r="HZF1733" s="129"/>
      <c r="HZG1733" s="129"/>
      <c r="HZH1733" s="129"/>
      <c r="HZI1733" s="129"/>
      <c r="HZJ1733" s="129"/>
      <c r="HZK1733" s="129"/>
      <c r="HZL1733" s="129"/>
      <c r="HZM1733" s="129"/>
      <c r="HZN1733" s="129"/>
      <c r="HZO1733" s="129"/>
      <c r="HZP1733" s="129"/>
      <c r="HZQ1733" s="129"/>
      <c r="HZR1733" s="129"/>
      <c r="HZS1733" s="129"/>
      <c r="HZT1733" s="129"/>
      <c r="HZU1733" s="129"/>
      <c r="HZV1733" s="129"/>
      <c r="HZW1733" s="129"/>
      <c r="HZX1733" s="129"/>
      <c r="HZY1733" s="129"/>
      <c r="HZZ1733" s="129"/>
      <c r="IAA1733" s="129"/>
      <c r="IAB1733" s="129"/>
      <c r="IAC1733" s="129"/>
      <c r="IAD1733" s="129"/>
      <c r="IAE1733" s="129"/>
      <c r="IAF1733" s="129"/>
      <c r="IAG1733" s="129"/>
      <c r="IAH1733" s="129"/>
      <c r="IAI1733" s="129"/>
      <c r="IAJ1733" s="129"/>
      <c r="IAK1733" s="129"/>
      <c r="IAL1733" s="129"/>
      <c r="IAM1733" s="129"/>
      <c r="IAN1733" s="129"/>
      <c r="IAO1733" s="129"/>
      <c r="IAP1733" s="129"/>
      <c r="IAQ1733" s="129"/>
      <c r="IAR1733" s="129"/>
      <c r="IAS1733" s="129"/>
      <c r="IAT1733" s="129"/>
      <c r="IAU1733" s="129"/>
      <c r="IAV1733" s="129"/>
      <c r="IAW1733" s="129"/>
      <c r="IAX1733" s="129"/>
      <c r="IAY1733" s="129"/>
      <c r="IAZ1733" s="129"/>
      <c r="IBA1733" s="129"/>
      <c r="IBB1733" s="129"/>
      <c r="IBC1733" s="129"/>
      <c r="IBD1733" s="129"/>
      <c r="IBE1733" s="129"/>
      <c r="IBF1733" s="129"/>
      <c r="IBG1733" s="129"/>
      <c r="IBH1733" s="129"/>
      <c r="IBI1733" s="129"/>
      <c r="IBJ1733" s="129"/>
      <c r="IBK1733" s="129"/>
      <c r="IBL1733" s="129"/>
      <c r="IBM1733" s="129"/>
      <c r="IBN1733" s="129"/>
      <c r="IBO1733" s="129"/>
      <c r="IBP1733" s="129"/>
      <c r="IBQ1733" s="129"/>
      <c r="IBR1733" s="129"/>
      <c r="IBS1733" s="129"/>
      <c r="IBT1733" s="129"/>
      <c r="IBU1733" s="129"/>
      <c r="IBV1733" s="129"/>
      <c r="IBW1733" s="129"/>
      <c r="IBX1733" s="129"/>
      <c r="IBY1733" s="129"/>
      <c r="IBZ1733" s="129"/>
      <c r="ICA1733" s="129"/>
      <c r="ICB1733" s="129"/>
      <c r="ICC1733" s="129"/>
      <c r="ICD1733" s="129"/>
      <c r="ICE1733" s="129"/>
      <c r="ICF1733" s="129"/>
      <c r="ICG1733" s="129"/>
      <c r="ICH1733" s="129"/>
      <c r="ICI1733" s="129"/>
      <c r="ICJ1733" s="129"/>
      <c r="ICK1733" s="129"/>
      <c r="ICL1733" s="129"/>
      <c r="ICM1733" s="129"/>
      <c r="ICN1733" s="129"/>
      <c r="ICO1733" s="129"/>
      <c r="ICP1733" s="129"/>
      <c r="ICQ1733" s="129"/>
      <c r="ICR1733" s="129"/>
      <c r="ICS1733" s="129"/>
      <c r="ICT1733" s="129"/>
      <c r="ICU1733" s="129"/>
      <c r="ICV1733" s="129"/>
      <c r="ICW1733" s="129"/>
      <c r="ICX1733" s="129"/>
      <c r="ICY1733" s="129"/>
      <c r="ICZ1733" s="129"/>
      <c r="IDA1733" s="129"/>
      <c r="IDB1733" s="129"/>
      <c r="IDC1733" s="129"/>
      <c r="IDD1733" s="129"/>
      <c r="IDE1733" s="129"/>
      <c r="IDF1733" s="129"/>
      <c r="IDG1733" s="129"/>
      <c r="IDH1733" s="129"/>
      <c r="IDI1733" s="129"/>
      <c r="IDJ1733" s="129"/>
      <c r="IDK1733" s="129"/>
      <c r="IDL1733" s="129"/>
      <c r="IDM1733" s="129"/>
      <c r="IDN1733" s="129"/>
      <c r="IDO1733" s="129"/>
      <c r="IDP1733" s="129"/>
      <c r="IDQ1733" s="129"/>
      <c r="IDR1733" s="129"/>
      <c r="IDS1733" s="129"/>
      <c r="IDT1733" s="129"/>
      <c r="IDU1733" s="129"/>
      <c r="IDV1733" s="129"/>
      <c r="IDW1733" s="129"/>
      <c r="IDX1733" s="129"/>
      <c r="IDY1733" s="129"/>
      <c r="IDZ1733" s="129"/>
      <c r="IEA1733" s="129"/>
      <c r="IEB1733" s="129"/>
      <c r="IEC1733" s="129"/>
      <c r="IED1733" s="129"/>
      <c r="IEE1733" s="129"/>
      <c r="IEF1733" s="129"/>
      <c r="IEG1733" s="129"/>
      <c r="IEH1733" s="129"/>
      <c r="IEI1733" s="129"/>
      <c r="IEJ1733" s="129"/>
      <c r="IEK1733" s="129"/>
      <c r="IEL1733" s="129"/>
      <c r="IEM1733" s="129"/>
      <c r="IEN1733" s="129"/>
      <c r="IEO1733" s="129"/>
      <c r="IEP1733" s="129"/>
      <c r="IEQ1733" s="129"/>
      <c r="IER1733" s="129"/>
      <c r="IES1733" s="129"/>
      <c r="IET1733" s="129"/>
      <c r="IEU1733" s="129"/>
      <c r="IEV1733" s="129"/>
      <c r="IEW1733" s="129"/>
      <c r="IEX1733" s="129"/>
      <c r="IEY1733" s="129"/>
      <c r="IEZ1733" s="129"/>
      <c r="IFA1733" s="129"/>
      <c r="IFB1733" s="129"/>
      <c r="IFC1733" s="129"/>
      <c r="IFD1733" s="129"/>
      <c r="IFE1733" s="129"/>
      <c r="IFF1733" s="129"/>
      <c r="IFG1733" s="129"/>
      <c r="IFH1733" s="129"/>
      <c r="IFI1733" s="129"/>
      <c r="IFJ1733" s="129"/>
      <c r="IFK1733" s="129"/>
      <c r="IFL1733" s="129"/>
      <c r="IFM1733" s="129"/>
      <c r="IFN1733" s="129"/>
      <c r="IFO1733" s="129"/>
      <c r="IFP1733" s="129"/>
      <c r="IFQ1733" s="129"/>
      <c r="IFR1733" s="129"/>
      <c r="IFS1733" s="129"/>
      <c r="IFT1733" s="129"/>
      <c r="IFU1733" s="129"/>
      <c r="IFV1733" s="129"/>
      <c r="IFW1733" s="129"/>
      <c r="IFX1733" s="129"/>
      <c r="IFY1733" s="129"/>
      <c r="IFZ1733" s="129"/>
      <c r="IGA1733" s="129"/>
      <c r="IGB1733" s="129"/>
      <c r="IGC1733" s="129"/>
      <c r="IGD1733" s="129"/>
      <c r="IGE1733" s="129"/>
      <c r="IGF1733" s="129"/>
      <c r="IGG1733" s="129"/>
      <c r="IGH1733" s="129"/>
      <c r="IGI1733" s="129"/>
      <c r="IGJ1733" s="129"/>
      <c r="IGK1733" s="129"/>
      <c r="IGL1733" s="129"/>
      <c r="IGM1733" s="129"/>
      <c r="IGN1733" s="129"/>
      <c r="IGO1733" s="129"/>
      <c r="IGP1733" s="129"/>
      <c r="IGQ1733" s="129"/>
      <c r="IGR1733" s="129"/>
      <c r="IGS1733" s="129"/>
      <c r="IGT1733" s="129"/>
      <c r="IGU1733" s="129"/>
      <c r="IGV1733" s="129"/>
      <c r="IGW1733" s="129"/>
      <c r="IGX1733" s="129"/>
      <c r="IGY1733" s="129"/>
      <c r="IGZ1733" s="129"/>
      <c r="IHA1733" s="129"/>
      <c r="IHB1733" s="129"/>
      <c r="IHC1733" s="129"/>
      <c r="IHD1733" s="129"/>
      <c r="IHE1733" s="129"/>
      <c r="IHF1733" s="129"/>
      <c r="IHG1733" s="129"/>
      <c r="IHH1733" s="129"/>
      <c r="IHI1733" s="129"/>
      <c r="IHJ1733" s="129"/>
      <c r="IHK1733" s="129"/>
      <c r="IHL1733" s="129"/>
      <c r="IHM1733" s="129"/>
      <c r="IHN1733" s="129"/>
      <c r="IHO1733" s="129"/>
      <c r="IHP1733" s="129"/>
      <c r="IHQ1733" s="129"/>
      <c r="IHR1733" s="129"/>
      <c r="IHS1733" s="129"/>
      <c r="IHT1733" s="129"/>
      <c r="IHU1733" s="129"/>
      <c r="IHV1733" s="129"/>
      <c r="IHW1733" s="129"/>
      <c r="IHX1733" s="129"/>
      <c r="IHY1733" s="129"/>
      <c r="IHZ1733" s="129"/>
      <c r="IIA1733" s="129"/>
      <c r="IIB1733" s="129"/>
      <c r="IIC1733" s="129"/>
      <c r="IID1733" s="129"/>
      <c r="IIE1733" s="129"/>
      <c r="IIF1733" s="129"/>
      <c r="IIG1733" s="129"/>
      <c r="IIH1733" s="129"/>
      <c r="III1733" s="129"/>
      <c r="IIJ1733" s="129"/>
      <c r="IIK1733" s="129"/>
      <c r="IIL1733" s="129"/>
      <c r="IIM1733" s="129"/>
      <c r="IIN1733" s="129"/>
      <c r="IIO1733" s="129"/>
      <c r="IIP1733" s="129"/>
      <c r="IIQ1733" s="129"/>
      <c r="IIR1733" s="129"/>
      <c r="IIS1733" s="129"/>
      <c r="IIT1733" s="129"/>
      <c r="IIU1733" s="129"/>
      <c r="IIV1733" s="129"/>
      <c r="IIW1733" s="129"/>
      <c r="IIX1733" s="129"/>
      <c r="IIY1733" s="129"/>
      <c r="IIZ1733" s="129"/>
      <c r="IJA1733" s="129"/>
      <c r="IJB1733" s="129"/>
      <c r="IJC1733" s="129"/>
      <c r="IJD1733" s="129"/>
      <c r="IJE1733" s="129"/>
      <c r="IJF1733" s="129"/>
      <c r="IJG1733" s="129"/>
      <c r="IJH1733" s="129"/>
      <c r="IJI1733" s="129"/>
      <c r="IJJ1733" s="129"/>
      <c r="IJK1733" s="129"/>
      <c r="IJL1733" s="129"/>
      <c r="IJM1733" s="129"/>
      <c r="IJN1733" s="129"/>
      <c r="IJO1733" s="129"/>
      <c r="IJP1733" s="129"/>
      <c r="IJQ1733" s="129"/>
      <c r="IJR1733" s="129"/>
      <c r="IJS1733" s="129"/>
      <c r="IJT1733" s="129"/>
      <c r="IJU1733" s="129"/>
      <c r="IJV1733" s="129"/>
      <c r="IJW1733" s="129"/>
      <c r="IJX1733" s="129"/>
      <c r="IJY1733" s="129"/>
      <c r="IJZ1733" s="129"/>
      <c r="IKA1733" s="129"/>
      <c r="IKB1733" s="129"/>
      <c r="IKC1733" s="129"/>
      <c r="IKD1733" s="129"/>
      <c r="IKE1733" s="129"/>
      <c r="IKF1733" s="129"/>
      <c r="IKG1733" s="129"/>
      <c r="IKH1733" s="129"/>
      <c r="IKI1733" s="129"/>
      <c r="IKJ1733" s="129"/>
      <c r="IKK1733" s="129"/>
      <c r="IKL1733" s="129"/>
      <c r="IKM1733" s="129"/>
      <c r="IKN1733" s="129"/>
      <c r="IKO1733" s="129"/>
      <c r="IKP1733" s="129"/>
      <c r="IKQ1733" s="129"/>
      <c r="IKR1733" s="129"/>
      <c r="IKS1733" s="129"/>
      <c r="IKT1733" s="129"/>
      <c r="IKU1733" s="129"/>
      <c r="IKV1733" s="129"/>
      <c r="IKW1733" s="129"/>
      <c r="IKX1733" s="129"/>
      <c r="IKY1733" s="129"/>
      <c r="IKZ1733" s="129"/>
      <c r="ILA1733" s="129"/>
      <c r="ILB1733" s="129"/>
      <c r="ILC1733" s="129"/>
      <c r="ILD1733" s="129"/>
      <c r="ILE1733" s="129"/>
      <c r="ILF1733" s="129"/>
      <c r="ILG1733" s="129"/>
      <c r="ILH1733" s="129"/>
      <c r="ILI1733" s="129"/>
      <c r="ILJ1733" s="129"/>
      <c r="ILK1733" s="129"/>
      <c r="ILL1733" s="129"/>
      <c r="ILM1733" s="129"/>
      <c r="ILN1733" s="129"/>
      <c r="ILO1733" s="129"/>
      <c r="ILP1733" s="129"/>
      <c r="ILQ1733" s="129"/>
      <c r="ILR1733" s="129"/>
      <c r="ILS1733" s="129"/>
      <c r="ILT1733" s="129"/>
      <c r="ILU1733" s="129"/>
      <c r="ILV1733" s="129"/>
      <c r="ILW1733" s="129"/>
      <c r="ILX1733" s="129"/>
      <c r="ILY1733" s="129"/>
      <c r="ILZ1733" s="129"/>
      <c r="IMA1733" s="129"/>
      <c r="IMB1733" s="129"/>
      <c r="IMC1733" s="129"/>
      <c r="IMD1733" s="129"/>
      <c r="IME1733" s="129"/>
      <c r="IMF1733" s="129"/>
      <c r="IMG1733" s="129"/>
      <c r="IMH1733" s="129"/>
      <c r="IMI1733" s="129"/>
      <c r="IMJ1733" s="129"/>
      <c r="IMK1733" s="129"/>
      <c r="IML1733" s="129"/>
      <c r="IMM1733" s="129"/>
      <c r="IMN1733" s="129"/>
      <c r="IMO1733" s="129"/>
      <c r="IMP1733" s="129"/>
      <c r="IMQ1733" s="129"/>
      <c r="IMR1733" s="129"/>
      <c r="IMS1733" s="129"/>
      <c r="IMT1733" s="129"/>
      <c r="IMU1733" s="129"/>
      <c r="IMV1733" s="129"/>
      <c r="IMW1733" s="129"/>
      <c r="IMX1733" s="129"/>
      <c r="IMY1733" s="129"/>
      <c r="IMZ1733" s="129"/>
      <c r="INA1733" s="129"/>
      <c r="INB1733" s="129"/>
      <c r="INC1733" s="129"/>
      <c r="IND1733" s="129"/>
      <c r="INE1733" s="129"/>
      <c r="INF1733" s="129"/>
      <c r="ING1733" s="129"/>
      <c r="INH1733" s="129"/>
      <c r="INI1733" s="129"/>
      <c r="INJ1733" s="129"/>
      <c r="INK1733" s="129"/>
      <c r="INL1733" s="129"/>
      <c r="INM1733" s="129"/>
      <c r="INN1733" s="129"/>
      <c r="INO1733" s="129"/>
      <c r="INP1733" s="129"/>
      <c r="INQ1733" s="129"/>
      <c r="INR1733" s="129"/>
      <c r="INS1733" s="129"/>
      <c r="INT1733" s="129"/>
      <c r="INU1733" s="129"/>
      <c r="INV1733" s="129"/>
      <c r="INW1733" s="129"/>
      <c r="INX1733" s="129"/>
      <c r="INY1733" s="129"/>
      <c r="INZ1733" s="129"/>
      <c r="IOA1733" s="129"/>
      <c r="IOB1733" s="129"/>
      <c r="IOC1733" s="129"/>
      <c r="IOD1733" s="129"/>
      <c r="IOE1733" s="129"/>
      <c r="IOF1733" s="129"/>
      <c r="IOG1733" s="129"/>
      <c r="IOH1733" s="129"/>
      <c r="IOI1733" s="129"/>
      <c r="IOJ1733" s="129"/>
      <c r="IOK1733" s="129"/>
      <c r="IOL1733" s="129"/>
      <c r="IOM1733" s="129"/>
      <c r="ION1733" s="129"/>
      <c r="IOO1733" s="129"/>
      <c r="IOP1733" s="129"/>
      <c r="IOQ1733" s="129"/>
      <c r="IOR1733" s="129"/>
      <c r="IOS1733" s="129"/>
      <c r="IOT1733" s="129"/>
      <c r="IOU1733" s="129"/>
      <c r="IOV1733" s="129"/>
      <c r="IOW1733" s="129"/>
      <c r="IOX1733" s="129"/>
      <c r="IOY1733" s="129"/>
      <c r="IOZ1733" s="129"/>
      <c r="IPA1733" s="129"/>
      <c r="IPB1733" s="129"/>
      <c r="IPC1733" s="129"/>
      <c r="IPD1733" s="129"/>
      <c r="IPE1733" s="129"/>
      <c r="IPF1733" s="129"/>
      <c r="IPG1733" s="129"/>
      <c r="IPH1733" s="129"/>
      <c r="IPI1733" s="129"/>
      <c r="IPJ1733" s="129"/>
      <c r="IPK1733" s="129"/>
      <c r="IPL1733" s="129"/>
      <c r="IPM1733" s="129"/>
      <c r="IPN1733" s="129"/>
      <c r="IPO1733" s="129"/>
      <c r="IPP1733" s="129"/>
      <c r="IPQ1733" s="129"/>
      <c r="IPR1733" s="129"/>
      <c r="IPS1733" s="129"/>
      <c r="IPT1733" s="129"/>
      <c r="IPU1733" s="129"/>
      <c r="IPV1733" s="129"/>
      <c r="IPW1733" s="129"/>
      <c r="IPX1733" s="129"/>
      <c r="IPY1733" s="129"/>
      <c r="IPZ1733" s="129"/>
      <c r="IQA1733" s="129"/>
      <c r="IQB1733" s="129"/>
      <c r="IQC1733" s="129"/>
      <c r="IQD1733" s="129"/>
      <c r="IQE1733" s="129"/>
      <c r="IQF1733" s="129"/>
      <c r="IQG1733" s="129"/>
      <c r="IQH1733" s="129"/>
      <c r="IQI1733" s="129"/>
      <c r="IQJ1733" s="129"/>
      <c r="IQK1733" s="129"/>
      <c r="IQL1733" s="129"/>
      <c r="IQM1733" s="129"/>
      <c r="IQN1733" s="129"/>
      <c r="IQO1733" s="129"/>
      <c r="IQP1733" s="129"/>
      <c r="IQQ1733" s="129"/>
      <c r="IQR1733" s="129"/>
      <c r="IQS1733" s="129"/>
      <c r="IQT1733" s="129"/>
      <c r="IQU1733" s="129"/>
      <c r="IQV1733" s="129"/>
      <c r="IQW1733" s="129"/>
      <c r="IQX1733" s="129"/>
      <c r="IQY1733" s="129"/>
      <c r="IQZ1733" s="129"/>
      <c r="IRA1733" s="129"/>
      <c r="IRB1733" s="129"/>
      <c r="IRC1733" s="129"/>
      <c r="IRD1733" s="129"/>
      <c r="IRE1733" s="129"/>
      <c r="IRF1733" s="129"/>
      <c r="IRG1733" s="129"/>
      <c r="IRH1733" s="129"/>
      <c r="IRI1733" s="129"/>
      <c r="IRJ1733" s="129"/>
      <c r="IRK1733" s="129"/>
      <c r="IRL1733" s="129"/>
      <c r="IRM1733" s="129"/>
      <c r="IRN1733" s="129"/>
      <c r="IRO1733" s="129"/>
      <c r="IRP1733" s="129"/>
      <c r="IRQ1733" s="129"/>
      <c r="IRR1733" s="129"/>
      <c r="IRS1733" s="129"/>
      <c r="IRT1733" s="129"/>
      <c r="IRU1733" s="129"/>
      <c r="IRV1733" s="129"/>
      <c r="IRW1733" s="129"/>
      <c r="IRX1733" s="129"/>
      <c r="IRY1733" s="129"/>
      <c r="IRZ1733" s="129"/>
      <c r="ISA1733" s="129"/>
      <c r="ISB1733" s="129"/>
      <c r="ISC1733" s="129"/>
      <c r="ISD1733" s="129"/>
      <c r="ISE1733" s="129"/>
      <c r="ISF1733" s="129"/>
      <c r="ISG1733" s="129"/>
      <c r="ISH1733" s="129"/>
      <c r="ISI1733" s="129"/>
      <c r="ISJ1733" s="129"/>
      <c r="ISK1733" s="129"/>
      <c r="ISL1733" s="129"/>
      <c r="ISM1733" s="129"/>
      <c r="ISN1733" s="129"/>
      <c r="ISO1733" s="129"/>
      <c r="ISP1733" s="129"/>
      <c r="ISQ1733" s="129"/>
      <c r="ISR1733" s="129"/>
      <c r="ISS1733" s="129"/>
      <c r="IST1733" s="129"/>
      <c r="ISU1733" s="129"/>
      <c r="ISV1733" s="129"/>
      <c r="ISW1733" s="129"/>
      <c r="ISX1733" s="129"/>
      <c r="ISY1733" s="129"/>
      <c r="ISZ1733" s="129"/>
      <c r="ITA1733" s="129"/>
      <c r="ITB1733" s="129"/>
      <c r="ITC1733" s="129"/>
      <c r="ITD1733" s="129"/>
      <c r="ITE1733" s="129"/>
      <c r="ITF1733" s="129"/>
      <c r="ITG1733" s="129"/>
      <c r="ITH1733" s="129"/>
      <c r="ITI1733" s="129"/>
      <c r="ITJ1733" s="129"/>
      <c r="ITK1733" s="129"/>
      <c r="ITL1733" s="129"/>
      <c r="ITM1733" s="129"/>
      <c r="ITN1733" s="129"/>
      <c r="ITO1733" s="129"/>
      <c r="ITP1733" s="129"/>
      <c r="ITQ1733" s="129"/>
      <c r="ITR1733" s="129"/>
      <c r="ITS1733" s="129"/>
      <c r="ITT1733" s="129"/>
      <c r="ITU1733" s="129"/>
      <c r="ITV1733" s="129"/>
      <c r="ITW1733" s="129"/>
      <c r="ITX1733" s="129"/>
      <c r="ITY1733" s="129"/>
      <c r="ITZ1733" s="129"/>
      <c r="IUA1733" s="129"/>
      <c r="IUB1733" s="129"/>
      <c r="IUC1733" s="129"/>
      <c r="IUD1733" s="129"/>
      <c r="IUE1733" s="129"/>
      <c r="IUF1733" s="129"/>
      <c r="IUG1733" s="129"/>
      <c r="IUH1733" s="129"/>
      <c r="IUI1733" s="129"/>
      <c r="IUJ1733" s="129"/>
      <c r="IUK1733" s="129"/>
      <c r="IUL1733" s="129"/>
      <c r="IUM1733" s="129"/>
      <c r="IUN1733" s="129"/>
      <c r="IUO1733" s="129"/>
      <c r="IUP1733" s="129"/>
      <c r="IUQ1733" s="129"/>
      <c r="IUR1733" s="129"/>
      <c r="IUS1733" s="129"/>
      <c r="IUT1733" s="129"/>
      <c r="IUU1733" s="129"/>
      <c r="IUV1733" s="129"/>
      <c r="IUW1733" s="129"/>
      <c r="IUX1733" s="129"/>
      <c r="IUY1733" s="129"/>
      <c r="IUZ1733" s="129"/>
      <c r="IVA1733" s="129"/>
      <c r="IVB1733" s="129"/>
      <c r="IVC1733" s="129"/>
      <c r="IVD1733" s="129"/>
      <c r="IVE1733" s="129"/>
      <c r="IVF1733" s="129"/>
      <c r="IVG1733" s="129"/>
      <c r="IVH1733" s="129"/>
      <c r="IVI1733" s="129"/>
      <c r="IVJ1733" s="129"/>
      <c r="IVK1733" s="129"/>
      <c r="IVL1733" s="129"/>
      <c r="IVM1733" s="129"/>
      <c r="IVN1733" s="129"/>
      <c r="IVO1733" s="129"/>
      <c r="IVP1733" s="129"/>
      <c r="IVQ1733" s="129"/>
      <c r="IVR1733" s="129"/>
      <c r="IVS1733" s="129"/>
      <c r="IVT1733" s="129"/>
      <c r="IVU1733" s="129"/>
      <c r="IVV1733" s="129"/>
      <c r="IVW1733" s="129"/>
      <c r="IVX1733" s="129"/>
      <c r="IVY1733" s="129"/>
      <c r="IVZ1733" s="129"/>
      <c r="IWA1733" s="129"/>
      <c r="IWB1733" s="129"/>
      <c r="IWC1733" s="129"/>
      <c r="IWD1733" s="129"/>
      <c r="IWE1733" s="129"/>
      <c r="IWF1733" s="129"/>
      <c r="IWG1733" s="129"/>
      <c r="IWH1733" s="129"/>
      <c r="IWI1733" s="129"/>
      <c r="IWJ1733" s="129"/>
      <c r="IWK1733" s="129"/>
      <c r="IWL1733" s="129"/>
      <c r="IWM1733" s="129"/>
      <c r="IWN1733" s="129"/>
      <c r="IWO1733" s="129"/>
      <c r="IWP1733" s="129"/>
      <c r="IWQ1733" s="129"/>
      <c r="IWR1733" s="129"/>
      <c r="IWS1733" s="129"/>
      <c r="IWT1733" s="129"/>
      <c r="IWU1733" s="129"/>
      <c r="IWV1733" s="129"/>
      <c r="IWW1733" s="129"/>
      <c r="IWX1733" s="129"/>
      <c r="IWY1733" s="129"/>
      <c r="IWZ1733" s="129"/>
      <c r="IXA1733" s="129"/>
      <c r="IXB1733" s="129"/>
      <c r="IXC1733" s="129"/>
      <c r="IXD1733" s="129"/>
      <c r="IXE1733" s="129"/>
      <c r="IXF1733" s="129"/>
      <c r="IXG1733" s="129"/>
      <c r="IXH1733" s="129"/>
      <c r="IXI1733" s="129"/>
      <c r="IXJ1733" s="129"/>
      <c r="IXK1733" s="129"/>
      <c r="IXL1733" s="129"/>
      <c r="IXM1733" s="129"/>
      <c r="IXN1733" s="129"/>
      <c r="IXO1733" s="129"/>
      <c r="IXP1733" s="129"/>
      <c r="IXQ1733" s="129"/>
      <c r="IXR1733" s="129"/>
      <c r="IXS1733" s="129"/>
      <c r="IXT1733" s="129"/>
      <c r="IXU1733" s="129"/>
      <c r="IXV1733" s="129"/>
      <c r="IXW1733" s="129"/>
      <c r="IXX1733" s="129"/>
      <c r="IXY1733" s="129"/>
      <c r="IXZ1733" s="129"/>
      <c r="IYA1733" s="129"/>
      <c r="IYB1733" s="129"/>
      <c r="IYC1733" s="129"/>
      <c r="IYD1733" s="129"/>
      <c r="IYE1733" s="129"/>
      <c r="IYF1733" s="129"/>
      <c r="IYG1733" s="129"/>
      <c r="IYH1733" s="129"/>
      <c r="IYI1733" s="129"/>
      <c r="IYJ1733" s="129"/>
      <c r="IYK1733" s="129"/>
      <c r="IYL1733" s="129"/>
      <c r="IYM1733" s="129"/>
      <c r="IYN1733" s="129"/>
      <c r="IYO1733" s="129"/>
      <c r="IYP1733" s="129"/>
      <c r="IYQ1733" s="129"/>
      <c r="IYR1733" s="129"/>
      <c r="IYS1733" s="129"/>
      <c r="IYT1733" s="129"/>
      <c r="IYU1733" s="129"/>
      <c r="IYV1733" s="129"/>
      <c r="IYW1733" s="129"/>
      <c r="IYX1733" s="129"/>
      <c r="IYY1733" s="129"/>
      <c r="IYZ1733" s="129"/>
      <c r="IZA1733" s="129"/>
      <c r="IZB1733" s="129"/>
      <c r="IZC1733" s="129"/>
      <c r="IZD1733" s="129"/>
      <c r="IZE1733" s="129"/>
      <c r="IZF1733" s="129"/>
      <c r="IZG1733" s="129"/>
      <c r="IZH1733" s="129"/>
      <c r="IZI1733" s="129"/>
      <c r="IZJ1733" s="129"/>
      <c r="IZK1733" s="129"/>
      <c r="IZL1733" s="129"/>
      <c r="IZM1733" s="129"/>
      <c r="IZN1733" s="129"/>
      <c r="IZO1733" s="129"/>
      <c r="IZP1733" s="129"/>
      <c r="IZQ1733" s="129"/>
      <c r="IZR1733" s="129"/>
      <c r="IZS1733" s="129"/>
      <c r="IZT1733" s="129"/>
      <c r="IZU1733" s="129"/>
      <c r="IZV1733" s="129"/>
      <c r="IZW1733" s="129"/>
      <c r="IZX1733" s="129"/>
      <c r="IZY1733" s="129"/>
      <c r="IZZ1733" s="129"/>
      <c r="JAA1733" s="129"/>
      <c r="JAB1733" s="129"/>
      <c r="JAC1733" s="129"/>
      <c r="JAD1733" s="129"/>
      <c r="JAE1733" s="129"/>
      <c r="JAF1733" s="129"/>
      <c r="JAG1733" s="129"/>
      <c r="JAH1733" s="129"/>
      <c r="JAI1733" s="129"/>
      <c r="JAJ1733" s="129"/>
      <c r="JAK1733" s="129"/>
      <c r="JAL1733" s="129"/>
      <c r="JAM1733" s="129"/>
      <c r="JAN1733" s="129"/>
      <c r="JAO1733" s="129"/>
      <c r="JAP1733" s="129"/>
      <c r="JAQ1733" s="129"/>
      <c r="JAR1733" s="129"/>
      <c r="JAS1733" s="129"/>
      <c r="JAT1733" s="129"/>
      <c r="JAU1733" s="129"/>
      <c r="JAV1733" s="129"/>
      <c r="JAW1733" s="129"/>
      <c r="JAX1733" s="129"/>
      <c r="JAY1733" s="129"/>
      <c r="JAZ1733" s="129"/>
      <c r="JBA1733" s="129"/>
      <c r="JBB1733" s="129"/>
      <c r="JBC1733" s="129"/>
      <c r="JBD1733" s="129"/>
      <c r="JBE1733" s="129"/>
      <c r="JBF1733" s="129"/>
      <c r="JBG1733" s="129"/>
      <c r="JBH1733" s="129"/>
      <c r="JBI1733" s="129"/>
      <c r="JBJ1733" s="129"/>
      <c r="JBK1733" s="129"/>
      <c r="JBL1733" s="129"/>
      <c r="JBM1733" s="129"/>
      <c r="JBN1733" s="129"/>
      <c r="JBO1733" s="129"/>
      <c r="JBP1733" s="129"/>
      <c r="JBQ1733" s="129"/>
      <c r="JBR1733" s="129"/>
      <c r="JBS1733" s="129"/>
      <c r="JBT1733" s="129"/>
      <c r="JBU1733" s="129"/>
      <c r="JBV1733" s="129"/>
      <c r="JBW1733" s="129"/>
      <c r="JBX1733" s="129"/>
      <c r="JBY1733" s="129"/>
      <c r="JBZ1733" s="129"/>
      <c r="JCA1733" s="129"/>
      <c r="JCB1733" s="129"/>
      <c r="JCC1733" s="129"/>
      <c r="JCD1733" s="129"/>
      <c r="JCE1733" s="129"/>
      <c r="JCF1733" s="129"/>
      <c r="JCG1733" s="129"/>
      <c r="JCH1733" s="129"/>
      <c r="JCI1733" s="129"/>
      <c r="JCJ1733" s="129"/>
      <c r="JCK1733" s="129"/>
      <c r="JCL1733" s="129"/>
      <c r="JCM1733" s="129"/>
      <c r="JCN1733" s="129"/>
      <c r="JCO1733" s="129"/>
      <c r="JCP1733" s="129"/>
      <c r="JCQ1733" s="129"/>
      <c r="JCR1733" s="129"/>
      <c r="JCS1733" s="129"/>
      <c r="JCT1733" s="129"/>
      <c r="JCU1733" s="129"/>
      <c r="JCV1733" s="129"/>
      <c r="JCW1733" s="129"/>
      <c r="JCX1733" s="129"/>
      <c r="JCY1733" s="129"/>
      <c r="JCZ1733" s="129"/>
      <c r="JDA1733" s="129"/>
      <c r="JDB1733" s="129"/>
      <c r="JDC1733" s="129"/>
      <c r="JDD1733" s="129"/>
      <c r="JDE1733" s="129"/>
      <c r="JDF1733" s="129"/>
      <c r="JDG1733" s="129"/>
      <c r="JDH1733" s="129"/>
      <c r="JDI1733" s="129"/>
      <c r="JDJ1733" s="129"/>
      <c r="JDK1733" s="129"/>
      <c r="JDL1733" s="129"/>
      <c r="JDM1733" s="129"/>
      <c r="JDN1733" s="129"/>
      <c r="JDO1733" s="129"/>
      <c r="JDP1733" s="129"/>
      <c r="JDQ1733" s="129"/>
      <c r="JDR1733" s="129"/>
      <c r="JDS1733" s="129"/>
      <c r="JDT1733" s="129"/>
      <c r="JDU1733" s="129"/>
      <c r="JDV1733" s="129"/>
      <c r="JDW1733" s="129"/>
      <c r="JDX1733" s="129"/>
      <c r="JDY1733" s="129"/>
      <c r="JDZ1733" s="129"/>
      <c r="JEA1733" s="129"/>
      <c r="JEB1733" s="129"/>
      <c r="JEC1733" s="129"/>
      <c r="JED1733" s="129"/>
      <c r="JEE1733" s="129"/>
      <c r="JEF1733" s="129"/>
      <c r="JEG1733" s="129"/>
      <c r="JEH1733" s="129"/>
      <c r="JEI1733" s="129"/>
      <c r="JEJ1733" s="129"/>
      <c r="JEK1733" s="129"/>
      <c r="JEL1733" s="129"/>
      <c r="JEM1733" s="129"/>
      <c r="JEN1733" s="129"/>
      <c r="JEO1733" s="129"/>
      <c r="JEP1733" s="129"/>
      <c r="JEQ1733" s="129"/>
      <c r="JER1733" s="129"/>
      <c r="JES1733" s="129"/>
      <c r="JET1733" s="129"/>
      <c r="JEU1733" s="129"/>
      <c r="JEV1733" s="129"/>
      <c r="JEW1733" s="129"/>
      <c r="JEX1733" s="129"/>
      <c r="JEY1733" s="129"/>
      <c r="JEZ1733" s="129"/>
      <c r="JFA1733" s="129"/>
      <c r="JFB1733" s="129"/>
      <c r="JFC1733" s="129"/>
      <c r="JFD1733" s="129"/>
      <c r="JFE1733" s="129"/>
      <c r="JFF1733" s="129"/>
      <c r="JFG1733" s="129"/>
      <c r="JFH1733" s="129"/>
      <c r="JFI1733" s="129"/>
      <c r="JFJ1733" s="129"/>
      <c r="JFK1733" s="129"/>
      <c r="JFL1733" s="129"/>
      <c r="JFM1733" s="129"/>
      <c r="JFN1733" s="129"/>
      <c r="JFO1733" s="129"/>
      <c r="JFP1733" s="129"/>
      <c r="JFQ1733" s="129"/>
      <c r="JFR1733" s="129"/>
      <c r="JFS1733" s="129"/>
      <c r="JFT1733" s="129"/>
      <c r="JFU1733" s="129"/>
      <c r="JFV1733" s="129"/>
      <c r="JFW1733" s="129"/>
      <c r="JFX1733" s="129"/>
      <c r="JFY1733" s="129"/>
      <c r="JFZ1733" s="129"/>
      <c r="JGA1733" s="129"/>
      <c r="JGB1733" s="129"/>
      <c r="JGC1733" s="129"/>
      <c r="JGD1733" s="129"/>
      <c r="JGE1733" s="129"/>
      <c r="JGF1733" s="129"/>
      <c r="JGG1733" s="129"/>
      <c r="JGH1733" s="129"/>
      <c r="JGI1733" s="129"/>
      <c r="JGJ1733" s="129"/>
      <c r="JGK1733" s="129"/>
      <c r="JGL1733" s="129"/>
      <c r="JGM1733" s="129"/>
      <c r="JGN1733" s="129"/>
      <c r="JGO1733" s="129"/>
      <c r="JGP1733" s="129"/>
      <c r="JGQ1733" s="129"/>
      <c r="JGR1733" s="129"/>
      <c r="JGS1733" s="129"/>
      <c r="JGT1733" s="129"/>
      <c r="JGU1733" s="129"/>
      <c r="JGV1733" s="129"/>
      <c r="JGW1733" s="129"/>
      <c r="JGX1733" s="129"/>
      <c r="JGY1733" s="129"/>
      <c r="JGZ1733" s="129"/>
      <c r="JHA1733" s="129"/>
      <c r="JHB1733" s="129"/>
      <c r="JHC1733" s="129"/>
      <c r="JHD1733" s="129"/>
      <c r="JHE1733" s="129"/>
      <c r="JHF1733" s="129"/>
      <c r="JHG1733" s="129"/>
      <c r="JHH1733" s="129"/>
      <c r="JHI1733" s="129"/>
      <c r="JHJ1733" s="129"/>
      <c r="JHK1733" s="129"/>
      <c r="JHL1733" s="129"/>
      <c r="JHM1733" s="129"/>
      <c r="JHN1733" s="129"/>
      <c r="JHO1733" s="129"/>
      <c r="JHP1733" s="129"/>
      <c r="JHQ1733" s="129"/>
      <c r="JHR1733" s="129"/>
      <c r="JHS1733" s="129"/>
      <c r="JHT1733" s="129"/>
      <c r="JHU1733" s="129"/>
      <c r="JHV1733" s="129"/>
      <c r="JHW1733" s="129"/>
      <c r="JHX1733" s="129"/>
      <c r="JHY1733" s="129"/>
      <c r="JHZ1733" s="129"/>
      <c r="JIA1733" s="129"/>
      <c r="JIB1733" s="129"/>
      <c r="JIC1733" s="129"/>
      <c r="JID1733" s="129"/>
      <c r="JIE1733" s="129"/>
    </row>
    <row r="1734" spans="1:6999" s="62" customFormat="1" ht="15.75" customHeight="1" x14ac:dyDescent="0.25">
      <c r="A1734" s="55">
        <v>1730</v>
      </c>
      <c r="B1734" s="56" t="s">
        <v>1254</v>
      </c>
      <c r="C1734" s="57" t="s">
        <v>264</v>
      </c>
      <c r="D1734" s="76">
        <v>16000</v>
      </c>
      <c r="E1734" s="51">
        <v>8</v>
      </c>
      <c r="F1734" s="48">
        <v>201710038</v>
      </c>
      <c r="G1734" s="58">
        <v>43343</v>
      </c>
      <c r="H1734" s="63">
        <v>4</v>
      </c>
      <c r="I1734" s="48">
        <v>1</v>
      </c>
      <c r="J1734" s="48">
        <v>8</v>
      </c>
      <c r="K1734" s="48">
        <v>250</v>
      </c>
      <c r="L1734" s="50">
        <f>J1734*K1734</f>
        <v>2000</v>
      </c>
      <c r="M1734" s="48">
        <v>0</v>
      </c>
      <c r="N1734" s="51"/>
      <c r="O1734" s="51"/>
      <c r="P1734" s="50"/>
      <c r="Q1734" s="48">
        <v>0</v>
      </c>
      <c r="R1734" s="51"/>
      <c r="S1734" s="51"/>
      <c r="T1734" s="50"/>
      <c r="U1734" s="55">
        <v>0</v>
      </c>
      <c r="V1734" s="55"/>
      <c r="W1734" s="60"/>
      <c r="X1734" s="60"/>
      <c r="Y1734" s="55">
        <v>0</v>
      </c>
      <c r="Z1734" s="55"/>
      <c r="AA1734" s="60"/>
      <c r="AB1734" s="60"/>
      <c r="AC1734" s="48">
        <v>0</v>
      </c>
      <c r="AD1734" s="52"/>
      <c r="AE1734" s="52"/>
      <c r="AF1734" s="61"/>
      <c r="AG1734" s="55">
        <v>0</v>
      </c>
      <c r="AH1734" s="55"/>
      <c r="AI1734" s="60"/>
      <c r="AJ1734" s="60"/>
      <c r="AK1734" s="48">
        <v>0</v>
      </c>
      <c r="AL1734" s="51"/>
      <c r="AM1734" s="51"/>
      <c r="AN1734" s="53"/>
      <c r="AO1734" s="55">
        <v>0</v>
      </c>
      <c r="AP1734" s="55"/>
      <c r="AQ1734" s="60"/>
      <c r="AR1734" s="60"/>
      <c r="AT1734" s="129"/>
      <c r="AU1734" s="129"/>
      <c r="AV1734" s="129"/>
      <c r="AW1734" s="129"/>
      <c r="AX1734" s="129"/>
      <c r="AY1734" s="129"/>
      <c r="AZ1734" s="129"/>
      <c r="BA1734" s="129"/>
      <c r="BB1734" s="129"/>
      <c r="BC1734" s="129"/>
      <c r="BD1734" s="129"/>
      <c r="BE1734" s="129"/>
      <c r="BF1734" s="129"/>
      <c r="BG1734" s="129"/>
      <c r="BH1734" s="129"/>
      <c r="BI1734" s="129"/>
      <c r="BJ1734" s="129"/>
      <c r="BK1734" s="129"/>
      <c r="BL1734" s="129"/>
      <c r="BM1734" s="129"/>
      <c r="BN1734" s="129"/>
      <c r="BO1734" s="129"/>
      <c r="BP1734" s="129"/>
      <c r="BQ1734" s="129"/>
      <c r="BR1734" s="129"/>
      <c r="BS1734" s="129"/>
      <c r="BT1734" s="129"/>
      <c r="BU1734" s="129"/>
      <c r="BV1734" s="129"/>
      <c r="BW1734" s="129"/>
      <c r="BX1734" s="129"/>
      <c r="BY1734" s="129"/>
      <c r="BZ1734" s="129"/>
      <c r="CA1734" s="129"/>
      <c r="CB1734" s="129"/>
      <c r="CC1734" s="129"/>
      <c r="CD1734" s="129"/>
      <c r="CE1734" s="129"/>
      <c r="CF1734" s="129"/>
      <c r="CG1734" s="129"/>
      <c r="CH1734" s="129"/>
      <c r="CI1734" s="129"/>
      <c r="CJ1734" s="129"/>
      <c r="CK1734" s="129"/>
      <c r="CL1734" s="129"/>
      <c r="CM1734" s="129"/>
      <c r="CN1734" s="129"/>
      <c r="CO1734" s="129"/>
      <c r="CP1734" s="129"/>
      <c r="CQ1734" s="129"/>
      <c r="CR1734" s="129"/>
      <c r="CS1734" s="129"/>
      <c r="CT1734" s="129"/>
      <c r="CU1734" s="129"/>
      <c r="CV1734" s="129"/>
      <c r="CW1734" s="129"/>
      <c r="CX1734" s="129"/>
      <c r="CY1734" s="129"/>
      <c r="CZ1734" s="129"/>
      <c r="DA1734" s="129"/>
      <c r="DB1734" s="129"/>
      <c r="DC1734" s="129"/>
      <c r="DD1734" s="129"/>
      <c r="DE1734" s="129"/>
      <c r="DF1734" s="129"/>
      <c r="DG1734" s="129"/>
      <c r="DH1734" s="129"/>
      <c r="DI1734" s="129"/>
      <c r="DJ1734" s="129"/>
      <c r="DK1734" s="129"/>
      <c r="DL1734" s="129"/>
      <c r="DM1734" s="129"/>
      <c r="DN1734" s="129"/>
      <c r="DO1734" s="129"/>
      <c r="DP1734" s="129"/>
      <c r="DQ1734" s="129"/>
      <c r="DR1734" s="129"/>
      <c r="DS1734" s="129"/>
      <c r="DT1734" s="129"/>
      <c r="DU1734" s="129"/>
      <c r="DV1734" s="129"/>
      <c r="DW1734" s="129"/>
      <c r="DX1734" s="129"/>
      <c r="DY1734" s="129"/>
      <c r="DZ1734" s="129"/>
      <c r="EA1734" s="129"/>
      <c r="EB1734" s="129"/>
      <c r="EC1734" s="129"/>
      <c r="ED1734" s="129"/>
      <c r="EE1734" s="129"/>
      <c r="EF1734" s="129"/>
      <c r="EG1734" s="129"/>
      <c r="EH1734" s="129"/>
      <c r="EI1734" s="129"/>
      <c r="EJ1734" s="129"/>
      <c r="EK1734" s="129"/>
      <c r="EL1734" s="129"/>
      <c r="EM1734" s="129"/>
      <c r="EN1734" s="129"/>
      <c r="EO1734" s="129"/>
      <c r="EP1734" s="129"/>
      <c r="EQ1734" s="129"/>
      <c r="ER1734" s="129"/>
      <c r="ES1734" s="129"/>
      <c r="ET1734" s="129"/>
      <c r="EU1734" s="129"/>
      <c r="EV1734" s="129"/>
      <c r="EW1734" s="129"/>
      <c r="EX1734" s="129"/>
      <c r="EY1734" s="129"/>
      <c r="EZ1734" s="129"/>
      <c r="FA1734" s="129"/>
      <c r="FB1734" s="129"/>
      <c r="FC1734" s="129"/>
      <c r="FD1734" s="129"/>
      <c r="FE1734" s="129"/>
      <c r="FF1734" s="129"/>
      <c r="FG1734" s="129"/>
      <c r="FH1734" s="129"/>
      <c r="FI1734" s="129"/>
      <c r="FJ1734" s="129"/>
      <c r="FK1734" s="129"/>
      <c r="FL1734" s="129"/>
      <c r="FM1734" s="129"/>
      <c r="FN1734" s="129"/>
      <c r="FO1734" s="129"/>
      <c r="FP1734" s="129"/>
      <c r="FQ1734" s="129"/>
      <c r="FR1734" s="129"/>
      <c r="FS1734" s="129"/>
      <c r="FT1734" s="129"/>
      <c r="FU1734" s="129"/>
      <c r="FV1734" s="129"/>
      <c r="FW1734" s="129"/>
      <c r="FX1734" s="129"/>
      <c r="FY1734" s="129"/>
      <c r="FZ1734" s="129"/>
      <c r="GA1734" s="129"/>
      <c r="GB1734" s="129"/>
      <c r="GC1734" s="129"/>
      <c r="GD1734" s="129"/>
      <c r="GE1734" s="129"/>
      <c r="GF1734" s="129"/>
      <c r="GG1734" s="129"/>
      <c r="GH1734" s="129"/>
      <c r="GI1734" s="129"/>
      <c r="GJ1734" s="129"/>
      <c r="GK1734" s="129"/>
      <c r="GL1734" s="129"/>
      <c r="GM1734" s="129"/>
      <c r="GN1734" s="129"/>
      <c r="GO1734" s="129"/>
      <c r="GP1734" s="129"/>
      <c r="GQ1734" s="129"/>
      <c r="GR1734" s="129"/>
      <c r="GS1734" s="129"/>
      <c r="GT1734" s="129"/>
      <c r="GU1734" s="129"/>
      <c r="GV1734" s="129"/>
      <c r="GW1734" s="129"/>
      <c r="GX1734" s="129"/>
      <c r="GY1734" s="129"/>
      <c r="GZ1734" s="129"/>
      <c r="HA1734" s="129"/>
      <c r="HB1734" s="129"/>
      <c r="HC1734" s="129"/>
      <c r="HD1734" s="129"/>
      <c r="HE1734" s="129"/>
      <c r="HF1734" s="129"/>
      <c r="HG1734" s="129"/>
      <c r="HH1734" s="129"/>
      <c r="HI1734" s="129"/>
      <c r="HJ1734" s="129"/>
      <c r="HK1734" s="129"/>
      <c r="HL1734" s="129"/>
      <c r="HM1734" s="129"/>
      <c r="HN1734" s="129"/>
      <c r="HO1734" s="129"/>
      <c r="HP1734" s="129"/>
      <c r="HQ1734" s="129"/>
      <c r="HR1734" s="129"/>
      <c r="HS1734" s="129"/>
      <c r="HT1734" s="129"/>
      <c r="HU1734" s="129"/>
      <c r="HV1734" s="129"/>
      <c r="HW1734" s="129"/>
      <c r="HX1734" s="129"/>
      <c r="HY1734" s="129"/>
      <c r="HZ1734" s="129"/>
      <c r="IA1734" s="129"/>
      <c r="IB1734" s="129"/>
      <c r="IC1734" s="129"/>
      <c r="ID1734" s="129"/>
      <c r="IE1734" s="129"/>
      <c r="IF1734" s="129"/>
      <c r="IG1734" s="129"/>
      <c r="IH1734" s="129"/>
      <c r="II1734" s="129"/>
      <c r="IJ1734" s="129"/>
      <c r="IK1734" s="129"/>
      <c r="IL1734" s="129"/>
      <c r="IM1734" s="129"/>
      <c r="IN1734" s="129"/>
      <c r="IO1734" s="129"/>
      <c r="IP1734" s="129"/>
      <c r="IQ1734" s="129"/>
      <c r="IR1734" s="129"/>
      <c r="IS1734" s="129"/>
      <c r="IT1734" s="129"/>
      <c r="IU1734" s="129"/>
      <c r="IV1734" s="129"/>
      <c r="IW1734" s="129"/>
      <c r="IX1734" s="129"/>
      <c r="IY1734" s="129"/>
      <c r="IZ1734" s="129"/>
      <c r="JA1734" s="129"/>
      <c r="JB1734" s="129"/>
      <c r="JC1734" s="129"/>
      <c r="JD1734" s="129"/>
      <c r="JE1734" s="129"/>
      <c r="JF1734" s="129"/>
      <c r="JG1734" s="129"/>
      <c r="JH1734" s="129"/>
      <c r="JI1734" s="129"/>
      <c r="JJ1734" s="129"/>
      <c r="JK1734" s="129"/>
      <c r="JL1734" s="129"/>
      <c r="JM1734" s="129"/>
      <c r="JN1734" s="129"/>
      <c r="JO1734" s="129"/>
      <c r="JP1734" s="129"/>
      <c r="JQ1734" s="129"/>
      <c r="JR1734" s="129"/>
      <c r="JS1734" s="129"/>
      <c r="JT1734" s="129"/>
      <c r="JU1734" s="129"/>
      <c r="JV1734" s="129"/>
      <c r="JW1734" s="129"/>
      <c r="JX1734" s="129"/>
      <c r="JY1734" s="129"/>
      <c r="JZ1734" s="129"/>
      <c r="KA1734" s="129"/>
      <c r="KB1734" s="129"/>
      <c r="KC1734" s="129"/>
      <c r="KD1734" s="129"/>
      <c r="KE1734" s="129"/>
      <c r="KF1734" s="129"/>
      <c r="KG1734" s="129"/>
      <c r="KH1734" s="129"/>
      <c r="KI1734" s="129"/>
      <c r="KJ1734" s="129"/>
      <c r="KK1734" s="129"/>
      <c r="KL1734" s="129"/>
      <c r="KM1734" s="129"/>
      <c r="KN1734" s="129"/>
      <c r="KO1734" s="129"/>
      <c r="KP1734" s="129"/>
      <c r="KQ1734" s="129"/>
      <c r="KR1734" s="129"/>
      <c r="KS1734" s="129"/>
      <c r="KT1734" s="129"/>
      <c r="KU1734" s="129"/>
      <c r="KV1734" s="129"/>
      <c r="KW1734" s="129"/>
      <c r="KX1734" s="129"/>
      <c r="KY1734" s="129"/>
      <c r="KZ1734" s="129"/>
      <c r="LA1734" s="129"/>
      <c r="LB1734" s="129"/>
      <c r="LC1734" s="129"/>
      <c r="LD1734" s="129"/>
      <c r="LE1734" s="129"/>
      <c r="LF1734" s="129"/>
      <c r="LG1734" s="129"/>
      <c r="LH1734" s="129"/>
      <c r="LI1734" s="129"/>
      <c r="LJ1734" s="129"/>
      <c r="LK1734" s="129"/>
      <c r="LL1734" s="129"/>
      <c r="LM1734" s="129"/>
      <c r="LN1734" s="129"/>
      <c r="LO1734" s="129"/>
      <c r="LP1734" s="129"/>
      <c r="LQ1734" s="129"/>
      <c r="LR1734" s="129"/>
      <c r="LS1734" s="129"/>
      <c r="LT1734" s="129"/>
      <c r="LU1734" s="129"/>
      <c r="LV1734" s="129"/>
      <c r="LW1734" s="129"/>
      <c r="LX1734" s="129"/>
      <c r="LY1734" s="129"/>
      <c r="LZ1734" s="129"/>
      <c r="MA1734" s="129"/>
      <c r="MB1734" s="129"/>
      <c r="MC1734" s="129"/>
      <c r="MD1734" s="129"/>
      <c r="ME1734" s="129"/>
      <c r="MF1734" s="129"/>
      <c r="MG1734" s="129"/>
      <c r="MH1734" s="129"/>
      <c r="MI1734" s="129"/>
      <c r="MJ1734" s="129"/>
      <c r="MK1734" s="129"/>
      <c r="ML1734" s="129"/>
      <c r="MM1734" s="129"/>
      <c r="MN1734" s="129"/>
      <c r="MO1734" s="129"/>
      <c r="MP1734" s="129"/>
      <c r="MQ1734" s="129"/>
      <c r="MR1734" s="129"/>
      <c r="MS1734" s="129"/>
      <c r="MT1734" s="129"/>
      <c r="MU1734" s="129"/>
      <c r="MV1734" s="129"/>
      <c r="MW1734" s="129"/>
      <c r="MX1734" s="129"/>
      <c r="MY1734" s="129"/>
      <c r="MZ1734" s="129"/>
      <c r="NA1734" s="129"/>
      <c r="NB1734" s="129"/>
      <c r="NC1734" s="129"/>
      <c r="ND1734" s="129"/>
      <c r="NE1734" s="129"/>
      <c r="NF1734" s="129"/>
      <c r="NG1734" s="129"/>
      <c r="NH1734" s="129"/>
      <c r="NI1734" s="129"/>
      <c r="NJ1734" s="129"/>
      <c r="NK1734" s="129"/>
      <c r="NL1734" s="129"/>
      <c r="NM1734" s="129"/>
      <c r="NN1734" s="129"/>
      <c r="NO1734" s="129"/>
      <c r="NP1734" s="129"/>
      <c r="NQ1734" s="129"/>
      <c r="NR1734" s="129"/>
      <c r="NS1734" s="129"/>
      <c r="NT1734" s="129"/>
      <c r="NU1734" s="129"/>
      <c r="NV1734" s="129"/>
      <c r="NW1734" s="129"/>
      <c r="NX1734" s="129"/>
      <c r="NY1734" s="129"/>
      <c r="NZ1734" s="129"/>
      <c r="OA1734" s="129"/>
      <c r="OB1734" s="129"/>
      <c r="OC1734" s="129"/>
      <c r="OD1734" s="129"/>
      <c r="OE1734" s="129"/>
      <c r="OF1734" s="129"/>
      <c r="OG1734" s="129"/>
      <c r="OH1734" s="129"/>
      <c r="OI1734" s="129"/>
      <c r="OJ1734" s="129"/>
      <c r="OK1734" s="129"/>
      <c r="OL1734" s="129"/>
      <c r="OM1734" s="129"/>
      <c r="ON1734" s="129"/>
      <c r="OO1734" s="129"/>
      <c r="OP1734" s="129"/>
      <c r="OQ1734" s="129"/>
      <c r="OR1734" s="129"/>
      <c r="OS1734" s="129"/>
      <c r="OT1734" s="129"/>
      <c r="OU1734" s="129"/>
      <c r="OV1734" s="129"/>
      <c r="OW1734" s="129"/>
      <c r="OX1734" s="129"/>
      <c r="OY1734" s="129"/>
      <c r="OZ1734" s="129"/>
      <c r="PA1734" s="129"/>
      <c r="PB1734" s="129"/>
      <c r="PC1734" s="129"/>
      <c r="PD1734" s="129"/>
      <c r="PE1734" s="129"/>
      <c r="PF1734" s="129"/>
      <c r="PG1734" s="129"/>
      <c r="PH1734" s="129"/>
      <c r="PI1734" s="129"/>
      <c r="PJ1734" s="129"/>
      <c r="PK1734" s="129"/>
      <c r="PL1734" s="129"/>
      <c r="PM1734" s="129"/>
      <c r="PN1734" s="129"/>
      <c r="PO1734" s="129"/>
      <c r="PP1734" s="129"/>
      <c r="PQ1734" s="129"/>
      <c r="PR1734" s="129"/>
      <c r="PS1734" s="129"/>
      <c r="PT1734" s="129"/>
      <c r="PU1734" s="129"/>
      <c r="PV1734" s="129"/>
      <c r="PW1734" s="129"/>
      <c r="PX1734" s="129"/>
      <c r="PY1734" s="129"/>
      <c r="PZ1734" s="129"/>
      <c r="QA1734" s="129"/>
      <c r="QB1734" s="129"/>
      <c r="QC1734" s="129"/>
      <c r="QD1734" s="129"/>
      <c r="QE1734" s="129"/>
      <c r="QF1734" s="129"/>
      <c r="QG1734" s="129"/>
      <c r="QH1734" s="129"/>
      <c r="QI1734" s="129"/>
      <c r="QJ1734" s="129"/>
      <c r="QK1734" s="129"/>
      <c r="QL1734" s="129"/>
      <c r="QM1734" s="129"/>
      <c r="QN1734" s="129"/>
      <c r="QO1734" s="129"/>
      <c r="QP1734" s="129"/>
      <c r="QQ1734" s="129"/>
      <c r="QR1734" s="129"/>
      <c r="QS1734" s="129"/>
      <c r="QT1734" s="129"/>
      <c r="QU1734" s="129"/>
      <c r="QV1734" s="129"/>
      <c r="QW1734" s="129"/>
      <c r="QX1734" s="129"/>
      <c r="QY1734" s="129"/>
      <c r="QZ1734" s="129"/>
      <c r="RA1734" s="129"/>
      <c r="RB1734" s="129"/>
      <c r="RC1734" s="129"/>
      <c r="RD1734" s="129"/>
      <c r="RE1734" s="129"/>
      <c r="RF1734" s="129"/>
      <c r="RG1734" s="129"/>
      <c r="RH1734" s="129"/>
      <c r="RI1734" s="129"/>
      <c r="RJ1734" s="129"/>
      <c r="RK1734" s="129"/>
      <c r="RL1734" s="129"/>
      <c r="RM1734" s="129"/>
      <c r="RN1734" s="129"/>
      <c r="RO1734" s="129"/>
      <c r="RP1734" s="129"/>
      <c r="RQ1734" s="129"/>
      <c r="RR1734" s="129"/>
      <c r="RS1734" s="129"/>
      <c r="RT1734" s="129"/>
      <c r="RU1734" s="129"/>
      <c r="RV1734" s="129"/>
      <c r="RW1734" s="129"/>
      <c r="RX1734" s="129"/>
      <c r="RY1734" s="129"/>
      <c r="RZ1734" s="129"/>
      <c r="SA1734" s="129"/>
      <c r="SB1734" s="129"/>
      <c r="SC1734" s="129"/>
      <c r="SD1734" s="129"/>
      <c r="SE1734" s="129"/>
      <c r="SF1734" s="129"/>
      <c r="SG1734" s="129"/>
      <c r="SH1734" s="129"/>
      <c r="SI1734" s="129"/>
      <c r="SJ1734" s="129"/>
      <c r="SK1734" s="129"/>
      <c r="SL1734" s="129"/>
      <c r="SM1734" s="129"/>
      <c r="SN1734" s="129"/>
      <c r="SO1734" s="129"/>
      <c r="SP1734" s="129"/>
      <c r="SQ1734" s="129"/>
      <c r="SR1734" s="129"/>
      <c r="SS1734" s="129"/>
      <c r="ST1734" s="129"/>
      <c r="SU1734" s="129"/>
      <c r="SV1734" s="129"/>
      <c r="SW1734" s="129"/>
      <c r="SX1734" s="129"/>
      <c r="SY1734" s="129"/>
      <c r="SZ1734" s="129"/>
      <c r="TA1734" s="129"/>
      <c r="TB1734" s="129"/>
      <c r="TC1734" s="129"/>
      <c r="TD1734" s="129"/>
      <c r="TE1734" s="129"/>
      <c r="TF1734" s="129"/>
      <c r="TG1734" s="129"/>
      <c r="TH1734" s="129"/>
      <c r="TI1734" s="129"/>
      <c r="TJ1734" s="129"/>
      <c r="TK1734" s="129"/>
      <c r="TL1734" s="129"/>
      <c r="TM1734" s="129"/>
      <c r="TN1734" s="129"/>
      <c r="TO1734" s="129"/>
      <c r="TP1734" s="129"/>
      <c r="TQ1734" s="129"/>
      <c r="TR1734" s="129"/>
      <c r="TS1734" s="129"/>
      <c r="TT1734" s="129"/>
      <c r="TU1734" s="129"/>
      <c r="TV1734" s="129"/>
      <c r="TW1734" s="129"/>
      <c r="TX1734" s="129"/>
      <c r="TY1734" s="129"/>
      <c r="TZ1734" s="129"/>
      <c r="UA1734" s="129"/>
      <c r="UB1734" s="129"/>
      <c r="UC1734" s="129"/>
      <c r="UD1734" s="129"/>
      <c r="UE1734" s="129"/>
      <c r="UF1734" s="129"/>
      <c r="UG1734" s="129"/>
      <c r="UH1734" s="129"/>
      <c r="UI1734" s="129"/>
      <c r="UJ1734" s="129"/>
      <c r="UK1734" s="129"/>
      <c r="UL1734" s="129"/>
      <c r="UM1734" s="129"/>
      <c r="UN1734" s="129"/>
      <c r="UO1734" s="129"/>
      <c r="UP1734" s="129"/>
      <c r="UQ1734" s="129"/>
      <c r="UR1734" s="129"/>
      <c r="US1734" s="129"/>
      <c r="UT1734" s="129"/>
      <c r="UU1734" s="129"/>
      <c r="UV1734" s="129"/>
      <c r="UW1734" s="129"/>
      <c r="UX1734" s="129"/>
      <c r="UY1734" s="129"/>
      <c r="UZ1734" s="129"/>
      <c r="VA1734" s="129"/>
      <c r="VB1734" s="129"/>
      <c r="VC1734" s="129"/>
      <c r="VD1734" s="129"/>
      <c r="VE1734" s="129"/>
      <c r="VF1734" s="129"/>
      <c r="VG1734" s="129"/>
      <c r="VH1734" s="129"/>
      <c r="VI1734" s="129"/>
      <c r="VJ1734" s="129"/>
      <c r="VK1734" s="129"/>
      <c r="VL1734" s="129"/>
      <c r="VM1734" s="129"/>
      <c r="VN1734" s="129"/>
      <c r="VO1734" s="129"/>
      <c r="VP1734" s="129"/>
      <c r="VQ1734" s="129"/>
      <c r="VR1734" s="129"/>
      <c r="VS1734" s="129"/>
      <c r="VT1734" s="129"/>
      <c r="VU1734" s="129"/>
      <c r="VV1734" s="129"/>
      <c r="VW1734" s="129"/>
      <c r="VX1734" s="129"/>
      <c r="VY1734" s="129"/>
      <c r="VZ1734" s="129"/>
      <c r="WA1734" s="129"/>
      <c r="WB1734" s="129"/>
      <c r="WC1734" s="129"/>
      <c r="WD1734" s="129"/>
      <c r="WE1734" s="129"/>
      <c r="WF1734" s="129"/>
      <c r="WG1734" s="129"/>
      <c r="WH1734" s="129"/>
      <c r="WI1734" s="129"/>
      <c r="WJ1734" s="129"/>
      <c r="WK1734" s="129"/>
      <c r="WL1734" s="129"/>
      <c r="WM1734" s="129"/>
      <c r="WN1734" s="129"/>
      <c r="WO1734" s="129"/>
      <c r="WP1734" s="129"/>
      <c r="WQ1734" s="129"/>
      <c r="WR1734" s="129"/>
      <c r="WS1734" s="129"/>
      <c r="WT1734" s="129"/>
      <c r="WU1734" s="129"/>
      <c r="WV1734" s="129"/>
      <c r="WW1734" s="129"/>
      <c r="WX1734" s="129"/>
      <c r="WY1734" s="129"/>
      <c r="WZ1734" s="129"/>
      <c r="XA1734" s="129"/>
      <c r="XB1734" s="129"/>
      <c r="XC1734" s="129"/>
      <c r="XD1734" s="129"/>
      <c r="XE1734" s="129"/>
      <c r="XF1734" s="129"/>
      <c r="XG1734" s="129"/>
      <c r="XH1734" s="129"/>
      <c r="XI1734" s="129"/>
      <c r="XJ1734" s="129"/>
      <c r="XK1734" s="129"/>
      <c r="XL1734" s="129"/>
      <c r="XM1734" s="129"/>
      <c r="XN1734" s="129"/>
      <c r="XO1734" s="129"/>
      <c r="XP1734" s="129"/>
      <c r="XQ1734" s="129"/>
      <c r="XR1734" s="129"/>
      <c r="XS1734" s="129"/>
      <c r="XT1734" s="129"/>
      <c r="XU1734" s="129"/>
      <c r="XV1734" s="129"/>
      <c r="XW1734" s="129"/>
      <c r="XX1734" s="129"/>
      <c r="XY1734" s="129"/>
      <c r="XZ1734" s="129"/>
      <c r="YA1734" s="129"/>
      <c r="YB1734" s="129"/>
      <c r="YC1734" s="129"/>
      <c r="YD1734" s="129"/>
      <c r="YE1734" s="129"/>
      <c r="YF1734" s="129"/>
      <c r="YG1734" s="129"/>
      <c r="YH1734" s="129"/>
      <c r="YI1734" s="129"/>
      <c r="YJ1734" s="129"/>
      <c r="YK1734" s="129"/>
      <c r="YL1734" s="129"/>
      <c r="YM1734" s="129"/>
      <c r="YN1734" s="129"/>
      <c r="YO1734" s="129"/>
      <c r="YP1734" s="129"/>
      <c r="YQ1734" s="129"/>
      <c r="YR1734" s="129"/>
      <c r="YS1734" s="129"/>
      <c r="YT1734" s="129"/>
      <c r="YU1734" s="129"/>
      <c r="YV1734" s="129"/>
      <c r="YW1734" s="129"/>
      <c r="YX1734" s="129"/>
      <c r="YY1734" s="129"/>
      <c r="YZ1734" s="129"/>
      <c r="ZA1734" s="129"/>
      <c r="ZB1734" s="129"/>
      <c r="ZC1734" s="129"/>
      <c r="ZD1734" s="129"/>
      <c r="ZE1734" s="129"/>
      <c r="ZF1734" s="129"/>
      <c r="ZG1734" s="129"/>
      <c r="ZH1734" s="129"/>
      <c r="ZI1734" s="129"/>
      <c r="ZJ1734" s="129"/>
      <c r="ZK1734" s="129"/>
      <c r="ZL1734" s="129"/>
      <c r="ZM1734" s="129"/>
      <c r="ZN1734" s="129"/>
      <c r="ZO1734" s="129"/>
      <c r="ZP1734" s="129"/>
      <c r="ZQ1734" s="129"/>
      <c r="ZR1734" s="129"/>
      <c r="ZS1734" s="129"/>
      <c r="ZT1734" s="129"/>
      <c r="ZU1734" s="129"/>
      <c r="ZV1734" s="129"/>
      <c r="ZW1734" s="129"/>
      <c r="ZX1734" s="129"/>
      <c r="ZY1734" s="129"/>
      <c r="ZZ1734" s="129"/>
      <c r="AAA1734" s="129"/>
      <c r="AAB1734" s="129"/>
      <c r="AAC1734" s="129"/>
      <c r="AAD1734" s="129"/>
      <c r="AAE1734" s="129"/>
      <c r="AAF1734" s="129"/>
      <c r="AAG1734" s="129"/>
      <c r="AAH1734" s="129"/>
      <c r="AAI1734" s="129"/>
      <c r="AAJ1734" s="129"/>
      <c r="AAK1734" s="129"/>
      <c r="AAL1734" s="129"/>
      <c r="AAM1734" s="129"/>
      <c r="AAN1734" s="129"/>
      <c r="AAO1734" s="129"/>
      <c r="AAP1734" s="129"/>
      <c r="AAQ1734" s="129"/>
      <c r="AAR1734" s="129"/>
      <c r="AAS1734" s="129"/>
      <c r="AAT1734" s="129"/>
      <c r="AAU1734" s="129"/>
      <c r="AAV1734" s="129"/>
      <c r="AAW1734" s="129"/>
      <c r="AAX1734" s="129"/>
      <c r="AAY1734" s="129"/>
      <c r="AAZ1734" s="129"/>
      <c r="ABA1734" s="129"/>
      <c r="ABB1734" s="129"/>
      <c r="ABC1734" s="129"/>
      <c r="ABD1734" s="129"/>
      <c r="ABE1734" s="129"/>
      <c r="ABF1734" s="129"/>
      <c r="ABG1734" s="129"/>
      <c r="ABH1734" s="129"/>
      <c r="ABI1734" s="129"/>
      <c r="ABJ1734" s="129"/>
      <c r="ABK1734" s="129"/>
      <c r="ABL1734" s="129"/>
      <c r="ABM1734" s="129"/>
      <c r="ABN1734" s="129"/>
      <c r="ABO1734" s="129"/>
      <c r="ABP1734" s="129"/>
      <c r="ABQ1734" s="129"/>
      <c r="ABR1734" s="129"/>
      <c r="ABS1734" s="129"/>
      <c r="ABT1734" s="129"/>
      <c r="ABU1734" s="129"/>
      <c r="ABV1734" s="129"/>
      <c r="ABW1734" s="129"/>
      <c r="ABX1734" s="129"/>
      <c r="ABY1734" s="129"/>
      <c r="ABZ1734" s="129"/>
      <c r="ACA1734" s="129"/>
      <c r="ACB1734" s="129"/>
      <c r="ACC1734" s="129"/>
      <c r="ACD1734" s="129"/>
      <c r="ACE1734" s="129"/>
      <c r="ACF1734" s="129"/>
      <c r="ACG1734" s="129"/>
      <c r="ACH1734" s="129"/>
      <c r="ACI1734" s="129"/>
      <c r="ACJ1734" s="129"/>
      <c r="ACK1734" s="129"/>
      <c r="ACL1734" s="129"/>
      <c r="ACM1734" s="129"/>
      <c r="ACN1734" s="129"/>
      <c r="ACO1734" s="129"/>
      <c r="ACP1734" s="129"/>
      <c r="ACQ1734" s="129"/>
      <c r="ACR1734" s="129"/>
      <c r="ACS1734" s="129"/>
      <c r="ACT1734" s="129"/>
      <c r="ACU1734" s="129"/>
      <c r="ACV1734" s="129"/>
      <c r="ACW1734" s="129"/>
      <c r="ACX1734" s="129"/>
      <c r="ACY1734" s="129"/>
      <c r="ACZ1734" s="129"/>
      <c r="ADA1734" s="129"/>
      <c r="ADB1734" s="129"/>
      <c r="ADC1734" s="129"/>
      <c r="ADD1734" s="129"/>
      <c r="ADE1734" s="129"/>
      <c r="ADF1734" s="129"/>
      <c r="ADG1734" s="129"/>
      <c r="ADH1734" s="129"/>
      <c r="ADI1734" s="129"/>
      <c r="ADJ1734" s="129"/>
      <c r="ADK1734" s="129"/>
      <c r="ADL1734" s="129"/>
      <c r="ADM1734" s="129"/>
      <c r="ADN1734" s="129"/>
      <c r="ADO1734" s="129"/>
      <c r="ADP1734" s="129"/>
      <c r="ADQ1734" s="129"/>
      <c r="ADR1734" s="129"/>
      <c r="ADS1734" s="129"/>
      <c r="ADT1734" s="129"/>
      <c r="ADU1734" s="129"/>
      <c r="ADV1734" s="129"/>
      <c r="ADW1734" s="129"/>
      <c r="ADX1734" s="129"/>
      <c r="ADY1734" s="129"/>
      <c r="ADZ1734" s="129"/>
      <c r="AEA1734" s="129"/>
      <c r="AEB1734" s="129"/>
      <c r="AEC1734" s="129"/>
      <c r="AED1734" s="129"/>
      <c r="AEE1734" s="129"/>
      <c r="AEF1734" s="129"/>
      <c r="AEG1734" s="129"/>
      <c r="AEH1734" s="129"/>
      <c r="AEI1734" s="129"/>
      <c r="AEJ1734" s="129"/>
      <c r="AEK1734" s="129"/>
      <c r="AEL1734" s="129"/>
      <c r="AEM1734" s="129"/>
      <c r="AEN1734" s="129"/>
      <c r="AEO1734" s="129"/>
      <c r="AEP1734" s="129"/>
      <c r="AEQ1734" s="129"/>
      <c r="AER1734" s="129"/>
      <c r="AES1734" s="129"/>
      <c r="AET1734" s="129"/>
      <c r="AEU1734" s="129"/>
      <c r="AEV1734" s="129"/>
      <c r="AEW1734" s="129"/>
      <c r="AEX1734" s="129"/>
      <c r="AEY1734" s="129"/>
      <c r="AEZ1734" s="129"/>
      <c r="AFA1734" s="129"/>
      <c r="AFB1734" s="129"/>
      <c r="AFC1734" s="129"/>
      <c r="AFD1734" s="129"/>
      <c r="AFE1734" s="129"/>
      <c r="AFF1734" s="129"/>
      <c r="AFG1734" s="129"/>
      <c r="AFH1734" s="129"/>
      <c r="AFI1734" s="129"/>
      <c r="AFJ1734" s="129"/>
      <c r="AFK1734" s="129"/>
      <c r="AFL1734" s="129"/>
      <c r="AFM1734" s="129"/>
      <c r="AFN1734" s="129"/>
      <c r="AFO1734" s="129"/>
      <c r="AFP1734" s="129"/>
      <c r="AFQ1734" s="129"/>
      <c r="AFR1734" s="129"/>
      <c r="AFS1734" s="129"/>
      <c r="AFT1734" s="129"/>
      <c r="AFU1734" s="129"/>
      <c r="AFV1734" s="129"/>
      <c r="AFW1734" s="129"/>
      <c r="AFX1734" s="129"/>
      <c r="AFY1734" s="129"/>
      <c r="AFZ1734" s="129"/>
      <c r="AGA1734" s="129"/>
      <c r="AGB1734" s="129"/>
      <c r="AGC1734" s="129"/>
      <c r="AGD1734" s="129"/>
      <c r="AGE1734" s="129"/>
      <c r="AGF1734" s="129"/>
      <c r="AGG1734" s="129"/>
      <c r="AGH1734" s="129"/>
      <c r="AGI1734" s="129"/>
      <c r="AGJ1734" s="129"/>
      <c r="AGK1734" s="129"/>
      <c r="AGL1734" s="129"/>
      <c r="AGM1734" s="129"/>
      <c r="AGN1734" s="129"/>
      <c r="AGO1734" s="129"/>
      <c r="AGP1734" s="129"/>
      <c r="AGQ1734" s="129"/>
      <c r="AGR1734" s="129"/>
      <c r="AGS1734" s="129"/>
      <c r="AGT1734" s="129"/>
      <c r="AGU1734" s="129"/>
      <c r="AGV1734" s="129"/>
      <c r="AGW1734" s="129"/>
      <c r="AGX1734" s="129"/>
      <c r="AGY1734" s="129"/>
      <c r="AGZ1734" s="129"/>
      <c r="AHA1734" s="129"/>
      <c r="AHB1734" s="129"/>
      <c r="AHC1734" s="129"/>
      <c r="AHD1734" s="129"/>
      <c r="AHE1734" s="129"/>
      <c r="AHF1734" s="129"/>
      <c r="AHG1734" s="129"/>
      <c r="AHH1734" s="129"/>
      <c r="AHI1734" s="129"/>
      <c r="AHJ1734" s="129"/>
      <c r="AHK1734" s="129"/>
      <c r="AHL1734" s="129"/>
      <c r="AHM1734" s="129"/>
      <c r="AHN1734" s="129"/>
      <c r="AHO1734" s="129"/>
      <c r="AHP1734" s="129"/>
      <c r="AHQ1734" s="129"/>
      <c r="AHR1734" s="129"/>
      <c r="AHS1734" s="129"/>
      <c r="AHT1734" s="129"/>
      <c r="AHU1734" s="129"/>
      <c r="AHV1734" s="129"/>
      <c r="AHW1734" s="129"/>
      <c r="AHX1734" s="129"/>
      <c r="AHY1734" s="129"/>
      <c r="AHZ1734" s="129"/>
      <c r="AIA1734" s="129"/>
      <c r="AIB1734" s="129"/>
      <c r="AIC1734" s="129"/>
      <c r="AID1734" s="129"/>
      <c r="AIE1734" s="129"/>
      <c r="AIF1734" s="129"/>
      <c r="AIG1734" s="129"/>
      <c r="AIH1734" s="129"/>
      <c r="AII1734" s="129"/>
      <c r="AIJ1734" s="129"/>
      <c r="AIK1734" s="129"/>
      <c r="AIL1734" s="129"/>
      <c r="AIM1734" s="129"/>
      <c r="AIN1734" s="129"/>
      <c r="AIO1734" s="129"/>
      <c r="AIP1734" s="129"/>
      <c r="AIQ1734" s="129"/>
      <c r="AIR1734" s="129"/>
      <c r="AIS1734" s="129"/>
      <c r="AIT1734" s="129"/>
      <c r="AIU1734" s="129"/>
      <c r="AIV1734" s="129"/>
      <c r="AIW1734" s="129"/>
      <c r="AIX1734" s="129"/>
      <c r="AIY1734" s="129"/>
      <c r="AIZ1734" s="129"/>
      <c r="AJA1734" s="129"/>
      <c r="AJB1734" s="129"/>
      <c r="AJC1734" s="129"/>
      <c r="AJD1734" s="129"/>
      <c r="AJE1734" s="129"/>
      <c r="AJF1734" s="129"/>
      <c r="AJG1734" s="129"/>
      <c r="AJH1734" s="129"/>
      <c r="AJI1734" s="129"/>
      <c r="AJJ1734" s="129"/>
      <c r="AJK1734" s="129"/>
      <c r="AJL1734" s="129"/>
      <c r="AJM1734" s="129"/>
      <c r="AJN1734" s="129"/>
      <c r="AJO1734" s="129"/>
      <c r="AJP1734" s="129"/>
      <c r="AJQ1734" s="129"/>
      <c r="AJR1734" s="129"/>
      <c r="AJS1734" s="129"/>
      <c r="AJT1734" s="129"/>
      <c r="AJU1734" s="129"/>
      <c r="AJV1734" s="129"/>
      <c r="AJW1734" s="129"/>
      <c r="AJX1734" s="129"/>
      <c r="AJY1734" s="129"/>
      <c r="AJZ1734" s="129"/>
      <c r="AKA1734" s="129"/>
      <c r="AKB1734" s="129"/>
      <c r="AKC1734" s="129"/>
      <c r="AKD1734" s="129"/>
      <c r="AKE1734" s="129"/>
      <c r="AKF1734" s="129"/>
      <c r="AKG1734" s="129"/>
      <c r="AKH1734" s="129"/>
      <c r="AKI1734" s="129"/>
      <c r="AKJ1734" s="129"/>
      <c r="AKK1734" s="129"/>
      <c r="AKL1734" s="129"/>
      <c r="AKM1734" s="129"/>
      <c r="AKN1734" s="129"/>
      <c r="AKO1734" s="129"/>
      <c r="AKP1734" s="129"/>
      <c r="AKQ1734" s="129"/>
      <c r="AKR1734" s="129"/>
      <c r="AKS1734" s="129"/>
      <c r="AKT1734" s="129"/>
      <c r="AKU1734" s="129"/>
      <c r="AKV1734" s="129"/>
      <c r="AKW1734" s="129"/>
      <c r="AKX1734" s="129"/>
      <c r="AKY1734" s="129"/>
      <c r="AKZ1734" s="129"/>
      <c r="ALA1734" s="129"/>
      <c r="ALB1734" s="129"/>
      <c r="ALC1734" s="129"/>
      <c r="ALD1734" s="129"/>
      <c r="ALE1734" s="129"/>
      <c r="ALF1734" s="129"/>
      <c r="ALG1734" s="129"/>
      <c r="ALH1734" s="129"/>
      <c r="ALI1734" s="129"/>
      <c r="ALJ1734" s="129"/>
      <c r="ALK1734" s="129"/>
      <c r="ALL1734" s="129"/>
      <c r="ALM1734" s="129"/>
      <c r="ALN1734" s="129"/>
      <c r="ALO1734" s="129"/>
      <c r="ALP1734" s="129"/>
      <c r="ALQ1734" s="129"/>
      <c r="ALR1734" s="129"/>
      <c r="ALS1734" s="129"/>
      <c r="ALT1734" s="129"/>
      <c r="ALU1734" s="129"/>
      <c r="ALV1734" s="129"/>
      <c r="ALW1734" s="129"/>
      <c r="ALX1734" s="129"/>
      <c r="ALY1734" s="129"/>
      <c r="ALZ1734" s="129"/>
      <c r="AMA1734" s="129"/>
      <c r="AMB1734" s="129"/>
      <c r="AMC1734" s="129"/>
      <c r="AMD1734" s="129"/>
      <c r="AME1734" s="129"/>
      <c r="AMF1734" s="129"/>
      <c r="AMG1734" s="129"/>
      <c r="AMH1734" s="129"/>
      <c r="AMI1734" s="129"/>
      <c r="AMJ1734" s="129"/>
      <c r="AMK1734" s="129"/>
      <c r="AML1734" s="129"/>
      <c r="AMM1734" s="129"/>
      <c r="AMN1734" s="129"/>
      <c r="AMO1734" s="129"/>
      <c r="AMP1734" s="129"/>
      <c r="AMQ1734" s="129"/>
      <c r="AMR1734" s="129"/>
      <c r="AMS1734" s="129"/>
      <c r="AMT1734" s="129"/>
      <c r="AMU1734" s="129"/>
      <c r="AMV1734" s="129"/>
      <c r="AMW1734" s="129"/>
      <c r="AMX1734" s="129"/>
      <c r="AMY1734" s="129"/>
      <c r="AMZ1734" s="129"/>
      <c r="ANA1734" s="129"/>
      <c r="ANB1734" s="129"/>
      <c r="ANC1734" s="129"/>
      <c r="AND1734" s="129"/>
      <c r="ANE1734" s="129"/>
      <c r="ANF1734" s="129"/>
      <c r="ANG1734" s="129"/>
      <c r="ANH1734" s="129"/>
      <c r="ANI1734" s="129"/>
      <c r="ANJ1734" s="129"/>
      <c r="ANK1734" s="129"/>
      <c r="ANL1734" s="129"/>
      <c r="ANM1734" s="129"/>
      <c r="ANN1734" s="129"/>
      <c r="ANO1734" s="129"/>
      <c r="ANP1734" s="129"/>
      <c r="ANQ1734" s="129"/>
      <c r="ANR1734" s="129"/>
      <c r="ANS1734" s="129"/>
      <c r="ANT1734" s="129"/>
      <c r="ANU1734" s="129"/>
      <c r="ANV1734" s="129"/>
      <c r="ANW1734" s="129"/>
      <c r="ANX1734" s="129"/>
      <c r="ANY1734" s="129"/>
      <c r="ANZ1734" s="129"/>
      <c r="AOA1734" s="129"/>
      <c r="AOB1734" s="129"/>
      <c r="AOC1734" s="129"/>
      <c r="AOD1734" s="129"/>
      <c r="AOE1734" s="129"/>
      <c r="AOF1734" s="129"/>
      <c r="AOG1734" s="129"/>
      <c r="AOH1734" s="129"/>
      <c r="AOI1734" s="129"/>
      <c r="AOJ1734" s="129"/>
      <c r="AOK1734" s="129"/>
      <c r="AOL1734" s="129"/>
      <c r="AOM1734" s="129"/>
      <c r="AON1734" s="129"/>
      <c r="AOO1734" s="129"/>
      <c r="AOP1734" s="129"/>
      <c r="AOQ1734" s="129"/>
      <c r="AOR1734" s="129"/>
      <c r="AOS1734" s="129"/>
      <c r="AOT1734" s="129"/>
      <c r="AOU1734" s="129"/>
      <c r="AOV1734" s="129"/>
      <c r="AOW1734" s="129"/>
      <c r="AOX1734" s="129"/>
      <c r="AOY1734" s="129"/>
      <c r="AOZ1734" s="129"/>
      <c r="APA1734" s="129"/>
      <c r="APB1734" s="129"/>
      <c r="APC1734" s="129"/>
      <c r="APD1734" s="129"/>
      <c r="APE1734" s="129"/>
      <c r="APF1734" s="129"/>
      <c r="APG1734" s="129"/>
      <c r="APH1734" s="129"/>
      <c r="API1734" s="129"/>
      <c r="APJ1734" s="129"/>
      <c r="APK1734" s="129"/>
      <c r="APL1734" s="129"/>
      <c r="APM1734" s="129"/>
      <c r="APN1734" s="129"/>
      <c r="APO1734" s="129"/>
      <c r="APP1734" s="129"/>
      <c r="APQ1734" s="129"/>
      <c r="APR1734" s="129"/>
      <c r="APS1734" s="129"/>
      <c r="APT1734" s="129"/>
      <c r="APU1734" s="129"/>
      <c r="APV1734" s="129"/>
      <c r="APW1734" s="129"/>
      <c r="APX1734" s="129"/>
      <c r="APY1734" s="129"/>
      <c r="APZ1734" s="129"/>
      <c r="AQA1734" s="129"/>
      <c r="AQB1734" s="129"/>
      <c r="AQC1734" s="129"/>
      <c r="AQD1734" s="129"/>
      <c r="AQE1734" s="129"/>
      <c r="AQF1734" s="129"/>
      <c r="AQG1734" s="129"/>
      <c r="AQH1734" s="129"/>
      <c r="AQI1734" s="129"/>
      <c r="AQJ1734" s="129"/>
      <c r="AQK1734" s="129"/>
      <c r="AQL1734" s="129"/>
      <c r="AQM1734" s="129"/>
      <c r="AQN1734" s="129"/>
      <c r="AQO1734" s="129"/>
      <c r="AQP1734" s="129"/>
      <c r="AQQ1734" s="129"/>
      <c r="AQR1734" s="129"/>
      <c r="AQS1734" s="129"/>
      <c r="AQT1734" s="129"/>
      <c r="AQU1734" s="129"/>
      <c r="AQV1734" s="129"/>
      <c r="AQW1734" s="129"/>
      <c r="AQX1734" s="129"/>
      <c r="AQY1734" s="129"/>
      <c r="AQZ1734" s="129"/>
      <c r="ARA1734" s="129"/>
      <c r="ARB1734" s="129"/>
      <c r="ARC1734" s="129"/>
      <c r="ARD1734" s="129"/>
      <c r="ARE1734" s="129"/>
      <c r="ARF1734" s="129"/>
      <c r="ARG1734" s="129"/>
      <c r="ARH1734" s="129"/>
      <c r="ARI1734" s="129"/>
      <c r="ARJ1734" s="129"/>
      <c r="ARK1734" s="129"/>
      <c r="ARL1734" s="129"/>
      <c r="ARM1734" s="129"/>
      <c r="ARN1734" s="129"/>
      <c r="ARO1734" s="129"/>
      <c r="ARP1734" s="129"/>
      <c r="ARQ1734" s="129"/>
      <c r="ARR1734" s="129"/>
      <c r="ARS1734" s="129"/>
      <c r="ART1734" s="129"/>
      <c r="ARU1734" s="129"/>
      <c r="ARV1734" s="129"/>
      <c r="ARW1734" s="129"/>
      <c r="ARX1734" s="129"/>
      <c r="ARY1734" s="129"/>
      <c r="ARZ1734" s="129"/>
      <c r="ASA1734" s="129"/>
      <c r="ASB1734" s="129"/>
      <c r="ASC1734" s="129"/>
      <c r="ASD1734" s="129"/>
      <c r="ASE1734" s="129"/>
      <c r="ASF1734" s="129"/>
      <c r="ASG1734" s="129"/>
      <c r="ASH1734" s="129"/>
      <c r="ASI1734" s="129"/>
      <c r="ASJ1734" s="129"/>
      <c r="ASK1734" s="129"/>
      <c r="ASL1734" s="129"/>
      <c r="ASM1734" s="129"/>
      <c r="ASN1734" s="129"/>
      <c r="ASO1734" s="129"/>
      <c r="ASP1734" s="129"/>
      <c r="ASQ1734" s="129"/>
      <c r="ASR1734" s="129"/>
      <c r="ASS1734" s="129"/>
      <c r="AST1734" s="129"/>
      <c r="ASU1734" s="129"/>
      <c r="ASV1734" s="129"/>
      <c r="ASW1734" s="129"/>
      <c r="ASX1734" s="129"/>
      <c r="ASY1734" s="129"/>
      <c r="ASZ1734" s="129"/>
      <c r="ATA1734" s="129"/>
      <c r="ATB1734" s="129"/>
      <c r="ATC1734" s="129"/>
      <c r="ATD1734" s="129"/>
      <c r="ATE1734" s="129"/>
      <c r="ATF1734" s="129"/>
      <c r="ATG1734" s="129"/>
      <c r="ATH1734" s="129"/>
      <c r="ATI1734" s="129"/>
      <c r="ATJ1734" s="129"/>
      <c r="ATK1734" s="129"/>
      <c r="ATL1734" s="129"/>
      <c r="ATM1734" s="129"/>
      <c r="ATN1734" s="129"/>
      <c r="ATO1734" s="129"/>
      <c r="ATP1734" s="129"/>
      <c r="ATQ1734" s="129"/>
      <c r="ATR1734" s="129"/>
      <c r="ATS1734" s="129"/>
      <c r="ATT1734" s="129"/>
      <c r="ATU1734" s="129"/>
      <c r="ATV1734" s="129"/>
      <c r="ATW1734" s="129"/>
      <c r="ATX1734" s="129"/>
      <c r="ATY1734" s="129"/>
      <c r="ATZ1734" s="129"/>
      <c r="AUA1734" s="129"/>
      <c r="AUB1734" s="129"/>
      <c r="AUC1734" s="129"/>
      <c r="AUD1734" s="129"/>
      <c r="AUE1734" s="129"/>
      <c r="AUF1734" s="129"/>
      <c r="AUG1734" s="129"/>
      <c r="AUH1734" s="129"/>
      <c r="AUI1734" s="129"/>
      <c r="AUJ1734" s="129"/>
      <c r="AUK1734" s="129"/>
      <c r="AUL1734" s="129"/>
      <c r="AUM1734" s="129"/>
      <c r="AUN1734" s="129"/>
      <c r="AUO1734" s="129"/>
      <c r="AUP1734" s="129"/>
      <c r="AUQ1734" s="129"/>
      <c r="AUR1734" s="129"/>
      <c r="AUS1734" s="129"/>
      <c r="AUT1734" s="129"/>
      <c r="AUU1734" s="129"/>
      <c r="AUV1734" s="129"/>
      <c r="AUW1734" s="129"/>
      <c r="AUX1734" s="129"/>
      <c r="AUY1734" s="129"/>
      <c r="AUZ1734" s="129"/>
      <c r="AVA1734" s="129"/>
      <c r="AVB1734" s="129"/>
      <c r="AVC1734" s="129"/>
      <c r="AVD1734" s="129"/>
      <c r="AVE1734" s="129"/>
      <c r="AVF1734" s="129"/>
      <c r="AVG1734" s="129"/>
      <c r="AVH1734" s="129"/>
      <c r="AVI1734" s="129"/>
      <c r="AVJ1734" s="129"/>
      <c r="AVK1734" s="129"/>
      <c r="AVL1734" s="129"/>
      <c r="AVM1734" s="129"/>
      <c r="AVN1734" s="129"/>
      <c r="AVO1734" s="129"/>
      <c r="AVP1734" s="129"/>
      <c r="AVQ1734" s="129"/>
      <c r="AVR1734" s="129"/>
      <c r="AVS1734" s="129"/>
      <c r="AVT1734" s="129"/>
      <c r="AVU1734" s="129"/>
      <c r="AVV1734" s="129"/>
      <c r="AVW1734" s="129"/>
      <c r="AVX1734" s="129"/>
      <c r="AVY1734" s="129"/>
      <c r="AVZ1734" s="129"/>
      <c r="AWA1734" s="129"/>
      <c r="AWB1734" s="129"/>
      <c r="AWC1734" s="129"/>
      <c r="AWD1734" s="129"/>
      <c r="AWE1734" s="129"/>
      <c r="AWF1734" s="129"/>
      <c r="AWG1734" s="129"/>
      <c r="AWH1734" s="129"/>
      <c r="AWI1734" s="129"/>
      <c r="AWJ1734" s="129"/>
      <c r="AWK1734" s="129"/>
      <c r="AWL1734" s="129"/>
      <c r="AWM1734" s="129"/>
      <c r="AWN1734" s="129"/>
      <c r="AWO1734" s="129"/>
      <c r="AWP1734" s="129"/>
      <c r="AWQ1734" s="129"/>
      <c r="AWR1734" s="129"/>
      <c r="AWS1734" s="129"/>
      <c r="AWT1734" s="129"/>
      <c r="AWU1734" s="129"/>
      <c r="AWV1734" s="129"/>
      <c r="AWW1734" s="129"/>
      <c r="AWX1734" s="129"/>
      <c r="AWY1734" s="129"/>
      <c r="AWZ1734" s="129"/>
      <c r="AXA1734" s="129"/>
      <c r="AXB1734" s="129"/>
      <c r="AXC1734" s="129"/>
      <c r="AXD1734" s="129"/>
      <c r="AXE1734" s="129"/>
      <c r="AXF1734" s="129"/>
      <c r="AXG1734" s="129"/>
      <c r="AXH1734" s="129"/>
      <c r="AXI1734" s="129"/>
      <c r="AXJ1734" s="129"/>
      <c r="AXK1734" s="129"/>
      <c r="AXL1734" s="129"/>
      <c r="AXM1734" s="129"/>
      <c r="AXN1734" s="129"/>
      <c r="AXO1734" s="129"/>
      <c r="AXP1734" s="129"/>
      <c r="AXQ1734" s="129"/>
      <c r="AXR1734" s="129"/>
      <c r="AXS1734" s="129"/>
      <c r="AXT1734" s="129"/>
      <c r="AXU1734" s="129"/>
      <c r="AXV1734" s="129"/>
      <c r="AXW1734" s="129"/>
      <c r="AXX1734" s="129"/>
      <c r="AXY1734" s="129"/>
      <c r="AXZ1734" s="129"/>
      <c r="AYA1734" s="129"/>
      <c r="AYB1734" s="129"/>
      <c r="AYC1734" s="129"/>
      <c r="AYD1734" s="129"/>
      <c r="AYE1734" s="129"/>
      <c r="AYF1734" s="129"/>
      <c r="AYG1734" s="129"/>
      <c r="AYH1734" s="129"/>
      <c r="AYI1734" s="129"/>
      <c r="AYJ1734" s="129"/>
      <c r="AYK1734" s="129"/>
      <c r="AYL1734" s="129"/>
      <c r="AYM1734" s="129"/>
      <c r="AYN1734" s="129"/>
      <c r="AYO1734" s="129"/>
      <c r="AYP1734" s="129"/>
      <c r="AYQ1734" s="129"/>
      <c r="AYR1734" s="129"/>
      <c r="AYS1734" s="129"/>
      <c r="AYT1734" s="129"/>
      <c r="AYU1734" s="129"/>
      <c r="AYV1734" s="129"/>
      <c r="AYW1734" s="129"/>
      <c r="AYX1734" s="129"/>
      <c r="AYY1734" s="129"/>
      <c r="AYZ1734" s="129"/>
      <c r="AZA1734" s="129"/>
      <c r="AZB1734" s="129"/>
      <c r="AZC1734" s="129"/>
      <c r="AZD1734" s="129"/>
      <c r="AZE1734" s="129"/>
      <c r="AZF1734" s="129"/>
      <c r="AZG1734" s="129"/>
      <c r="AZH1734" s="129"/>
      <c r="AZI1734" s="129"/>
      <c r="AZJ1734" s="129"/>
      <c r="AZK1734" s="129"/>
      <c r="AZL1734" s="129"/>
      <c r="AZM1734" s="129"/>
      <c r="AZN1734" s="129"/>
      <c r="AZO1734" s="129"/>
      <c r="AZP1734" s="129"/>
      <c r="AZQ1734" s="129"/>
      <c r="AZR1734" s="129"/>
      <c r="AZS1734" s="129"/>
      <c r="AZT1734" s="129"/>
      <c r="AZU1734" s="129"/>
      <c r="AZV1734" s="129"/>
      <c r="AZW1734" s="129"/>
      <c r="AZX1734" s="129"/>
      <c r="AZY1734" s="129"/>
      <c r="AZZ1734" s="129"/>
      <c r="BAA1734" s="129"/>
      <c r="BAB1734" s="129"/>
      <c r="BAC1734" s="129"/>
      <c r="BAD1734" s="129"/>
      <c r="BAE1734" s="129"/>
      <c r="BAF1734" s="129"/>
      <c r="BAG1734" s="129"/>
      <c r="BAH1734" s="129"/>
      <c r="BAI1734" s="129"/>
      <c r="BAJ1734" s="129"/>
      <c r="BAK1734" s="129"/>
      <c r="BAL1734" s="129"/>
      <c r="BAM1734" s="129"/>
      <c r="BAN1734" s="129"/>
      <c r="BAO1734" s="129"/>
      <c r="BAP1734" s="129"/>
      <c r="BAQ1734" s="129"/>
      <c r="BAR1734" s="129"/>
      <c r="BAS1734" s="129"/>
      <c r="BAT1734" s="129"/>
      <c r="BAU1734" s="129"/>
      <c r="BAV1734" s="129"/>
      <c r="BAW1734" s="129"/>
      <c r="BAX1734" s="129"/>
      <c r="BAY1734" s="129"/>
      <c r="BAZ1734" s="129"/>
      <c r="BBA1734" s="129"/>
      <c r="BBB1734" s="129"/>
      <c r="BBC1734" s="129"/>
      <c r="BBD1734" s="129"/>
      <c r="BBE1734" s="129"/>
      <c r="BBF1734" s="129"/>
      <c r="BBG1734" s="129"/>
      <c r="BBH1734" s="129"/>
      <c r="BBI1734" s="129"/>
      <c r="BBJ1734" s="129"/>
      <c r="BBK1734" s="129"/>
      <c r="BBL1734" s="129"/>
      <c r="BBM1734" s="129"/>
      <c r="BBN1734" s="129"/>
      <c r="BBO1734" s="129"/>
      <c r="BBP1734" s="129"/>
      <c r="BBQ1734" s="129"/>
      <c r="BBR1734" s="129"/>
      <c r="BBS1734" s="129"/>
      <c r="BBT1734" s="129"/>
      <c r="BBU1734" s="129"/>
      <c r="BBV1734" s="129"/>
      <c r="BBW1734" s="129"/>
      <c r="BBX1734" s="129"/>
      <c r="BBY1734" s="129"/>
      <c r="BBZ1734" s="129"/>
      <c r="BCA1734" s="129"/>
      <c r="BCB1734" s="129"/>
      <c r="BCC1734" s="129"/>
      <c r="BCD1734" s="129"/>
      <c r="BCE1734" s="129"/>
      <c r="BCF1734" s="129"/>
      <c r="BCG1734" s="129"/>
      <c r="BCH1734" s="129"/>
      <c r="BCI1734" s="129"/>
      <c r="BCJ1734" s="129"/>
      <c r="BCK1734" s="129"/>
      <c r="BCL1734" s="129"/>
      <c r="BCM1734" s="129"/>
      <c r="BCN1734" s="129"/>
      <c r="BCO1734" s="129"/>
      <c r="BCP1734" s="129"/>
      <c r="BCQ1734" s="129"/>
      <c r="BCR1734" s="129"/>
      <c r="BCS1734" s="129"/>
      <c r="BCT1734" s="129"/>
      <c r="BCU1734" s="129"/>
      <c r="BCV1734" s="129"/>
      <c r="BCW1734" s="129"/>
      <c r="BCX1734" s="129"/>
      <c r="BCY1734" s="129"/>
      <c r="BCZ1734" s="129"/>
      <c r="BDA1734" s="129"/>
      <c r="BDB1734" s="129"/>
      <c r="BDC1734" s="129"/>
      <c r="BDD1734" s="129"/>
      <c r="BDE1734" s="129"/>
      <c r="BDF1734" s="129"/>
      <c r="BDG1734" s="129"/>
      <c r="BDH1734" s="129"/>
      <c r="BDI1734" s="129"/>
      <c r="BDJ1734" s="129"/>
      <c r="BDK1734" s="129"/>
      <c r="BDL1734" s="129"/>
      <c r="BDM1734" s="129"/>
      <c r="BDN1734" s="129"/>
      <c r="BDO1734" s="129"/>
      <c r="BDP1734" s="129"/>
      <c r="BDQ1734" s="129"/>
      <c r="BDR1734" s="129"/>
      <c r="BDS1734" s="129"/>
      <c r="BDT1734" s="129"/>
      <c r="BDU1734" s="129"/>
      <c r="BDV1734" s="129"/>
      <c r="BDW1734" s="129"/>
      <c r="BDX1734" s="129"/>
      <c r="BDY1734" s="129"/>
      <c r="BDZ1734" s="129"/>
      <c r="BEA1734" s="129"/>
      <c r="BEB1734" s="129"/>
      <c r="BEC1734" s="129"/>
      <c r="BED1734" s="129"/>
      <c r="BEE1734" s="129"/>
      <c r="BEF1734" s="129"/>
      <c r="BEG1734" s="129"/>
      <c r="BEH1734" s="129"/>
      <c r="BEI1734" s="129"/>
      <c r="BEJ1734" s="129"/>
      <c r="BEK1734" s="129"/>
      <c r="BEL1734" s="129"/>
      <c r="BEM1734" s="129"/>
      <c r="BEN1734" s="129"/>
      <c r="BEO1734" s="129"/>
      <c r="BEP1734" s="129"/>
      <c r="BEQ1734" s="129"/>
      <c r="BER1734" s="129"/>
      <c r="BES1734" s="129"/>
      <c r="BET1734" s="129"/>
      <c r="BEU1734" s="129"/>
      <c r="BEV1734" s="129"/>
      <c r="BEW1734" s="129"/>
      <c r="BEX1734" s="129"/>
      <c r="BEY1734" s="129"/>
      <c r="BEZ1734" s="129"/>
      <c r="BFA1734" s="129"/>
      <c r="BFB1734" s="129"/>
      <c r="BFC1734" s="129"/>
      <c r="BFD1734" s="129"/>
      <c r="BFE1734" s="129"/>
      <c r="BFF1734" s="129"/>
      <c r="BFG1734" s="129"/>
      <c r="BFH1734" s="129"/>
      <c r="BFI1734" s="129"/>
      <c r="BFJ1734" s="129"/>
      <c r="BFK1734" s="129"/>
      <c r="BFL1734" s="129"/>
      <c r="BFM1734" s="129"/>
      <c r="BFN1734" s="129"/>
      <c r="BFO1734" s="129"/>
      <c r="BFP1734" s="129"/>
      <c r="BFQ1734" s="129"/>
      <c r="BFR1734" s="129"/>
      <c r="BFS1734" s="129"/>
      <c r="BFT1734" s="129"/>
      <c r="BFU1734" s="129"/>
      <c r="BFV1734" s="129"/>
      <c r="BFW1734" s="129"/>
      <c r="BFX1734" s="129"/>
      <c r="BFY1734" s="129"/>
      <c r="BFZ1734" s="129"/>
      <c r="BGA1734" s="129"/>
      <c r="BGB1734" s="129"/>
      <c r="BGC1734" s="129"/>
      <c r="BGD1734" s="129"/>
      <c r="BGE1734" s="129"/>
      <c r="BGF1734" s="129"/>
      <c r="BGG1734" s="129"/>
      <c r="BGH1734" s="129"/>
      <c r="BGI1734" s="129"/>
      <c r="BGJ1734" s="129"/>
      <c r="BGK1734" s="129"/>
      <c r="BGL1734" s="129"/>
      <c r="BGM1734" s="129"/>
      <c r="BGN1734" s="129"/>
      <c r="BGO1734" s="129"/>
      <c r="BGP1734" s="129"/>
      <c r="BGQ1734" s="129"/>
      <c r="BGR1734" s="129"/>
      <c r="BGS1734" s="129"/>
      <c r="BGT1734" s="129"/>
      <c r="BGU1734" s="129"/>
      <c r="BGV1734" s="129"/>
      <c r="BGW1734" s="129"/>
      <c r="BGX1734" s="129"/>
      <c r="BGY1734" s="129"/>
      <c r="BGZ1734" s="129"/>
      <c r="BHA1734" s="129"/>
      <c r="BHB1734" s="129"/>
      <c r="BHC1734" s="129"/>
      <c r="BHD1734" s="129"/>
      <c r="BHE1734" s="129"/>
      <c r="BHF1734" s="129"/>
      <c r="BHG1734" s="129"/>
      <c r="BHH1734" s="129"/>
      <c r="BHI1734" s="129"/>
      <c r="BHJ1734" s="129"/>
      <c r="BHK1734" s="129"/>
      <c r="BHL1734" s="129"/>
      <c r="BHM1734" s="129"/>
      <c r="BHN1734" s="129"/>
      <c r="BHO1734" s="129"/>
      <c r="BHP1734" s="129"/>
      <c r="BHQ1734" s="129"/>
      <c r="BHR1734" s="129"/>
      <c r="BHS1734" s="129"/>
      <c r="BHT1734" s="129"/>
      <c r="BHU1734" s="129"/>
      <c r="BHV1734" s="129"/>
      <c r="BHW1734" s="129"/>
      <c r="BHX1734" s="129"/>
      <c r="BHY1734" s="129"/>
      <c r="BHZ1734" s="129"/>
      <c r="BIA1734" s="129"/>
      <c r="BIB1734" s="129"/>
      <c r="BIC1734" s="129"/>
      <c r="BID1734" s="129"/>
      <c r="BIE1734" s="129"/>
      <c r="BIF1734" s="129"/>
      <c r="BIG1734" s="129"/>
      <c r="BIH1734" s="129"/>
      <c r="BII1734" s="129"/>
      <c r="BIJ1734" s="129"/>
      <c r="BIK1734" s="129"/>
      <c r="BIL1734" s="129"/>
      <c r="BIM1734" s="129"/>
      <c r="BIN1734" s="129"/>
      <c r="BIO1734" s="129"/>
      <c r="BIP1734" s="129"/>
      <c r="BIQ1734" s="129"/>
      <c r="BIR1734" s="129"/>
      <c r="BIS1734" s="129"/>
      <c r="BIT1734" s="129"/>
      <c r="BIU1734" s="129"/>
      <c r="BIV1734" s="129"/>
      <c r="BIW1734" s="129"/>
      <c r="BIX1734" s="129"/>
      <c r="BIY1734" s="129"/>
      <c r="BIZ1734" s="129"/>
      <c r="BJA1734" s="129"/>
      <c r="BJB1734" s="129"/>
      <c r="BJC1734" s="129"/>
      <c r="BJD1734" s="129"/>
      <c r="BJE1734" s="129"/>
      <c r="BJF1734" s="129"/>
      <c r="BJG1734" s="129"/>
      <c r="BJH1734" s="129"/>
      <c r="BJI1734" s="129"/>
      <c r="BJJ1734" s="129"/>
      <c r="BJK1734" s="129"/>
      <c r="BJL1734" s="129"/>
      <c r="BJM1734" s="129"/>
      <c r="BJN1734" s="129"/>
      <c r="BJO1734" s="129"/>
      <c r="BJP1734" s="129"/>
      <c r="BJQ1734" s="129"/>
      <c r="BJR1734" s="129"/>
      <c r="BJS1734" s="129"/>
      <c r="BJT1734" s="129"/>
      <c r="BJU1734" s="129"/>
      <c r="BJV1734" s="129"/>
      <c r="BJW1734" s="129"/>
      <c r="BJX1734" s="129"/>
      <c r="BJY1734" s="129"/>
      <c r="BJZ1734" s="129"/>
      <c r="BKA1734" s="129"/>
      <c r="BKB1734" s="129"/>
      <c r="BKC1734" s="129"/>
      <c r="BKD1734" s="129"/>
      <c r="BKE1734" s="129"/>
      <c r="BKF1734" s="129"/>
      <c r="BKG1734" s="129"/>
      <c r="BKH1734" s="129"/>
      <c r="BKI1734" s="129"/>
      <c r="BKJ1734" s="129"/>
      <c r="BKK1734" s="129"/>
      <c r="BKL1734" s="129"/>
      <c r="BKM1734" s="129"/>
      <c r="BKN1734" s="129"/>
      <c r="BKO1734" s="129"/>
      <c r="BKP1734" s="129"/>
      <c r="BKQ1734" s="129"/>
      <c r="BKR1734" s="129"/>
      <c r="BKS1734" s="129"/>
      <c r="BKT1734" s="129"/>
      <c r="BKU1734" s="129"/>
      <c r="BKV1734" s="129"/>
      <c r="BKW1734" s="129"/>
      <c r="BKX1734" s="129"/>
      <c r="BKY1734" s="129"/>
      <c r="BKZ1734" s="129"/>
      <c r="BLA1734" s="129"/>
      <c r="BLB1734" s="129"/>
      <c r="BLC1734" s="129"/>
      <c r="BLD1734" s="129"/>
      <c r="BLE1734" s="129"/>
      <c r="BLF1734" s="129"/>
      <c r="BLG1734" s="129"/>
      <c r="BLH1734" s="129"/>
      <c r="BLI1734" s="129"/>
      <c r="BLJ1734" s="129"/>
      <c r="BLK1734" s="129"/>
      <c r="BLL1734" s="129"/>
      <c r="BLM1734" s="129"/>
      <c r="BLN1734" s="129"/>
      <c r="BLO1734" s="129"/>
      <c r="BLP1734" s="129"/>
      <c r="BLQ1734" s="129"/>
      <c r="BLR1734" s="129"/>
      <c r="BLS1734" s="129"/>
      <c r="BLT1734" s="129"/>
      <c r="BLU1734" s="129"/>
      <c r="BLV1734" s="129"/>
      <c r="BLW1734" s="129"/>
      <c r="BLX1734" s="129"/>
      <c r="BLY1734" s="129"/>
      <c r="BLZ1734" s="129"/>
      <c r="BMA1734" s="129"/>
      <c r="BMB1734" s="129"/>
      <c r="BMC1734" s="129"/>
      <c r="BMD1734" s="129"/>
      <c r="BME1734" s="129"/>
      <c r="BMF1734" s="129"/>
      <c r="BMG1734" s="129"/>
      <c r="BMH1734" s="129"/>
      <c r="BMI1734" s="129"/>
      <c r="BMJ1734" s="129"/>
      <c r="BMK1734" s="129"/>
      <c r="BML1734" s="129"/>
      <c r="BMM1734" s="129"/>
      <c r="BMN1734" s="129"/>
      <c r="BMO1734" s="129"/>
      <c r="BMP1734" s="129"/>
      <c r="BMQ1734" s="129"/>
      <c r="BMR1734" s="129"/>
      <c r="BMS1734" s="129"/>
      <c r="BMT1734" s="129"/>
      <c r="BMU1734" s="129"/>
      <c r="BMV1734" s="129"/>
      <c r="BMW1734" s="129"/>
      <c r="BMX1734" s="129"/>
      <c r="BMY1734" s="129"/>
      <c r="BMZ1734" s="129"/>
      <c r="BNA1734" s="129"/>
      <c r="BNB1734" s="129"/>
      <c r="BNC1734" s="129"/>
      <c r="BND1734" s="129"/>
      <c r="BNE1734" s="129"/>
      <c r="BNF1734" s="129"/>
      <c r="BNG1734" s="129"/>
      <c r="BNH1734" s="129"/>
      <c r="BNI1734" s="129"/>
      <c r="BNJ1734" s="129"/>
      <c r="BNK1734" s="129"/>
      <c r="BNL1734" s="129"/>
      <c r="BNM1734" s="129"/>
      <c r="BNN1734" s="129"/>
      <c r="BNO1734" s="129"/>
      <c r="BNP1734" s="129"/>
      <c r="BNQ1734" s="129"/>
      <c r="BNR1734" s="129"/>
      <c r="BNS1734" s="129"/>
      <c r="BNT1734" s="129"/>
      <c r="BNU1734" s="129"/>
      <c r="BNV1734" s="129"/>
      <c r="BNW1734" s="129"/>
      <c r="BNX1734" s="129"/>
      <c r="BNY1734" s="129"/>
      <c r="BNZ1734" s="129"/>
      <c r="BOA1734" s="129"/>
      <c r="BOB1734" s="129"/>
      <c r="BOC1734" s="129"/>
      <c r="BOD1734" s="129"/>
      <c r="BOE1734" s="129"/>
      <c r="BOF1734" s="129"/>
      <c r="BOG1734" s="129"/>
      <c r="BOH1734" s="129"/>
      <c r="BOI1734" s="129"/>
      <c r="BOJ1734" s="129"/>
      <c r="BOK1734" s="129"/>
      <c r="BOL1734" s="129"/>
      <c r="BOM1734" s="129"/>
      <c r="BON1734" s="129"/>
      <c r="BOO1734" s="129"/>
      <c r="BOP1734" s="129"/>
      <c r="BOQ1734" s="129"/>
      <c r="BOR1734" s="129"/>
      <c r="BOS1734" s="129"/>
      <c r="BOT1734" s="129"/>
      <c r="BOU1734" s="129"/>
      <c r="BOV1734" s="129"/>
      <c r="BOW1734" s="129"/>
      <c r="BOX1734" s="129"/>
      <c r="BOY1734" s="129"/>
      <c r="BOZ1734" s="129"/>
      <c r="BPA1734" s="129"/>
      <c r="BPB1734" s="129"/>
      <c r="BPC1734" s="129"/>
      <c r="BPD1734" s="129"/>
      <c r="BPE1734" s="129"/>
      <c r="BPF1734" s="129"/>
      <c r="BPG1734" s="129"/>
      <c r="BPH1734" s="129"/>
      <c r="BPI1734" s="129"/>
      <c r="BPJ1734" s="129"/>
      <c r="BPK1734" s="129"/>
      <c r="BPL1734" s="129"/>
      <c r="BPM1734" s="129"/>
      <c r="BPN1734" s="129"/>
      <c r="BPO1734" s="129"/>
      <c r="BPP1734" s="129"/>
      <c r="BPQ1734" s="129"/>
      <c r="BPR1734" s="129"/>
      <c r="BPS1734" s="129"/>
      <c r="BPT1734" s="129"/>
      <c r="BPU1734" s="129"/>
      <c r="BPV1734" s="129"/>
      <c r="BPW1734" s="129"/>
      <c r="BPX1734" s="129"/>
      <c r="BPY1734" s="129"/>
      <c r="BPZ1734" s="129"/>
      <c r="BQA1734" s="129"/>
      <c r="BQB1734" s="129"/>
      <c r="BQC1734" s="129"/>
      <c r="BQD1734" s="129"/>
      <c r="BQE1734" s="129"/>
      <c r="BQF1734" s="129"/>
      <c r="BQG1734" s="129"/>
      <c r="BQH1734" s="129"/>
      <c r="BQI1734" s="129"/>
      <c r="BQJ1734" s="129"/>
      <c r="BQK1734" s="129"/>
      <c r="BQL1734" s="129"/>
      <c r="BQM1734" s="129"/>
      <c r="BQN1734" s="129"/>
      <c r="BQO1734" s="129"/>
      <c r="BQP1734" s="129"/>
      <c r="BQQ1734" s="129"/>
      <c r="BQR1734" s="129"/>
      <c r="BQS1734" s="129"/>
      <c r="BQT1734" s="129"/>
      <c r="BQU1734" s="129"/>
      <c r="BQV1734" s="129"/>
      <c r="BQW1734" s="129"/>
      <c r="BQX1734" s="129"/>
      <c r="BQY1734" s="129"/>
      <c r="BQZ1734" s="129"/>
      <c r="BRA1734" s="129"/>
      <c r="BRB1734" s="129"/>
      <c r="BRC1734" s="129"/>
      <c r="BRD1734" s="129"/>
      <c r="BRE1734" s="129"/>
      <c r="BRF1734" s="129"/>
      <c r="BRG1734" s="129"/>
      <c r="BRH1734" s="129"/>
      <c r="BRI1734" s="129"/>
      <c r="BRJ1734" s="129"/>
      <c r="BRK1734" s="129"/>
      <c r="BRL1734" s="129"/>
      <c r="BRM1734" s="129"/>
      <c r="BRN1734" s="129"/>
      <c r="BRO1734" s="129"/>
      <c r="BRP1734" s="129"/>
      <c r="BRQ1734" s="129"/>
      <c r="BRR1734" s="129"/>
      <c r="BRS1734" s="129"/>
      <c r="BRT1734" s="129"/>
      <c r="BRU1734" s="129"/>
      <c r="BRV1734" s="129"/>
      <c r="BRW1734" s="129"/>
      <c r="BRX1734" s="129"/>
      <c r="BRY1734" s="129"/>
      <c r="BRZ1734" s="129"/>
      <c r="BSA1734" s="129"/>
      <c r="BSB1734" s="129"/>
      <c r="BSC1734" s="129"/>
      <c r="BSD1734" s="129"/>
      <c r="BSE1734" s="129"/>
      <c r="BSF1734" s="129"/>
      <c r="BSG1734" s="129"/>
      <c r="BSH1734" s="129"/>
      <c r="BSI1734" s="129"/>
      <c r="BSJ1734" s="129"/>
      <c r="BSK1734" s="129"/>
      <c r="BSL1734" s="129"/>
      <c r="BSM1734" s="129"/>
      <c r="BSN1734" s="129"/>
      <c r="BSO1734" s="129"/>
      <c r="BSP1734" s="129"/>
      <c r="BSQ1734" s="129"/>
      <c r="BSR1734" s="129"/>
      <c r="BSS1734" s="129"/>
      <c r="BST1734" s="129"/>
      <c r="BSU1734" s="129"/>
      <c r="BSV1734" s="129"/>
      <c r="BSW1734" s="129"/>
      <c r="BSX1734" s="129"/>
      <c r="BSY1734" s="129"/>
      <c r="BSZ1734" s="129"/>
      <c r="BTA1734" s="129"/>
      <c r="BTB1734" s="129"/>
      <c r="BTC1734" s="129"/>
      <c r="BTD1734" s="129"/>
      <c r="BTE1734" s="129"/>
      <c r="BTF1734" s="129"/>
      <c r="BTG1734" s="129"/>
      <c r="BTH1734" s="129"/>
      <c r="BTI1734" s="129"/>
      <c r="BTJ1734" s="129"/>
      <c r="BTK1734" s="129"/>
      <c r="BTL1734" s="129"/>
      <c r="BTM1734" s="129"/>
      <c r="BTN1734" s="129"/>
      <c r="BTO1734" s="129"/>
      <c r="BTP1734" s="129"/>
      <c r="BTQ1734" s="129"/>
      <c r="BTR1734" s="129"/>
      <c r="BTS1734" s="129"/>
      <c r="BTT1734" s="129"/>
      <c r="BTU1734" s="129"/>
      <c r="BTV1734" s="129"/>
      <c r="BTW1734" s="129"/>
      <c r="BTX1734" s="129"/>
      <c r="BTY1734" s="129"/>
      <c r="BTZ1734" s="129"/>
      <c r="BUA1734" s="129"/>
      <c r="BUB1734" s="129"/>
      <c r="BUC1734" s="129"/>
      <c r="BUD1734" s="129"/>
      <c r="BUE1734" s="129"/>
      <c r="BUF1734" s="129"/>
      <c r="BUG1734" s="129"/>
      <c r="BUH1734" s="129"/>
      <c r="BUI1734" s="129"/>
      <c r="BUJ1734" s="129"/>
      <c r="BUK1734" s="129"/>
      <c r="BUL1734" s="129"/>
      <c r="BUM1734" s="129"/>
      <c r="BUN1734" s="129"/>
      <c r="BUO1734" s="129"/>
      <c r="BUP1734" s="129"/>
      <c r="BUQ1734" s="129"/>
      <c r="BUR1734" s="129"/>
      <c r="BUS1734" s="129"/>
      <c r="BUT1734" s="129"/>
      <c r="BUU1734" s="129"/>
      <c r="BUV1734" s="129"/>
      <c r="BUW1734" s="129"/>
      <c r="BUX1734" s="129"/>
      <c r="BUY1734" s="129"/>
      <c r="BUZ1734" s="129"/>
      <c r="BVA1734" s="129"/>
      <c r="BVB1734" s="129"/>
      <c r="BVC1734" s="129"/>
      <c r="BVD1734" s="129"/>
      <c r="BVE1734" s="129"/>
      <c r="BVF1734" s="129"/>
      <c r="BVG1734" s="129"/>
      <c r="BVH1734" s="129"/>
      <c r="BVI1734" s="129"/>
      <c r="BVJ1734" s="129"/>
      <c r="BVK1734" s="129"/>
      <c r="BVL1734" s="129"/>
      <c r="BVM1734" s="129"/>
      <c r="BVN1734" s="129"/>
      <c r="BVO1734" s="129"/>
      <c r="BVP1734" s="129"/>
      <c r="BVQ1734" s="129"/>
      <c r="BVR1734" s="129"/>
      <c r="BVS1734" s="129"/>
      <c r="BVT1734" s="129"/>
      <c r="BVU1734" s="129"/>
      <c r="BVV1734" s="129"/>
      <c r="BVW1734" s="129"/>
      <c r="BVX1734" s="129"/>
      <c r="BVY1734" s="129"/>
      <c r="BVZ1734" s="129"/>
      <c r="BWA1734" s="129"/>
      <c r="BWB1734" s="129"/>
      <c r="BWC1734" s="129"/>
      <c r="BWD1734" s="129"/>
      <c r="BWE1734" s="129"/>
      <c r="BWF1734" s="129"/>
      <c r="BWG1734" s="129"/>
      <c r="BWH1734" s="129"/>
      <c r="BWI1734" s="129"/>
      <c r="BWJ1734" s="129"/>
      <c r="BWK1734" s="129"/>
      <c r="BWL1734" s="129"/>
      <c r="BWM1734" s="129"/>
      <c r="BWN1734" s="129"/>
      <c r="BWO1734" s="129"/>
      <c r="BWP1734" s="129"/>
      <c r="BWQ1734" s="129"/>
      <c r="BWR1734" s="129"/>
      <c r="BWS1734" s="129"/>
      <c r="BWT1734" s="129"/>
      <c r="BWU1734" s="129"/>
      <c r="BWV1734" s="129"/>
      <c r="BWW1734" s="129"/>
      <c r="BWX1734" s="129"/>
      <c r="BWY1734" s="129"/>
      <c r="BWZ1734" s="129"/>
      <c r="BXA1734" s="129"/>
      <c r="BXB1734" s="129"/>
      <c r="BXC1734" s="129"/>
      <c r="BXD1734" s="129"/>
      <c r="BXE1734" s="129"/>
      <c r="BXF1734" s="129"/>
      <c r="BXG1734" s="129"/>
      <c r="BXH1734" s="129"/>
      <c r="BXI1734" s="129"/>
      <c r="BXJ1734" s="129"/>
      <c r="BXK1734" s="129"/>
      <c r="BXL1734" s="129"/>
      <c r="BXM1734" s="129"/>
      <c r="BXN1734" s="129"/>
      <c r="BXO1734" s="129"/>
      <c r="BXP1734" s="129"/>
      <c r="BXQ1734" s="129"/>
      <c r="BXR1734" s="129"/>
      <c r="BXS1734" s="129"/>
      <c r="BXT1734" s="129"/>
      <c r="BXU1734" s="129"/>
      <c r="BXV1734" s="129"/>
      <c r="BXW1734" s="129"/>
      <c r="BXX1734" s="129"/>
      <c r="BXY1734" s="129"/>
      <c r="BXZ1734" s="129"/>
      <c r="BYA1734" s="129"/>
      <c r="BYB1734" s="129"/>
      <c r="BYC1734" s="129"/>
      <c r="BYD1734" s="129"/>
      <c r="BYE1734" s="129"/>
      <c r="BYF1734" s="129"/>
      <c r="BYG1734" s="129"/>
      <c r="BYH1734" s="129"/>
      <c r="BYI1734" s="129"/>
      <c r="BYJ1734" s="129"/>
      <c r="BYK1734" s="129"/>
      <c r="BYL1734" s="129"/>
      <c r="BYM1734" s="129"/>
      <c r="BYN1734" s="129"/>
      <c r="BYO1734" s="129"/>
      <c r="BYP1734" s="129"/>
      <c r="BYQ1734" s="129"/>
      <c r="BYR1734" s="129"/>
      <c r="BYS1734" s="129"/>
      <c r="BYT1734" s="129"/>
      <c r="BYU1734" s="129"/>
      <c r="BYV1734" s="129"/>
      <c r="BYW1734" s="129"/>
      <c r="BYX1734" s="129"/>
      <c r="BYY1734" s="129"/>
      <c r="BYZ1734" s="129"/>
      <c r="BZA1734" s="129"/>
      <c r="BZB1734" s="129"/>
      <c r="BZC1734" s="129"/>
      <c r="BZD1734" s="129"/>
      <c r="BZE1734" s="129"/>
      <c r="BZF1734" s="129"/>
      <c r="BZG1734" s="129"/>
      <c r="BZH1734" s="129"/>
      <c r="BZI1734" s="129"/>
      <c r="BZJ1734" s="129"/>
      <c r="BZK1734" s="129"/>
      <c r="BZL1734" s="129"/>
      <c r="BZM1734" s="129"/>
      <c r="BZN1734" s="129"/>
      <c r="BZO1734" s="129"/>
      <c r="BZP1734" s="129"/>
      <c r="BZQ1734" s="129"/>
      <c r="BZR1734" s="129"/>
      <c r="BZS1734" s="129"/>
      <c r="BZT1734" s="129"/>
      <c r="BZU1734" s="129"/>
      <c r="BZV1734" s="129"/>
      <c r="BZW1734" s="129"/>
      <c r="BZX1734" s="129"/>
      <c r="BZY1734" s="129"/>
      <c r="BZZ1734" s="129"/>
      <c r="CAA1734" s="129"/>
      <c r="CAB1734" s="129"/>
      <c r="CAC1734" s="129"/>
      <c r="CAD1734" s="129"/>
      <c r="CAE1734" s="129"/>
      <c r="CAF1734" s="129"/>
      <c r="CAG1734" s="129"/>
      <c r="CAH1734" s="129"/>
      <c r="CAI1734" s="129"/>
      <c r="CAJ1734" s="129"/>
      <c r="CAK1734" s="129"/>
      <c r="CAL1734" s="129"/>
      <c r="CAM1734" s="129"/>
      <c r="CAN1734" s="129"/>
      <c r="CAO1734" s="129"/>
      <c r="CAP1734" s="129"/>
      <c r="CAQ1734" s="129"/>
      <c r="CAR1734" s="129"/>
      <c r="CAS1734" s="129"/>
      <c r="CAT1734" s="129"/>
      <c r="CAU1734" s="129"/>
      <c r="CAV1734" s="129"/>
      <c r="CAW1734" s="129"/>
      <c r="CAX1734" s="129"/>
      <c r="CAY1734" s="129"/>
      <c r="CAZ1734" s="129"/>
      <c r="CBA1734" s="129"/>
      <c r="CBB1734" s="129"/>
      <c r="CBC1734" s="129"/>
      <c r="CBD1734" s="129"/>
      <c r="CBE1734" s="129"/>
      <c r="CBF1734" s="129"/>
      <c r="CBG1734" s="129"/>
      <c r="CBH1734" s="129"/>
      <c r="CBI1734" s="129"/>
      <c r="CBJ1734" s="129"/>
      <c r="CBK1734" s="129"/>
      <c r="CBL1734" s="129"/>
      <c r="CBM1734" s="129"/>
      <c r="CBN1734" s="129"/>
      <c r="CBO1734" s="129"/>
      <c r="CBP1734" s="129"/>
      <c r="CBQ1734" s="129"/>
      <c r="CBR1734" s="129"/>
      <c r="CBS1734" s="129"/>
      <c r="CBT1734" s="129"/>
      <c r="CBU1734" s="129"/>
      <c r="CBV1734" s="129"/>
      <c r="CBW1734" s="129"/>
      <c r="CBX1734" s="129"/>
      <c r="CBY1734" s="129"/>
      <c r="CBZ1734" s="129"/>
      <c r="CCA1734" s="129"/>
      <c r="CCB1734" s="129"/>
      <c r="CCC1734" s="129"/>
      <c r="CCD1734" s="129"/>
      <c r="CCE1734" s="129"/>
      <c r="CCF1734" s="129"/>
      <c r="CCG1734" s="129"/>
      <c r="CCH1734" s="129"/>
      <c r="CCI1734" s="129"/>
      <c r="CCJ1734" s="129"/>
      <c r="CCK1734" s="129"/>
      <c r="CCL1734" s="129"/>
      <c r="CCM1734" s="129"/>
      <c r="CCN1734" s="129"/>
      <c r="CCO1734" s="129"/>
      <c r="CCP1734" s="129"/>
      <c r="CCQ1734" s="129"/>
      <c r="CCR1734" s="129"/>
      <c r="CCS1734" s="129"/>
      <c r="CCT1734" s="129"/>
      <c r="CCU1734" s="129"/>
      <c r="CCV1734" s="129"/>
      <c r="CCW1734" s="129"/>
      <c r="CCX1734" s="129"/>
      <c r="CCY1734" s="129"/>
      <c r="CCZ1734" s="129"/>
      <c r="CDA1734" s="129"/>
      <c r="CDB1734" s="129"/>
      <c r="CDC1734" s="129"/>
      <c r="CDD1734" s="129"/>
      <c r="CDE1734" s="129"/>
      <c r="CDF1734" s="129"/>
      <c r="CDG1734" s="129"/>
      <c r="CDH1734" s="129"/>
      <c r="CDI1734" s="129"/>
      <c r="CDJ1734" s="129"/>
      <c r="CDK1734" s="129"/>
      <c r="CDL1734" s="129"/>
      <c r="CDM1734" s="129"/>
      <c r="CDN1734" s="129"/>
      <c r="CDO1734" s="129"/>
      <c r="CDP1734" s="129"/>
      <c r="CDQ1734" s="129"/>
      <c r="CDR1734" s="129"/>
      <c r="CDS1734" s="129"/>
      <c r="CDT1734" s="129"/>
      <c r="CDU1734" s="129"/>
      <c r="CDV1734" s="129"/>
      <c r="CDW1734" s="129"/>
      <c r="CDX1734" s="129"/>
      <c r="CDY1734" s="129"/>
      <c r="CDZ1734" s="129"/>
      <c r="CEA1734" s="129"/>
      <c r="CEB1734" s="129"/>
      <c r="CEC1734" s="129"/>
      <c r="CED1734" s="129"/>
      <c r="CEE1734" s="129"/>
      <c r="CEF1734" s="129"/>
      <c r="CEG1734" s="129"/>
      <c r="CEH1734" s="129"/>
      <c r="CEI1734" s="129"/>
      <c r="CEJ1734" s="129"/>
      <c r="CEK1734" s="129"/>
      <c r="CEL1734" s="129"/>
      <c r="CEM1734" s="129"/>
      <c r="CEN1734" s="129"/>
      <c r="CEO1734" s="129"/>
      <c r="CEP1734" s="129"/>
      <c r="CEQ1734" s="129"/>
      <c r="CER1734" s="129"/>
      <c r="CES1734" s="129"/>
      <c r="CET1734" s="129"/>
      <c r="CEU1734" s="129"/>
      <c r="CEV1734" s="129"/>
      <c r="CEW1734" s="129"/>
      <c r="CEX1734" s="129"/>
      <c r="CEY1734" s="129"/>
      <c r="CEZ1734" s="129"/>
      <c r="CFA1734" s="129"/>
      <c r="CFB1734" s="129"/>
      <c r="CFC1734" s="129"/>
      <c r="CFD1734" s="129"/>
      <c r="CFE1734" s="129"/>
      <c r="CFF1734" s="129"/>
      <c r="CFG1734" s="129"/>
      <c r="CFH1734" s="129"/>
      <c r="CFI1734" s="129"/>
      <c r="CFJ1734" s="129"/>
      <c r="CFK1734" s="129"/>
      <c r="CFL1734" s="129"/>
      <c r="CFM1734" s="129"/>
      <c r="CFN1734" s="129"/>
      <c r="CFO1734" s="129"/>
      <c r="CFP1734" s="129"/>
      <c r="CFQ1734" s="129"/>
      <c r="CFR1734" s="129"/>
      <c r="CFS1734" s="129"/>
      <c r="CFT1734" s="129"/>
      <c r="CFU1734" s="129"/>
      <c r="CFV1734" s="129"/>
      <c r="CFW1734" s="129"/>
      <c r="CFX1734" s="129"/>
      <c r="CFY1734" s="129"/>
      <c r="CFZ1734" s="129"/>
      <c r="CGA1734" s="129"/>
      <c r="CGB1734" s="129"/>
      <c r="CGC1734" s="129"/>
      <c r="CGD1734" s="129"/>
      <c r="CGE1734" s="129"/>
      <c r="CGF1734" s="129"/>
      <c r="CGG1734" s="129"/>
      <c r="CGH1734" s="129"/>
      <c r="CGI1734" s="129"/>
      <c r="CGJ1734" s="129"/>
      <c r="CGK1734" s="129"/>
      <c r="CGL1734" s="129"/>
      <c r="CGM1734" s="129"/>
      <c r="CGN1734" s="129"/>
      <c r="CGO1734" s="129"/>
      <c r="CGP1734" s="129"/>
      <c r="CGQ1734" s="129"/>
      <c r="CGR1734" s="129"/>
      <c r="CGS1734" s="129"/>
      <c r="CGT1734" s="129"/>
      <c r="CGU1734" s="129"/>
      <c r="CGV1734" s="129"/>
      <c r="CGW1734" s="129"/>
      <c r="CGX1734" s="129"/>
      <c r="CGY1734" s="129"/>
      <c r="CGZ1734" s="129"/>
      <c r="CHA1734" s="129"/>
      <c r="CHB1734" s="129"/>
      <c r="CHC1734" s="129"/>
      <c r="CHD1734" s="129"/>
      <c r="CHE1734" s="129"/>
      <c r="CHF1734" s="129"/>
      <c r="CHG1734" s="129"/>
      <c r="CHH1734" s="129"/>
      <c r="CHI1734" s="129"/>
      <c r="CHJ1734" s="129"/>
      <c r="CHK1734" s="129"/>
      <c r="CHL1734" s="129"/>
      <c r="CHM1734" s="129"/>
      <c r="CHN1734" s="129"/>
      <c r="CHO1734" s="129"/>
      <c r="CHP1734" s="129"/>
      <c r="CHQ1734" s="129"/>
      <c r="CHR1734" s="129"/>
      <c r="CHS1734" s="129"/>
      <c r="CHT1734" s="129"/>
      <c r="CHU1734" s="129"/>
      <c r="CHV1734" s="129"/>
      <c r="CHW1734" s="129"/>
      <c r="CHX1734" s="129"/>
      <c r="CHY1734" s="129"/>
      <c r="CHZ1734" s="129"/>
      <c r="CIA1734" s="129"/>
      <c r="CIB1734" s="129"/>
      <c r="CIC1734" s="129"/>
      <c r="CID1734" s="129"/>
      <c r="CIE1734" s="129"/>
      <c r="CIF1734" s="129"/>
      <c r="CIG1734" s="129"/>
      <c r="CIH1734" s="129"/>
      <c r="CII1734" s="129"/>
      <c r="CIJ1734" s="129"/>
      <c r="CIK1734" s="129"/>
      <c r="CIL1734" s="129"/>
      <c r="CIM1734" s="129"/>
      <c r="CIN1734" s="129"/>
      <c r="CIO1734" s="129"/>
      <c r="CIP1734" s="129"/>
      <c r="CIQ1734" s="129"/>
      <c r="CIR1734" s="129"/>
      <c r="CIS1734" s="129"/>
      <c r="CIT1734" s="129"/>
      <c r="CIU1734" s="129"/>
      <c r="CIV1734" s="129"/>
      <c r="CIW1734" s="129"/>
      <c r="CIX1734" s="129"/>
      <c r="CIY1734" s="129"/>
      <c r="CIZ1734" s="129"/>
      <c r="CJA1734" s="129"/>
      <c r="CJB1734" s="129"/>
      <c r="CJC1734" s="129"/>
      <c r="CJD1734" s="129"/>
      <c r="CJE1734" s="129"/>
      <c r="CJF1734" s="129"/>
      <c r="CJG1734" s="129"/>
      <c r="CJH1734" s="129"/>
      <c r="CJI1734" s="129"/>
      <c r="CJJ1734" s="129"/>
      <c r="CJK1734" s="129"/>
      <c r="CJL1734" s="129"/>
      <c r="CJM1734" s="129"/>
      <c r="CJN1734" s="129"/>
      <c r="CJO1734" s="129"/>
      <c r="CJP1734" s="129"/>
      <c r="CJQ1734" s="129"/>
      <c r="CJR1734" s="129"/>
      <c r="CJS1734" s="129"/>
      <c r="CJT1734" s="129"/>
      <c r="CJU1734" s="129"/>
      <c r="CJV1734" s="129"/>
      <c r="CJW1734" s="129"/>
      <c r="CJX1734" s="129"/>
      <c r="CJY1734" s="129"/>
      <c r="CJZ1734" s="129"/>
      <c r="CKA1734" s="129"/>
      <c r="CKB1734" s="129"/>
      <c r="CKC1734" s="129"/>
      <c r="CKD1734" s="129"/>
      <c r="CKE1734" s="129"/>
      <c r="CKF1734" s="129"/>
      <c r="CKG1734" s="129"/>
      <c r="CKH1734" s="129"/>
      <c r="CKI1734" s="129"/>
      <c r="CKJ1734" s="129"/>
      <c r="CKK1734" s="129"/>
      <c r="CKL1734" s="129"/>
      <c r="CKM1734" s="129"/>
      <c r="CKN1734" s="129"/>
      <c r="CKO1734" s="129"/>
      <c r="CKP1734" s="129"/>
      <c r="CKQ1734" s="129"/>
      <c r="CKR1734" s="129"/>
      <c r="CKS1734" s="129"/>
      <c r="CKT1734" s="129"/>
      <c r="CKU1734" s="129"/>
      <c r="CKV1734" s="129"/>
      <c r="CKW1734" s="129"/>
      <c r="CKX1734" s="129"/>
      <c r="CKY1734" s="129"/>
      <c r="CKZ1734" s="129"/>
      <c r="CLA1734" s="129"/>
      <c r="CLB1734" s="129"/>
      <c r="CLC1734" s="129"/>
      <c r="CLD1734" s="129"/>
      <c r="CLE1734" s="129"/>
      <c r="CLF1734" s="129"/>
      <c r="CLG1734" s="129"/>
      <c r="CLH1734" s="129"/>
      <c r="CLI1734" s="129"/>
      <c r="CLJ1734" s="129"/>
      <c r="CLK1734" s="129"/>
      <c r="CLL1734" s="129"/>
      <c r="CLM1734" s="129"/>
      <c r="CLN1734" s="129"/>
      <c r="CLO1734" s="129"/>
      <c r="CLP1734" s="129"/>
      <c r="CLQ1734" s="129"/>
      <c r="CLR1734" s="129"/>
      <c r="CLS1734" s="129"/>
      <c r="CLT1734" s="129"/>
      <c r="CLU1734" s="129"/>
      <c r="CLV1734" s="129"/>
      <c r="CLW1734" s="129"/>
      <c r="CLX1734" s="129"/>
      <c r="CLY1734" s="129"/>
      <c r="CLZ1734" s="129"/>
      <c r="CMA1734" s="129"/>
      <c r="CMB1734" s="129"/>
      <c r="CMC1734" s="129"/>
      <c r="CMD1734" s="129"/>
      <c r="CME1734" s="129"/>
      <c r="CMF1734" s="129"/>
      <c r="CMG1734" s="129"/>
      <c r="CMH1734" s="129"/>
      <c r="CMI1734" s="129"/>
      <c r="CMJ1734" s="129"/>
      <c r="CMK1734" s="129"/>
      <c r="CML1734" s="129"/>
      <c r="CMM1734" s="129"/>
      <c r="CMN1734" s="129"/>
      <c r="CMO1734" s="129"/>
      <c r="CMP1734" s="129"/>
      <c r="CMQ1734" s="129"/>
      <c r="CMR1734" s="129"/>
      <c r="CMS1734" s="129"/>
      <c r="CMT1734" s="129"/>
      <c r="CMU1734" s="129"/>
      <c r="CMV1734" s="129"/>
      <c r="CMW1734" s="129"/>
      <c r="CMX1734" s="129"/>
      <c r="CMY1734" s="129"/>
      <c r="CMZ1734" s="129"/>
      <c r="CNA1734" s="129"/>
      <c r="CNB1734" s="129"/>
      <c r="CNC1734" s="129"/>
      <c r="CND1734" s="129"/>
      <c r="CNE1734" s="129"/>
      <c r="CNF1734" s="129"/>
      <c r="CNG1734" s="129"/>
      <c r="CNH1734" s="129"/>
      <c r="CNI1734" s="129"/>
      <c r="CNJ1734" s="129"/>
      <c r="CNK1734" s="129"/>
      <c r="CNL1734" s="129"/>
      <c r="CNM1734" s="129"/>
      <c r="CNN1734" s="129"/>
      <c r="CNO1734" s="129"/>
      <c r="CNP1734" s="129"/>
      <c r="CNQ1734" s="129"/>
      <c r="CNR1734" s="129"/>
      <c r="CNS1734" s="129"/>
      <c r="CNT1734" s="129"/>
      <c r="CNU1734" s="129"/>
      <c r="CNV1734" s="129"/>
      <c r="CNW1734" s="129"/>
      <c r="CNX1734" s="129"/>
      <c r="CNY1734" s="129"/>
      <c r="CNZ1734" s="129"/>
      <c r="COA1734" s="129"/>
      <c r="COB1734" s="129"/>
      <c r="COC1734" s="129"/>
      <c r="COD1734" s="129"/>
      <c r="COE1734" s="129"/>
      <c r="COF1734" s="129"/>
      <c r="COG1734" s="129"/>
      <c r="COH1734" s="129"/>
      <c r="COI1734" s="129"/>
      <c r="COJ1734" s="129"/>
      <c r="COK1734" s="129"/>
      <c r="COL1734" s="129"/>
      <c r="COM1734" s="129"/>
      <c r="CON1734" s="129"/>
      <c r="COO1734" s="129"/>
      <c r="COP1734" s="129"/>
      <c r="COQ1734" s="129"/>
      <c r="COR1734" s="129"/>
      <c r="COS1734" s="129"/>
      <c r="COT1734" s="129"/>
      <c r="COU1734" s="129"/>
      <c r="COV1734" s="129"/>
      <c r="COW1734" s="129"/>
      <c r="COX1734" s="129"/>
      <c r="COY1734" s="129"/>
      <c r="COZ1734" s="129"/>
      <c r="CPA1734" s="129"/>
      <c r="CPB1734" s="129"/>
      <c r="CPC1734" s="129"/>
      <c r="CPD1734" s="129"/>
      <c r="CPE1734" s="129"/>
      <c r="CPF1734" s="129"/>
      <c r="CPG1734" s="129"/>
      <c r="CPH1734" s="129"/>
      <c r="CPI1734" s="129"/>
      <c r="CPJ1734" s="129"/>
      <c r="CPK1734" s="129"/>
      <c r="CPL1734" s="129"/>
      <c r="CPM1734" s="129"/>
      <c r="CPN1734" s="129"/>
      <c r="CPO1734" s="129"/>
      <c r="CPP1734" s="129"/>
      <c r="CPQ1734" s="129"/>
      <c r="CPR1734" s="129"/>
      <c r="CPS1734" s="129"/>
      <c r="CPT1734" s="129"/>
      <c r="CPU1734" s="129"/>
      <c r="CPV1734" s="129"/>
      <c r="CPW1734" s="129"/>
      <c r="CPX1734" s="129"/>
      <c r="CPY1734" s="129"/>
      <c r="CPZ1734" s="129"/>
      <c r="CQA1734" s="129"/>
      <c r="CQB1734" s="129"/>
      <c r="CQC1734" s="129"/>
      <c r="CQD1734" s="129"/>
      <c r="CQE1734" s="129"/>
      <c r="CQF1734" s="129"/>
      <c r="CQG1734" s="129"/>
      <c r="CQH1734" s="129"/>
      <c r="CQI1734" s="129"/>
      <c r="CQJ1734" s="129"/>
      <c r="CQK1734" s="129"/>
      <c r="CQL1734" s="129"/>
      <c r="CQM1734" s="129"/>
      <c r="CQN1734" s="129"/>
      <c r="CQO1734" s="129"/>
      <c r="CQP1734" s="129"/>
      <c r="CQQ1734" s="129"/>
      <c r="CQR1734" s="129"/>
      <c r="CQS1734" s="129"/>
      <c r="CQT1734" s="129"/>
      <c r="CQU1734" s="129"/>
      <c r="CQV1734" s="129"/>
      <c r="CQW1734" s="129"/>
      <c r="CQX1734" s="129"/>
      <c r="CQY1734" s="129"/>
      <c r="CQZ1734" s="129"/>
      <c r="CRA1734" s="129"/>
      <c r="CRB1734" s="129"/>
      <c r="CRC1734" s="129"/>
      <c r="CRD1734" s="129"/>
      <c r="CRE1734" s="129"/>
      <c r="CRF1734" s="129"/>
      <c r="CRG1734" s="129"/>
      <c r="CRH1734" s="129"/>
      <c r="CRI1734" s="129"/>
      <c r="CRJ1734" s="129"/>
      <c r="CRK1734" s="129"/>
      <c r="CRL1734" s="129"/>
      <c r="CRM1734" s="129"/>
      <c r="CRN1734" s="129"/>
      <c r="CRO1734" s="129"/>
      <c r="CRP1734" s="129"/>
      <c r="CRQ1734" s="129"/>
      <c r="CRR1734" s="129"/>
      <c r="CRS1734" s="129"/>
      <c r="CRT1734" s="129"/>
      <c r="CRU1734" s="129"/>
      <c r="CRV1734" s="129"/>
      <c r="CRW1734" s="129"/>
      <c r="CRX1734" s="129"/>
      <c r="CRY1734" s="129"/>
      <c r="CRZ1734" s="129"/>
      <c r="CSA1734" s="129"/>
      <c r="CSB1734" s="129"/>
      <c r="CSC1734" s="129"/>
      <c r="CSD1734" s="129"/>
      <c r="CSE1734" s="129"/>
      <c r="CSF1734" s="129"/>
      <c r="CSG1734" s="129"/>
      <c r="CSH1734" s="129"/>
      <c r="CSI1734" s="129"/>
      <c r="CSJ1734" s="129"/>
      <c r="CSK1734" s="129"/>
      <c r="CSL1734" s="129"/>
      <c r="CSM1734" s="129"/>
      <c r="CSN1734" s="129"/>
      <c r="CSO1734" s="129"/>
      <c r="CSP1734" s="129"/>
      <c r="CSQ1734" s="129"/>
      <c r="CSR1734" s="129"/>
      <c r="CSS1734" s="129"/>
      <c r="CST1734" s="129"/>
      <c r="CSU1734" s="129"/>
      <c r="CSV1734" s="129"/>
      <c r="CSW1734" s="129"/>
      <c r="CSX1734" s="129"/>
      <c r="CSY1734" s="129"/>
      <c r="CSZ1734" s="129"/>
      <c r="CTA1734" s="129"/>
      <c r="CTB1734" s="129"/>
      <c r="CTC1734" s="129"/>
      <c r="CTD1734" s="129"/>
      <c r="CTE1734" s="129"/>
      <c r="CTF1734" s="129"/>
      <c r="CTG1734" s="129"/>
      <c r="CTH1734" s="129"/>
      <c r="CTI1734" s="129"/>
      <c r="CTJ1734" s="129"/>
      <c r="CTK1734" s="129"/>
      <c r="CTL1734" s="129"/>
      <c r="CTM1734" s="129"/>
      <c r="CTN1734" s="129"/>
      <c r="CTO1734" s="129"/>
      <c r="CTP1734" s="129"/>
      <c r="CTQ1734" s="129"/>
      <c r="CTR1734" s="129"/>
      <c r="CTS1734" s="129"/>
      <c r="CTT1734" s="129"/>
      <c r="CTU1734" s="129"/>
      <c r="CTV1734" s="129"/>
      <c r="CTW1734" s="129"/>
      <c r="CTX1734" s="129"/>
      <c r="CTY1734" s="129"/>
      <c r="CTZ1734" s="129"/>
      <c r="CUA1734" s="129"/>
      <c r="CUB1734" s="129"/>
      <c r="CUC1734" s="129"/>
      <c r="CUD1734" s="129"/>
      <c r="CUE1734" s="129"/>
      <c r="CUF1734" s="129"/>
      <c r="CUG1734" s="129"/>
      <c r="CUH1734" s="129"/>
      <c r="CUI1734" s="129"/>
      <c r="CUJ1734" s="129"/>
      <c r="CUK1734" s="129"/>
      <c r="CUL1734" s="129"/>
      <c r="CUM1734" s="129"/>
      <c r="CUN1734" s="129"/>
      <c r="CUO1734" s="129"/>
      <c r="CUP1734" s="129"/>
      <c r="CUQ1734" s="129"/>
      <c r="CUR1734" s="129"/>
      <c r="CUS1734" s="129"/>
      <c r="CUT1734" s="129"/>
      <c r="CUU1734" s="129"/>
      <c r="CUV1734" s="129"/>
      <c r="CUW1734" s="129"/>
      <c r="CUX1734" s="129"/>
      <c r="CUY1734" s="129"/>
      <c r="CUZ1734" s="129"/>
      <c r="CVA1734" s="129"/>
      <c r="CVB1734" s="129"/>
      <c r="CVC1734" s="129"/>
      <c r="CVD1734" s="129"/>
      <c r="CVE1734" s="129"/>
      <c r="CVF1734" s="129"/>
      <c r="CVG1734" s="129"/>
      <c r="CVH1734" s="129"/>
      <c r="CVI1734" s="129"/>
      <c r="CVJ1734" s="129"/>
      <c r="CVK1734" s="129"/>
      <c r="CVL1734" s="129"/>
      <c r="CVM1734" s="129"/>
      <c r="CVN1734" s="129"/>
      <c r="CVO1734" s="129"/>
      <c r="CVP1734" s="129"/>
      <c r="CVQ1734" s="129"/>
      <c r="CVR1734" s="129"/>
      <c r="CVS1734" s="129"/>
      <c r="CVT1734" s="129"/>
      <c r="CVU1734" s="129"/>
      <c r="CVV1734" s="129"/>
      <c r="CVW1734" s="129"/>
      <c r="CVX1734" s="129"/>
      <c r="CVY1734" s="129"/>
      <c r="CVZ1734" s="129"/>
      <c r="CWA1734" s="129"/>
      <c r="CWB1734" s="129"/>
      <c r="CWC1734" s="129"/>
      <c r="CWD1734" s="129"/>
      <c r="CWE1734" s="129"/>
      <c r="CWF1734" s="129"/>
      <c r="CWG1734" s="129"/>
      <c r="CWH1734" s="129"/>
      <c r="CWI1734" s="129"/>
      <c r="CWJ1734" s="129"/>
      <c r="CWK1734" s="129"/>
      <c r="CWL1734" s="129"/>
      <c r="CWM1734" s="129"/>
      <c r="CWN1734" s="129"/>
      <c r="CWO1734" s="129"/>
      <c r="CWP1734" s="129"/>
      <c r="CWQ1734" s="129"/>
      <c r="CWR1734" s="129"/>
      <c r="CWS1734" s="129"/>
      <c r="CWT1734" s="129"/>
      <c r="CWU1734" s="129"/>
      <c r="CWV1734" s="129"/>
      <c r="CWW1734" s="129"/>
      <c r="CWX1734" s="129"/>
      <c r="CWY1734" s="129"/>
      <c r="CWZ1734" s="129"/>
      <c r="CXA1734" s="129"/>
      <c r="CXB1734" s="129"/>
      <c r="CXC1734" s="129"/>
      <c r="CXD1734" s="129"/>
      <c r="CXE1734" s="129"/>
      <c r="CXF1734" s="129"/>
      <c r="CXG1734" s="129"/>
      <c r="CXH1734" s="129"/>
      <c r="CXI1734" s="129"/>
      <c r="CXJ1734" s="129"/>
      <c r="CXK1734" s="129"/>
      <c r="CXL1734" s="129"/>
      <c r="CXM1734" s="129"/>
      <c r="CXN1734" s="129"/>
      <c r="CXO1734" s="129"/>
      <c r="CXP1734" s="129"/>
      <c r="CXQ1734" s="129"/>
      <c r="CXR1734" s="129"/>
      <c r="CXS1734" s="129"/>
      <c r="CXT1734" s="129"/>
      <c r="CXU1734" s="129"/>
      <c r="CXV1734" s="129"/>
      <c r="CXW1734" s="129"/>
      <c r="CXX1734" s="129"/>
      <c r="CXY1734" s="129"/>
      <c r="CXZ1734" s="129"/>
      <c r="CYA1734" s="129"/>
      <c r="CYB1734" s="129"/>
      <c r="CYC1734" s="129"/>
      <c r="CYD1734" s="129"/>
      <c r="CYE1734" s="129"/>
      <c r="CYF1734" s="129"/>
      <c r="CYG1734" s="129"/>
      <c r="CYH1734" s="129"/>
      <c r="CYI1734" s="129"/>
      <c r="CYJ1734" s="129"/>
      <c r="CYK1734" s="129"/>
      <c r="CYL1734" s="129"/>
      <c r="CYM1734" s="129"/>
      <c r="CYN1734" s="129"/>
      <c r="CYO1734" s="129"/>
      <c r="CYP1734" s="129"/>
      <c r="CYQ1734" s="129"/>
      <c r="CYR1734" s="129"/>
      <c r="CYS1734" s="129"/>
      <c r="CYT1734" s="129"/>
      <c r="CYU1734" s="129"/>
      <c r="CYV1734" s="129"/>
      <c r="CYW1734" s="129"/>
      <c r="CYX1734" s="129"/>
      <c r="CYY1734" s="129"/>
      <c r="CYZ1734" s="129"/>
      <c r="CZA1734" s="129"/>
      <c r="CZB1734" s="129"/>
      <c r="CZC1734" s="129"/>
      <c r="CZD1734" s="129"/>
      <c r="CZE1734" s="129"/>
      <c r="CZF1734" s="129"/>
      <c r="CZG1734" s="129"/>
      <c r="CZH1734" s="129"/>
      <c r="CZI1734" s="129"/>
      <c r="CZJ1734" s="129"/>
      <c r="CZK1734" s="129"/>
      <c r="CZL1734" s="129"/>
      <c r="CZM1734" s="129"/>
      <c r="CZN1734" s="129"/>
      <c r="CZO1734" s="129"/>
      <c r="CZP1734" s="129"/>
      <c r="CZQ1734" s="129"/>
      <c r="CZR1734" s="129"/>
      <c r="CZS1734" s="129"/>
      <c r="CZT1734" s="129"/>
      <c r="CZU1734" s="129"/>
      <c r="CZV1734" s="129"/>
      <c r="CZW1734" s="129"/>
      <c r="CZX1734" s="129"/>
      <c r="CZY1734" s="129"/>
      <c r="CZZ1734" s="129"/>
      <c r="DAA1734" s="129"/>
      <c r="DAB1734" s="129"/>
      <c r="DAC1734" s="129"/>
      <c r="DAD1734" s="129"/>
      <c r="DAE1734" s="129"/>
      <c r="DAF1734" s="129"/>
      <c r="DAG1734" s="129"/>
      <c r="DAH1734" s="129"/>
      <c r="DAI1734" s="129"/>
      <c r="DAJ1734" s="129"/>
      <c r="DAK1734" s="129"/>
      <c r="DAL1734" s="129"/>
      <c r="DAM1734" s="129"/>
      <c r="DAN1734" s="129"/>
      <c r="DAO1734" s="129"/>
      <c r="DAP1734" s="129"/>
      <c r="DAQ1734" s="129"/>
      <c r="DAR1734" s="129"/>
      <c r="DAS1734" s="129"/>
      <c r="DAT1734" s="129"/>
      <c r="DAU1734" s="129"/>
      <c r="DAV1734" s="129"/>
      <c r="DAW1734" s="129"/>
      <c r="DAX1734" s="129"/>
      <c r="DAY1734" s="129"/>
      <c r="DAZ1734" s="129"/>
      <c r="DBA1734" s="129"/>
      <c r="DBB1734" s="129"/>
      <c r="DBC1734" s="129"/>
      <c r="DBD1734" s="129"/>
      <c r="DBE1734" s="129"/>
      <c r="DBF1734" s="129"/>
      <c r="DBG1734" s="129"/>
      <c r="DBH1734" s="129"/>
      <c r="DBI1734" s="129"/>
      <c r="DBJ1734" s="129"/>
      <c r="DBK1734" s="129"/>
      <c r="DBL1734" s="129"/>
      <c r="DBM1734" s="129"/>
      <c r="DBN1734" s="129"/>
      <c r="DBO1734" s="129"/>
      <c r="DBP1734" s="129"/>
      <c r="DBQ1734" s="129"/>
      <c r="DBR1734" s="129"/>
      <c r="DBS1734" s="129"/>
      <c r="DBT1734" s="129"/>
      <c r="DBU1734" s="129"/>
      <c r="DBV1734" s="129"/>
      <c r="DBW1734" s="129"/>
      <c r="DBX1734" s="129"/>
      <c r="DBY1734" s="129"/>
      <c r="DBZ1734" s="129"/>
      <c r="DCA1734" s="129"/>
      <c r="DCB1734" s="129"/>
      <c r="DCC1734" s="129"/>
      <c r="DCD1734" s="129"/>
      <c r="DCE1734" s="129"/>
      <c r="DCF1734" s="129"/>
      <c r="DCG1734" s="129"/>
      <c r="DCH1734" s="129"/>
      <c r="DCI1734" s="129"/>
      <c r="DCJ1734" s="129"/>
      <c r="DCK1734" s="129"/>
      <c r="DCL1734" s="129"/>
      <c r="DCM1734" s="129"/>
      <c r="DCN1734" s="129"/>
      <c r="DCO1734" s="129"/>
      <c r="DCP1734" s="129"/>
      <c r="DCQ1734" s="129"/>
      <c r="DCR1734" s="129"/>
      <c r="DCS1734" s="129"/>
      <c r="DCT1734" s="129"/>
      <c r="DCU1734" s="129"/>
      <c r="DCV1734" s="129"/>
      <c r="DCW1734" s="129"/>
      <c r="DCX1734" s="129"/>
      <c r="DCY1734" s="129"/>
      <c r="DCZ1734" s="129"/>
      <c r="DDA1734" s="129"/>
      <c r="DDB1734" s="129"/>
      <c r="DDC1734" s="129"/>
      <c r="DDD1734" s="129"/>
      <c r="DDE1734" s="129"/>
      <c r="DDF1734" s="129"/>
      <c r="DDG1734" s="129"/>
      <c r="DDH1734" s="129"/>
      <c r="DDI1734" s="129"/>
      <c r="DDJ1734" s="129"/>
      <c r="DDK1734" s="129"/>
      <c r="DDL1734" s="129"/>
      <c r="DDM1734" s="129"/>
      <c r="DDN1734" s="129"/>
      <c r="DDO1734" s="129"/>
      <c r="DDP1734" s="129"/>
      <c r="DDQ1734" s="129"/>
      <c r="DDR1734" s="129"/>
      <c r="DDS1734" s="129"/>
      <c r="DDT1734" s="129"/>
      <c r="DDU1734" s="129"/>
      <c r="DDV1734" s="129"/>
      <c r="DDW1734" s="129"/>
      <c r="DDX1734" s="129"/>
      <c r="DDY1734" s="129"/>
      <c r="DDZ1734" s="129"/>
      <c r="DEA1734" s="129"/>
      <c r="DEB1734" s="129"/>
      <c r="DEC1734" s="129"/>
      <c r="DED1734" s="129"/>
      <c r="DEE1734" s="129"/>
      <c r="DEF1734" s="129"/>
      <c r="DEG1734" s="129"/>
      <c r="DEH1734" s="129"/>
      <c r="DEI1734" s="129"/>
      <c r="DEJ1734" s="129"/>
      <c r="DEK1734" s="129"/>
      <c r="DEL1734" s="129"/>
      <c r="DEM1734" s="129"/>
      <c r="DEN1734" s="129"/>
      <c r="DEO1734" s="129"/>
      <c r="DEP1734" s="129"/>
      <c r="DEQ1734" s="129"/>
      <c r="DER1734" s="129"/>
      <c r="DES1734" s="129"/>
      <c r="DET1734" s="129"/>
      <c r="DEU1734" s="129"/>
      <c r="DEV1734" s="129"/>
      <c r="DEW1734" s="129"/>
      <c r="DEX1734" s="129"/>
      <c r="DEY1734" s="129"/>
      <c r="DEZ1734" s="129"/>
      <c r="DFA1734" s="129"/>
      <c r="DFB1734" s="129"/>
      <c r="DFC1734" s="129"/>
      <c r="DFD1734" s="129"/>
      <c r="DFE1734" s="129"/>
      <c r="DFF1734" s="129"/>
      <c r="DFG1734" s="129"/>
      <c r="DFH1734" s="129"/>
      <c r="DFI1734" s="129"/>
      <c r="DFJ1734" s="129"/>
      <c r="DFK1734" s="129"/>
      <c r="DFL1734" s="129"/>
      <c r="DFM1734" s="129"/>
      <c r="DFN1734" s="129"/>
      <c r="DFO1734" s="129"/>
      <c r="DFP1734" s="129"/>
      <c r="DFQ1734" s="129"/>
      <c r="DFR1734" s="129"/>
      <c r="DFS1734" s="129"/>
      <c r="DFT1734" s="129"/>
      <c r="DFU1734" s="129"/>
      <c r="DFV1734" s="129"/>
      <c r="DFW1734" s="129"/>
      <c r="DFX1734" s="129"/>
      <c r="DFY1734" s="129"/>
      <c r="DFZ1734" s="129"/>
      <c r="DGA1734" s="129"/>
      <c r="DGB1734" s="129"/>
      <c r="DGC1734" s="129"/>
      <c r="DGD1734" s="129"/>
      <c r="DGE1734" s="129"/>
      <c r="DGF1734" s="129"/>
      <c r="DGG1734" s="129"/>
      <c r="DGH1734" s="129"/>
      <c r="DGI1734" s="129"/>
      <c r="DGJ1734" s="129"/>
      <c r="DGK1734" s="129"/>
      <c r="DGL1734" s="129"/>
      <c r="DGM1734" s="129"/>
      <c r="DGN1734" s="129"/>
      <c r="DGO1734" s="129"/>
      <c r="DGP1734" s="129"/>
      <c r="DGQ1734" s="129"/>
      <c r="DGR1734" s="129"/>
      <c r="DGS1734" s="129"/>
      <c r="DGT1734" s="129"/>
      <c r="DGU1734" s="129"/>
      <c r="DGV1734" s="129"/>
      <c r="DGW1734" s="129"/>
      <c r="DGX1734" s="129"/>
      <c r="DGY1734" s="129"/>
      <c r="DGZ1734" s="129"/>
      <c r="DHA1734" s="129"/>
      <c r="DHB1734" s="129"/>
      <c r="DHC1734" s="129"/>
      <c r="DHD1734" s="129"/>
      <c r="DHE1734" s="129"/>
      <c r="DHF1734" s="129"/>
      <c r="DHG1734" s="129"/>
      <c r="DHH1734" s="129"/>
      <c r="DHI1734" s="129"/>
      <c r="DHJ1734" s="129"/>
      <c r="DHK1734" s="129"/>
      <c r="DHL1734" s="129"/>
      <c r="DHM1734" s="129"/>
      <c r="DHN1734" s="129"/>
      <c r="DHO1734" s="129"/>
      <c r="DHP1734" s="129"/>
      <c r="DHQ1734" s="129"/>
      <c r="DHR1734" s="129"/>
      <c r="DHS1734" s="129"/>
      <c r="DHT1734" s="129"/>
      <c r="DHU1734" s="129"/>
      <c r="DHV1734" s="129"/>
      <c r="DHW1734" s="129"/>
      <c r="DHX1734" s="129"/>
      <c r="DHY1734" s="129"/>
      <c r="DHZ1734" s="129"/>
      <c r="DIA1734" s="129"/>
      <c r="DIB1734" s="129"/>
      <c r="DIC1734" s="129"/>
      <c r="DID1734" s="129"/>
      <c r="DIE1734" s="129"/>
      <c r="DIF1734" s="129"/>
      <c r="DIG1734" s="129"/>
      <c r="DIH1734" s="129"/>
      <c r="DII1734" s="129"/>
      <c r="DIJ1734" s="129"/>
      <c r="DIK1734" s="129"/>
      <c r="DIL1734" s="129"/>
      <c r="DIM1734" s="129"/>
      <c r="DIN1734" s="129"/>
      <c r="DIO1734" s="129"/>
      <c r="DIP1734" s="129"/>
      <c r="DIQ1734" s="129"/>
      <c r="DIR1734" s="129"/>
      <c r="DIS1734" s="129"/>
      <c r="DIT1734" s="129"/>
      <c r="DIU1734" s="129"/>
      <c r="DIV1734" s="129"/>
      <c r="DIW1734" s="129"/>
      <c r="DIX1734" s="129"/>
      <c r="DIY1734" s="129"/>
      <c r="DIZ1734" s="129"/>
      <c r="DJA1734" s="129"/>
      <c r="DJB1734" s="129"/>
      <c r="DJC1734" s="129"/>
      <c r="DJD1734" s="129"/>
      <c r="DJE1734" s="129"/>
      <c r="DJF1734" s="129"/>
      <c r="DJG1734" s="129"/>
      <c r="DJH1734" s="129"/>
      <c r="DJI1734" s="129"/>
      <c r="DJJ1734" s="129"/>
      <c r="DJK1734" s="129"/>
      <c r="DJL1734" s="129"/>
      <c r="DJM1734" s="129"/>
      <c r="DJN1734" s="129"/>
      <c r="DJO1734" s="129"/>
      <c r="DJP1734" s="129"/>
      <c r="DJQ1734" s="129"/>
      <c r="DJR1734" s="129"/>
      <c r="DJS1734" s="129"/>
      <c r="DJT1734" s="129"/>
      <c r="DJU1734" s="129"/>
      <c r="DJV1734" s="129"/>
      <c r="DJW1734" s="129"/>
      <c r="DJX1734" s="129"/>
      <c r="DJY1734" s="129"/>
      <c r="DJZ1734" s="129"/>
      <c r="DKA1734" s="129"/>
      <c r="DKB1734" s="129"/>
      <c r="DKC1734" s="129"/>
      <c r="DKD1734" s="129"/>
      <c r="DKE1734" s="129"/>
      <c r="DKF1734" s="129"/>
      <c r="DKG1734" s="129"/>
      <c r="DKH1734" s="129"/>
      <c r="DKI1734" s="129"/>
      <c r="DKJ1734" s="129"/>
      <c r="DKK1734" s="129"/>
      <c r="DKL1734" s="129"/>
      <c r="DKM1734" s="129"/>
      <c r="DKN1734" s="129"/>
      <c r="DKO1734" s="129"/>
      <c r="DKP1734" s="129"/>
      <c r="DKQ1734" s="129"/>
      <c r="DKR1734" s="129"/>
      <c r="DKS1734" s="129"/>
      <c r="DKT1734" s="129"/>
      <c r="DKU1734" s="129"/>
      <c r="DKV1734" s="129"/>
      <c r="DKW1734" s="129"/>
      <c r="DKX1734" s="129"/>
      <c r="DKY1734" s="129"/>
      <c r="DKZ1734" s="129"/>
      <c r="DLA1734" s="129"/>
      <c r="DLB1734" s="129"/>
      <c r="DLC1734" s="129"/>
      <c r="DLD1734" s="129"/>
      <c r="DLE1734" s="129"/>
      <c r="DLF1734" s="129"/>
      <c r="DLG1734" s="129"/>
      <c r="DLH1734" s="129"/>
      <c r="DLI1734" s="129"/>
      <c r="DLJ1734" s="129"/>
      <c r="DLK1734" s="129"/>
      <c r="DLL1734" s="129"/>
      <c r="DLM1734" s="129"/>
      <c r="DLN1734" s="129"/>
      <c r="DLO1734" s="129"/>
      <c r="DLP1734" s="129"/>
      <c r="DLQ1734" s="129"/>
      <c r="DLR1734" s="129"/>
      <c r="DLS1734" s="129"/>
      <c r="DLT1734" s="129"/>
      <c r="DLU1734" s="129"/>
      <c r="DLV1734" s="129"/>
      <c r="DLW1734" s="129"/>
      <c r="DLX1734" s="129"/>
      <c r="DLY1734" s="129"/>
      <c r="DLZ1734" s="129"/>
      <c r="DMA1734" s="129"/>
      <c r="DMB1734" s="129"/>
      <c r="DMC1734" s="129"/>
      <c r="DMD1734" s="129"/>
      <c r="DME1734" s="129"/>
      <c r="DMF1734" s="129"/>
      <c r="DMG1734" s="129"/>
      <c r="DMH1734" s="129"/>
      <c r="DMI1734" s="129"/>
      <c r="DMJ1734" s="129"/>
      <c r="DMK1734" s="129"/>
      <c r="DML1734" s="129"/>
      <c r="DMM1734" s="129"/>
      <c r="DMN1734" s="129"/>
      <c r="DMO1734" s="129"/>
      <c r="DMP1734" s="129"/>
      <c r="DMQ1734" s="129"/>
      <c r="DMR1734" s="129"/>
      <c r="DMS1734" s="129"/>
      <c r="DMT1734" s="129"/>
      <c r="DMU1734" s="129"/>
      <c r="DMV1734" s="129"/>
      <c r="DMW1734" s="129"/>
      <c r="DMX1734" s="129"/>
      <c r="DMY1734" s="129"/>
      <c r="DMZ1734" s="129"/>
      <c r="DNA1734" s="129"/>
      <c r="DNB1734" s="129"/>
      <c r="DNC1734" s="129"/>
      <c r="DND1734" s="129"/>
      <c r="DNE1734" s="129"/>
      <c r="DNF1734" s="129"/>
      <c r="DNG1734" s="129"/>
      <c r="DNH1734" s="129"/>
      <c r="DNI1734" s="129"/>
      <c r="DNJ1734" s="129"/>
      <c r="DNK1734" s="129"/>
      <c r="DNL1734" s="129"/>
      <c r="DNM1734" s="129"/>
      <c r="DNN1734" s="129"/>
      <c r="DNO1734" s="129"/>
      <c r="DNP1734" s="129"/>
      <c r="DNQ1734" s="129"/>
      <c r="DNR1734" s="129"/>
      <c r="DNS1734" s="129"/>
      <c r="DNT1734" s="129"/>
      <c r="DNU1734" s="129"/>
      <c r="DNV1734" s="129"/>
      <c r="DNW1734" s="129"/>
      <c r="DNX1734" s="129"/>
      <c r="DNY1734" s="129"/>
      <c r="DNZ1734" s="129"/>
      <c r="DOA1734" s="129"/>
      <c r="DOB1734" s="129"/>
      <c r="DOC1734" s="129"/>
      <c r="DOD1734" s="129"/>
      <c r="DOE1734" s="129"/>
      <c r="DOF1734" s="129"/>
      <c r="DOG1734" s="129"/>
      <c r="DOH1734" s="129"/>
      <c r="DOI1734" s="129"/>
      <c r="DOJ1734" s="129"/>
      <c r="DOK1734" s="129"/>
      <c r="DOL1734" s="129"/>
      <c r="DOM1734" s="129"/>
      <c r="DON1734" s="129"/>
      <c r="DOO1734" s="129"/>
      <c r="DOP1734" s="129"/>
      <c r="DOQ1734" s="129"/>
      <c r="DOR1734" s="129"/>
      <c r="DOS1734" s="129"/>
      <c r="DOT1734" s="129"/>
      <c r="DOU1734" s="129"/>
      <c r="DOV1734" s="129"/>
      <c r="DOW1734" s="129"/>
      <c r="DOX1734" s="129"/>
      <c r="DOY1734" s="129"/>
      <c r="DOZ1734" s="129"/>
      <c r="DPA1734" s="129"/>
      <c r="DPB1734" s="129"/>
      <c r="DPC1734" s="129"/>
      <c r="DPD1734" s="129"/>
      <c r="DPE1734" s="129"/>
      <c r="DPF1734" s="129"/>
      <c r="DPG1734" s="129"/>
      <c r="DPH1734" s="129"/>
      <c r="DPI1734" s="129"/>
      <c r="DPJ1734" s="129"/>
      <c r="DPK1734" s="129"/>
      <c r="DPL1734" s="129"/>
      <c r="DPM1734" s="129"/>
      <c r="DPN1734" s="129"/>
      <c r="DPO1734" s="129"/>
      <c r="DPP1734" s="129"/>
      <c r="DPQ1734" s="129"/>
      <c r="DPR1734" s="129"/>
      <c r="DPS1734" s="129"/>
      <c r="DPT1734" s="129"/>
      <c r="DPU1734" s="129"/>
      <c r="DPV1734" s="129"/>
      <c r="DPW1734" s="129"/>
      <c r="DPX1734" s="129"/>
      <c r="DPY1734" s="129"/>
      <c r="DPZ1734" s="129"/>
      <c r="DQA1734" s="129"/>
      <c r="DQB1734" s="129"/>
      <c r="DQC1734" s="129"/>
      <c r="DQD1734" s="129"/>
      <c r="DQE1734" s="129"/>
      <c r="DQF1734" s="129"/>
      <c r="DQG1734" s="129"/>
      <c r="DQH1734" s="129"/>
      <c r="DQI1734" s="129"/>
      <c r="DQJ1734" s="129"/>
      <c r="DQK1734" s="129"/>
      <c r="DQL1734" s="129"/>
      <c r="DQM1734" s="129"/>
      <c r="DQN1734" s="129"/>
      <c r="DQO1734" s="129"/>
      <c r="DQP1734" s="129"/>
      <c r="DQQ1734" s="129"/>
      <c r="DQR1734" s="129"/>
      <c r="DQS1734" s="129"/>
      <c r="DQT1734" s="129"/>
      <c r="DQU1734" s="129"/>
      <c r="DQV1734" s="129"/>
      <c r="DQW1734" s="129"/>
      <c r="DQX1734" s="129"/>
      <c r="DQY1734" s="129"/>
      <c r="DQZ1734" s="129"/>
      <c r="DRA1734" s="129"/>
      <c r="DRB1734" s="129"/>
      <c r="DRC1734" s="129"/>
      <c r="DRD1734" s="129"/>
      <c r="DRE1734" s="129"/>
      <c r="DRF1734" s="129"/>
      <c r="DRG1734" s="129"/>
      <c r="DRH1734" s="129"/>
      <c r="DRI1734" s="129"/>
      <c r="DRJ1734" s="129"/>
      <c r="DRK1734" s="129"/>
      <c r="DRL1734" s="129"/>
      <c r="DRM1734" s="129"/>
      <c r="DRN1734" s="129"/>
      <c r="DRO1734" s="129"/>
      <c r="DRP1734" s="129"/>
      <c r="DRQ1734" s="129"/>
      <c r="DRR1734" s="129"/>
      <c r="DRS1734" s="129"/>
      <c r="DRT1734" s="129"/>
      <c r="DRU1734" s="129"/>
      <c r="DRV1734" s="129"/>
      <c r="DRW1734" s="129"/>
      <c r="DRX1734" s="129"/>
      <c r="DRY1734" s="129"/>
      <c r="DRZ1734" s="129"/>
      <c r="DSA1734" s="129"/>
      <c r="DSB1734" s="129"/>
      <c r="DSC1734" s="129"/>
      <c r="DSD1734" s="129"/>
      <c r="DSE1734" s="129"/>
      <c r="DSF1734" s="129"/>
      <c r="DSG1734" s="129"/>
      <c r="DSH1734" s="129"/>
      <c r="DSI1734" s="129"/>
      <c r="DSJ1734" s="129"/>
      <c r="DSK1734" s="129"/>
      <c r="DSL1734" s="129"/>
      <c r="DSM1734" s="129"/>
      <c r="DSN1734" s="129"/>
      <c r="DSO1734" s="129"/>
      <c r="DSP1734" s="129"/>
      <c r="DSQ1734" s="129"/>
      <c r="DSR1734" s="129"/>
      <c r="DSS1734" s="129"/>
      <c r="DST1734" s="129"/>
      <c r="DSU1734" s="129"/>
      <c r="DSV1734" s="129"/>
      <c r="DSW1734" s="129"/>
      <c r="DSX1734" s="129"/>
      <c r="DSY1734" s="129"/>
      <c r="DSZ1734" s="129"/>
      <c r="DTA1734" s="129"/>
      <c r="DTB1734" s="129"/>
      <c r="DTC1734" s="129"/>
      <c r="DTD1734" s="129"/>
      <c r="DTE1734" s="129"/>
      <c r="DTF1734" s="129"/>
      <c r="DTG1734" s="129"/>
      <c r="DTH1734" s="129"/>
      <c r="DTI1734" s="129"/>
      <c r="DTJ1734" s="129"/>
      <c r="DTK1734" s="129"/>
      <c r="DTL1734" s="129"/>
      <c r="DTM1734" s="129"/>
      <c r="DTN1734" s="129"/>
      <c r="DTO1734" s="129"/>
      <c r="DTP1734" s="129"/>
      <c r="DTQ1734" s="129"/>
      <c r="DTR1734" s="129"/>
      <c r="DTS1734" s="129"/>
      <c r="DTT1734" s="129"/>
      <c r="DTU1734" s="129"/>
      <c r="DTV1734" s="129"/>
      <c r="DTW1734" s="129"/>
      <c r="DTX1734" s="129"/>
      <c r="DTY1734" s="129"/>
      <c r="DTZ1734" s="129"/>
      <c r="DUA1734" s="129"/>
      <c r="DUB1734" s="129"/>
      <c r="DUC1734" s="129"/>
      <c r="DUD1734" s="129"/>
      <c r="DUE1734" s="129"/>
      <c r="DUF1734" s="129"/>
      <c r="DUG1734" s="129"/>
      <c r="DUH1734" s="129"/>
      <c r="DUI1734" s="129"/>
      <c r="DUJ1734" s="129"/>
      <c r="DUK1734" s="129"/>
      <c r="DUL1734" s="129"/>
      <c r="DUM1734" s="129"/>
      <c r="DUN1734" s="129"/>
      <c r="DUO1734" s="129"/>
      <c r="DUP1734" s="129"/>
      <c r="DUQ1734" s="129"/>
      <c r="DUR1734" s="129"/>
      <c r="DUS1734" s="129"/>
      <c r="DUT1734" s="129"/>
      <c r="DUU1734" s="129"/>
      <c r="DUV1734" s="129"/>
      <c r="DUW1734" s="129"/>
      <c r="DUX1734" s="129"/>
      <c r="DUY1734" s="129"/>
      <c r="DUZ1734" s="129"/>
      <c r="DVA1734" s="129"/>
      <c r="DVB1734" s="129"/>
      <c r="DVC1734" s="129"/>
      <c r="DVD1734" s="129"/>
      <c r="DVE1734" s="129"/>
      <c r="DVF1734" s="129"/>
      <c r="DVG1734" s="129"/>
      <c r="DVH1734" s="129"/>
      <c r="DVI1734" s="129"/>
      <c r="DVJ1734" s="129"/>
      <c r="DVK1734" s="129"/>
      <c r="DVL1734" s="129"/>
      <c r="DVM1734" s="129"/>
      <c r="DVN1734" s="129"/>
      <c r="DVO1734" s="129"/>
      <c r="DVP1734" s="129"/>
      <c r="DVQ1734" s="129"/>
      <c r="DVR1734" s="129"/>
      <c r="DVS1734" s="129"/>
      <c r="DVT1734" s="129"/>
      <c r="DVU1734" s="129"/>
      <c r="DVV1734" s="129"/>
      <c r="DVW1734" s="129"/>
      <c r="DVX1734" s="129"/>
      <c r="DVY1734" s="129"/>
      <c r="DVZ1734" s="129"/>
      <c r="DWA1734" s="129"/>
      <c r="DWB1734" s="129"/>
      <c r="DWC1734" s="129"/>
      <c r="DWD1734" s="129"/>
      <c r="DWE1734" s="129"/>
      <c r="DWF1734" s="129"/>
      <c r="DWG1734" s="129"/>
      <c r="DWH1734" s="129"/>
      <c r="DWI1734" s="129"/>
      <c r="DWJ1734" s="129"/>
      <c r="DWK1734" s="129"/>
      <c r="DWL1734" s="129"/>
      <c r="DWM1734" s="129"/>
      <c r="DWN1734" s="129"/>
      <c r="DWO1734" s="129"/>
      <c r="DWP1734" s="129"/>
      <c r="DWQ1734" s="129"/>
      <c r="DWR1734" s="129"/>
      <c r="DWS1734" s="129"/>
      <c r="DWT1734" s="129"/>
      <c r="DWU1734" s="129"/>
      <c r="DWV1734" s="129"/>
      <c r="DWW1734" s="129"/>
      <c r="DWX1734" s="129"/>
      <c r="DWY1734" s="129"/>
      <c r="DWZ1734" s="129"/>
      <c r="DXA1734" s="129"/>
      <c r="DXB1734" s="129"/>
      <c r="DXC1734" s="129"/>
      <c r="DXD1734" s="129"/>
      <c r="DXE1734" s="129"/>
      <c r="DXF1734" s="129"/>
      <c r="DXG1734" s="129"/>
      <c r="DXH1734" s="129"/>
      <c r="DXI1734" s="129"/>
      <c r="DXJ1734" s="129"/>
      <c r="DXK1734" s="129"/>
      <c r="DXL1734" s="129"/>
      <c r="DXM1734" s="129"/>
      <c r="DXN1734" s="129"/>
      <c r="DXO1734" s="129"/>
      <c r="DXP1734" s="129"/>
      <c r="DXQ1734" s="129"/>
      <c r="DXR1734" s="129"/>
      <c r="DXS1734" s="129"/>
      <c r="DXT1734" s="129"/>
      <c r="DXU1734" s="129"/>
      <c r="DXV1734" s="129"/>
      <c r="DXW1734" s="129"/>
      <c r="DXX1734" s="129"/>
      <c r="DXY1734" s="129"/>
      <c r="DXZ1734" s="129"/>
      <c r="DYA1734" s="129"/>
      <c r="DYB1734" s="129"/>
      <c r="DYC1734" s="129"/>
      <c r="DYD1734" s="129"/>
      <c r="DYE1734" s="129"/>
      <c r="DYF1734" s="129"/>
      <c r="DYG1734" s="129"/>
      <c r="DYH1734" s="129"/>
      <c r="DYI1734" s="129"/>
      <c r="DYJ1734" s="129"/>
      <c r="DYK1734" s="129"/>
      <c r="DYL1734" s="129"/>
      <c r="DYM1734" s="129"/>
      <c r="DYN1734" s="129"/>
      <c r="DYO1734" s="129"/>
      <c r="DYP1734" s="129"/>
      <c r="DYQ1734" s="129"/>
      <c r="DYR1734" s="129"/>
      <c r="DYS1734" s="129"/>
      <c r="DYT1734" s="129"/>
      <c r="DYU1734" s="129"/>
      <c r="DYV1734" s="129"/>
      <c r="DYW1734" s="129"/>
      <c r="DYX1734" s="129"/>
      <c r="DYY1734" s="129"/>
      <c r="DYZ1734" s="129"/>
      <c r="DZA1734" s="129"/>
      <c r="DZB1734" s="129"/>
      <c r="DZC1734" s="129"/>
      <c r="DZD1734" s="129"/>
      <c r="DZE1734" s="129"/>
      <c r="DZF1734" s="129"/>
      <c r="DZG1734" s="129"/>
      <c r="DZH1734" s="129"/>
      <c r="DZI1734" s="129"/>
      <c r="DZJ1734" s="129"/>
      <c r="DZK1734" s="129"/>
      <c r="DZL1734" s="129"/>
      <c r="DZM1734" s="129"/>
      <c r="DZN1734" s="129"/>
      <c r="DZO1734" s="129"/>
      <c r="DZP1734" s="129"/>
      <c r="DZQ1734" s="129"/>
      <c r="DZR1734" s="129"/>
      <c r="DZS1734" s="129"/>
      <c r="DZT1734" s="129"/>
      <c r="DZU1734" s="129"/>
      <c r="DZV1734" s="129"/>
      <c r="DZW1734" s="129"/>
      <c r="DZX1734" s="129"/>
      <c r="DZY1734" s="129"/>
      <c r="DZZ1734" s="129"/>
      <c r="EAA1734" s="129"/>
      <c r="EAB1734" s="129"/>
      <c r="EAC1734" s="129"/>
      <c r="EAD1734" s="129"/>
      <c r="EAE1734" s="129"/>
      <c r="EAF1734" s="129"/>
      <c r="EAG1734" s="129"/>
      <c r="EAH1734" s="129"/>
      <c r="EAI1734" s="129"/>
      <c r="EAJ1734" s="129"/>
      <c r="EAK1734" s="129"/>
      <c r="EAL1734" s="129"/>
      <c r="EAM1734" s="129"/>
      <c r="EAN1734" s="129"/>
      <c r="EAO1734" s="129"/>
      <c r="EAP1734" s="129"/>
      <c r="EAQ1734" s="129"/>
      <c r="EAR1734" s="129"/>
      <c r="EAS1734" s="129"/>
      <c r="EAT1734" s="129"/>
      <c r="EAU1734" s="129"/>
      <c r="EAV1734" s="129"/>
      <c r="EAW1734" s="129"/>
      <c r="EAX1734" s="129"/>
      <c r="EAY1734" s="129"/>
      <c r="EAZ1734" s="129"/>
      <c r="EBA1734" s="129"/>
      <c r="EBB1734" s="129"/>
      <c r="EBC1734" s="129"/>
      <c r="EBD1734" s="129"/>
      <c r="EBE1734" s="129"/>
      <c r="EBF1734" s="129"/>
      <c r="EBG1734" s="129"/>
      <c r="EBH1734" s="129"/>
      <c r="EBI1734" s="129"/>
      <c r="EBJ1734" s="129"/>
      <c r="EBK1734" s="129"/>
      <c r="EBL1734" s="129"/>
      <c r="EBM1734" s="129"/>
      <c r="EBN1734" s="129"/>
      <c r="EBO1734" s="129"/>
      <c r="EBP1734" s="129"/>
      <c r="EBQ1734" s="129"/>
      <c r="EBR1734" s="129"/>
      <c r="EBS1734" s="129"/>
      <c r="EBT1734" s="129"/>
      <c r="EBU1734" s="129"/>
      <c r="EBV1734" s="129"/>
      <c r="EBW1734" s="129"/>
      <c r="EBX1734" s="129"/>
      <c r="EBY1734" s="129"/>
      <c r="EBZ1734" s="129"/>
      <c r="ECA1734" s="129"/>
      <c r="ECB1734" s="129"/>
      <c r="ECC1734" s="129"/>
      <c r="ECD1734" s="129"/>
      <c r="ECE1734" s="129"/>
      <c r="ECF1734" s="129"/>
      <c r="ECG1734" s="129"/>
      <c r="ECH1734" s="129"/>
      <c r="ECI1734" s="129"/>
      <c r="ECJ1734" s="129"/>
      <c r="ECK1734" s="129"/>
      <c r="ECL1734" s="129"/>
      <c r="ECM1734" s="129"/>
      <c r="ECN1734" s="129"/>
      <c r="ECO1734" s="129"/>
      <c r="ECP1734" s="129"/>
      <c r="ECQ1734" s="129"/>
      <c r="ECR1734" s="129"/>
      <c r="ECS1734" s="129"/>
      <c r="ECT1734" s="129"/>
      <c r="ECU1734" s="129"/>
      <c r="ECV1734" s="129"/>
      <c r="ECW1734" s="129"/>
      <c r="ECX1734" s="129"/>
      <c r="ECY1734" s="129"/>
      <c r="ECZ1734" s="129"/>
      <c r="EDA1734" s="129"/>
      <c r="EDB1734" s="129"/>
      <c r="EDC1734" s="129"/>
      <c r="EDD1734" s="129"/>
      <c r="EDE1734" s="129"/>
      <c r="EDF1734" s="129"/>
      <c r="EDG1734" s="129"/>
      <c r="EDH1734" s="129"/>
      <c r="EDI1734" s="129"/>
      <c r="EDJ1734" s="129"/>
      <c r="EDK1734" s="129"/>
      <c r="EDL1734" s="129"/>
      <c r="EDM1734" s="129"/>
      <c r="EDN1734" s="129"/>
      <c r="EDO1734" s="129"/>
      <c r="EDP1734" s="129"/>
      <c r="EDQ1734" s="129"/>
      <c r="EDR1734" s="129"/>
      <c r="EDS1734" s="129"/>
      <c r="EDT1734" s="129"/>
      <c r="EDU1734" s="129"/>
      <c r="EDV1734" s="129"/>
      <c r="EDW1734" s="129"/>
      <c r="EDX1734" s="129"/>
      <c r="EDY1734" s="129"/>
      <c r="EDZ1734" s="129"/>
      <c r="EEA1734" s="129"/>
      <c r="EEB1734" s="129"/>
      <c r="EEC1734" s="129"/>
      <c r="EED1734" s="129"/>
      <c r="EEE1734" s="129"/>
      <c r="EEF1734" s="129"/>
      <c r="EEG1734" s="129"/>
      <c r="EEH1734" s="129"/>
      <c r="EEI1734" s="129"/>
      <c r="EEJ1734" s="129"/>
      <c r="EEK1734" s="129"/>
      <c r="EEL1734" s="129"/>
      <c r="EEM1734" s="129"/>
      <c r="EEN1734" s="129"/>
      <c r="EEO1734" s="129"/>
      <c r="EEP1734" s="129"/>
      <c r="EEQ1734" s="129"/>
      <c r="EER1734" s="129"/>
      <c r="EES1734" s="129"/>
      <c r="EET1734" s="129"/>
      <c r="EEU1734" s="129"/>
      <c r="EEV1734" s="129"/>
      <c r="EEW1734" s="129"/>
      <c r="EEX1734" s="129"/>
      <c r="EEY1734" s="129"/>
      <c r="EEZ1734" s="129"/>
      <c r="EFA1734" s="129"/>
      <c r="EFB1734" s="129"/>
      <c r="EFC1734" s="129"/>
      <c r="EFD1734" s="129"/>
      <c r="EFE1734" s="129"/>
      <c r="EFF1734" s="129"/>
      <c r="EFG1734" s="129"/>
      <c r="EFH1734" s="129"/>
      <c r="EFI1734" s="129"/>
      <c r="EFJ1734" s="129"/>
      <c r="EFK1734" s="129"/>
      <c r="EFL1734" s="129"/>
      <c r="EFM1734" s="129"/>
      <c r="EFN1734" s="129"/>
      <c r="EFO1734" s="129"/>
      <c r="EFP1734" s="129"/>
      <c r="EFQ1734" s="129"/>
      <c r="EFR1734" s="129"/>
      <c r="EFS1734" s="129"/>
      <c r="EFT1734" s="129"/>
      <c r="EFU1734" s="129"/>
      <c r="EFV1734" s="129"/>
      <c r="EFW1734" s="129"/>
      <c r="EFX1734" s="129"/>
      <c r="EFY1734" s="129"/>
      <c r="EFZ1734" s="129"/>
      <c r="EGA1734" s="129"/>
      <c r="EGB1734" s="129"/>
      <c r="EGC1734" s="129"/>
      <c r="EGD1734" s="129"/>
      <c r="EGE1734" s="129"/>
      <c r="EGF1734" s="129"/>
      <c r="EGG1734" s="129"/>
      <c r="EGH1734" s="129"/>
      <c r="EGI1734" s="129"/>
      <c r="EGJ1734" s="129"/>
      <c r="EGK1734" s="129"/>
      <c r="EGL1734" s="129"/>
      <c r="EGM1734" s="129"/>
      <c r="EGN1734" s="129"/>
      <c r="EGO1734" s="129"/>
      <c r="EGP1734" s="129"/>
      <c r="EGQ1734" s="129"/>
      <c r="EGR1734" s="129"/>
      <c r="EGS1734" s="129"/>
      <c r="EGT1734" s="129"/>
      <c r="EGU1734" s="129"/>
      <c r="EGV1734" s="129"/>
      <c r="EGW1734" s="129"/>
      <c r="EGX1734" s="129"/>
      <c r="EGY1734" s="129"/>
      <c r="EGZ1734" s="129"/>
      <c r="EHA1734" s="129"/>
      <c r="EHB1734" s="129"/>
      <c r="EHC1734" s="129"/>
      <c r="EHD1734" s="129"/>
      <c r="EHE1734" s="129"/>
      <c r="EHF1734" s="129"/>
      <c r="EHG1734" s="129"/>
      <c r="EHH1734" s="129"/>
      <c r="EHI1734" s="129"/>
      <c r="EHJ1734" s="129"/>
      <c r="EHK1734" s="129"/>
      <c r="EHL1734" s="129"/>
      <c r="EHM1734" s="129"/>
      <c r="EHN1734" s="129"/>
      <c r="EHO1734" s="129"/>
      <c r="EHP1734" s="129"/>
      <c r="EHQ1734" s="129"/>
      <c r="EHR1734" s="129"/>
      <c r="EHS1734" s="129"/>
      <c r="EHT1734" s="129"/>
      <c r="EHU1734" s="129"/>
      <c r="EHV1734" s="129"/>
      <c r="EHW1734" s="129"/>
      <c r="EHX1734" s="129"/>
      <c r="EHY1734" s="129"/>
      <c r="EHZ1734" s="129"/>
      <c r="EIA1734" s="129"/>
      <c r="EIB1734" s="129"/>
      <c r="EIC1734" s="129"/>
      <c r="EID1734" s="129"/>
      <c r="EIE1734" s="129"/>
      <c r="EIF1734" s="129"/>
      <c r="EIG1734" s="129"/>
      <c r="EIH1734" s="129"/>
      <c r="EII1734" s="129"/>
      <c r="EIJ1734" s="129"/>
      <c r="EIK1734" s="129"/>
      <c r="EIL1734" s="129"/>
      <c r="EIM1734" s="129"/>
      <c r="EIN1734" s="129"/>
      <c r="EIO1734" s="129"/>
      <c r="EIP1734" s="129"/>
      <c r="EIQ1734" s="129"/>
      <c r="EIR1734" s="129"/>
      <c r="EIS1734" s="129"/>
      <c r="EIT1734" s="129"/>
      <c r="EIU1734" s="129"/>
      <c r="EIV1734" s="129"/>
      <c r="EIW1734" s="129"/>
      <c r="EIX1734" s="129"/>
      <c r="EIY1734" s="129"/>
      <c r="EIZ1734" s="129"/>
      <c r="EJA1734" s="129"/>
      <c r="EJB1734" s="129"/>
      <c r="EJC1734" s="129"/>
      <c r="EJD1734" s="129"/>
      <c r="EJE1734" s="129"/>
      <c r="EJF1734" s="129"/>
      <c r="EJG1734" s="129"/>
      <c r="EJH1734" s="129"/>
      <c r="EJI1734" s="129"/>
      <c r="EJJ1734" s="129"/>
      <c r="EJK1734" s="129"/>
      <c r="EJL1734" s="129"/>
      <c r="EJM1734" s="129"/>
      <c r="EJN1734" s="129"/>
      <c r="EJO1734" s="129"/>
      <c r="EJP1734" s="129"/>
      <c r="EJQ1734" s="129"/>
      <c r="EJR1734" s="129"/>
      <c r="EJS1734" s="129"/>
      <c r="EJT1734" s="129"/>
      <c r="EJU1734" s="129"/>
      <c r="EJV1734" s="129"/>
      <c r="EJW1734" s="129"/>
      <c r="EJX1734" s="129"/>
      <c r="EJY1734" s="129"/>
      <c r="EJZ1734" s="129"/>
      <c r="EKA1734" s="129"/>
      <c r="EKB1734" s="129"/>
      <c r="EKC1734" s="129"/>
      <c r="EKD1734" s="129"/>
      <c r="EKE1734" s="129"/>
      <c r="EKF1734" s="129"/>
      <c r="EKG1734" s="129"/>
      <c r="EKH1734" s="129"/>
      <c r="EKI1734" s="129"/>
      <c r="EKJ1734" s="129"/>
      <c r="EKK1734" s="129"/>
      <c r="EKL1734" s="129"/>
      <c r="EKM1734" s="129"/>
      <c r="EKN1734" s="129"/>
      <c r="EKO1734" s="129"/>
      <c r="EKP1734" s="129"/>
      <c r="EKQ1734" s="129"/>
      <c r="EKR1734" s="129"/>
      <c r="EKS1734" s="129"/>
      <c r="EKT1734" s="129"/>
      <c r="EKU1734" s="129"/>
      <c r="EKV1734" s="129"/>
      <c r="EKW1734" s="129"/>
      <c r="EKX1734" s="129"/>
      <c r="EKY1734" s="129"/>
      <c r="EKZ1734" s="129"/>
      <c r="ELA1734" s="129"/>
      <c r="ELB1734" s="129"/>
      <c r="ELC1734" s="129"/>
      <c r="ELD1734" s="129"/>
      <c r="ELE1734" s="129"/>
      <c r="ELF1734" s="129"/>
      <c r="ELG1734" s="129"/>
      <c r="ELH1734" s="129"/>
      <c r="ELI1734" s="129"/>
      <c r="ELJ1734" s="129"/>
      <c r="ELK1734" s="129"/>
      <c r="ELL1734" s="129"/>
      <c r="ELM1734" s="129"/>
      <c r="ELN1734" s="129"/>
      <c r="ELO1734" s="129"/>
      <c r="ELP1734" s="129"/>
      <c r="ELQ1734" s="129"/>
      <c r="ELR1734" s="129"/>
      <c r="ELS1734" s="129"/>
      <c r="ELT1734" s="129"/>
      <c r="ELU1734" s="129"/>
      <c r="ELV1734" s="129"/>
      <c r="ELW1734" s="129"/>
      <c r="ELX1734" s="129"/>
      <c r="ELY1734" s="129"/>
      <c r="ELZ1734" s="129"/>
      <c r="EMA1734" s="129"/>
      <c r="EMB1734" s="129"/>
      <c r="EMC1734" s="129"/>
      <c r="EMD1734" s="129"/>
      <c r="EME1734" s="129"/>
      <c r="EMF1734" s="129"/>
      <c r="EMG1734" s="129"/>
      <c r="EMH1734" s="129"/>
      <c r="EMI1734" s="129"/>
      <c r="EMJ1734" s="129"/>
      <c r="EMK1734" s="129"/>
      <c r="EML1734" s="129"/>
      <c r="EMM1734" s="129"/>
      <c r="EMN1734" s="129"/>
      <c r="EMO1734" s="129"/>
      <c r="EMP1734" s="129"/>
      <c r="EMQ1734" s="129"/>
      <c r="EMR1734" s="129"/>
      <c r="EMS1734" s="129"/>
      <c r="EMT1734" s="129"/>
      <c r="EMU1734" s="129"/>
      <c r="EMV1734" s="129"/>
      <c r="EMW1734" s="129"/>
      <c r="EMX1734" s="129"/>
      <c r="EMY1734" s="129"/>
      <c r="EMZ1734" s="129"/>
      <c r="ENA1734" s="129"/>
      <c r="ENB1734" s="129"/>
      <c r="ENC1734" s="129"/>
      <c r="END1734" s="129"/>
      <c r="ENE1734" s="129"/>
      <c r="ENF1734" s="129"/>
      <c r="ENG1734" s="129"/>
      <c r="ENH1734" s="129"/>
      <c r="ENI1734" s="129"/>
      <c r="ENJ1734" s="129"/>
      <c r="ENK1734" s="129"/>
      <c r="ENL1734" s="129"/>
      <c r="ENM1734" s="129"/>
      <c r="ENN1734" s="129"/>
      <c r="ENO1734" s="129"/>
      <c r="ENP1734" s="129"/>
      <c r="ENQ1734" s="129"/>
      <c r="ENR1734" s="129"/>
      <c r="ENS1734" s="129"/>
      <c r="ENT1734" s="129"/>
      <c r="ENU1734" s="129"/>
      <c r="ENV1734" s="129"/>
      <c r="ENW1734" s="129"/>
      <c r="ENX1734" s="129"/>
      <c r="ENY1734" s="129"/>
      <c r="ENZ1734" s="129"/>
      <c r="EOA1734" s="129"/>
      <c r="EOB1734" s="129"/>
      <c r="EOC1734" s="129"/>
      <c r="EOD1734" s="129"/>
      <c r="EOE1734" s="129"/>
      <c r="EOF1734" s="129"/>
      <c r="EOG1734" s="129"/>
      <c r="EOH1734" s="129"/>
      <c r="EOI1734" s="129"/>
      <c r="EOJ1734" s="129"/>
      <c r="EOK1734" s="129"/>
      <c r="EOL1734" s="129"/>
      <c r="EOM1734" s="129"/>
      <c r="EON1734" s="129"/>
      <c r="EOO1734" s="129"/>
      <c r="EOP1734" s="129"/>
      <c r="EOQ1734" s="129"/>
      <c r="EOR1734" s="129"/>
      <c r="EOS1734" s="129"/>
      <c r="EOT1734" s="129"/>
      <c r="EOU1734" s="129"/>
      <c r="EOV1734" s="129"/>
      <c r="EOW1734" s="129"/>
      <c r="EOX1734" s="129"/>
      <c r="EOY1734" s="129"/>
      <c r="EOZ1734" s="129"/>
      <c r="EPA1734" s="129"/>
      <c r="EPB1734" s="129"/>
      <c r="EPC1734" s="129"/>
      <c r="EPD1734" s="129"/>
      <c r="EPE1734" s="129"/>
      <c r="EPF1734" s="129"/>
      <c r="EPG1734" s="129"/>
      <c r="EPH1734" s="129"/>
      <c r="EPI1734" s="129"/>
      <c r="EPJ1734" s="129"/>
      <c r="EPK1734" s="129"/>
      <c r="EPL1734" s="129"/>
      <c r="EPM1734" s="129"/>
      <c r="EPN1734" s="129"/>
      <c r="EPO1734" s="129"/>
      <c r="EPP1734" s="129"/>
      <c r="EPQ1734" s="129"/>
      <c r="EPR1734" s="129"/>
      <c r="EPS1734" s="129"/>
      <c r="EPT1734" s="129"/>
      <c r="EPU1734" s="129"/>
      <c r="EPV1734" s="129"/>
      <c r="EPW1734" s="129"/>
      <c r="EPX1734" s="129"/>
      <c r="EPY1734" s="129"/>
      <c r="EPZ1734" s="129"/>
      <c r="EQA1734" s="129"/>
      <c r="EQB1734" s="129"/>
      <c r="EQC1734" s="129"/>
      <c r="EQD1734" s="129"/>
      <c r="EQE1734" s="129"/>
      <c r="EQF1734" s="129"/>
      <c r="EQG1734" s="129"/>
      <c r="EQH1734" s="129"/>
      <c r="EQI1734" s="129"/>
      <c r="EQJ1734" s="129"/>
      <c r="EQK1734" s="129"/>
      <c r="EQL1734" s="129"/>
      <c r="EQM1734" s="129"/>
      <c r="EQN1734" s="129"/>
      <c r="EQO1734" s="129"/>
      <c r="EQP1734" s="129"/>
      <c r="EQQ1734" s="129"/>
      <c r="EQR1734" s="129"/>
      <c r="EQS1734" s="129"/>
      <c r="EQT1734" s="129"/>
      <c r="EQU1734" s="129"/>
      <c r="EQV1734" s="129"/>
      <c r="EQW1734" s="129"/>
      <c r="EQX1734" s="129"/>
      <c r="EQY1734" s="129"/>
      <c r="EQZ1734" s="129"/>
      <c r="ERA1734" s="129"/>
      <c r="ERB1734" s="129"/>
      <c r="ERC1734" s="129"/>
      <c r="ERD1734" s="129"/>
      <c r="ERE1734" s="129"/>
      <c r="ERF1734" s="129"/>
      <c r="ERG1734" s="129"/>
      <c r="ERH1734" s="129"/>
      <c r="ERI1734" s="129"/>
      <c r="ERJ1734" s="129"/>
      <c r="ERK1734" s="129"/>
      <c r="ERL1734" s="129"/>
      <c r="ERM1734" s="129"/>
      <c r="ERN1734" s="129"/>
      <c r="ERO1734" s="129"/>
      <c r="ERP1734" s="129"/>
      <c r="ERQ1734" s="129"/>
      <c r="ERR1734" s="129"/>
      <c r="ERS1734" s="129"/>
      <c r="ERT1734" s="129"/>
      <c r="ERU1734" s="129"/>
      <c r="ERV1734" s="129"/>
      <c r="ERW1734" s="129"/>
      <c r="ERX1734" s="129"/>
      <c r="ERY1734" s="129"/>
      <c r="ERZ1734" s="129"/>
      <c r="ESA1734" s="129"/>
      <c r="ESB1734" s="129"/>
      <c r="ESC1734" s="129"/>
      <c r="ESD1734" s="129"/>
      <c r="ESE1734" s="129"/>
      <c r="ESF1734" s="129"/>
      <c r="ESG1734" s="129"/>
      <c r="ESH1734" s="129"/>
      <c r="ESI1734" s="129"/>
      <c r="ESJ1734" s="129"/>
      <c r="ESK1734" s="129"/>
      <c r="ESL1734" s="129"/>
      <c r="ESM1734" s="129"/>
      <c r="ESN1734" s="129"/>
      <c r="ESO1734" s="129"/>
      <c r="ESP1734" s="129"/>
      <c r="ESQ1734" s="129"/>
      <c r="ESR1734" s="129"/>
      <c r="ESS1734" s="129"/>
      <c r="EST1734" s="129"/>
      <c r="ESU1734" s="129"/>
      <c r="ESV1734" s="129"/>
      <c r="ESW1734" s="129"/>
      <c r="ESX1734" s="129"/>
      <c r="ESY1734" s="129"/>
      <c r="ESZ1734" s="129"/>
      <c r="ETA1734" s="129"/>
      <c r="ETB1734" s="129"/>
      <c r="ETC1734" s="129"/>
      <c r="ETD1734" s="129"/>
      <c r="ETE1734" s="129"/>
      <c r="ETF1734" s="129"/>
      <c r="ETG1734" s="129"/>
      <c r="ETH1734" s="129"/>
      <c r="ETI1734" s="129"/>
      <c r="ETJ1734" s="129"/>
      <c r="ETK1734" s="129"/>
      <c r="ETL1734" s="129"/>
      <c r="ETM1734" s="129"/>
      <c r="ETN1734" s="129"/>
      <c r="ETO1734" s="129"/>
      <c r="ETP1734" s="129"/>
      <c r="ETQ1734" s="129"/>
      <c r="ETR1734" s="129"/>
      <c r="ETS1734" s="129"/>
      <c r="ETT1734" s="129"/>
      <c r="ETU1734" s="129"/>
      <c r="ETV1734" s="129"/>
      <c r="ETW1734" s="129"/>
      <c r="ETX1734" s="129"/>
      <c r="ETY1734" s="129"/>
      <c r="ETZ1734" s="129"/>
      <c r="EUA1734" s="129"/>
      <c r="EUB1734" s="129"/>
      <c r="EUC1734" s="129"/>
      <c r="EUD1734" s="129"/>
      <c r="EUE1734" s="129"/>
      <c r="EUF1734" s="129"/>
      <c r="EUG1734" s="129"/>
      <c r="EUH1734" s="129"/>
      <c r="EUI1734" s="129"/>
      <c r="EUJ1734" s="129"/>
      <c r="EUK1734" s="129"/>
      <c r="EUL1734" s="129"/>
      <c r="EUM1734" s="129"/>
      <c r="EUN1734" s="129"/>
      <c r="EUO1734" s="129"/>
      <c r="EUP1734" s="129"/>
      <c r="EUQ1734" s="129"/>
      <c r="EUR1734" s="129"/>
      <c r="EUS1734" s="129"/>
      <c r="EUT1734" s="129"/>
      <c r="EUU1734" s="129"/>
      <c r="EUV1734" s="129"/>
      <c r="EUW1734" s="129"/>
      <c r="EUX1734" s="129"/>
      <c r="EUY1734" s="129"/>
      <c r="EUZ1734" s="129"/>
      <c r="EVA1734" s="129"/>
      <c r="EVB1734" s="129"/>
      <c r="EVC1734" s="129"/>
      <c r="EVD1734" s="129"/>
      <c r="EVE1734" s="129"/>
      <c r="EVF1734" s="129"/>
      <c r="EVG1734" s="129"/>
      <c r="EVH1734" s="129"/>
      <c r="EVI1734" s="129"/>
      <c r="EVJ1734" s="129"/>
      <c r="EVK1734" s="129"/>
      <c r="EVL1734" s="129"/>
      <c r="EVM1734" s="129"/>
      <c r="EVN1734" s="129"/>
      <c r="EVO1734" s="129"/>
      <c r="EVP1734" s="129"/>
      <c r="EVQ1734" s="129"/>
      <c r="EVR1734" s="129"/>
      <c r="EVS1734" s="129"/>
      <c r="EVT1734" s="129"/>
      <c r="EVU1734" s="129"/>
      <c r="EVV1734" s="129"/>
      <c r="EVW1734" s="129"/>
      <c r="EVX1734" s="129"/>
      <c r="EVY1734" s="129"/>
      <c r="EVZ1734" s="129"/>
      <c r="EWA1734" s="129"/>
      <c r="EWB1734" s="129"/>
      <c r="EWC1734" s="129"/>
      <c r="EWD1734" s="129"/>
      <c r="EWE1734" s="129"/>
      <c r="EWF1734" s="129"/>
      <c r="EWG1734" s="129"/>
      <c r="EWH1734" s="129"/>
      <c r="EWI1734" s="129"/>
      <c r="EWJ1734" s="129"/>
      <c r="EWK1734" s="129"/>
      <c r="EWL1734" s="129"/>
      <c r="EWM1734" s="129"/>
      <c r="EWN1734" s="129"/>
      <c r="EWO1734" s="129"/>
      <c r="EWP1734" s="129"/>
      <c r="EWQ1734" s="129"/>
      <c r="EWR1734" s="129"/>
      <c r="EWS1734" s="129"/>
      <c r="EWT1734" s="129"/>
      <c r="EWU1734" s="129"/>
      <c r="EWV1734" s="129"/>
      <c r="EWW1734" s="129"/>
      <c r="EWX1734" s="129"/>
      <c r="EWY1734" s="129"/>
      <c r="EWZ1734" s="129"/>
      <c r="EXA1734" s="129"/>
      <c r="EXB1734" s="129"/>
      <c r="EXC1734" s="129"/>
      <c r="EXD1734" s="129"/>
      <c r="EXE1734" s="129"/>
      <c r="EXF1734" s="129"/>
      <c r="EXG1734" s="129"/>
      <c r="EXH1734" s="129"/>
      <c r="EXI1734" s="129"/>
      <c r="EXJ1734" s="129"/>
      <c r="EXK1734" s="129"/>
      <c r="EXL1734" s="129"/>
      <c r="EXM1734" s="129"/>
      <c r="EXN1734" s="129"/>
      <c r="EXO1734" s="129"/>
      <c r="EXP1734" s="129"/>
      <c r="EXQ1734" s="129"/>
      <c r="EXR1734" s="129"/>
      <c r="EXS1734" s="129"/>
      <c r="EXT1734" s="129"/>
      <c r="EXU1734" s="129"/>
      <c r="EXV1734" s="129"/>
      <c r="EXW1734" s="129"/>
      <c r="EXX1734" s="129"/>
      <c r="EXY1734" s="129"/>
      <c r="EXZ1734" s="129"/>
      <c r="EYA1734" s="129"/>
      <c r="EYB1734" s="129"/>
      <c r="EYC1734" s="129"/>
      <c r="EYD1734" s="129"/>
      <c r="EYE1734" s="129"/>
      <c r="EYF1734" s="129"/>
      <c r="EYG1734" s="129"/>
      <c r="EYH1734" s="129"/>
      <c r="EYI1734" s="129"/>
      <c r="EYJ1734" s="129"/>
      <c r="EYK1734" s="129"/>
      <c r="EYL1734" s="129"/>
      <c r="EYM1734" s="129"/>
      <c r="EYN1734" s="129"/>
      <c r="EYO1734" s="129"/>
      <c r="EYP1734" s="129"/>
      <c r="EYQ1734" s="129"/>
      <c r="EYR1734" s="129"/>
      <c r="EYS1734" s="129"/>
      <c r="EYT1734" s="129"/>
      <c r="EYU1734" s="129"/>
      <c r="EYV1734" s="129"/>
      <c r="EYW1734" s="129"/>
      <c r="EYX1734" s="129"/>
      <c r="EYY1734" s="129"/>
      <c r="EYZ1734" s="129"/>
      <c r="EZA1734" s="129"/>
      <c r="EZB1734" s="129"/>
      <c r="EZC1734" s="129"/>
      <c r="EZD1734" s="129"/>
      <c r="EZE1734" s="129"/>
      <c r="EZF1734" s="129"/>
      <c r="EZG1734" s="129"/>
      <c r="EZH1734" s="129"/>
      <c r="EZI1734" s="129"/>
      <c r="EZJ1734" s="129"/>
      <c r="EZK1734" s="129"/>
      <c r="EZL1734" s="129"/>
      <c r="EZM1734" s="129"/>
      <c r="EZN1734" s="129"/>
      <c r="EZO1734" s="129"/>
      <c r="EZP1734" s="129"/>
      <c r="EZQ1734" s="129"/>
      <c r="EZR1734" s="129"/>
      <c r="EZS1734" s="129"/>
      <c r="EZT1734" s="129"/>
      <c r="EZU1734" s="129"/>
      <c r="EZV1734" s="129"/>
      <c r="EZW1734" s="129"/>
      <c r="EZX1734" s="129"/>
      <c r="EZY1734" s="129"/>
      <c r="EZZ1734" s="129"/>
      <c r="FAA1734" s="129"/>
      <c r="FAB1734" s="129"/>
      <c r="FAC1734" s="129"/>
      <c r="FAD1734" s="129"/>
      <c r="FAE1734" s="129"/>
      <c r="FAF1734" s="129"/>
      <c r="FAG1734" s="129"/>
      <c r="FAH1734" s="129"/>
      <c r="FAI1734" s="129"/>
      <c r="FAJ1734" s="129"/>
      <c r="FAK1734" s="129"/>
      <c r="FAL1734" s="129"/>
      <c r="FAM1734" s="129"/>
      <c r="FAN1734" s="129"/>
      <c r="FAO1734" s="129"/>
      <c r="FAP1734" s="129"/>
      <c r="FAQ1734" s="129"/>
      <c r="FAR1734" s="129"/>
      <c r="FAS1734" s="129"/>
      <c r="FAT1734" s="129"/>
      <c r="FAU1734" s="129"/>
      <c r="FAV1734" s="129"/>
      <c r="FAW1734" s="129"/>
      <c r="FAX1734" s="129"/>
      <c r="FAY1734" s="129"/>
      <c r="FAZ1734" s="129"/>
      <c r="FBA1734" s="129"/>
      <c r="FBB1734" s="129"/>
      <c r="FBC1734" s="129"/>
      <c r="FBD1734" s="129"/>
      <c r="FBE1734" s="129"/>
      <c r="FBF1734" s="129"/>
      <c r="FBG1734" s="129"/>
      <c r="FBH1734" s="129"/>
      <c r="FBI1734" s="129"/>
      <c r="FBJ1734" s="129"/>
      <c r="FBK1734" s="129"/>
      <c r="FBL1734" s="129"/>
      <c r="FBM1734" s="129"/>
      <c r="FBN1734" s="129"/>
      <c r="FBO1734" s="129"/>
      <c r="FBP1734" s="129"/>
      <c r="FBQ1734" s="129"/>
      <c r="FBR1734" s="129"/>
      <c r="FBS1734" s="129"/>
      <c r="FBT1734" s="129"/>
      <c r="FBU1734" s="129"/>
      <c r="FBV1734" s="129"/>
      <c r="FBW1734" s="129"/>
      <c r="FBX1734" s="129"/>
      <c r="FBY1734" s="129"/>
      <c r="FBZ1734" s="129"/>
      <c r="FCA1734" s="129"/>
      <c r="FCB1734" s="129"/>
      <c r="FCC1734" s="129"/>
      <c r="FCD1734" s="129"/>
      <c r="FCE1734" s="129"/>
      <c r="FCF1734" s="129"/>
      <c r="FCG1734" s="129"/>
      <c r="FCH1734" s="129"/>
      <c r="FCI1734" s="129"/>
      <c r="FCJ1734" s="129"/>
      <c r="FCK1734" s="129"/>
      <c r="FCL1734" s="129"/>
      <c r="FCM1734" s="129"/>
      <c r="FCN1734" s="129"/>
      <c r="FCO1734" s="129"/>
      <c r="FCP1734" s="129"/>
      <c r="FCQ1734" s="129"/>
      <c r="FCR1734" s="129"/>
      <c r="FCS1734" s="129"/>
      <c r="FCT1734" s="129"/>
      <c r="FCU1734" s="129"/>
      <c r="FCV1734" s="129"/>
      <c r="FCW1734" s="129"/>
      <c r="FCX1734" s="129"/>
      <c r="FCY1734" s="129"/>
      <c r="FCZ1734" s="129"/>
      <c r="FDA1734" s="129"/>
      <c r="FDB1734" s="129"/>
      <c r="FDC1734" s="129"/>
      <c r="FDD1734" s="129"/>
      <c r="FDE1734" s="129"/>
      <c r="FDF1734" s="129"/>
      <c r="FDG1734" s="129"/>
      <c r="FDH1734" s="129"/>
      <c r="FDI1734" s="129"/>
      <c r="FDJ1734" s="129"/>
      <c r="FDK1734" s="129"/>
      <c r="FDL1734" s="129"/>
      <c r="FDM1734" s="129"/>
      <c r="FDN1734" s="129"/>
      <c r="FDO1734" s="129"/>
      <c r="FDP1734" s="129"/>
      <c r="FDQ1734" s="129"/>
      <c r="FDR1734" s="129"/>
      <c r="FDS1734" s="129"/>
      <c r="FDT1734" s="129"/>
      <c r="FDU1734" s="129"/>
      <c r="FDV1734" s="129"/>
      <c r="FDW1734" s="129"/>
      <c r="FDX1734" s="129"/>
      <c r="FDY1734" s="129"/>
      <c r="FDZ1734" s="129"/>
      <c r="FEA1734" s="129"/>
      <c r="FEB1734" s="129"/>
      <c r="FEC1734" s="129"/>
      <c r="FED1734" s="129"/>
      <c r="FEE1734" s="129"/>
      <c r="FEF1734" s="129"/>
      <c r="FEG1734" s="129"/>
      <c r="FEH1734" s="129"/>
      <c r="FEI1734" s="129"/>
      <c r="FEJ1734" s="129"/>
      <c r="FEK1734" s="129"/>
      <c r="FEL1734" s="129"/>
      <c r="FEM1734" s="129"/>
      <c r="FEN1734" s="129"/>
      <c r="FEO1734" s="129"/>
      <c r="FEP1734" s="129"/>
      <c r="FEQ1734" s="129"/>
      <c r="FER1734" s="129"/>
      <c r="FES1734" s="129"/>
      <c r="FET1734" s="129"/>
      <c r="FEU1734" s="129"/>
      <c r="FEV1734" s="129"/>
      <c r="FEW1734" s="129"/>
      <c r="FEX1734" s="129"/>
      <c r="FEY1734" s="129"/>
      <c r="FEZ1734" s="129"/>
      <c r="FFA1734" s="129"/>
      <c r="FFB1734" s="129"/>
      <c r="FFC1734" s="129"/>
      <c r="FFD1734" s="129"/>
      <c r="FFE1734" s="129"/>
      <c r="FFF1734" s="129"/>
      <c r="FFG1734" s="129"/>
      <c r="FFH1734" s="129"/>
      <c r="FFI1734" s="129"/>
      <c r="FFJ1734" s="129"/>
      <c r="FFK1734" s="129"/>
      <c r="FFL1734" s="129"/>
      <c r="FFM1734" s="129"/>
      <c r="FFN1734" s="129"/>
      <c r="FFO1734" s="129"/>
      <c r="FFP1734" s="129"/>
      <c r="FFQ1734" s="129"/>
      <c r="FFR1734" s="129"/>
      <c r="FFS1734" s="129"/>
      <c r="FFT1734" s="129"/>
      <c r="FFU1734" s="129"/>
      <c r="FFV1734" s="129"/>
      <c r="FFW1734" s="129"/>
      <c r="FFX1734" s="129"/>
      <c r="FFY1734" s="129"/>
      <c r="FFZ1734" s="129"/>
      <c r="FGA1734" s="129"/>
      <c r="FGB1734" s="129"/>
      <c r="FGC1734" s="129"/>
      <c r="FGD1734" s="129"/>
      <c r="FGE1734" s="129"/>
      <c r="FGF1734" s="129"/>
      <c r="FGG1734" s="129"/>
      <c r="FGH1734" s="129"/>
      <c r="FGI1734" s="129"/>
      <c r="FGJ1734" s="129"/>
      <c r="FGK1734" s="129"/>
      <c r="FGL1734" s="129"/>
      <c r="FGM1734" s="129"/>
      <c r="FGN1734" s="129"/>
      <c r="FGO1734" s="129"/>
      <c r="FGP1734" s="129"/>
      <c r="FGQ1734" s="129"/>
      <c r="FGR1734" s="129"/>
      <c r="FGS1734" s="129"/>
      <c r="FGT1734" s="129"/>
      <c r="FGU1734" s="129"/>
      <c r="FGV1734" s="129"/>
      <c r="FGW1734" s="129"/>
      <c r="FGX1734" s="129"/>
      <c r="FGY1734" s="129"/>
      <c r="FGZ1734" s="129"/>
      <c r="FHA1734" s="129"/>
      <c r="FHB1734" s="129"/>
      <c r="FHC1734" s="129"/>
      <c r="FHD1734" s="129"/>
      <c r="FHE1734" s="129"/>
      <c r="FHF1734" s="129"/>
      <c r="FHG1734" s="129"/>
      <c r="FHH1734" s="129"/>
      <c r="FHI1734" s="129"/>
      <c r="FHJ1734" s="129"/>
      <c r="FHK1734" s="129"/>
      <c r="FHL1734" s="129"/>
      <c r="FHM1734" s="129"/>
      <c r="FHN1734" s="129"/>
      <c r="FHO1734" s="129"/>
      <c r="FHP1734" s="129"/>
      <c r="FHQ1734" s="129"/>
      <c r="FHR1734" s="129"/>
      <c r="FHS1734" s="129"/>
      <c r="FHT1734" s="129"/>
      <c r="FHU1734" s="129"/>
      <c r="FHV1734" s="129"/>
      <c r="FHW1734" s="129"/>
      <c r="FHX1734" s="129"/>
      <c r="FHY1734" s="129"/>
      <c r="FHZ1734" s="129"/>
      <c r="FIA1734" s="129"/>
      <c r="FIB1734" s="129"/>
      <c r="FIC1734" s="129"/>
      <c r="FID1734" s="129"/>
      <c r="FIE1734" s="129"/>
      <c r="FIF1734" s="129"/>
      <c r="FIG1734" s="129"/>
      <c r="FIH1734" s="129"/>
      <c r="FII1734" s="129"/>
      <c r="FIJ1734" s="129"/>
      <c r="FIK1734" s="129"/>
      <c r="FIL1734" s="129"/>
      <c r="FIM1734" s="129"/>
      <c r="FIN1734" s="129"/>
      <c r="FIO1734" s="129"/>
      <c r="FIP1734" s="129"/>
      <c r="FIQ1734" s="129"/>
      <c r="FIR1734" s="129"/>
      <c r="FIS1734" s="129"/>
      <c r="FIT1734" s="129"/>
      <c r="FIU1734" s="129"/>
      <c r="FIV1734" s="129"/>
      <c r="FIW1734" s="129"/>
      <c r="FIX1734" s="129"/>
      <c r="FIY1734" s="129"/>
      <c r="FIZ1734" s="129"/>
      <c r="FJA1734" s="129"/>
      <c r="FJB1734" s="129"/>
      <c r="FJC1734" s="129"/>
      <c r="FJD1734" s="129"/>
      <c r="FJE1734" s="129"/>
      <c r="FJF1734" s="129"/>
      <c r="FJG1734" s="129"/>
      <c r="FJH1734" s="129"/>
      <c r="FJI1734" s="129"/>
      <c r="FJJ1734" s="129"/>
      <c r="FJK1734" s="129"/>
      <c r="FJL1734" s="129"/>
      <c r="FJM1734" s="129"/>
      <c r="FJN1734" s="129"/>
      <c r="FJO1734" s="129"/>
      <c r="FJP1734" s="129"/>
      <c r="FJQ1734" s="129"/>
      <c r="FJR1734" s="129"/>
      <c r="FJS1734" s="129"/>
      <c r="FJT1734" s="129"/>
      <c r="FJU1734" s="129"/>
      <c r="FJV1734" s="129"/>
      <c r="FJW1734" s="129"/>
      <c r="FJX1734" s="129"/>
      <c r="FJY1734" s="129"/>
      <c r="FJZ1734" s="129"/>
      <c r="FKA1734" s="129"/>
      <c r="FKB1734" s="129"/>
      <c r="FKC1734" s="129"/>
      <c r="FKD1734" s="129"/>
      <c r="FKE1734" s="129"/>
      <c r="FKF1734" s="129"/>
      <c r="FKG1734" s="129"/>
      <c r="FKH1734" s="129"/>
      <c r="FKI1734" s="129"/>
      <c r="FKJ1734" s="129"/>
      <c r="FKK1734" s="129"/>
      <c r="FKL1734" s="129"/>
      <c r="FKM1734" s="129"/>
      <c r="FKN1734" s="129"/>
      <c r="FKO1734" s="129"/>
      <c r="FKP1734" s="129"/>
      <c r="FKQ1734" s="129"/>
      <c r="FKR1734" s="129"/>
      <c r="FKS1734" s="129"/>
      <c r="FKT1734" s="129"/>
      <c r="FKU1734" s="129"/>
      <c r="FKV1734" s="129"/>
      <c r="FKW1734" s="129"/>
      <c r="FKX1734" s="129"/>
      <c r="FKY1734" s="129"/>
      <c r="FKZ1734" s="129"/>
      <c r="FLA1734" s="129"/>
      <c r="FLB1734" s="129"/>
      <c r="FLC1734" s="129"/>
      <c r="FLD1734" s="129"/>
      <c r="FLE1734" s="129"/>
      <c r="FLF1734" s="129"/>
      <c r="FLG1734" s="129"/>
      <c r="FLH1734" s="129"/>
      <c r="FLI1734" s="129"/>
      <c r="FLJ1734" s="129"/>
      <c r="FLK1734" s="129"/>
      <c r="FLL1734" s="129"/>
      <c r="FLM1734" s="129"/>
      <c r="FLN1734" s="129"/>
      <c r="FLO1734" s="129"/>
      <c r="FLP1734" s="129"/>
      <c r="FLQ1734" s="129"/>
      <c r="FLR1734" s="129"/>
      <c r="FLS1734" s="129"/>
      <c r="FLT1734" s="129"/>
      <c r="FLU1734" s="129"/>
      <c r="FLV1734" s="129"/>
      <c r="FLW1734" s="129"/>
      <c r="FLX1734" s="129"/>
      <c r="FLY1734" s="129"/>
      <c r="FLZ1734" s="129"/>
      <c r="FMA1734" s="129"/>
      <c r="FMB1734" s="129"/>
      <c r="FMC1734" s="129"/>
      <c r="FMD1734" s="129"/>
      <c r="FME1734" s="129"/>
      <c r="FMF1734" s="129"/>
      <c r="FMG1734" s="129"/>
      <c r="FMH1734" s="129"/>
      <c r="FMI1734" s="129"/>
      <c r="FMJ1734" s="129"/>
      <c r="FMK1734" s="129"/>
      <c r="FML1734" s="129"/>
      <c r="FMM1734" s="129"/>
      <c r="FMN1734" s="129"/>
      <c r="FMO1734" s="129"/>
      <c r="FMP1734" s="129"/>
      <c r="FMQ1734" s="129"/>
      <c r="FMR1734" s="129"/>
      <c r="FMS1734" s="129"/>
      <c r="FMT1734" s="129"/>
      <c r="FMU1734" s="129"/>
      <c r="FMV1734" s="129"/>
      <c r="FMW1734" s="129"/>
      <c r="FMX1734" s="129"/>
      <c r="FMY1734" s="129"/>
      <c r="FMZ1734" s="129"/>
      <c r="FNA1734" s="129"/>
      <c r="FNB1734" s="129"/>
      <c r="FNC1734" s="129"/>
      <c r="FND1734" s="129"/>
      <c r="FNE1734" s="129"/>
      <c r="FNF1734" s="129"/>
      <c r="FNG1734" s="129"/>
      <c r="FNH1734" s="129"/>
      <c r="FNI1734" s="129"/>
      <c r="FNJ1734" s="129"/>
      <c r="FNK1734" s="129"/>
      <c r="FNL1734" s="129"/>
      <c r="FNM1734" s="129"/>
      <c r="FNN1734" s="129"/>
      <c r="FNO1734" s="129"/>
      <c r="FNP1734" s="129"/>
      <c r="FNQ1734" s="129"/>
      <c r="FNR1734" s="129"/>
      <c r="FNS1734" s="129"/>
      <c r="FNT1734" s="129"/>
      <c r="FNU1734" s="129"/>
      <c r="FNV1734" s="129"/>
      <c r="FNW1734" s="129"/>
      <c r="FNX1734" s="129"/>
      <c r="FNY1734" s="129"/>
      <c r="FNZ1734" s="129"/>
      <c r="FOA1734" s="129"/>
      <c r="FOB1734" s="129"/>
      <c r="FOC1734" s="129"/>
      <c r="FOD1734" s="129"/>
      <c r="FOE1734" s="129"/>
      <c r="FOF1734" s="129"/>
      <c r="FOG1734" s="129"/>
      <c r="FOH1734" s="129"/>
      <c r="FOI1734" s="129"/>
      <c r="FOJ1734" s="129"/>
      <c r="FOK1734" s="129"/>
      <c r="FOL1734" s="129"/>
      <c r="FOM1734" s="129"/>
      <c r="FON1734" s="129"/>
      <c r="FOO1734" s="129"/>
      <c r="FOP1734" s="129"/>
      <c r="FOQ1734" s="129"/>
      <c r="FOR1734" s="129"/>
      <c r="FOS1734" s="129"/>
      <c r="FOT1734" s="129"/>
      <c r="FOU1734" s="129"/>
      <c r="FOV1734" s="129"/>
      <c r="FOW1734" s="129"/>
      <c r="FOX1734" s="129"/>
      <c r="FOY1734" s="129"/>
      <c r="FOZ1734" s="129"/>
      <c r="FPA1734" s="129"/>
      <c r="FPB1734" s="129"/>
      <c r="FPC1734" s="129"/>
      <c r="FPD1734" s="129"/>
      <c r="FPE1734" s="129"/>
      <c r="FPF1734" s="129"/>
      <c r="FPG1734" s="129"/>
      <c r="FPH1734" s="129"/>
      <c r="FPI1734" s="129"/>
      <c r="FPJ1734" s="129"/>
      <c r="FPK1734" s="129"/>
      <c r="FPL1734" s="129"/>
      <c r="FPM1734" s="129"/>
      <c r="FPN1734" s="129"/>
      <c r="FPO1734" s="129"/>
      <c r="FPP1734" s="129"/>
      <c r="FPQ1734" s="129"/>
      <c r="FPR1734" s="129"/>
      <c r="FPS1734" s="129"/>
      <c r="FPT1734" s="129"/>
      <c r="FPU1734" s="129"/>
      <c r="FPV1734" s="129"/>
      <c r="FPW1734" s="129"/>
      <c r="FPX1734" s="129"/>
      <c r="FPY1734" s="129"/>
      <c r="FPZ1734" s="129"/>
      <c r="FQA1734" s="129"/>
      <c r="FQB1734" s="129"/>
      <c r="FQC1734" s="129"/>
      <c r="FQD1734" s="129"/>
      <c r="FQE1734" s="129"/>
      <c r="FQF1734" s="129"/>
      <c r="FQG1734" s="129"/>
      <c r="FQH1734" s="129"/>
      <c r="FQI1734" s="129"/>
      <c r="FQJ1734" s="129"/>
      <c r="FQK1734" s="129"/>
      <c r="FQL1734" s="129"/>
      <c r="FQM1734" s="129"/>
      <c r="FQN1734" s="129"/>
      <c r="FQO1734" s="129"/>
      <c r="FQP1734" s="129"/>
      <c r="FQQ1734" s="129"/>
      <c r="FQR1734" s="129"/>
      <c r="FQS1734" s="129"/>
      <c r="FQT1734" s="129"/>
      <c r="FQU1734" s="129"/>
      <c r="FQV1734" s="129"/>
      <c r="FQW1734" s="129"/>
      <c r="FQX1734" s="129"/>
      <c r="FQY1734" s="129"/>
      <c r="FQZ1734" s="129"/>
      <c r="FRA1734" s="129"/>
      <c r="FRB1734" s="129"/>
      <c r="FRC1734" s="129"/>
      <c r="FRD1734" s="129"/>
      <c r="FRE1734" s="129"/>
      <c r="FRF1734" s="129"/>
      <c r="FRG1734" s="129"/>
      <c r="FRH1734" s="129"/>
      <c r="FRI1734" s="129"/>
      <c r="FRJ1734" s="129"/>
      <c r="FRK1734" s="129"/>
      <c r="FRL1734" s="129"/>
      <c r="FRM1734" s="129"/>
      <c r="FRN1734" s="129"/>
      <c r="FRO1734" s="129"/>
      <c r="FRP1734" s="129"/>
      <c r="FRQ1734" s="129"/>
      <c r="FRR1734" s="129"/>
      <c r="FRS1734" s="129"/>
      <c r="FRT1734" s="129"/>
      <c r="FRU1734" s="129"/>
      <c r="FRV1734" s="129"/>
      <c r="FRW1734" s="129"/>
      <c r="FRX1734" s="129"/>
      <c r="FRY1734" s="129"/>
      <c r="FRZ1734" s="129"/>
      <c r="FSA1734" s="129"/>
      <c r="FSB1734" s="129"/>
      <c r="FSC1734" s="129"/>
      <c r="FSD1734" s="129"/>
      <c r="FSE1734" s="129"/>
      <c r="FSF1734" s="129"/>
      <c r="FSG1734" s="129"/>
      <c r="FSH1734" s="129"/>
      <c r="FSI1734" s="129"/>
      <c r="FSJ1734" s="129"/>
      <c r="FSK1734" s="129"/>
      <c r="FSL1734" s="129"/>
      <c r="FSM1734" s="129"/>
      <c r="FSN1734" s="129"/>
      <c r="FSO1734" s="129"/>
      <c r="FSP1734" s="129"/>
      <c r="FSQ1734" s="129"/>
      <c r="FSR1734" s="129"/>
      <c r="FSS1734" s="129"/>
      <c r="FST1734" s="129"/>
      <c r="FSU1734" s="129"/>
      <c r="FSV1734" s="129"/>
      <c r="FSW1734" s="129"/>
      <c r="FSX1734" s="129"/>
      <c r="FSY1734" s="129"/>
      <c r="FSZ1734" s="129"/>
      <c r="FTA1734" s="129"/>
      <c r="FTB1734" s="129"/>
      <c r="FTC1734" s="129"/>
      <c r="FTD1734" s="129"/>
      <c r="FTE1734" s="129"/>
      <c r="FTF1734" s="129"/>
      <c r="FTG1734" s="129"/>
      <c r="FTH1734" s="129"/>
      <c r="FTI1734" s="129"/>
      <c r="FTJ1734" s="129"/>
      <c r="FTK1734" s="129"/>
      <c r="FTL1734" s="129"/>
      <c r="FTM1734" s="129"/>
      <c r="FTN1734" s="129"/>
      <c r="FTO1734" s="129"/>
      <c r="FTP1734" s="129"/>
      <c r="FTQ1734" s="129"/>
      <c r="FTR1734" s="129"/>
      <c r="FTS1734" s="129"/>
      <c r="FTT1734" s="129"/>
      <c r="FTU1734" s="129"/>
      <c r="FTV1734" s="129"/>
      <c r="FTW1734" s="129"/>
      <c r="FTX1734" s="129"/>
      <c r="FTY1734" s="129"/>
      <c r="FTZ1734" s="129"/>
      <c r="FUA1734" s="129"/>
      <c r="FUB1734" s="129"/>
      <c r="FUC1734" s="129"/>
      <c r="FUD1734" s="129"/>
      <c r="FUE1734" s="129"/>
      <c r="FUF1734" s="129"/>
      <c r="FUG1734" s="129"/>
      <c r="FUH1734" s="129"/>
      <c r="FUI1734" s="129"/>
      <c r="FUJ1734" s="129"/>
      <c r="FUK1734" s="129"/>
      <c r="FUL1734" s="129"/>
      <c r="FUM1734" s="129"/>
      <c r="FUN1734" s="129"/>
      <c r="FUO1734" s="129"/>
      <c r="FUP1734" s="129"/>
      <c r="FUQ1734" s="129"/>
      <c r="FUR1734" s="129"/>
      <c r="FUS1734" s="129"/>
      <c r="FUT1734" s="129"/>
      <c r="FUU1734" s="129"/>
      <c r="FUV1734" s="129"/>
      <c r="FUW1734" s="129"/>
      <c r="FUX1734" s="129"/>
      <c r="FUY1734" s="129"/>
      <c r="FUZ1734" s="129"/>
      <c r="FVA1734" s="129"/>
      <c r="FVB1734" s="129"/>
      <c r="FVC1734" s="129"/>
      <c r="FVD1734" s="129"/>
      <c r="FVE1734" s="129"/>
      <c r="FVF1734" s="129"/>
      <c r="FVG1734" s="129"/>
      <c r="FVH1734" s="129"/>
      <c r="FVI1734" s="129"/>
      <c r="FVJ1734" s="129"/>
      <c r="FVK1734" s="129"/>
      <c r="FVL1734" s="129"/>
      <c r="FVM1734" s="129"/>
      <c r="FVN1734" s="129"/>
      <c r="FVO1734" s="129"/>
      <c r="FVP1734" s="129"/>
      <c r="FVQ1734" s="129"/>
      <c r="FVR1734" s="129"/>
      <c r="FVS1734" s="129"/>
      <c r="FVT1734" s="129"/>
      <c r="FVU1734" s="129"/>
      <c r="FVV1734" s="129"/>
      <c r="FVW1734" s="129"/>
      <c r="FVX1734" s="129"/>
      <c r="FVY1734" s="129"/>
      <c r="FVZ1734" s="129"/>
      <c r="FWA1734" s="129"/>
      <c r="FWB1734" s="129"/>
      <c r="FWC1734" s="129"/>
      <c r="FWD1734" s="129"/>
      <c r="FWE1734" s="129"/>
      <c r="FWF1734" s="129"/>
      <c r="FWG1734" s="129"/>
      <c r="FWH1734" s="129"/>
      <c r="FWI1734" s="129"/>
      <c r="FWJ1734" s="129"/>
      <c r="FWK1734" s="129"/>
      <c r="FWL1734" s="129"/>
      <c r="FWM1734" s="129"/>
      <c r="FWN1734" s="129"/>
      <c r="FWO1734" s="129"/>
      <c r="FWP1734" s="129"/>
      <c r="FWQ1734" s="129"/>
      <c r="FWR1734" s="129"/>
      <c r="FWS1734" s="129"/>
      <c r="FWT1734" s="129"/>
      <c r="FWU1734" s="129"/>
      <c r="FWV1734" s="129"/>
      <c r="FWW1734" s="129"/>
      <c r="FWX1734" s="129"/>
      <c r="FWY1734" s="129"/>
      <c r="FWZ1734" s="129"/>
      <c r="FXA1734" s="129"/>
      <c r="FXB1734" s="129"/>
      <c r="FXC1734" s="129"/>
      <c r="FXD1734" s="129"/>
      <c r="FXE1734" s="129"/>
      <c r="FXF1734" s="129"/>
      <c r="FXG1734" s="129"/>
      <c r="FXH1734" s="129"/>
      <c r="FXI1734" s="129"/>
      <c r="FXJ1734" s="129"/>
      <c r="FXK1734" s="129"/>
      <c r="FXL1734" s="129"/>
      <c r="FXM1734" s="129"/>
      <c r="FXN1734" s="129"/>
      <c r="FXO1734" s="129"/>
      <c r="FXP1734" s="129"/>
      <c r="FXQ1734" s="129"/>
      <c r="FXR1734" s="129"/>
      <c r="FXS1734" s="129"/>
      <c r="FXT1734" s="129"/>
      <c r="FXU1734" s="129"/>
      <c r="FXV1734" s="129"/>
      <c r="FXW1734" s="129"/>
      <c r="FXX1734" s="129"/>
      <c r="FXY1734" s="129"/>
      <c r="FXZ1734" s="129"/>
      <c r="FYA1734" s="129"/>
      <c r="FYB1734" s="129"/>
      <c r="FYC1734" s="129"/>
      <c r="FYD1734" s="129"/>
      <c r="FYE1734" s="129"/>
      <c r="FYF1734" s="129"/>
      <c r="FYG1734" s="129"/>
      <c r="FYH1734" s="129"/>
      <c r="FYI1734" s="129"/>
      <c r="FYJ1734" s="129"/>
      <c r="FYK1734" s="129"/>
      <c r="FYL1734" s="129"/>
      <c r="FYM1734" s="129"/>
      <c r="FYN1734" s="129"/>
      <c r="FYO1734" s="129"/>
      <c r="FYP1734" s="129"/>
      <c r="FYQ1734" s="129"/>
      <c r="FYR1734" s="129"/>
      <c r="FYS1734" s="129"/>
      <c r="FYT1734" s="129"/>
      <c r="FYU1734" s="129"/>
      <c r="FYV1734" s="129"/>
      <c r="FYW1734" s="129"/>
      <c r="FYX1734" s="129"/>
      <c r="FYY1734" s="129"/>
      <c r="FYZ1734" s="129"/>
      <c r="FZA1734" s="129"/>
      <c r="FZB1734" s="129"/>
      <c r="FZC1734" s="129"/>
      <c r="FZD1734" s="129"/>
      <c r="FZE1734" s="129"/>
      <c r="FZF1734" s="129"/>
      <c r="FZG1734" s="129"/>
      <c r="FZH1734" s="129"/>
      <c r="FZI1734" s="129"/>
      <c r="FZJ1734" s="129"/>
      <c r="FZK1734" s="129"/>
      <c r="FZL1734" s="129"/>
      <c r="FZM1734" s="129"/>
      <c r="FZN1734" s="129"/>
      <c r="FZO1734" s="129"/>
      <c r="FZP1734" s="129"/>
      <c r="FZQ1734" s="129"/>
      <c r="FZR1734" s="129"/>
      <c r="FZS1734" s="129"/>
      <c r="FZT1734" s="129"/>
      <c r="FZU1734" s="129"/>
      <c r="FZV1734" s="129"/>
      <c r="FZW1734" s="129"/>
      <c r="FZX1734" s="129"/>
      <c r="FZY1734" s="129"/>
      <c r="FZZ1734" s="129"/>
      <c r="GAA1734" s="129"/>
      <c r="GAB1734" s="129"/>
      <c r="GAC1734" s="129"/>
      <c r="GAD1734" s="129"/>
      <c r="GAE1734" s="129"/>
      <c r="GAF1734" s="129"/>
      <c r="GAG1734" s="129"/>
      <c r="GAH1734" s="129"/>
      <c r="GAI1734" s="129"/>
      <c r="GAJ1734" s="129"/>
      <c r="GAK1734" s="129"/>
      <c r="GAL1734" s="129"/>
      <c r="GAM1734" s="129"/>
      <c r="GAN1734" s="129"/>
      <c r="GAO1734" s="129"/>
      <c r="GAP1734" s="129"/>
      <c r="GAQ1734" s="129"/>
      <c r="GAR1734" s="129"/>
      <c r="GAS1734" s="129"/>
      <c r="GAT1734" s="129"/>
      <c r="GAU1734" s="129"/>
      <c r="GAV1734" s="129"/>
      <c r="GAW1734" s="129"/>
      <c r="GAX1734" s="129"/>
      <c r="GAY1734" s="129"/>
      <c r="GAZ1734" s="129"/>
      <c r="GBA1734" s="129"/>
      <c r="GBB1734" s="129"/>
      <c r="GBC1734" s="129"/>
      <c r="GBD1734" s="129"/>
      <c r="GBE1734" s="129"/>
      <c r="GBF1734" s="129"/>
      <c r="GBG1734" s="129"/>
      <c r="GBH1734" s="129"/>
      <c r="GBI1734" s="129"/>
      <c r="GBJ1734" s="129"/>
      <c r="GBK1734" s="129"/>
      <c r="GBL1734" s="129"/>
      <c r="GBM1734" s="129"/>
      <c r="GBN1734" s="129"/>
      <c r="GBO1734" s="129"/>
      <c r="GBP1734" s="129"/>
      <c r="GBQ1734" s="129"/>
      <c r="GBR1734" s="129"/>
      <c r="GBS1734" s="129"/>
      <c r="GBT1734" s="129"/>
      <c r="GBU1734" s="129"/>
      <c r="GBV1734" s="129"/>
      <c r="GBW1734" s="129"/>
      <c r="GBX1734" s="129"/>
      <c r="GBY1734" s="129"/>
      <c r="GBZ1734" s="129"/>
      <c r="GCA1734" s="129"/>
      <c r="GCB1734" s="129"/>
      <c r="GCC1734" s="129"/>
      <c r="GCD1734" s="129"/>
      <c r="GCE1734" s="129"/>
      <c r="GCF1734" s="129"/>
      <c r="GCG1734" s="129"/>
      <c r="GCH1734" s="129"/>
      <c r="GCI1734" s="129"/>
      <c r="GCJ1734" s="129"/>
      <c r="GCK1734" s="129"/>
      <c r="GCL1734" s="129"/>
      <c r="GCM1734" s="129"/>
      <c r="GCN1734" s="129"/>
      <c r="GCO1734" s="129"/>
      <c r="GCP1734" s="129"/>
      <c r="GCQ1734" s="129"/>
      <c r="GCR1734" s="129"/>
      <c r="GCS1734" s="129"/>
      <c r="GCT1734" s="129"/>
      <c r="GCU1734" s="129"/>
      <c r="GCV1734" s="129"/>
      <c r="GCW1734" s="129"/>
      <c r="GCX1734" s="129"/>
      <c r="GCY1734" s="129"/>
      <c r="GCZ1734" s="129"/>
      <c r="GDA1734" s="129"/>
      <c r="GDB1734" s="129"/>
      <c r="GDC1734" s="129"/>
      <c r="GDD1734" s="129"/>
      <c r="GDE1734" s="129"/>
      <c r="GDF1734" s="129"/>
      <c r="GDG1734" s="129"/>
      <c r="GDH1734" s="129"/>
      <c r="GDI1734" s="129"/>
      <c r="GDJ1734" s="129"/>
      <c r="GDK1734" s="129"/>
      <c r="GDL1734" s="129"/>
      <c r="GDM1734" s="129"/>
      <c r="GDN1734" s="129"/>
      <c r="GDO1734" s="129"/>
      <c r="GDP1734" s="129"/>
      <c r="GDQ1734" s="129"/>
      <c r="GDR1734" s="129"/>
      <c r="GDS1734" s="129"/>
      <c r="GDT1734" s="129"/>
      <c r="GDU1734" s="129"/>
      <c r="GDV1734" s="129"/>
      <c r="GDW1734" s="129"/>
      <c r="GDX1734" s="129"/>
      <c r="GDY1734" s="129"/>
      <c r="GDZ1734" s="129"/>
      <c r="GEA1734" s="129"/>
      <c r="GEB1734" s="129"/>
      <c r="GEC1734" s="129"/>
      <c r="GED1734" s="129"/>
      <c r="GEE1734" s="129"/>
      <c r="GEF1734" s="129"/>
      <c r="GEG1734" s="129"/>
      <c r="GEH1734" s="129"/>
      <c r="GEI1734" s="129"/>
      <c r="GEJ1734" s="129"/>
      <c r="GEK1734" s="129"/>
      <c r="GEL1734" s="129"/>
      <c r="GEM1734" s="129"/>
      <c r="GEN1734" s="129"/>
      <c r="GEO1734" s="129"/>
      <c r="GEP1734" s="129"/>
      <c r="GEQ1734" s="129"/>
      <c r="GER1734" s="129"/>
      <c r="GES1734" s="129"/>
      <c r="GET1734" s="129"/>
      <c r="GEU1734" s="129"/>
      <c r="GEV1734" s="129"/>
      <c r="GEW1734" s="129"/>
      <c r="GEX1734" s="129"/>
      <c r="GEY1734" s="129"/>
      <c r="GEZ1734" s="129"/>
      <c r="GFA1734" s="129"/>
      <c r="GFB1734" s="129"/>
      <c r="GFC1734" s="129"/>
      <c r="GFD1734" s="129"/>
      <c r="GFE1734" s="129"/>
      <c r="GFF1734" s="129"/>
      <c r="GFG1734" s="129"/>
      <c r="GFH1734" s="129"/>
      <c r="GFI1734" s="129"/>
      <c r="GFJ1734" s="129"/>
      <c r="GFK1734" s="129"/>
      <c r="GFL1734" s="129"/>
      <c r="GFM1734" s="129"/>
      <c r="GFN1734" s="129"/>
      <c r="GFO1734" s="129"/>
      <c r="GFP1734" s="129"/>
      <c r="GFQ1734" s="129"/>
      <c r="GFR1734" s="129"/>
      <c r="GFS1734" s="129"/>
      <c r="GFT1734" s="129"/>
      <c r="GFU1734" s="129"/>
      <c r="GFV1734" s="129"/>
      <c r="GFW1734" s="129"/>
      <c r="GFX1734" s="129"/>
      <c r="GFY1734" s="129"/>
      <c r="GFZ1734" s="129"/>
      <c r="GGA1734" s="129"/>
      <c r="GGB1734" s="129"/>
      <c r="GGC1734" s="129"/>
      <c r="GGD1734" s="129"/>
      <c r="GGE1734" s="129"/>
      <c r="GGF1734" s="129"/>
      <c r="GGG1734" s="129"/>
      <c r="GGH1734" s="129"/>
      <c r="GGI1734" s="129"/>
      <c r="GGJ1734" s="129"/>
      <c r="GGK1734" s="129"/>
      <c r="GGL1734" s="129"/>
      <c r="GGM1734" s="129"/>
      <c r="GGN1734" s="129"/>
      <c r="GGO1734" s="129"/>
      <c r="GGP1734" s="129"/>
      <c r="GGQ1734" s="129"/>
      <c r="GGR1734" s="129"/>
      <c r="GGS1734" s="129"/>
      <c r="GGT1734" s="129"/>
      <c r="GGU1734" s="129"/>
      <c r="GGV1734" s="129"/>
      <c r="GGW1734" s="129"/>
      <c r="GGX1734" s="129"/>
      <c r="GGY1734" s="129"/>
      <c r="GGZ1734" s="129"/>
      <c r="GHA1734" s="129"/>
      <c r="GHB1734" s="129"/>
      <c r="GHC1734" s="129"/>
      <c r="GHD1734" s="129"/>
      <c r="GHE1734" s="129"/>
      <c r="GHF1734" s="129"/>
      <c r="GHG1734" s="129"/>
      <c r="GHH1734" s="129"/>
      <c r="GHI1734" s="129"/>
      <c r="GHJ1734" s="129"/>
      <c r="GHK1734" s="129"/>
      <c r="GHL1734" s="129"/>
      <c r="GHM1734" s="129"/>
      <c r="GHN1734" s="129"/>
      <c r="GHO1734" s="129"/>
      <c r="GHP1734" s="129"/>
      <c r="GHQ1734" s="129"/>
      <c r="GHR1734" s="129"/>
      <c r="GHS1734" s="129"/>
      <c r="GHT1734" s="129"/>
      <c r="GHU1734" s="129"/>
      <c r="GHV1734" s="129"/>
      <c r="GHW1734" s="129"/>
      <c r="GHX1734" s="129"/>
      <c r="GHY1734" s="129"/>
      <c r="GHZ1734" s="129"/>
      <c r="GIA1734" s="129"/>
      <c r="GIB1734" s="129"/>
      <c r="GIC1734" s="129"/>
      <c r="GID1734" s="129"/>
      <c r="GIE1734" s="129"/>
      <c r="GIF1734" s="129"/>
      <c r="GIG1734" s="129"/>
      <c r="GIH1734" s="129"/>
      <c r="GII1734" s="129"/>
      <c r="GIJ1734" s="129"/>
      <c r="GIK1734" s="129"/>
      <c r="GIL1734" s="129"/>
      <c r="GIM1734" s="129"/>
      <c r="GIN1734" s="129"/>
      <c r="GIO1734" s="129"/>
      <c r="GIP1734" s="129"/>
      <c r="GIQ1734" s="129"/>
      <c r="GIR1734" s="129"/>
      <c r="GIS1734" s="129"/>
      <c r="GIT1734" s="129"/>
      <c r="GIU1734" s="129"/>
      <c r="GIV1734" s="129"/>
      <c r="GIW1734" s="129"/>
      <c r="GIX1734" s="129"/>
      <c r="GIY1734" s="129"/>
      <c r="GIZ1734" s="129"/>
      <c r="GJA1734" s="129"/>
      <c r="GJB1734" s="129"/>
      <c r="GJC1734" s="129"/>
      <c r="GJD1734" s="129"/>
      <c r="GJE1734" s="129"/>
      <c r="GJF1734" s="129"/>
      <c r="GJG1734" s="129"/>
      <c r="GJH1734" s="129"/>
      <c r="GJI1734" s="129"/>
      <c r="GJJ1734" s="129"/>
      <c r="GJK1734" s="129"/>
      <c r="GJL1734" s="129"/>
      <c r="GJM1734" s="129"/>
      <c r="GJN1734" s="129"/>
      <c r="GJO1734" s="129"/>
      <c r="GJP1734" s="129"/>
      <c r="GJQ1734" s="129"/>
      <c r="GJR1734" s="129"/>
      <c r="GJS1734" s="129"/>
      <c r="GJT1734" s="129"/>
      <c r="GJU1734" s="129"/>
      <c r="GJV1734" s="129"/>
      <c r="GJW1734" s="129"/>
      <c r="GJX1734" s="129"/>
      <c r="GJY1734" s="129"/>
      <c r="GJZ1734" s="129"/>
      <c r="GKA1734" s="129"/>
      <c r="GKB1734" s="129"/>
      <c r="GKC1734" s="129"/>
      <c r="GKD1734" s="129"/>
      <c r="GKE1734" s="129"/>
      <c r="GKF1734" s="129"/>
      <c r="GKG1734" s="129"/>
      <c r="GKH1734" s="129"/>
      <c r="GKI1734" s="129"/>
      <c r="GKJ1734" s="129"/>
      <c r="GKK1734" s="129"/>
      <c r="GKL1734" s="129"/>
      <c r="GKM1734" s="129"/>
      <c r="GKN1734" s="129"/>
      <c r="GKO1734" s="129"/>
      <c r="GKP1734" s="129"/>
      <c r="GKQ1734" s="129"/>
      <c r="GKR1734" s="129"/>
      <c r="GKS1734" s="129"/>
      <c r="GKT1734" s="129"/>
      <c r="GKU1734" s="129"/>
      <c r="GKV1734" s="129"/>
      <c r="GKW1734" s="129"/>
      <c r="GKX1734" s="129"/>
      <c r="GKY1734" s="129"/>
      <c r="GKZ1734" s="129"/>
      <c r="GLA1734" s="129"/>
      <c r="GLB1734" s="129"/>
      <c r="GLC1734" s="129"/>
      <c r="GLD1734" s="129"/>
      <c r="GLE1734" s="129"/>
      <c r="GLF1734" s="129"/>
      <c r="GLG1734" s="129"/>
      <c r="GLH1734" s="129"/>
      <c r="GLI1734" s="129"/>
      <c r="GLJ1734" s="129"/>
      <c r="GLK1734" s="129"/>
      <c r="GLL1734" s="129"/>
      <c r="GLM1734" s="129"/>
      <c r="GLN1734" s="129"/>
      <c r="GLO1734" s="129"/>
      <c r="GLP1734" s="129"/>
      <c r="GLQ1734" s="129"/>
      <c r="GLR1734" s="129"/>
      <c r="GLS1734" s="129"/>
      <c r="GLT1734" s="129"/>
      <c r="GLU1734" s="129"/>
      <c r="GLV1734" s="129"/>
      <c r="GLW1734" s="129"/>
      <c r="GLX1734" s="129"/>
      <c r="GLY1734" s="129"/>
      <c r="GLZ1734" s="129"/>
      <c r="GMA1734" s="129"/>
      <c r="GMB1734" s="129"/>
      <c r="GMC1734" s="129"/>
      <c r="GMD1734" s="129"/>
      <c r="GME1734" s="129"/>
      <c r="GMF1734" s="129"/>
      <c r="GMG1734" s="129"/>
      <c r="GMH1734" s="129"/>
      <c r="GMI1734" s="129"/>
      <c r="GMJ1734" s="129"/>
      <c r="GMK1734" s="129"/>
      <c r="GML1734" s="129"/>
      <c r="GMM1734" s="129"/>
      <c r="GMN1734" s="129"/>
      <c r="GMO1734" s="129"/>
      <c r="GMP1734" s="129"/>
      <c r="GMQ1734" s="129"/>
      <c r="GMR1734" s="129"/>
      <c r="GMS1734" s="129"/>
      <c r="GMT1734" s="129"/>
      <c r="GMU1734" s="129"/>
      <c r="GMV1734" s="129"/>
      <c r="GMW1734" s="129"/>
      <c r="GMX1734" s="129"/>
      <c r="GMY1734" s="129"/>
      <c r="GMZ1734" s="129"/>
      <c r="GNA1734" s="129"/>
      <c r="GNB1734" s="129"/>
      <c r="GNC1734" s="129"/>
      <c r="GND1734" s="129"/>
      <c r="GNE1734" s="129"/>
      <c r="GNF1734" s="129"/>
      <c r="GNG1734" s="129"/>
      <c r="GNH1734" s="129"/>
      <c r="GNI1734" s="129"/>
      <c r="GNJ1734" s="129"/>
      <c r="GNK1734" s="129"/>
      <c r="GNL1734" s="129"/>
      <c r="GNM1734" s="129"/>
      <c r="GNN1734" s="129"/>
      <c r="GNO1734" s="129"/>
      <c r="GNP1734" s="129"/>
      <c r="GNQ1734" s="129"/>
      <c r="GNR1734" s="129"/>
      <c r="GNS1734" s="129"/>
      <c r="GNT1734" s="129"/>
      <c r="GNU1734" s="129"/>
      <c r="GNV1734" s="129"/>
      <c r="GNW1734" s="129"/>
      <c r="GNX1734" s="129"/>
      <c r="GNY1734" s="129"/>
      <c r="GNZ1734" s="129"/>
      <c r="GOA1734" s="129"/>
      <c r="GOB1734" s="129"/>
      <c r="GOC1734" s="129"/>
      <c r="GOD1734" s="129"/>
      <c r="GOE1734" s="129"/>
      <c r="GOF1734" s="129"/>
      <c r="GOG1734" s="129"/>
      <c r="GOH1734" s="129"/>
      <c r="GOI1734" s="129"/>
      <c r="GOJ1734" s="129"/>
      <c r="GOK1734" s="129"/>
      <c r="GOL1734" s="129"/>
      <c r="GOM1734" s="129"/>
      <c r="GON1734" s="129"/>
      <c r="GOO1734" s="129"/>
      <c r="GOP1734" s="129"/>
      <c r="GOQ1734" s="129"/>
      <c r="GOR1734" s="129"/>
      <c r="GOS1734" s="129"/>
      <c r="GOT1734" s="129"/>
      <c r="GOU1734" s="129"/>
      <c r="GOV1734" s="129"/>
      <c r="GOW1734" s="129"/>
      <c r="GOX1734" s="129"/>
      <c r="GOY1734" s="129"/>
      <c r="GOZ1734" s="129"/>
      <c r="GPA1734" s="129"/>
      <c r="GPB1734" s="129"/>
      <c r="GPC1734" s="129"/>
      <c r="GPD1734" s="129"/>
      <c r="GPE1734" s="129"/>
      <c r="GPF1734" s="129"/>
      <c r="GPG1734" s="129"/>
      <c r="GPH1734" s="129"/>
      <c r="GPI1734" s="129"/>
      <c r="GPJ1734" s="129"/>
      <c r="GPK1734" s="129"/>
      <c r="GPL1734" s="129"/>
      <c r="GPM1734" s="129"/>
      <c r="GPN1734" s="129"/>
      <c r="GPO1734" s="129"/>
      <c r="GPP1734" s="129"/>
      <c r="GPQ1734" s="129"/>
      <c r="GPR1734" s="129"/>
      <c r="GPS1734" s="129"/>
      <c r="GPT1734" s="129"/>
      <c r="GPU1734" s="129"/>
      <c r="GPV1734" s="129"/>
      <c r="GPW1734" s="129"/>
      <c r="GPX1734" s="129"/>
      <c r="GPY1734" s="129"/>
      <c r="GPZ1734" s="129"/>
      <c r="GQA1734" s="129"/>
      <c r="GQB1734" s="129"/>
      <c r="GQC1734" s="129"/>
      <c r="GQD1734" s="129"/>
      <c r="GQE1734" s="129"/>
      <c r="GQF1734" s="129"/>
      <c r="GQG1734" s="129"/>
      <c r="GQH1734" s="129"/>
      <c r="GQI1734" s="129"/>
      <c r="GQJ1734" s="129"/>
      <c r="GQK1734" s="129"/>
      <c r="GQL1734" s="129"/>
      <c r="GQM1734" s="129"/>
      <c r="GQN1734" s="129"/>
      <c r="GQO1734" s="129"/>
      <c r="GQP1734" s="129"/>
      <c r="GQQ1734" s="129"/>
      <c r="GQR1734" s="129"/>
      <c r="GQS1734" s="129"/>
      <c r="GQT1734" s="129"/>
      <c r="GQU1734" s="129"/>
      <c r="GQV1734" s="129"/>
      <c r="GQW1734" s="129"/>
      <c r="GQX1734" s="129"/>
      <c r="GQY1734" s="129"/>
      <c r="GQZ1734" s="129"/>
      <c r="GRA1734" s="129"/>
      <c r="GRB1734" s="129"/>
      <c r="GRC1734" s="129"/>
      <c r="GRD1734" s="129"/>
      <c r="GRE1734" s="129"/>
      <c r="GRF1734" s="129"/>
      <c r="GRG1734" s="129"/>
      <c r="GRH1734" s="129"/>
      <c r="GRI1734" s="129"/>
      <c r="GRJ1734" s="129"/>
      <c r="GRK1734" s="129"/>
      <c r="GRL1734" s="129"/>
      <c r="GRM1734" s="129"/>
      <c r="GRN1734" s="129"/>
      <c r="GRO1734" s="129"/>
      <c r="GRP1734" s="129"/>
      <c r="GRQ1734" s="129"/>
      <c r="GRR1734" s="129"/>
      <c r="GRS1734" s="129"/>
      <c r="GRT1734" s="129"/>
      <c r="GRU1734" s="129"/>
      <c r="GRV1734" s="129"/>
      <c r="GRW1734" s="129"/>
      <c r="GRX1734" s="129"/>
      <c r="GRY1734" s="129"/>
      <c r="GRZ1734" s="129"/>
      <c r="GSA1734" s="129"/>
      <c r="GSB1734" s="129"/>
      <c r="GSC1734" s="129"/>
      <c r="GSD1734" s="129"/>
      <c r="GSE1734" s="129"/>
      <c r="GSF1734" s="129"/>
      <c r="GSG1734" s="129"/>
      <c r="GSH1734" s="129"/>
      <c r="GSI1734" s="129"/>
      <c r="GSJ1734" s="129"/>
      <c r="GSK1734" s="129"/>
      <c r="GSL1734" s="129"/>
      <c r="GSM1734" s="129"/>
      <c r="GSN1734" s="129"/>
      <c r="GSO1734" s="129"/>
      <c r="GSP1734" s="129"/>
      <c r="GSQ1734" s="129"/>
      <c r="GSR1734" s="129"/>
      <c r="GSS1734" s="129"/>
      <c r="GST1734" s="129"/>
      <c r="GSU1734" s="129"/>
      <c r="GSV1734" s="129"/>
      <c r="GSW1734" s="129"/>
      <c r="GSX1734" s="129"/>
      <c r="GSY1734" s="129"/>
      <c r="GSZ1734" s="129"/>
      <c r="GTA1734" s="129"/>
      <c r="GTB1734" s="129"/>
      <c r="GTC1734" s="129"/>
      <c r="GTD1734" s="129"/>
      <c r="GTE1734" s="129"/>
      <c r="GTF1734" s="129"/>
      <c r="GTG1734" s="129"/>
      <c r="GTH1734" s="129"/>
      <c r="GTI1734" s="129"/>
      <c r="GTJ1734" s="129"/>
      <c r="GTK1734" s="129"/>
      <c r="GTL1734" s="129"/>
      <c r="GTM1734" s="129"/>
      <c r="GTN1734" s="129"/>
      <c r="GTO1734" s="129"/>
      <c r="GTP1734" s="129"/>
      <c r="GTQ1734" s="129"/>
      <c r="GTR1734" s="129"/>
      <c r="GTS1734" s="129"/>
      <c r="GTT1734" s="129"/>
      <c r="GTU1734" s="129"/>
      <c r="GTV1734" s="129"/>
      <c r="GTW1734" s="129"/>
      <c r="GTX1734" s="129"/>
      <c r="GTY1734" s="129"/>
      <c r="GTZ1734" s="129"/>
      <c r="GUA1734" s="129"/>
      <c r="GUB1734" s="129"/>
      <c r="GUC1734" s="129"/>
      <c r="GUD1734" s="129"/>
      <c r="GUE1734" s="129"/>
      <c r="GUF1734" s="129"/>
      <c r="GUG1734" s="129"/>
      <c r="GUH1734" s="129"/>
      <c r="GUI1734" s="129"/>
      <c r="GUJ1734" s="129"/>
      <c r="GUK1734" s="129"/>
      <c r="GUL1734" s="129"/>
      <c r="GUM1734" s="129"/>
      <c r="GUN1734" s="129"/>
      <c r="GUO1734" s="129"/>
      <c r="GUP1734" s="129"/>
      <c r="GUQ1734" s="129"/>
      <c r="GUR1734" s="129"/>
      <c r="GUS1734" s="129"/>
      <c r="GUT1734" s="129"/>
      <c r="GUU1734" s="129"/>
      <c r="GUV1734" s="129"/>
      <c r="GUW1734" s="129"/>
      <c r="GUX1734" s="129"/>
      <c r="GUY1734" s="129"/>
      <c r="GUZ1734" s="129"/>
      <c r="GVA1734" s="129"/>
      <c r="GVB1734" s="129"/>
      <c r="GVC1734" s="129"/>
      <c r="GVD1734" s="129"/>
      <c r="GVE1734" s="129"/>
      <c r="GVF1734" s="129"/>
      <c r="GVG1734" s="129"/>
      <c r="GVH1734" s="129"/>
      <c r="GVI1734" s="129"/>
      <c r="GVJ1734" s="129"/>
      <c r="GVK1734" s="129"/>
      <c r="GVL1734" s="129"/>
      <c r="GVM1734" s="129"/>
      <c r="GVN1734" s="129"/>
      <c r="GVO1734" s="129"/>
      <c r="GVP1734" s="129"/>
      <c r="GVQ1734" s="129"/>
      <c r="GVR1734" s="129"/>
      <c r="GVS1734" s="129"/>
      <c r="GVT1734" s="129"/>
      <c r="GVU1734" s="129"/>
      <c r="GVV1734" s="129"/>
      <c r="GVW1734" s="129"/>
      <c r="GVX1734" s="129"/>
      <c r="GVY1734" s="129"/>
      <c r="GVZ1734" s="129"/>
      <c r="GWA1734" s="129"/>
      <c r="GWB1734" s="129"/>
      <c r="GWC1734" s="129"/>
      <c r="GWD1734" s="129"/>
      <c r="GWE1734" s="129"/>
      <c r="GWF1734" s="129"/>
      <c r="GWG1734" s="129"/>
      <c r="GWH1734" s="129"/>
      <c r="GWI1734" s="129"/>
      <c r="GWJ1734" s="129"/>
      <c r="GWK1734" s="129"/>
      <c r="GWL1734" s="129"/>
      <c r="GWM1734" s="129"/>
      <c r="GWN1734" s="129"/>
      <c r="GWO1734" s="129"/>
      <c r="GWP1734" s="129"/>
      <c r="GWQ1734" s="129"/>
      <c r="GWR1734" s="129"/>
      <c r="GWS1734" s="129"/>
      <c r="GWT1734" s="129"/>
      <c r="GWU1734" s="129"/>
      <c r="GWV1734" s="129"/>
      <c r="GWW1734" s="129"/>
      <c r="GWX1734" s="129"/>
      <c r="GWY1734" s="129"/>
      <c r="GWZ1734" s="129"/>
      <c r="GXA1734" s="129"/>
      <c r="GXB1734" s="129"/>
      <c r="GXC1734" s="129"/>
      <c r="GXD1734" s="129"/>
      <c r="GXE1734" s="129"/>
      <c r="GXF1734" s="129"/>
      <c r="GXG1734" s="129"/>
      <c r="GXH1734" s="129"/>
      <c r="GXI1734" s="129"/>
      <c r="GXJ1734" s="129"/>
      <c r="GXK1734" s="129"/>
      <c r="GXL1734" s="129"/>
      <c r="GXM1734" s="129"/>
      <c r="GXN1734" s="129"/>
      <c r="GXO1734" s="129"/>
      <c r="GXP1734" s="129"/>
      <c r="GXQ1734" s="129"/>
      <c r="GXR1734" s="129"/>
      <c r="GXS1734" s="129"/>
      <c r="GXT1734" s="129"/>
      <c r="GXU1734" s="129"/>
      <c r="GXV1734" s="129"/>
      <c r="GXW1734" s="129"/>
      <c r="GXX1734" s="129"/>
      <c r="GXY1734" s="129"/>
      <c r="GXZ1734" s="129"/>
      <c r="GYA1734" s="129"/>
      <c r="GYB1734" s="129"/>
      <c r="GYC1734" s="129"/>
      <c r="GYD1734" s="129"/>
      <c r="GYE1734" s="129"/>
      <c r="GYF1734" s="129"/>
      <c r="GYG1734" s="129"/>
      <c r="GYH1734" s="129"/>
      <c r="GYI1734" s="129"/>
      <c r="GYJ1734" s="129"/>
      <c r="GYK1734" s="129"/>
      <c r="GYL1734" s="129"/>
      <c r="GYM1734" s="129"/>
      <c r="GYN1734" s="129"/>
      <c r="GYO1734" s="129"/>
      <c r="GYP1734" s="129"/>
      <c r="GYQ1734" s="129"/>
      <c r="GYR1734" s="129"/>
      <c r="GYS1734" s="129"/>
      <c r="GYT1734" s="129"/>
      <c r="GYU1734" s="129"/>
      <c r="GYV1734" s="129"/>
      <c r="GYW1734" s="129"/>
      <c r="GYX1734" s="129"/>
      <c r="GYY1734" s="129"/>
      <c r="GYZ1734" s="129"/>
      <c r="GZA1734" s="129"/>
      <c r="GZB1734" s="129"/>
      <c r="GZC1734" s="129"/>
      <c r="GZD1734" s="129"/>
      <c r="GZE1734" s="129"/>
      <c r="GZF1734" s="129"/>
      <c r="GZG1734" s="129"/>
      <c r="GZH1734" s="129"/>
      <c r="GZI1734" s="129"/>
      <c r="GZJ1734" s="129"/>
      <c r="GZK1734" s="129"/>
      <c r="GZL1734" s="129"/>
      <c r="GZM1734" s="129"/>
      <c r="GZN1734" s="129"/>
      <c r="GZO1734" s="129"/>
      <c r="GZP1734" s="129"/>
      <c r="GZQ1734" s="129"/>
      <c r="GZR1734" s="129"/>
      <c r="GZS1734" s="129"/>
      <c r="GZT1734" s="129"/>
      <c r="GZU1734" s="129"/>
      <c r="GZV1734" s="129"/>
      <c r="GZW1734" s="129"/>
      <c r="GZX1734" s="129"/>
      <c r="GZY1734" s="129"/>
      <c r="GZZ1734" s="129"/>
      <c r="HAA1734" s="129"/>
      <c r="HAB1734" s="129"/>
      <c r="HAC1734" s="129"/>
      <c r="HAD1734" s="129"/>
      <c r="HAE1734" s="129"/>
      <c r="HAF1734" s="129"/>
      <c r="HAG1734" s="129"/>
      <c r="HAH1734" s="129"/>
      <c r="HAI1734" s="129"/>
      <c r="HAJ1734" s="129"/>
      <c r="HAK1734" s="129"/>
      <c r="HAL1734" s="129"/>
      <c r="HAM1734" s="129"/>
      <c r="HAN1734" s="129"/>
      <c r="HAO1734" s="129"/>
      <c r="HAP1734" s="129"/>
      <c r="HAQ1734" s="129"/>
      <c r="HAR1734" s="129"/>
      <c r="HAS1734" s="129"/>
      <c r="HAT1734" s="129"/>
      <c r="HAU1734" s="129"/>
      <c r="HAV1734" s="129"/>
      <c r="HAW1734" s="129"/>
      <c r="HAX1734" s="129"/>
      <c r="HAY1734" s="129"/>
      <c r="HAZ1734" s="129"/>
      <c r="HBA1734" s="129"/>
      <c r="HBB1734" s="129"/>
      <c r="HBC1734" s="129"/>
      <c r="HBD1734" s="129"/>
      <c r="HBE1734" s="129"/>
      <c r="HBF1734" s="129"/>
      <c r="HBG1734" s="129"/>
      <c r="HBH1734" s="129"/>
      <c r="HBI1734" s="129"/>
      <c r="HBJ1734" s="129"/>
      <c r="HBK1734" s="129"/>
      <c r="HBL1734" s="129"/>
      <c r="HBM1734" s="129"/>
      <c r="HBN1734" s="129"/>
      <c r="HBO1734" s="129"/>
      <c r="HBP1734" s="129"/>
      <c r="HBQ1734" s="129"/>
      <c r="HBR1734" s="129"/>
      <c r="HBS1734" s="129"/>
      <c r="HBT1734" s="129"/>
      <c r="HBU1734" s="129"/>
      <c r="HBV1734" s="129"/>
      <c r="HBW1734" s="129"/>
      <c r="HBX1734" s="129"/>
      <c r="HBY1734" s="129"/>
      <c r="HBZ1734" s="129"/>
      <c r="HCA1734" s="129"/>
      <c r="HCB1734" s="129"/>
      <c r="HCC1734" s="129"/>
      <c r="HCD1734" s="129"/>
      <c r="HCE1734" s="129"/>
      <c r="HCF1734" s="129"/>
      <c r="HCG1734" s="129"/>
      <c r="HCH1734" s="129"/>
      <c r="HCI1734" s="129"/>
      <c r="HCJ1734" s="129"/>
      <c r="HCK1734" s="129"/>
      <c r="HCL1734" s="129"/>
      <c r="HCM1734" s="129"/>
      <c r="HCN1734" s="129"/>
      <c r="HCO1734" s="129"/>
      <c r="HCP1734" s="129"/>
      <c r="HCQ1734" s="129"/>
      <c r="HCR1734" s="129"/>
      <c r="HCS1734" s="129"/>
      <c r="HCT1734" s="129"/>
      <c r="HCU1734" s="129"/>
      <c r="HCV1734" s="129"/>
      <c r="HCW1734" s="129"/>
      <c r="HCX1734" s="129"/>
      <c r="HCY1734" s="129"/>
      <c r="HCZ1734" s="129"/>
      <c r="HDA1734" s="129"/>
      <c r="HDB1734" s="129"/>
      <c r="HDC1734" s="129"/>
      <c r="HDD1734" s="129"/>
      <c r="HDE1734" s="129"/>
      <c r="HDF1734" s="129"/>
      <c r="HDG1734" s="129"/>
      <c r="HDH1734" s="129"/>
      <c r="HDI1734" s="129"/>
      <c r="HDJ1734" s="129"/>
      <c r="HDK1734" s="129"/>
      <c r="HDL1734" s="129"/>
      <c r="HDM1734" s="129"/>
      <c r="HDN1734" s="129"/>
      <c r="HDO1734" s="129"/>
      <c r="HDP1734" s="129"/>
      <c r="HDQ1734" s="129"/>
      <c r="HDR1734" s="129"/>
      <c r="HDS1734" s="129"/>
      <c r="HDT1734" s="129"/>
      <c r="HDU1734" s="129"/>
      <c r="HDV1734" s="129"/>
      <c r="HDW1734" s="129"/>
      <c r="HDX1734" s="129"/>
      <c r="HDY1734" s="129"/>
      <c r="HDZ1734" s="129"/>
      <c r="HEA1734" s="129"/>
      <c r="HEB1734" s="129"/>
      <c r="HEC1734" s="129"/>
      <c r="HED1734" s="129"/>
      <c r="HEE1734" s="129"/>
      <c r="HEF1734" s="129"/>
      <c r="HEG1734" s="129"/>
      <c r="HEH1734" s="129"/>
      <c r="HEI1734" s="129"/>
      <c r="HEJ1734" s="129"/>
      <c r="HEK1734" s="129"/>
      <c r="HEL1734" s="129"/>
      <c r="HEM1734" s="129"/>
      <c r="HEN1734" s="129"/>
      <c r="HEO1734" s="129"/>
      <c r="HEP1734" s="129"/>
      <c r="HEQ1734" s="129"/>
      <c r="HER1734" s="129"/>
      <c r="HES1734" s="129"/>
      <c r="HET1734" s="129"/>
      <c r="HEU1734" s="129"/>
      <c r="HEV1734" s="129"/>
      <c r="HEW1734" s="129"/>
      <c r="HEX1734" s="129"/>
      <c r="HEY1734" s="129"/>
      <c r="HEZ1734" s="129"/>
      <c r="HFA1734" s="129"/>
      <c r="HFB1734" s="129"/>
      <c r="HFC1734" s="129"/>
      <c r="HFD1734" s="129"/>
      <c r="HFE1734" s="129"/>
      <c r="HFF1734" s="129"/>
      <c r="HFG1734" s="129"/>
      <c r="HFH1734" s="129"/>
      <c r="HFI1734" s="129"/>
      <c r="HFJ1734" s="129"/>
      <c r="HFK1734" s="129"/>
      <c r="HFL1734" s="129"/>
      <c r="HFM1734" s="129"/>
      <c r="HFN1734" s="129"/>
      <c r="HFO1734" s="129"/>
      <c r="HFP1734" s="129"/>
      <c r="HFQ1734" s="129"/>
      <c r="HFR1734" s="129"/>
      <c r="HFS1734" s="129"/>
      <c r="HFT1734" s="129"/>
      <c r="HFU1734" s="129"/>
      <c r="HFV1734" s="129"/>
      <c r="HFW1734" s="129"/>
      <c r="HFX1734" s="129"/>
      <c r="HFY1734" s="129"/>
      <c r="HFZ1734" s="129"/>
      <c r="HGA1734" s="129"/>
      <c r="HGB1734" s="129"/>
      <c r="HGC1734" s="129"/>
      <c r="HGD1734" s="129"/>
      <c r="HGE1734" s="129"/>
      <c r="HGF1734" s="129"/>
      <c r="HGG1734" s="129"/>
      <c r="HGH1734" s="129"/>
      <c r="HGI1734" s="129"/>
      <c r="HGJ1734" s="129"/>
      <c r="HGK1734" s="129"/>
      <c r="HGL1734" s="129"/>
      <c r="HGM1734" s="129"/>
      <c r="HGN1734" s="129"/>
      <c r="HGO1734" s="129"/>
      <c r="HGP1734" s="129"/>
      <c r="HGQ1734" s="129"/>
      <c r="HGR1734" s="129"/>
      <c r="HGS1734" s="129"/>
      <c r="HGT1734" s="129"/>
      <c r="HGU1734" s="129"/>
      <c r="HGV1734" s="129"/>
      <c r="HGW1734" s="129"/>
      <c r="HGX1734" s="129"/>
      <c r="HGY1734" s="129"/>
      <c r="HGZ1734" s="129"/>
      <c r="HHA1734" s="129"/>
      <c r="HHB1734" s="129"/>
      <c r="HHC1734" s="129"/>
      <c r="HHD1734" s="129"/>
      <c r="HHE1734" s="129"/>
      <c r="HHF1734" s="129"/>
      <c r="HHG1734" s="129"/>
      <c r="HHH1734" s="129"/>
      <c r="HHI1734" s="129"/>
      <c r="HHJ1734" s="129"/>
      <c r="HHK1734" s="129"/>
      <c r="HHL1734" s="129"/>
      <c r="HHM1734" s="129"/>
      <c r="HHN1734" s="129"/>
      <c r="HHO1734" s="129"/>
      <c r="HHP1734" s="129"/>
      <c r="HHQ1734" s="129"/>
      <c r="HHR1734" s="129"/>
      <c r="HHS1734" s="129"/>
      <c r="HHT1734" s="129"/>
      <c r="HHU1734" s="129"/>
      <c r="HHV1734" s="129"/>
      <c r="HHW1734" s="129"/>
      <c r="HHX1734" s="129"/>
      <c r="HHY1734" s="129"/>
      <c r="HHZ1734" s="129"/>
      <c r="HIA1734" s="129"/>
      <c r="HIB1734" s="129"/>
      <c r="HIC1734" s="129"/>
      <c r="HID1734" s="129"/>
      <c r="HIE1734" s="129"/>
      <c r="HIF1734" s="129"/>
      <c r="HIG1734" s="129"/>
      <c r="HIH1734" s="129"/>
      <c r="HII1734" s="129"/>
      <c r="HIJ1734" s="129"/>
      <c r="HIK1734" s="129"/>
      <c r="HIL1734" s="129"/>
      <c r="HIM1734" s="129"/>
      <c r="HIN1734" s="129"/>
      <c r="HIO1734" s="129"/>
      <c r="HIP1734" s="129"/>
      <c r="HIQ1734" s="129"/>
      <c r="HIR1734" s="129"/>
      <c r="HIS1734" s="129"/>
      <c r="HIT1734" s="129"/>
      <c r="HIU1734" s="129"/>
      <c r="HIV1734" s="129"/>
      <c r="HIW1734" s="129"/>
      <c r="HIX1734" s="129"/>
      <c r="HIY1734" s="129"/>
      <c r="HIZ1734" s="129"/>
      <c r="HJA1734" s="129"/>
      <c r="HJB1734" s="129"/>
      <c r="HJC1734" s="129"/>
      <c r="HJD1734" s="129"/>
      <c r="HJE1734" s="129"/>
      <c r="HJF1734" s="129"/>
      <c r="HJG1734" s="129"/>
      <c r="HJH1734" s="129"/>
      <c r="HJI1734" s="129"/>
      <c r="HJJ1734" s="129"/>
      <c r="HJK1734" s="129"/>
      <c r="HJL1734" s="129"/>
      <c r="HJM1734" s="129"/>
      <c r="HJN1734" s="129"/>
      <c r="HJO1734" s="129"/>
      <c r="HJP1734" s="129"/>
      <c r="HJQ1734" s="129"/>
      <c r="HJR1734" s="129"/>
      <c r="HJS1734" s="129"/>
      <c r="HJT1734" s="129"/>
      <c r="HJU1734" s="129"/>
      <c r="HJV1734" s="129"/>
      <c r="HJW1734" s="129"/>
      <c r="HJX1734" s="129"/>
      <c r="HJY1734" s="129"/>
      <c r="HJZ1734" s="129"/>
      <c r="HKA1734" s="129"/>
      <c r="HKB1734" s="129"/>
      <c r="HKC1734" s="129"/>
      <c r="HKD1734" s="129"/>
      <c r="HKE1734" s="129"/>
      <c r="HKF1734" s="129"/>
      <c r="HKG1734" s="129"/>
      <c r="HKH1734" s="129"/>
      <c r="HKI1734" s="129"/>
      <c r="HKJ1734" s="129"/>
      <c r="HKK1734" s="129"/>
      <c r="HKL1734" s="129"/>
      <c r="HKM1734" s="129"/>
      <c r="HKN1734" s="129"/>
      <c r="HKO1734" s="129"/>
      <c r="HKP1734" s="129"/>
      <c r="HKQ1734" s="129"/>
      <c r="HKR1734" s="129"/>
      <c r="HKS1734" s="129"/>
      <c r="HKT1734" s="129"/>
      <c r="HKU1734" s="129"/>
      <c r="HKV1734" s="129"/>
      <c r="HKW1734" s="129"/>
      <c r="HKX1734" s="129"/>
      <c r="HKY1734" s="129"/>
      <c r="HKZ1734" s="129"/>
      <c r="HLA1734" s="129"/>
      <c r="HLB1734" s="129"/>
      <c r="HLC1734" s="129"/>
      <c r="HLD1734" s="129"/>
      <c r="HLE1734" s="129"/>
      <c r="HLF1734" s="129"/>
      <c r="HLG1734" s="129"/>
      <c r="HLH1734" s="129"/>
      <c r="HLI1734" s="129"/>
      <c r="HLJ1734" s="129"/>
      <c r="HLK1734" s="129"/>
      <c r="HLL1734" s="129"/>
      <c r="HLM1734" s="129"/>
      <c r="HLN1734" s="129"/>
      <c r="HLO1734" s="129"/>
      <c r="HLP1734" s="129"/>
      <c r="HLQ1734" s="129"/>
      <c r="HLR1734" s="129"/>
      <c r="HLS1734" s="129"/>
      <c r="HLT1734" s="129"/>
      <c r="HLU1734" s="129"/>
      <c r="HLV1734" s="129"/>
      <c r="HLW1734" s="129"/>
      <c r="HLX1734" s="129"/>
      <c r="HLY1734" s="129"/>
      <c r="HLZ1734" s="129"/>
      <c r="HMA1734" s="129"/>
      <c r="HMB1734" s="129"/>
      <c r="HMC1734" s="129"/>
      <c r="HMD1734" s="129"/>
      <c r="HME1734" s="129"/>
      <c r="HMF1734" s="129"/>
      <c r="HMG1734" s="129"/>
      <c r="HMH1734" s="129"/>
      <c r="HMI1734" s="129"/>
      <c r="HMJ1734" s="129"/>
      <c r="HMK1734" s="129"/>
      <c r="HML1734" s="129"/>
      <c r="HMM1734" s="129"/>
      <c r="HMN1734" s="129"/>
      <c r="HMO1734" s="129"/>
      <c r="HMP1734" s="129"/>
      <c r="HMQ1734" s="129"/>
      <c r="HMR1734" s="129"/>
      <c r="HMS1734" s="129"/>
      <c r="HMT1734" s="129"/>
      <c r="HMU1734" s="129"/>
      <c r="HMV1734" s="129"/>
      <c r="HMW1734" s="129"/>
      <c r="HMX1734" s="129"/>
      <c r="HMY1734" s="129"/>
      <c r="HMZ1734" s="129"/>
      <c r="HNA1734" s="129"/>
      <c r="HNB1734" s="129"/>
      <c r="HNC1734" s="129"/>
      <c r="HND1734" s="129"/>
      <c r="HNE1734" s="129"/>
      <c r="HNF1734" s="129"/>
      <c r="HNG1734" s="129"/>
      <c r="HNH1734" s="129"/>
      <c r="HNI1734" s="129"/>
      <c r="HNJ1734" s="129"/>
      <c r="HNK1734" s="129"/>
      <c r="HNL1734" s="129"/>
      <c r="HNM1734" s="129"/>
      <c r="HNN1734" s="129"/>
      <c r="HNO1734" s="129"/>
      <c r="HNP1734" s="129"/>
      <c r="HNQ1734" s="129"/>
      <c r="HNR1734" s="129"/>
      <c r="HNS1734" s="129"/>
      <c r="HNT1734" s="129"/>
      <c r="HNU1734" s="129"/>
      <c r="HNV1734" s="129"/>
      <c r="HNW1734" s="129"/>
      <c r="HNX1734" s="129"/>
      <c r="HNY1734" s="129"/>
      <c r="HNZ1734" s="129"/>
      <c r="HOA1734" s="129"/>
      <c r="HOB1734" s="129"/>
      <c r="HOC1734" s="129"/>
      <c r="HOD1734" s="129"/>
      <c r="HOE1734" s="129"/>
      <c r="HOF1734" s="129"/>
      <c r="HOG1734" s="129"/>
      <c r="HOH1734" s="129"/>
      <c r="HOI1734" s="129"/>
      <c r="HOJ1734" s="129"/>
      <c r="HOK1734" s="129"/>
      <c r="HOL1734" s="129"/>
      <c r="HOM1734" s="129"/>
      <c r="HON1734" s="129"/>
      <c r="HOO1734" s="129"/>
      <c r="HOP1734" s="129"/>
      <c r="HOQ1734" s="129"/>
      <c r="HOR1734" s="129"/>
      <c r="HOS1734" s="129"/>
      <c r="HOT1734" s="129"/>
      <c r="HOU1734" s="129"/>
      <c r="HOV1734" s="129"/>
      <c r="HOW1734" s="129"/>
      <c r="HOX1734" s="129"/>
      <c r="HOY1734" s="129"/>
      <c r="HOZ1734" s="129"/>
      <c r="HPA1734" s="129"/>
      <c r="HPB1734" s="129"/>
      <c r="HPC1734" s="129"/>
      <c r="HPD1734" s="129"/>
      <c r="HPE1734" s="129"/>
      <c r="HPF1734" s="129"/>
      <c r="HPG1734" s="129"/>
      <c r="HPH1734" s="129"/>
      <c r="HPI1734" s="129"/>
      <c r="HPJ1734" s="129"/>
      <c r="HPK1734" s="129"/>
      <c r="HPL1734" s="129"/>
      <c r="HPM1734" s="129"/>
      <c r="HPN1734" s="129"/>
      <c r="HPO1734" s="129"/>
      <c r="HPP1734" s="129"/>
      <c r="HPQ1734" s="129"/>
      <c r="HPR1734" s="129"/>
      <c r="HPS1734" s="129"/>
      <c r="HPT1734" s="129"/>
      <c r="HPU1734" s="129"/>
      <c r="HPV1734" s="129"/>
      <c r="HPW1734" s="129"/>
      <c r="HPX1734" s="129"/>
      <c r="HPY1734" s="129"/>
      <c r="HPZ1734" s="129"/>
      <c r="HQA1734" s="129"/>
      <c r="HQB1734" s="129"/>
      <c r="HQC1734" s="129"/>
      <c r="HQD1734" s="129"/>
      <c r="HQE1734" s="129"/>
      <c r="HQF1734" s="129"/>
      <c r="HQG1734" s="129"/>
      <c r="HQH1734" s="129"/>
      <c r="HQI1734" s="129"/>
      <c r="HQJ1734" s="129"/>
      <c r="HQK1734" s="129"/>
      <c r="HQL1734" s="129"/>
      <c r="HQM1734" s="129"/>
      <c r="HQN1734" s="129"/>
      <c r="HQO1734" s="129"/>
      <c r="HQP1734" s="129"/>
      <c r="HQQ1734" s="129"/>
      <c r="HQR1734" s="129"/>
      <c r="HQS1734" s="129"/>
      <c r="HQT1734" s="129"/>
      <c r="HQU1734" s="129"/>
      <c r="HQV1734" s="129"/>
      <c r="HQW1734" s="129"/>
      <c r="HQX1734" s="129"/>
      <c r="HQY1734" s="129"/>
      <c r="HQZ1734" s="129"/>
      <c r="HRA1734" s="129"/>
      <c r="HRB1734" s="129"/>
      <c r="HRC1734" s="129"/>
      <c r="HRD1734" s="129"/>
      <c r="HRE1734" s="129"/>
      <c r="HRF1734" s="129"/>
      <c r="HRG1734" s="129"/>
      <c r="HRH1734" s="129"/>
      <c r="HRI1734" s="129"/>
      <c r="HRJ1734" s="129"/>
      <c r="HRK1734" s="129"/>
      <c r="HRL1734" s="129"/>
      <c r="HRM1734" s="129"/>
      <c r="HRN1734" s="129"/>
      <c r="HRO1734" s="129"/>
      <c r="HRP1734" s="129"/>
      <c r="HRQ1734" s="129"/>
      <c r="HRR1734" s="129"/>
      <c r="HRS1734" s="129"/>
      <c r="HRT1734" s="129"/>
      <c r="HRU1734" s="129"/>
      <c r="HRV1734" s="129"/>
      <c r="HRW1734" s="129"/>
      <c r="HRX1734" s="129"/>
      <c r="HRY1734" s="129"/>
      <c r="HRZ1734" s="129"/>
      <c r="HSA1734" s="129"/>
      <c r="HSB1734" s="129"/>
      <c r="HSC1734" s="129"/>
      <c r="HSD1734" s="129"/>
      <c r="HSE1734" s="129"/>
      <c r="HSF1734" s="129"/>
      <c r="HSG1734" s="129"/>
      <c r="HSH1734" s="129"/>
      <c r="HSI1734" s="129"/>
      <c r="HSJ1734" s="129"/>
      <c r="HSK1734" s="129"/>
      <c r="HSL1734" s="129"/>
      <c r="HSM1734" s="129"/>
      <c r="HSN1734" s="129"/>
      <c r="HSO1734" s="129"/>
      <c r="HSP1734" s="129"/>
      <c r="HSQ1734" s="129"/>
      <c r="HSR1734" s="129"/>
      <c r="HSS1734" s="129"/>
      <c r="HST1734" s="129"/>
      <c r="HSU1734" s="129"/>
      <c r="HSV1734" s="129"/>
      <c r="HSW1734" s="129"/>
      <c r="HSX1734" s="129"/>
      <c r="HSY1734" s="129"/>
      <c r="HSZ1734" s="129"/>
      <c r="HTA1734" s="129"/>
      <c r="HTB1734" s="129"/>
      <c r="HTC1734" s="129"/>
      <c r="HTD1734" s="129"/>
      <c r="HTE1734" s="129"/>
      <c r="HTF1734" s="129"/>
      <c r="HTG1734" s="129"/>
      <c r="HTH1734" s="129"/>
      <c r="HTI1734" s="129"/>
      <c r="HTJ1734" s="129"/>
      <c r="HTK1734" s="129"/>
      <c r="HTL1734" s="129"/>
      <c r="HTM1734" s="129"/>
      <c r="HTN1734" s="129"/>
      <c r="HTO1734" s="129"/>
      <c r="HTP1734" s="129"/>
      <c r="HTQ1734" s="129"/>
      <c r="HTR1734" s="129"/>
      <c r="HTS1734" s="129"/>
      <c r="HTT1734" s="129"/>
      <c r="HTU1734" s="129"/>
      <c r="HTV1734" s="129"/>
      <c r="HTW1734" s="129"/>
      <c r="HTX1734" s="129"/>
      <c r="HTY1734" s="129"/>
      <c r="HTZ1734" s="129"/>
      <c r="HUA1734" s="129"/>
      <c r="HUB1734" s="129"/>
      <c r="HUC1734" s="129"/>
      <c r="HUD1734" s="129"/>
      <c r="HUE1734" s="129"/>
      <c r="HUF1734" s="129"/>
      <c r="HUG1734" s="129"/>
      <c r="HUH1734" s="129"/>
      <c r="HUI1734" s="129"/>
      <c r="HUJ1734" s="129"/>
      <c r="HUK1734" s="129"/>
      <c r="HUL1734" s="129"/>
      <c r="HUM1734" s="129"/>
      <c r="HUN1734" s="129"/>
      <c r="HUO1734" s="129"/>
      <c r="HUP1734" s="129"/>
      <c r="HUQ1734" s="129"/>
      <c r="HUR1734" s="129"/>
      <c r="HUS1734" s="129"/>
      <c r="HUT1734" s="129"/>
      <c r="HUU1734" s="129"/>
      <c r="HUV1734" s="129"/>
      <c r="HUW1734" s="129"/>
      <c r="HUX1734" s="129"/>
      <c r="HUY1734" s="129"/>
      <c r="HUZ1734" s="129"/>
      <c r="HVA1734" s="129"/>
      <c r="HVB1734" s="129"/>
      <c r="HVC1734" s="129"/>
      <c r="HVD1734" s="129"/>
      <c r="HVE1734" s="129"/>
      <c r="HVF1734" s="129"/>
      <c r="HVG1734" s="129"/>
      <c r="HVH1734" s="129"/>
      <c r="HVI1734" s="129"/>
      <c r="HVJ1734" s="129"/>
      <c r="HVK1734" s="129"/>
      <c r="HVL1734" s="129"/>
      <c r="HVM1734" s="129"/>
      <c r="HVN1734" s="129"/>
      <c r="HVO1734" s="129"/>
      <c r="HVP1734" s="129"/>
      <c r="HVQ1734" s="129"/>
      <c r="HVR1734" s="129"/>
      <c r="HVS1734" s="129"/>
      <c r="HVT1734" s="129"/>
      <c r="HVU1734" s="129"/>
      <c r="HVV1734" s="129"/>
      <c r="HVW1734" s="129"/>
      <c r="HVX1734" s="129"/>
      <c r="HVY1734" s="129"/>
      <c r="HVZ1734" s="129"/>
      <c r="HWA1734" s="129"/>
      <c r="HWB1734" s="129"/>
      <c r="HWC1734" s="129"/>
      <c r="HWD1734" s="129"/>
      <c r="HWE1734" s="129"/>
      <c r="HWF1734" s="129"/>
      <c r="HWG1734" s="129"/>
      <c r="HWH1734" s="129"/>
      <c r="HWI1734" s="129"/>
      <c r="HWJ1734" s="129"/>
      <c r="HWK1734" s="129"/>
      <c r="HWL1734" s="129"/>
      <c r="HWM1734" s="129"/>
      <c r="HWN1734" s="129"/>
      <c r="HWO1734" s="129"/>
      <c r="HWP1734" s="129"/>
      <c r="HWQ1734" s="129"/>
      <c r="HWR1734" s="129"/>
      <c r="HWS1734" s="129"/>
      <c r="HWT1734" s="129"/>
      <c r="HWU1734" s="129"/>
      <c r="HWV1734" s="129"/>
      <c r="HWW1734" s="129"/>
      <c r="HWX1734" s="129"/>
      <c r="HWY1734" s="129"/>
      <c r="HWZ1734" s="129"/>
      <c r="HXA1734" s="129"/>
      <c r="HXB1734" s="129"/>
      <c r="HXC1734" s="129"/>
      <c r="HXD1734" s="129"/>
      <c r="HXE1734" s="129"/>
      <c r="HXF1734" s="129"/>
      <c r="HXG1734" s="129"/>
      <c r="HXH1734" s="129"/>
      <c r="HXI1734" s="129"/>
      <c r="HXJ1734" s="129"/>
      <c r="HXK1734" s="129"/>
      <c r="HXL1734" s="129"/>
      <c r="HXM1734" s="129"/>
      <c r="HXN1734" s="129"/>
      <c r="HXO1734" s="129"/>
      <c r="HXP1734" s="129"/>
      <c r="HXQ1734" s="129"/>
      <c r="HXR1734" s="129"/>
      <c r="HXS1734" s="129"/>
      <c r="HXT1734" s="129"/>
      <c r="HXU1734" s="129"/>
      <c r="HXV1734" s="129"/>
      <c r="HXW1734" s="129"/>
      <c r="HXX1734" s="129"/>
      <c r="HXY1734" s="129"/>
      <c r="HXZ1734" s="129"/>
      <c r="HYA1734" s="129"/>
      <c r="HYB1734" s="129"/>
      <c r="HYC1734" s="129"/>
      <c r="HYD1734" s="129"/>
      <c r="HYE1734" s="129"/>
      <c r="HYF1734" s="129"/>
      <c r="HYG1734" s="129"/>
      <c r="HYH1734" s="129"/>
      <c r="HYI1734" s="129"/>
      <c r="HYJ1734" s="129"/>
      <c r="HYK1734" s="129"/>
      <c r="HYL1734" s="129"/>
      <c r="HYM1734" s="129"/>
      <c r="HYN1734" s="129"/>
      <c r="HYO1734" s="129"/>
      <c r="HYP1734" s="129"/>
      <c r="HYQ1734" s="129"/>
      <c r="HYR1734" s="129"/>
      <c r="HYS1734" s="129"/>
      <c r="HYT1734" s="129"/>
      <c r="HYU1734" s="129"/>
      <c r="HYV1734" s="129"/>
      <c r="HYW1734" s="129"/>
      <c r="HYX1734" s="129"/>
      <c r="HYY1734" s="129"/>
      <c r="HYZ1734" s="129"/>
      <c r="HZA1734" s="129"/>
      <c r="HZB1734" s="129"/>
      <c r="HZC1734" s="129"/>
      <c r="HZD1734" s="129"/>
      <c r="HZE1734" s="129"/>
      <c r="HZF1734" s="129"/>
      <c r="HZG1734" s="129"/>
      <c r="HZH1734" s="129"/>
      <c r="HZI1734" s="129"/>
      <c r="HZJ1734" s="129"/>
      <c r="HZK1734" s="129"/>
      <c r="HZL1734" s="129"/>
      <c r="HZM1734" s="129"/>
      <c r="HZN1734" s="129"/>
      <c r="HZO1734" s="129"/>
      <c r="HZP1734" s="129"/>
      <c r="HZQ1734" s="129"/>
      <c r="HZR1734" s="129"/>
      <c r="HZS1734" s="129"/>
      <c r="HZT1734" s="129"/>
      <c r="HZU1734" s="129"/>
      <c r="HZV1734" s="129"/>
      <c r="HZW1734" s="129"/>
      <c r="HZX1734" s="129"/>
      <c r="HZY1734" s="129"/>
      <c r="HZZ1734" s="129"/>
      <c r="IAA1734" s="129"/>
      <c r="IAB1734" s="129"/>
      <c r="IAC1734" s="129"/>
      <c r="IAD1734" s="129"/>
      <c r="IAE1734" s="129"/>
      <c r="IAF1734" s="129"/>
      <c r="IAG1734" s="129"/>
      <c r="IAH1734" s="129"/>
      <c r="IAI1734" s="129"/>
      <c r="IAJ1734" s="129"/>
      <c r="IAK1734" s="129"/>
      <c r="IAL1734" s="129"/>
      <c r="IAM1734" s="129"/>
      <c r="IAN1734" s="129"/>
      <c r="IAO1734" s="129"/>
      <c r="IAP1734" s="129"/>
      <c r="IAQ1734" s="129"/>
      <c r="IAR1734" s="129"/>
      <c r="IAS1734" s="129"/>
      <c r="IAT1734" s="129"/>
      <c r="IAU1734" s="129"/>
      <c r="IAV1734" s="129"/>
      <c r="IAW1734" s="129"/>
      <c r="IAX1734" s="129"/>
      <c r="IAY1734" s="129"/>
      <c r="IAZ1734" s="129"/>
      <c r="IBA1734" s="129"/>
      <c r="IBB1734" s="129"/>
      <c r="IBC1734" s="129"/>
      <c r="IBD1734" s="129"/>
      <c r="IBE1734" s="129"/>
      <c r="IBF1734" s="129"/>
      <c r="IBG1734" s="129"/>
      <c r="IBH1734" s="129"/>
      <c r="IBI1734" s="129"/>
      <c r="IBJ1734" s="129"/>
      <c r="IBK1734" s="129"/>
      <c r="IBL1734" s="129"/>
      <c r="IBM1734" s="129"/>
      <c r="IBN1734" s="129"/>
      <c r="IBO1734" s="129"/>
      <c r="IBP1734" s="129"/>
      <c r="IBQ1734" s="129"/>
      <c r="IBR1734" s="129"/>
      <c r="IBS1734" s="129"/>
      <c r="IBT1734" s="129"/>
      <c r="IBU1734" s="129"/>
      <c r="IBV1734" s="129"/>
      <c r="IBW1734" s="129"/>
      <c r="IBX1734" s="129"/>
      <c r="IBY1734" s="129"/>
      <c r="IBZ1734" s="129"/>
      <c r="ICA1734" s="129"/>
      <c r="ICB1734" s="129"/>
      <c r="ICC1734" s="129"/>
      <c r="ICD1734" s="129"/>
      <c r="ICE1734" s="129"/>
      <c r="ICF1734" s="129"/>
      <c r="ICG1734" s="129"/>
      <c r="ICH1734" s="129"/>
      <c r="ICI1734" s="129"/>
      <c r="ICJ1734" s="129"/>
      <c r="ICK1734" s="129"/>
      <c r="ICL1734" s="129"/>
      <c r="ICM1734" s="129"/>
      <c r="ICN1734" s="129"/>
      <c r="ICO1734" s="129"/>
      <c r="ICP1734" s="129"/>
      <c r="ICQ1734" s="129"/>
      <c r="ICR1734" s="129"/>
      <c r="ICS1734" s="129"/>
      <c r="ICT1734" s="129"/>
      <c r="ICU1734" s="129"/>
      <c r="ICV1734" s="129"/>
      <c r="ICW1734" s="129"/>
      <c r="ICX1734" s="129"/>
      <c r="ICY1734" s="129"/>
      <c r="ICZ1734" s="129"/>
      <c r="IDA1734" s="129"/>
      <c r="IDB1734" s="129"/>
      <c r="IDC1734" s="129"/>
      <c r="IDD1734" s="129"/>
      <c r="IDE1734" s="129"/>
      <c r="IDF1734" s="129"/>
      <c r="IDG1734" s="129"/>
      <c r="IDH1734" s="129"/>
      <c r="IDI1734" s="129"/>
      <c r="IDJ1734" s="129"/>
      <c r="IDK1734" s="129"/>
      <c r="IDL1734" s="129"/>
      <c r="IDM1734" s="129"/>
      <c r="IDN1734" s="129"/>
      <c r="IDO1734" s="129"/>
      <c r="IDP1734" s="129"/>
      <c r="IDQ1734" s="129"/>
      <c r="IDR1734" s="129"/>
      <c r="IDS1734" s="129"/>
      <c r="IDT1734" s="129"/>
      <c r="IDU1734" s="129"/>
      <c r="IDV1734" s="129"/>
      <c r="IDW1734" s="129"/>
      <c r="IDX1734" s="129"/>
      <c r="IDY1734" s="129"/>
      <c r="IDZ1734" s="129"/>
      <c r="IEA1734" s="129"/>
      <c r="IEB1734" s="129"/>
      <c r="IEC1734" s="129"/>
      <c r="IED1734" s="129"/>
      <c r="IEE1734" s="129"/>
      <c r="IEF1734" s="129"/>
      <c r="IEG1734" s="129"/>
      <c r="IEH1734" s="129"/>
      <c r="IEI1734" s="129"/>
      <c r="IEJ1734" s="129"/>
      <c r="IEK1734" s="129"/>
      <c r="IEL1734" s="129"/>
      <c r="IEM1734" s="129"/>
      <c r="IEN1734" s="129"/>
      <c r="IEO1734" s="129"/>
      <c r="IEP1734" s="129"/>
      <c r="IEQ1734" s="129"/>
      <c r="IER1734" s="129"/>
      <c r="IES1734" s="129"/>
      <c r="IET1734" s="129"/>
      <c r="IEU1734" s="129"/>
      <c r="IEV1734" s="129"/>
      <c r="IEW1734" s="129"/>
      <c r="IEX1734" s="129"/>
      <c r="IEY1734" s="129"/>
      <c r="IEZ1734" s="129"/>
      <c r="IFA1734" s="129"/>
      <c r="IFB1734" s="129"/>
      <c r="IFC1734" s="129"/>
      <c r="IFD1734" s="129"/>
      <c r="IFE1734" s="129"/>
      <c r="IFF1734" s="129"/>
      <c r="IFG1734" s="129"/>
      <c r="IFH1734" s="129"/>
      <c r="IFI1734" s="129"/>
      <c r="IFJ1734" s="129"/>
      <c r="IFK1734" s="129"/>
      <c r="IFL1734" s="129"/>
      <c r="IFM1734" s="129"/>
      <c r="IFN1734" s="129"/>
      <c r="IFO1734" s="129"/>
      <c r="IFP1734" s="129"/>
      <c r="IFQ1734" s="129"/>
      <c r="IFR1734" s="129"/>
      <c r="IFS1734" s="129"/>
      <c r="IFT1734" s="129"/>
      <c r="IFU1734" s="129"/>
      <c r="IFV1734" s="129"/>
      <c r="IFW1734" s="129"/>
      <c r="IFX1734" s="129"/>
      <c r="IFY1734" s="129"/>
      <c r="IFZ1734" s="129"/>
      <c r="IGA1734" s="129"/>
      <c r="IGB1734" s="129"/>
      <c r="IGC1734" s="129"/>
      <c r="IGD1734" s="129"/>
      <c r="IGE1734" s="129"/>
      <c r="IGF1734" s="129"/>
      <c r="IGG1734" s="129"/>
      <c r="IGH1734" s="129"/>
      <c r="IGI1734" s="129"/>
      <c r="IGJ1734" s="129"/>
      <c r="IGK1734" s="129"/>
      <c r="IGL1734" s="129"/>
      <c r="IGM1734" s="129"/>
      <c r="IGN1734" s="129"/>
      <c r="IGO1734" s="129"/>
      <c r="IGP1734" s="129"/>
      <c r="IGQ1734" s="129"/>
      <c r="IGR1734" s="129"/>
      <c r="IGS1734" s="129"/>
      <c r="IGT1734" s="129"/>
      <c r="IGU1734" s="129"/>
      <c r="IGV1734" s="129"/>
      <c r="IGW1734" s="129"/>
      <c r="IGX1734" s="129"/>
      <c r="IGY1734" s="129"/>
      <c r="IGZ1734" s="129"/>
      <c r="IHA1734" s="129"/>
      <c r="IHB1734" s="129"/>
      <c r="IHC1734" s="129"/>
      <c r="IHD1734" s="129"/>
      <c r="IHE1734" s="129"/>
      <c r="IHF1734" s="129"/>
      <c r="IHG1734" s="129"/>
      <c r="IHH1734" s="129"/>
      <c r="IHI1734" s="129"/>
      <c r="IHJ1734" s="129"/>
      <c r="IHK1734" s="129"/>
      <c r="IHL1734" s="129"/>
      <c r="IHM1734" s="129"/>
      <c r="IHN1734" s="129"/>
      <c r="IHO1734" s="129"/>
      <c r="IHP1734" s="129"/>
      <c r="IHQ1734" s="129"/>
      <c r="IHR1734" s="129"/>
      <c r="IHS1734" s="129"/>
      <c r="IHT1734" s="129"/>
      <c r="IHU1734" s="129"/>
      <c r="IHV1734" s="129"/>
      <c r="IHW1734" s="129"/>
      <c r="IHX1734" s="129"/>
      <c r="IHY1734" s="129"/>
      <c r="IHZ1734" s="129"/>
      <c r="IIA1734" s="129"/>
      <c r="IIB1734" s="129"/>
      <c r="IIC1734" s="129"/>
      <c r="IID1734" s="129"/>
      <c r="IIE1734" s="129"/>
      <c r="IIF1734" s="129"/>
      <c r="IIG1734" s="129"/>
      <c r="IIH1734" s="129"/>
      <c r="III1734" s="129"/>
      <c r="IIJ1734" s="129"/>
      <c r="IIK1734" s="129"/>
      <c r="IIL1734" s="129"/>
      <c r="IIM1734" s="129"/>
      <c r="IIN1734" s="129"/>
      <c r="IIO1734" s="129"/>
      <c r="IIP1734" s="129"/>
      <c r="IIQ1734" s="129"/>
      <c r="IIR1734" s="129"/>
      <c r="IIS1734" s="129"/>
      <c r="IIT1734" s="129"/>
      <c r="IIU1734" s="129"/>
      <c r="IIV1734" s="129"/>
      <c r="IIW1734" s="129"/>
      <c r="IIX1734" s="129"/>
      <c r="IIY1734" s="129"/>
      <c r="IIZ1734" s="129"/>
      <c r="IJA1734" s="129"/>
      <c r="IJB1734" s="129"/>
      <c r="IJC1734" s="129"/>
      <c r="IJD1734" s="129"/>
      <c r="IJE1734" s="129"/>
      <c r="IJF1734" s="129"/>
      <c r="IJG1734" s="129"/>
      <c r="IJH1734" s="129"/>
      <c r="IJI1734" s="129"/>
      <c r="IJJ1734" s="129"/>
      <c r="IJK1734" s="129"/>
      <c r="IJL1734" s="129"/>
      <c r="IJM1734" s="129"/>
      <c r="IJN1734" s="129"/>
      <c r="IJO1734" s="129"/>
      <c r="IJP1734" s="129"/>
      <c r="IJQ1734" s="129"/>
      <c r="IJR1734" s="129"/>
      <c r="IJS1734" s="129"/>
      <c r="IJT1734" s="129"/>
      <c r="IJU1734" s="129"/>
      <c r="IJV1734" s="129"/>
      <c r="IJW1734" s="129"/>
      <c r="IJX1734" s="129"/>
      <c r="IJY1734" s="129"/>
      <c r="IJZ1734" s="129"/>
      <c r="IKA1734" s="129"/>
      <c r="IKB1734" s="129"/>
      <c r="IKC1734" s="129"/>
      <c r="IKD1734" s="129"/>
      <c r="IKE1734" s="129"/>
      <c r="IKF1734" s="129"/>
      <c r="IKG1734" s="129"/>
      <c r="IKH1734" s="129"/>
      <c r="IKI1734" s="129"/>
      <c r="IKJ1734" s="129"/>
      <c r="IKK1734" s="129"/>
      <c r="IKL1734" s="129"/>
      <c r="IKM1734" s="129"/>
      <c r="IKN1734" s="129"/>
      <c r="IKO1734" s="129"/>
      <c r="IKP1734" s="129"/>
      <c r="IKQ1734" s="129"/>
      <c r="IKR1734" s="129"/>
      <c r="IKS1734" s="129"/>
      <c r="IKT1734" s="129"/>
      <c r="IKU1734" s="129"/>
      <c r="IKV1734" s="129"/>
      <c r="IKW1734" s="129"/>
      <c r="IKX1734" s="129"/>
      <c r="IKY1734" s="129"/>
      <c r="IKZ1734" s="129"/>
      <c r="ILA1734" s="129"/>
      <c r="ILB1734" s="129"/>
      <c r="ILC1734" s="129"/>
      <c r="ILD1734" s="129"/>
      <c r="ILE1734" s="129"/>
      <c r="ILF1734" s="129"/>
      <c r="ILG1734" s="129"/>
      <c r="ILH1734" s="129"/>
      <c r="ILI1734" s="129"/>
      <c r="ILJ1734" s="129"/>
      <c r="ILK1734" s="129"/>
      <c r="ILL1734" s="129"/>
      <c r="ILM1734" s="129"/>
      <c r="ILN1734" s="129"/>
      <c r="ILO1734" s="129"/>
      <c r="ILP1734" s="129"/>
      <c r="ILQ1734" s="129"/>
      <c r="ILR1734" s="129"/>
      <c r="ILS1734" s="129"/>
      <c r="ILT1734" s="129"/>
      <c r="ILU1734" s="129"/>
      <c r="ILV1734" s="129"/>
      <c r="ILW1734" s="129"/>
      <c r="ILX1734" s="129"/>
      <c r="ILY1734" s="129"/>
      <c r="ILZ1734" s="129"/>
      <c r="IMA1734" s="129"/>
      <c r="IMB1734" s="129"/>
      <c r="IMC1734" s="129"/>
      <c r="IMD1734" s="129"/>
      <c r="IME1734" s="129"/>
      <c r="IMF1734" s="129"/>
      <c r="IMG1734" s="129"/>
      <c r="IMH1734" s="129"/>
      <c r="IMI1734" s="129"/>
      <c r="IMJ1734" s="129"/>
      <c r="IMK1734" s="129"/>
      <c r="IML1734" s="129"/>
      <c r="IMM1734" s="129"/>
      <c r="IMN1734" s="129"/>
      <c r="IMO1734" s="129"/>
      <c r="IMP1734" s="129"/>
      <c r="IMQ1734" s="129"/>
      <c r="IMR1734" s="129"/>
      <c r="IMS1734" s="129"/>
      <c r="IMT1734" s="129"/>
      <c r="IMU1734" s="129"/>
      <c r="IMV1734" s="129"/>
      <c r="IMW1734" s="129"/>
      <c r="IMX1734" s="129"/>
      <c r="IMY1734" s="129"/>
      <c r="IMZ1734" s="129"/>
      <c r="INA1734" s="129"/>
      <c r="INB1734" s="129"/>
      <c r="INC1734" s="129"/>
      <c r="IND1734" s="129"/>
      <c r="INE1734" s="129"/>
      <c r="INF1734" s="129"/>
      <c r="ING1734" s="129"/>
      <c r="INH1734" s="129"/>
      <c r="INI1734" s="129"/>
      <c r="INJ1734" s="129"/>
      <c r="INK1734" s="129"/>
      <c r="INL1734" s="129"/>
      <c r="INM1734" s="129"/>
      <c r="INN1734" s="129"/>
      <c r="INO1734" s="129"/>
      <c r="INP1734" s="129"/>
      <c r="INQ1734" s="129"/>
      <c r="INR1734" s="129"/>
      <c r="INS1734" s="129"/>
      <c r="INT1734" s="129"/>
      <c r="INU1734" s="129"/>
      <c r="INV1734" s="129"/>
      <c r="INW1734" s="129"/>
      <c r="INX1734" s="129"/>
      <c r="INY1734" s="129"/>
      <c r="INZ1734" s="129"/>
      <c r="IOA1734" s="129"/>
      <c r="IOB1734" s="129"/>
      <c r="IOC1734" s="129"/>
      <c r="IOD1734" s="129"/>
      <c r="IOE1734" s="129"/>
      <c r="IOF1734" s="129"/>
      <c r="IOG1734" s="129"/>
      <c r="IOH1734" s="129"/>
      <c r="IOI1734" s="129"/>
      <c r="IOJ1734" s="129"/>
      <c r="IOK1734" s="129"/>
      <c r="IOL1734" s="129"/>
      <c r="IOM1734" s="129"/>
      <c r="ION1734" s="129"/>
      <c r="IOO1734" s="129"/>
      <c r="IOP1734" s="129"/>
      <c r="IOQ1734" s="129"/>
      <c r="IOR1734" s="129"/>
      <c r="IOS1734" s="129"/>
      <c r="IOT1734" s="129"/>
      <c r="IOU1734" s="129"/>
      <c r="IOV1734" s="129"/>
      <c r="IOW1734" s="129"/>
      <c r="IOX1734" s="129"/>
      <c r="IOY1734" s="129"/>
      <c r="IOZ1734" s="129"/>
      <c r="IPA1734" s="129"/>
      <c r="IPB1734" s="129"/>
      <c r="IPC1734" s="129"/>
      <c r="IPD1734" s="129"/>
      <c r="IPE1734" s="129"/>
      <c r="IPF1734" s="129"/>
      <c r="IPG1734" s="129"/>
      <c r="IPH1734" s="129"/>
      <c r="IPI1734" s="129"/>
      <c r="IPJ1734" s="129"/>
      <c r="IPK1734" s="129"/>
      <c r="IPL1734" s="129"/>
      <c r="IPM1734" s="129"/>
      <c r="IPN1734" s="129"/>
      <c r="IPO1734" s="129"/>
      <c r="IPP1734" s="129"/>
      <c r="IPQ1734" s="129"/>
      <c r="IPR1734" s="129"/>
      <c r="IPS1734" s="129"/>
      <c r="IPT1734" s="129"/>
      <c r="IPU1734" s="129"/>
      <c r="IPV1734" s="129"/>
      <c r="IPW1734" s="129"/>
      <c r="IPX1734" s="129"/>
      <c r="IPY1734" s="129"/>
      <c r="IPZ1734" s="129"/>
      <c r="IQA1734" s="129"/>
      <c r="IQB1734" s="129"/>
      <c r="IQC1734" s="129"/>
      <c r="IQD1734" s="129"/>
      <c r="IQE1734" s="129"/>
      <c r="IQF1734" s="129"/>
      <c r="IQG1734" s="129"/>
      <c r="IQH1734" s="129"/>
      <c r="IQI1734" s="129"/>
      <c r="IQJ1734" s="129"/>
      <c r="IQK1734" s="129"/>
      <c r="IQL1734" s="129"/>
      <c r="IQM1734" s="129"/>
      <c r="IQN1734" s="129"/>
      <c r="IQO1734" s="129"/>
      <c r="IQP1734" s="129"/>
      <c r="IQQ1734" s="129"/>
      <c r="IQR1734" s="129"/>
      <c r="IQS1734" s="129"/>
      <c r="IQT1734" s="129"/>
      <c r="IQU1734" s="129"/>
      <c r="IQV1734" s="129"/>
      <c r="IQW1734" s="129"/>
      <c r="IQX1734" s="129"/>
      <c r="IQY1734" s="129"/>
      <c r="IQZ1734" s="129"/>
      <c r="IRA1734" s="129"/>
      <c r="IRB1734" s="129"/>
      <c r="IRC1734" s="129"/>
      <c r="IRD1734" s="129"/>
      <c r="IRE1734" s="129"/>
      <c r="IRF1734" s="129"/>
      <c r="IRG1734" s="129"/>
      <c r="IRH1734" s="129"/>
      <c r="IRI1734" s="129"/>
      <c r="IRJ1734" s="129"/>
      <c r="IRK1734" s="129"/>
      <c r="IRL1734" s="129"/>
      <c r="IRM1734" s="129"/>
      <c r="IRN1734" s="129"/>
      <c r="IRO1734" s="129"/>
      <c r="IRP1734" s="129"/>
      <c r="IRQ1734" s="129"/>
      <c r="IRR1734" s="129"/>
      <c r="IRS1734" s="129"/>
      <c r="IRT1734" s="129"/>
      <c r="IRU1734" s="129"/>
      <c r="IRV1734" s="129"/>
      <c r="IRW1734" s="129"/>
      <c r="IRX1734" s="129"/>
      <c r="IRY1734" s="129"/>
      <c r="IRZ1734" s="129"/>
      <c r="ISA1734" s="129"/>
      <c r="ISB1734" s="129"/>
      <c r="ISC1734" s="129"/>
      <c r="ISD1734" s="129"/>
      <c r="ISE1734" s="129"/>
      <c r="ISF1734" s="129"/>
      <c r="ISG1734" s="129"/>
      <c r="ISH1734" s="129"/>
      <c r="ISI1734" s="129"/>
      <c r="ISJ1734" s="129"/>
      <c r="ISK1734" s="129"/>
      <c r="ISL1734" s="129"/>
      <c r="ISM1734" s="129"/>
      <c r="ISN1734" s="129"/>
      <c r="ISO1734" s="129"/>
      <c r="ISP1734" s="129"/>
      <c r="ISQ1734" s="129"/>
      <c r="ISR1734" s="129"/>
      <c r="ISS1734" s="129"/>
      <c r="IST1734" s="129"/>
      <c r="ISU1734" s="129"/>
      <c r="ISV1734" s="129"/>
      <c r="ISW1734" s="129"/>
      <c r="ISX1734" s="129"/>
      <c r="ISY1734" s="129"/>
      <c r="ISZ1734" s="129"/>
      <c r="ITA1734" s="129"/>
      <c r="ITB1734" s="129"/>
      <c r="ITC1734" s="129"/>
      <c r="ITD1734" s="129"/>
      <c r="ITE1734" s="129"/>
      <c r="ITF1734" s="129"/>
      <c r="ITG1734" s="129"/>
      <c r="ITH1734" s="129"/>
      <c r="ITI1734" s="129"/>
      <c r="ITJ1734" s="129"/>
      <c r="ITK1734" s="129"/>
      <c r="ITL1734" s="129"/>
      <c r="ITM1734" s="129"/>
      <c r="ITN1734" s="129"/>
      <c r="ITO1734" s="129"/>
      <c r="ITP1734" s="129"/>
      <c r="ITQ1734" s="129"/>
      <c r="ITR1734" s="129"/>
      <c r="ITS1734" s="129"/>
      <c r="ITT1734" s="129"/>
      <c r="ITU1734" s="129"/>
      <c r="ITV1734" s="129"/>
      <c r="ITW1734" s="129"/>
      <c r="ITX1734" s="129"/>
      <c r="ITY1734" s="129"/>
      <c r="ITZ1734" s="129"/>
      <c r="IUA1734" s="129"/>
      <c r="IUB1734" s="129"/>
      <c r="IUC1734" s="129"/>
      <c r="IUD1734" s="129"/>
      <c r="IUE1734" s="129"/>
      <c r="IUF1734" s="129"/>
      <c r="IUG1734" s="129"/>
      <c r="IUH1734" s="129"/>
      <c r="IUI1734" s="129"/>
      <c r="IUJ1734" s="129"/>
      <c r="IUK1734" s="129"/>
      <c r="IUL1734" s="129"/>
      <c r="IUM1734" s="129"/>
      <c r="IUN1734" s="129"/>
      <c r="IUO1734" s="129"/>
      <c r="IUP1734" s="129"/>
      <c r="IUQ1734" s="129"/>
      <c r="IUR1734" s="129"/>
      <c r="IUS1734" s="129"/>
      <c r="IUT1734" s="129"/>
      <c r="IUU1734" s="129"/>
      <c r="IUV1734" s="129"/>
      <c r="IUW1734" s="129"/>
      <c r="IUX1734" s="129"/>
      <c r="IUY1734" s="129"/>
      <c r="IUZ1734" s="129"/>
      <c r="IVA1734" s="129"/>
      <c r="IVB1734" s="129"/>
      <c r="IVC1734" s="129"/>
      <c r="IVD1734" s="129"/>
      <c r="IVE1734" s="129"/>
      <c r="IVF1734" s="129"/>
      <c r="IVG1734" s="129"/>
      <c r="IVH1734" s="129"/>
      <c r="IVI1734" s="129"/>
      <c r="IVJ1734" s="129"/>
      <c r="IVK1734" s="129"/>
      <c r="IVL1734" s="129"/>
      <c r="IVM1734" s="129"/>
      <c r="IVN1734" s="129"/>
      <c r="IVO1734" s="129"/>
      <c r="IVP1734" s="129"/>
      <c r="IVQ1734" s="129"/>
      <c r="IVR1734" s="129"/>
      <c r="IVS1734" s="129"/>
      <c r="IVT1734" s="129"/>
      <c r="IVU1734" s="129"/>
      <c r="IVV1734" s="129"/>
      <c r="IVW1734" s="129"/>
      <c r="IVX1734" s="129"/>
      <c r="IVY1734" s="129"/>
      <c r="IVZ1734" s="129"/>
      <c r="IWA1734" s="129"/>
      <c r="IWB1734" s="129"/>
      <c r="IWC1734" s="129"/>
      <c r="IWD1734" s="129"/>
      <c r="IWE1734" s="129"/>
      <c r="IWF1734" s="129"/>
      <c r="IWG1734" s="129"/>
      <c r="IWH1734" s="129"/>
      <c r="IWI1734" s="129"/>
      <c r="IWJ1734" s="129"/>
      <c r="IWK1734" s="129"/>
      <c r="IWL1734" s="129"/>
      <c r="IWM1734" s="129"/>
      <c r="IWN1734" s="129"/>
      <c r="IWO1734" s="129"/>
      <c r="IWP1734" s="129"/>
      <c r="IWQ1734" s="129"/>
      <c r="IWR1734" s="129"/>
      <c r="IWS1734" s="129"/>
      <c r="IWT1734" s="129"/>
      <c r="IWU1734" s="129"/>
      <c r="IWV1734" s="129"/>
      <c r="IWW1734" s="129"/>
      <c r="IWX1734" s="129"/>
      <c r="IWY1734" s="129"/>
      <c r="IWZ1734" s="129"/>
      <c r="IXA1734" s="129"/>
      <c r="IXB1734" s="129"/>
      <c r="IXC1734" s="129"/>
      <c r="IXD1734" s="129"/>
      <c r="IXE1734" s="129"/>
      <c r="IXF1734" s="129"/>
      <c r="IXG1734" s="129"/>
      <c r="IXH1734" s="129"/>
      <c r="IXI1734" s="129"/>
      <c r="IXJ1734" s="129"/>
      <c r="IXK1734" s="129"/>
      <c r="IXL1734" s="129"/>
      <c r="IXM1734" s="129"/>
      <c r="IXN1734" s="129"/>
      <c r="IXO1734" s="129"/>
      <c r="IXP1734" s="129"/>
      <c r="IXQ1734" s="129"/>
      <c r="IXR1734" s="129"/>
      <c r="IXS1734" s="129"/>
      <c r="IXT1734" s="129"/>
      <c r="IXU1734" s="129"/>
      <c r="IXV1734" s="129"/>
      <c r="IXW1734" s="129"/>
      <c r="IXX1734" s="129"/>
      <c r="IXY1734" s="129"/>
      <c r="IXZ1734" s="129"/>
      <c r="IYA1734" s="129"/>
      <c r="IYB1734" s="129"/>
      <c r="IYC1734" s="129"/>
      <c r="IYD1734" s="129"/>
      <c r="IYE1734" s="129"/>
      <c r="IYF1734" s="129"/>
      <c r="IYG1734" s="129"/>
      <c r="IYH1734" s="129"/>
      <c r="IYI1734" s="129"/>
      <c r="IYJ1734" s="129"/>
      <c r="IYK1734" s="129"/>
      <c r="IYL1734" s="129"/>
      <c r="IYM1734" s="129"/>
      <c r="IYN1734" s="129"/>
      <c r="IYO1734" s="129"/>
      <c r="IYP1734" s="129"/>
      <c r="IYQ1734" s="129"/>
      <c r="IYR1734" s="129"/>
      <c r="IYS1734" s="129"/>
      <c r="IYT1734" s="129"/>
      <c r="IYU1734" s="129"/>
      <c r="IYV1734" s="129"/>
      <c r="IYW1734" s="129"/>
      <c r="IYX1734" s="129"/>
      <c r="IYY1734" s="129"/>
      <c r="IYZ1734" s="129"/>
      <c r="IZA1734" s="129"/>
      <c r="IZB1734" s="129"/>
      <c r="IZC1734" s="129"/>
      <c r="IZD1734" s="129"/>
      <c r="IZE1734" s="129"/>
      <c r="IZF1734" s="129"/>
      <c r="IZG1734" s="129"/>
      <c r="IZH1734" s="129"/>
      <c r="IZI1734" s="129"/>
      <c r="IZJ1734" s="129"/>
      <c r="IZK1734" s="129"/>
      <c r="IZL1734" s="129"/>
      <c r="IZM1734" s="129"/>
      <c r="IZN1734" s="129"/>
      <c r="IZO1734" s="129"/>
      <c r="IZP1734" s="129"/>
      <c r="IZQ1734" s="129"/>
      <c r="IZR1734" s="129"/>
      <c r="IZS1734" s="129"/>
      <c r="IZT1734" s="129"/>
      <c r="IZU1734" s="129"/>
      <c r="IZV1734" s="129"/>
      <c r="IZW1734" s="129"/>
      <c r="IZX1734" s="129"/>
      <c r="IZY1734" s="129"/>
      <c r="IZZ1734" s="129"/>
      <c r="JAA1734" s="129"/>
      <c r="JAB1734" s="129"/>
      <c r="JAC1734" s="129"/>
      <c r="JAD1734" s="129"/>
      <c r="JAE1734" s="129"/>
      <c r="JAF1734" s="129"/>
      <c r="JAG1734" s="129"/>
      <c r="JAH1734" s="129"/>
      <c r="JAI1734" s="129"/>
      <c r="JAJ1734" s="129"/>
      <c r="JAK1734" s="129"/>
      <c r="JAL1734" s="129"/>
      <c r="JAM1734" s="129"/>
      <c r="JAN1734" s="129"/>
      <c r="JAO1734" s="129"/>
      <c r="JAP1734" s="129"/>
      <c r="JAQ1734" s="129"/>
      <c r="JAR1734" s="129"/>
      <c r="JAS1734" s="129"/>
      <c r="JAT1734" s="129"/>
      <c r="JAU1734" s="129"/>
      <c r="JAV1734" s="129"/>
      <c r="JAW1734" s="129"/>
      <c r="JAX1734" s="129"/>
      <c r="JAY1734" s="129"/>
      <c r="JAZ1734" s="129"/>
      <c r="JBA1734" s="129"/>
      <c r="JBB1734" s="129"/>
      <c r="JBC1734" s="129"/>
      <c r="JBD1734" s="129"/>
      <c r="JBE1734" s="129"/>
      <c r="JBF1734" s="129"/>
      <c r="JBG1734" s="129"/>
      <c r="JBH1734" s="129"/>
      <c r="JBI1734" s="129"/>
      <c r="JBJ1734" s="129"/>
      <c r="JBK1734" s="129"/>
      <c r="JBL1734" s="129"/>
      <c r="JBM1734" s="129"/>
      <c r="JBN1734" s="129"/>
      <c r="JBO1734" s="129"/>
      <c r="JBP1734" s="129"/>
      <c r="JBQ1734" s="129"/>
      <c r="JBR1734" s="129"/>
      <c r="JBS1734" s="129"/>
      <c r="JBT1734" s="129"/>
      <c r="JBU1734" s="129"/>
      <c r="JBV1734" s="129"/>
      <c r="JBW1734" s="129"/>
      <c r="JBX1734" s="129"/>
      <c r="JBY1734" s="129"/>
      <c r="JBZ1734" s="129"/>
      <c r="JCA1734" s="129"/>
      <c r="JCB1734" s="129"/>
      <c r="JCC1734" s="129"/>
      <c r="JCD1734" s="129"/>
      <c r="JCE1734" s="129"/>
      <c r="JCF1734" s="129"/>
      <c r="JCG1734" s="129"/>
      <c r="JCH1734" s="129"/>
      <c r="JCI1734" s="129"/>
      <c r="JCJ1734" s="129"/>
      <c r="JCK1734" s="129"/>
      <c r="JCL1734" s="129"/>
      <c r="JCM1734" s="129"/>
      <c r="JCN1734" s="129"/>
      <c r="JCO1734" s="129"/>
      <c r="JCP1734" s="129"/>
      <c r="JCQ1734" s="129"/>
      <c r="JCR1734" s="129"/>
      <c r="JCS1734" s="129"/>
      <c r="JCT1734" s="129"/>
      <c r="JCU1734" s="129"/>
      <c r="JCV1734" s="129"/>
      <c r="JCW1734" s="129"/>
      <c r="JCX1734" s="129"/>
      <c r="JCY1734" s="129"/>
      <c r="JCZ1734" s="129"/>
      <c r="JDA1734" s="129"/>
      <c r="JDB1734" s="129"/>
      <c r="JDC1734" s="129"/>
      <c r="JDD1734" s="129"/>
      <c r="JDE1734" s="129"/>
      <c r="JDF1734" s="129"/>
      <c r="JDG1734" s="129"/>
      <c r="JDH1734" s="129"/>
      <c r="JDI1734" s="129"/>
      <c r="JDJ1734" s="129"/>
      <c r="JDK1734" s="129"/>
      <c r="JDL1734" s="129"/>
      <c r="JDM1734" s="129"/>
      <c r="JDN1734" s="129"/>
      <c r="JDO1734" s="129"/>
      <c r="JDP1734" s="129"/>
      <c r="JDQ1734" s="129"/>
      <c r="JDR1734" s="129"/>
      <c r="JDS1734" s="129"/>
      <c r="JDT1734" s="129"/>
      <c r="JDU1734" s="129"/>
      <c r="JDV1734" s="129"/>
      <c r="JDW1734" s="129"/>
      <c r="JDX1734" s="129"/>
      <c r="JDY1734" s="129"/>
      <c r="JDZ1734" s="129"/>
      <c r="JEA1734" s="129"/>
      <c r="JEB1734" s="129"/>
      <c r="JEC1734" s="129"/>
      <c r="JED1734" s="129"/>
      <c r="JEE1734" s="129"/>
      <c r="JEF1734" s="129"/>
      <c r="JEG1734" s="129"/>
      <c r="JEH1734" s="129"/>
      <c r="JEI1734" s="129"/>
      <c r="JEJ1734" s="129"/>
      <c r="JEK1734" s="129"/>
      <c r="JEL1734" s="129"/>
      <c r="JEM1734" s="129"/>
      <c r="JEN1734" s="129"/>
      <c r="JEO1734" s="129"/>
      <c r="JEP1734" s="129"/>
      <c r="JEQ1734" s="129"/>
      <c r="JER1734" s="129"/>
      <c r="JES1734" s="129"/>
      <c r="JET1734" s="129"/>
      <c r="JEU1734" s="129"/>
      <c r="JEV1734" s="129"/>
      <c r="JEW1734" s="129"/>
      <c r="JEX1734" s="129"/>
      <c r="JEY1734" s="129"/>
      <c r="JEZ1734" s="129"/>
      <c r="JFA1734" s="129"/>
      <c r="JFB1734" s="129"/>
      <c r="JFC1734" s="129"/>
      <c r="JFD1734" s="129"/>
      <c r="JFE1734" s="129"/>
      <c r="JFF1734" s="129"/>
      <c r="JFG1734" s="129"/>
      <c r="JFH1734" s="129"/>
      <c r="JFI1734" s="129"/>
      <c r="JFJ1734" s="129"/>
      <c r="JFK1734" s="129"/>
      <c r="JFL1734" s="129"/>
      <c r="JFM1734" s="129"/>
      <c r="JFN1734" s="129"/>
      <c r="JFO1734" s="129"/>
      <c r="JFP1734" s="129"/>
      <c r="JFQ1734" s="129"/>
      <c r="JFR1734" s="129"/>
      <c r="JFS1734" s="129"/>
      <c r="JFT1734" s="129"/>
      <c r="JFU1734" s="129"/>
      <c r="JFV1734" s="129"/>
      <c r="JFW1734" s="129"/>
      <c r="JFX1734" s="129"/>
      <c r="JFY1734" s="129"/>
      <c r="JFZ1734" s="129"/>
      <c r="JGA1734" s="129"/>
      <c r="JGB1734" s="129"/>
      <c r="JGC1734" s="129"/>
      <c r="JGD1734" s="129"/>
      <c r="JGE1734" s="129"/>
      <c r="JGF1734" s="129"/>
      <c r="JGG1734" s="129"/>
      <c r="JGH1734" s="129"/>
      <c r="JGI1734" s="129"/>
      <c r="JGJ1734" s="129"/>
      <c r="JGK1734" s="129"/>
      <c r="JGL1734" s="129"/>
      <c r="JGM1734" s="129"/>
      <c r="JGN1734" s="129"/>
      <c r="JGO1734" s="129"/>
      <c r="JGP1734" s="129"/>
      <c r="JGQ1734" s="129"/>
      <c r="JGR1734" s="129"/>
      <c r="JGS1734" s="129"/>
      <c r="JGT1734" s="129"/>
      <c r="JGU1734" s="129"/>
      <c r="JGV1734" s="129"/>
      <c r="JGW1734" s="129"/>
      <c r="JGX1734" s="129"/>
      <c r="JGY1734" s="129"/>
      <c r="JGZ1734" s="129"/>
      <c r="JHA1734" s="129"/>
      <c r="JHB1734" s="129"/>
      <c r="JHC1734" s="129"/>
      <c r="JHD1734" s="129"/>
      <c r="JHE1734" s="129"/>
      <c r="JHF1734" s="129"/>
      <c r="JHG1734" s="129"/>
      <c r="JHH1734" s="129"/>
      <c r="JHI1734" s="129"/>
      <c r="JHJ1734" s="129"/>
      <c r="JHK1734" s="129"/>
      <c r="JHL1734" s="129"/>
      <c r="JHM1734" s="129"/>
      <c r="JHN1734" s="129"/>
      <c r="JHO1734" s="129"/>
      <c r="JHP1734" s="129"/>
      <c r="JHQ1734" s="129"/>
      <c r="JHR1734" s="129"/>
      <c r="JHS1734" s="129"/>
      <c r="JHT1734" s="129"/>
      <c r="JHU1734" s="129"/>
      <c r="JHV1734" s="129"/>
      <c r="JHW1734" s="129"/>
      <c r="JHX1734" s="129"/>
      <c r="JHY1734" s="129"/>
      <c r="JHZ1734" s="129"/>
      <c r="JIA1734" s="129"/>
      <c r="JIB1734" s="129"/>
      <c r="JIC1734" s="129"/>
      <c r="JID1734" s="129"/>
      <c r="JIE1734" s="129"/>
    </row>
    <row r="1735" spans="1:6999" s="62" customFormat="1" ht="15.75" customHeight="1" x14ac:dyDescent="0.25">
      <c r="A1735" s="55">
        <v>1731</v>
      </c>
      <c r="B1735" s="56" t="s">
        <v>1255</v>
      </c>
      <c r="C1735" s="57" t="s">
        <v>121</v>
      </c>
      <c r="D1735" s="76">
        <v>122760</v>
      </c>
      <c r="E1735" s="51">
        <v>8</v>
      </c>
      <c r="F1735" s="48">
        <v>201611418</v>
      </c>
      <c r="G1735" s="58">
        <v>43343</v>
      </c>
      <c r="H1735" s="63">
        <v>4</v>
      </c>
      <c r="I1735" s="48">
        <v>0</v>
      </c>
      <c r="J1735" s="51"/>
      <c r="K1735" s="51"/>
      <c r="L1735" s="50"/>
      <c r="M1735" s="48">
        <v>1</v>
      </c>
      <c r="N1735" s="48">
        <v>8</v>
      </c>
      <c r="O1735" s="53">
        <v>200</v>
      </c>
      <c r="P1735" s="50">
        <f>N1735*O1735</f>
        <v>1600</v>
      </c>
      <c r="Q1735" s="48">
        <v>1</v>
      </c>
      <c r="R1735" s="51">
        <v>8</v>
      </c>
      <c r="S1735" s="51">
        <v>40</v>
      </c>
      <c r="T1735" s="50">
        <f>R1735*S1735</f>
        <v>320</v>
      </c>
      <c r="U1735" s="55">
        <v>0</v>
      </c>
      <c r="V1735" s="55"/>
      <c r="W1735" s="60"/>
      <c r="X1735" s="60"/>
      <c r="Y1735" s="55">
        <v>0</v>
      </c>
      <c r="Z1735" s="55"/>
      <c r="AA1735" s="60"/>
      <c r="AB1735" s="60"/>
      <c r="AC1735" s="48">
        <v>0</v>
      </c>
      <c r="AD1735" s="52"/>
      <c r="AE1735" s="52"/>
      <c r="AF1735" s="61"/>
      <c r="AG1735" s="55">
        <v>0</v>
      </c>
      <c r="AH1735" s="55"/>
      <c r="AI1735" s="60"/>
      <c r="AJ1735" s="60"/>
      <c r="AK1735" s="48">
        <v>0</v>
      </c>
      <c r="AL1735" s="51"/>
      <c r="AM1735" s="51"/>
      <c r="AN1735" s="53"/>
      <c r="AO1735" s="55">
        <v>0</v>
      </c>
      <c r="AP1735" s="55"/>
      <c r="AQ1735" s="60"/>
      <c r="AR1735" s="60"/>
      <c r="AT1735" s="129"/>
      <c r="AU1735" s="129"/>
      <c r="AV1735" s="129"/>
      <c r="AW1735" s="129"/>
      <c r="AX1735" s="129"/>
      <c r="AY1735" s="129"/>
      <c r="AZ1735" s="129"/>
      <c r="BA1735" s="129"/>
      <c r="BB1735" s="129"/>
      <c r="BC1735" s="129"/>
      <c r="BD1735" s="129"/>
      <c r="BE1735" s="129"/>
      <c r="BF1735" s="129"/>
      <c r="BG1735" s="129"/>
      <c r="BH1735" s="129"/>
      <c r="BI1735" s="129"/>
      <c r="BJ1735" s="129"/>
      <c r="BK1735" s="129"/>
      <c r="BL1735" s="129"/>
      <c r="BM1735" s="129"/>
      <c r="BN1735" s="129"/>
      <c r="BO1735" s="129"/>
      <c r="BP1735" s="129"/>
      <c r="BQ1735" s="129"/>
      <c r="BR1735" s="129"/>
      <c r="BS1735" s="129"/>
      <c r="BT1735" s="129"/>
      <c r="BU1735" s="129"/>
      <c r="BV1735" s="129"/>
      <c r="BW1735" s="129"/>
      <c r="BX1735" s="129"/>
      <c r="BY1735" s="129"/>
      <c r="BZ1735" s="129"/>
      <c r="CA1735" s="129"/>
      <c r="CB1735" s="129"/>
      <c r="CC1735" s="129"/>
      <c r="CD1735" s="129"/>
      <c r="CE1735" s="129"/>
      <c r="CF1735" s="129"/>
      <c r="CG1735" s="129"/>
      <c r="CH1735" s="129"/>
      <c r="CI1735" s="129"/>
      <c r="CJ1735" s="129"/>
      <c r="CK1735" s="129"/>
      <c r="CL1735" s="129"/>
      <c r="CM1735" s="129"/>
      <c r="CN1735" s="129"/>
      <c r="CO1735" s="129"/>
      <c r="CP1735" s="129"/>
      <c r="CQ1735" s="129"/>
      <c r="CR1735" s="129"/>
      <c r="CS1735" s="129"/>
      <c r="CT1735" s="129"/>
      <c r="CU1735" s="129"/>
      <c r="CV1735" s="129"/>
      <c r="CW1735" s="129"/>
      <c r="CX1735" s="129"/>
      <c r="CY1735" s="129"/>
      <c r="CZ1735" s="129"/>
      <c r="DA1735" s="129"/>
      <c r="DB1735" s="129"/>
      <c r="DC1735" s="129"/>
      <c r="DD1735" s="129"/>
      <c r="DE1735" s="129"/>
      <c r="DF1735" s="129"/>
      <c r="DG1735" s="129"/>
      <c r="DH1735" s="129"/>
      <c r="DI1735" s="129"/>
      <c r="DJ1735" s="129"/>
      <c r="DK1735" s="129"/>
      <c r="DL1735" s="129"/>
      <c r="DM1735" s="129"/>
      <c r="DN1735" s="129"/>
      <c r="DO1735" s="129"/>
      <c r="DP1735" s="129"/>
      <c r="DQ1735" s="129"/>
      <c r="DR1735" s="129"/>
      <c r="DS1735" s="129"/>
      <c r="DT1735" s="129"/>
      <c r="DU1735" s="129"/>
      <c r="DV1735" s="129"/>
      <c r="DW1735" s="129"/>
      <c r="DX1735" s="129"/>
      <c r="DY1735" s="129"/>
      <c r="DZ1735" s="129"/>
      <c r="EA1735" s="129"/>
      <c r="EB1735" s="129"/>
      <c r="EC1735" s="129"/>
      <c r="ED1735" s="129"/>
      <c r="EE1735" s="129"/>
      <c r="EF1735" s="129"/>
      <c r="EG1735" s="129"/>
      <c r="EH1735" s="129"/>
      <c r="EI1735" s="129"/>
      <c r="EJ1735" s="129"/>
      <c r="EK1735" s="129"/>
      <c r="EL1735" s="129"/>
      <c r="EM1735" s="129"/>
      <c r="EN1735" s="129"/>
      <c r="EO1735" s="129"/>
      <c r="EP1735" s="129"/>
      <c r="EQ1735" s="129"/>
      <c r="ER1735" s="129"/>
      <c r="ES1735" s="129"/>
      <c r="ET1735" s="129"/>
      <c r="EU1735" s="129"/>
      <c r="EV1735" s="129"/>
      <c r="EW1735" s="129"/>
      <c r="EX1735" s="129"/>
      <c r="EY1735" s="129"/>
      <c r="EZ1735" s="129"/>
      <c r="FA1735" s="129"/>
      <c r="FB1735" s="129"/>
      <c r="FC1735" s="129"/>
      <c r="FD1735" s="129"/>
      <c r="FE1735" s="129"/>
      <c r="FF1735" s="129"/>
      <c r="FG1735" s="129"/>
      <c r="FH1735" s="129"/>
      <c r="FI1735" s="129"/>
      <c r="FJ1735" s="129"/>
      <c r="FK1735" s="129"/>
      <c r="FL1735" s="129"/>
      <c r="FM1735" s="129"/>
      <c r="FN1735" s="129"/>
      <c r="FO1735" s="129"/>
      <c r="FP1735" s="129"/>
      <c r="FQ1735" s="129"/>
      <c r="FR1735" s="129"/>
      <c r="FS1735" s="129"/>
      <c r="FT1735" s="129"/>
      <c r="FU1735" s="129"/>
      <c r="FV1735" s="129"/>
      <c r="FW1735" s="129"/>
      <c r="FX1735" s="129"/>
      <c r="FY1735" s="129"/>
      <c r="FZ1735" s="129"/>
      <c r="GA1735" s="129"/>
      <c r="GB1735" s="129"/>
      <c r="GC1735" s="129"/>
      <c r="GD1735" s="129"/>
      <c r="GE1735" s="129"/>
      <c r="GF1735" s="129"/>
      <c r="GG1735" s="129"/>
      <c r="GH1735" s="129"/>
      <c r="GI1735" s="129"/>
      <c r="GJ1735" s="129"/>
      <c r="GK1735" s="129"/>
      <c r="GL1735" s="129"/>
      <c r="GM1735" s="129"/>
      <c r="GN1735" s="129"/>
      <c r="GO1735" s="129"/>
      <c r="GP1735" s="129"/>
      <c r="GQ1735" s="129"/>
      <c r="GR1735" s="129"/>
      <c r="GS1735" s="129"/>
      <c r="GT1735" s="129"/>
      <c r="GU1735" s="129"/>
      <c r="GV1735" s="129"/>
      <c r="GW1735" s="129"/>
      <c r="GX1735" s="129"/>
      <c r="GY1735" s="129"/>
      <c r="GZ1735" s="129"/>
      <c r="HA1735" s="129"/>
      <c r="HB1735" s="129"/>
      <c r="HC1735" s="129"/>
      <c r="HD1735" s="129"/>
      <c r="HE1735" s="129"/>
      <c r="HF1735" s="129"/>
      <c r="HG1735" s="129"/>
      <c r="HH1735" s="129"/>
      <c r="HI1735" s="129"/>
      <c r="HJ1735" s="129"/>
      <c r="HK1735" s="129"/>
      <c r="HL1735" s="129"/>
      <c r="HM1735" s="129"/>
      <c r="HN1735" s="129"/>
      <c r="HO1735" s="129"/>
      <c r="HP1735" s="129"/>
      <c r="HQ1735" s="129"/>
      <c r="HR1735" s="129"/>
      <c r="HS1735" s="129"/>
      <c r="HT1735" s="129"/>
      <c r="HU1735" s="129"/>
      <c r="HV1735" s="129"/>
      <c r="HW1735" s="129"/>
      <c r="HX1735" s="129"/>
      <c r="HY1735" s="129"/>
      <c r="HZ1735" s="129"/>
      <c r="IA1735" s="129"/>
      <c r="IB1735" s="129"/>
      <c r="IC1735" s="129"/>
      <c r="ID1735" s="129"/>
      <c r="IE1735" s="129"/>
      <c r="IF1735" s="129"/>
      <c r="IG1735" s="129"/>
      <c r="IH1735" s="129"/>
      <c r="II1735" s="129"/>
      <c r="IJ1735" s="129"/>
      <c r="IK1735" s="129"/>
      <c r="IL1735" s="129"/>
      <c r="IM1735" s="129"/>
      <c r="IN1735" s="129"/>
      <c r="IO1735" s="129"/>
      <c r="IP1735" s="129"/>
      <c r="IQ1735" s="129"/>
      <c r="IR1735" s="129"/>
      <c r="IS1735" s="129"/>
      <c r="IT1735" s="129"/>
      <c r="IU1735" s="129"/>
      <c r="IV1735" s="129"/>
      <c r="IW1735" s="129"/>
      <c r="IX1735" s="129"/>
      <c r="IY1735" s="129"/>
      <c r="IZ1735" s="129"/>
      <c r="JA1735" s="129"/>
      <c r="JB1735" s="129"/>
      <c r="JC1735" s="129"/>
      <c r="JD1735" s="129"/>
      <c r="JE1735" s="129"/>
      <c r="JF1735" s="129"/>
      <c r="JG1735" s="129"/>
      <c r="JH1735" s="129"/>
      <c r="JI1735" s="129"/>
      <c r="JJ1735" s="129"/>
      <c r="JK1735" s="129"/>
      <c r="JL1735" s="129"/>
      <c r="JM1735" s="129"/>
      <c r="JN1735" s="129"/>
      <c r="JO1735" s="129"/>
      <c r="JP1735" s="129"/>
      <c r="JQ1735" s="129"/>
      <c r="JR1735" s="129"/>
      <c r="JS1735" s="129"/>
      <c r="JT1735" s="129"/>
      <c r="JU1735" s="129"/>
      <c r="JV1735" s="129"/>
      <c r="JW1735" s="129"/>
      <c r="JX1735" s="129"/>
      <c r="JY1735" s="129"/>
      <c r="JZ1735" s="129"/>
      <c r="KA1735" s="129"/>
      <c r="KB1735" s="129"/>
      <c r="KC1735" s="129"/>
      <c r="KD1735" s="129"/>
      <c r="KE1735" s="129"/>
      <c r="KF1735" s="129"/>
      <c r="KG1735" s="129"/>
      <c r="KH1735" s="129"/>
      <c r="KI1735" s="129"/>
      <c r="KJ1735" s="129"/>
      <c r="KK1735" s="129"/>
      <c r="KL1735" s="129"/>
      <c r="KM1735" s="129"/>
      <c r="KN1735" s="129"/>
      <c r="KO1735" s="129"/>
      <c r="KP1735" s="129"/>
      <c r="KQ1735" s="129"/>
      <c r="KR1735" s="129"/>
      <c r="KS1735" s="129"/>
      <c r="KT1735" s="129"/>
      <c r="KU1735" s="129"/>
      <c r="KV1735" s="129"/>
      <c r="KW1735" s="129"/>
      <c r="KX1735" s="129"/>
      <c r="KY1735" s="129"/>
      <c r="KZ1735" s="129"/>
      <c r="LA1735" s="129"/>
      <c r="LB1735" s="129"/>
      <c r="LC1735" s="129"/>
      <c r="LD1735" s="129"/>
      <c r="LE1735" s="129"/>
      <c r="LF1735" s="129"/>
      <c r="LG1735" s="129"/>
      <c r="LH1735" s="129"/>
      <c r="LI1735" s="129"/>
      <c r="LJ1735" s="129"/>
      <c r="LK1735" s="129"/>
      <c r="LL1735" s="129"/>
      <c r="LM1735" s="129"/>
      <c r="LN1735" s="129"/>
      <c r="LO1735" s="129"/>
      <c r="LP1735" s="129"/>
      <c r="LQ1735" s="129"/>
      <c r="LR1735" s="129"/>
      <c r="LS1735" s="129"/>
      <c r="LT1735" s="129"/>
      <c r="LU1735" s="129"/>
      <c r="LV1735" s="129"/>
      <c r="LW1735" s="129"/>
      <c r="LX1735" s="129"/>
      <c r="LY1735" s="129"/>
      <c r="LZ1735" s="129"/>
      <c r="MA1735" s="129"/>
      <c r="MB1735" s="129"/>
      <c r="MC1735" s="129"/>
      <c r="MD1735" s="129"/>
      <c r="ME1735" s="129"/>
      <c r="MF1735" s="129"/>
      <c r="MG1735" s="129"/>
      <c r="MH1735" s="129"/>
      <c r="MI1735" s="129"/>
      <c r="MJ1735" s="129"/>
      <c r="MK1735" s="129"/>
      <c r="ML1735" s="129"/>
      <c r="MM1735" s="129"/>
      <c r="MN1735" s="129"/>
      <c r="MO1735" s="129"/>
      <c r="MP1735" s="129"/>
      <c r="MQ1735" s="129"/>
      <c r="MR1735" s="129"/>
      <c r="MS1735" s="129"/>
      <c r="MT1735" s="129"/>
      <c r="MU1735" s="129"/>
      <c r="MV1735" s="129"/>
      <c r="MW1735" s="129"/>
      <c r="MX1735" s="129"/>
      <c r="MY1735" s="129"/>
      <c r="MZ1735" s="129"/>
      <c r="NA1735" s="129"/>
      <c r="NB1735" s="129"/>
      <c r="NC1735" s="129"/>
      <c r="ND1735" s="129"/>
      <c r="NE1735" s="129"/>
      <c r="NF1735" s="129"/>
      <c r="NG1735" s="129"/>
      <c r="NH1735" s="129"/>
      <c r="NI1735" s="129"/>
      <c r="NJ1735" s="129"/>
      <c r="NK1735" s="129"/>
      <c r="NL1735" s="129"/>
      <c r="NM1735" s="129"/>
      <c r="NN1735" s="129"/>
      <c r="NO1735" s="129"/>
      <c r="NP1735" s="129"/>
      <c r="NQ1735" s="129"/>
      <c r="NR1735" s="129"/>
      <c r="NS1735" s="129"/>
      <c r="NT1735" s="129"/>
      <c r="NU1735" s="129"/>
      <c r="NV1735" s="129"/>
      <c r="NW1735" s="129"/>
      <c r="NX1735" s="129"/>
      <c r="NY1735" s="129"/>
      <c r="NZ1735" s="129"/>
      <c r="OA1735" s="129"/>
      <c r="OB1735" s="129"/>
      <c r="OC1735" s="129"/>
      <c r="OD1735" s="129"/>
      <c r="OE1735" s="129"/>
      <c r="OF1735" s="129"/>
      <c r="OG1735" s="129"/>
      <c r="OH1735" s="129"/>
      <c r="OI1735" s="129"/>
      <c r="OJ1735" s="129"/>
      <c r="OK1735" s="129"/>
      <c r="OL1735" s="129"/>
      <c r="OM1735" s="129"/>
      <c r="ON1735" s="129"/>
      <c r="OO1735" s="129"/>
      <c r="OP1735" s="129"/>
      <c r="OQ1735" s="129"/>
      <c r="OR1735" s="129"/>
      <c r="OS1735" s="129"/>
      <c r="OT1735" s="129"/>
      <c r="OU1735" s="129"/>
      <c r="OV1735" s="129"/>
      <c r="OW1735" s="129"/>
      <c r="OX1735" s="129"/>
      <c r="OY1735" s="129"/>
      <c r="OZ1735" s="129"/>
      <c r="PA1735" s="129"/>
      <c r="PB1735" s="129"/>
      <c r="PC1735" s="129"/>
      <c r="PD1735" s="129"/>
      <c r="PE1735" s="129"/>
      <c r="PF1735" s="129"/>
      <c r="PG1735" s="129"/>
      <c r="PH1735" s="129"/>
      <c r="PI1735" s="129"/>
      <c r="PJ1735" s="129"/>
      <c r="PK1735" s="129"/>
      <c r="PL1735" s="129"/>
      <c r="PM1735" s="129"/>
      <c r="PN1735" s="129"/>
      <c r="PO1735" s="129"/>
      <c r="PP1735" s="129"/>
      <c r="PQ1735" s="129"/>
      <c r="PR1735" s="129"/>
      <c r="PS1735" s="129"/>
      <c r="PT1735" s="129"/>
      <c r="PU1735" s="129"/>
      <c r="PV1735" s="129"/>
      <c r="PW1735" s="129"/>
      <c r="PX1735" s="129"/>
      <c r="PY1735" s="129"/>
      <c r="PZ1735" s="129"/>
      <c r="QA1735" s="129"/>
      <c r="QB1735" s="129"/>
      <c r="QC1735" s="129"/>
      <c r="QD1735" s="129"/>
      <c r="QE1735" s="129"/>
      <c r="QF1735" s="129"/>
      <c r="QG1735" s="129"/>
      <c r="QH1735" s="129"/>
      <c r="QI1735" s="129"/>
      <c r="QJ1735" s="129"/>
      <c r="QK1735" s="129"/>
      <c r="QL1735" s="129"/>
      <c r="QM1735" s="129"/>
      <c r="QN1735" s="129"/>
      <c r="QO1735" s="129"/>
      <c r="QP1735" s="129"/>
      <c r="QQ1735" s="129"/>
      <c r="QR1735" s="129"/>
      <c r="QS1735" s="129"/>
      <c r="QT1735" s="129"/>
      <c r="QU1735" s="129"/>
      <c r="QV1735" s="129"/>
      <c r="QW1735" s="129"/>
      <c r="QX1735" s="129"/>
      <c r="QY1735" s="129"/>
      <c r="QZ1735" s="129"/>
      <c r="RA1735" s="129"/>
      <c r="RB1735" s="129"/>
      <c r="RC1735" s="129"/>
      <c r="RD1735" s="129"/>
      <c r="RE1735" s="129"/>
      <c r="RF1735" s="129"/>
      <c r="RG1735" s="129"/>
      <c r="RH1735" s="129"/>
      <c r="RI1735" s="129"/>
      <c r="RJ1735" s="129"/>
      <c r="RK1735" s="129"/>
      <c r="RL1735" s="129"/>
      <c r="RM1735" s="129"/>
      <c r="RN1735" s="129"/>
      <c r="RO1735" s="129"/>
      <c r="RP1735" s="129"/>
      <c r="RQ1735" s="129"/>
      <c r="RR1735" s="129"/>
      <c r="RS1735" s="129"/>
      <c r="RT1735" s="129"/>
      <c r="RU1735" s="129"/>
      <c r="RV1735" s="129"/>
      <c r="RW1735" s="129"/>
      <c r="RX1735" s="129"/>
      <c r="RY1735" s="129"/>
      <c r="RZ1735" s="129"/>
      <c r="SA1735" s="129"/>
      <c r="SB1735" s="129"/>
      <c r="SC1735" s="129"/>
      <c r="SD1735" s="129"/>
      <c r="SE1735" s="129"/>
      <c r="SF1735" s="129"/>
      <c r="SG1735" s="129"/>
      <c r="SH1735" s="129"/>
      <c r="SI1735" s="129"/>
      <c r="SJ1735" s="129"/>
      <c r="SK1735" s="129"/>
      <c r="SL1735" s="129"/>
      <c r="SM1735" s="129"/>
      <c r="SN1735" s="129"/>
      <c r="SO1735" s="129"/>
      <c r="SP1735" s="129"/>
      <c r="SQ1735" s="129"/>
      <c r="SR1735" s="129"/>
      <c r="SS1735" s="129"/>
      <c r="ST1735" s="129"/>
      <c r="SU1735" s="129"/>
      <c r="SV1735" s="129"/>
      <c r="SW1735" s="129"/>
      <c r="SX1735" s="129"/>
      <c r="SY1735" s="129"/>
      <c r="SZ1735" s="129"/>
      <c r="TA1735" s="129"/>
      <c r="TB1735" s="129"/>
      <c r="TC1735" s="129"/>
      <c r="TD1735" s="129"/>
      <c r="TE1735" s="129"/>
      <c r="TF1735" s="129"/>
      <c r="TG1735" s="129"/>
      <c r="TH1735" s="129"/>
      <c r="TI1735" s="129"/>
      <c r="TJ1735" s="129"/>
      <c r="TK1735" s="129"/>
      <c r="TL1735" s="129"/>
      <c r="TM1735" s="129"/>
      <c r="TN1735" s="129"/>
      <c r="TO1735" s="129"/>
      <c r="TP1735" s="129"/>
      <c r="TQ1735" s="129"/>
      <c r="TR1735" s="129"/>
      <c r="TS1735" s="129"/>
      <c r="TT1735" s="129"/>
      <c r="TU1735" s="129"/>
      <c r="TV1735" s="129"/>
      <c r="TW1735" s="129"/>
      <c r="TX1735" s="129"/>
      <c r="TY1735" s="129"/>
      <c r="TZ1735" s="129"/>
      <c r="UA1735" s="129"/>
      <c r="UB1735" s="129"/>
      <c r="UC1735" s="129"/>
      <c r="UD1735" s="129"/>
      <c r="UE1735" s="129"/>
      <c r="UF1735" s="129"/>
      <c r="UG1735" s="129"/>
      <c r="UH1735" s="129"/>
      <c r="UI1735" s="129"/>
      <c r="UJ1735" s="129"/>
      <c r="UK1735" s="129"/>
      <c r="UL1735" s="129"/>
      <c r="UM1735" s="129"/>
      <c r="UN1735" s="129"/>
      <c r="UO1735" s="129"/>
      <c r="UP1735" s="129"/>
      <c r="UQ1735" s="129"/>
      <c r="UR1735" s="129"/>
      <c r="US1735" s="129"/>
      <c r="UT1735" s="129"/>
      <c r="UU1735" s="129"/>
      <c r="UV1735" s="129"/>
      <c r="UW1735" s="129"/>
      <c r="UX1735" s="129"/>
      <c r="UY1735" s="129"/>
      <c r="UZ1735" s="129"/>
      <c r="VA1735" s="129"/>
      <c r="VB1735" s="129"/>
      <c r="VC1735" s="129"/>
      <c r="VD1735" s="129"/>
      <c r="VE1735" s="129"/>
      <c r="VF1735" s="129"/>
      <c r="VG1735" s="129"/>
      <c r="VH1735" s="129"/>
      <c r="VI1735" s="129"/>
      <c r="VJ1735" s="129"/>
      <c r="VK1735" s="129"/>
      <c r="VL1735" s="129"/>
      <c r="VM1735" s="129"/>
      <c r="VN1735" s="129"/>
      <c r="VO1735" s="129"/>
      <c r="VP1735" s="129"/>
      <c r="VQ1735" s="129"/>
      <c r="VR1735" s="129"/>
      <c r="VS1735" s="129"/>
      <c r="VT1735" s="129"/>
      <c r="VU1735" s="129"/>
      <c r="VV1735" s="129"/>
      <c r="VW1735" s="129"/>
      <c r="VX1735" s="129"/>
      <c r="VY1735" s="129"/>
      <c r="VZ1735" s="129"/>
      <c r="WA1735" s="129"/>
      <c r="WB1735" s="129"/>
      <c r="WC1735" s="129"/>
      <c r="WD1735" s="129"/>
      <c r="WE1735" s="129"/>
      <c r="WF1735" s="129"/>
      <c r="WG1735" s="129"/>
      <c r="WH1735" s="129"/>
      <c r="WI1735" s="129"/>
      <c r="WJ1735" s="129"/>
      <c r="WK1735" s="129"/>
      <c r="WL1735" s="129"/>
      <c r="WM1735" s="129"/>
      <c r="WN1735" s="129"/>
      <c r="WO1735" s="129"/>
      <c r="WP1735" s="129"/>
      <c r="WQ1735" s="129"/>
      <c r="WR1735" s="129"/>
      <c r="WS1735" s="129"/>
      <c r="WT1735" s="129"/>
      <c r="WU1735" s="129"/>
      <c r="WV1735" s="129"/>
      <c r="WW1735" s="129"/>
      <c r="WX1735" s="129"/>
      <c r="WY1735" s="129"/>
      <c r="WZ1735" s="129"/>
      <c r="XA1735" s="129"/>
      <c r="XB1735" s="129"/>
      <c r="XC1735" s="129"/>
      <c r="XD1735" s="129"/>
      <c r="XE1735" s="129"/>
      <c r="XF1735" s="129"/>
      <c r="XG1735" s="129"/>
      <c r="XH1735" s="129"/>
      <c r="XI1735" s="129"/>
      <c r="XJ1735" s="129"/>
      <c r="XK1735" s="129"/>
      <c r="XL1735" s="129"/>
      <c r="XM1735" s="129"/>
      <c r="XN1735" s="129"/>
      <c r="XO1735" s="129"/>
      <c r="XP1735" s="129"/>
      <c r="XQ1735" s="129"/>
      <c r="XR1735" s="129"/>
      <c r="XS1735" s="129"/>
      <c r="XT1735" s="129"/>
      <c r="XU1735" s="129"/>
      <c r="XV1735" s="129"/>
      <c r="XW1735" s="129"/>
      <c r="XX1735" s="129"/>
      <c r="XY1735" s="129"/>
      <c r="XZ1735" s="129"/>
      <c r="YA1735" s="129"/>
      <c r="YB1735" s="129"/>
      <c r="YC1735" s="129"/>
      <c r="YD1735" s="129"/>
      <c r="YE1735" s="129"/>
      <c r="YF1735" s="129"/>
      <c r="YG1735" s="129"/>
      <c r="YH1735" s="129"/>
      <c r="YI1735" s="129"/>
      <c r="YJ1735" s="129"/>
      <c r="YK1735" s="129"/>
      <c r="YL1735" s="129"/>
      <c r="YM1735" s="129"/>
      <c r="YN1735" s="129"/>
      <c r="YO1735" s="129"/>
      <c r="YP1735" s="129"/>
      <c r="YQ1735" s="129"/>
      <c r="YR1735" s="129"/>
      <c r="YS1735" s="129"/>
      <c r="YT1735" s="129"/>
      <c r="YU1735" s="129"/>
      <c r="YV1735" s="129"/>
      <c r="YW1735" s="129"/>
      <c r="YX1735" s="129"/>
      <c r="YY1735" s="129"/>
      <c r="YZ1735" s="129"/>
      <c r="ZA1735" s="129"/>
      <c r="ZB1735" s="129"/>
      <c r="ZC1735" s="129"/>
      <c r="ZD1735" s="129"/>
      <c r="ZE1735" s="129"/>
      <c r="ZF1735" s="129"/>
      <c r="ZG1735" s="129"/>
      <c r="ZH1735" s="129"/>
      <c r="ZI1735" s="129"/>
      <c r="ZJ1735" s="129"/>
      <c r="ZK1735" s="129"/>
      <c r="ZL1735" s="129"/>
      <c r="ZM1735" s="129"/>
      <c r="ZN1735" s="129"/>
      <c r="ZO1735" s="129"/>
      <c r="ZP1735" s="129"/>
      <c r="ZQ1735" s="129"/>
      <c r="ZR1735" s="129"/>
      <c r="ZS1735" s="129"/>
      <c r="ZT1735" s="129"/>
      <c r="ZU1735" s="129"/>
      <c r="ZV1735" s="129"/>
      <c r="ZW1735" s="129"/>
      <c r="ZX1735" s="129"/>
      <c r="ZY1735" s="129"/>
      <c r="ZZ1735" s="129"/>
      <c r="AAA1735" s="129"/>
      <c r="AAB1735" s="129"/>
      <c r="AAC1735" s="129"/>
      <c r="AAD1735" s="129"/>
      <c r="AAE1735" s="129"/>
      <c r="AAF1735" s="129"/>
      <c r="AAG1735" s="129"/>
      <c r="AAH1735" s="129"/>
      <c r="AAI1735" s="129"/>
      <c r="AAJ1735" s="129"/>
      <c r="AAK1735" s="129"/>
      <c r="AAL1735" s="129"/>
      <c r="AAM1735" s="129"/>
      <c r="AAN1735" s="129"/>
      <c r="AAO1735" s="129"/>
      <c r="AAP1735" s="129"/>
      <c r="AAQ1735" s="129"/>
      <c r="AAR1735" s="129"/>
      <c r="AAS1735" s="129"/>
      <c r="AAT1735" s="129"/>
      <c r="AAU1735" s="129"/>
      <c r="AAV1735" s="129"/>
      <c r="AAW1735" s="129"/>
      <c r="AAX1735" s="129"/>
      <c r="AAY1735" s="129"/>
      <c r="AAZ1735" s="129"/>
      <c r="ABA1735" s="129"/>
      <c r="ABB1735" s="129"/>
      <c r="ABC1735" s="129"/>
      <c r="ABD1735" s="129"/>
      <c r="ABE1735" s="129"/>
      <c r="ABF1735" s="129"/>
      <c r="ABG1735" s="129"/>
      <c r="ABH1735" s="129"/>
      <c r="ABI1735" s="129"/>
      <c r="ABJ1735" s="129"/>
      <c r="ABK1735" s="129"/>
      <c r="ABL1735" s="129"/>
      <c r="ABM1735" s="129"/>
      <c r="ABN1735" s="129"/>
      <c r="ABO1735" s="129"/>
      <c r="ABP1735" s="129"/>
      <c r="ABQ1735" s="129"/>
      <c r="ABR1735" s="129"/>
      <c r="ABS1735" s="129"/>
      <c r="ABT1735" s="129"/>
      <c r="ABU1735" s="129"/>
      <c r="ABV1735" s="129"/>
      <c r="ABW1735" s="129"/>
      <c r="ABX1735" s="129"/>
      <c r="ABY1735" s="129"/>
      <c r="ABZ1735" s="129"/>
      <c r="ACA1735" s="129"/>
      <c r="ACB1735" s="129"/>
      <c r="ACC1735" s="129"/>
      <c r="ACD1735" s="129"/>
      <c r="ACE1735" s="129"/>
      <c r="ACF1735" s="129"/>
      <c r="ACG1735" s="129"/>
      <c r="ACH1735" s="129"/>
      <c r="ACI1735" s="129"/>
      <c r="ACJ1735" s="129"/>
      <c r="ACK1735" s="129"/>
      <c r="ACL1735" s="129"/>
      <c r="ACM1735" s="129"/>
      <c r="ACN1735" s="129"/>
      <c r="ACO1735" s="129"/>
      <c r="ACP1735" s="129"/>
      <c r="ACQ1735" s="129"/>
      <c r="ACR1735" s="129"/>
      <c r="ACS1735" s="129"/>
      <c r="ACT1735" s="129"/>
      <c r="ACU1735" s="129"/>
      <c r="ACV1735" s="129"/>
      <c r="ACW1735" s="129"/>
      <c r="ACX1735" s="129"/>
      <c r="ACY1735" s="129"/>
      <c r="ACZ1735" s="129"/>
      <c r="ADA1735" s="129"/>
      <c r="ADB1735" s="129"/>
      <c r="ADC1735" s="129"/>
      <c r="ADD1735" s="129"/>
      <c r="ADE1735" s="129"/>
      <c r="ADF1735" s="129"/>
      <c r="ADG1735" s="129"/>
      <c r="ADH1735" s="129"/>
      <c r="ADI1735" s="129"/>
      <c r="ADJ1735" s="129"/>
      <c r="ADK1735" s="129"/>
      <c r="ADL1735" s="129"/>
      <c r="ADM1735" s="129"/>
      <c r="ADN1735" s="129"/>
      <c r="ADO1735" s="129"/>
      <c r="ADP1735" s="129"/>
      <c r="ADQ1735" s="129"/>
      <c r="ADR1735" s="129"/>
      <c r="ADS1735" s="129"/>
      <c r="ADT1735" s="129"/>
      <c r="ADU1735" s="129"/>
      <c r="ADV1735" s="129"/>
      <c r="ADW1735" s="129"/>
      <c r="ADX1735" s="129"/>
      <c r="ADY1735" s="129"/>
      <c r="ADZ1735" s="129"/>
      <c r="AEA1735" s="129"/>
      <c r="AEB1735" s="129"/>
      <c r="AEC1735" s="129"/>
      <c r="AED1735" s="129"/>
      <c r="AEE1735" s="129"/>
      <c r="AEF1735" s="129"/>
      <c r="AEG1735" s="129"/>
      <c r="AEH1735" s="129"/>
      <c r="AEI1735" s="129"/>
      <c r="AEJ1735" s="129"/>
      <c r="AEK1735" s="129"/>
      <c r="AEL1735" s="129"/>
      <c r="AEM1735" s="129"/>
      <c r="AEN1735" s="129"/>
      <c r="AEO1735" s="129"/>
      <c r="AEP1735" s="129"/>
      <c r="AEQ1735" s="129"/>
      <c r="AER1735" s="129"/>
      <c r="AES1735" s="129"/>
      <c r="AET1735" s="129"/>
      <c r="AEU1735" s="129"/>
      <c r="AEV1735" s="129"/>
      <c r="AEW1735" s="129"/>
      <c r="AEX1735" s="129"/>
      <c r="AEY1735" s="129"/>
      <c r="AEZ1735" s="129"/>
      <c r="AFA1735" s="129"/>
      <c r="AFB1735" s="129"/>
      <c r="AFC1735" s="129"/>
      <c r="AFD1735" s="129"/>
      <c r="AFE1735" s="129"/>
      <c r="AFF1735" s="129"/>
      <c r="AFG1735" s="129"/>
      <c r="AFH1735" s="129"/>
      <c r="AFI1735" s="129"/>
      <c r="AFJ1735" s="129"/>
      <c r="AFK1735" s="129"/>
      <c r="AFL1735" s="129"/>
      <c r="AFM1735" s="129"/>
      <c r="AFN1735" s="129"/>
      <c r="AFO1735" s="129"/>
      <c r="AFP1735" s="129"/>
      <c r="AFQ1735" s="129"/>
      <c r="AFR1735" s="129"/>
      <c r="AFS1735" s="129"/>
      <c r="AFT1735" s="129"/>
      <c r="AFU1735" s="129"/>
      <c r="AFV1735" s="129"/>
      <c r="AFW1735" s="129"/>
      <c r="AFX1735" s="129"/>
      <c r="AFY1735" s="129"/>
      <c r="AFZ1735" s="129"/>
      <c r="AGA1735" s="129"/>
      <c r="AGB1735" s="129"/>
      <c r="AGC1735" s="129"/>
      <c r="AGD1735" s="129"/>
      <c r="AGE1735" s="129"/>
      <c r="AGF1735" s="129"/>
      <c r="AGG1735" s="129"/>
      <c r="AGH1735" s="129"/>
      <c r="AGI1735" s="129"/>
      <c r="AGJ1735" s="129"/>
      <c r="AGK1735" s="129"/>
      <c r="AGL1735" s="129"/>
      <c r="AGM1735" s="129"/>
      <c r="AGN1735" s="129"/>
      <c r="AGO1735" s="129"/>
      <c r="AGP1735" s="129"/>
      <c r="AGQ1735" s="129"/>
      <c r="AGR1735" s="129"/>
      <c r="AGS1735" s="129"/>
      <c r="AGT1735" s="129"/>
      <c r="AGU1735" s="129"/>
      <c r="AGV1735" s="129"/>
      <c r="AGW1735" s="129"/>
      <c r="AGX1735" s="129"/>
      <c r="AGY1735" s="129"/>
      <c r="AGZ1735" s="129"/>
      <c r="AHA1735" s="129"/>
      <c r="AHB1735" s="129"/>
      <c r="AHC1735" s="129"/>
      <c r="AHD1735" s="129"/>
      <c r="AHE1735" s="129"/>
      <c r="AHF1735" s="129"/>
      <c r="AHG1735" s="129"/>
      <c r="AHH1735" s="129"/>
      <c r="AHI1735" s="129"/>
      <c r="AHJ1735" s="129"/>
      <c r="AHK1735" s="129"/>
      <c r="AHL1735" s="129"/>
      <c r="AHM1735" s="129"/>
      <c r="AHN1735" s="129"/>
      <c r="AHO1735" s="129"/>
      <c r="AHP1735" s="129"/>
      <c r="AHQ1735" s="129"/>
      <c r="AHR1735" s="129"/>
      <c r="AHS1735" s="129"/>
      <c r="AHT1735" s="129"/>
      <c r="AHU1735" s="129"/>
      <c r="AHV1735" s="129"/>
      <c r="AHW1735" s="129"/>
      <c r="AHX1735" s="129"/>
      <c r="AHY1735" s="129"/>
      <c r="AHZ1735" s="129"/>
      <c r="AIA1735" s="129"/>
      <c r="AIB1735" s="129"/>
      <c r="AIC1735" s="129"/>
      <c r="AID1735" s="129"/>
      <c r="AIE1735" s="129"/>
      <c r="AIF1735" s="129"/>
      <c r="AIG1735" s="129"/>
      <c r="AIH1735" s="129"/>
      <c r="AII1735" s="129"/>
      <c r="AIJ1735" s="129"/>
      <c r="AIK1735" s="129"/>
      <c r="AIL1735" s="129"/>
      <c r="AIM1735" s="129"/>
      <c r="AIN1735" s="129"/>
      <c r="AIO1735" s="129"/>
      <c r="AIP1735" s="129"/>
      <c r="AIQ1735" s="129"/>
      <c r="AIR1735" s="129"/>
      <c r="AIS1735" s="129"/>
      <c r="AIT1735" s="129"/>
      <c r="AIU1735" s="129"/>
      <c r="AIV1735" s="129"/>
      <c r="AIW1735" s="129"/>
      <c r="AIX1735" s="129"/>
      <c r="AIY1735" s="129"/>
      <c r="AIZ1735" s="129"/>
      <c r="AJA1735" s="129"/>
      <c r="AJB1735" s="129"/>
      <c r="AJC1735" s="129"/>
      <c r="AJD1735" s="129"/>
      <c r="AJE1735" s="129"/>
      <c r="AJF1735" s="129"/>
      <c r="AJG1735" s="129"/>
      <c r="AJH1735" s="129"/>
      <c r="AJI1735" s="129"/>
      <c r="AJJ1735" s="129"/>
      <c r="AJK1735" s="129"/>
      <c r="AJL1735" s="129"/>
      <c r="AJM1735" s="129"/>
      <c r="AJN1735" s="129"/>
      <c r="AJO1735" s="129"/>
      <c r="AJP1735" s="129"/>
      <c r="AJQ1735" s="129"/>
      <c r="AJR1735" s="129"/>
      <c r="AJS1735" s="129"/>
      <c r="AJT1735" s="129"/>
      <c r="AJU1735" s="129"/>
      <c r="AJV1735" s="129"/>
      <c r="AJW1735" s="129"/>
      <c r="AJX1735" s="129"/>
      <c r="AJY1735" s="129"/>
      <c r="AJZ1735" s="129"/>
      <c r="AKA1735" s="129"/>
      <c r="AKB1735" s="129"/>
      <c r="AKC1735" s="129"/>
      <c r="AKD1735" s="129"/>
      <c r="AKE1735" s="129"/>
      <c r="AKF1735" s="129"/>
      <c r="AKG1735" s="129"/>
      <c r="AKH1735" s="129"/>
      <c r="AKI1735" s="129"/>
      <c r="AKJ1735" s="129"/>
      <c r="AKK1735" s="129"/>
      <c r="AKL1735" s="129"/>
      <c r="AKM1735" s="129"/>
      <c r="AKN1735" s="129"/>
      <c r="AKO1735" s="129"/>
      <c r="AKP1735" s="129"/>
      <c r="AKQ1735" s="129"/>
      <c r="AKR1735" s="129"/>
      <c r="AKS1735" s="129"/>
      <c r="AKT1735" s="129"/>
      <c r="AKU1735" s="129"/>
      <c r="AKV1735" s="129"/>
      <c r="AKW1735" s="129"/>
      <c r="AKX1735" s="129"/>
      <c r="AKY1735" s="129"/>
      <c r="AKZ1735" s="129"/>
      <c r="ALA1735" s="129"/>
      <c r="ALB1735" s="129"/>
      <c r="ALC1735" s="129"/>
      <c r="ALD1735" s="129"/>
      <c r="ALE1735" s="129"/>
      <c r="ALF1735" s="129"/>
      <c r="ALG1735" s="129"/>
      <c r="ALH1735" s="129"/>
      <c r="ALI1735" s="129"/>
      <c r="ALJ1735" s="129"/>
      <c r="ALK1735" s="129"/>
      <c r="ALL1735" s="129"/>
      <c r="ALM1735" s="129"/>
      <c r="ALN1735" s="129"/>
      <c r="ALO1735" s="129"/>
      <c r="ALP1735" s="129"/>
      <c r="ALQ1735" s="129"/>
      <c r="ALR1735" s="129"/>
      <c r="ALS1735" s="129"/>
      <c r="ALT1735" s="129"/>
      <c r="ALU1735" s="129"/>
      <c r="ALV1735" s="129"/>
      <c r="ALW1735" s="129"/>
      <c r="ALX1735" s="129"/>
      <c r="ALY1735" s="129"/>
      <c r="ALZ1735" s="129"/>
      <c r="AMA1735" s="129"/>
      <c r="AMB1735" s="129"/>
      <c r="AMC1735" s="129"/>
      <c r="AMD1735" s="129"/>
      <c r="AME1735" s="129"/>
      <c r="AMF1735" s="129"/>
      <c r="AMG1735" s="129"/>
      <c r="AMH1735" s="129"/>
      <c r="AMI1735" s="129"/>
      <c r="AMJ1735" s="129"/>
      <c r="AMK1735" s="129"/>
      <c r="AML1735" s="129"/>
      <c r="AMM1735" s="129"/>
      <c r="AMN1735" s="129"/>
      <c r="AMO1735" s="129"/>
      <c r="AMP1735" s="129"/>
      <c r="AMQ1735" s="129"/>
      <c r="AMR1735" s="129"/>
      <c r="AMS1735" s="129"/>
      <c r="AMT1735" s="129"/>
      <c r="AMU1735" s="129"/>
      <c r="AMV1735" s="129"/>
      <c r="AMW1735" s="129"/>
      <c r="AMX1735" s="129"/>
      <c r="AMY1735" s="129"/>
      <c r="AMZ1735" s="129"/>
      <c r="ANA1735" s="129"/>
      <c r="ANB1735" s="129"/>
      <c r="ANC1735" s="129"/>
      <c r="AND1735" s="129"/>
      <c r="ANE1735" s="129"/>
      <c r="ANF1735" s="129"/>
      <c r="ANG1735" s="129"/>
      <c r="ANH1735" s="129"/>
      <c r="ANI1735" s="129"/>
      <c r="ANJ1735" s="129"/>
      <c r="ANK1735" s="129"/>
      <c r="ANL1735" s="129"/>
      <c r="ANM1735" s="129"/>
      <c r="ANN1735" s="129"/>
      <c r="ANO1735" s="129"/>
      <c r="ANP1735" s="129"/>
      <c r="ANQ1735" s="129"/>
      <c r="ANR1735" s="129"/>
      <c r="ANS1735" s="129"/>
      <c r="ANT1735" s="129"/>
      <c r="ANU1735" s="129"/>
      <c r="ANV1735" s="129"/>
      <c r="ANW1735" s="129"/>
      <c r="ANX1735" s="129"/>
      <c r="ANY1735" s="129"/>
      <c r="ANZ1735" s="129"/>
      <c r="AOA1735" s="129"/>
      <c r="AOB1735" s="129"/>
      <c r="AOC1735" s="129"/>
      <c r="AOD1735" s="129"/>
      <c r="AOE1735" s="129"/>
      <c r="AOF1735" s="129"/>
      <c r="AOG1735" s="129"/>
      <c r="AOH1735" s="129"/>
      <c r="AOI1735" s="129"/>
      <c r="AOJ1735" s="129"/>
      <c r="AOK1735" s="129"/>
      <c r="AOL1735" s="129"/>
      <c r="AOM1735" s="129"/>
      <c r="AON1735" s="129"/>
      <c r="AOO1735" s="129"/>
      <c r="AOP1735" s="129"/>
      <c r="AOQ1735" s="129"/>
      <c r="AOR1735" s="129"/>
      <c r="AOS1735" s="129"/>
      <c r="AOT1735" s="129"/>
      <c r="AOU1735" s="129"/>
      <c r="AOV1735" s="129"/>
      <c r="AOW1735" s="129"/>
      <c r="AOX1735" s="129"/>
      <c r="AOY1735" s="129"/>
      <c r="AOZ1735" s="129"/>
      <c r="APA1735" s="129"/>
      <c r="APB1735" s="129"/>
      <c r="APC1735" s="129"/>
      <c r="APD1735" s="129"/>
      <c r="APE1735" s="129"/>
      <c r="APF1735" s="129"/>
      <c r="APG1735" s="129"/>
      <c r="APH1735" s="129"/>
      <c r="API1735" s="129"/>
      <c r="APJ1735" s="129"/>
      <c r="APK1735" s="129"/>
      <c r="APL1735" s="129"/>
      <c r="APM1735" s="129"/>
      <c r="APN1735" s="129"/>
      <c r="APO1735" s="129"/>
      <c r="APP1735" s="129"/>
      <c r="APQ1735" s="129"/>
      <c r="APR1735" s="129"/>
      <c r="APS1735" s="129"/>
      <c r="APT1735" s="129"/>
      <c r="APU1735" s="129"/>
      <c r="APV1735" s="129"/>
      <c r="APW1735" s="129"/>
      <c r="APX1735" s="129"/>
      <c r="APY1735" s="129"/>
      <c r="APZ1735" s="129"/>
      <c r="AQA1735" s="129"/>
      <c r="AQB1735" s="129"/>
      <c r="AQC1735" s="129"/>
      <c r="AQD1735" s="129"/>
      <c r="AQE1735" s="129"/>
      <c r="AQF1735" s="129"/>
      <c r="AQG1735" s="129"/>
      <c r="AQH1735" s="129"/>
      <c r="AQI1735" s="129"/>
      <c r="AQJ1735" s="129"/>
      <c r="AQK1735" s="129"/>
      <c r="AQL1735" s="129"/>
      <c r="AQM1735" s="129"/>
      <c r="AQN1735" s="129"/>
      <c r="AQO1735" s="129"/>
      <c r="AQP1735" s="129"/>
      <c r="AQQ1735" s="129"/>
      <c r="AQR1735" s="129"/>
      <c r="AQS1735" s="129"/>
      <c r="AQT1735" s="129"/>
      <c r="AQU1735" s="129"/>
      <c r="AQV1735" s="129"/>
      <c r="AQW1735" s="129"/>
      <c r="AQX1735" s="129"/>
      <c r="AQY1735" s="129"/>
      <c r="AQZ1735" s="129"/>
      <c r="ARA1735" s="129"/>
      <c r="ARB1735" s="129"/>
      <c r="ARC1735" s="129"/>
      <c r="ARD1735" s="129"/>
      <c r="ARE1735" s="129"/>
      <c r="ARF1735" s="129"/>
      <c r="ARG1735" s="129"/>
      <c r="ARH1735" s="129"/>
      <c r="ARI1735" s="129"/>
      <c r="ARJ1735" s="129"/>
      <c r="ARK1735" s="129"/>
      <c r="ARL1735" s="129"/>
      <c r="ARM1735" s="129"/>
      <c r="ARN1735" s="129"/>
      <c r="ARO1735" s="129"/>
      <c r="ARP1735" s="129"/>
      <c r="ARQ1735" s="129"/>
      <c r="ARR1735" s="129"/>
      <c r="ARS1735" s="129"/>
      <c r="ART1735" s="129"/>
      <c r="ARU1735" s="129"/>
      <c r="ARV1735" s="129"/>
      <c r="ARW1735" s="129"/>
      <c r="ARX1735" s="129"/>
      <c r="ARY1735" s="129"/>
      <c r="ARZ1735" s="129"/>
      <c r="ASA1735" s="129"/>
      <c r="ASB1735" s="129"/>
      <c r="ASC1735" s="129"/>
      <c r="ASD1735" s="129"/>
      <c r="ASE1735" s="129"/>
      <c r="ASF1735" s="129"/>
      <c r="ASG1735" s="129"/>
      <c r="ASH1735" s="129"/>
      <c r="ASI1735" s="129"/>
      <c r="ASJ1735" s="129"/>
      <c r="ASK1735" s="129"/>
      <c r="ASL1735" s="129"/>
      <c r="ASM1735" s="129"/>
      <c r="ASN1735" s="129"/>
      <c r="ASO1735" s="129"/>
      <c r="ASP1735" s="129"/>
      <c r="ASQ1735" s="129"/>
      <c r="ASR1735" s="129"/>
      <c r="ASS1735" s="129"/>
      <c r="AST1735" s="129"/>
      <c r="ASU1735" s="129"/>
      <c r="ASV1735" s="129"/>
      <c r="ASW1735" s="129"/>
      <c r="ASX1735" s="129"/>
      <c r="ASY1735" s="129"/>
      <c r="ASZ1735" s="129"/>
      <c r="ATA1735" s="129"/>
      <c r="ATB1735" s="129"/>
      <c r="ATC1735" s="129"/>
      <c r="ATD1735" s="129"/>
      <c r="ATE1735" s="129"/>
      <c r="ATF1735" s="129"/>
      <c r="ATG1735" s="129"/>
      <c r="ATH1735" s="129"/>
      <c r="ATI1735" s="129"/>
      <c r="ATJ1735" s="129"/>
      <c r="ATK1735" s="129"/>
      <c r="ATL1735" s="129"/>
      <c r="ATM1735" s="129"/>
      <c r="ATN1735" s="129"/>
      <c r="ATO1735" s="129"/>
      <c r="ATP1735" s="129"/>
      <c r="ATQ1735" s="129"/>
      <c r="ATR1735" s="129"/>
      <c r="ATS1735" s="129"/>
      <c r="ATT1735" s="129"/>
      <c r="ATU1735" s="129"/>
      <c r="ATV1735" s="129"/>
      <c r="ATW1735" s="129"/>
      <c r="ATX1735" s="129"/>
      <c r="ATY1735" s="129"/>
      <c r="ATZ1735" s="129"/>
      <c r="AUA1735" s="129"/>
      <c r="AUB1735" s="129"/>
      <c r="AUC1735" s="129"/>
      <c r="AUD1735" s="129"/>
      <c r="AUE1735" s="129"/>
      <c r="AUF1735" s="129"/>
      <c r="AUG1735" s="129"/>
      <c r="AUH1735" s="129"/>
      <c r="AUI1735" s="129"/>
      <c r="AUJ1735" s="129"/>
      <c r="AUK1735" s="129"/>
      <c r="AUL1735" s="129"/>
      <c r="AUM1735" s="129"/>
      <c r="AUN1735" s="129"/>
      <c r="AUO1735" s="129"/>
      <c r="AUP1735" s="129"/>
      <c r="AUQ1735" s="129"/>
      <c r="AUR1735" s="129"/>
      <c r="AUS1735" s="129"/>
      <c r="AUT1735" s="129"/>
      <c r="AUU1735" s="129"/>
      <c r="AUV1735" s="129"/>
      <c r="AUW1735" s="129"/>
      <c r="AUX1735" s="129"/>
      <c r="AUY1735" s="129"/>
      <c r="AUZ1735" s="129"/>
      <c r="AVA1735" s="129"/>
      <c r="AVB1735" s="129"/>
      <c r="AVC1735" s="129"/>
      <c r="AVD1735" s="129"/>
      <c r="AVE1735" s="129"/>
      <c r="AVF1735" s="129"/>
      <c r="AVG1735" s="129"/>
      <c r="AVH1735" s="129"/>
      <c r="AVI1735" s="129"/>
      <c r="AVJ1735" s="129"/>
      <c r="AVK1735" s="129"/>
      <c r="AVL1735" s="129"/>
      <c r="AVM1735" s="129"/>
      <c r="AVN1735" s="129"/>
      <c r="AVO1735" s="129"/>
      <c r="AVP1735" s="129"/>
      <c r="AVQ1735" s="129"/>
      <c r="AVR1735" s="129"/>
      <c r="AVS1735" s="129"/>
      <c r="AVT1735" s="129"/>
      <c r="AVU1735" s="129"/>
      <c r="AVV1735" s="129"/>
      <c r="AVW1735" s="129"/>
      <c r="AVX1735" s="129"/>
      <c r="AVY1735" s="129"/>
      <c r="AVZ1735" s="129"/>
      <c r="AWA1735" s="129"/>
      <c r="AWB1735" s="129"/>
      <c r="AWC1735" s="129"/>
      <c r="AWD1735" s="129"/>
      <c r="AWE1735" s="129"/>
      <c r="AWF1735" s="129"/>
      <c r="AWG1735" s="129"/>
      <c r="AWH1735" s="129"/>
      <c r="AWI1735" s="129"/>
      <c r="AWJ1735" s="129"/>
      <c r="AWK1735" s="129"/>
      <c r="AWL1735" s="129"/>
      <c r="AWM1735" s="129"/>
      <c r="AWN1735" s="129"/>
      <c r="AWO1735" s="129"/>
      <c r="AWP1735" s="129"/>
      <c r="AWQ1735" s="129"/>
      <c r="AWR1735" s="129"/>
      <c r="AWS1735" s="129"/>
      <c r="AWT1735" s="129"/>
      <c r="AWU1735" s="129"/>
      <c r="AWV1735" s="129"/>
      <c r="AWW1735" s="129"/>
      <c r="AWX1735" s="129"/>
      <c r="AWY1735" s="129"/>
      <c r="AWZ1735" s="129"/>
      <c r="AXA1735" s="129"/>
      <c r="AXB1735" s="129"/>
      <c r="AXC1735" s="129"/>
      <c r="AXD1735" s="129"/>
      <c r="AXE1735" s="129"/>
      <c r="AXF1735" s="129"/>
      <c r="AXG1735" s="129"/>
      <c r="AXH1735" s="129"/>
      <c r="AXI1735" s="129"/>
      <c r="AXJ1735" s="129"/>
      <c r="AXK1735" s="129"/>
      <c r="AXL1735" s="129"/>
      <c r="AXM1735" s="129"/>
      <c r="AXN1735" s="129"/>
      <c r="AXO1735" s="129"/>
      <c r="AXP1735" s="129"/>
      <c r="AXQ1735" s="129"/>
      <c r="AXR1735" s="129"/>
      <c r="AXS1735" s="129"/>
      <c r="AXT1735" s="129"/>
      <c r="AXU1735" s="129"/>
      <c r="AXV1735" s="129"/>
      <c r="AXW1735" s="129"/>
      <c r="AXX1735" s="129"/>
      <c r="AXY1735" s="129"/>
      <c r="AXZ1735" s="129"/>
      <c r="AYA1735" s="129"/>
      <c r="AYB1735" s="129"/>
      <c r="AYC1735" s="129"/>
      <c r="AYD1735" s="129"/>
      <c r="AYE1735" s="129"/>
      <c r="AYF1735" s="129"/>
      <c r="AYG1735" s="129"/>
      <c r="AYH1735" s="129"/>
      <c r="AYI1735" s="129"/>
      <c r="AYJ1735" s="129"/>
      <c r="AYK1735" s="129"/>
      <c r="AYL1735" s="129"/>
      <c r="AYM1735" s="129"/>
      <c r="AYN1735" s="129"/>
      <c r="AYO1735" s="129"/>
      <c r="AYP1735" s="129"/>
      <c r="AYQ1735" s="129"/>
      <c r="AYR1735" s="129"/>
      <c r="AYS1735" s="129"/>
      <c r="AYT1735" s="129"/>
      <c r="AYU1735" s="129"/>
      <c r="AYV1735" s="129"/>
      <c r="AYW1735" s="129"/>
      <c r="AYX1735" s="129"/>
      <c r="AYY1735" s="129"/>
      <c r="AYZ1735" s="129"/>
      <c r="AZA1735" s="129"/>
      <c r="AZB1735" s="129"/>
      <c r="AZC1735" s="129"/>
      <c r="AZD1735" s="129"/>
      <c r="AZE1735" s="129"/>
      <c r="AZF1735" s="129"/>
      <c r="AZG1735" s="129"/>
      <c r="AZH1735" s="129"/>
      <c r="AZI1735" s="129"/>
      <c r="AZJ1735" s="129"/>
      <c r="AZK1735" s="129"/>
      <c r="AZL1735" s="129"/>
      <c r="AZM1735" s="129"/>
      <c r="AZN1735" s="129"/>
      <c r="AZO1735" s="129"/>
      <c r="AZP1735" s="129"/>
      <c r="AZQ1735" s="129"/>
      <c r="AZR1735" s="129"/>
      <c r="AZS1735" s="129"/>
      <c r="AZT1735" s="129"/>
      <c r="AZU1735" s="129"/>
      <c r="AZV1735" s="129"/>
      <c r="AZW1735" s="129"/>
      <c r="AZX1735" s="129"/>
      <c r="AZY1735" s="129"/>
      <c r="AZZ1735" s="129"/>
      <c r="BAA1735" s="129"/>
      <c r="BAB1735" s="129"/>
      <c r="BAC1735" s="129"/>
      <c r="BAD1735" s="129"/>
      <c r="BAE1735" s="129"/>
      <c r="BAF1735" s="129"/>
      <c r="BAG1735" s="129"/>
      <c r="BAH1735" s="129"/>
      <c r="BAI1735" s="129"/>
      <c r="BAJ1735" s="129"/>
      <c r="BAK1735" s="129"/>
      <c r="BAL1735" s="129"/>
      <c r="BAM1735" s="129"/>
      <c r="BAN1735" s="129"/>
      <c r="BAO1735" s="129"/>
      <c r="BAP1735" s="129"/>
      <c r="BAQ1735" s="129"/>
      <c r="BAR1735" s="129"/>
      <c r="BAS1735" s="129"/>
      <c r="BAT1735" s="129"/>
      <c r="BAU1735" s="129"/>
      <c r="BAV1735" s="129"/>
      <c r="BAW1735" s="129"/>
      <c r="BAX1735" s="129"/>
      <c r="BAY1735" s="129"/>
      <c r="BAZ1735" s="129"/>
      <c r="BBA1735" s="129"/>
      <c r="BBB1735" s="129"/>
      <c r="BBC1735" s="129"/>
      <c r="BBD1735" s="129"/>
      <c r="BBE1735" s="129"/>
      <c r="BBF1735" s="129"/>
      <c r="BBG1735" s="129"/>
      <c r="BBH1735" s="129"/>
      <c r="BBI1735" s="129"/>
      <c r="BBJ1735" s="129"/>
      <c r="BBK1735" s="129"/>
      <c r="BBL1735" s="129"/>
      <c r="BBM1735" s="129"/>
      <c r="BBN1735" s="129"/>
      <c r="BBO1735" s="129"/>
      <c r="BBP1735" s="129"/>
      <c r="BBQ1735" s="129"/>
      <c r="BBR1735" s="129"/>
      <c r="BBS1735" s="129"/>
      <c r="BBT1735" s="129"/>
      <c r="BBU1735" s="129"/>
      <c r="BBV1735" s="129"/>
      <c r="BBW1735" s="129"/>
      <c r="BBX1735" s="129"/>
      <c r="BBY1735" s="129"/>
      <c r="BBZ1735" s="129"/>
      <c r="BCA1735" s="129"/>
      <c r="BCB1735" s="129"/>
      <c r="BCC1735" s="129"/>
      <c r="BCD1735" s="129"/>
      <c r="BCE1735" s="129"/>
      <c r="BCF1735" s="129"/>
      <c r="BCG1735" s="129"/>
      <c r="BCH1735" s="129"/>
      <c r="BCI1735" s="129"/>
      <c r="BCJ1735" s="129"/>
      <c r="BCK1735" s="129"/>
      <c r="BCL1735" s="129"/>
      <c r="BCM1735" s="129"/>
      <c r="BCN1735" s="129"/>
      <c r="BCO1735" s="129"/>
      <c r="BCP1735" s="129"/>
      <c r="BCQ1735" s="129"/>
      <c r="BCR1735" s="129"/>
      <c r="BCS1735" s="129"/>
      <c r="BCT1735" s="129"/>
      <c r="BCU1735" s="129"/>
      <c r="BCV1735" s="129"/>
      <c r="BCW1735" s="129"/>
      <c r="BCX1735" s="129"/>
      <c r="BCY1735" s="129"/>
      <c r="BCZ1735" s="129"/>
      <c r="BDA1735" s="129"/>
      <c r="BDB1735" s="129"/>
      <c r="BDC1735" s="129"/>
      <c r="BDD1735" s="129"/>
      <c r="BDE1735" s="129"/>
      <c r="BDF1735" s="129"/>
      <c r="BDG1735" s="129"/>
      <c r="BDH1735" s="129"/>
      <c r="BDI1735" s="129"/>
      <c r="BDJ1735" s="129"/>
      <c r="BDK1735" s="129"/>
      <c r="BDL1735" s="129"/>
      <c r="BDM1735" s="129"/>
      <c r="BDN1735" s="129"/>
      <c r="BDO1735" s="129"/>
      <c r="BDP1735" s="129"/>
      <c r="BDQ1735" s="129"/>
      <c r="BDR1735" s="129"/>
      <c r="BDS1735" s="129"/>
      <c r="BDT1735" s="129"/>
      <c r="BDU1735" s="129"/>
      <c r="BDV1735" s="129"/>
      <c r="BDW1735" s="129"/>
      <c r="BDX1735" s="129"/>
      <c r="BDY1735" s="129"/>
      <c r="BDZ1735" s="129"/>
      <c r="BEA1735" s="129"/>
      <c r="BEB1735" s="129"/>
      <c r="BEC1735" s="129"/>
      <c r="BED1735" s="129"/>
      <c r="BEE1735" s="129"/>
      <c r="BEF1735" s="129"/>
      <c r="BEG1735" s="129"/>
      <c r="BEH1735" s="129"/>
      <c r="BEI1735" s="129"/>
      <c r="BEJ1735" s="129"/>
      <c r="BEK1735" s="129"/>
      <c r="BEL1735" s="129"/>
      <c r="BEM1735" s="129"/>
      <c r="BEN1735" s="129"/>
      <c r="BEO1735" s="129"/>
      <c r="BEP1735" s="129"/>
      <c r="BEQ1735" s="129"/>
      <c r="BER1735" s="129"/>
      <c r="BES1735" s="129"/>
      <c r="BET1735" s="129"/>
      <c r="BEU1735" s="129"/>
      <c r="BEV1735" s="129"/>
      <c r="BEW1735" s="129"/>
      <c r="BEX1735" s="129"/>
      <c r="BEY1735" s="129"/>
      <c r="BEZ1735" s="129"/>
      <c r="BFA1735" s="129"/>
      <c r="BFB1735" s="129"/>
      <c r="BFC1735" s="129"/>
      <c r="BFD1735" s="129"/>
      <c r="BFE1735" s="129"/>
      <c r="BFF1735" s="129"/>
      <c r="BFG1735" s="129"/>
      <c r="BFH1735" s="129"/>
      <c r="BFI1735" s="129"/>
      <c r="BFJ1735" s="129"/>
      <c r="BFK1735" s="129"/>
      <c r="BFL1735" s="129"/>
      <c r="BFM1735" s="129"/>
      <c r="BFN1735" s="129"/>
      <c r="BFO1735" s="129"/>
      <c r="BFP1735" s="129"/>
      <c r="BFQ1735" s="129"/>
      <c r="BFR1735" s="129"/>
      <c r="BFS1735" s="129"/>
      <c r="BFT1735" s="129"/>
      <c r="BFU1735" s="129"/>
      <c r="BFV1735" s="129"/>
      <c r="BFW1735" s="129"/>
      <c r="BFX1735" s="129"/>
      <c r="BFY1735" s="129"/>
      <c r="BFZ1735" s="129"/>
      <c r="BGA1735" s="129"/>
      <c r="BGB1735" s="129"/>
      <c r="BGC1735" s="129"/>
      <c r="BGD1735" s="129"/>
      <c r="BGE1735" s="129"/>
      <c r="BGF1735" s="129"/>
      <c r="BGG1735" s="129"/>
      <c r="BGH1735" s="129"/>
      <c r="BGI1735" s="129"/>
      <c r="BGJ1735" s="129"/>
      <c r="BGK1735" s="129"/>
      <c r="BGL1735" s="129"/>
      <c r="BGM1735" s="129"/>
      <c r="BGN1735" s="129"/>
      <c r="BGO1735" s="129"/>
      <c r="BGP1735" s="129"/>
      <c r="BGQ1735" s="129"/>
      <c r="BGR1735" s="129"/>
      <c r="BGS1735" s="129"/>
      <c r="BGT1735" s="129"/>
      <c r="BGU1735" s="129"/>
      <c r="BGV1735" s="129"/>
      <c r="BGW1735" s="129"/>
      <c r="BGX1735" s="129"/>
      <c r="BGY1735" s="129"/>
      <c r="BGZ1735" s="129"/>
      <c r="BHA1735" s="129"/>
      <c r="BHB1735" s="129"/>
      <c r="BHC1735" s="129"/>
      <c r="BHD1735" s="129"/>
      <c r="BHE1735" s="129"/>
      <c r="BHF1735" s="129"/>
      <c r="BHG1735" s="129"/>
      <c r="BHH1735" s="129"/>
      <c r="BHI1735" s="129"/>
      <c r="BHJ1735" s="129"/>
      <c r="BHK1735" s="129"/>
      <c r="BHL1735" s="129"/>
      <c r="BHM1735" s="129"/>
      <c r="BHN1735" s="129"/>
      <c r="BHO1735" s="129"/>
      <c r="BHP1735" s="129"/>
      <c r="BHQ1735" s="129"/>
      <c r="BHR1735" s="129"/>
      <c r="BHS1735" s="129"/>
      <c r="BHT1735" s="129"/>
      <c r="BHU1735" s="129"/>
      <c r="BHV1735" s="129"/>
      <c r="BHW1735" s="129"/>
      <c r="BHX1735" s="129"/>
      <c r="BHY1735" s="129"/>
      <c r="BHZ1735" s="129"/>
      <c r="BIA1735" s="129"/>
      <c r="BIB1735" s="129"/>
      <c r="BIC1735" s="129"/>
      <c r="BID1735" s="129"/>
      <c r="BIE1735" s="129"/>
      <c r="BIF1735" s="129"/>
      <c r="BIG1735" s="129"/>
      <c r="BIH1735" s="129"/>
      <c r="BII1735" s="129"/>
      <c r="BIJ1735" s="129"/>
      <c r="BIK1735" s="129"/>
      <c r="BIL1735" s="129"/>
      <c r="BIM1735" s="129"/>
      <c r="BIN1735" s="129"/>
      <c r="BIO1735" s="129"/>
      <c r="BIP1735" s="129"/>
      <c r="BIQ1735" s="129"/>
      <c r="BIR1735" s="129"/>
      <c r="BIS1735" s="129"/>
      <c r="BIT1735" s="129"/>
      <c r="BIU1735" s="129"/>
      <c r="BIV1735" s="129"/>
      <c r="BIW1735" s="129"/>
      <c r="BIX1735" s="129"/>
      <c r="BIY1735" s="129"/>
      <c r="BIZ1735" s="129"/>
      <c r="BJA1735" s="129"/>
      <c r="BJB1735" s="129"/>
      <c r="BJC1735" s="129"/>
      <c r="BJD1735" s="129"/>
      <c r="BJE1735" s="129"/>
      <c r="BJF1735" s="129"/>
      <c r="BJG1735" s="129"/>
      <c r="BJH1735" s="129"/>
      <c r="BJI1735" s="129"/>
      <c r="BJJ1735" s="129"/>
      <c r="BJK1735" s="129"/>
      <c r="BJL1735" s="129"/>
      <c r="BJM1735" s="129"/>
      <c r="BJN1735" s="129"/>
      <c r="BJO1735" s="129"/>
      <c r="BJP1735" s="129"/>
      <c r="BJQ1735" s="129"/>
      <c r="BJR1735" s="129"/>
      <c r="BJS1735" s="129"/>
      <c r="BJT1735" s="129"/>
      <c r="BJU1735" s="129"/>
      <c r="BJV1735" s="129"/>
      <c r="BJW1735" s="129"/>
      <c r="BJX1735" s="129"/>
      <c r="BJY1735" s="129"/>
      <c r="BJZ1735" s="129"/>
      <c r="BKA1735" s="129"/>
      <c r="BKB1735" s="129"/>
      <c r="BKC1735" s="129"/>
      <c r="BKD1735" s="129"/>
      <c r="BKE1735" s="129"/>
      <c r="BKF1735" s="129"/>
      <c r="BKG1735" s="129"/>
      <c r="BKH1735" s="129"/>
      <c r="BKI1735" s="129"/>
      <c r="BKJ1735" s="129"/>
      <c r="BKK1735" s="129"/>
      <c r="BKL1735" s="129"/>
      <c r="BKM1735" s="129"/>
      <c r="BKN1735" s="129"/>
      <c r="BKO1735" s="129"/>
      <c r="BKP1735" s="129"/>
      <c r="BKQ1735" s="129"/>
      <c r="BKR1735" s="129"/>
      <c r="BKS1735" s="129"/>
      <c r="BKT1735" s="129"/>
      <c r="BKU1735" s="129"/>
      <c r="BKV1735" s="129"/>
      <c r="BKW1735" s="129"/>
      <c r="BKX1735" s="129"/>
      <c r="BKY1735" s="129"/>
      <c r="BKZ1735" s="129"/>
      <c r="BLA1735" s="129"/>
      <c r="BLB1735" s="129"/>
      <c r="BLC1735" s="129"/>
      <c r="BLD1735" s="129"/>
      <c r="BLE1735" s="129"/>
      <c r="BLF1735" s="129"/>
      <c r="BLG1735" s="129"/>
      <c r="BLH1735" s="129"/>
      <c r="BLI1735" s="129"/>
      <c r="BLJ1735" s="129"/>
      <c r="BLK1735" s="129"/>
      <c r="BLL1735" s="129"/>
      <c r="BLM1735" s="129"/>
      <c r="BLN1735" s="129"/>
      <c r="BLO1735" s="129"/>
      <c r="BLP1735" s="129"/>
      <c r="BLQ1735" s="129"/>
      <c r="BLR1735" s="129"/>
      <c r="BLS1735" s="129"/>
      <c r="BLT1735" s="129"/>
      <c r="BLU1735" s="129"/>
      <c r="BLV1735" s="129"/>
      <c r="BLW1735" s="129"/>
      <c r="BLX1735" s="129"/>
      <c r="BLY1735" s="129"/>
      <c r="BLZ1735" s="129"/>
      <c r="BMA1735" s="129"/>
      <c r="BMB1735" s="129"/>
      <c r="BMC1735" s="129"/>
      <c r="BMD1735" s="129"/>
      <c r="BME1735" s="129"/>
      <c r="BMF1735" s="129"/>
      <c r="BMG1735" s="129"/>
      <c r="BMH1735" s="129"/>
      <c r="BMI1735" s="129"/>
      <c r="BMJ1735" s="129"/>
      <c r="BMK1735" s="129"/>
      <c r="BML1735" s="129"/>
      <c r="BMM1735" s="129"/>
      <c r="BMN1735" s="129"/>
      <c r="BMO1735" s="129"/>
      <c r="BMP1735" s="129"/>
      <c r="BMQ1735" s="129"/>
      <c r="BMR1735" s="129"/>
      <c r="BMS1735" s="129"/>
      <c r="BMT1735" s="129"/>
      <c r="BMU1735" s="129"/>
      <c r="BMV1735" s="129"/>
      <c r="BMW1735" s="129"/>
      <c r="BMX1735" s="129"/>
      <c r="BMY1735" s="129"/>
      <c r="BMZ1735" s="129"/>
      <c r="BNA1735" s="129"/>
      <c r="BNB1735" s="129"/>
      <c r="BNC1735" s="129"/>
      <c r="BND1735" s="129"/>
      <c r="BNE1735" s="129"/>
      <c r="BNF1735" s="129"/>
      <c r="BNG1735" s="129"/>
      <c r="BNH1735" s="129"/>
      <c r="BNI1735" s="129"/>
      <c r="BNJ1735" s="129"/>
      <c r="BNK1735" s="129"/>
      <c r="BNL1735" s="129"/>
      <c r="BNM1735" s="129"/>
      <c r="BNN1735" s="129"/>
      <c r="BNO1735" s="129"/>
      <c r="BNP1735" s="129"/>
      <c r="BNQ1735" s="129"/>
      <c r="BNR1735" s="129"/>
      <c r="BNS1735" s="129"/>
      <c r="BNT1735" s="129"/>
      <c r="BNU1735" s="129"/>
      <c r="BNV1735" s="129"/>
      <c r="BNW1735" s="129"/>
      <c r="BNX1735" s="129"/>
      <c r="BNY1735" s="129"/>
      <c r="BNZ1735" s="129"/>
      <c r="BOA1735" s="129"/>
      <c r="BOB1735" s="129"/>
      <c r="BOC1735" s="129"/>
      <c r="BOD1735" s="129"/>
      <c r="BOE1735" s="129"/>
      <c r="BOF1735" s="129"/>
      <c r="BOG1735" s="129"/>
      <c r="BOH1735" s="129"/>
      <c r="BOI1735" s="129"/>
      <c r="BOJ1735" s="129"/>
      <c r="BOK1735" s="129"/>
      <c r="BOL1735" s="129"/>
      <c r="BOM1735" s="129"/>
      <c r="BON1735" s="129"/>
      <c r="BOO1735" s="129"/>
      <c r="BOP1735" s="129"/>
      <c r="BOQ1735" s="129"/>
      <c r="BOR1735" s="129"/>
      <c r="BOS1735" s="129"/>
      <c r="BOT1735" s="129"/>
      <c r="BOU1735" s="129"/>
      <c r="BOV1735" s="129"/>
      <c r="BOW1735" s="129"/>
      <c r="BOX1735" s="129"/>
      <c r="BOY1735" s="129"/>
      <c r="BOZ1735" s="129"/>
      <c r="BPA1735" s="129"/>
      <c r="BPB1735" s="129"/>
      <c r="BPC1735" s="129"/>
      <c r="BPD1735" s="129"/>
      <c r="BPE1735" s="129"/>
      <c r="BPF1735" s="129"/>
      <c r="BPG1735" s="129"/>
      <c r="BPH1735" s="129"/>
      <c r="BPI1735" s="129"/>
      <c r="BPJ1735" s="129"/>
      <c r="BPK1735" s="129"/>
      <c r="BPL1735" s="129"/>
      <c r="BPM1735" s="129"/>
      <c r="BPN1735" s="129"/>
      <c r="BPO1735" s="129"/>
      <c r="BPP1735" s="129"/>
      <c r="BPQ1735" s="129"/>
      <c r="BPR1735" s="129"/>
      <c r="BPS1735" s="129"/>
      <c r="BPT1735" s="129"/>
      <c r="BPU1735" s="129"/>
      <c r="BPV1735" s="129"/>
      <c r="BPW1735" s="129"/>
      <c r="BPX1735" s="129"/>
      <c r="BPY1735" s="129"/>
      <c r="BPZ1735" s="129"/>
      <c r="BQA1735" s="129"/>
      <c r="BQB1735" s="129"/>
      <c r="BQC1735" s="129"/>
      <c r="BQD1735" s="129"/>
      <c r="BQE1735" s="129"/>
      <c r="BQF1735" s="129"/>
      <c r="BQG1735" s="129"/>
      <c r="BQH1735" s="129"/>
      <c r="BQI1735" s="129"/>
      <c r="BQJ1735" s="129"/>
      <c r="BQK1735" s="129"/>
      <c r="BQL1735" s="129"/>
      <c r="BQM1735" s="129"/>
      <c r="BQN1735" s="129"/>
      <c r="BQO1735" s="129"/>
      <c r="BQP1735" s="129"/>
      <c r="BQQ1735" s="129"/>
      <c r="BQR1735" s="129"/>
      <c r="BQS1735" s="129"/>
      <c r="BQT1735" s="129"/>
      <c r="BQU1735" s="129"/>
      <c r="BQV1735" s="129"/>
      <c r="BQW1735" s="129"/>
      <c r="BQX1735" s="129"/>
      <c r="BQY1735" s="129"/>
      <c r="BQZ1735" s="129"/>
      <c r="BRA1735" s="129"/>
      <c r="BRB1735" s="129"/>
      <c r="BRC1735" s="129"/>
      <c r="BRD1735" s="129"/>
      <c r="BRE1735" s="129"/>
      <c r="BRF1735" s="129"/>
      <c r="BRG1735" s="129"/>
      <c r="BRH1735" s="129"/>
      <c r="BRI1735" s="129"/>
      <c r="BRJ1735" s="129"/>
      <c r="BRK1735" s="129"/>
      <c r="BRL1735" s="129"/>
      <c r="BRM1735" s="129"/>
      <c r="BRN1735" s="129"/>
      <c r="BRO1735" s="129"/>
      <c r="BRP1735" s="129"/>
      <c r="BRQ1735" s="129"/>
      <c r="BRR1735" s="129"/>
      <c r="BRS1735" s="129"/>
      <c r="BRT1735" s="129"/>
      <c r="BRU1735" s="129"/>
      <c r="BRV1735" s="129"/>
      <c r="BRW1735" s="129"/>
      <c r="BRX1735" s="129"/>
      <c r="BRY1735" s="129"/>
      <c r="BRZ1735" s="129"/>
      <c r="BSA1735" s="129"/>
      <c r="BSB1735" s="129"/>
      <c r="BSC1735" s="129"/>
      <c r="BSD1735" s="129"/>
      <c r="BSE1735" s="129"/>
      <c r="BSF1735" s="129"/>
      <c r="BSG1735" s="129"/>
      <c r="BSH1735" s="129"/>
      <c r="BSI1735" s="129"/>
      <c r="BSJ1735" s="129"/>
      <c r="BSK1735" s="129"/>
      <c r="BSL1735" s="129"/>
      <c r="BSM1735" s="129"/>
      <c r="BSN1735" s="129"/>
      <c r="BSO1735" s="129"/>
      <c r="BSP1735" s="129"/>
      <c r="BSQ1735" s="129"/>
      <c r="BSR1735" s="129"/>
      <c r="BSS1735" s="129"/>
      <c r="BST1735" s="129"/>
      <c r="BSU1735" s="129"/>
      <c r="BSV1735" s="129"/>
      <c r="BSW1735" s="129"/>
      <c r="BSX1735" s="129"/>
      <c r="BSY1735" s="129"/>
      <c r="BSZ1735" s="129"/>
      <c r="BTA1735" s="129"/>
      <c r="BTB1735" s="129"/>
      <c r="BTC1735" s="129"/>
      <c r="BTD1735" s="129"/>
      <c r="BTE1735" s="129"/>
      <c r="BTF1735" s="129"/>
      <c r="BTG1735" s="129"/>
      <c r="BTH1735" s="129"/>
      <c r="BTI1735" s="129"/>
      <c r="BTJ1735" s="129"/>
      <c r="BTK1735" s="129"/>
      <c r="BTL1735" s="129"/>
      <c r="BTM1735" s="129"/>
      <c r="BTN1735" s="129"/>
      <c r="BTO1735" s="129"/>
      <c r="BTP1735" s="129"/>
      <c r="BTQ1735" s="129"/>
      <c r="BTR1735" s="129"/>
      <c r="BTS1735" s="129"/>
      <c r="BTT1735" s="129"/>
      <c r="BTU1735" s="129"/>
      <c r="BTV1735" s="129"/>
      <c r="BTW1735" s="129"/>
      <c r="BTX1735" s="129"/>
      <c r="BTY1735" s="129"/>
      <c r="BTZ1735" s="129"/>
      <c r="BUA1735" s="129"/>
      <c r="BUB1735" s="129"/>
      <c r="BUC1735" s="129"/>
      <c r="BUD1735" s="129"/>
      <c r="BUE1735" s="129"/>
      <c r="BUF1735" s="129"/>
      <c r="BUG1735" s="129"/>
      <c r="BUH1735" s="129"/>
      <c r="BUI1735" s="129"/>
      <c r="BUJ1735" s="129"/>
      <c r="BUK1735" s="129"/>
      <c r="BUL1735" s="129"/>
      <c r="BUM1735" s="129"/>
      <c r="BUN1735" s="129"/>
      <c r="BUO1735" s="129"/>
      <c r="BUP1735" s="129"/>
      <c r="BUQ1735" s="129"/>
      <c r="BUR1735" s="129"/>
      <c r="BUS1735" s="129"/>
      <c r="BUT1735" s="129"/>
      <c r="BUU1735" s="129"/>
      <c r="BUV1735" s="129"/>
      <c r="BUW1735" s="129"/>
      <c r="BUX1735" s="129"/>
      <c r="BUY1735" s="129"/>
      <c r="BUZ1735" s="129"/>
      <c r="BVA1735" s="129"/>
      <c r="BVB1735" s="129"/>
      <c r="BVC1735" s="129"/>
      <c r="BVD1735" s="129"/>
      <c r="BVE1735" s="129"/>
      <c r="BVF1735" s="129"/>
      <c r="BVG1735" s="129"/>
      <c r="BVH1735" s="129"/>
      <c r="BVI1735" s="129"/>
      <c r="BVJ1735" s="129"/>
      <c r="BVK1735" s="129"/>
      <c r="BVL1735" s="129"/>
      <c r="BVM1735" s="129"/>
      <c r="BVN1735" s="129"/>
      <c r="BVO1735" s="129"/>
      <c r="BVP1735" s="129"/>
      <c r="BVQ1735" s="129"/>
      <c r="BVR1735" s="129"/>
      <c r="BVS1735" s="129"/>
      <c r="BVT1735" s="129"/>
      <c r="BVU1735" s="129"/>
      <c r="BVV1735" s="129"/>
      <c r="BVW1735" s="129"/>
      <c r="BVX1735" s="129"/>
      <c r="BVY1735" s="129"/>
      <c r="BVZ1735" s="129"/>
      <c r="BWA1735" s="129"/>
      <c r="BWB1735" s="129"/>
      <c r="BWC1735" s="129"/>
      <c r="BWD1735" s="129"/>
      <c r="BWE1735" s="129"/>
      <c r="BWF1735" s="129"/>
      <c r="BWG1735" s="129"/>
      <c r="BWH1735" s="129"/>
      <c r="BWI1735" s="129"/>
      <c r="BWJ1735" s="129"/>
      <c r="BWK1735" s="129"/>
      <c r="BWL1735" s="129"/>
      <c r="BWM1735" s="129"/>
      <c r="BWN1735" s="129"/>
      <c r="BWO1735" s="129"/>
      <c r="BWP1735" s="129"/>
      <c r="BWQ1735" s="129"/>
      <c r="BWR1735" s="129"/>
      <c r="BWS1735" s="129"/>
      <c r="BWT1735" s="129"/>
      <c r="BWU1735" s="129"/>
      <c r="BWV1735" s="129"/>
      <c r="BWW1735" s="129"/>
      <c r="BWX1735" s="129"/>
      <c r="BWY1735" s="129"/>
      <c r="BWZ1735" s="129"/>
      <c r="BXA1735" s="129"/>
      <c r="BXB1735" s="129"/>
      <c r="BXC1735" s="129"/>
      <c r="BXD1735" s="129"/>
      <c r="BXE1735" s="129"/>
      <c r="BXF1735" s="129"/>
      <c r="BXG1735" s="129"/>
      <c r="BXH1735" s="129"/>
      <c r="BXI1735" s="129"/>
      <c r="BXJ1735" s="129"/>
      <c r="BXK1735" s="129"/>
      <c r="BXL1735" s="129"/>
      <c r="BXM1735" s="129"/>
      <c r="BXN1735" s="129"/>
      <c r="BXO1735" s="129"/>
      <c r="BXP1735" s="129"/>
      <c r="BXQ1735" s="129"/>
      <c r="BXR1735" s="129"/>
      <c r="BXS1735" s="129"/>
      <c r="BXT1735" s="129"/>
      <c r="BXU1735" s="129"/>
      <c r="BXV1735" s="129"/>
      <c r="BXW1735" s="129"/>
      <c r="BXX1735" s="129"/>
      <c r="BXY1735" s="129"/>
      <c r="BXZ1735" s="129"/>
      <c r="BYA1735" s="129"/>
      <c r="BYB1735" s="129"/>
      <c r="BYC1735" s="129"/>
      <c r="BYD1735" s="129"/>
      <c r="BYE1735" s="129"/>
      <c r="BYF1735" s="129"/>
      <c r="BYG1735" s="129"/>
      <c r="BYH1735" s="129"/>
      <c r="BYI1735" s="129"/>
      <c r="BYJ1735" s="129"/>
      <c r="BYK1735" s="129"/>
      <c r="BYL1735" s="129"/>
      <c r="BYM1735" s="129"/>
      <c r="BYN1735" s="129"/>
      <c r="BYO1735" s="129"/>
      <c r="BYP1735" s="129"/>
      <c r="BYQ1735" s="129"/>
      <c r="BYR1735" s="129"/>
      <c r="BYS1735" s="129"/>
      <c r="BYT1735" s="129"/>
      <c r="BYU1735" s="129"/>
      <c r="BYV1735" s="129"/>
      <c r="BYW1735" s="129"/>
      <c r="BYX1735" s="129"/>
      <c r="BYY1735" s="129"/>
      <c r="BYZ1735" s="129"/>
      <c r="BZA1735" s="129"/>
      <c r="BZB1735" s="129"/>
      <c r="BZC1735" s="129"/>
      <c r="BZD1735" s="129"/>
      <c r="BZE1735" s="129"/>
      <c r="BZF1735" s="129"/>
      <c r="BZG1735" s="129"/>
      <c r="BZH1735" s="129"/>
      <c r="BZI1735" s="129"/>
      <c r="BZJ1735" s="129"/>
      <c r="BZK1735" s="129"/>
      <c r="BZL1735" s="129"/>
      <c r="BZM1735" s="129"/>
      <c r="BZN1735" s="129"/>
      <c r="BZO1735" s="129"/>
      <c r="BZP1735" s="129"/>
      <c r="BZQ1735" s="129"/>
      <c r="BZR1735" s="129"/>
      <c r="BZS1735" s="129"/>
      <c r="BZT1735" s="129"/>
      <c r="BZU1735" s="129"/>
      <c r="BZV1735" s="129"/>
      <c r="BZW1735" s="129"/>
      <c r="BZX1735" s="129"/>
      <c r="BZY1735" s="129"/>
      <c r="BZZ1735" s="129"/>
      <c r="CAA1735" s="129"/>
      <c r="CAB1735" s="129"/>
      <c r="CAC1735" s="129"/>
      <c r="CAD1735" s="129"/>
      <c r="CAE1735" s="129"/>
      <c r="CAF1735" s="129"/>
      <c r="CAG1735" s="129"/>
      <c r="CAH1735" s="129"/>
      <c r="CAI1735" s="129"/>
      <c r="CAJ1735" s="129"/>
      <c r="CAK1735" s="129"/>
      <c r="CAL1735" s="129"/>
      <c r="CAM1735" s="129"/>
      <c r="CAN1735" s="129"/>
      <c r="CAO1735" s="129"/>
      <c r="CAP1735" s="129"/>
      <c r="CAQ1735" s="129"/>
      <c r="CAR1735" s="129"/>
      <c r="CAS1735" s="129"/>
      <c r="CAT1735" s="129"/>
      <c r="CAU1735" s="129"/>
      <c r="CAV1735" s="129"/>
      <c r="CAW1735" s="129"/>
      <c r="CAX1735" s="129"/>
      <c r="CAY1735" s="129"/>
      <c r="CAZ1735" s="129"/>
      <c r="CBA1735" s="129"/>
      <c r="CBB1735" s="129"/>
      <c r="CBC1735" s="129"/>
      <c r="CBD1735" s="129"/>
      <c r="CBE1735" s="129"/>
      <c r="CBF1735" s="129"/>
      <c r="CBG1735" s="129"/>
      <c r="CBH1735" s="129"/>
      <c r="CBI1735" s="129"/>
      <c r="CBJ1735" s="129"/>
      <c r="CBK1735" s="129"/>
      <c r="CBL1735" s="129"/>
      <c r="CBM1735" s="129"/>
      <c r="CBN1735" s="129"/>
      <c r="CBO1735" s="129"/>
      <c r="CBP1735" s="129"/>
      <c r="CBQ1735" s="129"/>
      <c r="CBR1735" s="129"/>
      <c r="CBS1735" s="129"/>
      <c r="CBT1735" s="129"/>
      <c r="CBU1735" s="129"/>
      <c r="CBV1735" s="129"/>
      <c r="CBW1735" s="129"/>
      <c r="CBX1735" s="129"/>
      <c r="CBY1735" s="129"/>
      <c r="CBZ1735" s="129"/>
      <c r="CCA1735" s="129"/>
      <c r="CCB1735" s="129"/>
      <c r="CCC1735" s="129"/>
      <c r="CCD1735" s="129"/>
      <c r="CCE1735" s="129"/>
      <c r="CCF1735" s="129"/>
      <c r="CCG1735" s="129"/>
      <c r="CCH1735" s="129"/>
      <c r="CCI1735" s="129"/>
      <c r="CCJ1735" s="129"/>
      <c r="CCK1735" s="129"/>
      <c r="CCL1735" s="129"/>
      <c r="CCM1735" s="129"/>
      <c r="CCN1735" s="129"/>
      <c r="CCO1735" s="129"/>
      <c r="CCP1735" s="129"/>
      <c r="CCQ1735" s="129"/>
      <c r="CCR1735" s="129"/>
      <c r="CCS1735" s="129"/>
      <c r="CCT1735" s="129"/>
      <c r="CCU1735" s="129"/>
      <c r="CCV1735" s="129"/>
      <c r="CCW1735" s="129"/>
      <c r="CCX1735" s="129"/>
      <c r="CCY1735" s="129"/>
      <c r="CCZ1735" s="129"/>
      <c r="CDA1735" s="129"/>
      <c r="CDB1735" s="129"/>
      <c r="CDC1735" s="129"/>
      <c r="CDD1735" s="129"/>
      <c r="CDE1735" s="129"/>
      <c r="CDF1735" s="129"/>
      <c r="CDG1735" s="129"/>
      <c r="CDH1735" s="129"/>
      <c r="CDI1735" s="129"/>
      <c r="CDJ1735" s="129"/>
      <c r="CDK1735" s="129"/>
      <c r="CDL1735" s="129"/>
      <c r="CDM1735" s="129"/>
      <c r="CDN1735" s="129"/>
      <c r="CDO1735" s="129"/>
      <c r="CDP1735" s="129"/>
      <c r="CDQ1735" s="129"/>
      <c r="CDR1735" s="129"/>
      <c r="CDS1735" s="129"/>
      <c r="CDT1735" s="129"/>
      <c r="CDU1735" s="129"/>
      <c r="CDV1735" s="129"/>
      <c r="CDW1735" s="129"/>
      <c r="CDX1735" s="129"/>
      <c r="CDY1735" s="129"/>
      <c r="CDZ1735" s="129"/>
      <c r="CEA1735" s="129"/>
      <c r="CEB1735" s="129"/>
      <c r="CEC1735" s="129"/>
      <c r="CED1735" s="129"/>
      <c r="CEE1735" s="129"/>
      <c r="CEF1735" s="129"/>
      <c r="CEG1735" s="129"/>
      <c r="CEH1735" s="129"/>
      <c r="CEI1735" s="129"/>
      <c r="CEJ1735" s="129"/>
      <c r="CEK1735" s="129"/>
      <c r="CEL1735" s="129"/>
      <c r="CEM1735" s="129"/>
      <c r="CEN1735" s="129"/>
      <c r="CEO1735" s="129"/>
      <c r="CEP1735" s="129"/>
      <c r="CEQ1735" s="129"/>
      <c r="CER1735" s="129"/>
      <c r="CES1735" s="129"/>
      <c r="CET1735" s="129"/>
      <c r="CEU1735" s="129"/>
      <c r="CEV1735" s="129"/>
      <c r="CEW1735" s="129"/>
      <c r="CEX1735" s="129"/>
      <c r="CEY1735" s="129"/>
      <c r="CEZ1735" s="129"/>
      <c r="CFA1735" s="129"/>
      <c r="CFB1735" s="129"/>
      <c r="CFC1735" s="129"/>
      <c r="CFD1735" s="129"/>
      <c r="CFE1735" s="129"/>
      <c r="CFF1735" s="129"/>
      <c r="CFG1735" s="129"/>
      <c r="CFH1735" s="129"/>
      <c r="CFI1735" s="129"/>
      <c r="CFJ1735" s="129"/>
      <c r="CFK1735" s="129"/>
      <c r="CFL1735" s="129"/>
      <c r="CFM1735" s="129"/>
      <c r="CFN1735" s="129"/>
      <c r="CFO1735" s="129"/>
      <c r="CFP1735" s="129"/>
      <c r="CFQ1735" s="129"/>
      <c r="CFR1735" s="129"/>
      <c r="CFS1735" s="129"/>
      <c r="CFT1735" s="129"/>
      <c r="CFU1735" s="129"/>
      <c r="CFV1735" s="129"/>
      <c r="CFW1735" s="129"/>
      <c r="CFX1735" s="129"/>
      <c r="CFY1735" s="129"/>
      <c r="CFZ1735" s="129"/>
      <c r="CGA1735" s="129"/>
      <c r="CGB1735" s="129"/>
      <c r="CGC1735" s="129"/>
      <c r="CGD1735" s="129"/>
      <c r="CGE1735" s="129"/>
      <c r="CGF1735" s="129"/>
      <c r="CGG1735" s="129"/>
      <c r="CGH1735" s="129"/>
      <c r="CGI1735" s="129"/>
      <c r="CGJ1735" s="129"/>
      <c r="CGK1735" s="129"/>
      <c r="CGL1735" s="129"/>
      <c r="CGM1735" s="129"/>
      <c r="CGN1735" s="129"/>
      <c r="CGO1735" s="129"/>
      <c r="CGP1735" s="129"/>
      <c r="CGQ1735" s="129"/>
      <c r="CGR1735" s="129"/>
      <c r="CGS1735" s="129"/>
      <c r="CGT1735" s="129"/>
      <c r="CGU1735" s="129"/>
      <c r="CGV1735" s="129"/>
      <c r="CGW1735" s="129"/>
      <c r="CGX1735" s="129"/>
      <c r="CGY1735" s="129"/>
      <c r="CGZ1735" s="129"/>
      <c r="CHA1735" s="129"/>
      <c r="CHB1735" s="129"/>
      <c r="CHC1735" s="129"/>
      <c r="CHD1735" s="129"/>
      <c r="CHE1735" s="129"/>
      <c r="CHF1735" s="129"/>
      <c r="CHG1735" s="129"/>
      <c r="CHH1735" s="129"/>
      <c r="CHI1735" s="129"/>
      <c r="CHJ1735" s="129"/>
      <c r="CHK1735" s="129"/>
      <c r="CHL1735" s="129"/>
      <c r="CHM1735" s="129"/>
      <c r="CHN1735" s="129"/>
      <c r="CHO1735" s="129"/>
      <c r="CHP1735" s="129"/>
      <c r="CHQ1735" s="129"/>
      <c r="CHR1735" s="129"/>
      <c r="CHS1735" s="129"/>
      <c r="CHT1735" s="129"/>
      <c r="CHU1735" s="129"/>
      <c r="CHV1735" s="129"/>
      <c r="CHW1735" s="129"/>
      <c r="CHX1735" s="129"/>
      <c r="CHY1735" s="129"/>
      <c r="CHZ1735" s="129"/>
      <c r="CIA1735" s="129"/>
      <c r="CIB1735" s="129"/>
      <c r="CIC1735" s="129"/>
      <c r="CID1735" s="129"/>
      <c r="CIE1735" s="129"/>
      <c r="CIF1735" s="129"/>
      <c r="CIG1735" s="129"/>
      <c r="CIH1735" s="129"/>
      <c r="CII1735" s="129"/>
      <c r="CIJ1735" s="129"/>
      <c r="CIK1735" s="129"/>
      <c r="CIL1735" s="129"/>
      <c r="CIM1735" s="129"/>
      <c r="CIN1735" s="129"/>
      <c r="CIO1735" s="129"/>
      <c r="CIP1735" s="129"/>
      <c r="CIQ1735" s="129"/>
      <c r="CIR1735" s="129"/>
      <c r="CIS1735" s="129"/>
      <c r="CIT1735" s="129"/>
      <c r="CIU1735" s="129"/>
      <c r="CIV1735" s="129"/>
      <c r="CIW1735" s="129"/>
      <c r="CIX1735" s="129"/>
      <c r="CIY1735" s="129"/>
      <c r="CIZ1735" s="129"/>
      <c r="CJA1735" s="129"/>
      <c r="CJB1735" s="129"/>
      <c r="CJC1735" s="129"/>
      <c r="CJD1735" s="129"/>
      <c r="CJE1735" s="129"/>
      <c r="CJF1735" s="129"/>
      <c r="CJG1735" s="129"/>
      <c r="CJH1735" s="129"/>
      <c r="CJI1735" s="129"/>
      <c r="CJJ1735" s="129"/>
      <c r="CJK1735" s="129"/>
      <c r="CJL1735" s="129"/>
      <c r="CJM1735" s="129"/>
      <c r="CJN1735" s="129"/>
      <c r="CJO1735" s="129"/>
      <c r="CJP1735" s="129"/>
      <c r="CJQ1735" s="129"/>
      <c r="CJR1735" s="129"/>
      <c r="CJS1735" s="129"/>
      <c r="CJT1735" s="129"/>
      <c r="CJU1735" s="129"/>
      <c r="CJV1735" s="129"/>
      <c r="CJW1735" s="129"/>
      <c r="CJX1735" s="129"/>
      <c r="CJY1735" s="129"/>
      <c r="CJZ1735" s="129"/>
      <c r="CKA1735" s="129"/>
      <c r="CKB1735" s="129"/>
      <c r="CKC1735" s="129"/>
      <c r="CKD1735" s="129"/>
      <c r="CKE1735" s="129"/>
      <c r="CKF1735" s="129"/>
      <c r="CKG1735" s="129"/>
      <c r="CKH1735" s="129"/>
      <c r="CKI1735" s="129"/>
      <c r="CKJ1735" s="129"/>
      <c r="CKK1735" s="129"/>
      <c r="CKL1735" s="129"/>
      <c r="CKM1735" s="129"/>
      <c r="CKN1735" s="129"/>
      <c r="CKO1735" s="129"/>
      <c r="CKP1735" s="129"/>
      <c r="CKQ1735" s="129"/>
      <c r="CKR1735" s="129"/>
      <c r="CKS1735" s="129"/>
      <c r="CKT1735" s="129"/>
      <c r="CKU1735" s="129"/>
      <c r="CKV1735" s="129"/>
      <c r="CKW1735" s="129"/>
      <c r="CKX1735" s="129"/>
      <c r="CKY1735" s="129"/>
      <c r="CKZ1735" s="129"/>
      <c r="CLA1735" s="129"/>
      <c r="CLB1735" s="129"/>
      <c r="CLC1735" s="129"/>
      <c r="CLD1735" s="129"/>
      <c r="CLE1735" s="129"/>
      <c r="CLF1735" s="129"/>
      <c r="CLG1735" s="129"/>
      <c r="CLH1735" s="129"/>
      <c r="CLI1735" s="129"/>
      <c r="CLJ1735" s="129"/>
      <c r="CLK1735" s="129"/>
      <c r="CLL1735" s="129"/>
      <c r="CLM1735" s="129"/>
      <c r="CLN1735" s="129"/>
      <c r="CLO1735" s="129"/>
      <c r="CLP1735" s="129"/>
      <c r="CLQ1735" s="129"/>
      <c r="CLR1735" s="129"/>
      <c r="CLS1735" s="129"/>
      <c r="CLT1735" s="129"/>
      <c r="CLU1735" s="129"/>
      <c r="CLV1735" s="129"/>
      <c r="CLW1735" s="129"/>
      <c r="CLX1735" s="129"/>
      <c r="CLY1735" s="129"/>
      <c r="CLZ1735" s="129"/>
      <c r="CMA1735" s="129"/>
      <c r="CMB1735" s="129"/>
      <c r="CMC1735" s="129"/>
      <c r="CMD1735" s="129"/>
      <c r="CME1735" s="129"/>
      <c r="CMF1735" s="129"/>
      <c r="CMG1735" s="129"/>
      <c r="CMH1735" s="129"/>
      <c r="CMI1735" s="129"/>
      <c r="CMJ1735" s="129"/>
      <c r="CMK1735" s="129"/>
      <c r="CML1735" s="129"/>
      <c r="CMM1735" s="129"/>
      <c r="CMN1735" s="129"/>
      <c r="CMO1735" s="129"/>
      <c r="CMP1735" s="129"/>
      <c r="CMQ1735" s="129"/>
      <c r="CMR1735" s="129"/>
      <c r="CMS1735" s="129"/>
      <c r="CMT1735" s="129"/>
      <c r="CMU1735" s="129"/>
      <c r="CMV1735" s="129"/>
      <c r="CMW1735" s="129"/>
      <c r="CMX1735" s="129"/>
      <c r="CMY1735" s="129"/>
      <c r="CMZ1735" s="129"/>
      <c r="CNA1735" s="129"/>
      <c r="CNB1735" s="129"/>
      <c r="CNC1735" s="129"/>
      <c r="CND1735" s="129"/>
      <c r="CNE1735" s="129"/>
      <c r="CNF1735" s="129"/>
      <c r="CNG1735" s="129"/>
      <c r="CNH1735" s="129"/>
      <c r="CNI1735" s="129"/>
      <c r="CNJ1735" s="129"/>
      <c r="CNK1735" s="129"/>
      <c r="CNL1735" s="129"/>
      <c r="CNM1735" s="129"/>
      <c r="CNN1735" s="129"/>
      <c r="CNO1735" s="129"/>
      <c r="CNP1735" s="129"/>
      <c r="CNQ1735" s="129"/>
      <c r="CNR1735" s="129"/>
      <c r="CNS1735" s="129"/>
      <c r="CNT1735" s="129"/>
      <c r="CNU1735" s="129"/>
      <c r="CNV1735" s="129"/>
      <c r="CNW1735" s="129"/>
      <c r="CNX1735" s="129"/>
      <c r="CNY1735" s="129"/>
      <c r="CNZ1735" s="129"/>
      <c r="COA1735" s="129"/>
      <c r="COB1735" s="129"/>
      <c r="COC1735" s="129"/>
      <c r="COD1735" s="129"/>
      <c r="COE1735" s="129"/>
      <c r="COF1735" s="129"/>
      <c r="COG1735" s="129"/>
      <c r="COH1735" s="129"/>
      <c r="COI1735" s="129"/>
      <c r="COJ1735" s="129"/>
      <c r="COK1735" s="129"/>
      <c r="COL1735" s="129"/>
      <c r="COM1735" s="129"/>
      <c r="CON1735" s="129"/>
      <c r="COO1735" s="129"/>
      <c r="COP1735" s="129"/>
      <c r="COQ1735" s="129"/>
      <c r="COR1735" s="129"/>
      <c r="COS1735" s="129"/>
      <c r="COT1735" s="129"/>
      <c r="COU1735" s="129"/>
      <c r="COV1735" s="129"/>
      <c r="COW1735" s="129"/>
      <c r="COX1735" s="129"/>
      <c r="COY1735" s="129"/>
      <c r="COZ1735" s="129"/>
      <c r="CPA1735" s="129"/>
      <c r="CPB1735" s="129"/>
      <c r="CPC1735" s="129"/>
      <c r="CPD1735" s="129"/>
      <c r="CPE1735" s="129"/>
      <c r="CPF1735" s="129"/>
      <c r="CPG1735" s="129"/>
      <c r="CPH1735" s="129"/>
      <c r="CPI1735" s="129"/>
      <c r="CPJ1735" s="129"/>
      <c r="CPK1735" s="129"/>
      <c r="CPL1735" s="129"/>
      <c r="CPM1735" s="129"/>
      <c r="CPN1735" s="129"/>
      <c r="CPO1735" s="129"/>
      <c r="CPP1735" s="129"/>
      <c r="CPQ1735" s="129"/>
      <c r="CPR1735" s="129"/>
      <c r="CPS1735" s="129"/>
      <c r="CPT1735" s="129"/>
      <c r="CPU1735" s="129"/>
      <c r="CPV1735" s="129"/>
      <c r="CPW1735" s="129"/>
      <c r="CPX1735" s="129"/>
      <c r="CPY1735" s="129"/>
      <c r="CPZ1735" s="129"/>
      <c r="CQA1735" s="129"/>
      <c r="CQB1735" s="129"/>
      <c r="CQC1735" s="129"/>
      <c r="CQD1735" s="129"/>
      <c r="CQE1735" s="129"/>
      <c r="CQF1735" s="129"/>
      <c r="CQG1735" s="129"/>
      <c r="CQH1735" s="129"/>
      <c r="CQI1735" s="129"/>
      <c r="CQJ1735" s="129"/>
      <c r="CQK1735" s="129"/>
      <c r="CQL1735" s="129"/>
      <c r="CQM1735" s="129"/>
      <c r="CQN1735" s="129"/>
      <c r="CQO1735" s="129"/>
      <c r="CQP1735" s="129"/>
      <c r="CQQ1735" s="129"/>
      <c r="CQR1735" s="129"/>
      <c r="CQS1735" s="129"/>
      <c r="CQT1735" s="129"/>
      <c r="CQU1735" s="129"/>
      <c r="CQV1735" s="129"/>
      <c r="CQW1735" s="129"/>
      <c r="CQX1735" s="129"/>
      <c r="CQY1735" s="129"/>
      <c r="CQZ1735" s="129"/>
      <c r="CRA1735" s="129"/>
      <c r="CRB1735" s="129"/>
      <c r="CRC1735" s="129"/>
      <c r="CRD1735" s="129"/>
      <c r="CRE1735" s="129"/>
      <c r="CRF1735" s="129"/>
      <c r="CRG1735" s="129"/>
      <c r="CRH1735" s="129"/>
      <c r="CRI1735" s="129"/>
      <c r="CRJ1735" s="129"/>
      <c r="CRK1735" s="129"/>
      <c r="CRL1735" s="129"/>
      <c r="CRM1735" s="129"/>
      <c r="CRN1735" s="129"/>
      <c r="CRO1735" s="129"/>
      <c r="CRP1735" s="129"/>
      <c r="CRQ1735" s="129"/>
      <c r="CRR1735" s="129"/>
      <c r="CRS1735" s="129"/>
      <c r="CRT1735" s="129"/>
      <c r="CRU1735" s="129"/>
      <c r="CRV1735" s="129"/>
      <c r="CRW1735" s="129"/>
      <c r="CRX1735" s="129"/>
      <c r="CRY1735" s="129"/>
      <c r="CRZ1735" s="129"/>
      <c r="CSA1735" s="129"/>
      <c r="CSB1735" s="129"/>
      <c r="CSC1735" s="129"/>
      <c r="CSD1735" s="129"/>
      <c r="CSE1735" s="129"/>
      <c r="CSF1735" s="129"/>
      <c r="CSG1735" s="129"/>
      <c r="CSH1735" s="129"/>
      <c r="CSI1735" s="129"/>
      <c r="CSJ1735" s="129"/>
      <c r="CSK1735" s="129"/>
      <c r="CSL1735" s="129"/>
      <c r="CSM1735" s="129"/>
      <c r="CSN1735" s="129"/>
      <c r="CSO1735" s="129"/>
      <c r="CSP1735" s="129"/>
      <c r="CSQ1735" s="129"/>
      <c r="CSR1735" s="129"/>
      <c r="CSS1735" s="129"/>
      <c r="CST1735" s="129"/>
      <c r="CSU1735" s="129"/>
      <c r="CSV1735" s="129"/>
      <c r="CSW1735" s="129"/>
      <c r="CSX1735" s="129"/>
      <c r="CSY1735" s="129"/>
      <c r="CSZ1735" s="129"/>
      <c r="CTA1735" s="129"/>
      <c r="CTB1735" s="129"/>
      <c r="CTC1735" s="129"/>
      <c r="CTD1735" s="129"/>
      <c r="CTE1735" s="129"/>
      <c r="CTF1735" s="129"/>
      <c r="CTG1735" s="129"/>
      <c r="CTH1735" s="129"/>
      <c r="CTI1735" s="129"/>
      <c r="CTJ1735" s="129"/>
      <c r="CTK1735" s="129"/>
      <c r="CTL1735" s="129"/>
      <c r="CTM1735" s="129"/>
      <c r="CTN1735" s="129"/>
      <c r="CTO1735" s="129"/>
      <c r="CTP1735" s="129"/>
      <c r="CTQ1735" s="129"/>
      <c r="CTR1735" s="129"/>
      <c r="CTS1735" s="129"/>
      <c r="CTT1735" s="129"/>
      <c r="CTU1735" s="129"/>
      <c r="CTV1735" s="129"/>
      <c r="CTW1735" s="129"/>
      <c r="CTX1735" s="129"/>
      <c r="CTY1735" s="129"/>
      <c r="CTZ1735" s="129"/>
      <c r="CUA1735" s="129"/>
      <c r="CUB1735" s="129"/>
      <c r="CUC1735" s="129"/>
      <c r="CUD1735" s="129"/>
      <c r="CUE1735" s="129"/>
      <c r="CUF1735" s="129"/>
      <c r="CUG1735" s="129"/>
      <c r="CUH1735" s="129"/>
      <c r="CUI1735" s="129"/>
      <c r="CUJ1735" s="129"/>
      <c r="CUK1735" s="129"/>
      <c r="CUL1735" s="129"/>
      <c r="CUM1735" s="129"/>
      <c r="CUN1735" s="129"/>
      <c r="CUO1735" s="129"/>
      <c r="CUP1735" s="129"/>
      <c r="CUQ1735" s="129"/>
      <c r="CUR1735" s="129"/>
      <c r="CUS1735" s="129"/>
      <c r="CUT1735" s="129"/>
      <c r="CUU1735" s="129"/>
      <c r="CUV1735" s="129"/>
      <c r="CUW1735" s="129"/>
      <c r="CUX1735" s="129"/>
      <c r="CUY1735" s="129"/>
      <c r="CUZ1735" s="129"/>
      <c r="CVA1735" s="129"/>
      <c r="CVB1735" s="129"/>
      <c r="CVC1735" s="129"/>
      <c r="CVD1735" s="129"/>
      <c r="CVE1735" s="129"/>
      <c r="CVF1735" s="129"/>
      <c r="CVG1735" s="129"/>
      <c r="CVH1735" s="129"/>
      <c r="CVI1735" s="129"/>
      <c r="CVJ1735" s="129"/>
      <c r="CVK1735" s="129"/>
      <c r="CVL1735" s="129"/>
      <c r="CVM1735" s="129"/>
      <c r="CVN1735" s="129"/>
      <c r="CVO1735" s="129"/>
      <c r="CVP1735" s="129"/>
      <c r="CVQ1735" s="129"/>
      <c r="CVR1735" s="129"/>
      <c r="CVS1735" s="129"/>
      <c r="CVT1735" s="129"/>
      <c r="CVU1735" s="129"/>
      <c r="CVV1735" s="129"/>
      <c r="CVW1735" s="129"/>
      <c r="CVX1735" s="129"/>
      <c r="CVY1735" s="129"/>
      <c r="CVZ1735" s="129"/>
      <c r="CWA1735" s="129"/>
      <c r="CWB1735" s="129"/>
      <c r="CWC1735" s="129"/>
      <c r="CWD1735" s="129"/>
      <c r="CWE1735" s="129"/>
      <c r="CWF1735" s="129"/>
      <c r="CWG1735" s="129"/>
      <c r="CWH1735" s="129"/>
      <c r="CWI1735" s="129"/>
      <c r="CWJ1735" s="129"/>
      <c r="CWK1735" s="129"/>
      <c r="CWL1735" s="129"/>
      <c r="CWM1735" s="129"/>
      <c r="CWN1735" s="129"/>
      <c r="CWO1735" s="129"/>
      <c r="CWP1735" s="129"/>
      <c r="CWQ1735" s="129"/>
      <c r="CWR1735" s="129"/>
      <c r="CWS1735" s="129"/>
      <c r="CWT1735" s="129"/>
      <c r="CWU1735" s="129"/>
      <c r="CWV1735" s="129"/>
      <c r="CWW1735" s="129"/>
      <c r="CWX1735" s="129"/>
      <c r="CWY1735" s="129"/>
      <c r="CWZ1735" s="129"/>
      <c r="CXA1735" s="129"/>
      <c r="CXB1735" s="129"/>
      <c r="CXC1735" s="129"/>
      <c r="CXD1735" s="129"/>
      <c r="CXE1735" s="129"/>
      <c r="CXF1735" s="129"/>
      <c r="CXG1735" s="129"/>
      <c r="CXH1735" s="129"/>
      <c r="CXI1735" s="129"/>
      <c r="CXJ1735" s="129"/>
      <c r="CXK1735" s="129"/>
      <c r="CXL1735" s="129"/>
      <c r="CXM1735" s="129"/>
      <c r="CXN1735" s="129"/>
      <c r="CXO1735" s="129"/>
      <c r="CXP1735" s="129"/>
      <c r="CXQ1735" s="129"/>
      <c r="CXR1735" s="129"/>
      <c r="CXS1735" s="129"/>
      <c r="CXT1735" s="129"/>
      <c r="CXU1735" s="129"/>
      <c r="CXV1735" s="129"/>
      <c r="CXW1735" s="129"/>
      <c r="CXX1735" s="129"/>
      <c r="CXY1735" s="129"/>
      <c r="CXZ1735" s="129"/>
      <c r="CYA1735" s="129"/>
      <c r="CYB1735" s="129"/>
      <c r="CYC1735" s="129"/>
      <c r="CYD1735" s="129"/>
      <c r="CYE1735" s="129"/>
      <c r="CYF1735" s="129"/>
      <c r="CYG1735" s="129"/>
      <c r="CYH1735" s="129"/>
      <c r="CYI1735" s="129"/>
      <c r="CYJ1735" s="129"/>
      <c r="CYK1735" s="129"/>
      <c r="CYL1735" s="129"/>
      <c r="CYM1735" s="129"/>
      <c r="CYN1735" s="129"/>
      <c r="CYO1735" s="129"/>
      <c r="CYP1735" s="129"/>
      <c r="CYQ1735" s="129"/>
      <c r="CYR1735" s="129"/>
      <c r="CYS1735" s="129"/>
      <c r="CYT1735" s="129"/>
      <c r="CYU1735" s="129"/>
      <c r="CYV1735" s="129"/>
      <c r="CYW1735" s="129"/>
      <c r="CYX1735" s="129"/>
      <c r="CYY1735" s="129"/>
      <c r="CYZ1735" s="129"/>
      <c r="CZA1735" s="129"/>
      <c r="CZB1735" s="129"/>
      <c r="CZC1735" s="129"/>
      <c r="CZD1735" s="129"/>
      <c r="CZE1735" s="129"/>
      <c r="CZF1735" s="129"/>
      <c r="CZG1735" s="129"/>
      <c r="CZH1735" s="129"/>
      <c r="CZI1735" s="129"/>
      <c r="CZJ1735" s="129"/>
      <c r="CZK1735" s="129"/>
      <c r="CZL1735" s="129"/>
      <c r="CZM1735" s="129"/>
      <c r="CZN1735" s="129"/>
      <c r="CZO1735" s="129"/>
      <c r="CZP1735" s="129"/>
      <c r="CZQ1735" s="129"/>
      <c r="CZR1735" s="129"/>
      <c r="CZS1735" s="129"/>
      <c r="CZT1735" s="129"/>
      <c r="CZU1735" s="129"/>
      <c r="CZV1735" s="129"/>
      <c r="CZW1735" s="129"/>
      <c r="CZX1735" s="129"/>
      <c r="CZY1735" s="129"/>
      <c r="CZZ1735" s="129"/>
      <c r="DAA1735" s="129"/>
      <c r="DAB1735" s="129"/>
      <c r="DAC1735" s="129"/>
      <c r="DAD1735" s="129"/>
      <c r="DAE1735" s="129"/>
      <c r="DAF1735" s="129"/>
      <c r="DAG1735" s="129"/>
      <c r="DAH1735" s="129"/>
      <c r="DAI1735" s="129"/>
      <c r="DAJ1735" s="129"/>
      <c r="DAK1735" s="129"/>
      <c r="DAL1735" s="129"/>
      <c r="DAM1735" s="129"/>
      <c r="DAN1735" s="129"/>
      <c r="DAO1735" s="129"/>
      <c r="DAP1735" s="129"/>
      <c r="DAQ1735" s="129"/>
      <c r="DAR1735" s="129"/>
      <c r="DAS1735" s="129"/>
      <c r="DAT1735" s="129"/>
      <c r="DAU1735" s="129"/>
      <c r="DAV1735" s="129"/>
      <c r="DAW1735" s="129"/>
      <c r="DAX1735" s="129"/>
      <c r="DAY1735" s="129"/>
      <c r="DAZ1735" s="129"/>
      <c r="DBA1735" s="129"/>
      <c r="DBB1735" s="129"/>
      <c r="DBC1735" s="129"/>
      <c r="DBD1735" s="129"/>
      <c r="DBE1735" s="129"/>
      <c r="DBF1735" s="129"/>
      <c r="DBG1735" s="129"/>
      <c r="DBH1735" s="129"/>
      <c r="DBI1735" s="129"/>
      <c r="DBJ1735" s="129"/>
      <c r="DBK1735" s="129"/>
      <c r="DBL1735" s="129"/>
      <c r="DBM1735" s="129"/>
      <c r="DBN1735" s="129"/>
      <c r="DBO1735" s="129"/>
      <c r="DBP1735" s="129"/>
      <c r="DBQ1735" s="129"/>
      <c r="DBR1735" s="129"/>
      <c r="DBS1735" s="129"/>
      <c r="DBT1735" s="129"/>
      <c r="DBU1735" s="129"/>
      <c r="DBV1735" s="129"/>
      <c r="DBW1735" s="129"/>
      <c r="DBX1735" s="129"/>
      <c r="DBY1735" s="129"/>
      <c r="DBZ1735" s="129"/>
      <c r="DCA1735" s="129"/>
      <c r="DCB1735" s="129"/>
      <c r="DCC1735" s="129"/>
      <c r="DCD1735" s="129"/>
      <c r="DCE1735" s="129"/>
      <c r="DCF1735" s="129"/>
      <c r="DCG1735" s="129"/>
      <c r="DCH1735" s="129"/>
      <c r="DCI1735" s="129"/>
      <c r="DCJ1735" s="129"/>
      <c r="DCK1735" s="129"/>
      <c r="DCL1735" s="129"/>
      <c r="DCM1735" s="129"/>
      <c r="DCN1735" s="129"/>
      <c r="DCO1735" s="129"/>
      <c r="DCP1735" s="129"/>
      <c r="DCQ1735" s="129"/>
      <c r="DCR1735" s="129"/>
      <c r="DCS1735" s="129"/>
      <c r="DCT1735" s="129"/>
      <c r="DCU1735" s="129"/>
      <c r="DCV1735" s="129"/>
      <c r="DCW1735" s="129"/>
      <c r="DCX1735" s="129"/>
      <c r="DCY1735" s="129"/>
      <c r="DCZ1735" s="129"/>
      <c r="DDA1735" s="129"/>
      <c r="DDB1735" s="129"/>
      <c r="DDC1735" s="129"/>
      <c r="DDD1735" s="129"/>
      <c r="DDE1735" s="129"/>
      <c r="DDF1735" s="129"/>
      <c r="DDG1735" s="129"/>
      <c r="DDH1735" s="129"/>
      <c r="DDI1735" s="129"/>
      <c r="DDJ1735" s="129"/>
      <c r="DDK1735" s="129"/>
      <c r="DDL1735" s="129"/>
      <c r="DDM1735" s="129"/>
      <c r="DDN1735" s="129"/>
      <c r="DDO1735" s="129"/>
      <c r="DDP1735" s="129"/>
      <c r="DDQ1735" s="129"/>
      <c r="DDR1735" s="129"/>
      <c r="DDS1735" s="129"/>
      <c r="DDT1735" s="129"/>
      <c r="DDU1735" s="129"/>
      <c r="DDV1735" s="129"/>
      <c r="DDW1735" s="129"/>
      <c r="DDX1735" s="129"/>
      <c r="DDY1735" s="129"/>
      <c r="DDZ1735" s="129"/>
      <c r="DEA1735" s="129"/>
      <c r="DEB1735" s="129"/>
      <c r="DEC1735" s="129"/>
      <c r="DED1735" s="129"/>
      <c r="DEE1735" s="129"/>
      <c r="DEF1735" s="129"/>
      <c r="DEG1735" s="129"/>
      <c r="DEH1735" s="129"/>
      <c r="DEI1735" s="129"/>
      <c r="DEJ1735" s="129"/>
      <c r="DEK1735" s="129"/>
      <c r="DEL1735" s="129"/>
      <c r="DEM1735" s="129"/>
      <c r="DEN1735" s="129"/>
      <c r="DEO1735" s="129"/>
      <c r="DEP1735" s="129"/>
      <c r="DEQ1735" s="129"/>
      <c r="DER1735" s="129"/>
      <c r="DES1735" s="129"/>
      <c r="DET1735" s="129"/>
      <c r="DEU1735" s="129"/>
      <c r="DEV1735" s="129"/>
      <c r="DEW1735" s="129"/>
      <c r="DEX1735" s="129"/>
      <c r="DEY1735" s="129"/>
      <c r="DEZ1735" s="129"/>
      <c r="DFA1735" s="129"/>
      <c r="DFB1735" s="129"/>
      <c r="DFC1735" s="129"/>
      <c r="DFD1735" s="129"/>
      <c r="DFE1735" s="129"/>
      <c r="DFF1735" s="129"/>
      <c r="DFG1735" s="129"/>
      <c r="DFH1735" s="129"/>
      <c r="DFI1735" s="129"/>
      <c r="DFJ1735" s="129"/>
      <c r="DFK1735" s="129"/>
      <c r="DFL1735" s="129"/>
      <c r="DFM1735" s="129"/>
      <c r="DFN1735" s="129"/>
      <c r="DFO1735" s="129"/>
      <c r="DFP1735" s="129"/>
      <c r="DFQ1735" s="129"/>
      <c r="DFR1735" s="129"/>
      <c r="DFS1735" s="129"/>
      <c r="DFT1735" s="129"/>
      <c r="DFU1735" s="129"/>
      <c r="DFV1735" s="129"/>
      <c r="DFW1735" s="129"/>
      <c r="DFX1735" s="129"/>
      <c r="DFY1735" s="129"/>
      <c r="DFZ1735" s="129"/>
      <c r="DGA1735" s="129"/>
      <c r="DGB1735" s="129"/>
      <c r="DGC1735" s="129"/>
      <c r="DGD1735" s="129"/>
      <c r="DGE1735" s="129"/>
      <c r="DGF1735" s="129"/>
      <c r="DGG1735" s="129"/>
      <c r="DGH1735" s="129"/>
      <c r="DGI1735" s="129"/>
      <c r="DGJ1735" s="129"/>
      <c r="DGK1735" s="129"/>
      <c r="DGL1735" s="129"/>
      <c r="DGM1735" s="129"/>
      <c r="DGN1735" s="129"/>
      <c r="DGO1735" s="129"/>
      <c r="DGP1735" s="129"/>
      <c r="DGQ1735" s="129"/>
      <c r="DGR1735" s="129"/>
      <c r="DGS1735" s="129"/>
      <c r="DGT1735" s="129"/>
      <c r="DGU1735" s="129"/>
      <c r="DGV1735" s="129"/>
      <c r="DGW1735" s="129"/>
      <c r="DGX1735" s="129"/>
      <c r="DGY1735" s="129"/>
      <c r="DGZ1735" s="129"/>
      <c r="DHA1735" s="129"/>
      <c r="DHB1735" s="129"/>
      <c r="DHC1735" s="129"/>
      <c r="DHD1735" s="129"/>
      <c r="DHE1735" s="129"/>
      <c r="DHF1735" s="129"/>
      <c r="DHG1735" s="129"/>
      <c r="DHH1735" s="129"/>
      <c r="DHI1735" s="129"/>
      <c r="DHJ1735" s="129"/>
      <c r="DHK1735" s="129"/>
      <c r="DHL1735" s="129"/>
      <c r="DHM1735" s="129"/>
      <c r="DHN1735" s="129"/>
      <c r="DHO1735" s="129"/>
      <c r="DHP1735" s="129"/>
      <c r="DHQ1735" s="129"/>
      <c r="DHR1735" s="129"/>
      <c r="DHS1735" s="129"/>
      <c r="DHT1735" s="129"/>
      <c r="DHU1735" s="129"/>
      <c r="DHV1735" s="129"/>
      <c r="DHW1735" s="129"/>
      <c r="DHX1735" s="129"/>
      <c r="DHY1735" s="129"/>
      <c r="DHZ1735" s="129"/>
      <c r="DIA1735" s="129"/>
      <c r="DIB1735" s="129"/>
      <c r="DIC1735" s="129"/>
      <c r="DID1735" s="129"/>
      <c r="DIE1735" s="129"/>
      <c r="DIF1735" s="129"/>
      <c r="DIG1735" s="129"/>
      <c r="DIH1735" s="129"/>
      <c r="DII1735" s="129"/>
      <c r="DIJ1735" s="129"/>
      <c r="DIK1735" s="129"/>
      <c r="DIL1735" s="129"/>
      <c r="DIM1735" s="129"/>
      <c r="DIN1735" s="129"/>
      <c r="DIO1735" s="129"/>
      <c r="DIP1735" s="129"/>
      <c r="DIQ1735" s="129"/>
      <c r="DIR1735" s="129"/>
      <c r="DIS1735" s="129"/>
      <c r="DIT1735" s="129"/>
      <c r="DIU1735" s="129"/>
      <c r="DIV1735" s="129"/>
      <c r="DIW1735" s="129"/>
      <c r="DIX1735" s="129"/>
      <c r="DIY1735" s="129"/>
      <c r="DIZ1735" s="129"/>
      <c r="DJA1735" s="129"/>
      <c r="DJB1735" s="129"/>
      <c r="DJC1735" s="129"/>
      <c r="DJD1735" s="129"/>
      <c r="DJE1735" s="129"/>
      <c r="DJF1735" s="129"/>
      <c r="DJG1735" s="129"/>
      <c r="DJH1735" s="129"/>
      <c r="DJI1735" s="129"/>
      <c r="DJJ1735" s="129"/>
      <c r="DJK1735" s="129"/>
      <c r="DJL1735" s="129"/>
      <c r="DJM1735" s="129"/>
      <c r="DJN1735" s="129"/>
      <c r="DJO1735" s="129"/>
      <c r="DJP1735" s="129"/>
      <c r="DJQ1735" s="129"/>
      <c r="DJR1735" s="129"/>
      <c r="DJS1735" s="129"/>
      <c r="DJT1735" s="129"/>
      <c r="DJU1735" s="129"/>
      <c r="DJV1735" s="129"/>
      <c r="DJW1735" s="129"/>
      <c r="DJX1735" s="129"/>
      <c r="DJY1735" s="129"/>
      <c r="DJZ1735" s="129"/>
      <c r="DKA1735" s="129"/>
      <c r="DKB1735" s="129"/>
      <c r="DKC1735" s="129"/>
      <c r="DKD1735" s="129"/>
      <c r="DKE1735" s="129"/>
      <c r="DKF1735" s="129"/>
      <c r="DKG1735" s="129"/>
      <c r="DKH1735" s="129"/>
      <c r="DKI1735" s="129"/>
      <c r="DKJ1735" s="129"/>
      <c r="DKK1735" s="129"/>
      <c r="DKL1735" s="129"/>
      <c r="DKM1735" s="129"/>
      <c r="DKN1735" s="129"/>
      <c r="DKO1735" s="129"/>
      <c r="DKP1735" s="129"/>
      <c r="DKQ1735" s="129"/>
      <c r="DKR1735" s="129"/>
      <c r="DKS1735" s="129"/>
      <c r="DKT1735" s="129"/>
      <c r="DKU1735" s="129"/>
      <c r="DKV1735" s="129"/>
      <c r="DKW1735" s="129"/>
      <c r="DKX1735" s="129"/>
      <c r="DKY1735" s="129"/>
      <c r="DKZ1735" s="129"/>
      <c r="DLA1735" s="129"/>
      <c r="DLB1735" s="129"/>
      <c r="DLC1735" s="129"/>
      <c r="DLD1735" s="129"/>
      <c r="DLE1735" s="129"/>
      <c r="DLF1735" s="129"/>
      <c r="DLG1735" s="129"/>
      <c r="DLH1735" s="129"/>
      <c r="DLI1735" s="129"/>
      <c r="DLJ1735" s="129"/>
      <c r="DLK1735" s="129"/>
      <c r="DLL1735" s="129"/>
      <c r="DLM1735" s="129"/>
      <c r="DLN1735" s="129"/>
      <c r="DLO1735" s="129"/>
      <c r="DLP1735" s="129"/>
      <c r="DLQ1735" s="129"/>
      <c r="DLR1735" s="129"/>
      <c r="DLS1735" s="129"/>
      <c r="DLT1735" s="129"/>
      <c r="DLU1735" s="129"/>
      <c r="DLV1735" s="129"/>
      <c r="DLW1735" s="129"/>
      <c r="DLX1735" s="129"/>
      <c r="DLY1735" s="129"/>
      <c r="DLZ1735" s="129"/>
      <c r="DMA1735" s="129"/>
      <c r="DMB1735" s="129"/>
      <c r="DMC1735" s="129"/>
      <c r="DMD1735" s="129"/>
      <c r="DME1735" s="129"/>
      <c r="DMF1735" s="129"/>
      <c r="DMG1735" s="129"/>
      <c r="DMH1735" s="129"/>
      <c r="DMI1735" s="129"/>
      <c r="DMJ1735" s="129"/>
      <c r="DMK1735" s="129"/>
      <c r="DML1735" s="129"/>
      <c r="DMM1735" s="129"/>
      <c r="DMN1735" s="129"/>
      <c r="DMO1735" s="129"/>
      <c r="DMP1735" s="129"/>
      <c r="DMQ1735" s="129"/>
      <c r="DMR1735" s="129"/>
      <c r="DMS1735" s="129"/>
      <c r="DMT1735" s="129"/>
      <c r="DMU1735" s="129"/>
      <c r="DMV1735" s="129"/>
      <c r="DMW1735" s="129"/>
      <c r="DMX1735" s="129"/>
      <c r="DMY1735" s="129"/>
      <c r="DMZ1735" s="129"/>
      <c r="DNA1735" s="129"/>
      <c r="DNB1735" s="129"/>
      <c r="DNC1735" s="129"/>
      <c r="DND1735" s="129"/>
      <c r="DNE1735" s="129"/>
      <c r="DNF1735" s="129"/>
      <c r="DNG1735" s="129"/>
      <c r="DNH1735" s="129"/>
      <c r="DNI1735" s="129"/>
      <c r="DNJ1735" s="129"/>
      <c r="DNK1735" s="129"/>
      <c r="DNL1735" s="129"/>
      <c r="DNM1735" s="129"/>
      <c r="DNN1735" s="129"/>
      <c r="DNO1735" s="129"/>
      <c r="DNP1735" s="129"/>
      <c r="DNQ1735" s="129"/>
      <c r="DNR1735" s="129"/>
      <c r="DNS1735" s="129"/>
      <c r="DNT1735" s="129"/>
      <c r="DNU1735" s="129"/>
      <c r="DNV1735" s="129"/>
      <c r="DNW1735" s="129"/>
      <c r="DNX1735" s="129"/>
      <c r="DNY1735" s="129"/>
      <c r="DNZ1735" s="129"/>
      <c r="DOA1735" s="129"/>
      <c r="DOB1735" s="129"/>
      <c r="DOC1735" s="129"/>
      <c r="DOD1735" s="129"/>
      <c r="DOE1735" s="129"/>
      <c r="DOF1735" s="129"/>
      <c r="DOG1735" s="129"/>
      <c r="DOH1735" s="129"/>
      <c r="DOI1735" s="129"/>
      <c r="DOJ1735" s="129"/>
      <c r="DOK1735" s="129"/>
      <c r="DOL1735" s="129"/>
      <c r="DOM1735" s="129"/>
      <c r="DON1735" s="129"/>
      <c r="DOO1735" s="129"/>
      <c r="DOP1735" s="129"/>
      <c r="DOQ1735" s="129"/>
      <c r="DOR1735" s="129"/>
      <c r="DOS1735" s="129"/>
      <c r="DOT1735" s="129"/>
      <c r="DOU1735" s="129"/>
      <c r="DOV1735" s="129"/>
      <c r="DOW1735" s="129"/>
      <c r="DOX1735" s="129"/>
      <c r="DOY1735" s="129"/>
      <c r="DOZ1735" s="129"/>
      <c r="DPA1735" s="129"/>
      <c r="DPB1735" s="129"/>
      <c r="DPC1735" s="129"/>
      <c r="DPD1735" s="129"/>
      <c r="DPE1735" s="129"/>
      <c r="DPF1735" s="129"/>
      <c r="DPG1735" s="129"/>
      <c r="DPH1735" s="129"/>
      <c r="DPI1735" s="129"/>
      <c r="DPJ1735" s="129"/>
      <c r="DPK1735" s="129"/>
      <c r="DPL1735" s="129"/>
      <c r="DPM1735" s="129"/>
      <c r="DPN1735" s="129"/>
      <c r="DPO1735" s="129"/>
      <c r="DPP1735" s="129"/>
      <c r="DPQ1735" s="129"/>
      <c r="DPR1735" s="129"/>
      <c r="DPS1735" s="129"/>
      <c r="DPT1735" s="129"/>
      <c r="DPU1735" s="129"/>
      <c r="DPV1735" s="129"/>
      <c r="DPW1735" s="129"/>
      <c r="DPX1735" s="129"/>
      <c r="DPY1735" s="129"/>
      <c r="DPZ1735" s="129"/>
      <c r="DQA1735" s="129"/>
      <c r="DQB1735" s="129"/>
      <c r="DQC1735" s="129"/>
      <c r="DQD1735" s="129"/>
      <c r="DQE1735" s="129"/>
      <c r="DQF1735" s="129"/>
      <c r="DQG1735" s="129"/>
      <c r="DQH1735" s="129"/>
      <c r="DQI1735" s="129"/>
      <c r="DQJ1735" s="129"/>
      <c r="DQK1735" s="129"/>
      <c r="DQL1735" s="129"/>
      <c r="DQM1735" s="129"/>
      <c r="DQN1735" s="129"/>
      <c r="DQO1735" s="129"/>
      <c r="DQP1735" s="129"/>
      <c r="DQQ1735" s="129"/>
      <c r="DQR1735" s="129"/>
      <c r="DQS1735" s="129"/>
      <c r="DQT1735" s="129"/>
      <c r="DQU1735" s="129"/>
      <c r="DQV1735" s="129"/>
      <c r="DQW1735" s="129"/>
      <c r="DQX1735" s="129"/>
      <c r="DQY1735" s="129"/>
      <c r="DQZ1735" s="129"/>
      <c r="DRA1735" s="129"/>
      <c r="DRB1735" s="129"/>
      <c r="DRC1735" s="129"/>
      <c r="DRD1735" s="129"/>
      <c r="DRE1735" s="129"/>
      <c r="DRF1735" s="129"/>
      <c r="DRG1735" s="129"/>
      <c r="DRH1735" s="129"/>
      <c r="DRI1735" s="129"/>
      <c r="DRJ1735" s="129"/>
      <c r="DRK1735" s="129"/>
      <c r="DRL1735" s="129"/>
      <c r="DRM1735" s="129"/>
      <c r="DRN1735" s="129"/>
      <c r="DRO1735" s="129"/>
      <c r="DRP1735" s="129"/>
      <c r="DRQ1735" s="129"/>
      <c r="DRR1735" s="129"/>
      <c r="DRS1735" s="129"/>
      <c r="DRT1735" s="129"/>
      <c r="DRU1735" s="129"/>
      <c r="DRV1735" s="129"/>
      <c r="DRW1735" s="129"/>
      <c r="DRX1735" s="129"/>
      <c r="DRY1735" s="129"/>
      <c r="DRZ1735" s="129"/>
      <c r="DSA1735" s="129"/>
      <c r="DSB1735" s="129"/>
      <c r="DSC1735" s="129"/>
      <c r="DSD1735" s="129"/>
      <c r="DSE1735" s="129"/>
      <c r="DSF1735" s="129"/>
      <c r="DSG1735" s="129"/>
      <c r="DSH1735" s="129"/>
      <c r="DSI1735" s="129"/>
      <c r="DSJ1735" s="129"/>
      <c r="DSK1735" s="129"/>
      <c r="DSL1735" s="129"/>
      <c r="DSM1735" s="129"/>
      <c r="DSN1735" s="129"/>
      <c r="DSO1735" s="129"/>
      <c r="DSP1735" s="129"/>
      <c r="DSQ1735" s="129"/>
      <c r="DSR1735" s="129"/>
      <c r="DSS1735" s="129"/>
      <c r="DST1735" s="129"/>
      <c r="DSU1735" s="129"/>
      <c r="DSV1735" s="129"/>
      <c r="DSW1735" s="129"/>
      <c r="DSX1735" s="129"/>
      <c r="DSY1735" s="129"/>
      <c r="DSZ1735" s="129"/>
      <c r="DTA1735" s="129"/>
      <c r="DTB1735" s="129"/>
      <c r="DTC1735" s="129"/>
      <c r="DTD1735" s="129"/>
      <c r="DTE1735" s="129"/>
      <c r="DTF1735" s="129"/>
      <c r="DTG1735" s="129"/>
      <c r="DTH1735" s="129"/>
      <c r="DTI1735" s="129"/>
      <c r="DTJ1735" s="129"/>
      <c r="DTK1735" s="129"/>
      <c r="DTL1735" s="129"/>
      <c r="DTM1735" s="129"/>
      <c r="DTN1735" s="129"/>
      <c r="DTO1735" s="129"/>
      <c r="DTP1735" s="129"/>
      <c r="DTQ1735" s="129"/>
      <c r="DTR1735" s="129"/>
      <c r="DTS1735" s="129"/>
      <c r="DTT1735" s="129"/>
      <c r="DTU1735" s="129"/>
      <c r="DTV1735" s="129"/>
      <c r="DTW1735" s="129"/>
      <c r="DTX1735" s="129"/>
      <c r="DTY1735" s="129"/>
      <c r="DTZ1735" s="129"/>
      <c r="DUA1735" s="129"/>
      <c r="DUB1735" s="129"/>
      <c r="DUC1735" s="129"/>
      <c r="DUD1735" s="129"/>
      <c r="DUE1735" s="129"/>
      <c r="DUF1735" s="129"/>
      <c r="DUG1735" s="129"/>
      <c r="DUH1735" s="129"/>
      <c r="DUI1735" s="129"/>
      <c r="DUJ1735" s="129"/>
      <c r="DUK1735" s="129"/>
      <c r="DUL1735" s="129"/>
      <c r="DUM1735" s="129"/>
      <c r="DUN1735" s="129"/>
      <c r="DUO1735" s="129"/>
      <c r="DUP1735" s="129"/>
      <c r="DUQ1735" s="129"/>
      <c r="DUR1735" s="129"/>
      <c r="DUS1735" s="129"/>
      <c r="DUT1735" s="129"/>
      <c r="DUU1735" s="129"/>
      <c r="DUV1735" s="129"/>
      <c r="DUW1735" s="129"/>
      <c r="DUX1735" s="129"/>
      <c r="DUY1735" s="129"/>
      <c r="DUZ1735" s="129"/>
      <c r="DVA1735" s="129"/>
      <c r="DVB1735" s="129"/>
      <c r="DVC1735" s="129"/>
      <c r="DVD1735" s="129"/>
      <c r="DVE1735" s="129"/>
      <c r="DVF1735" s="129"/>
      <c r="DVG1735" s="129"/>
      <c r="DVH1735" s="129"/>
      <c r="DVI1735" s="129"/>
      <c r="DVJ1735" s="129"/>
      <c r="DVK1735" s="129"/>
      <c r="DVL1735" s="129"/>
      <c r="DVM1735" s="129"/>
      <c r="DVN1735" s="129"/>
      <c r="DVO1735" s="129"/>
      <c r="DVP1735" s="129"/>
      <c r="DVQ1735" s="129"/>
      <c r="DVR1735" s="129"/>
      <c r="DVS1735" s="129"/>
      <c r="DVT1735" s="129"/>
      <c r="DVU1735" s="129"/>
      <c r="DVV1735" s="129"/>
      <c r="DVW1735" s="129"/>
      <c r="DVX1735" s="129"/>
      <c r="DVY1735" s="129"/>
      <c r="DVZ1735" s="129"/>
      <c r="DWA1735" s="129"/>
      <c r="DWB1735" s="129"/>
      <c r="DWC1735" s="129"/>
      <c r="DWD1735" s="129"/>
      <c r="DWE1735" s="129"/>
      <c r="DWF1735" s="129"/>
      <c r="DWG1735" s="129"/>
      <c r="DWH1735" s="129"/>
      <c r="DWI1735" s="129"/>
      <c r="DWJ1735" s="129"/>
      <c r="DWK1735" s="129"/>
      <c r="DWL1735" s="129"/>
      <c r="DWM1735" s="129"/>
      <c r="DWN1735" s="129"/>
      <c r="DWO1735" s="129"/>
      <c r="DWP1735" s="129"/>
      <c r="DWQ1735" s="129"/>
      <c r="DWR1735" s="129"/>
      <c r="DWS1735" s="129"/>
      <c r="DWT1735" s="129"/>
      <c r="DWU1735" s="129"/>
      <c r="DWV1735" s="129"/>
      <c r="DWW1735" s="129"/>
      <c r="DWX1735" s="129"/>
      <c r="DWY1735" s="129"/>
      <c r="DWZ1735" s="129"/>
      <c r="DXA1735" s="129"/>
      <c r="DXB1735" s="129"/>
      <c r="DXC1735" s="129"/>
      <c r="DXD1735" s="129"/>
      <c r="DXE1735" s="129"/>
      <c r="DXF1735" s="129"/>
      <c r="DXG1735" s="129"/>
      <c r="DXH1735" s="129"/>
      <c r="DXI1735" s="129"/>
      <c r="DXJ1735" s="129"/>
      <c r="DXK1735" s="129"/>
      <c r="DXL1735" s="129"/>
      <c r="DXM1735" s="129"/>
      <c r="DXN1735" s="129"/>
      <c r="DXO1735" s="129"/>
      <c r="DXP1735" s="129"/>
      <c r="DXQ1735" s="129"/>
      <c r="DXR1735" s="129"/>
      <c r="DXS1735" s="129"/>
      <c r="DXT1735" s="129"/>
      <c r="DXU1735" s="129"/>
      <c r="DXV1735" s="129"/>
      <c r="DXW1735" s="129"/>
      <c r="DXX1735" s="129"/>
      <c r="DXY1735" s="129"/>
      <c r="DXZ1735" s="129"/>
      <c r="DYA1735" s="129"/>
      <c r="DYB1735" s="129"/>
      <c r="DYC1735" s="129"/>
      <c r="DYD1735" s="129"/>
      <c r="DYE1735" s="129"/>
      <c r="DYF1735" s="129"/>
      <c r="DYG1735" s="129"/>
      <c r="DYH1735" s="129"/>
      <c r="DYI1735" s="129"/>
      <c r="DYJ1735" s="129"/>
      <c r="DYK1735" s="129"/>
      <c r="DYL1735" s="129"/>
      <c r="DYM1735" s="129"/>
      <c r="DYN1735" s="129"/>
      <c r="DYO1735" s="129"/>
      <c r="DYP1735" s="129"/>
      <c r="DYQ1735" s="129"/>
      <c r="DYR1735" s="129"/>
      <c r="DYS1735" s="129"/>
      <c r="DYT1735" s="129"/>
      <c r="DYU1735" s="129"/>
      <c r="DYV1735" s="129"/>
      <c r="DYW1735" s="129"/>
      <c r="DYX1735" s="129"/>
      <c r="DYY1735" s="129"/>
      <c r="DYZ1735" s="129"/>
      <c r="DZA1735" s="129"/>
      <c r="DZB1735" s="129"/>
      <c r="DZC1735" s="129"/>
      <c r="DZD1735" s="129"/>
      <c r="DZE1735" s="129"/>
      <c r="DZF1735" s="129"/>
      <c r="DZG1735" s="129"/>
      <c r="DZH1735" s="129"/>
      <c r="DZI1735" s="129"/>
      <c r="DZJ1735" s="129"/>
      <c r="DZK1735" s="129"/>
      <c r="DZL1735" s="129"/>
      <c r="DZM1735" s="129"/>
      <c r="DZN1735" s="129"/>
      <c r="DZO1735" s="129"/>
      <c r="DZP1735" s="129"/>
      <c r="DZQ1735" s="129"/>
      <c r="DZR1735" s="129"/>
      <c r="DZS1735" s="129"/>
      <c r="DZT1735" s="129"/>
      <c r="DZU1735" s="129"/>
      <c r="DZV1735" s="129"/>
      <c r="DZW1735" s="129"/>
      <c r="DZX1735" s="129"/>
      <c r="DZY1735" s="129"/>
      <c r="DZZ1735" s="129"/>
      <c r="EAA1735" s="129"/>
      <c r="EAB1735" s="129"/>
      <c r="EAC1735" s="129"/>
      <c r="EAD1735" s="129"/>
      <c r="EAE1735" s="129"/>
      <c r="EAF1735" s="129"/>
      <c r="EAG1735" s="129"/>
      <c r="EAH1735" s="129"/>
      <c r="EAI1735" s="129"/>
      <c r="EAJ1735" s="129"/>
      <c r="EAK1735" s="129"/>
      <c r="EAL1735" s="129"/>
      <c r="EAM1735" s="129"/>
      <c r="EAN1735" s="129"/>
      <c r="EAO1735" s="129"/>
      <c r="EAP1735" s="129"/>
      <c r="EAQ1735" s="129"/>
      <c r="EAR1735" s="129"/>
      <c r="EAS1735" s="129"/>
      <c r="EAT1735" s="129"/>
      <c r="EAU1735" s="129"/>
      <c r="EAV1735" s="129"/>
      <c r="EAW1735" s="129"/>
      <c r="EAX1735" s="129"/>
      <c r="EAY1735" s="129"/>
      <c r="EAZ1735" s="129"/>
      <c r="EBA1735" s="129"/>
      <c r="EBB1735" s="129"/>
      <c r="EBC1735" s="129"/>
      <c r="EBD1735" s="129"/>
      <c r="EBE1735" s="129"/>
      <c r="EBF1735" s="129"/>
      <c r="EBG1735" s="129"/>
      <c r="EBH1735" s="129"/>
      <c r="EBI1735" s="129"/>
      <c r="EBJ1735" s="129"/>
      <c r="EBK1735" s="129"/>
      <c r="EBL1735" s="129"/>
      <c r="EBM1735" s="129"/>
      <c r="EBN1735" s="129"/>
      <c r="EBO1735" s="129"/>
      <c r="EBP1735" s="129"/>
      <c r="EBQ1735" s="129"/>
      <c r="EBR1735" s="129"/>
      <c r="EBS1735" s="129"/>
      <c r="EBT1735" s="129"/>
      <c r="EBU1735" s="129"/>
      <c r="EBV1735" s="129"/>
      <c r="EBW1735" s="129"/>
      <c r="EBX1735" s="129"/>
      <c r="EBY1735" s="129"/>
      <c r="EBZ1735" s="129"/>
      <c r="ECA1735" s="129"/>
      <c r="ECB1735" s="129"/>
      <c r="ECC1735" s="129"/>
      <c r="ECD1735" s="129"/>
      <c r="ECE1735" s="129"/>
      <c r="ECF1735" s="129"/>
      <c r="ECG1735" s="129"/>
      <c r="ECH1735" s="129"/>
      <c r="ECI1735" s="129"/>
      <c r="ECJ1735" s="129"/>
      <c r="ECK1735" s="129"/>
      <c r="ECL1735" s="129"/>
      <c r="ECM1735" s="129"/>
      <c r="ECN1735" s="129"/>
      <c r="ECO1735" s="129"/>
      <c r="ECP1735" s="129"/>
      <c r="ECQ1735" s="129"/>
      <c r="ECR1735" s="129"/>
      <c r="ECS1735" s="129"/>
      <c r="ECT1735" s="129"/>
      <c r="ECU1735" s="129"/>
      <c r="ECV1735" s="129"/>
      <c r="ECW1735" s="129"/>
      <c r="ECX1735" s="129"/>
      <c r="ECY1735" s="129"/>
      <c r="ECZ1735" s="129"/>
      <c r="EDA1735" s="129"/>
      <c r="EDB1735" s="129"/>
      <c r="EDC1735" s="129"/>
      <c r="EDD1735" s="129"/>
      <c r="EDE1735" s="129"/>
      <c r="EDF1735" s="129"/>
      <c r="EDG1735" s="129"/>
      <c r="EDH1735" s="129"/>
      <c r="EDI1735" s="129"/>
      <c r="EDJ1735" s="129"/>
      <c r="EDK1735" s="129"/>
      <c r="EDL1735" s="129"/>
      <c r="EDM1735" s="129"/>
      <c r="EDN1735" s="129"/>
      <c r="EDO1735" s="129"/>
      <c r="EDP1735" s="129"/>
      <c r="EDQ1735" s="129"/>
      <c r="EDR1735" s="129"/>
      <c r="EDS1735" s="129"/>
      <c r="EDT1735" s="129"/>
      <c r="EDU1735" s="129"/>
      <c r="EDV1735" s="129"/>
      <c r="EDW1735" s="129"/>
      <c r="EDX1735" s="129"/>
      <c r="EDY1735" s="129"/>
      <c r="EDZ1735" s="129"/>
      <c r="EEA1735" s="129"/>
      <c r="EEB1735" s="129"/>
      <c r="EEC1735" s="129"/>
      <c r="EED1735" s="129"/>
      <c r="EEE1735" s="129"/>
      <c r="EEF1735" s="129"/>
      <c r="EEG1735" s="129"/>
      <c r="EEH1735" s="129"/>
      <c r="EEI1735" s="129"/>
      <c r="EEJ1735" s="129"/>
      <c r="EEK1735" s="129"/>
      <c r="EEL1735" s="129"/>
      <c r="EEM1735" s="129"/>
      <c r="EEN1735" s="129"/>
      <c r="EEO1735" s="129"/>
      <c r="EEP1735" s="129"/>
      <c r="EEQ1735" s="129"/>
      <c r="EER1735" s="129"/>
      <c r="EES1735" s="129"/>
      <c r="EET1735" s="129"/>
      <c r="EEU1735" s="129"/>
      <c r="EEV1735" s="129"/>
      <c r="EEW1735" s="129"/>
      <c r="EEX1735" s="129"/>
      <c r="EEY1735" s="129"/>
      <c r="EEZ1735" s="129"/>
      <c r="EFA1735" s="129"/>
      <c r="EFB1735" s="129"/>
      <c r="EFC1735" s="129"/>
      <c r="EFD1735" s="129"/>
      <c r="EFE1735" s="129"/>
      <c r="EFF1735" s="129"/>
      <c r="EFG1735" s="129"/>
      <c r="EFH1735" s="129"/>
      <c r="EFI1735" s="129"/>
      <c r="EFJ1735" s="129"/>
      <c r="EFK1735" s="129"/>
      <c r="EFL1735" s="129"/>
      <c r="EFM1735" s="129"/>
      <c r="EFN1735" s="129"/>
      <c r="EFO1735" s="129"/>
      <c r="EFP1735" s="129"/>
      <c r="EFQ1735" s="129"/>
      <c r="EFR1735" s="129"/>
      <c r="EFS1735" s="129"/>
      <c r="EFT1735" s="129"/>
      <c r="EFU1735" s="129"/>
      <c r="EFV1735" s="129"/>
      <c r="EFW1735" s="129"/>
      <c r="EFX1735" s="129"/>
      <c r="EFY1735" s="129"/>
      <c r="EFZ1735" s="129"/>
      <c r="EGA1735" s="129"/>
      <c r="EGB1735" s="129"/>
      <c r="EGC1735" s="129"/>
      <c r="EGD1735" s="129"/>
      <c r="EGE1735" s="129"/>
      <c r="EGF1735" s="129"/>
      <c r="EGG1735" s="129"/>
      <c r="EGH1735" s="129"/>
      <c r="EGI1735" s="129"/>
      <c r="EGJ1735" s="129"/>
      <c r="EGK1735" s="129"/>
      <c r="EGL1735" s="129"/>
      <c r="EGM1735" s="129"/>
      <c r="EGN1735" s="129"/>
      <c r="EGO1735" s="129"/>
      <c r="EGP1735" s="129"/>
      <c r="EGQ1735" s="129"/>
      <c r="EGR1735" s="129"/>
      <c r="EGS1735" s="129"/>
      <c r="EGT1735" s="129"/>
      <c r="EGU1735" s="129"/>
      <c r="EGV1735" s="129"/>
      <c r="EGW1735" s="129"/>
      <c r="EGX1735" s="129"/>
      <c r="EGY1735" s="129"/>
      <c r="EGZ1735" s="129"/>
      <c r="EHA1735" s="129"/>
      <c r="EHB1735" s="129"/>
      <c r="EHC1735" s="129"/>
      <c r="EHD1735" s="129"/>
      <c r="EHE1735" s="129"/>
      <c r="EHF1735" s="129"/>
      <c r="EHG1735" s="129"/>
      <c r="EHH1735" s="129"/>
      <c r="EHI1735" s="129"/>
      <c r="EHJ1735" s="129"/>
      <c r="EHK1735" s="129"/>
      <c r="EHL1735" s="129"/>
      <c r="EHM1735" s="129"/>
      <c r="EHN1735" s="129"/>
      <c r="EHO1735" s="129"/>
      <c r="EHP1735" s="129"/>
      <c r="EHQ1735" s="129"/>
      <c r="EHR1735" s="129"/>
      <c r="EHS1735" s="129"/>
      <c r="EHT1735" s="129"/>
      <c r="EHU1735" s="129"/>
      <c r="EHV1735" s="129"/>
      <c r="EHW1735" s="129"/>
      <c r="EHX1735" s="129"/>
      <c r="EHY1735" s="129"/>
      <c r="EHZ1735" s="129"/>
      <c r="EIA1735" s="129"/>
      <c r="EIB1735" s="129"/>
      <c r="EIC1735" s="129"/>
      <c r="EID1735" s="129"/>
      <c r="EIE1735" s="129"/>
      <c r="EIF1735" s="129"/>
      <c r="EIG1735" s="129"/>
      <c r="EIH1735" s="129"/>
      <c r="EII1735" s="129"/>
      <c r="EIJ1735" s="129"/>
      <c r="EIK1735" s="129"/>
      <c r="EIL1735" s="129"/>
      <c r="EIM1735" s="129"/>
      <c r="EIN1735" s="129"/>
      <c r="EIO1735" s="129"/>
      <c r="EIP1735" s="129"/>
      <c r="EIQ1735" s="129"/>
      <c r="EIR1735" s="129"/>
      <c r="EIS1735" s="129"/>
      <c r="EIT1735" s="129"/>
      <c r="EIU1735" s="129"/>
      <c r="EIV1735" s="129"/>
      <c r="EIW1735" s="129"/>
      <c r="EIX1735" s="129"/>
      <c r="EIY1735" s="129"/>
      <c r="EIZ1735" s="129"/>
      <c r="EJA1735" s="129"/>
      <c r="EJB1735" s="129"/>
      <c r="EJC1735" s="129"/>
      <c r="EJD1735" s="129"/>
      <c r="EJE1735" s="129"/>
      <c r="EJF1735" s="129"/>
      <c r="EJG1735" s="129"/>
      <c r="EJH1735" s="129"/>
      <c r="EJI1735" s="129"/>
      <c r="EJJ1735" s="129"/>
      <c r="EJK1735" s="129"/>
      <c r="EJL1735" s="129"/>
      <c r="EJM1735" s="129"/>
      <c r="EJN1735" s="129"/>
      <c r="EJO1735" s="129"/>
      <c r="EJP1735" s="129"/>
      <c r="EJQ1735" s="129"/>
      <c r="EJR1735" s="129"/>
      <c r="EJS1735" s="129"/>
      <c r="EJT1735" s="129"/>
      <c r="EJU1735" s="129"/>
      <c r="EJV1735" s="129"/>
      <c r="EJW1735" s="129"/>
      <c r="EJX1735" s="129"/>
      <c r="EJY1735" s="129"/>
      <c r="EJZ1735" s="129"/>
      <c r="EKA1735" s="129"/>
      <c r="EKB1735" s="129"/>
      <c r="EKC1735" s="129"/>
      <c r="EKD1735" s="129"/>
      <c r="EKE1735" s="129"/>
      <c r="EKF1735" s="129"/>
      <c r="EKG1735" s="129"/>
      <c r="EKH1735" s="129"/>
      <c r="EKI1735" s="129"/>
      <c r="EKJ1735" s="129"/>
      <c r="EKK1735" s="129"/>
      <c r="EKL1735" s="129"/>
      <c r="EKM1735" s="129"/>
      <c r="EKN1735" s="129"/>
      <c r="EKO1735" s="129"/>
      <c r="EKP1735" s="129"/>
      <c r="EKQ1735" s="129"/>
      <c r="EKR1735" s="129"/>
      <c r="EKS1735" s="129"/>
      <c r="EKT1735" s="129"/>
      <c r="EKU1735" s="129"/>
      <c r="EKV1735" s="129"/>
      <c r="EKW1735" s="129"/>
      <c r="EKX1735" s="129"/>
      <c r="EKY1735" s="129"/>
      <c r="EKZ1735" s="129"/>
      <c r="ELA1735" s="129"/>
      <c r="ELB1735" s="129"/>
      <c r="ELC1735" s="129"/>
      <c r="ELD1735" s="129"/>
      <c r="ELE1735" s="129"/>
      <c r="ELF1735" s="129"/>
      <c r="ELG1735" s="129"/>
      <c r="ELH1735" s="129"/>
      <c r="ELI1735" s="129"/>
      <c r="ELJ1735" s="129"/>
      <c r="ELK1735" s="129"/>
      <c r="ELL1735" s="129"/>
      <c r="ELM1735" s="129"/>
      <c r="ELN1735" s="129"/>
      <c r="ELO1735" s="129"/>
      <c r="ELP1735" s="129"/>
      <c r="ELQ1735" s="129"/>
      <c r="ELR1735" s="129"/>
      <c r="ELS1735" s="129"/>
      <c r="ELT1735" s="129"/>
      <c r="ELU1735" s="129"/>
      <c r="ELV1735" s="129"/>
      <c r="ELW1735" s="129"/>
      <c r="ELX1735" s="129"/>
      <c r="ELY1735" s="129"/>
      <c r="ELZ1735" s="129"/>
      <c r="EMA1735" s="129"/>
      <c r="EMB1735" s="129"/>
      <c r="EMC1735" s="129"/>
      <c r="EMD1735" s="129"/>
      <c r="EME1735" s="129"/>
      <c r="EMF1735" s="129"/>
      <c r="EMG1735" s="129"/>
      <c r="EMH1735" s="129"/>
      <c r="EMI1735" s="129"/>
      <c r="EMJ1735" s="129"/>
      <c r="EMK1735" s="129"/>
      <c r="EML1735" s="129"/>
      <c r="EMM1735" s="129"/>
      <c r="EMN1735" s="129"/>
      <c r="EMO1735" s="129"/>
      <c r="EMP1735" s="129"/>
      <c r="EMQ1735" s="129"/>
      <c r="EMR1735" s="129"/>
      <c r="EMS1735" s="129"/>
      <c r="EMT1735" s="129"/>
      <c r="EMU1735" s="129"/>
      <c r="EMV1735" s="129"/>
      <c r="EMW1735" s="129"/>
      <c r="EMX1735" s="129"/>
      <c r="EMY1735" s="129"/>
      <c r="EMZ1735" s="129"/>
      <c r="ENA1735" s="129"/>
      <c r="ENB1735" s="129"/>
      <c r="ENC1735" s="129"/>
      <c r="END1735" s="129"/>
      <c r="ENE1735" s="129"/>
      <c r="ENF1735" s="129"/>
      <c r="ENG1735" s="129"/>
      <c r="ENH1735" s="129"/>
      <c r="ENI1735" s="129"/>
      <c r="ENJ1735" s="129"/>
      <c r="ENK1735" s="129"/>
      <c r="ENL1735" s="129"/>
      <c r="ENM1735" s="129"/>
      <c r="ENN1735" s="129"/>
      <c r="ENO1735" s="129"/>
      <c r="ENP1735" s="129"/>
      <c r="ENQ1735" s="129"/>
      <c r="ENR1735" s="129"/>
      <c r="ENS1735" s="129"/>
      <c r="ENT1735" s="129"/>
      <c r="ENU1735" s="129"/>
      <c r="ENV1735" s="129"/>
      <c r="ENW1735" s="129"/>
      <c r="ENX1735" s="129"/>
      <c r="ENY1735" s="129"/>
      <c r="ENZ1735" s="129"/>
      <c r="EOA1735" s="129"/>
      <c r="EOB1735" s="129"/>
      <c r="EOC1735" s="129"/>
      <c r="EOD1735" s="129"/>
      <c r="EOE1735" s="129"/>
      <c r="EOF1735" s="129"/>
      <c r="EOG1735" s="129"/>
      <c r="EOH1735" s="129"/>
      <c r="EOI1735" s="129"/>
      <c r="EOJ1735" s="129"/>
      <c r="EOK1735" s="129"/>
      <c r="EOL1735" s="129"/>
      <c r="EOM1735" s="129"/>
      <c r="EON1735" s="129"/>
      <c r="EOO1735" s="129"/>
      <c r="EOP1735" s="129"/>
      <c r="EOQ1735" s="129"/>
      <c r="EOR1735" s="129"/>
      <c r="EOS1735" s="129"/>
      <c r="EOT1735" s="129"/>
      <c r="EOU1735" s="129"/>
      <c r="EOV1735" s="129"/>
      <c r="EOW1735" s="129"/>
      <c r="EOX1735" s="129"/>
      <c r="EOY1735" s="129"/>
      <c r="EOZ1735" s="129"/>
      <c r="EPA1735" s="129"/>
      <c r="EPB1735" s="129"/>
      <c r="EPC1735" s="129"/>
      <c r="EPD1735" s="129"/>
      <c r="EPE1735" s="129"/>
      <c r="EPF1735" s="129"/>
      <c r="EPG1735" s="129"/>
      <c r="EPH1735" s="129"/>
      <c r="EPI1735" s="129"/>
      <c r="EPJ1735" s="129"/>
      <c r="EPK1735" s="129"/>
      <c r="EPL1735" s="129"/>
      <c r="EPM1735" s="129"/>
      <c r="EPN1735" s="129"/>
      <c r="EPO1735" s="129"/>
      <c r="EPP1735" s="129"/>
      <c r="EPQ1735" s="129"/>
      <c r="EPR1735" s="129"/>
      <c r="EPS1735" s="129"/>
      <c r="EPT1735" s="129"/>
      <c r="EPU1735" s="129"/>
      <c r="EPV1735" s="129"/>
      <c r="EPW1735" s="129"/>
      <c r="EPX1735" s="129"/>
      <c r="EPY1735" s="129"/>
      <c r="EPZ1735" s="129"/>
      <c r="EQA1735" s="129"/>
      <c r="EQB1735" s="129"/>
      <c r="EQC1735" s="129"/>
      <c r="EQD1735" s="129"/>
      <c r="EQE1735" s="129"/>
      <c r="EQF1735" s="129"/>
      <c r="EQG1735" s="129"/>
      <c r="EQH1735" s="129"/>
      <c r="EQI1735" s="129"/>
      <c r="EQJ1735" s="129"/>
      <c r="EQK1735" s="129"/>
      <c r="EQL1735" s="129"/>
      <c r="EQM1735" s="129"/>
      <c r="EQN1735" s="129"/>
      <c r="EQO1735" s="129"/>
      <c r="EQP1735" s="129"/>
      <c r="EQQ1735" s="129"/>
      <c r="EQR1735" s="129"/>
      <c r="EQS1735" s="129"/>
      <c r="EQT1735" s="129"/>
      <c r="EQU1735" s="129"/>
      <c r="EQV1735" s="129"/>
      <c r="EQW1735" s="129"/>
      <c r="EQX1735" s="129"/>
      <c r="EQY1735" s="129"/>
      <c r="EQZ1735" s="129"/>
      <c r="ERA1735" s="129"/>
      <c r="ERB1735" s="129"/>
      <c r="ERC1735" s="129"/>
      <c r="ERD1735" s="129"/>
      <c r="ERE1735" s="129"/>
      <c r="ERF1735" s="129"/>
      <c r="ERG1735" s="129"/>
      <c r="ERH1735" s="129"/>
      <c r="ERI1735" s="129"/>
      <c r="ERJ1735" s="129"/>
      <c r="ERK1735" s="129"/>
      <c r="ERL1735" s="129"/>
      <c r="ERM1735" s="129"/>
      <c r="ERN1735" s="129"/>
      <c r="ERO1735" s="129"/>
      <c r="ERP1735" s="129"/>
      <c r="ERQ1735" s="129"/>
      <c r="ERR1735" s="129"/>
      <c r="ERS1735" s="129"/>
      <c r="ERT1735" s="129"/>
      <c r="ERU1735" s="129"/>
      <c r="ERV1735" s="129"/>
      <c r="ERW1735" s="129"/>
      <c r="ERX1735" s="129"/>
      <c r="ERY1735" s="129"/>
      <c r="ERZ1735" s="129"/>
      <c r="ESA1735" s="129"/>
      <c r="ESB1735" s="129"/>
      <c r="ESC1735" s="129"/>
      <c r="ESD1735" s="129"/>
      <c r="ESE1735" s="129"/>
      <c r="ESF1735" s="129"/>
      <c r="ESG1735" s="129"/>
      <c r="ESH1735" s="129"/>
      <c r="ESI1735" s="129"/>
      <c r="ESJ1735" s="129"/>
      <c r="ESK1735" s="129"/>
      <c r="ESL1735" s="129"/>
      <c r="ESM1735" s="129"/>
      <c r="ESN1735" s="129"/>
      <c r="ESO1735" s="129"/>
      <c r="ESP1735" s="129"/>
      <c r="ESQ1735" s="129"/>
      <c r="ESR1735" s="129"/>
      <c r="ESS1735" s="129"/>
      <c r="EST1735" s="129"/>
      <c r="ESU1735" s="129"/>
      <c r="ESV1735" s="129"/>
      <c r="ESW1735" s="129"/>
      <c r="ESX1735" s="129"/>
      <c r="ESY1735" s="129"/>
      <c r="ESZ1735" s="129"/>
      <c r="ETA1735" s="129"/>
      <c r="ETB1735" s="129"/>
      <c r="ETC1735" s="129"/>
      <c r="ETD1735" s="129"/>
      <c r="ETE1735" s="129"/>
      <c r="ETF1735" s="129"/>
      <c r="ETG1735" s="129"/>
      <c r="ETH1735" s="129"/>
      <c r="ETI1735" s="129"/>
      <c r="ETJ1735" s="129"/>
      <c r="ETK1735" s="129"/>
      <c r="ETL1735" s="129"/>
      <c r="ETM1735" s="129"/>
      <c r="ETN1735" s="129"/>
      <c r="ETO1735" s="129"/>
      <c r="ETP1735" s="129"/>
      <c r="ETQ1735" s="129"/>
      <c r="ETR1735" s="129"/>
      <c r="ETS1735" s="129"/>
      <c r="ETT1735" s="129"/>
      <c r="ETU1735" s="129"/>
      <c r="ETV1735" s="129"/>
      <c r="ETW1735" s="129"/>
      <c r="ETX1735" s="129"/>
      <c r="ETY1735" s="129"/>
      <c r="ETZ1735" s="129"/>
      <c r="EUA1735" s="129"/>
      <c r="EUB1735" s="129"/>
      <c r="EUC1735" s="129"/>
      <c r="EUD1735" s="129"/>
      <c r="EUE1735" s="129"/>
      <c r="EUF1735" s="129"/>
      <c r="EUG1735" s="129"/>
      <c r="EUH1735" s="129"/>
      <c r="EUI1735" s="129"/>
      <c r="EUJ1735" s="129"/>
      <c r="EUK1735" s="129"/>
      <c r="EUL1735" s="129"/>
      <c r="EUM1735" s="129"/>
      <c r="EUN1735" s="129"/>
      <c r="EUO1735" s="129"/>
      <c r="EUP1735" s="129"/>
      <c r="EUQ1735" s="129"/>
      <c r="EUR1735" s="129"/>
      <c r="EUS1735" s="129"/>
      <c r="EUT1735" s="129"/>
      <c r="EUU1735" s="129"/>
      <c r="EUV1735" s="129"/>
      <c r="EUW1735" s="129"/>
      <c r="EUX1735" s="129"/>
      <c r="EUY1735" s="129"/>
      <c r="EUZ1735" s="129"/>
      <c r="EVA1735" s="129"/>
      <c r="EVB1735" s="129"/>
      <c r="EVC1735" s="129"/>
      <c r="EVD1735" s="129"/>
      <c r="EVE1735" s="129"/>
      <c r="EVF1735" s="129"/>
      <c r="EVG1735" s="129"/>
      <c r="EVH1735" s="129"/>
      <c r="EVI1735" s="129"/>
      <c r="EVJ1735" s="129"/>
      <c r="EVK1735" s="129"/>
      <c r="EVL1735" s="129"/>
      <c r="EVM1735" s="129"/>
      <c r="EVN1735" s="129"/>
      <c r="EVO1735" s="129"/>
      <c r="EVP1735" s="129"/>
      <c r="EVQ1735" s="129"/>
      <c r="EVR1735" s="129"/>
      <c r="EVS1735" s="129"/>
      <c r="EVT1735" s="129"/>
      <c r="EVU1735" s="129"/>
      <c r="EVV1735" s="129"/>
      <c r="EVW1735" s="129"/>
      <c r="EVX1735" s="129"/>
      <c r="EVY1735" s="129"/>
      <c r="EVZ1735" s="129"/>
      <c r="EWA1735" s="129"/>
      <c r="EWB1735" s="129"/>
      <c r="EWC1735" s="129"/>
      <c r="EWD1735" s="129"/>
      <c r="EWE1735" s="129"/>
      <c r="EWF1735" s="129"/>
      <c r="EWG1735" s="129"/>
      <c r="EWH1735" s="129"/>
      <c r="EWI1735" s="129"/>
      <c r="EWJ1735" s="129"/>
      <c r="EWK1735" s="129"/>
      <c r="EWL1735" s="129"/>
      <c r="EWM1735" s="129"/>
      <c r="EWN1735" s="129"/>
      <c r="EWO1735" s="129"/>
      <c r="EWP1735" s="129"/>
      <c r="EWQ1735" s="129"/>
      <c r="EWR1735" s="129"/>
      <c r="EWS1735" s="129"/>
      <c r="EWT1735" s="129"/>
      <c r="EWU1735" s="129"/>
      <c r="EWV1735" s="129"/>
      <c r="EWW1735" s="129"/>
      <c r="EWX1735" s="129"/>
      <c r="EWY1735" s="129"/>
      <c r="EWZ1735" s="129"/>
      <c r="EXA1735" s="129"/>
      <c r="EXB1735" s="129"/>
      <c r="EXC1735" s="129"/>
      <c r="EXD1735" s="129"/>
      <c r="EXE1735" s="129"/>
      <c r="EXF1735" s="129"/>
      <c r="EXG1735" s="129"/>
      <c r="EXH1735" s="129"/>
      <c r="EXI1735" s="129"/>
      <c r="EXJ1735" s="129"/>
      <c r="EXK1735" s="129"/>
      <c r="EXL1735" s="129"/>
      <c r="EXM1735" s="129"/>
      <c r="EXN1735" s="129"/>
      <c r="EXO1735" s="129"/>
      <c r="EXP1735" s="129"/>
      <c r="EXQ1735" s="129"/>
      <c r="EXR1735" s="129"/>
      <c r="EXS1735" s="129"/>
      <c r="EXT1735" s="129"/>
      <c r="EXU1735" s="129"/>
      <c r="EXV1735" s="129"/>
      <c r="EXW1735" s="129"/>
      <c r="EXX1735" s="129"/>
      <c r="EXY1735" s="129"/>
      <c r="EXZ1735" s="129"/>
      <c r="EYA1735" s="129"/>
      <c r="EYB1735" s="129"/>
      <c r="EYC1735" s="129"/>
      <c r="EYD1735" s="129"/>
      <c r="EYE1735" s="129"/>
      <c r="EYF1735" s="129"/>
      <c r="EYG1735" s="129"/>
      <c r="EYH1735" s="129"/>
      <c r="EYI1735" s="129"/>
      <c r="EYJ1735" s="129"/>
      <c r="EYK1735" s="129"/>
      <c r="EYL1735" s="129"/>
      <c r="EYM1735" s="129"/>
      <c r="EYN1735" s="129"/>
      <c r="EYO1735" s="129"/>
      <c r="EYP1735" s="129"/>
      <c r="EYQ1735" s="129"/>
      <c r="EYR1735" s="129"/>
      <c r="EYS1735" s="129"/>
      <c r="EYT1735" s="129"/>
      <c r="EYU1735" s="129"/>
      <c r="EYV1735" s="129"/>
      <c r="EYW1735" s="129"/>
      <c r="EYX1735" s="129"/>
      <c r="EYY1735" s="129"/>
      <c r="EYZ1735" s="129"/>
      <c r="EZA1735" s="129"/>
      <c r="EZB1735" s="129"/>
      <c r="EZC1735" s="129"/>
      <c r="EZD1735" s="129"/>
      <c r="EZE1735" s="129"/>
      <c r="EZF1735" s="129"/>
      <c r="EZG1735" s="129"/>
      <c r="EZH1735" s="129"/>
      <c r="EZI1735" s="129"/>
      <c r="EZJ1735" s="129"/>
      <c r="EZK1735" s="129"/>
      <c r="EZL1735" s="129"/>
      <c r="EZM1735" s="129"/>
      <c r="EZN1735" s="129"/>
      <c r="EZO1735" s="129"/>
      <c r="EZP1735" s="129"/>
      <c r="EZQ1735" s="129"/>
      <c r="EZR1735" s="129"/>
      <c r="EZS1735" s="129"/>
      <c r="EZT1735" s="129"/>
      <c r="EZU1735" s="129"/>
      <c r="EZV1735" s="129"/>
      <c r="EZW1735" s="129"/>
      <c r="EZX1735" s="129"/>
      <c r="EZY1735" s="129"/>
      <c r="EZZ1735" s="129"/>
      <c r="FAA1735" s="129"/>
      <c r="FAB1735" s="129"/>
      <c r="FAC1735" s="129"/>
      <c r="FAD1735" s="129"/>
      <c r="FAE1735" s="129"/>
      <c r="FAF1735" s="129"/>
      <c r="FAG1735" s="129"/>
      <c r="FAH1735" s="129"/>
      <c r="FAI1735" s="129"/>
      <c r="FAJ1735" s="129"/>
      <c r="FAK1735" s="129"/>
      <c r="FAL1735" s="129"/>
      <c r="FAM1735" s="129"/>
      <c r="FAN1735" s="129"/>
      <c r="FAO1735" s="129"/>
      <c r="FAP1735" s="129"/>
      <c r="FAQ1735" s="129"/>
      <c r="FAR1735" s="129"/>
      <c r="FAS1735" s="129"/>
      <c r="FAT1735" s="129"/>
      <c r="FAU1735" s="129"/>
      <c r="FAV1735" s="129"/>
      <c r="FAW1735" s="129"/>
      <c r="FAX1735" s="129"/>
      <c r="FAY1735" s="129"/>
      <c r="FAZ1735" s="129"/>
      <c r="FBA1735" s="129"/>
      <c r="FBB1735" s="129"/>
      <c r="FBC1735" s="129"/>
      <c r="FBD1735" s="129"/>
      <c r="FBE1735" s="129"/>
      <c r="FBF1735" s="129"/>
      <c r="FBG1735" s="129"/>
      <c r="FBH1735" s="129"/>
      <c r="FBI1735" s="129"/>
      <c r="FBJ1735" s="129"/>
      <c r="FBK1735" s="129"/>
      <c r="FBL1735" s="129"/>
      <c r="FBM1735" s="129"/>
      <c r="FBN1735" s="129"/>
      <c r="FBO1735" s="129"/>
      <c r="FBP1735" s="129"/>
      <c r="FBQ1735" s="129"/>
      <c r="FBR1735" s="129"/>
      <c r="FBS1735" s="129"/>
      <c r="FBT1735" s="129"/>
      <c r="FBU1735" s="129"/>
      <c r="FBV1735" s="129"/>
      <c r="FBW1735" s="129"/>
      <c r="FBX1735" s="129"/>
      <c r="FBY1735" s="129"/>
      <c r="FBZ1735" s="129"/>
      <c r="FCA1735" s="129"/>
      <c r="FCB1735" s="129"/>
      <c r="FCC1735" s="129"/>
      <c r="FCD1735" s="129"/>
      <c r="FCE1735" s="129"/>
      <c r="FCF1735" s="129"/>
      <c r="FCG1735" s="129"/>
      <c r="FCH1735" s="129"/>
      <c r="FCI1735" s="129"/>
      <c r="FCJ1735" s="129"/>
      <c r="FCK1735" s="129"/>
      <c r="FCL1735" s="129"/>
      <c r="FCM1735" s="129"/>
      <c r="FCN1735" s="129"/>
      <c r="FCO1735" s="129"/>
      <c r="FCP1735" s="129"/>
      <c r="FCQ1735" s="129"/>
      <c r="FCR1735" s="129"/>
      <c r="FCS1735" s="129"/>
      <c r="FCT1735" s="129"/>
      <c r="FCU1735" s="129"/>
      <c r="FCV1735" s="129"/>
      <c r="FCW1735" s="129"/>
      <c r="FCX1735" s="129"/>
      <c r="FCY1735" s="129"/>
      <c r="FCZ1735" s="129"/>
      <c r="FDA1735" s="129"/>
      <c r="FDB1735" s="129"/>
      <c r="FDC1735" s="129"/>
      <c r="FDD1735" s="129"/>
      <c r="FDE1735" s="129"/>
      <c r="FDF1735" s="129"/>
      <c r="FDG1735" s="129"/>
      <c r="FDH1735" s="129"/>
      <c r="FDI1735" s="129"/>
      <c r="FDJ1735" s="129"/>
      <c r="FDK1735" s="129"/>
      <c r="FDL1735" s="129"/>
      <c r="FDM1735" s="129"/>
      <c r="FDN1735" s="129"/>
      <c r="FDO1735" s="129"/>
      <c r="FDP1735" s="129"/>
      <c r="FDQ1735" s="129"/>
      <c r="FDR1735" s="129"/>
      <c r="FDS1735" s="129"/>
      <c r="FDT1735" s="129"/>
      <c r="FDU1735" s="129"/>
      <c r="FDV1735" s="129"/>
      <c r="FDW1735" s="129"/>
      <c r="FDX1735" s="129"/>
      <c r="FDY1735" s="129"/>
      <c r="FDZ1735" s="129"/>
      <c r="FEA1735" s="129"/>
      <c r="FEB1735" s="129"/>
      <c r="FEC1735" s="129"/>
      <c r="FED1735" s="129"/>
      <c r="FEE1735" s="129"/>
      <c r="FEF1735" s="129"/>
      <c r="FEG1735" s="129"/>
      <c r="FEH1735" s="129"/>
      <c r="FEI1735" s="129"/>
      <c r="FEJ1735" s="129"/>
      <c r="FEK1735" s="129"/>
      <c r="FEL1735" s="129"/>
      <c r="FEM1735" s="129"/>
      <c r="FEN1735" s="129"/>
      <c r="FEO1735" s="129"/>
      <c r="FEP1735" s="129"/>
      <c r="FEQ1735" s="129"/>
      <c r="FER1735" s="129"/>
      <c r="FES1735" s="129"/>
      <c r="FET1735" s="129"/>
      <c r="FEU1735" s="129"/>
      <c r="FEV1735" s="129"/>
      <c r="FEW1735" s="129"/>
      <c r="FEX1735" s="129"/>
      <c r="FEY1735" s="129"/>
      <c r="FEZ1735" s="129"/>
      <c r="FFA1735" s="129"/>
      <c r="FFB1735" s="129"/>
      <c r="FFC1735" s="129"/>
      <c r="FFD1735" s="129"/>
      <c r="FFE1735" s="129"/>
      <c r="FFF1735" s="129"/>
      <c r="FFG1735" s="129"/>
      <c r="FFH1735" s="129"/>
      <c r="FFI1735" s="129"/>
      <c r="FFJ1735" s="129"/>
      <c r="FFK1735" s="129"/>
      <c r="FFL1735" s="129"/>
      <c r="FFM1735" s="129"/>
      <c r="FFN1735" s="129"/>
      <c r="FFO1735" s="129"/>
      <c r="FFP1735" s="129"/>
      <c r="FFQ1735" s="129"/>
      <c r="FFR1735" s="129"/>
      <c r="FFS1735" s="129"/>
      <c r="FFT1735" s="129"/>
      <c r="FFU1735" s="129"/>
      <c r="FFV1735" s="129"/>
      <c r="FFW1735" s="129"/>
      <c r="FFX1735" s="129"/>
      <c r="FFY1735" s="129"/>
      <c r="FFZ1735" s="129"/>
      <c r="FGA1735" s="129"/>
      <c r="FGB1735" s="129"/>
      <c r="FGC1735" s="129"/>
      <c r="FGD1735" s="129"/>
      <c r="FGE1735" s="129"/>
      <c r="FGF1735" s="129"/>
      <c r="FGG1735" s="129"/>
      <c r="FGH1735" s="129"/>
      <c r="FGI1735" s="129"/>
      <c r="FGJ1735" s="129"/>
      <c r="FGK1735" s="129"/>
      <c r="FGL1735" s="129"/>
      <c r="FGM1735" s="129"/>
      <c r="FGN1735" s="129"/>
      <c r="FGO1735" s="129"/>
      <c r="FGP1735" s="129"/>
      <c r="FGQ1735" s="129"/>
      <c r="FGR1735" s="129"/>
      <c r="FGS1735" s="129"/>
      <c r="FGT1735" s="129"/>
      <c r="FGU1735" s="129"/>
      <c r="FGV1735" s="129"/>
      <c r="FGW1735" s="129"/>
      <c r="FGX1735" s="129"/>
      <c r="FGY1735" s="129"/>
      <c r="FGZ1735" s="129"/>
      <c r="FHA1735" s="129"/>
      <c r="FHB1735" s="129"/>
      <c r="FHC1735" s="129"/>
      <c r="FHD1735" s="129"/>
      <c r="FHE1735" s="129"/>
      <c r="FHF1735" s="129"/>
      <c r="FHG1735" s="129"/>
      <c r="FHH1735" s="129"/>
      <c r="FHI1735" s="129"/>
      <c r="FHJ1735" s="129"/>
      <c r="FHK1735" s="129"/>
      <c r="FHL1735" s="129"/>
      <c r="FHM1735" s="129"/>
      <c r="FHN1735" s="129"/>
      <c r="FHO1735" s="129"/>
      <c r="FHP1735" s="129"/>
      <c r="FHQ1735" s="129"/>
      <c r="FHR1735" s="129"/>
      <c r="FHS1735" s="129"/>
      <c r="FHT1735" s="129"/>
      <c r="FHU1735" s="129"/>
      <c r="FHV1735" s="129"/>
      <c r="FHW1735" s="129"/>
      <c r="FHX1735" s="129"/>
      <c r="FHY1735" s="129"/>
      <c r="FHZ1735" s="129"/>
      <c r="FIA1735" s="129"/>
      <c r="FIB1735" s="129"/>
      <c r="FIC1735" s="129"/>
      <c r="FID1735" s="129"/>
      <c r="FIE1735" s="129"/>
      <c r="FIF1735" s="129"/>
      <c r="FIG1735" s="129"/>
      <c r="FIH1735" s="129"/>
      <c r="FII1735" s="129"/>
      <c r="FIJ1735" s="129"/>
      <c r="FIK1735" s="129"/>
      <c r="FIL1735" s="129"/>
      <c r="FIM1735" s="129"/>
      <c r="FIN1735" s="129"/>
      <c r="FIO1735" s="129"/>
      <c r="FIP1735" s="129"/>
      <c r="FIQ1735" s="129"/>
      <c r="FIR1735" s="129"/>
      <c r="FIS1735" s="129"/>
      <c r="FIT1735" s="129"/>
      <c r="FIU1735" s="129"/>
      <c r="FIV1735" s="129"/>
      <c r="FIW1735" s="129"/>
      <c r="FIX1735" s="129"/>
      <c r="FIY1735" s="129"/>
      <c r="FIZ1735" s="129"/>
      <c r="FJA1735" s="129"/>
      <c r="FJB1735" s="129"/>
      <c r="FJC1735" s="129"/>
      <c r="FJD1735" s="129"/>
      <c r="FJE1735" s="129"/>
      <c r="FJF1735" s="129"/>
      <c r="FJG1735" s="129"/>
      <c r="FJH1735" s="129"/>
      <c r="FJI1735" s="129"/>
      <c r="FJJ1735" s="129"/>
      <c r="FJK1735" s="129"/>
      <c r="FJL1735" s="129"/>
      <c r="FJM1735" s="129"/>
      <c r="FJN1735" s="129"/>
      <c r="FJO1735" s="129"/>
      <c r="FJP1735" s="129"/>
      <c r="FJQ1735" s="129"/>
      <c r="FJR1735" s="129"/>
      <c r="FJS1735" s="129"/>
      <c r="FJT1735" s="129"/>
      <c r="FJU1735" s="129"/>
      <c r="FJV1735" s="129"/>
      <c r="FJW1735" s="129"/>
      <c r="FJX1735" s="129"/>
      <c r="FJY1735" s="129"/>
      <c r="FJZ1735" s="129"/>
      <c r="FKA1735" s="129"/>
      <c r="FKB1735" s="129"/>
      <c r="FKC1735" s="129"/>
      <c r="FKD1735" s="129"/>
      <c r="FKE1735" s="129"/>
      <c r="FKF1735" s="129"/>
      <c r="FKG1735" s="129"/>
      <c r="FKH1735" s="129"/>
      <c r="FKI1735" s="129"/>
      <c r="FKJ1735" s="129"/>
      <c r="FKK1735" s="129"/>
      <c r="FKL1735" s="129"/>
      <c r="FKM1735" s="129"/>
      <c r="FKN1735" s="129"/>
      <c r="FKO1735" s="129"/>
      <c r="FKP1735" s="129"/>
      <c r="FKQ1735" s="129"/>
      <c r="FKR1735" s="129"/>
      <c r="FKS1735" s="129"/>
      <c r="FKT1735" s="129"/>
      <c r="FKU1735" s="129"/>
      <c r="FKV1735" s="129"/>
      <c r="FKW1735" s="129"/>
      <c r="FKX1735" s="129"/>
      <c r="FKY1735" s="129"/>
      <c r="FKZ1735" s="129"/>
      <c r="FLA1735" s="129"/>
      <c r="FLB1735" s="129"/>
      <c r="FLC1735" s="129"/>
      <c r="FLD1735" s="129"/>
      <c r="FLE1735" s="129"/>
      <c r="FLF1735" s="129"/>
      <c r="FLG1735" s="129"/>
      <c r="FLH1735" s="129"/>
      <c r="FLI1735" s="129"/>
      <c r="FLJ1735" s="129"/>
      <c r="FLK1735" s="129"/>
      <c r="FLL1735" s="129"/>
      <c r="FLM1735" s="129"/>
      <c r="FLN1735" s="129"/>
      <c r="FLO1735" s="129"/>
      <c r="FLP1735" s="129"/>
      <c r="FLQ1735" s="129"/>
      <c r="FLR1735" s="129"/>
      <c r="FLS1735" s="129"/>
      <c r="FLT1735" s="129"/>
      <c r="FLU1735" s="129"/>
      <c r="FLV1735" s="129"/>
      <c r="FLW1735" s="129"/>
      <c r="FLX1735" s="129"/>
      <c r="FLY1735" s="129"/>
      <c r="FLZ1735" s="129"/>
      <c r="FMA1735" s="129"/>
      <c r="FMB1735" s="129"/>
      <c r="FMC1735" s="129"/>
      <c r="FMD1735" s="129"/>
      <c r="FME1735" s="129"/>
      <c r="FMF1735" s="129"/>
      <c r="FMG1735" s="129"/>
      <c r="FMH1735" s="129"/>
      <c r="FMI1735" s="129"/>
      <c r="FMJ1735" s="129"/>
      <c r="FMK1735" s="129"/>
      <c r="FML1735" s="129"/>
      <c r="FMM1735" s="129"/>
      <c r="FMN1735" s="129"/>
      <c r="FMO1735" s="129"/>
      <c r="FMP1735" s="129"/>
      <c r="FMQ1735" s="129"/>
      <c r="FMR1735" s="129"/>
      <c r="FMS1735" s="129"/>
      <c r="FMT1735" s="129"/>
      <c r="FMU1735" s="129"/>
      <c r="FMV1735" s="129"/>
      <c r="FMW1735" s="129"/>
      <c r="FMX1735" s="129"/>
      <c r="FMY1735" s="129"/>
      <c r="FMZ1735" s="129"/>
      <c r="FNA1735" s="129"/>
      <c r="FNB1735" s="129"/>
      <c r="FNC1735" s="129"/>
      <c r="FND1735" s="129"/>
      <c r="FNE1735" s="129"/>
      <c r="FNF1735" s="129"/>
      <c r="FNG1735" s="129"/>
      <c r="FNH1735" s="129"/>
      <c r="FNI1735" s="129"/>
      <c r="FNJ1735" s="129"/>
      <c r="FNK1735" s="129"/>
      <c r="FNL1735" s="129"/>
      <c r="FNM1735" s="129"/>
      <c r="FNN1735" s="129"/>
      <c r="FNO1735" s="129"/>
      <c r="FNP1735" s="129"/>
      <c r="FNQ1735" s="129"/>
      <c r="FNR1735" s="129"/>
      <c r="FNS1735" s="129"/>
      <c r="FNT1735" s="129"/>
      <c r="FNU1735" s="129"/>
      <c r="FNV1735" s="129"/>
      <c r="FNW1735" s="129"/>
      <c r="FNX1735" s="129"/>
      <c r="FNY1735" s="129"/>
      <c r="FNZ1735" s="129"/>
      <c r="FOA1735" s="129"/>
      <c r="FOB1735" s="129"/>
      <c r="FOC1735" s="129"/>
      <c r="FOD1735" s="129"/>
      <c r="FOE1735" s="129"/>
      <c r="FOF1735" s="129"/>
      <c r="FOG1735" s="129"/>
      <c r="FOH1735" s="129"/>
      <c r="FOI1735" s="129"/>
      <c r="FOJ1735" s="129"/>
      <c r="FOK1735" s="129"/>
      <c r="FOL1735" s="129"/>
      <c r="FOM1735" s="129"/>
      <c r="FON1735" s="129"/>
      <c r="FOO1735" s="129"/>
      <c r="FOP1735" s="129"/>
      <c r="FOQ1735" s="129"/>
      <c r="FOR1735" s="129"/>
      <c r="FOS1735" s="129"/>
      <c r="FOT1735" s="129"/>
      <c r="FOU1735" s="129"/>
      <c r="FOV1735" s="129"/>
      <c r="FOW1735" s="129"/>
      <c r="FOX1735" s="129"/>
      <c r="FOY1735" s="129"/>
      <c r="FOZ1735" s="129"/>
      <c r="FPA1735" s="129"/>
      <c r="FPB1735" s="129"/>
      <c r="FPC1735" s="129"/>
      <c r="FPD1735" s="129"/>
      <c r="FPE1735" s="129"/>
      <c r="FPF1735" s="129"/>
      <c r="FPG1735" s="129"/>
      <c r="FPH1735" s="129"/>
      <c r="FPI1735" s="129"/>
      <c r="FPJ1735" s="129"/>
      <c r="FPK1735" s="129"/>
      <c r="FPL1735" s="129"/>
      <c r="FPM1735" s="129"/>
      <c r="FPN1735" s="129"/>
      <c r="FPO1735" s="129"/>
      <c r="FPP1735" s="129"/>
      <c r="FPQ1735" s="129"/>
      <c r="FPR1735" s="129"/>
      <c r="FPS1735" s="129"/>
      <c r="FPT1735" s="129"/>
      <c r="FPU1735" s="129"/>
      <c r="FPV1735" s="129"/>
      <c r="FPW1735" s="129"/>
      <c r="FPX1735" s="129"/>
      <c r="FPY1735" s="129"/>
      <c r="FPZ1735" s="129"/>
      <c r="FQA1735" s="129"/>
      <c r="FQB1735" s="129"/>
      <c r="FQC1735" s="129"/>
      <c r="FQD1735" s="129"/>
      <c r="FQE1735" s="129"/>
      <c r="FQF1735" s="129"/>
      <c r="FQG1735" s="129"/>
      <c r="FQH1735" s="129"/>
      <c r="FQI1735" s="129"/>
      <c r="FQJ1735" s="129"/>
      <c r="FQK1735" s="129"/>
      <c r="FQL1735" s="129"/>
      <c r="FQM1735" s="129"/>
      <c r="FQN1735" s="129"/>
      <c r="FQO1735" s="129"/>
      <c r="FQP1735" s="129"/>
      <c r="FQQ1735" s="129"/>
      <c r="FQR1735" s="129"/>
      <c r="FQS1735" s="129"/>
      <c r="FQT1735" s="129"/>
      <c r="FQU1735" s="129"/>
      <c r="FQV1735" s="129"/>
      <c r="FQW1735" s="129"/>
      <c r="FQX1735" s="129"/>
      <c r="FQY1735" s="129"/>
      <c r="FQZ1735" s="129"/>
      <c r="FRA1735" s="129"/>
      <c r="FRB1735" s="129"/>
      <c r="FRC1735" s="129"/>
      <c r="FRD1735" s="129"/>
      <c r="FRE1735" s="129"/>
      <c r="FRF1735" s="129"/>
      <c r="FRG1735" s="129"/>
      <c r="FRH1735" s="129"/>
      <c r="FRI1735" s="129"/>
      <c r="FRJ1735" s="129"/>
      <c r="FRK1735" s="129"/>
      <c r="FRL1735" s="129"/>
      <c r="FRM1735" s="129"/>
      <c r="FRN1735" s="129"/>
      <c r="FRO1735" s="129"/>
      <c r="FRP1735" s="129"/>
      <c r="FRQ1735" s="129"/>
      <c r="FRR1735" s="129"/>
      <c r="FRS1735" s="129"/>
      <c r="FRT1735" s="129"/>
      <c r="FRU1735" s="129"/>
      <c r="FRV1735" s="129"/>
      <c r="FRW1735" s="129"/>
      <c r="FRX1735" s="129"/>
      <c r="FRY1735" s="129"/>
      <c r="FRZ1735" s="129"/>
      <c r="FSA1735" s="129"/>
      <c r="FSB1735" s="129"/>
      <c r="FSC1735" s="129"/>
      <c r="FSD1735" s="129"/>
      <c r="FSE1735" s="129"/>
      <c r="FSF1735" s="129"/>
      <c r="FSG1735" s="129"/>
      <c r="FSH1735" s="129"/>
      <c r="FSI1735" s="129"/>
      <c r="FSJ1735" s="129"/>
      <c r="FSK1735" s="129"/>
      <c r="FSL1735" s="129"/>
      <c r="FSM1735" s="129"/>
      <c r="FSN1735" s="129"/>
      <c r="FSO1735" s="129"/>
      <c r="FSP1735" s="129"/>
      <c r="FSQ1735" s="129"/>
      <c r="FSR1735" s="129"/>
      <c r="FSS1735" s="129"/>
      <c r="FST1735" s="129"/>
      <c r="FSU1735" s="129"/>
      <c r="FSV1735" s="129"/>
      <c r="FSW1735" s="129"/>
      <c r="FSX1735" s="129"/>
      <c r="FSY1735" s="129"/>
      <c r="FSZ1735" s="129"/>
      <c r="FTA1735" s="129"/>
      <c r="FTB1735" s="129"/>
      <c r="FTC1735" s="129"/>
      <c r="FTD1735" s="129"/>
      <c r="FTE1735" s="129"/>
      <c r="FTF1735" s="129"/>
      <c r="FTG1735" s="129"/>
      <c r="FTH1735" s="129"/>
      <c r="FTI1735" s="129"/>
      <c r="FTJ1735" s="129"/>
      <c r="FTK1735" s="129"/>
      <c r="FTL1735" s="129"/>
      <c r="FTM1735" s="129"/>
      <c r="FTN1735" s="129"/>
      <c r="FTO1735" s="129"/>
      <c r="FTP1735" s="129"/>
      <c r="FTQ1735" s="129"/>
      <c r="FTR1735" s="129"/>
      <c r="FTS1735" s="129"/>
      <c r="FTT1735" s="129"/>
      <c r="FTU1735" s="129"/>
      <c r="FTV1735" s="129"/>
      <c r="FTW1735" s="129"/>
      <c r="FTX1735" s="129"/>
      <c r="FTY1735" s="129"/>
      <c r="FTZ1735" s="129"/>
      <c r="FUA1735" s="129"/>
      <c r="FUB1735" s="129"/>
      <c r="FUC1735" s="129"/>
      <c r="FUD1735" s="129"/>
      <c r="FUE1735" s="129"/>
      <c r="FUF1735" s="129"/>
      <c r="FUG1735" s="129"/>
      <c r="FUH1735" s="129"/>
      <c r="FUI1735" s="129"/>
      <c r="FUJ1735" s="129"/>
      <c r="FUK1735" s="129"/>
      <c r="FUL1735" s="129"/>
      <c r="FUM1735" s="129"/>
      <c r="FUN1735" s="129"/>
      <c r="FUO1735" s="129"/>
      <c r="FUP1735" s="129"/>
      <c r="FUQ1735" s="129"/>
      <c r="FUR1735" s="129"/>
      <c r="FUS1735" s="129"/>
      <c r="FUT1735" s="129"/>
      <c r="FUU1735" s="129"/>
      <c r="FUV1735" s="129"/>
      <c r="FUW1735" s="129"/>
      <c r="FUX1735" s="129"/>
      <c r="FUY1735" s="129"/>
      <c r="FUZ1735" s="129"/>
      <c r="FVA1735" s="129"/>
      <c r="FVB1735" s="129"/>
      <c r="FVC1735" s="129"/>
      <c r="FVD1735" s="129"/>
      <c r="FVE1735" s="129"/>
      <c r="FVF1735" s="129"/>
      <c r="FVG1735" s="129"/>
      <c r="FVH1735" s="129"/>
      <c r="FVI1735" s="129"/>
      <c r="FVJ1735" s="129"/>
      <c r="FVK1735" s="129"/>
      <c r="FVL1735" s="129"/>
      <c r="FVM1735" s="129"/>
      <c r="FVN1735" s="129"/>
      <c r="FVO1735" s="129"/>
      <c r="FVP1735" s="129"/>
      <c r="FVQ1735" s="129"/>
      <c r="FVR1735" s="129"/>
      <c r="FVS1735" s="129"/>
      <c r="FVT1735" s="129"/>
      <c r="FVU1735" s="129"/>
      <c r="FVV1735" s="129"/>
      <c r="FVW1735" s="129"/>
      <c r="FVX1735" s="129"/>
      <c r="FVY1735" s="129"/>
      <c r="FVZ1735" s="129"/>
      <c r="FWA1735" s="129"/>
      <c r="FWB1735" s="129"/>
      <c r="FWC1735" s="129"/>
      <c r="FWD1735" s="129"/>
      <c r="FWE1735" s="129"/>
      <c r="FWF1735" s="129"/>
      <c r="FWG1735" s="129"/>
      <c r="FWH1735" s="129"/>
      <c r="FWI1735" s="129"/>
      <c r="FWJ1735" s="129"/>
      <c r="FWK1735" s="129"/>
      <c r="FWL1735" s="129"/>
      <c r="FWM1735" s="129"/>
      <c r="FWN1735" s="129"/>
      <c r="FWO1735" s="129"/>
      <c r="FWP1735" s="129"/>
      <c r="FWQ1735" s="129"/>
      <c r="FWR1735" s="129"/>
      <c r="FWS1735" s="129"/>
      <c r="FWT1735" s="129"/>
      <c r="FWU1735" s="129"/>
      <c r="FWV1735" s="129"/>
      <c r="FWW1735" s="129"/>
      <c r="FWX1735" s="129"/>
      <c r="FWY1735" s="129"/>
      <c r="FWZ1735" s="129"/>
      <c r="FXA1735" s="129"/>
      <c r="FXB1735" s="129"/>
      <c r="FXC1735" s="129"/>
      <c r="FXD1735" s="129"/>
      <c r="FXE1735" s="129"/>
      <c r="FXF1735" s="129"/>
      <c r="FXG1735" s="129"/>
      <c r="FXH1735" s="129"/>
      <c r="FXI1735" s="129"/>
      <c r="FXJ1735" s="129"/>
      <c r="FXK1735" s="129"/>
      <c r="FXL1735" s="129"/>
      <c r="FXM1735" s="129"/>
      <c r="FXN1735" s="129"/>
      <c r="FXO1735" s="129"/>
      <c r="FXP1735" s="129"/>
      <c r="FXQ1735" s="129"/>
      <c r="FXR1735" s="129"/>
      <c r="FXS1735" s="129"/>
      <c r="FXT1735" s="129"/>
      <c r="FXU1735" s="129"/>
      <c r="FXV1735" s="129"/>
      <c r="FXW1735" s="129"/>
      <c r="FXX1735" s="129"/>
      <c r="FXY1735" s="129"/>
      <c r="FXZ1735" s="129"/>
      <c r="FYA1735" s="129"/>
      <c r="FYB1735" s="129"/>
      <c r="FYC1735" s="129"/>
      <c r="FYD1735" s="129"/>
      <c r="FYE1735" s="129"/>
      <c r="FYF1735" s="129"/>
      <c r="FYG1735" s="129"/>
      <c r="FYH1735" s="129"/>
      <c r="FYI1735" s="129"/>
      <c r="FYJ1735" s="129"/>
      <c r="FYK1735" s="129"/>
      <c r="FYL1735" s="129"/>
      <c r="FYM1735" s="129"/>
      <c r="FYN1735" s="129"/>
      <c r="FYO1735" s="129"/>
      <c r="FYP1735" s="129"/>
      <c r="FYQ1735" s="129"/>
      <c r="FYR1735" s="129"/>
      <c r="FYS1735" s="129"/>
      <c r="FYT1735" s="129"/>
      <c r="FYU1735" s="129"/>
      <c r="FYV1735" s="129"/>
      <c r="FYW1735" s="129"/>
      <c r="FYX1735" s="129"/>
      <c r="FYY1735" s="129"/>
      <c r="FYZ1735" s="129"/>
      <c r="FZA1735" s="129"/>
      <c r="FZB1735" s="129"/>
      <c r="FZC1735" s="129"/>
      <c r="FZD1735" s="129"/>
      <c r="FZE1735" s="129"/>
      <c r="FZF1735" s="129"/>
      <c r="FZG1735" s="129"/>
      <c r="FZH1735" s="129"/>
      <c r="FZI1735" s="129"/>
      <c r="FZJ1735" s="129"/>
      <c r="FZK1735" s="129"/>
      <c r="FZL1735" s="129"/>
      <c r="FZM1735" s="129"/>
      <c r="FZN1735" s="129"/>
      <c r="FZO1735" s="129"/>
      <c r="FZP1735" s="129"/>
      <c r="FZQ1735" s="129"/>
      <c r="FZR1735" s="129"/>
      <c r="FZS1735" s="129"/>
      <c r="FZT1735" s="129"/>
      <c r="FZU1735" s="129"/>
      <c r="FZV1735" s="129"/>
      <c r="FZW1735" s="129"/>
      <c r="FZX1735" s="129"/>
      <c r="FZY1735" s="129"/>
      <c r="FZZ1735" s="129"/>
      <c r="GAA1735" s="129"/>
      <c r="GAB1735" s="129"/>
      <c r="GAC1735" s="129"/>
      <c r="GAD1735" s="129"/>
      <c r="GAE1735" s="129"/>
      <c r="GAF1735" s="129"/>
      <c r="GAG1735" s="129"/>
      <c r="GAH1735" s="129"/>
      <c r="GAI1735" s="129"/>
      <c r="GAJ1735" s="129"/>
      <c r="GAK1735" s="129"/>
      <c r="GAL1735" s="129"/>
      <c r="GAM1735" s="129"/>
      <c r="GAN1735" s="129"/>
      <c r="GAO1735" s="129"/>
      <c r="GAP1735" s="129"/>
      <c r="GAQ1735" s="129"/>
      <c r="GAR1735" s="129"/>
      <c r="GAS1735" s="129"/>
      <c r="GAT1735" s="129"/>
      <c r="GAU1735" s="129"/>
      <c r="GAV1735" s="129"/>
      <c r="GAW1735" s="129"/>
      <c r="GAX1735" s="129"/>
      <c r="GAY1735" s="129"/>
      <c r="GAZ1735" s="129"/>
      <c r="GBA1735" s="129"/>
      <c r="GBB1735" s="129"/>
      <c r="GBC1735" s="129"/>
      <c r="GBD1735" s="129"/>
      <c r="GBE1735" s="129"/>
      <c r="GBF1735" s="129"/>
      <c r="GBG1735" s="129"/>
      <c r="GBH1735" s="129"/>
      <c r="GBI1735" s="129"/>
      <c r="GBJ1735" s="129"/>
      <c r="GBK1735" s="129"/>
      <c r="GBL1735" s="129"/>
      <c r="GBM1735" s="129"/>
      <c r="GBN1735" s="129"/>
      <c r="GBO1735" s="129"/>
      <c r="GBP1735" s="129"/>
      <c r="GBQ1735" s="129"/>
      <c r="GBR1735" s="129"/>
      <c r="GBS1735" s="129"/>
      <c r="GBT1735" s="129"/>
      <c r="GBU1735" s="129"/>
      <c r="GBV1735" s="129"/>
      <c r="GBW1735" s="129"/>
      <c r="GBX1735" s="129"/>
      <c r="GBY1735" s="129"/>
      <c r="GBZ1735" s="129"/>
      <c r="GCA1735" s="129"/>
      <c r="GCB1735" s="129"/>
      <c r="GCC1735" s="129"/>
      <c r="GCD1735" s="129"/>
      <c r="GCE1735" s="129"/>
      <c r="GCF1735" s="129"/>
      <c r="GCG1735" s="129"/>
      <c r="GCH1735" s="129"/>
      <c r="GCI1735" s="129"/>
      <c r="GCJ1735" s="129"/>
      <c r="GCK1735" s="129"/>
      <c r="GCL1735" s="129"/>
      <c r="GCM1735" s="129"/>
      <c r="GCN1735" s="129"/>
      <c r="GCO1735" s="129"/>
      <c r="GCP1735" s="129"/>
      <c r="GCQ1735" s="129"/>
      <c r="GCR1735" s="129"/>
      <c r="GCS1735" s="129"/>
      <c r="GCT1735" s="129"/>
      <c r="GCU1735" s="129"/>
      <c r="GCV1735" s="129"/>
      <c r="GCW1735" s="129"/>
      <c r="GCX1735" s="129"/>
      <c r="GCY1735" s="129"/>
      <c r="GCZ1735" s="129"/>
      <c r="GDA1735" s="129"/>
      <c r="GDB1735" s="129"/>
      <c r="GDC1735" s="129"/>
      <c r="GDD1735" s="129"/>
      <c r="GDE1735" s="129"/>
      <c r="GDF1735" s="129"/>
      <c r="GDG1735" s="129"/>
      <c r="GDH1735" s="129"/>
      <c r="GDI1735" s="129"/>
      <c r="GDJ1735" s="129"/>
      <c r="GDK1735" s="129"/>
      <c r="GDL1735" s="129"/>
      <c r="GDM1735" s="129"/>
      <c r="GDN1735" s="129"/>
      <c r="GDO1735" s="129"/>
      <c r="GDP1735" s="129"/>
      <c r="GDQ1735" s="129"/>
      <c r="GDR1735" s="129"/>
      <c r="GDS1735" s="129"/>
      <c r="GDT1735" s="129"/>
      <c r="GDU1735" s="129"/>
      <c r="GDV1735" s="129"/>
      <c r="GDW1735" s="129"/>
      <c r="GDX1735" s="129"/>
      <c r="GDY1735" s="129"/>
      <c r="GDZ1735" s="129"/>
      <c r="GEA1735" s="129"/>
      <c r="GEB1735" s="129"/>
      <c r="GEC1735" s="129"/>
      <c r="GED1735" s="129"/>
      <c r="GEE1735" s="129"/>
      <c r="GEF1735" s="129"/>
      <c r="GEG1735" s="129"/>
      <c r="GEH1735" s="129"/>
      <c r="GEI1735" s="129"/>
      <c r="GEJ1735" s="129"/>
      <c r="GEK1735" s="129"/>
      <c r="GEL1735" s="129"/>
      <c r="GEM1735" s="129"/>
      <c r="GEN1735" s="129"/>
      <c r="GEO1735" s="129"/>
      <c r="GEP1735" s="129"/>
      <c r="GEQ1735" s="129"/>
      <c r="GER1735" s="129"/>
      <c r="GES1735" s="129"/>
      <c r="GET1735" s="129"/>
      <c r="GEU1735" s="129"/>
      <c r="GEV1735" s="129"/>
      <c r="GEW1735" s="129"/>
      <c r="GEX1735" s="129"/>
      <c r="GEY1735" s="129"/>
      <c r="GEZ1735" s="129"/>
      <c r="GFA1735" s="129"/>
      <c r="GFB1735" s="129"/>
      <c r="GFC1735" s="129"/>
      <c r="GFD1735" s="129"/>
      <c r="GFE1735" s="129"/>
      <c r="GFF1735" s="129"/>
      <c r="GFG1735" s="129"/>
      <c r="GFH1735" s="129"/>
      <c r="GFI1735" s="129"/>
      <c r="GFJ1735" s="129"/>
      <c r="GFK1735" s="129"/>
      <c r="GFL1735" s="129"/>
      <c r="GFM1735" s="129"/>
      <c r="GFN1735" s="129"/>
      <c r="GFO1735" s="129"/>
      <c r="GFP1735" s="129"/>
      <c r="GFQ1735" s="129"/>
      <c r="GFR1735" s="129"/>
      <c r="GFS1735" s="129"/>
      <c r="GFT1735" s="129"/>
      <c r="GFU1735" s="129"/>
      <c r="GFV1735" s="129"/>
      <c r="GFW1735" s="129"/>
      <c r="GFX1735" s="129"/>
      <c r="GFY1735" s="129"/>
      <c r="GFZ1735" s="129"/>
      <c r="GGA1735" s="129"/>
      <c r="GGB1735" s="129"/>
      <c r="GGC1735" s="129"/>
      <c r="GGD1735" s="129"/>
      <c r="GGE1735" s="129"/>
      <c r="GGF1735" s="129"/>
      <c r="GGG1735" s="129"/>
      <c r="GGH1735" s="129"/>
      <c r="GGI1735" s="129"/>
      <c r="GGJ1735" s="129"/>
      <c r="GGK1735" s="129"/>
      <c r="GGL1735" s="129"/>
      <c r="GGM1735" s="129"/>
      <c r="GGN1735" s="129"/>
      <c r="GGO1735" s="129"/>
      <c r="GGP1735" s="129"/>
      <c r="GGQ1735" s="129"/>
      <c r="GGR1735" s="129"/>
      <c r="GGS1735" s="129"/>
      <c r="GGT1735" s="129"/>
      <c r="GGU1735" s="129"/>
      <c r="GGV1735" s="129"/>
      <c r="GGW1735" s="129"/>
      <c r="GGX1735" s="129"/>
      <c r="GGY1735" s="129"/>
      <c r="GGZ1735" s="129"/>
      <c r="GHA1735" s="129"/>
      <c r="GHB1735" s="129"/>
      <c r="GHC1735" s="129"/>
      <c r="GHD1735" s="129"/>
      <c r="GHE1735" s="129"/>
      <c r="GHF1735" s="129"/>
      <c r="GHG1735" s="129"/>
      <c r="GHH1735" s="129"/>
      <c r="GHI1735" s="129"/>
      <c r="GHJ1735" s="129"/>
      <c r="GHK1735" s="129"/>
      <c r="GHL1735" s="129"/>
      <c r="GHM1735" s="129"/>
      <c r="GHN1735" s="129"/>
      <c r="GHO1735" s="129"/>
      <c r="GHP1735" s="129"/>
      <c r="GHQ1735" s="129"/>
      <c r="GHR1735" s="129"/>
      <c r="GHS1735" s="129"/>
      <c r="GHT1735" s="129"/>
      <c r="GHU1735" s="129"/>
      <c r="GHV1735" s="129"/>
      <c r="GHW1735" s="129"/>
      <c r="GHX1735" s="129"/>
      <c r="GHY1735" s="129"/>
      <c r="GHZ1735" s="129"/>
      <c r="GIA1735" s="129"/>
      <c r="GIB1735" s="129"/>
      <c r="GIC1735" s="129"/>
      <c r="GID1735" s="129"/>
      <c r="GIE1735" s="129"/>
      <c r="GIF1735" s="129"/>
      <c r="GIG1735" s="129"/>
      <c r="GIH1735" s="129"/>
      <c r="GII1735" s="129"/>
      <c r="GIJ1735" s="129"/>
      <c r="GIK1735" s="129"/>
      <c r="GIL1735" s="129"/>
      <c r="GIM1735" s="129"/>
      <c r="GIN1735" s="129"/>
      <c r="GIO1735" s="129"/>
      <c r="GIP1735" s="129"/>
      <c r="GIQ1735" s="129"/>
      <c r="GIR1735" s="129"/>
      <c r="GIS1735" s="129"/>
      <c r="GIT1735" s="129"/>
      <c r="GIU1735" s="129"/>
      <c r="GIV1735" s="129"/>
      <c r="GIW1735" s="129"/>
      <c r="GIX1735" s="129"/>
      <c r="GIY1735" s="129"/>
      <c r="GIZ1735" s="129"/>
      <c r="GJA1735" s="129"/>
      <c r="GJB1735" s="129"/>
      <c r="GJC1735" s="129"/>
      <c r="GJD1735" s="129"/>
      <c r="GJE1735" s="129"/>
      <c r="GJF1735" s="129"/>
      <c r="GJG1735" s="129"/>
      <c r="GJH1735" s="129"/>
      <c r="GJI1735" s="129"/>
      <c r="GJJ1735" s="129"/>
      <c r="GJK1735" s="129"/>
      <c r="GJL1735" s="129"/>
      <c r="GJM1735" s="129"/>
      <c r="GJN1735" s="129"/>
      <c r="GJO1735" s="129"/>
      <c r="GJP1735" s="129"/>
      <c r="GJQ1735" s="129"/>
      <c r="GJR1735" s="129"/>
      <c r="GJS1735" s="129"/>
      <c r="GJT1735" s="129"/>
      <c r="GJU1735" s="129"/>
      <c r="GJV1735" s="129"/>
      <c r="GJW1735" s="129"/>
      <c r="GJX1735" s="129"/>
      <c r="GJY1735" s="129"/>
      <c r="GJZ1735" s="129"/>
      <c r="GKA1735" s="129"/>
      <c r="GKB1735" s="129"/>
      <c r="GKC1735" s="129"/>
      <c r="GKD1735" s="129"/>
      <c r="GKE1735" s="129"/>
      <c r="GKF1735" s="129"/>
      <c r="GKG1735" s="129"/>
      <c r="GKH1735" s="129"/>
      <c r="GKI1735" s="129"/>
      <c r="GKJ1735" s="129"/>
      <c r="GKK1735" s="129"/>
      <c r="GKL1735" s="129"/>
      <c r="GKM1735" s="129"/>
      <c r="GKN1735" s="129"/>
      <c r="GKO1735" s="129"/>
      <c r="GKP1735" s="129"/>
      <c r="GKQ1735" s="129"/>
      <c r="GKR1735" s="129"/>
      <c r="GKS1735" s="129"/>
      <c r="GKT1735" s="129"/>
      <c r="GKU1735" s="129"/>
      <c r="GKV1735" s="129"/>
      <c r="GKW1735" s="129"/>
      <c r="GKX1735" s="129"/>
      <c r="GKY1735" s="129"/>
      <c r="GKZ1735" s="129"/>
      <c r="GLA1735" s="129"/>
      <c r="GLB1735" s="129"/>
      <c r="GLC1735" s="129"/>
      <c r="GLD1735" s="129"/>
      <c r="GLE1735" s="129"/>
      <c r="GLF1735" s="129"/>
      <c r="GLG1735" s="129"/>
      <c r="GLH1735" s="129"/>
      <c r="GLI1735" s="129"/>
      <c r="GLJ1735" s="129"/>
      <c r="GLK1735" s="129"/>
      <c r="GLL1735" s="129"/>
      <c r="GLM1735" s="129"/>
      <c r="GLN1735" s="129"/>
      <c r="GLO1735" s="129"/>
      <c r="GLP1735" s="129"/>
      <c r="GLQ1735" s="129"/>
      <c r="GLR1735" s="129"/>
      <c r="GLS1735" s="129"/>
      <c r="GLT1735" s="129"/>
      <c r="GLU1735" s="129"/>
      <c r="GLV1735" s="129"/>
      <c r="GLW1735" s="129"/>
      <c r="GLX1735" s="129"/>
      <c r="GLY1735" s="129"/>
      <c r="GLZ1735" s="129"/>
      <c r="GMA1735" s="129"/>
      <c r="GMB1735" s="129"/>
      <c r="GMC1735" s="129"/>
      <c r="GMD1735" s="129"/>
      <c r="GME1735" s="129"/>
      <c r="GMF1735" s="129"/>
      <c r="GMG1735" s="129"/>
      <c r="GMH1735" s="129"/>
      <c r="GMI1735" s="129"/>
      <c r="GMJ1735" s="129"/>
      <c r="GMK1735" s="129"/>
      <c r="GML1735" s="129"/>
      <c r="GMM1735" s="129"/>
      <c r="GMN1735" s="129"/>
      <c r="GMO1735" s="129"/>
      <c r="GMP1735" s="129"/>
      <c r="GMQ1735" s="129"/>
      <c r="GMR1735" s="129"/>
      <c r="GMS1735" s="129"/>
      <c r="GMT1735" s="129"/>
      <c r="GMU1735" s="129"/>
      <c r="GMV1735" s="129"/>
      <c r="GMW1735" s="129"/>
      <c r="GMX1735" s="129"/>
      <c r="GMY1735" s="129"/>
      <c r="GMZ1735" s="129"/>
      <c r="GNA1735" s="129"/>
      <c r="GNB1735" s="129"/>
      <c r="GNC1735" s="129"/>
      <c r="GND1735" s="129"/>
      <c r="GNE1735" s="129"/>
      <c r="GNF1735" s="129"/>
      <c r="GNG1735" s="129"/>
      <c r="GNH1735" s="129"/>
      <c r="GNI1735" s="129"/>
      <c r="GNJ1735" s="129"/>
      <c r="GNK1735" s="129"/>
      <c r="GNL1735" s="129"/>
      <c r="GNM1735" s="129"/>
      <c r="GNN1735" s="129"/>
      <c r="GNO1735" s="129"/>
      <c r="GNP1735" s="129"/>
      <c r="GNQ1735" s="129"/>
      <c r="GNR1735" s="129"/>
      <c r="GNS1735" s="129"/>
      <c r="GNT1735" s="129"/>
      <c r="GNU1735" s="129"/>
      <c r="GNV1735" s="129"/>
      <c r="GNW1735" s="129"/>
      <c r="GNX1735" s="129"/>
      <c r="GNY1735" s="129"/>
      <c r="GNZ1735" s="129"/>
      <c r="GOA1735" s="129"/>
      <c r="GOB1735" s="129"/>
      <c r="GOC1735" s="129"/>
      <c r="GOD1735" s="129"/>
      <c r="GOE1735" s="129"/>
      <c r="GOF1735" s="129"/>
      <c r="GOG1735" s="129"/>
      <c r="GOH1735" s="129"/>
      <c r="GOI1735" s="129"/>
      <c r="GOJ1735" s="129"/>
      <c r="GOK1735" s="129"/>
      <c r="GOL1735" s="129"/>
      <c r="GOM1735" s="129"/>
      <c r="GON1735" s="129"/>
      <c r="GOO1735" s="129"/>
      <c r="GOP1735" s="129"/>
      <c r="GOQ1735" s="129"/>
      <c r="GOR1735" s="129"/>
      <c r="GOS1735" s="129"/>
      <c r="GOT1735" s="129"/>
      <c r="GOU1735" s="129"/>
      <c r="GOV1735" s="129"/>
      <c r="GOW1735" s="129"/>
      <c r="GOX1735" s="129"/>
      <c r="GOY1735" s="129"/>
      <c r="GOZ1735" s="129"/>
      <c r="GPA1735" s="129"/>
      <c r="GPB1735" s="129"/>
      <c r="GPC1735" s="129"/>
      <c r="GPD1735" s="129"/>
      <c r="GPE1735" s="129"/>
      <c r="GPF1735" s="129"/>
      <c r="GPG1735" s="129"/>
      <c r="GPH1735" s="129"/>
      <c r="GPI1735" s="129"/>
      <c r="GPJ1735" s="129"/>
      <c r="GPK1735" s="129"/>
      <c r="GPL1735" s="129"/>
      <c r="GPM1735" s="129"/>
      <c r="GPN1735" s="129"/>
      <c r="GPO1735" s="129"/>
      <c r="GPP1735" s="129"/>
      <c r="GPQ1735" s="129"/>
      <c r="GPR1735" s="129"/>
      <c r="GPS1735" s="129"/>
      <c r="GPT1735" s="129"/>
      <c r="GPU1735" s="129"/>
      <c r="GPV1735" s="129"/>
      <c r="GPW1735" s="129"/>
      <c r="GPX1735" s="129"/>
      <c r="GPY1735" s="129"/>
      <c r="GPZ1735" s="129"/>
      <c r="GQA1735" s="129"/>
      <c r="GQB1735" s="129"/>
      <c r="GQC1735" s="129"/>
      <c r="GQD1735" s="129"/>
      <c r="GQE1735" s="129"/>
      <c r="GQF1735" s="129"/>
      <c r="GQG1735" s="129"/>
      <c r="GQH1735" s="129"/>
      <c r="GQI1735" s="129"/>
      <c r="GQJ1735" s="129"/>
      <c r="GQK1735" s="129"/>
      <c r="GQL1735" s="129"/>
      <c r="GQM1735" s="129"/>
      <c r="GQN1735" s="129"/>
      <c r="GQO1735" s="129"/>
      <c r="GQP1735" s="129"/>
      <c r="GQQ1735" s="129"/>
      <c r="GQR1735" s="129"/>
      <c r="GQS1735" s="129"/>
      <c r="GQT1735" s="129"/>
      <c r="GQU1735" s="129"/>
      <c r="GQV1735" s="129"/>
      <c r="GQW1735" s="129"/>
      <c r="GQX1735" s="129"/>
      <c r="GQY1735" s="129"/>
      <c r="GQZ1735" s="129"/>
      <c r="GRA1735" s="129"/>
      <c r="GRB1735" s="129"/>
      <c r="GRC1735" s="129"/>
      <c r="GRD1735" s="129"/>
      <c r="GRE1735" s="129"/>
      <c r="GRF1735" s="129"/>
      <c r="GRG1735" s="129"/>
      <c r="GRH1735" s="129"/>
      <c r="GRI1735" s="129"/>
      <c r="GRJ1735" s="129"/>
      <c r="GRK1735" s="129"/>
      <c r="GRL1735" s="129"/>
      <c r="GRM1735" s="129"/>
      <c r="GRN1735" s="129"/>
      <c r="GRO1735" s="129"/>
      <c r="GRP1735" s="129"/>
      <c r="GRQ1735" s="129"/>
      <c r="GRR1735" s="129"/>
      <c r="GRS1735" s="129"/>
      <c r="GRT1735" s="129"/>
      <c r="GRU1735" s="129"/>
      <c r="GRV1735" s="129"/>
      <c r="GRW1735" s="129"/>
      <c r="GRX1735" s="129"/>
      <c r="GRY1735" s="129"/>
      <c r="GRZ1735" s="129"/>
      <c r="GSA1735" s="129"/>
      <c r="GSB1735" s="129"/>
      <c r="GSC1735" s="129"/>
      <c r="GSD1735" s="129"/>
      <c r="GSE1735" s="129"/>
      <c r="GSF1735" s="129"/>
      <c r="GSG1735" s="129"/>
      <c r="GSH1735" s="129"/>
      <c r="GSI1735" s="129"/>
      <c r="GSJ1735" s="129"/>
      <c r="GSK1735" s="129"/>
      <c r="GSL1735" s="129"/>
      <c r="GSM1735" s="129"/>
      <c r="GSN1735" s="129"/>
      <c r="GSO1735" s="129"/>
      <c r="GSP1735" s="129"/>
      <c r="GSQ1735" s="129"/>
      <c r="GSR1735" s="129"/>
      <c r="GSS1735" s="129"/>
      <c r="GST1735" s="129"/>
      <c r="GSU1735" s="129"/>
      <c r="GSV1735" s="129"/>
      <c r="GSW1735" s="129"/>
      <c r="GSX1735" s="129"/>
      <c r="GSY1735" s="129"/>
      <c r="GSZ1735" s="129"/>
      <c r="GTA1735" s="129"/>
      <c r="GTB1735" s="129"/>
      <c r="GTC1735" s="129"/>
      <c r="GTD1735" s="129"/>
      <c r="GTE1735" s="129"/>
      <c r="GTF1735" s="129"/>
      <c r="GTG1735" s="129"/>
      <c r="GTH1735" s="129"/>
      <c r="GTI1735" s="129"/>
      <c r="GTJ1735" s="129"/>
      <c r="GTK1735" s="129"/>
      <c r="GTL1735" s="129"/>
      <c r="GTM1735" s="129"/>
      <c r="GTN1735" s="129"/>
      <c r="GTO1735" s="129"/>
      <c r="GTP1735" s="129"/>
      <c r="GTQ1735" s="129"/>
      <c r="GTR1735" s="129"/>
      <c r="GTS1735" s="129"/>
      <c r="GTT1735" s="129"/>
      <c r="GTU1735" s="129"/>
      <c r="GTV1735" s="129"/>
      <c r="GTW1735" s="129"/>
      <c r="GTX1735" s="129"/>
      <c r="GTY1735" s="129"/>
      <c r="GTZ1735" s="129"/>
      <c r="GUA1735" s="129"/>
      <c r="GUB1735" s="129"/>
      <c r="GUC1735" s="129"/>
      <c r="GUD1735" s="129"/>
      <c r="GUE1735" s="129"/>
      <c r="GUF1735" s="129"/>
      <c r="GUG1735" s="129"/>
      <c r="GUH1735" s="129"/>
      <c r="GUI1735" s="129"/>
      <c r="GUJ1735" s="129"/>
      <c r="GUK1735" s="129"/>
      <c r="GUL1735" s="129"/>
      <c r="GUM1735" s="129"/>
      <c r="GUN1735" s="129"/>
      <c r="GUO1735" s="129"/>
      <c r="GUP1735" s="129"/>
      <c r="GUQ1735" s="129"/>
      <c r="GUR1735" s="129"/>
      <c r="GUS1735" s="129"/>
      <c r="GUT1735" s="129"/>
      <c r="GUU1735" s="129"/>
      <c r="GUV1735" s="129"/>
      <c r="GUW1735" s="129"/>
      <c r="GUX1735" s="129"/>
      <c r="GUY1735" s="129"/>
      <c r="GUZ1735" s="129"/>
      <c r="GVA1735" s="129"/>
      <c r="GVB1735" s="129"/>
      <c r="GVC1735" s="129"/>
      <c r="GVD1735" s="129"/>
      <c r="GVE1735" s="129"/>
      <c r="GVF1735" s="129"/>
      <c r="GVG1735" s="129"/>
      <c r="GVH1735" s="129"/>
      <c r="GVI1735" s="129"/>
      <c r="GVJ1735" s="129"/>
      <c r="GVK1735" s="129"/>
      <c r="GVL1735" s="129"/>
      <c r="GVM1735" s="129"/>
      <c r="GVN1735" s="129"/>
      <c r="GVO1735" s="129"/>
      <c r="GVP1735" s="129"/>
      <c r="GVQ1735" s="129"/>
      <c r="GVR1735" s="129"/>
      <c r="GVS1735" s="129"/>
      <c r="GVT1735" s="129"/>
      <c r="GVU1735" s="129"/>
      <c r="GVV1735" s="129"/>
      <c r="GVW1735" s="129"/>
      <c r="GVX1735" s="129"/>
      <c r="GVY1735" s="129"/>
      <c r="GVZ1735" s="129"/>
      <c r="GWA1735" s="129"/>
      <c r="GWB1735" s="129"/>
      <c r="GWC1735" s="129"/>
      <c r="GWD1735" s="129"/>
      <c r="GWE1735" s="129"/>
      <c r="GWF1735" s="129"/>
      <c r="GWG1735" s="129"/>
      <c r="GWH1735" s="129"/>
      <c r="GWI1735" s="129"/>
      <c r="GWJ1735" s="129"/>
      <c r="GWK1735" s="129"/>
      <c r="GWL1735" s="129"/>
      <c r="GWM1735" s="129"/>
      <c r="GWN1735" s="129"/>
      <c r="GWO1735" s="129"/>
      <c r="GWP1735" s="129"/>
      <c r="GWQ1735" s="129"/>
      <c r="GWR1735" s="129"/>
      <c r="GWS1735" s="129"/>
      <c r="GWT1735" s="129"/>
      <c r="GWU1735" s="129"/>
      <c r="GWV1735" s="129"/>
      <c r="GWW1735" s="129"/>
      <c r="GWX1735" s="129"/>
      <c r="GWY1735" s="129"/>
      <c r="GWZ1735" s="129"/>
      <c r="GXA1735" s="129"/>
      <c r="GXB1735" s="129"/>
      <c r="GXC1735" s="129"/>
      <c r="GXD1735" s="129"/>
      <c r="GXE1735" s="129"/>
      <c r="GXF1735" s="129"/>
      <c r="GXG1735" s="129"/>
      <c r="GXH1735" s="129"/>
      <c r="GXI1735" s="129"/>
      <c r="GXJ1735" s="129"/>
      <c r="GXK1735" s="129"/>
      <c r="GXL1735" s="129"/>
      <c r="GXM1735" s="129"/>
      <c r="GXN1735" s="129"/>
      <c r="GXO1735" s="129"/>
      <c r="GXP1735" s="129"/>
      <c r="GXQ1735" s="129"/>
      <c r="GXR1735" s="129"/>
      <c r="GXS1735" s="129"/>
      <c r="GXT1735" s="129"/>
      <c r="GXU1735" s="129"/>
      <c r="GXV1735" s="129"/>
      <c r="GXW1735" s="129"/>
      <c r="GXX1735" s="129"/>
      <c r="GXY1735" s="129"/>
      <c r="GXZ1735" s="129"/>
      <c r="GYA1735" s="129"/>
      <c r="GYB1735" s="129"/>
      <c r="GYC1735" s="129"/>
      <c r="GYD1735" s="129"/>
      <c r="GYE1735" s="129"/>
      <c r="GYF1735" s="129"/>
      <c r="GYG1735" s="129"/>
      <c r="GYH1735" s="129"/>
      <c r="GYI1735" s="129"/>
      <c r="GYJ1735" s="129"/>
      <c r="GYK1735" s="129"/>
      <c r="GYL1735" s="129"/>
      <c r="GYM1735" s="129"/>
      <c r="GYN1735" s="129"/>
      <c r="GYO1735" s="129"/>
      <c r="GYP1735" s="129"/>
      <c r="GYQ1735" s="129"/>
      <c r="GYR1735" s="129"/>
      <c r="GYS1735" s="129"/>
      <c r="GYT1735" s="129"/>
      <c r="GYU1735" s="129"/>
      <c r="GYV1735" s="129"/>
      <c r="GYW1735" s="129"/>
      <c r="GYX1735" s="129"/>
      <c r="GYY1735" s="129"/>
      <c r="GYZ1735" s="129"/>
      <c r="GZA1735" s="129"/>
      <c r="GZB1735" s="129"/>
      <c r="GZC1735" s="129"/>
      <c r="GZD1735" s="129"/>
      <c r="GZE1735" s="129"/>
      <c r="GZF1735" s="129"/>
      <c r="GZG1735" s="129"/>
      <c r="GZH1735" s="129"/>
      <c r="GZI1735" s="129"/>
      <c r="GZJ1735" s="129"/>
      <c r="GZK1735" s="129"/>
      <c r="GZL1735" s="129"/>
      <c r="GZM1735" s="129"/>
      <c r="GZN1735" s="129"/>
      <c r="GZO1735" s="129"/>
      <c r="GZP1735" s="129"/>
      <c r="GZQ1735" s="129"/>
      <c r="GZR1735" s="129"/>
      <c r="GZS1735" s="129"/>
      <c r="GZT1735" s="129"/>
      <c r="GZU1735" s="129"/>
      <c r="GZV1735" s="129"/>
      <c r="GZW1735" s="129"/>
      <c r="GZX1735" s="129"/>
      <c r="GZY1735" s="129"/>
      <c r="GZZ1735" s="129"/>
      <c r="HAA1735" s="129"/>
      <c r="HAB1735" s="129"/>
      <c r="HAC1735" s="129"/>
      <c r="HAD1735" s="129"/>
      <c r="HAE1735" s="129"/>
      <c r="HAF1735" s="129"/>
      <c r="HAG1735" s="129"/>
      <c r="HAH1735" s="129"/>
      <c r="HAI1735" s="129"/>
      <c r="HAJ1735" s="129"/>
      <c r="HAK1735" s="129"/>
      <c r="HAL1735" s="129"/>
      <c r="HAM1735" s="129"/>
      <c r="HAN1735" s="129"/>
      <c r="HAO1735" s="129"/>
      <c r="HAP1735" s="129"/>
      <c r="HAQ1735" s="129"/>
      <c r="HAR1735" s="129"/>
      <c r="HAS1735" s="129"/>
      <c r="HAT1735" s="129"/>
      <c r="HAU1735" s="129"/>
      <c r="HAV1735" s="129"/>
      <c r="HAW1735" s="129"/>
      <c r="HAX1735" s="129"/>
      <c r="HAY1735" s="129"/>
      <c r="HAZ1735" s="129"/>
      <c r="HBA1735" s="129"/>
      <c r="HBB1735" s="129"/>
      <c r="HBC1735" s="129"/>
      <c r="HBD1735" s="129"/>
      <c r="HBE1735" s="129"/>
      <c r="HBF1735" s="129"/>
      <c r="HBG1735" s="129"/>
      <c r="HBH1735" s="129"/>
      <c r="HBI1735" s="129"/>
      <c r="HBJ1735" s="129"/>
      <c r="HBK1735" s="129"/>
      <c r="HBL1735" s="129"/>
      <c r="HBM1735" s="129"/>
      <c r="HBN1735" s="129"/>
      <c r="HBO1735" s="129"/>
      <c r="HBP1735" s="129"/>
      <c r="HBQ1735" s="129"/>
      <c r="HBR1735" s="129"/>
      <c r="HBS1735" s="129"/>
      <c r="HBT1735" s="129"/>
      <c r="HBU1735" s="129"/>
      <c r="HBV1735" s="129"/>
      <c r="HBW1735" s="129"/>
      <c r="HBX1735" s="129"/>
      <c r="HBY1735" s="129"/>
      <c r="HBZ1735" s="129"/>
      <c r="HCA1735" s="129"/>
      <c r="HCB1735" s="129"/>
      <c r="HCC1735" s="129"/>
      <c r="HCD1735" s="129"/>
      <c r="HCE1735" s="129"/>
      <c r="HCF1735" s="129"/>
      <c r="HCG1735" s="129"/>
      <c r="HCH1735" s="129"/>
      <c r="HCI1735" s="129"/>
      <c r="HCJ1735" s="129"/>
      <c r="HCK1735" s="129"/>
      <c r="HCL1735" s="129"/>
      <c r="HCM1735" s="129"/>
      <c r="HCN1735" s="129"/>
      <c r="HCO1735" s="129"/>
      <c r="HCP1735" s="129"/>
      <c r="HCQ1735" s="129"/>
      <c r="HCR1735" s="129"/>
      <c r="HCS1735" s="129"/>
      <c r="HCT1735" s="129"/>
      <c r="HCU1735" s="129"/>
      <c r="HCV1735" s="129"/>
      <c r="HCW1735" s="129"/>
      <c r="HCX1735" s="129"/>
      <c r="HCY1735" s="129"/>
      <c r="HCZ1735" s="129"/>
      <c r="HDA1735" s="129"/>
      <c r="HDB1735" s="129"/>
      <c r="HDC1735" s="129"/>
      <c r="HDD1735" s="129"/>
      <c r="HDE1735" s="129"/>
      <c r="HDF1735" s="129"/>
      <c r="HDG1735" s="129"/>
      <c r="HDH1735" s="129"/>
      <c r="HDI1735" s="129"/>
      <c r="HDJ1735" s="129"/>
      <c r="HDK1735" s="129"/>
      <c r="HDL1735" s="129"/>
      <c r="HDM1735" s="129"/>
      <c r="HDN1735" s="129"/>
      <c r="HDO1735" s="129"/>
      <c r="HDP1735" s="129"/>
      <c r="HDQ1735" s="129"/>
      <c r="HDR1735" s="129"/>
      <c r="HDS1735" s="129"/>
      <c r="HDT1735" s="129"/>
      <c r="HDU1735" s="129"/>
      <c r="HDV1735" s="129"/>
      <c r="HDW1735" s="129"/>
      <c r="HDX1735" s="129"/>
      <c r="HDY1735" s="129"/>
      <c r="HDZ1735" s="129"/>
      <c r="HEA1735" s="129"/>
      <c r="HEB1735" s="129"/>
      <c r="HEC1735" s="129"/>
      <c r="HED1735" s="129"/>
      <c r="HEE1735" s="129"/>
      <c r="HEF1735" s="129"/>
      <c r="HEG1735" s="129"/>
      <c r="HEH1735" s="129"/>
      <c r="HEI1735" s="129"/>
      <c r="HEJ1735" s="129"/>
      <c r="HEK1735" s="129"/>
      <c r="HEL1735" s="129"/>
      <c r="HEM1735" s="129"/>
      <c r="HEN1735" s="129"/>
      <c r="HEO1735" s="129"/>
      <c r="HEP1735" s="129"/>
      <c r="HEQ1735" s="129"/>
      <c r="HER1735" s="129"/>
      <c r="HES1735" s="129"/>
      <c r="HET1735" s="129"/>
      <c r="HEU1735" s="129"/>
      <c r="HEV1735" s="129"/>
      <c r="HEW1735" s="129"/>
      <c r="HEX1735" s="129"/>
      <c r="HEY1735" s="129"/>
      <c r="HEZ1735" s="129"/>
      <c r="HFA1735" s="129"/>
      <c r="HFB1735" s="129"/>
      <c r="HFC1735" s="129"/>
      <c r="HFD1735" s="129"/>
      <c r="HFE1735" s="129"/>
      <c r="HFF1735" s="129"/>
      <c r="HFG1735" s="129"/>
      <c r="HFH1735" s="129"/>
      <c r="HFI1735" s="129"/>
      <c r="HFJ1735" s="129"/>
      <c r="HFK1735" s="129"/>
      <c r="HFL1735" s="129"/>
      <c r="HFM1735" s="129"/>
      <c r="HFN1735" s="129"/>
      <c r="HFO1735" s="129"/>
      <c r="HFP1735" s="129"/>
      <c r="HFQ1735" s="129"/>
      <c r="HFR1735" s="129"/>
      <c r="HFS1735" s="129"/>
      <c r="HFT1735" s="129"/>
      <c r="HFU1735" s="129"/>
      <c r="HFV1735" s="129"/>
      <c r="HFW1735" s="129"/>
      <c r="HFX1735" s="129"/>
      <c r="HFY1735" s="129"/>
      <c r="HFZ1735" s="129"/>
      <c r="HGA1735" s="129"/>
      <c r="HGB1735" s="129"/>
      <c r="HGC1735" s="129"/>
      <c r="HGD1735" s="129"/>
      <c r="HGE1735" s="129"/>
      <c r="HGF1735" s="129"/>
      <c r="HGG1735" s="129"/>
      <c r="HGH1735" s="129"/>
      <c r="HGI1735" s="129"/>
      <c r="HGJ1735" s="129"/>
      <c r="HGK1735" s="129"/>
      <c r="HGL1735" s="129"/>
      <c r="HGM1735" s="129"/>
      <c r="HGN1735" s="129"/>
      <c r="HGO1735" s="129"/>
      <c r="HGP1735" s="129"/>
      <c r="HGQ1735" s="129"/>
      <c r="HGR1735" s="129"/>
      <c r="HGS1735" s="129"/>
      <c r="HGT1735" s="129"/>
      <c r="HGU1735" s="129"/>
      <c r="HGV1735" s="129"/>
      <c r="HGW1735" s="129"/>
      <c r="HGX1735" s="129"/>
      <c r="HGY1735" s="129"/>
      <c r="HGZ1735" s="129"/>
      <c r="HHA1735" s="129"/>
      <c r="HHB1735" s="129"/>
      <c r="HHC1735" s="129"/>
      <c r="HHD1735" s="129"/>
      <c r="HHE1735" s="129"/>
      <c r="HHF1735" s="129"/>
      <c r="HHG1735" s="129"/>
      <c r="HHH1735" s="129"/>
      <c r="HHI1735" s="129"/>
      <c r="HHJ1735" s="129"/>
      <c r="HHK1735" s="129"/>
      <c r="HHL1735" s="129"/>
      <c r="HHM1735" s="129"/>
      <c r="HHN1735" s="129"/>
      <c r="HHO1735" s="129"/>
      <c r="HHP1735" s="129"/>
      <c r="HHQ1735" s="129"/>
      <c r="HHR1735" s="129"/>
      <c r="HHS1735" s="129"/>
      <c r="HHT1735" s="129"/>
      <c r="HHU1735" s="129"/>
      <c r="HHV1735" s="129"/>
      <c r="HHW1735" s="129"/>
      <c r="HHX1735" s="129"/>
      <c r="HHY1735" s="129"/>
      <c r="HHZ1735" s="129"/>
      <c r="HIA1735" s="129"/>
      <c r="HIB1735" s="129"/>
      <c r="HIC1735" s="129"/>
      <c r="HID1735" s="129"/>
      <c r="HIE1735" s="129"/>
      <c r="HIF1735" s="129"/>
      <c r="HIG1735" s="129"/>
      <c r="HIH1735" s="129"/>
      <c r="HII1735" s="129"/>
      <c r="HIJ1735" s="129"/>
      <c r="HIK1735" s="129"/>
      <c r="HIL1735" s="129"/>
      <c r="HIM1735" s="129"/>
      <c r="HIN1735" s="129"/>
      <c r="HIO1735" s="129"/>
      <c r="HIP1735" s="129"/>
      <c r="HIQ1735" s="129"/>
      <c r="HIR1735" s="129"/>
      <c r="HIS1735" s="129"/>
      <c r="HIT1735" s="129"/>
      <c r="HIU1735" s="129"/>
      <c r="HIV1735" s="129"/>
      <c r="HIW1735" s="129"/>
      <c r="HIX1735" s="129"/>
      <c r="HIY1735" s="129"/>
      <c r="HIZ1735" s="129"/>
      <c r="HJA1735" s="129"/>
      <c r="HJB1735" s="129"/>
      <c r="HJC1735" s="129"/>
      <c r="HJD1735" s="129"/>
      <c r="HJE1735" s="129"/>
      <c r="HJF1735" s="129"/>
      <c r="HJG1735" s="129"/>
      <c r="HJH1735" s="129"/>
      <c r="HJI1735" s="129"/>
      <c r="HJJ1735" s="129"/>
      <c r="HJK1735" s="129"/>
      <c r="HJL1735" s="129"/>
      <c r="HJM1735" s="129"/>
      <c r="HJN1735" s="129"/>
      <c r="HJO1735" s="129"/>
      <c r="HJP1735" s="129"/>
      <c r="HJQ1735" s="129"/>
      <c r="HJR1735" s="129"/>
      <c r="HJS1735" s="129"/>
      <c r="HJT1735" s="129"/>
      <c r="HJU1735" s="129"/>
      <c r="HJV1735" s="129"/>
      <c r="HJW1735" s="129"/>
      <c r="HJX1735" s="129"/>
      <c r="HJY1735" s="129"/>
      <c r="HJZ1735" s="129"/>
      <c r="HKA1735" s="129"/>
      <c r="HKB1735" s="129"/>
      <c r="HKC1735" s="129"/>
      <c r="HKD1735" s="129"/>
      <c r="HKE1735" s="129"/>
      <c r="HKF1735" s="129"/>
      <c r="HKG1735" s="129"/>
      <c r="HKH1735" s="129"/>
      <c r="HKI1735" s="129"/>
      <c r="HKJ1735" s="129"/>
      <c r="HKK1735" s="129"/>
      <c r="HKL1735" s="129"/>
      <c r="HKM1735" s="129"/>
      <c r="HKN1735" s="129"/>
      <c r="HKO1735" s="129"/>
      <c r="HKP1735" s="129"/>
      <c r="HKQ1735" s="129"/>
      <c r="HKR1735" s="129"/>
      <c r="HKS1735" s="129"/>
      <c r="HKT1735" s="129"/>
      <c r="HKU1735" s="129"/>
      <c r="HKV1735" s="129"/>
      <c r="HKW1735" s="129"/>
      <c r="HKX1735" s="129"/>
      <c r="HKY1735" s="129"/>
      <c r="HKZ1735" s="129"/>
      <c r="HLA1735" s="129"/>
      <c r="HLB1735" s="129"/>
      <c r="HLC1735" s="129"/>
      <c r="HLD1735" s="129"/>
      <c r="HLE1735" s="129"/>
      <c r="HLF1735" s="129"/>
      <c r="HLG1735" s="129"/>
      <c r="HLH1735" s="129"/>
      <c r="HLI1735" s="129"/>
      <c r="HLJ1735" s="129"/>
      <c r="HLK1735" s="129"/>
      <c r="HLL1735" s="129"/>
      <c r="HLM1735" s="129"/>
      <c r="HLN1735" s="129"/>
      <c r="HLO1735" s="129"/>
      <c r="HLP1735" s="129"/>
      <c r="HLQ1735" s="129"/>
      <c r="HLR1735" s="129"/>
      <c r="HLS1735" s="129"/>
      <c r="HLT1735" s="129"/>
      <c r="HLU1735" s="129"/>
      <c r="HLV1735" s="129"/>
      <c r="HLW1735" s="129"/>
      <c r="HLX1735" s="129"/>
      <c r="HLY1735" s="129"/>
      <c r="HLZ1735" s="129"/>
      <c r="HMA1735" s="129"/>
      <c r="HMB1735" s="129"/>
      <c r="HMC1735" s="129"/>
      <c r="HMD1735" s="129"/>
      <c r="HME1735" s="129"/>
      <c r="HMF1735" s="129"/>
      <c r="HMG1735" s="129"/>
      <c r="HMH1735" s="129"/>
      <c r="HMI1735" s="129"/>
      <c r="HMJ1735" s="129"/>
      <c r="HMK1735" s="129"/>
      <c r="HML1735" s="129"/>
      <c r="HMM1735" s="129"/>
      <c r="HMN1735" s="129"/>
      <c r="HMO1735" s="129"/>
      <c r="HMP1735" s="129"/>
      <c r="HMQ1735" s="129"/>
      <c r="HMR1735" s="129"/>
      <c r="HMS1735" s="129"/>
      <c r="HMT1735" s="129"/>
      <c r="HMU1735" s="129"/>
      <c r="HMV1735" s="129"/>
      <c r="HMW1735" s="129"/>
      <c r="HMX1735" s="129"/>
      <c r="HMY1735" s="129"/>
      <c r="HMZ1735" s="129"/>
      <c r="HNA1735" s="129"/>
      <c r="HNB1735" s="129"/>
      <c r="HNC1735" s="129"/>
      <c r="HND1735" s="129"/>
      <c r="HNE1735" s="129"/>
      <c r="HNF1735" s="129"/>
      <c r="HNG1735" s="129"/>
      <c r="HNH1735" s="129"/>
      <c r="HNI1735" s="129"/>
      <c r="HNJ1735" s="129"/>
      <c r="HNK1735" s="129"/>
      <c r="HNL1735" s="129"/>
      <c r="HNM1735" s="129"/>
      <c r="HNN1735" s="129"/>
      <c r="HNO1735" s="129"/>
      <c r="HNP1735" s="129"/>
      <c r="HNQ1735" s="129"/>
      <c r="HNR1735" s="129"/>
      <c r="HNS1735" s="129"/>
      <c r="HNT1735" s="129"/>
      <c r="HNU1735" s="129"/>
      <c r="HNV1735" s="129"/>
      <c r="HNW1735" s="129"/>
      <c r="HNX1735" s="129"/>
      <c r="HNY1735" s="129"/>
      <c r="HNZ1735" s="129"/>
      <c r="HOA1735" s="129"/>
      <c r="HOB1735" s="129"/>
      <c r="HOC1735" s="129"/>
      <c r="HOD1735" s="129"/>
      <c r="HOE1735" s="129"/>
      <c r="HOF1735" s="129"/>
      <c r="HOG1735" s="129"/>
      <c r="HOH1735" s="129"/>
      <c r="HOI1735" s="129"/>
      <c r="HOJ1735" s="129"/>
      <c r="HOK1735" s="129"/>
      <c r="HOL1735" s="129"/>
      <c r="HOM1735" s="129"/>
      <c r="HON1735" s="129"/>
      <c r="HOO1735" s="129"/>
      <c r="HOP1735" s="129"/>
      <c r="HOQ1735" s="129"/>
      <c r="HOR1735" s="129"/>
      <c r="HOS1735" s="129"/>
      <c r="HOT1735" s="129"/>
      <c r="HOU1735" s="129"/>
      <c r="HOV1735" s="129"/>
      <c r="HOW1735" s="129"/>
      <c r="HOX1735" s="129"/>
      <c r="HOY1735" s="129"/>
      <c r="HOZ1735" s="129"/>
      <c r="HPA1735" s="129"/>
      <c r="HPB1735" s="129"/>
      <c r="HPC1735" s="129"/>
      <c r="HPD1735" s="129"/>
      <c r="HPE1735" s="129"/>
      <c r="HPF1735" s="129"/>
      <c r="HPG1735" s="129"/>
      <c r="HPH1735" s="129"/>
      <c r="HPI1735" s="129"/>
      <c r="HPJ1735" s="129"/>
      <c r="HPK1735" s="129"/>
      <c r="HPL1735" s="129"/>
      <c r="HPM1735" s="129"/>
      <c r="HPN1735" s="129"/>
      <c r="HPO1735" s="129"/>
      <c r="HPP1735" s="129"/>
      <c r="HPQ1735" s="129"/>
      <c r="HPR1735" s="129"/>
      <c r="HPS1735" s="129"/>
      <c r="HPT1735" s="129"/>
      <c r="HPU1735" s="129"/>
      <c r="HPV1735" s="129"/>
      <c r="HPW1735" s="129"/>
      <c r="HPX1735" s="129"/>
      <c r="HPY1735" s="129"/>
      <c r="HPZ1735" s="129"/>
      <c r="HQA1735" s="129"/>
      <c r="HQB1735" s="129"/>
      <c r="HQC1735" s="129"/>
      <c r="HQD1735" s="129"/>
      <c r="HQE1735" s="129"/>
      <c r="HQF1735" s="129"/>
      <c r="HQG1735" s="129"/>
      <c r="HQH1735" s="129"/>
      <c r="HQI1735" s="129"/>
      <c r="HQJ1735" s="129"/>
      <c r="HQK1735" s="129"/>
      <c r="HQL1735" s="129"/>
      <c r="HQM1735" s="129"/>
      <c r="HQN1735" s="129"/>
      <c r="HQO1735" s="129"/>
      <c r="HQP1735" s="129"/>
      <c r="HQQ1735" s="129"/>
      <c r="HQR1735" s="129"/>
      <c r="HQS1735" s="129"/>
      <c r="HQT1735" s="129"/>
      <c r="HQU1735" s="129"/>
      <c r="HQV1735" s="129"/>
      <c r="HQW1735" s="129"/>
      <c r="HQX1735" s="129"/>
      <c r="HQY1735" s="129"/>
      <c r="HQZ1735" s="129"/>
      <c r="HRA1735" s="129"/>
      <c r="HRB1735" s="129"/>
      <c r="HRC1735" s="129"/>
      <c r="HRD1735" s="129"/>
      <c r="HRE1735" s="129"/>
      <c r="HRF1735" s="129"/>
      <c r="HRG1735" s="129"/>
      <c r="HRH1735" s="129"/>
      <c r="HRI1735" s="129"/>
      <c r="HRJ1735" s="129"/>
      <c r="HRK1735" s="129"/>
      <c r="HRL1735" s="129"/>
      <c r="HRM1735" s="129"/>
      <c r="HRN1735" s="129"/>
      <c r="HRO1735" s="129"/>
      <c r="HRP1735" s="129"/>
      <c r="HRQ1735" s="129"/>
      <c r="HRR1735" s="129"/>
      <c r="HRS1735" s="129"/>
      <c r="HRT1735" s="129"/>
      <c r="HRU1735" s="129"/>
      <c r="HRV1735" s="129"/>
      <c r="HRW1735" s="129"/>
      <c r="HRX1735" s="129"/>
      <c r="HRY1735" s="129"/>
      <c r="HRZ1735" s="129"/>
      <c r="HSA1735" s="129"/>
      <c r="HSB1735" s="129"/>
      <c r="HSC1735" s="129"/>
      <c r="HSD1735" s="129"/>
      <c r="HSE1735" s="129"/>
      <c r="HSF1735" s="129"/>
      <c r="HSG1735" s="129"/>
      <c r="HSH1735" s="129"/>
      <c r="HSI1735" s="129"/>
      <c r="HSJ1735" s="129"/>
      <c r="HSK1735" s="129"/>
      <c r="HSL1735" s="129"/>
      <c r="HSM1735" s="129"/>
      <c r="HSN1735" s="129"/>
      <c r="HSO1735" s="129"/>
      <c r="HSP1735" s="129"/>
      <c r="HSQ1735" s="129"/>
      <c r="HSR1735" s="129"/>
      <c r="HSS1735" s="129"/>
      <c r="HST1735" s="129"/>
      <c r="HSU1735" s="129"/>
      <c r="HSV1735" s="129"/>
      <c r="HSW1735" s="129"/>
      <c r="HSX1735" s="129"/>
      <c r="HSY1735" s="129"/>
      <c r="HSZ1735" s="129"/>
      <c r="HTA1735" s="129"/>
      <c r="HTB1735" s="129"/>
      <c r="HTC1735" s="129"/>
      <c r="HTD1735" s="129"/>
      <c r="HTE1735" s="129"/>
      <c r="HTF1735" s="129"/>
      <c r="HTG1735" s="129"/>
      <c r="HTH1735" s="129"/>
      <c r="HTI1735" s="129"/>
      <c r="HTJ1735" s="129"/>
      <c r="HTK1735" s="129"/>
      <c r="HTL1735" s="129"/>
      <c r="HTM1735" s="129"/>
      <c r="HTN1735" s="129"/>
      <c r="HTO1735" s="129"/>
      <c r="HTP1735" s="129"/>
      <c r="HTQ1735" s="129"/>
      <c r="HTR1735" s="129"/>
      <c r="HTS1735" s="129"/>
      <c r="HTT1735" s="129"/>
      <c r="HTU1735" s="129"/>
      <c r="HTV1735" s="129"/>
      <c r="HTW1735" s="129"/>
      <c r="HTX1735" s="129"/>
      <c r="HTY1735" s="129"/>
      <c r="HTZ1735" s="129"/>
      <c r="HUA1735" s="129"/>
      <c r="HUB1735" s="129"/>
      <c r="HUC1735" s="129"/>
      <c r="HUD1735" s="129"/>
      <c r="HUE1735" s="129"/>
      <c r="HUF1735" s="129"/>
      <c r="HUG1735" s="129"/>
      <c r="HUH1735" s="129"/>
      <c r="HUI1735" s="129"/>
      <c r="HUJ1735" s="129"/>
      <c r="HUK1735" s="129"/>
      <c r="HUL1735" s="129"/>
      <c r="HUM1735" s="129"/>
      <c r="HUN1735" s="129"/>
      <c r="HUO1735" s="129"/>
      <c r="HUP1735" s="129"/>
      <c r="HUQ1735" s="129"/>
      <c r="HUR1735" s="129"/>
      <c r="HUS1735" s="129"/>
      <c r="HUT1735" s="129"/>
      <c r="HUU1735" s="129"/>
      <c r="HUV1735" s="129"/>
      <c r="HUW1735" s="129"/>
      <c r="HUX1735" s="129"/>
      <c r="HUY1735" s="129"/>
      <c r="HUZ1735" s="129"/>
      <c r="HVA1735" s="129"/>
      <c r="HVB1735" s="129"/>
      <c r="HVC1735" s="129"/>
      <c r="HVD1735" s="129"/>
      <c r="HVE1735" s="129"/>
      <c r="HVF1735" s="129"/>
      <c r="HVG1735" s="129"/>
      <c r="HVH1735" s="129"/>
      <c r="HVI1735" s="129"/>
      <c r="HVJ1735" s="129"/>
      <c r="HVK1735" s="129"/>
      <c r="HVL1735" s="129"/>
      <c r="HVM1735" s="129"/>
      <c r="HVN1735" s="129"/>
      <c r="HVO1735" s="129"/>
      <c r="HVP1735" s="129"/>
      <c r="HVQ1735" s="129"/>
      <c r="HVR1735" s="129"/>
      <c r="HVS1735" s="129"/>
      <c r="HVT1735" s="129"/>
      <c r="HVU1735" s="129"/>
      <c r="HVV1735" s="129"/>
      <c r="HVW1735" s="129"/>
      <c r="HVX1735" s="129"/>
      <c r="HVY1735" s="129"/>
      <c r="HVZ1735" s="129"/>
      <c r="HWA1735" s="129"/>
      <c r="HWB1735" s="129"/>
      <c r="HWC1735" s="129"/>
      <c r="HWD1735" s="129"/>
      <c r="HWE1735" s="129"/>
      <c r="HWF1735" s="129"/>
      <c r="HWG1735" s="129"/>
      <c r="HWH1735" s="129"/>
      <c r="HWI1735" s="129"/>
      <c r="HWJ1735" s="129"/>
      <c r="HWK1735" s="129"/>
      <c r="HWL1735" s="129"/>
      <c r="HWM1735" s="129"/>
      <c r="HWN1735" s="129"/>
      <c r="HWO1735" s="129"/>
      <c r="HWP1735" s="129"/>
      <c r="HWQ1735" s="129"/>
      <c r="HWR1735" s="129"/>
      <c r="HWS1735" s="129"/>
      <c r="HWT1735" s="129"/>
      <c r="HWU1735" s="129"/>
      <c r="HWV1735" s="129"/>
      <c r="HWW1735" s="129"/>
      <c r="HWX1735" s="129"/>
      <c r="HWY1735" s="129"/>
      <c r="HWZ1735" s="129"/>
      <c r="HXA1735" s="129"/>
      <c r="HXB1735" s="129"/>
      <c r="HXC1735" s="129"/>
      <c r="HXD1735" s="129"/>
      <c r="HXE1735" s="129"/>
      <c r="HXF1735" s="129"/>
      <c r="HXG1735" s="129"/>
      <c r="HXH1735" s="129"/>
      <c r="HXI1735" s="129"/>
      <c r="HXJ1735" s="129"/>
      <c r="HXK1735" s="129"/>
      <c r="HXL1735" s="129"/>
      <c r="HXM1735" s="129"/>
      <c r="HXN1735" s="129"/>
      <c r="HXO1735" s="129"/>
      <c r="HXP1735" s="129"/>
      <c r="HXQ1735" s="129"/>
      <c r="HXR1735" s="129"/>
      <c r="HXS1735" s="129"/>
      <c r="HXT1735" s="129"/>
      <c r="HXU1735" s="129"/>
      <c r="HXV1735" s="129"/>
      <c r="HXW1735" s="129"/>
      <c r="HXX1735" s="129"/>
      <c r="HXY1735" s="129"/>
      <c r="HXZ1735" s="129"/>
      <c r="HYA1735" s="129"/>
      <c r="HYB1735" s="129"/>
      <c r="HYC1735" s="129"/>
      <c r="HYD1735" s="129"/>
      <c r="HYE1735" s="129"/>
      <c r="HYF1735" s="129"/>
      <c r="HYG1735" s="129"/>
      <c r="HYH1735" s="129"/>
      <c r="HYI1735" s="129"/>
      <c r="HYJ1735" s="129"/>
      <c r="HYK1735" s="129"/>
      <c r="HYL1735" s="129"/>
      <c r="HYM1735" s="129"/>
      <c r="HYN1735" s="129"/>
      <c r="HYO1735" s="129"/>
      <c r="HYP1735" s="129"/>
      <c r="HYQ1735" s="129"/>
      <c r="HYR1735" s="129"/>
      <c r="HYS1735" s="129"/>
      <c r="HYT1735" s="129"/>
      <c r="HYU1735" s="129"/>
      <c r="HYV1735" s="129"/>
      <c r="HYW1735" s="129"/>
      <c r="HYX1735" s="129"/>
      <c r="HYY1735" s="129"/>
      <c r="HYZ1735" s="129"/>
      <c r="HZA1735" s="129"/>
      <c r="HZB1735" s="129"/>
      <c r="HZC1735" s="129"/>
      <c r="HZD1735" s="129"/>
      <c r="HZE1735" s="129"/>
      <c r="HZF1735" s="129"/>
      <c r="HZG1735" s="129"/>
      <c r="HZH1735" s="129"/>
      <c r="HZI1735" s="129"/>
      <c r="HZJ1735" s="129"/>
      <c r="HZK1735" s="129"/>
      <c r="HZL1735" s="129"/>
      <c r="HZM1735" s="129"/>
      <c r="HZN1735" s="129"/>
      <c r="HZO1735" s="129"/>
      <c r="HZP1735" s="129"/>
      <c r="HZQ1735" s="129"/>
      <c r="HZR1735" s="129"/>
      <c r="HZS1735" s="129"/>
      <c r="HZT1735" s="129"/>
      <c r="HZU1735" s="129"/>
      <c r="HZV1735" s="129"/>
      <c r="HZW1735" s="129"/>
      <c r="HZX1735" s="129"/>
      <c r="HZY1735" s="129"/>
      <c r="HZZ1735" s="129"/>
      <c r="IAA1735" s="129"/>
      <c r="IAB1735" s="129"/>
      <c r="IAC1735" s="129"/>
      <c r="IAD1735" s="129"/>
      <c r="IAE1735" s="129"/>
      <c r="IAF1735" s="129"/>
      <c r="IAG1735" s="129"/>
      <c r="IAH1735" s="129"/>
      <c r="IAI1735" s="129"/>
      <c r="IAJ1735" s="129"/>
      <c r="IAK1735" s="129"/>
      <c r="IAL1735" s="129"/>
      <c r="IAM1735" s="129"/>
      <c r="IAN1735" s="129"/>
      <c r="IAO1735" s="129"/>
      <c r="IAP1735" s="129"/>
      <c r="IAQ1735" s="129"/>
      <c r="IAR1735" s="129"/>
      <c r="IAS1735" s="129"/>
      <c r="IAT1735" s="129"/>
      <c r="IAU1735" s="129"/>
      <c r="IAV1735" s="129"/>
      <c r="IAW1735" s="129"/>
      <c r="IAX1735" s="129"/>
      <c r="IAY1735" s="129"/>
      <c r="IAZ1735" s="129"/>
      <c r="IBA1735" s="129"/>
      <c r="IBB1735" s="129"/>
      <c r="IBC1735" s="129"/>
      <c r="IBD1735" s="129"/>
      <c r="IBE1735" s="129"/>
      <c r="IBF1735" s="129"/>
      <c r="IBG1735" s="129"/>
      <c r="IBH1735" s="129"/>
      <c r="IBI1735" s="129"/>
      <c r="IBJ1735" s="129"/>
      <c r="IBK1735" s="129"/>
      <c r="IBL1735" s="129"/>
      <c r="IBM1735" s="129"/>
      <c r="IBN1735" s="129"/>
      <c r="IBO1735" s="129"/>
      <c r="IBP1735" s="129"/>
      <c r="IBQ1735" s="129"/>
      <c r="IBR1735" s="129"/>
      <c r="IBS1735" s="129"/>
      <c r="IBT1735" s="129"/>
      <c r="IBU1735" s="129"/>
      <c r="IBV1735" s="129"/>
      <c r="IBW1735" s="129"/>
      <c r="IBX1735" s="129"/>
      <c r="IBY1735" s="129"/>
      <c r="IBZ1735" s="129"/>
      <c r="ICA1735" s="129"/>
      <c r="ICB1735" s="129"/>
      <c r="ICC1735" s="129"/>
      <c r="ICD1735" s="129"/>
      <c r="ICE1735" s="129"/>
      <c r="ICF1735" s="129"/>
      <c r="ICG1735" s="129"/>
      <c r="ICH1735" s="129"/>
      <c r="ICI1735" s="129"/>
      <c r="ICJ1735" s="129"/>
      <c r="ICK1735" s="129"/>
      <c r="ICL1735" s="129"/>
      <c r="ICM1735" s="129"/>
      <c r="ICN1735" s="129"/>
      <c r="ICO1735" s="129"/>
      <c r="ICP1735" s="129"/>
      <c r="ICQ1735" s="129"/>
      <c r="ICR1735" s="129"/>
      <c r="ICS1735" s="129"/>
      <c r="ICT1735" s="129"/>
      <c r="ICU1735" s="129"/>
      <c r="ICV1735" s="129"/>
      <c r="ICW1735" s="129"/>
      <c r="ICX1735" s="129"/>
      <c r="ICY1735" s="129"/>
      <c r="ICZ1735" s="129"/>
      <c r="IDA1735" s="129"/>
      <c r="IDB1735" s="129"/>
      <c r="IDC1735" s="129"/>
      <c r="IDD1735" s="129"/>
      <c r="IDE1735" s="129"/>
      <c r="IDF1735" s="129"/>
      <c r="IDG1735" s="129"/>
      <c r="IDH1735" s="129"/>
      <c r="IDI1735" s="129"/>
      <c r="IDJ1735" s="129"/>
      <c r="IDK1735" s="129"/>
      <c r="IDL1735" s="129"/>
      <c r="IDM1735" s="129"/>
      <c r="IDN1735" s="129"/>
      <c r="IDO1735" s="129"/>
      <c r="IDP1735" s="129"/>
      <c r="IDQ1735" s="129"/>
      <c r="IDR1735" s="129"/>
      <c r="IDS1735" s="129"/>
      <c r="IDT1735" s="129"/>
      <c r="IDU1735" s="129"/>
      <c r="IDV1735" s="129"/>
      <c r="IDW1735" s="129"/>
      <c r="IDX1735" s="129"/>
      <c r="IDY1735" s="129"/>
      <c r="IDZ1735" s="129"/>
      <c r="IEA1735" s="129"/>
      <c r="IEB1735" s="129"/>
      <c r="IEC1735" s="129"/>
      <c r="IED1735" s="129"/>
      <c r="IEE1735" s="129"/>
      <c r="IEF1735" s="129"/>
      <c r="IEG1735" s="129"/>
      <c r="IEH1735" s="129"/>
      <c r="IEI1735" s="129"/>
      <c r="IEJ1735" s="129"/>
      <c r="IEK1735" s="129"/>
      <c r="IEL1735" s="129"/>
      <c r="IEM1735" s="129"/>
      <c r="IEN1735" s="129"/>
      <c r="IEO1735" s="129"/>
      <c r="IEP1735" s="129"/>
      <c r="IEQ1735" s="129"/>
      <c r="IER1735" s="129"/>
      <c r="IES1735" s="129"/>
      <c r="IET1735" s="129"/>
      <c r="IEU1735" s="129"/>
      <c r="IEV1735" s="129"/>
      <c r="IEW1735" s="129"/>
      <c r="IEX1735" s="129"/>
      <c r="IEY1735" s="129"/>
      <c r="IEZ1735" s="129"/>
      <c r="IFA1735" s="129"/>
      <c r="IFB1735" s="129"/>
      <c r="IFC1735" s="129"/>
      <c r="IFD1735" s="129"/>
      <c r="IFE1735" s="129"/>
      <c r="IFF1735" s="129"/>
      <c r="IFG1735" s="129"/>
      <c r="IFH1735" s="129"/>
      <c r="IFI1735" s="129"/>
      <c r="IFJ1735" s="129"/>
      <c r="IFK1735" s="129"/>
      <c r="IFL1735" s="129"/>
      <c r="IFM1735" s="129"/>
      <c r="IFN1735" s="129"/>
      <c r="IFO1735" s="129"/>
      <c r="IFP1735" s="129"/>
      <c r="IFQ1735" s="129"/>
      <c r="IFR1735" s="129"/>
      <c r="IFS1735" s="129"/>
      <c r="IFT1735" s="129"/>
      <c r="IFU1735" s="129"/>
      <c r="IFV1735" s="129"/>
      <c r="IFW1735" s="129"/>
      <c r="IFX1735" s="129"/>
      <c r="IFY1735" s="129"/>
      <c r="IFZ1735" s="129"/>
      <c r="IGA1735" s="129"/>
      <c r="IGB1735" s="129"/>
      <c r="IGC1735" s="129"/>
      <c r="IGD1735" s="129"/>
      <c r="IGE1735" s="129"/>
      <c r="IGF1735" s="129"/>
      <c r="IGG1735" s="129"/>
      <c r="IGH1735" s="129"/>
      <c r="IGI1735" s="129"/>
      <c r="IGJ1735" s="129"/>
      <c r="IGK1735" s="129"/>
      <c r="IGL1735" s="129"/>
      <c r="IGM1735" s="129"/>
      <c r="IGN1735" s="129"/>
      <c r="IGO1735" s="129"/>
      <c r="IGP1735" s="129"/>
      <c r="IGQ1735" s="129"/>
      <c r="IGR1735" s="129"/>
      <c r="IGS1735" s="129"/>
      <c r="IGT1735" s="129"/>
      <c r="IGU1735" s="129"/>
      <c r="IGV1735" s="129"/>
      <c r="IGW1735" s="129"/>
      <c r="IGX1735" s="129"/>
      <c r="IGY1735" s="129"/>
      <c r="IGZ1735" s="129"/>
      <c r="IHA1735" s="129"/>
      <c r="IHB1735" s="129"/>
      <c r="IHC1735" s="129"/>
      <c r="IHD1735" s="129"/>
      <c r="IHE1735" s="129"/>
      <c r="IHF1735" s="129"/>
      <c r="IHG1735" s="129"/>
      <c r="IHH1735" s="129"/>
      <c r="IHI1735" s="129"/>
      <c r="IHJ1735" s="129"/>
      <c r="IHK1735" s="129"/>
      <c r="IHL1735" s="129"/>
      <c r="IHM1735" s="129"/>
      <c r="IHN1735" s="129"/>
      <c r="IHO1735" s="129"/>
      <c r="IHP1735" s="129"/>
      <c r="IHQ1735" s="129"/>
      <c r="IHR1735" s="129"/>
      <c r="IHS1735" s="129"/>
      <c r="IHT1735" s="129"/>
      <c r="IHU1735" s="129"/>
      <c r="IHV1735" s="129"/>
      <c r="IHW1735" s="129"/>
      <c r="IHX1735" s="129"/>
      <c r="IHY1735" s="129"/>
      <c r="IHZ1735" s="129"/>
      <c r="IIA1735" s="129"/>
      <c r="IIB1735" s="129"/>
      <c r="IIC1735" s="129"/>
      <c r="IID1735" s="129"/>
      <c r="IIE1735" s="129"/>
      <c r="IIF1735" s="129"/>
      <c r="IIG1735" s="129"/>
      <c r="IIH1735" s="129"/>
      <c r="III1735" s="129"/>
      <c r="IIJ1735" s="129"/>
      <c r="IIK1735" s="129"/>
      <c r="IIL1735" s="129"/>
      <c r="IIM1735" s="129"/>
      <c r="IIN1735" s="129"/>
      <c r="IIO1735" s="129"/>
      <c r="IIP1735" s="129"/>
      <c r="IIQ1735" s="129"/>
      <c r="IIR1735" s="129"/>
      <c r="IIS1735" s="129"/>
      <c r="IIT1735" s="129"/>
      <c r="IIU1735" s="129"/>
      <c r="IIV1735" s="129"/>
      <c r="IIW1735" s="129"/>
      <c r="IIX1735" s="129"/>
      <c r="IIY1735" s="129"/>
      <c r="IIZ1735" s="129"/>
      <c r="IJA1735" s="129"/>
      <c r="IJB1735" s="129"/>
      <c r="IJC1735" s="129"/>
      <c r="IJD1735" s="129"/>
      <c r="IJE1735" s="129"/>
      <c r="IJF1735" s="129"/>
      <c r="IJG1735" s="129"/>
      <c r="IJH1735" s="129"/>
      <c r="IJI1735" s="129"/>
      <c r="IJJ1735" s="129"/>
      <c r="IJK1735" s="129"/>
      <c r="IJL1735" s="129"/>
      <c r="IJM1735" s="129"/>
      <c r="IJN1735" s="129"/>
      <c r="IJO1735" s="129"/>
      <c r="IJP1735" s="129"/>
      <c r="IJQ1735" s="129"/>
      <c r="IJR1735" s="129"/>
      <c r="IJS1735" s="129"/>
      <c r="IJT1735" s="129"/>
      <c r="IJU1735" s="129"/>
      <c r="IJV1735" s="129"/>
      <c r="IJW1735" s="129"/>
      <c r="IJX1735" s="129"/>
      <c r="IJY1735" s="129"/>
      <c r="IJZ1735" s="129"/>
      <c r="IKA1735" s="129"/>
      <c r="IKB1735" s="129"/>
      <c r="IKC1735" s="129"/>
      <c r="IKD1735" s="129"/>
      <c r="IKE1735" s="129"/>
      <c r="IKF1735" s="129"/>
      <c r="IKG1735" s="129"/>
      <c r="IKH1735" s="129"/>
      <c r="IKI1735" s="129"/>
      <c r="IKJ1735" s="129"/>
      <c r="IKK1735" s="129"/>
      <c r="IKL1735" s="129"/>
      <c r="IKM1735" s="129"/>
      <c r="IKN1735" s="129"/>
      <c r="IKO1735" s="129"/>
      <c r="IKP1735" s="129"/>
      <c r="IKQ1735" s="129"/>
      <c r="IKR1735" s="129"/>
      <c r="IKS1735" s="129"/>
      <c r="IKT1735" s="129"/>
      <c r="IKU1735" s="129"/>
      <c r="IKV1735" s="129"/>
      <c r="IKW1735" s="129"/>
      <c r="IKX1735" s="129"/>
      <c r="IKY1735" s="129"/>
      <c r="IKZ1735" s="129"/>
      <c r="ILA1735" s="129"/>
      <c r="ILB1735" s="129"/>
      <c r="ILC1735" s="129"/>
      <c r="ILD1735" s="129"/>
      <c r="ILE1735" s="129"/>
      <c r="ILF1735" s="129"/>
      <c r="ILG1735" s="129"/>
      <c r="ILH1735" s="129"/>
      <c r="ILI1735" s="129"/>
      <c r="ILJ1735" s="129"/>
      <c r="ILK1735" s="129"/>
      <c r="ILL1735" s="129"/>
      <c r="ILM1735" s="129"/>
      <c r="ILN1735" s="129"/>
      <c r="ILO1735" s="129"/>
      <c r="ILP1735" s="129"/>
      <c r="ILQ1735" s="129"/>
      <c r="ILR1735" s="129"/>
      <c r="ILS1735" s="129"/>
      <c r="ILT1735" s="129"/>
      <c r="ILU1735" s="129"/>
      <c r="ILV1735" s="129"/>
      <c r="ILW1735" s="129"/>
      <c r="ILX1735" s="129"/>
      <c r="ILY1735" s="129"/>
      <c r="ILZ1735" s="129"/>
      <c r="IMA1735" s="129"/>
      <c r="IMB1735" s="129"/>
      <c r="IMC1735" s="129"/>
      <c r="IMD1735" s="129"/>
      <c r="IME1735" s="129"/>
      <c r="IMF1735" s="129"/>
      <c r="IMG1735" s="129"/>
      <c r="IMH1735" s="129"/>
      <c r="IMI1735" s="129"/>
      <c r="IMJ1735" s="129"/>
      <c r="IMK1735" s="129"/>
      <c r="IML1735" s="129"/>
      <c r="IMM1735" s="129"/>
      <c r="IMN1735" s="129"/>
      <c r="IMO1735" s="129"/>
      <c r="IMP1735" s="129"/>
      <c r="IMQ1735" s="129"/>
      <c r="IMR1735" s="129"/>
      <c r="IMS1735" s="129"/>
      <c r="IMT1735" s="129"/>
      <c r="IMU1735" s="129"/>
      <c r="IMV1735" s="129"/>
      <c r="IMW1735" s="129"/>
      <c r="IMX1735" s="129"/>
      <c r="IMY1735" s="129"/>
      <c r="IMZ1735" s="129"/>
      <c r="INA1735" s="129"/>
      <c r="INB1735" s="129"/>
      <c r="INC1735" s="129"/>
      <c r="IND1735" s="129"/>
      <c r="INE1735" s="129"/>
      <c r="INF1735" s="129"/>
      <c r="ING1735" s="129"/>
      <c r="INH1735" s="129"/>
      <c r="INI1735" s="129"/>
      <c r="INJ1735" s="129"/>
      <c r="INK1735" s="129"/>
      <c r="INL1735" s="129"/>
      <c r="INM1735" s="129"/>
      <c r="INN1735" s="129"/>
      <c r="INO1735" s="129"/>
      <c r="INP1735" s="129"/>
      <c r="INQ1735" s="129"/>
      <c r="INR1735" s="129"/>
      <c r="INS1735" s="129"/>
      <c r="INT1735" s="129"/>
      <c r="INU1735" s="129"/>
      <c r="INV1735" s="129"/>
      <c r="INW1735" s="129"/>
      <c r="INX1735" s="129"/>
      <c r="INY1735" s="129"/>
      <c r="INZ1735" s="129"/>
      <c r="IOA1735" s="129"/>
      <c r="IOB1735" s="129"/>
      <c r="IOC1735" s="129"/>
      <c r="IOD1735" s="129"/>
      <c r="IOE1735" s="129"/>
      <c r="IOF1735" s="129"/>
      <c r="IOG1735" s="129"/>
      <c r="IOH1735" s="129"/>
      <c r="IOI1735" s="129"/>
      <c r="IOJ1735" s="129"/>
      <c r="IOK1735" s="129"/>
      <c r="IOL1735" s="129"/>
      <c r="IOM1735" s="129"/>
      <c r="ION1735" s="129"/>
      <c r="IOO1735" s="129"/>
      <c r="IOP1735" s="129"/>
      <c r="IOQ1735" s="129"/>
      <c r="IOR1735" s="129"/>
      <c r="IOS1735" s="129"/>
      <c r="IOT1735" s="129"/>
      <c r="IOU1735" s="129"/>
      <c r="IOV1735" s="129"/>
      <c r="IOW1735" s="129"/>
      <c r="IOX1735" s="129"/>
      <c r="IOY1735" s="129"/>
      <c r="IOZ1735" s="129"/>
      <c r="IPA1735" s="129"/>
      <c r="IPB1735" s="129"/>
      <c r="IPC1735" s="129"/>
      <c r="IPD1735" s="129"/>
      <c r="IPE1735" s="129"/>
      <c r="IPF1735" s="129"/>
      <c r="IPG1735" s="129"/>
      <c r="IPH1735" s="129"/>
      <c r="IPI1735" s="129"/>
      <c r="IPJ1735" s="129"/>
      <c r="IPK1735" s="129"/>
      <c r="IPL1735" s="129"/>
      <c r="IPM1735" s="129"/>
      <c r="IPN1735" s="129"/>
      <c r="IPO1735" s="129"/>
      <c r="IPP1735" s="129"/>
      <c r="IPQ1735" s="129"/>
      <c r="IPR1735" s="129"/>
      <c r="IPS1735" s="129"/>
      <c r="IPT1735" s="129"/>
      <c r="IPU1735" s="129"/>
      <c r="IPV1735" s="129"/>
      <c r="IPW1735" s="129"/>
      <c r="IPX1735" s="129"/>
      <c r="IPY1735" s="129"/>
      <c r="IPZ1735" s="129"/>
      <c r="IQA1735" s="129"/>
      <c r="IQB1735" s="129"/>
      <c r="IQC1735" s="129"/>
      <c r="IQD1735" s="129"/>
      <c r="IQE1735" s="129"/>
      <c r="IQF1735" s="129"/>
      <c r="IQG1735" s="129"/>
      <c r="IQH1735" s="129"/>
      <c r="IQI1735" s="129"/>
      <c r="IQJ1735" s="129"/>
      <c r="IQK1735" s="129"/>
      <c r="IQL1735" s="129"/>
      <c r="IQM1735" s="129"/>
      <c r="IQN1735" s="129"/>
      <c r="IQO1735" s="129"/>
      <c r="IQP1735" s="129"/>
      <c r="IQQ1735" s="129"/>
      <c r="IQR1735" s="129"/>
      <c r="IQS1735" s="129"/>
      <c r="IQT1735" s="129"/>
      <c r="IQU1735" s="129"/>
      <c r="IQV1735" s="129"/>
      <c r="IQW1735" s="129"/>
      <c r="IQX1735" s="129"/>
      <c r="IQY1735" s="129"/>
      <c r="IQZ1735" s="129"/>
      <c r="IRA1735" s="129"/>
      <c r="IRB1735" s="129"/>
      <c r="IRC1735" s="129"/>
      <c r="IRD1735" s="129"/>
      <c r="IRE1735" s="129"/>
      <c r="IRF1735" s="129"/>
      <c r="IRG1735" s="129"/>
      <c r="IRH1735" s="129"/>
      <c r="IRI1735" s="129"/>
      <c r="IRJ1735" s="129"/>
      <c r="IRK1735" s="129"/>
      <c r="IRL1735" s="129"/>
      <c r="IRM1735" s="129"/>
      <c r="IRN1735" s="129"/>
      <c r="IRO1735" s="129"/>
      <c r="IRP1735" s="129"/>
      <c r="IRQ1735" s="129"/>
      <c r="IRR1735" s="129"/>
      <c r="IRS1735" s="129"/>
      <c r="IRT1735" s="129"/>
      <c r="IRU1735" s="129"/>
      <c r="IRV1735" s="129"/>
      <c r="IRW1735" s="129"/>
      <c r="IRX1735" s="129"/>
      <c r="IRY1735" s="129"/>
      <c r="IRZ1735" s="129"/>
      <c r="ISA1735" s="129"/>
      <c r="ISB1735" s="129"/>
      <c r="ISC1735" s="129"/>
      <c r="ISD1735" s="129"/>
      <c r="ISE1735" s="129"/>
      <c r="ISF1735" s="129"/>
      <c r="ISG1735" s="129"/>
      <c r="ISH1735" s="129"/>
      <c r="ISI1735" s="129"/>
      <c r="ISJ1735" s="129"/>
      <c r="ISK1735" s="129"/>
      <c r="ISL1735" s="129"/>
      <c r="ISM1735" s="129"/>
      <c r="ISN1735" s="129"/>
      <c r="ISO1735" s="129"/>
      <c r="ISP1735" s="129"/>
      <c r="ISQ1735" s="129"/>
      <c r="ISR1735" s="129"/>
      <c r="ISS1735" s="129"/>
      <c r="IST1735" s="129"/>
      <c r="ISU1735" s="129"/>
      <c r="ISV1735" s="129"/>
      <c r="ISW1735" s="129"/>
      <c r="ISX1735" s="129"/>
      <c r="ISY1735" s="129"/>
      <c r="ISZ1735" s="129"/>
      <c r="ITA1735" s="129"/>
      <c r="ITB1735" s="129"/>
      <c r="ITC1735" s="129"/>
      <c r="ITD1735" s="129"/>
      <c r="ITE1735" s="129"/>
      <c r="ITF1735" s="129"/>
      <c r="ITG1735" s="129"/>
      <c r="ITH1735" s="129"/>
      <c r="ITI1735" s="129"/>
      <c r="ITJ1735" s="129"/>
      <c r="ITK1735" s="129"/>
      <c r="ITL1735" s="129"/>
      <c r="ITM1735" s="129"/>
      <c r="ITN1735" s="129"/>
      <c r="ITO1735" s="129"/>
      <c r="ITP1735" s="129"/>
      <c r="ITQ1735" s="129"/>
      <c r="ITR1735" s="129"/>
      <c r="ITS1735" s="129"/>
      <c r="ITT1735" s="129"/>
      <c r="ITU1735" s="129"/>
      <c r="ITV1735" s="129"/>
      <c r="ITW1735" s="129"/>
      <c r="ITX1735" s="129"/>
      <c r="ITY1735" s="129"/>
      <c r="ITZ1735" s="129"/>
      <c r="IUA1735" s="129"/>
      <c r="IUB1735" s="129"/>
      <c r="IUC1735" s="129"/>
      <c r="IUD1735" s="129"/>
      <c r="IUE1735" s="129"/>
      <c r="IUF1735" s="129"/>
      <c r="IUG1735" s="129"/>
      <c r="IUH1735" s="129"/>
      <c r="IUI1735" s="129"/>
      <c r="IUJ1735" s="129"/>
      <c r="IUK1735" s="129"/>
      <c r="IUL1735" s="129"/>
      <c r="IUM1735" s="129"/>
      <c r="IUN1735" s="129"/>
      <c r="IUO1735" s="129"/>
      <c r="IUP1735" s="129"/>
      <c r="IUQ1735" s="129"/>
      <c r="IUR1735" s="129"/>
      <c r="IUS1735" s="129"/>
      <c r="IUT1735" s="129"/>
      <c r="IUU1735" s="129"/>
      <c r="IUV1735" s="129"/>
      <c r="IUW1735" s="129"/>
      <c r="IUX1735" s="129"/>
      <c r="IUY1735" s="129"/>
      <c r="IUZ1735" s="129"/>
      <c r="IVA1735" s="129"/>
      <c r="IVB1735" s="129"/>
      <c r="IVC1735" s="129"/>
      <c r="IVD1735" s="129"/>
      <c r="IVE1735" s="129"/>
      <c r="IVF1735" s="129"/>
      <c r="IVG1735" s="129"/>
      <c r="IVH1735" s="129"/>
      <c r="IVI1735" s="129"/>
      <c r="IVJ1735" s="129"/>
      <c r="IVK1735" s="129"/>
      <c r="IVL1735" s="129"/>
      <c r="IVM1735" s="129"/>
      <c r="IVN1735" s="129"/>
      <c r="IVO1735" s="129"/>
      <c r="IVP1735" s="129"/>
      <c r="IVQ1735" s="129"/>
      <c r="IVR1735" s="129"/>
      <c r="IVS1735" s="129"/>
      <c r="IVT1735" s="129"/>
      <c r="IVU1735" s="129"/>
      <c r="IVV1735" s="129"/>
      <c r="IVW1735" s="129"/>
      <c r="IVX1735" s="129"/>
      <c r="IVY1735" s="129"/>
      <c r="IVZ1735" s="129"/>
      <c r="IWA1735" s="129"/>
      <c r="IWB1735" s="129"/>
      <c r="IWC1735" s="129"/>
      <c r="IWD1735" s="129"/>
      <c r="IWE1735" s="129"/>
      <c r="IWF1735" s="129"/>
      <c r="IWG1735" s="129"/>
      <c r="IWH1735" s="129"/>
      <c r="IWI1735" s="129"/>
      <c r="IWJ1735" s="129"/>
      <c r="IWK1735" s="129"/>
      <c r="IWL1735" s="129"/>
      <c r="IWM1735" s="129"/>
      <c r="IWN1735" s="129"/>
      <c r="IWO1735" s="129"/>
      <c r="IWP1735" s="129"/>
      <c r="IWQ1735" s="129"/>
      <c r="IWR1735" s="129"/>
      <c r="IWS1735" s="129"/>
      <c r="IWT1735" s="129"/>
      <c r="IWU1735" s="129"/>
      <c r="IWV1735" s="129"/>
      <c r="IWW1735" s="129"/>
      <c r="IWX1735" s="129"/>
      <c r="IWY1735" s="129"/>
      <c r="IWZ1735" s="129"/>
      <c r="IXA1735" s="129"/>
      <c r="IXB1735" s="129"/>
      <c r="IXC1735" s="129"/>
      <c r="IXD1735" s="129"/>
      <c r="IXE1735" s="129"/>
      <c r="IXF1735" s="129"/>
      <c r="IXG1735" s="129"/>
      <c r="IXH1735" s="129"/>
      <c r="IXI1735" s="129"/>
      <c r="IXJ1735" s="129"/>
      <c r="IXK1735" s="129"/>
      <c r="IXL1735" s="129"/>
      <c r="IXM1735" s="129"/>
      <c r="IXN1735" s="129"/>
      <c r="IXO1735" s="129"/>
      <c r="IXP1735" s="129"/>
      <c r="IXQ1735" s="129"/>
      <c r="IXR1735" s="129"/>
      <c r="IXS1735" s="129"/>
      <c r="IXT1735" s="129"/>
      <c r="IXU1735" s="129"/>
      <c r="IXV1735" s="129"/>
      <c r="IXW1735" s="129"/>
      <c r="IXX1735" s="129"/>
      <c r="IXY1735" s="129"/>
      <c r="IXZ1735" s="129"/>
      <c r="IYA1735" s="129"/>
      <c r="IYB1735" s="129"/>
      <c r="IYC1735" s="129"/>
      <c r="IYD1735" s="129"/>
      <c r="IYE1735" s="129"/>
      <c r="IYF1735" s="129"/>
      <c r="IYG1735" s="129"/>
      <c r="IYH1735" s="129"/>
      <c r="IYI1735" s="129"/>
      <c r="IYJ1735" s="129"/>
      <c r="IYK1735" s="129"/>
      <c r="IYL1735" s="129"/>
      <c r="IYM1735" s="129"/>
      <c r="IYN1735" s="129"/>
      <c r="IYO1735" s="129"/>
      <c r="IYP1735" s="129"/>
      <c r="IYQ1735" s="129"/>
      <c r="IYR1735" s="129"/>
      <c r="IYS1735" s="129"/>
      <c r="IYT1735" s="129"/>
      <c r="IYU1735" s="129"/>
      <c r="IYV1735" s="129"/>
      <c r="IYW1735" s="129"/>
      <c r="IYX1735" s="129"/>
      <c r="IYY1735" s="129"/>
      <c r="IYZ1735" s="129"/>
      <c r="IZA1735" s="129"/>
      <c r="IZB1735" s="129"/>
      <c r="IZC1735" s="129"/>
      <c r="IZD1735" s="129"/>
      <c r="IZE1735" s="129"/>
      <c r="IZF1735" s="129"/>
      <c r="IZG1735" s="129"/>
      <c r="IZH1735" s="129"/>
      <c r="IZI1735" s="129"/>
      <c r="IZJ1735" s="129"/>
      <c r="IZK1735" s="129"/>
      <c r="IZL1735" s="129"/>
      <c r="IZM1735" s="129"/>
      <c r="IZN1735" s="129"/>
      <c r="IZO1735" s="129"/>
      <c r="IZP1735" s="129"/>
      <c r="IZQ1735" s="129"/>
      <c r="IZR1735" s="129"/>
      <c r="IZS1735" s="129"/>
      <c r="IZT1735" s="129"/>
      <c r="IZU1735" s="129"/>
      <c r="IZV1735" s="129"/>
      <c r="IZW1735" s="129"/>
      <c r="IZX1735" s="129"/>
      <c r="IZY1735" s="129"/>
      <c r="IZZ1735" s="129"/>
      <c r="JAA1735" s="129"/>
      <c r="JAB1735" s="129"/>
      <c r="JAC1735" s="129"/>
      <c r="JAD1735" s="129"/>
      <c r="JAE1735" s="129"/>
      <c r="JAF1735" s="129"/>
      <c r="JAG1735" s="129"/>
      <c r="JAH1735" s="129"/>
      <c r="JAI1735" s="129"/>
      <c r="JAJ1735" s="129"/>
      <c r="JAK1735" s="129"/>
      <c r="JAL1735" s="129"/>
      <c r="JAM1735" s="129"/>
      <c r="JAN1735" s="129"/>
      <c r="JAO1735" s="129"/>
      <c r="JAP1735" s="129"/>
      <c r="JAQ1735" s="129"/>
      <c r="JAR1735" s="129"/>
      <c r="JAS1735" s="129"/>
      <c r="JAT1735" s="129"/>
      <c r="JAU1735" s="129"/>
      <c r="JAV1735" s="129"/>
      <c r="JAW1735" s="129"/>
      <c r="JAX1735" s="129"/>
      <c r="JAY1735" s="129"/>
      <c r="JAZ1735" s="129"/>
      <c r="JBA1735" s="129"/>
      <c r="JBB1735" s="129"/>
      <c r="JBC1735" s="129"/>
      <c r="JBD1735" s="129"/>
      <c r="JBE1735" s="129"/>
      <c r="JBF1735" s="129"/>
      <c r="JBG1735" s="129"/>
      <c r="JBH1735" s="129"/>
      <c r="JBI1735" s="129"/>
      <c r="JBJ1735" s="129"/>
      <c r="JBK1735" s="129"/>
      <c r="JBL1735" s="129"/>
      <c r="JBM1735" s="129"/>
      <c r="JBN1735" s="129"/>
      <c r="JBO1735" s="129"/>
      <c r="JBP1735" s="129"/>
      <c r="JBQ1735" s="129"/>
      <c r="JBR1735" s="129"/>
      <c r="JBS1735" s="129"/>
      <c r="JBT1735" s="129"/>
      <c r="JBU1735" s="129"/>
      <c r="JBV1735" s="129"/>
      <c r="JBW1735" s="129"/>
      <c r="JBX1735" s="129"/>
      <c r="JBY1735" s="129"/>
      <c r="JBZ1735" s="129"/>
      <c r="JCA1735" s="129"/>
      <c r="JCB1735" s="129"/>
      <c r="JCC1735" s="129"/>
      <c r="JCD1735" s="129"/>
      <c r="JCE1735" s="129"/>
      <c r="JCF1735" s="129"/>
      <c r="JCG1735" s="129"/>
      <c r="JCH1735" s="129"/>
      <c r="JCI1735" s="129"/>
      <c r="JCJ1735" s="129"/>
      <c r="JCK1735" s="129"/>
      <c r="JCL1735" s="129"/>
      <c r="JCM1735" s="129"/>
      <c r="JCN1735" s="129"/>
      <c r="JCO1735" s="129"/>
      <c r="JCP1735" s="129"/>
      <c r="JCQ1735" s="129"/>
      <c r="JCR1735" s="129"/>
      <c r="JCS1735" s="129"/>
      <c r="JCT1735" s="129"/>
      <c r="JCU1735" s="129"/>
      <c r="JCV1735" s="129"/>
      <c r="JCW1735" s="129"/>
      <c r="JCX1735" s="129"/>
      <c r="JCY1735" s="129"/>
      <c r="JCZ1735" s="129"/>
      <c r="JDA1735" s="129"/>
      <c r="JDB1735" s="129"/>
      <c r="JDC1735" s="129"/>
      <c r="JDD1735" s="129"/>
      <c r="JDE1735" s="129"/>
      <c r="JDF1735" s="129"/>
      <c r="JDG1735" s="129"/>
      <c r="JDH1735" s="129"/>
      <c r="JDI1735" s="129"/>
      <c r="JDJ1735" s="129"/>
      <c r="JDK1735" s="129"/>
      <c r="JDL1735" s="129"/>
      <c r="JDM1735" s="129"/>
      <c r="JDN1735" s="129"/>
      <c r="JDO1735" s="129"/>
      <c r="JDP1735" s="129"/>
      <c r="JDQ1735" s="129"/>
      <c r="JDR1735" s="129"/>
      <c r="JDS1735" s="129"/>
      <c r="JDT1735" s="129"/>
      <c r="JDU1735" s="129"/>
      <c r="JDV1735" s="129"/>
      <c r="JDW1735" s="129"/>
      <c r="JDX1735" s="129"/>
      <c r="JDY1735" s="129"/>
      <c r="JDZ1735" s="129"/>
      <c r="JEA1735" s="129"/>
      <c r="JEB1735" s="129"/>
      <c r="JEC1735" s="129"/>
      <c r="JED1735" s="129"/>
      <c r="JEE1735" s="129"/>
      <c r="JEF1735" s="129"/>
      <c r="JEG1735" s="129"/>
      <c r="JEH1735" s="129"/>
      <c r="JEI1735" s="129"/>
      <c r="JEJ1735" s="129"/>
      <c r="JEK1735" s="129"/>
      <c r="JEL1735" s="129"/>
      <c r="JEM1735" s="129"/>
      <c r="JEN1735" s="129"/>
      <c r="JEO1735" s="129"/>
      <c r="JEP1735" s="129"/>
      <c r="JEQ1735" s="129"/>
      <c r="JER1735" s="129"/>
      <c r="JES1735" s="129"/>
      <c r="JET1735" s="129"/>
      <c r="JEU1735" s="129"/>
      <c r="JEV1735" s="129"/>
      <c r="JEW1735" s="129"/>
      <c r="JEX1735" s="129"/>
      <c r="JEY1735" s="129"/>
      <c r="JEZ1735" s="129"/>
      <c r="JFA1735" s="129"/>
      <c r="JFB1735" s="129"/>
      <c r="JFC1735" s="129"/>
      <c r="JFD1735" s="129"/>
      <c r="JFE1735" s="129"/>
      <c r="JFF1735" s="129"/>
      <c r="JFG1735" s="129"/>
      <c r="JFH1735" s="129"/>
      <c r="JFI1735" s="129"/>
      <c r="JFJ1735" s="129"/>
      <c r="JFK1735" s="129"/>
      <c r="JFL1735" s="129"/>
      <c r="JFM1735" s="129"/>
      <c r="JFN1735" s="129"/>
      <c r="JFO1735" s="129"/>
      <c r="JFP1735" s="129"/>
      <c r="JFQ1735" s="129"/>
      <c r="JFR1735" s="129"/>
      <c r="JFS1735" s="129"/>
      <c r="JFT1735" s="129"/>
      <c r="JFU1735" s="129"/>
      <c r="JFV1735" s="129"/>
      <c r="JFW1735" s="129"/>
      <c r="JFX1735" s="129"/>
      <c r="JFY1735" s="129"/>
      <c r="JFZ1735" s="129"/>
      <c r="JGA1735" s="129"/>
      <c r="JGB1735" s="129"/>
      <c r="JGC1735" s="129"/>
      <c r="JGD1735" s="129"/>
      <c r="JGE1735" s="129"/>
      <c r="JGF1735" s="129"/>
      <c r="JGG1735" s="129"/>
      <c r="JGH1735" s="129"/>
      <c r="JGI1735" s="129"/>
      <c r="JGJ1735" s="129"/>
      <c r="JGK1735" s="129"/>
      <c r="JGL1735" s="129"/>
      <c r="JGM1735" s="129"/>
      <c r="JGN1735" s="129"/>
      <c r="JGO1735" s="129"/>
      <c r="JGP1735" s="129"/>
      <c r="JGQ1735" s="129"/>
      <c r="JGR1735" s="129"/>
      <c r="JGS1735" s="129"/>
      <c r="JGT1735" s="129"/>
      <c r="JGU1735" s="129"/>
      <c r="JGV1735" s="129"/>
      <c r="JGW1735" s="129"/>
      <c r="JGX1735" s="129"/>
      <c r="JGY1735" s="129"/>
      <c r="JGZ1735" s="129"/>
      <c r="JHA1735" s="129"/>
      <c r="JHB1735" s="129"/>
      <c r="JHC1735" s="129"/>
      <c r="JHD1735" s="129"/>
      <c r="JHE1735" s="129"/>
      <c r="JHF1735" s="129"/>
      <c r="JHG1735" s="129"/>
      <c r="JHH1735" s="129"/>
      <c r="JHI1735" s="129"/>
      <c r="JHJ1735" s="129"/>
      <c r="JHK1735" s="129"/>
      <c r="JHL1735" s="129"/>
      <c r="JHM1735" s="129"/>
      <c r="JHN1735" s="129"/>
      <c r="JHO1735" s="129"/>
      <c r="JHP1735" s="129"/>
      <c r="JHQ1735" s="129"/>
      <c r="JHR1735" s="129"/>
      <c r="JHS1735" s="129"/>
      <c r="JHT1735" s="129"/>
      <c r="JHU1735" s="129"/>
      <c r="JHV1735" s="129"/>
      <c r="JHW1735" s="129"/>
      <c r="JHX1735" s="129"/>
      <c r="JHY1735" s="129"/>
      <c r="JHZ1735" s="129"/>
      <c r="JIA1735" s="129"/>
      <c r="JIB1735" s="129"/>
      <c r="JIC1735" s="129"/>
      <c r="JID1735" s="129"/>
      <c r="JIE1735" s="129"/>
    </row>
    <row r="1736" spans="1:6999" s="62" customFormat="1" ht="15.75" customHeight="1" x14ac:dyDescent="0.25">
      <c r="A1736" s="55">
        <v>1732</v>
      </c>
      <c r="B1736" s="56" t="s">
        <v>2256</v>
      </c>
      <c r="C1736" s="57" t="s">
        <v>137</v>
      </c>
      <c r="D1736" s="76">
        <v>16004</v>
      </c>
      <c r="E1736" s="51">
        <v>8</v>
      </c>
      <c r="F1736" s="48">
        <v>201520171</v>
      </c>
      <c r="G1736" s="58">
        <v>43465</v>
      </c>
      <c r="H1736" s="63">
        <v>4</v>
      </c>
      <c r="I1736" s="48">
        <v>0</v>
      </c>
      <c r="J1736" s="51"/>
      <c r="K1736" s="50"/>
      <c r="L1736" s="50"/>
      <c r="M1736" s="59">
        <v>0</v>
      </c>
      <c r="N1736" s="48"/>
      <c r="O1736" s="53"/>
      <c r="P1736" s="50"/>
      <c r="Q1736" s="59">
        <v>0</v>
      </c>
      <c r="R1736" s="48"/>
      <c r="S1736" s="53"/>
      <c r="T1736" s="50"/>
      <c r="U1736" s="55">
        <v>0</v>
      </c>
      <c r="V1736" s="55"/>
      <c r="W1736" s="60"/>
      <c r="X1736" s="60"/>
      <c r="Y1736" s="55">
        <v>0</v>
      </c>
      <c r="Z1736" s="55"/>
      <c r="AA1736" s="60"/>
      <c r="AB1736" s="60"/>
      <c r="AC1736" s="48">
        <v>0</v>
      </c>
      <c r="AD1736" s="52"/>
      <c r="AE1736" s="49"/>
      <c r="AF1736" s="61"/>
      <c r="AG1736" s="55">
        <v>0</v>
      </c>
      <c r="AH1736" s="55"/>
      <c r="AI1736" s="60"/>
      <c r="AJ1736" s="60"/>
      <c r="AK1736" s="48">
        <v>1</v>
      </c>
      <c r="AL1736" s="51">
        <v>4</v>
      </c>
      <c r="AM1736" s="50">
        <v>200</v>
      </c>
      <c r="AN1736" s="53">
        <f>AL1736*AM1736</f>
        <v>800</v>
      </c>
      <c r="AO1736" s="96">
        <v>0</v>
      </c>
      <c r="AP1736" s="96"/>
      <c r="AQ1736" s="97"/>
      <c r="AR1736" s="96"/>
      <c r="AT1736" s="129"/>
      <c r="AU1736" s="129"/>
      <c r="AV1736" s="129"/>
      <c r="AW1736" s="129"/>
      <c r="AX1736" s="129"/>
      <c r="AY1736" s="129"/>
      <c r="AZ1736" s="129"/>
      <c r="BA1736" s="129"/>
      <c r="BB1736" s="129"/>
      <c r="BC1736" s="129"/>
      <c r="BD1736" s="129"/>
      <c r="BE1736" s="129"/>
      <c r="BF1736" s="129"/>
      <c r="BG1736" s="129"/>
      <c r="BH1736" s="129"/>
      <c r="BI1736" s="129"/>
      <c r="BJ1736" s="129"/>
      <c r="BK1736" s="129"/>
      <c r="BL1736" s="129"/>
      <c r="BM1736" s="129"/>
      <c r="BN1736" s="129"/>
      <c r="BO1736" s="129"/>
      <c r="BP1736" s="129"/>
      <c r="BQ1736" s="129"/>
      <c r="BR1736" s="129"/>
      <c r="BS1736" s="129"/>
      <c r="BT1736" s="129"/>
      <c r="BU1736" s="129"/>
      <c r="BV1736" s="129"/>
      <c r="BW1736" s="129"/>
      <c r="BX1736" s="129"/>
      <c r="BY1736" s="129"/>
      <c r="BZ1736" s="129"/>
      <c r="CA1736" s="129"/>
      <c r="CB1736" s="129"/>
      <c r="CC1736" s="129"/>
      <c r="CD1736" s="129"/>
      <c r="CE1736" s="129"/>
      <c r="CF1736" s="129"/>
      <c r="CG1736" s="129"/>
      <c r="CH1736" s="129"/>
      <c r="CI1736" s="129"/>
      <c r="CJ1736" s="129"/>
      <c r="CK1736" s="129"/>
      <c r="CL1736" s="129"/>
      <c r="CM1736" s="129"/>
      <c r="CN1736" s="129"/>
      <c r="CO1736" s="129"/>
      <c r="CP1736" s="129"/>
      <c r="CQ1736" s="129"/>
      <c r="CR1736" s="129"/>
      <c r="CS1736" s="129"/>
      <c r="CT1736" s="129"/>
      <c r="CU1736" s="129"/>
      <c r="CV1736" s="129"/>
      <c r="CW1736" s="129"/>
      <c r="CX1736" s="129"/>
      <c r="CY1736" s="129"/>
      <c r="CZ1736" s="129"/>
      <c r="DA1736" s="129"/>
      <c r="DB1736" s="129"/>
      <c r="DC1736" s="129"/>
      <c r="DD1736" s="129"/>
      <c r="DE1736" s="129"/>
      <c r="DF1736" s="129"/>
      <c r="DG1736" s="129"/>
      <c r="DH1736" s="129"/>
      <c r="DI1736" s="129"/>
      <c r="DJ1736" s="129"/>
      <c r="DK1736" s="129"/>
      <c r="DL1736" s="129"/>
      <c r="DM1736" s="129"/>
      <c r="DN1736" s="129"/>
      <c r="DO1736" s="129"/>
      <c r="DP1736" s="129"/>
      <c r="DQ1736" s="129"/>
      <c r="DR1736" s="129"/>
      <c r="DS1736" s="129"/>
      <c r="DT1736" s="129"/>
      <c r="DU1736" s="129"/>
      <c r="DV1736" s="129"/>
      <c r="DW1736" s="129"/>
      <c r="DX1736" s="129"/>
      <c r="DY1736" s="129"/>
      <c r="DZ1736" s="129"/>
      <c r="EA1736" s="129"/>
      <c r="EB1736" s="129"/>
      <c r="EC1736" s="129"/>
      <c r="ED1736" s="129"/>
      <c r="EE1736" s="129"/>
      <c r="EF1736" s="129"/>
      <c r="EG1736" s="129"/>
      <c r="EH1736" s="129"/>
      <c r="EI1736" s="129"/>
      <c r="EJ1736" s="129"/>
      <c r="EK1736" s="129"/>
      <c r="EL1736" s="129"/>
      <c r="EM1736" s="129"/>
      <c r="EN1736" s="129"/>
      <c r="EO1736" s="129"/>
      <c r="EP1736" s="129"/>
      <c r="EQ1736" s="129"/>
      <c r="ER1736" s="129"/>
      <c r="ES1736" s="129"/>
      <c r="ET1736" s="129"/>
      <c r="EU1736" s="129"/>
      <c r="EV1736" s="129"/>
      <c r="EW1736" s="129"/>
      <c r="EX1736" s="129"/>
      <c r="EY1736" s="129"/>
      <c r="EZ1736" s="129"/>
      <c r="FA1736" s="129"/>
      <c r="FB1736" s="129"/>
      <c r="FC1736" s="129"/>
      <c r="FD1736" s="129"/>
      <c r="FE1736" s="129"/>
      <c r="FF1736" s="129"/>
      <c r="FG1736" s="129"/>
      <c r="FH1736" s="129"/>
      <c r="FI1736" s="129"/>
      <c r="FJ1736" s="129"/>
      <c r="FK1736" s="129"/>
      <c r="FL1736" s="129"/>
      <c r="FM1736" s="129"/>
      <c r="FN1736" s="129"/>
      <c r="FO1736" s="129"/>
      <c r="FP1736" s="129"/>
      <c r="FQ1736" s="129"/>
      <c r="FR1736" s="129"/>
      <c r="FS1736" s="129"/>
      <c r="FT1736" s="129"/>
      <c r="FU1736" s="129"/>
      <c r="FV1736" s="129"/>
      <c r="FW1736" s="129"/>
      <c r="FX1736" s="129"/>
      <c r="FY1736" s="129"/>
      <c r="FZ1736" s="129"/>
      <c r="GA1736" s="129"/>
      <c r="GB1736" s="129"/>
      <c r="GC1736" s="129"/>
      <c r="GD1736" s="129"/>
      <c r="GE1736" s="129"/>
      <c r="GF1736" s="129"/>
      <c r="GG1736" s="129"/>
      <c r="GH1736" s="129"/>
      <c r="GI1736" s="129"/>
      <c r="GJ1736" s="129"/>
      <c r="GK1736" s="129"/>
      <c r="GL1736" s="129"/>
      <c r="GM1736" s="129"/>
      <c r="GN1736" s="129"/>
      <c r="GO1736" s="129"/>
      <c r="GP1736" s="129"/>
      <c r="GQ1736" s="129"/>
      <c r="GR1736" s="129"/>
      <c r="GS1736" s="129"/>
      <c r="GT1736" s="129"/>
      <c r="GU1736" s="129"/>
      <c r="GV1736" s="129"/>
      <c r="GW1736" s="129"/>
      <c r="GX1736" s="129"/>
      <c r="GY1736" s="129"/>
      <c r="GZ1736" s="129"/>
      <c r="HA1736" s="129"/>
      <c r="HB1736" s="129"/>
      <c r="HC1736" s="129"/>
      <c r="HD1736" s="129"/>
      <c r="HE1736" s="129"/>
      <c r="HF1736" s="129"/>
      <c r="HG1736" s="129"/>
      <c r="HH1736" s="129"/>
      <c r="HI1736" s="129"/>
      <c r="HJ1736" s="129"/>
      <c r="HK1736" s="129"/>
      <c r="HL1736" s="129"/>
      <c r="HM1736" s="129"/>
      <c r="HN1736" s="129"/>
      <c r="HO1736" s="129"/>
      <c r="HP1736" s="129"/>
      <c r="HQ1736" s="129"/>
      <c r="HR1736" s="129"/>
      <c r="HS1736" s="129"/>
      <c r="HT1736" s="129"/>
      <c r="HU1736" s="129"/>
      <c r="HV1736" s="129"/>
      <c r="HW1736" s="129"/>
      <c r="HX1736" s="129"/>
      <c r="HY1736" s="129"/>
      <c r="HZ1736" s="129"/>
      <c r="IA1736" s="129"/>
      <c r="IB1736" s="129"/>
      <c r="IC1736" s="129"/>
      <c r="ID1736" s="129"/>
      <c r="IE1736" s="129"/>
      <c r="IF1736" s="129"/>
      <c r="IG1736" s="129"/>
      <c r="IH1736" s="129"/>
      <c r="II1736" s="129"/>
      <c r="IJ1736" s="129"/>
      <c r="IK1736" s="129"/>
      <c r="IL1736" s="129"/>
      <c r="IM1736" s="129"/>
      <c r="IN1736" s="129"/>
      <c r="IO1736" s="129"/>
      <c r="IP1736" s="129"/>
      <c r="IQ1736" s="129"/>
      <c r="IR1736" s="129"/>
      <c r="IS1736" s="129"/>
      <c r="IT1736" s="129"/>
      <c r="IU1736" s="129"/>
      <c r="IV1736" s="129"/>
      <c r="IW1736" s="129"/>
      <c r="IX1736" s="129"/>
      <c r="IY1736" s="129"/>
      <c r="IZ1736" s="129"/>
      <c r="JA1736" s="129"/>
      <c r="JB1736" s="129"/>
      <c r="JC1736" s="129"/>
      <c r="JD1736" s="129"/>
      <c r="JE1736" s="129"/>
      <c r="JF1736" s="129"/>
      <c r="JG1736" s="129"/>
      <c r="JH1736" s="129"/>
      <c r="JI1736" s="129"/>
      <c r="JJ1736" s="129"/>
      <c r="JK1736" s="129"/>
      <c r="JL1736" s="129"/>
      <c r="JM1736" s="129"/>
      <c r="JN1736" s="129"/>
      <c r="JO1736" s="129"/>
      <c r="JP1736" s="129"/>
      <c r="JQ1736" s="129"/>
      <c r="JR1736" s="129"/>
      <c r="JS1736" s="129"/>
      <c r="JT1736" s="129"/>
      <c r="JU1736" s="129"/>
      <c r="JV1736" s="129"/>
      <c r="JW1736" s="129"/>
      <c r="JX1736" s="129"/>
      <c r="JY1736" s="129"/>
      <c r="JZ1736" s="129"/>
      <c r="KA1736" s="129"/>
      <c r="KB1736" s="129"/>
      <c r="KC1736" s="129"/>
      <c r="KD1736" s="129"/>
      <c r="KE1736" s="129"/>
      <c r="KF1736" s="129"/>
      <c r="KG1736" s="129"/>
      <c r="KH1736" s="129"/>
      <c r="KI1736" s="129"/>
      <c r="KJ1736" s="129"/>
      <c r="KK1736" s="129"/>
      <c r="KL1736" s="129"/>
      <c r="KM1736" s="129"/>
      <c r="KN1736" s="129"/>
      <c r="KO1736" s="129"/>
      <c r="KP1736" s="129"/>
      <c r="KQ1736" s="129"/>
      <c r="KR1736" s="129"/>
      <c r="KS1736" s="129"/>
      <c r="KT1736" s="129"/>
      <c r="KU1736" s="129"/>
      <c r="KV1736" s="129"/>
      <c r="KW1736" s="129"/>
      <c r="KX1736" s="129"/>
      <c r="KY1736" s="129"/>
      <c r="KZ1736" s="129"/>
      <c r="LA1736" s="129"/>
      <c r="LB1736" s="129"/>
      <c r="LC1736" s="129"/>
      <c r="LD1736" s="129"/>
      <c r="LE1736" s="129"/>
      <c r="LF1736" s="129"/>
      <c r="LG1736" s="129"/>
      <c r="LH1736" s="129"/>
      <c r="LI1736" s="129"/>
      <c r="LJ1736" s="129"/>
      <c r="LK1736" s="129"/>
      <c r="LL1736" s="129"/>
      <c r="LM1736" s="129"/>
      <c r="LN1736" s="129"/>
      <c r="LO1736" s="129"/>
      <c r="LP1736" s="129"/>
      <c r="LQ1736" s="129"/>
      <c r="LR1736" s="129"/>
      <c r="LS1736" s="129"/>
      <c r="LT1736" s="129"/>
      <c r="LU1736" s="129"/>
      <c r="LV1736" s="129"/>
      <c r="LW1736" s="129"/>
      <c r="LX1736" s="129"/>
      <c r="LY1736" s="129"/>
      <c r="LZ1736" s="129"/>
      <c r="MA1736" s="129"/>
      <c r="MB1736" s="129"/>
      <c r="MC1736" s="129"/>
      <c r="MD1736" s="129"/>
      <c r="ME1736" s="129"/>
      <c r="MF1736" s="129"/>
      <c r="MG1736" s="129"/>
      <c r="MH1736" s="129"/>
      <c r="MI1736" s="129"/>
      <c r="MJ1736" s="129"/>
      <c r="MK1736" s="129"/>
      <c r="ML1736" s="129"/>
      <c r="MM1736" s="129"/>
      <c r="MN1736" s="129"/>
      <c r="MO1736" s="129"/>
      <c r="MP1736" s="129"/>
      <c r="MQ1736" s="129"/>
      <c r="MR1736" s="129"/>
      <c r="MS1736" s="129"/>
      <c r="MT1736" s="129"/>
      <c r="MU1736" s="129"/>
      <c r="MV1736" s="129"/>
      <c r="MW1736" s="129"/>
      <c r="MX1736" s="129"/>
      <c r="MY1736" s="129"/>
      <c r="MZ1736" s="129"/>
      <c r="NA1736" s="129"/>
      <c r="NB1736" s="129"/>
      <c r="NC1736" s="129"/>
      <c r="ND1736" s="129"/>
      <c r="NE1736" s="129"/>
      <c r="NF1736" s="129"/>
      <c r="NG1736" s="129"/>
      <c r="NH1736" s="129"/>
      <c r="NI1736" s="129"/>
      <c r="NJ1736" s="129"/>
      <c r="NK1736" s="129"/>
      <c r="NL1736" s="129"/>
      <c r="NM1736" s="129"/>
      <c r="NN1736" s="129"/>
      <c r="NO1736" s="129"/>
      <c r="NP1736" s="129"/>
      <c r="NQ1736" s="129"/>
      <c r="NR1736" s="129"/>
      <c r="NS1736" s="129"/>
      <c r="NT1736" s="129"/>
      <c r="NU1736" s="129"/>
      <c r="NV1736" s="129"/>
      <c r="NW1736" s="129"/>
      <c r="NX1736" s="129"/>
      <c r="NY1736" s="129"/>
      <c r="NZ1736" s="129"/>
      <c r="OA1736" s="129"/>
      <c r="OB1736" s="129"/>
      <c r="OC1736" s="129"/>
      <c r="OD1736" s="129"/>
      <c r="OE1736" s="129"/>
      <c r="OF1736" s="129"/>
      <c r="OG1736" s="129"/>
      <c r="OH1736" s="129"/>
      <c r="OI1736" s="129"/>
      <c r="OJ1736" s="129"/>
      <c r="OK1736" s="129"/>
      <c r="OL1736" s="129"/>
      <c r="OM1736" s="129"/>
      <c r="ON1736" s="129"/>
      <c r="OO1736" s="129"/>
      <c r="OP1736" s="129"/>
      <c r="OQ1736" s="129"/>
      <c r="OR1736" s="129"/>
      <c r="OS1736" s="129"/>
      <c r="OT1736" s="129"/>
      <c r="OU1736" s="129"/>
      <c r="OV1736" s="129"/>
      <c r="OW1736" s="129"/>
      <c r="OX1736" s="129"/>
      <c r="OY1736" s="129"/>
      <c r="OZ1736" s="129"/>
      <c r="PA1736" s="129"/>
      <c r="PB1736" s="129"/>
      <c r="PC1736" s="129"/>
      <c r="PD1736" s="129"/>
      <c r="PE1736" s="129"/>
      <c r="PF1736" s="129"/>
      <c r="PG1736" s="129"/>
      <c r="PH1736" s="129"/>
      <c r="PI1736" s="129"/>
      <c r="PJ1736" s="129"/>
      <c r="PK1736" s="129"/>
      <c r="PL1736" s="129"/>
      <c r="PM1736" s="129"/>
      <c r="PN1736" s="129"/>
      <c r="PO1736" s="129"/>
      <c r="PP1736" s="129"/>
      <c r="PQ1736" s="129"/>
      <c r="PR1736" s="129"/>
      <c r="PS1736" s="129"/>
      <c r="PT1736" s="129"/>
      <c r="PU1736" s="129"/>
      <c r="PV1736" s="129"/>
      <c r="PW1736" s="129"/>
      <c r="PX1736" s="129"/>
      <c r="PY1736" s="129"/>
      <c r="PZ1736" s="129"/>
      <c r="QA1736" s="129"/>
      <c r="QB1736" s="129"/>
      <c r="QC1736" s="129"/>
      <c r="QD1736" s="129"/>
      <c r="QE1736" s="129"/>
      <c r="QF1736" s="129"/>
      <c r="QG1736" s="129"/>
      <c r="QH1736" s="129"/>
      <c r="QI1736" s="129"/>
      <c r="QJ1736" s="129"/>
      <c r="QK1736" s="129"/>
      <c r="QL1736" s="129"/>
      <c r="QM1736" s="129"/>
      <c r="QN1736" s="129"/>
      <c r="QO1736" s="129"/>
      <c r="QP1736" s="129"/>
      <c r="QQ1736" s="129"/>
      <c r="QR1736" s="129"/>
      <c r="QS1736" s="129"/>
      <c r="QT1736" s="129"/>
      <c r="QU1736" s="129"/>
      <c r="QV1736" s="129"/>
      <c r="QW1736" s="129"/>
      <c r="QX1736" s="129"/>
      <c r="QY1736" s="129"/>
      <c r="QZ1736" s="129"/>
      <c r="RA1736" s="129"/>
      <c r="RB1736" s="129"/>
      <c r="RC1736" s="129"/>
      <c r="RD1736" s="129"/>
      <c r="RE1736" s="129"/>
      <c r="RF1736" s="129"/>
      <c r="RG1736" s="129"/>
      <c r="RH1736" s="129"/>
      <c r="RI1736" s="129"/>
      <c r="RJ1736" s="129"/>
      <c r="RK1736" s="129"/>
      <c r="RL1736" s="129"/>
      <c r="RM1736" s="129"/>
      <c r="RN1736" s="129"/>
      <c r="RO1736" s="129"/>
      <c r="RP1736" s="129"/>
      <c r="RQ1736" s="129"/>
      <c r="RR1736" s="129"/>
      <c r="RS1736" s="129"/>
      <c r="RT1736" s="129"/>
      <c r="RU1736" s="129"/>
      <c r="RV1736" s="129"/>
      <c r="RW1736" s="129"/>
      <c r="RX1736" s="129"/>
      <c r="RY1736" s="129"/>
      <c r="RZ1736" s="129"/>
      <c r="SA1736" s="129"/>
      <c r="SB1736" s="129"/>
      <c r="SC1736" s="129"/>
      <c r="SD1736" s="129"/>
      <c r="SE1736" s="129"/>
      <c r="SF1736" s="129"/>
      <c r="SG1736" s="129"/>
      <c r="SH1736" s="129"/>
      <c r="SI1736" s="129"/>
      <c r="SJ1736" s="129"/>
      <c r="SK1736" s="129"/>
      <c r="SL1736" s="129"/>
      <c r="SM1736" s="129"/>
      <c r="SN1736" s="129"/>
      <c r="SO1736" s="129"/>
      <c r="SP1736" s="129"/>
      <c r="SQ1736" s="129"/>
      <c r="SR1736" s="129"/>
      <c r="SS1736" s="129"/>
      <c r="ST1736" s="129"/>
      <c r="SU1736" s="129"/>
      <c r="SV1736" s="129"/>
      <c r="SW1736" s="129"/>
      <c r="SX1736" s="129"/>
      <c r="SY1736" s="129"/>
      <c r="SZ1736" s="129"/>
      <c r="TA1736" s="129"/>
      <c r="TB1736" s="129"/>
      <c r="TC1736" s="129"/>
      <c r="TD1736" s="129"/>
      <c r="TE1736" s="129"/>
      <c r="TF1736" s="129"/>
      <c r="TG1736" s="129"/>
      <c r="TH1736" s="129"/>
      <c r="TI1736" s="129"/>
      <c r="TJ1736" s="129"/>
      <c r="TK1736" s="129"/>
      <c r="TL1736" s="129"/>
      <c r="TM1736" s="129"/>
      <c r="TN1736" s="129"/>
      <c r="TO1736" s="129"/>
      <c r="TP1736" s="129"/>
      <c r="TQ1736" s="129"/>
      <c r="TR1736" s="129"/>
      <c r="TS1736" s="129"/>
      <c r="TT1736" s="129"/>
      <c r="TU1736" s="129"/>
      <c r="TV1736" s="129"/>
      <c r="TW1736" s="129"/>
      <c r="TX1736" s="129"/>
      <c r="TY1736" s="129"/>
      <c r="TZ1736" s="129"/>
      <c r="UA1736" s="129"/>
      <c r="UB1736" s="129"/>
      <c r="UC1736" s="129"/>
      <c r="UD1736" s="129"/>
      <c r="UE1736" s="129"/>
      <c r="UF1736" s="129"/>
      <c r="UG1736" s="129"/>
      <c r="UH1736" s="129"/>
      <c r="UI1736" s="129"/>
      <c r="UJ1736" s="129"/>
      <c r="UK1736" s="129"/>
      <c r="UL1736" s="129"/>
      <c r="UM1736" s="129"/>
      <c r="UN1736" s="129"/>
      <c r="UO1736" s="129"/>
      <c r="UP1736" s="129"/>
      <c r="UQ1736" s="129"/>
      <c r="UR1736" s="129"/>
      <c r="US1736" s="129"/>
      <c r="UT1736" s="129"/>
      <c r="UU1736" s="129"/>
      <c r="UV1736" s="129"/>
      <c r="UW1736" s="129"/>
      <c r="UX1736" s="129"/>
      <c r="UY1736" s="129"/>
      <c r="UZ1736" s="129"/>
      <c r="VA1736" s="129"/>
      <c r="VB1736" s="129"/>
      <c r="VC1736" s="129"/>
      <c r="VD1736" s="129"/>
      <c r="VE1736" s="129"/>
      <c r="VF1736" s="129"/>
      <c r="VG1736" s="129"/>
      <c r="VH1736" s="129"/>
      <c r="VI1736" s="129"/>
      <c r="VJ1736" s="129"/>
      <c r="VK1736" s="129"/>
      <c r="VL1736" s="129"/>
      <c r="VM1736" s="129"/>
      <c r="VN1736" s="129"/>
      <c r="VO1736" s="129"/>
      <c r="VP1736" s="129"/>
      <c r="VQ1736" s="129"/>
      <c r="VR1736" s="129"/>
      <c r="VS1736" s="129"/>
      <c r="VT1736" s="129"/>
      <c r="VU1736" s="129"/>
      <c r="VV1736" s="129"/>
      <c r="VW1736" s="129"/>
      <c r="VX1736" s="129"/>
      <c r="VY1736" s="129"/>
      <c r="VZ1736" s="129"/>
      <c r="WA1736" s="129"/>
      <c r="WB1736" s="129"/>
      <c r="WC1736" s="129"/>
      <c r="WD1736" s="129"/>
      <c r="WE1736" s="129"/>
      <c r="WF1736" s="129"/>
      <c r="WG1736" s="129"/>
      <c r="WH1736" s="129"/>
      <c r="WI1736" s="129"/>
      <c r="WJ1736" s="129"/>
      <c r="WK1736" s="129"/>
      <c r="WL1736" s="129"/>
      <c r="WM1736" s="129"/>
      <c r="WN1736" s="129"/>
      <c r="WO1736" s="129"/>
      <c r="WP1736" s="129"/>
      <c r="WQ1736" s="129"/>
      <c r="WR1736" s="129"/>
      <c r="WS1736" s="129"/>
      <c r="WT1736" s="129"/>
      <c r="WU1736" s="129"/>
      <c r="WV1736" s="129"/>
      <c r="WW1736" s="129"/>
      <c r="WX1736" s="129"/>
      <c r="WY1736" s="129"/>
      <c r="WZ1736" s="129"/>
      <c r="XA1736" s="129"/>
      <c r="XB1736" s="129"/>
      <c r="XC1736" s="129"/>
      <c r="XD1736" s="129"/>
      <c r="XE1736" s="129"/>
      <c r="XF1736" s="129"/>
      <c r="XG1736" s="129"/>
      <c r="XH1736" s="129"/>
      <c r="XI1736" s="129"/>
      <c r="XJ1736" s="129"/>
      <c r="XK1736" s="129"/>
      <c r="XL1736" s="129"/>
      <c r="XM1736" s="129"/>
      <c r="XN1736" s="129"/>
      <c r="XO1736" s="129"/>
      <c r="XP1736" s="129"/>
      <c r="XQ1736" s="129"/>
      <c r="XR1736" s="129"/>
      <c r="XS1736" s="129"/>
      <c r="XT1736" s="129"/>
      <c r="XU1736" s="129"/>
      <c r="XV1736" s="129"/>
      <c r="XW1736" s="129"/>
      <c r="XX1736" s="129"/>
      <c r="XY1736" s="129"/>
      <c r="XZ1736" s="129"/>
      <c r="YA1736" s="129"/>
      <c r="YB1736" s="129"/>
      <c r="YC1736" s="129"/>
      <c r="YD1736" s="129"/>
      <c r="YE1736" s="129"/>
      <c r="YF1736" s="129"/>
      <c r="YG1736" s="129"/>
      <c r="YH1736" s="129"/>
      <c r="YI1736" s="129"/>
      <c r="YJ1736" s="129"/>
      <c r="YK1736" s="129"/>
      <c r="YL1736" s="129"/>
      <c r="YM1736" s="129"/>
      <c r="YN1736" s="129"/>
      <c r="YO1736" s="129"/>
      <c r="YP1736" s="129"/>
      <c r="YQ1736" s="129"/>
      <c r="YR1736" s="129"/>
      <c r="YS1736" s="129"/>
      <c r="YT1736" s="129"/>
      <c r="YU1736" s="129"/>
      <c r="YV1736" s="129"/>
      <c r="YW1736" s="129"/>
      <c r="YX1736" s="129"/>
      <c r="YY1736" s="129"/>
      <c r="YZ1736" s="129"/>
      <c r="ZA1736" s="129"/>
      <c r="ZB1736" s="129"/>
      <c r="ZC1736" s="129"/>
      <c r="ZD1736" s="129"/>
      <c r="ZE1736" s="129"/>
      <c r="ZF1736" s="129"/>
      <c r="ZG1736" s="129"/>
      <c r="ZH1736" s="129"/>
      <c r="ZI1736" s="129"/>
      <c r="ZJ1736" s="129"/>
      <c r="ZK1736" s="129"/>
      <c r="ZL1736" s="129"/>
      <c r="ZM1736" s="129"/>
      <c r="ZN1736" s="129"/>
      <c r="ZO1736" s="129"/>
      <c r="ZP1736" s="129"/>
      <c r="ZQ1736" s="129"/>
      <c r="ZR1736" s="129"/>
      <c r="ZS1736" s="129"/>
      <c r="ZT1736" s="129"/>
      <c r="ZU1736" s="129"/>
      <c r="ZV1736" s="129"/>
      <c r="ZW1736" s="129"/>
      <c r="ZX1736" s="129"/>
      <c r="ZY1736" s="129"/>
      <c r="ZZ1736" s="129"/>
      <c r="AAA1736" s="129"/>
      <c r="AAB1736" s="129"/>
      <c r="AAC1736" s="129"/>
      <c r="AAD1736" s="129"/>
      <c r="AAE1736" s="129"/>
      <c r="AAF1736" s="129"/>
      <c r="AAG1736" s="129"/>
      <c r="AAH1736" s="129"/>
      <c r="AAI1736" s="129"/>
      <c r="AAJ1736" s="129"/>
      <c r="AAK1736" s="129"/>
      <c r="AAL1736" s="129"/>
      <c r="AAM1736" s="129"/>
      <c r="AAN1736" s="129"/>
      <c r="AAO1736" s="129"/>
      <c r="AAP1736" s="129"/>
      <c r="AAQ1736" s="129"/>
      <c r="AAR1736" s="129"/>
      <c r="AAS1736" s="129"/>
      <c r="AAT1736" s="129"/>
      <c r="AAU1736" s="129"/>
      <c r="AAV1736" s="129"/>
      <c r="AAW1736" s="129"/>
      <c r="AAX1736" s="129"/>
      <c r="AAY1736" s="129"/>
      <c r="AAZ1736" s="129"/>
      <c r="ABA1736" s="129"/>
      <c r="ABB1736" s="129"/>
      <c r="ABC1736" s="129"/>
      <c r="ABD1736" s="129"/>
      <c r="ABE1736" s="129"/>
      <c r="ABF1736" s="129"/>
      <c r="ABG1736" s="129"/>
      <c r="ABH1736" s="129"/>
      <c r="ABI1736" s="129"/>
      <c r="ABJ1736" s="129"/>
      <c r="ABK1736" s="129"/>
      <c r="ABL1736" s="129"/>
      <c r="ABM1736" s="129"/>
      <c r="ABN1736" s="129"/>
      <c r="ABO1736" s="129"/>
      <c r="ABP1736" s="129"/>
      <c r="ABQ1736" s="129"/>
      <c r="ABR1736" s="129"/>
      <c r="ABS1736" s="129"/>
      <c r="ABT1736" s="129"/>
      <c r="ABU1736" s="129"/>
      <c r="ABV1736" s="129"/>
      <c r="ABW1736" s="129"/>
      <c r="ABX1736" s="129"/>
      <c r="ABY1736" s="129"/>
      <c r="ABZ1736" s="129"/>
      <c r="ACA1736" s="129"/>
      <c r="ACB1736" s="129"/>
      <c r="ACC1736" s="129"/>
      <c r="ACD1736" s="129"/>
      <c r="ACE1736" s="129"/>
      <c r="ACF1736" s="129"/>
      <c r="ACG1736" s="129"/>
      <c r="ACH1736" s="129"/>
      <c r="ACI1736" s="129"/>
      <c r="ACJ1736" s="129"/>
      <c r="ACK1736" s="129"/>
      <c r="ACL1736" s="129"/>
      <c r="ACM1736" s="129"/>
      <c r="ACN1736" s="129"/>
      <c r="ACO1736" s="129"/>
      <c r="ACP1736" s="129"/>
      <c r="ACQ1736" s="129"/>
      <c r="ACR1736" s="129"/>
      <c r="ACS1736" s="129"/>
      <c r="ACT1736" s="129"/>
      <c r="ACU1736" s="129"/>
      <c r="ACV1736" s="129"/>
      <c r="ACW1736" s="129"/>
      <c r="ACX1736" s="129"/>
      <c r="ACY1736" s="129"/>
      <c r="ACZ1736" s="129"/>
      <c r="ADA1736" s="129"/>
      <c r="ADB1736" s="129"/>
      <c r="ADC1736" s="129"/>
      <c r="ADD1736" s="129"/>
      <c r="ADE1736" s="129"/>
      <c r="ADF1736" s="129"/>
      <c r="ADG1736" s="129"/>
      <c r="ADH1736" s="129"/>
      <c r="ADI1736" s="129"/>
      <c r="ADJ1736" s="129"/>
      <c r="ADK1736" s="129"/>
      <c r="ADL1736" s="129"/>
      <c r="ADM1736" s="129"/>
      <c r="ADN1736" s="129"/>
      <c r="ADO1736" s="129"/>
      <c r="ADP1736" s="129"/>
      <c r="ADQ1736" s="129"/>
      <c r="ADR1736" s="129"/>
      <c r="ADS1736" s="129"/>
      <c r="ADT1736" s="129"/>
      <c r="ADU1736" s="129"/>
      <c r="ADV1736" s="129"/>
      <c r="ADW1736" s="129"/>
      <c r="ADX1736" s="129"/>
      <c r="ADY1736" s="129"/>
      <c r="ADZ1736" s="129"/>
      <c r="AEA1736" s="129"/>
      <c r="AEB1736" s="129"/>
      <c r="AEC1736" s="129"/>
      <c r="AED1736" s="129"/>
      <c r="AEE1736" s="129"/>
      <c r="AEF1736" s="129"/>
      <c r="AEG1736" s="129"/>
      <c r="AEH1736" s="129"/>
      <c r="AEI1736" s="129"/>
      <c r="AEJ1736" s="129"/>
      <c r="AEK1736" s="129"/>
      <c r="AEL1736" s="129"/>
      <c r="AEM1736" s="129"/>
      <c r="AEN1736" s="129"/>
      <c r="AEO1736" s="129"/>
      <c r="AEP1736" s="129"/>
      <c r="AEQ1736" s="129"/>
      <c r="AER1736" s="129"/>
      <c r="AES1736" s="129"/>
      <c r="AET1736" s="129"/>
      <c r="AEU1736" s="129"/>
      <c r="AEV1736" s="129"/>
      <c r="AEW1736" s="129"/>
      <c r="AEX1736" s="129"/>
      <c r="AEY1736" s="129"/>
      <c r="AEZ1736" s="129"/>
      <c r="AFA1736" s="129"/>
      <c r="AFB1736" s="129"/>
      <c r="AFC1736" s="129"/>
      <c r="AFD1736" s="129"/>
      <c r="AFE1736" s="129"/>
      <c r="AFF1736" s="129"/>
      <c r="AFG1736" s="129"/>
      <c r="AFH1736" s="129"/>
      <c r="AFI1736" s="129"/>
      <c r="AFJ1736" s="129"/>
      <c r="AFK1736" s="129"/>
      <c r="AFL1736" s="129"/>
      <c r="AFM1736" s="129"/>
      <c r="AFN1736" s="129"/>
      <c r="AFO1736" s="129"/>
      <c r="AFP1736" s="129"/>
      <c r="AFQ1736" s="129"/>
      <c r="AFR1736" s="129"/>
      <c r="AFS1736" s="129"/>
      <c r="AFT1736" s="129"/>
      <c r="AFU1736" s="129"/>
      <c r="AFV1736" s="129"/>
      <c r="AFW1736" s="129"/>
      <c r="AFX1736" s="129"/>
      <c r="AFY1736" s="129"/>
      <c r="AFZ1736" s="129"/>
      <c r="AGA1736" s="129"/>
      <c r="AGB1736" s="129"/>
      <c r="AGC1736" s="129"/>
      <c r="AGD1736" s="129"/>
      <c r="AGE1736" s="129"/>
      <c r="AGF1736" s="129"/>
      <c r="AGG1736" s="129"/>
      <c r="AGH1736" s="129"/>
      <c r="AGI1736" s="129"/>
      <c r="AGJ1736" s="129"/>
      <c r="AGK1736" s="129"/>
      <c r="AGL1736" s="129"/>
      <c r="AGM1736" s="129"/>
      <c r="AGN1736" s="129"/>
      <c r="AGO1736" s="129"/>
      <c r="AGP1736" s="129"/>
      <c r="AGQ1736" s="129"/>
      <c r="AGR1736" s="129"/>
      <c r="AGS1736" s="129"/>
      <c r="AGT1736" s="129"/>
      <c r="AGU1736" s="129"/>
      <c r="AGV1736" s="129"/>
      <c r="AGW1736" s="129"/>
      <c r="AGX1736" s="129"/>
      <c r="AGY1736" s="129"/>
      <c r="AGZ1736" s="129"/>
      <c r="AHA1736" s="129"/>
      <c r="AHB1736" s="129"/>
      <c r="AHC1736" s="129"/>
      <c r="AHD1736" s="129"/>
      <c r="AHE1736" s="129"/>
      <c r="AHF1736" s="129"/>
      <c r="AHG1736" s="129"/>
      <c r="AHH1736" s="129"/>
      <c r="AHI1736" s="129"/>
      <c r="AHJ1736" s="129"/>
      <c r="AHK1736" s="129"/>
      <c r="AHL1736" s="129"/>
      <c r="AHM1736" s="129"/>
      <c r="AHN1736" s="129"/>
      <c r="AHO1736" s="129"/>
      <c r="AHP1736" s="129"/>
      <c r="AHQ1736" s="129"/>
      <c r="AHR1736" s="129"/>
      <c r="AHS1736" s="129"/>
      <c r="AHT1736" s="129"/>
      <c r="AHU1736" s="129"/>
      <c r="AHV1736" s="129"/>
      <c r="AHW1736" s="129"/>
      <c r="AHX1736" s="129"/>
      <c r="AHY1736" s="129"/>
      <c r="AHZ1736" s="129"/>
      <c r="AIA1736" s="129"/>
      <c r="AIB1736" s="129"/>
      <c r="AIC1736" s="129"/>
      <c r="AID1736" s="129"/>
      <c r="AIE1736" s="129"/>
      <c r="AIF1736" s="129"/>
      <c r="AIG1736" s="129"/>
      <c r="AIH1736" s="129"/>
      <c r="AII1736" s="129"/>
      <c r="AIJ1736" s="129"/>
      <c r="AIK1736" s="129"/>
      <c r="AIL1736" s="129"/>
      <c r="AIM1736" s="129"/>
      <c r="AIN1736" s="129"/>
      <c r="AIO1736" s="129"/>
      <c r="AIP1736" s="129"/>
      <c r="AIQ1736" s="129"/>
      <c r="AIR1736" s="129"/>
      <c r="AIS1736" s="129"/>
      <c r="AIT1736" s="129"/>
      <c r="AIU1736" s="129"/>
      <c r="AIV1736" s="129"/>
      <c r="AIW1736" s="129"/>
      <c r="AIX1736" s="129"/>
      <c r="AIY1736" s="129"/>
      <c r="AIZ1736" s="129"/>
      <c r="AJA1736" s="129"/>
      <c r="AJB1736" s="129"/>
      <c r="AJC1736" s="129"/>
      <c r="AJD1736" s="129"/>
      <c r="AJE1736" s="129"/>
      <c r="AJF1736" s="129"/>
      <c r="AJG1736" s="129"/>
      <c r="AJH1736" s="129"/>
      <c r="AJI1736" s="129"/>
      <c r="AJJ1736" s="129"/>
      <c r="AJK1736" s="129"/>
      <c r="AJL1736" s="129"/>
      <c r="AJM1736" s="129"/>
      <c r="AJN1736" s="129"/>
      <c r="AJO1736" s="129"/>
      <c r="AJP1736" s="129"/>
      <c r="AJQ1736" s="129"/>
      <c r="AJR1736" s="129"/>
      <c r="AJS1736" s="129"/>
      <c r="AJT1736" s="129"/>
      <c r="AJU1736" s="129"/>
      <c r="AJV1736" s="129"/>
      <c r="AJW1736" s="129"/>
      <c r="AJX1736" s="129"/>
      <c r="AJY1736" s="129"/>
      <c r="AJZ1736" s="129"/>
      <c r="AKA1736" s="129"/>
      <c r="AKB1736" s="129"/>
      <c r="AKC1736" s="129"/>
      <c r="AKD1736" s="129"/>
      <c r="AKE1736" s="129"/>
      <c r="AKF1736" s="129"/>
      <c r="AKG1736" s="129"/>
      <c r="AKH1736" s="129"/>
      <c r="AKI1736" s="129"/>
      <c r="AKJ1736" s="129"/>
      <c r="AKK1736" s="129"/>
      <c r="AKL1736" s="129"/>
      <c r="AKM1736" s="129"/>
      <c r="AKN1736" s="129"/>
      <c r="AKO1736" s="129"/>
      <c r="AKP1736" s="129"/>
      <c r="AKQ1736" s="129"/>
      <c r="AKR1736" s="129"/>
      <c r="AKS1736" s="129"/>
      <c r="AKT1736" s="129"/>
      <c r="AKU1736" s="129"/>
      <c r="AKV1736" s="129"/>
      <c r="AKW1736" s="129"/>
      <c r="AKX1736" s="129"/>
      <c r="AKY1736" s="129"/>
      <c r="AKZ1736" s="129"/>
      <c r="ALA1736" s="129"/>
      <c r="ALB1736" s="129"/>
      <c r="ALC1736" s="129"/>
      <c r="ALD1736" s="129"/>
      <c r="ALE1736" s="129"/>
      <c r="ALF1736" s="129"/>
      <c r="ALG1736" s="129"/>
      <c r="ALH1736" s="129"/>
      <c r="ALI1736" s="129"/>
      <c r="ALJ1736" s="129"/>
      <c r="ALK1736" s="129"/>
      <c r="ALL1736" s="129"/>
      <c r="ALM1736" s="129"/>
      <c r="ALN1736" s="129"/>
      <c r="ALO1736" s="129"/>
      <c r="ALP1736" s="129"/>
      <c r="ALQ1736" s="129"/>
      <c r="ALR1736" s="129"/>
      <c r="ALS1736" s="129"/>
      <c r="ALT1736" s="129"/>
      <c r="ALU1736" s="129"/>
      <c r="ALV1736" s="129"/>
      <c r="ALW1736" s="129"/>
      <c r="ALX1736" s="129"/>
      <c r="ALY1736" s="129"/>
      <c r="ALZ1736" s="129"/>
      <c r="AMA1736" s="129"/>
      <c r="AMB1736" s="129"/>
      <c r="AMC1736" s="129"/>
      <c r="AMD1736" s="129"/>
      <c r="AME1736" s="129"/>
      <c r="AMF1736" s="129"/>
      <c r="AMG1736" s="129"/>
      <c r="AMH1736" s="129"/>
      <c r="AMI1736" s="129"/>
      <c r="AMJ1736" s="129"/>
      <c r="AMK1736" s="129"/>
      <c r="AML1736" s="129"/>
      <c r="AMM1736" s="129"/>
      <c r="AMN1736" s="129"/>
      <c r="AMO1736" s="129"/>
      <c r="AMP1736" s="129"/>
      <c r="AMQ1736" s="129"/>
      <c r="AMR1736" s="129"/>
      <c r="AMS1736" s="129"/>
      <c r="AMT1736" s="129"/>
      <c r="AMU1736" s="129"/>
      <c r="AMV1736" s="129"/>
      <c r="AMW1736" s="129"/>
      <c r="AMX1736" s="129"/>
      <c r="AMY1736" s="129"/>
      <c r="AMZ1736" s="129"/>
      <c r="ANA1736" s="129"/>
      <c r="ANB1736" s="129"/>
      <c r="ANC1736" s="129"/>
      <c r="AND1736" s="129"/>
      <c r="ANE1736" s="129"/>
      <c r="ANF1736" s="129"/>
      <c r="ANG1736" s="129"/>
      <c r="ANH1736" s="129"/>
      <c r="ANI1736" s="129"/>
      <c r="ANJ1736" s="129"/>
      <c r="ANK1736" s="129"/>
      <c r="ANL1736" s="129"/>
      <c r="ANM1736" s="129"/>
      <c r="ANN1736" s="129"/>
      <c r="ANO1736" s="129"/>
      <c r="ANP1736" s="129"/>
      <c r="ANQ1736" s="129"/>
      <c r="ANR1736" s="129"/>
      <c r="ANS1736" s="129"/>
      <c r="ANT1736" s="129"/>
      <c r="ANU1736" s="129"/>
      <c r="ANV1736" s="129"/>
      <c r="ANW1736" s="129"/>
      <c r="ANX1736" s="129"/>
      <c r="ANY1736" s="129"/>
      <c r="ANZ1736" s="129"/>
      <c r="AOA1736" s="129"/>
      <c r="AOB1736" s="129"/>
      <c r="AOC1736" s="129"/>
      <c r="AOD1736" s="129"/>
      <c r="AOE1736" s="129"/>
      <c r="AOF1736" s="129"/>
      <c r="AOG1736" s="129"/>
      <c r="AOH1736" s="129"/>
      <c r="AOI1736" s="129"/>
      <c r="AOJ1736" s="129"/>
      <c r="AOK1736" s="129"/>
      <c r="AOL1736" s="129"/>
      <c r="AOM1736" s="129"/>
      <c r="AON1736" s="129"/>
      <c r="AOO1736" s="129"/>
      <c r="AOP1736" s="129"/>
      <c r="AOQ1736" s="129"/>
      <c r="AOR1736" s="129"/>
      <c r="AOS1736" s="129"/>
      <c r="AOT1736" s="129"/>
      <c r="AOU1736" s="129"/>
      <c r="AOV1736" s="129"/>
      <c r="AOW1736" s="129"/>
      <c r="AOX1736" s="129"/>
      <c r="AOY1736" s="129"/>
      <c r="AOZ1736" s="129"/>
      <c r="APA1736" s="129"/>
      <c r="APB1736" s="129"/>
      <c r="APC1736" s="129"/>
      <c r="APD1736" s="129"/>
      <c r="APE1736" s="129"/>
      <c r="APF1736" s="129"/>
      <c r="APG1736" s="129"/>
      <c r="APH1736" s="129"/>
      <c r="API1736" s="129"/>
      <c r="APJ1736" s="129"/>
      <c r="APK1736" s="129"/>
      <c r="APL1736" s="129"/>
      <c r="APM1736" s="129"/>
      <c r="APN1736" s="129"/>
      <c r="APO1736" s="129"/>
      <c r="APP1736" s="129"/>
      <c r="APQ1736" s="129"/>
      <c r="APR1736" s="129"/>
      <c r="APS1736" s="129"/>
      <c r="APT1736" s="129"/>
      <c r="APU1736" s="129"/>
      <c r="APV1736" s="129"/>
      <c r="APW1736" s="129"/>
      <c r="APX1736" s="129"/>
      <c r="APY1736" s="129"/>
      <c r="APZ1736" s="129"/>
      <c r="AQA1736" s="129"/>
      <c r="AQB1736" s="129"/>
      <c r="AQC1736" s="129"/>
      <c r="AQD1736" s="129"/>
      <c r="AQE1736" s="129"/>
      <c r="AQF1736" s="129"/>
      <c r="AQG1736" s="129"/>
      <c r="AQH1736" s="129"/>
      <c r="AQI1736" s="129"/>
      <c r="AQJ1736" s="129"/>
      <c r="AQK1736" s="129"/>
      <c r="AQL1736" s="129"/>
      <c r="AQM1736" s="129"/>
      <c r="AQN1736" s="129"/>
      <c r="AQO1736" s="129"/>
      <c r="AQP1736" s="129"/>
      <c r="AQQ1736" s="129"/>
      <c r="AQR1736" s="129"/>
      <c r="AQS1736" s="129"/>
      <c r="AQT1736" s="129"/>
      <c r="AQU1736" s="129"/>
      <c r="AQV1736" s="129"/>
      <c r="AQW1736" s="129"/>
      <c r="AQX1736" s="129"/>
      <c r="AQY1736" s="129"/>
      <c r="AQZ1736" s="129"/>
      <c r="ARA1736" s="129"/>
      <c r="ARB1736" s="129"/>
      <c r="ARC1736" s="129"/>
      <c r="ARD1736" s="129"/>
      <c r="ARE1736" s="129"/>
      <c r="ARF1736" s="129"/>
      <c r="ARG1736" s="129"/>
      <c r="ARH1736" s="129"/>
      <c r="ARI1736" s="129"/>
      <c r="ARJ1736" s="129"/>
      <c r="ARK1736" s="129"/>
      <c r="ARL1736" s="129"/>
      <c r="ARM1736" s="129"/>
      <c r="ARN1736" s="129"/>
      <c r="ARO1736" s="129"/>
      <c r="ARP1736" s="129"/>
      <c r="ARQ1736" s="129"/>
      <c r="ARR1736" s="129"/>
      <c r="ARS1736" s="129"/>
      <c r="ART1736" s="129"/>
      <c r="ARU1736" s="129"/>
      <c r="ARV1736" s="129"/>
      <c r="ARW1736" s="129"/>
      <c r="ARX1736" s="129"/>
      <c r="ARY1736" s="129"/>
      <c r="ARZ1736" s="129"/>
      <c r="ASA1736" s="129"/>
      <c r="ASB1736" s="129"/>
      <c r="ASC1736" s="129"/>
      <c r="ASD1736" s="129"/>
      <c r="ASE1736" s="129"/>
      <c r="ASF1736" s="129"/>
      <c r="ASG1736" s="129"/>
      <c r="ASH1736" s="129"/>
      <c r="ASI1736" s="129"/>
      <c r="ASJ1736" s="129"/>
      <c r="ASK1736" s="129"/>
      <c r="ASL1736" s="129"/>
      <c r="ASM1736" s="129"/>
      <c r="ASN1736" s="129"/>
      <c r="ASO1736" s="129"/>
      <c r="ASP1736" s="129"/>
      <c r="ASQ1736" s="129"/>
      <c r="ASR1736" s="129"/>
      <c r="ASS1736" s="129"/>
      <c r="AST1736" s="129"/>
      <c r="ASU1736" s="129"/>
      <c r="ASV1736" s="129"/>
      <c r="ASW1736" s="129"/>
      <c r="ASX1736" s="129"/>
      <c r="ASY1736" s="129"/>
      <c r="ASZ1736" s="129"/>
      <c r="ATA1736" s="129"/>
      <c r="ATB1736" s="129"/>
      <c r="ATC1736" s="129"/>
      <c r="ATD1736" s="129"/>
      <c r="ATE1736" s="129"/>
      <c r="ATF1736" s="129"/>
      <c r="ATG1736" s="129"/>
      <c r="ATH1736" s="129"/>
      <c r="ATI1736" s="129"/>
      <c r="ATJ1736" s="129"/>
      <c r="ATK1736" s="129"/>
      <c r="ATL1736" s="129"/>
      <c r="ATM1736" s="129"/>
      <c r="ATN1736" s="129"/>
      <c r="ATO1736" s="129"/>
      <c r="ATP1736" s="129"/>
      <c r="ATQ1736" s="129"/>
      <c r="ATR1736" s="129"/>
      <c r="ATS1736" s="129"/>
      <c r="ATT1736" s="129"/>
      <c r="ATU1736" s="129"/>
      <c r="ATV1736" s="129"/>
      <c r="ATW1736" s="129"/>
      <c r="ATX1736" s="129"/>
      <c r="ATY1736" s="129"/>
      <c r="ATZ1736" s="129"/>
      <c r="AUA1736" s="129"/>
      <c r="AUB1736" s="129"/>
      <c r="AUC1736" s="129"/>
      <c r="AUD1736" s="129"/>
      <c r="AUE1736" s="129"/>
      <c r="AUF1736" s="129"/>
      <c r="AUG1736" s="129"/>
      <c r="AUH1736" s="129"/>
      <c r="AUI1736" s="129"/>
      <c r="AUJ1736" s="129"/>
      <c r="AUK1736" s="129"/>
      <c r="AUL1736" s="129"/>
      <c r="AUM1736" s="129"/>
      <c r="AUN1736" s="129"/>
      <c r="AUO1736" s="129"/>
      <c r="AUP1736" s="129"/>
      <c r="AUQ1736" s="129"/>
      <c r="AUR1736" s="129"/>
      <c r="AUS1736" s="129"/>
      <c r="AUT1736" s="129"/>
      <c r="AUU1736" s="129"/>
      <c r="AUV1736" s="129"/>
      <c r="AUW1736" s="129"/>
      <c r="AUX1736" s="129"/>
      <c r="AUY1736" s="129"/>
      <c r="AUZ1736" s="129"/>
      <c r="AVA1736" s="129"/>
      <c r="AVB1736" s="129"/>
      <c r="AVC1736" s="129"/>
      <c r="AVD1736" s="129"/>
      <c r="AVE1736" s="129"/>
      <c r="AVF1736" s="129"/>
      <c r="AVG1736" s="129"/>
      <c r="AVH1736" s="129"/>
      <c r="AVI1736" s="129"/>
      <c r="AVJ1736" s="129"/>
      <c r="AVK1736" s="129"/>
      <c r="AVL1736" s="129"/>
      <c r="AVM1736" s="129"/>
      <c r="AVN1736" s="129"/>
      <c r="AVO1736" s="129"/>
      <c r="AVP1736" s="129"/>
      <c r="AVQ1736" s="129"/>
      <c r="AVR1736" s="129"/>
      <c r="AVS1736" s="129"/>
      <c r="AVT1736" s="129"/>
      <c r="AVU1736" s="129"/>
      <c r="AVV1736" s="129"/>
      <c r="AVW1736" s="129"/>
      <c r="AVX1736" s="129"/>
      <c r="AVY1736" s="129"/>
      <c r="AVZ1736" s="129"/>
      <c r="AWA1736" s="129"/>
      <c r="AWB1736" s="129"/>
      <c r="AWC1736" s="129"/>
      <c r="AWD1736" s="129"/>
      <c r="AWE1736" s="129"/>
      <c r="AWF1736" s="129"/>
      <c r="AWG1736" s="129"/>
      <c r="AWH1736" s="129"/>
      <c r="AWI1736" s="129"/>
      <c r="AWJ1736" s="129"/>
      <c r="AWK1736" s="129"/>
      <c r="AWL1736" s="129"/>
      <c r="AWM1736" s="129"/>
      <c r="AWN1736" s="129"/>
      <c r="AWO1736" s="129"/>
      <c r="AWP1736" s="129"/>
      <c r="AWQ1736" s="129"/>
      <c r="AWR1736" s="129"/>
      <c r="AWS1736" s="129"/>
      <c r="AWT1736" s="129"/>
      <c r="AWU1736" s="129"/>
      <c r="AWV1736" s="129"/>
      <c r="AWW1736" s="129"/>
      <c r="AWX1736" s="129"/>
      <c r="AWY1736" s="129"/>
      <c r="AWZ1736" s="129"/>
      <c r="AXA1736" s="129"/>
      <c r="AXB1736" s="129"/>
      <c r="AXC1736" s="129"/>
      <c r="AXD1736" s="129"/>
      <c r="AXE1736" s="129"/>
      <c r="AXF1736" s="129"/>
      <c r="AXG1736" s="129"/>
      <c r="AXH1736" s="129"/>
      <c r="AXI1736" s="129"/>
      <c r="AXJ1736" s="129"/>
      <c r="AXK1736" s="129"/>
      <c r="AXL1736" s="129"/>
      <c r="AXM1736" s="129"/>
      <c r="AXN1736" s="129"/>
      <c r="AXO1736" s="129"/>
      <c r="AXP1736" s="129"/>
      <c r="AXQ1736" s="129"/>
      <c r="AXR1736" s="129"/>
      <c r="AXS1736" s="129"/>
      <c r="AXT1736" s="129"/>
      <c r="AXU1736" s="129"/>
      <c r="AXV1736" s="129"/>
      <c r="AXW1736" s="129"/>
      <c r="AXX1736" s="129"/>
      <c r="AXY1736" s="129"/>
      <c r="AXZ1736" s="129"/>
      <c r="AYA1736" s="129"/>
      <c r="AYB1736" s="129"/>
      <c r="AYC1736" s="129"/>
      <c r="AYD1736" s="129"/>
      <c r="AYE1736" s="129"/>
      <c r="AYF1736" s="129"/>
      <c r="AYG1736" s="129"/>
      <c r="AYH1736" s="129"/>
      <c r="AYI1736" s="129"/>
      <c r="AYJ1736" s="129"/>
      <c r="AYK1736" s="129"/>
      <c r="AYL1736" s="129"/>
      <c r="AYM1736" s="129"/>
      <c r="AYN1736" s="129"/>
      <c r="AYO1736" s="129"/>
      <c r="AYP1736" s="129"/>
      <c r="AYQ1736" s="129"/>
      <c r="AYR1736" s="129"/>
      <c r="AYS1736" s="129"/>
      <c r="AYT1736" s="129"/>
      <c r="AYU1736" s="129"/>
      <c r="AYV1736" s="129"/>
      <c r="AYW1736" s="129"/>
      <c r="AYX1736" s="129"/>
      <c r="AYY1736" s="129"/>
      <c r="AYZ1736" s="129"/>
      <c r="AZA1736" s="129"/>
      <c r="AZB1736" s="129"/>
      <c r="AZC1736" s="129"/>
      <c r="AZD1736" s="129"/>
      <c r="AZE1736" s="129"/>
      <c r="AZF1736" s="129"/>
      <c r="AZG1736" s="129"/>
      <c r="AZH1736" s="129"/>
      <c r="AZI1736" s="129"/>
      <c r="AZJ1736" s="129"/>
      <c r="AZK1736" s="129"/>
      <c r="AZL1736" s="129"/>
      <c r="AZM1736" s="129"/>
      <c r="AZN1736" s="129"/>
      <c r="AZO1736" s="129"/>
      <c r="AZP1736" s="129"/>
      <c r="AZQ1736" s="129"/>
      <c r="AZR1736" s="129"/>
      <c r="AZS1736" s="129"/>
      <c r="AZT1736" s="129"/>
      <c r="AZU1736" s="129"/>
      <c r="AZV1736" s="129"/>
      <c r="AZW1736" s="129"/>
      <c r="AZX1736" s="129"/>
      <c r="AZY1736" s="129"/>
      <c r="AZZ1736" s="129"/>
      <c r="BAA1736" s="129"/>
      <c r="BAB1736" s="129"/>
      <c r="BAC1736" s="129"/>
      <c r="BAD1736" s="129"/>
      <c r="BAE1736" s="129"/>
      <c r="BAF1736" s="129"/>
      <c r="BAG1736" s="129"/>
      <c r="BAH1736" s="129"/>
      <c r="BAI1736" s="129"/>
      <c r="BAJ1736" s="129"/>
      <c r="BAK1736" s="129"/>
      <c r="BAL1736" s="129"/>
      <c r="BAM1736" s="129"/>
      <c r="BAN1736" s="129"/>
      <c r="BAO1736" s="129"/>
      <c r="BAP1736" s="129"/>
      <c r="BAQ1736" s="129"/>
      <c r="BAR1736" s="129"/>
      <c r="BAS1736" s="129"/>
      <c r="BAT1736" s="129"/>
      <c r="BAU1736" s="129"/>
      <c r="BAV1736" s="129"/>
      <c r="BAW1736" s="129"/>
      <c r="BAX1736" s="129"/>
      <c r="BAY1736" s="129"/>
      <c r="BAZ1736" s="129"/>
      <c r="BBA1736" s="129"/>
      <c r="BBB1736" s="129"/>
      <c r="BBC1736" s="129"/>
      <c r="BBD1736" s="129"/>
      <c r="BBE1736" s="129"/>
      <c r="BBF1736" s="129"/>
      <c r="BBG1736" s="129"/>
      <c r="BBH1736" s="129"/>
      <c r="BBI1736" s="129"/>
      <c r="BBJ1736" s="129"/>
      <c r="BBK1736" s="129"/>
      <c r="BBL1736" s="129"/>
      <c r="BBM1736" s="129"/>
      <c r="BBN1736" s="129"/>
      <c r="BBO1736" s="129"/>
      <c r="BBP1736" s="129"/>
      <c r="BBQ1736" s="129"/>
      <c r="BBR1736" s="129"/>
      <c r="BBS1736" s="129"/>
      <c r="BBT1736" s="129"/>
      <c r="BBU1736" s="129"/>
      <c r="BBV1736" s="129"/>
      <c r="BBW1736" s="129"/>
      <c r="BBX1736" s="129"/>
      <c r="BBY1736" s="129"/>
      <c r="BBZ1736" s="129"/>
      <c r="BCA1736" s="129"/>
      <c r="BCB1736" s="129"/>
      <c r="BCC1736" s="129"/>
      <c r="BCD1736" s="129"/>
      <c r="BCE1736" s="129"/>
      <c r="BCF1736" s="129"/>
      <c r="BCG1736" s="129"/>
      <c r="BCH1736" s="129"/>
      <c r="BCI1736" s="129"/>
      <c r="BCJ1736" s="129"/>
      <c r="BCK1736" s="129"/>
      <c r="BCL1736" s="129"/>
      <c r="BCM1736" s="129"/>
      <c r="BCN1736" s="129"/>
      <c r="BCO1736" s="129"/>
      <c r="BCP1736" s="129"/>
      <c r="BCQ1736" s="129"/>
      <c r="BCR1736" s="129"/>
      <c r="BCS1736" s="129"/>
      <c r="BCT1736" s="129"/>
      <c r="BCU1736" s="129"/>
      <c r="BCV1736" s="129"/>
      <c r="BCW1736" s="129"/>
      <c r="BCX1736" s="129"/>
      <c r="BCY1736" s="129"/>
      <c r="BCZ1736" s="129"/>
      <c r="BDA1736" s="129"/>
      <c r="BDB1736" s="129"/>
      <c r="BDC1736" s="129"/>
      <c r="BDD1736" s="129"/>
      <c r="BDE1736" s="129"/>
      <c r="BDF1736" s="129"/>
      <c r="BDG1736" s="129"/>
      <c r="BDH1736" s="129"/>
      <c r="BDI1736" s="129"/>
      <c r="BDJ1736" s="129"/>
      <c r="BDK1736" s="129"/>
      <c r="BDL1736" s="129"/>
      <c r="BDM1736" s="129"/>
      <c r="BDN1736" s="129"/>
      <c r="BDO1736" s="129"/>
      <c r="BDP1736" s="129"/>
      <c r="BDQ1736" s="129"/>
      <c r="BDR1736" s="129"/>
      <c r="BDS1736" s="129"/>
      <c r="BDT1736" s="129"/>
      <c r="BDU1736" s="129"/>
      <c r="BDV1736" s="129"/>
      <c r="BDW1736" s="129"/>
      <c r="BDX1736" s="129"/>
      <c r="BDY1736" s="129"/>
      <c r="BDZ1736" s="129"/>
      <c r="BEA1736" s="129"/>
      <c r="BEB1736" s="129"/>
      <c r="BEC1736" s="129"/>
      <c r="BED1736" s="129"/>
      <c r="BEE1736" s="129"/>
      <c r="BEF1736" s="129"/>
      <c r="BEG1736" s="129"/>
      <c r="BEH1736" s="129"/>
      <c r="BEI1736" s="129"/>
      <c r="BEJ1736" s="129"/>
      <c r="BEK1736" s="129"/>
      <c r="BEL1736" s="129"/>
      <c r="BEM1736" s="129"/>
      <c r="BEN1736" s="129"/>
      <c r="BEO1736" s="129"/>
      <c r="BEP1736" s="129"/>
      <c r="BEQ1736" s="129"/>
      <c r="BER1736" s="129"/>
      <c r="BES1736" s="129"/>
      <c r="BET1736" s="129"/>
      <c r="BEU1736" s="129"/>
      <c r="BEV1736" s="129"/>
      <c r="BEW1736" s="129"/>
      <c r="BEX1736" s="129"/>
      <c r="BEY1736" s="129"/>
      <c r="BEZ1736" s="129"/>
      <c r="BFA1736" s="129"/>
      <c r="BFB1736" s="129"/>
      <c r="BFC1736" s="129"/>
      <c r="BFD1736" s="129"/>
      <c r="BFE1736" s="129"/>
      <c r="BFF1736" s="129"/>
      <c r="BFG1736" s="129"/>
      <c r="BFH1736" s="129"/>
      <c r="BFI1736" s="129"/>
      <c r="BFJ1736" s="129"/>
      <c r="BFK1736" s="129"/>
      <c r="BFL1736" s="129"/>
      <c r="BFM1736" s="129"/>
      <c r="BFN1736" s="129"/>
      <c r="BFO1736" s="129"/>
      <c r="BFP1736" s="129"/>
      <c r="BFQ1736" s="129"/>
      <c r="BFR1736" s="129"/>
      <c r="BFS1736" s="129"/>
      <c r="BFT1736" s="129"/>
      <c r="BFU1736" s="129"/>
      <c r="BFV1736" s="129"/>
      <c r="BFW1736" s="129"/>
      <c r="BFX1736" s="129"/>
      <c r="BFY1736" s="129"/>
      <c r="BFZ1736" s="129"/>
      <c r="BGA1736" s="129"/>
      <c r="BGB1736" s="129"/>
      <c r="BGC1736" s="129"/>
      <c r="BGD1736" s="129"/>
      <c r="BGE1736" s="129"/>
      <c r="BGF1736" s="129"/>
      <c r="BGG1736" s="129"/>
      <c r="BGH1736" s="129"/>
      <c r="BGI1736" s="129"/>
      <c r="BGJ1736" s="129"/>
      <c r="BGK1736" s="129"/>
      <c r="BGL1736" s="129"/>
      <c r="BGM1736" s="129"/>
      <c r="BGN1736" s="129"/>
      <c r="BGO1736" s="129"/>
      <c r="BGP1736" s="129"/>
      <c r="BGQ1736" s="129"/>
      <c r="BGR1736" s="129"/>
      <c r="BGS1736" s="129"/>
      <c r="BGT1736" s="129"/>
      <c r="BGU1736" s="129"/>
      <c r="BGV1736" s="129"/>
      <c r="BGW1736" s="129"/>
      <c r="BGX1736" s="129"/>
      <c r="BGY1736" s="129"/>
      <c r="BGZ1736" s="129"/>
      <c r="BHA1736" s="129"/>
      <c r="BHB1736" s="129"/>
      <c r="BHC1736" s="129"/>
      <c r="BHD1736" s="129"/>
      <c r="BHE1736" s="129"/>
      <c r="BHF1736" s="129"/>
      <c r="BHG1736" s="129"/>
      <c r="BHH1736" s="129"/>
      <c r="BHI1736" s="129"/>
      <c r="BHJ1736" s="129"/>
      <c r="BHK1736" s="129"/>
      <c r="BHL1736" s="129"/>
      <c r="BHM1736" s="129"/>
      <c r="BHN1736" s="129"/>
      <c r="BHO1736" s="129"/>
      <c r="BHP1736" s="129"/>
      <c r="BHQ1736" s="129"/>
      <c r="BHR1736" s="129"/>
      <c r="BHS1736" s="129"/>
      <c r="BHT1736" s="129"/>
      <c r="BHU1736" s="129"/>
      <c r="BHV1736" s="129"/>
      <c r="BHW1736" s="129"/>
      <c r="BHX1736" s="129"/>
      <c r="BHY1736" s="129"/>
      <c r="BHZ1736" s="129"/>
      <c r="BIA1736" s="129"/>
      <c r="BIB1736" s="129"/>
      <c r="BIC1736" s="129"/>
      <c r="BID1736" s="129"/>
      <c r="BIE1736" s="129"/>
      <c r="BIF1736" s="129"/>
      <c r="BIG1736" s="129"/>
      <c r="BIH1736" s="129"/>
      <c r="BII1736" s="129"/>
      <c r="BIJ1736" s="129"/>
      <c r="BIK1736" s="129"/>
      <c r="BIL1736" s="129"/>
      <c r="BIM1736" s="129"/>
      <c r="BIN1736" s="129"/>
      <c r="BIO1736" s="129"/>
      <c r="BIP1736" s="129"/>
      <c r="BIQ1736" s="129"/>
      <c r="BIR1736" s="129"/>
      <c r="BIS1736" s="129"/>
      <c r="BIT1736" s="129"/>
      <c r="BIU1736" s="129"/>
      <c r="BIV1736" s="129"/>
      <c r="BIW1736" s="129"/>
      <c r="BIX1736" s="129"/>
      <c r="BIY1736" s="129"/>
      <c r="BIZ1736" s="129"/>
      <c r="BJA1736" s="129"/>
      <c r="BJB1736" s="129"/>
      <c r="BJC1736" s="129"/>
      <c r="BJD1736" s="129"/>
      <c r="BJE1736" s="129"/>
      <c r="BJF1736" s="129"/>
      <c r="BJG1736" s="129"/>
      <c r="BJH1736" s="129"/>
      <c r="BJI1736" s="129"/>
      <c r="BJJ1736" s="129"/>
      <c r="BJK1736" s="129"/>
      <c r="BJL1736" s="129"/>
      <c r="BJM1736" s="129"/>
      <c r="BJN1736" s="129"/>
      <c r="BJO1736" s="129"/>
      <c r="BJP1736" s="129"/>
      <c r="BJQ1736" s="129"/>
      <c r="BJR1736" s="129"/>
      <c r="BJS1736" s="129"/>
      <c r="BJT1736" s="129"/>
      <c r="BJU1736" s="129"/>
      <c r="BJV1736" s="129"/>
      <c r="BJW1736" s="129"/>
      <c r="BJX1736" s="129"/>
      <c r="BJY1736" s="129"/>
      <c r="BJZ1736" s="129"/>
      <c r="BKA1736" s="129"/>
      <c r="BKB1736" s="129"/>
      <c r="BKC1736" s="129"/>
      <c r="BKD1736" s="129"/>
      <c r="BKE1736" s="129"/>
      <c r="BKF1736" s="129"/>
      <c r="BKG1736" s="129"/>
      <c r="BKH1736" s="129"/>
      <c r="BKI1736" s="129"/>
      <c r="BKJ1736" s="129"/>
      <c r="BKK1736" s="129"/>
      <c r="BKL1736" s="129"/>
      <c r="BKM1736" s="129"/>
      <c r="BKN1736" s="129"/>
      <c r="BKO1736" s="129"/>
      <c r="BKP1736" s="129"/>
      <c r="BKQ1736" s="129"/>
      <c r="BKR1736" s="129"/>
      <c r="BKS1736" s="129"/>
      <c r="BKT1736" s="129"/>
      <c r="BKU1736" s="129"/>
      <c r="BKV1736" s="129"/>
      <c r="BKW1736" s="129"/>
      <c r="BKX1736" s="129"/>
      <c r="BKY1736" s="129"/>
      <c r="BKZ1736" s="129"/>
      <c r="BLA1736" s="129"/>
      <c r="BLB1736" s="129"/>
      <c r="BLC1736" s="129"/>
      <c r="BLD1736" s="129"/>
      <c r="BLE1736" s="129"/>
      <c r="BLF1736" s="129"/>
      <c r="BLG1736" s="129"/>
      <c r="BLH1736" s="129"/>
      <c r="BLI1736" s="129"/>
      <c r="BLJ1736" s="129"/>
      <c r="BLK1736" s="129"/>
      <c r="BLL1736" s="129"/>
      <c r="BLM1736" s="129"/>
      <c r="BLN1736" s="129"/>
      <c r="BLO1736" s="129"/>
      <c r="BLP1736" s="129"/>
      <c r="BLQ1736" s="129"/>
      <c r="BLR1736" s="129"/>
      <c r="BLS1736" s="129"/>
      <c r="BLT1736" s="129"/>
      <c r="BLU1736" s="129"/>
      <c r="BLV1736" s="129"/>
      <c r="BLW1736" s="129"/>
      <c r="BLX1736" s="129"/>
      <c r="BLY1736" s="129"/>
      <c r="BLZ1736" s="129"/>
      <c r="BMA1736" s="129"/>
      <c r="BMB1736" s="129"/>
      <c r="BMC1736" s="129"/>
      <c r="BMD1736" s="129"/>
      <c r="BME1736" s="129"/>
      <c r="BMF1736" s="129"/>
      <c r="BMG1736" s="129"/>
      <c r="BMH1736" s="129"/>
      <c r="BMI1736" s="129"/>
      <c r="BMJ1736" s="129"/>
      <c r="BMK1736" s="129"/>
      <c r="BML1736" s="129"/>
      <c r="BMM1736" s="129"/>
      <c r="BMN1736" s="129"/>
      <c r="BMO1736" s="129"/>
      <c r="BMP1736" s="129"/>
      <c r="BMQ1736" s="129"/>
      <c r="BMR1736" s="129"/>
      <c r="BMS1736" s="129"/>
      <c r="BMT1736" s="129"/>
      <c r="BMU1736" s="129"/>
      <c r="BMV1736" s="129"/>
      <c r="BMW1736" s="129"/>
      <c r="BMX1736" s="129"/>
      <c r="BMY1736" s="129"/>
      <c r="BMZ1736" s="129"/>
      <c r="BNA1736" s="129"/>
      <c r="BNB1736" s="129"/>
      <c r="BNC1736" s="129"/>
      <c r="BND1736" s="129"/>
      <c r="BNE1736" s="129"/>
      <c r="BNF1736" s="129"/>
      <c r="BNG1736" s="129"/>
      <c r="BNH1736" s="129"/>
      <c r="BNI1736" s="129"/>
      <c r="BNJ1736" s="129"/>
      <c r="BNK1736" s="129"/>
      <c r="BNL1736" s="129"/>
      <c r="BNM1736" s="129"/>
      <c r="BNN1736" s="129"/>
      <c r="BNO1736" s="129"/>
      <c r="BNP1736" s="129"/>
      <c r="BNQ1736" s="129"/>
      <c r="BNR1736" s="129"/>
      <c r="BNS1736" s="129"/>
      <c r="BNT1736" s="129"/>
      <c r="BNU1736" s="129"/>
      <c r="BNV1736" s="129"/>
      <c r="BNW1736" s="129"/>
      <c r="BNX1736" s="129"/>
      <c r="BNY1736" s="129"/>
      <c r="BNZ1736" s="129"/>
      <c r="BOA1736" s="129"/>
      <c r="BOB1736" s="129"/>
      <c r="BOC1736" s="129"/>
      <c r="BOD1736" s="129"/>
      <c r="BOE1736" s="129"/>
      <c r="BOF1736" s="129"/>
      <c r="BOG1736" s="129"/>
      <c r="BOH1736" s="129"/>
      <c r="BOI1736" s="129"/>
      <c r="BOJ1736" s="129"/>
      <c r="BOK1736" s="129"/>
      <c r="BOL1736" s="129"/>
      <c r="BOM1736" s="129"/>
      <c r="BON1736" s="129"/>
      <c r="BOO1736" s="129"/>
      <c r="BOP1736" s="129"/>
      <c r="BOQ1736" s="129"/>
      <c r="BOR1736" s="129"/>
      <c r="BOS1736" s="129"/>
      <c r="BOT1736" s="129"/>
      <c r="BOU1736" s="129"/>
      <c r="BOV1736" s="129"/>
      <c r="BOW1736" s="129"/>
      <c r="BOX1736" s="129"/>
      <c r="BOY1736" s="129"/>
      <c r="BOZ1736" s="129"/>
      <c r="BPA1736" s="129"/>
      <c r="BPB1736" s="129"/>
      <c r="BPC1736" s="129"/>
      <c r="BPD1736" s="129"/>
      <c r="BPE1736" s="129"/>
      <c r="BPF1736" s="129"/>
      <c r="BPG1736" s="129"/>
      <c r="BPH1736" s="129"/>
      <c r="BPI1736" s="129"/>
      <c r="BPJ1736" s="129"/>
      <c r="BPK1736" s="129"/>
      <c r="BPL1736" s="129"/>
      <c r="BPM1736" s="129"/>
      <c r="BPN1736" s="129"/>
      <c r="BPO1736" s="129"/>
      <c r="BPP1736" s="129"/>
      <c r="BPQ1736" s="129"/>
      <c r="BPR1736" s="129"/>
      <c r="BPS1736" s="129"/>
      <c r="BPT1736" s="129"/>
      <c r="BPU1736" s="129"/>
      <c r="BPV1736" s="129"/>
      <c r="BPW1736" s="129"/>
      <c r="BPX1736" s="129"/>
      <c r="BPY1736" s="129"/>
      <c r="BPZ1736" s="129"/>
      <c r="BQA1736" s="129"/>
      <c r="BQB1736" s="129"/>
      <c r="BQC1736" s="129"/>
      <c r="BQD1736" s="129"/>
      <c r="BQE1736" s="129"/>
      <c r="BQF1736" s="129"/>
      <c r="BQG1736" s="129"/>
      <c r="BQH1736" s="129"/>
      <c r="BQI1736" s="129"/>
      <c r="BQJ1736" s="129"/>
      <c r="BQK1736" s="129"/>
      <c r="BQL1736" s="129"/>
      <c r="BQM1736" s="129"/>
      <c r="BQN1736" s="129"/>
      <c r="BQO1736" s="129"/>
      <c r="BQP1736" s="129"/>
      <c r="BQQ1736" s="129"/>
      <c r="BQR1736" s="129"/>
      <c r="BQS1736" s="129"/>
      <c r="BQT1736" s="129"/>
      <c r="BQU1736" s="129"/>
      <c r="BQV1736" s="129"/>
      <c r="BQW1736" s="129"/>
      <c r="BQX1736" s="129"/>
      <c r="BQY1736" s="129"/>
      <c r="BQZ1736" s="129"/>
      <c r="BRA1736" s="129"/>
      <c r="BRB1736" s="129"/>
      <c r="BRC1736" s="129"/>
      <c r="BRD1736" s="129"/>
      <c r="BRE1736" s="129"/>
      <c r="BRF1736" s="129"/>
      <c r="BRG1736" s="129"/>
      <c r="BRH1736" s="129"/>
      <c r="BRI1736" s="129"/>
      <c r="BRJ1736" s="129"/>
      <c r="BRK1736" s="129"/>
      <c r="BRL1736" s="129"/>
      <c r="BRM1736" s="129"/>
      <c r="BRN1736" s="129"/>
      <c r="BRO1736" s="129"/>
      <c r="BRP1736" s="129"/>
      <c r="BRQ1736" s="129"/>
      <c r="BRR1736" s="129"/>
      <c r="BRS1736" s="129"/>
      <c r="BRT1736" s="129"/>
      <c r="BRU1736" s="129"/>
      <c r="BRV1736" s="129"/>
      <c r="BRW1736" s="129"/>
      <c r="BRX1736" s="129"/>
      <c r="BRY1736" s="129"/>
      <c r="BRZ1736" s="129"/>
      <c r="BSA1736" s="129"/>
      <c r="BSB1736" s="129"/>
      <c r="BSC1736" s="129"/>
      <c r="BSD1736" s="129"/>
      <c r="BSE1736" s="129"/>
      <c r="BSF1736" s="129"/>
      <c r="BSG1736" s="129"/>
      <c r="BSH1736" s="129"/>
      <c r="BSI1736" s="129"/>
      <c r="BSJ1736" s="129"/>
      <c r="BSK1736" s="129"/>
      <c r="BSL1736" s="129"/>
      <c r="BSM1736" s="129"/>
      <c r="BSN1736" s="129"/>
      <c r="BSO1736" s="129"/>
      <c r="BSP1736" s="129"/>
      <c r="BSQ1736" s="129"/>
      <c r="BSR1736" s="129"/>
      <c r="BSS1736" s="129"/>
      <c r="BST1736" s="129"/>
      <c r="BSU1736" s="129"/>
      <c r="BSV1736" s="129"/>
      <c r="BSW1736" s="129"/>
      <c r="BSX1736" s="129"/>
      <c r="BSY1736" s="129"/>
      <c r="BSZ1736" s="129"/>
      <c r="BTA1736" s="129"/>
      <c r="BTB1736" s="129"/>
      <c r="BTC1736" s="129"/>
      <c r="BTD1736" s="129"/>
      <c r="BTE1736" s="129"/>
      <c r="BTF1736" s="129"/>
      <c r="BTG1736" s="129"/>
      <c r="BTH1736" s="129"/>
      <c r="BTI1736" s="129"/>
      <c r="BTJ1736" s="129"/>
      <c r="BTK1736" s="129"/>
      <c r="BTL1736" s="129"/>
      <c r="BTM1736" s="129"/>
      <c r="BTN1736" s="129"/>
      <c r="BTO1736" s="129"/>
      <c r="BTP1736" s="129"/>
      <c r="BTQ1736" s="129"/>
      <c r="BTR1736" s="129"/>
      <c r="BTS1736" s="129"/>
      <c r="BTT1736" s="129"/>
      <c r="BTU1736" s="129"/>
      <c r="BTV1736" s="129"/>
      <c r="BTW1736" s="129"/>
      <c r="BTX1736" s="129"/>
      <c r="BTY1736" s="129"/>
      <c r="BTZ1736" s="129"/>
      <c r="BUA1736" s="129"/>
      <c r="BUB1736" s="129"/>
      <c r="BUC1736" s="129"/>
      <c r="BUD1736" s="129"/>
      <c r="BUE1736" s="129"/>
      <c r="BUF1736" s="129"/>
      <c r="BUG1736" s="129"/>
      <c r="BUH1736" s="129"/>
      <c r="BUI1736" s="129"/>
      <c r="BUJ1736" s="129"/>
      <c r="BUK1736" s="129"/>
      <c r="BUL1736" s="129"/>
      <c r="BUM1736" s="129"/>
      <c r="BUN1736" s="129"/>
      <c r="BUO1736" s="129"/>
      <c r="BUP1736" s="129"/>
      <c r="BUQ1736" s="129"/>
      <c r="BUR1736" s="129"/>
      <c r="BUS1736" s="129"/>
      <c r="BUT1736" s="129"/>
      <c r="BUU1736" s="129"/>
      <c r="BUV1736" s="129"/>
      <c r="BUW1736" s="129"/>
      <c r="BUX1736" s="129"/>
      <c r="BUY1736" s="129"/>
      <c r="BUZ1736" s="129"/>
      <c r="BVA1736" s="129"/>
      <c r="BVB1736" s="129"/>
      <c r="BVC1736" s="129"/>
      <c r="BVD1736" s="129"/>
      <c r="BVE1736" s="129"/>
      <c r="BVF1736" s="129"/>
      <c r="BVG1736" s="129"/>
      <c r="BVH1736" s="129"/>
      <c r="BVI1736" s="129"/>
      <c r="BVJ1736" s="129"/>
      <c r="BVK1736" s="129"/>
      <c r="BVL1736" s="129"/>
      <c r="BVM1736" s="129"/>
      <c r="BVN1736" s="129"/>
      <c r="BVO1736" s="129"/>
      <c r="BVP1736" s="129"/>
      <c r="BVQ1736" s="129"/>
      <c r="BVR1736" s="129"/>
      <c r="BVS1736" s="129"/>
      <c r="BVT1736" s="129"/>
      <c r="BVU1736" s="129"/>
      <c r="BVV1736" s="129"/>
      <c r="BVW1736" s="129"/>
      <c r="BVX1736" s="129"/>
      <c r="BVY1736" s="129"/>
      <c r="BVZ1736" s="129"/>
      <c r="BWA1736" s="129"/>
      <c r="BWB1736" s="129"/>
      <c r="BWC1736" s="129"/>
      <c r="BWD1736" s="129"/>
      <c r="BWE1736" s="129"/>
      <c r="BWF1736" s="129"/>
      <c r="BWG1736" s="129"/>
      <c r="BWH1736" s="129"/>
      <c r="BWI1736" s="129"/>
      <c r="BWJ1736" s="129"/>
      <c r="BWK1736" s="129"/>
      <c r="BWL1736" s="129"/>
      <c r="BWM1736" s="129"/>
      <c r="BWN1736" s="129"/>
      <c r="BWO1736" s="129"/>
      <c r="BWP1736" s="129"/>
      <c r="BWQ1736" s="129"/>
      <c r="BWR1736" s="129"/>
      <c r="BWS1736" s="129"/>
      <c r="BWT1736" s="129"/>
      <c r="BWU1736" s="129"/>
      <c r="BWV1736" s="129"/>
      <c r="BWW1736" s="129"/>
      <c r="BWX1736" s="129"/>
      <c r="BWY1736" s="129"/>
      <c r="BWZ1736" s="129"/>
      <c r="BXA1736" s="129"/>
      <c r="BXB1736" s="129"/>
      <c r="BXC1736" s="129"/>
      <c r="BXD1736" s="129"/>
      <c r="BXE1736" s="129"/>
      <c r="BXF1736" s="129"/>
      <c r="BXG1736" s="129"/>
      <c r="BXH1736" s="129"/>
      <c r="BXI1736" s="129"/>
      <c r="BXJ1736" s="129"/>
      <c r="BXK1736" s="129"/>
      <c r="BXL1736" s="129"/>
      <c r="BXM1736" s="129"/>
      <c r="BXN1736" s="129"/>
      <c r="BXO1736" s="129"/>
      <c r="BXP1736" s="129"/>
      <c r="BXQ1736" s="129"/>
      <c r="BXR1736" s="129"/>
      <c r="BXS1736" s="129"/>
      <c r="BXT1736" s="129"/>
      <c r="BXU1736" s="129"/>
      <c r="BXV1736" s="129"/>
      <c r="BXW1736" s="129"/>
      <c r="BXX1736" s="129"/>
      <c r="BXY1736" s="129"/>
      <c r="BXZ1736" s="129"/>
      <c r="BYA1736" s="129"/>
      <c r="BYB1736" s="129"/>
      <c r="BYC1736" s="129"/>
      <c r="BYD1736" s="129"/>
      <c r="BYE1736" s="129"/>
      <c r="BYF1736" s="129"/>
      <c r="BYG1736" s="129"/>
      <c r="BYH1736" s="129"/>
      <c r="BYI1736" s="129"/>
      <c r="BYJ1736" s="129"/>
      <c r="BYK1736" s="129"/>
      <c r="BYL1736" s="129"/>
      <c r="BYM1736" s="129"/>
      <c r="BYN1736" s="129"/>
      <c r="BYO1736" s="129"/>
      <c r="BYP1736" s="129"/>
      <c r="BYQ1736" s="129"/>
      <c r="BYR1736" s="129"/>
      <c r="BYS1736" s="129"/>
      <c r="BYT1736" s="129"/>
      <c r="BYU1736" s="129"/>
      <c r="BYV1736" s="129"/>
      <c r="BYW1736" s="129"/>
      <c r="BYX1736" s="129"/>
      <c r="BYY1736" s="129"/>
      <c r="BYZ1736" s="129"/>
      <c r="BZA1736" s="129"/>
      <c r="BZB1736" s="129"/>
      <c r="BZC1736" s="129"/>
      <c r="BZD1736" s="129"/>
      <c r="BZE1736" s="129"/>
      <c r="BZF1736" s="129"/>
      <c r="BZG1736" s="129"/>
      <c r="BZH1736" s="129"/>
      <c r="BZI1736" s="129"/>
      <c r="BZJ1736" s="129"/>
      <c r="BZK1736" s="129"/>
      <c r="BZL1736" s="129"/>
      <c r="BZM1736" s="129"/>
      <c r="BZN1736" s="129"/>
      <c r="BZO1736" s="129"/>
      <c r="BZP1736" s="129"/>
      <c r="BZQ1736" s="129"/>
      <c r="BZR1736" s="129"/>
      <c r="BZS1736" s="129"/>
      <c r="BZT1736" s="129"/>
      <c r="BZU1736" s="129"/>
      <c r="BZV1736" s="129"/>
      <c r="BZW1736" s="129"/>
      <c r="BZX1736" s="129"/>
      <c r="BZY1736" s="129"/>
      <c r="BZZ1736" s="129"/>
      <c r="CAA1736" s="129"/>
      <c r="CAB1736" s="129"/>
      <c r="CAC1736" s="129"/>
      <c r="CAD1736" s="129"/>
      <c r="CAE1736" s="129"/>
      <c r="CAF1736" s="129"/>
      <c r="CAG1736" s="129"/>
      <c r="CAH1736" s="129"/>
      <c r="CAI1736" s="129"/>
      <c r="CAJ1736" s="129"/>
      <c r="CAK1736" s="129"/>
      <c r="CAL1736" s="129"/>
      <c r="CAM1736" s="129"/>
      <c r="CAN1736" s="129"/>
      <c r="CAO1736" s="129"/>
      <c r="CAP1736" s="129"/>
      <c r="CAQ1736" s="129"/>
      <c r="CAR1736" s="129"/>
      <c r="CAS1736" s="129"/>
      <c r="CAT1736" s="129"/>
      <c r="CAU1736" s="129"/>
      <c r="CAV1736" s="129"/>
      <c r="CAW1736" s="129"/>
      <c r="CAX1736" s="129"/>
      <c r="CAY1736" s="129"/>
      <c r="CAZ1736" s="129"/>
      <c r="CBA1736" s="129"/>
      <c r="CBB1736" s="129"/>
      <c r="CBC1736" s="129"/>
      <c r="CBD1736" s="129"/>
      <c r="CBE1736" s="129"/>
      <c r="CBF1736" s="129"/>
      <c r="CBG1736" s="129"/>
      <c r="CBH1736" s="129"/>
      <c r="CBI1736" s="129"/>
      <c r="CBJ1736" s="129"/>
      <c r="CBK1736" s="129"/>
      <c r="CBL1736" s="129"/>
      <c r="CBM1736" s="129"/>
      <c r="CBN1736" s="129"/>
      <c r="CBO1736" s="129"/>
      <c r="CBP1736" s="129"/>
      <c r="CBQ1736" s="129"/>
      <c r="CBR1736" s="129"/>
      <c r="CBS1736" s="129"/>
      <c r="CBT1736" s="129"/>
      <c r="CBU1736" s="129"/>
      <c r="CBV1736" s="129"/>
      <c r="CBW1736" s="129"/>
      <c r="CBX1736" s="129"/>
      <c r="CBY1736" s="129"/>
      <c r="CBZ1736" s="129"/>
      <c r="CCA1736" s="129"/>
      <c r="CCB1736" s="129"/>
      <c r="CCC1736" s="129"/>
      <c r="CCD1736" s="129"/>
      <c r="CCE1736" s="129"/>
      <c r="CCF1736" s="129"/>
      <c r="CCG1736" s="129"/>
      <c r="CCH1736" s="129"/>
      <c r="CCI1736" s="129"/>
      <c r="CCJ1736" s="129"/>
      <c r="CCK1736" s="129"/>
      <c r="CCL1736" s="129"/>
      <c r="CCM1736" s="129"/>
      <c r="CCN1736" s="129"/>
      <c r="CCO1736" s="129"/>
      <c r="CCP1736" s="129"/>
      <c r="CCQ1736" s="129"/>
      <c r="CCR1736" s="129"/>
      <c r="CCS1736" s="129"/>
      <c r="CCT1736" s="129"/>
      <c r="CCU1736" s="129"/>
      <c r="CCV1736" s="129"/>
      <c r="CCW1736" s="129"/>
      <c r="CCX1736" s="129"/>
      <c r="CCY1736" s="129"/>
      <c r="CCZ1736" s="129"/>
      <c r="CDA1736" s="129"/>
      <c r="CDB1736" s="129"/>
      <c r="CDC1736" s="129"/>
      <c r="CDD1736" s="129"/>
      <c r="CDE1736" s="129"/>
      <c r="CDF1736" s="129"/>
      <c r="CDG1736" s="129"/>
      <c r="CDH1736" s="129"/>
      <c r="CDI1736" s="129"/>
      <c r="CDJ1736" s="129"/>
      <c r="CDK1736" s="129"/>
      <c r="CDL1736" s="129"/>
      <c r="CDM1736" s="129"/>
      <c r="CDN1736" s="129"/>
      <c r="CDO1736" s="129"/>
      <c r="CDP1736" s="129"/>
      <c r="CDQ1736" s="129"/>
      <c r="CDR1736" s="129"/>
      <c r="CDS1736" s="129"/>
      <c r="CDT1736" s="129"/>
      <c r="CDU1736" s="129"/>
      <c r="CDV1736" s="129"/>
      <c r="CDW1736" s="129"/>
      <c r="CDX1736" s="129"/>
      <c r="CDY1736" s="129"/>
      <c r="CDZ1736" s="129"/>
      <c r="CEA1736" s="129"/>
      <c r="CEB1736" s="129"/>
      <c r="CEC1736" s="129"/>
      <c r="CED1736" s="129"/>
      <c r="CEE1736" s="129"/>
      <c r="CEF1736" s="129"/>
      <c r="CEG1736" s="129"/>
      <c r="CEH1736" s="129"/>
      <c r="CEI1736" s="129"/>
      <c r="CEJ1736" s="129"/>
      <c r="CEK1736" s="129"/>
      <c r="CEL1736" s="129"/>
      <c r="CEM1736" s="129"/>
      <c r="CEN1736" s="129"/>
      <c r="CEO1736" s="129"/>
      <c r="CEP1736" s="129"/>
      <c r="CEQ1736" s="129"/>
      <c r="CER1736" s="129"/>
      <c r="CES1736" s="129"/>
      <c r="CET1736" s="129"/>
      <c r="CEU1736" s="129"/>
      <c r="CEV1736" s="129"/>
      <c r="CEW1736" s="129"/>
      <c r="CEX1736" s="129"/>
      <c r="CEY1736" s="129"/>
      <c r="CEZ1736" s="129"/>
      <c r="CFA1736" s="129"/>
      <c r="CFB1736" s="129"/>
      <c r="CFC1736" s="129"/>
      <c r="CFD1736" s="129"/>
      <c r="CFE1736" s="129"/>
      <c r="CFF1736" s="129"/>
      <c r="CFG1736" s="129"/>
      <c r="CFH1736" s="129"/>
      <c r="CFI1736" s="129"/>
      <c r="CFJ1736" s="129"/>
      <c r="CFK1736" s="129"/>
      <c r="CFL1736" s="129"/>
      <c r="CFM1736" s="129"/>
      <c r="CFN1736" s="129"/>
      <c r="CFO1736" s="129"/>
      <c r="CFP1736" s="129"/>
      <c r="CFQ1736" s="129"/>
      <c r="CFR1736" s="129"/>
      <c r="CFS1736" s="129"/>
      <c r="CFT1736" s="129"/>
      <c r="CFU1736" s="129"/>
      <c r="CFV1736" s="129"/>
      <c r="CFW1736" s="129"/>
      <c r="CFX1736" s="129"/>
      <c r="CFY1736" s="129"/>
      <c r="CFZ1736" s="129"/>
      <c r="CGA1736" s="129"/>
      <c r="CGB1736" s="129"/>
      <c r="CGC1736" s="129"/>
      <c r="CGD1736" s="129"/>
      <c r="CGE1736" s="129"/>
      <c r="CGF1736" s="129"/>
      <c r="CGG1736" s="129"/>
      <c r="CGH1736" s="129"/>
      <c r="CGI1736" s="129"/>
      <c r="CGJ1736" s="129"/>
      <c r="CGK1736" s="129"/>
      <c r="CGL1736" s="129"/>
      <c r="CGM1736" s="129"/>
      <c r="CGN1736" s="129"/>
      <c r="CGO1736" s="129"/>
      <c r="CGP1736" s="129"/>
      <c r="CGQ1736" s="129"/>
      <c r="CGR1736" s="129"/>
      <c r="CGS1736" s="129"/>
      <c r="CGT1736" s="129"/>
      <c r="CGU1736" s="129"/>
      <c r="CGV1736" s="129"/>
      <c r="CGW1736" s="129"/>
      <c r="CGX1736" s="129"/>
      <c r="CGY1736" s="129"/>
      <c r="CGZ1736" s="129"/>
      <c r="CHA1736" s="129"/>
      <c r="CHB1736" s="129"/>
      <c r="CHC1736" s="129"/>
      <c r="CHD1736" s="129"/>
      <c r="CHE1736" s="129"/>
      <c r="CHF1736" s="129"/>
      <c r="CHG1736" s="129"/>
      <c r="CHH1736" s="129"/>
      <c r="CHI1736" s="129"/>
      <c r="CHJ1736" s="129"/>
      <c r="CHK1736" s="129"/>
      <c r="CHL1736" s="129"/>
      <c r="CHM1736" s="129"/>
      <c r="CHN1736" s="129"/>
      <c r="CHO1736" s="129"/>
      <c r="CHP1736" s="129"/>
      <c r="CHQ1736" s="129"/>
      <c r="CHR1736" s="129"/>
      <c r="CHS1736" s="129"/>
      <c r="CHT1736" s="129"/>
      <c r="CHU1736" s="129"/>
      <c r="CHV1736" s="129"/>
      <c r="CHW1736" s="129"/>
      <c r="CHX1736" s="129"/>
      <c r="CHY1736" s="129"/>
      <c r="CHZ1736" s="129"/>
      <c r="CIA1736" s="129"/>
      <c r="CIB1736" s="129"/>
      <c r="CIC1736" s="129"/>
      <c r="CID1736" s="129"/>
      <c r="CIE1736" s="129"/>
      <c r="CIF1736" s="129"/>
      <c r="CIG1736" s="129"/>
      <c r="CIH1736" s="129"/>
      <c r="CII1736" s="129"/>
      <c r="CIJ1736" s="129"/>
      <c r="CIK1736" s="129"/>
      <c r="CIL1736" s="129"/>
      <c r="CIM1736" s="129"/>
      <c r="CIN1736" s="129"/>
      <c r="CIO1736" s="129"/>
      <c r="CIP1736" s="129"/>
      <c r="CIQ1736" s="129"/>
      <c r="CIR1736" s="129"/>
      <c r="CIS1736" s="129"/>
      <c r="CIT1736" s="129"/>
      <c r="CIU1736" s="129"/>
      <c r="CIV1736" s="129"/>
      <c r="CIW1736" s="129"/>
      <c r="CIX1736" s="129"/>
      <c r="CIY1736" s="129"/>
      <c r="CIZ1736" s="129"/>
      <c r="CJA1736" s="129"/>
      <c r="CJB1736" s="129"/>
      <c r="CJC1736" s="129"/>
      <c r="CJD1736" s="129"/>
      <c r="CJE1736" s="129"/>
      <c r="CJF1736" s="129"/>
      <c r="CJG1736" s="129"/>
      <c r="CJH1736" s="129"/>
      <c r="CJI1736" s="129"/>
      <c r="CJJ1736" s="129"/>
      <c r="CJK1736" s="129"/>
      <c r="CJL1736" s="129"/>
      <c r="CJM1736" s="129"/>
      <c r="CJN1736" s="129"/>
      <c r="CJO1736" s="129"/>
      <c r="CJP1736" s="129"/>
      <c r="CJQ1736" s="129"/>
      <c r="CJR1736" s="129"/>
      <c r="CJS1736" s="129"/>
      <c r="CJT1736" s="129"/>
      <c r="CJU1736" s="129"/>
      <c r="CJV1736" s="129"/>
      <c r="CJW1736" s="129"/>
      <c r="CJX1736" s="129"/>
      <c r="CJY1736" s="129"/>
      <c r="CJZ1736" s="129"/>
      <c r="CKA1736" s="129"/>
      <c r="CKB1736" s="129"/>
      <c r="CKC1736" s="129"/>
      <c r="CKD1736" s="129"/>
      <c r="CKE1736" s="129"/>
      <c r="CKF1736" s="129"/>
      <c r="CKG1736" s="129"/>
      <c r="CKH1736" s="129"/>
      <c r="CKI1736" s="129"/>
      <c r="CKJ1736" s="129"/>
      <c r="CKK1736" s="129"/>
      <c r="CKL1736" s="129"/>
      <c r="CKM1736" s="129"/>
      <c r="CKN1736" s="129"/>
      <c r="CKO1736" s="129"/>
      <c r="CKP1736" s="129"/>
      <c r="CKQ1736" s="129"/>
      <c r="CKR1736" s="129"/>
      <c r="CKS1736" s="129"/>
      <c r="CKT1736" s="129"/>
      <c r="CKU1736" s="129"/>
      <c r="CKV1736" s="129"/>
      <c r="CKW1736" s="129"/>
      <c r="CKX1736" s="129"/>
      <c r="CKY1736" s="129"/>
      <c r="CKZ1736" s="129"/>
      <c r="CLA1736" s="129"/>
      <c r="CLB1736" s="129"/>
      <c r="CLC1736" s="129"/>
      <c r="CLD1736" s="129"/>
      <c r="CLE1736" s="129"/>
      <c r="CLF1736" s="129"/>
      <c r="CLG1736" s="129"/>
      <c r="CLH1736" s="129"/>
      <c r="CLI1736" s="129"/>
      <c r="CLJ1736" s="129"/>
      <c r="CLK1736" s="129"/>
      <c r="CLL1736" s="129"/>
      <c r="CLM1736" s="129"/>
      <c r="CLN1736" s="129"/>
      <c r="CLO1736" s="129"/>
      <c r="CLP1736" s="129"/>
      <c r="CLQ1736" s="129"/>
      <c r="CLR1736" s="129"/>
      <c r="CLS1736" s="129"/>
      <c r="CLT1736" s="129"/>
      <c r="CLU1736" s="129"/>
      <c r="CLV1736" s="129"/>
      <c r="CLW1736" s="129"/>
      <c r="CLX1736" s="129"/>
      <c r="CLY1736" s="129"/>
      <c r="CLZ1736" s="129"/>
      <c r="CMA1736" s="129"/>
      <c r="CMB1736" s="129"/>
      <c r="CMC1736" s="129"/>
      <c r="CMD1736" s="129"/>
      <c r="CME1736" s="129"/>
      <c r="CMF1736" s="129"/>
      <c r="CMG1736" s="129"/>
      <c r="CMH1736" s="129"/>
      <c r="CMI1736" s="129"/>
      <c r="CMJ1736" s="129"/>
      <c r="CMK1736" s="129"/>
      <c r="CML1736" s="129"/>
      <c r="CMM1736" s="129"/>
      <c r="CMN1736" s="129"/>
      <c r="CMO1736" s="129"/>
      <c r="CMP1736" s="129"/>
      <c r="CMQ1736" s="129"/>
      <c r="CMR1736" s="129"/>
      <c r="CMS1736" s="129"/>
      <c r="CMT1736" s="129"/>
      <c r="CMU1736" s="129"/>
      <c r="CMV1736" s="129"/>
      <c r="CMW1736" s="129"/>
      <c r="CMX1736" s="129"/>
      <c r="CMY1736" s="129"/>
      <c r="CMZ1736" s="129"/>
      <c r="CNA1736" s="129"/>
      <c r="CNB1736" s="129"/>
      <c r="CNC1736" s="129"/>
      <c r="CND1736" s="129"/>
      <c r="CNE1736" s="129"/>
      <c r="CNF1736" s="129"/>
      <c r="CNG1736" s="129"/>
      <c r="CNH1736" s="129"/>
      <c r="CNI1736" s="129"/>
      <c r="CNJ1736" s="129"/>
      <c r="CNK1736" s="129"/>
      <c r="CNL1736" s="129"/>
      <c r="CNM1736" s="129"/>
      <c r="CNN1736" s="129"/>
      <c r="CNO1736" s="129"/>
      <c r="CNP1736" s="129"/>
      <c r="CNQ1736" s="129"/>
      <c r="CNR1736" s="129"/>
      <c r="CNS1736" s="129"/>
      <c r="CNT1736" s="129"/>
      <c r="CNU1736" s="129"/>
      <c r="CNV1736" s="129"/>
      <c r="CNW1736" s="129"/>
      <c r="CNX1736" s="129"/>
      <c r="CNY1736" s="129"/>
      <c r="CNZ1736" s="129"/>
      <c r="COA1736" s="129"/>
      <c r="COB1736" s="129"/>
      <c r="COC1736" s="129"/>
      <c r="COD1736" s="129"/>
      <c r="COE1736" s="129"/>
      <c r="COF1736" s="129"/>
      <c r="COG1736" s="129"/>
      <c r="COH1736" s="129"/>
      <c r="COI1736" s="129"/>
      <c r="COJ1736" s="129"/>
      <c r="COK1736" s="129"/>
      <c r="COL1736" s="129"/>
      <c r="COM1736" s="129"/>
      <c r="CON1736" s="129"/>
      <c r="COO1736" s="129"/>
      <c r="COP1736" s="129"/>
      <c r="COQ1736" s="129"/>
      <c r="COR1736" s="129"/>
      <c r="COS1736" s="129"/>
      <c r="COT1736" s="129"/>
      <c r="COU1736" s="129"/>
      <c r="COV1736" s="129"/>
      <c r="COW1736" s="129"/>
      <c r="COX1736" s="129"/>
      <c r="COY1736" s="129"/>
      <c r="COZ1736" s="129"/>
      <c r="CPA1736" s="129"/>
      <c r="CPB1736" s="129"/>
      <c r="CPC1736" s="129"/>
      <c r="CPD1736" s="129"/>
      <c r="CPE1736" s="129"/>
      <c r="CPF1736" s="129"/>
      <c r="CPG1736" s="129"/>
      <c r="CPH1736" s="129"/>
      <c r="CPI1736" s="129"/>
      <c r="CPJ1736" s="129"/>
      <c r="CPK1736" s="129"/>
      <c r="CPL1736" s="129"/>
      <c r="CPM1736" s="129"/>
      <c r="CPN1736" s="129"/>
      <c r="CPO1736" s="129"/>
      <c r="CPP1736" s="129"/>
      <c r="CPQ1736" s="129"/>
      <c r="CPR1736" s="129"/>
      <c r="CPS1736" s="129"/>
      <c r="CPT1736" s="129"/>
      <c r="CPU1736" s="129"/>
      <c r="CPV1736" s="129"/>
      <c r="CPW1736" s="129"/>
      <c r="CPX1736" s="129"/>
      <c r="CPY1736" s="129"/>
      <c r="CPZ1736" s="129"/>
      <c r="CQA1736" s="129"/>
      <c r="CQB1736" s="129"/>
      <c r="CQC1736" s="129"/>
      <c r="CQD1736" s="129"/>
      <c r="CQE1736" s="129"/>
      <c r="CQF1736" s="129"/>
      <c r="CQG1736" s="129"/>
      <c r="CQH1736" s="129"/>
      <c r="CQI1736" s="129"/>
      <c r="CQJ1736" s="129"/>
      <c r="CQK1736" s="129"/>
      <c r="CQL1736" s="129"/>
      <c r="CQM1736" s="129"/>
      <c r="CQN1736" s="129"/>
      <c r="CQO1736" s="129"/>
      <c r="CQP1736" s="129"/>
      <c r="CQQ1736" s="129"/>
      <c r="CQR1736" s="129"/>
      <c r="CQS1736" s="129"/>
      <c r="CQT1736" s="129"/>
      <c r="CQU1736" s="129"/>
      <c r="CQV1736" s="129"/>
      <c r="CQW1736" s="129"/>
      <c r="CQX1736" s="129"/>
      <c r="CQY1736" s="129"/>
      <c r="CQZ1736" s="129"/>
      <c r="CRA1736" s="129"/>
      <c r="CRB1736" s="129"/>
      <c r="CRC1736" s="129"/>
      <c r="CRD1736" s="129"/>
      <c r="CRE1736" s="129"/>
      <c r="CRF1736" s="129"/>
      <c r="CRG1736" s="129"/>
      <c r="CRH1736" s="129"/>
      <c r="CRI1736" s="129"/>
      <c r="CRJ1736" s="129"/>
      <c r="CRK1736" s="129"/>
      <c r="CRL1736" s="129"/>
      <c r="CRM1736" s="129"/>
      <c r="CRN1736" s="129"/>
      <c r="CRO1736" s="129"/>
      <c r="CRP1736" s="129"/>
      <c r="CRQ1736" s="129"/>
      <c r="CRR1736" s="129"/>
      <c r="CRS1736" s="129"/>
      <c r="CRT1736" s="129"/>
      <c r="CRU1736" s="129"/>
      <c r="CRV1736" s="129"/>
      <c r="CRW1736" s="129"/>
      <c r="CRX1736" s="129"/>
      <c r="CRY1736" s="129"/>
      <c r="CRZ1736" s="129"/>
      <c r="CSA1736" s="129"/>
      <c r="CSB1736" s="129"/>
      <c r="CSC1736" s="129"/>
      <c r="CSD1736" s="129"/>
      <c r="CSE1736" s="129"/>
      <c r="CSF1736" s="129"/>
      <c r="CSG1736" s="129"/>
      <c r="CSH1736" s="129"/>
      <c r="CSI1736" s="129"/>
      <c r="CSJ1736" s="129"/>
      <c r="CSK1736" s="129"/>
      <c r="CSL1736" s="129"/>
      <c r="CSM1736" s="129"/>
      <c r="CSN1736" s="129"/>
      <c r="CSO1736" s="129"/>
      <c r="CSP1736" s="129"/>
      <c r="CSQ1736" s="129"/>
      <c r="CSR1736" s="129"/>
      <c r="CSS1736" s="129"/>
      <c r="CST1736" s="129"/>
      <c r="CSU1736" s="129"/>
      <c r="CSV1736" s="129"/>
      <c r="CSW1736" s="129"/>
      <c r="CSX1736" s="129"/>
      <c r="CSY1736" s="129"/>
      <c r="CSZ1736" s="129"/>
      <c r="CTA1736" s="129"/>
      <c r="CTB1736" s="129"/>
      <c r="CTC1736" s="129"/>
      <c r="CTD1736" s="129"/>
      <c r="CTE1736" s="129"/>
      <c r="CTF1736" s="129"/>
      <c r="CTG1736" s="129"/>
      <c r="CTH1736" s="129"/>
      <c r="CTI1736" s="129"/>
      <c r="CTJ1736" s="129"/>
      <c r="CTK1736" s="129"/>
      <c r="CTL1736" s="129"/>
      <c r="CTM1736" s="129"/>
      <c r="CTN1736" s="129"/>
      <c r="CTO1736" s="129"/>
      <c r="CTP1736" s="129"/>
      <c r="CTQ1736" s="129"/>
      <c r="CTR1736" s="129"/>
      <c r="CTS1736" s="129"/>
      <c r="CTT1736" s="129"/>
      <c r="CTU1736" s="129"/>
      <c r="CTV1736" s="129"/>
      <c r="CTW1736" s="129"/>
      <c r="CTX1736" s="129"/>
      <c r="CTY1736" s="129"/>
      <c r="CTZ1736" s="129"/>
      <c r="CUA1736" s="129"/>
      <c r="CUB1736" s="129"/>
      <c r="CUC1736" s="129"/>
      <c r="CUD1736" s="129"/>
      <c r="CUE1736" s="129"/>
      <c r="CUF1736" s="129"/>
      <c r="CUG1736" s="129"/>
      <c r="CUH1736" s="129"/>
      <c r="CUI1736" s="129"/>
      <c r="CUJ1736" s="129"/>
      <c r="CUK1736" s="129"/>
      <c r="CUL1736" s="129"/>
      <c r="CUM1736" s="129"/>
      <c r="CUN1736" s="129"/>
      <c r="CUO1736" s="129"/>
      <c r="CUP1736" s="129"/>
      <c r="CUQ1736" s="129"/>
      <c r="CUR1736" s="129"/>
      <c r="CUS1736" s="129"/>
      <c r="CUT1736" s="129"/>
      <c r="CUU1736" s="129"/>
      <c r="CUV1736" s="129"/>
      <c r="CUW1736" s="129"/>
      <c r="CUX1736" s="129"/>
      <c r="CUY1736" s="129"/>
      <c r="CUZ1736" s="129"/>
      <c r="CVA1736" s="129"/>
      <c r="CVB1736" s="129"/>
      <c r="CVC1736" s="129"/>
      <c r="CVD1736" s="129"/>
      <c r="CVE1736" s="129"/>
      <c r="CVF1736" s="129"/>
      <c r="CVG1736" s="129"/>
      <c r="CVH1736" s="129"/>
      <c r="CVI1736" s="129"/>
      <c r="CVJ1736" s="129"/>
      <c r="CVK1736" s="129"/>
      <c r="CVL1736" s="129"/>
      <c r="CVM1736" s="129"/>
      <c r="CVN1736" s="129"/>
      <c r="CVO1736" s="129"/>
      <c r="CVP1736" s="129"/>
      <c r="CVQ1736" s="129"/>
      <c r="CVR1736" s="129"/>
      <c r="CVS1736" s="129"/>
      <c r="CVT1736" s="129"/>
      <c r="CVU1736" s="129"/>
      <c r="CVV1736" s="129"/>
      <c r="CVW1736" s="129"/>
      <c r="CVX1736" s="129"/>
      <c r="CVY1736" s="129"/>
      <c r="CVZ1736" s="129"/>
      <c r="CWA1736" s="129"/>
      <c r="CWB1736" s="129"/>
      <c r="CWC1736" s="129"/>
      <c r="CWD1736" s="129"/>
      <c r="CWE1736" s="129"/>
      <c r="CWF1736" s="129"/>
      <c r="CWG1736" s="129"/>
      <c r="CWH1736" s="129"/>
      <c r="CWI1736" s="129"/>
      <c r="CWJ1736" s="129"/>
      <c r="CWK1736" s="129"/>
      <c r="CWL1736" s="129"/>
      <c r="CWM1736" s="129"/>
      <c r="CWN1736" s="129"/>
      <c r="CWO1736" s="129"/>
      <c r="CWP1736" s="129"/>
      <c r="CWQ1736" s="129"/>
      <c r="CWR1736" s="129"/>
      <c r="CWS1736" s="129"/>
      <c r="CWT1736" s="129"/>
      <c r="CWU1736" s="129"/>
      <c r="CWV1736" s="129"/>
      <c r="CWW1736" s="129"/>
      <c r="CWX1736" s="129"/>
      <c r="CWY1736" s="129"/>
      <c r="CWZ1736" s="129"/>
      <c r="CXA1736" s="129"/>
      <c r="CXB1736" s="129"/>
      <c r="CXC1736" s="129"/>
      <c r="CXD1736" s="129"/>
      <c r="CXE1736" s="129"/>
      <c r="CXF1736" s="129"/>
      <c r="CXG1736" s="129"/>
      <c r="CXH1736" s="129"/>
      <c r="CXI1736" s="129"/>
      <c r="CXJ1736" s="129"/>
      <c r="CXK1736" s="129"/>
      <c r="CXL1736" s="129"/>
      <c r="CXM1736" s="129"/>
      <c r="CXN1736" s="129"/>
      <c r="CXO1736" s="129"/>
      <c r="CXP1736" s="129"/>
      <c r="CXQ1736" s="129"/>
      <c r="CXR1736" s="129"/>
      <c r="CXS1736" s="129"/>
      <c r="CXT1736" s="129"/>
      <c r="CXU1736" s="129"/>
      <c r="CXV1736" s="129"/>
      <c r="CXW1736" s="129"/>
      <c r="CXX1736" s="129"/>
      <c r="CXY1736" s="129"/>
      <c r="CXZ1736" s="129"/>
      <c r="CYA1736" s="129"/>
      <c r="CYB1736" s="129"/>
      <c r="CYC1736" s="129"/>
      <c r="CYD1736" s="129"/>
      <c r="CYE1736" s="129"/>
      <c r="CYF1736" s="129"/>
      <c r="CYG1736" s="129"/>
      <c r="CYH1736" s="129"/>
      <c r="CYI1736" s="129"/>
      <c r="CYJ1736" s="129"/>
      <c r="CYK1736" s="129"/>
      <c r="CYL1736" s="129"/>
      <c r="CYM1736" s="129"/>
      <c r="CYN1736" s="129"/>
      <c r="CYO1736" s="129"/>
      <c r="CYP1736" s="129"/>
      <c r="CYQ1736" s="129"/>
      <c r="CYR1736" s="129"/>
      <c r="CYS1736" s="129"/>
      <c r="CYT1736" s="129"/>
      <c r="CYU1736" s="129"/>
      <c r="CYV1736" s="129"/>
      <c r="CYW1736" s="129"/>
      <c r="CYX1736" s="129"/>
      <c r="CYY1736" s="129"/>
      <c r="CYZ1736" s="129"/>
      <c r="CZA1736" s="129"/>
      <c r="CZB1736" s="129"/>
      <c r="CZC1736" s="129"/>
      <c r="CZD1736" s="129"/>
      <c r="CZE1736" s="129"/>
      <c r="CZF1736" s="129"/>
      <c r="CZG1736" s="129"/>
      <c r="CZH1736" s="129"/>
      <c r="CZI1736" s="129"/>
      <c r="CZJ1736" s="129"/>
      <c r="CZK1736" s="129"/>
      <c r="CZL1736" s="129"/>
      <c r="CZM1736" s="129"/>
      <c r="CZN1736" s="129"/>
      <c r="CZO1736" s="129"/>
      <c r="CZP1736" s="129"/>
      <c r="CZQ1736" s="129"/>
      <c r="CZR1736" s="129"/>
      <c r="CZS1736" s="129"/>
      <c r="CZT1736" s="129"/>
      <c r="CZU1736" s="129"/>
      <c r="CZV1736" s="129"/>
      <c r="CZW1736" s="129"/>
      <c r="CZX1736" s="129"/>
      <c r="CZY1736" s="129"/>
      <c r="CZZ1736" s="129"/>
      <c r="DAA1736" s="129"/>
      <c r="DAB1736" s="129"/>
      <c r="DAC1736" s="129"/>
      <c r="DAD1736" s="129"/>
      <c r="DAE1736" s="129"/>
      <c r="DAF1736" s="129"/>
      <c r="DAG1736" s="129"/>
      <c r="DAH1736" s="129"/>
      <c r="DAI1736" s="129"/>
      <c r="DAJ1736" s="129"/>
      <c r="DAK1736" s="129"/>
      <c r="DAL1736" s="129"/>
      <c r="DAM1736" s="129"/>
      <c r="DAN1736" s="129"/>
      <c r="DAO1736" s="129"/>
      <c r="DAP1736" s="129"/>
      <c r="DAQ1736" s="129"/>
      <c r="DAR1736" s="129"/>
      <c r="DAS1736" s="129"/>
      <c r="DAT1736" s="129"/>
      <c r="DAU1736" s="129"/>
      <c r="DAV1736" s="129"/>
      <c r="DAW1736" s="129"/>
      <c r="DAX1736" s="129"/>
      <c r="DAY1736" s="129"/>
      <c r="DAZ1736" s="129"/>
      <c r="DBA1736" s="129"/>
      <c r="DBB1736" s="129"/>
      <c r="DBC1736" s="129"/>
      <c r="DBD1736" s="129"/>
      <c r="DBE1736" s="129"/>
      <c r="DBF1736" s="129"/>
      <c r="DBG1736" s="129"/>
      <c r="DBH1736" s="129"/>
      <c r="DBI1736" s="129"/>
      <c r="DBJ1736" s="129"/>
      <c r="DBK1736" s="129"/>
      <c r="DBL1736" s="129"/>
      <c r="DBM1736" s="129"/>
      <c r="DBN1736" s="129"/>
      <c r="DBO1736" s="129"/>
      <c r="DBP1736" s="129"/>
      <c r="DBQ1736" s="129"/>
      <c r="DBR1736" s="129"/>
      <c r="DBS1736" s="129"/>
      <c r="DBT1736" s="129"/>
      <c r="DBU1736" s="129"/>
      <c r="DBV1736" s="129"/>
      <c r="DBW1736" s="129"/>
      <c r="DBX1736" s="129"/>
      <c r="DBY1736" s="129"/>
      <c r="DBZ1736" s="129"/>
      <c r="DCA1736" s="129"/>
      <c r="DCB1736" s="129"/>
      <c r="DCC1736" s="129"/>
      <c r="DCD1736" s="129"/>
      <c r="DCE1736" s="129"/>
      <c r="DCF1736" s="129"/>
      <c r="DCG1736" s="129"/>
      <c r="DCH1736" s="129"/>
      <c r="DCI1736" s="129"/>
      <c r="DCJ1736" s="129"/>
      <c r="DCK1736" s="129"/>
      <c r="DCL1736" s="129"/>
      <c r="DCM1736" s="129"/>
      <c r="DCN1736" s="129"/>
      <c r="DCO1736" s="129"/>
      <c r="DCP1736" s="129"/>
      <c r="DCQ1736" s="129"/>
      <c r="DCR1736" s="129"/>
      <c r="DCS1736" s="129"/>
      <c r="DCT1736" s="129"/>
      <c r="DCU1736" s="129"/>
      <c r="DCV1736" s="129"/>
      <c r="DCW1736" s="129"/>
      <c r="DCX1736" s="129"/>
      <c r="DCY1736" s="129"/>
      <c r="DCZ1736" s="129"/>
      <c r="DDA1736" s="129"/>
      <c r="DDB1736" s="129"/>
      <c r="DDC1736" s="129"/>
      <c r="DDD1736" s="129"/>
      <c r="DDE1736" s="129"/>
      <c r="DDF1736" s="129"/>
      <c r="DDG1736" s="129"/>
      <c r="DDH1736" s="129"/>
      <c r="DDI1736" s="129"/>
      <c r="DDJ1736" s="129"/>
      <c r="DDK1736" s="129"/>
      <c r="DDL1736" s="129"/>
      <c r="DDM1736" s="129"/>
      <c r="DDN1736" s="129"/>
      <c r="DDO1736" s="129"/>
      <c r="DDP1736" s="129"/>
      <c r="DDQ1736" s="129"/>
      <c r="DDR1736" s="129"/>
      <c r="DDS1736" s="129"/>
      <c r="DDT1736" s="129"/>
      <c r="DDU1736" s="129"/>
      <c r="DDV1736" s="129"/>
      <c r="DDW1736" s="129"/>
      <c r="DDX1736" s="129"/>
      <c r="DDY1736" s="129"/>
      <c r="DDZ1736" s="129"/>
      <c r="DEA1736" s="129"/>
      <c r="DEB1736" s="129"/>
      <c r="DEC1736" s="129"/>
      <c r="DED1736" s="129"/>
      <c r="DEE1736" s="129"/>
      <c r="DEF1736" s="129"/>
      <c r="DEG1736" s="129"/>
      <c r="DEH1736" s="129"/>
      <c r="DEI1736" s="129"/>
      <c r="DEJ1736" s="129"/>
      <c r="DEK1736" s="129"/>
      <c r="DEL1736" s="129"/>
      <c r="DEM1736" s="129"/>
      <c r="DEN1736" s="129"/>
      <c r="DEO1736" s="129"/>
      <c r="DEP1736" s="129"/>
      <c r="DEQ1736" s="129"/>
      <c r="DER1736" s="129"/>
      <c r="DES1736" s="129"/>
      <c r="DET1736" s="129"/>
      <c r="DEU1736" s="129"/>
      <c r="DEV1736" s="129"/>
      <c r="DEW1736" s="129"/>
      <c r="DEX1736" s="129"/>
      <c r="DEY1736" s="129"/>
      <c r="DEZ1736" s="129"/>
      <c r="DFA1736" s="129"/>
      <c r="DFB1736" s="129"/>
      <c r="DFC1736" s="129"/>
      <c r="DFD1736" s="129"/>
      <c r="DFE1736" s="129"/>
      <c r="DFF1736" s="129"/>
      <c r="DFG1736" s="129"/>
      <c r="DFH1736" s="129"/>
      <c r="DFI1736" s="129"/>
      <c r="DFJ1736" s="129"/>
      <c r="DFK1736" s="129"/>
      <c r="DFL1736" s="129"/>
      <c r="DFM1736" s="129"/>
      <c r="DFN1736" s="129"/>
      <c r="DFO1736" s="129"/>
      <c r="DFP1736" s="129"/>
      <c r="DFQ1736" s="129"/>
      <c r="DFR1736" s="129"/>
      <c r="DFS1736" s="129"/>
      <c r="DFT1736" s="129"/>
      <c r="DFU1736" s="129"/>
      <c r="DFV1736" s="129"/>
      <c r="DFW1736" s="129"/>
      <c r="DFX1736" s="129"/>
      <c r="DFY1736" s="129"/>
      <c r="DFZ1736" s="129"/>
      <c r="DGA1736" s="129"/>
      <c r="DGB1736" s="129"/>
      <c r="DGC1736" s="129"/>
      <c r="DGD1736" s="129"/>
      <c r="DGE1736" s="129"/>
      <c r="DGF1736" s="129"/>
      <c r="DGG1736" s="129"/>
      <c r="DGH1736" s="129"/>
      <c r="DGI1736" s="129"/>
      <c r="DGJ1736" s="129"/>
      <c r="DGK1736" s="129"/>
      <c r="DGL1736" s="129"/>
      <c r="DGM1736" s="129"/>
      <c r="DGN1736" s="129"/>
      <c r="DGO1736" s="129"/>
      <c r="DGP1736" s="129"/>
      <c r="DGQ1736" s="129"/>
      <c r="DGR1736" s="129"/>
      <c r="DGS1736" s="129"/>
      <c r="DGT1736" s="129"/>
      <c r="DGU1736" s="129"/>
      <c r="DGV1736" s="129"/>
      <c r="DGW1736" s="129"/>
      <c r="DGX1736" s="129"/>
      <c r="DGY1736" s="129"/>
      <c r="DGZ1736" s="129"/>
      <c r="DHA1736" s="129"/>
      <c r="DHB1736" s="129"/>
      <c r="DHC1736" s="129"/>
      <c r="DHD1736" s="129"/>
      <c r="DHE1736" s="129"/>
      <c r="DHF1736" s="129"/>
      <c r="DHG1736" s="129"/>
      <c r="DHH1736" s="129"/>
      <c r="DHI1736" s="129"/>
      <c r="DHJ1736" s="129"/>
      <c r="DHK1736" s="129"/>
      <c r="DHL1736" s="129"/>
      <c r="DHM1736" s="129"/>
      <c r="DHN1736" s="129"/>
      <c r="DHO1736" s="129"/>
      <c r="DHP1736" s="129"/>
      <c r="DHQ1736" s="129"/>
      <c r="DHR1736" s="129"/>
      <c r="DHS1736" s="129"/>
      <c r="DHT1736" s="129"/>
      <c r="DHU1736" s="129"/>
      <c r="DHV1736" s="129"/>
      <c r="DHW1736" s="129"/>
      <c r="DHX1736" s="129"/>
      <c r="DHY1736" s="129"/>
      <c r="DHZ1736" s="129"/>
      <c r="DIA1736" s="129"/>
      <c r="DIB1736" s="129"/>
      <c r="DIC1736" s="129"/>
      <c r="DID1736" s="129"/>
      <c r="DIE1736" s="129"/>
      <c r="DIF1736" s="129"/>
      <c r="DIG1736" s="129"/>
      <c r="DIH1736" s="129"/>
      <c r="DII1736" s="129"/>
      <c r="DIJ1736" s="129"/>
      <c r="DIK1736" s="129"/>
      <c r="DIL1736" s="129"/>
      <c r="DIM1736" s="129"/>
      <c r="DIN1736" s="129"/>
      <c r="DIO1736" s="129"/>
      <c r="DIP1736" s="129"/>
      <c r="DIQ1736" s="129"/>
      <c r="DIR1736" s="129"/>
      <c r="DIS1736" s="129"/>
      <c r="DIT1736" s="129"/>
      <c r="DIU1736" s="129"/>
      <c r="DIV1736" s="129"/>
      <c r="DIW1736" s="129"/>
      <c r="DIX1736" s="129"/>
      <c r="DIY1736" s="129"/>
      <c r="DIZ1736" s="129"/>
      <c r="DJA1736" s="129"/>
      <c r="DJB1736" s="129"/>
      <c r="DJC1736" s="129"/>
      <c r="DJD1736" s="129"/>
      <c r="DJE1736" s="129"/>
      <c r="DJF1736" s="129"/>
      <c r="DJG1736" s="129"/>
      <c r="DJH1736" s="129"/>
      <c r="DJI1736" s="129"/>
      <c r="DJJ1736" s="129"/>
      <c r="DJK1736" s="129"/>
      <c r="DJL1736" s="129"/>
      <c r="DJM1736" s="129"/>
      <c r="DJN1736" s="129"/>
      <c r="DJO1736" s="129"/>
      <c r="DJP1736" s="129"/>
      <c r="DJQ1736" s="129"/>
      <c r="DJR1736" s="129"/>
      <c r="DJS1736" s="129"/>
      <c r="DJT1736" s="129"/>
      <c r="DJU1736" s="129"/>
      <c r="DJV1736" s="129"/>
      <c r="DJW1736" s="129"/>
      <c r="DJX1736" s="129"/>
      <c r="DJY1736" s="129"/>
      <c r="DJZ1736" s="129"/>
      <c r="DKA1736" s="129"/>
      <c r="DKB1736" s="129"/>
      <c r="DKC1736" s="129"/>
      <c r="DKD1736" s="129"/>
      <c r="DKE1736" s="129"/>
      <c r="DKF1736" s="129"/>
      <c r="DKG1736" s="129"/>
      <c r="DKH1736" s="129"/>
      <c r="DKI1736" s="129"/>
      <c r="DKJ1736" s="129"/>
      <c r="DKK1736" s="129"/>
      <c r="DKL1736" s="129"/>
      <c r="DKM1736" s="129"/>
      <c r="DKN1736" s="129"/>
      <c r="DKO1736" s="129"/>
      <c r="DKP1736" s="129"/>
      <c r="DKQ1736" s="129"/>
      <c r="DKR1736" s="129"/>
      <c r="DKS1736" s="129"/>
      <c r="DKT1736" s="129"/>
      <c r="DKU1736" s="129"/>
      <c r="DKV1736" s="129"/>
      <c r="DKW1736" s="129"/>
      <c r="DKX1736" s="129"/>
      <c r="DKY1736" s="129"/>
      <c r="DKZ1736" s="129"/>
      <c r="DLA1736" s="129"/>
      <c r="DLB1736" s="129"/>
      <c r="DLC1736" s="129"/>
      <c r="DLD1736" s="129"/>
      <c r="DLE1736" s="129"/>
      <c r="DLF1736" s="129"/>
      <c r="DLG1736" s="129"/>
      <c r="DLH1736" s="129"/>
      <c r="DLI1736" s="129"/>
      <c r="DLJ1736" s="129"/>
      <c r="DLK1736" s="129"/>
      <c r="DLL1736" s="129"/>
      <c r="DLM1736" s="129"/>
      <c r="DLN1736" s="129"/>
      <c r="DLO1736" s="129"/>
      <c r="DLP1736" s="129"/>
      <c r="DLQ1736" s="129"/>
      <c r="DLR1736" s="129"/>
      <c r="DLS1736" s="129"/>
      <c r="DLT1736" s="129"/>
      <c r="DLU1736" s="129"/>
      <c r="DLV1736" s="129"/>
      <c r="DLW1736" s="129"/>
      <c r="DLX1736" s="129"/>
      <c r="DLY1736" s="129"/>
      <c r="DLZ1736" s="129"/>
      <c r="DMA1736" s="129"/>
      <c r="DMB1736" s="129"/>
      <c r="DMC1736" s="129"/>
      <c r="DMD1736" s="129"/>
      <c r="DME1736" s="129"/>
      <c r="DMF1736" s="129"/>
      <c r="DMG1736" s="129"/>
      <c r="DMH1736" s="129"/>
      <c r="DMI1736" s="129"/>
      <c r="DMJ1736" s="129"/>
      <c r="DMK1736" s="129"/>
      <c r="DML1736" s="129"/>
      <c r="DMM1736" s="129"/>
      <c r="DMN1736" s="129"/>
      <c r="DMO1736" s="129"/>
      <c r="DMP1736" s="129"/>
      <c r="DMQ1736" s="129"/>
      <c r="DMR1736" s="129"/>
      <c r="DMS1736" s="129"/>
      <c r="DMT1736" s="129"/>
      <c r="DMU1736" s="129"/>
      <c r="DMV1736" s="129"/>
      <c r="DMW1736" s="129"/>
      <c r="DMX1736" s="129"/>
      <c r="DMY1736" s="129"/>
      <c r="DMZ1736" s="129"/>
      <c r="DNA1736" s="129"/>
      <c r="DNB1736" s="129"/>
      <c r="DNC1736" s="129"/>
      <c r="DND1736" s="129"/>
      <c r="DNE1736" s="129"/>
      <c r="DNF1736" s="129"/>
      <c r="DNG1736" s="129"/>
      <c r="DNH1736" s="129"/>
      <c r="DNI1736" s="129"/>
      <c r="DNJ1736" s="129"/>
      <c r="DNK1736" s="129"/>
      <c r="DNL1736" s="129"/>
      <c r="DNM1736" s="129"/>
      <c r="DNN1736" s="129"/>
      <c r="DNO1736" s="129"/>
      <c r="DNP1736" s="129"/>
      <c r="DNQ1736" s="129"/>
      <c r="DNR1736" s="129"/>
      <c r="DNS1736" s="129"/>
      <c r="DNT1736" s="129"/>
      <c r="DNU1736" s="129"/>
      <c r="DNV1736" s="129"/>
      <c r="DNW1736" s="129"/>
      <c r="DNX1736" s="129"/>
      <c r="DNY1736" s="129"/>
      <c r="DNZ1736" s="129"/>
      <c r="DOA1736" s="129"/>
      <c r="DOB1736" s="129"/>
      <c r="DOC1736" s="129"/>
      <c r="DOD1736" s="129"/>
      <c r="DOE1736" s="129"/>
      <c r="DOF1736" s="129"/>
      <c r="DOG1736" s="129"/>
      <c r="DOH1736" s="129"/>
      <c r="DOI1736" s="129"/>
      <c r="DOJ1736" s="129"/>
      <c r="DOK1736" s="129"/>
      <c r="DOL1736" s="129"/>
      <c r="DOM1736" s="129"/>
      <c r="DON1736" s="129"/>
      <c r="DOO1736" s="129"/>
      <c r="DOP1736" s="129"/>
      <c r="DOQ1736" s="129"/>
      <c r="DOR1736" s="129"/>
      <c r="DOS1736" s="129"/>
      <c r="DOT1736" s="129"/>
      <c r="DOU1736" s="129"/>
      <c r="DOV1736" s="129"/>
      <c r="DOW1736" s="129"/>
      <c r="DOX1736" s="129"/>
      <c r="DOY1736" s="129"/>
      <c r="DOZ1736" s="129"/>
      <c r="DPA1736" s="129"/>
      <c r="DPB1736" s="129"/>
      <c r="DPC1736" s="129"/>
      <c r="DPD1736" s="129"/>
      <c r="DPE1736" s="129"/>
      <c r="DPF1736" s="129"/>
      <c r="DPG1736" s="129"/>
      <c r="DPH1736" s="129"/>
      <c r="DPI1736" s="129"/>
      <c r="DPJ1736" s="129"/>
      <c r="DPK1736" s="129"/>
      <c r="DPL1736" s="129"/>
      <c r="DPM1736" s="129"/>
      <c r="DPN1736" s="129"/>
      <c r="DPO1736" s="129"/>
      <c r="DPP1736" s="129"/>
      <c r="DPQ1736" s="129"/>
      <c r="DPR1736" s="129"/>
      <c r="DPS1736" s="129"/>
      <c r="DPT1736" s="129"/>
      <c r="DPU1736" s="129"/>
      <c r="DPV1736" s="129"/>
      <c r="DPW1736" s="129"/>
      <c r="DPX1736" s="129"/>
      <c r="DPY1736" s="129"/>
      <c r="DPZ1736" s="129"/>
      <c r="DQA1736" s="129"/>
      <c r="DQB1736" s="129"/>
      <c r="DQC1736" s="129"/>
      <c r="DQD1736" s="129"/>
      <c r="DQE1736" s="129"/>
      <c r="DQF1736" s="129"/>
      <c r="DQG1736" s="129"/>
      <c r="DQH1736" s="129"/>
      <c r="DQI1736" s="129"/>
      <c r="DQJ1736" s="129"/>
      <c r="DQK1736" s="129"/>
      <c r="DQL1736" s="129"/>
      <c r="DQM1736" s="129"/>
      <c r="DQN1736" s="129"/>
      <c r="DQO1736" s="129"/>
      <c r="DQP1736" s="129"/>
      <c r="DQQ1736" s="129"/>
      <c r="DQR1736" s="129"/>
      <c r="DQS1736" s="129"/>
      <c r="DQT1736" s="129"/>
      <c r="DQU1736" s="129"/>
      <c r="DQV1736" s="129"/>
      <c r="DQW1736" s="129"/>
      <c r="DQX1736" s="129"/>
      <c r="DQY1736" s="129"/>
      <c r="DQZ1736" s="129"/>
      <c r="DRA1736" s="129"/>
      <c r="DRB1736" s="129"/>
      <c r="DRC1736" s="129"/>
      <c r="DRD1736" s="129"/>
      <c r="DRE1736" s="129"/>
      <c r="DRF1736" s="129"/>
      <c r="DRG1736" s="129"/>
      <c r="DRH1736" s="129"/>
      <c r="DRI1736" s="129"/>
      <c r="DRJ1736" s="129"/>
      <c r="DRK1736" s="129"/>
      <c r="DRL1736" s="129"/>
      <c r="DRM1736" s="129"/>
      <c r="DRN1736" s="129"/>
      <c r="DRO1736" s="129"/>
      <c r="DRP1736" s="129"/>
      <c r="DRQ1736" s="129"/>
      <c r="DRR1736" s="129"/>
      <c r="DRS1736" s="129"/>
      <c r="DRT1736" s="129"/>
      <c r="DRU1736" s="129"/>
      <c r="DRV1736" s="129"/>
      <c r="DRW1736" s="129"/>
      <c r="DRX1736" s="129"/>
      <c r="DRY1736" s="129"/>
      <c r="DRZ1736" s="129"/>
      <c r="DSA1736" s="129"/>
      <c r="DSB1736" s="129"/>
      <c r="DSC1736" s="129"/>
      <c r="DSD1736" s="129"/>
      <c r="DSE1736" s="129"/>
      <c r="DSF1736" s="129"/>
      <c r="DSG1736" s="129"/>
      <c r="DSH1736" s="129"/>
      <c r="DSI1736" s="129"/>
      <c r="DSJ1736" s="129"/>
      <c r="DSK1736" s="129"/>
      <c r="DSL1736" s="129"/>
      <c r="DSM1736" s="129"/>
      <c r="DSN1736" s="129"/>
      <c r="DSO1736" s="129"/>
      <c r="DSP1736" s="129"/>
      <c r="DSQ1736" s="129"/>
      <c r="DSR1736" s="129"/>
      <c r="DSS1736" s="129"/>
      <c r="DST1736" s="129"/>
      <c r="DSU1736" s="129"/>
      <c r="DSV1736" s="129"/>
      <c r="DSW1736" s="129"/>
      <c r="DSX1736" s="129"/>
      <c r="DSY1736" s="129"/>
      <c r="DSZ1736" s="129"/>
      <c r="DTA1736" s="129"/>
      <c r="DTB1736" s="129"/>
      <c r="DTC1736" s="129"/>
      <c r="DTD1736" s="129"/>
      <c r="DTE1736" s="129"/>
      <c r="DTF1736" s="129"/>
      <c r="DTG1736" s="129"/>
      <c r="DTH1736" s="129"/>
      <c r="DTI1736" s="129"/>
      <c r="DTJ1736" s="129"/>
      <c r="DTK1736" s="129"/>
      <c r="DTL1736" s="129"/>
      <c r="DTM1736" s="129"/>
      <c r="DTN1736" s="129"/>
      <c r="DTO1736" s="129"/>
      <c r="DTP1736" s="129"/>
      <c r="DTQ1736" s="129"/>
      <c r="DTR1736" s="129"/>
      <c r="DTS1736" s="129"/>
      <c r="DTT1736" s="129"/>
      <c r="DTU1736" s="129"/>
      <c r="DTV1736" s="129"/>
      <c r="DTW1736" s="129"/>
      <c r="DTX1736" s="129"/>
      <c r="DTY1736" s="129"/>
      <c r="DTZ1736" s="129"/>
      <c r="DUA1736" s="129"/>
      <c r="DUB1736" s="129"/>
      <c r="DUC1736" s="129"/>
      <c r="DUD1736" s="129"/>
      <c r="DUE1736" s="129"/>
      <c r="DUF1736" s="129"/>
      <c r="DUG1736" s="129"/>
      <c r="DUH1736" s="129"/>
      <c r="DUI1736" s="129"/>
      <c r="DUJ1736" s="129"/>
      <c r="DUK1736" s="129"/>
      <c r="DUL1736" s="129"/>
      <c r="DUM1736" s="129"/>
      <c r="DUN1736" s="129"/>
      <c r="DUO1736" s="129"/>
      <c r="DUP1736" s="129"/>
      <c r="DUQ1736" s="129"/>
      <c r="DUR1736" s="129"/>
      <c r="DUS1736" s="129"/>
      <c r="DUT1736" s="129"/>
      <c r="DUU1736" s="129"/>
      <c r="DUV1736" s="129"/>
      <c r="DUW1736" s="129"/>
      <c r="DUX1736" s="129"/>
      <c r="DUY1736" s="129"/>
      <c r="DUZ1736" s="129"/>
      <c r="DVA1736" s="129"/>
      <c r="DVB1736" s="129"/>
      <c r="DVC1736" s="129"/>
      <c r="DVD1736" s="129"/>
      <c r="DVE1736" s="129"/>
      <c r="DVF1736" s="129"/>
      <c r="DVG1736" s="129"/>
      <c r="DVH1736" s="129"/>
      <c r="DVI1736" s="129"/>
      <c r="DVJ1736" s="129"/>
      <c r="DVK1736" s="129"/>
      <c r="DVL1736" s="129"/>
      <c r="DVM1736" s="129"/>
      <c r="DVN1736" s="129"/>
      <c r="DVO1736" s="129"/>
      <c r="DVP1736" s="129"/>
      <c r="DVQ1736" s="129"/>
      <c r="DVR1736" s="129"/>
      <c r="DVS1736" s="129"/>
      <c r="DVT1736" s="129"/>
      <c r="DVU1736" s="129"/>
      <c r="DVV1736" s="129"/>
      <c r="DVW1736" s="129"/>
      <c r="DVX1736" s="129"/>
      <c r="DVY1736" s="129"/>
      <c r="DVZ1736" s="129"/>
      <c r="DWA1736" s="129"/>
      <c r="DWB1736" s="129"/>
      <c r="DWC1736" s="129"/>
      <c r="DWD1736" s="129"/>
      <c r="DWE1736" s="129"/>
      <c r="DWF1736" s="129"/>
      <c r="DWG1736" s="129"/>
      <c r="DWH1736" s="129"/>
      <c r="DWI1736" s="129"/>
      <c r="DWJ1736" s="129"/>
      <c r="DWK1736" s="129"/>
      <c r="DWL1736" s="129"/>
      <c r="DWM1736" s="129"/>
      <c r="DWN1736" s="129"/>
      <c r="DWO1736" s="129"/>
      <c r="DWP1736" s="129"/>
      <c r="DWQ1736" s="129"/>
      <c r="DWR1736" s="129"/>
      <c r="DWS1736" s="129"/>
      <c r="DWT1736" s="129"/>
      <c r="DWU1736" s="129"/>
      <c r="DWV1736" s="129"/>
      <c r="DWW1736" s="129"/>
      <c r="DWX1736" s="129"/>
      <c r="DWY1736" s="129"/>
      <c r="DWZ1736" s="129"/>
      <c r="DXA1736" s="129"/>
      <c r="DXB1736" s="129"/>
      <c r="DXC1736" s="129"/>
      <c r="DXD1736" s="129"/>
      <c r="DXE1736" s="129"/>
      <c r="DXF1736" s="129"/>
      <c r="DXG1736" s="129"/>
      <c r="DXH1736" s="129"/>
      <c r="DXI1736" s="129"/>
      <c r="DXJ1736" s="129"/>
      <c r="DXK1736" s="129"/>
      <c r="DXL1736" s="129"/>
      <c r="DXM1736" s="129"/>
      <c r="DXN1736" s="129"/>
      <c r="DXO1736" s="129"/>
      <c r="DXP1736" s="129"/>
      <c r="DXQ1736" s="129"/>
      <c r="DXR1736" s="129"/>
      <c r="DXS1736" s="129"/>
      <c r="DXT1736" s="129"/>
      <c r="DXU1736" s="129"/>
      <c r="DXV1736" s="129"/>
      <c r="DXW1736" s="129"/>
      <c r="DXX1736" s="129"/>
      <c r="DXY1736" s="129"/>
      <c r="DXZ1736" s="129"/>
      <c r="DYA1736" s="129"/>
      <c r="DYB1736" s="129"/>
      <c r="DYC1736" s="129"/>
      <c r="DYD1736" s="129"/>
      <c r="DYE1736" s="129"/>
      <c r="DYF1736" s="129"/>
      <c r="DYG1736" s="129"/>
      <c r="DYH1736" s="129"/>
      <c r="DYI1736" s="129"/>
      <c r="DYJ1736" s="129"/>
      <c r="DYK1736" s="129"/>
      <c r="DYL1736" s="129"/>
      <c r="DYM1736" s="129"/>
      <c r="DYN1736" s="129"/>
      <c r="DYO1736" s="129"/>
      <c r="DYP1736" s="129"/>
      <c r="DYQ1736" s="129"/>
      <c r="DYR1736" s="129"/>
      <c r="DYS1736" s="129"/>
      <c r="DYT1736" s="129"/>
      <c r="DYU1736" s="129"/>
      <c r="DYV1736" s="129"/>
      <c r="DYW1736" s="129"/>
      <c r="DYX1736" s="129"/>
      <c r="DYY1736" s="129"/>
      <c r="DYZ1736" s="129"/>
      <c r="DZA1736" s="129"/>
      <c r="DZB1736" s="129"/>
      <c r="DZC1736" s="129"/>
      <c r="DZD1736" s="129"/>
      <c r="DZE1736" s="129"/>
      <c r="DZF1736" s="129"/>
      <c r="DZG1736" s="129"/>
      <c r="DZH1736" s="129"/>
      <c r="DZI1736" s="129"/>
      <c r="DZJ1736" s="129"/>
      <c r="DZK1736" s="129"/>
      <c r="DZL1736" s="129"/>
      <c r="DZM1736" s="129"/>
      <c r="DZN1736" s="129"/>
      <c r="DZO1736" s="129"/>
      <c r="DZP1736" s="129"/>
      <c r="DZQ1736" s="129"/>
      <c r="DZR1736" s="129"/>
      <c r="DZS1736" s="129"/>
      <c r="DZT1736" s="129"/>
      <c r="DZU1736" s="129"/>
      <c r="DZV1736" s="129"/>
      <c r="DZW1736" s="129"/>
      <c r="DZX1736" s="129"/>
      <c r="DZY1736" s="129"/>
      <c r="DZZ1736" s="129"/>
      <c r="EAA1736" s="129"/>
      <c r="EAB1736" s="129"/>
      <c r="EAC1736" s="129"/>
      <c r="EAD1736" s="129"/>
      <c r="EAE1736" s="129"/>
      <c r="EAF1736" s="129"/>
      <c r="EAG1736" s="129"/>
      <c r="EAH1736" s="129"/>
      <c r="EAI1736" s="129"/>
      <c r="EAJ1736" s="129"/>
      <c r="EAK1736" s="129"/>
      <c r="EAL1736" s="129"/>
      <c r="EAM1736" s="129"/>
      <c r="EAN1736" s="129"/>
      <c r="EAO1736" s="129"/>
      <c r="EAP1736" s="129"/>
      <c r="EAQ1736" s="129"/>
      <c r="EAR1736" s="129"/>
      <c r="EAS1736" s="129"/>
      <c r="EAT1736" s="129"/>
      <c r="EAU1736" s="129"/>
      <c r="EAV1736" s="129"/>
      <c r="EAW1736" s="129"/>
      <c r="EAX1736" s="129"/>
      <c r="EAY1736" s="129"/>
      <c r="EAZ1736" s="129"/>
      <c r="EBA1736" s="129"/>
      <c r="EBB1736" s="129"/>
      <c r="EBC1736" s="129"/>
      <c r="EBD1736" s="129"/>
      <c r="EBE1736" s="129"/>
      <c r="EBF1736" s="129"/>
      <c r="EBG1736" s="129"/>
      <c r="EBH1736" s="129"/>
      <c r="EBI1736" s="129"/>
      <c r="EBJ1736" s="129"/>
      <c r="EBK1736" s="129"/>
      <c r="EBL1736" s="129"/>
      <c r="EBM1736" s="129"/>
      <c r="EBN1736" s="129"/>
      <c r="EBO1736" s="129"/>
      <c r="EBP1736" s="129"/>
      <c r="EBQ1736" s="129"/>
      <c r="EBR1736" s="129"/>
      <c r="EBS1736" s="129"/>
      <c r="EBT1736" s="129"/>
      <c r="EBU1736" s="129"/>
      <c r="EBV1736" s="129"/>
      <c r="EBW1736" s="129"/>
      <c r="EBX1736" s="129"/>
      <c r="EBY1736" s="129"/>
      <c r="EBZ1736" s="129"/>
      <c r="ECA1736" s="129"/>
      <c r="ECB1736" s="129"/>
      <c r="ECC1736" s="129"/>
      <c r="ECD1736" s="129"/>
      <c r="ECE1736" s="129"/>
      <c r="ECF1736" s="129"/>
      <c r="ECG1736" s="129"/>
      <c r="ECH1736" s="129"/>
      <c r="ECI1736" s="129"/>
      <c r="ECJ1736" s="129"/>
      <c r="ECK1736" s="129"/>
      <c r="ECL1736" s="129"/>
      <c r="ECM1736" s="129"/>
      <c r="ECN1736" s="129"/>
      <c r="ECO1736" s="129"/>
      <c r="ECP1736" s="129"/>
      <c r="ECQ1736" s="129"/>
      <c r="ECR1736" s="129"/>
      <c r="ECS1736" s="129"/>
      <c r="ECT1736" s="129"/>
      <c r="ECU1736" s="129"/>
      <c r="ECV1736" s="129"/>
      <c r="ECW1736" s="129"/>
      <c r="ECX1736" s="129"/>
      <c r="ECY1736" s="129"/>
      <c r="ECZ1736" s="129"/>
      <c r="EDA1736" s="129"/>
      <c r="EDB1736" s="129"/>
      <c r="EDC1736" s="129"/>
      <c r="EDD1736" s="129"/>
      <c r="EDE1736" s="129"/>
      <c r="EDF1736" s="129"/>
      <c r="EDG1736" s="129"/>
      <c r="EDH1736" s="129"/>
      <c r="EDI1736" s="129"/>
      <c r="EDJ1736" s="129"/>
      <c r="EDK1736" s="129"/>
      <c r="EDL1736" s="129"/>
      <c r="EDM1736" s="129"/>
      <c r="EDN1736" s="129"/>
      <c r="EDO1736" s="129"/>
      <c r="EDP1736" s="129"/>
      <c r="EDQ1736" s="129"/>
      <c r="EDR1736" s="129"/>
      <c r="EDS1736" s="129"/>
      <c r="EDT1736" s="129"/>
      <c r="EDU1736" s="129"/>
      <c r="EDV1736" s="129"/>
      <c r="EDW1736" s="129"/>
      <c r="EDX1736" s="129"/>
      <c r="EDY1736" s="129"/>
      <c r="EDZ1736" s="129"/>
      <c r="EEA1736" s="129"/>
      <c r="EEB1736" s="129"/>
      <c r="EEC1736" s="129"/>
      <c r="EED1736" s="129"/>
      <c r="EEE1736" s="129"/>
      <c r="EEF1736" s="129"/>
      <c r="EEG1736" s="129"/>
      <c r="EEH1736" s="129"/>
      <c r="EEI1736" s="129"/>
      <c r="EEJ1736" s="129"/>
      <c r="EEK1736" s="129"/>
      <c r="EEL1736" s="129"/>
      <c r="EEM1736" s="129"/>
      <c r="EEN1736" s="129"/>
      <c r="EEO1736" s="129"/>
      <c r="EEP1736" s="129"/>
      <c r="EEQ1736" s="129"/>
      <c r="EER1736" s="129"/>
      <c r="EES1736" s="129"/>
      <c r="EET1736" s="129"/>
      <c r="EEU1736" s="129"/>
      <c r="EEV1736" s="129"/>
      <c r="EEW1736" s="129"/>
      <c r="EEX1736" s="129"/>
      <c r="EEY1736" s="129"/>
      <c r="EEZ1736" s="129"/>
      <c r="EFA1736" s="129"/>
      <c r="EFB1736" s="129"/>
      <c r="EFC1736" s="129"/>
      <c r="EFD1736" s="129"/>
      <c r="EFE1736" s="129"/>
      <c r="EFF1736" s="129"/>
      <c r="EFG1736" s="129"/>
      <c r="EFH1736" s="129"/>
      <c r="EFI1736" s="129"/>
      <c r="EFJ1736" s="129"/>
      <c r="EFK1736" s="129"/>
      <c r="EFL1736" s="129"/>
      <c r="EFM1736" s="129"/>
      <c r="EFN1736" s="129"/>
      <c r="EFO1736" s="129"/>
      <c r="EFP1736" s="129"/>
      <c r="EFQ1736" s="129"/>
      <c r="EFR1736" s="129"/>
      <c r="EFS1736" s="129"/>
      <c r="EFT1736" s="129"/>
      <c r="EFU1736" s="129"/>
      <c r="EFV1736" s="129"/>
      <c r="EFW1736" s="129"/>
      <c r="EFX1736" s="129"/>
      <c r="EFY1736" s="129"/>
      <c r="EFZ1736" s="129"/>
      <c r="EGA1736" s="129"/>
      <c r="EGB1736" s="129"/>
      <c r="EGC1736" s="129"/>
      <c r="EGD1736" s="129"/>
      <c r="EGE1736" s="129"/>
      <c r="EGF1736" s="129"/>
      <c r="EGG1736" s="129"/>
      <c r="EGH1736" s="129"/>
      <c r="EGI1736" s="129"/>
      <c r="EGJ1736" s="129"/>
      <c r="EGK1736" s="129"/>
      <c r="EGL1736" s="129"/>
      <c r="EGM1736" s="129"/>
      <c r="EGN1736" s="129"/>
      <c r="EGO1736" s="129"/>
      <c r="EGP1736" s="129"/>
      <c r="EGQ1736" s="129"/>
      <c r="EGR1736" s="129"/>
      <c r="EGS1736" s="129"/>
      <c r="EGT1736" s="129"/>
      <c r="EGU1736" s="129"/>
      <c r="EGV1736" s="129"/>
      <c r="EGW1736" s="129"/>
      <c r="EGX1736" s="129"/>
      <c r="EGY1736" s="129"/>
      <c r="EGZ1736" s="129"/>
      <c r="EHA1736" s="129"/>
      <c r="EHB1736" s="129"/>
      <c r="EHC1736" s="129"/>
      <c r="EHD1736" s="129"/>
      <c r="EHE1736" s="129"/>
      <c r="EHF1736" s="129"/>
      <c r="EHG1736" s="129"/>
      <c r="EHH1736" s="129"/>
      <c r="EHI1736" s="129"/>
      <c r="EHJ1736" s="129"/>
      <c r="EHK1736" s="129"/>
      <c r="EHL1736" s="129"/>
      <c r="EHM1736" s="129"/>
      <c r="EHN1736" s="129"/>
      <c r="EHO1736" s="129"/>
      <c r="EHP1736" s="129"/>
      <c r="EHQ1736" s="129"/>
      <c r="EHR1736" s="129"/>
      <c r="EHS1736" s="129"/>
      <c r="EHT1736" s="129"/>
      <c r="EHU1736" s="129"/>
      <c r="EHV1736" s="129"/>
      <c r="EHW1736" s="129"/>
      <c r="EHX1736" s="129"/>
      <c r="EHY1736" s="129"/>
      <c r="EHZ1736" s="129"/>
      <c r="EIA1736" s="129"/>
      <c r="EIB1736" s="129"/>
      <c r="EIC1736" s="129"/>
      <c r="EID1736" s="129"/>
      <c r="EIE1736" s="129"/>
      <c r="EIF1736" s="129"/>
      <c r="EIG1736" s="129"/>
      <c r="EIH1736" s="129"/>
      <c r="EII1736" s="129"/>
      <c r="EIJ1736" s="129"/>
      <c r="EIK1736" s="129"/>
      <c r="EIL1736" s="129"/>
      <c r="EIM1736" s="129"/>
      <c r="EIN1736" s="129"/>
      <c r="EIO1736" s="129"/>
      <c r="EIP1736" s="129"/>
      <c r="EIQ1736" s="129"/>
      <c r="EIR1736" s="129"/>
      <c r="EIS1736" s="129"/>
      <c r="EIT1736" s="129"/>
      <c r="EIU1736" s="129"/>
      <c r="EIV1736" s="129"/>
      <c r="EIW1736" s="129"/>
      <c r="EIX1736" s="129"/>
      <c r="EIY1736" s="129"/>
      <c r="EIZ1736" s="129"/>
      <c r="EJA1736" s="129"/>
      <c r="EJB1736" s="129"/>
      <c r="EJC1736" s="129"/>
      <c r="EJD1736" s="129"/>
      <c r="EJE1736" s="129"/>
      <c r="EJF1736" s="129"/>
      <c r="EJG1736" s="129"/>
      <c r="EJH1736" s="129"/>
      <c r="EJI1736" s="129"/>
      <c r="EJJ1736" s="129"/>
      <c r="EJK1736" s="129"/>
      <c r="EJL1736" s="129"/>
      <c r="EJM1736" s="129"/>
      <c r="EJN1736" s="129"/>
      <c r="EJO1736" s="129"/>
      <c r="EJP1736" s="129"/>
      <c r="EJQ1736" s="129"/>
      <c r="EJR1736" s="129"/>
      <c r="EJS1736" s="129"/>
      <c r="EJT1736" s="129"/>
      <c r="EJU1736" s="129"/>
      <c r="EJV1736" s="129"/>
      <c r="EJW1736" s="129"/>
      <c r="EJX1736" s="129"/>
      <c r="EJY1736" s="129"/>
      <c r="EJZ1736" s="129"/>
      <c r="EKA1736" s="129"/>
      <c r="EKB1736" s="129"/>
      <c r="EKC1736" s="129"/>
      <c r="EKD1736" s="129"/>
      <c r="EKE1736" s="129"/>
      <c r="EKF1736" s="129"/>
      <c r="EKG1736" s="129"/>
      <c r="EKH1736" s="129"/>
      <c r="EKI1736" s="129"/>
      <c r="EKJ1736" s="129"/>
      <c r="EKK1736" s="129"/>
      <c r="EKL1736" s="129"/>
      <c r="EKM1736" s="129"/>
      <c r="EKN1736" s="129"/>
      <c r="EKO1736" s="129"/>
      <c r="EKP1736" s="129"/>
      <c r="EKQ1736" s="129"/>
      <c r="EKR1736" s="129"/>
      <c r="EKS1736" s="129"/>
      <c r="EKT1736" s="129"/>
      <c r="EKU1736" s="129"/>
      <c r="EKV1736" s="129"/>
      <c r="EKW1736" s="129"/>
      <c r="EKX1736" s="129"/>
      <c r="EKY1736" s="129"/>
      <c r="EKZ1736" s="129"/>
      <c r="ELA1736" s="129"/>
      <c r="ELB1736" s="129"/>
      <c r="ELC1736" s="129"/>
      <c r="ELD1736" s="129"/>
      <c r="ELE1736" s="129"/>
      <c r="ELF1736" s="129"/>
      <c r="ELG1736" s="129"/>
      <c r="ELH1736" s="129"/>
      <c r="ELI1736" s="129"/>
      <c r="ELJ1736" s="129"/>
      <c r="ELK1736" s="129"/>
      <c r="ELL1736" s="129"/>
      <c r="ELM1736" s="129"/>
      <c r="ELN1736" s="129"/>
      <c r="ELO1736" s="129"/>
      <c r="ELP1736" s="129"/>
      <c r="ELQ1736" s="129"/>
      <c r="ELR1736" s="129"/>
      <c r="ELS1736" s="129"/>
      <c r="ELT1736" s="129"/>
      <c r="ELU1736" s="129"/>
      <c r="ELV1736" s="129"/>
      <c r="ELW1736" s="129"/>
      <c r="ELX1736" s="129"/>
      <c r="ELY1736" s="129"/>
      <c r="ELZ1736" s="129"/>
      <c r="EMA1736" s="129"/>
      <c r="EMB1736" s="129"/>
      <c r="EMC1736" s="129"/>
      <c r="EMD1736" s="129"/>
      <c r="EME1736" s="129"/>
      <c r="EMF1736" s="129"/>
      <c r="EMG1736" s="129"/>
      <c r="EMH1736" s="129"/>
      <c r="EMI1736" s="129"/>
      <c r="EMJ1736" s="129"/>
      <c r="EMK1736" s="129"/>
      <c r="EML1736" s="129"/>
      <c r="EMM1736" s="129"/>
      <c r="EMN1736" s="129"/>
      <c r="EMO1736" s="129"/>
      <c r="EMP1736" s="129"/>
      <c r="EMQ1736" s="129"/>
      <c r="EMR1736" s="129"/>
      <c r="EMS1736" s="129"/>
      <c r="EMT1736" s="129"/>
      <c r="EMU1736" s="129"/>
      <c r="EMV1736" s="129"/>
      <c r="EMW1736" s="129"/>
      <c r="EMX1736" s="129"/>
      <c r="EMY1736" s="129"/>
      <c r="EMZ1736" s="129"/>
      <c r="ENA1736" s="129"/>
      <c r="ENB1736" s="129"/>
      <c r="ENC1736" s="129"/>
      <c r="END1736" s="129"/>
      <c r="ENE1736" s="129"/>
      <c r="ENF1736" s="129"/>
      <c r="ENG1736" s="129"/>
      <c r="ENH1736" s="129"/>
      <c r="ENI1736" s="129"/>
      <c r="ENJ1736" s="129"/>
      <c r="ENK1736" s="129"/>
      <c r="ENL1736" s="129"/>
      <c r="ENM1736" s="129"/>
      <c r="ENN1736" s="129"/>
      <c r="ENO1736" s="129"/>
      <c r="ENP1736" s="129"/>
      <c r="ENQ1736" s="129"/>
      <c r="ENR1736" s="129"/>
      <c r="ENS1736" s="129"/>
      <c r="ENT1736" s="129"/>
      <c r="ENU1736" s="129"/>
      <c r="ENV1736" s="129"/>
      <c r="ENW1736" s="129"/>
      <c r="ENX1736" s="129"/>
      <c r="ENY1736" s="129"/>
      <c r="ENZ1736" s="129"/>
      <c r="EOA1736" s="129"/>
      <c r="EOB1736" s="129"/>
      <c r="EOC1736" s="129"/>
      <c r="EOD1736" s="129"/>
      <c r="EOE1736" s="129"/>
      <c r="EOF1736" s="129"/>
      <c r="EOG1736" s="129"/>
      <c r="EOH1736" s="129"/>
      <c r="EOI1736" s="129"/>
      <c r="EOJ1736" s="129"/>
      <c r="EOK1736" s="129"/>
      <c r="EOL1736" s="129"/>
      <c r="EOM1736" s="129"/>
      <c r="EON1736" s="129"/>
      <c r="EOO1736" s="129"/>
      <c r="EOP1736" s="129"/>
      <c r="EOQ1736" s="129"/>
      <c r="EOR1736" s="129"/>
      <c r="EOS1736" s="129"/>
      <c r="EOT1736" s="129"/>
      <c r="EOU1736" s="129"/>
      <c r="EOV1736" s="129"/>
      <c r="EOW1736" s="129"/>
      <c r="EOX1736" s="129"/>
      <c r="EOY1736" s="129"/>
      <c r="EOZ1736" s="129"/>
      <c r="EPA1736" s="129"/>
      <c r="EPB1736" s="129"/>
      <c r="EPC1736" s="129"/>
      <c r="EPD1736" s="129"/>
      <c r="EPE1736" s="129"/>
      <c r="EPF1736" s="129"/>
      <c r="EPG1736" s="129"/>
      <c r="EPH1736" s="129"/>
      <c r="EPI1736" s="129"/>
      <c r="EPJ1736" s="129"/>
      <c r="EPK1736" s="129"/>
      <c r="EPL1736" s="129"/>
      <c r="EPM1736" s="129"/>
      <c r="EPN1736" s="129"/>
      <c r="EPO1736" s="129"/>
      <c r="EPP1736" s="129"/>
      <c r="EPQ1736" s="129"/>
      <c r="EPR1736" s="129"/>
      <c r="EPS1736" s="129"/>
      <c r="EPT1736" s="129"/>
      <c r="EPU1736" s="129"/>
      <c r="EPV1736" s="129"/>
      <c r="EPW1736" s="129"/>
      <c r="EPX1736" s="129"/>
      <c r="EPY1736" s="129"/>
      <c r="EPZ1736" s="129"/>
      <c r="EQA1736" s="129"/>
      <c r="EQB1736" s="129"/>
      <c r="EQC1736" s="129"/>
      <c r="EQD1736" s="129"/>
      <c r="EQE1736" s="129"/>
      <c r="EQF1736" s="129"/>
      <c r="EQG1736" s="129"/>
      <c r="EQH1736" s="129"/>
      <c r="EQI1736" s="129"/>
      <c r="EQJ1736" s="129"/>
      <c r="EQK1736" s="129"/>
      <c r="EQL1736" s="129"/>
      <c r="EQM1736" s="129"/>
      <c r="EQN1736" s="129"/>
      <c r="EQO1736" s="129"/>
      <c r="EQP1736" s="129"/>
      <c r="EQQ1736" s="129"/>
      <c r="EQR1736" s="129"/>
      <c r="EQS1736" s="129"/>
      <c r="EQT1736" s="129"/>
      <c r="EQU1736" s="129"/>
      <c r="EQV1736" s="129"/>
      <c r="EQW1736" s="129"/>
      <c r="EQX1736" s="129"/>
      <c r="EQY1736" s="129"/>
      <c r="EQZ1736" s="129"/>
      <c r="ERA1736" s="129"/>
      <c r="ERB1736" s="129"/>
      <c r="ERC1736" s="129"/>
      <c r="ERD1736" s="129"/>
      <c r="ERE1736" s="129"/>
      <c r="ERF1736" s="129"/>
      <c r="ERG1736" s="129"/>
      <c r="ERH1736" s="129"/>
      <c r="ERI1736" s="129"/>
      <c r="ERJ1736" s="129"/>
      <c r="ERK1736" s="129"/>
      <c r="ERL1736" s="129"/>
      <c r="ERM1736" s="129"/>
      <c r="ERN1736" s="129"/>
      <c r="ERO1736" s="129"/>
      <c r="ERP1736" s="129"/>
      <c r="ERQ1736" s="129"/>
      <c r="ERR1736" s="129"/>
      <c r="ERS1736" s="129"/>
      <c r="ERT1736" s="129"/>
      <c r="ERU1736" s="129"/>
      <c r="ERV1736" s="129"/>
      <c r="ERW1736" s="129"/>
      <c r="ERX1736" s="129"/>
      <c r="ERY1736" s="129"/>
      <c r="ERZ1736" s="129"/>
      <c r="ESA1736" s="129"/>
      <c r="ESB1736" s="129"/>
      <c r="ESC1736" s="129"/>
      <c r="ESD1736" s="129"/>
      <c r="ESE1736" s="129"/>
      <c r="ESF1736" s="129"/>
      <c r="ESG1736" s="129"/>
      <c r="ESH1736" s="129"/>
      <c r="ESI1736" s="129"/>
      <c r="ESJ1736" s="129"/>
      <c r="ESK1736" s="129"/>
      <c r="ESL1736" s="129"/>
      <c r="ESM1736" s="129"/>
      <c r="ESN1736" s="129"/>
      <c r="ESO1736" s="129"/>
      <c r="ESP1736" s="129"/>
      <c r="ESQ1736" s="129"/>
      <c r="ESR1736" s="129"/>
      <c r="ESS1736" s="129"/>
      <c r="EST1736" s="129"/>
      <c r="ESU1736" s="129"/>
      <c r="ESV1736" s="129"/>
      <c r="ESW1736" s="129"/>
      <c r="ESX1736" s="129"/>
      <c r="ESY1736" s="129"/>
      <c r="ESZ1736" s="129"/>
      <c r="ETA1736" s="129"/>
      <c r="ETB1736" s="129"/>
      <c r="ETC1736" s="129"/>
      <c r="ETD1736" s="129"/>
      <c r="ETE1736" s="129"/>
      <c r="ETF1736" s="129"/>
      <c r="ETG1736" s="129"/>
      <c r="ETH1736" s="129"/>
      <c r="ETI1736" s="129"/>
      <c r="ETJ1736" s="129"/>
      <c r="ETK1736" s="129"/>
      <c r="ETL1736" s="129"/>
      <c r="ETM1736" s="129"/>
      <c r="ETN1736" s="129"/>
      <c r="ETO1736" s="129"/>
      <c r="ETP1736" s="129"/>
      <c r="ETQ1736" s="129"/>
      <c r="ETR1736" s="129"/>
      <c r="ETS1736" s="129"/>
      <c r="ETT1736" s="129"/>
      <c r="ETU1736" s="129"/>
      <c r="ETV1736" s="129"/>
      <c r="ETW1736" s="129"/>
      <c r="ETX1736" s="129"/>
      <c r="ETY1736" s="129"/>
      <c r="ETZ1736" s="129"/>
      <c r="EUA1736" s="129"/>
      <c r="EUB1736" s="129"/>
      <c r="EUC1736" s="129"/>
      <c r="EUD1736" s="129"/>
      <c r="EUE1736" s="129"/>
      <c r="EUF1736" s="129"/>
      <c r="EUG1736" s="129"/>
      <c r="EUH1736" s="129"/>
      <c r="EUI1736" s="129"/>
      <c r="EUJ1736" s="129"/>
      <c r="EUK1736" s="129"/>
      <c r="EUL1736" s="129"/>
      <c r="EUM1736" s="129"/>
      <c r="EUN1736" s="129"/>
      <c r="EUO1736" s="129"/>
      <c r="EUP1736" s="129"/>
      <c r="EUQ1736" s="129"/>
      <c r="EUR1736" s="129"/>
      <c r="EUS1736" s="129"/>
      <c r="EUT1736" s="129"/>
      <c r="EUU1736" s="129"/>
      <c r="EUV1736" s="129"/>
      <c r="EUW1736" s="129"/>
      <c r="EUX1736" s="129"/>
      <c r="EUY1736" s="129"/>
      <c r="EUZ1736" s="129"/>
      <c r="EVA1736" s="129"/>
      <c r="EVB1736" s="129"/>
      <c r="EVC1736" s="129"/>
      <c r="EVD1736" s="129"/>
      <c r="EVE1736" s="129"/>
      <c r="EVF1736" s="129"/>
      <c r="EVG1736" s="129"/>
      <c r="EVH1736" s="129"/>
      <c r="EVI1736" s="129"/>
      <c r="EVJ1736" s="129"/>
      <c r="EVK1736" s="129"/>
      <c r="EVL1736" s="129"/>
      <c r="EVM1736" s="129"/>
      <c r="EVN1736" s="129"/>
      <c r="EVO1736" s="129"/>
      <c r="EVP1736" s="129"/>
      <c r="EVQ1736" s="129"/>
      <c r="EVR1736" s="129"/>
      <c r="EVS1736" s="129"/>
      <c r="EVT1736" s="129"/>
      <c r="EVU1736" s="129"/>
      <c r="EVV1736" s="129"/>
      <c r="EVW1736" s="129"/>
      <c r="EVX1736" s="129"/>
      <c r="EVY1736" s="129"/>
      <c r="EVZ1736" s="129"/>
      <c r="EWA1736" s="129"/>
      <c r="EWB1736" s="129"/>
      <c r="EWC1736" s="129"/>
      <c r="EWD1736" s="129"/>
      <c r="EWE1736" s="129"/>
      <c r="EWF1736" s="129"/>
      <c r="EWG1736" s="129"/>
      <c r="EWH1736" s="129"/>
      <c r="EWI1736" s="129"/>
      <c r="EWJ1736" s="129"/>
      <c r="EWK1736" s="129"/>
      <c r="EWL1736" s="129"/>
      <c r="EWM1736" s="129"/>
      <c r="EWN1736" s="129"/>
      <c r="EWO1736" s="129"/>
      <c r="EWP1736" s="129"/>
      <c r="EWQ1736" s="129"/>
      <c r="EWR1736" s="129"/>
      <c r="EWS1736" s="129"/>
      <c r="EWT1736" s="129"/>
      <c r="EWU1736" s="129"/>
      <c r="EWV1736" s="129"/>
      <c r="EWW1736" s="129"/>
      <c r="EWX1736" s="129"/>
      <c r="EWY1736" s="129"/>
      <c r="EWZ1736" s="129"/>
      <c r="EXA1736" s="129"/>
      <c r="EXB1736" s="129"/>
      <c r="EXC1736" s="129"/>
      <c r="EXD1736" s="129"/>
      <c r="EXE1736" s="129"/>
      <c r="EXF1736" s="129"/>
      <c r="EXG1736" s="129"/>
      <c r="EXH1736" s="129"/>
      <c r="EXI1736" s="129"/>
      <c r="EXJ1736" s="129"/>
      <c r="EXK1736" s="129"/>
      <c r="EXL1736" s="129"/>
      <c r="EXM1736" s="129"/>
      <c r="EXN1736" s="129"/>
      <c r="EXO1736" s="129"/>
      <c r="EXP1736" s="129"/>
      <c r="EXQ1736" s="129"/>
      <c r="EXR1736" s="129"/>
      <c r="EXS1736" s="129"/>
      <c r="EXT1736" s="129"/>
      <c r="EXU1736" s="129"/>
      <c r="EXV1736" s="129"/>
      <c r="EXW1736" s="129"/>
      <c r="EXX1736" s="129"/>
      <c r="EXY1736" s="129"/>
      <c r="EXZ1736" s="129"/>
      <c r="EYA1736" s="129"/>
      <c r="EYB1736" s="129"/>
      <c r="EYC1736" s="129"/>
      <c r="EYD1736" s="129"/>
      <c r="EYE1736" s="129"/>
      <c r="EYF1736" s="129"/>
      <c r="EYG1736" s="129"/>
      <c r="EYH1736" s="129"/>
      <c r="EYI1736" s="129"/>
      <c r="EYJ1736" s="129"/>
      <c r="EYK1736" s="129"/>
      <c r="EYL1736" s="129"/>
      <c r="EYM1736" s="129"/>
      <c r="EYN1736" s="129"/>
      <c r="EYO1736" s="129"/>
      <c r="EYP1736" s="129"/>
      <c r="EYQ1736" s="129"/>
      <c r="EYR1736" s="129"/>
      <c r="EYS1736" s="129"/>
      <c r="EYT1736" s="129"/>
      <c r="EYU1736" s="129"/>
      <c r="EYV1736" s="129"/>
      <c r="EYW1736" s="129"/>
      <c r="EYX1736" s="129"/>
      <c r="EYY1736" s="129"/>
      <c r="EYZ1736" s="129"/>
      <c r="EZA1736" s="129"/>
      <c r="EZB1736" s="129"/>
      <c r="EZC1736" s="129"/>
      <c r="EZD1736" s="129"/>
      <c r="EZE1736" s="129"/>
      <c r="EZF1736" s="129"/>
      <c r="EZG1736" s="129"/>
      <c r="EZH1736" s="129"/>
      <c r="EZI1736" s="129"/>
      <c r="EZJ1736" s="129"/>
      <c r="EZK1736" s="129"/>
      <c r="EZL1736" s="129"/>
      <c r="EZM1736" s="129"/>
      <c r="EZN1736" s="129"/>
      <c r="EZO1736" s="129"/>
      <c r="EZP1736" s="129"/>
      <c r="EZQ1736" s="129"/>
      <c r="EZR1736" s="129"/>
      <c r="EZS1736" s="129"/>
      <c r="EZT1736" s="129"/>
      <c r="EZU1736" s="129"/>
      <c r="EZV1736" s="129"/>
      <c r="EZW1736" s="129"/>
      <c r="EZX1736" s="129"/>
      <c r="EZY1736" s="129"/>
      <c r="EZZ1736" s="129"/>
      <c r="FAA1736" s="129"/>
      <c r="FAB1736" s="129"/>
      <c r="FAC1736" s="129"/>
      <c r="FAD1736" s="129"/>
      <c r="FAE1736" s="129"/>
      <c r="FAF1736" s="129"/>
      <c r="FAG1736" s="129"/>
      <c r="FAH1736" s="129"/>
      <c r="FAI1736" s="129"/>
      <c r="FAJ1736" s="129"/>
      <c r="FAK1736" s="129"/>
      <c r="FAL1736" s="129"/>
      <c r="FAM1736" s="129"/>
      <c r="FAN1736" s="129"/>
      <c r="FAO1736" s="129"/>
      <c r="FAP1736" s="129"/>
      <c r="FAQ1736" s="129"/>
      <c r="FAR1736" s="129"/>
      <c r="FAS1736" s="129"/>
      <c r="FAT1736" s="129"/>
      <c r="FAU1736" s="129"/>
      <c r="FAV1736" s="129"/>
      <c r="FAW1736" s="129"/>
      <c r="FAX1736" s="129"/>
      <c r="FAY1736" s="129"/>
      <c r="FAZ1736" s="129"/>
      <c r="FBA1736" s="129"/>
      <c r="FBB1736" s="129"/>
      <c r="FBC1736" s="129"/>
      <c r="FBD1736" s="129"/>
      <c r="FBE1736" s="129"/>
      <c r="FBF1736" s="129"/>
      <c r="FBG1736" s="129"/>
      <c r="FBH1736" s="129"/>
      <c r="FBI1736" s="129"/>
      <c r="FBJ1736" s="129"/>
      <c r="FBK1736" s="129"/>
      <c r="FBL1736" s="129"/>
      <c r="FBM1736" s="129"/>
      <c r="FBN1736" s="129"/>
      <c r="FBO1736" s="129"/>
      <c r="FBP1736" s="129"/>
      <c r="FBQ1736" s="129"/>
      <c r="FBR1736" s="129"/>
      <c r="FBS1736" s="129"/>
      <c r="FBT1736" s="129"/>
      <c r="FBU1736" s="129"/>
      <c r="FBV1736" s="129"/>
      <c r="FBW1736" s="129"/>
      <c r="FBX1736" s="129"/>
      <c r="FBY1736" s="129"/>
      <c r="FBZ1736" s="129"/>
      <c r="FCA1736" s="129"/>
      <c r="FCB1736" s="129"/>
      <c r="FCC1736" s="129"/>
      <c r="FCD1736" s="129"/>
      <c r="FCE1736" s="129"/>
      <c r="FCF1736" s="129"/>
      <c r="FCG1736" s="129"/>
      <c r="FCH1736" s="129"/>
      <c r="FCI1736" s="129"/>
      <c r="FCJ1736" s="129"/>
      <c r="FCK1736" s="129"/>
      <c r="FCL1736" s="129"/>
      <c r="FCM1736" s="129"/>
      <c r="FCN1736" s="129"/>
      <c r="FCO1736" s="129"/>
      <c r="FCP1736" s="129"/>
      <c r="FCQ1736" s="129"/>
      <c r="FCR1736" s="129"/>
      <c r="FCS1736" s="129"/>
      <c r="FCT1736" s="129"/>
      <c r="FCU1736" s="129"/>
      <c r="FCV1736" s="129"/>
      <c r="FCW1736" s="129"/>
      <c r="FCX1736" s="129"/>
      <c r="FCY1736" s="129"/>
      <c r="FCZ1736" s="129"/>
      <c r="FDA1736" s="129"/>
      <c r="FDB1736" s="129"/>
      <c r="FDC1736" s="129"/>
      <c r="FDD1736" s="129"/>
      <c r="FDE1736" s="129"/>
      <c r="FDF1736" s="129"/>
      <c r="FDG1736" s="129"/>
      <c r="FDH1736" s="129"/>
      <c r="FDI1736" s="129"/>
      <c r="FDJ1736" s="129"/>
      <c r="FDK1736" s="129"/>
      <c r="FDL1736" s="129"/>
      <c r="FDM1736" s="129"/>
      <c r="FDN1736" s="129"/>
      <c r="FDO1736" s="129"/>
      <c r="FDP1736" s="129"/>
      <c r="FDQ1736" s="129"/>
      <c r="FDR1736" s="129"/>
      <c r="FDS1736" s="129"/>
      <c r="FDT1736" s="129"/>
      <c r="FDU1736" s="129"/>
      <c r="FDV1736" s="129"/>
      <c r="FDW1736" s="129"/>
      <c r="FDX1736" s="129"/>
      <c r="FDY1736" s="129"/>
      <c r="FDZ1736" s="129"/>
      <c r="FEA1736" s="129"/>
      <c r="FEB1736" s="129"/>
      <c r="FEC1736" s="129"/>
      <c r="FED1736" s="129"/>
      <c r="FEE1736" s="129"/>
      <c r="FEF1736" s="129"/>
      <c r="FEG1736" s="129"/>
      <c r="FEH1736" s="129"/>
      <c r="FEI1736" s="129"/>
      <c r="FEJ1736" s="129"/>
      <c r="FEK1736" s="129"/>
      <c r="FEL1736" s="129"/>
      <c r="FEM1736" s="129"/>
      <c r="FEN1736" s="129"/>
      <c r="FEO1736" s="129"/>
      <c r="FEP1736" s="129"/>
      <c r="FEQ1736" s="129"/>
      <c r="FER1736" s="129"/>
      <c r="FES1736" s="129"/>
      <c r="FET1736" s="129"/>
      <c r="FEU1736" s="129"/>
      <c r="FEV1736" s="129"/>
      <c r="FEW1736" s="129"/>
      <c r="FEX1736" s="129"/>
      <c r="FEY1736" s="129"/>
      <c r="FEZ1736" s="129"/>
      <c r="FFA1736" s="129"/>
      <c r="FFB1736" s="129"/>
      <c r="FFC1736" s="129"/>
      <c r="FFD1736" s="129"/>
      <c r="FFE1736" s="129"/>
      <c r="FFF1736" s="129"/>
      <c r="FFG1736" s="129"/>
      <c r="FFH1736" s="129"/>
      <c r="FFI1736" s="129"/>
      <c r="FFJ1736" s="129"/>
      <c r="FFK1736" s="129"/>
      <c r="FFL1736" s="129"/>
      <c r="FFM1736" s="129"/>
      <c r="FFN1736" s="129"/>
      <c r="FFO1736" s="129"/>
      <c r="FFP1736" s="129"/>
      <c r="FFQ1736" s="129"/>
      <c r="FFR1736" s="129"/>
      <c r="FFS1736" s="129"/>
      <c r="FFT1736" s="129"/>
      <c r="FFU1736" s="129"/>
      <c r="FFV1736" s="129"/>
      <c r="FFW1736" s="129"/>
      <c r="FFX1736" s="129"/>
      <c r="FFY1736" s="129"/>
      <c r="FFZ1736" s="129"/>
      <c r="FGA1736" s="129"/>
      <c r="FGB1736" s="129"/>
      <c r="FGC1736" s="129"/>
      <c r="FGD1736" s="129"/>
      <c r="FGE1736" s="129"/>
      <c r="FGF1736" s="129"/>
      <c r="FGG1736" s="129"/>
      <c r="FGH1736" s="129"/>
      <c r="FGI1736" s="129"/>
      <c r="FGJ1736" s="129"/>
      <c r="FGK1736" s="129"/>
      <c r="FGL1736" s="129"/>
      <c r="FGM1736" s="129"/>
      <c r="FGN1736" s="129"/>
      <c r="FGO1736" s="129"/>
      <c r="FGP1736" s="129"/>
      <c r="FGQ1736" s="129"/>
      <c r="FGR1736" s="129"/>
      <c r="FGS1736" s="129"/>
      <c r="FGT1736" s="129"/>
      <c r="FGU1736" s="129"/>
      <c r="FGV1736" s="129"/>
      <c r="FGW1736" s="129"/>
      <c r="FGX1736" s="129"/>
      <c r="FGY1736" s="129"/>
      <c r="FGZ1736" s="129"/>
      <c r="FHA1736" s="129"/>
      <c r="FHB1736" s="129"/>
      <c r="FHC1736" s="129"/>
      <c r="FHD1736" s="129"/>
      <c r="FHE1736" s="129"/>
      <c r="FHF1736" s="129"/>
      <c r="FHG1736" s="129"/>
      <c r="FHH1736" s="129"/>
      <c r="FHI1736" s="129"/>
      <c r="FHJ1736" s="129"/>
      <c r="FHK1736" s="129"/>
      <c r="FHL1736" s="129"/>
      <c r="FHM1736" s="129"/>
      <c r="FHN1736" s="129"/>
      <c r="FHO1736" s="129"/>
      <c r="FHP1736" s="129"/>
      <c r="FHQ1736" s="129"/>
      <c r="FHR1736" s="129"/>
      <c r="FHS1736" s="129"/>
      <c r="FHT1736" s="129"/>
      <c r="FHU1736" s="129"/>
      <c r="FHV1736" s="129"/>
      <c r="FHW1736" s="129"/>
      <c r="FHX1736" s="129"/>
      <c r="FHY1736" s="129"/>
      <c r="FHZ1736" s="129"/>
      <c r="FIA1736" s="129"/>
      <c r="FIB1736" s="129"/>
      <c r="FIC1736" s="129"/>
      <c r="FID1736" s="129"/>
      <c r="FIE1736" s="129"/>
      <c r="FIF1736" s="129"/>
      <c r="FIG1736" s="129"/>
      <c r="FIH1736" s="129"/>
      <c r="FII1736" s="129"/>
      <c r="FIJ1736" s="129"/>
      <c r="FIK1736" s="129"/>
      <c r="FIL1736" s="129"/>
      <c r="FIM1736" s="129"/>
      <c r="FIN1736" s="129"/>
      <c r="FIO1736" s="129"/>
      <c r="FIP1736" s="129"/>
      <c r="FIQ1736" s="129"/>
      <c r="FIR1736" s="129"/>
      <c r="FIS1736" s="129"/>
      <c r="FIT1736" s="129"/>
      <c r="FIU1736" s="129"/>
      <c r="FIV1736" s="129"/>
      <c r="FIW1736" s="129"/>
      <c r="FIX1736" s="129"/>
      <c r="FIY1736" s="129"/>
      <c r="FIZ1736" s="129"/>
      <c r="FJA1736" s="129"/>
      <c r="FJB1736" s="129"/>
      <c r="FJC1736" s="129"/>
      <c r="FJD1736" s="129"/>
      <c r="FJE1736" s="129"/>
      <c r="FJF1736" s="129"/>
      <c r="FJG1736" s="129"/>
      <c r="FJH1736" s="129"/>
      <c r="FJI1736" s="129"/>
      <c r="FJJ1736" s="129"/>
      <c r="FJK1736" s="129"/>
      <c r="FJL1736" s="129"/>
      <c r="FJM1736" s="129"/>
      <c r="FJN1736" s="129"/>
      <c r="FJO1736" s="129"/>
      <c r="FJP1736" s="129"/>
      <c r="FJQ1736" s="129"/>
      <c r="FJR1736" s="129"/>
      <c r="FJS1736" s="129"/>
      <c r="FJT1736" s="129"/>
      <c r="FJU1736" s="129"/>
      <c r="FJV1736" s="129"/>
      <c r="FJW1736" s="129"/>
      <c r="FJX1736" s="129"/>
      <c r="FJY1736" s="129"/>
      <c r="FJZ1736" s="129"/>
      <c r="FKA1736" s="129"/>
      <c r="FKB1736" s="129"/>
      <c r="FKC1736" s="129"/>
      <c r="FKD1736" s="129"/>
      <c r="FKE1736" s="129"/>
      <c r="FKF1736" s="129"/>
      <c r="FKG1736" s="129"/>
      <c r="FKH1736" s="129"/>
      <c r="FKI1736" s="129"/>
      <c r="FKJ1736" s="129"/>
      <c r="FKK1736" s="129"/>
      <c r="FKL1736" s="129"/>
      <c r="FKM1736" s="129"/>
      <c r="FKN1736" s="129"/>
      <c r="FKO1736" s="129"/>
      <c r="FKP1736" s="129"/>
      <c r="FKQ1736" s="129"/>
      <c r="FKR1736" s="129"/>
      <c r="FKS1736" s="129"/>
      <c r="FKT1736" s="129"/>
      <c r="FKU1736" s="129"/>
      <c r="FKV1736" s="129"/>
      <c r="FKW1736" s="129"/>
      <c r="FKX1736" s="129"/>
      <c r="FKY1736" s="129"/>
      <c r="FKZ1736" s="129"/>
      <c r="FLA1736" s="129"/>
      <c r="FLB1736" s="129"/>
      <c r="FLC1736" s="129"/>
      <c r="FLD1736" s="129"/>
      <c r="FLE1736" s="129"/>
      <c r="FLF1736" s="129"/>
      <c r="FLG1736" s="129"/>
      <c r="FLH1736" s="129"/>
      <c r="FLI1736" s="129"/>
      <c r="FLJ1736" s="129"/>
      <c r="FLK1736" s="129"/>
      <c r="FLL1736" s="129"/>
      <c r="FLM1736" s="129"/>
      <c r="FLN1736" s="129"/>
      <c r="FLO1736" s="129"/>
      <c r="FLP1736" s="129"/>
      <c r="FLQ1736" s="129"/>
      <c r="FLR1736" s="129"/>
      <c r="FLS1736" s="129"/>
      <c r="FLT1736" s="129"/>
      <c r="FLU1736" s="129"/>
      <c r="FLV1736" s="129"/>
      <c r="FLW1736" s="129"/>
      <c r="FLX1736" s="129"/>
      <c r="FLY1736" s="129"/>
      <c r="FLZ1736" s="129"/>
      <c r="FMA1736" s="129"/>
      <c r="FMB1736" s="129"/>
      <c r="FMC1736" s="129"/>
      <c r="FMD1736" s="129"/>
      <c r="FME1736" s="129"/>
      <c r="FMF1736" s="129"/>
      <c r="FMG1736" s="129"/>
      <c r="FMH1736" s="129"/>
      <c r="FMI1736" s="129"/>
      <c r="FMJ1736" s="129"/>
      <c r="FMK1736" s="129"/>
      <c r="FML1736" s="129"/>
      <c r="FMM1736" s="129"/>
      <c r="FMN1736" s="129"/>
      <c r="FMO1736" s="129"/>
      <c r="FMP1736" s="129"/>
      <c r="FMQ1736" s="129"/>
      <c r="FMR1736" s="129"/>
      <c r="FMS1736" s="129"/>
      <c r="FMT1736" s="129"/>
      <c r="FMU1736" s="129"/>
      <c r="FMV1736" s="129"/>
      <c r="FMW1736" s="129"/>
      <c r="FMX1736" s="129"/>
      <c r="FMY1736" s="129"/>
      <c r="FMZ1736" s="129"/>
      <c r="FNA1736" s="129"/>
      <c r="FNB1736" s="129"/>
      <c r="FNC1736" s="129"/>
      <c r="FND1736" s="129"/>
      <c r="FNE1736" s="129"/>
      <c r="FNF1736" s="129"/>
      <c r="FNG1736" s="129"/>
      <c r="FNH1736" s="129"/>
      <c r="FNI1736" s="129"/>
      <c r="FNJ1736" s="129"/>
      <c r="FNK1736" s="129"/>
      <c r="FNL1736" s="129"/>
      <c r="FNM1736" s="129"/>
      <c r="FNN1736" s="129"/>
      <c r="FNO1736" s="129"/>
      <c r="FNP1736" s="129"/>
      <c r="FNQ1736" s="129"/>
      <c r="FNR1736" s="129"/>
      <c r="FNS1736" s="129"/>
      <c r="FNT1736" s="129"/>
      <c r="FNU1736" s="129"/>
      <c r="FNV1736" s="129"/>
      <c r="FNW1736" s="129"/>
      <c r="FNX1736" s="129"/>
      <c r="FNY1736" s="129"/>
      <c r="FNZ1736" s="129"/>
      <c r="FOA1736" s="129"/>
      <c r="FOB1736" s="129"/>
      <c r="FOC1736" s="129"/>
      <c r="FOD1736" s="129"/>
      <c r="FOE1736" s="129"/>
      <c r="FOF1736" s="129"/>
      <c r="FOG1736" s="129"/>
      <c r="FOH1736" s="129"/>
      <c r="FOI1736" s="129"/>
      <c r="FOJ1736" s="129"/>
      <c r="FOK1736" s="129"/>
      <c r="FOL1736" s="129"/>
      <c r="FOM1736" s="129"/>
      <c r="FON1736" s="129"/>
      <c r="FOO1736" s="129"/>
      <c r="FOP1736" s="129"/>
      <c r="FOQ1736" s="129"/>
      <c r="FOR1736" s="129"/>
      <c r="FOS1736" s="129"/>
      <c r="FOT1736" s="129"/>
      <c r="FOU1736" s="129"/>
      <c r="FOV1736" s="129"/>
      <c r="FOW1736" s="129"/>
      <c r="FOX1736" s="129"/>
      <c r="FOY1736" s="129"/>
      <c r="FOZ1736" s="129"/>
      <c r="FPA1736" s="129"/>
      <c r="FPB1736" s="129"/>
      <c r="FPC1736" s="129"/>
      <c r="FPD1736" s="129"/>
      <c r="FPE1736" s="129"/>
      <c r="FPF1736" s="129"/>
      <c r="FPG1736" s="129"/>
      <c r="FPH1736" s="129"/>
      <c r="FPI1736" s="129"/>
      <c r="FPJ1736" s="129"/>
      <c r="FPK1736" s="129"/>
      <c r="FPL1736" s="129"/>
      <c r="FPM1736" s="129"/>
      <c r="FPN1736" s="129"/>
      <c r="FPO1736" s="129"/>
      <c r="FPP1736" s="129"/>
      <c r="FPQ1736" s="129"/>
      <c r="FPR1736" s="129"/>
      <c r="FPS1736" s="129"/>
      <c r="FPT1736" s="129"/>
      <c r="FPU1736" s="129"/>
      <c r="FPV1736" s="129"/>
      <c r="FPW1736" s="129"/>
      <c r="FPX1736" s="129"/>
      <c r="FPY1736" s="129"/>
      <c r="FPZ1736" s="129"/>
      <c r="FQA1736" s="129"/>
      <c r="FQB1736" s="129"/>
      <c r="FQC1736" s="129"/>
      <c r="FQD1736" s="129"/>
      <c r="FQE1736" s="129"/>
      <c r="FQF1736" s="129"/>
      <c r="FQG1736" s="129"/>
      <c r="FQH1736" s="129"/>
      <c r="FQI1736" s="129"/>
      <c r="FQJ1736" s="129"/>
      <c r="FQK1736" s="129"/>
      <c r="FQL1736" s="129"/>
      <c r="FQM1736" s="129"/>
      <c r="FQN1736" s="129"/>
      <c r="FQO1736" s="129"/>
      <c r="FQP1736" s="129"/>
      <c r="FQQ1736" s="129"/>
      <c r="FQR1736" s="129"/>
      <c r="FQS1736" s="129"/>
      <c r="FQT1736" s="129"/>
      <c r="FQU1736" s="129"/>
      <c r="FQV1736" s="129"/>
      <c r="FQW1736" s="129"/>
      <c r="FQX1736" s="129"/>
      <c r="FQY1736" s="129"/>
      <c r="FQZ1736" s="129"/>
      <c r="FRA1736" s="129"/>
      <c r="FRB1736" s="129"/>
      <c r="FRC1736" s="129"/>
      <c r="FRD1736" s="129"/>
      <c r="FRE1736" s="129"/>
      <c r="FRF1736" s="129"/>
      <c r="FRG1736" s="129"/>
      <c r="FRH1736" s="129"/>
      <c r="FRI1736" s="129"/>
      <c r="FRJ1736" s="129"/>
      <c r="FRK1736" s="129"/>
      <c r="FRL1736" s="129"/>
      <c r="FRM1736" s="129"/>
      <c r="FRN1736" s="129"/>
      <c r="FRO1736" s="129"/>
      <c r="FRP1736" s="129"/>
      <c r="FRQ1736" s="129"/>
      <c r="FRR1736" s="129"/>
      <c r="FRS1736" s="129"/>
      <c r="FRT1736" s="129"/>
      <c r="FRU1736" s="129"/>
      <c r="FRV1736" s="129"/>
      <c r="FRW1736" s="129"/>
      <c r="FRX1736" s="129"/>
      <c r="FRY1736" s="129"/>
      <c r="FRZ1736" s="129"/>
      <c r="FSA1736" s="129"/>
      <c r="FSB1736" s="129"/>
      <c r="FSC1736" s="129"/>
      <c r="FSD1736" s="129"/>
      <c r="FSE1736" s="129"/>
      <c r="FSF1736" s="129"/>
      <c r="FSG1736" s="129"/>
      <c r="FSH1736" s="129"/>
      <c r="FSI1736" s="129"/>
      <c r="FSJ1736" s="129"/>
      <c r="FSK1736" s="129"/>
      <c r="FSL1736" s="129"/>
      <c r="FSM1736" s="129"/>
      <c r="FSN1736" s="129"/>
      <c r="FSO1736" s="129"/>
      <c r="FSP1736" s="129"/>
      <c r="FSQ1736" s="129"/>
      <c r="FSR1736" s="129"/>
      <c r="FSS1736" s="129"/>
      <c r="FST1736" s="129"/>
      <c r="FSU1736" s="129"/>
      <c r="FSV1736" s="129"/>
      <c r="FSW1736" s="129"/>
      <c r="FSX1736" s="129"/>
      <c r="FSY1736" s="129"/>
      <c r="FSZ1736" s="129"/>
      <c r="FTA1736" s="129"/>
      <c r="FTB1736" s="129"/>
      <c r="FTC1736" s="129"/>
      <c r="FTD1736" s="129"/>
      <c r="FTE1736" s="129"/>
      <c r="FTF1736" s="129"/>
      <c r="FTG1736" s="129"/>
      <c r="FTH1736" s="129"/>
      <c r="FTI1736" s="129"/>
      <c r="FTJ1736" s="129"/>
      <c r="FTK1736" s="129"/>
      <c r="FTL1736" s="129"/>
      <c r="FTM1736" s="129"/>
      <c r="FTN1736" s="129"/>
      <c r="FTO1736" s="129"/>
      <c r="FTP1736" s="129"/>
      <c r="FTQ1736" s="129"/>
      <c r="FTR1736" s="129"/>
      <c r="FTS1736" s="129"/>
      <c r="FTT1736" s="129"/>
      <c r="FTU1736" s="129"/>
      <c r="FTV1736" s="129"/>
      <c r="FTW1736" s="129"/>
      <c r="FTX1736" s="129"/>
      <c r="FTY1736" s="129"/>
      <c r="FTZ1736" s="129"/>
      <c r="FUA1736" s="129"/>
      <c r="FUB1736" s="129"/>
      <c r="FUC1736" s="129"/>
      <c r="FUD1736" s="129"/>
      <c r="FUE1736" s="129"/>
      <c r="FUF1736" s="129"/>
      <c r="FUG1736" s="129"/>
      <c r="FUH1736" s="129"/>
      <c r="FUI1736" s="129"/>
      <c r="FUJ1736" s="129"/>
      <c r="FUK1736" s="129"/>
      <c r="FUL1736" s="129"/>
      <c r="FUM1736" s="129"/>
      <c r="FUN1736" s="129"/>
      <c r="FUO1736" s="129"/>
      <c r="FUP1736" s="129"/>
      <c r="FUQ1736" s="129"/>
      <c r="FUR1736" s="129"/>
      <c r="FUS1736" s="129"/>
      <c r="FUT1736" s="129"/>
      <c r="FUU1736" s="129"/>
      <c r="FUV1736" s="129"/>
      <c r="FUW1736" s="129"/>
      <c r="FUX1736" s="129"/>
      <c r="FUY1736" s="129"/>
      <c r="FUZ1736" s="129"/>
      <c r="FVA1736" s="129"/>
      <c r="FVB1736" s="129"/>
      <c r="FVC1736" s="129"/>
      <c r="FVD1736" s="129"/>
      <c r="FVE1736" s="129"/>
      <c r="FVF1736" s="129"/>
      <c r="FVG1736" s="129"/>
      <c r="FVH1736" s="129"/>
      <c r="FVI1736" s="129"/>
      <c r="FVJ1736" s="129"/>
      <c r="FVK1736" s="129"/>
      <c r="FVL1736" s="129"/>
      <c r="FVM1736" s="129"/>
      <c r="FVN1736" s="129"/>
      <c r="FVO1736" s="129"/>
      <c r="FVP1736" s="129"/>
      <c r="FVQ1736" s="129"/>
      <c r="FVR1736" s="129"/>
      <c r="FVS1736" s="129"/>
      <c r="FVT1736" s="129"/>
      <c r="FVU1736" s="129"/>
      <c r="FVV1736" s="129"/>
      <c r="FVW1736" s="129"/>
      <c r="FVX1736" s="129"/>
      <c r="FVY1736" s="129"/>
      <c r="FVZ1736" s="129"/>
      <c r="FWA1736" s="129"/>
      <c r="FWB1736" s="129"/>
      <c r="FWC1736" s="129"/>
      <c r="FWD1736" s="129"/>
      <c r="FWE1736" s="129"/>
      <c r="FWF1736" s="129"/>
      <c r="FWG1736" s="129"/>
      <c r="FWH1736" s="129"/>
      <c r="FWI1736" s="129"/>
      <c r="FWJ1736" s="129"/>
      <c r="FWK1736" s="129"/>
      <c r="FWL1736" s="129"/>
      <c r="FWM1736" s="129"/>
      <c r="FWN1736" s="129"/>
      <c r="FWO1736" s="129"/>
      <c r="FWP1736" s="129"/>
      <c r="FWQ1736" s="129"/>
      <c r="FWR1736" s="129"/>
      <c r="FWS1736" s="129"/>
      <c r="FWT1736" s="129"/>
      <c r="FWU1736" s="129"/>
      <c r="FWV1736" s="129"/>
      <c r="FWW1736" s="129"/>
      <c r="FWX1736" s="129"/>
      <c r="FWY1736" s="129"/>
      <c r="FWZ1736" s="129"/>
      <c r="FXA1736" s="129"/>
      <c r="FXB1736" s="129"/>
      <c r="FXC1736" s="129"/>
      <c r="FXD1736" s="129"/>
      <c r="FXE1736" s="129"/>
      <c r="FXF1736" s="129"/>
      <c r="FXG1736" s="129"/>
      <c r="FXH1736" s="129"/>
      <c r="FXI1736" s="129"/>
      <c r="FXJ1736" s="129"/>
      <c r="FXK1736" s="129"/>
      <c r="FXL1736" s="129"/>
      <c r="FXM1736" s="129"/>
      <c r="FXN1736" s="129"/>
      <c r="FXO1736" s="129"/>
      <c r="FXP1736" s="129"/>
      <c r="FXQ1736" s="129"/>
      <c r="FXR1736" s="129"/>
      <c r="FXS1736" s="129"/>
      <c r="FXT1736" s="129"/>
      <c r="FXU1736" s="129"/>
      <c r="FXV1736" s="129"/>
      <c r="FXW1736" s="129"/>
      <c r="FXX1736" s="129"/>
      <c r="FXY1736" s="129"/>
      <c r="FXZ1736" s="129"/>
      <c r="FYA1736" s="129"/>
      <c r="FYB1736" s="129"/>
      <c r="FYC1736" s="129"/>
      <c r="FYD1736" s="129"/>
      <c r="FYE1736" s="129"/>
      <c r="FYF1736" s="129"/>
      <c r="FYG1736" s="129"/>
      <c r="FYH1736" s="129"/>
      <c r="FYI1736" s="129"/>
      <c r="FYJ1736" s="129"/>
      <c r="FYK1736" s="129"/>
      <c r="FYL1736" s="129"/>
      <c r="FYM1736" s="129"/>
      <c r="FYN1736" s="129"/>
      <c r="FYO1736" s="129"/>
      <c r="FYP1736" s="129"/>
      <c r="FYQ1736" s="129"/>
      <c r="FYR1736" s="129"/>
      <c r="FYS1736" s="129"/>
      <c r="FYT1736" s="129"/>
      <c r="FYU1736" s="129"/>
      <c r="FYV1736" s="129"/>
      <c r="FYW1736" s="129"/>
      <c r="FYX1736" s="129"/>
      <c r="FYY1736" s="129"/>
      <c r="FYZ1736" s="129"/>
      <c r="FZA1736" s="129"/>
      <c r="FZB1736" s="129"/>
      <c r="FZC1736" s="129"/>
      <c r="FZD1736" s="129"/>
      <c r="FZE1736" s="129"/>
      <c r="FZF1736" s="129"/>
      <c r="FZG1736" s="129"/>
      <c r="FZH1736" s="129"/>
      <c r="FZI1736" s="129"/>
      <c r="FZJ1736" s="129"/>
      <c r="FZK1736" s="129"/>
      <c r="FZL1736" s="129"/>
      <c r="FZM1736" s="129"/>
      <c r="FZN1736" s="129"/>
      <c r="FZO1736" s="129"/>
      <c r="FZP1736" s="129"/>
      <c r="FZQ1736" s="129"/>
      <c r="FZR1736" s="129"/>
      <c r="FZS1736" s="129"/>
      <c r="FZT1736" s="129"/>
      <c r="FZU1736" s="129"/>
      <c r="FZV1736" s="129"/>
      <c r="FZW1736" s="129"/>
      <c r="FZX1736" s="129"/>
      <c r="FZY1736" s="129"/>
      <c r="FZZ1736" s="129"/>
      <c r="GAA1736" s="129"/>
      <c r="GAB1736" s="129"/>
      <c r="GAC1736" s="129"/>
      <c r="GAD1736" s="129"/>
      <c r="GAE1736" s="129"/>
      <c r="GAF1736" s="129"/>
      <c r="GAG1736" s="129"/>
      <c r="GAH1736" s="129"/>
      <c r="GAI1736" s="129"/>
      <c r="GAJ1736" s="129"/>
      <c r="GAK1736" s="129"/>
      <c r="GAL1736" s="129"/>
      <c r="GAM1736" s="129"/>
      <c r="GAN1736" s="129"/>
      <c r="GAO1736" s="129"/>
      <c r="GAP1736" s="129"/>
      <c r="GAQ1736" s="129"/>
      <c r="GAR1736" s="129"/>
      <c r="GAS1736" s="129"/>
      <c r="GAT1736" s="129"/>
      <c r="GAU1736" s="129"/>
      <c r="GAV1736" s="129"/>
      <c r="GAW1736" s="129"/>
      <c r="GAX1736" s="129"/>
      <c r="GAY1736" s="129"/>
      <c r="GAZ1736" s="129"/>
      <c r="GBA1736" s="129"/>
      <c r="GBB1736" s="129"/>
      <c r="GBC1736" s="129"/>
      <c r="GBD1736" s="129"/>
      <c r="GBE1736" s="129"/>
      <c r="GBF1736" s="129"/>
      <c r="GBG1736" s="129"/>
      <c r="GBH1736" s="129"/>
      <c r="GBI1736" s="129"/>
      <c r="GBJ1736" s="129"/>
      <c r="GBK1736" s="129"/>
      <c r="GBL1736" s="129"/>
      <c r="GBM1736" s="129"/>
      <c r="GBN1736" s="129"/>
      <c r="GBO1736" s="129"/>
      <c r="GBP1736" s="129"/>
      <c r="GBQ1736" s="129"/>
      <c r="GBR1736" s="129"/>
      <c r="GBS1736" s="129"/>
      <c r="GBT1736" s="129"/>
      <c r="GBU1736" s="129"/>
      <c r="GBV1736" s="129"/>
      <c r="GBW1736" s="129"/>
      <c r="GBX1736" s="129"/>
      <c r="GBY1736" s="129"/>
      <c r="GBZ1736" s="129"/>
      <c r="GCA1736" s="129"/>
      <c r="GCB1736" s="129"/>
      <c r="GCC1736" s="129"/>
      <c r="GCD1736" s="129"/>
      <c r="GCE1736" s="129"/>
      <c r="GCF1736" s="129"/>
      <c r="GCG1736" s="129"/>
      <c r="GCH1736" s="129"/>
      <c r="GCI1736" s="129"/>
      <c r="GCJ1736" s="129"/>
      <c r="GCK1736" s="129"/>
      <c r="GCL1736" s="129"/>
      <c r="GCM1736" s="129"/>
      <c r="GCN1736" s="129"/>
      <c r="GCO1736" s="129"/>
      <c r="GCP1736" s="129"/>
      <c r="GCQ1736" s="129"/>
      <c r="GCR1736" s="129"/>
      <c r="GCS1736" s="129"/>
      <c r="GCT1736" s="129"/>
      <c r="GCU1736" s="129"/>
      <c r="GCV1736" s="129"/>
      <c r="GCW1736" s="129"/>
      <c r="GCX1736" s="129"/>
      <c r="GCY1736" s="129"/>
      <c r="GCZ1736" s="129"/>
      <c r="GDA1736" s="129"/>
      <c r="GDB1736" s="129"/>
      <c r="GDC1736" s="129"/>
      <c r="GDD1736" s="129"/>
      <c r="GDE1736" s="129"/>
      <c r="GDF1736" s="129"/>
      <c r="GDG1736" s="129"/>
      <c r="GDH1736" s="129"/>
      <c r="GDI1736" s="129"/>
      <c r="GDJ1736" s="129"/>
      <c r="GDK1736" s="129"/>
      <c r="GDL1736" s="129"/>
      <c r="GDM1736" s="129"/>
      <c r="GDN1736" s="129"/>
      <c r="GDO1736" s="129"/>
      <c r="GDP1736" s="129"/>
      <c r="GDQ1736" s="129"/>
      <c r="GDR1736" s="129"/>
      <c r="GDS1736" s="129"/>
      <c r="GDT1736" s="129"/>
      <c r="GDU1736" s="129"/>
      <c r="GDV1736" s="129"/>
      <c r="GDW1736" s="129"/>
      <c r="GDX1736" s="129"/>
      <c r="GDY1736" s="129"/>
      <c r="GDZ1736" s="129"/>
      <c r="GEA1736" s="129"/>
      <c r="GEB1736" s="129"/>
      <c r="GEC1736" s="129"/>
      <c r="GED1736" s="129"/>
      <c r="GEE1736" s="129"/>
      <c r="GEF1736" s="129"/>
      <c r="GEG1736" s="129"/>
      <c r="GEH1736" s="129"/>
      <c r="GEI1736" s="129"/>
      <c r="GEJ1736" s="129"/>
      <c r="GEK1736" s="129"/>
      <c r="GEL1736" s="129"/>
      <c r="GEM1736" s="129"/>
      <c r="GEN1736" s="129"/>
      <c r="GEO1736" s="129"/>
      <c r="GEP1736" s="129"/>
      <c r="GEQ1736" s="129"/>
      <c r="GER1736" s="129"/>
      <c r="GES1736" s="129"/>
      <c r="GET1736" s="129"/>
      <c r="GEU1736" s="129"/>
      <c r="GEV1736" s="129"/>
      <c r="GEW1736" s="129"/>
      <c r="GEX1736" s="129"/>
      <c r="GEY1736" s="129"/>
      <c r="GEZ1736" s="129"/>
      <c r="GFA1736" s="129"/>
      <c r="GFB1736" s="129"/>
      <c r="GFC1736" s="129"/>
      <c r="GFD1736" s="129"/>
      <c r="GFE1736" s="129"/>
      <c r="GFF1736" s="129"/>
      <c r="GFG1736" s="129"/>
      <c r="GFH1736" s="129"/>
      <c r="GFI1736" s="129"/>
      <c r="GFJ1736" s="129"/>
      <c r="GFK1736" s="129"/>
      <c r="GFL1736" s="129"/>
      <c r="GFM1736" s="129"/>
      <c r="GFN1736" s="129"/>
      <c r="GFO1736" s="129"/>
      <c r="GFP1736" s="129"/>
      <c r="GFQ1736" s="129"/>
      <c r="GFR1736" s="129"/>
      <c r="GFS1736" s="129"/>
      <c r="GFT1736" s="129"/>
      <c r="GFU1736" s="129"/>
      <c r="GFV1736" s="129"/>
      <c r="GFW1736" s="129"/>
      <c r="GFX1736" s="129"/>
      <c r="GFY1736" s="129"/>
      <c r="GFZ1736" s="129"/>
      <c r="GGA1736" s="129"/>
      <c r="GGB1736" s="129"/>
      <c r="GGC1736" s="129"/>
      <c r="GGD1736" s="129"/>
      <c r="GGE1736" s="129"/>
      <c r="GGF1736" s="129"/>
      <c r="GGG1736" s="129"/>
      <c r="GGH1736" s="129"/>
      <c r="GGI1736" s="129"/>
      <c r="GGJ1736" s="129"/>
      <c r="GGK1736" s="129"/>
      <c r="GGL1736" s="129"/>
      <c r="GGM1736" s="129"/>
      <c r="GGN1736" s="129"/>
      <c r="GGO1736" s="129"/>
      <c r="GGP1736" s="129"/>
      <c r="GGQ1736" s="129"/>
      <c r="GGR1736" s="129"/>
      <c r="GGS1736" s="129"/>
      <c r="GGT1736" s="129"/>
      <c r="GGU1736" s="129"/>
      <c r="GGV1736" s="129"/>
      <c r="GGW1736" s="129"/>
      <c r="GGX1736" s="129"/>
      <c r="GGY1736" s="129"/>
      <c r="GGZ1736" s="129"/>
      <c r="GHA1736" s="129"/>
      <c r="GHB1736" s="129"/>
      <c r="GHC1736" s="129"/>
      <c r="GHD1736" s="129"/>
      <c r="GHE1736" s="129"/>
      <c r="GHF1736" s="129"/>
      <c r="GHG1736" s="129"/>
      <c r="GHH1736" s="129"/>
      <c r="GHI1736" s="129"/>
      <c r="GHJ1736" s="129"/>
      <c r="GHK1736" s="129"/>
      <c r="GHL1736" s="129"/>
      <c r="GHM1736" s="129"/>
      <c r="GHN1736" s="129"/>
      <c r="GHO1736" s="129"/>
      <c r="GHP1736" s="129"/>
      <c r="GHQ1736" s="129"/>
      <c r="GHR1736" s="129"/>
      <c r="GHS1736" s="129"/>
      <c r="GHT1736" s="129"/>
      <c r="GHU1736" s="129"/>
      <c r="GHV1736" s="129"/>
      <c r="GHW1736" s="129"/>
      <c r="GHX1736" s="129"/>
      <c r="GHY1736" s="129"/>
      <c r="GHZ1736" s="129"/>
      <c r="GIA1736" s="129"/>
      <c r="GIB1736" s="129"/>
      <c r="GIC1736" s="129"/>
      <c r="GID1736" s="129"/>
      <c r="GIE1736" s="129"/>
      <c r="GIF1736" s="129"/>
      <c r="GIG1736" s="129"/>
      <c r="GIH1736" s="129"/>
      <c r="GII1736" s="129"/>
      <c r="GIJ1736" s="129"/>
      <c r="GIK1736" s="129"/>
      <c r="GIL1736" s="129"/>
      <c r="GIM1736" s="129"/>
      <c r="GIN1736" s="129"/>
      <c r="GIO1736" s="129"/>
      <c r="GIP1736" s="129"/>
      <c r="GIQ1736" s="129"/>
      <c r="GIR1736" s="129"/>
      <c r="GIS1736" s="129"/>
      <c r="GIT1736" s="129"/>
      <c r="GIU1736" s="129"/>
      <c r="GIV1736" s="129"/>
      <c r="GIW1736" s="129"/>
      <c r="GIX1736" s="129"/>
      <c r="GIY1736" s="129"/>
      <c r="GIZ1736" s="129"/>
      <c r="GJA1736" s="129"/>
      <c r="GJB1736" s="129"/>
      <c r="GJC1736" s="129"/>
      <c r="GJD1736" s="129"/>
      <c r="GJE1736" s="129"/>
      <c r="GJF1736" s="129"/>
      <c r="GJG1736" s="129"/>
      <c r="GJH1736" s="129"/>
      <c r="GJI1736" s="129"/>
      <c r="GJJ1736" s="129"/>
      <c r="GJK1736" s="129"/>
      <c r="GJL1736" s="129"/>
      <c r="GJM1736" s="129"/>
      <c r="GJN1736" s="129"/>
      <c r="GJO1736" s="129"/>
      <c r="GJP1736" s="129"/>
      <c r="GJQ1736" s="129"/>
      <c r="GJR1736" s="129"/>
      <c r="GJS1736" s="129"/>
      <c r="GJT1736" s="129"/>
      <c r="GJU1736" s="129"/>
      <c r="GJV1736" s="129"/>
      <c r="GJW1736" s="129"/>
      <c r="GJX1736" s="129"/>
      <c r="GJY1736" s="129"/>
      <c r="GJZ1736" s="129"/>
      <c r="GKA1736" s="129"/>
      <c r="GKB1736" s="129"/>
      <c r="GKC1736" s="129"/>
      <c r="GKD1736" s="129"/>
      <c r="GKE1736" s="129"/>
      <c r="GKF1736" s="129"/>
      <c r="GKG1736" s="129"/>
      <c r="GKH1736" s="129"/>
      <c r="GKI1736" s="129"/>
      <c r="GKJ1736" s="129"/>
      <c r="GKK1736" s="129"/>
      <c r="GKL1736" s="129"/>
      <c r="GKM1736" s="129"/>
      <c r="GKN1736" s="129"/>
      <c r="GKO1736" s="129"/>
      <c r="GKP1736" s="129"/>
      <c r="GKQ1736" s="129"/>
      <c r="GKR1736" s="129"/>
      <c r="GKS1736" s="129"/>
      <c r="GKT1736" s="129"/>
      <c r="GKU1736" s="129"/>
      <c r="GKV1736" s="129"/>
      <c r="GKW1736" s="129"/>
      <c r="GKX1736" s="129"/>
      <c r="GKY1736" s="129"/>
      <c r="GKZ1736" s="129"/>
      <c r="GLA1736" s="129"/>
      <c r="GLB1736" s="129"/>
      <c r="GLC1736" s="129"/>
      <c r="GLD1736" s="129"/>
      <c r="GLE1736" s="129"/>
      <c r="GLF1736" s="129"/>
      <c r="GLG1736" s="129"/>
      <c r="GLH1736" s="129"/>
      <c r="GLI1736" s="129"/>
      <c r="GLJ1736" s="129"/>
      <c r="GLK1736" s="129"/>
      <c r="GLL1736" s="129"/>
      <c r="GLM1736" s="129"/>
      <c r="GLN1736" s="129"/>
      <c r="GLO1736" s="129"/>
      <c r="GLP1736" s="129"/>
      <c r="GLQ1736" s="129"/>
      <c r="GLR1736" s="129"/>
      <c r="GLS1736" s="129"/>
      <c r="GLT1736" s="129"/>
      <c r="GLU1736" s="129"/>
      <c r="GLV1736" s="129"/>
      <c r="GLW1736" s="129"/>
      <c r="GLX1736" s="129"/>
      <c r="GLY1736" s="129"/>
      <c r="GLZ1736" s="129"/>
      <c r="GMA1736" s="129"/>
      <c r="GMB1736" s="129"/>
      <c r="GMC1736" s="129"/>
      <c r="GMD1736" s="129"/>
      <c r="GME1736" s="129"/>
      <c r="GMF1736" s="129"/>
      <c r="GMG1736" s="129"/>
      <c r="GMH1736" s="129"/>
      <c r="GMI1736" s="129"/>
      <c r="GMJ1736" s="129"/>
      <c r="GMK1736" s="129"/>
      <c r="GML1736" s="129"/>
      <c r="GMM1736" s="129"/>
      <c r="GMN1736" s="129"/>
      <c r="GMO1736" s="129"/>
      <c r="GMP1736" s="129"/>
      <c r="GMQ1736" s="129"/>
      <c r="GMR1736" s="129"/>
      <c r="GMS1736" s="129"/>
      <c r="GMT1736" s="129"/>
      <c r="GMU1736" s="129"/>
      <c r="GMV1736" s="129"/>
      <c r="GMW1736" s="129"/>
      <c r="GMX1736" s="129"/>
      <c r="GMY1736" s="129"/>
      <c r="GMZ1736" s="129"/>
      <c r="GNA1736" s="129"/>
      <c r="GNB1736" s="129"/>
      <c r="GNC1736" s="129"/>
      <c r="GND1736" s="129"/>
      <c r="GNE1736" s="129"/>
      <c r="GNF1736" s="129"/>
      <c r="GNG1736" s="129"/>
      <c r="GNH1736" s="129"/>
      <c r="GNI1736" s="129"/>
      <c r="GNJ1736" s="129"/>
      <c r="GNK1736" s="129"/>
      <c r="GNL1736" s="129"/>
      <c r="GNM1736" s="129"/>
      <c r="GNN1736" s="129"/>
      <c r="GNO1736" s="129"/>
      <c r="GNP1736" s="129"/>
      <c r="GNQ1736" s="129"/>
      <c r="GNR1736" s="129"/>
      <c r="GNS1736" s="129"/>
      <c r="GNT1736" s="129"/>
      <c r="GNU1736" s="129"/>
      <c r="GNV1736" s="129"/>
      <c r="GNW1736" s="129"/>
      <c r="GNX1736" s="129"/>
      <c r="GNY1736" s="129"/>
      <c r="GNZ1736" s="129"/>
      <c r="GOA1736" s="129"/>
      <c r="GOB1736" s="129"/>
      <c r="GOC1736" s="129"/>
      <c r="GOD1736" s="129"/>
      <c r="GOE1736" s="129"/>
      <c r="GOF1736" s="129"/>
      <c r="GOG1736" s="129"/>
      <c r="GOH1736" s="129"/>
      <c r="GOI1736" s="129"/>
      <c r="GOJ1736" s="129"/>
      <c r="GOK1736" s="129"/>
      <c r="GOL1736" s="129"/>
      <c r="GOM1736" s="129"/>
      <c r="GON1736" s="129"/>
      <c r="GOO1736" s="129"/>
      <c r="GOP1736" s="129"/>
      <c r="GOQ1736" s="129"/>
      <c r="GOR1736" s="129"/>
      <c r="GOS1736" s="129"/>
      <c r="GOT1736" s="129"/>
      <c r="GOU1736" s="129"/>
      <c r="GOV1736" s="129"/>
      <c r="GOW1736" s="129"/>
      <c r="GOX1736" s="129"/>
      <c r="GOY1736" s="129"/>
      <c r="GOZ1736" s="129"/>
      <c r="GPA1736" s="129"/>
      <c r="GPB1736" s="129"/>
      <c r="GPC1736" s="129"/>
      <c r="GPD1736" s="129"/>
      <c r="GPE1736" s="129"/>
      <c r="GPF1736" s="129"/>
      <c r="GPG1736" s="129"/>
      <c r="GPH1736" s="129"/>
      <c r="GPI1736" s="129"/>
      <c r="GPJ1736" s="129"/>
      <c r="GPK1736" s="129"/>
      <c r="GPL1736" s="129"/>
      <c r="GPM1736" s="129"/>
      <c r="GPN1736" s="129"/>
      <c r="GPO1736" s="129"/>
      <c r="GPP1736" s="129"/>
      <c r="GPQ1736" s="129"/>
      <c r="GPR1736" s="129"/>
      <c r="GPS1736" s="129"/>
      <c r="GPT1736" s="129"/>
      <c r="GPU1736" s="129"/>
      <c r="GPV1736" s="129"/>
      <c r="GPW1736" s="129"/>
      <c r="GPX1736" s="129"/>
      <c r="GPY1736" s="129"/>
      <c r="GPZ1736" s="129"/>
      <c r="GQA1736" s="129"/>
      <c r="GQB1736" s="129"/>
      <c r="GQC1736" s="129"/>
      <c r="GQD1736" s="129"/>
      <c r="GQE1736" s="129"/>
      <c r="GQF1736" s="129"/>
      <c r="GQG1736" s="129"/>
      <c r="GQH1736" s="129"/>
      <c r="GQI1736" s="129"/>
      <c r="GQJ1736" s="129"/>
      <c r="GQK1736" s="129"/>
      <c r="GQL1736" s="129"/>
      <c r="GQM1736" s="129"/>
      <c r="GQN1736" s="129"/>
      <c r="GQO1736" s="129"/>
      <c r="GQP1736" s="129"/>
      <c r="GQQ1736" s="129"/>
      <c r="GQR1736" s="129"/>
      <c r="GQS1736" s="129"/>
      <c r="GQT1736" s="129"/>
      <c r="GQU1736" s="129"/>
      <c r="GQV1736" s="129"/>
      <c r="GQW1736" s="129"/>
      <c r="GQX1736" s="129"/>
      <c r="GQY1736" s="129"/>
      <c r="GQZ1736" s="129"/>
      <c r="GRA1736" s="129"/>
      <c r="GRB1736" s="129"/>
      <c r="GRC1736" s="129"/>
      <c r="GRD1736" s="129"/>
      <c r="GRE1736" s="129"/>
      <c r="GRF1736" s="129"/>
      <c r="GRG1736" s="129"/>
      <c r="GRH1736" s="129"/>
      <c r="GRI1736" s="129"/>
      <c r="GRJ1736" s="129"/>
      <c r="GRK1736" s="129"/>
      <c r="GRL1736" s="129"/>
      <c r="GRM1736" s="129"/>
      <c r="GRN1736" s="129"/>
      <c r="GRO1736" s="129"/>
      <c r="GRP1736" s="129"/>
      <c r="GRQ1736" s="129"/>
      <c r="GRR1736" s="129"/>
      <c r="GRS1736" s="129"/>
      <c r="GRT1736" s="129"/>
      <c r="GRU1736" s="129"/>
      <c r="GRV1736" s="129"/>
      <c r="GRW1736" s="129"/>
      <c r="GRX1736" s="129"/>
      <c r="GRY1736" s="129"/>
      <c r="GRZ1736" s="129"/>
      <c r="GSA1736" s="129"/>
      <c r="GSB1736" s="129"/>
      <c r="GSC1736" s="129"/>
      <c r="GSD1736" s="129"/>
      <c r="GSE1736" s="129"/>
      <c r="GSF1736" s="129"/>
      <c r="GSG1736" s="129"/>
      <c r="GSH1736" s="129"/>
      <c r="GSI1736" s="129"/>
      <c r="GSJ1736" s="129"/>
      <c r="GSK1736" s="129"/>
      <c r="GSL1736" s="129"/>
      <c r="GSM1736" s="129"/>
      <c r="GSN1736" s="129"/>
      <c r="GSO1736" s="129"/>
      <c r="GSP1736" s="129"/>
      <c r="GSQ1736" s="129"/>
      <c r="GSR1736" s="129"/>
      <c r="GSS1736" s="129"/>
      <c r="GST1736" s="129"/>
      <c r="GSU1736" s="129"/>
      <c r="GSV1736" s="129"/>
      <c r="GSW1736" s="129"/>
      <c r="GSX1736" s="129"/>
      <c r="GSY1736" s="129"/>
      <c r="GSZ1736" s="129"/>
      <c r="GTA1736" s="129"/>
      <c r="GTB1736" s="129"/>
      <c r="GTC1736" s="129"/>
      <c r="GTD1736" s="129"/>
      <c r="GTE1736" s="129"/>
      <c r="GTF1736" s="129"/>
      <c r="GTG1736" s="129"/>
      <c r="GTH1736" s="129"/>
      <c r="GTI1736" s="129"/>
      <c r="GTJ1736" s="129"/>
      <c r="GTK1736" s="129"/>
      <c r="GTL1736" s="129"/>
      <c r="GTM1736" s="129"/>
      <c r="GTN1736" s="129"/>
      <c r="GTO1736" s="129"/>
      <c r="GTP1736" s="129"/>
      <c r="GTQ1736" s="129"/>
      <c r="GTR1736" s="129"/>
      <c r="GTS1736" s="129"/>
      <c r="GTT1736" s="129"/>
      <c r="GTU1736" s="129"/>
      <c r="GTV1736" s="129"/>
      <c r="GTW1736" s="129"/>
      <c r="GTX1736" s="129"/>
      <c r="GTY1736" s="129"/>
      <c r="GTZ1736" s="129"/>
      <c r="GUA1736" s="129"/>
      <c r="GUB1736" s="129"/>
      <c r="GUC1736" s="129"/>
      <c r="GUD1736" s="129"/>
      <c r="GUE1736" s="129"/>
      <c r="GUF1736" s="129"/>
      <c r="GUG1736" s="129"/>
      <c r="GUH1736" s="129"/>
      <c r="GUI1736" s="129"/>
      <c r="GUJ1736" s="129"/>
      <c r="GUK1736" s="129"/>
      <c r="GUL1736" s="129"/>
      <c r="GUM1736" s="129"/>
      <c r="GUN1736" s="129"/>
      <c r="GUO1736" s="129"/>
      <c r="GUP1736" s="129"/>
      <c r="GUQ1736" s="129"/>
      <c r="GUR1736" s="129"/>
      <c r="GUS1736" s="129"/>
      <c r="GUT1736" s="129"/>
      <c r="GUU1736" s="129"/>
      <c r="GUV1736" s="129"/>
      <c r="GUW1736" s="129"/>
      <c r="GUX1736" s="129"/>
      <c r="GUY1736" s="129"/>
      <c r="GUZ1736" s="129"/>
      <c r="GVA1736" s="129"/>
      <c r="GVB1736" s="129"/>
      <c r="GVC1736" s="129"/>
      <c r="GVD1736" s="129"/>
      <c r="GVE1736" s="129"/>
      <c r="GVF1736" s="129"/>
      <c r="GVG1736" s="129"/>
      <c r="GVH1736" s="129"/>
      <c r="GVI1736" s="129"/>
      <c r="GVJ1736" s="129"/>
      <c r="GVK1736" s="129"/>
      <c r="GVL1736" s="129"/>
      <c r="GVM1736" s="129"/>
      <c r="GVN1736" s="129"/>
      <c r="GVO1736" s="129"/>
      <c r="GVP1736" s="129"/>
      <c r="GVQ1736" s="129"/>
      <c r="GVR1736" s="129"/>
      <c r="GVS1736" s="129"/>
      <c r="GVT1736" s="129"/>
      <c r="GVU1736" s="129"/>
      <c r="GVV1736" s="129"/>
      <c r="GVW1736" s="129"/>
      <c r="GVX1736" s="129"/>
      <c r="GVY1736" s="129"/>
      <c r="GVZ1736" s="129"/>
      <c r="GWA1736" s="129"/>
      <c r="GWB1736" s="129"/>
      <c r="GWC1736" s="129"/>
      <c r="GWD1736" s="129"/>
      <c r="GWE1736" s="129"/>
      <c r="GWF1736" s="129"/>
      <c r="GWG1736" s="129"/>
      <c r="GWH1736" s="129"/>
      <c r="GWI1736" s="129"/>
      <c r="GWJ1736" s="129"/>
      <c r="GWK1736" s="129"/>
      <c r="GWL1736" s="129"/>
      <c r="GWM1736" s="129"/>
      <c r="GWN1736" s="129"/>
      <c r="GWO1736" s="129"/>
      <c r="GWP1736" s="129"/>
      <c r="GWQ1736" s="129"/>
      <c r="GWR1736" s="129"/>
      <c r="GWS1736" s="129"/>
      <c r="GWT1736" s="129"/>
      <c r="GWU1736" s="129"/>
      <c r="GWV1736" s="129"/>
      <c r="GWW1736" s="129"/>
      <c r="GWX1736" s="129"/>
      <c r="GWY1736" s="129"/>
      <c r="GWZ1736" s="129"/>
      <c r="GXA1736" s="129"/>
      <c r="GXB1736" s="129"/>
      <c r="GXC1736" s="129"/>
      <c r="GXD1736" s="129"/>
      <c r="GXE1736" s="129"/>
      <c r="GXF1736" s="129"/>
      <c r="GXG1736" s="129"/>
      <c r="GXH1736" s="129"/>
      <c r="GXI1736" s="129"/>
      <c r="GXJ1736" s="129"/>
      <c r="GXK1736" s="129"/>
      <c r="GXL1736" s="129"/>
      <c r="GXM1736" s="129"/>
      <c r="GXN1736" s="129"/>
      <c r="GXO1736" s="129"/>
      <c r="GXP1736" s="129"/>
      <c r="GXQ1736" s="129"/>
      <c r="GXR1736" s="129"/>
      <c r="GXS1736" s="129"/>
      <c r="GXT1736" s="129"/>
      <c r="GXU1736" s="129"/>
      <c r="GXV1736" s="129"/>
      <c r="GXW1736" s="129"/>
      <c r="GXX1736" s="129"/>
      <c r="GXY1736" s="129"/>
      <c r="GXZ1736" s="129"/>
      <c r="GYA1736" s="129"/>
      <c r="GYB1736" s="129"/>
      <c r="GYC1736" s="129"/>
      <c r="GYD1736" s="129"/>
      <c r="GYE1736" s="129"/>
      <c r="GYF1736" s="129"/>
      <c r="GYG1736" s="129"/>
      <c r="GYH1736" s="129"/>
      <c r="GYI1736" s="129"/>
      <c r="GYJ1736" s="129"/>
      <c r="GYK1736" s="129"/>
      <c r="GYL1736" s="129"/>
      <c r="GYM1736" s="129"/>
      <c r="GYN1736" s="129"/>
      <c r="GYO1736" s="129"/>
      <c r="GYP1736" s="129"/>
      <c r="GYQ1736" s="129"/>
      <c r="GYR1736" s="129"/>
      <c r="GYS1736" s="129"/>
      <c r="GYT1736" s="129"/>
      <c r="GYU1736" s="129"/>
      <c r="GYV1736" s="129"/>
      <c r="GYW1736" s="129"/>
      <c r="GYX1736" s="129"/>
      <c r="GYY1736" s="129"/>
      <c r="GYZ1736" s="129"/>
      <c r="GZA1736" s="129"/>
      <c r="GZB1736" s="129"/>
      <c r="GZC1736" s="129"/>
      <c r="GZD1736" s="129"/>
      <c r="GZE1736" s="129"/>
      <c r="GZF1736" s="129"/>
      <c r="GZG1736" s="129"/>
      <c r="GZH1736" s="129"/>
      <c r="GZI1736" s="129"/>
      <c r="GZJ1736" s="129"/>
      <c r="GZK1736" s="129"/>
      <c r="GZL1736" s="129"/>
      <c r="GZM1736" s="129"/>
      <c r="GZN1736" s="129"/>
      <c r="GZO1736" s="129"/>
      <c r="GZP1736" s="129"/>
      <c r="GZQ1736" s="129"/>
      <c r="GZR1736" s="129"/>
      <c r="GZS1736" s="129"/>
      <c r="GZT1736" s="129"/>
      <c r="GZU1736" s="129"/>
      <c r="GZV1736" s="129"/>
      <c r="GZW1736" s="129"/>
      <c r="GZX1736" s="129"/>
      <c r="GZY1736" s="129"/>
      <c r="GZZ1736" s="129"/>
      <c r="HAA1736" s="129"/>
      <c r="HAB1736" s="129"/>
      <c r="HAC1736" s="129"/>
      <c r="HAD1736" s="129"/>
      <c r="HAE1736" s="129"/>
      <c r="HAF1736" s="129"/>
      <c r="HAG1736" s="129"/>
      <c r="HAH1736" s="129"/>
      <c r="HAI1736" s="129"/>
      <c r="HAJ1736" s="129"/>
      <c r="HAK1736" s="129"/>
      <c r="HAL1736" s="129"/>
      <c r="HAM1736" s="129"/>
      <c r="HAN1736" s="129"/>
      <c r="HAO1736" s="129"/>
      <c r="HAP1736" s="129"/>
      <c r="HAQ1736" s="129"/>
      <c r="HAR1736" s="129"/>
      <c r="HAS1736" s="129"/>
      <c r="HAT1736" s="129"/>
      <c r="HAU1736" s="129"/>
      <c r="HAV1736" s="129"/>
      <c r="HAW1736" s="129"/>
      <c r="HAX1736" s="129"/>
      <c r="HAY1736" s="129"/>
      <c r="HAZ1736" s="129"/>
      <c r="HBA1736" s="129"/>
      <c r="HBB1736" s="129"/>
      <c r="HBC1736" s="129"/>
      <c r="HBD1736" s="129"/>
      <c r="HBE1736" s="129"/>
      <c r="HBF1736" s="129"/>
      <c r="HBG1736" s="129"/>
      <c r="HBH1736" s="129"/>
      <c r="HBI1736" s="129"/>
      <c r="HBJ1736" s="129"/>
      <c r="HBK1736" s="129"/>
      <c r="HBL1736" s="129"/>
      <c r="HBM1736" s="129"/>
      <c r="HBN1736" s="129"/>
      <c r="HBO1736" s="129"/>
      <c r="HBP1736" s="129"/>
      <c r="HBQ1736" s="129"/>
      <c r="HBR1736" s="129"/>
      <c r="HBS1736" s="129"/>
      <c r="HBT1736" s="129"/>
      <c r="HBU1736" s="129"/>
      <c r="HBV1736" s="129"/>
      <c r="HBW1736" s="129"/>
      <c r="HBX1736" s="129"/>
      <c r="HBY1736" s="129"/>
      <c r="HBZ1736" s="129"/>
      <c r="HCA1736" s="129"/>
      <c r="HCB1736" s="129"/>
      <c r="HCC1736" s="129"/>
      <c r="HCD1736" s="129"/>
      <c r="HCE1736" s="129"/>
      <c r="HCF1736" s="129"/>
      <c r="HCG1736" s="129"/>
      <c r="HCH1736" s="129"/>
      <c r="HCI1736" s="129"/>
      <c r="HCJ1736" s="129"/>
      <c r="HCK1736" s="129"/>
      <c r="HCL1736" s="129"/>
      <c r="HCM1736" s="129"/>
      <c r="HCN1736" s="129"/>
      <c r="HCO1736" s="129"/>
      <c r="HCP1736" s="129"/>
      <c r="HCQ1736" s="129"/>
      <c r="HCR1736" s="129"/>
      <c r="HCS1736" s="129"/>
      <c r="HCT1736" s="129"/>
      <c r="HCU1736" s="129"/>
      <c r="HCV1736" s="129"/>
      <c r="HCW1736" s="129"/>
      <c r="HCX1736" s="129"/>
      <c r="HCY1736" s="129"/>
      <c r="HCZ1736" s="129"/>
      <c r="HDA1736" s="129"/>
      <c r="HDB1736" s="129"/>
      <c r="HDC1736" s="129"/>
      <c r="HDD1736" s="129"/>
      <c r="HDE1736" s="129"/>
      <c r="HDF1736" s="129"/>
      <c r="HDG1736" s="129"/>
      <c r="HDH1736" s="129"/>
      <c r="HDI1736" s="129"/>
      <c r="HDJ1736" s="129"/>
      <c r="HDK1736" s="129"/>
      <c r="HDL1736" s="129"/>
      <c r="HDM1736" s="129"/>
      <c r="HDN1736" s="129"/>
      <c r="HDO1736" s="129"/>
      <c r="HDP1736" s="129"/>
      <c r="HDQ1736" s="129"/>
      <c r="HDR1736" s="129"/>
      <c r="HDS1736" s="129"/>
      <c r="HDT1736" s="129"/>
      <c r="HDU1736" s="129"/>
      <c r="HDV1736" s="129"/>
      <c r="HDW1736" s="129"/>
      <c r="HDX1736" s="129"/>
      <c r="HDY1736" s="129"/>
      <c r="HDZ1736" s="129"/>
      <c r="HEA1736" s="129"/>
      <c r="HEB1736" s="129"/>
      <c r="HEC1736" s="129"/>
      <c r="HED1736" s="129"/>
      <c r="HEE1736" s="129"/>
      <c r="HEF1736" s="129"/>
      <c r="HEG1736" s="129"/>
      <c r="HEH1736" s="129"/>
      <c r="HEI1736" s="129"/>
      <c r="HEJ1736" s="129"/>
      <c r="HEK1736" s="129"/>
      <c r="HEL1736" s="129"/>
      <c r="HEM1736" s="129"/>
      <c r="HEN1736" s="129"/>
      <c r="HEO1736" s="129"/>
      <c r="HEP1736" s="129"/>
      <c r="HEQ1736" s="129"/>
      <c r="HER1736" s="129"/>
      <c r="HES1736" s="129"/>
      <c r="HET1736" s="129"/>
      <c r="HEU1736" s="129"/>
      <c r="HEV1736" s="129"/>
      <c r="HEW1736" s="129"/>
      <c r="HEX1736" s="129"/>
      <c r="HEY1736" s="129"/>
      <c r="HEZ1736" s="129"/>
      <c r="HFA1736" s="129"/>
      <c r="HFB1736" s="129"/>
      <c r="HFC1736" s="129"/>
      <c r="HFD1736" s="129"/>
      <c r="HFE1736" s="129"/>
      <c r="HFF1736" s="129"/>
      <c r="HFG1736" s="129"/>
      <c r="HFH1736" s="129"/>
      <c r="HFI1736" s="129"/>
      <c r="HFJ1736" s="129"/>
      <c r="HFK1736" s="129"/>
      <c r="HFL1736" s="129"/>
      <c r="HFM1736" s="129"/>
      <c r="HFN1736" s="129"/>
      <c r="HFO1736" s="129"/>
      <c r="HFP1736" s="129"/>
      <c r="HFQ1736" s="129"/>
      <c r="HFR1736" s="129"/>
      <c r="HFS1736" s="129"/>
      <c r="HFT1736" s="129"/>
      <c r="HFU1736" s="129"/>
      <c r="HFV1736" s="129"/>
      <c r="HFW1736" s="129"/>
      <c r="HFX1736" s="129"/>
      <c r="HFY1736" s="129"/>
      <c r="HFZ1736" s="129"/>
      <c r="HGA1736" s="129"/>
      <c r="HGB1736" s="129"/>
      <c r="HGC1736" s="129"/>
      <c r="HGD1736" s="129"/>
      <c r="HGE1736" s="129"/>
      <c r="HGF1736" s="129"/>
      <c r="HGG1736" s="129"/>
      <c r="HGH1736" s="129"/>
      <c r="HGI1736" s="129"/>
      <c r="HGJ1736" s="129"/>
      <c r="HGK1736" s="129"/>
      <c r="HGL1736" s="129"/>
      <c r="HGM1736" s="129"/>
      <c r="HGN1736" s="129"/>
      <c r="HGO1736" s="129"/>
      <c r="HGP1736" s="129"/>
      <c r="HGQ1736" s="129"/>
      <c r="HGR1736" s="129"/>
      <c r="HGS1736" s="129"/>
      <c r="HGT1736" s="129"/>
      <c r="HGU1736" s="129"/>
      <c r="HGV1736" s="129"/>
      <c r="HGW1736" s="129"/>
      <c r="HGX1736" s="129"/>
      <c r="HGY1736" s="129"/>
      <c r="HGZ1736" s="129"/>
      <c r="HHA1736" s="129"/>
      <c r="HHB1736" s="129"/>
      <c r="HHC1736" s="129"/>
      <c r="HHD1736" s="129"/>
      <c r="HHE1736" s="129"/>
      <c r="HHF1736" s="129"/>
      <c r="HHG1736" s="129"/>
      <c r="HHH1736" s="129"/>
      <c r="HHI1736" s="129"/>
      <c r="HHJ1736" s="129"/>
      <c r="HHK1736" s="129"/>
      <c r="HHL1736" s="129"/>
      <c r="HHM1736" s="129"/>
      <c r="HHN1736" s="129"/>
      <c r="HHO1736" s="129"/>
      <c r="HHP1736" s="129"/>
      <c r="HHQ1736" s="129"/>
      <c r="HHR1736" s="129"/>
      <c r="HHS1736" s="129"/>
      <c r="HHT1736" s="129"/>
      <c r="HHU1736" s="129"/>
      <c r="HHV1736" s="129"/>
      <c r="HHW1736" s="129"/>
      <c r="HHX1736" s="129"/>
      <c r="HHY1736" s="129"/>
      <c r="HHZ1736" s="129"/>
      <c r="HIA1736" s="129"/>
      <c r="HIB1736" s="129"/>
      <c r="HIC1736" s="129"/>
      <c r="HID1736" s="129"/>
      <c r="HIE1736" s="129"/>
      <c r="HIF1736" s="129"/>
      <c r="HIG1736" s="129"/>
      <c r="HIH1736" s="129"/>
      <c r="HII1736" s="129"/>
      <c r="HIJ1736" s="129"/>
      <c r="HIK1736" s="129"/>
      <c r="HIL1736" s="129"/>
      <c r="HIM1736" s="129"/>
      <c r="HIN1736" s="129"/>
      <c r="HIO1736" s="129"/>
      <c r="HIP1736" s="129"/>
      <c r="HIQ1736" s="129"/>
      <c r="HIR1736" s="129"/>
      <c r="HIS1736" s="129"/>
      <c r="HIT1736" s="129"/>
      <c r="HIU1736" s="129"/>
      <c r="HIV1736" s="129"/>
      <c r="HIW1736" s="129"/>
      <c r="HIX1736" s="129"/>
      <c r="HIY1736" s="129"/>
      <c r="HIZ1736" s="129"/>
      <c r="HJA1736" s="129"/>
      <c r="HJB1736" s="129"/>
      <c r="HJC1736" s="129"/>
      <c r="HJD1736" s="129"/>
      <c r="HJE1736" s="129"/>
      <c r="HJF1736" s="129"/>
      <c r="HJG1736" s="129"/>
      <c r="HJH1736" s="129"/>
      <c r="HJI1736" s="129"/>
      <c r="HJJ1736" s="129"/>
      <c r="HJK1736" s="129"/>
      <c r="HJL1736" s="129"/>
      <c r="HJM1736" s="129"/>
      <c r="HJN1736" s="129"/>
      <c r="HJO1736" s="129"/>
      <c r="HJP1736" s="129"/>
      <c r="HJQ1736" s="129"/>
      <c r="HJR1736" s="129"/>
      <c r="HJS1736" s="129"/>
      <c r="HJT1736" s="129"/>
      <c r="HJU1736" s="129"/>
      <c r="HJV1736" s="129"/>
      <c r="HJW1736" s="129"/>
      <c r="HJX1736" s="129"/>
      <c r="HJY1736" s="129"/>
      <c r="HJZ1736" s="129"/>
      <c r="HKA1736" s="129"/>
      <c r="HKB1736" s="129"/>
      <c r="HKC1736" s="129"/>
      <c r="HKD1736" s="129"/>
      <c r="HKE1736" s="129"/>
      <c r="HKF1736" s="129"/>
      <c r="HKG1736" s="129"/>
      <c r="HKH1736" s="129"/>
      <c r="HKI1736" s="129"/>
      <c r="HKJ1736" s="129"/>
      <c r="HKK1736" s="129"/>
      <c r="HKL1736" s="129"/>
      <c r="HKM1736" s="129"/>
      <c r="HKN1736" s="129"/>
      <c r="HKO1736" s="129"/>
      <c r="HKP1736" s="129"/>
      <c r="HKQ1736" s="129"/>
      <c r="HKR1736" s="129"/>
      <c r="HKS1736" s="129"/>
      <c r="HKT1736" s="129"/>
      <c r="HKU1736" s="129"/>
      <c r="HKV1736" s="129"/>
      <c r="HKW1736" s="129"/>
      <c r="HKX1736" s="129"/>
      <c r="HKY1736" s="129"/>
      <c r="HKZ1736" s="129"/>
      <c r="HLA1736" s="129"/>
      <c r="HLB1736" s="129"/>
      <c r="HLC1736" s="129"/>
      <c r="HLD1736" s="129"/>
      <c r="HLE1736" s="129"/>
      <c r="HLF1736" s="129"/>
      <c r="HLG1736" s="129"/>
      <c r="HLH1736" s="129"/>
      <c r="HLI1736" s="129"/>
      <c r="HLJ1736" s="129"/>
      <c r="HLK1736" s="129"/>
      <c r="HLL1736" s="129"/>
      <c r="HLM1736" s="129"/>
      <c r="HLN1736" s="129"/>
      <c r="HLO1736" s="129"/>
      <c r="HLP1736" s="129"/>
      <c r="HLQ1736" s="129"/>
      <c r="HLR1736" s="129"/>
      <c r="HLS1736" s="129"/>
      <c r="HLT1736" s="129"/>
      <c r="HLU1736" s="129"/>
      <c r="HLV1736" s="129"/>
      <c r="HLW1736" s="129"/>
      <c r="HLX1736" s="129"/>
      <c r="HLY1736" s="129"/>
      <c r="HLZ1736" s="129"/>
      <c r="HMA1736" s="129"/>
      <c r="HMB1736" s="129"/>
      <c r="HMC1736" s="129"/>
      <c r="HMD1736" s="129"/>
      <c r="HME1736" s="129"/>
      <c r="HMF1736" s="129"/>
      <c r="HMG1736" s="129"/>
      <c r="HMH1736" s="129"/>
      <c r="HMI1736" s="129"/>
      <c r="HMJ1736" s="129"/>
      <c r="HMK1736" s="129"/>
      <c r="HML1736" s="129"/>
      <c r="HMM1736" s="129"/>
      <c r="HMN1736" s="129"/>
      <c r="HMO1736" s="129"/>
      <c r="HMP1736" s="129"/>
      <c r="HMQ1736" s="129"/>
      <c r="HMR1736" s="129"/>
      <c r="HMS1736" s="129"/>
      <c r="HMT1736" s="129"/>
      <c r="HMU1736" s="129"/>
      <c r="HMV1736" s="129"/>
      <c r="HMW1736" s="129"/>
      <c r="HMX1736" s="129"/>
      <c r="HMY1736" s="129"/>
      <c r="HMZ1736" s="129"/>
      <c r="HNA1736" s="129"/>
      <c r="HNB1736" s="129"/>
      <c r="HNC1736" s="129"/>
      <c r="HND1736" s="129"/>
      <c r="HNE1736" s="129"/>
      <c r="HNF1736" s="129"/>
      <c r="HNG1736" s="129"/>
      <c r="HNH1736" s="129"/>
      <c r="HNI1736" s="129"/>
      <c r="HNJ1736" s="129"/>
      <c r="HNK1736" s="129"/>
      <c r="HNL1736" s="129"/>
      <c r="HNM1736" s="129"/>
      <c r="HNN1736" s="129"/>
      <c r="HNO1736" s="129"/>
      <c r="HNP1736" s="129"/>
      <c r="HNQ1736" s="129"/>
      <c r="HNR1736" s="129"/>
      <c r="HNS1736" s="129"/>
      <c r="HNT1736" s="129"/>
      <c r="HNU1736" s="129"/>
      <c r="HNV1736" s="129"/>
      <c r="HNW1736" s="129"/>
      <c r="HNX1736" s="129"/>
      <c r="HNY1736" s="129"/>
      <c r="HNZ1736" s="129"/>
      <c r="HOA1736" s="129"/>
      <c r="HOB1736" s="129"/>
      <c r="HOC1736" s="129"/>
      <c r="HOD1736" s="129"/>
      <c r="HOE1736" s="129"/>
      <c r="HOF1736" s="129"/>
      <c r="HOG1736" s="129"/>
      <c r="HOH1736" s="129"/>
      <c r="HOI1736" s="129"/>
      <c r="HOJ1736" s="129"/>
      <c r="HOK1736" s="129"/>
      <c r="HOL1736" s="129"/>
      <c r="HOM1736" s="129"/>
      <c r="HON1736" s="129"/>
      <c r="HOO1736" s="129"/>
      <c r="HOP1736" s="129"/>
      <c r="HOQ1736" s="129"/>
      <c r="HOR1736" s="129"/>
      <c r="HOS1736" s="129"/>
      <c r="HOT1736" s="129"/>
      <c r="HOU1736" s="129"/>
      <c r="HOV1736" s="129"/>
      <c r="HOW1736" s="129"/>
      <c r="HOX1736" s="129"/>
      <c r="HOY1736" s="129"/>
      <c r="HOZ1736" s="129"/>
      <c r="HPA1736" s="129"/>
      <c r="HPB1736" s="129"/>
      <c r="HPC1736" s="129"/>
      <c r="HPD1736" s="129"/>
      <c r="HPE1736" s="129"/>
      <c r="HPF1736" s="129"/>
      <c r="HPG1736" s="129"/>
      <c r="HPH1736" s="129"/>
      <c r="HPI1736" s="129"/>
      <c r="HPJ1736" s="129"/>
      <c r="HPK1736" s="129"/>
      <c r="HPL1736" s="129"/>
      <c r="HPM1736" s="129"/>
      <c r="HPN1736" s="129"/>
      <c r="HPO1736" s="129"/>
      <c r="HPP1736" s="129"/>
      <c r="HPQ1736" s="129"/>
      <c r="HPR1736" s="129"/>
      <c r="HPS1736" s="129"/>
      <c r="HPT1736" s="129"/>
      <c r="HPU1736" s="129"/>
      <c r="HPV1736" s="129"/>
      <c r="HPW1736" s="129"/>
      <c r="HPX1736" s="129"/>
      <c r="HPY1736" s="129"/>
      <c r="HPZ1736" s="129"/>
      <c r="HQA1736" s="129"/>
      <c r="HQB1736" s="129"/>
      <c r="HQC1736" s="129"/>
      <c r="HQD1736" s="129"/>
      <c r="HQE1736" s="129"/>
      <c r="HQF1736" s="129"/>
      <c r="HQG1736" s="129"/>
      <c r="HQH1736" s="129"/>
      <c r="HQI1736" s="129"/>
      <c r="HQJ1736" s="129"/>
      <c r="HQK1736" s="129"/>
      <c r="HQL1736" s="129"/>
      <c r="HQM1736" s="129"/>
      <c r="HQN1736" s="129"/>
      <c r="HQO1736" s="129"/>
      <c r="HQP1736" s="129"/>
      <c r="HQQ1736" s="129"/>
      <c r="HQR1736" s="129"/>
      <c r="HQS1736" s="129"/>
      <c r="HQT1736" s="129"/>
      <c r="HQU1736" s="129"/>
      <c r="HQV1736" s="129"/>
      <c r="HQW1736" s="129"/>
      <c r="HQX1736" s="129"/>
      <c r="HQY1736" s="129"/>
      <c r="HQZ1736" s="129"/>
      <c r="HRA1736" s="129"/>
      <c r="HRB1736" s="129"/>
      <c r="HRC1736" s="129"/>
      <c r="HRD1736" s="129"/>
      <c r="HRE1736" s="129"/>
      <c r="HRF1736" s="129"/>
      <c r="HRG1736" s="129"/>
      <c r="HRH1736" s="129"/>
      <c r="HRI1736" s="129"/>
      <c r="HRJ1736" s="129"/>
      <c r="HRK1736" s="129"/>
      <c r="HRL1736" s="129"/>
      <c r="HRM1736" s="129"/>
      <c r="HRN1736" s="129"/>
      <c r="HRO1736" s="129"/>
      <c r="HRP1736" s="129"/>
      <c r="HRQ1736" s="129"/>
      <c r="HRR1736" s="129"/>
      <c r="HRS1736" s="129"/>
      <c r="HRT1736" s="129"/>
      <c r="HRU1736" s="129"/>
      <c r="HRV1736" s="129"/>
      <c r="HRW1736" s="129"/>
      <c r="HRX1736" s="129"/>
      <c r="HRY1736" s="129"/>
      <c r="HRZ1736" s="129"/>
      <c r="HSA1736" s="129"/>
      <c r="HSB1736" s="129"/>
      <c r="HSC1736" s="129"/>
      <c r="HSD1736" s="129"/>
      <c r="HSE1736" s="129"/>
      <c r="HSF1736" s="129"/>
      <c r="HSG1736" s="129"/>
      <c r="HSH1736" s="129"/>
      <c r="HSI1736" s="129"/>
      <c r="HSJ1736" s="129"/>
      <c r="HSK1736" s="129"/>
      <c r="HSL1736" s="129"/>
      <c r="HSM1736" s="129"/>
      <c r="HSN1736" s="129"/>
      <c r="HSO1736" s="129"/>
      <c r="HSP1736" s="129"/>
      <c r="HSQ1736" s="129"/>
      <c r="HSR1736" s="129"/>
      <c r="HSS1736" s="129"/>
      <c r="HST1736" s="129"/>
      <c r="HSU1736" s="129"/>
      <c r="HSV1736" s="129"/>
      <c r="HSW1736" s="129"/>
      <c r="HSX1736" s="129"/>
      <c r="HSY1736" s="129"/>
      <c r="HSZ1736" s="129"/>
      <c r="HTA1736" s="129"/>
      <c r="HTB1736" s="129"/>
      <c r="HTC1736" s="129"/>
      <c r="HTD1736" s="129"/>
      <c r="HTE1736" s="129"/>
      <c r="HTF1736" s="129"/>
      <c r="HTG1736" s="129"/>
      <c r="HTH1736" s="129"/>
      <c r="HTI1736" s="129"/>
      <c r="HTJ1736" s="129"/>
      <c r="HTK1736" s="129"/>
      <c r="HTL1736" s="129"/>
      <c r="HTM1736" s="129"/>
      <c r="HTN1736" s="129"/>
      <c r="HTO1736" s="129"/>
      <c r="HTP1736" s="129"/>
      <c r="HTQ1736" s="129"/>
      <c r="HTR1736" s="129"/>
      <c r="HTS1736" s="129"/>
      <c r="HTT1736" s="129"/>
      <c r="HTU1736" s="129"/>
      <c r="HTV1736" s="129"/>
      <c r="HTW1736" s="129"/>
      <c r="HTX1736" s="129"/>
      <c r="HTY1736" s="129"/>
      <c r="HTZ1736" s="129"/>
      <c r="HUA1736" s="129"/>
      <c r="HUB1736" s="129"/>
      <c r="HUC1736" s="129"/>
      <c r="HUD1736" s="129"/>
      <c r="HUE1736" s="129"/>
      <c r="HUF1736" s="129"/>
      <c r="HUG1736" s="129"/>
      <c r="HUH1736" s="129"/>
      <c r="HUI1736" s="129"/>
      <c r="HUJ1736" s="129"/>
      <c r="HUK1736" s="129"/>
      <c r="HUL1736" s="129"/>
      <c r="HUM1736" s="129"/>
      <c r="HUN1736" s="129"/>
      <c r="HUO1736" s="129"/>
      <c r="HUP1736" s="129"/>
      <c r="HUQ1736" s="129"/>
      <c r="HUR1736" s="129"/>
      <c r="HUS1736" s="129"/>
      <c r="HUT1736" s="129"/>
      <c r="HUU1736" s="129"/>
      <c r="HUV1736" s="129"/>
      <c r="HUW1736" s="129"/>
      <c r="HUX1736" s="129"/>
      <c r="HUY1736" s="129"/>
      <c r="HUZ1736" s="129"/>
      <c r="HVA1736" s="129"/>
      <c r="HVB1736" s="129"/>
      <c r="HVC1736" s="129"/>
      <c r="HVD1736" s="129"/>
      <c r="HVE1736" s="129"/>
      <c r="HVF1736" s="129"/>
      <c r="HVG1736" s="129"/>
      <c r="HVH1736" s="129"/>
      <c r="HVI1736" s="129"/>
      <c r="HVJ1736" s="129"/>
      <c r="HVK1736" s="129"/>
      <c r="HVL1736" s="129"/>
      <c r="HVM1736" s="129"/>
      <c r="HVN1736" s="129"/>
      <c r="HVO1736" s="129"/>
      <c r="HVP1736" s="129"/>
      <c r="HVQ1736" s="129"/>
      <c r="HVR1736" s="129"/>
      <c r="HVS1736" s="129"/>
      <c r="HVT1736" s="129"/>
      <c r="HVU1736" s="129"/>
      <c r="HVV1736" s="129"/>
      <c r="HVW1736" s="129"/>
      <c r="HVX1736" s="129"/>
      <c r="HVY1736" s="129"/>
      <c r="HVZ1736" s="129"/>
      <c r="HWA1736" s="129"/>
      <c r="HWB1736" s="129"/>
      <c r="HWC1736" s="129"/>
      <c r="HWD1736" s="129"/>
      <c r="HWE1736" s="129"/>
      <c r="HWF1736" s="129"/>
      <c r="HWG1736" s="129"/>
      <c r="HWH1736" s="129"/>
      <c r="HWI1736" s="129"/>
      <c r="HWJ1736" s="129"/>
      <c r="HWK1736" s="129"/>
      <c r="HWL1736" s="129"/>
      <c r="HWM1736" s="129"/>
      <c r="HWN1736" s="129"/>
      <c r="HWO1736" s="129"/>
      <c r="HWP1736" s="129"/>
      <c r="HWQ1736" s="129"/>
      <c r="HWR1736" s="129"/>
      <c r="HWS1736" s="129"/>
      <c r="HWT1736" s="129"/>
      <c r="HWU1736" s="129"/>
      <c r="HWV1736" s="129"/>
      <c r="HWW1736" s="129"/>
      <c r="HWX1736" s="129"/>
      <c r="HWY1736" s="129"/>
      <c r="HWZ1736" s="129"/>
      <c r="HXA1736" s="129"/>
      <c r="HXB1736" s="129"/>
      <c r="HXC1736" s="129"/>
      <c r="HXD1736" s="129"/>
      <c r="HXE1736" s="129"/>
      <c r="HXF1736" s="129"/>
      <c r="HXG1736" s="129"/>
      <c r="HXH1736" s="129"/>
      <c r="HXI1736" s="129"/>
      <c r="HXJ1736" s="129"/>
      <c r="HXK1736" s="129"/>
      <c r="HXL1736" s="129"/>
      <c r="HXM1736" s="129"/>
      <c r="HXN1736" s="129"/>
      <c r="HXO1736" s="129"/>
      <c r="HXP1736" s="129"/>
      <c r="HXQ1736" s="129"/>
      <c r="HXR1736" s="129"/>
      <c r="HXS1736" s="129"/>
      <c r="HXT1736" s="129"/>
      <c r="HXU1736" s="129"/>
      <c r="HXV1736" s="129"/>
      <c r="HXW1736" s="129"/>
      <c r="HXX1736" s="129"/>
      <c r="HXY1736" s="129"/>
      <c r="HXZ1736" s="129"/>
      <c r="HYA1736" s="129"/>
      <c r="HYB1736" s="129"/>
      <c r="HYC1736" s="129"/>
      <c r="HYD1736" s="129"/>
      <c r="HYE1736" s="129"/>
      <c r="HYF1736" s="129"/>
      <c r="HYG1736" s="129"/>
      <c r="HYH1736" s="129"/>
      <c r="HYI1736" s="129"/>
      <c r="HYJ1736" s="129"/>
      <c r="HYK1736" s="129"/>
      <c r="HYL1736" s="129"/>
      <c r="HYM1736" s="129"/>
      <c r="HYN1736" s="129"/>
      <c r="HYO1736" s="129"/>
      <c r="HYP1736" s="129"/>
      <c r="HYQ1736" s="129"/>
      <c r="HYR1736" s="129"/>
      <c r="HYS1736" s="129"/>
      <c r="HYT1736" s="129"/>
      <c r="HYU1736" s="129"/>
      <c r="HYV1736" s="129"/>
      <c r="HYW1736" s="129"/>
      <c r="HYX1736" s="129"/>
      <c r="HYY1736" s="129"/>
      <c r="HYZ1736" s="129"/>
      <c r="HZA1736" s="129"/>
      <c r="HZB1736" s="129"/>
      <c r="HZC1736" s="129"/>
      <c r="HZD1736" s="129"/>
      <c r="HZE1736" s="129"/>
      <c r="HZF1736" s="129"/>
      <c r="HZG1736" s="129"/>
      <c r="HZH1736" s="129"/>
      <c r="HZI1736" s="129"/>
      <c r="HZJ1736" s="129"/>
      <c r="HZK1736" s="129"/>
      <c r="HZL1736" s="129"/>
      <c r="HZM1736" s="129"/>
      <c r="HZN1736" s="129"/>
      <c r="HZO1736" s="129"/>
      <c r="HZP1736" s="129"/>
      <c r="HZQ1736" s="129"/>
      <c r="HZR1736" s="129"/>
      <c r="HZS1736" s="129"/>
      <c r="HZT1736" s="129"/>
      <c r="HZU1736" s="129"/>
      <c r="HZV1736" s="129"/>
      <c r="HZW1736" s="129"/>
      <c r="HZX1736" s="129"/>
      <c r="HZY1736" s="129"/>
      <c r="HZZ1736" s="129"/>
      <c r="IAA1736" s="129"/>
      <c r="IAB1736" s="129"/>
      <c r="IAC1736" s="129"/>
      <c r="IAD1736" s="129"/>
      <c r="IAE1736" s="129"/>
      <c r="IAF1736" s="129"/>
      <c r="IAG1736" s="129"/>
      <c r="IAH1736" s="129"/>
      <c r="IAI1736" s="129"/>
      <c r="IAJ1736" s="129"/>
      <c r="IAK1736" s="129"/>
      <c r="IAL1736" s="129"/>
      <c r="IAM1736" s="129"/>
      <c r="IAN1736" s="129"/>
      <c r="IAO1736" s="129"/>
      <c r="IAP1736" s="129"/>
      <c r="IAQ1736" s="129"/>
      <c r="IAR1736" s="129"/>
      <c r="IAS1736" s="129"/>
      <c r="IAT1736" s="129"/>
      <c r="IAU1736" s="129"/>
      <c r="IAV1736" s="129"/>
      <c r="IAW1736" s="129"/>
      <c r="IAX1736" s="129"/>
      <c r="IAY1736" s="129"/>
      <c r="IAZ1736" s="129"/>
      <c r="IBA1736" s="129"/>
      <c r="IBB1736" s="129"/>
      <c r="IBC1736" s="129"/>
      <c r="IBD1736" s="129"/>
      <c r="IBE1736" s="129"/>
      <c r="IBF1736" s="129"/>
      <c r="IBG1736" s="129"/>
      <c r="IBH1736" s="129"/>
      <c r="IBI1736" s="129"/>
      <c r="IBJ1736" s="129"/>
      <c r="IBK1736" s="129"/>
      <c r="IBL1736" s="129"/>
      <c r="IBM1736" s="129"/>
      <c r="IBN1736" s="129"/>
      <c r="IBO1736" s="129"/>
      <c r="IBP1736" s="129"/>
      <c r="IBQ1736" s="129"/>
      <c r="IBR1736" s="129"/>
      <c r="IBS1736" s="129"/>
      <c r="IBT1736" s="129"/>
      <c r="IBU1736" s="129"/>
      <c r="IBV1736" s="129"/>
      <c r="IBW1736" s="129"/>
      <c r="IBX1736" s="129"/>
      <c r="IBY1736" s="129"/>
      <c r="IBZ1736" s="129"/>
      <c r="ICA1736" s="129"/>
      <c r="ICB1736" s="129"/>
      <c r="ICC1736" s="129"/>
      <c r="ICD1736" s="129"/>
      <c r="ICE1736" s="129"/>
      <c r="ICF1736" s="129"/>
      <c r="ICG1736" s="129"/>
      <c r="ICH1736" s="129"/>
      <c r="ICI1736" s="129"/>
      <c r="ICJ1736" s="129"/>
      <c r="ICK1736" s="129"/>
      <c r="ICL1736" s="129"/>
      <c r="ICM1736" s="129"/>
      <c r="ICN1736" s="129"/>
      <c r="ICO1736" s="129"/>
      <c r="ICP1736" s="129"/>
      <c r="ICQ1736" s="129"/>
      <c r="ICR1736" s="129"/>
      <c r="ICS1736" s="129"/>
      <c r="ICT1736" s="129"/>
      <c r="ICU1736" s="129"/>
      <c r="ICV1736" s="129"/>
      <c r="ICW1736" s="129"/>
      <c r="ICX1736" s="129"/>
      <c r="ICY1736" s="129"/>
      <c r="ICZ1736" s="129"/>
      <c r="IDA1736" s="129"/>
      <c r="IDB1736" s="129"/>
      <c r="IDC1736" s="129"/>
      <c r="IDD1736" s="129"/>
      <c r="IDE1736" s="129"/>
      <c r="IDF1736" s="129"/>
      <c r="IDG1736" s="129"/>
      <c r="IDH1736" s="129"/>
      <c r="IDI1736" s="129"/>
      <c r="IDJ1736" s="129"/>
      <c r="IDK1736" s="129"/>
      <c r="IDL1736" s="129"/>
      <c r="IDM1736" s="129"/>
      <c r="IDN1736" s="129"/>
      <c r="IDO1736" s="129"/>
      <c r="IDP1736" s="129"/>
      <c r="IDQ1736" s="129"/>
      <c r="IDR1736" s="129"/>
      <c r="IDS1736" s="129"/>
      <c r="IDT1736" s="129"/>
      <c r="IDU1736" s="129"/>
      <c r="IDV1736" s="129"/>
      <c r="IDW1736" s="129"/>
      <c r="IDX1736" s="129"/>
      <c r="IDY1736" s="129"/>
      <c r="IDZ1736" s="129"/>
      <c r="IEA1736" s="129"/>
      <c r="IEB1736" s="129"/>
      <c r="IEC1736" s="129"/>
      <c r="IED1736" s="129"/>
      <c r="IEE1736" s="129"/>
      <c r="IEF1736" s="129"/>
      <c r="IEG1736" s="129"/>
      <c r="IEH1736" s="129"/>
      <c r="IEI1736" s="129"/>
      <c r="IEJ1736" s="129"/>
      <c r="IEK1736" s="129"/>
      <c r="IEL1736" s="129"/>
      <c r="IEM1736" s="129"/>
      <c r="IEN1736" s="129"/>
      <c r="IEO1736" s="129"/>
      <c r="IEP1736" s="129"/>
      <c r="IEQ1736" s="129"/>
      <c r="IER1736" s="129"/>
      <c r="IES1736" s="129"/>
      <c r="IET1736" s="129"/>
      <c r="IEU1736" s="129"/>
      <c r="IEV1736" s="129"/>
      <c r="IEW1736" s="129"/>
      <c r="IEX1736" s="129"/>
      <c r="IEY1736" s="129"/>
      <c r="IEZ1736" s="129"/>
      <c r="IFA1736" s="129"/>
      <c r="IFB1736" s="129"/>
      <c r="IFC1736" s="129"/>
      <c r="IFD1736" s="129"/>
      <c r="IFE1736" s="129"/>
      <c r="IFF1736" s="129"/>
      <c r="IFG1736" s="129"/>
      <c r="IFH1736" s="129"/>
      <c r="IFI1736" s="129"/>
      <c r="IFJ1736" s="129"/>
      <c r="IFK1736" s="129"/>
      <c r="IFL1736" s="129"/>
      <c r="IFM1736" s="129"/>
      <c r="IFN1736" s="129"/>
      <c r="IFO1736" s="129"/>
      <c r="IFP1736" s="129"/>
      <c r="IFQ1736" s="129"/>
      <c r="IFR1736" s="129"/>
      <c r="IFS1736" s="129"/>
      <c r="IFT1736" s="129"/>
      <c r="IFU1736" s="129"/>
      <c r="IFV1736" s="129"/>
      <c r="IFW1736" s="129"/>
      <c r="IFX1736" s="129"/>
      <c r="IFY1736" s="129"/>
      <c r="IFZ1736" s="129"/>
      <c r="IGA1736" s="129"/>
      <c r="IGB1736" s="129"/>
      <c r="IGC1736" s="129"/>
      <c r="IGD1736" s="129"/>
      <c r="IGE1736" s="129"/>
      <c r="IGF1736" s="129"/>
      <c r="IGG1736" s="129"/>
      <c r="IGH1736" s="129"/>
      <c r="IGI1736" s="129"/>
      <c r="IGJ1736" s="129"/>
      <c r="IGK1736" s="129"/>
      <c r="IGL1736" s="129"/>
      <c r="IGM1736" s="129"/>
      <c r="IGN1736" s="129"/>
      <c r="IGO1736" s="129"/>
      <c r="IGP1736" s="129"/>
      <c r="IGQ1736" s="129"/>
      <c r="IGR1736" s="129"/>
      <c r="IGS1736" s="129"/>
      <c r="IGT1736" s="129"/>
      <c r="IGU1736" s="129"/>
      <c r="IGV1736" s="129"/>
      <c r="IGW1736" s="129"/>
      <c r="IGX1736" s="129"/>
      <c r="IGY1736" s="129"/>
      <c r="IGZ1736" s="129"/>
      <c r="IHA1736" s="129"/>
      <c r="IHB1736" s="129"/>
      <c r="IHC1736" s="129"/>
      <c r="IHD1736" s="129"/>
      <c r="IHE1736" s="129"/>
      <c r="IHF1736" s="129"/>
      <c r="IHG1736" s="129"/>
      <c r="IHH1736" s="129"/>
      <c r="IHI1736" s="129"/>
      <c r="IHJ1736" s="129"/>
      <c r="IHK1736" s="129"/>
      <c r="IHL1736" s="129"/>
      <c r="IHM1736" s="129"/>
      <c r="IHN1736" s="129"/>
      <c r="IHO1736" s="129"/>
      <c r="IHP1736" s="129"/>
      <c r="IHQ1736" s="129"/>
      <c r="IHR1736" s="129"/>
      <c r="IHS1736" s="129"/>
      <c r="IHT1736" s="129"/>
      <c r="IHU1736" s="129"/>
      <c r="IHV1736" s="129"/>
      <c r="IHW1736" s="129"/>
      <c r="IHX1736" s="129"/>
      <c r="IHY1736" s="129"/>
      <c r="IHZ1736" s="129"/>
      <c r="IIA1736" s="129"/>
      <c r="IIB1736" s="129"/>
      <c r="IIC1736" s="129"/>
      <c r="IID1736" s="129"/>
      <c r="IIE1736" s="129"/>
      <c r="IIF1736" s="129"/>
      <c r="IIG1736" s="129"/>
      <c r="IIH1736" s="129"/>
      <c r="III1736" s="129"/>
      <c r="IIJ1736" s="129"/>
      <c r="IIK1736" s="129"/>
      <c r="IIL1736" s="129"/>
      <c r="IIM1736" s="129"/>
      <c r="IIN1736" s="129"/>
      <c r="IIO1736" s="129"/>
      <c r="IIP1736" s="129"/>
      <c r="IIQ1736" s="129"/>
      <c r="IIR1736" s="129"/>
      <c r="IIS1736" s="129"/>
      <c r="IIT1736" s="129"/>
      <c r="IIU1736" s="129"/>
      <c r="IIV1736" s="129"/>
      <c r="IIW1736" s="129"/>
      <c r="IIX1736" s="129"/>
      <c r="IIY1736" s="129"/>
      <c r="IIZ1736" s="129"/>
      <c r="IJA1736" s="129"/>
      <c r="IJB1736" s="129"/>
      <c r="IJC1736" s="129"/>
      <c r="IJD1736" s="129"/>
      <c r="IJE1736" s="129"/>
      <c r="IJF1736" s="129"/>
      <c r="IJG1736" s="129"/>
      <c r="IJH1736" s="129"/>
      <c r="IJI1736" s="129"/>
      <c r="IJJ1736" s="129"/>
      <c r="IJK1736" s="129"/>
      <c r="IJL1736" s="129"/>
      <c r="IJM1736" s="129"/>
      <c r="IJN1736" s="129"/>
      <c r="IJO1736" s="129"/>
      <c r="IJP1736" s="129"/>
      <c r="IJQ1736" s="129"/>
      <c r="IJR1736" s="129"/>
      <c r="IJS1736" s="129"/>
      <c r="IJT1736" s="129"/>
      <c r="IJU1736" s="129"/>
      <c r="IJV1736" s="129"/>
      <c r="IJW1736" s="129"/>
      <c r="IJX1736" s="129"/>
      <c r="IJY1736" s="129"/>
      <c r="IJZ1736" s="129"/>
      <c r="IKA1736" s="129"/>
      <c r="IKB1736" s="129"/>
      <c r="IKC1736" s="129"/>
      <c r="IKD1736" s="129"/>
      <c r="IKE1736" s="129"/>
      <c r="IKF1736" s="129"/>
      <c r="IKG1736" s="129"/>
      <c r="IKH1736" s="129"/>
      <c r="IKI1736" s="129"/>
      <c r="IKJ1736" s="129"/>
      <c r="IKK1736" s="129"/>
      <c r="IKL1736" s="129"/>
      <c r="IKM1736" s="129"/>
      <c r="IKN1736" s="129"/>
      <c r="IKO1736" s="129"/>
      <c r="IKP1736" s="129"/>
      <c r="IKQ1736" s="129"/>
      <c r="IKR1736" s="129"/>
      <c r="IKS1736" s="129"/>
      <c r="IKT1736" s="129"/>
      <c r="IKU1736" s="129"/>
      <c r="IKV1736" s="129"/>
      <c r="IKW1736" s="129"/>
      <c r="IKX1736" s="129"/>
      <c r="IKY1736" s="129"/>
      <c r="IKZ1736" s="129"/>
      <c r="ILA1736" s="129"/>
      <c r="ILB1736" s="129"/>
      <c r="ILC1736" s="129"/>
      <c r="ILD1736" s="129"/>
      <c r="ILE1736" s="129"/>
      <c r="ILF1736" s="129"/>
      <c r="ILG1736" s="129"/>
      <c r="ILH1736" s="129"/>
      <c r="ILI1736" s="129"/>
      <c r="ILJ1736" s="129"/>
      <c r="ILK1736" s="129"/>
      <c r="ILL1736" s="129"/>
      <c r="ILM1736" s="129"/>
      <c r="ILN1736" s="129"/>
      <c r="ILO1736" s="129"/>
      <c r="ILP1736" s="129"/>
      <c r="ILQ1736" s="129"/>
      <c r="ILR1736" s="129"/>
      <c r="ILS1736" s="129"/>
      <c r="ILT1736" s="129"/>
      <c r="ILU1736" s="129"/>
      <c r="ILV1736" s="129"/>
      <c r="ILW1736" s="129"/>
      <c r="ILX1736" s="129"/>
      <c r="ILY1736" s="129"/>
      <c r="ILZ1736" s="129"/>
      <c r="IMA1736" s="129"/>
      <c r="IMB1736" s="129"/>
      <c r="IMC1736" s="129"/>
      <c r="IMD1736" s="129"/>
      <c r="IME1736" s="129"/>
      <c r="IMF1736" s="129"/>
      <c r="IMG1736" s="129"/>
      <c r="IMH1736" s="129"/>
      <c r="IMI1736" s="129"/>
      <c r="IMJ1736" s="129"/>
      <c r="IMK1736" s="129"/>
      <c r="IML1736" s="129"/>
      <c r="IMM1736" s="129"/>
      <c r="IMN1736" s="129"/>
      <c r="IMO1736" s="129"/>
      <c r="IMP1736" s="129"/>
      <c r="IMQ1736" s="129"/>
      <c r="IMR1736" s="129"/>
      <c r="IMS1736" s="129"/>
      <c r="IMT1736" s="129"/>
      <c r="IMU1736" s="129"/>
      <c r="IMV1736" s="129"/>
      <c r="IMW1736" s="129"/>
      <c r="IMX1736" s="129"/>
      <c r="IMY1736" s="129"/>
      <c r="IMZ1736" s="129"/>
      <c r="INA1736" s="129"/>
      <c r="INB1736" s="129"/>
      <c r="INC1736" s="129"/>
      <c r="IND1736" s="129"/>
      <c r="INE1736" s="129"/>
      <c r="INF1736" s="129"/>
      <c r="ING1736" s="129"/>
      <c r="INH1736" s="129"/>
      <c r="INI1736" s="129"/>
      <c r="INJ1736" s="129"/>
      <c r="INK1736" s="129"/>
      <c r="INL1736" s="129"/>
      <c r="INM1736" s="129"/>
      <c r="INN1736" s="129"/>
      <c r="INO1736" s="129"/>
      <c r="INP1736" s="129"/>
      <c r="INQ1736" s="129"/>
      <c r="INR1736" s="129"/>
      <c r="INS1736" s="129"/>
      <c r="INT1736" s="129"/>
      <c r="INU1736" s="129"/>
      <c r="INV1736" s="129"/>
      <c r="INW1736" s="129"/>
      <c r="INX1736" s="129"/>
      <c r="INY1736" s="129"/>
      <c r="INZ1736" s="129"/>
      <c r="IOA1736" s="129"/>
      <c r="IOB1736" s="129"/>
      <c r="IOC1736" s="129"/>
      <c r="IOD1736" s="129"/>
      <c r="IOE1736" s="129"/>
      <c r="IOF1736" s="129"/>
      <c r="IOG1736" s="129"/>
      <c r="IOH1736" s="129"/>
      <c r="IOI1736" s="129"/>
      <c r="IOJ1736" s="129"/>
      <c r="IOK1736" s="129"/>
      <c r="IOL1736" s="129"/>
      <c r="IOM1736" s="129"/>
      <c r="ION1736" s="129"/>
      <c r="IOO1736" s="129"/>
      <c r="IOP1736" s="129"/>
      <c r="IOQ1736" s="129"/>
      <c r="IOR1736" s="129"/>
      <c r="IOS1736" s="129"/>
      <c r="IOT1736" s="129"/>
      <c r="IOU1736" s="129"/>
      <c r="IOV1736" s="129"/>
      <c r="IOW1736" s="129"/>
      <c r="IOX1736" s="129"/>
      <c r="IOY1736" s="129"/>
      <c r="IOZ1736" s="129"/>
      <c r="IPA1736" s="129"/>
      <c r="IPB1736" s="129"/>
      <c r="IPC1736" s="129"/>
      <c r="IPD1736" s="129"/>
      <c r="IPE1736" s="129"/>
      <c r="IPF1736" s="129"/>
      <c r="IPG1736" s="129"/>
      <c r="IPH1736" s="129"/>
      <c r="IPI1736" s="129"/>
      <c r="IPJ1736" s="129"/>
      <c r="IPK1736" s="129"/>
      <c r="IPL1736" s="129"/>
      <c r="IPM1736" s="129"/>
      <c r="IPN1736" s="129"/>
      <c r="IPO1736" s="129"/>
      <c r="IPP1736" s="129"/>
      <c r="IPQ1736" s="129"/>
      <c r="IPR1736" s="129"/>
      <c r="IPS1736" s="129"/>
      <c r="IPT1736" s="129"/>
      <c r="IPU1736" s="129"/>
      <c r="IPV1736" s="129"/>
      <c r="IPW1736" s="129"/>
      <c r="IPX1736" s="129"/>
      <c r="IPY1736" s="129"/>
      <c r="IPZ1736" s="129"/>
      <c r="IQA1736" s="129"/>
      <c r="IQB1736" s="129"/>
      <c r="IQC1736" s="129"/>
      <c r="IQD1736" s="129"/>
      <c r="IQE1736" s="129"/>
      <c r="IQF1736" s="129"/>
      <c r="IQG1736" s="129"/>
      <c r="IQH1736" s="129"/>
      <c r="IQI1736" s="129"/>
      <c r="IQJ1736" s="129"/>
      <c r="IQK1736" s="129"/>
      <c r="IQL1736" s="129"/>
      <c r="IQM1736" s="129"/>
      <c r="IQN1736" s="129"/>
      <c r="IQO1736" s="129"/>
      <c r="IQP1736" s="129"/>
      <c r="IQQ1736" s="129"/>
      <c r="IQR1736" s="129"/>
      <c r="IQS1736" s="129"/>
      <c r="IQT1736" s="129"/>
      <c r="IQU1736" s="129"/>
      <c r="IQV1736" s="129"/>
      <c r="IQW1736" s="129"/>
      <c r="IQX1736" s="129"/>
      <c r="IQY1736" s="129"/>
      <c r="IQZ1736" s="129"/>
      <c r="IRA1736" s="129"/>
      <c r="IRB1736" s="129"/>
      <c r="IRC1736" s="129"/>
      <c r="IRD1736" s="129"/>
      <c r="IRE1736" s="129"/>
      <c r="IRF1736" s="129"/>
      <c r="IRG1736" s="129"/>
      <c r="IRH1736" s="129"/>
      <c r="IRI1736" s="129"/>
      <c r="IRJ1736" s="129"/>
      <c r="IRK1736" s="129"/>
      <c r="IRL1736" s="129"/>
      <c r="IRM1736" s="129"/>
      <c r="IRN1736" s="129"/>
      <c r="IRO1736" s="129"/>
      <c r="IRP1736" s="129"/>
      <c r="IRQ1736" s="129"/>
      <c r="IRR1736" s="129"/>
      <c r="IRS1736" s="129"/>
      <c r="IRT1736" s="129"/>
      <c r="IRU1736" s="129"/>
      <c r="IRV1736" s="129"/>
      <c r="IRW1736" s="129"/>
      <c r="IRX1736" s="129"/>
      <c r="IRY1736" s="129"/>
      <c r="IRZ1736" s="129"/>
      <c r="ISA1736" s="129"/>
      <c r="ISB1736" s="129"/>
      <c r="ISC1736" s="129"/>
      <c r="ISD1736" s="129"/>
      <c r="ISE1736" s="129"/>
      <c r="ISF1736" s="129"/>
      <c r="ISG1736" s="129"/>
      <c r="ISH1736" s="129"/>
      <c r="ISI1736" s="129"/>
      <c r="ISJ1736" s="129"/>
      <c r="ISK1736" s="129"/>
      <c r="ISL1736" s="129"/>
      <c r="ISM1736" s="129"/>
      <c r="ISN1736" s="129"/>
      <c r="ISO1736" s="129"/>
      <c r="ISP1736" s="129"/>
      <c r="ISQ1736" s="129"/>
      <c r="ISR1736" s="129"/>
      <c r="ISS1736" s="129"/>
      <c r="IST1736" s="129"/>
      <c r="ISU1736" s="129"/>
      <c r="ISV1736" s="129"/>
      <c r="ISW1736" s="129"/>
      <c r="ISX1736" s="129"/>
      <c r="ISY1736" s="129"/>
      <c r="ISZ1736" s="129"/>
      <c r="ITA1736" s="129"/>
      <c r="ITB1736" s="129"/>
      <c r="ITC1736" s="129"/>
      <c r="ITD1736" s="129"/>
      <c r="ITE1736" s="129"/>
      <c r="ITF1736" s="129"/>
      <c r="ITG1736" s="129"/>
      <c r="ITH1736" s="129"/>
      <c r="ITI1736" s="129"/>
      <c r="ITJ1736" s="129"/>
      <c r="ITK1736" s="129"/>
      <c r="ITL1736" s="129"/>
      <c r="ITM1736" s="129"/>
      <c r="ITN1736" s="129"/>
      <c r="ITO1736" s="129"/>
      <c r="ITP1736" s="129"/>
      <c r="ITQ1736" s="129"/>
      <c r="ITR1736" s="129"/>
      <c r="ITS1736" s="129"/>
      <c r="ITT1736" s="129"/>
      <c r="ITU1736" s="129"/>
      <c r="ITV1736" s="129"/>
      <c r="ITW1736" s="129"/>
      <c r="ITX1736" s="129"/>
      <c r="ITY1736" s="129"/>
      <c r="ITZ1736" s="129"/>
      <c r="IUA1736" s="129"/>
      <c r="IUB1736" s="129"/>
      <c r="IUC1736" s="129"/>
      <c r="IUD1736" s="129"/>
      <c r="IUE1736" s="129"/>
      <c r="IUF1736" s="129"/>
      <c r="IUG1736" s="129"/>
      <c r="IUH1736" s="129"/>
      <c r="IUI1736" s="129"/>
      <c r="IUJ1736" s="129"/>
      <c r="IUK1736" s="129"/>
      <c r="IUL1736" s="129"/>
      <c r="IUM1736" s="129"/>
      <c r="IUN1736" s="129"/>
      <c r="IUO1736" s="129"/>
      <c r="IUP1736" s="129"/>
      <c r="IUQ1736" s="129"/>
      <c r="IUR1736" s="129"/>
      <c r="IUS1736" s="129"/>
      <c r="IUT1736" s="129"/>
      <c r="IUU1736" s="129"/>
      <c r="IUV1736" s="129"/>
      <c r="IUW1736" s="129"/>
      <c r="IUX1736" s="129"/>
      <c r="IUY1736" s="129"/>
      <c r="IUZ1736" s="129"/>
      <c r="IVA1736" s="129"/>
      <c r="IVB1736" s="129"/>
      <c r="IVC1736" s="129"/>
      <c r="IVD1736" s="129"/>
      <c r="IVE1736" s="129"/>
      <c r="IVF1736" s="129"/>
      <c r="IVG1736" s="129"/>
      <c r="IVH1736" s="129"/>
      <c r="IVI1736" s="129"/>
      <c r="IVJ1736" s="129"/>
      <c r="IVK1736" s="129"/>
      <c r="IVL1736" s="129"/>
      <c r="IVM1736" s="129"/>
      <c r="IVN1736" s="129"/>
      <c r="IVO1736" s="129"/>
      <c r="IVP1736" s="129"/>
      <c r="IVQ1736" s="129"/>
      <c r="IVR1736" s="129"/>
      <c r="IVS1736" s="129"/>
      <c r="IVT1736" s="129"/>
      <c r="IVU1736" s="129"/>
      <c r="IVV1736" s="129"/>
      <c r="IVW1736" s="129"/>
      <c r="IVX1736" s="129"/>
      <c r="IVY1736" s="129"/>
      <c r="IVZ1736" s="129"/>
      <c r="IWA1736" s="129"/>
      <c r="IWB1736" s="129"/>
      <c r="IWC1736" s="129"/>
      <c r="IWD1736" s="129"/>
      <c r="IWE1736" s="129"/>
      <c r="IWF1736" s="129"/>
      <c r="IWG1736" s="129"/>
      <c r="IWH1736" s="129"/>
      <c r="IWI1736" s="129"/>
      <c r="IWJ1736" s="129"/>
      <c r="IWK1736" s="129"/>
      <c r="IWL1736" s="129"/>
      <c r="IWM1736" s="129"/>
      <c r="IWN1736" s="129"/>
      <c r="IWO1736" s="129"/>
      <c r="IWP1736" s="129"/>
      <c r="IWQ1736" s="129"/>
      <c r="IWR1736" s="129"/>
      <c r="IWS1736" s="129"/>
      <c r="IWT1736" s="129"/>
      <c r="IWU1736" s="129"/>
      <c r="IWV1736" s="129"/>
      <c r="IWW1736" s="129"/>
      <c r="IWX1736" s="129"/>
      <c r="IWY1736" s="129"/>
      <c r="IWZ1736" s="129"/>
      <c r="IXA1736" s="129"/>
      <c r="IXB1736" s="129"/>
      <c r="IXC1736" s="129"/>
      <c r="IXD1736" s="129"/>
      <c r="IXE1736" s="129"/>
      <c r="IXF1736" s="129"/>
      <c r="IXG1736" s="129"/>
      <c r="IXH1736" s="129"/>
      <c r="IXI1736" s="129"/>
      <c r="IXJ1736" s="129"/>
      <c r="IXK1736" s="129"/>
      <c r="IXL1736" s="129"/>
      <c r="IXM1736" s="129"/>
      <c r="IXN1736" s="129"/>
      <c r="IXO1736" s="129"/>
      <c r="IXP1736" s="129"/>
      <c r="IXQ1736" s="129"/>
      <c r="IXR1736" s="129"/>
      <c r="IXS1736" s="129"/>
      <c r="IXT1736" s="129"/>
      <c r="IXU1736" s="129"/>
      <c r="IXV1736" s="129"/>
      <c r="IXW1736" s="129"/>
      <c r="IXX1736" s="129"/>
      <c r="IXY1736" s="129"/>
      <c r="IXZ1736" s="129"/>
      <c r="IYA1736" s="129"/>
      <c r="IYB1736" s="129"/>
      <c r="IYC1736" s="129"/>
      <c r="IYD1736" s="129"/>
      <c r="IYE1736" s="129"/>
      <c r="IYF1736" s="129"/>
      <c r="IYG1736" s="129"/>
      <c r="IYH1736" s="129"/>
      <c r="IYI1736" s="129"/>
      <c r="IYJ1736" s="129"/>
      <c r="IYK1736" s="129"/>
      <c r="IYL1736" s="129"/>
      <c r="IYM1736" s="129"/>
      <c r="IYN1736" s="129"/>
      <c r="IYO1736" s="129"/>
      <c r="IYP1736" s="129"/>
      <c r="IYQ1736" s="129"/>
      <c r="IYR1736" s="129"/>
      <c r="IYS1736" s="129"/>
      <c r="IYT1736" s="129"/>
      <c r="IYU1736" s="129"/>
      <c r="IYV1736" s="129"/>
      <c r="IYW1736" s="129"/>
      <c r="IYX1736" s="129"/>
      <c r="IYY1736" s="129"/>
      <c r="IYZ1736" s="129"/>
      <c r="IZA1736" s="129"/>
      <c r="IZB1736" s="129"/>
      <c r="IZC1736" s="129"/>
      <c r="IZD1736" s="129"/>
      <c r="IZE1736" s="129"/>
      <c r="IZF1736" s="129"/>
      <c r="IZG1736" s="129"/>
      <c r="IZH1736" s="129"/>
      <c r="IZI1736" s="129"/>
      <c r="IZJ1736" s="129"/>
      <c r="IZK1736" s="129"/>
      <c r="IZL1736" s="129"/>
      <c r="IZM1736" s="129"/>
      <c r="IZN1736" s="129"/>
      <c r="IZO1736" s="129"/>
      <c r="IZP1736" s="129"/>
      <c r="IZQ1736" s="129"/>
      <c r="IZR1736" s="129"/>
      <c r="IZS1736" s="129"/>
      <c r="IZT1736" s="129"/>
      <c r="IZU1736" s="129"/>
      <c r="IZV1736" s="129"/>
      <c r="IZW1736" s="129"/>
      <c r="IZX1736" s="129"/>
      <c r="IZY1736" s="129"/>
      <c r="IZZ1736" s="129"/>
      <c r="JAA1736" s="129"/>
      <c r="JAB1736" s="129"/>
      <c r="JAC1736" s="129"/>
      <c r="JAD1736" s="129"/>
      <c r="JAE1736" s="129"/>
      <c r="JAF1736" s="129"/>
      <c r="JAG1736" s="129"/>
      <c r="JAH1736" s="129"/>
      <c r="JAI1736" s="129"/>
      <c r="JAJ1736" s="129"/>
      <c r="JAK1736" s="129"/>
      <c r="JAL1736" s="129"/>
      <c r="JAM1736" s="129"/>
      <c r="JAN1736" s="129"/>
      <c r="JAO1736" s="129"/>
      <c r="JAP1736" s="129"/>
      <c r="JAQ1736" s="129"/>
      <c r="JAR1736" s="129"/>
      <c r="JAS1736" s="129"/>
      <c r="JAT1736" s="129"/>
      <c r="JAU1736" s="129"/>
      <c r="JAV1736" s="129"/>
      <c r="JAW1736" s="129"/>
      <c r="JAX1736" s="129"/>
      <c r="JAY1736" s="129"/>
      <c r="JAZ1736" s="129"/>
      <c r="JBA1736" s="129"/>
      <c r="JBB1736" s="129"/>
      <c r="JBC1736" s="129"/>
      <c r="JBD1736" s="129"/>
      <c r="JBE1736" s="129"/>
      <c r="JBF1736" s="129"/>
      <c r="JBG1736" s="129"/>
      <c r="JBH1736" s="129"/>
      <c r="JBI1736" s="129"/>
      <c r="JBJ1736" s="129"/>
      <c r="JBK1736" s="129"/>
      <c r="JBL1736" s="129"/>
      <c r="JBM1736" s="129"/>
      <c r="JBN1736" s="129"/>
      <c r="JBO1736" s="129"/>
      <c r="JBP1736" s="129"/>
      <c r="JBQ1736" s="129"/>
      <c r="JBR1736" s="129"/>
      <c r="JBS1736" s="129"/>
      <c r="JBT1736" s="129"/>
      <c r="JBU1736" s="129"/>
      <c r="JBV1736" s="129"/>
      <c r="JBW1736" s="129"/>
      <c r="JBX1736" s="129"/>
      <c r="JBY1736" s="129"/>
      <c r="JBZ1736" s="129"/>
      <c r="JCA1736" s="129"/>
      <c r="JCB1736" s="129"/>
      <c r="JCC1736" s="129"/>
      <c r="JCD1736" s="129"/>
      <c r="JCE1736" s="129"/>
      <c r="JCF1736" s="129"/>
      <c r="JCG1736" s="129"/>
      <c r="JCH1736" s="129"/>
      <c r="JCI1736" s="129"/>
      <c r="JCJ1736" s="129"/>
      <c r="JCK1736" s="129"/>
      <c r="JCL1736" s="129"/>
      <c r="JCM1736" s="129"/>
      <c r="JCN1736" s="129"/>
      <c r="JCO1736" s="129"/>
      <c r="JCP1736" s="129"/>
      <c r="JCQ1736" s="129"/>
      <c r="JCR1736" s="129"/>
      <c r="JCS1736" s="129"/>
      <c r="JCT1736" s="129"/>
      <c r="JCU1736" s="129"/>
      <c r="JCV1736" s="129"/>
      <c r="JCW1736" s="129"/>
      <c r="JCX1736" s="129"/>
      <c r="JCY1736" s="129"/>
      <c r="JCZ1736" s="129"/>
      <c r="JDA1736" s="129"/>
      <c r="JDB1736" s="129"/>
      <c r="JDC1736" s="129"/>
      <c r="JDD1736" s="129"/>
      <c r="JDE1736" s="129"/>
      <c r="JDF1736" s="129"/>
      <c r="JDG1736" s="129"/>
      <c r="JDH1736" s="129"/>
      <c r="JDI1736" s="129"/>
      <c r="JDJ1736" s="129"/>
      <c r="JDK1736" s="129"/>
      <c r="JDL1736" s="129"/>
      <c r="JDM1736" s="129"/>
      <c r="JDN1736" s="129"/>
      <c r="JDO1736" s="129"/>
      <c r="JDP1736" s="129"/>
      <c r="JDQ1736" s="129"/>
      <c r="JDR1736" s="129"/>
      <c r="JDS1736" s="129"/>
      <c r="JDT1736" s="129"/>
      <c r="JDU1736" s="129"/>
      <c r="JDV1736" s="129"/>
      <c r="JDW1736" s="129"/>
      <c r="JDX1736" s="129"/>
      <c r="JDY1736" s="129"/>
      <c r="JDZ1736" s="129"/>
      <c r="JEA1736" s="129"/>
      <c r="JEB1736" s="129"/>
      <c r="JEC1736" s="129"/>
      <c r="JED1736" s="129"/>
      <c r="JEE1736" s="129"/>
      <c r="JEF1736" s="129"/>
      <c r="JEG1736" s="129"/>
      <c r="JEH1736" s="129"/>
      <c r="JEI1736" s="129"/>
      <c r="JEJ1736" s="129"/>
      <c r="JEK1736" s="129"/>
      <c r="JEL1736" s="129"/>
      <c r="JEM1736" s="129"/>
      <c r="JEN1736" s="129"/>
      <c r="JEO1736" s="129"/>
      <c r="JEP1736" s="129"/>
      <c r="JEQ1736" s="129"/>
      <c r="JER1736" s="129"/>
      <c r="JES1736" s="129"/>
      <c r="JET1736" s="129"/>
      <c r="JEU1736" s="129"/>
      <c r="JEV1736" s="129"/>
      <c r="JEW1736" s="129"/>
      <c r="JEX1736" s="129"/>
      <c r="JEY1736" s="129"/>
      <c r="JEZ1736" s="129"/>
      <c r="JFA1736" s="129"/>
      <c r="JFB1736" s="129"/>
      <c r="JFC1736" s="129"/>
      <c r="JFD1736" s="129"/>
      <c r="JFE1736" s="129"/>
      <c r="JFF1736" s="129"/>
      <c r="JFG1736" s="129"/>
      <c r="JFH1736" s="129"/>
      <c r="JFI1736" s="129"/>
      <c r="JFJ1736" s="129"/>
      <c r="JFK1736" s="129"/>
      <c r="JFL1736" s="129"/>
      <c r="JFM1736" s="129"/>
      <c r="JFN1736" s="129"/>
      <c r="JFO1736" s="129"/>
      <c r="JFP1736" s="129"/>
      <c r="JFQ1736" s="129"/>
      <c r="JFR1736" s="129"/>
      <c r="JFS1736" s="129"/>
      <c r="JFT1736" s="129"/>
      <c r="JFU1736" s="129"/>
      <c r="JFV1736" s="129"/>
      <c r="JFW1736" s="129"/>
      <c r="JFX1736" s="129"/>
      <c r="JFY1736" s="129"/>
      <c r="JFZ1736" s="129"/>
      <c r="JGA1736" s="129"/>
      <c r="JGB1736" s="129"/>
      <c r="JGC1736" s="129"/>
      <c r="JGD1736" s="129"/>
      <c r="JGE1736" s="129"/>
      <c r="JGF1736" s="129"/>
      <c r="JGG1736" s="129"/>
      <c r="JGH1736" s="129"/>
      <c r="JGI1736" s="129"/>
      <c r="JGJ1736" s="129"/>
      <c r="JGK1736" s="129"/>
      <c r="JGL1736" s="129"/>
      <c r="JGM1736" s="129"/>
      <c r="JGN1736" s="129"/>
      <c r="JGO1736" s="129"/>
      <c r="JGP1736" s="129"/>
      <c r="JGQ1736" s="129"/>
      <c r="JGR1736" s="129"/>
      <c r="JGS1736" s="129"/>
      <c r="JGT1736" s="129"/>
      <c r="JGU1736" s="129"/>
      <c r="JGV1736" s="129"/>
      <c r="JGW1736" s="129"/>
      <c r="JGX1736" s="129"/>
      <c r="JGY1736" s="129"/>
      <c r="JGZ1736" s="129"/>
      <c r="JHA1736" s="129"/>
      <c r="JHB1736" s="129"/>
      <c r="JHC1736" s="129"/>
      <c r="JHD1736" s="129"/>
      <c r="JHE1736" s="129"/>
      <c r="JHF1736" s="129"/>
      <c r="JHG1736" s="129"/>
      <c r="JHH1736" s="129"/>
      <c r="JHI1736" s="129"/>
      <c r="JHJ1736" s="129"/>
      <c r="JHK1736" s="129"/>
      <c r="JHL1736" s="129"/>
      <c r="JHM1736" s="129"/>
      <c r="JHN1736" s="129"/>
      <c r="JHO1736" s="129"/>
      <c r="JHP1736" s="129"/>
      <c r="JHQ1736" s="129"/>
      <c r="JHR1736" s="129"/>
      <c r="JHS1736" s="129"/>
      <c r="JHT1736" s="129"/>
      <c r="JHU1736" s="129"/>
      <c r="JHV1736" s="129"/>
      <c r="JHW1736" s="129"/>
      <c r="JHX1736" s="129"/>
      <c r="JHY1736" s="129"/>
      <c r="JHZ1736" s="129"/>
      <c r="JIA1736" s="129"/>
      <c r="JIB1736" s="129"/>
      <c r="JIC1736" s="129"/>
      <c r="JID1736" s="129"/>
      <c r="JIE1736" s="129"/>
    </row>
    <row r="1737" spans="1:6999" s="62" customFormat="1" ht="15.75" customHeight="1" x14ac:dyDescent="0.25">
      <c r="A1737" s="55">
        <v>1733</v>
      </c>
      <c r="B1737" s="56" t="s">
        <v>1256</v>
      </c>
      <c r="C1737" s="57" t="s">
        <v>182</v>
      </c>
      <c r="D1737" s="76">
        <v>28509</v>
      </c>
      <c r="E1737" s="51">
        <v>8</v>
      </c>
      <c r="F1737" s="48">
        <v>201511338</v>
      </c>
      <c r="G1737" s="58">
        <v>43465</v>
      </c>
      <c r="H1737" s="63">
        <v>4</v>
      </c>
      <c r="I1737" s="48">
        <v>0</v>
      </c>
      <c r="J1737" s="51"/>
      <c r="K1737" s="50"/>
      <c r="L1737" s="50"/>
      <c r="M1737" s="59">
        <v>1</v>
      </c>
      <c r="N1737" s="48">
        <v>12</v>
      </c>
      <c r="O1737" s="53">
        <v>200</v>
      </c>
      <c r="P1737" s="50">
        <f t="shared" ref="P1737:P1747" si="140">N1737*O1737</f>
        <v>2400</v>
      </c>
      <c r="Q1737" s="59">
        <v>0</v>
      </c>
      <c r="R1737" s="48"/>
      <c r="S1737" s="53"/>
      <c r="T1737" s="50"/>
      <c r="U1737" s="55">
        <v>0</v>
      </c>
      <c r="V1737" s="55"/>
      <c r="W1737" s="60"/>
      <c r="X1737" s="60"/>
      <c r="Y1737" s="55">
        <v>0</v>
      </c>
      <c r="Z1737" s="55"/>
      <c r="AA1737" s="60"/>
      <c r="AB1737" s="60"/>
      <c r="AC1737" s="48">
        <v>0</v>
      </c>
      <c r="AD1737" s="52"/>
      <c r="AE1737" s="49"/>
      <c r="AF1737" s="61"/>
      <c r="AG1737" s="55">
        <v>0</v>
      </c>
      <c r="AH1737" s="55"/>
      <c r="AI1737" s="60"/>
      <c r="AJ1737" s="60"/>
      <c r="AK1737" s="48">
        <v>0</v>
      </c>
      <c r="AL1737" s="51"/>
      <c r="AM1737" s="50"/>
      <c r="AN1737" s="53"/>
      <c r="AO1737" s="96">
        <v>0</v>
      </c>
      <c r="AP1737" s="96"/>
      <c r="AQ1737" s="97"/>
      <c r="AR1737" s="96"/>
      <c r="AT1737" s="129"/>
      <c r="AU1737" s="129"/>
      <c r="AV1737" s="129"/>
      <c r="AW1737" s="129"/>
      <c r="AX1737" s="129"/>
      <c r="AY1737" s="129"/>
      <c r="AZ1737" s="129"/>
      <c r="BA1737" s="129"/>
      <c r="BB1737" s="129"/>
      <c r="BC1737" s="129"/>
      <c r="BD1737" s="129"/>
      <c r="BE1737" s="129"/>
      <c r="BF1737" s="129"/>
      <c r="BG1737" s="129"/>
      <c r="BH1737" s="129"/>
      <c r="BI1737" s="129"/>
      <c r="BJ1737" s="129"/>
      <c r="BK1737" s="129"/>
      <c r="BL1737" s="129"/>
      <c r="BM1737" s="129"/>
      <c r="BN1737" s="129"/>
      <c r="BO1737" s="129"/>
      <c r="BP1737" s="129"/>
      <c r="BQ1737" s="129"/>
      <c r="BR1737" s="129"/>
      <c r="BS1737" s="129"/>
      <c r="BT1737" s="129"/>
      <c r="BU1737" s="129"/>
      <c r="BV1737" s="129"/>
      <c r="BW1737" s="129"/>
      <c r="BX1737" s="129"/>
      <c r="BY1737" s="129"/>
      <c r="BZ1737" s="129"/>
      <c r="CA1737" s="129"/>
      <c r="CB1737" s="129"/>
      <c r="CC1737" s="129"/>
      <c r="CD1737" s="129"/>
      <c r="CE1737" s="129"/>
      <c r="CF1737" s="129"/>
      <c r="CG1737" s="129"/>
      <c r="CH1737" s="129"/>
      <c r="CI1737" s="129"/>
      <c r="CJ1737" s="129"/>
      <c r="CK1737" s="129"/>
      <c r="CL1737" s="129"/>
      <c r="CM1737" s="129"/>
      <c r="CN1737" s="129"/>
      <c r="CO1737" s="129"/>
      <c r="CP1737" s="129"/>
      <c r="CQ1737" s="129"/>
      <c r="CR1737" s="129"/>
      <c r="CS1737" s="129"/>
      <c r="CT1737" s="129"/>
      <c r="CU1737" s="129"/>
      <c r="CV1737" s="129"/>
      <c r="CW1737" s="129"/>
      <c r="CX1737" s="129"/>
      <c r="CY1737" s="129"/>
      <c r="CZ1737" s="129"/>
      <c r="DA1737" s="129"/>
      <c r="DB1737" s="129"/>
      <c r="DC1737" s="129"/>
      <c r="DD1737" s="129"/>
      <c r="DE1737" s="129"/>
      <c r="DF1737" s="129"/>
      <c r="DG1737" s="129"/>
      <c r="DH1737" s="129"/>
      <c r="DI1737" s="129"/>
      <c r="DJ1737" s="129"/>
      <c r="DK1737" s="129"/>
      <c r="DL1737" s="129"/>
      <c r="DM1737" s="129"/>
      <c r="DN1737" s="129"/>
      <c r="DO1737" s="129"/>
      <c r="DP1737" s="129"/>
      <c r="DQ1737" s="129"/>
      <c r="DR1737" s="129"/>
      <c r="DS1737" s="129"/>
      <c r="DT1737" s="129"/>
      <c r="DU1737" s="129"/>
      <c r="DV1737" s="129"/>
      <c r="DW1737" s="129"/>
      <c r="DX1737" s="129"/>
      <c r="DY1737" s="129"/>
      <c r="DZ1737" s="129"/>
      <c r="EA1737" s="129"/>
      <c r="EB1737" s="129"/>
      <c r="EC1737" s="129"/>
      <c r="ED1737" s="129"/>
      <c r="EE1737" s="129"/>
      <c r="EF1737" s="129"/>
      <c r="EG1737" s="129"/>
      <c r="EH1737" s="129"/>
      <c r="EI1737" s="129"/>
      <c r="EJ1737" s="129"/>
      <c r="EK1737" s="129"/>
      <c r="EL1737" s="129"/>
      <c r="EM1737" s="129"/>
      <c r="EN1737" s="129"/>
      <c r="EO1737" s="129"/>
      <c r="EP1737" s="129"/>
      <c r="EQ1737" s="129"/>
      <c r="ER1737" s="129"/>
      <c r="ES1737" s="129"/>
      <c r="ET1737" s="129"/>
      <c r="EU1737" s="129"/>
      <c r="EV1737" s="129"/>
      <c r="EW1737" s="129"/>
      <c r="EX1737" s="129"/>
      <c r="EY1737" s="129"/>
      <c r="EZ1737" s="129"/>
      <c r="FA1737" s="129"/>
      <c r="FB1737" s="129"/>
      <c r="FC1737" s="129"/>
      <c r="FD1737" s="129"/>
      <c r="FE1737" s="129"/>
      <c r="FF1737" s="129"/>
      <c r="FG1737" s="129"/>
      <c r="FH1737" s="129"/>
      <c r="FI1737" s="129"/>
      <c r="FJ1737" s="129"/>
      <c r="FK1737" s="129"/>
      <c r="FL1737" s="129"/>
      <c r="FM1737" s="129"/>
      <c r="FN1737" s="129"/>
      <c r="FO1737" s="129"/>
      <c r="FP1737" s="129"/>
      <c r="FQ1737" s="129"/>
      <c r="FR1737" s="129"/>
      <c r="FS1737" s="129"/>
      <c r="FT1737" s="129"/>
      <c r="FU1737" s="129"/>
      <c r="FV1737" s="129"/>
      <c r="FW1737" s="129"/>
      <c r="FX1737" s="129"/>
      <c r="FY1737" s="129"/>
      <c r="FZ1737" s="129"/>
      <c r="GA1737" s="129"/>
      <c r="GB1737" s="129"/>
      <c r="GC1737" s="129"/>
      <c r="GD1737" s="129"/>
      <c r="GE1737" s="129"/>
      <c r="GF1737" s="129"/>
      <c r="GG1737" s="129"/>
      <c r="GH1737" s="129"/>
      <c r="GI1737" s="129"/>
      <c r="GJ1737" s="129"/>
      <c r="GK1737" s="129"/>
      <c r="GL1737" s="129"/>
      <c r="GM1737" s="129"/>
      <c r="GN1737" s="129"/>
      <c r="GO1737" s="129"/>
      <c r="GP1737" s="129"/>
      <c r="GQ1737" s="129"/>
      <c r="GR1737" s="129"/>
      <c r="GS1737" s="129"/>
      <c r="GT1737" s="129"/>
      <c r="GU1737" s="129"/>
      <c r="GV1737" s="129"/>
      <c r="GW1737" s="129"/>
      <c r="GX1737" s="129"/>
      <c r="GY1737" s="129"/>
      <c r="GZ1737" s="129"/>
      <c r="HA1737" s="129"/>
      <c r="HB1737" s="129"/>
      <c r="HC1737" s="129"/>
      <c r="HD1737" s="129"/>
      <c r="HE1737" s="129"/>
      <c r="HF1737" s="129"/>
      <c r="HG1737" s="129"/>
      <c r="HH1737" s="129"/>
      <c r="HI1737" s="129"/>
      <c r="HJ1737" s="129"/>
      <c r="HK1737" s="129"/>
      <c r="HL1737" s="129"/>
      <c r="HM1737" s="129"/>
      <c r="HN1737" s="129"/>
      <c r="HO1737" s="129"/>
      <c r="HP1737" s="129"/>
      <c r="HQ1737" s="129"/>
      <c r="HR1737" s="129"/>
      <c r="HS1737" s="129"/>
      <c r="HT1737" s="129"/>
      <c r="HU1737" s="129"/>
      <c r="HV1737" s="129"/>
      <c r="HW1737" s="129"/>
      <c r="HX1737" s="129"/>
      <c r="HY1737" s="129"/>
      <c r="HZ1737" s="129"/>
      <c r="IA1737" s="129"/>
      <c r="IB1737" s="129"/>
      <c r="IC1737" s="129"/>
      <c r="ID1737" s="129"/>
      <c r="IE1737" s="129"/>
      <c r="IF1737" s="129"/>
      <c r="IG1737" s="129"/>
      <c r="IH1737" s="129"/>
      <c r="II1737" s="129"/>
      <c r="IJ1737" s="129"/>
      <c r="IK1737" s="129"/>
      <c r="IL1737" s="129"/>
      <c r="IM1737" s="129"/>
      <c r="IN1737" s="129"/>
      <c r="IO1737" s="129"/>
      <c r="IP1737" s="129"/>
      <c r="IQ1737" s="129"/>
      <c r="IR1737" s="129"/>
      <c r="IS1737" s="129"/>
      <c r="IT1737" s="129"/>
      <c r="IU1737" s="129"/>
      <c r="IV1737" s="129"/>
      <c r="IW1737" s="129"/>
      <c r="IX1737" s="129"/>
      <c r="IY1737" s="129"/>
      <c r="IZ1737" s="129"/>
      <c r="JA1737" s="129"/>
      <c r="JB1737" s="129"/>
      <c r="JC1737" s="129"/>
      <c r="JD1737" s="129"/>
      <c r="JE1737" s="129"/>
      <c r="JF1737" s="129"/>
      <c r="JG1737" s="129"/>
      <c r="JH1737" s="129"/>
      <c r="JI1737" s="129"/>
      <c r="JJ1737" s="129"/>
      <c r="JK1737" s="129"/>
      <c r="JL1737" s="129"/>
      <c r="JM1737" s="129"/>
      <c r="JN1737" s="129"/>
      <c r="JO1737" s="129"/>
      <c r="JP1737" s="129"/>
      <c r="JQ1737" s="129"/>
      <c r="JR1737" s="129"/>
      <c r="JS1737" s="129"/>
      <c r="JT1737" s="129"/>
      <c r="JU1737" s="129"/>
      <c r="JV1737" s="129"/>
      <c r="JW1737" s="129"/>
      <c r="JX1737" s="129"/>
      <c r="JY1737" s="129"/>
      <c r="JZ1737" s="129"/>
      <c r="KA1737" s="129"/>
      <c r="KB1737" s="129"/>
      <c r="KC1737" s="129"/>
      <c r="KD1737" s="129"/>
      <c r="KE1737" s="129"/>
      <c r="KF1737" s="129"/>
      <c r="KG1737" s="129"/>
      <c r="KH1737" s="129"/>
      <c r="KI1737" s="129"/>
      <c r="KJ1737" s="129"/>
      <c r="KK1737" s="129"/>
      <c r="KL1737" s="129"/>
      <c r="KM1737" s="129"/>
      <c r="KN1737" s="129"/>
      <c r="KO1737" s="129"/>
      <c r="KP1737" s="129"/>
      <c r="KQ1737" s="129"/>
      <c r="KR1737" s="129"/>
      <c r="KS1737" s="129"/>
      <c r="KT1737" s="129"/>
      <c r="KU1737" s="129"/>
      <c r="KV1737" s="129"/>
      <c r="KW1737" s="129"/>
      <c r="KX1737" s="129"/>
      <c r="KY1737" s="129"/>
      <c r="KZ1737" s="129"/>
      <c r="LA1737" s="129"/>
      <c r="LB1737" s="129"/>
      <c r="LC1737" s="129"/>
      <c r="LD1737" s="129"/>
      <c r="LE1737" s="129"/>
      <c r="LF1737" s="129"/>
      <c r="LG1737" s="129"/>
      <c r="LH1737" s="129"/>
      <c r="LI1737" s="129"/>
      <c r="LJ1737" s="129"/>
      <c r="LK1737" s="129"/>
      <c r="LL1737" s="129"/>
      <c r="LM1737" s="129"/>
      <c r="LN1737" s="129"/>
      <c r="LO1737" s="129"/>
      <c r="LP1737" s="129"/>
      <c r="LQ1737" s="129"/>
      <c r="LR1737" s="129"/>
      <c r="LS1737" s="129"/>
      <c r="LT1737" s="129"/>
      <c r="LU1737" s="129"/>
      <c r="LV1737" s="129"/>
      <c r="LW1737" s="129"/>
      <c r="LX1737" s="129"/>
      <c r="LY1737" s="129"/>
      <c r="LZ1737" s="129"/>
      <c r="MA1737" s="129"/>
      <c r="MB1737" s="129"/>
      <c r="MC1737" s="129"/>
      <c r="MD1737" s="129"/>
      <c r="ME1737" s="129"/>
      <c r="MF1737" s="129"/>
      <c r="MG1737" s="129"/>
      <c r="MH1737" s="129"/>
      <c r="MI1737" s="129"/>
      <c r="MJ1737" s="129"/>
      <c r="MK1737" s="129"/>
      <c r="ML1737" s="129"/>
      <c r="MM1737" s="129"/>
      <c r="MN1737" s="129"/>
      <c r="MO1737" s="129"/>
      <c r="MP1737" s="129"/>
      <c r="MQ1737" s="129"/>
      <c r="MR1737" s="129"/>
      <c r="MS1737" s="129"/>
      <c r="MT1737" s="129"/>
      <c r="MU1737" s="129"/>
      <c r="MV1737" s="129"/>
      <c r="MW1737" s="129"/>
      <c r="MX1737" s="129"/>
      <c r="MY1737" s="129"/>
      <c r="MZ1737" s="129"/>
      <c r="NA1737" s="129"/>
      <c r="NB1737" s="129"/>
      <c r="NC1737" s="129"/>
      <c r="ND1737" s="129"/>
      <c r="NE1737" s="129"/>
      <c r="NF1737" s="129"/>
      <c r="NG1737" s="129"/>
      <c r="NH1737" s="129"/>
      <c r="NI1737" s="129"/>
      <c r="NJ1737" s="129"/>
      <c r="NK1737" s="129"/>
      <c r="NL1737" s="129"/>
      <c r="NM1737" s="129"/>
      <c r="NN1737" s="129"/>
      <c r="NO1737" s="129"/>
      <c r="NP1737" s="129"/>
      <c r="NQ1737" s="129"/>
      <c r="NR1737" s="129"/>
      <c r="NS1737" s="129"/>
      <c r="NT1737" s="129"/>
      <c r="NU1737" s="129"/>
      <c r="NV1737" s="129"/>
      <c r="NW1737" s="129"/>
      <c r="NX1737" s="129"/>
      <c r="NY1737" s="129"/>
      <c r="NZ1737" s="129"/>
      <c r="OA1737" s="129"/>
      <c r="OB1737" s="129"/>
      <c r="OC1737" s="129"/>
      <c r="OD1737" s="129"/>
      <c r="OE1737" s="129"/>
      <c r="OF1737" s="129"/>
      <c r="OG1737" s="129"/>
      <c r="OH1737" s="129"/>
      <c r="OI1737" s="129"/>
      <c r="OJ1737" s="129"/>
      <c r="OK1737" s="129"/>
      <c r="OL1737" s="129"/>
      <c r="OM1737" s="129"/>
      <c r="ON1737" s="129"/>
      <c r="OO1737" s="129"/>
      <c r="OP1737" s="129"/>
      <c r="OQ1737" s="129"/>
      <c r="OR1737" s="129"/>
      <c r="OS1737" s="129"/>
      <c r="OT1737" s="129"/>
      <c r="OU1737" s="129"/>
      <c r="OV1737" s="129"/>
      <c r="OW1737" s="129"/>
      <c r="OX1737" s="129"/>
      <c r="OY1737" s="129"/>
      <c r="OZ1737" s="129"/>
      <c r="PA1737" s="129"/>
      <c r="PB1737" s="129"/>
      <c r="PC1737" s="129"/>
      <c r="PD1737" s="129"/>
      <c r="PE1737" s="129"/>
      <c r="PF1737" s="129"/>
      <c r="PG1737" s="129"/>
      <c r="PH1737" s="129"/>
      <c r="PI1737" s="129"/>
      <c r="PJ1737" s="129"/>
      <c r="PK1737" s="129"/>
      <c r="PL1737" s="129"/>
      <c r="PM1737" s="129"/>
      <c r="PN1737" s="129"/>
      <c r="PO1737" s="129"/>
      <c r="PP1737" s="129"/>
      <c r="PQ1737" s="129"/>
      <c r="PR1737" s="129"/>
      <c r="PS1737" s="129"/>
      <c r="PT1737" s="129"/>
      <c r="PU1737" s="129"/>
      <c r="PV1737" s="129"/>
      <c r="PW1737" s="129"/>
      <c r="PX1737" s="129"/>
      <c r="PY1737" s="129"/>
      <c r="PZ1737" s="129"/>
      <c r="QA1737" s="129"/>
      <c r="QB1737" s="129"/>
      <c r="QC1737" s="129"/>
      <c r="QD1737" s="129"/>
      <c r="QE1737" s="129"/>
      <c r="QF1737" s="129"/>
      <c r="QG1737" s="129"/>
      <c r="QH1737" s="129"/>
      <c r="QI1737" s="129"/>
      <c r="QJ1737" s="129"/>
      <c r="QK1737" s="129"/>
      <c r="QL1737" s="129"/>
      <c r="QM1737" s="129"/>
      <c r="QN1737" s="129"/>
      <c r="QO1737" s="129"/>
      <c r="QP1737" s="129"/>
      <c r="QQ1737" s="129"/>
      <c r="QR1737" s="129"/>
      <c r="QS1737" s="129"/>
      <c r="QT1737" s="129"/>
      <c r="QU1737" s="129"/>
      <c r="QV1737" s="129"/>
      <c r="QW1737" s="129"/>
      <c r="QX1737" s="129"/>
      <c r="QY1737" s="129"/>
      <c r="QZ1737" s="129"/>
      <c r="RA1737" s="129"/>
      <c r="RB1737" s="129"/>
      <c r="RC1737" s="129"/>
      <c r="RD1737" s="129"/>
      <c r="RE1737" s="129"/>
      <c r="RF1737" s="129"/>
      <c r="RG1737" s="129"/>
      <c r="RH1737" s="129"/>
      <c r="RI1737" s="129"/>
      <c r="RJ1737" s="129"/>
      <c r="RK1737" s="129"/>
      <c r="RL1737" s="129"/>
      <c r="RM1737" s="129"/>
      <c r="RN1737" s="129"/>
      <c r="RO1737" s="129"/>
      <c r="RP1737" s="129"/>
      <c r="RQ1737" s="129"/>
      <c r="RR1737" s="129"/>
      <c r="RS1737" s="129"/>
      <c r="RT1737" s="129"/>
      <c r="RU1737" s="129"/>
      <c r="RV1737" s="129"/>
      <c r="RW1737" s="129"/>
      <c r="RX1737" s="129"/>
      <c r="RY1737" s="129"/>
      <c r="RZ1737" s="129"/>
      <c r="SA1737" s="129"/>
      <c r="SB1737" s="129"/>
      <c r="SC1737" s="129"/>
      <c r="SD1737" s="129"/>
      <c r="SE1737" s="129"/>
      <c r="SF1737" s="129"/>
      <c r="SG1737" s="129"/>
      <c r="SH1737" s="129"/>
      <c r="SI1737" s="129"/>
      <c r="SJ1737" s="129"/>
      <c r="SK1737" s="129"/>
      <c r="SL1737" s="129"/>
      <c r="SM1737" s="129"/>
      <c r="SN1737" s="129"/>
      <c r="SO1737" s="129"/>
      <c r="SP1737" s="129"/>
      <c r="SQ1737" s="129"/>
      <c r="SR1737" s="129"/>
      <c r="SS1737" s="129"/>
      <c r="ST1737" s="129"/>
      <c r="SU1737" s="129"/>
      <c r="SV1737" s="129"/>
      <c r="SW1737" s="129"/>
      <c r="SX1737" s="129"/>
      <c r="SY1737" s="129"/>
      <c r="SZ1737" s="129"/>
      <c r="TA1737" s="129"/>
      <c r="TB1737" s="129"/>
      <c r="TC1737" s="129"/>
      <c r="TD1737" s="129"/>
      <c r="TE1737" s="129"/>
      <c r="TF1737" s="129"/>
      <c r="TG1737" s="129"/>
      <c r="TH1737" s="129"/>
      <c r="TI1737" s="129"/>
      <c r="TJ1737" s="129"/>
      <c r="TK1737" s="129"/>
      <c r="TL1737" s="129"/>
      <c r="TM1737" s="129"/>
      <c r="TN1737" s="129"/>
      <c r="TO1737" s="129"/>
      <c r="TP1737" s="129"/>
      <c r="TQ1737" s="129"/>
      <c r="TR1737" s="129"/>
      <c r="TS1737" s="129"/>
      <c r="TT1737" s="129"/>
      <c r="TU1737" s="129"/>
      <c r="TV1737" s="129"/>
      <c r="TW1737" s="129"/>
      <c r="TX1737" s="129"/>
      <c r="TY1737" s="129"/>
      <c r="TZ1737" s="129"/>
      <c r="UA1737" s="129"/>
      <c r="UB1737" s="129"/>
      <c r="UC1737" s="129"/>
      <c r="UD1737" s="129"/>
      <c r="UE1737" s="129"/>
      <c r="UF1737" s="129"/>
      <c r="UG1737" s="129"/>
      <c r="UH1737" s="129"/>
      <c r="UI1737" s="129"/>
      <c r="UJ1737" s="129"/>
      <c r="UK1737" s="129"/>
      <c r="UL1737" s="129"/>
      <c r="UM1737" s="129"/>
      <c r="UN1737" s="129"/>
      <c r="UO1737" s="129"/>
      <c r="UP1737" s="129"/>
      <c r="UQ1737" s="129"/>
      <c r="UR1737" s="129"/>
      <c r="US1737" s="129"/>
      <c r="UT1737" s="129"/>
      <c r="UU1737" s="129"/>
      <c r="UV1737" s="129"/>
      <c r="UW1737" s="129"/>
      <c r="UX1737" s="129"/>
      <c r="UY1737" s="129"/>
      <c r="UZ1737" s="129"/>
      <c r="VA1737" s="129"/>
      <c r="VB1737" s="129"/>
      <c r="VC1737" s="129"/>
      <c r="VD1737" s="129"/>
      <c r="VE1737" s="129"/>
      <c r="VF1737" s="129"/>
      <c r="VG1737" s="129"/>
      <c r="VH1737" s="129"/>
      <c r="VI1737" s="129"/>
      <c r="VJ1737" s="129"/>
      <c r="VK1737" s="129"/>
      <c r="VL1737" s="129"/>
      <c r="VM1737" s="129"/>
      <c r="VN1737" s="129"/>
      <c r="VO1737" s="129"/>
      <c r="VP1737" s="129"/>
      <c r="VQ1737" s="129"/>
      <c r="VR1737" s="129"/>
      <c r="VS1737" s="129"/>
      <c r="VT1737" s="129"/>
      <c r="VU1737" s="129"/>
      <c r="VV1737" s="129"/>
      <c r="VW1737" s="129"/>
      <c r="VX1737" s="129"/>
      <c r="VY1737" s="129"/>
      <c r="VZ1737" s="129"/>
      <c r="WA1737" s="129"/>
      <c r="WB1737" s="129"/>
      <c r="WC1737" s="129"/>
      <c r="WD1737" s="129"/>
      <c r="WE1737" s="129"/>
      <c r="WF1737" s="129"/>
      <c r="WG1737" s="129"/>
      <c r="WH1737" s="129"/>
      <c r="WI1737" s="129"/>
      <c r="WJ1737" s="129"/>
      <c r="WK1737" s="129"/>
      <c r="WL1737" s="129"/>
      <c r="WM1737" s="129"/>
      <c r="WN1737" s="129"/>
      <c r="WO1737" s="129"/>
      <c r="WP1737" s="129"/>
      <c r="WQ1737" s="129"/>
      <c r="WR1737" s="129"/>
      <c r="WS1737" s="129"/>
      <c r="WT1737" s="129"/>
      <c r="WU1737" s="129"/>
      <c r="WV1737" s="129"/>
      <c r="WW1737" s="129"/>
      <c r="WX1737" s="129"/>
      <c r="WY1737" s="129"/>
      <c r="WZ1737" s="129"/>
      <c r="XA1737" s="129"/>
      <c r="XB1737" s="129"/>
      <c r="XC1737" s="129"/>
      <c r="XD1737" s="129"/>
      <c r="XE1737" s="129"/>
      <c r="XF1737" s="129"/>
      <c r="XG1737" s="129"/>
      <c r="XH1737" s="129"/>
      <c r="XI1737" s="129"/>
      <c r="XJ1737" s="129"/>
      <c r="XK1737" s="129"/>
      <c r="XL1737" s="129"/>
      <c r="XM1737" s="129"/>
      <c r="XN1737" s="129"/>
      <c r="XO1737" s="129"/>
      <c r="XP1737" s="129"/>
      <c r="XQ1737" s="129"/>
      <c r="XR1737" s="129"/>
      <c r="XS1737" s="129"/>
      <c r="XT1737" s="129"/>
      <c r="XU1737" s="129"/>
      <c r="XV1737" s="129"/>
      <c r="XW1737" s="129"/>
      <c r="XX1737" s="129"/>
      <c r="XY1737" s="129"/>
      <c r="XZ1737" s="129"/>
      <c r="YA1737" s="129"/>
      <c r="YB1737" s="129"/>
      <c r="YC1737" s="129"/>
      <c r="YD1737" s="129"/>
      <c r="YE1737" s="129"/>
      <c r="YF1737" s="129"/>
      <c r="YG1737" s="129"/>
      <c r="YH1737" s="129"/>
      <c r="YI1737" s="129"/>
      <c r="YJ1737" s="129"/>
      <c r="YK1737" s="129"/>
      <c r="YL1737" s="129"/>
      <c r="YM1737" s="129"/>
      <c r="YN1737" s="129"/>
      <c r="YO1737" s="129"/>
      <c r="YP1737" s="129"/>
      <c r="YQ1737" s="129"/>
      <c r="YR1737" s="129"/>
      <c r="YS1737" s="129"/>
      <c r="YT1737" s="129"/>
      <c r="YU1737" s="129"/>
      <c r="YV1737" s="129"/>
      <c r="YW1737" s="129"/>
      <c r="YX1737" s="129"/>
      <c r="YY1737" s="129"/>
      <c r="YZ1737" s="129"/>
      <c r="ZA1737" s="129"/>
      <c r="ZB1737" s="129"/>
      <c r="ZC1737" s="129"/>
      <c r="ZD1737" s="129"/>
      <c r="ZE1737" s="129"/>
      <c r="ZF1737" s="129"/>
      <c r="ZG1737" s="129"/>
      <c r="ZH1737" s="129"/>
      <c r="ZI1737" s="129"/>
      <c r="ZJ1737" s="129"/>
      <c r="ZK1737" s="129"/>
      <c r="ZL1737" s="129"/>
      <c r="ZM1737" s="129"/>
      <c r="ZN1737" s="129"/>
      <c r="ZO1737" s="129"/>
      <c r="ZP1737" s="129"/>
      <c r="ZQ1737" s="129"/>
      <c r="ZR1737" s="129"/>
      <c r="ZS1737" s="129"/>
      <c r="ZT1737" s="129"/>
      <c r="ZU1737" s="129"/>
      <c r="ZV1737" s="129"/>
      <c r="ZW1737" s="129"/>
      <c r="ZX1737" s="129"/>
      <c r="ZY1737" s="129"/>
      <c r="ZZ1737" s="129"/>
      <c r="AAA1737" s="129"/>
      <c r="AAB1737" s="129"/>
      <c r="AAC1737" s="129"/>
      <c r="AAD1737" s="129"/>
      <c r="AAE1737" s="129"/>
      <c r="AAF1737" s="129"/>
      <c r="AAG1737" s="129"/>
      <c r="AAH1737" s="129"/>
      <c r="AAI1737" s="129"/>
      <c r="AAJ1737" s="129"/>
      <c r="AAK1737" s="129"/>
      <c r="AAL1737" s="129"/>
      <c r="AAM1737" s="129"/>
      <c r="AAN1737" s="129"/>
      <c r="AAO1737" s="129"/>
      <c r="AAP1737" s="129"/>
      <c r="AAQ1737" s="129"/>
      <c r="AAR1737" s="129"/>
      <c r="AAS1737" s="129"/>
      <c r="AAT1737" s="129"/>
      <c r="AAU1737" s="129"/>
      <c r="AAV1737" s="129"/>
      <c r="AAW1737" s="129"/>
      <c r="AAX1737" s="129"/>
      <c r="AAY1737" s="129"/>
      <c r="AAZ1737" s="129"/>
      <c r="ABA1737" s="129"/>
      <c r="ABB1737" s="129"/>
      <c r="ABC1737" s="129"/>
      <c r="ABD1737" s="129"/>
      <c r="ABE1737" s="129"/>
      <c r="ABF1737" s="129"/>
      <c r="ABG1737" s="129"/>
      <c r="ABH1737" s="129"/>
      <c r="ABI1737" s="129"/>
      <c r="ABJ1737" s="129"/>
      <c r="ABK1737" s="129"/>
      <c r="ABL1737" s="129"/>
      <c r="ABM1737" s="129"/>
      <c r="ABN1737" s="129"/>
      <c r="ABO1737" s="129"/>
      <c r="ABP1737" s="129"/>
      <c r="ABQ1737" s="129"/>
      <c r="ABR1737" s="129"/>
      <c r="ABS1737" s="129"/>
      <c r="ABT1737" s="129"/>
      <c r="ABU1737" s="129"/>
      <c r="ABV1737" s="129"/>
      <c r="ABW1737" s="129"/>
      <c r="ABX1737" s="129"/>
      <c r="ABY1737" s="129"/>
      <c r="ABZ1737" s="129"/>
      <c r="ACA1737" s="129"/>
      <c r="ACB1737" s="129"/>
      <c r="ACC1737" s="129"/>
      <c r="ACD1737" s="129"/>
      <c r="ACE1737" s="129"/>
      <c r="ACF1737" s="129"/>
      <c r="ACG1737" s="129"/>
      <c r="ACH1737" s="129"/>
      <c r="ACI1737" s="129"/>
      <c r="ACJ1737" s="129"/>
      <c r="ACK1737" s="129"/>
      <c r="ACL1737" s="129"/>
      <c r="ACM1737" s="129"/>
      <c r="ACN1737" s="129"/>
      <c r="ACO1737" s="129"/>
      <c r="ACP1737" s="129"/>
      <c r="ACQ1737" s="129"/>
      <c r="ACR1737" s="129"/>
      <c r="ACS1737" s="129"/>
      <c r="ACT1737" s="129"/>
      <c r="ACU1737" s="129"/>
      <c r="ACV1737" s="129"/>
      <c r="ACW1737" s="129"/>
      <c r="ACX1737" s="129"/>
      <c r="ACY1737" s="129"/>
      <c r="ACZ1737" s="129"/>
      <c r="ADA1737" s="129"/>
      <c r="ADB1737" s="129"/>
      <c r="ADC1737" s="129"/>
      <c r="ADD1737" s="129"/>
      <c r="ADE1737" s="129"/>
      <c r="ADF1737" s="129"/>
      <c r="ADG1737" s="129"/>
      <c r="ADH1737" s="129"/>
      <c r="ADI1737" s="129"/>
      <c r="ADJ1737" s="129"/>
      <c r="ADK1737" s="129"/>
      <c r="ADL1737" s="129"/>
      <c r="ADM1737" s="129"/>
      <c r="ADN1737" s="129"/>
      <c r="ADO1737" s="129"/>
      <c r="ADP1737" s="129"/>
      <c r="ADQ1737" s="129"/>
      <c r="ADR1737" s="129"/>
      <c r="ADS1737" s="129"/>
      <c r="ADT1737" s="129"/>
      <c r="ADU1737" s="129"/>
      <c r="ADV1737" s="129"/>
      <c r="ADW1737" s="129"/>
      <c r="ADX1737" s="129"/>
      <c r="ADY1737" s="129"/>
      <c r="ADZ1737" s="129"/>
      <c r="AEA1737" s="129"/>
      <c r="AEB1737" s="129"/>
      <c r="AEC1737" s="129"/>
      <c r="AED1737" s="129"/>
      <c r="AEE1737" s="129"/>
      <c r="AEF1737" s="129"/>
      <c r="AEG1737" s="129"/>
      <c r="AEH1737" s="129"/>
      <c r="AEI1737" s="129"/>
      <c r="AEJ1737" s="129"/>
      <c r="AEK1737" s="129"/>
      <c r="AEL1737" s="129"/>
      <c r="AEM1737" s="129"/>
      <c r="AEN1737" s="129"/>
      <c r="AEO1737" s="129"/>
      <c r="AEP1737" s="129"/>
      <c r="AEQ1737" s="129"/>
      <c r="AER1737" s="129"/>
      <c r="AES1737" s="129"/>
      <c r="AET1737" s="129"/>
      <c r="AEU1737" s="129"/>
      <c r="AEV1737" s="129"/>
      <c r="AEW1737" s="129"/>
      <c r="AEX1737" s="129"/>
      <c r="AEY1737" s="129"/>
      <c r="AEZ1737" s="129"/>
      <c r="AFA1737" s="129"/>
      <c r="AFB1737" s="129"/>
      <c r="AFC1737" s="129"/>
      <c r="AFD1737" s="129"/>
      <c r="AFE1737" s="129"/>
      <c r="AFF1737" s="129"/>
      <c r="AFG1737" s="129"/>
      <c r="AFH1737" s="129"/>
      <c r="AFI1737" s="129"/>
      <c r="AFJ1737" s="129"/>
      <c r="AFK1737" s="129"/>
      <c r="AFL1737" s="129"/>
      <c r="AFM1737" s="129"/>
      <c r="AFN1737" s="129"/>
      <c r="AFO1737" s="129"/>
      <c r="AFP1737" s="129"/>
      <c r="AFQ1737" s="129"/>
      <c r="AFR1737" s="129"/>
      <c r="AFS1737" s="129"/>
      <c r="AFT1737" s="129"/>
      <c r="AFU1737" s="129"/>
      <c r="AFV1737" s="129"/>
      <c r="AFW1737" s="129"/>
      <c r="AFX1737" s="129"/>
      <c r="AFY1737" s="129"/>
      <c r="AFZ1737" s="129"/>
      <c r="AGA1737" s="129"/>
      <c r="AGB1737" s="129"/>
      <c r="AGC1737" s="129"/>
      <c r="AGD1737" s="129"/>
      <c r="AGE1737" s="129"/>
      <c r="AGF1737" s="129"/>
      <c r="AGG1737" s="129"/>
      <c r="AGH1737" s="129"/>
      <c r="AGI1737" s="129"/>
      <c r="AGJ1737" s="129"/>
      <c r="AGK1737" s="129"/>
      <c r="AGL1737" s="129"/>
      <c r="AGM1737" s="129"/>
      <c r="AGN1737" s="129"/>
      <c r="AGO1737" s="129"/>
      <c r="AGP1737" s="129"/>
      <c r="AGQ1737" s="129"/>
      <c r="AGR1737" s="129"/>
      <c r="AGS1737" s="129"/>
      <c r="AGT1737" s="129"/>
      <c r="AGU1737" s="129"/>
      <c r="AGV1737" s="129"/>
      <c r="AGW1737" s="129"/>
      <c r="AGX1737" s="129"/>
      <c r="AGY1737" s="129"/>
      <c r="AGZ1737" s="129"/>
      <c r="AHA1737" s="129"/>
      <c r="AHB1737" s="129"/>
      <c r="AHC1737" s="129"/>
      <c r="AHD1737" s="129"/>
      <c r="AHE1737" s="129"/>
      <c r="AHF1737" s="129"/>
      <c r="AHG1737" s="129"/>
      <c r="AHH1737" s="129"/>
      <c r="AHI1737" s="129"/>
      <c r="AHJ1737" s="129"/>
      <c r="AHK1737" s="129"/>
      <c r="AHL1737" s="129"/>
      <c r="AHM1737" s="129"/>
      <c r="AHN1737" s="129"/>
      <c r="AHO1737" s="129"/>
      <c r="AHP1737" s="129"/>
      <c r="AHQ1737" s="129"/>
      <c r="AHR1737" s="129"/>
      <c r="AHS1737" s="129"/>
      <c r="AHT1737" s="129"/>
      <c r="AHU1737" s="129"/>
      <c r="AHV1737" s="129"/>
      <c r="AHW1737" s="129"/>
      <c r="AHX1737" s="129"/>
      <c r="AHY1737" s="129"/>
      <c r="AHZ1737" s="129"/>
      <c r="AIA1737" s="129"/>
      <c r="AIB1737" s="129"/>
      <c r="AIC1737" s="129"/>
      <c r="AID1737" s="129"/>
      <c r="AIE1737" s="129"/>
      <c r="AIF1737" s="129"/>
      <c r="AIG1737" s="129"/>
      <c r="AIH1737" s="129"/>
      <c r="AII1737" s="129"/>
      <c r="AIJ1737" s="129"/>
      <c r="AIK1737" s="129"/>
      <c r="AIL1737" s="129"/>
      <c r="AIM1737" s="129"/>
      <c r="AIN1737" s="129"/>
      <c r="AIO1737" s="129"/>
      <c r="AIP1737" s="129"/>
      <c r="AIQ1737" s="129"/>
      <c r="AIR1737" s="129"/>
      <c r="AIS1737" s="129"/>
      <c r="AIT1737" s="129"/>
      <c r="AIU1737" s="129"/>
      <c r="AIV1737" s="129"/>
      <c r="AIW1737" s="129"/>
      <c r="AIX1737" s="129"/>
      <c r="AIY1737" s="129"/>
      <c r="AIZ1737" s="129"/>
      <c r="AJA1737" s="129"/>
      <c r="AJB1737" s="129"/>
      <c r="AJC1737" s="129"/>
      <c r="AJD1737" s="129"/>
      <c r="AJE1737" s="129"/>
      <c r="AJF1737" s="129"/>
      <c r="AJG1737" s="129"/>
      <c r="AJH1737" s="129"/>
      <c r="AJI1737" s="129"/>
      <c r="AJJ1737" s="129"/>
      <c r="AJK1737" s="129"/>
      <c r="AJL1737" s="129"/>
      <c r="AJM1737" s="129"/>
      <c r="AJN1737" s="129"/>
      <c r="AJO1737" s="129"/>
      <c r="AJP1737" s="129"/>
      <c r="AJQ1737" s="129"/>
      <c r="AJR1737" s="129"/>
      <c r="AJS1737" s="129"/>
      <c r="AJT1737" s="129"/>
      <c r="AJU1737" s="129"/>
      <c r="AJV1737" s="129"/>
      <c r="AJW1737" s="129"/>
      <c r="AJX1737" s="129"/>
      <c r="AJY1737" s="129"/>
      <c r="AJZ1737" s="129"/>
      <c r="AKA1737" s="129"/>
      <c r="AKB1737" s="129"/>
      <c r="AKC1737" s="129"/>
      <c r="AKD1737" s="129"/>
      <c r="AKE1737" s="129"/>
      <c r="AKF1737" s="129"/>
      <c r="AKG1737" s="129"/>
      <c r="AKH1737" s="129"/>
      <c r="AKI1737" s="129"/>
      <c r="AKJ1737" s="129"/>
      <c r="AKK1737" s="129"/>
      <c r="AKL1737" s="129"/>
      <c r="AKM1737" s="129"/>
      <c r="AKN1737" s="129"/>
      <c r="AKO1737" s="129"/>
      <c r="AKP1737" s="129"/>
      <c r="AKQ1737" s="129"/>
      <c r="AKR1737" s="129"/>
      <c r="AKS1737" s="129"/>
      <c r="AKT1737" s="129"/>
      <c r="AKU1737" s="129"/>
      <c r="AKV1737" s="129"/>
      <c r="AKW1737" s="129"/>
      <c r="AKX1737" s="129"/>
      <c r="AKY1737" s="129"/>
      <c r="AKZ1737" s="129"/>
      <c r="ALA1737" s="129"/>
      <c r="ALB1737" s="129"/>
      <c r="ALC1737" s="129"/>
      <c r="ALD1737" s="129"/>
      <c r="ALE1737" s="129"/>
      <c r="ALF1737" s="129"/>
      <c r="ALG1737" s="129"/>
      <c r="ALH1737" s="129"/>
      <c r="ALI1737" s="129"/>
      <c r="ALJ1737" s="129"/>
      <c r="ALK1737" s="129"/>
      <c r="ALL1737" s="129"/>
      <c r="ALM1737" s="129"/>
      <c r="ALN1737" s="129"/>
      <c r="ALO1737" s="129"/>
      <c r="ALP1737" s="129"/>
      <c r="ALQ1737" s="129"/>
      <c r="ALR1737" s="129"/>
      <c r="ALS1737" s="129"/>
      <c r="ALT1737" s="129"/>
      <c r="ALU1737" s="129"/>
      <c r="ALV1737" s="129"/>
      <c r="ALW1737" s="129"/>
      <c r="ALX1737" s="129"/>
      <c r="ALY1737" s="129"/>
      <c r="ALZ1737" s="129"/>
      <c r="AMA1737" s="129"/>
      <c r="AMB1737" s="129"/>
      <c r="AMC1737" s="129"/>
      <c r="AMD1737" s="129"/>
      <c r="AME1737" s="129"/>
      <c r="AMF1737" s="129"/>
      <c r="AMG1737" s="129"/>
      <c r="AMH1737" s="129"/>
      <c r="AMI1737" s="129"/>
      <c r="AMJ1737" s="129"/>
      <c r="AMK1737" s="129"/>
      <c r="AML1737" s="129"/>
      <c r="AMM1737" s="129"/>
      <c r="AMN1737" s="129"/>
      <c r="AMO1737" s="129"/>
      <c r="AMP1737" s="129"/>
      <c r="AMQ1737" s="129"/>
      <c r="AMR1737" s="129"/>
      <c r="AMS1737" s="129"/>
      <c r="AMT1737" s="129"/>
      <c r="AMU1737" s="129"/>
      <c r="AMV1737" s="129"/>
      <c r="AMW1737" s="129"/>
      <c r="AMX1737" s="129"/>
      <c r="AMY1737" s="129"/>
      <c r="AMZ1737" s="129"/>
      <c r="ANA1737" s="129"/>
      <c r="ANB1737" s="129"/>
      <c r="ANC1737" s="129"/>
      <c r="AND1737" s="129"/>
      <c r="ANE1737" s="129"/>
      <c r="ANF1737" s="129"/>
      <c r="ANG1737" s="129"/>
      <c r="ANH1737" s="129"/>
      <c r="ANI1737" s="129"/>
      <c r="ANJ1737" s="129"/>
      <c r="ANK1737" s="129"/>
      <c r="ANL1737" s="129"/>
      <c r="ANM1737" s="129"/>
      <c r="ANN1737" s="129"/>
      <c r="ANO1737" s="129"/>
      <c r="ANP1737" s="129"/>
      <c r="ANQ1737" s="129"/>
      <c r="ANR1737" s="129"/>
      <c r="ANS1737" s="129"/>
      <c r="ANT1737" s="129"/>
      <c r="ANU1737" s="129"/>
      <c r="ANV1737" s="129"/>
      <c r="ANW1737" s="129"/>
      <c r="ANX1737" s="129"/>
      <c r="ANY1737" s="129"/>
      <c r="ANZ1737" s="129"/>
      <c r="AOA1737" s="129"/>
      <c r="AOB1737" s="129"/>
      <c r="AOC1737" s="129"/>
      <c r="AOD1737" s="129"/>
      <c r="AOE1737" s="129"/>
      <c r="AOF1737" s="129"/>
      <c r="AOG1737" s="129"/>
      <c r="AOH1737" s="129"/>
      <c r="AOI1737" s="129"/>
      <c r="AOJ1737" s="129"/>
      <c r="AOK1737" s="129"/>
      <c r="AOL1737" s="129"/>
      <c r="AOM1737" s="129"/>
      <c r="AON1737" s="129"/>
      <c r="AOO1737" s="129"/>
      <c r="AOP1737" s="129"/>
      <c r="AOQ1737" s="129"/>
      <c r="AOR1737" s="129"/>
      <c r="AOS1737" s="129"/>
      <c r="AOT1737" s="129"/>
      <c r="AOU1737" s="129"/>
      <c r="AOV1737" s="129"/>
      <c r="AOW1737" s="129"/>
      <c r="AOX1737" s="129"/>
      <c r="AOY1737" s="129"/>
      <c r="AOZ1737" s="129"/>
      <c r="APA1737" s="129"/>
      <c r="APB1737" s="129"/>
      <c r="APC1737" s="129"/>
      <c r="APD1737" s="129"/>
      <c r="APE1737" s="129"/>
      <c r="APF1737" s="129"/>
      <c r="APG1737" s="129"/>
      <c r="APH1737" s="129"/>
      <c r="API1737" s="129"/>
      <c r="APJ1737" s="129"/>
      <c r="APK1737" s="129"/>
      <c r="APL1737" s="129"/>
      <c r="APM1737" s="129"/>
      <c r="APN1737" s="129"/>
      <c r="APO1737" s="129"/>
      <c r="APP1737" s="129"/>
      <c r="APQ1737" s="129"/>
      <c r="APR1737" s="129"/>
      <c r="APS1737" s="129"/>
      <c r="APT1737" s="129"/>
      <c r="APU1737" s="129"/>
      <c r="APV1737" s="129"/>
      <c r="APW1737" s="129"/>
      <c r="APX1737" s="129"/>
      <c r="APY1737" s="129"/>
      <c r="APZ1737" s="129"/>
      <c r="AQA1737" s="129"/>
      <c r="AQB1737" s="129"/>
      <c r="AQC1737" s="129"/>
      <c r="AQD1737" s="129"/>
      <c r="AQE1737" s="129"/>
      <c r="AQF1737" s="129"/>
      <c r="AQG1737" s="129"/>
      <c r="AQH1737" s="129"/>
      <c r="AQI1737" s="129"/>
      <c r="AQJ1737" s="129"/>
      <c r="AQK1737" s="129"/>
      <c r="AQL1737" s="129"/>
      <c r="AQM1737" s="129"/>
      <c r="AQN1737" s="129"/>
      <c r="AQO1737" s="129"/>
      <c r="AQP1737" s="129"/>
      <c r="AQQ1737" s="129"/>
      <c r="AQR1737" s="129"/>
      <c r="AQS1737" s="129"/>
      <c r="AQT1737" s="129"/>
      <c r="AQU1737" s="129"/>
      <c r="AQV1737" s="129"/>
      <c r="AQW1737" s="129"/>
      <c r="AQX1737" s="129"/>
      <c r="AQY1737" s="129"/>
      <c r="AQZ1737" s="129"/>
      <c r="ARA1737" s="129"/>
      <c r="ARB1737" s="129"/>
      <c r="ARC1737" s="129"/>
      <c r="ARD1737" s="129"/>
      <c r="ARE1737" s="129"/>
      <c r="ARF1737" s="129"/>
      <c r="ARG1737" s="129"/>
      <c r="ARH1737" s="129"/>
      <c r="ARI1737" s="129"/>
      <c r="ARJ1737" s="129"/>
      <c r="ARK1737" s="129"/>
      <c r="ARL1737" s="129"/>
      <c r="ARM1737" s="129"/>
      <c r="ARN1737" s="129"/>
      <c r="ARO1737" s="129"/>
      <c r="ARP1737" s="129"/>
      <c r="ARQ1737" s="129"/>
      <c r="ARR1737" s="129"/>
      <c r="ARS1737" s="129"/>
      <c r="ART1737" s="129"/>
      <c r="ARU1737" s="129"/>
      <c r="ARV1737" s="129"/>
      <c r="ARW1737" s="129"/>
      <c r="ARX1737" s="129"/>
      <c r="ARY1737" s="129"/>
      <c r="ARZ1737" s="129"/>
      <c r="ASA1737" s="129"/>
      <c r="ASB1737" s="129"/>
      <c r="ASC1737" s="129"/>
      <c r="ASD1737" s="129"/>
      <c r="ASE1737" s="129"/>
      <c r="ASF1737" s="129"/>
      <c r="ASG1737" s="129"/>
      <c r="ASH1737" s="129"/>
      <c r="ASI1737" s="129"/>
      <c r="ASJ1737" s="129"/>
      <c r="ASK1737" s="129"/>
      <c r="ASL1737" s="129"/>
      <c r="ASM1737" s="129"/>
      <c r="ASN1737" s="129"/>
      <c r="ASO1737" s="129"/>
      <c r="ASP1737" s="129"/>
      <c r="ASQ1737" s="129"/>
      <c r="ASR1737" s="129"/>
      <c r="ASS1737" s="129"/>
      <c r="AST1737" s="129"/>
      <c r="ASU1737" s="129"/>
      <c r="ASV1737" s="129"/>
      <c r="ASW1737" s="129"/>
      <c r="ASX1737" s="129"/>
      <c r="ASY1737" s="129"/>
      <c r="ASZ1737" s="129"/>
      <c r="ATA1737" s="129"/>
      <c r="ATB1737" s="129"/>
      <c r="ATC1737" s="129"/>
      <c r="ATD1737" s="129"/>
      <c r="ATE1737" s="129"/>
      <c r="ATF1737" s="129"/>
      <c r="ATG1737" s="129"/>
      <c r="ATH1737" s="129"/>
      <c r="ATI1737" s="129"/>
      <c r="ATJ1737" s="129"/>
      <c r="ATK1737" s="129"/>
      <c r="ATL1737" s="129"/>
      <c r="ATM1737" s="129"/>
      <c r="ATN1737" s="129"/>
      <c r="ATO1737" s="129"/>
      <c r="ATP1737" s="129"/>
      <c r="ATQ1737" s="129"/>
      <c r="ATR1737" s="129"/>
      <c r="ATS1737" s="129"/>
      <c r="ATT1737" s="129"/>
      <c r="ATU1737" s="129"/>
      <c r="ATV1737" s="129"/>
      <c r="ATW1737" s="129"/>
      <c r="ATX1737" s="129"/>
      <c r="ATY1737" s="129"/>
      <c r="ATZ1737" s="129"/>
      <c r="AUA1737" s="129"/>
      <c r="AUB1737" s="129"/>
      <c r="AUC1737" s="129"/>
      <c r="AUD1737" s="129"/>
      <c r="AUE1737" s="129"/>
      <c r="AUF1737" s="129"/>
      <c r="AUG1737" s="129"/>
      <c r="AUH1737" s="129"/>
      <c r="AUI1737" s="129"/>
      <c r="AUJ1737" s="129"/>
      <c r="AUK1737" s="129"/>
      <c r="AUL1737" s="129"/>
      <c r="AUM1737" s="129"/>
      <c r="AUN1737" s="129"/>
      <c r="AUO1737" s="129"/>
      <c r="AUP1737" s="129"/>
      <c r="AUQ1737" s="129"/>
      <c r="AUR1737" s="129"/>
      <c r="AUS1737" s="129"/>
      <c r="AUT1737" s="129"/>
      <c r="AUU1737" s="129"/>
      <c r="AUV1737" s="129"/>
      <c r="AUW1737" s="129"/>
      <c r="AUX1737" s="129"/>
      <c r="AUY1737" s="129"/>
      <c r="AUZ1737" s="129"/>
      <c r="AVA1737" s="129"/>
      <c r="AVB1737" s="129"/>
      <c r="AVC1737" s="129"/>
      <c r="AVD1737" s="129"/>
      <c r="AVE1737" s="129"/>
      <c r="AVF1737" s="129"/>
      <c r="AVG1737" s="129"/>
      <c r="AVH1737" s="129"/>
      <c r="AVI1737" s="129"/>
      <c r="AVJ1737" s="129"/>
      <c r="AVK1737" s="129"/>
      <c r="AVL1737" s="129"/>
      <c r="AVM1737" s="129"/>
      <c r="AVN1737" s="129"/>
      <c r="AVO1737" s="129"/>
      <c r="AVP1737" s="129"/>
      <c r="AVQ1737" s="129"/>
      <c r="AVR1737" s="129"/>
      <c r="AVS1737" s="129"/>
      <c r="AVT1737" s="129"/>
      <c r="AVU1737" s="129"/>
      <c r="AVV1737" s="129"/>
      <c r="AVW1737" s="129"/>
      <c r="AVX1737" s="129"/>
      <c r="AVY1737" s="129"/>
      <c r="AVZ1737" s="129"/>
      <c r="AWA1737" s="129"/>
      <c r="AWB1737" s="129"/>
      <c r="AWC1737" s="129"/>
      <c r="AWD1737" s="129"/>
      <c r="AWE1737" s="129"/>
      <c r="AWF1737" s="129"/>
      <c r="AWG1737" s="129"/>
      <c r="AWH1737" s="129"/>
      <c r="AWI1737" s="129"/>
      <c r="AWJ1737" s="129"/>
      <c r="AWK1737" s="129"/>
      <c r="AWL1737" s="129"/>
      <c r="AWM1737" s="129"/>
      <c r="AWN1737" s="129"/>
      <c r="AWO1737" s="129"/>
      <c r="AWP1737" s="129"/>
      <c r="AWQ1737" s="129"/>
      <c r="AWR1737" s="129"/>
      <c r="AWS1737" s="129"/>
      <c r="AWT1737" s="129"/>
      <c r="AWU1737" s="129"/>
      <c r="AWV1737" s="129"/>
      <c r="AWW1737" s="129"/>
      <c r="AWX1737" s="129"/>
      <c r="AWY1737" s="129"/>
      <c r="AWZ1737" s="129"/>
      <c r="AXA1737" s="129"/>
      <c r="AXB1737" s="129"/>
      <c r="AXC1737" s="129"/>
      <c r="AXD1737" s="129"/>
      <c r="AXE1737" s="129"/>
      <c r="AXF1737" s="129"/>
      <c r="AXG1737" s="129"/>
      <c r="AXH1737" s="129"/>
      <c r="AXI1737" s="129"/>
      <c r="AXJ1737" s="129"/>
      <c r="AXK1737" s="129"/>
      <c r="AXL1737" s="129"/>
      <c r="AXM1737" s="129"/>
      <c r="AXN1737" s="129"/>
      <c r="AXO1737" s="129"/>
      <c r="AXP1737" s="129"/>
      <c r="AXQ1737" s="129"/>
      <c r="AXR1737" s="129"/>
      <c r="AXS1737" s="129"/>
      <c r="AXT1737" s="129"/>
      <c r="AXU1737" s="129"/>
      <c r="AXV1737" s="129"/>
      <c r="AXW1737" s="129"/>
      <c r="AXX1737" s="129"/>
      <c r="AXY1737" s="129"/>
      <c r="AXZ1737" s="129"/>
      <c r="AYA1737" s="129"/>
      <c r="AYB1737" s="129"/>
      <c r="AYC1737" s="129"/>
      <c r="AYD1737" s="129"/>
      <c r="AYE1737" s="129"/>
      <c r="AYF1737" s="129"/>
      <c r="AYG1737" s="129"/>
      <c r="AYH1737" s="129"/>
      <c r="AYI1737" s="129"/>
      <c r="AYJ1737" s="129"/>
      <c r="AYK1737" s="129"/>
      <c r="AYL1737" s="129"/>
      <c r="AYM1737" s="129"/>
      <c r="AYN1737" s="129"/>
      <c r="AYO1737" s="129"/>
      <c r="AYP1737" s="129"/>
      <c r="AYQ1737" s="129"/>
      <c r="AYR1737" s="129"/>
      <c r="AYS1737" s="129"/>
      <c r="AYT1737" s="129"/>
      <c r="AYU1737" s="129"/>
      <c r="AYV1737" s="129"/>
      <c r="AYW1737" s="129"/>
      <c r="AYX1737" s="129"/>
      <c r="AYY1737" s="129"/>
      <c r="AYZ1737" s="129"/>
      <c r="AZA1737" s="129"/>
      <c r="AZB1737" s="129"/>
      <c r="AZC1737" s="129"/>
      <c r="AZD1737" s="129"/>
      <c r="AZE1737" s="129"/>
      <c r="AZF1737" s="129"/>
      <c r="AZG1737" s="129"/>
      <c r="AZH1737" s="129"/>
      <c r="AZI1737" s="129"/>
      <c r="AZJ1737" s="129"/>
      <c r="AZK1737" s="129"/>
      <c r="AZL1737" s="129"/>
      <c r="AZM1737" s="129"/>
      <c r="AZN1737" s="129"/>
      <c r="AZO1737" s="129"/>
      <c r="AZP1737" s="129"/>
      <c r="AZQ1737" s="129"/>
      <c r="AZR1737" s="129"/>
      <c r="AZS1737" s="129"/>
      <c r="AZT1737" s="129"/>
      <c r="AZU1737" s="129"/>
      <c r="AZV1737" s="129"/>
      <c r="AZW1737" s="129"/>
      <c r="AZX1737" s="129"/>
      <c r="AZY1737" s="129"/>
      <c r="AZZ1737" s="129"/>
      <c r="BAA1737" s="129"/>
      <c r="BAB1737" s="129"/>
      <c r="BAC1737" s="129"/>
      <c r="BAD1737" s="129"/>
      <c r="BAE1737" s="129"/>
      <c r="BAF1737" s="129"/>
      <c r="BAG1737" s="129"/>
      <c r="BAH1737" s="129"/>
      <c r="BAI1737" s="129"/>
      <c r="BAJ1737" s="129"/>
      <c r="BAK1737" s="129"/>
      <c r="BAL1737" s="129"/>
      <c r="BAM1737" s="129"/>
      <c r="BAN1737" s="129"/>
      <c r="BAO1737" s="129"/>
      <c r="BAP1737" s="129"/>
      <c r="BAQ1737" s="129"/>
      <c r="BAR1737" s="129"/>
      <c r="BAS1737" s="129"/>
      <c r="BAT1737" s="129"/>
      <c r="BAU1737" s="129"/>
      <c r="BAV1737" s="129"/>
      <c r="BAW1737" s="129"/>
      <c r="BAX1737" s="129"/>
      <c r="BAY1737" s="129"/>
      <c r="BAZ1737" s="129"/>
      <c r="BBA1737" s="129"/>
      <c r="BBB1737" s="129"/>
      <c r="BBC1737" s="129"/>
      <c r="BBD1737" s="129"/>
      <c r="BBE1737" s="129"/>
      <c r="BBF1737" s="129"/>
      <c r="BBG1737" s="129"/>
      <c r="BBH1737" s="129"/>
      <c r="BBI1737" s="129"/>
      <c r="BBJ1737" s="129"/>
      <c r="BBK1737" s="129"/>
      <c r="BBL1737" s="129"/>
      <c r="BBM1737" s="129"/>
      <c r="BBN1737" s="129"/>
      <c r="BBO1737" s="129"/>
      <c r="BBP1737" s="129"/>
      <c r="BBQ1737" s="129"/>
      <c r="BBR1737" s="129"/>
      <c r="BBS1737" s="129"/>
      <c r="BBT1737" s="129"/>
      <c r="BBU1737" s="129"/>
      <c r="BBV1737" s="129"/>
      <c r="BBW1737" s="129"/>
      <c r="BBX1737" s="129"/>
      <c r="BBY1737" s="129"/>
      <c r="BBZ1737" s="129"/>
      <c r="BCA1737" s="129"/>
      <c r="BCB1737" s="129"/>
      <c r="BCC1737" s="129"/>
      <c r="BCD1737" s="129"/>
      <c r="BCE1737" s="129"/>
      <c r="BCF1737" s="129"/>
      <c r="BCG1737" s="129"/>
      <c r="BCH1737" s="129"/>
      <c r="BCI1737" s="129"/>
      <c r="BCJ1737" s="129"/>
      <c r="BCK1737" s="129"/>
      <c r="BCL1737" s="129"/>
      <c r="BCM1737" s="129"/>
      <c r="BCN1737" s="129"/>
      <c r="BCO1737" s="129"/>
      <c r="BCP1737" s="129"/>
      <c r="BCQ1737" s="129"/>
      <c r="BCR1737" s="129"/>
      <c r="BCS1737" s="129"/>
      <c r="BCT1737" s="129"/>
      <c r="BCU1737" s="129"/>
      <c r="BCV1737" s="129"/>
      <c r="BCW1737" s="129"/>
      <c r="BCX1737" s="129"/>
      <c r="BCY1737" s="129"/>
      <c r="BCZ1737" s="129"/>
      <c r="BDA1737" s="129"/>
      <c r="BDB1737" s="129"/>
      <c r="BDC1737" s="129"/>
      <c r="BDD1737" s="129"/>
      <c r="BDE1737" s="129"/>
      <c r="BDF1737" s="129"/>
      <c r="BDG1737" s="129"/>
      <c r="BDH1737" s="129"/>
      <c r="BDI1737" s="129"/>
      <c r="BDJ1737" s="129"/>
      <c r="BDK1737" s="129"/>
      <c r="BDL1737" s="129"/>
      <c r="BDM1737" s="129"/>
      <c r="BDN1737" s="129"/>
      <c r="BDO1737" s="129"/>
      <c r="BDP1737" s="129"/>
      <c r="BDQ1737" s="129"/>
      <c r="BDR1737" s="129"/>
      <c r="BDS1737" s="129"/>
      <c r="BDT1737" s="129"/>
      <c r="BDU1737" s="129"/>
      <c r="BDV1737" s="129"/>
      <c r="BDW1737" s="129"/>
      <c r="BDX1737" s="129"/>
      <c r="BDY1737" s="129"/>
      <c r="BDZ1737" s="129"/>
      <c r="BEA1737" s="129"/>
      <c r="BEB1737" s="129"/>
      <c r="BEC1737" s="129"/>
      <c r="BED1737" s="129"/>
      <c r="BEE1737" s="129"/>
      <c r="BEF1737" s="129"/>
      <c r="BEG1737" s="129"/>
      <c r="BEH1737" s="129"/>
      <c r="BEI1737" s="129"/>
      <c r="BEJ1737" s="129"/>
      <c r="BEK1737" s="129"/>
      <c r="BEL1737" s="129"/>
      <c r="BEM1737" s="129"/>
      <c r="BEN1737" s="129"/>
      <c r="BEO1737" s="129"/>
      <c r="BEP1737" s="129"/>
      <c r="BEQ1737" s="129"/>
      <c r="BER1737" s="129"/>
      <c r="BES1737" s="129"/>
      <c r="BET1737" s="129"/>
      <c r="BEU1737" s="129"/>
      <c r="BEV1737" s="129"/>
      <c r="BEW1737" s="129"/>
      <c r="BEX1737" s="129"/>
      <c r="BEY1737" s="129"/>
      <c r="BEZ1737" s="129"/>
      <c r="BFA1737" s="129"/>
      <c r="BFB1737" s="129"/>
      <c r="BFC1737" s="129"/>
      <c r="BFD1737" s="129"/>
      <c r="BFE1737" s="129"/>
      <c r="BFF1737" s="129"/>
      <c r="BFG1737" s="129"/>
      <c r="BFH1737" s="129"/>
      <c r="BFI1737" s="129"/>
      <c r="BFJ1737" s="129"/>
      <c r="BFK1737" s="129"/>
      <c r="BFL1737" s="129"/>
      <c r="BFM1737" s="129"/>
      <c r="BFN1737" s="129"/>
      <c r="BFO1737" s="129"/>
      <c r="BFP1737" s="129"/>
      <c r="BFQ1737" s="129"/>
      <c r="BFR1737" s="129"/>
      <c r="BFS1737" s="129"/>
      <c r="BFT1737" s="129"/>
      <c r="BFU1737" s="129"/>
      <c r="BFV1737" s="129"/>
      <c r="BFW1737" s="129"/>
      <c r="BFX1737" s="129"/>
      <c r="BFY1737" s="129"/>
      <c r="BFZ1737" s="129"/>
      <c r="BGA1737" s="129"/>
      <c r="BGB1737" s="129"/>
      <c r="BGC1737" s="129"/>
      <c r="BGD1737" s="129"/>
      <c r="BGE1737" s="129"/>
      <c r="BGF1737" s="129"/>
      <c r="BGG1737" s="129"/>
      <c r="BGH1737" s="129"/>
      <c r="BGI1737" s="129"/>
      <c r="BGJ1737" s="129"/>
      <c r="BGK1737" s="129"/>
      <c r="BGL1737" s="129"/>
      <c r="BGM1737" s="129"/>
      <c r="BGN1737" s="129"/>
      <c r="BGO1737" s="129"/>
      <c r="BGP1737" s="129"/>
      <c r="BGQ1737" s="129"/>
      <c r="BGR1737" s="129"/>
      <c r="BGS1737" s="129"/>
      <c r="BGT1737" s="129"/>
      <c r="BGU1737" s="129"/>
      <c r="BGV1737" s="129"/>
      <c r="BGW1737" s="129"/>
      <c r="BGX1737" s="129"/>
      <c r="BGY1737" s="129"/>
      <c r="BGZ1737" s="129"/>
      <c r="BHA1737" s="129"/>
      <c r="BHB1737" s="129"/>
      <c r="BHC1737" s="129"/>
      <c r="BHD1737" s="129"/>
      <c r="BHE1737" s="129"/>
      <c r="BHF1737" s="129"/>
      <c r="BHG1737" s="129"/>
      <c r="BHH1737" s="129"/>
      <c r="BHI1737" s="129"/>
      <c r="BHJ1737" s="129"/>
      <c r="BHK1737" s="129"/>
      <c r="BHL1737" s="129"/>
      <c r="BHM1737" s="129"/>
      <c r="BHN1737" s="129"/>
      <c r="BHO1737" s="129"/>
      <c r="BHP1737" s="129"/>
      <c r="BHQ1737" s="129"/>
      <c r="BHR1737" s="129"/>
      <c r="BHS1737" s="129"/>
      <c r="BHT1737" s="129"/>
      <c r="BHU1737" s="129"/>
      <c r="BHV1737" s="129"/>
      <c r="BHW1737" s="129"/>
      <c r="BHX1737" s="129"/>
      <c r="BHY1737" s="129"/>
      <c r="BHZ1737" s="129"/>
      <c r="BIA1737" s="129"/>
      <c r="BIB1737" s="129"/>
      <c r="BIC1737" s="129"/>
      <c r="BID1737" s="129"/>
      <c r="BIE1737" s="129"/>
      <c r="BIF1737" s="129"/>
      <c r="BIG1737" s="129"/>
      <c r="BIH1737" s="129"/>
      <c r="BII1737" s="129"/>
      <c r="BIJ1737" s="129"/>
      <c r="BIK1737" s="129"/>
      <c r="BIL1737" s="129"/>
      <c r="BIM1737" s="129"/>
      <c r="BIN1737" s="129"/>
      <c r="BIO1737" s="129"/>
      <c r="BIP1737" s="129"/>
      <c r="BIQ1737" s="129"/>
      <c r="BIR1737" s="129"/>
      <c r="BIS1737" s="129"/>
      <c r="BIT1737" s="129"/>
      <c r="BIU1737" s="129"/>
      <c r="BIV1737" s="129"/>
      <c r="BIW1737" s="129"/>
      <c r="BIX1737" s="129"/>
      <c r="BIY1737" s="129"/>
      <c r="BIZ1737" s="129"/>
      <c r="BJA1737" s="129"/>
      <c r="BJB1737" s="129"/>
      <c r="BJC1737" s="129"/>
      <c r="BJD1737" s="129"/>
      <c r="BJE1737" s="129"/>
      <c r="BJF1737" s="129"/>
      <c r="BJG1737" s="129"/>
      <c r="BJH1737" s="129"/>
      <c r="BJI1737" s="129"/>
      <c r="BJJ1737" s="129"/>
      <c r="BJK1737" s="129"/>
      <c r="BJL1737" s="129"/>
      <c r="BJM1737" s="129"/>
      <c r="BJN1737" s="129"/>
      <c r="BJO1737" s="129"/>
      <c r="BJP1737" s="129"/>
      <c r="BJQ1737" s="129"/>
      <c r="BJR1737" s="129"/>
      <c r="BJS1737" s="129"/>
      <c r="BJT1737" s="129"/>
      <c r="BJU1737" s="129"/>
      <c r="BJV1737" s="129"/>
      <c r="BJW1737" s="129"/>
      <c r="BJX1737" s="129"/>
      <c r="BJY1737" s="129"/>
      <c r="BJZ1737" s="129"/>
      <c r="BKA1737" s="129"/>
      <c r="BKB1737" s="129"/>
      <c r="BKC1737" s="129"/>
      <c r="BKD1737" s="129"/>
      <c r="BKE1737" s="129"/>
      <c r="BKF1737" s="129"/>
      <c r="BKG1737" s="129"/>
      <c r="BKH1737" s="129"/>
      <c r="BKI1737" s="129"/>
      <c r="BKJ1737" s="129"/>
      <c r="BKK1737" s="129"/>
      <c r="BKL1737" s="129"/>
      <c r="BKM1737" s="129"/>
      <c r="BKN1737" s="129"/>
      <c r="BKO1737" s="129"/>
      <c r="BKP1737" s="129"/>
      <c r="BKQ1737" s="129"/>
      <c r="BKR1737" s="129"/>
      <c r="BKS1737" s="129"/>
      <c r="BKT1737" s="129"/>
      <c r="BKU1737" s="129"/>
      <c r="BKV1737" s="129"/>
      <c r="BKW1737" s="129"/>
      <c r="BKX1737" s="129"/>
      <c r="BKY1737" s="129"/>
      <c r="BKZ1737" s="129"/>
      <c r="BLA1737" s="129"/>
      <c r="BLB1737" s="129"/>
      <c r="BLC1737" s="129"/>
      <c r="BLD1737" s="129"/>
      <c r="BLE1737" s="129"/>
      <c r="BLF1737" s="129"/>
      <c r="BLG1737" s="129"/>
      <c r="BLH1737" s="129"/>
      <c r="BLI1737" s="129"/>
      <c r="BLJ1737" s="129"/>
      <c r="BLK1737" s="129"/>
      <c r="BLL1737" s="129"/>
      <c r="BLM1737" s="129"/>
      <c r="BLN1737" s="129"/>
      <c r="BLO1737" s="129"/>
      <c r="BLP1737" s="129"/>
      <c r="BLQ1737" s="129"/>
      <c r="BLR1737" s="129"/>
      <c r="BLS1737" s="129"/>
      <c r="BLT1737" s="129"/>
      <c r="BLU1737" s="129"/>
      <c r="BLV1737" s="129"/>
      <c r="BLW1737" s="129"/>
      <c r="BLX1737" s="129"/>
      <c r="BLY1737" s="129"/>
      <c r="BLZ1737" s="129"/>
      <c r="BMA1737" s="129"/>
      <c r="BMB1737" s="129"/>
      <c r="BMC1737" s="129"/>
      <c r="BMD1737" s="129"/>
      <c r="BME1737" s="129"/>
      <c r="BMF1737" s="129"/>
      <c r="BMG1737" s="129"/>
      <c r="BMH1737" s="129"/>
      <c r="BMI1737" s="129"/>
      <c r="BMJ1737" s="129"/>
      <c r="BMK1737" s="129"/>
      <c r="BML1737" s="129"/>
      <c r="BMM1737" s="129"/>
      <c r="BMN1737" s="129"/>
      <c r="BMO1737" s="129"/>
      <c r="BMP1737" s="129"/>
      <c r="BMQ1737" s="129"/>
      <c r="BMR1737" s="129"/>
      <c r="BMS1737" s="129"/>
      <c r="BMT1737" s="129"/>
      <c r="BMU1737" s="129"/>
      <c r="BMV1737" s="129"/>
      <c r="BMW1737" s="129"/>
      <c r="BMX1737" s="129"/>
      <c r="BMY1737" s="129"/>
      <c r="BMZ1737" s="129"/>
      <c r="BNA1737" s="129"/>
      <c r="BNB1737" s="129"/>
      <c r="BNC1737" s="129"/>
      <c r="BND1737" s="129"/>
      <c r="BNE1737" s="129"/>
      <c r="BNF1737" s="129"/>
      <c r="BNG1737" s="129"/>
      <c r="BNH1737" s="129"/>
      <c r="BNI1737" s="129"/>
      <c r="BNJ1737" s="129"/>
      <c r="BNK1737" s="129"/>
      <c r="BNL1737" s="129"/>
      <c r="BNM1737" s="129"/>
      <c r="BNN1737" s="129"/>
      <c r="BNO1737" s="129"/>
      <c r="BNP1737" s="129"/>
      <c r="BNQ1737" s="129"/>
      <c r="BNR1737" s="129"/>
      <c r="BNS1737" s="129"/>
      <c r="BNT1737" s="129"/>
      <c r="BNU1737" s="129"/>
      <c r="BNV1737" s="129"/>
      <c r="BNW1737" s="129"/>
      <c r="BNX1737" s="129"/>
      <c r="BNY1737" s="129"/>
      <c r="BNZ1737" s="129"/>
      <c r="BOA1737" s="129"/>
      <c r="BOB1737" s="129"/>
      <c r="BOC1737" s="129"/>
      <c r="BOD1737" s="129"/>
      <c r="BOE1737" s="129"/>
      <c r="BOF1737" s="129"/>
      <c r="BOG1737" s="129"/>
      <c r="BOH1737" s="129"/>
      <c r="BOI1737" s="129"/>
      <c r="BOJ1737" s="129"/>
      <c r="BOK1737" s="129"/>
      <c r="BOL1737" s="129"/>
      <c r="BOM1737" s="129"/>
      <c r="BON1737" s="129"/>
      <c r="BOO1737" s="129"/>
      <c r="BOP1737" s="129"/>
      <c r="BOQ1737" s="129"/>
      <c r="BOR1737" s="129"/>
      <c r="BOS1737" s="129"/>
      <c r="BOT1737" s="129"/>
      <c r="BOU1737" s="129"/>
      <c r="BOV1737" s="129"/>
      <c r="BOW1737" s="129"/>
      <c r="BOX1737" s="129"/>
      <c r="BOY1737" s="129"/>
      <c r="BOZ1737" s="129"/>
      <c r="BPA1737" s="129"/>
      <c r="BPB1737" s="129"/>
      <c r="BPC1737" s="129"/>
      <c r="BPD1737" s="129"/>
      <c r="BPE1737" s="129"/>
      <c r="BPF1737" s="129"/>
      <c r="BPG1737" s="129"/>
      <c r="BPH1737" s="129"/>
      <c r="BPI1737" s="129"/>
      <c r="BPJ1737" s="129"/>
      <c r="BPK1737" s="129"/>
      <c r="BPL1737" s="129"/>
      <c r="BPM1737" s="129"/>
      <c r="BPN1737" s="129"/>
      <c r="BPO1737" s="129"/>
      <c r="BPP1737" s="129"/>
      <c r="BPQ1737" s="129"/>
      <c r="BPR1737" s="129"/>
      <c r="BPS1737" s="129"/>
      <c r="BPT1737" s="129"/>
      <c r="BPU1737" s="129"/>
      <c r="BPV1737" s="129"/>
      <c r="BPW1737" s="129"/>
      <c r="BPX1737" s="129"/>
      <c r="BPY1737" s="129"/>
      <c r="BPZ1737" s="129"/>
      <c r="BQA1737" s="129"/>
      <c r="BQB1737" s="129"/>
      <c r="BQC1737" s="129"/>
      <c r="BQD1737" s="129"/>
      <c r="BQE1737" s="129"/>
      <c r="BQF1737" s="129"/>
      <c r="BQG1737" s="129"/>
      <c r="BQH1737" s="129"/>
      <c r="BQI1737" s="129"/>
      <c r="BQJ1737" s="129"/>
      <c r="BQK1737" s="129"/>
      <c r="BQL1737" s="129"/>
      <c r="BQM1737" s="129"/>
      <c r="BQN1737" s="129"/>
      <c r="BQO1737" s="129"/>
      <c r="BQP1737" s="129"/>
      <c r="BQQ1737" s="129"/>
      <c r="BQR1737" s="129"/>
      <c r="BQS1737" s="129"/>
      <c r="BQT1737" s="129"/>
      <c r="BQU1737" s="129"/>
      <c r="BQV1737" s="129"/>
      <c r="BQW1737" s="129"/>
      <c r="BQX1737" s="129"/>
      <c r="BQY1737" s="129"/>
      <c r="BQZ1737" s="129"/>
      <c r="BRA1737" s="129"/>
      <c r="BRB1737" s="129"/>
      <c r="BRC1737" s="129"/>
      <c r="BRD1737" s="129"/>
      <c r="BRE1737" s="129"/>
      <c r="BRF1737" s="129"/>
      <c r="BRG1737" s="129"/>
      <c r="BRH1737" s="129"/>
      <c r="BRI1737" s="129"/>
      <c r="BRJ1737" s="129"/>
      <c r="BRK1737" s="129"/>
      <c r="BRL1737" s="129"/>
      <c r="BRM1737" s="129"/>
      <c r="BRN1737" s="129"/>
      <c r="BRO1737" s="129"/>
      <c r="BRP1737" s="129"/>
      <c r="BRQ1737" s="129"/>
      <c r="BRR1737" s="129"/>
      <c r="BRS1737" s="129"/>
      <c r="BRT1737" s="129"/>
      <c r="BRU1737" s="129"/>
      <c r="BRV1737" s="129"/>
      <c r="BRW1737" s="129"/>
      <c r="BRX1737" s="129"/>
      <c r="BRY1737" s="129"/>
      <c r="BRZ1737" s="129"/>
      <c r="BSA1737" s="129"/>
      <c r="BSB1737" s="129"/>
      <c r="BSC1737" s="129"/>
      <c r="BSD1737" s="129"/>
      <c r="BSE1737" s="129"/>
      <c r="BSF1737" s="129"/>
      <c r="BSG1737" s="129"/>
      <c r="BSH1737" s="129"/>
      <c r="BSI1737" s="129"/>
      <c r="BSJ1737" s="129"/>
      <c r="BSK1737" s="129"/>
      <c r="BSL1737" s="129"/>
      <c r="BSM1737" s="129"/>
      <c r="BSN1737" s="129"/>
      <c r="BSO1737" s="129"/>
      <c r="BSP1737" s="129"/>
      <c r="BSQ1737" s="129"/>
      <c r="BSR1737" s="129"/>
      <c r="BSS1737" s="129"/>
      <c r="BST1737" s="129"/>
      <c r="BSU1737" s="129"/>
      <c r="BSV1737" s="129"/>
      <c r="BSW1737" s="129"/>
      <c r="BSX1737" s="129"/>
      <c r="BSY1737" s="129"/>
      <c r="BSZ1737" s="129"/>
      <c r="BTA1737" s="129"/>
      <c r="BTB1737" s="129"/>
      <c r="BTC1737" s="129"/>
      <c r="BTD1737" s="129"/>
      <c r="BTE1737" s="129"/>
      <c r="BTF1737" s="129"/>
      <c r="BTG1737" s="129"/>
      <c r="BTH1737" s="129"/>
      <c r="BTI1737" s="129"/>
      <c r="BTJ1737" s="129"/>
      <c r="BTK1737" s="129"/>
      <c r="BTL1737" s="129"/>
      <c r="BTM1737" s="129"/>
      <c r="BTN1737" s="129"/>
      <c r="BTO1737" s="129"/>
      <c r="BTP1737" s="129"/>
      <c r="BTQ1737" s="129"/>
      <c r="BTR1737" s="129"/>
      <c r="BTS1737" s="129"/>
      <c r="BTT1737" s="129"/>
      <c r="BTU1737" s="129"/>
      <c r="BTV1737" s="129"/>
      <c r="BTW1737" s="129"/>
      <c r="BTX1737" s="129"/>
      <c r="BTY1737" s="129"/>
      <c r="BTZ1737" s="129"/>
      <c r="BUA1737" s="129"/>
      <c r="BUB1737" s="129"/>
      <c r="BUC1737" s="129"/>
      <c r="BUD1737" s="129"/>
      <c r="BUE1737" s="129"/>
      <c r="BUF1737" s="129"/>
      <c r="BUG1737" s="129"/>
      <c r="BUH1737" s="129"/>
      <c r="BUI1737" s="129"/>
      <c r="BUJ1737" s="129"/>
      <c r="BUK1737" s="129"/>
      <c r="BUL1737" s="129"/>
      <c r="BUM1737" s="129"/>
      <c r="BUN1737" s="129"/>
      <c r="BUO1737" s="129"/>
      <c r="BUP1737" s="129"/>
      <c r="BUQ1737" s="129"/>
      <c r="BUR1737" s="129"/>
      <c r="BUS1737" s="129"/>
      <c r="BUT1737" s="129"/>
      <c r="BUU1737" s="129"/>
      <c r="BUV1737" s="129"/>
      <c r="BUW1737" s="129"/>
      <c r="BUX1737" s="129"/>
      <c r="BUY1737" s="129"/>
      <c r="BUZ1737" s="129"/>
      <c r="BVA1737" s="129"/>
      <c r="BVB1737" s="129"/>
      <c r="BVC1737" s="129"/>
      <c r="BVD1737" s="129"/>
      <c r="BVE1737" s="129"/>
      <c r="BVF1737" s="129"/>
      <c r="BVG1737" s="129"/>
      <c r="BVH1737" s="129"/>
      <c r="BVI1737" s="129"/>
      <c r="BVJ1737" s="129"/>
      <c r="BVK1737" s="129"/>
      <c r="BVL1737" s="129"/>
      <c r="BVM1737" s="129"/>
      <c r="BVN1737" s="129"/>
      <c r="BVO1737" s="129"/>
      <c r="BVP1737" s="129"/>
      <c r="BVQ1737" s="129"/>
      <c r="BVR1737" s="129"/>
      <c r="BVS1737" s="129"/>
      <c r="BVT1737" s="129"/>
      <c r="BVU1737" s="129"/>
      <c r="BVV1737" s="129"/>
      <c r="BVW1737" s="129"/>
      <c r="BVX1737" s="129"/>
      <c r="BVY1737" s="129"/>
      <c r="BVZ1737" s="129"/>
      <c r="BWA1737" s="129"/>
      <c r="BWB1737" s="129"/>
      <c r="BWC1737" s="129"/>
      <c r="BWD1737" s="129"/>
      <c r="BWE1737" s="129"/>
      <c r="BWF1737" s="129"/>
      <c r="BWG1737" s="129"/>
      <c r="BWH1737" s="129"/>
      <c r="BWI1737" s="129"/>
      <c r="BWJ1737" s="129"/>
      <c r="BWK1737" s="129"/>
      <c r="BWL1737" s="129"/>
      <c r="BWM1737" s="129"/>
      <c r="BWN1737" s="129"/>
      <c r="BWO1737" s="129"/>
      <c r="BWP1737" s="129"/>
      <c r="BWQ1737" s="129"/>
      <c r="BWR1737" s="129"/>
      <c r="BWS1737" s="129"/>
      <c r="BWT1737" s="129"/>
      <c r="BWU1737" s="129"/>
      <c r="BWV1737" s="129"/>
      <c r="BWW1737" s="129"/>
      <c r="BWX1737" s="129"/>
      <c r="BWY1737" s="129"/>
      <c r="BWZ1737" s="129"/>
      <c r="BXA1737" s="129"/>
      <c r="BXB1737" s="129"/>
      <c r="BXC1737" s="129"/>
      <c r="BXD1737" s="129"/>
      <c r="BXE1737" s="129"/>
      <c r="BXF1737" s="129"/>
      <c r="BXG1737" s="129"/>
      <c r="BXH1737" s="129"/>
      <c r="BXI1737" s="129"/>
      <c r="BXJ1737" s="129"/>
      <c r="BXK1737" s="129"/>
      <c r="BXL1737" s="129"/>
      <c r="BXM1737" s="129"/>
      <c r="BXN1737" s="129"/>
      <c r="BXO1737" s="129"/>
      <c r="BXP1737" s="129"/>
      <c r="BXQ1737" s="129"/>
      <c r="BXR1737" s="129"/>
      <c r="BXS1737" s="129"/>
      <c r="BXT1737" s="129"/>
      <c r="BXU1737" s="129"/>
      <c r="BXV1737" s="129"/>
      <c r="BXW1737" s="129"/>
      <c r="BXX1737" s="129"/>
      <c r="BXY1737" s="129"/>
      <c r="BXZ1737" s="129"/>
      <c r="BYA1737" s="129"/>
      <c r="BYB1737" s="129"/>
      <c r="BYC1737" s="129"/>
      <c r="BYD1737" s="129"/>
      <c r="BYE1737" s="129"/>
      <c r="BYF1737" s="129"/>
      <c r="BYG1737" s="129"/>
      <c r="BYH1737" s="129"/>
      <c r="BYI1737" s="129"/>
      <c r="BYJ1737" s="129"/>
      <c r="BYK1737" s="129"/>
      <c r="BYL1737" s="129"/>
      <c r="BYM1737" s="129"/>
      <c r="BYN1737" s="129"/>
      <c r="BYO1737" s="129"/>
      <c r="BYP1737" s="129"/>
      <c r="BYQ1737" s="129"/>
      <c r="BYR1737" s="129"/>
      <c r="BYS1737" s="129"/>
      <c r="BYT1737" s="129"/>
      <c r="BYU1737" s="129"/>
      <c r="BYV1737" s="129"/>
      <c r="BYW1737" s="129"/>
      <c r="BYX1737" s="129"/>
      <c r="BYY1737" s="129"/>
      <c r="BYZ1737" s="129"/>
      <c r="BZA1737" s="129"/>
      <c r="BZB1737" s="129"/>
      <c r="BZC1737" s="129"/>
      <c r="BZD1737" s="129"/>
      <c r="BZE1737" s="129"/>
      <c r="BZF1737" s="129"/>
      <c r="BZG1737" s="129"/>
      <c r="BZH1737" s="129"/>
      <c r="BZI1737" s="129"/>
      <c r="BZJ1737" s="129"/>
      <c r="BZK1737" s="129"/>
      <c r="BZL1737" s="129"/>
      <c r="BZM1737" s="129"/>
      <c r="BZN1737" s="129"/>
      <c r="BZO1737" s="129"/>
      <c r="BZP1737" s="129"/>
      <c r="BZQ1737" s="129"/>
      <c r="BZR1737" s="129"/>
      <c r="BZS1737" s="129"/>
      <c r="BZT1737" s="129"/>
      <c r="BZU1737" s="129"/>
      <c r="BZV1737" s="129"/>
      <c r="BZW1737" s="129"/>
      <c r="BZX1737" s="129"/>
      <c r="BZY1737" s="129"/>
      <c r="BZZ1737" s="129"/>
      <c r="CAA1737" s="129"/>
      <c r="CAB1737" s="129"/>
      <c r="CAC1737" s="129"/>
      <c r="CAD1737" s="129"/>
      <c r="CAE1737" s="129"/>
      <c r="CAF1737" s="129"/>
      <c r="CAG1737" s="129"/>
      <c r="CAH1737" s="129"/>
      <c r="CAI1737" s="129"/>
      <c r="CAJ1737" s="129"/>
      <c r="CAK1737" s="129"/>
      <c r="CAL1737" s="129"/>
      <c r="CAM1737" s="129"/>
      <c r="CAN1737" s="129"/>
      <c r="CAO1737" s="129"/>
      <c r="CAP1737" s="129"/>
      <c r="CAQ1737" s="129"/>
      <c r="CAR1737" s="129"/>
      <c r="CAS1737" s="129"/>
      <c r="CAT1737" s="129"/>
      <c r="CAU1737" s="129"/>
      <c r="CAV1737" s="129"/>
      <c r="CAW1737" s="129"/>
      <c r="CAX1737" s="129"/>
      <c r="CAY1737" s="129"/>
      <c r="CAZ1737" s="129"/>
      <c r="CBA1737" s="129"/>
      <c r="CBB1737" s="129"/>
      <c r="CBC1737" s="129"/>
      <c r="CBD1737" s="129"/>
      <c r="CBE1737" s="129"/>
      <c r="CBF1737" s="129"/>
      <c r="CBG1737" s="129"/>
      <c r="CBH1737" s="129"/>
      <c r="CBI1737" s="129"/>
      <c r="CBJ1737" s="129"/>
      <c r="CBK1737" s="129"/>
      <c r="CBL1737" s="129"/>
      <c r="CBM1737" s="129"/>
      <c r="CBN1737" s="129"/>
      <c r="CBO1737" s="129"/>
      <c r="CBP1737" s="129"/>
      <c r="CBQ1737" s="129"/>
      <c r="CBR1737" s="129"/>
      <c r="CBS1737" s="129"/>
      <c r="CBT1737" s="129"/>
      <c r="CBU1737" s="129"/>
      <c r="CBV1737" s="129"/>
      <c r="CBW1737" s="129"/>
      <c r="CBX1737" s="129"/>
      <c r="CBY1737" s="129"/>
      <c r="CBZ1737" s="129"/>
      <c r="CCA1737" s="129"/>
      <c r="CCB1737" s="129"/>
      <c r="CCC1737" s="129"/>
      <c r="CCD1737" s="129"/>
      <c r="CCE1737" s="129"/>
      <c r="CCF1737" s="129"/>
      <c r="CCG1737" s="129"/>
      <c r="CCH1737" s="129"/>
      <c r="CCI1737" s="129"/>
      <c r="CCJ1737" s="129"/>
      <c r="CCK1737" s="129"/>
      <c r="CCL1737" s="129"/>
      <c r="CCM1737" s="129"/>
      <c r="CCN1737" s="129"/>
      <c r="CCO1737" s="129"/>
      <c r="CCP1737" s="129"/>
      <c r="CCQ1737" s="129"/>
      <c r="CCR1737" s="129"/>
      <c r="CCS1737" s="129"/>
      <c r="CCT1737" s="129"/>
      <c r="CCU1737" s="129"/>
      <c r="CCV1737" s="129"/>
      <c r="CCW1737" s="129"/>
      <c r="CCX1737" s="129"/>
      <c r="CCY1737" s="129"/>
      <c r="CCZ1737" s="129"/>
      <c r="CDA1737" s="129"/>
      <c r="CDB1737" s="129"/>
      <c r="CDC1737" s="129"/>
      <c r="CDD1737" s="129"/>
      <c r="CDE1737" s="129"/>
      <c r="CDF1737" s="129"/>
      <c r="CDG1737" s="129"/>
      <c r="CDH1737" s="129"/>
      <c r="CDI1737" s="129"/>
      <c r="CDJ1737" s="129"/>
      <c r="CDK1737" s="129"/>
      <c r="CDL1737" s="129"/>
      <c r="CDM1737" s="129"/>
      <c r="CDN1737" s="129"/>
      <c r="CDO1737" s="129"/>
      <c r="CDP1737" s="129"/>
      <c r="CDQ1737" s="129"/>
      <c r="CDR1737" s="129"/>
      <c r="CDS1737" s="129"/>
      <c r="CDT1737" s="129"/>
      <c r="CDU1737" s="129"/>
      <c r="CDV1737" s="129"/>
      <c r="CDW1737" s="129"/>
      <c r="CDX1737" s="129"/>
      <c r="CDY1737" s="129"/>
      <c r="CDZ1737" s="129"/>
      <c r="CEA1737" s="129"/>
      <c r="CEB1737" s="129"/>
      <c r="CEC1737" s="129"/>
      <c r="CED1737" s="129"/>
      <c r="CEE1737" s="129"/>
      <c r="CEF1737" s="129"/>
      <c r="CEG1737" s="129"/>
      <c r="CEH1737" s="129"/>
      <c r="CEI1737" s="129"/>
      <c r="CEJ1737" s="129"/>
      <c r="CEK1737" s="129"/>
      <c r="CEL1737" s="129"/>
      <c r="CEM1737" s="129"/>
      <c r="CEN1737" s="129"/>
      <c r="CEO1737" s="129"/>
      <c r="CEP1737" s="129"/>
      <c r="CEQ1737" s="129"/>
      <c r="CER1737" s="129"/>
      <c r="CES1737" s="129"/>
      <c r="CET1737" s="129"/>
      <c r="CEU1737" s="129"/>
      <c r="CEV1737" s="129"/>
      <c r="CEW1737" s="129"/>
      <c r="CEX1737" s="129"/>
      <c r="CEY1737" s="129"/>
      <c r="CEZ1737" s="129"/>
      <c r="CFA1737" s="129"/>
      <c r="CFB1737" s="129"/>
      <c r="CFC1737" s="129"/>
      <c r="CFD1737" s="129"/>
      <c r="CFE1737" s="129"/>
      <c r="CFF1737" s="129"/>
      <c r="CFG1737" s="129"/>
      <c r="CFH1737" s="129"/>
      <c r="CFI1737" s="129"/>
      <c r="CFJ1737" s="129"/>
      <c r="CFK1737" s="129"/>
      <c r="CFL1737" s="129"/>
      <c r="CFM1737" s="129"/>
      <c r="CFN1737" s="129"/>
      <c r="CFO1737" s="129"/>
      <c r="CFP1737" s="129"/>
      <c r="CFQ1737" s="129"/>
      <c r="CFR1737" s="129"/>
      <c r="CFS1737" s="129"/>
      <c r="CFT1737" s="129"/>
      <c r="CFU1737" s="129"/>
      <c r="CFV1737" s="129"/>
      <c r="CFW1737" s="129"/>
      <c r="CFX1737" s="129"/>
      <c r="CFY1737" s="129"/>
      <c r="CFZ1737" s="129"/>
      <c r="CGA1737" s="129"/>
      <c r="CGB1737" s="129"/>
      <c r="CGC1737" s="129"/>
      <c r="CGD1737" s="129"/>
      <c r="CGE1737" s="129"/>
      <c r="CGF1737" s="129"/>
      <c r="CGG1737" s="129"/>
      <c r="CGH1737" s="129"/>
      <c r="CGI1737" s="129"/>
      <c r="CGJ1737" s="129"/>
      <c r="CGK1737" s="129"/>
      <c r="CGL1737" s="129"/>
      <c r="CGM1737" s="129"/>
      <c r="CGN1737" s="129"/>
      <c r="CGO1737" s="129"/>
      <c r="CGP1737" s="129"/>
      <c r="CGQ1737" s="129"/>
      <c r="CGR1737" s="129"/>
      <c r="CGS1737" s="129"/>
      <c r="CGT1737" s="129"/>
      <c r="CGU1737" s="129"/>
      <c r="CGV1737" s="129"/>
      <c r="CGW1737" s="129"/>
      <c r="CGX1737" s="129"/>
      <c r="CGY1737" s="129"/>
      <c r="CGZ1737" s="129"/>
      <c r="CHA1737" s="129"/>
      <c r="CHB1737" s="129"/>
      <c r="CHC1737" s="129"/>
      <c r="CHD1737" s="129"/>
      <c r="CHE1737" s="129"/>
      <c r="CHF1737" s="129"/>
      <c r="CHG1737" s="129"/>
      <c r="CHH1737" s="129"/>
      <c r="CHI1737" s="129"/>
      <c r="CHJ1737" s="129"/>
      <c r="CHK1737" s="129"/>
      <c r="CHL1737" s="129"/>
      <c r="CHM1737" s="129"/>
      <c r="CHN1737" s="129"/>
      <c r="CHO1737" s="129"/>
      <c r="CHP1737" s="129"/>
      <c r="CHQ1737" s="129"/>
      <c r="CHR1737" s="129"/>
      <c r="CHS1737" s="129"/>
      <c r="CHT1737" s="129"/>
      <c r="CHU1737" s="129"/>
      <c r="CHV1737" s="129"/>
      <c r="CHW1737" s="129"/>
      <c r="CHX1737" s="129"/>
      <c r="CHY1737" s="129"/>
      <c r="CHZ1737" s="129"/>
      <c r="CIA1737" s="129"/>
      <c r="CIB1737" s="129"/>
      <c r="CIC1737" s="129"/>
      <c r="CID1737" s="129"/>
      <c r="CIE1737" s="129"/>
      <c r="CIF1737" s="129"/>
      <c r="CIG1737" s="129"/>
      <c r="CIH1737" s="129"/>
      <c r="CII1737" s="129"/>
      <c r="CIJ1737" s="129"/>
      <c r="CIK1737" s="129"/>
      <c r="CIL1737" s="129"/>
      <c r="CIM1737" s="129"/>
      <c r="CIN1737" s="129"/>
      <c r="CIO1737" s="129"/>
      <c r="CIP1737" s="129"/>
      <c r="CIQ1737" s="129"/>
      <c r="CIR1737" s="129"/>
      <c r="CIS1737" s="129"/>
      <c r="CIT1737" s="129"/>
      <c r="CIU1737" s="129"/>
      <c r="CIV1737" s="129"/>
      <c r="CIW1737" s="129"/>
      <c r="CIX1737" s="129"/>
      <c r="CIY1737" s="129"/>
      <c r="CIZ1737" s="129"/>
      <c r="CJA1737" s="129"/>
      <c r="CJB1737" s="129"/>
      <c r="CJC1737" s="129"/>
      <c r="CJD1737" s="129"/>
      <c r="CJE1737" s="129"/>
      <c r="CJF1737" s="129"/>
      <c r="CJG1737" s="129"/>
      <c r="CJH1737" s="129"/>
      <c r="CJI1737" s="129"/>
      <c r="CJJ1737" s="129"/>
      <c r="CJK1737" s="129"/>
      <c r="CJL1737" s="129"/>
      <c r="CJM1737" s="129"/>
      <c r="CJN1737" s="129"/>
      <c r="CJO1737" s="129"/>
      <c r="CJP1737" s="129"/>
      <c r="CJQ1737" s="129"/>
      <c r="CJR1737" s="129"/>
      <c r="CJS1737" s="129"/>
      <c r="CJT1737" s="129"/>
      <c r="CJU1737" s="129"/>
      <c r="CJV1737" s="129"/>
      <c r="CJW1737" s="129"/>
      <c r="CJX1737" s="129"/>
      <c r="CJY1737" s="129"/>
      <c r="CJZ1737" s="129"/>
      <c r="CKA1737" s="129"/>
      <c r="CKB1737" s="129"/>
      <c r="CKC1737" s="129"/>
      <c r="CKD1737" s="129"/>
      <c r="CKE1737" s="129"/>
      <c r="CKF1737" s="129"/>
      <c r="CKG1737" s="129"/>
      <c r="CKH1737" s="129"/>
      <c r="CKI1737" s="129"/>
      <c r="CKJ1737" s="129"/>
      <c r="CKK1737" s="129"/>
      <c r="CKL1737" s="129"/>
      <c r="CKM1737" s="129"/>
      <c r="CKN1737" s="129"/>
      <c r="CKO1737" s="129"/>
      <c r="CKP1737" s="129"/>
      <c r="CKQ1737" s="129"/>
      <c r="CKR1737" s="129"/>
      <c r="CKS1737" s="129"/>
      <c r="CKT1737" s="129"/>
      <c r="CKU1737" s="129"/>
      <c r="CKV1737" s="129"/>
      <c r="CKW1737" s="129"/>
      <c r="CKX1737" s="129"/>
      <c r="CKY1737" s="129"/>
      <c r="CKZ1737" s="129"/>
      <c r="CLA1737" s="129"/>
      <c r="CLB1737" s="129"/>
      <c r="CLC1737" s="129"/>
      <c r="CLD1737" s="129"/>
      <c r="CLE1737" s="129"/>
      <c r="CLF1737" s="129"/>
      <c r="CLG1737" s="129"/>
      <c r="CLH1737" s="129"/>
      <c r="CLI1737" s="129"/>
      <c r="CLJ1737" s="129"/>
      <c r="CLK1737" s="129"/>
      <c r="CLL1737" s="129"/>
      <c r="CLM1737" s="129"/>
      <c r="CLN1737" s="129"/>
      <c r="CLO1737" s="129"/>
      <c r="CLP1737" s="129"/>
      <c r="CLQ1737" s="129"/>
      <c r="CLR1737" s="129"/>
      <c r="CLS1737" s="129"/>
      <c r="CLT1737" s="129"/>
      <c r="CLU1737" s="129"/>
      <c r="CLV1737" s="129"/>
      <c r="CLW1737" s="129"/>
      <c r="CLX1737" s="129"/>
      <c r="CLY1737" s="129"/>
      <c r="CLZ1737" s="129"/>
      <c r="CMA1737" s="129"/>
      <c r="CMB1737" s="129"/>
      <c r="CMC1737" s="129"/>
      <c r="CMD1737" s="129"/>
      <c r="CME1737" s="129"/>
      <c r="CMF1737" s="129"/>
      <c r="CMG1737" s="129"/>
      <c r="CMH1737" s="129"/>
      <c r="CMI1737" s="129"/>
      <c r="CMJ1737" s="129"/>
      <c r="CMK1737" s="129"/>
      <c r="CML1737" s="129"/>
      <c r="CMM1737" s="129"/>
      <c r="CMN1737" s="129"/>
      <c r="CMO1737" s="129"/>
      <c r="CMP1737" s="129"/>
      <c r="CMQ1737" s="129"/>
      <c r="CMR1737" s="129"/>
      <c r="CMS1737" s="129"/>
      <c r="CMT1737" s="129"/>
      <c r="CMU1737" s="129"/>
      <c r="CMV1737" s="129"/>
      <c r="CMW1737" s="129"/>
      <c r="CMX1737" s="129"/>
      <c r="CMY1737" s="129"/>
      <c r="CMZ1737" s="129"/>
      <c r="CNA1737" s="129"/>
      <c r="CNB1737" s="129"/>
      <c r="CNC1737" s="129"/>
      <c r="CND1737" s="129"/>
      <c r="CNE1737" s="129"/>
      <c r="CNF1737" s="129"/>
      <c r="CNG1737" s="129"/>
      <c r="CNH1737" s="129"/>
      <c r="CNI1737" s="129"/>
      <c r="CNJ1737" s="129"/>
      <c r="CNK1737" s="129"/>
      <c r="CNL1737" s="129"/>
      <c r="CNM1737" s="129"/>
      <c r="CNN1737" s="129"/>
      <c r="CNO1737" s="129"/>
      <c r="CNP1737" s="129"/>
      <c r="CNQ1737" s="129"/>
      <c r="CNR1737" s="129"/>
      <c r="CNS1737" s="129"/>
      <c r="CNT1737" s="129"/>
      <c r="CNU1737" s="129"/>
      <c r="CNV1737" s="129"/>
      <c r="CNW1737" s="129"/>
      <c r="CNX1737" s="129"/>
      <c r="CNY1737" s="129"/>
      <c r="CNZ1737" s="129"/>
      <c r="COA1737" s="129"/>
      <c r="COB1737" s="129"/>
      <c r="COC1737" s="129"/>
      <c r="COD1737" s="129"/>
      <c r="COE1737" s="129"/>
      <c r="COF1737" s="129"/>
      <c r="COG1737" s="129"/>
      <c r="COH1737" s="129"/>
      <c r="COI1737" s="129"/>
      <c r="COJ1737" s="129"/>
      <c r="COK1737" s="129"/>
      <c r="COL1737" s="129"/>
      <c r="COM1737" s="129"/>
      <c r="CON1737" s="129"/>
      <c r="COO1737" s="129"/>
      <c r="COP1737" s="129"/>
      <c r="COQ1737" s="129"/>
      <c r="COR1737" s="129"/>
      <c r="COS1737" s="129"/>
      <c r="COT1737" s="129"/>
      <c r="COU1737" s="129"/>
      <c r="COV1737" s="129"/>
      <c r="COW1737" s="129"/>
      <c r="COX1737" s="129"/>
      <c r="COY1737" s="129"/>
      <c r="COZ1737" s="129"/>
      <c r="CPA1737" s="129"/>
      <c r="CPB1737" s="129"/>
      <c r="CPC1737" s="129"/>
      <c r="CPD1737" s="129"/>
      <c r="CPE1737" s="129"/>
      <c r="CPF1737" s="129"/>
      <c r="CPG1737" s="129"/>
      <c r="CPH1737" s="129"/>
      <c r="CPI1737" s="129"/>
      <c r="CPJ1737" s="129"/>
      <c r="CPK1737" s="129"/>
      <c r="CPL1737" s="129"/>
      <c r="CPM1737" s="129"/>
      <c r="CPN1737" s="129"/>
      <c r="CPO1737" s="129"/>
      <c r="CPP1737" s="129"/>
      <c r="CPQ1737" s="129"/>
      <c r="CPR1737" s="129"/>
      <c r="CPS1737" s="129"/>
      <c r="CPT1737" s="129"/>
      <c r="CPU1737" s="129"/>
      <c r="CPV1737" s="129"/>
      <c r="CPW1737" s="129"/>
      <c r="CPX1737" s="129"/>
      <c r="CPY1737" s="129"/>
      <c r="CPZ1737" s="129"/>
      <c r="CQA1737" s="129"/>
      <c r="CQB1737" s="129"/>
      <c r="CQC1737" s="129"/>
      <c r="CQD1737" s="129"/>
      <c r="CQE1737" s="129"/>
      <c r="CQF1737" s="129"/>
      <c r="CQG1737" s="129"/>
      <c r="CQH1737" s="129"/>
      <c r="CQI1737" s="129"/>
      <c r="CQJ1737" s="129"/>
      <c r="CQK1737" s="129"/>
      <c r="CQL1737" s="129"/>
      <c r="CQM1737" s="129"/>
      <c r="CQN1737" s="129"/>
      <c r="CQO1737" s="129"/>
      <c r="CQP1737" s="129"/>
      <c r="CQQ1737" s="129"/>
      <c r="CQR1737" s="129"/>
      <c r="CQS1737" s="129"/>
      <c r="CQT1737" s="129"/>
      <c r="CQU1737" s="129"/>
      <c r="CQV1737" s="129"/>
      <c r="CQW1737" s="129"/>
      <c r="CQX1737" s="129"/>
      <c r="CQY1737" s="129"/>
      <c r="CQZ1737" s="129"/>
      <c r="CRA1737" s="129"/>
      <c r="CRB1737" s="129"/>
      <c r="CRC1737" s="129"/>
      <c r="CRD1737" s="129"/>
      <c r="CRE1737" s="129"/>
      <c r="CRF1737" s="129"/>
      <c r="CRG1737" s="129"/>
      <c r="CRH1737" s="129"/>
      <c r="CRI1737" s="129"/>
      <c r="CRJ1737" s="129"/>
      <c r="CRK1737" s="129"/>
      <c r="CRL1737" s="129"/>
      <c r="CRM1737" s="129"/>
      <c r="CRN1737" s="129"/>
      <c r="CRO1737" s="129"/>
      <c r="CRP1737" s="129"/>
      <c r="CRQ1737" s="129"/>
      <c r="CRR1737" s="129"/>
      <c r="CRS1737" s="129"/>
      <c r="CRT1737" s="129"/>
      <c r="CRU1737" s="129"/>
      <c r="CRV1737" s="129"/>
      <c r="CRW1737" s="129"/>
      <c r="CRX1737" s="129"/>
      <c r="CRY1737" s="129"/>
      <c r="CRZ1737" s="129"/>
      <c r="CSA1737" s="129"/>
      <c r="CSB1737" s="129"/>
      <c r="CSC1737" s="129"/>
      <c r="CSD1737" s="129"/>
      <c r="CSE1737" s="129"/>
      <c r="CSF1737" s="129"/>
      <c r="CSG1737" s="129"/>
      <c r="CSH1737" s="129"/>
      <c r="CSI1737" s="129"/>
      <c r="CSJ1737" s="129"/>
      <c r="CSK1737" s="129"/>
      <c r="CSL1737" s="129"/>
      <c r="CSM1737" s="129"/>
      <c r="CSN1737" s="129"/>
      <c r="CSO1737" s="129"/>
      <c r="CSP1737" s="129"/>
      <c r="CSQ1737" s="129"/>
      <c r="CSR1737" s="129"/>
      <c r="CSS1737" s="129"/>
      <c r="CST1737" s="129"/>
      <c r="CSU1737" s="129"/>
      <c r="CSV1737" s="129"/>
      <c r="CSW1737" s="129"/>
      <c r="CSX1737" s="129"/>
      <c r="CSY1737" s="129"/>
      <c r="CSZ1737" s="129"/>
      <c r="CTA1737" s="129"/>
      <c r="CTB1737" s="129"/>
      <c r="CTC1737" s="129"/>
      <c r="CTD1737" s="129"/>
      <c r="CTE1737" s="129"/>
      <c r="CTF1737" s="129"/>
      <c r="CTG1737" s="129"/>
      <c r="CTH1737" s="129"/>
      <c r="CTI1737" s="129"/>
      <c r="CTJ1737" s="129"/>
      <c r="CTK1737" s="129"/>
      <c r="CTL1737" s="129"/>
      <c r="CTM1737" s="129"/>
      <c r="CTN1737" s="129"/>
      <c r="CTO1737" s="129"/>
      <c r="CTP1737" s="129"/>
      <c r="CTQ1737" s="129"/>
      <c r="CTR1737" s="129"/>
      <c r="CTS1737" s="129"/>
      <c r="CTT1737" s="129"/>
      <c r="CTU1737" s="129"/>
      <c r="CTV1737" s="129"/>
      <c r="CTW1737" s="129"/>
      <c r="CTX1737" s="129"/>
      <c r="CTY1737" s="129"/>
      <c r="CTZ1737" s="129"/>
      <c r="CUA1737" s="129"/>
      <c r="CUB1737" s="129"/>
      <c r="CUC1737" s="129"/>
      <c r="CUD1737" s="129"/>
      <c r="CUE1737" s="129"/>
      <c r="CUF1737" s="129"/>
      <c r="CUG1737" s="129"/>
      <c r="CUH1737" s="129"/>
      <c r="CUI1737" s="129"/>
      <c r="CUJ1737" s="129"/>
      <c r="CUK1737" s="129"/>
      <c r="CUL1737" s="129"/>
      <c r="CUM1737" s="129"/>
      <c r="CUN1737" s="129"/>
      <c r="CUO1737" s="129"/>
      <c r="CUP1737" s="129"/>
      <c r="CUQ1737" s="129"/>
      <c r="CUR1737" s="129"/>
      <c r="CUS1737" s="129"/>
      <c r="CUT1737" s="129"/>
      <c r="CUU1737" s="129"/>
      <c r="CUV1737" s="129"/>
      <c r="CUW1737" s="129"/>
      <c r="CUX1737" s="129"/>
      <c r="CUY1737" s="129"/>
      <c r="CUZ1737" s="129"/>
      <c r="CVA1737" s="129"/>
      <c r="CVB1737" s="129"/>
      <c r="CVC1737" s="129"/>
      <c r="CVD1737" s="129"/>
      <c r="CVE1737" s="129"/>
      <c r="CVF1737" s="129"/>
      <c r="CVG1737" s="129"/>
      <c r="CVH1737" s="129"/>
      <c r="CVI1737" s="129"/>
      <c r="CVJ1737" s="129"/>
      <c r="CVK1737" s="129"/>
      <c r="CVL1737" s="129"/>
      <c r="CVM1737" s="129"/>
      <c r="CVN1737" s="129"/>
      <c r="CVO1737" s="129"/>
      <c r="CVP1737" s="129"/>
      <c r="CVQ1737" s="129"/>
      <c r="CVR1737" s="129"/>
      <c r="CVS1737" s="129"/>
      <c r="CVT1737" s="129"/>
      <c r="CVU1737" s="129"/>
      <c r="CVV1737" s="129"/>
      <c r="CVW1737" s="129"/>
      <c r="CVX1737" s="129"/>
      <c r="CVY1737" s="129"/>
      <c r="CVZ1737" s="129"/>
      <c r="CWA1737" s="129"/>
      <c r="CWB1737" s="129"/>
      <c r="CWC1737" s="129"/>
      <c r="CWD1737" s="129"/>
      <c r="CWE1737" s="129"/>
      <c r="CWF1737" s="129"/>
      <c r="CWG1737" s="129"/>
      <c r="CWH1737" s="129"/>
      <c r="CWI1737" s="129"/>
      <c r="CWJ1737" s="129"/>
      <c r="CWK1737" s="129"/>
      <c r="CWL1737" s="129"/>
      <c r="CWM1737" s="129"/>
      <c r="CWN1737" s="129"/>
      <c r="CWO1737" s="129"/>
      <c r="CWP1737" s="129"/>
      <c r="CWQ1737" s="129"/>
      <c r="CWR1737" s="129"/>
      <c r="CWS1737" s="129"/>
      <c r="CWT1737" s="129"/>
      <c r="CWU1737" s="129"/>
      <c r="CWV1737" s="129"/>
      <c r="CWW1737" s="129"/>
      <c r="CWX1737" s="129"/>
      <c r="CWY1737" s="129"/>
      <c r="CWZ1737" s="129"/>
      <c r="CXA1737" s="129"/>
      <c r="CXB1737" s="129"/>
      <c r="CXC1737" s="129"/>
      <c r="CXD1737" s="129"/>
      <c r="CXE1737" s="129"/>
      <c r="CXF1737" s="129"/>
      <c r="CXG1737" s="129"/>
      <c r="CXH1737" s="129"/>
      <c r="CXI1737" s="129"/>
      <c r="CXJ1737" s="129"/>
      <c r="CXK1737" s="129"/>
      <c r="CXL1737" s="129"/>
      <c r="CXM1737" s="129"/>
      <c r="CXN1737" s="129"/>
      <c r="CXO1737" s="129"/>
      <c r="CXP1737" s="129"/>
      <c r="CXQ1737" s="129"/>
      <c r="CXR1737" s="129"/>
      <c r="CXS1737" s="129"/>
      <c r="CXT1737" s="129"/>
      <c r="CXU1737" s="129"/>
      <c r="CXV1737" s="129"/>
      <c r="CXW1737" s="129"/>
      <c r="CXX1737" s="129"/>
      <c r="CXY1737" s="129"/>
      <c r="CXZ1737" s="129"/>
      <c r="CYA1737" s="129"/>
      <c r="CYB1737" s="129"/>
      <c r="CYC1737" s="129"/>
      <c r="CYD1737" s="129"/>
      <c r="CYE1737" s="129"/>
      <c r="CYF1737" s="129"/>
      <c r="CYG1737" s="129"/>
      <c r="CYH1737" s="129"/>
      <c r="CYI1737" s="129"/>
      <c r="CYJ1737" s="129"/>
      <c r="CYK1737" s="129"/>
      <c r="CYL1737" s="129"/>
      <c r="CYM1737" s="129"/>
      <c r="CYN1737" s="129"/>
      <c r="CYO1737" s="129"/>
      <c r="CYP1737" s="129"/>
      <c r="CYQ1737" s="129"/>
      <c r="CYR1737" s="129"/>
      <c r="CYS1737" s="129"/>
      <c r="CYT1737" s="129"/>
      <c r="CYU1737" s="129"/>
      <c r="CYV1737" s="129"/>
      <c r="CYW1737" s="129"/>
      <c r="CYX1737" s="129"/>
      <c r="CYY1737" s="129"/>
      <c r="CYZ1737" s="129"/>
      <c r="CZA1737" s="129"/>
      <c r="CZB1737" s="129"/>
      <c r="CZC1737" s="129"/>
      <c r="CZD1737" s="129"/>
      <c r="CZE1737" s="129"/>
      <c r="CZF1737" s="129"/>
      <c r="CZG1737" s="129"/>
      <c r="CZH1737" s="129"/>
      <c r="CZI1737" s="129"/>
      <c r="CZJ1737" s="129"/>
      <c r="CZK1737" s="129"/>
      <c r="CZL1737" s="129"/>
      <c r="CZM1737" s="129"/>
      <c r="CZN1737" s="129"/>
      <c r="CZO1737" s="129"/>
      <c r="CZP1737" s="129"/>
      <c r="CZQ1737" s="129"/>
      <c r="CZR1737" s="129"/>
      <c r="CZS1737" s="129"/>
      <c r="CZT1737" s="129"/>
      <c r="CZU1737" s="129"/>
      <c r="CZV1737" s="129"/>
      <c r="CZW1737" s="129"/>
      <c r="CZX1737" s="129"/>
      <c r="CZY1737" s="129"/>
      <c r="CZZ1737" s="129"/>
      <c r="DAA1737" s="129"/>
      <c r="DAB1737" s="129"/>
      <c r="DAC1737" s="129"/>
      <c r="DAD1737" s="129"/>
      <c r="DAE1737" s="129"/>
      <c r="DAF1737" s="129"/>
      <c r="DAG1737" s="129"/>
      <c r="DAH1737" s="129"/>
      <c r="DAI1737" s="129"/>
      <c r="DAJ1737" s="129"/>
      <c r="DAK1737" s="129"/>
      <c r="DAL1737" s="129"/>
      <c r="DAM1737" s="129"/>
      <c r="DAN1737" s="129"/>
      <c r="DAO1737" s="129"/>
      <c r="DAP1737" s="129"/>
      <c r="DAQ1737" s="129"/>
      <c r="DAR1737" s="129"/>
      <c r="DAS1737" s="129"/>
      <c r="DAT1737" s="129"/>
      <c r="DAU1737" s="129"/>
      <c r="DAV1737" s="129"/>
      <c r="DAW1737" s="129"/>
      <c r="DAX1737" s="129"/>
      <c r="DAY1737" s="129"/>
      <c r="DAZ1737" s="129"/>
      <c r="DBA1737" s="129"/>
      <c r="DBB1737" s="129"/>
      <c r="DBC1737" s="129"/>
      <c r="DBD1737" s="129"/>
      <c r="DBE1737" s="129"/>
      <c r="DBF1737" s="129"/>
      <c r="DBG1737" s="129"/>
      <c r="DBH1737" s="129"/>
      <c r="DBI1737" s="129"/>
      <c r="DBJ1737" s="129"/>
      <c r="DBK1737" s="129"/>
      <c r="DBL1737" s="129"/>
      <c r="DBM1737" s="129"/>
      <c r="DBN1737" s="129"/>
      <c r="DBO1737" s="129"/>
      <c r="DBP1737" s="129"/>
      <c r="DBQ1737" s="129"/>
      <c r="DBR1737" s="129"/>
      <c r="DBS1737" s="129"/>
      <c r="DBT1737" s="129"/>
      <c r="DBU1737" s="129"/>
      <c r="DBV1737" s="129"/>
      <c r="DBW1737" s="129"/>
      <c r="DBX1737" s="129"/>
      <c r="DBY1737" s="129"/>
      <c r="DBZ1737" s="129"/>
      <c r="DCA1737" s="129"/>
      <c r="DCB1737" s="129"/>
      <c r="DCC1737" s="129"/>
      <c r="DCD1737" s="129"/>
      <c r="DCE1737" s="129"/>
      <c r="DCF1737" s="129"/>
      <c r="DCG1737" s="129"/>
      <c r="DCH1737" s="129"/>
      <c r="DCI1737" s="129"/>
      <c r="DCJ1737" s="129"/>
      <c r="DCK1737" s="129"/>
      <c r="DCL1737" s="129"/>
      <c r="DCM1737" s="129"/>
      <c r="DCN1737" s="129"/>
      <c r="DCO1737" s="129"/>
      <c r="DCP1737" s="129"/>
      <c r="DCQ1737" s="129"/>
      <c r="DCR1737" s="129"/>
      <c r="DCS1737" s="129"/>
      <c r="DCT1737" s="129"/>
      <c r="DCU1737" s="129"/>
      <c r="DCV1737" s="129"/>
      <c r="DCW1737" s="129"/>
      <c r="DCX1737" s="129"/>
      <c r="DCY1737" s="129"/>
      <c r="DCZ1737" s="129"/>
      <c r="DDA1737" s="129"/>
      <c r="DDB1737" s="129"/>
      <c r="DDC1737" s="129"/>
      <c r="DDD1737" s="129"/>
      <c r="DDE1737" s="129"/>
      <c r="DDF1737" s="129"/>
      <c r="DDG1737" s="129"/>
      <c r="DDH1737" s="129"/>
      <c r="DDI1737" s="129"/>
      <c r="DDJ1737" s="129"/>
      <c r="DDK1737" s="129"/>
      <c r="DDL1737" s="129"/>
      <c r="DDM1737" s="129"/>
      <c r="DDN1737" s="129"/>
      <c r="DDO1737" s="129"/>
      <c r="DDP1737" s="129"/>
      <c r="DDQ1737" s="129"/>
      <c r="DDR1737" s="129"/>
      <c r="DDS1737" s="129"/>
      <c r="DDT1737" s="129"/>
      <c r="DDU1737" s="129"/>
      <c r="DDV1737" s="129"/>
      <c r="DDW1737" s="129"/>
      <c r="DDX1737" s="129"/>
      <c r="DDY1737" s="129"/>
      <c r="DDZ1737" s="129"/>
      <c r="DEA1737" s="129"/>
      <c r="DEB1737" s="129"/>
      <c r="DEC1737" s="129"/>
      <c r="DED1737" s="129"/>
      <c r="DEE1737" s="129"/>
      <c r="DEF1737" s="129"/>
      <c r="DEG1737" s="129"/>
      <c r="DEH1737" s="129"/>
      <c r="DEI1737" s="129"/>
      <c r="DEJ1737" s="129"/>
      <c r="DEK1737" s="129"/>
      <c r="DEL1737" s="129"/>
      <c r="DEM1737" s="129"/>
      <c r="DEN1737" s="129"/>
      <c r="DEO1737" s="129"/>
      <c r="DEP1737" s="129"/>
      <c r="DEQ1737" s="129"/>
      <c r="DER1737" s="129"/>
      <c r="DES1737" s="129"/>
      <c r="DET1737" s="129"/>
      <c r="DEU1737" s="129"/>
      <c r="DEV1737" s="129"/>
      <c r="DEW1737" s="129"/>
      <c r="DEX1737" s="129"/>
      <c r="DEY1737" s="129"/>
      <c r="DEZ1737" s="129"/>
      <c r="DFA1737" s="129"/>
      <c r="DFB1737" s="129"/>
      <c r="DFC1737" s="129"/>
      <c r="DFD1737" s="129"/>
      <c r="DFE1737" s="129"/>
      <c r="DFF1737" s="129"/>
      <c r="DFG1737" s="129"/>
      <c r="DFH1737" s="129"/>
      <c r="DFI1737" s="129"/>
      <c r="DFJ1737" s="129"/>
      <c r="DFK1737" s="129"/>
      <c r="DFL1737" s="129"/>
      <c r="DFM1737" s="129"/>
      <c r="DFN1737" s="129"/>
      <c r="DFO1737" s="129"/>
      <c r="DFP1737" s="129"/>
      <c r="DFQ1737" s="129"/>
      <c r="DFR1737" s="129"/>
      <c r="DFS1737" s="129"/>
      <c r="DFT1737" s="129"/>
      <c r="DFU1737" s="129"/>
      <c r="DFV1737" s="129"/>
      <c r="DFW1737" s="129"/>
      <c r="DFX1737" s="129"/>
      <c r="DFY1737" s="129"/>
      <c r="DFZ1737" s="129"/>
      <c r="DGA1737" s="129"/>
      <c r="DGB1737" s="129"/>
      <c r="DGC1737" s="129"/>
      <c r="DGD1737" s="129"/>
      <c r="DGE1737" s="129"/>
      <c r="DGF1737" s="129"/>
      <c r="DGG1737" s="129"/>
      <c r="DGH1737" s="129"/>
      <c r="DGI1737" s="129"/>
      <c r="DGJ1737" s="129"/>
      <c r="DGK1737" s="129"/>
      <c r="DGL1737" s="129"/>
      <c r="DGM1737" s="129"/>
      <c r="DGN1737" s="129"/>
      <c r="DGO1737" s="129"/>
      <c r="DGP1737" s="129"/>
      <c r="DGQ1737" s="129"/>
      <c r="DGR1737" s="129"/>
      <c r="DGS1737" s="129"/>
      <c r="DGT1737" s="129"/>
      <c r="DGU1737" s="129"/>
      <c r="DGV1737" s="129"/>
      <c r="DGW1737" s="129"/>
      <c r="DGX1737" s="129"/>
      <c r="DGY1737" s="129"/>
      <c r="DGZ1737" s="129"/>
      <c r="DHA1737" s="129"/>
      <c r="DHB1737" s="129"/>
      <c r="DHC1737" s="129"/>
      <c r="DHD1737" s="129"/>
      <c r="DHE1737" s="129"/>
      <c r="DHF1737" s="129"/>
      <c r="DHG1737" s="129"/>
      <c r="DHH1737" s="129"/>
      <c r="DHI1737" s="129"/>
      <c r="DHJ1737" s="129"/>
      <c r="DHK1737" s="129"/>
      <c r="DHL1737" s="129"/>
      <c r="DHM1737" s="129"/>
      <c r="DHN1737" s="129"/>
      <c r="DHO1737" s="129"/>
      <c r="DHP1737" s="129"/>
      <c r="DHQ1737" s="129"/>
      <c r="DHR1737" s="129"/>
      <c r="DHS1737" s="129"/>
      <c r="DHT1737" s="129"/>
      <c r="DHU1737" s="129"/>
      <c r="DHV1737" s="129"/>
      <c r="DHW1737" s="129"/>
      <c r="DHX1737" s="129"/>
      <c r="DHY1737" s="129"/>
      <c r="DHZ1737" s="129"/>
      <c r="DIA1737" s="129"/>
      <c r="DIB1737" s="129"/>
      <c r="DIC1737" s="129"/>
      <c r="DID1737" s="129"/>
      <c r="DIE1737" s="129"/>
      <c r="DIF1737" s="129"/>
      <c r="DIG1737" s="129"/>
      <c r="DIH1737" s="129"/>
      <c r="DII1737" s="129"/>
      <c r="DIJ1737" s="129"/>
      <c r="DIK1737" s="129"/>
      <c r="DIL1737" s="129"/>
      <c r="DIM1737" s="129"/>
      <c r="DIN1737" s="129"/>
      <c r="DIO1737" s="129"/>
      <c r="DIP1737" s="129"/>
      <c r="DIQ1737" s="129"/>
      <c r="DIR1737" s="129"/>
      <c r="DIS1737" s="129"/>
      <c r="DIT1737" s="129"/>
      <c r="DIU1737" s="129"/>
      <c r="DIV1737" s="129"/>
      <c r="DIW1737" s="129"/>
      <c r="DIX1737" s="129"/>
      <c r="DIY1737" s="129"/>
      <c r="DIZ1737" s="129"/>
      <c r="DJA1737" s="129"/>
      <c r="DJB1737" s="129"/>
      <c r="DJC1737" s="129"/>
      <c r="DJD1737" s="129"/>
      <c r="DJE1737" s="129"/>
      <c r="DJF1737" s="129"/>
      <c r="DJG1737" s="129"/>
      <c r="DJH1737" s="129"/>
      <c r="DJI1737" s="129"/>
      <c r="DJJ1737" s="129"/>
      <c r="DJK1737" s="129"/>
      <c r="DJL1737" s="129"/>
      <c r="DJM1737" s="129"/>
      <c r="DJN1737" s="129"/>
      <c r="DJO1737" s="129"/>
      <c r="DJP1737" s="129"/>
      <c r="DJQ1737" s="129"/>
      <c r="DJR1737" s="129"/>
      <c r="DJS1737" s="129"/>
      <c r="DJT1737" s="129"/>
      <c r="DJU1737" s="129"/>
      <c r="DJV1737" s="129"/>
      <c r="DJW1737" s="129"/>
      <c r="DJX1737" s="129"/>
      <c r="DJY1737" s="129"/>
      <c r="DJZ1737" s="129"/>
      <c r="DKA1737" s="129"/>
      <c r="DKB1737" s="129"/>
      <c r="DKC1737" s="129"/>
      <c r="DKD1737" s="129"/>
      <c r="DKE1737" s="129"/>
      <c r="DKF1737" s="129"/>
      <c r="DKG1737" s="129"/>
      <c r="DKH1737" s="129"/>
      <c r="DKI1737" s="129"/>
      <c r="DKJ1737" s="129"/>
      <c r="DKK1737" s="129"/>
      <c r="DKL1737" s="129"/>
      <c r="DKM1737" s="129"/>
      <c r="DKN1737" s="129"/>
      <c r="DKO1737" s="129"/>
      <c r="DKP1737" s="129"/>
      <c r="DKQ1737" s="129"/>
      <c r="DKR1737" s="129"/>
      <c r="DKS1737" s="129"/>
      <c r="DKT1737" s="129"/>
      <c r="DKU1737" s="129"/>
      <c r="DKV1737" s="129"/>
      <c r="DKW1737" s="129"/>
      <c r="DKX1737" s="129"/>
      <c r="DKY1737" s="129"/>
      <c r="DKZ1737" s="129"/>
      <c r="DLA1737" s="129"/>
      <c r="DLB1737" s="129"/>
      <c r="DLC1737" s="129"/>
      <c r="DLD1737" s="129"/>
      <c r="DLE1737" s="129"/>
      <c r="DLF1737" s="129"/>
      <c r="DLG1737" s="129"/>
      <c r="DLH1737" s="129"/>
      <c r="DLI1737" s="129"/>
      <c r="DLJ1737" s="129"/>
      <c r="DLK1737" s="129"/>
      <c r="DLL1737" s="129"/>
      <c r="DLM1737" s="129"/>
      <c r="DLN1737" s="129"/>
      <c r="DLO1737" s="129"/>
      <c r="DLP1737" s="129"/>
      <c r="DLQ1737" s="129"/>
      <c r="DLR1737" s="129"/>
      <c r="DLS1737" s="129"/>
      <c r="DLT1737" s="129"/>
      <c r="DLU1737" s="129"/>
      <c r="DLV1737" s="129"/>
      <c r="DLW1737" s="129"/>
      <c r="DLX1737" s="129"/>
      <c r="DLY1737" s="129"/>
      <c r="DLZ1737" s="129"/>
      <c r="DMA1737" s="129"/>
      <c r="DMB1737" s="129"/>
      <c r="DMC1737" s="129"/>
      <c r="DMD1737" s="129"/>
      <c r="DME1737" s="129"/>
      <c r="DMF1737" s="129"/>
      <c r="DMG1737" s="129"/>
      <c r="DMH1737" s="129"/>
      <c r="DMI1737" s="129"/>
      <c r="DMJ1737" s="129"/>
      <c r="DMK1737" s="129"/>
      <c r="DML1737" s="129"/>
      <c r="DMM1737" s="129"/>
      <c r="DMN1737" s="129"/>
      <c r="DMO1737" s="129"/>
      <c r="DMP1737" s="129"/>
      <c r="DMQ1737" s="129"/>
      <c r="DMR1737" s="129"/>
      <c r="DMS1737" s="129"/>
      <c r="DMT1737" s="129"/>
      <c r="DMU1737" s="129"/>
      <c r="DMV1737" s="129"/>
      <c r="DMW1737" s="129"/>
      <c r="DMX1737" s="129"/>
      <c r="DMY1737" s="129"/>
      <c r="DMZ1737" s="129"/>
      <c r="DNA1737" s="129"/>
      <c r="DNB1737" s="129"/>
      <c r="DNC1737" s="129"/>
      <c r="DND1737" s="129"/>
      <c r="DNE1737" s="129"/>
      <c r="DNF1737" s="129"/>
      <c r="DNG1737" s="129"/>
      <c r="DNH1737" s="129"/>
      <c r="DNI1737" s="129"/>
      <c r="DNJ1737" s="129"/>
      <c r="DNK1737" s="129"/>
      <c r="DNL1737" s="129"/>
      <c r="DNM1737" s="129"/>
      <c r="DNN1737" s="129"/>
      <c r="DNO1737" s="129"/>
      <c r="DNP1737" s="129"/>
      <c r="DNQ1737" s="129"/>
      <c r="DNR1737" s="129"/>
      <c r="DNS1737" s="129"/>
      <c r="DNT1737" s="129"/>
      <c r="DNU1737" s="129"/>
      <c r="DNV1737" s="129"/>
      <c r="DNW1737" s="129"/>
      <c r="DNX1737" s="129"/>
      <c r="DNY1737" s="129"/>
      <c r="DNZ1737" s="129"/>
      <c r="DOA1737" s="129"/>
      <c r="DOB1737" s="129"/>
      <c r="DOC1737" s="129"/>
      <c r="DOD1737" s="129"/>
      <c r="DOE1737" s="129"/>
      <c r="DOF1737" s="129"/>
      <c r="DOG1737" s="129"/>
      <c r="DOH1737" s="129"/>
      <c r="DOI1737" s="129"/>
      <c r="DOJ1737" s="129"/>
      <c r="DOK1737" s="129"/>
      <c r="DOL1737" s="129"/>
      <c r="DOM1737" s="129"/>
      <c r="DON1737" s="129"/>
      <c r="DOO1737" s="129"/>
      <c r="DOP1737" s="129"/>
      <c r="DOQ1737" s="129"/>
      <c r="DOR1737" s="129"/>
      <c r="DOS1737" s="129"/>
      <c r="DOT1737" s="129"/>
      <c r="DOU1737" s="129"/>
      <c r="DOV1737" s="129"/>
      <c r="DOW1737" s="129"/>
      <c r="DOX1737" s="129"/>
      <c r="DOY1737" s="129"/>
      <c r="DOZ1737" s="129"/>
      <c r="DPA1737" s="129"/>
      <c r="DPB1737" s="129"/>
      <c r="DPC1737" s="129"/>
      <c r="DPD1737" s="129"/>
      <c r="DPE1737" s="129"/>
      <c r="DPF1737" s="129"/>
      <c r="DPG1737" s="129"/>
      <c r="DPH1737" s="129"/>
      <c r="DPI1737" s="129"/>
      <c r="DPJ1737" s="129"/>
      <c r="DPK1737" s="129"/>
      <c r="DPL1737" s="129"/>
      <c r="DPM1737" s="129"/>
      <c r="DPN1737" s="129"/>
      <c r="DPO1737" s="129"/>
      <c r="DPP1737" s="129"/>
      <c r="DPQ1737" s="129"/>
      <c r="DPR1737" s="129"/>
      <c r="DPS1737" s="129"/>
      <c r="DPT1737" s="129"/>
      <c r="DPU1737" s="129"/>
      <c r="DPV1737" s="129"/>
      <c r="DPW1737" s="129"/>
      <c r="DPX1737" s="129"/>
      <c r="DPY1737" s="129"/>
      <c r="DPZ1737" s="129"/>
      <c r="DQA1737" s="129"/>
      <c r="DQB1737" s="129"/>
      <c r="DQC1737" s="129"/>
      <c r="DQD1737" s="129"/>
      <c r="DQE1737" s="129"/>
      <c r="DQF1737" s="129"/>
      <c r="DQG1737" s="129"/>
      <c r="DQH1737" s="129"/>
      <c r="DQI1737" s="129"/>
      <c r="DQJ1737" s="129"/>
      <c r="DQK1737" s="129"/>
      <c r="DQL1737" s="129"/>
      <c r="DQM1737" s="129"/>
      <c r="DQN1737" s="129"/>
      <c r="DQO1737" s="129"/>
      <c r="DQP1737" s="129"/>
      <c r="DQQ1737" s="129"/>
      <c r="DQR1737" s="129"/>
      <c r="DQS1737" s="129"/>
      <c r="DQT1737" s="129"/>
      <c r="DQU1737" s="129"/>
      <c r="DQV1737" s="129"/>
      <c r="DQW1737" s="129"/>
      <c r="DQX1737" s="129"/>
      <c r="DQY1737" s="129"/>
      <c r="DQZ1737" s="129"/>
      <c r="DRA1737" s="129"/>
      <c r="DRB1737" s="129"/>
      <c r="DRC1737" s="129"/>
      <c r="DRD1737" s="129"/>
      <c r="DRE1737" s="129"/>
      <c r="DRF1737" s="129"/>
      <c r="DRG1737" s="129"/>
      <c r="DRH1737" s="129"/>
      <c r="DRI1737" s="129"/>
      <c r="DRJ1737" s="129"/>
      <c r="DRK1737" s="129"/>
      <c r="DRL1737" s="129"/>
      <c r="DRM1737" s="129"/>
      <c r="DRN1737" s="129"/>
      <c r="DRO1737" s="129"/>
      <c r="DRP1737" s="129"/>
      <c r="DRQ1737" s="129"/>
      <c r="DRR1737" s="129"/>
      <c r="DRS1737" s="129"/>
      <c r="DRT1737" s="129"/>
      <c r="DRU1737" s="129"/>
      <c r="DRV1737" s="129"/>
      <c r="DRW1737" s="129"/>
      <c r="DRX1737" s="129"/>
      <c r="DRY1737" s="129"/>
      <c r="DRZ1737" s="129"/>
      <c r="DSA1737" s="129"/>
      <c r="DSB1737" s="129"/>
      <c r="DSC1737" s="129"/>
      <c r="DSD1737" s="129"/>
      <c r="DSE1737" s="129"/>
      <c r="DSF1737" s="129"/>
      <c r="DSG1737" s="129"/>
      <c r="DSH1737" s="129"/>
      <c r="DSI1737" s="129"/>
      <c r="DSJ1737" s="129"/>
      <c r="DSK1737" s="129"/>
      <c r="DSL1737" s="129"/>
      <c r="DSM1737" s="129"/>
      <c r="DSN1737" s="129"/>
      <c r="DSO1737" s="129"/>
      <c r="DSP1737" s="129"/>
      <c r="DSQ1737" s="129"/>
      <c r="DSR1737" s="129"/>
      <c r="DSS1737" s="129"/>
      <c r="DST1737" s="129"/>
      <c r="DSU1737" s="129"/>
      <c r="DSV1737" s="129"/>
      <c r="DSW1737" s="129"/>
      <c r="DSX1737" s="129"/>
      <c r="DSY1737" s="129"/>
      <c r="DSZ1737" s="129"/>
      <c r="DTA1737" s="129"/>
      <c r="DTB1737" s="129"/>
      <c r="DTC1737" s="129"/>
      <c r="DTD1737" s="129"/>
      <c r="DTE1737" s="129"/>
      <c r="DTF1737" s="129"/>
      <c r="DTG1737" s="129"/>
      <c r="DTH1737" s="129"/>
      <c r="DTI1737" s="129"/>
      <c r="DTJ1737" s="129"/>
      <c r="DTK1737" s="129"/>
      <c r="DTL1737" s="129"/>
      <c r="DTM1737" s="129"/>
      <c r="DTN1737" s="129"/>
      <c r="DTO1737" s="129"/>
      <c r="DTP1737" s="129"/>
      <c r="DTQ1737" s="129"/>
      <c r="DTR1737" s="129"/>
      <c r="DTS1737" s="129"/>
      <c r="DTT1737" s="129"/>
      <c r="DTU1737" s="129"/>
      <c r="DTV1737" s="129"/>
      <c r="DTW1737" s="129"/>
      <c r="DTX1737" s="129"/>
      <c r="DTY1737" s="129"/>
      <c r="DTZ1737" s="129"/>
      <c r="DUA1737" s="129"/>
      <c r="DUB1737" s="129"/>
      <c r="DUC1737" s="129"/>
      <c r="DUD1737" s="129"/>
      <c r="DUE1737" s="129"/>
      <c r="DUF1737" s="129"/>
      <c r="DUG1737" s="129"/>
      <c r="DUH1737" s="129"/>
      <c r="DUI1737" s="129"/>
      <c r="DUJ1737" s="129"/>
      <c r="DUK1737" s="129"/>
      <c r="DUL1737" s="129"/>
      <c r="DUM1737" s="129"/>
      <c r="DUN1737" s="129"/>
      <c r="DUO1737" s="129"/>
      <c r="DUP1737" s="129"/>
      <c r="DUQ1737" s="129"/>
      <c r="DUR1737" s="129"/>
      <c r="DUS1737" s="129"/>
      <c r="DUT1737" s="129"/>
      <c r="DUU1737" s="129"/>
      <c r="DUV1737" s="129"/>
      <c r="DUW1737" s="129"/>
      <c r="DUX1737" s="129"/>
      <c r="DUY1737" s="129"/>
      <c r="DUZ1737" s="129"/>
      <c r="DVA1737" s="129"/>
      <c r="DVB1737" s="129"/>
      <c r="DVC1737" s="129"/>
      <c r="DVD1737" s="129"/>
      <c r="DVE1737" s="129"/>
      <c r="DVF1737" s="129"/>
      <c r="DVG1737" s="129"/>
      <c r="DVH1737" s="129"/>
      <c r="DVI1737" s="129"/>
      <c r="DVJ1737" s="129"/>
      <c r="DVK1737" s="129"/>
      <c r="DVL1737" s="129"/>
      <c r="DVM1737" s="129"/>
      <c r="DVN1737" s="129"/>
      <c r="DVO1737" s="129"/>
      <c r="DVP1737" s="129"/>
      <c r="DVQ1737" s="129"/>
      <c r="DVR1737" s="129"/>
      <c r="DVS1737" s="129"/>
      <c r="DVT1737" s="129"/>
      <c r="DVU1737" s="129"/>
      <c r="DVV1737" s="129"/>
      <c r="DVW1737" s="129"/>
      <c r="DVX1737" s="129"/>
      <c r="DVY1737" s="129"/>
      <c r="DVZ1737" s="129"/>
      <c r="DWA1737" s="129"/>
      <c r="DWB1737" s="129"/>
      <c r="DWC1737" s="129"/>
      <c r="DWD1737" s="129"/>
      <c r="DWE1737" s="129"/>
      <c r="DWF1737" s="129"/>
      <c r="DWG1737" s="129"/>
      <c r="DWH1737" s="129"/>
      <c r="DWI1737" s="129"/>
      <c r="DWJ1737" s="129"/>
      <c r="DWK1737" s="129"/>
      <c r="DWL1737" s="129"/>
      <c r="DWM1737" s="129"/>
      <c r="DWN1737" s="129"/>
      <c r="DWO1737" s="129"/>
      <c r="DWP1737" s="129"/>
      <c r="DWQ1737" s="129"/>
      <c r="DWR1737" s="129"/>
      <c r="DWS1737" s="129"/>
      <c r="DWT1737" s="129"/>
      <c r="DWU1737" s="129"/>
      <c r="DWV1737" s="129"/>
      <c r="DWW1737" s="129"/>
      <c r="DWX1737" s="129"/>
      <c r="DWY1737" s="129"/>
      <c r="DWZ1737" s="129"/>
      <c r="DXA1737" s="129"/>
      <c r="DXB1737" s="129"/>
      <c r="DXC1737" s="129"/>
      <c r="DXD1737" s="129"/>
      <c r="DXE1737" s="129"/>
      <c r="DXF1737" s="129"/>
      <c r="DXG1737" s="129"/>
      <c r="DXH1737" s="129"/>
      <c r="DXI1737" s="129"/>
      <c r="DXJ1737" s="129"/>
      <c r="DXK1737" s="129"/>
      <c r="DXL1737" s="129"/>
      <c r="DXM1737" s="129"/>
      <c r="DXN1737" s="129"/>
      <c r="DXO1737" s="129"/>
      <c r="DXP1737" s="129"/>
      <c r="DXQ1737" s="129"/>
      <c r="DXR1737" s="129"/>
      <c r="DXS1737" s="129"/>
      <c r="DXT1737" s="129"/>
      <c r="DXU1737" s="129"/>
      <c r="DXV1737" s="129"/>
      <c r="DXW1737" s="129"/>
      <c r="DXX1737" s="129"/>
      <c r="DXY1737" s="129"/>
      <c r="DXZ1737" s="129"/>
      <c r="DYA1737" s="129"/>
      <c r="DYB1737" s="129"/>
      <c r="DYC1737" s="129"/>
      <c r="DYD1737" s="129"/>
      <c r="DYE1737" s="129"/>
      <c r="DYF1737" s="129"/>
      <c r="DYG1737" s="129"/>
      <c r="DYH1737" s="129"/>
      <c r="DYI1737" s="129"/>
      <c r="DYJ1737" s="129"/>
      <c r="DYK1737" s="129"/>
      <c r="DYL1737" s="129"/>
      <c r="DYM1737" s="129"/>
      <c r="DYN1737" s="129"/>
      <c r="DYO1737" s="129"/>
      <c r="DYP1737" s="129"/>
      <c r="DYQ1737" s="129"/>
      <c r="DYR1737" s="129"/>
      <c r="DYS1737" s="129"/>
      <c r="DYT1737" s="129"/>
      <c r="DYU1737" s="129"/>
      <c r="DYV1737" s="129"/>
      <c r="DYW1737" s="129"/>
      <c r="DYX1737" s="129"/>
      <c r="DYY1737" s="129"/>
      <c r="DYZ1737" s="129"/>
      <c r="DZA1737" s="129"/>
      <c r="DZB1737" s="129"/>
      <c r="DZC1737" s="129"/>
      <c r="DZD1737" s="129"/>
      <c r="DZE1737" s="129"/>
      <c r="DZF1737" s="129"/>
      <c r="DZG1737" s="129"/>
      <c r="DZH1737" s="129"/>
      <c r="DZI1737" s="129"/>
      <c r="DZJ1737" s="129"/>
      <c r="DZK1737" s="129"/>
      <c r="DZL1737" s="129"/>
      <c r="DZM1737" s="129"/>
      <c r="DZN1737" s="129"/>
      <c r="DZO1737" s="129"/>
      <c r="DZP1737" s="129"/>
      <c r="DZQ1737" s="129"/>
      <c r="DZR1737" s="129"/>
      <c r="DZS1737" s="129"/>
      <c r="DZT1737" s="129"/>
      <c r="DZU1737" s="129"/>
      <c r="DZV1737" s="129"/>
      <c r="DZW1737" s="129"/>
      <c r="DZX1737" s="129"/>
      <c r="DZY1737" s="129"/>
      <c r="DZZ1737" s="129"/>
      <c r="EAA1737" s="129"/>
      <c r="EAB1737" s="129"/>
      <c r="EAC1737" s="129"/>
      <c r="EAD1737" s="129"/>
      <c r="EAE1737" s="129"/>
      <c r="EAF1737" s="129"/>
      <c r="EAG1737" s="129"/>
      <c r="EAH1737" s="129"/>
      <c r="EAI1737" s="129"/>
      <c r="EAJ1737" s="129"/>
      <c r="EAK1737" s="129"/>
      <c r="EAL1737" s="129"/>
      <c r="EAM1737" s="129"/>
      <c r="EAN1737" s="129"/>
      <c r="EAO1737" s="129"/>
      <c r="EAP1737" s="129"/>
      <c r="EAQ1737" s="129"/>
      <c r="EAR1737" s="129"/>
      <c r="EAS1737" s="129"/>
      <c r="EAT1737" s="129"/>
      <c r="EAU1737" s="129"/>
      <c r="EAV1737" s="129"/>
      <c r="EAW1737" s="129"/>
      <c r="EAX1737" s="129"/>
      <c r="EAY1737" s="129"/>
      <c r="EAZ1737" s="129"/>
      <c r="EBA1737" s="129"/>
      <c r="EBB1737" s="129"/>
      <c r="EBC1737" s="129"/>
      <c r="EBD1737" s="129"/>
      <c r="EBE1737" s="129"/>
      <c r="EBF1737" s="129"/>
      <c r="EBG1737" s="129"/>
      <c r="EBH1737" s="129"/>
      <c r="EBI1737" s="129"/>
      <c r="EBJ1737" s="129"/>
      <c r="EBK1737" s="129"/>
      <c r="EBL1737" s="129"/>
      <c r="EBM1737" s="129"/>
      <c r="EBN1737" s="129"/>
      <c r="EBO1737" s="129"/>
      <c r="EBP1737" s="129"/>
      <c r="EBQ1737" s="129"/>
      <c r="EBR1737" s="129"/>
      <c r="EBS1737" s="129"/>
      <c r="EBT1737" s="129"/>
      <c r="EBU1737" s="129"/>
      <c r="EBV1737" s="129"/>
      <c r="EBW1737" s="129"/>
      <c r="EBX1737" s="129"/>
      <c r="EBY1737" s="129"/>
      <c r="EBZ1737" s="129"/>
      <c r="ECA1737" s="129"/>
      <c r="ECB1737" s="129"/>
      <c r="ECC1737" s="129"/>
      <c r="ECD1737" s="129"/>
      <c r="ECE1737" s="129"/>
      <c r="ECF1737" s="129"/>
      <c r="ECG1737" s="129"/>
      <c r="ECH1737" s="129"/>
      <c r="ECI1737" s="129"/>
      <c r="ECJ1737" s="129"/>
      <c r="ECK1737" s="129"/>
      <c r="ECL1737" s="129"/>
      <c r="ECM1737" s="129"/>
      <c r="ECN1737" s="129"/>
      <c r="ECO1737" s="129"/>
      <c r="ECP1737" s="129"/>
      <c r="ECQ1737" s="129"/>
      <c r="ECR1737" s="129"/>
      <c r="ECS1737" s="129"/>
      <c r="ECT1737" s="129"/>
      <c r="ECU1737" s="129"/>
      <c r="ECV1737" s="129"/>
      <c r="ECW1737" s="129"/>
      <c r="ECX1737" s="129"/>
      <c r="ECY1737" s="129"/>
      <c r="ECZ1737" s="129"/>
      <c r="EDA1737" s="129"/>
      <c r="EDB1737" s="129"/>
      <c r="EDC1737" s="129"/>
      <c r="EDD1737" s="129"/>
      <c r="EDE1737" s="129"/>
      <c r="EDF1737" s="129"/>
      <c r="EDG1737" s="129"/>
      <c r="EDH1737" s="129"/>
      <c r="EDI1737" s="129"/>
      <c r="EDJ1737" s="129"/>
      <c r="EDK1737" s="129"/>
      <c r="EDL1737" s="129"/>
      <c r="EDM1737" s="129"/>
      <c r="EDN1737" s="129"/>
      <c r="EDO1737" s="129"/>
      <c r="EDP1737" s="129"/>
      <c r="EDQ1737" s="129"/>
      <c r="EDR1737" s="129"/>
      <c r="EDS1737" s="129"/>
      <c r="EDT1737" s="129"/>
      <c r="EDU1737" s="129"/>
      <c r="EDV1737" s="129"/>
      <c r="EDW1737" s="129"/>
      <c r="EDX1737" s="129"/>
      <c r="EDY1737" s="129"/>
      <c r="EDZ1737" s="129"/>
      <c r="EEA1737" s="129"/>
      <c r="EEB1737" s="129"/>
      <c r="EEC1737" s="129"/>
      <c r="EED1737" s="129"/>
      <c r="EEE1737" s="129"/>
      <c r="EEF1737" s="129"/>
      <c r="EEG1737" s="129"/>
      <c r="EEH1737" s="129"/>
      <c r="EEI1737" s="129"/>
      <c r="EEJ1737" s="129"/>
      <c r="EEK1737" s="129"/>
      <c r="EEL1737" s="129"/>
      <c r="EEM1737" s="129"/>
      <c r="EEN1737" s="129"/>
      <c r="EEO1737" s="129"/>
      <c r="EEP1737" s="129"/>
      <c r="EEQ1737" s="129"/>
      <c r="EER1737" s="129"/>
      <c r="EES1737" s="129"/>
      <c r="EET1737" s="129"/>
      <c r="EEU1737" s="129"/>
      <c r="EEV1737" s="129"/>
      <c r="EEW1737" s="129"/>
      <c r="EEX1737" s="129"/>
      <c r="EEY1737" s="129"/>
      <c r="EEZ1737" s="129"/>
      <c r="EFA1737" s="129"/>
      <c r="EFB1737" s="129"/>
      <c r="EFC1737" s="129"/>
      <c r="EFD1737" s="129"/>
      <c r="EFE1737" s="129"/>
      <c r="EFF1737" s="129"/>
      <c r="EFG1737" s="129"/>
      <c r="EFH1737" s="129"/>
      <c r="EFI1737" s="129"/>
      <c r="EFJ1737" s="129"/>
      <c r="EFK1737" s="129"/>
      <c r="EFL1737" s="129"/>
      <c r="EFM1737" s="129"/>
      <c r="EFN1737" s="129"/>
      <c r="EFO1737" s="129"/>
      <c r="EFP1737" s="129"/>
      <c r="EFQ1737" s="129"/>
      <c r="EFR1737" s="129"/>
      <c r="EFS1737" s="129"/>
      <c r="EFT1737" s="129"/>
      <c r="EFU1737" s="129"/>
      <c r="EFV1737" s="129"/>
      <c r="EFW1737" s="129"/>
      <c r="EFX1737" s="129"/>
      <c r="EFY1737" s="129"/>
      <c r="EFZ1737" s="129"/>
      <c r="EGA1737" s="129"/>
      <c r="EGB1737" s="129"/>
      <c r="EGC1737" s="129"/>
      <c r="EGD1737" s="129"/>
      <c r="EGE1737" s="129"/>
      <c r="EGF1737" s="129"/>
      <c r="EGG1737" s="129"/>
      <c r="EGH1737" s="129"/>
      <c r="EGI1737" s="129"/>
      <c r="EGJ1737" s="129"/>
      <c r="EGK1737" s="129"/>
      <c r="EGL1737" s="129"/>
      <c r="EGM1737" s="129"/>
      <c r="EGN1737" s="129"/>
      <c r="EGO1737" s="129"/>
      <c r="EGP1737" s="129"/>
      <c r="EGQ1737" s="129"/>
      <c r="EGR1737" s="129"/>
      <c r="EGS1737" s="129"/>
      <c r="EGT1737" s="129"/>
      <c r="EGU1737" s="129"/>
      <c r="EGV1737" s="129"/>
      <c r="EGW1737" s="129"/>
      <c r="EGX1737" s="129"/>
      <c r="EGY1737" s="129"/>
      <c r="EGZ1737" s="129"/>
      <c r="EHA1737" s="129"/>
      <c r="EHB1737" s="129"/>
      <c r="EHC1737" s="129"/>
      <c r="EHD1737" s="129"/>
      <c r="EHE1737" s="129"/>
      <c r="EHF1737" s="129"/>
      <c r="EHG1737" s="129"/>
      <c r="EHH1737" s="129"/>
      <c r="EHI1737" s="129"/>
      <c r="EHJ1737" s="129"/>
      <c r="EHK1737" s="129"/>
      <c r="EHL1737" s="129"/>
      <c r="EHM1737" s="129"/>
      <c r="EHN1737" s="129"/>
      <c r="EHO1737" s="129"/>
      <c r="EHP1737" s="129"/>
      <c r="EHQ1737" s="129"/>
      <c r="EHR1737" s="129"/>
      <c r="EHS1737" s="129"/>
      <c r="EHT1737" s="129"/>
      <c r="EHU1737" s="129"/>
      <c r="EHV1737" s="129"/>
      <c r="EHW1737" s="129"/>
      <c r="EHX1737" s="129"/>
      <c r="EHY1737" s="129"/>
      <c r="EHZ1737" s="129"/>
      <c r="EIA1737" s="129"/>
      <c r="EIB1737" s="129"/>
      <c r="EIC1737" s="129"/>
      <c r="EID1737" s="129"/>
      <c r="EIE1737" s="129"/>
      <c r="EIF1737" s="129"/>
      <c r="EIG1737" s="129"/>
      <c r="EIH1737" s="129"/>
      <c r="EII1737" s="129"/>
      <c r="EIJ1737" s="129"/>
      <c r="EIK1737" s="129"/>
      <c r="EIL1737" s="129"/>
      <c r="EIM1737" s="129"/>
      <c r="EIN1737" s="129"/>
      <c r="EIO1737" s="129"/>
      <c r="EIP1737" s="129"/>
      <c r="EIQ1737" s="129"/>
      <c r="EIR1737" s="129"/>
      <c r="EIS1737" s="129"/>
      <c r="EIT1737" s="129"/>
      <c r="EIU1737" s="129"/>
      <c r="EIV1737" s="129"/>
      <c r="EIW1737" s="129"/>
      <c r="EIX1737" s="129"/>
      <c r="EIY1737" s="129"/>
      <c r="EIZ1737" s="129"/>
      <c r="EJA1737" s="129"/>
      <c r="EJB1737" s="129"/>
      <c r="EJC1737" s="129"/>
      <c r="EJD1737" s="129"/>
      <c r="EJE1737" s="129"/>
      <c r="EJF1737" s="129"/>
      <c r="EJG1737" s="129"/>
      <c r="EJH1737" s="129"/>
      <c r="EJI1737" s="129"/>
      <c r="EJJ1737" s="129"/>
      <c r="EJK1737" s="129"/>
      <c r="EJL1737" s="129"/>
      <c r="EJM1737" s="129"/>
      <c r="EJN1737" s="129"/>
      <c r="EJO1737" s="129"/>
      <c r="EJP1737" s="129"/>
      <c r="EJQ1737" s="129"/>
      <c r="EJR1737" s="129"/>
      <c r="EJS1737" s="129"/>
      <c r="EJT1737" s="129"/>
      <c r="EJU1737" s="129"/>
      <c r="EJV1737" s="129"/>
      <c r="EJW1737" s="129"/>
      <c r="EJX1737" s="129"/>
      <c r="EJY1737" s="129"/>
      <c r="EJZ1737" s="129"/>
      <c r="EKA1737" s="129"/>
      <c r="EKB1737" s="129"/>
      <c r="EKC1737" s="129"/>
      <c r="EKD1737" s="129"/>
      <c r="EKE1737" s="129"/>
      <c r="EKF1737" s="129"/>
      <c r="EKG1737" s="129"/>
      <c r="EKH1737" s="129"/>
      <c r="EKI1737" s="129"/>
      <c r="EKJ1737" s="129"/>
      <c r="EKK1737" s="129"/>
      <c r="EKL1737" s="129"/>
      <c r="EKM1737" s="129"/>
      <c r="EKN1737" s="129"/>
      <c r="EKO1737" s="129"/>
      <c r="EKP1737" s="129"/>
      <c r="EKQ1737" s="129"/>
      <c r="EKR1737" s="129"/>
      <c r="EKS1737" s="129"/>
      <c r="EKT1737" s="129"/>
      <c r="EKU1737" s="129"/>
      <c r="EKV1737" s="129"/>
      <c r="EKW1737" s="129"/>
      <c r="EKX1737" s="129"/>
      <c r="EKY1737" s="129"/>
      <c r="EKZ1737" s="129"/>
      <c r="ELA1737" s="129"/>
      <c r="ELB1737" s="129"/>
      <c r="ELC1737" s="129"/>
      <c r="ELD1737" s="129"/>
      <c r="ELE1737" s="129"/>
      <c r="ELF1737" s="129"/>
      <c r="ELG1737" s="129"/>
      <c r="ELH1737" s="129"/>
      <c r="ELI1737" s="129"/>
      <c r="ELJ1737" s="129"/>
      <c r="ELK1737" s="129"/>
      <c r="ELL1737" s="129"/>
      <c r="ELM1737" s="129"/>
      <c r="ELN1737" s="129"/>
      <c r="ELO1737" s="129"/>
      <c r="ELP1737" s="129"/>
      <c r="ELQ1737" s="129"/>
      <c r="ELR1737" s="129"/>
      <c r="ELS1737" s="129"/>
      <c r="ELT1737" s="129"/>
      <c r="ELU1737" s="129"/>
      <c r="ELV1737" s="129"/>
      <c r="ELW1737" s="129"/>
      <c r="ELX1737" s="129"/>
      <c r="ELY1737" s="129"/>
      <c r="ELZ1737" s="129"/>
      <c r="EMA1737" s="129"/>
      <c r="EMB1737" s="129"/>
      <c r="EMC1737" s="129"/>
      <c r="EMD1737" s="129"/>
      <c r="EME1737" s="129"/>
      <c r="EMF1737" s="129"/>
      <c r="EMG1737" s="129"/>
      <c r="EMH1737" s="129"/>
      <c r="EMI1737" s="129"/>
      <c r="EMJ1737" s="129"/>
      <c r="EMK1737" s="129"/>
      <c r="EML1737" s="129"/>
      <c r="EMM1737" s="129"/>
      <c r="EMN1737" s="129"/>
      <c r="EMO1737" s="129"/>
      <c r="EMP1737" s="129"/>
      <c r="EMQ1737" s="129"/>
      <c r="EMR1737" s="129"/>
      <c r="EMS1737" s="129"/>
      <c r="EMT1737" s="129"/>
      <c r="EMU1737" s="129"/>
      <c r="EMV1737" s="129"/>
      <c r="EMW1737" s="129"/>
      <c r="EMX1737" s="129"/>
      <c r="EMY1737" s="129"/>
      <c r="EMZ1737" s="129"/>
      <c r="ENA1737" s="129"/>
      <c r="ENB1737" s="129"/>
      <c r="ENC1737" s="129"/>
      <c r="END1737" s="129"/>
      <c r="ENE1737" s="129"/>
      <c r="ENF1737" s="129"/>
      <c r="ENG1737" s="129"/>
      <c r="ENH1737" s="129"/>
      <c r="ENI1737" s="129"/>
      <c r="ENJ1737" s="129"/>
      <c r="ENK1737" s="129"/>
      <c r="ENL1737" s="129"/>
      <c r="ENM1737" s="129"/>
      <c r="ENN1737" s="129"/>
      <c r="ENO1737" s="129"/>
      <c r="ENP1737" s="129"/>
      <c r="ENQ1737" s="129"/>
      <c r="ENR1737" s="129"/>
      <c r="ENS1737" s="129"/>
      <c r="ENT1737" s="129"/>
      <c r="ENU1737" s="129"/>
      <c r="ENV1737" s="129"/>
      <c r="ENW1737" s="129"/>
      <c r="ENX1737" s="129"/>
      <c r="ENY1737" s="129"/>
      <c r="ENZ1737" s="129"/>
      <c r="EOA1737" s="129"/>
      <c r="EOB1737" s="129"/>
      <c r="EOC1737" s="129"/>
      <c r="EOD1737" s="129"/>
      <c r="EOE1737" s="129"/>
      <c r="EOF1737" s="129"/>
      <c r="EOG1737" s="129"/>
      <c r="EOH1737" s="129"/>
      <c r="EOI1737" s="129"/>
      <c r="EOJ1737" s="129"/>
      <c r="EOK1737" s="129"/>
      <c r="EOL1737" s="129"/>
      <c r="EOM1737" s="129"/>
      <c r="EON1737" s="129"/>
      <c r="EOO1737" s="129"/>
      <c r="EOP1737" s="129"/>
      <c r="EOQ1737" s="129"/>
      <c r="EOR1737" s="129"/>
      <c r="EOS1737" s="129"/>
      <c r="EOT1737" s="129"/>
      <c r="EOU1737" s="129"/>
      <c r="EOV1737" s="129"/>
      <c r="EOW1737" s="129"/>
      <c r="EOX1737" s="129"/>
      <c r="EOY1737" s="129"/>
      <c r="EOZ1737" s="129"/>
      <c r="EPA1737" s="129"/>
      <c r="EPB1737" s="129"/>
      <c r="EPC1737" s="129"/>
      <c r="EPD1737" s="129"/>
      <c r="EPE1737" s="129"/>
      <c r="EPF1737" s="129"/>
      <c r="EPG1737" s="129"/>
      <c r="EPH1737" s="129"/>
      <c r="EPI1737" s="129"/>
      <c r="EPJ1737" s="129"/>
      <c r="EPK1737" s="129"/>
      <c r="EPL1737" s="129"/>
      <c r="EPM1737" s="129"/>
      <c r="EPN1737" s="129"/>
      <c r="EPO1737" s="129"/>
      <c r="EPP1737" s="129"/>
      <c r="EPQ1737" s="129"/>
      <c r="EPR1737" s="129"/>
      <c r="EPS1737" s="129"/>
      <c r="EPT1737" s="129"/>
      <c r="EPU1737" s="129"/>
      <c r="EPV1737" s="129"/>
      <c r="EPW1737" s="129"/>
      <c r="EPX1737" s="129"/>
      <c r="EPY1737" s="129"/>
      <c r="EPZ1737" s="129"/>
      <c r="EQA1737" s="129"/>
      <c r="EQB1737" s="129"/>
      <c r="EQC1737" s="129"/>
      <c r="EQD1737" s="129"/>
      <c r="EQE1737" s="129"/>
      <c r="EQF1737" s="129"/>
      <c r="EQG1737" s="129"/>
      <c r="EQH1737" s="129"/>
      <c r="EQI1737" s="129"/>
      <c r="EQJ1737" s="129"/>
      <c r="EQK1737" s="129"/>
      <c r="EQL1737" s="129"/>
      <c r="EQM1737" s="129"/>
      <c r="EQN1737" s="129"/>
      <c r="EQO1737" s="129"/>
      <c r="EQP1737" s="129"/>
      <c r="EQQ1737" s="129"/>
      <c r="EQR1737" s="129"/>
      <c r="EQS1737" s="129"/>
      <c r="EQT1737" s="129"/>
      <c r="EQU1737" s="129"/>
      <c r="EQV1737" s="129"/>
      <c r="EQW1737" s="129"/>
      <c r="EQX1737" s="129"/>
      <c r="EQY1737" s="129"/>
      <c r="EQZ1737" s="129"/>
      <c r="ERA1737" s="129"/>
      <c r="ERB1737" s="129"/>
      <c r="ERC1737" s="129"/>
      <c r="ERD1737" s="129"/>
      <c r="ERE1737" s="129"/>
      <c r="ERF1737" s="129"/>
      <c r="ERG1737" s="129"/>
      <c r="ERH1737" s="129"/>
      <c r="ERI1737" s="129"/>
      <c r="ERJ1737" s="129"/>
      <c r="ERK1737" s="129"/>
      <c r="ERL1737" s="129"/>
      <c r="ERM1737" s="129"/>
      <c r="ERN1737" s="129"/>
      <c r="ERO1737" s="129"/>
      <c r="ERP1737" s="129"/>
      <c r="ERQ1737" s="129"/>
      <c r="ERR1737" s="129"/>
      <c r="ERS1737" s="129"/>
      <c r="ERT1737" s="129"/>
      <c r="ERU1737" s="129"/>
      <c r="ERV1737" s="129"/>
      <c r="ERW1737" s="129"/>
      <c r="ERX1737" s="129"/>
      <c r="ERY1737" s="129"/>
      <c r="ERZ1737" s="129"/>
      <c r="ESA1737" s="129"/>
      <c r="ESB1737" s="129"/>
      <c r="ESC1737" s="129"/>
      <c r="ESD1737" s="129"/>
      <c r="ESE1737" s="129"/>
      <c r="ESF1737" s="129"/>
      <c r="ESG1737" s="129"/>
      <c r="ESH1737" s="129"/>
      <c r="ESI1737" s="129"/>
      <c r="ESJ1737" s="129"/>
      <c r="ESK1737" s="129"/>
      <c r="ESL1737" s="129"/>
      <c r="ESM1737" s="129"/>
      <c r="ESN1737" s="129"/>
      <c r="ESO1737" s="129"/>
      <c r="ESP1737" s="129"/>
      <c r="ESQ1737" s="129"/>
      <c r="ESR1737" s="129"/>
      <c r="ESS1737" s="129"/>
      <c r="EST1737" s="129"/>
      <c r="ESU1737" s="129"/>
      <c r="ESV1737" s="129"/>
      <c r="ESW1737" s="129"/>
      <c r="ESX1737" s="129"/>
      <c r="ESY1737" s="129"/>
      <c r="ESZ1737" s="129"/>
      <c r="ETA1737" s="129"/>
      <c r="ETB1737" s="129"/>
      <c r="ETC1737" s="129"/>
      <c r="ETD1737" s="129"/>
      <c r="ETE1737" s="129"/>
      <c r="ETF1737" s="129"/>
      <c r="ETG1737" s="129"/>
      <c r="ETH1737" s="129"/>
      <c r="ETI1737" s="129"/>
      <c r="ETJ1737" s="129"/>
      <c r="ETK1737" s="129"/>
      <c r="ETL1737" s="129"/>
      <c r="ETM1737" s="129"/>
      <c r="ETN1737" s="129"/>
      <c r="ETO1737" s="129"/>
      <c r="ETP1737" s="129"/>
      <c r="ETQ1737" s="129"/>
      <c r="ETR1737" s="129"/>
      <c r="ETS1737" s="129"/>
      <c r="ETT1737" s="129"/>
      <c r="ETU1737" s="129"/>
      <c r="ETV1737" s="129"/>
      <c r="ETW1737" s="129"/>
      <c r="ETX1737" s="129"/>
      <c r="ETY1737" s="129"/>
      <c r="ETZ1737" s="129"/>
      <c r="EUA1737" s="129"/>
      <c r="EUB1737" s="129"/>
      <c r="EUC1737" s="129"/>
      <c r="EUD1737" s="129"/>
      <c r="EUE1737" s="129"/>
      <c r="EUF1737" s="129"/>
      <c r="EUG1737" s="129"/>
      <c r="EUH1737" s="129"/>
      <c r="EUI1737" s="129"/>
      <c r="EUJ1737" s="129"/>
      <c r="EUK1737" s="129"/>
      <c r="EUL1737" s="129"/>
      <c r="EUM1737" s="129"/>
      <c r="EUN1737" s="129"/>
      <c r="EUO1737" s="129"/>
      <c r="EUP1737" s="129"/>
      <c r="EUQ1737" s="129"/>
      <c r="EUR1737" s="129"/>
      <c r="EUS1737" s="129"/>
      <c r="EUT1737" s="129"/>
      <c r="EUU1737" s="129"/>
      <c r="EUV1737" s="129"/>
      <c r="EUW1737" s="129"/>
      <c r="EUX1737" s="129"/>
      <c r="EUY1737" s="129"/>
      <c r="EUZ1737" s="129"/>
      <c r="EVA1737" s="129"/>
      <c r="EVB1737" s="129"/>
      <c r="EVC1737" s="129"/>
      <c r="EVD1737" s="129"/>
      <c r="EVE1737" s="129"/>
      <c r="EVF1737" s="129"/>
      <c r="EVG1737" s="129"/>
      <c r="EVH1737" s="129"/>
      <c r="EVI1737" s="129"/>
      <c r="EVJ1737" s="129"/>
      <c r="EVK1737" s="129"/>
      <c r="EVL1737" s="129"/>
      <c r="EVM1737" s="129"/>
      <c r="EVN1737" s="129"/>
      <c r="EVO1737" s="129"/>
      <c r="EVP1737" s="129"/>
      <c r="EVQ1737" s="129"/>
      <c r="EVR1737" s="129"/>
      <c r="EVS1737" s="129"/>
      <c r="EVT1737" s="129"/>
      <c r="EVU1737" s="129"/>
      <c r="EVV1737" s="129"/>
      <c r="EVW1737" s="129"/>
      <c r="EVX1737" s="129"/>
      <c r="EVY1737" s="129"/>
      <c r="EVZ1737" s="129"/>
      <c r="EWA1737" s="129"/>
      <c r="EWB1737" s="129"/>
      <c r="EWC1737" s="129"/>
      <c r="EWD1737" s="129"/>
      <c r="EWE1737" s="129"/>
      <c r="EWF1737" s="129"/>
      <c r="EWG1737" s="129"/>
      <c r="EWH1737" s="129"/>
      <c r="EWI1737" s="129"/>
      <c r="EWJ1737" s="129"/>
      <c r="EWK1737" s="129"/>
      <c r="EWL1737" s="129"/>
      <c r="EWM1737" s="129"/>
      <c r="EWN1737" s="129"/>
      <c r="EWO1737" s="129"/>
      <c r="EWP1737" s="129"/>
      <c r="EWQ1737" s="129"/>
      <c r="EWR1737" s="129"/>
      <c r="EWS1737" s="129"/>
      <c r="EWT1737" s="129"/>
      <c r="EWU1737" s="129"/>
      <c r="EWV1737" s="129"/>
      <c r="EWW1737" s="129"/>
      <c r="EWX1737" s="129"/>
      <c r="EWY1737" s="129"/>
      <c r="EWZ1737" s="129"/>
      <c r="EXA1737" s="129"/>
      <c r="EXB1737" s="129"/>
      <c r="EXC1737" s="129"/>
      <c r="EXD1737" s="129"/>
      <c r="EXE1737" s="129"/>
      <c r="EXF1737" s="129"/>
      <c r="EXG1737" s="129"/>
      <c r="EXH1737" s="129"/>
      <c r="EXI1737" s="129"/>
      <c r="EXJ1737" s="129"/>
      <c r="EXK1737" s="129"/>
      <c r="EXL1737" s="129"/>
      <c r="EXM1737" s="129"/>
      <c r="EXN1737" s="129"/>
      <c r="EXO1737" s="129"/>
      <c r="EXP1737" s="129"/>
      <c r="EXQ1737" s="129"/>
      <c r="EXR1737" s="129"/>
      <c r="EXS1737" s="129"/>
      <c r="EXT1737" s="129"/>
      <c r="EXU1737" s="129"/>
      <c r="EXV1737" s="129"/>
      <c r="EXW1737" s="129"/>
      <c r="EXX1737" s="129"/>
      <c r="EXY1737" s="129"/>
      <c r="EXZ1737" s="129"/>
      <c r="EYA1737" s="129"/>
      <c r="EYB1737" s="129"/>
      <c r="EYC1737" s="129"/>
      <c r="EYD1737" s="129"/>
      <c r="EYE1737" s="129"/>
      <c r="EYF1737" s="129"/>
      <c r="EYG1737" s="129"/>
      <c r="EYH1737" s="129"/>
      <c r="EYI1737" s="129"/>
      <c r="EYJ1737" s="129"/>
      <c r="EYK1737" s="129"/>
      <c r="EYL1737" s="129"/>
      <c r="EYM1737" s="129"/>
      <c r="EYN1737" s="129"/>
      <c r="EYO1737" s="129"/>
      <c r="EYP1737" s="129"/>
      <c r="EYQ1737" s="129"/>
      <c r="EYR1737" s="129"/>
      <c r="EYS1737" s="129"/>
      <c r="EYT1737" s="129"/>
      <c r="EYU1737" s="129"/>
      <c r="EYV1737" s="129"/>
      <c r="EYW1737" s="129"/>
      <c r="EYX1737" s="129"/>
      <c r="EYY1737" s="129"/>
      <c r="EYZ1737" s="129"/>
      <c r="EZA1737" s="129"/>
      <c r="EZB1737" s="129"/>
      <c r="EZC1737" s="129"/>
      <c r="EZD1737" s="129"/>
      <c r="EZE1737" s="129"/>
      <c r="EZF1737" s="129"/>
      <c r="EZG1737" s="129"/>
      <c r="EZH1737" s="129"/>
      <c r="EZI1737" s="129"/>
      <c r="EZJ1737" s="129"/>
      <c r="EZK1737" s="129"/>
      <c r="EZL1737" s="129"/>
      <c r="EZM1737" s="129"/>
      <c r="EZN1737" s="129"/>
      <c r="EZO1737" s="129"/>
      <c r="EZP1737" s="129"/>
      <c r="EZQ1737" s="129"/>
      <c r="EZR1737" s="129"/>
      <c r="EZS1737" s="129"/>
      <c r="EZT1737" s="129"/>
      <c r="EZU1737" s="129"/>
      <c r="EZV1737" s="129"/>
      <c r="EZW1737" s="129"/>
      <c r="EZX1737" s="129"/>
      <c r="EZY1737" s="129"/>
      <c r="EZZ1737" s="129"/>
      <c r="FAA1737" s="129"/>
      <c r="FAB1737" s="129"/>
      <c r="FAC1737" s="129"/>
      <c r="FAD1737" s="129"/>
      <c r="FAE1737" s="129"/>
      <c r="FAF1737" s="129"/>
      <c r="FAG1737" s="129"/>
      <c r="FAH1737" s="129"/>
      <c r="FAI1737" s="129"/>
      <c r="FAJ1737" s="129"/>
      <c r="FAK1737" s="129"/>
      <c r="FAL1737" s="129"/>
      <c r="FAM1737" s="129"/>
      <c r="FAN1737" s="129"/>
      <c r="FAO1737" s="129"/>
      <c r="FAP1737" s="129"/>
      <c r="FAQ1737" s="129"/>
      <c r="FAR1737" s="129"/>
      <c r="FAS1737" s="129"/>
      <c r="FAT1737" s="129"/>
      <c r="FAU1737" s="129"/>
      <c r="FAV1737" s="129"/>
      <c r="FAW1737" s="129"/>
      <c r="FAX1737" s="129"/>
      <c r="FAY1737" s="129"/>
      <c r="FAZ1737" s="129"/>
      <c r="FBA1737" s="129"/>
      <c r="FBB1737" s="129"/>
      <c r="FBC1737" s="129"/>
      <c r="FBD1737" s="129"/>
      <c r="FBE1737" s="129"/>
      <c r="FBF1737" s="129"/>
      <c r="FBG1737" s="129"/>
      <c r="FBH1737" s="129"/>
      <c r="FBI1737" s="129"/>
      <c r="FBJ1737" s="129"/>
      <c r="FBK1737" s="129"/>
      <c r="FBL1737" s="129"/>
      <c r="FBM1737" s="129"/>
      <c r="FBN1737" s="129"/>
      <c r="FBO1737" s="129"/>
      <c r="FBP1737" s="129"/>
      <c r="FBQ1737" s="129"/>
      <c r="FBR1737" s="129"/>
      <c r="FBS1737" s="129"/>
      <c r="FBT1737" s="129"/>
      <c r="FBU1737" s="129"/>
      <c r="FBV1737" s="129"/>
      <c r="FBW1737" s="129"/>
      <c r="FBX1737" s="129"/>
      <c r="FBY1737" s="129"/>
      <c r="FBZ1737" s="129"/>
      <c r="FCA1737" s="129"/>
      <c r="FCB1737" s="129"/>
      <c r="FCC1737" s="129"/>
      <c r="FCD1737" s="129"/>
      <c r="FCE1737" s="129"/>
      <c r="FCF1737" s="129"/>
      <c r="FCG1737" s="129"/>
      <c r="FCH1737" s="129"/>
      <c r="FCI1737" s="129"/>
      <c r="FCJ1737" s="129"/>
      <c r="FCK1737" s="129"/>
      <c r="FCL1737" s="129"/>
      <c r="FCM1737" s="129"/>
      <c r="FCN1737" s="129"/>
      <c r="FCO1737" s="129"/>
      <c r="FCP1737" s="129"/>
      <c r="FCQ1737" s="129"/>
      <c r="FCR1737" s="129"/>
      <c r="FCS1737" s="129"/>
      <c r="FCT1737" s="129"/>
      <c r="FCU1737" s="129"/>
      <c r="FCV1737" s="129"/>
      <c r="FCW1737" s="129"/>
      <c r="FCX1737" s="129"/>
      <c r="FCY1737" s="129"/>
      <c r="FCZ1737" s="129"/>
      <c r="FDA1737" s="129"/>
      <c r="FDB1737" s="129"/>
      <c r="FDC1737" s="129"/>
      <c r="FDD1737" s="129"/>
      <c r="FDE1737" s="129"/>
      <c r="FDF1737" s="129"/>
      <c r="FDG1737" s="129"/>
      <c r="FDH1737" s="129"/>
      <c r="FDI1737" s="129"/>
      <c r="FDJ1737" s="129"/>
      <c r="FDK1737" s="129"/>
      <c r="FDL1737" s="129"/>
      <c r="FDM1737" s="129"/>
      <c r="FDN1737" s="129"/>
      <c r="FDO1737" s="129"/>
      <c r="FDP1737" s="129"/>
      <c r="FDQ1737" s="129"/>
      <c r="FDR1737" s="129"/>
      <c r="FDS1737" s="129"/>
      <c r="FDT1737" s="129"/>
      <c r="FDU1737" s="129"/>
      <c r="FDV1737" s="129"/>
      <c r="FDW1737" s="129"/>
      <c r="FDX1737" s="129"/>
      <c r="FDY1737" s="129"/>
      <c r="FDZ1737" s="129"/>
      <c r="FEA1737" s="129"/>
      <c r="FEB1737" s="129"/>
      <c r="FEC1737" s="129"/>
      <c r="FED1737" s="129"/>
      <c r="FEE1737" s="129"/>
      <c r="FEF1737" s="129"/>
      <c r="FEG1737" s="129"/>
      <c r="FEH1737" s="129"/>
      <c r="FEI1737" s="129"/>
      <c r="FEJ1737" s="129"/>
      <c r="FEK1737" s="129"/>
      <c r="FEL1737" s="129"/>
      <c r="FEM1737" s="129"/>
      <c r="FEN1737" s="129"/>
      <c r="FEO1737" s="129"/>
      <c r="FEP1737" s="129"/>
      <c r="FEQ1737" s="129"/>
      <c r="FER1737" s="129"/>
      <c r="FES1737" s="129"/>
      <c r="FET1737" s="129"/>
      <c r="FEU1737" s="129"/>
      <c r="FEV1737" s="129"/>
      <c r="FEW1737" s="129"/>
      <c r="FEX1737" s="129"/>
      <c r="FEY1737" s="129"/>
      <c r="FEZ1737" s="129"/>
      <c r="FFA1737" s="129"/>
      <c r="FFB1737" s="129"/>
      <c r="FFC1737" s="129"/>
      <c r="FFD1737" s="129"/>
      <c r="FFE1737" s="129"/>
      <c r="FFF1737" s="129"/>
      <c r="FFG1737" s="129"/>
      <c r="FFH1737" s="129"/>
      <c r="FFI1737" s="129"/>
      <c r="FFJ1737" s="129"/>
      <c r="FFK1737" s="129"/>
      <c r="FFL1737" s="129"/>
      <c r="FFM1737" s="129"/>
      <c r="FFN1737" s="129"/>
      <c r="FFO1737" s="129"/>
      <c r="FFP1737" s="129"/>
      <c r="FFQ1737" s="129"/>
      <c r="FFR1737" s="129"/>
      <c r="FFS1737" s="129"/>
      <c r="FFT1737" s="129"/>
      <c r="FFU1737" s="129"/>
      <c r="FFV1737" s="129"/>
      <c r="FFW1737" s="129"/>
      <c r="FFX1737" s="129"/>
      <c r="FFY1737" s="129"/>
      <c r="FFZ1737" s="129"/>
      <c r="FGA1737" s="129"/>
      <c r="FGB1737" s="129"/>
      <c r="FGC1737" s="129"/>
      <c r="FGD1737" s="129"/>
      <c r="FGE1737" s="129"/>
      <c r="FGF1737" s="129"/>
      <c r="FGG1737" s="129"/>
      <c r="FGH1737" s="129"/>
      <c r="FGI1737" s="129"/>
      <c r="FGJ1737" s="129"/>
      <c r="FGK1737" s="129"/>
      <c r="FGL1737" s="129"/>
      <c r="FGM1737" s="129"/>
      <c r="FGN1737" s="129"/>
      <c r="FGO1737" s="129"/>
      <c r="FGP1737" s="129"/>
      <c r="FGQ1737" s="129"/>
      <c r="FGR1737" s="129"/>
      <c r="FGS1737" s="129"/>
      <c r="FGT1737" s="129"/>
      <c r="FGU1737" s="129"/>
      <c r="FGV1737" s="129"/>
      <c r="FGW1737" s="129"/>
      <c r="FGX1737" s="129"/>
      <c r="FGY1737" s="129"/>
      <c r="FGZ1737" s="129"/>
      <c r="FHA1737" s="129"/>
      <c r="FHB1737" s="129"/>
      <c r="FHC1737" s="129"/>
      <c r="FHD1737" s="129"/>
      <c r="FHE1737" s="129"/>
      <c r="FHF1737" s="129"/>
      <c r="FHG1737" s="129"/>
      <c r="FHH1737" s="129"/>
      <c r="FHI1737" s="129"/>
      <c r="FHJ1737" s="129"/>
      <c r="FHK1737" s="129"/>
      <c r="FHL1737" s="129"/>
      <c r="FHM1737" s="129"/>
      <c r="FHN1737" s="129"/>
      <c r="FHO1737" s="129"/>
      <c r="FHP1737" s="129"/>
      <c r="FHQ1737" s="129"/>
      <c r="FHR1737" s="129"/>
      <c r="FHS1737" s="129"/>
      <c r="FHT1737" s="129"/>
      <c r="FHU1737" s="129"/>
      <c r="FHV1737" s="129"/>
      <c r="FHW1737" s="129"/>
      <c r="FHX1737" s="129"/>
      <c r="FHY1737" s="129"/>
      <c r="FHZ1737" s="129"/>
      <c r="FIA1737" s="129"/>
      <c r="FIB1737" s="129"/>
      <c r="FIC1737" s="129"/>
      <c r="FID1737" s="129"/>
      <c r="FIE1737" s="129"/>
      <c r="FIF1737" s="129"/>
      <c r="FIG1737" s="129"/>
      <c r="FIH1737" s="129"/>
      <c r="FII1737" s="129"/>
      <c r="FIJ1737" s="129"/>
      <c r="FIK1737" s="129"/>
      <c r="FIL1737" s="129"/>
      <c r="FIM1737" s="129"/>
      <c r="FIN1737" s="129"/>
      <c r="FIO1737" s="129"/>
      <c r="FIP1737" s="129"/>
      <c r="FIQ1737" s="129"/>
      <c r="FIR1737" s="129"/>
      <c r="FIS1737" s="129"/>
      <c r="FIT1737" s="129"/>
      <c r="FIU1737" s="129"/>
      <c r="FIV1737" s="129"/>
      <c r="FIW1737" s="129"/>
      <c r="FIX1737" s="129"/>
      <c r="FIY1737" s="129"/>
      <c r="FIZ1737" s="129"/>
      <c r="FJA1737" s="129"/>
      <c r="FJB1737" s="129"/>
      <c r="FJC1737" s="129"/>
      <c r="FJD1737" s="129"/>
      <c r="FJE1737" s="129"/>
      <c r="FJF1737" s="129"/>
      <c r="FJG1737" s="129"/>
      <c r="FJH1737" s="129"/>
      <c r="FJI1737" s="129"/>
      <c r="FJJ1737" s="129"/>
      <c r="FJK1737" s="129"/>
      <c r="FJL1737" s="129"/>
      <c r="FJM1737" s="129"/>
      <c r="FJN1737" s="129"/>
      <c r="FJO1737" s="129"/>
      <c r="FJP1737" s="129"/>
      <c r="FJQ1737" s="129"/>
      <c r="FJR1737" s="129"/>
      <c r="FJS1737" s="129"/>
      <c r="FJT1737" s="129"/>
      <c r="FJU1737" s="129"/>
      <c r="FJV1737" s="129"/>
      <c r="FJW1737" s="129"/>
      <c r="FJX1737" s="129"/>
      <c r="FJY1737" s="129"/>
      <c r="FJZ1737" s="129"/>
      <c r="FKA1737" s="129"/>
      <c r="FKB1737" s="129"/>
      <c r="FKC1737" s="129"/>
      <c r="FKD1737" s="129"/>
      <c r="FKE1737" s="129"/>
      <c r="FKF1737" s="129"/>
      <c r="FKG1737" s="129"/>
      <c r="FKH1737" s="129"/>
      <c r="FKI1737" s="129"/>
      <c r="FKJ1737" s="129"/>
      <c r="FKK1737" s="129"/>
      <c r="FKL1737" s="129"/>
      <c r="FKM1737" s="129"/>
      <c r="FKN1737" s="129"/>
      <c r="FKO1737" s="129"/>
      <c r="FKP1737" s="129"/>
      <c r="FKQ1737" s="129"/>
      <c r="FKR1737" s="129"/>
      <c r="FKS1737" s="129"/>
      <c r="FKT1737" s="129"/>
      <c r="FKU1737" s="129"/>
      <c r="FKV1737" s="129"/>
      <c r="FKW1737" s="129"/>
      <c r="FKX1737" s="129"/>
      <c r="FKY1737" s="129"/>
      <c r="FKZ1737" s="129"/>
      <c r="FLA1737" s="129"/>
      <c r="FLB1737" s="129"/>
      <c r="FLC1737" s="129"/>
      <c r="FLD1737" s="129"/>
      <c r="FLE1737" s="129"/>
      <c r="FLF1737" s="129"/>
      <c r="FLG1737" s="129"/>
      <c r="FLH1737" s="129"/>
      <c r="FLI1737" s="129"/>
      <c r="FLJ1737" s="129"/>
      <c r="FLK1737" s="129"/>
      <c r="FLL1737" s="129"/>
      <c r="FLM1737" s="129"/>
      <c r="FLN1737" s="129"/>
      <c r="FLO1737" s="129"/>
      <c r="FLP1737" s="129"/>
      <c r="FLQ1737" s="129"/>
      <c r="FLR1737" s="129"/>
      <c r="FLS1737" s="129"/>
      <c r="FLT1737" s="129"/>
      <c r="FLU1737" s="129"/>
      <c r="FLV1737" s="129"/>
      <c r="FLW1737" s="129"/>
      <c r="FLX1737" s="129"/>
      <c r="FLY1737" s="129"/>
      <c r="FLZ1737" s="129"/>
      <c r="FMA1737" s="129"/>
      <c r="FMB1737" s="129"/>
      <c r="FMC1737" s="129"/>
      <c r="FMD1737" s="129"/>
      <c r="FME1737" s="129"/>
      <c r="FMF1737" s="129"/>
      <c r="FMG1737" s="129"/>
      <c r="FMH1737" s="129"/>
      <c r="FMI1737" s="129"/>
      <c r="FMJ1737" s="129"/>
      <c r="FMK1737" s="129"/>
      <c r="FML1737" s="129"/>
      <c r="FMM1737" s="129"/>
      <c r="FMN1737" s="129"/>
      <c r="FMO1737" s="129"/>
      <c r="FMP1737" s="129"/>
      <c r="FMQ1737" s="129"/>
      <c r="FMR1737" s="129"/>
      <c r="FMS1737" s="129"/>
      <c r="FMT1737" s="129"/>
      <c r="FMU1737" s="129"/>
      <c r="FMV1737" s="129"/>
      <c r="FMW1737" s="129"/>
      <c r="FMX1737" s="129"/>
      <c r="FMY1737" s="129"/>
      <c r="FMZ1737" s="129"/>
      <c r="FNA1737" s="129"/>
      <c r="FNB1737" s="129"/>
      <c r="FNC1737" s="129"/>
      <c r="FND1737" s="129"/>
      <c r="FNE1737" s="129"/>
      <c r="FNF1737" s="129"/>
      <c r="FNG1737" s="129"/>
      <c r="FNH1737" s="129"/>
      <c r="FNI1737" s="129"/>
      <c r="FNJ1737" s="129"/>
      <c r="FNK1737" s="129"/>
      <c r="FNL1737" s="129"/>
      <c r="FNM1737" s="129"/>
      <c r="FNN1737" s="129"/>
      <c r="FNO1737" s="129"/>
      <c r="FNP1737" s="129"/>
      <c r="FNQ1737" s="129"/>
      <c r="FNR1737" s="129"/>
      <c r="FNS1737" s="129"/>
      <c r="FNT1737" s="129"/>
      <c r="FNU1737" s="129"/>
      <c r="FNV1737" s="129"/>
      <c r="FNW1737" s="129"/>
      <c r="FNX1737" s="129"/>
      <c r="FNY1737" s="129"/>
      <c r="FNZ1737" s="129"/>
      <c r="FOA1737" s="129"/>
      <c r="FOB1737" s="129"/>
      <c r="FOC1737" s="129"/>
      <c r="FOD1737" s="129"/>
      <c r="FOE1737" s="129"/>
      <c r="FOF1737" s="129"/>
      <c r="FOG1737" s="129"/>
      <c r="FOH1737" s="129"/>
      <c r="FOI1737" s="129"/>
      <c r="FOJ1737" s="129"/>
      <c r="FOK1737" s="129"/>
      <c r="FOL1737" s="129"/>
      <c r="FOM1737" s="129"/>
      <c r="FON1737" s="129"/>
      <c r="FOO1737" s="129"/>
      <c r="FOP1737" s="129"/>
      <c r="FOQ1737" s="129"/>
      <c r="FOR1737" s="129"/>
      <c r="FOS1737" s="129"/>
      <c r="FOT1737" s="129"/>
      <c r="FOU1737" s="129"/>
      <c r="FOV1737" s="129"/>
      <c r="FOW1737" s="129"/>
      <c r="FOX1737" s="129"/>
      <c r="FOY1737" s="129"/>
      <c r="FOZ1737" s="129"/>
      <c r="FPA1737" s="129"/>
      <c r="FPB1737" s="129"/>
      <c r="FPC1737" s="129"/>
      <c r="FPD1737" s="129"/>
      <c r="FPE1737" s="129"/>
      <c r="FPF1737" s="129"/>
      <c r="FPG1737" s="129"/>
      <c r="FPH1737" s="129"/>
      <c r="FPI1737" s="129"/>
      <c r="FPJ1737" s="129"/>
      <c r="FPK1737" s="129"/>
      <c r="FPL1737" s="129"/>
      <c r="FPM1737" s="129"/>
      <c r="FPN1737" s="129"/>
      <c r="FPO1737" s="129"/>
      <c r="FPP1737" s="129"/>
      <c r="FPQ1737" s="129"/>
      <c r="FPR1737" s="129"/>
      <c r="FPS1737" s="129"/>
      <c r="FPT1737" s="129"/>
      <c r="FPU1737" s="129"/>
      <c r="FPV1737" s="129"/>
      <c r="FPW1737" s="129"/>
      <c r="FPX1737" s="129"/>
      <c r="FPY1737" s="129"/>
      <c r="FPZ1737" s="129"/>
      <c r="FQA1737" s="129"/>
      <c r="FQB1737" s="129"/>
      <c r="FQC1737" s="129"/>
      <c r="FQD1737" s="129"/>
      <c r="FQE1737" s="129"/>
      <c r="FQF1737" s="129"/>
      <c r="FQG1737" s="129"/>
      <c r="FQH1737" s="129"/>
      <c r="FQI1737" s="129"/>
      <c r="FQJ1737" s="129"/>
      <c r="FQK1737" s="129"/>
      <c r="FQL1737" s="129"/>
      <c r="FQM1737" s="129"/>
      <c r="FQN1737" s="129"/>
      <c r="FQO1737" s="129"/>
      <c r="FQP1737" s="129"/>
      <c r="FQQ1737" s="129"/>
      <c r="FQR1737" s="129"/>
      <c r="FQS1737" s="129"/>
      <c r="FQT1737" s="129"/>
      <c r="FQU1737" s="129"/>
      <c r="FQV1737" s="129"/>
      <c r="FQW1737" s="129"/>
      <c r="FQX1737" s="129"/>
      <c r="FQY1737" s="129"/>
      <c r="FQZ1737" s="129"/>
      <c r="FRA1737" s="129"/>
      <c r="FRB1737" s="129"/>
      <c r="FRC1737" s="129"/>
      <c r="FRD1737" s="129"/>
      <c r="FRE1737" s="129"/>
      <c r="FRF1737" s="129"/>
      <c r="FRG1737" s="129"/>
      <c r="FRH1737" s="129"/>
      <c r="FRI1737" s="129"/>
      <c r="FRJ1737" s="129"/>
      <c r="FRK1737" s="129"/>
      <c r="FRL1737" s="129"/>
      <c r="FRM1737" s="129"/>
      <c r="FRN1737" s="129"/>
      <c r="FRO1737" s="129"/>
      <c r="FRP1737" s="129"/>
      <c r="FRQ1737" s="129"/>
      <c r="FRR1737" s="129"/>
      <c r="FRS1737" s="129"/>
      <c r="FRT1737" s="129"/>
      <c r="FRU1737" s="129"/>
      <c r="FRV1737" s="129"/>
      <c r="FRW1737" s="129"/>
      <c r="FRX1737" s="129"/>
      <c r="FRY1737" s="129"/>
      <c r="FRZ1737" s="129"/>
      <c r="FSA1737" s="129"/>
      <c r="FSB1737" s="129"/>
      <c r="FSC1737" s="129"/>
      <c r="FSD1737" s="129"/>
      <c r="FSE1737" s="129"/>
      <c r="FSF1737" s="129"/>
      <c r="FSG1737" s="129"/>
      <c r="FSH1737" s="129"/>
      <c r="FSI1737" s="129"/>
      <c r="FSJ1737" s="129"/>
      <c r="FSK1737" s="129"/>
      <c r="FSL1737" s="129"/>
      <c r="FSM1737" s="129"/>
      <c r="FSN1737" s="129"/>
      <c r="FSO1737" s="129"/>
      <c r="FSP1737" s="129"/>
      <c r="FSQ1737" s="129"/>
      <c r="FSR1737" s="129"/>
      <c r="FSS1737" s="129"/>
      <c r="FST1737" s="129"/>
      <c r="FSU1737" s="129"/>
      <c r="FSV1737" s="129"/>
      <c r="FSW1737" s="129"/>
      <c r="FSX1737" s="129"/>
      <c r="FSY1737" s="129"/>
      <c r="FSZ1737" s="129"/>
      <c r="FTA1737" s="129"/>
      <c r="FTB1737" s="129"/>
      <c r="FTC1737" s="129"/>
      <c r="FTD1737" s="129"/>
      <c r="FTE1737" s="129"/>
      <c r="FTF1737" s="129"/>
      <c r="FTG1737" s="129"/>
      <c r="FTH1737" s="129"/>
      <c r="FTI1737" s="129"/>
      <c r="FTJ1737" s="129"/>
      <c r="FTK1737" s="129"/>
      <c r="FTL1737" s="129"/>
      <c r="FTM1737" s="129"/>
      <c r="FTN1737" s="129"/>
      <c r="FTO1737" s="129"/>
      <c r="FTP1737" s="129"/>
      <c r="FTQ1737" s="129"/>
      <c r="FTR1737" s="129"/>
      <c r="FTS1737" s="129"/>
      <c r="FTT1737" s="129"/>
      <c r="FTU1737" s="129"/>
      <c r="FTV1737" s="129"/>
      <c r="FTW1737" s="129"/>
      <c r="FTX1737" s="129"/>
      <c r="FTY1737" s="129"/>
      <c r="FTZ1737" s="129"/>
      <c r="FUA1737" s="129"/>
      <c r="FUB1737" s="129"/>
      <c r="FUC1737" s="129"/>
      <c r="FUD1737" s="129"/>
      <c r="FUE1737" s="129"/>
      <c r="FUF1737" s="129"/>
      <c r="FUG1737" s="129"/>
      <c r="FUH1737" s="129"/>
      <c r="FUI1737" s="129"/>
      <c r="FUJ1737" s="129"/>
      <c r="FUK1737" s="129"/>
      <c r="FUL1737" s="129"/>
      <c r="FUM1737" s="129"/>
      <c r="FUN1737" s="129"/>
      <c r="FUO1737" s="129"/>
      <c r="FUP1737" s="129"/>
      <c r="FUQ1737" s="129"/>
      <c r="FUR1737" s="129"/>
      <c r="FUS1737" s="129"/>
      <c r="FUT1737" s="129"/>
      <c r="FUU1737" s="129"/>
      <c r="FUV1737" s="129"/>
      <c r="FUW1737" s="129"/>
      <c r="FUX1737" s="129"/>
      <c r="FUY1737" s="129"/>
      <c r="FUZ1737" s="129"/>
      <c r="FVA1737" s="129"/>
      <c r="FVB1737" s="129"/>
      <c r="FVC1737" s="129"/>
      <c r="FVD1737" s="129"/>
      <c r="FVE1737" s="129"/>
      <c r="FVF1737" s="129"/>
      <c r="FVG1737" s="129"/>
      <c r="FVH1737" s="129"/>
      <c r="FVI1737" s="129"/>
      <c r="FVJ1737" s="129"/>
      <c r="FVK1737" s="129"/>
      <c r="FVL1737" s="129"/>
      <c r="FVM1737" s="129"/>
      <c r="FVN1737" s="129"/>
      <c r="FVO1737" s="129"/>
      <c r="FVP1737" s="129"/>
      <c r="FVQ1737" s="129"/>
      <c r="FVR1737" s="129"/>
      <c r="FVS1737" s="129"/>
      <c r="FVT1737" s="129"/>
      <c r="FVU1737" s="129"/>
      <c r="FVV1737" s="129"/>
      <c r="FVW1737" s="129"/>
      <c r="FVX1737" s="129"/>
      <c r="FVY1737" s="129"/>
      <c r="FVZ1737" s="129"/>
      <c r="FWA1737" s="129"/>
      <c r="FWB1737" s="129"/>
      <c r="FWC1737" s="129"/>
      <c r="FWD1737" s="129"/>
      <c r="FWE1737" s="129"/>
      <c r="FWF1737" s="129"/>
      <c r="FWG1737" s="129"/>
      <c r="FWH1737" s="129"/>
      <c r="FWI1737" s="129"/>
      <c r="FWJ1737" s="129"/>
      <c r="FWK1737" s="129"/>
      <c r="FWL1737" s="129"/>
      <c r="FWM1737" s="129"/>
      <c r="FWN1737" s="129"/>
      <c r="FWO1737" s="129"/>
      <c r="FWP1737" s="129"/>
      <c r="FWQ1737" s="129"/>
      <c r="FWR1737" s="129"/>
      <c r="FWS1737" s="129"/>
      <c r="FWT1737" s="129"/>
      <c r="FWU1737" s="129"/>
      <c r="FWV1737" s="129"/>
      <c r="FWW1737" s="129"/>
      <c r="FWX1737" s="129"/>
      <c r="FWY1737" s="129"/>
      <c r="FWZ1737" s="129"/>
      <c r="FXA1737" s="129"/>
      <c r="FXB1737" s="129"/>
      <c r="FXC1737" s="129"/>
      <c r="FXD1737" s="129"/>
      <c r="FXE1737" s="129"/>
      <c r="FXF1737" s="129"/>
      <c r="FXG1737" s="129"/>
      <c r="FXH1737" s="129"/>
      <c r="FXI1737" s="129"/>
      <c r="FXJ1737" s="129"/>
      <c r="FXK1737" s="129"/>
      <c r="FXL1737" s="129"/>
      <c r="FXM1737" s="129"/>
      <c r="FXN1737" s="129"/>
      <c r="FXO1737" s="129"/>
      <c r="FXP1737" s="129"/>
      <c r="FXQ1737" s="129"/>
      <c r="FXR1737" s="129"/>
      <c r="FXS1737" s="129"/>
      <c r="FXT1737" s="129"/>
      <c r="FXU1737" s="129"/>
      <c r="FXV1737" s="129"/>
      <c r="FXW1737" s="129"/>
      <c r="FXX1737" s="129"/>
      <c r="FXY1737" s="129"/>
      <c r="FXZ1737" s="129"/>
      <c r="FYA1737" s="129"/>
      <c r="FYB1737" s="129"/>
      <c r="FYC1737" s="129"/>
      <c r="FYD1737" s="129"/>
      <c r="FYE1737" s="129"/>
      <c r="FYF1737" s="129"/>
      <c r="FYG1737" s="129"/>
      <c r="FYH1737" s="129"/>
      <c r="FYI1737" s="129"/>
      <c r="FYJ1737" s="129"/>
      <c r="FYK1737" s="129"/>
      <c r="FYL1737" s="129"/>
      <c r="FYM1737" s="129"/>
      <c r="FYN1737" s="129"/>
      <c r="FYO1737" s="129"/>
      <c r="FYP1737" s="129"/>
      <c r="FYQ1737" s="129"/>
      <c r="FYR1737" s="129"/>
      <c r="FYS1737" s="129"/>
      <c r="FYT1737" s="129"/>
      <c r="FYU1737" s="129"/>
      <c r="FYV1737" s="129"/>
      <c r="FYW1737" s="129"/>
      <c r="FYX1737" s="129"/>
      <c r="FYY1737" s="129"/>
      <c r="FYZ1737" s="129"/>
      <c r="FZA1737" s="129"/>
      <c r="FZB1737" s="129"/>
      <c r="FZC1737" s="129"/>
      <c r="FZD1737" s="129"/>
      <c r="FZE1737" s="129"/>
      <c r="FZF1737" s="129"/>
      <c r="FZG1737" s="129"/>
      <c r="FZH1737" s="129"/>
      <c r="FZI1737" s="129"/>
      <c r="FZJ1737" s="129"/>
      <c r="FZK1737" s="129"/>
      <c r="FZL1737" s="129"/>
      <c r="FZM1737" s="129"/>
      <c r="FZN1737" s="129"/>
      <c r="FZO1737" s="129"/>
      <c r="FZP1737" s="129"/>
      <c r="FZQ1737" s="129"/>
      <c r="FZR1737" s="129"/>
      <c r="FZS1737" s="129"/>
      <c r="FZT1737" s="129"/>
      <c r="FZU1737" s="129"/>
      <c r="FZV1737" s="129"/>
      <c r="FZW1737" s="129"/>
      <c r="FZX1737" s="129"/>
      <c r="FZY1737" s="129"/>
      <c r="FZZ1737" s="129"/>
      <c r="GAA1737" s="129"/>
      <c r="GAB1737" s="129"/>
      <c r="GAC1737" s="129"/>
      <c r="GAD1737" s="129"/>
      <c r="GAE1737" s="129"/>
      <c r="GAF1737" s="129"/>
      <c r="GAG1737" s="129"/>
      <c r="GAH1737" s="129"/>
      <c r="GAI1737" s="129"/>
      <c r="GAJ1737" s="129"/>
      <c r="GAK1737" s="129"/>
      <c r="GAL1737" s="129"/>
      <c r="GAM1737" s="129"/>
      <c r="GAN1737" s="129"/>
      <c r="GAO1737" s="129"/>
      <c r="GAP1737" s="129"/>
      <c r="GAQ1737" s="129"/>
      <c r="GAR1737" s="129"/>
      <c r="GAS1737" s="129"/>
      <c r="GAT1737" s="129"/>
      <c r="GAU1737" s="129"/>
      <c r="GAV1737" s="129"/>
      <c r="GAW1737" s="129"/>
      <c r="GAX1737" s="129"/>
      <c r="GAY1737" s="129"/>
      <c r="GAZ1737" s="129"/>
      <c r="GBA1737" s="129"/>
      <c r="GBB1737" s="129"/>
      <c r="GBC1737" s="129"/>
      <c r="GBD1737" s="129"/>
      <c r="GBE1737" s="129"/>
      <c r="GBF1737" s="129"/>
      <c r="GBG1737" s="129"/>
      <c r="GBH1737" s="129"/>
      <c r="GBI1737" s="129"/>
      <c r="GBJ1737" s="129"/>
      <c r="GBK1737" s="129"/>
      <c r="GBL1737" s="129"/>
      <c r="GBM1737" s="129"/>
      <c r="GBN1737" s="129"/>
      <c r="GBO1737" s="129"/>
      <c r="GBP1737" s="129"/>
      <c r="GBQ1737" s="129"/>
      <c r="GBR1737" s="129"/>
      <c r="GBS1737" s="129"/>
      <c r="GBT1737" s="129"/>
      <c r="GBU1737" s="129"/>
      <c r="GBV1737" s="129"/>
      <c r="GBW1737" s="129"/>
      <c r="GBX1737" s="129"/>
      <c r="GBY1737" s="129"/>
      <c r="GBZ1737" s="129"/>
      <c r="GCA1737" s="129"/>
      <c r="GCB1737" s="129"/>
      <c r="GCC1737" s="129"/>
      <c r="GCD1737" s="129"/>
      <c r="GCE1737" s="129"/>
      <c r="GCF1737" s="129"/>
      <c r="GCG1737" s="129"/>
      <c r="GCH1737" s="129"/>
      <c r="GCI1737" s="129"/>
      <c r="GCJ1737" s="129"/>
      <c r="GCK1737" s="129"/>
      <c r="GCL1737" s="129"/>
      <c r="GCM1737" s="129"/>
      <c r="GCN1737" s="129"/>
      <c r="GCO1737" s="129"/>
      <c r="GCP1737" s="129"/>
      <c r="GCQ1737" s="129"/>
      <c r="GCR1737" s="129"/>
      <c r="GCS1737" s="129"/>
      <c r="GCT1737" s="129"/>
      <c r="GCU1737" s="129"/>
      <c r="GCV1737" s="129"/>
      <c r="GCW1737" s="129"/>
      <c r="GCX1737" s="129"/>
      <c r="GCY1737" s="129"/>
      <c r="GCZ1737" s="129"/>
      <c r="GDA1737" s="129"/>
      <c r="GDB1737" s="129"/>
      <c r="GDC1737" s="129"/>
      <c r="GDD1737" s="129"/>
      <c r="GDE1737" s="129"/>
      <c r="GDF1737" s="129"/>
      <c r="GDG1737" s="129"/>
      <c r="GDH1737" s="129"/>
      <c r="GDI1737" s="129"/>
      <c r="GDJ1737" s="129"/>
      <c r="GDK1737" s="129"/>
      <c r="GDL1737" s="129"/>
      <c r="GDM1737" s="129"/>
      <c r="GDN1737" s="129"/>
      <c r="GDO1737" s="129"/>
      <c r="GDP1737" s="129"/>
      <c r="GDQ1737" s="129"/>
      <c r="GDR1737" s="129"/>
      <c r="GDS1737" s="129"/>
      <c r="GDT1737" s="129"/>
      <c r="GDU1737" s="129"/>
      <c r="GDV1737" s="129"/>
      <c r="GDW1737" s="129"/>
      <c r="GDX1737" s="129"/>
      <c r="GDY1737" s="129"/>
      <c r="GDZ1737" s="129"/>
      <c r="GEA1737" s="129"/>
      <c r="GEB1737" s="129"/>
      <c r="GEC1737" s="129"/>
      <c r="GED1737" s="129"/>
      <c r="GEE1737" s="129"/>
      <c r="GEF1737" s="129"/>
      <c r="GEG1737" s="129"/>
      <c r="GEH1737" s="129"/>
      <c r="GEI1737" s="129"/>
      <c r="GEJ1737" s="129"/>
      <c r="GEK1737" s="129"/>
      <c r="GEL1737" s="129"/>
      <c r="GEM1737" s="129"/>
      <c r="GEN1737" s="129"/>
      <c r="GEO1737" s="129"/>
      <c r="GEP1737" s="129"/>
      <c r="GEQ1737" s="129"/>
      <c r="GER1737" s="129"/>
      <c r="GES1737" s="129"/>
      <c r="GET1737" s="129"/>
      <c r="GEU1737" s="129"/>
      <c r="GEV1737" s="129"/>
      <c r="GEW1737" s="129"/>
      <c r="GEX1737" s="129"/>
      <c r="GEY1737" s="129"/>
      <c r="GEZ1737" s="129"/>
      <c r="GFA1737" s="129"/>
      <c r="GFB1737" s="129"/>
      <c r="GFC1737" s="129"/>
      <c r="GFD1737" s="129"/>
      <c r="GFE1737" s="129"/>
      <c r="GFF1737" s="129"/>
      <c r="GFG1737" s="129"/>
      <c r="GFH1737" s="129"/>
      <c r="GFI1737" s="129"/>
      <c r="GFJ1737" s="129"/>
      <c r="GFK1737" s="129"/>
      <c r="GFL1737" s="129"/>
      <c r="GFM1737" s="129"/>
      <c r="GFN1737" s="129"/>
      <c r="GFO1737" s="129"/>
      <c r="GFP1737" s="129"/>
      <c r="GFQ1737" s="129"/>
      <c r="GFR1737" s="129"/>
      <c r="GFS1737" s="129"/>
      <c r="GFT1737" s="129"/>
      <c r="GFU1737" s="129"/>
      <c r="GFV1737" s="129"/>
      <c r="GFW1737" s="129"/>
      <c r="GFX1737" s="129"/>
      <c r="GFY1737" s="129"/>
      <c r="GFZ1737" s="129"/>
      <c r="GGA1737" s="129"/>
      <c r="GGB1737" s="129"/>
      <c r="GGC1737" s="129"/>
      <c r="GGD1737" s="129"/>
      <c r="GGE1737" s="129"/>
      <c r="GGF1737" s="129"/>
      <c r="GGG1737" s="129"/>
      <c r="GGH1737" s="129"/>
      <c r="GGI1737" s="129"/>
      <c r="GGJ1737" s="129"/>
      <c r="GGK1737" s="129"/>
      <c r="GGL1737" s="129"/>
      <c r="GGM1737" s="129"/>
      <c r="GGN1737" s="129"/>
      <c r="GGO1737" s="129"/>
      <c r="GGP1737" s="129"/>
      <c r="GGQ1737" s="129"/>
      <c r="GGR1737" s="129"/>
      <c r="GGS1737" s="129"/>
      <c r="GGT1737" s="129"/>
      <c r="GGU1737" s="129"/>
      <c r="GGV1737" s="129"/>
      <c r="GGW1737" s="129"/>
      <c r="GGX1737" s="129"/>
      <c r="GGY1737" s="129"/>
      <c r="GGZ1737" s="129"/>
      <c r="GHA1737" s="129"/>
      <c r="GHB1737" s="129"/>
      <c r="GHC1737" s="129"/>
      <c r="GHD1737" s="129"/>
      <c r="GHE1737" s="129"/>
      <c r="GHF1737" s="129"/>
      <c r="GHG1737" s="129"/>
      <c r="GHH1737" s="129"/>
      <c r="GHI1737" s="129"/>
      <c r="GHJ1737" s="129"/>
      <c r="GHK1737" s="129"/>
      <c r="GHL1737" s="129"/>
      <c r="GHM1737" s="129"/>
      <c r="GHN1737" s="129"/>
      <c r="GHO1737" s="129"/>
      <c r="GHP1737" s="129"/>
      <c r="GHQ1737" s="129"/>
      <c r="GHR1737" s="129"/>
      <c r="GHS1737" s="129"/>
      <c r="GHT1737" s="129"/>
      <c r="GHU1737" s="129"/>
      <c r="GHV1737" s="129"/>
      <c r="GHW1737" s="129"/>
      <c r="GHX1737" s="129"/>
      <c r="GHY1737" s="129"/>
      <c r="GHZ1737" s="129"/>
      <c r="GIA1737" s="129"/>
      <c r="GIB1737" s="129"/>
      <c r="GIC1737" s="129"/>
      <c r="GID1737" s="129"/>
      <c r="GIE1737" s="129"/>
      <c r="GIF1737" s="129"/>
      <c r="GIG1737" s="129"/>
      <c r="GIH1737" s="129"/>
      <c r="GII1737" s="129"/>
      <c r="GIJ1737" s="129"/>
      <c r="GIK1737" s="129"/>
      <c r="GIL1737" s="129"/>
      <c r="GIM1737" s="129"/>
      <c r="GIN1737" s="129"/>
      <c r="GIO1737" s="129"/>
      <c r="GIP1737" s="129"/>
      <c r="GIQ1737" s="129"/>
      <c r="GIR1737" s="129"/>
      <c r="GIS1737" s="129"/>
      <c r="GIT1737" s="129"/>
      <c r="GIU1737" s="129"/>
      <c r="GIV1737" s="129"/>
      <c r="GIW1737" s="129"/>
      <c r="GIX1737" s="129"/>
      <c r="GIY1737" s="129"/>
      <c r="GIZ1737" s="129"/>
      <c r="GJA1737" s="129"/>
      <c r="GJB1737" s="129"/>
      <c r="GJC1737" s="129"/>
      <c r="GJD1737" s="129"/>
      <c r="GJE1737" s="129"/>
      <c r="GJF1737" s="129"/>
      <c r="GJG1737" s="129"/>
      <c r="GJH1737" s="129"/>
      <c r="GJI1737" s="129"/>
      <c r="GJJ1737" s="129"/>
      <c r="GJK1737" s="129"/>
      <c r="GJL1737" s="129"/>
      <c r="GJM1737" s="129"/>
      <c r="GJN1737" s="129"/>
      <c r="GJO1737" s="129"/>
      <c r="GJP1737" s="129"/>
      <c r="GJQ1737" s="129"/>
      <c r="GJR1737" s="129"/>
      <c r="GJS1737" s="129"/>
      <c r="GJT1737" s="129"/>
      <c r="GJU1737" s="129"/>
      <c r="GJV1737" s="129"/>
      <c r="GJW1737" s="129"/>
      <c r="GJX1737" s="129"/>
      <c r="GJY1737" s="129"/>
      <c r="GJZ1737" s="129"/>
      <c r="GKA1737" s="129"/>
      <c r="GKB1737" s="129"/>
      <c r="GKC1737" s="129"/>
      <c r="GKD1737" s="129"/>
      <c r="GKE1737" s="129"/>
      <c r="GKF1737" s="129"/>
      <c r="GKG1737" s="129"/>
      <c r="GKH1737" s="129"/>
      <c r="GKI1737" s="129"/>
      <c r="GKJ1737" s="129"/>
      <c r="GKK1737" s="129"/>
      <c r="GKL1737" s="129"/>
      <c r="GKM1737" s="129"/>
      <c r="GKN1737" s="129"/>
      <c r="GKO1737" s="129"/>
      <c r="GKP1737" s="129"/>
      <c r="GKQ1737" s="129"/>
      <c r="GKR1737" s="129"/>
      <c r="GKS1737" s="129"/>
      <c r="GKT1737" s="129"/>
      <c r="GKU1737" s="129"/>
      <c r="GKV1737" s="129"/>
      <c r="GKW1737" s="129"/>
      <c r="GKX1737" s="129"/>
      <c r="GKY1737" s="129"/>
      <c r="GKZ1737" s="129"/>
      <c r="GLA1737" s="129"/>
      <c r="GLB1737" s="129"/>
      <c r="GLC1737" s="129"/>
      <c r="GLD1737" s="129"/>
      <c r="GLE1737" s="129"/>
      <c r="GLF1737" s="129"/>
      <c r="GLG1737" s="129"/>
      <c r="GLH1737" s="129"/>
      <c r="GLI1737" s="129"/>
      <c r="GLJ1737" s="129"/>
      <c r="GLK1737" s="129"/>
      <c r="GLL1737" s="129"/>
      <c r="GLM1737" s="129"/>
      <c r="GLN1737" s="129"/>
      <c r="GLO1737" s="129"/>
      <c r="GLP1737" s="129"/>
      <c r="GLQ1737" s="129"/>
      <c r="GLR1737" s="129"/>
      <c r="GLS1737" s="129"/>
      <c r="GLT1737" s="129"/>
      <c r="GLU1737" s="129"/>
      <c r="GLV1737" s="129"/>
      <c r="GLW1737" s="129"/>
      <c r="GLX1737" s="129"/>
      <c r="GLY1737" s="129"/>
      <c r="GLZ1737" s="129"/>
      <c r="GMA1737" s="129"/>
      <c r="GMB1737" s="129"/>
      <c r="GMC1737" s="129"/>
      <c r="GMD1737" s="129"/>
      <c r="GME1737" s="129"/>
      <c r="GMF1737" s="129"/>
      <c r="GMG1737" s="129"/>
      <c r="GMH1737" s="129"/>
      <c r="GMI1737" s="129"/>
      <c r="GMJ1737" s="129"/>
      <c r="GMK1737" s="129"/>
      <c r="GML1737" s="129"/>
      <c r="GMM1737" s="129"/>
      <c r="GMN1737" s="129"/>
      <c r="GMO1737" s="129"/>
      <c r="GMP1737" s="129"/>
      <c r="GMQ1737" s="129"/>
      <c r="GMR1737" s="129"/>
      <c r="GMS1737" s="129"/>
      <c r="GMT1737" s="129"/>
      <c r="GMU1737" s="129"/>
      <c r="GMV1737" s="129"/>
      <c r="GMW1737" s="129"/>
      <c r="GMX1737" s="129"/>
      <c r="GMY1737" s="129"/>
      <c r="GMZ1737" s="129"/>
      <c r="GNA1737" s="129"/>
      <c r="GNB1737" s="129"/>
      <c r="GNC1737" s="129"/>
      <c r="GND1737" s="129"/>
      <c r="GNE1737" s="129"/>
      <c r="GNF1737" s="129"/>
      <c r="GNG1737" s="129"/>
      <c r="GNH1737" s="129"/>
      <c r="GNI1737" s="129"/>
      <c r="GNJ1737" s="129"/>
      <c r="GNK1737" s="129"/>
      <c r="GNL1737" s="129"/>
      <c r="GNM1737" s="129"/>
      <c r="GNN1737" s="129"/>
      <c r="GNO1737" s="129"/>
      <c r="GNP1737" s="129"/>
      <c r="GNQ1737" s="129"/>
      <c r="GNR1737" s="129"/>
      <c r="GNS1737" s="129"/>
      <c r="GNT1737" s="129"/>
      <c r="GNU1737" s="129"/>
      <c r="GNV1737" s="129"/>
      <c r="GNW1737" s="129"/>
      <c r="GNX1737" s="129"/>
      <c r="GNY1737" s="129"/>
      <c r="GNZ1737" s="129"/>
      <c r="GOA1737" s="129"/>
      <c r="GOB1737" s="129"/>
      <c r="GOC1737" s="129"/>
      <c r="GOD1737" s="129"/>
      <c r="GOE1737" s="129"/>
      <c r="GOF1737" s="129"/>
      <c r="GOG1737" s="129"/>
      <c r="GOH1737" s="129"/>
      <c r="GOI1737" s="129"/>
      <c r="GOJ1737" s="129"/>
      <c r="GOK1737" s="129"/>
      <c r="GOL1737" s="129"/>
      <c r="GOM1737" s="129"/>
      <c r="GON1737" s="129"/>
      <c r="GOO1737" s="129"/>
      <c r="GOP1737" s="129"/>
      <c r="GOQ1737" s="129"/>
      <c r="GOR1737" s="129"/>
      <c r="GOS1737" s="129"/>
      <c r="GOT1737" s="129"/>
      <c r="GOU1737" s="129"/>
      <c r="GOV1737" s="129"/>
      <c r="GOW1737" s="129"/>
      <c r="GOX1737" s="129"/>
      <c r="GOY1737" s="129"/>
      <c r="GOZ1737" s="129"/>
      <c r="GPA1737" s="129"/>
      <c r="GPB1737" s="129"/>
      <c r="GPC1737" s="129"/>
      <c r="GPD1737" s="129"/>
      <c r="GPE1737" s="129"/>
      <c r="GPF1737" s="129"/>
      <c r="GPG1737" s="129"/>
      <c r="GPH1737" s="129"/>
      <c r="GPI1737" s="129"/>
      <c r="GPJ1737" s="129"/>
      <c r="GPK1737" s="129"/>
      <c r="GPL1737" s="129"/>
      <c r="GPM1737" s="129"/>
      <c r="GPN1737" s="129"/>
      <c r="GPO1737" s="129"/>
      <c r="GPP1737" s="129"/>
      <c r="GPQ1737" s="129"/>
      <c r="GPR1737" s="129"/>
      <c r="GPS1737" s="129"/>
      <c r="GPT1737" s="129"/>
      <c r="GPU1737" s="129"/>
      <c r="GPV1737" s="129"/>
      <c r="GPW1737" s="129"/>
      <c r="GPX1737" s="129"/>
      <c r="GPY1737" s="129"/>
      <c r="GPZ1737" s="129"/>
      <c r="GQA1737" s="129"/>
      <c r="GQB1737" s="129"/>
      <c r="GQC1737" s="129"/>
      <c r="GQD1737" s="129"/>
      <c r="GQE1737" s="129"/>
      <c r="GQF1737" s="129"/>
      <c r="GQG1737" s="129"/>
      <c r="GQH1737" s="129"/>
      <c r="GQI1737" s="129"/>
      <c r="GQJ1737" s="129"/>
      <c r="GQK1737" s="129"/>
      <c r="GQL1737" s="129"/>
      <c r="GQM1737" s="129"/>
      <c r="GQN1737" s="129"/>
      <c r="GQO1737" s="129"/>
      <c r="GQP1737" s="129"/>
      <c r="GQQ1737" s="129"/>
      <c r="GQR1737" s="129"/>
      <c r="GQS1737" s="129"/>
      <c r="GQT1737" s="129"/>
      <c r="GQU1737" s="129"/>
      <c r="GQV1737" s="129"/>
      <c r="GQW1737" s="129"/>
      <c r="GQX1737" s="129"/>
      <c r="GQY1737" s="129"/>
      <c r="GQZ1737" s="129"/>
      <c r="GRA1737" s="129"/>
      <c r="GRB1737" s="129"/>
      <c r="GRC1737" s="129"/>
      <c r="GRD1737" s="129"/>
      <c r="GRE1737" s="129"/>
      <c r="GRF1737" s="129"/>
      <c r="GRG1737" s="129"/>
      <c r="GRH1737" s="129"/>
      <c r="GRI1737" s="129"/>
      <c r="GRJ1737" s="129"/>
      <c r="GRK1737" s="129"/>
      <c r="GRL1737" s="129"/>
      <c r="GRM1737" s="129"/>
      <c r="GRN1737" s="129"/>
      <c r="GRO1737" s="129"/>
      <c r="GRP1737" s="129"/>
      <c r="GRQ1737" s="129"/>
      <c r="GRR1737" s="129"/>
      <c r="GRS1737" s="129"/>
      <c r="GRT1737" s="129"/>
      <c r="GRU1737" s="129"/>
      <c r="GRV1737" s="129"/>
      <c r="GRW1737" s="129"/>
      <c r="GRX1737" s="129"/>
      <c r="GRY1737" s="129"/>
      <c r="GRZ1737" s="129"/>
      <c r="GSA1737" s="129"/>
      <c r="GSB1737" s="129"/>
      <c r="GSC1737" s="129"/>
      <c r="GSD1737" s="129"/>
      <c r="GSE1737" s="129"/>
      <c r="GSF1737" s="129"/>
      <c r="GSG1737" s="129"/>
      <c r="GSH1737" s="129"/>
      <c r="GSI1737" s="129"/>
      <c r="GSJ1737" s="129"/>
      <c r="GSK1737" s="129"/>
      <c r="GSL1737" s="129"/>
      <c r="GSM1737" s="129"/>
      <c r="GSN1737" s="129"/>
      <c r="GSO1737" s="129"/>
      <c r="GSP1737" s="129"/>
      <c r="GSQ1737" s="129"/>
      <c r="GSR1737" s="129"/>
      <c r="GSS1737" s="129"/>
      <c r="GST1737" s="129"/>
      <c r="GSU1737" s="129"/>
      <c r="GSV1737" s="129"/>
      <c r="GSW1737" s="129"/>
      <c r="GSX1737" s="129"/>
      <c r="GSY1737" s="129"/>
      <c r="GSZ1737" s="129"/>
      <c r="GTA1737" s="129"/>
      <c r="GTB1737" s="129"/>
      <c r="GTC1737" s="129"/>
      <c r="GTD1737" s="129"/>
      <c r="GTE1737" s="129"/>
      <c r="GTF1737" s="129"/>
      <c r="GTG1737" s="129"/>
      <c r="GTH1737" s="129"/>
      <c r="GTI1737" s="129"/>
      <c r="GTJ1737" s="129"/>
      <c r="GTK1737" s="129"/>
      <c r="GTL1737" s="129"/>
      <c r="GTM1737" s="129"/>
      <c r="GTN1737" s="129"/>
      <c r="GTO1737" s="129"/>
      <c r="GTP1737" s="129"/>
      <c r="GTQ1737" s="129"/>
      <c r="GTR1737" s="129"/>
      <c r="GTS1737" s="129"/>
      <c r="GTT1737" s="129"/>
      <c r="GTU1737" s="129"/>
      <c r="GTV1737" s="129"/>
      <c r="GTW1737" s="129"/>
      <c r="GTX1737" s="129"/>
      <c r="GTY1737" s="129"/>
      <c r="GTZ1737" s="129"/>
      <c r="GUA1737" s="129"/>
      <c r="GUB1737" s="129"/>
      <c r="GUC1737" s="129"/>
      <c r="GUD1737" s="129"/>
      <c r="GUE1737" s="129"/>
      <c r="GUF1737" s="129"/>
      <c r="GUG1737" s="129"/>
      <c r="GUH1737" s="129"/>
      <c r="GUI1737" s="129"/>
      <c r="GUJ1737" s="129"/>
      <c r="GUK1737" s="129"/>
      <c r="GUL1737" s="129"/>
      <c r="GUM1737" s="129"/>
      <c r="GUN1737" s="129"/>
      <c r="GUO1737" s="129"/>
      <c r="GUP1737" s="129"/>
      <c r="GUQ1737" s="129"/>
      <c r="GUR1737" s="129"/>
      <c r="GUS1737" s="129"/>
      <c r="GUT1737" s="129"/>
      <c r="GUU1737" s="129"/>
      <c r="GUV1737" s="129"/>
      <c r="GUW1737" s="129"/>
      <c r="GUX1737" s="129"/>
      <c r="GUY1737" s="129"/>
      <c r="GUZ1737" s="129"/>
      <c r="GVA1737" s="129"/>
      <c r="GVB1737" s="129"/>
      <c r="GVC1737" s="129"/>
      <c r="GVD1737" s="129"/>
      <c r="GVE1737" s="129"/>
      <c r="GVF1737" s="129"/>
      <c r="GVG1737" s="129"/>
      <c r="GVH1737" s="129"/>
      <c r="GVI1737" s="129"/>
      <c r="GVJ1737" s="129"/>
      <c r="GVK1737" s="129"/>
      <c r="GVL1737" s="129"/>
      <c r="GVM1737" s="129"/>
      <c r="GVN1737" s="129"/>
      <c r="GVO1737" s="129"/>
      <c r="GVP1737" s="129"/>
      <c r="GVQ1737" s="129"/>
      <c r="GVR1737" s="129"/>
      <c r="GVS1737" s="129"/>
      <c r="GVT1737" s="129"/>
      <c r="GVU1737" s="129"/>
      <c r="GVV1737" s="129"/>
      <c r="GVW1737" s="129"/>
      <c r="GVX1737" s="129"/>
      <c r="GVY1737" s="129"/>
      <c r="GVZ1737" s="129"/>
      <c r="GWA1737" s="129"/>
      <c r="GWB1737" s="129"/>
      <c r="GWC1737" s="129"/>
      <c r="GWD1737" s="129"/>
      <c r="GWE1737" s="129"/>
      <c r="GWF1737" s="129"/>
      <c r="GWG1737" s="129"/>
      <c r="GWH1737" s="129"/>
      <c r="GWI1737" s="129"/>
      <c r="GWJ1737" s="129"/>
      <c r="GWK1737" s="129"/>
      <c r="GWL1737" s="129"/>
      <c r="GWM1737" s="129"/>
      <c r="GWN1737" s="129"/>
      <c r="GWO1737" s="129"/>
      <c r="GWP1737" s="129"/>
      <c r="GWQ1737" s="129"/>
      <c r="GWR1737" s="129"/>
      <c r="GWS1737" s="129"/>
      <c r="GWT1737" s="129"/>
      <c r="GWU1737" s="129"/>
      <c r="GWV1737" s="129"/>
      <c r="GWW1737" s="129"/>
      <c r="GWX1737" s="129"/>
      <c r="GWY1737" s="129"/>
      <c r="GWZ1737" s="129"/>
      <c r="GXA1737" s="129"/>
      <c r="GXB1737" s="129"/>
      <c r="GXC1737" s="129"/>
      <c r="GXD1737" s="129"/>
      <c r="GXE1737" s="129"/>
      <c r="GXF1737" s="129"/>
      <c r="GXG1737" s="129"/>
      <c r="GXH1737" s="129"/>
      <c r="GXI1737" s="129"/>
      <c r="GXJ1737" s="129"/>
      <c r="GXK1737" s="129"/>
      <c r="GXL1737" s="129"/>
      <c r="GXM1737" s="129"/>
      <c r="GXN1737" s="129"/>
      <c r="GXO1737" s="129"/>
      <c r="GXP1737" s="129"/>
      <c r="GXQ1737" s="129"/>
      <c r="GXR1737" s="129"/>
      <c r="GXS1737" s="129"/>
      <c r="GXT1737" s="129"/>
      <c r="GXU1737" s="129"/>
      <c r="GXV1737" s="129"/>
      <c r="GXW1737" s="129"/>
      <c r="GXX1737" s="129"/>
      <c r="GXY1737" s="129"/>
      <c r="GXZ1737" s="129"/>
      <c r="GYA1737" s="129"/>
      <c r="GYB1737" s="129"/>
      <c r="GYC1737" s="129"/>
      <c r="GYD1737" s="129"/>
      <c r="GYE1737" s="129"/>
      <c r="GYF1737" s="129"/>
      <c r="GYG1737" s="129"/>
      <c r="GYH1737" s="129"/>
      <c r="GYI1737" s="129"/>
      <c r="GYJ1737" s="129"/>
      <c r="GYK1737" s="129"/>
      <c r="GYL1737" s="129"/>
      <c r="GYM1737" s="129"/>
      <c r="GYN1737" s="129"/>
      <c r="GYO1737" s="129"/>
      <c r="GYP1737" s="129"/>
      <c r="GYQ1737" s="129"/>
      <c r="GYR1737" s="129"/>
      <c r="GYS1737" s="129"/>
      <c r="GYT1737" s="129"/>
      <c r="GYU1737" s="129"/>
      <c r="GYV1737" s="129"/>
      <c r="GYW1737" s="129"/>
      <c r="GYX1737" s="129"/>
      <c r="GYY1737" s="129"/>
      <c r="GYZ1737" s="129"/>
      <c r="GZA1737" s="129"/>
      <c r="GZB1737" s="129"/>
      <c r="GZC1737" s="129"/>
      <c r="GZD1737" s="129"/>
      <c r="GZE1737" s="129"/>
      <c r="GZF1737" s="129"/>
      <c r="GZG1737" s="129"/>
      <c r="GZH1737" s="129"/>
      <c r="GZI1737" s="129"/>
      <c r="GZJ1737" s="129"/>
      <c r="GZK1737" s="129"/>
      <c r="GZL1737" s="129"/>
      <c r="GZM1737" s="129"/>
      <c r="GZN1737" s="129"/>
      <c r="GZO1737" s="129"/>
      <c r="GZP1737" s="129"/>
      <c r="GZQ1737" s="129"/>
      <c r="GZR1737" s="129"/>
      <c r="GZS1737" s="129"/>
      <c r="GZT1737" s="129"/>
      <c r="GZU1737" s="129"/>
      <c r="GZV1737" s="129"/>
      <c r="GZW1737" s="129"/>
      <c r="GZX1737" s="129"/>
      <c r="GZY1737" s="129"/>
      <c r="GZZ1737" s="129"/>
      <c r="HAA1737" s="129"/>
      <c r="HAB1737" s="129"/>
      <c r="HAC1737" s="129"/>
      <c r="HAD1737" s="129"/>
      <c r="HAE1737" s="129"/>
      <c r="HAF1737" s="129"/>
      <c r="HAG1737" s="129"/>
      <c r="HAH1737" s="129"/>
      <c r="HAI1737" s="129"/>
      <c r="HAJ1737" s="129"/>
      <c r="HAK1737" s="129"/>
      <c r="HAL1737" s="129"/>
      <c r="HAM1737" s="129"/>
      <c r="HAN1737" s="129"/>
      <c r="HAO1737" s="129"/>
      <c r="HAP1737" s="129"/>
      <c r="HAQ1737" s="129"/>
      <c r="HAR1737" s="129"/>
      <c r="HAS1737" s="129"/>
      <c r="HAT1737" s="129"/>
      <c r="HAU1737" s="129"/>
      <c r="HAV1737" s="129"/>
      <c r="HAW1737" s="129"/>
      <c r="HAX1737" s="129"/>
      <c r="HAY1737" s="129"/>
      <c r="HAZ1737" s="129"/>
      <c r="HBA1737" s="129"/>
      <c r="HBB1737" s="129"/>
      <c r="HBC1737" s="129"/>
      <c r="HBD1737" s="129"/>
      <c r="HBE1737" s="129"/>
      <c r="HBF1737" s="129"/>
      <c r="HBG1737" s="129"/>
      <c r="HBH1737" s="129"/>
      <c r="HBI1737" s="129"/>
      <c r="HBJ1737" s="129"/>
      <c r="HBK1737" s="129"/>
      <c r="HBL1737" s="129"/>
      <c r="HBM1737" s="129"/>
      <c r="HBN1737" s="129"/>
      <c r="HBO1737" s="129"/>
      <c r="HBP1737" s="129"/>
      <c r="HBQ1737" s="129"/>
      <c r="HBR1737" s="129"/>
      <c r="HBS1737" s="129"/>
      <c r="HBT1737" s="129"/>
      <c r="HBU1737" s="129"/>
      <c r="HBV1737" s="129"/>
      <c r="HBW1737" s="129"/>
      <c r="HBX1737" s="129"/>
      <c r="HBY1737" s="129"/>
      <c r="HBZ1737" s="129"/>
      <c r="HCA1737" s="129"/>
      <c r="HCB1737" s="129"/>
      <c r="HCC1737" s="129"/>
      <c r="HCD1737" s="129"/>
      <c r="HCE1737" s="129"/>
      <c r="HCF1737" s="129"/>
      <c r="HCG1737" s="129"/>
      <c r="HCH1737" s="129"/>
      <c r="HCI1737" s="129"/>
      <c r="HCJ1737" s="129"/>
      <c r="HCK1737" s="129"/>
      <c r="HCL1737" s="129"/>
      <c r="HCM1737" s="129"/>
      <c r="HCN1737" s="129"/>
      <c r="HCO1737" s="129"/>
      <c r="HCP1737" s="129"/>
      <c r="HCQ1737" s="129"/>
      <c r="HCR1737" s="129"/>
      <c r="HCS1737" s="129"/>
      <c r="HCT1737" s="129"/>
      <c r="HCU1737" s="129"/>
      <c r="HCV1737" s="129"/>
      <c r="HCW1737" s="129"/>
      <c r="HCX1737" s="129"/>
      <c r="HCY1737" s="129"/>
      <c r="HCZ1737" s="129"/>
      <c r="HDA1737" s="129"/>
      <c r="HDB1737" s="129"/>
      <c r="HDC1737" s="129"/>
      <c r="HDD1737" s="129"/>
      <c r="HDE1737" s="129"/>
      <c r="HDF1737" s="129"/>
      <c r="HDG1737" s="129"/>
      <c r="HDH1737" s="129"/>
      <c r="HDI1737" s="129"/>
      <c r="HDJ1737" s="129"/>
      <c r="HDK1737" s="129"/>
      <c r="HDL1737" s="129"/>
      <c r="HDM1737" s="129"/>
      <c r="HDN1737" s="129"/>
      <c r="HDO1737" s="129"/>
      <c r="HDP1737" s="129"/>
      <c r="HDQ1737" s="129"/>
      <c r="HDR1737" s="129"/>
      <c r="HDS1737" s="129"/>
      <c r="HDT1737" s="129"/>
      <c r="HDU1737" s="129"/>
      <c r="HDV1737" s="129"/>
      <c r="HDW1737" s="129"/>
      <c r="HDX1737" s="129"/>
      <c r="HDY1737" s="129"/>
      <c r="HDZ1737" s="129"/>
      <c r="HEA1737" s="129"/>
      <c r="HEB1737" s="129"/>
      <c r="HEC1737" s="129"/>
      <c r="HED1737" s="129"/>
      <c r="HEE1737" s="129"/>
      <c r="HEF1737" s="129"/>
      <c r="HEG1737" s="129"/>
      <c r="HEH1737" s="129"/>
      <c r="HEI1737" s="129"/>
      <c r="HEJ1737" s="129"/>
      <c r="HEK1737" s="129"/>
      <c r="HEL1737" s="129"/>
      <c r="HEM1737" s="129"/>
      <c r="HEN1737" s="129"/>
      <c r="HEO1737" s="129"/>
      <c r="HEP1737" s="129"/>
      <c r="HEQ1737" s="129"/>
      <c r="HER1737" s="129"/>
      <c r="HES1737" s="129"/>
      <c r="HET1737" s="129"/>
      <c r="HEU1737" s="129"/>
      <c r="HEV1737" s="129"/>
      <c r="HEW1737" s="129"/>
      <c r="HEX1737" s="129"/>
      <c r="HEY1737" s="129"/>
      <c r="HEZ1737" s="129"/>
      <c r="HFA1737" s="129"/>
      <c r="HFB1737" s="129"/>
      <c r="HFC1737" s="129"/>
      <c r="HFD1737" s="129"/>
      <c r="HFE1737" s="129"/>
      <c r="HFF1737" s="129"/>
      <c r="HFG1737" s="129"/>
      <c r="HFH1737" s="129"/>
      <c r="HFI1737" s="129"/>
      <c r="HFJ1737" s="129"/>
      <c r="HFK1737" s="129"/>
      <c r="HFL1737" s="129"/>
      <c r="HFM1737" s="129"/>
      <c r="HFN1737" s="129"/>
      <c r="HFO1737" s="129"/>
      <c r="HFP1737" s="129"/>
      <c r="HFQ1737" s="129"/>
      <c r="HFR1737" s="129"/>
      <c r="HFS1737" s="129"/>
      <c r="HFT1737" s="129"/>
      <c r="HFU1737" s="129"/>
      <c r="HFV1737" s="129"/>
      <c r="HFW1737" s="129"/>
      <c r="HFX1737" s="129"/>
      <c r="HFY1737" s="129"/>
      <c r="HFZ1737" s="129"/>
      <c r="HGA1737" s="129"/>
      <c r="HGB1737" s="129"/>
      <c r="HGC1737" s="129"/>
      <c r="HGD1737" s="129"/>
      <c r="HGE1737" s="129"/>
      <c r="HGF1737" s="129"/>
      <c r="HGG1737" s="129"/>
      <c r="HGH1737" s="129"/>
      <c r="HGI1737" s="129"/>
      <c r="HGJ1737" s="129"/>
      <c r="HGK1737" s="129"/>
      <c r="HGL1737" s="129"/>
      <c r="HGM1737" s="129"/>
      <c r="HGN1737" s="129"/>
      <c r="HGO1737" s="129"/>
      <c r="HGP1737" s="129"/>
      <c r="HGQ1737" s="129"/>
      <c r="HGR1737" s="129"/>
      <c r="HGS1737" s="129"/>
      <c r="HGT1737" s="129"/>
      <c r="HGU1737" s="129"/>
      <c r="HGV1737" s="129"/>
      <c r="HGW1737" s="129"/>
      <c r="HGX1737" s="129"/>
      <c r="HGY1737" s="129"/>
      <c r="HGZ1737" s="129"/>
      <c r="HHA1737" s="129"/>
      <c r="HHB1737" s="129"/>
      <c r="HHC1737" s="129"/>
      <c r="HHD1737" s="129"/>
      <c r="HHE1737" s="129"/>
      <c r="HHF1737" s="129"/>
      <c r="HHG1737" s="129"/>
      <c r="HHH1737" s="129"/>
      <c r="HHI1737" s="129"/>
      <c r="HHJ1737" s="129"/>
      <c r="HHK1737" s="129"/>
      <c r="HHL1737" s="129"/>
      <c r="HHM1737" s="129"/>
      <c r="HHN1737" s="129"/>
      <c r="HHO1737" s="129"/>
      <c r="HHP1737" s="129"/>
      <c r="HHQ1737" s="129"/>
      <c r="HHR1737" s="129"/>
      <c r="HHS1737" s="129"/>
      <c r="HHT1737" s="129"/>
      <c r="HHU1737" s="129"/>
      <c r="HHV1737" s="129"/>
      <c r="HHW1737" s="129"/>
      <c r="HHX1737" s="129"/>
      <c r="HHY1737" s="129"/>
      <c r="HHZ1737" s="129"/>
      <c r="HIA1737" s="129"/>
      <c r="HIB1737" s="129"/>
      <c r="HIC1737" s="129"/>
      <c r="HID1737" s="129"/>
      <c r="HIE1737" s="129"/>
      <c r="HIF1737" s="129"/>
      <c r="HIG1737" s="129"/>
      <c r="HIH1737" s="129"/>
      <c r="HII1737" s="129"/>
      <c r="HIJ1737" s="129"/>
      <c r="HIK1737" s="129"/>
      <c r="HIL1737" s="129"/>
      <c r="HIM1737" s="129"/>
      <c r="HIN1737" s="129"/>
      <c r="HIO1737" s="129"/>
      <c r="HIP1737" s="129"/>
      <c r="HIQ1737" s="129"/>
      <c r="HIR1737" s="129"/>
      <c r="HIS1737" s="129"/>
      <c r="HIT1737" s="129"/>
      <c r="HIU1737" s="129"/>
      <c r="HIV1737" s="129"/>
      <c r="HIW1737" s="129"/>
      <c r="HIX1737" s="129"/>
      <c r="HIY1737" s="129"/>
      <c r="HIZ1737" s="129"/>
      <c r="HJA1737" s="129"/>
      <c r="HJB1737" s="129"/>
      <c r="HJC1737" s="129"/>
      <c r="HJD1737" s="129"/>
      <c r="HJE1737" s="129"/>
      <c r="HJF1737" s="129"/>
      <c r="HJG1737" s="129"/>
      <c r="HJH1737" s="129"/>
      <c r="HJI1737" s="129"/>
      <c r="HJJ1737" s="129"/>
      <c r="HJK1737" s="129"/>
      <c r="HJL1737" s="129"/>
      <c r="HJM1737" s="129"/>
      <c r="HJN1737" s="129"/>
      <c r="HJO1737" s="129"/>
      <c r="HJP1737" s="129"/>
      <c r="HJQ1737" s="129"/>
      <c r="HJR1737" s="129"/>
      <c r="HJS1737" s="129"/>
      <c r="HJT1737" s="129"/>
      <c r="HJU1737" s="129"/>
      <c r="HJV1737" s="129"/>
      <c r="HJW1737" s="129"/>
      <c r="HJX1737" s="129"/>
      <c r="HJY1737" s="129"/>
      <c r="HJZ1737" s="129"/>
      <c r="HKA1737" s="129"/>
      <c r="HKB1737" s="129"/>
      <c r="HKC1737" s="129"/>
      <c r="HKD1737" s="129"/>
      <c r="HKE1737" s="129"/>
      <c r="HKF1737" s="129"/>
      <c r="HKG1737" s="129"/>
      <c r="HKH1737" s="129"/>
      <c r="HKI1737" s="129"/>
      <c r="HKJ1737" s="129"/>
      <c r="HKK1737" s="129"/>
      <c r="HKL1737" s="129"/>
      <c r="HKM1737" s="129"/>
      <c r="HKN1737" s="129"/>
      <c r="HKO1737" s="129"/>
      <c r="HKP1737" s="129"/>
      <c r="HKQ1737" s="129"/>
      <c r="HKR1737" s="129"/>
      <c r="HKS1737" s="129"/>
      <c r="HKT1737" s="129"/>
      <c r="HKU1737" s="129"/>
      <c r="HKV1737" s="129"/>
      <c r="HKW1737" s="129"/>
      <c r="HKX1737" s="129"/>
      <c r="HKY1737" s="129"/>
      <c r="HKZ1737" s="129"/>
      <c r="HLA1737" s="129"/>
      <c r="HLB1737" s="129"/>
      <c r="HLC1737" s="129"/>
      <c r="HLD1737" s="129"/>
      <c r="HLE1737" s="129"/>
      <c r="HLF1737" s="129"/>
      <c r="HLG1737" s="129"/>
      <c r="HLH1737" s="129"/>
      <c r="HLI1737" s="129"/>
      <c r="HLJ1737" s="129"/>
      <c r="HLK1737" s="129"/>
      <c r="HLL1737" s="129"/>
      <c r="HLM1737" s="129"/>
      <c r="HLN1737" s="129"/>
      <c r="HLO1737" s="129"/>
      <c r="HLP1737" s="129"/>
      <c r="HLQ1737" s="129"/>
      <c r="HLR1737" s="129"/>
      <c r="HLS1737" s="129"/>
      <c r="HLT1737" s="129"/>
      <c r="HLU1737" s="129"/>
      <c r="HLV1737" s="129"/>
      <c r="HLW1737" s="129"/>
      <c r="HLX1737" s="129"/>
      <c r="HLY1737" s="129"/>
      <c r="HLZ1737" s="129"/>
      <c r="HMA1737" s="129"/>
      <c r="HMB1737" s="129"/>
      <c r="HMC1737" s="129"/>
      <c r="HMD1737" s="129"/>
      <c r="HME1737" s="129"/>
      <c r="HMF1737" s="129"/>
      <c r="HMG1737" s="129"/>
      <c r="HMH1737" s="129"/>
      <c r="HMI1737" s="129"/>
      <c r="HMJ1737" s="129"/>
      <c r="HMK1737" s="129"/>
      <c r="HML1737" s="129"/>
      <c r="HMM1737" s="129"/>
      <c r="HMN1737" s="129"/>
      <c r="HMO1737" s="129"/>
      <c r="HMP1737" s="129"/>
      <c r="HMQ1737" s="129"/>
      <c r="HMR1737" s="129"/>
      <c r="HMS1737" s="129"/>
      <c r="HMT1737" s="129"/>
      <c r="HMU1737" s="129"/>
      <c r="HMV1737" s="129"/>
      <c r="HMW1737" s="129"/>
      <c r="HMX1737" s="129"/>
      <c r="HMY1737" s="129"/>
      <c r="HMZ1737" s="129"/>
      <c r="HNA1737" s="129"/>
      <c r="HNB1737" s="129"/>
      <c r="HNC1737" s="129"/>
      <c r="HND1737" s="129"/>
      <c r="HNE1737" s="129"/>
      <c r="HNF1737" s="129"/>
      <c r="HNG1737" s="129"/>
      <c r="HNH1737" s="129"/>
      <c r="HNI1737" s="129"/>
      <c r="HNJ1737" s="129"/>
      <c r="HNK1737" s="129"/>
      <c r="HNL1737" s="129"/>
      <c r="HNM1737" s="129"/>
      <c r="HNN1737" s="129"/>
      <c r="HNO1737" s="129"/>
      <c r="HNP1737" s="129"/>
      <c r="HNQ1737" s="129"/>
      <c r="HNR1737" s="129"/>
      <c r="HNS1737" s="129"/>
      <c r="HNT1737" s="129"/>
      <c r="HNU1737" s="129"/>
      <c r="HNV1737" s="129"/>
      <c r="HNW1737" s="129"/>
      <c r="HNX1737" s="129"/>
      <c r="HNY1737" s="129"/>
      <c r="HNZ1737" s="129"/>
      <c r="HOA1737" s="129"/>
      <c r="HOB1737" s="129"/>
      <c r="HOC1737" s="129"/>
      <c r="HOD1737" s="129"/>
      <c r="HOE1737" s="129"/>
      <c r="HOF1737" s="129"/>
      <c r="HOG1737" s="129"/>
      <c r="HOH1737" s="129"/>
      <c r="HOI1737" s="129"/>
      <c r="HOJ1737" s="129"/>
      <c r="HOK1737" s="129"/>
      <c r="HOL1737" s="129"/>
      <c r="HOM1737" s="129"/>
      <c r="HON1737" s="129"/>
      <c r="HOO1737" s="129"/>
      <c r="HOP1737" s="129"/>
      <c r="HOQ1737" s="129"/>
      <c r="HOR1737" s="129"/>
      <c r="HOS1737" s="129"/>
      <c r="HOT1737" s="129"/>
      <c r="HOU1737" s="129"/>
      <c r="HOV1737" s="129"/>
      <c r="HOW1737" s="129"/>
      <c r="HOX1737" s="129"/>
      <c r="HOY1737" s="129"/>
      <c r="HOZ1737" s="129"/>
      <c r="HPA1737" s="129"/>
      <c r="HPB1737" s="129"/>
      <c r="HPC1737" s="129"/>
      <c r="HPD1737" s="129"/>
      <c r="HPE1737" s="129"/>
      <c r="HPF1737" s="129"/>
      <c r="HPG1737" s="129"/>
      <c r="HPH1737" s="129"/>
      <c r="HPI1737" s="129"/>
      <c r="HPJ1737" s="129"/>
      <c r="HPK1737" s="129"/>
      <c r="HPL1737" s="129"/>
      <c r="HPM1737" s="129"/>
      <c r="HPN1737" s="129"/>
      <c r="HPO1737" s="129"/>
      <c r="HPP1737" s="129"/>
      <c r="HPQ1737" s="129"/>
      <c r="HPR1737" s="129"/>
      <c r="HPS1737" s="129"/>
      <c r="HPT1737" s="129"/>
      <c r="HPU1737" s="129"/>
      <c r="HPV1737" s="129"/>
      <c r="HPW1737" s="129"/>
      <c r="HPX1737" s="129"/>
      <c r="HPY1737" s="129"/>
      <c r="HPZ1737" s="129"/>
      <c r="HQA1737" s="129"/>
      <c r="HQB1737" s="129"/>
      <c r="HQC1737" s="129"/>
      <c r="HQD1737" s="129"/>
      <c r="HQE1737" s="129"/>
      <c r="HQF1737" s="129"/>
      <c r="HQG1737" s="129"/>
      <c r="HQH1737" s="129"/>
      <c r="HQI1737" s="129"/>
      <c r="HQJ1737" s="129"/>
      <c r="HQK1737" s="129"/>
      <c r="HQL1737" s="129"/>
      <c r="HQM1737" s="129"/>
      <c r="HQN1737" s="129"/>
      <c r="HQO1737" s="129"/>
      <c r="HQP1737" s="129"/>
      <c r="HQQ1737" s="129"/>
      <c r="HQR1737" s="129"/>
      <c r="HQS1737" s="129"/>
      <c r="HQT1737" s="129"/>
      <c r="HQU1737" s="129"/>
      <c r="HQV1737" s="129"/>
      <c r="HQW1737" s="129"/>
      <c r="HQX1737" s="129"/>
      <c r="HQY1737" s="129"/>
      <c r="HQZ1737" s="129"/>
      <c r="HRA1737" s="129"/>
      <c r="HRB1737" s="129"/>
      <c r="HRC1737" s="129"/>
      <c r="HRD1737" s="129"/>
      <c r="HRE1737" s="129"/>
      <c r="HRF1737" s="129"/>
      <c r="HRG1737" s="129"/>
      <c r="HRH1737" s="129"/>
      <c r="HRI1737" s="129"/>
      <c r="HRJ1737" s="129"/>
      <c r="HRK1737" s="129"/>
      <c r="HRL1737" s="129"/>
      <c r="HRM1737" s="129"/>
      <c r="HRN1737" s="129"/>
      <c r="HRO1737" s="129"/>
      <c r="HRP1737" s="129"/>
      <c r="HRQ1737" s="129"/>
      <c r="HRR1737" s="129"/>
      <c r="HRS1737" s="129"/>
      <c r="HRT1737" s="129"/>
      <c r="HRU1737" s="129"/>
      <c r="HRV1737" s="129"/>
      <c r="HRW1737" s="129"/>
      <c r="HRX1737" s="129"/>
      <c r="HRY1737" s="129"/>
      <c r="HRZ1737" s="129"/>
      <c r="HSA1737" s="129"/>
      <c r="HSB1737" s="129"/>
      <c r="HSC1737" s="129"/>
      <c r="HSD1737" s="129"/>
      <c r="HSE1737" s="129"/>
      <c r="HSF1737" s="129"/>
      <c r="HSG1737" s="129"/>
      <c r="HSH1737" s="129"/>
      <c r="HSI1737" s="129"/>
      <c r="HSJ1737" s="129"/>
      <c r="HSK1737" s="129"/>
      <c r="HSL1737" s="129"/>
      <c r="HSM1737" s="129"/>
      <c r="HSN1737" s="129"/>
      <c r="HSO1737" s="129"/>
      <c r="HSP1737" s="129"/>
      <c r="HSQ1737" s="129"/>
      <c r="HSR1737" s="129"/>
      <c r="HSS1737" s="129"/>
      <c r="HST1737" s="129"/>
      <c r="HSU1737" s="129"/>
      <c r="HSV1737" s="129"/>
      <c r="HSW1737" s="129"/>
      <c r="HSX1737" s="129"/>
      <c r="HSY1737" s="129"/>
      <c r="HSZ1737" s="129"/>
      <c r="HTA1737" s="129"/>
      <c r="HTB1737" s="129"/>
      <c r="HTC1737" s="129"/>
      <c r="HTD1737" s="129"/>
      <c r="HTE1737" s="129"/>
      <c r="HTF1737" s="129"/>
      <c r="HTG1737" s="129"/>
      <c r="HTH1737" s="129"/>
      <c r="HTI1737" s="129"/>
      <c r="HTJ1737" s="129"/>
      <c r="HTK1737" s="129"/>
      <c r="HTL1737" s="129"/>
      <c r="HTM1737" s="129"/>
      <c r="HTN1737" s="129"/>
      <c r="HTO1737" s="129"/>
      <c r="HTP1737" s="129"/>
      <c r="HTQ1737" s="129"/>
      <c r="HTR1737" s="129"/>
      <c r="HTS1737" s="129"/>
      <c r="HTT1737" s="129"/>
      <c r="HTU1737" s="129"/>
      <c r="HTV1737" s="129"/>
      <c r="HTW1737" s="129"/>
      <c r="HTX1737" s="129"/>
      <c r="HTY1737" s="129"/>
      <c r="HTZ1737" s="129"/>
      <c r="HUA1737" s="129"/>
      <c r="HUB1737" s="129"/>
      <c r="HUC1737" s="129"/>
      <c r="HUD1737" s="129"/>
      <c r="HUE1737" s="129"/>
      <c r="HUF1737" s="129"/>
      <c r="HUG1737" s="129"/>
      <c r="HUH1737" s="129"/>
      <c r="HUI1737" s="129"/>
      <c r="HUJ1737" s="129"/>
      <c r="HUK1737" s="129"/>
      <c r="HUL1737" s="129"/>
      <c r="HUM1737" s="129"/>
      <c r="HUN1737" s="129"/>
      <c r="HUO1737" s="129"/>
      <c r="HUP1737" s="129"/>
      <c r="HUQ1737" s="129"/>
      <c r="HUR1737" s="129"/>
      <c r="HUS1737" s="129"/>
      <c r="HUT1737" s="129"/>
      <c r="HUU1737" s="129"/>
      <c r="HUV1737" s="129"/>
      <c r="HUW1737" s="129"/>
      <c r="HUX1737" s="129"/>
      <c r="HUY1737" s="129"/>
      <c r="HUZ1737" s="129"/>
      <c r="HVA1737" s="129"/>
      <c r="HVB1737" s="129"/>
      <c r="HVC1737" s="129"/>
      <c r="HVD1737" s="129"/>
      <c r="HVE1737" s="129"/>
      <c r="HVF1737" s="129"/>
      <c r="HVG1737" s="129"/>
      <c r="HVH1737" s="129"/>
      <c r="HVI1737" s="129"/>
      <c r="HVJ1737" s="129"/>
      <c r="HVK1737" s="129"/>
      <c r="HVL1737" s="129"/>
      <c r="HVM1737" s="129"/>
      <c r="HVN1737" s="129"/>
      <c r="HVO1737" s="129"/>
      <c r="HVP1737" s="129"/>
      <c r="HVQ1737" s="129"/>
      <c r="HVR1737" s="129"/>
      <c r="HVS1737" s="129"/>
      <c r="HVT1737" s="129"/>
      <c r="HVU1737" s="129"/>
      <c r="HVV1737" s="129"/>
      <c r="HVW1737" s="129"/>
      <c r="HVX1737" s="129"/>
      <c r="HVY1737" s="129"/>
      <c r="HVZ1737" s="129"/>
      <c r="HWA1737" s="129"/>
      <c r="HWB1737" s="129"/>
      <c r="HWC1737" s="129"/>
      <c r="HWD1737" s="129"/>
      <c r="HWE1737" s="129"/>
      <c r="HWF1737" s="129"/>
      <c r="HWG1737" s="129"/>
      <c r="HWH1737" s="129"/>
      <c r="HWI1737" s="129"/>
      <c r="HWJ1737" s="129"/>
      <c r="HWK1737" s="129"/>
      <c r="HWL1737" s="129"/>
      <c r="HWM1737" s="129"/>
      <c r="HWN1737" s="129"/>
      <c r="HWO1737" s="129"/>
      <c r="HWP1737" s="129"/>
      <c r="HWQ1737" s="129"/>
      <c r="HWR1737" s="129"/>
      <c r="HWS1737" s="129"/>
      <c r="HWT1737" s="129"/>
      <c r="HWU1737" s="129"/>
      <c r="HWV1737" s="129"/>
      <c r="HWW1737" s="129"/>
      <c r="HWX1737" s="129"/>
      <c r="HWY1737" s="129"/>
      <c r="HWZ1737" s="129"/>
      <c r="HXA1737" s="129"/>
      <c r="HXB1737" s="129"/>
      <c r="HXC1737" s="129"/>
      <c r="HXD1737" s="129"/>
      <c r="HXE1737" s="129"/>
      <c r="HXF1737" s="129"/>
      <c r="HXG1737" s="129"/>
      <c r="HXH1737" s="129"/>
      <c r="HXI1737" s="129"/>
      <c r="HXJ1737" s="129"/>
      <c r="HXK1737" s="129"/>
      <c r="HXL1737" s="129"/>
      <c r="HXM1737" s="129"/>
      <c r="HXN1737" s="129"/>
      <c r="HXO1737" s="129"/>
      <c r="HXP1737" s="129"/>
      <c r="HXQ1737" s="129"/>
      <c r="HXR1737" s="129"/>
      <c r="HXS1737" s="129"/>
      <c r="HXT1737" s="129"/>
      <c r="HXU1737" s="129"/>
      <c r="HXV1737" s="129"/>
      <c r="HXW1737" s="129"/>
      <c r="HXX1737" s="129"/>
      <c r="HXY1737" s="129"/>
      <c r="HXZ1737" s="129"/>
      <c r="HYA1737" s="129"/>
      <c r="HYB1737" s="129"/>
      <c r="HYC1737" s="129"/>
      <c r="HYD1737" s="129"/>
      <c r="HYE1737" s="129"/>
      <c r="HYF1737" s="129"/>
      <c r="HYG1737" s="129"/>
      <c r="HYH1737" s="129"/>
      <c r="HYI1737" s="129"/>
      <c r="HYJ1737" s="129"/>
      <c r="HYK1737" s="129"/>
      <c r="HYL1737" s="129"/>
      <c r="HYM1737" s="129"/>
      <c r="HYN1737" s="129"/>
      <c r="HYO1737" s="129"/>
      <c r="HYP1737" s="129"/>
      <c r="HYQ1737" s="129"/>
      <c r="HYR1737" s="129"/>
      <c r="HYS1737" s="129"/>
      <c r="HYT1737" s="129"/>
      <c r="HYU1737" s="129"/>
      <c r="HYV1737" s="129"/>
      <c r="HYW1737" s="129"/>
      <c r="HYX1737" s="129"/>
      <c r="HYY1737" s="129"/>
      <c r="HYZ1737" s="129"/>
      <c r="HZA1737" s="129"/>
      <c r="HZB1737" s="129"/>
      <c r="HZC1737" s="129"/>
      <c r="HZD1737" s="129"/>
      <c r="HZE1737" s="129"/>
      <c r="HZF1737" s="129"/>
      <c r="HZG1737" s="129"/>
      <c r="HZH1737" s="129"/>
      <c r="HZI1737" s="129"/>
      <c r="HZJ1737" s="129"/>
      <c r="HZK1737" s="129"/>
      <c r="HZL1737" s="129"/>
      <c r="HZM1737" s="129"/>
      <c r="HZN1737" s="129"/>
      <c r="HZO1737" s="129"/>
      <c r="HZP1737" s="129"/>
      <c r="HZQ1737" s="129"/>
      <c r="HZR1737" s="129"/>
      <c r="HZS1737" s="129"/>
      <c r="HZT1737" s="129"/>
      <c r="HZU1737" s="129"/>
      <c r="HZV1737" s="129"/>
      <c r="HZW1737" s="129"/>
      <c r="HZX1737" s="129"/>
      <c r="HZY1737" s="129"/>
      <c r="HZZ1737" s="129"/>
      <c r="IAA1737" s="129"/>
      <c r="IAB1737" s="129"/>
      <c r="IAC1737" s="129"/>
      <c r="IAD1737" s="129"/>
      <c r="IAE1737" s="129"/>
      <c r="IAF1737" s="129"/>
      <c r="IAG1737" s="129"/>
      <c r="IAH1737" s="129"/>
      <c r="IAI1737" s="129"/>
      <c r="IAJ1737" s="129"/>
      <c r="IAK1737" s="129"/>
      <c r="IAL1737" s="129"/>
      <c r="IAM1737" s="129"/>
      <c r="IAN1737" s="129"/>
      <c r="IAO1737" s="129"/>
      <c r="IAP1737" s="129"/>
      <c r="IAQ1737" s="129"/>
      <c r="IAR1737" s="129"/>
      <c r="IAS1737" s="129"/>
      <c r="IAT1737" s="129"/>
      <c r="IAU1737" s="129"/>
      <c r="IAV1737" s="129"/>
      <c r="IAW1737" s="129"/>
      <c r="IAX1737" s="129"/>
      <c r="IAY1737" s="129"/>
      <c r="IAZ1737" s="129"/>
      <c r="IBA1737" s="129"/>
      <c r="IBB1737" s="129"/>
      <c r="IBC1737" s="129"/>
      <c r="IBD1737" s="129"/>
      <c r="IBE1737" s="129"/>
      <c r="IBF1737" s="129"/>
      <c r="IBG1737" s="129"/>
      <c r="IBH1737" s="129"/>
      <c r="IBI1737" s="129"/>
      <c r="IBJ1737" s="129"/>
      <c r="IBK1737" s="129"/>
      <c r="IBL1737" s="129"/>
      <c r="IBM1737" s="129"/>
      <c r="IBN1737" s="129"/>
      <c r="IBO1737" s="129"/>
      <c r="IBP1737" s="129"/>
      <c r="IBQ1737" s="129"/>
      <c r="IBR1737" s="129"/>
      <c r="IBS1737" s="129"/>
      <c r="IBT1737" s="129"/>
      <c r="IBU1737" s="129"/>
      <c r="IBV1737" s="129"/>
      <c r="IBW1737" s="129"/>
      <c r="IBX1737" s="129"/>
      <c r="IBY1737" s="129"/>
      <c r="IBZ1737" s="129"/>
      <c r="ICA1737" s="129"/>
      <c r="ICB1737" s="129"/>
      <c r="ICC1737" s="129"/>
      <c r="ICD1737" s="129"/>
      <c r="ICE1737" s="129"/>
      <c r="ICF1737" s="129"/>
      <c r="ICG1737" s="129"/>
      <c r="ICH1737" s="129"/>
      <c r="ICI1737" s="129"/>
      <c r="ICJ1737" s="129"/>
      <c r="ICK1737" s="129"/>
      <c r="ICL1737" s="129"/>
      <c r="ICM1737" s="129"/>
      <c r="ICN1737" s="129"/>
      <c r="ICO1737" s="129"/>
      <c r="ICP1737" s="129"/>
      <c r="ICQ1737" s="129"/>
      <c r="ICR1737" s="129"/>
      <c r="ICS1737" s="129"/>
      <c r="ICT1737" s="129"/>
      <c r="ICU1737" s="129"/>
      <c r="ICV1737" s="129"/>
      <c r="ICW1737" s="129"/>
      <c r="ICX1737" s="129"/>
      <c r="ICY1737" s="129"/>
      <c r="ICZ1737" s="129"/>
      <c r="IDA1737" s="129"/>
      <c r="IDB1737" s="129"/>
      <c r="IDC1737" s="129"/>
      <c r="IDD1737" s="129"/>
      <c r="IDE1737" s="129"/>
      <c r="IDF1737" s="129"/>
      <c r="IDG1737" s="129"/>
      <c r="IDH1737" s="129"/>
      <c r="IDI1737" s="129"/>
      <c r="IDJ1737" s="129"/>
      <c r="IDK1737" s="129"/>
      <c r="IDL1737" s="129"/>
      <c r="IDM1737" s="129"/>
      <c r="IDN1737" s="129"/>
      <c r="IDO1737" s="129"/>
      <c r="IDP1737" s="129"/>
      <c r="IDQ1737" s="129"/>
      <c r="IDR1737" s="129"/>
      <c r="IDS1737" s="129"/>
      <c r="IDT1737" s="129"/>
      <c r="IDU1737" s="129"/>
      <c r="IDV1737" s="129"/>
      <c r="IDW1737" s="129"/>
      <c r="IDX1737" s="129"/>
      <c r="IDY1737" s="129"/>
      <c r="IDZ1737" s="129"/>
      <c r="IEA1737" s="129"/>
      <c r="IEB1737" s="129"/>
      <c r="IEC1737" s="129"/>
      <c r="IED1737" s="129"/>
      <c r="IEE1737" s="129"/>
      <c r="IEF1737" s="129"/>
      <c r="IEG1737" s="129"/>
      <c r="IEH1737" s="129"/>
      <c r="IEI1737" s="129"/>
      <c r="IEJ1737" s="129"/>
      <c r="IEK1737" s="129"/>
      <c r="IEL1737" s="129"/>
      <c r="IEM1737" s="129"/>
      <c r="IEN1737" s="129"/>
      <c r="IEO1737" s="129"/>
      <c r="IEP1737" s="129"/>
      <c r="IEQ1737" s="129"/>
      <c r="IER1737" s="129"/>
      <c r="IES1737" s="129"/>
      <c r="IET1737" s="129"/>
      <c r="IEU1737" s="129"/>
      <c r="IEV1737" s="129"/>
      <c r="IEW1737" s="129"/>
      <c r="IEX1737" s="129"/>
      <c r="IEY1737" s="129"/>
      <c r="IEZ1737" s="129"/>
      <c r="IFA1737" s="129"/>
      <c r="IFB1737" s="129"/>
      <c r="IFC1737" s="129"/>
      <c r="IFD1737" s="129"/>
      <c r="IFE1737" s="129"/>
      <c r="IFF1737" s="129"/>
      <c r="IFG1737" s="129"/>
      <c r="IFH1737" s="129"/>
      <c r="IFI1737" s="129"/>
      <c r="IFJ1737" s="129"/>
      <c r="IFK1737" s="129"/>
      <c r="IFL1737" s="129"/>
      <c r="IFM1737" s="129"/>
      <c r="IFN1737" s="129"/>
      <c r="IFO1737" s="129"/>
      <c r="IFP1737" s="129"/>
      <c r="IFQ1737" s="129"/>
      <c r="IFR1737" s="129"/>
      <c r="IFS1737" s="129"/>
      <c r="IFT1737" s="129"/>
      <c r="IFU1737" s="129"/>
      <c r="IFV1737" s="129"/>
      <c r="IFW1737" s="129"/>
      <c r="IFX1737" s="129"/>
      <c r="IFY1737" s="129"/>
      <c r="IFZ1737" s="129"/>
      <c r="IGA1737" s="129"/>
      <c r="IGB1737" s="129"/>
      <c r="IGC1737" s="129"/>
      <c r="IGD1737" s="129"/>
      <c r="IGE1737" s="129"/>
      <c r="IGF1737" s="129"/>
      <c r="IGG1737" s="129"/>
      <c r="IGH1737" s="129"/>
      <c r="IGI1737" s="129"/>
      <c r="IGJ1737" s="129"/>
      <c r="IGK1737" s="129"/>
      <c r="IGL1737" s="129"/>
      <c r="IGM1737" s="129"/>
      <c r="IGN1737" s="129"/>
      <c r="IGO1737" s="129"/>
      <c r="IGP1737" s="129"/>
      <c r="IGQ1737" s="129"/>
      <c r="IGR1737" s="129"/>
      <c r="IGS1737" s="129"/>
      <c r="IGT1737" s="129"/>
      <c r="IGU1737" s="129"/>
      <c r="IGV1737" s="129"/>
      <c r="IGW1737" s="129"/>
      <c r="IGX1737" s="129"/>
      <c r="IGY1737" s="129"/>
      <c r="IGZ1737" s="129"/>
      <c r="IHA1737" s="129"/>
      <c r="IHB1737" s="129"/>
      <c r="IHC1737" s="129"/>
      <c r="IHD1737" s="129"/>
      <c r="IHE1737" s="129"/>
      <c r="IHF1737" s="129"/>
      <c r="IHG1737" s="129"/>
      <c r="IHH1737" s="129"/>
      <c r="IHI1737" s="129"/>
      <c r="IHJ1737" s="129"/>
      <c r="IHK1737" s="129"/>
      <c r="IHL1737" s="129"/>
      <c r="IHM1737" s="129"/>
      <c r="IHN1737" s="129"/>
      <c r="IHO1737" s="129"/>
      <c r="IHP1737" s="129"/>
      <c r="IHQ1737" s="129"/>
      <c r="IHR1737" s="129"/>
      <c r="IHS1737" s="129"/>
      <c r="IHT1737" s="129"/>
      <c r="IHU1737" s="129"/>
      <c r="IHV1737" s="129"/>
      <c r="IHW1737" s="129"/>
      <c r="IHX1737" s="129"/>
      <c r="IHY1737" s="129"/>
      <c r="IHZ1737" s="129"/>
      <c r="IIA1737" s="129"/>
      <c r="IIB1737" s="129"/>
      <c r="IIC1737" s="129"/>
      <c r="IID1737" s="129"/>
      <c r="IIE1737" s="129"/>
      <c r="IIF1737" s="129"/>
      <c r="IIG1737" s="129"/>
      <c r="IIH1737" s="129"/>
      <c r="III1737" s="129"/>
      <c r="IIJ1737" s="129"/>
      <c r="IIK1737" s="129"/>
      <c r="IIL1737" s="129"/>
      <c r="IIM1737" s="129"/>
      <c r="IIN1737" s="129"/>
      <c r="IIO1737" s="129"/>
      <c r="IIP1737" s="129"/>
      <c r="IIQ1737" s="129"/>
      <c r="IIR1737" s="129"/>
      <c r="IIS1737" s="129"/>
      <c r="IIT1737" s="129"/>
      <c r="IIU1737" s="129"/>
      <c r="IIV1737" s="129"/>
      <c r="IIW1737" s="129"/>
      <c r="IIX1737" s="129"/>
      <c r="IIY1737" s="129"/>
      <c r="IIZ1737" s="129"/>
      <c r="IJA1737" s="129"/>
      <c r="IJB1737" s="129"/>
      <c r="IJC1737" s="129"/>
      <c r="IJD1737" s="129"/>
      <c r="IJE1737" s="129"/>
      <c r="IJF1737" s="129"/>
      <c r="IJG1737" s="129"/>
      <c r="IJH1737" s="129"/>
      <c r="IJI1737" s="129"/>
      <c r="IJJ1737" s="129"/>
      <c r="IJK1737" s="129"/>
      <c r="IJL1737" s="129"/>
      <c r="IJM1737" s="129"/>
      <c r="IJN1737" s="129"/>
      <c r="IJO1737" s="129"/>
      <c r="IJP1737" s="129"/>
      <c r="IJQ1737" s="129"/>
      <c r="IJR1737" s="129"/>
      <c r="IJS1737" s="129"/>
      <c r="IJT1737" s="129"/>
      <c r="IJU1737" s="129"/>
      <c r="IJV1737" s="129"/>
      <c r="IJW1737" s="129"/>
      <c r="IJX1737" s="129"/>
      <c r="IJY1737" s="129"/>
      <c r="IJZ1737" s="129"/>
      <c r="IKA1737" s="129"/>
      <c r="IKB1737" s="129"/>
      <c r="IKC1737" s="129"/>
      <c r="IKD1737" s="129"/>
      <c r="IKE1737" s="129"/>
      <c r="IKF1737" s="129"/>
      <c r="IKG1737" s="129"/>
      <c r="IKH1737" s="129"/>
      <c r="IKI1737" s="129"/>
      <c r="IKJ1737" s="129"/>
      <c r="IKK1737" s="129"/>
      <c r="IKL1737" s="129"/>
      <c r="IKM1737" s="129"/>
      <c r="IKN1737" s="129"/>
      <c r="IKO1737" s="129"/>
      <c r="IKP1737" s="129"/>
      <c r="IKQ1737" s="129"/>
      <c r="IKR1737" s="129"/>
      <c r="IKS1737" s="129"/>
      <c r="IKT1737" s="129"/>
      <c r="IKU1737" s="129"/>
      <c r="IKV1737" s="129"/>
      <c r="IKW1737" s="129"/>
      <c r="IKX1737" s="129"/>
      <c r="IKY1737" s="129"/>
      <c r="IKZ1737" s="129"/>
      <c r="ILA1737" s="129"/>
      <c r="ILB1737" s="129"/>
      <c r="ILC1737" s="129"/>
      <c r="ILD1737" s="129"/>
      <c r="ILE1737" s="129"/>
      <c r="ILF1737" s="129"/>
      <c r="ILG1737" s="129"/>
      <c r="ILH1737" s="129"/>
      <c r="ILI1737" s="129"/>
      <c r="ILJ1737" s="129"/>
      <c r="ILK1737" s="129"/>
      <c r="ILL1737" s="129"/>
      <c r="ILM1737" s="129"/>
      <c r="ILN1737" s="129"/>
      <c r="ILO1737" s="129"/>
      <c r="ILP1737" s="129"/>
      <c r="ILQ1737" s="129"/>
      <c r="ILR1737" s="129"/>
      <c r="ILS1737" s="129"/>
      <c r="ILT1737" s="129"/>
      <c r="ILU1737" s="129"/>
      <c r="ILV1737" s="129"/>
      <c r="ILW1737" s="129"/>
      <c r="ILX1737" s="129"/>
      <c r="ILY1737" s="129"/>
      <c r="ILZ1737" s="129"/>
      <c r="IMA1737" s="129"/>
      <c r="IMB1737" s="129"/>
      <c r="IMC1737" s="129"/>
      <c r="IMD1737" s="129"/>
      <c r="IME1737" s="129"/>
      <c r="IMF1737" s="129"/>
      <c r="IMG1737" s="129"/>
      <c r="IMH1737" s="129"/>
      <c r="IMI1737" s="129"/>
      <c r="IMJ1737" s="129"/>
      <c r="IMK1737" s="129"/>
      <c r="IML1737" s="129"/>
      <c r="IMM1737" s="129"/>
      <c r="IMN1737" s="129"/>
      <c r="IMO1737" s="129"/>
      <c r="IMP1737" s="129"/>
      <c r="IMQ1737" s="129"/>
      <c r="IMR1737" s="129"/>
      <c r="IMS1737" s="129"/>
      <c r="IMT1737" s="129"/>
      <c r="IMU1737" s="129"/>
      <c r="IMV1737" s="129"/>
      <c r="IMW1737" s="129"/>
      <c r="IMX1737" s="129"/>
      <c r="IMY1737" s="129"/>
      <c r="IMZ1737" s="129"/>
      <c r="INA1737" s="129"/>
      <c r="INB1737" s="129"/>
      <c r="INC1737" s="129"/>
      <c r="IND1737" s="129"/>
      <c r="INE1737" s="129"/>
      <c r="INF1737" s="129"/>
      <c r="ING1737" s="129"/>
      <c r="INH1737" s="129"/>
      <c r="INI1737" s="129"/>
      <c r="INJ1737" s="129"/>
      <c r="INK1737" s="129"/>
      <c r="INL1737" s="129"/>
      <c r="INM1737" s="129"/>
      <c r="INN1737" s="129"/>
      <c r="INO1737" s="129"/>
      <c r="INP1737" s="129"/>
      <c r="INQ1737" s="129"/>
      <c r="INR1737" s="129"/>
      <c r="INS1737" s="129"/>
      <c r="INT1737" s="129"/>
      <c r="INU1737" s="129"/>
      <c r="INV1737" s="129"/>
      <c r="INW1737" s="129"/>
      <c r="INX1737" s="129"/>
      <c r="INY1737" s="129"/>
      <c r="INZ1737" s="129"/>
      <c r="IOA1737" s="129"/>
      <c r="IOB1737" s="129"/>
      <c r="IOC1737" s="129"/>
      <c r="IOD1737" s="129"/>
      <c r="IOE1737" s="129"/>
      <c r="IOF1737" s="129"/>
      <c r="IOG1737" s="129"/>
      <c r="IOH1737" s="129"/>
      <c r="IOI1737" s="129"/>
      <c r="IOJ1737" s="129"/>
      <c r="IOK1737" s="129"/>
      <c r="IOL1737" s="129"/>
      <c r="IOM1737" s="129"/>
      <c r="ION1737" s="129"/>
      <c r="IOO1737" s="129"/>
      <c r="IOP1737" s="129"/>
      <c r="IOQ1737" s="129"/>
      <c r="IOR1737" s="129"/>
      <c r="IOS1737" s="129"/>
      <c r="IOT1737" s="129"/>
      <c r="IOU1737" s="129"/>
      <c r="IOV1737" s="129"/>
      <c r="IOW1737" s="129"/>
      <c r="IOX1737" s="129"/>
      <c r="IOY1737" s="129"/>
      <c r="IOZ1737" s="129"/>
      <c r="IPA1737" s="129"/>
      <c r="IPB1737" s="129"/>
      <c r="IPC1737" s="129"/>
      <c r="IPD1737" s="129"/>
      <c r="IPE1737" s="129"/>
      <c r="IPF1737" s="129"/>
      <c r="IPG1737" s="129"/>
      <c r="IPH1737" s="129"/>
      <c r="IPI1737" s="129"/>
      <c r="IPJ1737" s="129"/>
      <c r="IPK1737" s="129"/>
      <c r="IPL1737" s="129"/>
      <c r="IPM1737" s="129"/>
      <c r="IPN1737" s="129"/>
      <c r="IPO1737" s="129"/>
      <c r="IPP1737" s="129"/>
      <c r="IPQ1737" s="129"/>
      <c r="IPR1737" s="129"/>
      <c r="IPS1737" s="129"/>
      <c r="IPT1737" s="129"/>
      <c r="IPU1737" s="129"/>
      <c r="IPV1737" s="129"/>
      <c r="IPW1737" s="129"/>
      <c r="IPX1737" s="129"/>
      <c r="IPY1737" s="129"/>
      <c r="IPZ1737" s="129"/>
      <c r="IQA1737" s="129"/>
      <c r="IQB1737" s="129"/>
      <c r="IQC1737" s="129"/>
      <c r="IQD1737" s="129"/>
      <c r="IQE1737" s="129"/>
      <c r="IQF1737" s="129"/>
      <c r="IQG1737" s="129"/>
      <c r="IQH1737" s="129"/>
      <c r="IQI1737" s="129"/>
      <c r="IQJ1737" s="129"/>
      <c r="IQK1737" s="129"/>
      <c r="IQL1737" s="129"/>
      <c r="IQM1737" s="129"/>
      <c r="IQN1737" s="129"/>
      <c r="IQO1737" s="129"/>
      <c r="IQP1737" s="129"/>
      <c r="IQQ1737" s="129"/>
      <c r="IQR1737" s="129"/>
      <c r="IQS1737" s="129"/>
      <c r="IQT1737" s="129"/>
      <c r="IQU1737" s="129"/>
      <c r="IQV1737" s="129"/>
      <c r="IQW1737" s="129"/>
      <c r="IQX1737" s="129"/>
      <c r="IQY1737" s="129"/>
      <c r="IQZ1737" s="129"/>
      <c r="IRA1737" s="129"/>
      <c r="IRB1737" s="129"/>
      <c r="IRC1737" s="129"/>
      <c r="IRD1737" s="129"/>
      <c r="IRE1737" s="129"/>
      <c r="IRF1737" s="129"/>
      <c r="IRG1737" s="129"/>
      <c r="IRH1737" s="129"/>
      <c r="IRI1737" s="129"/>
      <c r="IRJ1737" s="129"/>
      <c r="IRK1737" s="129"/>
      <c r="IRL1737" s="129"/>
      <c r="IRM1737" s="129"/>
      <c r="IRN1737" s="129"/>
      <c r="IRO1737" s="129"/>
      <c r="IRP1737" s="129"/>
      <c r="IRQ1737" s="129"/>
      <c r="IRR1737" s="129"/>
      <c r="IRS1737" s="129"/>
      <c r="IRT1737" s="129"/>
      <c r="IRU1737" s="129"/>
      <c r="IRV1737" s="129"/>
      <c r="IRW1737" s="129"/>
      <c r="IRX1737" s="129"/>
      <c r="IRY1737" s="129"/>
      <c r="IRZ1737" s="129"/>
      <c r="ISA1737" s="129"/>
      <c r="ISB1737" s="129"/>
      <c r="ISC1737" s="129"/>
      <c r="ISD1737" s="129"/>
      <c r="ISE1737" s="129"/>
      <c r="ISF1737" s="129"/>
      <c r="ISG1737" s="129"/>
      <c r="ISH1737" s="129"/>
      <c r="ISI1737" s="129"/>
      <c r="ISJ1737" s="129"/>
      <c r="ISK1737" s="129"/>
      <c r="ISL1737" s="129"/>
      <c r="ISM1737" s="129"/>
      <c r="ISN1737" s="129"/>
      <c r="ISO1737" s="129"/>
      <c r="ISP1737" s="129"/>
      <c r="ISQ1737" s="129"/>
      <c r="ISR1737" s="129"/>
      <c r="ISS1737" s="129"/>
      <c r="IST1737" s="129"/>
      <c r="ISU1737" s="129"/>
      <c r="ISV1737" s="129"/>
      <c r="ISW1737" s="129"/>
      <c r="ISX1737" s="129"/>
      <c r="ISY1737" s="129"/>
      <c r="ISZ1737" s="129"/>
      <c r="ITA1737" s="129"/>
      <c r="ITB1737" s="129"/>
      <c r="ITC1737" s="129"/>
      <c r="ITD1737" s="129"/>
      <c r="ITE1737" s="129"/>
      <c r="ITF1737" s="129"/>
      <c r="ITG1737" s="129"/>
      <c r="ITH1737" s="129"/>
      <c r="ITI1737" s="129"/>
      <c r="ITJ1737" s="129"/>
      <c r="ITK1737" s="129"/>
      <c r="ITL1737" s="129"/>
      <c r="ITM1737" s="129"/>
      <c r="ITN1737" s="129"/>
      <c r="ITO1737" s="129"/>
      <c r="ITP1737" s="129"/>
      <c r="ITQ1737" s="129"/>
      <c r="ITR1737" s="129"/>
      <c r="ITS1737" s="129"/>
      <c r="ITT1737" s="129"/>
      <c r="ITU1737" s="129"/>
      <c r="ITV1737" s="129"/>
      <c r="ITW1737" s="129"/>
      <c r="ITX1737" s="129"/>
      <c r="ITY1737" s="129"/>
      <c r="ITZ1737" s="129"/>
      <c r="IUA1737" s="129"/>
      <c r="IUB1737" s="129"/>
      <c r="IUC1737" s="129"/>
      <c r="IUD1737" s="129"/>
      <c r="IUE1737" s="129"/>
      <c r="IUF1737" s="129"/>
      <c r="IUG1737" s="129"/>
      <c r="IUH1737" s="129"/>
      <c r="IUI1737" s="129"/>
      <c r="IUJ1737" s="129"/>
      <c r="IUK1737" s="129"/>
      <c r="IUL1737" s="129"/>
      <c r="IUM1737" s="129"/>
      <c r="IUN1737" s="129"/>
      <c r="IUO1737" s="129"/>
      <c r="IUP1737" s="129"/>
      <c r="IUQ1737" s="129"/>
      <c r="IUR1737" s="129"/>
      <c r="IUS1737" s="129"/>
      <c r="IUT1737" s="129"/>
      <c r="IUU1737" s="129"/>
      <c r="IUV1737" s="129"/>
      <c r="IUW1737" s="129"/>
      <c r="IUX1737" s="129"/>
      <c r="IUY1737" s="129"/>
      <c r="IUZ1737" s="129"/>
      <c r="IVA1737" s="129"/>
      <c r="IVB1737" s="129"/>
      <c r="IVC1737" s="129"/>
      <c r="IVD1737" s="129"/>
      <c r="IVE1737" s="129"/>
      <c r="IVF1737" s="129"/>
      <c r="IVG1737" s="129"/>
      <c r="IVH1737" s="129"/>
      <c r="IVI1737" s="129"/>
      <c r="IVJ1737" s="129"/>
      <c r="IVK1737" s="129"/>
      <c r="IVL1737" s="129"/>
      <c r="IVM1737" s="129"/>
      <c r="IVN1737" s="129"/>
      <c r="IVO1737" s="129"/>
      <c r="IVP1737" s="129"/>
      <c r="IVQ1737" s="129"/>
      <c r="IVR1737" s="129"/>
      <c r="IVS1737" s="129"/>
      <c r="IVT1737" s="129"/>
      <c r="IVU1737" s="129"/>
      <c r="IVV1737" s="129"/>
      <c r="IVW1737" s="129"/>
      <c r="IVX1737" s="129"/>
      <c r="IVY1737" s="129"/>
      <c r="IVZ1737" s="129"/>
      <c r="IWA1737" s="129"/>
      <c r="IWB1737" s="129"/>
      <c r="IWC1737" s="129"/>
      <c r="IWD1737" s="129"/>
      <c r="IWE1737" s="129"/>
      <c r="IWF1737" s="129"/>
      <c r="IWG1737" s="129"/>
      <c r="IWH1737" s="129"/>
      <c r="IWI1737" s="129"/>
      <c r="IWJ1737" s="129"/>
      <c r="IWK1737" s="129"/>
      <c r="IWL1737" s="129"/>
      <c r="IWM1737" s="129"/>
      <c r="IWN1737" s="129"/>
      <c r="IWO1737" s="129"/>
      <c r="IWP1737" s="129"/>
      <c r="IWQ1737" s="129"/>
      <c r="IWR1737" s="129"/>
      <c r="IWS1737" s="129"/>
      <c r="IWT1737" s="129"/>
      <c r="IWU1737" s="129"/>
      <c r="IWV1737" s="129"/>
      <c r="IWW1737" s="129"/>
      <c r="IWX1737" s="129"/>
      <c r="IWY1737" s="129"/>
      <c r="IWZ1737" s="129"/>
      <c r="IXA1737" s="129"/>
      <c r="IXB1737" s="129"/>
      <c r="IXC1737" s="129"/>
      <c r="IXD1737" s="129"/>
      <c r="IXE1737" s="129"/>
      <c r="IXF1737" s="129"/>
      <c r="IXG1737" s="129"/>
      <c r="IXH1737" s="129"/>
      <c r="IXI1737" s="129"/>
      <c r="IXJ1737" s="129"/>
      <c r="IXK1737" s="129"/>
      <c r="IXL1737" s="129"/>
      <c r="IXM1737" s="129"/>
      <c r="IXN1737" s="129"/>
      <c r="IXO1737" s="129"/>
      <c r="IXP1737" s="129"/>
      <c r="IXQ1737" s="129"/>
      <c r="IXR1737" s="129"/>
      <c r="IXS1737" s="129"/>
      <c r="IXT1737" s="129"/>
      <c r="IXU1737" s="129"/>
      <c r="IXV1737" s="129"/>
      <c r="IXW1737" s="129"/>
      <c r="IXX1737" s="129"/>
      <c r="IXY1737" s="129"/>
      <c r="IXZ1737" s="129"/>
      <c r="IYA1737" s="129"/>
      <c r="IYB1737" s="129"/>
      <c r="IYC1737" s="129"/>
      <c r="IYD1737" s="129"/>
      <c r="IYE1737" s="129"/>
      <c r="IYF1737" s="129"/>
      <c r="IYG1737" s="129"/>
      <c r="IYH1737" s="129"/>
      <c r="IYI1737" s="129"/>
      <c r="IYJ1737" s="129"/>
      <c r="IYK1737" s="129"/>
      <c r="IYL1737" s="129"/>
      <c r="IYM1737" s="129"/>
      <c r="IYN1737" s="129"/>
      <c r="IYO1737" s="129"/>
      <c r="IYP1737" s="129"/>
      <c r="IYQ1737" s="129"/>
      <c r="IYR1737" s="129"/>
      <c r="IYS1737" s="129"/>
      <c r="IYT1737" s="129"/>
      <c r="IYU1737" s="129"/>
      <c r="IYV1737" s="129"/>
      <c r="IYW1737" s="129"/>
      <c r="IYX1737" s="129"/>
      <c r="IYY1737" s="129"/>
      <c r="IYZ1737" s="129"/>
      <c r="IZA1737" s="129"/>
      <c r="IZB1737" s="129"/>
      <c r="IZC1737" s="129"/>
      <c r="IZD1737" s="129"/>
      <c r="IZE1737" s="129"/>
      <c r="IZF1737" s="129"/>
      <c r="IZG1737" s="129"/>
      <c r="IZH1737" s="129"/>
      <c r="IZI1737" s="129"/>
      <c r="IZJ1737" s="129"/>
      <c r="IZK1737" s="129"/>
      <c r="IZL1737" s="129"/>
      <c r="IZM1737" s="129"/>
      <c r="IZN1737" s="129"/>
      <c r="IZO1737" s="129"/>
      <c r="IZP1737" s="129"/>
      <c r="IZQ1737" s="129"/>
      <c r="IZR1737" s="129"/>
      <c r="IZS1737" s="129"/>
      <c r="IZT1737" s="129"/>
      <c r="IZU1737" s="129"/>
      <c r="IZV1737" s="129"/>
      <c r="IZW1737" s="129"/>
      <c r="IZX1737" s="129"/>
      <c r="IZY1737" s="129"/>
      <c r="IZZ1737" s="129"/>
      <c r="JAA1737" s="129"/>
      <c r="JAB1737" s="129"/>
      <c r="JAC1737" s="129"/>
      <c r="JAD1737" s="129"/>
      <c r="JAE1737" s="129"/>
      <c r="JAF1737" s="129"/>
      <c r="JAG1737" s="129"/>
      <c r="JAH1737" s="129"/>
      <c r="JAI1737" s="129"/>
      <c r="JAJ1737" s="129"/>
      <c r="JAK1737" s="129"/>
      <c r="JAL1737" s="129"/>
      <c r="JAM1737" s="129"/>
      <c r="JAN1737" s="129"/>
      <c r="JAO1737" s="129"/>
      <c r="JAP1737" s="129"/>
      <c r="JAQ1737" s="129"/>
      <c r="JAR1737" s="129"/>
      <c r="JAS1737" s="129"/>
      <c r="JAT1737" s="129"/>
      <c r="JAU1737" s="129"/>
      <c r="JAV1737" s="129"/>
      <c r="JAW1737" s="129"/>
      <c r="JAX1737" s="129"/>
      <c r="JAY1737" s="129"/>
      <c r="JAZ1737" s="129"/>
      <c r="JBA1737" s="129"/>
      <c r="JBB1737" s="129"/>
      <c r="JBC1737" s="129"/>
      <c r="JBD1737" s="129"/>
      <c r="JBE1737" s="129"/>
      <c r="JBF1737" s="129"/>
      <c r="JBG1737" s="129"/>
      <c r="JBH1737" s="129"/>
      <c r="JBI1737" s="129"/>
      <c r="JBJ1737" s="129"/>
      <c r="JBK1737" s="129"/>
      <c r="JBL1737" s="129"/>
      <c r="JBM1737" s="129"/>
      <c r="JBN1737" s="129"/>
      <c r="JBO1737" s="129"/>
      <c r="JBP1737" s="129"/>
      <c r="JBQ1737" s="129"/>
      <c r="JBR1737" s="129"/>
      <c r="JBS1737" s="129"/>
      <c r="JBT1737" s="129"/>
      <c r="JBU1737" s="129"/>
      <c r="JBV1737" s="129"/>
      <c r="JBW1737" s="129"/>
      <c r="JBX1737" s="129"/>
      <c r="JBY1737" s="129"/>
      <c r="JBZ1737" s="129"/>
      <c r="JCA1737" s="129"/>
      <c r="JCB1737" s="129"/>
      <c r="JCC1737" s="129"/>
      <c r="JCD1737" s="129"/>
      <c r="JCE1737" s="129"/>
      <c r="JCF1737" s="129"/>
      <c r="JCG1737" s="129"/>
      <c r="JCH1737" s="129"/>
      <c r="JCI1737" s="129"/>
      <c r="JCJ1737" s="129"/>
      <c r="JCK1737" s="129"/>
      <c r="JCL1737" s="129"/>
      <c r="JCM1737" s="129"/>
      <c r="JCN1737" s="129"/>
      <c r="JCO1737" s="129"/>
      <c r="JCP1737" s="129"/>
      <c r="JCQ1737" s="129"/>
      <c r="JCR1737" s="129"/>
      <c r="JCS1737" s="129"/>
      <c r="JCT1737" s="129"/>
      <c r="JCU1737" s="129"/>
      <c r="JCV1737" s="129"/>
      <c r="JCW1737" s="129"/>
      <c r="JCX1737" s="129"/>
      <c r="JCY1737" s="129"/>
      <c r="JCZ1737" s="129"/>
      <c r="JDA1737" s="129"/>
      <c r="JDB1737" s="129"/>
      <c r="JDC1737" s="129"/>
      <c r="JDD1737" s="129"/>
      <c r="JDE1737" s="129"/>
      <c r="JDF1737" s="129"/>
      <c r="JDG1737" s="129"/>
      <c r="JDH1737" s="129"/>
      <c r="JDI1737" s="129"/>
      <c r="JDJ1737" s="129"/>
      <c r="JDK1737" s="129"/>
      <c r="JDL1737" s="129"/>
      <c r="JDM1737" s="129"/>
      <c r="JDN1737" s="129"/>
      <c r="JDO1737" s="129"/>
      <c r="JDP1737" s="129"/>
      <c r="JDQ1737" s="129"/>
      <c r="JDR1737" s="129"/>
      <c r="JDS1737" s="129"/>
      <c r="JDT1737" s="129"/>
      <c r="JDU1737" s="129"/>
      <c r="JDV1737" s="129"/>
      <c r="JDW1737" s="129"/>
      <c r="JDX1737" s="129"/>
      <c r="JDY1737" s="129"/>
      <c r="JDZ1737" s="129"/>
      <c r="JEA1737" s="129"/>
      <c r="JEB1737" s="129"/>
      <c r="JEC1737" s="129"/>
      <c r="JED1737" s="129"/>
      <c r="JEE1737" s="129"/>
      <c r="JEF1737" s="129"/>
      <c r="JEG1737" s="129"/>
      <c r="JEH1737" s="129"/>
      <c r="JEI1737" s="129"/>
      <c r="JEJ1737" s="129"/>
      <c r="JEK1737" s="129"/>
      <c r="JEL1737" s="129"/>
      <c r="JEM1737" s="129"/>
      <c r="JEN1737" s="129"/>
      <c r="JEO1737" s="129"/>
      <c r="JEP1737" s="129"/>
      <c r="JEQ1737" s="129"/>
      <c r="JER1737" s="129"/>
      <c r="JES1737" s="129"/>
      <c r="JET1737" s="129"/>
      <c r="JEU1737" s="129"/>
      <c r="JEV1737" s="129"/>
      <c r="JEW1737" s="129"/>
      <c r="JEX1737" s="129"/>
      <c r="JEY1737" s="129"/>
      <c r="JEZ1737" s="129"/>
      <c r="JFA1737" s="129"/>
      <c r="JFB1737" s="129"/>
      <c r="JFC1737" s="129"/>
      <c r="JFD1737" s="129"/>
      <c r="JFE1737" s="129"/>
      <c r="JFF1737" s="129"/>
      <c r="JFG1737" s="129"/>
      <c r="JFH1737" s="129"/>
      <c r="JFI1737" s="129"/>
      <c r="JFJ1737" s="129"/>
      <c r="JFK1737" s="129"/>
      <c r="JFL1737" s="129"/>
      <c r="JFM1737" s="129"/>
      <c r="JFN1737" s="129"/>
      <c r="JFO1737" s="129"/>
      <c r="JFP1737" s="129"/>
      <c r="JFQ1737" s="129"/>
      <c r="JFR1737" s="129"/>
      <c r="JFS1737" s="129"/>
      <c r="JFT1737" s="129"/>
      <c r="JFU1737" s="129"/>
      <c r="JFV1737" s="129"/>
      <c r="JFW1737" s="129"/>
      <c r="JFX1737" s="129"/>
      <c r="JFY1737" s="129"/>
      <c r="JFZ1737" s="129"/>
      <c r="JGA1737" s="129"/>
      <c r="JGB1737" s="129"/>
      <c r="JGC1737" s="129"/>
      <c r="JGD1737" s="129"/>
      <c r="JGE1737" s="129"/>
      <c r="JGF1737" s="129"/>
      <c r="JGG1737" s="129"/>
      <c r="JGH1737" s="129"/>
      <c r="JGI1737" s="129"/>
      <c r="JGJ1737" s="129"/>
      <c r="JGK1737" s="129"/>
      <c r="JGL1737" s="129"/>
      <c r="JGM1737" s="129"/>
      <c r="JGN1737" s="129"/>
      <c r="JGO1737" s="129"/>
      <c r="JGP1737" s="129"/>
      <c r="JGQ1737" s="129"/>
      <c r="JGR1737" s="129"/>
      <c r="JGS1737" s="129"/>
      <c r="JGT1737" s="129"/>
      <c r="JGU1737" s="129"/>
      <c r="JGV1737" s="129"/>
      <c r="JGW1737" s="129"/>
      <c r="JGX1737" s="129"/>
      <c r="JGY1737" s="129"/>
      <c r="JGZ1737" s="129"/>
      <c r="JHA1737" s="129"/>
      <c r="JHB1737" s="129"/>
      <c r="JHC1737" s="129"/>
      <c r="JHD1737" s="129"/>
      <c r="JHE1737" s="129"/>
      <c r="JHF1737" s="129"/>
      <c r="JHG1737" s="129"/>
      <c r="JHH1737" s="129"/>
      <c r="JHI1737" s="129"/>
      <c r="JHJ1737" s="129"/>
      <c r="JHK1737" s="129"/>
      <c r="JHL1737" s="129"/>
      <c r="JHM1737" s="129"/>
      <c r="JHN1737" s="129"/>
      <c r="JHO1737" s="129"/>
      <c r="JHP1737" s="129"/>
      <c r="JHQ1737" s="129"/>
      <c r="JHR1737" s="129"/>
      <c r="JHS1737" s="129"/>
      <c r="JHT1737" s="129"/>
      <c r="JHU1737" s="129"/>
      <c r="JHV1737" s="129"/>
      <c r="JHW1737" s="129"/>
      <c r="JHX1737" s="129"/>
      <c r="JHY1737" s="129"/>
      <c r="JHZ1737" s="129"/>
      <c r="JIA1737" s="129"/>
      <c r="JIB1737" s="129"/>
      <c r="JIC1737" s="129"/>
      <c r="JID1737" s="129"/>
      <c r="JIE1737" s="129"/>
    </row>
    <row r="1738" spans="1:6999" s="62" customFormat="1" ht="15.75" customHeight="1" x14ac:dyDescent="0.25">
      <c r="A1738" s="55">
        <v>1734</v>
      </c>
      <c r="B1738" s="56" t="s">
        <v>1908</v>
      </c>
      <c r="C1738" s="57" t="s">
        <v>290</v>
      </c>
      <c r="D1738" s="76" t="s">
        <v>291</v>
      </c>
      <c r="E1738" s="51">
        <v>7</v>
      </c>
      <c r="F1738" s="48">
        <v>201820382</v>
      </c>
      <c r="G1738" s="58">
        <v>43465</v>
      </c>
      <c r="H1738" s="63">
        <v>4</v>
      </c>
      <c r="I1738" s="48">
        <v>0</v>
      </c>
      <c r="J1738" s="51"/>
      <c r="K1738" s="50"/>
      <c r="L1738" s="50"/>
      <c r="M1738" s="59">
        <v>1</v>
      </c>
      <c r="N1738" s="48">
        <v>4</v>
      </c>
      <c r="O1738" s="53">
        <v>200</v>
      </c>
      <c r="P1738" s="50">
        <f t="shared" si="140"/>
        <v>800</v>
      </c>
      <c r="Q1738" s="59">
        <v>0</v>
      </c>
      <c r="R1738" s="48"/>
      <c r="S1738" s="53"/>
      <c r="T1738" s="50"/>
      <c r="U1738" s="55">
        <v>0</v>
      </c>
      <c r="V1738" s="55"/>
      <c r="W1738" s="60"/>
      <c r="X1738" s="60"/>
      <c r="Y1738" s="55">
        <v>0</v>
      </c>
      <c r="Z1738" s="55"/>
      <c r="AA1738" s="60"/>
      <c r="AB1738" s="60"/>
      <c r="AC1738" s="48">
        <v>0</v>
      </c>
      <c r="AD1738" s="52"/>
      <c r="AE1738" s="49"/>
      <c r="AF1738" s="61"/>
      <c r="AG1738" s="55">
        <v>0</v>
      </c>
      <c r="AH1738" s="55"/>
      <c r="AI1738" s="60"/>
      <c r="AJ1738" s="60"/>
      <c r="AK1738" s="48">
        <v>0</v>
      </c>
      <c r="AL1738" s="51"/>
      <c r="AM1738" s="50"/>
      <c r="AN1738" s="53"/>
      <c r="AO1738" s="96">
        <v>0</v>
      </c>
      <c r="AP1738" s="96"/>
      <c r="AQ1738" s="97"/>
      <c r="AR1738" s="96"/>
      <c r="AT1738" s="129"/>
      <c r="AU1738" s="129"/>
      <c r="AV1738" s="129"/>
      <c r="AW1738" s="129"/>
      <c r="AX1738" s="129"/>
      <c r="AY1738" s="129"/>
      <c r="AZ1738" s="129"/>
      <c r="BA1738" s="129"/>
      <c r="BB1738" s="129"/>
      <c r="BC1738" s="129"/>
      <c r="BD1738" s="129"/>
      <c r="BE1738" s="129"/>
      <c r="BF1738" s="129"/>
      <c r="BG1738" s="129"/>
      <c r="BH1738" s="129"/>
      <c r="BI1738" s="129"/>
      <c r="BJ1738" s="129"/>
      <c r="BK1738" s="129"/>
      <c r="BL1738" s="129"/>
      <c r="BM1738" s="129"/>
      <c r="BN1738" s="129"/>
      <c r="BO1738" s="129"/>
      <c r="BP1738" s="129"/>
      <c r="BQ1738" s="129"/>
      <c r="BR1738" s="129"/>
      <c r="BS1738" s="129"/>
      <c r="BT1738" s="129"/>
      <c r="BU1738" s="129"/>
      <c r="BV1738" s="129"/>
      <c r="BW1738" s="129"/>
      <c r="BX1738" s="129"/>
      <c r="BY1738" s="129"/>
      <c r="BZ1738" s="129"/>
      <c r="CA1738" s="129"/>
      <c r="CB1738" s="129"/>
      <c r="CC1738" s="129"/>
      <c r="CD1738" s="129"/>
      <c r="CE1738" s="129"/>
      <c r="CF1738" s="129"/>
      <c r="CG1738" s="129"/>
      <c r="CH1738" s="129"/>
      <c r="CI1738" s="129"/>
      <c r="CJ1738" s="129"/>
      <c r="CK1738" s="129"/>
      <c r="CL1738" s="129"/>
      <c r="CM1738" s="129"/>
      <c r="CN1738" s="129"/>
      <c r="CO1738" s="129"/>
      <c r="CP1738" s="129"/>
      <c r="CQ1738" s="129"/>
      <c r="CR1738" s="129"/>
      <c r="CS1738" s="129"/>
      <c r="CT1738" s="129"/>
      <c r="CU1738" s="129"/>
      <c r="CV1738" s="129"/>
      <c r="CW1738" s="129"/>
      <c r="CX1738" s="129"/>
      <c r="CY1738" s="129"/>
      <c r="CZ1738" s="129"/>
      <c r="DA1738" s="129"/>
      <c r="DB1738" s="129"/>
      <c r="DC1738" s="129"/>
      <c r="DD1738" s="129"/>
      <c r="DE1738" s="129"/>
      <c r="DF1738" s="129"/>
      <c r="DG1738" s="129"/>
      <c r="DH1738" s="129"/>
      <c r="DI1738" s="129"/>
      <c r="DJ1738" s="129"/>
      <c r="DK1738" s="129"/>
      <c r="DL1738" s="129"/>
      <c r="DM1738" s="129"/>
      <c r="DN1738" s="129"/>
      <c r="DO1738" s="129"/>
      <c r="DP1738" s="129"/>
      <c r="DQ1738" s="129"/>
      <c r="DR1738" s="129"/>
      <c r="DS1738" s="129"/>
      <c r="DT1738" s="129"/>
      <c r="DU1738" s="129"/>
      <c r="DV1738" s="129"/>
      <c r="DW1738" s="129"/>
      <c r="DX1738" s="129"/>
      <c r="DY1738" s="129"/>
      <c r="DZ1738" s="129"/>
      <c r="EA1738" s="129"/>
      <c r="EB1738" s="129"/>
      <c r="EC1738" s="129"/>
      <c r="ED1738" s="129"/>
      <c r="EE1738" s="129"/>
      <c r="EF1738" s="129"/>
      <c r="EG1738" s="129"/>
      <c r="EH1738" s="129"/>
      <c r="EI1738" s="129"/>
      <c r="EJ1738" s="129"/>
      <c r="EK1738" s="129"/>
      <c r="EL1738" s="129"/>
      <c r="EM1738" s="129"/>
      <c r="EN1738" s="129"/>
      <c r="EO1738" s="129"/>
      <c r="EP1738" s="129"/>
      <c r="EQ1738" s="129"/>
      <c r="ER1738" s="129"/>
      <c r="ES1738" s="129"/>
      <c r="ET1738" s="129"/>
      <c r="EU1738" s="129"/>
      <c r="EV1738" s="129"/>
      <c r="EW1738" s="129"/>
      <c r="EX1738" s="129"/>
      <c r="EY1738" s="129"/>
      <c r="EZ1738" s="129"/>
      <c r="FA1738" s="129"/>
      <c r="FB1738" s="129"/>
      <c r="FC1738" s="129"/>
      <c r="FD1738" s="129"/>
      <c r="FE1738" s="129"/>
      <c r="FF1738" s="129"/>
      <c r="FG1738" s="129"/>
      <c r="FH1738" s="129"/>
      <c r="FI1738" s="129"/>
      <c r="FJ1738" s="129"/>
      <c r="FK1738" s="129"/>
      <c r="FL1738" s="129"/>
      <c r="FM1738" s="129"/>
      <c r="FN1738" s="129"/>
      <c r="FO1738" s="129"/>
      <c r="FP1738" s="129"/>
      <c r="FQ1738" s="129"/>
      <c r="FR1738" s="129"/>
      <c r="FS1738" s="129"/>
      <c r="FT1738" s="129"/>
      <c r="FU1738" s="129"/>
      <c r="FV1738" s="129"/>
      <c r="FW1738" s="129"/>
      <c r="FX1738" s="129"/>
      <c r="FY1738" s="129"/>
      <c r="FZ1738" s="129"/>
      <c r="GA1738" s="129"/>
      <c r="GB1738" s="129"/>
      <c r="GC1738" s="129"/>
      <c r="GD1738" s="129"/>
      <c r="GE1738" s="129"/>
      <c r="GF1738" s="129"/>
      <c r="GG1738" s="129"/>
      <c r="GH1738" s="129"/>
      <c r="GI1738" s="129"/>
      <c r="GJ1738" s="129"/>
      <c r="GK1738" s="129"/>
      <c r="GL1738" s="129"/>
      <c r="GM1738" s="129"/>
      <c r="GN1738" s="129"/>
      <c r="GO1738" s="129"/>
      <c r="GP1738" s="129"/>
      <c r="GQ1738" s="129"/>
      <c r="GR1738" s="129"/>
      <c r="GS1738" s="129"/>
      <c r="GT1738" s="129"/>
      <c r="GU1738" s="129"/>
      <c r="GV1738" s="129"/>
      <c r="GW1738" s="129"/>
      <c r="GX1738" s="129"/>
      <c r="GY1738" s="129"/>
      <c r="GZ1738" s="129"/>
      <c r="HA1738" s="129"/>
      <c r="HB1738" s="129"/>
      <c r="HC1738" s="129"/>
      <c r="HD1738" s="129"/>
      <c r="HE1738" s="129"/>
      <c r="HF1738" s="129"/>
      <c r="HG1738" s="129"/>
      <c r="HH1738" s="129"/>
      <c r="HI1738" s="129"/>
      <c r="HJ1738" s="129"/>
      <c r="HK1738" s="129"/>
      <c r="HL1738" s="129"/>
      <c r="HM1738" s="129"/>
      <c r="HN1738" s="129"/>
      <c r="HO1738" s="129"/>
      <c r="HP1738" s="129"/>
      <c r="HQ1738" s="129"/>
      <c r="HR1738" s="129"/>
      <c r="HS1738" s="129"/>
      <c r="HT1738" s="129"/>
      <c r="HU1738" s="129"/>
      <c r="HV1738" s="129"/>
      <c r="HW1738" s="129"/>
      <c r="HX1738" s="129"/>
      <c r="HY1738" s="129"/>
      <c r="HZ1738" s="129"/>
      <c r="IA1738" s="129"/>
      <c r="IB1738" s="129"/>
      <c r="IC1738" s="129"/>
      <c r="ID1738" s="129"/>
      <c r="IE1738" s="129"/>
      <c r="IF1738" s="129"/>
      <c r="IG1738" s="129"/>
      <c r="IH1738" s="129"/>
      <c r="II1738" s="129"/>
      <c r="IJ1738" s="129"/>
      <c r="IK1738" s="129"/>
      <c r="IL1738" s="129"/>
      <c r="IM1738" s="129"/>
      <c r="IN1738" s="129"/>
      <c r="IO1738" s="129"/>
      <c r="IP1738" s="129"/>
      <c r="IQ1738" s="129"/>
      <c r="IR1738" s="129"/>
      <c r="IS1738" s="129"/>
      <c r="IT1738" s="129"/>
      <c r="IU1738" s="129"/>
      <c r="IV1738" s="129"/>
      <c r="IW1738" s="129"/>
      <c r="IX1738" s="129"/>
      <c r="IY1738" s="129"/>
      <c r="IZ1738" s="129"/>
      <c r="JA1738" s="129"/>
      <c r="JB1738" s="129"/>
      <c r="JC1738" s="129"/>
      <c r="JD1738" s="129"/>
      <c r="JE1738" s="129"/>
      <c r="JF1738" s="129"/>
      <c r="JG1738" s="129"/>
      <c r="JH1738" s="129"/>
      <c r="JI1738" s="129"/>
      <c r="JJ1738" s="129"/>
      <c r="JK1738" s="129"/>
      <c r="JL1738" s="129"/>
      <c r="JM1738" s="129"/>
      <c r="JN1738" s="129"/>
      <c r="JO1738" s="129"/>
      <c r="JP1738" s="129"/>
      <c r="JQ1738" s="129"/>
      <c r="JR1738" s="129"/>
      <c r="JS1738" s="129"/>
      <c r="JT1738" s="129"/>
      <c r="JU1738" s="129"/>
      <c r="JV1738" s="129"/>
      <c r="JW1738" s="129"/>
      <c r="JX1738" s="129"/>
      <c r="JY1738" s="129"/>
      <c r="JZ1738" s="129"/>
      <c r="KA1738" s="129"/>
      <c r="KB1738" s="129"/>
      <c r="KC1738" s="129"/>
      <c r="KD1738" s="129"/>
      <c r="KE1738" s="129"/>
      <c r="KF1738" s="129"/>
      <c r="KG1738" s="129"/>
      <c r="KH1738" s="129"/>
      <c r="KI1738" s="129"/>
      <c r="KJ1738" s="129"/>
      <c r="KK1738" s="129"/>
      <c r="KL1738" s="129"/>
      <c r="KM1738" s="129"/>
      <c r="KN1738" s="129"/>
      <c r="KO1738" s="129"/>
      <c r="KP1738" s="129"/>
      <c r="KQ1738" s="129"/>
      <c r="KR1738" s="129"/>
      <c r="KS1738" s="129"/>
      <c r="KT1738" s="129"/>
      <c r="KU1738" s="129"/>
      <c r="KV1738" s="129"/>
      <c r="KW1738" s="129"/>
      <c r="KX1738" s="129"/>
      <c r="KY1738" s="129"/>
      <c r="KZ1738" s="129"/>
      <c r="LA1738" s="129"/>
      <c r="LB1738" s="129"/>
      <c r="LC1738" s="129"/>
      <c r="LD1738" s="129"/>
      <c r="LE1738" s="129"/>
      <c r="LF1738" s="129"/>
      <c r="LG1738" s="129"/>
      <c r="LH1738" s="129"/>
      <c r="LI1738" s="129"/>
      <c r="LJ1738" s="129"/>
      <c r="LK1738" s="129"/>
      <c r="LL1738" s="129"/>
      <c r="LM1738" s="129"/>
      <c r="LN1738" s="129"/>
      <c r="LO1738" s="129"/>
      <c r="LP1738" s="129"/>
      <c r="LQ1738" s="129"/>
      <c r="LR1738" s="129"/>
      <c r="LS1738" s="129"/>
      <c r="LT1738" s="129"/>
      <c r="LU1738" s="129"/>
      <c r="LV1738" s="129"/>
      <c r="LW1738" s="129"/>
      <c r="LX1738" s="129"/>
      <c r="LY1738" s="129"/>
      <c r="LZ1738" s="129"/>
      <c r="MA1738" s="129"/>
      <c r="MB1738" s="129"/>
      <c r="MC1738" s="129"/>
      <c r="MD1738" s="129"/>
      <c r="ME1738" s="129"/>
      <c r="MF1738" s="129"/>
      <c r="MG1738" s="129"/>
      <c r="MH1738" s="129"/>
      <c r="MI1738" s="129"/>
      <c r="MJ1738" s="129"/>
      <c r="MK1738" s="129"/>
      <c r="ML1738" s="129"/>
      <c r="MM1738" s="129"/>
      <c r="MN1738" s="129"/>
      <c r="MO1738" s="129"/>
      <c r="MP1738" s="129"/>
      <c r="MQ1738" s="129"/>
      <c r="MR1738" s="129"/>
      <c r="MS1738" s="129"/>
      <c r="MT1738" s="129"/>
      <c r="MU1738" s="129"/>
      <c r="MV1738" s="129"/>
      <c r="MW1738" s="129"/>
      <c r="MX1738" s="129"/>
      <c r="MY1738" s="129"/>
      <c r="MZ1738" s="129"/>
      <c r="NA1738" s="129"/>
      <c r="NB1738" s="129"/>
      <c r="NC1738" s="129"/>
      <c r="ND1738" s="129"/>
      <c r="NE1738" s="129"/>
      <c r="NF1738" s="129"/>
      <c r="NG1738" s="129"/>
      <c r="NH1738" s="129"/>
      <c r="NI1738" s="129"/>
      <c r="NJ1738" s="129"/>
      <c r="NK1738" s="129"/>
      <c r="NL1738" s="129"/>
      <c r="NM1738" s="129"/>
      <c r="NN1738" s="129"/>
      <c r="NO1738" s="129"/>
      <c r="NP1738" s="129"/>
      <c r="NQ1738" s="129"/>
      <c r="NR1738" s="129"/>
      <c r="NS1738" s="129"/>
      <c r="NT1738" s="129"/>
      <c r="NU1738" s="129"/>
      <c r="NV1738" s="129"/>
      <c r="NW1738" s="129"/>
      <c r="NX1738" s="129"/>
      <c r="NY1738" s="129"/>
      <c r="NZ1738" s="129"/>
      <c r="OA1738" s="129"/>
      <c r="OB1738" s="129"/>
      <c r="OC1738" s="129"/>
      <c r="OD1738" s="129"/>
      <c r="OE1738" s="129"/>
      <c r="OF1738" s="129"/>
      <c r="OG1738" s="129"/>
      <c r="OH1738" s="129"/>
      <c r="OI1738" s="129"/>
      <c r="OJ1738" s="129"/>
      <c r="OK1738" s="129"/>
      <c r="OL1738" s="129"/>
      <c r="OM1738" s="129"/>
      <c r="ON1738" s="129"/>
      <c r="OO1738" s="129"/>
      <c r="OP1738" s="129"/>
      <c r="OQ1738" s="129"/>
      <c r="OR1738" s="129"/>
      <c r="OS1738" s="129"/>
      <c r="OT1738" s="129"/>
      <c r="OU1738" s="129"/>
      <c r="OV1738" s="129"/>
      <c r="OW1738" s="129"/>
      <c r="OX1738" s="129"/>
      <c r="OY1738" s="129"/>
      <c r="OZ1738" s="129"/>
      <c r="PA1738" s="129"/>
      <c r="PB1738" s="129"/>
      <c r="PC1738" s="129"/>
      <c r="PD1738" s="129"/>
      <c r="PE1738" s="129"/>
      <c r="PF1738" s="129"/>
      <c r="PG1738" s="129"/>
      <c r="PH1738" s="129"/>
      <c r="PI1738" s="129"/>
      <c r="PJ1738" s="129"/>
      <c r="PK1738" s="129"/>
      <c r="PL1738" s="129"/>
      <c r="PM1738" s="129"/>
      <c r="PN1738" s="129"/>
      <c r="PO1738" s="129"/>
      <c r="PP1738" s="129"/>
      <c r="PQ1738" s="129"/>
      <c r="PR1738" s="129"/>
      <c r="PS1738" s="129"/>
      <c r="PT1738" s="129"/>
      <c r="PU1738" s="129"/>
      <c r="PV1738" s="129"/>
      <c r="PW1738" s="129"/>
      <c r="PX1738" s="129"/>
      <c r="PY1738" s="129"/>
      <c r="PZ1738" s="129"/>
      <c r="QA1738" s="129"/>
      <c r="QB1738" s="129"/>
      <c r="QC1738" s="129"/>
      <c r="QD1738" s="129"/>
      <c r="QE1738" s="129"/>
      <c r="QF1738" s="129"/>
      <c r="QG1738" s="129"/>
      <c r="QH1738" s="129"/>
      <c r="QI1738" s="129"/>
      <c r="QJ1738" s="129"/>
      <c r="QK1738" s="129"/>
      <c r="QL1738" s="129"/>
      <c r="QM1738" s="129"/>
      <c r="QN1738" s="129"/>
      <c r="QO1738" s="129"/>
      <c r="QP1738" s="129"/>
      <c r="QQ1738" s="129"/>
      <c r="QR1738" s="129"/>
      <c r="QS1738" s="129"/>
      <c r="QT1738" s="129"/>
      <c r="QU1738" s="129"/>
      <c r="QV1738" s="129"/>
      <c r="QW1738" s="129"/>
      <c r="QX1738" s="129"/>
      <c r="QY1738" s="129"/>
      <c r="QZ1738" s="129"/>
      <c r="RA1738" s="129"/>
      <c r="RB1738" s="129"/>
      <c r="RC1738" s="129"/>
      <c r="RD1738" s="129"/>
      <c r="RE1738" s="129"/>
      <c r="RF1738" s="129"/>
      <c r="RG1738" s="129"/>
      <c r="RH1738" s="129"/>
      <c r="RI1738" s="129"/>
      <c r="RJ1738" s="129"/>
      <c r="RK1738" s="129"/>
      <c r="RL1738" s="129"/>
      <c r="RM1738" s="129"/>
      <c r="RN1738" s="129"/>
      <c r="RO1738" s="129"/>
      <c r="RP1738" s="129"/>
      <c r="RQ1738" s="129"/>
      <c r="RR1738" s="129"/>
      <c r="RS1738" s="129"/>
      <c r="RT1738" s="129"/>
      <c r="RU1738" s="129"/>
      <c r="RV1738" s="129"/>
      <c r="RW1738" s="129"/>
      <c r="RX1738" s="129"/>
      <c r="RY1738" s="129"/>
      <c r="RZ1738" s="129"/>
      <c r="SA1738" s="129"/>
      <c r="SB1738" s="129"/>
      <c r="SC1738" s="129"/>
      <c r="SD1738" s="129"/>
      <c r="SE1738" s="129"/>
      <c r="SF1738" s="129"/>
      <c r="SG1738" s="129"/>
      <c r="SH1738" s="129"/>
      <c r="SI1738" s="129"/>
      <c r="SJ1738" s="129"/>
      <c r="SK1738" s="129"/>
      <c r="SL1738" s="129"/>
      <c r="SM1738" s="129"/>
      <c r="SN1738" s="129"/>
      <c r="SO1738" s="129"/>
      <c r="SP1738" s="129"/>
      <c r="SQ1738" s="129"/>
      <c r="SR1738" s="129"/>
      <c r="SS1738" s="129"/>
      <c r="ST1738" s="129"/>
      <c r="SU1738" s="129"/>
      <c r="SV1738" s="129"/>
      <c r="SW1738" s="129"/>
      <c r="SX1738" s="129"/>
      <c r="SY1738" s="129"/>
      <c r="SZ1738" s="129"/>
      <c r="TA1738" s="129"/>
      <c r="TB1738" s="129"/>
      <c r="TC1738" s="129"/>
      <c r="TD1738" s="129"/>
      <c r="TE1738" s="129"/>
      <c r="TF1738" s="129"/>
      <c r="TG1738" s="129"/>
      <c r="TH1738" s="129"/>
      <c r="TI1738" s="129"/>
      <c r="TJ1738" s="129"/>
      <c r="TK1738" s="129"/>
      <c r="TL1738" s="129"/>
      <c r="TM1738" s="129"/>
      <c r="TN1738" s="129"/>
      <c r="TO1738" s="129"/>
      <c r="TP1738" s="129"/>
      <c r="TQ1738" s="129"/>
      <c r="TR1738" s="129"/>
      <c r="TS1738" s="129"/>
      <c r="TT1738" s="129"/>
      <c r="TU1738" s="129"/>
      <c r="TV1738" s="129"/>
      <c r="TW1738" s="129"/>
      <c r="TX1738" s="129"/>
      <c r="TY1738" s="129"/>
      <c r="TZ1738" s="129"/>
      <c r="UA1738" s="129"/>
      <c r="UB1738" s="129"/>
      <c r="UC1738" s="129"/>
      <c r="UD1738" s="129"/>
      <c r="UE1738" s="129"/>
      <c r="UF1738" s="129"/>
      <c r="UG1738" s="129"/>
      <c r="UH1738" s="129"/>
      <c r="UI1738" s="129"/>
      <c r="UJ1738" s="129"/>
      <c r="UK1738" s="129"/>
      <c r="UL1738" s="129"/>
      <c r="UM1738" s="129"/>
      <c r="UN1738" s="129"/>
      <c r="UO1738" s="129"/>
      <c r="UP1738" s="129"/>
      <c r="UQ1738" s="129"/>
      <c r="UR1738" s="129"/>
      <c r="US1738" s="129"/>
      <c r="UT1738" s="129"/>
      <c r="UU1738" s="129"/>
      <c r="UV1738" s="129"/>
      <c r="UW1738" s="129"/>
      <c r="UX1738" s="129"/>
      <c r="UY1738" s="129"/>
      <c r="UZ1738" s="129"/>
      <c r="VA1738" s="129"/>
      <c r="VB1738" s="129"/>
      <c r="VC1738" s="129"/>
      <c r="VD1738" s="129"/>
      <c r="VE1738" s="129"/>
      <c r="VF1738" s="129"/>
      <c r="VG1738" s="129"/>
      <c r="VH1738" s="129"/>
      <c r="VI1738" s="129"/>
      <c r="VJ1738" s="129"/>
      <c r="VK1738" s="129"/>
      <c r="VL1738" s="129"/>
      <c r="VM1738" s="129"/>
      <c r="VN1738" s="129"/>
      <c r="VO1738" s="129"/>
      <c r="VP1738" s="129"/>
      <c r="VQ1738" s="129"/>
      <c r="VR1738" s="129"/>
      <c r="VS1738" s="129"/>
      <c r="VT1738" s="129"/>
      <c r="VU1738" s="129"/>
      <c r="VV1738" s="129"/>
      <c r="VW1738" s="129"/>
      <c r="VX1738" s="129"/>
      <c r="VY1738" s="129"/>
      <c r="VZ1738" s="129"/>
      <c r="WA1738" s="129"/>
      <c r="WB1738" s="129"/>
      <c r="WC1738" s="129"/>
      <c r="WD1738" s="129"/>
      <c r="WE1738" s="129"/>
      <c r="WF1738" s="129"/>
      <c r="WG1738" s="129"/>
      <c r="WH1738" s="129"/>
      <c r="WI1738" s="129"/>
      <c r="WJ1738" s="129"/>
      <c r="WK1738" s="129"/>
      <c r="WL1738" s="129"/>
      <c r="WM1738" s="129"/>
      <c r="WN1738" s="129"/>
      <c r="WO1738" s="129"/>
      <c r="WP1738" s="129"/>
      <c r="WQ1738" s="129"/>
      <c r="WR1738" s="129"/>
      <c r="WS1738" s="129"/>
      <c r="WT1738" s="129"/>
      <c r="WU1738" s="129"/>
      <c r="WV1738" s="129"/>
      <c r="WW1738" s="129"/>
      <c r="WX1738" s="129"/>
      <c r="WY1738" s="129"/>
      <c r="WZ1738" s="129"/>
      <c r="XA1738" s="129"/>
      <c r="XB1738" s="129"/>
      <c r="XC1738" s="129"/>
      <c r="XD1738" s="129"/>
      <c r="XE1738" s="129"/>
      <c r="XF1738" s="129"/>
      <c r="XG1738" s="129"/>
      <c r="XH1738" s="129"/>
      <c r="XI1738" s="129"/>
      <c r="XJ1738" s="129"/>
      <c r="XK1738" s="129"/>
      <c r="XL1738" s="129"/>
      <c r="XM1738" s="129"/>
      <c r="XN1738" s="129"/>
      <c r="XO1738" s="129"/>
      <c r="XP1738" s="129"/>
      <c r="XQ1738" s="129"/>
      <c r="XR1738" s="129"/>
      <c r="XS1738" s="129"/>
      <c r="XT1738" s="129"/>
      <c r="XU1738" s="129"/>
      <c r="XV1738" s="129"/>
      <c r="XW1738" s="129"/>
      <c r="XX1738" s="129"/>
      <c r="XY1738" s="129"/>
      <c r="XZ1738" s="129"/>
      <c r="YA1738" s="129"/>
      <c r="YB1738" s="129"/>
      <c r="YC1738" s="129"/>
      <c r="YD1738" s="129"/>
      <c r="YE1738" s="129"/>
      <c r="YF1738" s="129"/>
      <c r="YG1738" s="129"/>
      <c r="YH1738" s="129"/>
      <c r="YI1738" s="129"/>
      <c r="YJ1738" s="129"/>
      <c r="YK1738" s="129"/>
      <c r="YL1738" s="129"/>
      <c r="YM1738" s="129"/>
      <c r="YN1738" s="129"/>
      <c r="YO1738" s="129"/>
      <c r="YP1738" s="129"/>
      <c r="YQ1738" s="129"/>
      <c r="YR1738" s="129"/>
      <c r="YS1738" s="129"/>
      <c r="YT1738" s="129"/>
      <c r="YU1738" s="129"/>
      <c r="YV1738" s="129"/>
      <c r="YW1738" s="129"/>
      <c r="YX1738" s="129"/>
      <c r="YY1738" s="129"/>
      <c r="YZ1738" s="129"/>
      <c r="ZA1738" s="129"/>
      <c r="ZB1738" s="129"/>
      <c r="ZC1738" s="129"/>
      <c r="ZD1738" s="129"/>
      <c r="ZE1738" s="129"/>
      <c r="ZF1738" s="129"/>
      <c r="ZG1738" s="129"/>
      <c r="ZH1738" s="129"/>
      <c r="ZI1738" s="129"/>
      <c r="ZJ1738" s="129"/>
      <c r="ZK1738" s="129"/>
      <c r="ZL1738" s="129"/>
      <c r="ZM1738" s="129"/>
      <c r="ZN1738" s="129"/>
      <c r="ZO1738" s="129"/>
      <c r="ZP1738" s="129"/>
      <c r="ZQ1738" s="129"/>
      <c r="ZR1738" s="129"/>
      <c r="ZS1738" s="129"/>
      <c r="ZT1738" s="129"/>
      <c r="ZU1738" s="129"/>
      <c r="ZV1738" s="129"/>
      <c r="ZW1738" s="129"/>
      <c r="ZX1738" s="129"/>
      <c r="ZY1738" s="129"/>
      <c r="ZZ1738" s="129"/>
      <c r="AAA1738" s="129"/>
      <c r="AAB1738" s="129"/>
      <c r="AAC1738" s="129"/>
      <c r="AAD1738" s="129"/>
      <c r="AAE1738" s="129"/>
      <c r="AAF1738" s="129"/>
      <c r="AAG1738" s="129"/>
      <c r="AAH1738" s="129"/>
      <c r="AAI1738" s="129"/>
      <c r="AAJ1738" s="129"/>
      <c r="AAK1738" s="129"/>
      <c r="AAL1738" s="129"/>
      <c r="AAM1738" s="129"/>
      <c r="AAN1738" s="129"/>
      <c r="AAO1738" s="129"/>
      <c r="AAP1738" s="129"/>
      <c r="AAQ1738" s="129"/>
      <c r="AAR1738" s="129"/>
      <c r="AAS1738" s="129"/>
      <c r="AAT1738" s="129"/>
      <c r="AAU1738" s="129"/>
      <c r="AAV1738" s="129"/>
      <c r="AAW1738" s="129"/>
      <c r="AAX1738" s="129"/>
      <c r="AAY1738" s="129"/>
      <c r="AAZ1738" s="129"/>
      <c r="ABA1738" s="129"/>
      <c r="ABB1738" s="129"/>
      <c r="ABC1738" s="129"/>
      <c r="ABD1738" s="129"/>
      <c r="ABE1738" s="129"/>
      <c r="ABF1738" s="129"/>
      <c r="ABG1738" s="129"/>
      <c r="ABH1738" s="129"/>
      <c r="ABI1738" s="129"/>
      <c r="ABJ1738" s="129"/>
      <c r="ABK1738" s="129"/>
      <c r="ABL1738" s="129"/>
      <c r="ABM1738" s="129"/>
      <c r="ABN1738" s="129"/>
      <c r="ABO1738" s="129"/>
      <c r="ABP1738" s="129"/>
      <c r="ABQ1738" s="129"/>
      <c r="ABR1738" s="129"/>
      <c r="ABS1738" s="129"/>
      <c r="ABT1738" s="129"/>
      <c r="ABU1738" s="129"/>
      <c r="ABV1738" s="129"/>
      <c r="ABW1738" s="129"/>
      <c r="ABX1738" s="129"/>
      <c r="ABY1738" s="129"/>
      <c r="ABZ1738" s="129"/>
      <c r="ACA1738" s="129"/>
      <c r="ACB1738" s="129"/>
      <c r="ACC1738" s="129"/>
      <c r="ACD1738" s="129"/>
      <c r="ACE1738" s="129"/>
      <c r="ACF1738" s="129"/>
      <c r="ACG1738" s="129"/>
      <c r="ACH1738" s="129"/>
      <c r="ACI1738" s="129"/>
      <c r="ACJ1738" s="129"/>
      <c r="ACK1738" s="129"/>
      <c r="ACL1738" s="129"/>
      <c r="ACM1738" s="129"/>
      <c r="ACN1738" s="129"/>
      <c r="ACO1738" s="129"/>
      <c r="ACP1738" s="129"/>
      <c r="ACQ1738" s="129"/>
      <c r="ACR1738" s="129"/>
      <c r="ACS1738" s="129"/>
      <c r="ACT1738" s="129"/>
      <c r="ACU1738" s="129"/>
      <c r="ACV1738" s="129"/>
      <c r="ACW1738" s="129"/>
      <c r="ACX1738" s="129"/>
      <c r="ACY1738" s="129"/>
      <c r="ACZ1738" s="129"/>
      <c r="ADA1738" s="129"/>
      <c r="ADB1738" s="129"/>
      <c r="ADC1738" s="129"/>
      <c r="ADD1738" s="129"/>
      <c r="ADE1738" s="129"/>
      <c r="ADF1738" s="129"/>
      <c r="ADG1738" s="129"/>
      <c r="ADH1738" s="129"/>
      <c r="ADI1738" s="129"/>
      <c r="ADJ1738" s="129"/>
      <c r="ADK1738" s="129"/>
      <c r="ADL1738" s="129"/>
      <c r="ADM1738" s="129"/>
      <c r="ADN1738" s="129"/>
      <c r="ADO1738" s="129"/>
      <c r="ADP1738" s="129"/>
      <c r="ADQ1738" s="129"/>
      <c r="ADR1738" s="129"/>
      <c r="ADS1738" s="129"/>
      <c r="ADT1738" s="129"/>
      <c r="ADU1738" s="129"/>
      <c r="ADV1738" s="129"/>
      <c r="ADW1738" s="129"/>
      <c r="ADX1738" s="129"/>
      <c r="ADY1738" s="129"/>
      <c r="ADZ1738" s="129"/>
      <c r="AEA1738" s="129"/>
      <c r="AEB1738" s="129"/>
      <c r="AEC1738" s="129"/>
      <c r="AED1738" s="129"/>
      <c r="AEE1738" s="129"/>
      <c r="AEF1738" s="129"/>
      <c r="AEG1738" s="129"/>
      <c r="AEH1738" s="129"/>
      <c r="AEI1738" s="129"/>
      <c r="AEJ1738" s="129"/>
      <c r="AEK1738" s="129"/>
      <c r="AEL1738" s="129"/>
      <c r="AEM1738" s="129"/>
      <c r="AEN1738" s="129"/>
      <c r="AEO1738" s="129"/>
      <c r="AEP1738" s="129"/>
      <c r="AEQ1738" s="129"/>
      <c r="AER1738" s="129"/>
      <c r="AES1738" s="129"/>
      <c r="AET1738" s="129"/>
      <c r="AEU1738" s="129"/>
      <c r="AEV1738" s="129"/>
      <c r="AEW1738" s="129"/>
      <c r="AEX1738" s="129"/>
      <c r="AEY1738" s="129"/>
      <c r="AEZ1738" s="129"/>
      <c r="AFA1738" s="129"/>
      <c r="AFB1738" s="129"/>
      <c r="AFC1738" s="129"/>
      <c r="AFD1738" s="129"/>
      <c r="AFE1738" s="129"/>
      <c r="AFF1738" s="129"/>
      <c r="AFG1738" s="129"/>
      <c r="AFH1738" s="129"/>
      <c r="AFI1738" s="129"/>
      <c r="AFJ1738" s="129"/>
      <c r="AFK1738" s="129"/>
      <c r="AFL1738" s="129"/>
      <c r="AFM1738" s="129"/>
      <c r="AFN1738" s="129"/>
      <c r="AFO1738" s="129"/>
      <c r="AFP1738" s="129"/>
      <c r="AFQ1738" s="129"/>
      <c r="AFR1738" s="129"/>
      <c r="AFS1738" s="129"/>
      <c r="AFT1738" s="129"/>
      <c r="AFU1738" s="129"/>
      <c r="AFV1738" s="129"/>
      <c r="AFW1738" s="129"/>
      <c r="AFX1738" s="129"/>
      <c r="AFY1738" s="129"/>
      <c r="AFZ1738" s="129"/>
      <c r="AGA1738" s="129"/>
      <c r="AGB1738" s="129"/>
      <c r="AGC1738" s="129"/>
      <c r="AGD1738" s="129"/>
      <c r="AGE1738" s="129"/>
      <c r="AGF1738" s="129"/>
      <c r="AGG1738" s="129"/>
      <c r="AGH1738" s="129"/>
      <c r="AGI1738" s="129"/>
      <c r="AGJ1738" s="129"/>
      <c r="AGK1738" s="129"/>
      <c r="AGL1738" s="129"/>
      <c r="AGM1738" s="129"/>
      <c r="AGN1738" s="129"/>
      <c r="AGO1738" s="129"/>
      <c r="AGP1738" s="129"/>
      <c r="AGQ1738" s="129"/>
      <c r="AGR1738" s="129"/>
      <c r="AGS1738" s="129"/>
      <c r="AGT1738" s="129"/>
      <c r="AGU1738" s="129"/>
      <c r="AGV1738" s="129"/>
      <c r="AGW1738" s="129"/>
      <c r="AGX1738" s="129"/>
      <c r="AGY1738" s="129"/>
      <c r="AGZ1738" s="129"/>
      <c r="AHA1738" s="129"/>
      <c r="AHB1738" s="129"/>
      <c r="AHC1738" s="129"/>
      <c r="AHD1738" s="129"/>
      <c r="AHE1738" s="129"/>
      <c r="AHF1738" s="129"/>
      <c r="AHG1738" s="129"/>
      <c r="AHH1738" s="129"/>
      <c r="AHI1738" s="129"/>
      <c r="AHJ1738" s="129"/>
      <c r="AHK1738" s="129"/>
      <c r="AHL1738" s="129"/>
      <c r="AHM1738" s="129"/>
      <c r="AHN1738" s="129"/>
      <c r="AHO1738" s="129"/>
      <c r="AHP1738" s="129"/>
      <c r="AHQ1738" s="129"/>
      <c r="AHR1738" s="129"/>
      <c r="AHS1738" s="129"/>
      <c r="AHT1738" s="129"/>
      <c r="AHU1738" s="129"/>
      <c r="AHV1738" s="129"/>
      <c r="AHW1738" s="129"/>
      <c r="AHX1738" s="129"/>
      <c r="AHY1738" s="129"/>
      <c r="AHZ1738" s="129"/>
      <c r="AIA1738" s="129"/>
      <c r="AIB1738" s="129"/>
      <c r="AIC1738" s="129"/>
      <c r="AID1738" s="129"/>
      <c r="AIE1738" s="129"/>
      <c r="AIF1738" s="129"/>
      <c r="AIG1738" s="129"/>
      <c r="AIH1738" s="129"/>
      <c r="AII1738" s="129"/>
      <c r="AIJ1738" s="129"/>
      <c r="AIK1738" s="129"/>
      <c r="AIL1738" s="129"/>
      <c r="AIM1738" s="129"/>
      <c r="AIN1738" s="129"/>
      <c r="AIO1738" s="129"/>
      <c r="AIP1738" s="129"/>
      <c r="AIQ1738" s="129"/>
      <c r="AIR1738" s="129"/>
      <c r="AIS1738" s="129"/>
      <c r="AIT1738" s="129"/>
      <c r="AIU1738" s="129"/>
      <c r="AIV1738" s="129"/>
      <c r="AIW1738" s="129"/>
      <c r="AIX1738" s="129"/>
      <c r="AIY1738" s="129"/>
      <c r="AIZ1738" s="129"/>
      <c r="AJA1738" s="129"/>
      <c r="AJB1738" s="129"/>
      <c r="AJC1738" s="129"/>
      <c r="AJD1738" s="129"/>
      <c r="AJE1738" s="129"/>
      <c r="AJF1738" s="129"/>
      <c r="AJG1738" s="129"/>
      <c r="AJH1738" s="129"/>
      <c r="AJI1738" s="129"/>
      <c r="AJJ1738" s="129"/>
      <c r="AJK1738" s="129"/>
      <c r="AJL1738" s="129"/>
      <c r="AJM1738" s="129"/>
      <c r="AJN1738" s="129"/>
      <c r="AJO1738" s="129"/>
      <c r="AJP1738" s="129"/>
      <c r="AJQ1738" s="129"/>
      <c r="AJR1738" s="129"/>
      <c r="AJS1738" s="129"/>
      <c r="AJT1738" s="129"/>
      <c r="AJU1738" s="129"/>
      <c r="AJV1738" s="129"/>
      <c r="AJW1738" s="129"/>
      <c r="AJX1738" s="129"/>
      <c r="AJY1738" s="129"/>
      <c r="AJZ1738" s="129"/>
      <c r="AKA1738" s="129"/>
      <c r="AKB1738" s="129"/>
      <c r="AKC1738" s="129"/>
      <c r="AKD1738" s="129"/>
      <c r="AKE1738" s="129"/>
      <c r="AKF1738" s="129"/>
      <c r="AKG1738" s="129"/>
      <c r="AKH1738" s="129"/>
      <c r="AKI1738" s="129"/>
      <c r="AKJ1738" s="129"/>
      <c r="AKK1738" s="129"/>
      <c r="AKL1738" s="129"/>
      <c r="AKM1738" s="129"/>
      <c r="AKN1738" s="129"/>
      <c r="AKO1738" s="129"/>
      <c r="AKP1738" s="129"/>
      <c r="AKQ1738" s="129"/>
      <c r="AKR1738" s="129"/>
      <c r="AKS1738" s="129"/>
      <c r="AKT1738" s="129"/>
      <c r="AKU1738" s="129"/>
      <c r="AKV1738" s="129"/>
      <c r="AKW1738" s="129"/>
      <c r="AKX1738" s="129"/>
      <c r="AKY1738" s="129"/>
      <c r="AKZ1738" s="129"/>
      <c r="ALA1738" s="129"/>
      <c r="ALB1738" s="129"/>
      <c r="ALC1738" s="129"/>
      <c r="ALD1738" s="129"/>
      <c r="ALE1738" s="129"/>
      <c r="ALF1738" s="129"/>
      <c r="ALG1738" s="129"/>
      <c r="ALH1738" s="129"/>
      <c r="ALI1738" s="129"/>
      <c r="ALJ1738" s="129"/>
      <c r="ALK1738" s="129"/>
      <c r="ALL1738" s="129"/>
      <c r="ALM1738" s="129"/>
      <c r="ALN1738" s="129"/>
      <c r="ALO1738" s="129"/>
      <c r="ALP1738" s="129"/>
      <c r="ALQ1738" s="129"/>
      <c r="ALR1738" s="129"/>
      <c r="ALS1738" s="129"/>
      <c r="ALT1738" s="129"/>
      <c r="ALU1738" s="129"/>
      <c r="ALV1738" s="129"/>
      <c r="ALW1738" s="129"/>
      <c r="ALX1738" s="129"/>
      <c r="ALY1738" s="129"/>
      <c r="ALZ1738" s="129"/>
      <c r="AMA1738" s="129"/>
      <c r="AMB1738" s="129"/>
      <c r="AMC1738" s="129"/>
      <c r="AMD1738" s="129"/>
      <c r="AME1738" s="129"/>
      <c r="AMF1738" s="129"/>
      <c r="AMG1738" s="129"/>
      <c r="AMH1738" s="129"/>
      <c r="AMI1738" s="129"/>
      <c r="AMJ1738" s="129"/>
      <c r="AMK1738" s="129"/>
      <c r="AML1738" s="129"/>
      <c r="AMM1738" s="129"/>
      <c r="AMN1738" s="129"/>
      <c r="AMO1738" s="129"/>
      <c r="AMP1738" s="129"/>
      <c r="AMQ1738" s="129"/>
      <c r="AMR1738" s="129"/>
      <c r="AMS1738" s="129"/>
      <c r="AMT1738" s="129"/>
      <c r="AMU1738" s="129"/>
      <c r="AMV1738" s="129"/>
      <c r="AMW1738" s="129"/>
      <c r="AMX1738" s="129"/>
      <c r="AMY1738" s="129"/>
      <c r="AMZ1738" s="129"/>
      <c r="ANA1738" s="129"/>
      <c r="ANB1738" s="129"/>
      <c r="ANC1738" s="129"/>
      <c r="AND1738" s="129"/>
      <c r="ANE1738" s="129"/>
      <c r="ANF1738" s="129"/>
      <c r="ANG1738" s="129"/>
      <c r="ANH1738" s="129"/>
      <c r="ANI1738" s="129"/>
      <c r="ANJ1738" s="129"/>
      <c r="ANK1738" s="129"/>
      <c r="ANL1738" s="129"/>
      <c r="ANM1738" s="129"/>
      <c r="ANN1738" s="129"/>
      <c r="ANO1738" s="129"/>
      <c r="ANP1738" s="129"/>
      <c r="ANQ1738" s="129"/>
      <c r="ANR1738" s="129"/>
      <c r="ANS1738" s="129"/>
      <c r="ANT1738" s="129"/>
      <c r="ANU1738" s="129"/>
      <c r="ANV1738" s="129"/>
      <c r="ANW1738" s="129"/>
      <c r="ANX1738" s="129"/>
      <c r="ANY1738" s="129"/>
      <c r="ANZ1738" s="129"/>
      <c r="AOA1738" s="129"/>
      <c r="AOB1738" s="129"/>
      <c r="AOC1738" s="129"/>
      <c r="AOD1738" s="129"/>
      <c r="AOE1738" s="129"/>
      <c r="AOF1738" s="129"/>
      <c r="AOG1738" s="129"/>
      <c r="AOH1738" s="129"/>
      <c r="AOI1738" s="129"/>
      <c r="AOJ1738" s="129"/>
      <c r="AOK1738" s="129"/>
      <c r="AOL1738" s="129"/>
      <c r="AOM1738" s="129"/>
      <c r="AON1738" s="129"/>
      <c r="AOO1738" s="129"/>
      <c r="AOP1738" s="129"/>
      <c r="AOQ1738" s="129"/>
      <c r="AOR1738" s="129"/>
      <c r="AOS1738" s="129"/>
      <c r="AOT1738" s="129"/>
      <c r="AOU1738" s="129"/>
      <c r="AOV1738" s="129"/>
      <c r="AOW1738" s="129"/>
      <c r="AOX1738" s="129"/>
      <c r="AOY1738" s="129"/>
      <c r="AOZ1738" s="129"/>
      <c r="APA1738" s="129"/>
      <c r="APB1738" s="129"/>
      <c r="APC1738" s="129"/>
      <c r="APD1738" s="129"/>
      <c r="APE1738" s="129"/>
      <c r="APF1738" s="129"/>
      <c r="APG1738" s="129"/>
      <c r="APH1738" s="129"/>
      <c r="API1738" s="129"/>
      <c r="APJ1738" s="129"/>
      <c r="APK1738" s="129"/>
      <c r="APL1738" s="129"/>
      <c r="APM1738" s="129"/>
      <c r="APN1738" s="129"/>
      <c r="APO1738" s="129"/>
      <c r="APP1738" s="129"/>
      <c r="APQ1738" s="129"/>
      <c r="APR1738" s="129"/>
      <c r="APS1738" s="129"/>
      <c r="APT1738" s="129"/>
      <c r="APU1738" s="129"/>
      <c r="APV1738" s="129"/>
      <c r="APW1738" s="129"/>
      <c r="APX1738" s="129"/>
      <c r="APY1738" s="129"/>
      <c r="APZ1738" s="129"/>
      <c r="AQA1738" s="129"/>
      <c r="AQB1738" s="129"/>
      <c r="AQC1738" s="129"/>
      <c r="AQD1738" s="129"/>
      <c r="AQE1738" s="129"/>
      <c r="AQF1738" s="129"/>
      <c r="AQG1738" s="129"/>
      <c r="AQH1738" s="129"/>
      <c r="AQI1738" s="129"/>
      <c r="AQJ1738" s="129"/>
      <c r="AQK1738" s="129"/>
      <c r="AQL1738" s="129"/>
      <c r="AQM1738" s="129"/>
      <c r="AQN1738" s="129"/>
      <c r="AQO1738" s="129"/>
      <c r="AQP1738" s="129"/>
      <c r="AQQ1738" s="129"/>
      <c r="AQR1738" s="129"/>
      <c r="AQS1738" s="129"/>
      <c r="AQT1738" s="129"/>
      <c r="AQU1738" s="129"/>
      <c r="AQV1738" s="129"/>
      <c r="AQW1738" s="129"/>
      <c r="AQX1738" s="129"/>
      <c r="AQY1738" s="129"/>
      <c r="AQZ1738" s="129"/>
      <c r="ARA1738" s="129"/>
      <c r="ARB1738" s="129"/>
      <c r="ARC1738" s="129"/>
      <c r="ARD1738" s="129"/>
      <c r="ARE1738" s="129"/>
      <c r="ARF1738" s="129"/>
      <c r="ARG1738" s="129"/>
      <c r="ARH1738" s="129"/>
      <c r="ARI1738" s="129"/>
      <c r="ARJ1738" s="129"/>
      <c r="ARK1738" s="129"/>
      <c r="ARL1738" s="129"/>
      <c r="ARM1738" s="129"/>
      <c r="ARN1738" s="129"/>
      <c r="ARO1738" s="129"/>
      <c r="ARP1738" s="129"/>
      <c r="ARQ1738" s="129"/>
      <c r="ARR1738" s="129"/>
      <c r="ARS1738" s="129"/>
      <c r="ART1738" s="129"/>
      <c r="ARU1738" s="129"/>
      <c r="ARV1738" s="129"/>
      <c r="ARW1738" s="129"/>
      <c r="ARX1738" s="129"/>
      <c r="ARY1738" s="129"/>
      <c r="ARZ1738" s="129"/>
      <c r="ASA1738" s="129"/>
      <c r="ASB1738" s="129"/>
      <c r="ASC1738" s="129"/>
      <c r="ASD1738" s="129"/>
      <c r="ASE1738" s="129"/>
      <c r="ASF1738" s="129"/>
      <c r="ASG1738" s="129"/>
      <c r="ASH1738" s="129"/>
      <c r="ASI1738" s="129"/>
      <c r="ASJ1738" s="129"/>
      <c r="ASK1738" s="129"/>
      <c r="ASL1738" s="129"/>
      <c r="ASM1738" s="129"/>
      <c r="ASN1738" s="129"/>
      <c r="ASO1738" s="129"/>
      <c r="ASP1738" s="129"/>
      <c r="ASQ1738" s="129"/>
      <c r="ASR1738" s="129"/>
      <c r="ASS1738" s="129"/>
      <c r="AST1738" s="129"/>
      <c r="ASU1738" s="129"/>
      <c r="ASV1738" s="129"/>
      <c r="ASW1738" s="129"/>
      <c r="ASX1738" s="129"/>
      <c r="ASY1738" s="129"/>
      <c r="ASZ1738" s="129"/>
      <c r="ATA1738" s="129"/>
      <c r="ATB1738" s="129"/>
      <c r="ATC1738" s="129"/>
      <c r="ATD1738" s="129"/>
      <c r="ATE1738" s="129"/>
      <c r="ATF1738" s="129"/>
      <c r="ATG1738" s="129"/>
      <c r="ATH1738" s="129"/>
      <c r="ATI1738" s="129"/>
      <c r="ATJ1738" s="129"/>
      <c r="ATK1738" s="129"/>
      <c r="ATL1738" s="129"/>
      <c r="ATM1738" s="129"/>
      <c r="ATN1738" s="129"/>
      <c r="ATO1738" s="129"/>
      <c r="ATP1738" s="129"/>
      <c r="ATQ1738" s="129"/>
      <c r="ATR1738" s="129"/>
      <c r="ATS1738" s="129"/>
      <c r="ATT1738" s="129"/>
      <c r="ATU1738" s="129"/>
      <c r="ATV1738" s="129"/>
      <c r="ATW1738" s="129"/>
      <c r="ATX1738" s="129"/>
      <c r="ATY1738" s="129"/>
      <c r="ATZ1738" s="129"/>
      <c r="AUA1738" s="129"/>
      <c r="AUB1738" s="129"/>
      <c r="AUC1738" s="129"/>
      <c r="AUD1738" s="129"/>
      <c r="AUE1738" s="129"/>
      <c r="AUF1738" s="129"/>
      <c r="AUG1738" s="129"/>
      <c r="AUH1738" s="129"/>
      <c r="AUI1738" s="129"/>
      <c r="AUJ1738" s="129"/>
      <c r="AUK1738" s="129"/>
      <c r="AUL1738" s="129"/>
      <c r="AUM1738" s="129"/>
      <c r="AUN1738" s="129"/>
      <c r="AUO1738" s="129"/>
      <c r="AUP1738" s="129"/>
      <c r="AUQ1738" s="129"/>
      <c r="AUR1738" s="129"/>
      <c r="AUS1738" s="129"/>
      <c r="AUT1738" s="129"/>
      <c r="AUU1738" s="129"/>
      <c r="AUV1738" s="129"/>
      <c r="AUW1738" s="129"/>
      <c r="AUX1738" s="129"/>
      <c r="AUY1738" s="129"/>
      <c r="AUZ1738" s="129"/>
      <c r="AVA1738" s="129"/>
      <c r="AVB1738" s="129"/>
      <c r="AVC1738" s="129"/>
      <c r="AVD1738" s="129"/>
      <c r="AVE1738" s="129"/>
      <c r="AVF1738" s="129"/>
      <c r="AVG1738" s="129"/>
      <c r="AVH1738" s="129"/>
      <c r="AVI1738" s="129"/>
      <c r="AVJ1738" s="129"/>
      <c r="AVK1738" s="129"/>
      <c r="AVL1738" s="129"/>
      <c r="AVM1738" s="129"/>
      <c r="AVN1738" s="129"/>
      <c r="AVO1738" s="129"/>
      <c r="AVP1738" s="129"/>
      <c r="AVQ1738" s="129"/>
      <c r="AVR1738" s="129"/>
      <c r="AVS1738" s="129"/>
      <c r="AVT1738" s="129"/>
      <c r="AVU1738" s="129"/>
      <c r="AVV1738" s="129"/>
      <c r="AVW1738" s="129"/>
      <c r="AVX1738" s="129"/>
      <c r="AVY1738" s="129"/>
      <c r="AVZ1738" s="129"/>
      <c r="AWA1738" s="129"/>
      <c r="AWB1738" s="129"/>
      <c r="AWC1738" s="129"/>
      <c r="AWD1738" s="129"/>
      <c r="AWE1738" s="129"/>
      <c r="AWF1738" s="129"/>
      <c r="AWG1738" s="129"/>
      <c r="AWH1738" s="129"/>
      <c r="AWI1738" s="129"/>
      <c r="AWJ1738" s="129"/>
      <c r="AWK1738" s="129"/>
      <c r="AWL1738" s="129"/>
      <c r="AWM1738" s="129"/>
      <c r="AWN1738" s="129"/>
      <c r="AWO1738" s="129"/>
      <c r="AWP1738" s="129"/>
      <c r="AWQ1738" s="129"/>
      <c r="AWR1738" s="129"/>
      <c r="AWS1738" s="129"/>
      <c r="AWT1738" s="129"/>
      <c r="AWU1738" s="129"/>
      <c r="AWV1738" s="129"/>
      <c r="AWW1738" s="129"/>
      <c r="AWX1738" s="129"/>
      <c r="AWY1738" s="129"/>
      <c r="AWZ1738" s="129"/>
      <c r="AXA1738" s="129"/>
      <c r="AXB1738" s="129"/>
      <c r="AXC1738" s="129"/>
      <c r="AXD1738" s="129"/>
      <c r="AXE1738" s="129"/>
      <c r="AXF1738" s="129"/>
      <c r="AXG1738" s="129"/>
      <c r="AXH1738" s="129"/>
      <c r="AXI1738" s="129"/>
      <c r="AXJ1738" s="129"/>
      <c r="AXK1738" s="129"/>
      <c r="AXL1738" s="129"/>
      <c r="AXM1738" s="129"/>
      <c r="AXN1738" s="129"/>
      <c r="AXO1738" s="129"/>
      <c r="AXP1738" s="129"/>
      <c r="AXQ1738" s="129"/>
      <c r="AXR1738" s="129"/>
      <c r="AXS1738" s="129"/>
      <c r="AXT1738" s="129"/>
      <c r="AXU1738" s="129"/>
      <c r="AXV1738" s="129"/>
      <c r="AXW1738" s="129"/>
      <c r="AXX1738" s="129"/>
      <c r="AXY1738" s="129"/>
      <c r="AXZ1738" s="129"/>
      <c r="AYA1738" s="129"/>
      <c r="AYB1738" s="129"/>
      <c r="AYC1738" s="129"/>
      <c r="AYD1738" s="129"/>
      <c r="AYE1738" s="129"/>
      <c r="AYF1738" s="129"/>
      <c r="AYG1738" s="129"/>
      <c r="AYH1738" s="129"/>
      <c r="AYI1738" s="129"/>
      <c r="AYJ1738" s="129"/>
      <c r="AYK1738" s="129"/>
      <c r="AYL1738" s="129"/>
      <c r="AYM1738" s="129"/>
      <c r="AYN1738" s="129"/>
      <c r="AYO1738" s="129"/>
      <c r="AYP1738" s="129"/>
      <c r="AYQ1738" s="129"/>
      <c r="AYR1738" s="129"/>
      <c r="AYS1738" s="129"/>
      <c r="AYT1738" s="129"/>
      <c r="AYU1738" s="129"/>
      <c r="AYV1738" s="129"/>
      <c r="AYW1738" s="129"/>
      <c r="AYX1738" s="129"/>
      <c r="AYY1738" s="129"/>
      <c r="AYZ1738" s="129"/>
      <c r="AZA1738" s="129"/>
      <c r="AZB1738" s="129"/>
      <c r="AZC1738" s="129"/>
      <c r="AZD1738" s="129"/>
      <c r="AZE1738" s="129"/>
      <c r="AZF1738" s="129"/>
      <c r="AZG1738" s="129"/>
      <c r="AZH1738" s="129"/>
      <c r="AZI1738" s="129"/>
      <c r="AZJ1738" s="129"/>
      <c r="AZK1738" s="129"/>
      <c r="AZL1738" s="129"/>
      <c r="AZM1738" s="129"/>
      <c r="AZN1738" s="129"/>
      <c r="AZO1738" s="129"/>
      <c r="AZP1738" s="129"/>
      <c r="AZQ1738" s="129"/>
      <c r="AZR1738" s="129"/>
      <c r="AZS1738" s="129"/>
      <c r="AZT1738" s="129"/>
      <c r="AZU1738" s="129"/>
      <c r="AZV1738" s="129"/>
      <c r="AZW1738" s="129"/>
      <c r="AZX1738" s="129"/>
      <c r="AZY1738" s="129"/>
      <c r="AZZ1738" s="129"/>
      <c r="BAA1738" s="129"/>
      <c r="BAB1738" s="129"/>
      <c r="BAC1738" s="129"/>
      <c r="BAD1738" s="129"/>
      <c r="BAE1738" s="129"/>
      <c r="BAF1738" s="129"/>
      <c r="BAG1738" s="129"/>
      <c r="BAH1738" s="129"/>
      <c r="BAI1738" s="129"/>
      <c r="BAJ1738" s="129"/>
      <c r="BAK1738" s="129"/>
      <c r="BAL1738" s="129"/>
      <c r="BAM1738" s="129"/>
      <c r="BAN1738" s="129"/>
      <c r="BAO1738" s="129"/>
      <c r="BAP1738" s="129"/>
      <c r="BAQ1738" s="129"/>
      <c r="BAR1738" s="129"/>
      <c r="BAS1738" s="129"/>
      <c r="BAT1738" s="129"/>
      <c r="BAU1738" s="129"/>
      <c r="BAV1738" s="129"/>
      <c r="BAW1738" s="129"/>
      <c r="BAX1738" s="129"/>
      <c r="BAY1738" s="129"/>
      <c r="BAZ1738" s="129"/>
      <c r="BBA1738" s="129"/>
      <c r="BBB1738" s="129"/>
      <c r="BBC1738" s="129"/>
      <c r="BBD1738" s="129"/>
      <c r="BBE1738" s="129"/>
      <c r="BBF1738" s="129"/>
      <c r="BBG1738" s="129"/>
      <c r="BBH1738" s="129"/>
      <c r="BBI1738" s="129"/>
      <c r="BBJ1738" s="129"/>
      <c r="BBK1738" s="129"/>
      <c r="BBL1738" s="129"/>
      <c r="BBM1738" s="129"/>
      <c r="BBN1738" s="129"/>
      <c r="BBO1738" s="129"/>
      <c r="BBP1738" s="129"/>
      <c r="BBQ1738" s="129"/>
      <c r="BBR1738" s="129"/>
      <c r="BBS1738" s="129"/>
      <c r="BBT1738" s="129"/>
      <c r="BBU1738" s="129"/>
      <c r="BBV1738" s="129"/>
      <c r="BBW1738" s="129"/>
      <c r="BBX1738" s="129"/>
      <c r="BBY1738" s="129"/>
      <c r="BBZ1738" s="129"/>
      <c r="BCA1738" s="129"/>
      <c r="BCB1738" s="129"/>
      <c r="BCC1738" s="129"/>
      <c r="BCD1738" s="129"/>
      <c r="BCE1738" s="129"/>
      <c r="BCF1738" s="129"/>
      <c r="BCG1738" s="129"/>
      <c r="BCH1738" s="129"/>
      <c r="BCI1738" s="129"/>
      <c r="BCJ1738" s="129"/>
      <c r="BCK1738" s="129"/>
      <c r="BCL1738" s="129"/>
      <c r="BCM1738" s="129"/>
      <c r="BCN1738" s="129"/>
      <c r="BCO1738" s="129"/>
      <c r="BCP1738" s="129"/>
      <c r="BCQ1738" s="129"/>
      <c r="BCR1738" s="129"/>
      <c r="BCS1738" s="129"/>
      <c r="BCT1738" s="129"/>
      <c r="BCU1738" s="129"/>
      <c r="BCV1738" s="129"/>
      <c r="BCW1738" s="129"/>
      <c r="BCX1738" s="129"/>
      <c r="BCY1738" s="129"/>
      <c r="BCZ1738" s="129"/>
      <c r="BDA1738" s="129"/>
      <c r="BDB1738" s="129"/>
      <c r="BDC1738" s="129"/>
      <c r="BDD1738" s="129"/>
      <c r="BDE1738" s="129"/>
      <c r="BDF1738" s="129"/>
      <c r="BDG1738" s="129"/>
      <c r="BDH1738" s="129"/>
      <c r="BDI1738" s="129"/>
      <c r="BDJ1738" s="129"/>
      <c r="BDK1738" s="129"/>
      <c r="BDL1738" s="129"/>
      <c r="BDM1738" s="129"/>
      <c r="BDN1738" s="129"/>
      <c r="BDO1738" s="129"/>
      <c r="BDP1738" s="129"/>
      <c r="BDQ1738" s="129"/>
      <c r="BDR1738" s="129"/>
      <c r="BDS1738" s="129"/>
      <c r="BDT1738" s="129"/>
      <c r="BDU1738" s="129"/>
      <c r="BDV1738" s="129"/>
      <c r="BDW1738" s="129"/>
      <c r="BDX1738" s="129"/>
      <c r="BDY1738" s="129"/>
      <c r="BDZ1738" s="129"/>
      <c r="BEA1738" s="129"/>
      <c r="BEB1738" s="129"/>
      <c r="BEC1738" s="129"/>
      <c r="BED1738" s="129"/>
      <c r="BEE1738" s="129"/>
      <c r="BEF1738" s="129"/>
      <c r="BEG1738" s="129"/>
      <c r="BEH1738" s="129"/>
      <c r="BEI1738" s="129"/>
      <c r="BEJ1738" s="129"/>
      <c r="BEK1738" s="129"/>
      <c r="BEL1738" s="129"/>
      <c r="BEM1738" s="129"/>
      <c r="BEN1738" s="129"/>
      <c r="BEO1738" s="129"/>
      <c r="BEP1738" s="129"/>
      <c r="BEQ1738" s="129"/>
      <c r="BER1738" s="129"/>
      <c r="BES1738" s="129"/>
      <c r="BET1738" s="129"/>
      <c r="BEU1738" s="129"/>
      <c r="BEV1738" s="129"/>
      <c r="BEW1738" s="129"/>
      <c r="BEX1738" s="129"/>
      <c r="BEY1738" s="129"/>
      <c r="BEZ1738" s="129"/>
      <c r="BFA1738" s="129"/>
      <c r="BFB1738" s="129"/>
      <c r="BFC1738" s="129"/>
      <c r="BFD1738" s="129"/>
      <c r="BFE1738" s="129"/>
      <c r="BFF1738" s="129"/>
      <c r="BFG1738" s="129"/>
      <c r="BFH1738" s="129"/>
      <c r="BFI1738" s="129"/>
      <c r="BFJ1738" s="129"/>
      <c r="BFK1738" s="129"/>
      <c r="BFL1738" s="129"/>
      <c r="BFM1738" s="129"/>
      <c r="BFN1738" s="129"/>
      <c r="BFO1738" s="129"/>
      <c r="BFP1738" s="129"/>
      <c r="BFQ1738" s="129"/>
      <c r="BFR1738" s="129"/>
      <c r="BFS1738" s="129"/>
      <c r="BFT1738" s="129"/>
      <c r="BFU1738" s="129"/>
      <c r="BFV1738" s="129"/>
      <c r="BFW1738" s="129"/>
      <c r="BFX1738" s="129"/>
      <c r="BFY1738" s="129"/>
      <c r="BFZ1738" s="129"/>
      <c r="BGA1738" s="129"/>
      <c r="BGB1738" s="129"/>
      <c r="BGC1738" s="129"/>
      <c r="BGD1738" s="129"/>
      <c r="BGE1738" s="129"/>
      <c r="BGF1738" s="129"/>
      <c r="BGG1738" s="129"/>
      <c r="BGH1738" s="129"/>
      <c r="BGI1738" s="129"/>
      <c r="BGJ1738" s="129"/>
      <c r="BGK1738" s="129"/>
      <c r="BGL1738" s="129"/>
      <c r="BGM1738" s="129"/>
      <c r="BGN1738" s="129"/>
      <c r="BGO1738" s="129"/>
      <c r="BGP1738" s="129"/>
      <c r="BGQ1738" s="129"/>
      <c r="BGR1738" s="129"/>
      <c r="BGS1738" s="129"/>
      <c r="BGT1738" s="129"/>
      <c r="BGU1738" s="129"/>
      <c r="BGV1738" s="129"/>
      <c r="BGW1738" s="129"/>
      <c r="BGX1738" s="129"/>
      <c r="BGY1738" s="129"/>
      <c r="BGZ1738" s="129"/>
      <c r="BHA1738" s="129"/>
      <c r="BHB1738" s="129"/>
      <c r="BHC1738" s="129"/>
      <c r="BHD1738" s="129"/>
      <c r="BHE1738" s="129"/>
      <c r="BHF1738" s="129"/>
      <c r="BHG1738" s="129"/>
      <c r="BHH1738" s="129"/>
      <c r="BHI1738" s="129"/>
      <c r="BHJ1738" s="129"/>
      <c r="BHK1738" s="129"/>
      <c r="BHL1738" s="129"/>
      <c r="BHM1738" s="129"/>
      <c r="BHN1738" s="129"/>
      <c r="BHO1738" s="129"/>
      <c r="BHP1738" s="129"/>
      <c r="BHQ1738" s="129"/>
      <c r="BHR1738" s="129"/>
      <c r="BHS1738" s="129"/>
      <c r="BHT1738" s="129"/>
      <c r="BHU1738" s="129"/>
      <c r="BHV1738" s="129"/>
      <c r="BHW1738" s="129"/>
      <c r="BHX1738" s="129"/>
      <c r="BHY1738" s="129"/>
      <c r="BHZ1738" s="129"/>
      <c r="BIA1738" s="129"/>
      <c r="BIB1738" s="129"/>
      <c r="BIC1738" s="129"/>
      <c r="BID1738" s="129"/>
      <c r="BIE1738" s="129"/>
      <c r="BIF1738" s="129"/>
      <c r="BIG1738" s="129"/>
      <c r="BIH1738" s="129"/>
      <c r="BII1738" s="129"/>
      <c r="BIJ1738" s="129"/>
      <c r="BIK1738" s="129"/>
      <c r="BIL1738" s="129"/>
      <c r="BIM1738" s="129"/>
      <c r="BIN1738" s="129"/>
      <c r="BIO1738" s="129"/>
      <c r="BIP1738" s="129"/>
      <c r="BIQ1738" s="129"/>
      <c r="BIR1738" s="129"/>
      <c r="BIS1738" s="129"/>
      <c r="BIT1738" s="129"/>
      <c r="BIU1738" s="129"/>
      <c r="BIV1738" s="129"/>
      <c r="BIW1738" s="129"/>
      <c r="BIX1738" s="129"/>
      <c r="BIY1738" s="129"/>
      <c r="BIZ1738" s="129"/>
      <c r="BJA1738" s="129"/>
      <c r="BJB1738" s="129"/>
      <c r="BJC1738" s="129"/>
      <c r="BJD1738" s="129"/>
      <c r="BJE1738" s="129"/>
      <c r="BJF1738" s="129"/>
      <c r="BJG1738" s="129"/>
      <c r="BJH1738" s="129"/>
      <c r="BJI1738" s="129"/>
      <c r="BJJ1738" s="129"/>
      <c r="BJK1738" s="129"/>
      <c r="BJL1738" s="129"/>
      <c r="BJM1738" s="129"/>
      <c r="BJN1738" s="129"/>
      <c r="BJO1738" s="129"/>
      <c r="BJP1738" s="129"/>
      <c r="BJQ1738" s="129"/>
      <c r="BJR1738" s="129"/>
      <c r="BJS1738" s="129"/>
      <c r="BJT1738" s="129"/>
      <c r="BJU1738" s="129"/>
      <c r="BJV1738" s="129"/>
      <c r="BJW1738" s="129"/>
      <c r="BJX1738" s="129"/>
      <c r="BJY1738" s="129"/>
      <c r="BJZ1738" s="129"/>
      <c r="BKA1738" s="129"/>
      <c r="BKB1738" s="129"/>
      <c r="BKC1738" s="129"/>
      <c r="BKD1738" s="129"/>
      <c r="BKE1738" s="129"/>
      <c r="BKF1738" s="129"/>
      <c r="BKG1738" s="129"/>
      <c r="BKH1738" s="129"/>
      <c r="BKI1738" s="129"/>
      <c r="BKJ1738" s="129"/>
      <c r="BKK1738" s="129"/>
      <c r="BKL1738" s="129"/>
      <c r="BKM1738" s="129"/>
      <c r="BKN1738" s="129"/>
      <c r="BKO1738" s="129"/>
      <c r="BKP1738" s="129"/>
      <c r="BKQ1738" s="129"/>
      <c r="BKR1738" s="129"/>
      <c r="BKS1738" s="129"/>
      <c r="BKT1738" s="129"/>
      <c r="BKU1738" s="129"/>
      <c r="BKV1738" s="129"/>
      <c r="BKW1738" s="129"/>
      <c r="BKX1738" s="129"/>
      <c r="BKY1738" s="129"/>
      <c r="BKZ1738" s="129"/>
      <c r="BLA1738" s="129"/>
      <c r="BLB1738" s="129"/>
      <c r="BLC1738" s="129"/>
      <c r="BLD1738" s="129"/>
      <c r="BLE1738" s="129"/>
      <c r="BLF1738" s="129"/>
      <c r="BLG1738" s="129"/>
      <c r="BLH1738" s="129"/>
      <c r="BLI1738" s="129"/>
      <c r="BLJ1738" s="129"/>
      <c r="BLK1738" s="129"/>
      <c r="BLL1738" s="129"/>
      <c r="BLM1738" s="129"/>
      <c r="BLN1738" s="129"/>
      <c r="BLO1738" s="129"/>
      <c r="BLP1738" s="129"/>
      <c r="BLQ1738" s="129"/>
      <c r="BLR1738" s="129"/>
      <c r="BLS1738" s="129"/>
      <c r="BLT1738" s="129"/>
      <c r="BLU1738" s="129"/>
      <c r="BLV1738" s="129"/>
      <c r="BLW1738" s="129"/>
      <c r="BLX1738" s="129"/>
      <c r="BLY1738" s="129"/>
      <c r="BLZ1738" s="129"/>
      <c r="BMA1738" s="129"/>
      <c r="BMB1738" s="129"/>
      <c r="BMC1738" s="129"/>
      <c r="BMD1738" s="129"/>
      <c r="BME1738" s="129"/>
      <c r="BMF1738" s="129"/>
      <c r="BMG1738" s="129"/>
      <c r="BMH1738" s="129"/>
      <c r="BMI1738" s="129"/>
      <c r="BMJ1738" s="129"/>
      <c r="BMK1738" s="129"/>
      <c r="BML1738" s="129"/>
      <c r="BMM1738" s="129"/>
      <c r="BMN1738" s="129"/>
      <c r="BMO1738" s="129"/>
      <c r="BMP1738" s="129"/>
      <c r="BMQ1738" s="129"/>
      <c r="BMR1738" s="129"/>
      <c r="BMS1738" s="129"/>
      <c r="BMT1738" s="129"/>
      <c r="BMU1738" s="129"/>
      <c r="BMV1738" s="129"/>
      <c r="BMW1738" s="129"/>
      <c r="BMX1738" s="129"/>
      <c r="BMY1738" s="129"/>
      <c r="BMZ1738" s="129"/>
      <c r="BNA1738" s="129"/>
      <c r="BNB1738" s="129"/>
      <c r="BNC1738" s="129"/>
      <c r="BND1738" s="129"/>
      <c r="BNE1738" s="129"/>
      <c r="BNF1738" s="129"/>
      <c r="BNG1738" s="129"/>
      <c r="BNH1738" s="129"/>
      <c r="BNI1738" s="129"/>
      <c r="BNJ1738" s="129"/>
      <c r="BNK1738" s="129"/>
      <c r="BNL1738" s="129"/>
      <c r="BNM1738" s="129"/>
      <c r="BNN1738" s="129"/>
      <c r="BNO1738" s="129"/>
      <c r="BNP1738" s="129"/>
      <c r="BNQ1738" s="129"/>
      <c r="BNR1738" s="129"/>
      <c r="BNS1738" s="129"/>
      <c r="BNT1738" s="129"/>
      <c r="BNU1738" s="129"/>
      <c r="BNV1738" s="129"/>
      <c r="BNW1738" s="129"/>
      <c r="BNX1738" s="129"/>
      <c r="BNY1738" s="129"/>
      <c r="BNZ1738" s="129"/>
      <c r="BOA1738" s="129"/>
      <c r="BOB1738" s="129"/>
      <c r="BOC1738" s="129"/>
      <c r="BOD1738" s="129"/>
      <c r="BOE1738" s="129"/>
      <c r="BOF1738" s="129"/>
      <c r="BOG1738" s="129"/>
      <c r="BOH1738" s="129"/>
      <c r="BOI1738" s="129"/>
      <c r="BOJ1738" s="129"/>
      <c r="BOK1738" s="129"/>
      <c r="BOL1738" s="129"/>
      <c r="BOM1738" s="129"/>
      <c r="BON1738" s="129"/>
      <c r="BOO1738" s="129"/>
      <c r="BOP1738" s="129"/>
      <c r="BOQ1738" s="129"/>
      <c r="BOR1738" s="129"/>
      <c r="BOS1738" s="129"/>
      <c r="BOT1738" s="129"/>
      <c r="BOU1738" s="129"/>
      <c r="BOV1738" s="129"/>
      <c r="BOW1738" s="129"/>
      <c r="BOX1738" s="129"/>
      <c r="BOY1738" s="129"/>
      <c r="BOZ1738" s="129"/>
      <c r="BPA1738" s="129"/>
      <c r="BPB1738" s="129"/>
      <c r="BPC1738" s="129"/>
      <c r="BPD1738" s="129"/>
      <c r="BPE1738" s="129"/>
      <c r="BPF1738" s="129"/>
      <c r="BPG1738" s="129"/>
      <c r="BPH1738" s="129"/>
      <c r="BPI1738" s="129"/>
      <c r="BPJ1738" s="129"/>
      <c r="BPK1738" s="129"/>
      <c r="BPL1738" s="129"/>
      <c r="BPM1738" s="129"/>
      <c r="BPN1738" s="129"/>
      <c r="BPO1738" s="129"/>
      <c r="BPP1738" s="129"/>
      <c r="BPQ1738" s="129"/>
      <c r="BPR1738" s="129"/>
      <c r="BPS1738" s="129"/>
      <c r="BPT1738" s="129"/>
      <c r="BPU1738" s="129"/>
      <c r="BPV1738" s="129"/>
      <c r="BPW1738" s="129"/>
      <c r="BPX1738" s="129"/>
      <c r="BPY1738" s="129"/>
      <c r="BPZ1738" s="129"/>
      <c r="BQA1738" s="129"/>
      <c r="BQB1738" s="129"/>
      <c r="BQC1738" s="129"/>
      <c r="BQD1738" s="129"/>
      <c r="BQE1738" s="129"/>
      <c r="BQF1738" s="129"/>
      <c r="BQG1738" s="129"/>
      <c r="BQH1738" s="129"/>
      <c r="BQI1738" s="129"/>
      <c r="BQJ1738" s="129"/>
      <c r="BQK1738" s="129"/>
      <c r="BQL1738" s="129"/>
      <c r="BQM1738" s="129"/>
      <c r="BQN1738" s="129"/>
      <c r="BQO1738" s="129"/>
      <c r="BQP1738" s="129"/>
      <c r="BQQ1738" s="129"/>
      <c r="BQR1738" s="129"/>
      <c r="BQS1738" s="129"/>
      <c r="BQT1738" s="129"/>
      <c r="BQU1738" s="129"/>
      <c r="BQV1738" s="129"/>
      <c r="BQW1738" s="129"/>
      <c r="BQX1738" s="129"/>
      <c r="BQY1738" s="129"/>
      <c r="BQZ1738" s="129"/>
      <c r="BRA1738" s="129"/>
      <c r="BRB1738" s="129"/>
      <c r="BRC1738" s="129"/>
      <c r="BRD1738" s="129"/>
      <c r="BRE1738" s="129"/>
      <c r="BRF1738" s="129"/>
      <c r="BRG1738" s="129"/>
      <c r="BRH1738" s="129"/>
      <c r="BRI1738" s="129"/>
      <c r="BRJ1738" s="129"/>
      <c r="BRK1738" s="129"/>
      <c r="BRL1738" s="129"/>
      <c r="BRM1738" s="129"/>
      <c r="BRN1738" s="129"/>
      <c r="BRO1738" s="129"/>
      <c r="BRP1738" s="129"/>
      <c r="BRQ1738" s="129"/>
      <c r="BRR1738" s="129"/>
      <c r="BRS1738" s="129"/>
      <c r="BRT1738" s="129"/>
      <c r="BRU1738" s="129"/>
      <c r="BRV1738" s="129"/>
      <c r="BRW1738" s="129"/>
      <c r="BRX1738" s="129"/>
      <c r="BRY1738" s="129"/>
      <c r="BRZ1738" s="129"/>
      <c r="BSA1738" s="129"/>
      <c r="BSB1738" s="129"/>
      <c r="BSC1738" s="129"/>
      <c r="BSD1738" s="129"/>
      <c r="BSE1738" s="129"/>
      <c r="BSF1738" s="129"/>
      <c r="BSG1738" s="129"/>
      <c r="BSH1738" s="129"/>
      <c r="BSI1738" s="129"/>
      <c r="BSJ1738" s="129"/>
      <c r="BSK1738" s="129"/>
      <c r="BSL1738" s="129"/>
      <c r="BSM1738" s="129"/>
      <c r="BSN1738" s="129"/>
      <c r="BSO1738" s="129"/>
      <c r="BSP1738" s="129"/>
      <c r="BSQ1738" s="129"/>
      <c r="BSR1738" s="129"/>
      <c r="BSS1738" s="129"/>
      <c r="BST1738" s="129"/>
      <c r="BSU1738" s="129"/>
      <c r="BSV1738" s="129"/>
      <c r="BSW1738" s="129"/>
      <c r="BSX1738" s="129"/>
      <c r="BSY1738" s="129"/>
      <c r="BSZ1738" s="129"/>
      <c r="BTA1738" s="129"/>
      <c r="BTB1738" s="129"/>
      <c r="BTC1738" s="129"/>
      <c r="BTD1738" s="129"/>
      <c r="BTE1738" s="129"/>
      <c r="BTF1738" s="129"/>
      <c r="BTG1738" s="129"/>
      <c r="BTH1738" s="129"/>
      <c r="BTI1738" s="129"/>
      <c r="BTJ1738" s="129"/>
      <c r="BTK1738" s="129"/>
      <c r="BTL1738" s="129"/>
      <c r="BTM1738" s="129"/>
      <c r="BTN1738" s="129"/>
      <c r="BTO1738" s="129"/>
      <c r="BTP1738" s="129"/>
      <c r="BTQ1738" s="129"/>
      <c r="BTR1738" s="129"/>
      <c r="BTS1738" s="129"/>
      <c r="BTT1738" s="129"/>
      <c r="BTU1738" s="129"/>
      <c r="BTV1738" s="129"/>
      <c r="BTW1738" s="129"/>
      <c r="BTX1738" s="129"/>
      <c r="BTY1738" s="129"/>
      <c r="BTZ1738" s="129"/>
      <c r="BUA1738" s="129"/>
      <c r="BUB1738" s="129"/>
      <c r="BUC1738" s="129"/>
      <c r="BUD1738" s="129"/>
      <c r="BUE1738" s="129"/>
      <c r="BUF1738" s="129"/>
      <c r="BUG1738" s="129"/>
      <c r="BUH1738" s="129"/>
      <c r="BUI1738" s="129"/>
      <c r="BUJ1738" s="129"/>
      <c r="BUK1738" s="129"/>
      <c r="BUL1738" s="129"/>
      <c r="BUM1738" s="129"/>
      <c r="BUN1738" s="129"/>
      <c r="BUO1738" s="129"/>
      <c r="BUP1738" s="129"/>
      <c r="BUQ1738" s="129"/>
      <c r="BUR1738" s="129"/>
      <c r="BUS1738" s="129"/>
      <c r="BUT1738" s="129"/>
      <c r="BUU1738" s="129"/>
      <c r="BUV1738" s="129"/>
      <c r="BUW1738" s="129"/>
      <c r="BUX1738" s="129"/>
      <c r="BUY1738" s="129"/>
      <c r="BUZ1738" s="129"/>
      <c r="BVA1738" s="129"/>
      <c r="BVB1738" s="129"/>
      <c r="BVC1738" s="129"/>
      <c r="BVD1738" s="129"/>
      <c r="BVE1738" s="129"/>
      <c r="BVF1738" s="129"/>
      <c r="BVG1738" s="129"/>
      <c r="BVH1738" s="129"/>
      <c r="BVI1738" s="129"/>
      <c r="BVJ1738" s="129"/>
      <c r="BVK1738" s="129"/>
      <c r="BVL1738" s="129"/>
      <c r="BVM1738" s="129"/>
      <c r="BVN1738" s="129"/>
      <c r="BVO1738" s="129"/>
      <c r="BVP1738" s="129"/>
      <c r="BVQ1738" s="129"/>
      <c r="BVR1738" s="129"/>
      <c r="BVS1738" s="129"/>
      <c r="BVT1738" s="129"/>
      <c r="BVU1738" s="129"/>
      <c r="BVV1738" s="129"/>
      <c r="BVW1738" s="129"/>
      <c r="BVX1738" s="129"/>
      <c r="BVY1738" s="129"/>
      <c r="BVZ1738" s="129"/>
      <c r="BWA1738" s="129"/>
      <c r="BWB1738" s="129"/>
      <c r="BWC1738" s="129"/>
      <c r="BWD1738" s="129"/>
      <c r="BWE1738" s="129"/>
      <c r="BWF1738" s="129"/>
      <c r="BWG1738" s="129"/>
      <c r="BWH1738" s="129"/>
      <c r="BWI1738" s="129"/>
      <c r="BWJ1738" s="129"/>
      <c r="BWK1738" s="129"/>
      <c r="BWL1738" s="129"/>
      <c r="BWM1738" s="129"/>
      <c r="BWN1738" s="129"/>
      <c r="BWO1738" s="129"/>
      <c r="BWP1738" s="129"/>
      <c r="BWQ1738" s="129"/>
      <c r="BWR1738" s="129"/>
      <c r="BWS1738" s="129"/>
      <c r="BWT1738" s="129"/>
      <c r="BWU1738" s="129"/>
      <c r="BWV1738" s="129"/>
      <c r="BWW1738" s="129"/>
      <c r="BWX1738" s="129"/>
      <c r="BWY1738" s="129"/>
      <c r="BWZ1738" s="129"/>
      <c r="BXA1738" s="129"/>
      <c r="BXB1738" s="129"/>
      <c r="BXC1738" s="129"/>
      <c r="BXD1738" s="129"/>
      <c r="BXE1738" s="129"/>
      <c r="BXF1738" s="129"/>
      <c r="BXG1738" s="129"/>
      <c r="BXH1738" s="129"/>
      <c r="BXI1738" s="129"/>
      <c r="BXJ1738" s="129"/>
      <c r="BXK1738" s="129"/>
      <c r="BXL1738" s="129"/>
      <c r="BXM1738" s="129"/>
      <c r="BXN1738" s="129"/>
      <c r="BXO1738" s="129"/>
      <c r="BXP1738" s="129"/>
      <c r="BXQ1738" s="129"/>
      <c r="BXR1738" s="129"/>
      <c r="BXS1738" s="129"/>
      <c r="BXT1738" s="129"/>
      <c r="BXU1738" s="129"/>
      <c r="BXV1738" s="129"/>
      <c r="BXW1738" s="129"/>
      <c r="BXX1738" s="129"/>
      <c r="BXY1738" s="129"/>
      <c r="BXZ1738" s="129"/>
      <c r="BYA1738" s="129"/>
      <c r="BYB1738" s="129"/>
      <c r="BYC1738" s="129"/>
      <c r="BYD1738" s="129"/>
      <c r="BYE1738" s="129"/>
      <c r="BYF1738" s="129"/>
      <c r="BYG1738" s="129"/>
      <c r="BYH1738" s="129"/>
      <c r="BYI1738" s="129"/>
      <c r="BYJ1738" s="129"/>
      <c r="BYK1738" s="129"/>
      <c r="BYL1738" s="129"/>
      <c r="BYM1738" s="129"/>
      <c r="BYN1738" s="129"/>
      <c r="BYO1738" s="129"/>
      <c r="BYP1738" s="129"/>
      <c r="BYQ1738" s="129"/>
      <c r="BYR1738" s="129"/>
      <c r="BYS1738" s="129"/>
      <c r="BYT1738" s="129"/>
      <c r="BYU1738" s="129"/>
      <c r="BYV1738" s="129"/>
      <c r="BYW1738" s="129"/>
      <c r="BYX1738" s="129"/>
      <c r="BYY1738" s="129"/>
      <c r="BYZ1738" s="129"/>
      <c r="BZA1738" s="129"/>
      <c r="BZB1738" s="129"/>
      <c r="BZC1738" s="129"/>
      <c r="BZD1738" s="129"/>
      <c r="BZE1738" s="129"/>
      <c r="BZF1738" s="129"/>
      <c r="BZG1738" s="129"/>
      <c r="BZH1738" s="129"/>
      <c r="BZI1738" s="129"/>
      <c r="BZJ1738" s="129"/>
      <c r="BZK1738" s="129"/>
      <c r="BZL1738" s="129"/>
      <c r="BZM1738" s="129"/>
      <c r="BZN1738" s="129"/>
      <c r="BZO1738" s="129"/>
      <c r="BZP1738" s="129"/>
      <c r="BZQ1738" s="129"/>
      <c r="BZR1738" s="129"/>
      <c r="BZS1738" s="129"/>
      <c r="BZT1738" s="129"/>
      <c r="BZU1738" s="129"/>
      <c r="BZV1738" s="129"/>
      <c r="BZW1738" s="129"/>
      <c r="BZX1738" s="129"/>
      <c r="BZY1738" s="129"/>
      <c r="BZZ1738" s="129"/>
      <c r="CAA1738" s="129"/>
      <c r="CAB1738" s="129"/>
      <c r="CAC1738" s="129"/>
      <c r="CAD1738" s="129"/>
      <c r="CAE1738" s="129"/>
      <c r="CAF1738" s="129"/>
      <c r="CAG1738" s="129"/>
      <c r="CAH1738" s="129"/>
      <c r="CAI1738" s="129"/>
      <c r="CAJ1738" s="129"/>
      <c r="CAK1738" s="129"/>
      <c r="CAL1738" s="129"/>
      <c r="CAM1738" s="129"/>
      <c r="CAN1738" s="129"/>
      <c r="CAO1738" s="129"/>
      <c r="CAP1738" s="129"/>
      <c r="CAQ1738" s="129"/>
      <c r="CAR1738" s="129"/>
      <c r="CAS1738" s="129"/>
      <c r="CAT1738" s="129"/>
      <c r="CAU1738" s="129"/>
      <c r="CAV1738" s="129"/>
      <c r="CAW1738" s="129"/>
      <c r="CAX1738" s="129"/>
      <c r="CAY1738" s="129"/>
      <c r="CAZ1738" s="129"/>
      <c r="CBA1738" s="129"/>
      <c r="CBB1738" s="129"/>
      <c r="CBC1738" s="129"/>
      <c r="CBD1738" s="129"/>
      <c r="CBE1738" s="129"/>
      <c r="CBF1738" s="129"/>
      <c r="CBG1738" s="129"/>
      <c r="CBH1738" s="129"/>
      <c r="CBI1738" s="129"/>
      <c r="CBJ1738" s="129"/>
      <c r="CBK1738" s="129"/>
      <c r="CBL1738" s="129"/>
      <c r="CBM1738" s="129"/>
      <c r="CBN1738" s="129"/>
      <c r="CBO1738" s="129"/>
      <c r="CBP1738" s="129"/>
      <c r="CBQ1738" s="129"/>
      <c r="CBR1738" s="129"/>
      <c r="CBS1738" s="129"/>
      <c r="CBT1738" s="129"/>
      <c r="CBU1738" s="129"/>
      <c r="CBV1738" s="129"/>
      <c r="CBW1738" s="129"/>
      <c r="CBX1738" s="129"/>
      <c r="CBY1738" s="129"/>
      <c r="CBZ1738" s="129"/>
      <c r="CCA1738" s="129"/>
      <c r="CCB1738" s="129"/>
      <c r="CCC1738" s="129"/>
      <c r="CCD1738" s="129"/>
      <c r="CCE1738" s="129"/>
      <c r="CCF1738" s="129"/>
      <c r="CCG1738" s="129"/>
      <c r="CCH1738" s="129"/>
      <c r="CCI1738" s="129"/>
      <c r="CCJ1738" s="129"/>
      <c r="CCK1738" s="129"/>
      <c r="CCL1738" s="129"/>
      <c r="CCM1738" s="129"/>
      <c r="CCN1738" s="129"/>
      <c r="CCO1738" s="129"/>
      <c r="CCP1738" s="129"/>
      <c r="CCQ1738" s="129"/>
      <c r="CCR1738" s="129"/>
      <c r="CCS1738" s="129"/>
      <c r="CCT1738" s="129"/>
      <c r="CCU1738" s="129"/>
      <c r="CCV1738" s="129"/>
      <c r="CCW1738" s="129"/>
      <c r="CCX1738" s="129"/>
      <c r="CCY1738" s="129"/>
      <c r="CCZ1738" s="129"/>
      <c r="CDA1738" s="129"/>
      <c r="CDB1738" s="129"/>
      <c r="CDC1738" s="129"/>
      <c r="CDD1738" s="129"/>
      <c r="CDE1738" s="129"/>
      <c r="CDF1738" s="129"/>
      <c r="CDG1738" s="129"/>
      <c r="CDH1738" s="129"/>
      <c r="CDI1738" s="129"/>
      <c r="CDJ1738" s="129"/>
      <c r="CDK1738" s="129"/>
      <c r="CDL1738" s="129"/>
      <c r="CDM1738" s="129"/>
      <c r="CDN1738" s="129"/>
      <c r="CDO1738" s="129"/>
      <c r="CDP1738" s="129"/>
      <c r="CDQ1738" s="129"/>
      <c r="CDR1738" s="129"/>
      <c r="CDS1738" s="129"/>
      <c r="CDT1738" s="129"/>
      <c r="CDU1738" s="129"/>
      <c r="CDV1738" s="129"/>
      <c r="CDW1738" s="129"/>
      <c r="CDX1738" s="129"/>
      <c r="CDY1738" s="129"/>
      <c r="CDZ1738" s="129"/>
      <c r="CEA1738" s="129"/>
      <c r="CEB1738" s="129"/>
      <c r="CEC1738" s="129"/>
      <c r="CED1738" s="129"/>
      <c r="CEE1738" s="129"/>
      <c r="CEF1738" s="129"/>
      <c r="CEG1738" s="129"/>
      <c r="CEH1738" s="129"/>
      <c r="CEI1738" s="129"/>
      <c r="CEJ1738" s="129"/>
      <c r="CEK1738" s="129"/>
      <c r="CEL1738" s="129"/>
      <c r="CEM1738" s="129"/>
      <c r="CEN1738" s="129"/>
      <c r="CEO1738" s="129"/>
      <c r="CEP1738" s="129"/>
      <c r="CEQ1738" s="129"/>
      <c r="CER1738" s="129"/>
      <c r="CES1738" s="129"/>
      <c r="CET1738" s="129"/>
      <c r="CEU1738" s="129"/>
      <c r="CEV1738" s="129"/>
      <c r="CEW1738" s="129"/>
      <c r="CEX1738" s="129"/>
      <c r="CEY1738" s="129"/>
      <c r="CEZ1738" s="129"/>
      <c r="CFA1738" s="129"/>
      <c r="CFB1738" s="129"/>
      <c r="CFC1738" s="129"/>
      <c r="CFD1738" s="129"/>
      <c r="CFE1738" s="129"/>
      <c r="CFF1738" s="129"/>
      <c r="CFG1738" s="129"/>
      <c r="CFH1738" s="129"/>
      <c r="CFI1738" s="129"/>
      <c r="CFJ1738" s="129"/>
      <c r="CFK1738" s="129"/>
      <c r="CFL1738" s="129"/>
      <c r="CFM1738" s="129"/>
      <c r="CFN1738" s="129"/>
      <c r="CFO1738" s="129"/>
      <c r="CFP1738" s="129"/>
      <c r="CFQ1738" s="129"/>
      <c r="CFR1738" s="129"/>
      <c r="CFS1738" s="129"/>
      <c r="CFT1738" s="129"/>
      <c r="CFU1738" s="129"/>
      <c r="CFV1738" s="129"/>
      <c r="CFW1738" s="129"/>
      <c r="CFX1738" s="129"/>
      <c r="CFY1738" s="129"/>
      <c r="CFZ1738" s="129"/>
      <c r="CGA1738" s="129"/>
      <c r="CGB1738" s="129"/>
      <c r="CGC1738" s="129"/>
      <c r="CGD1738" s="129"/>
      <c r="CGE1738" s="129"/>
      <c r="CGF1738" s="129"/>
      <c r="CGG1738" s="129"/>
      <c r="CGH1738" s="129"/>
      <c r="CGI1738" s="129"/>
      <c r="CGJ1738" s="129"/>
      <c r="CGK1738" s="129"/>
      <c r="CGL1738" s="129"/>
      <c r="CGM1738" s="129"/>
      <c r="CGN1738" s="129"/>
      <c r="CGO1738" s="129"/>
      <c r="CGP1738" s="129"/>
      <c r="CGQ1738" s="129"/>
      <c r="CGR1738" s="129"/>
      <c r="CGS1738" s="129"/>
      <c r="CGT1738" s="129"/>
      <c r="CGU1738" s="129"/>
      <c r="CGV1738" s="129"/>
      <c r="CGW1738" s="129"/>
      <c r="CGX1738" s="129"/>
      <c r="CGY1738" s="129"/>
      <c r="CGZ1738" s="129"/>
      <c r="CHA1738" s="129"/>
      <c r="CHB1738" s="129"/>
      <c r="CHC1738" s="129"/>
      <c r="CHD1738" s="129"/>
      <c r="CHE1738" s="129"/>
      <c r="CHF1738" s="129"/>
      <c r="CHG1738" s="129"/>
      <c r="CHH1738" s="129"/>
      <c r="CHI1738" s="129"/>
      <c r="CHJ1738" s="129"/>
      <c r="CHK1738" s="129"/>
      <c r="CHL1738" s="129"/>
      <c r="CHM1738" s="129"/>
      <c r="CHN1738" s="129"/>
      <c r="CHO1738" s="129"/>
      <c r="CHP1738" s="129"/>
      <c r="CHQ1738" s="129"/>
      <c r="CHR1738" s="129"/>
      <c r="CHS1738" s="129"/>
      <c r="CHT1738" s="129"/>
      <c r="CHU1738" s="129"/>
      <c r="CHV1738" s="129"/>
      <c r="CHW1738" s="129"/>
      <c r="CHX1738" s="129"/>
      <c r="CHY1738" s="129"/>
      <c r="CHZ1738" s="129"/>
      <c r="CIA1738" s="129"/>
      <c r="CIB1738" s="129"/>
      <c r="CIC1738" s="129"/>
      <c r="CID1738" s="129"/>
      <c r="CIE1738" s="129"/>
      <c r="CIF1738" s="129"/>
      <c r="CIG1738" s="129"/>
      <c r="CIH1738" s="129"/>
      <c r="CII1738" s="129"/>
      <c r="CIJ1738" s="129"/>
      <c r="CIK1738" s="129"/>
      <c r="CIL1738" s="129"/>
      <c r="CIM1738" s="129"/>
      <c r="CIN1738" s="129"/>
      <c r="CIO1738" s="129"/>
      <c r="CIP1738" s="129"/>
      <c r="CIQ1738" s="129"/>
      <c r="CIR1738" s="129"/>
      <c r="CIS1738" s="129"/>
      <c r="CIT1738" s="129"/>
      <c r="CIU1738" s="129"/>
      <c r="CIV1738" s="129"/>
      <c r="CIW1738" s="129"/>
      <c r="CIX1738" s="129"/>
      <c r="CIY1738" s="129"/>
      <c r="CIZ1738" s="129"/>
      <c r="CJA1738" s="129"/>
      <c r="CJB1738" s="129"/>
      <c r="CJC1738" s="129"/>
      <c r="CJD1738" s="129"/>
      <c r="CJE1738" s="129"/>
      <c r="CJF1738" s="129"/>
      <c r="CJG1738" s="129"/>
      <c r="CJH1738" s="129"/>
      <c r="CJI1738" s="129"/>
      <c r="CJJ1738" s="129"/>
      <c r="CJK1738" s="129"/>
      <c r="CJL1738" s="129"/>
      <c r="CJM1738" s="129"/>
      <c r="CJN1738" s="129"/>
      <c r="CJO1738" s="129"/>
      <c r="CJP1738" s="129"/>
      <c r="CJQ1738" s="129"/>
      <c r="CJR1738" s="129"/>
      <c r="CJS1738" s="129"/>
      <c r="CJT1738" s="129"/>
      <c r="CJU1738" s="129"/>
      <c r="CJV1738" s="129"/>
      <c r="CJW1738" s="129"/>
      <c r="CJX1738" s="129"/>
      <c r="CJY1738" s="129"/>
      <c r="CJZ1738" s="129"/>
      <c r="CKA1738" s="129"/>
      <c r="CKB1738" s="129"/>
      <c r="CKC1738" s="129"/>
      <c r="CKD1738" s="129"/>
      <c r="CKE1738" s="129"/>
      <c r="CKF1738" s="129"/>
      <c r="CKG1738" s="129"/>
      <c r="CKH1738" s="129"/>
      <c r="CKI1738" s="129"/>
      <c r="CKJ1738" s="129"/>
      <c r="CKK1738" s="129"/>
      <c r="CKL1738" s="129"/>
      <c r="CKM1738" s="129"/>
      <c r="CKN1738" s="129"/>
      <c r="CKO1738" s="129"/>
      <c r="CKP1738" s="129"/>
      <c r="CKQ1738" s="129"/>
      <c r="CKR1738" s="129"/>
      <c r="CKS1738" s="129"/>
      <c r="CKT1738" s="129"/>
      <c r="CKU1738" s="129"/>
      <c r="CKV1738" s="129"/>
      <c r="CKW1738" s="129"/>
      <c r="CKX1738" s="129"/>
      <c r="CKY1738" s="129"/>
      <c r="CKZ1738" s="129"/>
      <c r="CLA1738" s="129"/>
      <c r="CLB1738" s="129"/>
      <c r="CLC1738" s="129"/>
      <c r="CLD1738" s="129"/>
      <c r="CLE1738" s="129"/>
      <c r="CLF1738" s="129"/>
      <c r="CLG1738" s="129"/>
      <c r="CLH1738" s="129"/>
      <c r="CLI1738" s="129"/>
      <c r="CLJ1738" s="129"/>
      <c r="CLK1738" s="129"/>
      <c r="CLL1738" s="129"/>
      <c r="CLM1738" s="129"/>
      <c r="CLN1738" s="129"/>
      <c r="CLO1738" s="129"/>
      <c r="CLP1738" s="129"/>
      <c r="CLQ1738" s="129"/>
      <c r="CLR1738" s="129"/>
      <c r="CLS1738" s="129"/>
      <c r="CLT1738" s="129"/>
      <c r="CLU1738" s="129"/>
      <c r="CLV1738" s="129"/>
      <c r="CLW1738" s="129"/>
      <c r="CLX1738" s="129"/>
      <c r="CLY1738" s="129"/>
      <c r="CLZ1738" s="129"/>
      <c r="CMA1738" s="129"/>
      <c r="CMB1738" s="129"/>
      <c r="CMC1738" s="129"/>
      <c r="CMD1738" s="129"/>
      <c r="CME1738" s="129"/>
      <c r="CMF1738" s="129"/>
      <c r="CMG1738" s="129"/>
      <c r="CMH1738" s="129"/>
      <c r="CMI1738" s="129"/>
      <c r="CMJ1738" s="129"/>
      <c r="CMK1738" s="129"/>
      <c r="CML1738" s="129"/>
      <c r="CMM1738" s="129"/>
      <c r="CMN1738" s="129"/>
      <c r="CMO1738" s="129"/>
      <c r="CMP1738" s="129"/>
      <c r="CMQ1738" s="129"/>
      <c r="CMR1738" s="129"/>
      <c r="CMS1738" s="129"/>
      <c r="CMT1738" s="129"/>
      <c r="CMU1738" s="129"/>
      <c r="CMV1738" s="129"/>
      <c r="CMW1738" s="129"/>
      <c r="CMX1738" s="129"/>
      <c r="CMY1738" s="129"/>
      <c r="CMZ1738" s="129"/>
      <c r="CNA1738" s="129"/>
      <c r="CNB1738" s="129"/>
      <c r="CNC1738" s="129"/>
      <c r="CND1738" s="129"/>
      <c r="CNE1738" s="129"/>
      <c r="CNF1738" s="129"/>
      <c r="CNG1738" s="129"/>
      <c r="CNH1738" s="129"/>
      <c r="CNI1738" s="129"/>
      <c r="CNJ1738" s="129"/>
      <c r="CNK1738" s="129"/>
      <c r="CNL1738" s="129"/>
      <c r="CNM1738" s="129"/>
      <c r="CNN1738" s="129"/>
      <c r="CNO1738" s="129"/>
      <c r="CNP1738" s="129"/>
      <c r="CNQ1738" s="129"/>
      <c r="CNR1738" s="129"/>
      <c r="CNS1738" s="129"/>
      <c r="CNT1738" s="129"/>
      <c r="CNU1738" s="129"/>
      <c r="CNV1738" s="129"/>
      <c r="CNW1738" s="129"/>
      <c r="CNX1738" s="129"/>
      <c r="CNY1738" s="129"/>
      <c r="CNZ1738" s="129"/>
      <c r="COA1738" s="129"/>
      <c r="COB1738" s="129"/>
      <c r="COC1738" s="129"/>
      <c r="COD1738" s="129"/>
      <c r="COE1738" s="129"/>
      <c r="COF1738" s="129"/>
      <c r="COG1738" s="129"/>
      <c r="COH1738" s="129"/>
      <c r="COI1738" s="129"/>
      <c r="COJ1738" s="129"/>
      <c r="COK1738" s="129"/>
      <c r="COL1738" s="129"/>
      <c r="COM1738" s="129"/>
      <c r="CON1738" s="129"/>
      <c r="COO1738" s="129"/>
      <c r="COP1738" s="129"/>
      <c r="COQ1738" s="129"/>
      <c r="COR1738" s="129"/>
      <c r="COS1738" s="129"/>
      <c r="COT1738" s="129"/>
      <c r="COU1738" s="129"/>
      <c r="COV1738" s="129"/>
      <c r="COW1738" s="129"/>
      <c r="COX1738" s="129"/>
      <c r="COY1738" s="129"/>
      <c r="COZ1738" s="129"/>
      <c r="CPA1738" s="129"/>
      <c r="CPB1738" s="129"/>
      <c r="CPC1738" s="129"/>
      <c r="CPD1738" s="129"/>
      <c r="CPE1738" s="129"/>
      <c r="CPF1738" s="129"/>
      <c r="CPG1738" s="129"/>
      <c r="CPH1738" s="129"/>
      <c r="CPI1738" s="129"/>
      <c r="CPJ1738" s="129"/>
      <c r="CPK1738" s="129"/>
      <c r="CPL1738" s="129"/>
      <c r="CPM1738" s="129"/>
      <c r="CPN1738" s="129"/>
      <c r="CPO1738" s="129"/>
      <c r="CPP1738" s="129"/>
      <c r="CPQ1738" s="129"/>
      <c r="CPR1738" s="129"/>
      <c r="CPS1738" s="129"/>
      <c r="CPT1738" s="129"/>
      <c r="CPU1738" s="129"/>
      <c r="CPV1738" s="129"/>
      <c r="CPW1738" s="129"/>
      <c r="CPX1738" s="129"/>
      <c r="CPY1738" s="129"/>
      <c r="CPZ1738" s="129"/>
      <c r="CQA1738" s="129"/>
      <c r="CQB1738" s="129"/>
      <c r="CQC1738" s="129"/>
      <c r="CQD1738" s="129"/>
      <c r="CQE1738" s="129"/>
      <c r="CQF1738" s="129"/>
      <c r="CQG1738" s="129"/>
      <c r="CQH1738" s="129"/>
      <c r="CQI1738" s="129"/>
      <c r="CQJ1738" s="129"/>
      <c r="CQK1738" s="129"/>
      <c r="CQL1738" s="129"/>
      <c r="CQM1738" s="129"/>
      <c r="CQN1738" s="129"/>
      <c r="CQO1738" s="129"/>
      <c r="CQP1738" s="129"/>
      <c r="CQQ1738" s="129"/>
      <c r="CQR1738" s="129"/>
      <c r="CQS1738" s="129"/>
      <c r="CQT1738" s="129"/>
      <c r="CQU1738" s="129"/>
      <c r="CQV1738" s="129"/>
      <c r="CQW1738" s="129"/>
      <c r="CQX1738" s="129"/>
      <c r="CQY1738" s="129"/>
      <c r="CQZ1738" s="129"/>
      <c r="CRA1738" s="129"/>
      <c r="CRB1738" s="129"/>
      <c r="CRC1738" s="129"/>
      <c r="CRD1738" s="129"/>
      <c r="CRE1738" s="129"/>
      <c r="CRF1738" s="129"/>
      <c r="CRG1738" s="129"/>
      <c r="CRH1738" s="129"/>
      <c r="CRI1738" s="129"/>
      <c r="CRJ1738" s="129"/>
      <c r="CRK1738" s="129"/>
      <c r="CRL1738" s="129"/>
      <c r="CRM1738" s="129"/>
      <c r="CRN1738" s="129"/>
      <c r="CRO1738" s="129"/>
      <c r="CRP1738" s="129"/>
      <c r="CRQ1738" s="129"/>
      <c r="CRR1738" s="129"/>
      <c r="CRS1738" s="129"/>
      <c r="CRT1738" s="129"/>
      <c r="CRU1738" s="129"/>
      <c r="CRV1738" s="129"/>
      <c r="CRW1738" s="129"/>
      <c r="CRX1738" s="129"/>
      <c r="CRY1738" s="129"/>
      <c r="CRZ1738" s="129"/>
      <c r="CSA1738" s="129"/>
      <c r="CSB1738" s="129"/>
      <c r="CSC1738" s="129"/>
      <c r="CSD1738" s="129"/>
      <c r="CSE1738" s="129"/>
      <c r="CSF1738" s="129"/>
      <c r="CSG1738" s="129"/>
      <c r="CSH1738" s="129"/>
      <c r="CSI1738" s="129"/>
      <c r="CSJ1738" s="129"/>
      <c r="CSK1738" s="129"/>
      <c r="CSL1738" s="129"/>
      <c r="CSM1738" s="129"/>
      <c r="CSN1738" s="129"/>
      <c r="CSO1738" s="129"/>
      <c r="CSP1738" s="129"/>
      <c r="CSQ1738" s="129"/>
      <c r="CSR1738" s="129"/>
      <c r="CSS1738" s="129"/>
      <c r="CST1738" s="129"/>
      <c r="CSU1738" s="129"/>
      <c r="CSV1738" s="129"/>
      <c r="CSW1738" s="129"/>
      <c r="CSX1738" s="129"/>
      <c r="CSY1738" s="129"/>
      <c r="CSZ1738" s="129"/>
      <c r="CTA1738" s="129"/>
      <c r="CTB1738" s="129"/>
      <c r="CTC1738" s="129"/>
      <c r="CTD1738" s="129"/>
      <c r="CTE1738" s="129"/>
      <c r="CTF1738" s="129"/>
      <c r="CTG1738" s="129"/>
      <c r="CTH1738" s="129"/>
      <c r="CTI1738" s="129"/>
      <c r="CTJ1738" s="129"/>
      <c r="CTK1738" s="129"/>
      <c r="CTL1738" s="129"/>
      <c r="CTM1738" s="129"/>
      <c r="CTN1738" s="129"/>
      <c r="CTO1738" s="129"/>
      <c r="CTP1738" s="129"/>
      <c r="CTQ1738" s="129"/>
      <c r="CTR1738" s="129"/>
      <c r="CTS1738" s="129"/>
      <c r="CTT1738" s="129"/>
      <c r="CTU1738" s="129"/>
      <c r="CTV1738" s="129"/>
      <c r="CTW1738" s="129"/>
      <c r="CTX1738" s="129"/>
      <c r="CTY1738" s="129"/>
      <c r="CTZ1738" s="129"/>
      <c r="CUA1738" s="129"/>
      <c r="CUB1738" s="129"/>
      <c r="CUC1738" s="129"/>
      <c r="CUD1738" s="129"/>
      <c r="CUE1738" s="129"/>
      <c r="CUF1738" s="129"/>
      <c r="CUG1738" s="129"/>
      <c r="CUH1738" s="129"/>
      <c r="CUI1738" s="129"/>
      <c r="CUJ1738" s="129"/>
      <c r="CUK1738" s="129"/>
      <c r="CUL1738" s="129"/>
      <c r="CUM1738" s="129"/>
      <c r="CUN1738" s="129"/>
      <c r="CUO1738" s="129"/>
      <c r="CUP1738" s="129"/>
      <c r="CUQ1738" s="129"/>
      <c r="CUR1738" s="129"/>
      <c r="CUS1738" s="129"/>
      <c r="CUT1738" s="129"/>
      <c r="CUU1738" s="129"/>
      <c r="CUV1738" s="129"/>
      <c r="CUW1738" s="129"/>
      <c r="CUX1738" s="129"/>
      <c r="CUY1738" s="129"/>
      <c r="CUZ1738" s="129"/>
      <c r="CVA1738" s="129"/>
      <c r="CVB1738" s="129"/>
      <c r="CVC1738" s="129"/>
      <c r="CVD1738" s="129"/>
      <c r="CVE1738" s="129"/>
      <c r="CVF1738" s="129"/>
      <c r="CVG1738" s="129"/>
      <c r="CVH1738" s="129"/>
      <c r="CVI1738" s="129"/>
      <c r="CVJ1738" s="129"/>
      <c r="CVK1738" s="129"/>
      <c r="CVL1738" s="129"/>
      <c r="CVM1738" s="129"/>
      <c r="CVN1738" s="129"/>
      <c r="CVO1738" s="129"/>
      <c r="CVP1738" s="129"/>
      <c r="CVQ1738" s="129"/>
      <c r="CVR1738" s="129"/>
      <c r="CVS1738" s="129"/>
      <c r="CVT1738" s="129"/>
      <c r="CVU1738" s="129"/>
      <c r="CVV1738" s="129"/>
      <c r="CVW1738" s="129"/>
      <c r="CVX1738" s="129"/>
      <c r="CVY1738" s="129"/>
      <c r="CVZ1738" s="129"/>
      <c r="CWA1738" s="129"/>
      <c r="CWB1738" s="129"/>
      <c r="CWC1738" s="129"/>
      <c r="CWD1738" s="129"/>
      <c r="CWE1738" s="129"/>
      <c r="CWF1738" s="129"/>
      <c r="CWG1738" s="129"/>
      <c r="CWH1738" s="129"/>
      <c r="CWI1738" s="129"/>
      <c r="CWJ1738" s="129"/>
      <c r="CWK1738" s="129"/>
      <c r="CWL1738" s="129"/>
      <c r="CWM1738" s="129"/>
      <c r="CWN1738" s="129"/>
      <c r="CWO1738" s="129"/>
      <c r="CWP1738" s="129"/>
      <c r="CWQ1738" s="129"/>
      <c r="CWR1738" s="129"/>
      <c r="CWS1738" s="129"/>
      <c r="CWT1738" s="129"/>
      <c r="CWU1738" s="129"/>
      <c r="CWV1738" s="129"/>
      <c r="CWW1738" s="129"/>
      <c r="CWX1738" s="129"/>
      <c r="CWY1738" s="129"/>
      <c r="CWZ1738" s="129"/>
      <c r="CXA1738" s="129"/>
      <c r="CXB1738" s="129"/>
      <c r="CXC1738" s="129"/>
      <c r="CXD1738" s="129"/>
      <c r="CXE1738" s="129"/>
      <c r="CXF1738" s="129"/>
      <c r="CXG1738" s="129"/>
      <c r="CXH1738" s="129"/>
      <c r="CXI1738" s="129"/>
      <c r="CXJ1738" s="129"/>
      <c r="CXK1738" s="129"/>
      <c r="CXL1738" s="129"/>
      <c r="CXM1738" s="129"/>
      <c r="CXN1738" s="129"/>
      <c r="CXO1738" s="129"/>
      <c r="CXP1738" s="129"/>
      <c r="CXQ1738" s="129"/>
      <c r="CXR1738" s="129"/>
      <c r="CXS1738" s="129"/>
      <c r="CXT1738" s="129"/>
      <c r="CXU1738" s="129"/>
      <c r="CXV1738" s="129"/>
      <c r="CXW1738" s="129"/>
      <c r="CXX1738" s="129"/>
      <c r="CXY1738" s="129"/>
      <c r="CXZ1738" s="129"/>
      <c r="CYA1738" s="129"/>
      <c r="CYB1738" s="129"/>
      <c r="CYC1738" s="129"/>
      <c r="CYD1738" s="129"/>
      <c r="CYE1738" s="129"/>
      <c r="CYF1738" s="129"/>
      <c r="CYG1738" s="129"/>
      <c r="CYH1738" s="129"/>
      <c r="CYI1738" s="129"/>
      <c r="CYJ1738" s="129"/>
      <c r="CYK1738" s="129"/>
      <c r="CYL1738" s="129"/>
      <c r="CYM1738" s="129"/>
      <c r="CYN1738" s="129"/>
      <c r="CYO1738" s="129"/>
      <c r="CYP1738" s="129"/>
      <c r="CYQ1738" s="129"/>
      <c r="CYR1738" s="129"/>
      <c r="CYS1738" s="129"/>
      <c r="CYT1738" s="129"/>
      <c r="CYU1738" s="129"/>
      <c r="CYV1738" s="129"/>
      <c r="CYW1738" s="129"/>
      <c r="CYX1738" s="129"/>
      <c r="CYY1738" s="129"/>
      <c r="CYZ1738" s="129"/>
      <c r="CZA1738" s="129"/>
      <c r="CZB1738" s="129"/>
      <c r="CZC1738" s="129"/>
      <c r="CZD1738" s="129"/>
      <c r="CZE1738" s="129"/>
      <c r="CZF1738" s="129"/>
      <c r="CZG1738" s="129"/>
      <c r="CZH1738" s="129"/>
      <c r="CZI1738" s="129"/>
      <c r="CZJ1738" s="129"/>
      <c r="CZK1738" s="129"/>
      <c r="CZL1738" s="129"/>
      <c r="CZM1738" s="129"/>
      <c r="CZN1738" s="129"/>
      <c r="CZO1738" s="129"/>
      <c r="CZP1738" s="129"/>
      <c r="CZQ1738" s="129"/>
      <c r="CZR1738" s="129"/>
      <c r="CZS1738" s="129"/>
      <c r="CZT1738" s="129"/>
      <c r="CZU1738" s="129"/>
      <c r="CZV1738" s="129"/>
      <c r="CZW1738" s="129"/>
      <c r="CZX1738" s="129"/>
      <c r="CZY1738" s="129"/>
      <c r="CZZ1738" s="129"/>
      <c r="DAA1738" s="129"/>
      <c r="DAB1738" s="129"/>
      <c r="DAC1738" s="129"/>
      <c r="DAD1738" s="129"/>
      <c r="DAE1738" s="129"/>
      <c r="DAF1738" s="129"/>
      <c r="DAG1738" s="129"/>
      <c r="DAH1738" s="129"/>
      <c r="DAI1738" s="129"/>
      <c r="DAJ1738" s="129"/>
      <c r="DAK1738" s="129"/>
      <c r="DAL1738" s="129"/>
      <c r="DAM1738" s="129"/>
      <c r="DAN1738" s="129"/>
      <c r="DAO1738" s="129"/>
      <c r="DAP1738" s="129"/>
      <c r="DAQ1738" s="129"/>
      <c r="DAR1738" s="129"/>
      <c r="DAS1738" s="129"/>
      <c r="DAT1738" s="129"/>
      <c r="DAU1738" s="129"/>
      <c r="DAV1738" s="129"/>
      <c r="DAW1738" s="129"/>
      <c r="DAX1738" s="129"/>
      <c r="DAY1738" s="129"/>
      <c r="DAZ1738" s="129"/>
      <c r="DBA1738" s="129"/>
      <c r="DBB1738" s="129"/>
      <c r="DBC1738" s="129"/>
      <c r="DBD1738" s="129"/>
      <c r="DBE1738" s="129"/>
      <c r="DBF1738" s="129"/>
      <c r="DBG1738" s="129"/>
      <c r="DBH1738" s="129"/>
      <c r="DBI1738" s="129"/>
      <c r="DBJ1738" s="129"/>
      <c r="DBK1738" s="129"/>
      <c r="DBL1738" s="129"/>
      <c r="DBM1738" s="129"/>
      <c r="DBN1738" s="129"/>
      <c r="DBO1738" s="129"/>
      <c r="DBP1738" s="129"/>
      <c r="DBQ1738" s="129"/>
      <c r="DBR1738" s="129"/>
      <c r="DBS1738" s="129"/>
      <c r="DBT1738" s="129"/>
      <c r="DBU1738" s="129"/>
      <c r="DBV1738" s="129"/>
      <c r="DBW1738" s="129"/>
      <c r="DBX1738" s="129"/>
      <c r="DBY1738" s="129"/>
      <c r="DBZ1738" s="129"/>
      <c r="DCA1738" s="129"/>
      <c r="DCB1738" s="129"/>
      <c r="DCC1738" s="129"/>
      <c r="DCD1738" s="129"/>
      <c r="DCE1738" s="129"/>
      <c r="DCF1738" s="129"/>
      <c r="DCG1738" s="129"/>
      <c r="DCH1738" s="129"/>
      <c r="DCI1738" s="129"/>
      <c r="DCJ1738" s="129"/>
      <c r="DCK1738" s="129"/>
      <c r="DCL1738" s="129"/>
      <c r="DCM1738" s="129"/>
      <c r="DCN1738" s="129"/>
      <c r="DCO1738" s="129"/>
      <c r="DCP1738" s="129"/>
      <c r="DCQ1738" s="129"/>
      <c r="DCR1738" s="129"/>
      <c r="DCS1738" s="129"/>
      <c r="DCT1738" s="129"/>
      <c r="DCU1738" s="129"/>
      <c r="DCV1738" s="129"/>
      <c r="DCW1738" s="129"/>
      <c r="DCX1738" s="129"/>
      <c r="DCY1738" s="129"/>
      <c r="DCZ1738" s="129"/>
      <c r="DDA1738" s="129"/>
      <c r="DDB1738" s="129"/>
      <c r="DDC1738" s="129"/>
      <c r="DDD1738" s="129"/>
      <c r="DDE1738" s="129"/>
      <c r="DDF1738" s="129"/>
      <c r="DDG1738" s="129"/>
      <c r="DDH1738" s="129"/>
      <c r="DDI1738" s="129"/>
      <c r="DDJ1738" s="129"/>
      <c r="DDK1738" s="129"/>
      <c r="DDL1738" s="129"/>
      <c r="DDM1738" s="129"/>
      <c r="DDN1738" s="129"/>
      <c r="DDO1738" s="129"/>
      <c r="DDP1738" s="129"/>
      <c r="DDQ1738" s="129"/>
      <c r="DDR1738" s="129"/>
      <c r="DDS1738" s="129"/>
      <c r="DDT1738" s="129"/>
      <c r="DDU1738" s="129"/>
      <c r="DDV1738" s="129"/>
      <c r="DDW1738" s="129"/>
      <c r="DDX1738" s="129"/>
      <c r="DDY1738" s="129"/>
      <c r="DDZ1738" s="129"/>
      <c r="DEA1738" s="129"/>
      <c r="DEB1738" s="129"/>
      <c r="DEC1738" s="129"/>
      <c r="DED1738" s="129"/>
      <c r="DEE1738" s="129"/>
      <c r="DEF1738" s="129"/>
      <c r="DEG1738" s="129"/>
      <c r="DEH1738" s="129"/>
      <c r="DEI1738" s="129"/>
      <c r="DEJ1738" s="129"/>
      <c r="DEK1738" s="129"/>
      <c r="DEL1738" s="129"/>
      <c r="DEM1738" s="129"/>
      <c r="DEN1738" s="129"/>
      <c r="DEO1738" s="129"/>
      <c r="DEP1738" s="129"/>
      <c r="DEQ1738" s="129"/>
      <c r="DER1738" s="129"/>
      <c r="DES1738" s="129"/>
      <c r="DET1738" s="129"/>
      <c r="DEU1738" s="129"/>
      <c r="DEV1738" s="129"/>
      <c r="DEW1738" s="129"/>
      <c r="DEX1738" s="129"/>
      <c r="DEY1738" s="129"/>
      <c r="DEZ1738" s="129"/>
      <c r="DFA1738" s="129"/>
      <c r="DFB1738" s="129"/>
      <c r="DFC1738" s="129"/>
      <c r="DFD1738" s="129"/>
      <c r="DFE1738" s="129"/>
      <c r="DFF1738" s="129"/>
      <c r="DFG1738" s="129"/>
      <c r="DFH1738" s="129"/>
      <c r="DFI1738" s="129"/>
      <c r="DFJ1738" s="129"/>
      <c r="DFK1738" s="129"/>
      <c r="DFL1738" s="129"/>
      <c r="DFM1738" s="129"/>
      <c r="DFN1738" s="129"/>
      <c r="DFO1738" s="129"/>
      <c r="DFP1738" s="129"/>
      <c r="DFQ1738" s="129"/>
      <c r="DFR1738" s="129"/>
      <c r="DFS1738" s="129"/>
      <c r="DFT1738" s="129"/>
      <c r="DFU1738" s="129"/>
      <c r="DFV1738" s="129"/>
      <c r="DFW1738" s="129"/>
      <c r="DFX1738" s="129"/>
      <c r="DFY1738" s="129"/>
      <c r="DFZ1738" s="129"/>
      <c r="DGA1738" s="129"/>
      <c r="DGB1738" s="129"/>
      <c r="DGC1738" s="129"/>
      <c r="DGD1738" s="129"/>
      <c r="DGE1738" s="129"/>
      <c r="DGF1738" s="129"/>
      <c r="DGG1738" s="129"/>
      <c r="DGH1738" s="129"/>
      <c r="DGI1738" s="129"/>
      <c r="DGJ1738" s="129"/>
      <c r="DGK1738" s="129"/>
      <c r="DGL1738" s="129"/>
      <c r="DGM1738" s="129"/>
      <c r="DGN1738" s="129"/>
      <c r="DGO1738" s="129"/>
      <c r="DGP1738" s="129"/>
      <c r="DGQ1738" s="129"/>
      <c r="DGR1738" s="129"/>
      <c r="DGS1738" s="129"/>
      <c r="DGT1738" s="129"/>
      <c r="DGU1738" s="129"/>
      <c r="DGV1738" s="129"/>
      <c r="DGW1738" s="129"/>
      <c r="DGX1738" s="129"/>
      <c r="DGY1738" s="129"/>
      <c r="DGZ1738" s="129"/>
      <c r="DHA1738" s="129"/>
      <c r="DHB1738" s="129"/>
      <c r="DHC1738" s="129"/>
      <c r="DHD1738" s="129"/>
      <c r="DHE1738" s="129"/>
      <c r="DHF1738" s="129"/>
      <c r="DHG1738" s="129"/>
      <c r="DHH1738" s="129"/>
      <c r="DHI1738" s="129"/>
      <c r="DHJ1738" s="129"/>
      <c r="DHK1738" s="129"/>
      <c r="DHL1738" s="129"/>
      <c r="DHM1738" s="129"/>
      <c r="DHN1738" s="129"/>
      <c r="DHO1738" s="129"/>
      <c r="DHP1738" s="129"/>
      <c r="DHQ1738" s="129"/>
      <c r="DHR1738" s="129"/>
      <c r="DHS1738" s="129"/>
      <c r="DHT1738" s="129"/>
      <c r="DHU1738" s="129"/>
      <c r="DHV1738" s="129"/>
      <c r="DHW1738" s="129"/>
      <c r="DHX1738" s="129"/>
      <c r="DHY1738" s="129"/>
      <c r="DHZ1738" s="129"/>
      <c r="DIA1738" s="129"/>
      <c r="DIB1738" s="129"/>
      <c r="DIC1738" s="129"/>
      <c r="DID1738" s="129"/>
      <c r="DIE1738" s="129"/>
      <c r="DIF1738" s="129"/>
      <c r="DIG1738" s="129"/>
      <c r="DIH1738" s="129"/>
      <c r="DII1738" s="129"/>
      <c r="DIJ1738" s="129"/>
      <c r="DIK1738" s="129"/>
      <c r="DIL1738" s="129"/>
      <c r="DIM1738" s="129"/>
      <c r="DIN1738" s="129"/>
      <c r="DIO1738" s="129"/>
      <c r="DIP1738" s="129"/>
      <c r="DIQ1738" s="129"/>
      <c r="DIR1738" s="129"/>
      <c r="DIS1738" s="129"/>
      <c r="DIT1738" s="129"/>
      <c r="DIU1738" s="129"/>
      <c r="DIV1738" s="129"/>
      <c r="DIW1738" s="129"/>
      <c r="DIX1738" s="129"/>
      <c r="DIY1738" s="129"/>
      <c r="DIZ1738" s="129"/>
      <c r="DJA1738" s="129"/>
      <c r="DJB1738" s="129"/>
      <c r="DJC1738" s="129"/>
      <c r="DJD1738" s="129"/>
      <c r="DJE1738" s="129"/>
      <c r="DJF1738" s="129"/>
      <c r="DJG1738" s="129"/>
      <c r="DJH1738" s="129"/>
      <c r="DJI1738" s="129"/>
      <c r="DJJ1738" s="129"/>
      <c r="DJK1738" s="129"/>
      <c r="DJL1738" s="129"/>
      <c r="DJM1738" s="129"/>
      <c r="DJN1738" s="129"/>
      <c r="DJO1738" s="129"/>
      <c r="DJP1738" s="129"/>
      <c r="DJQ1738" s="129"/>
      <c r="DJR1738" s="129"/>
      <c r="DJS1738" s="129"/>
      <c r="DJT1738" s="129"/>
      <c r="DJU1738" s="129"/>
      <c r="DJV1738" s="129"/>
      <c r="DJW1738" s="129"/>
      <c r="DJX1738" s="129"/>
      <c r="DJY1738" s="129"/>
      <c r="DJZ1738" s="129"/>
      <c r="DKA1738" s="129"/>
      <c r="DKB1738" s="129"/>
      <c r="DKC1738" s="129"/>
      <c r="DKD1738" s="129"/>
      <c r="DKE1738" s="129"/>
      <c r="DKF1738" s="129"/>
      <c r="DKG1738" s="129"/>
      <c r="DKH1738" s="129"/>
      <c r="DKI1738" s="129"/>
      <c r="DKJ1738" s="129"/>
      <c r="DKK1738" s="129"/>
      <c r="DKL1738" s="129"/>
      <c r="DKM1738" s="129"/>
      <c r="DKN1738" s="129"/>
      <c r="DKO1738" s="129"/>
      <c r="DKP1738" s="129"/>
      <c r="DKQ1738" s="129"/>
      <c r="DKR1738" s="129"/>
      <c r="DKS1738" s="129"/>
      <c r="DKT1738" s="129"/>
      <c r="DKU1738" s="129"/>
      <c r="DKV1738" s="129"/>
      <c r="DKW1738" s="129"/>
      <c r="DKX1738" s="129"/>
      <c r="DKY1738" s="129"/>
      <c r="DKZ1738" s="129"/>
      <c r="DLA1738" s="129"/>
      <c r="DLB1738" s="129"/>
      <c r="DLC1738" s="129"/>
      <c r="DLD1738" s="129"/>
      <c r="DLE1738" s="129"/>
      <c r="DLF1738" s="129"/>
      <c r="DLG1738" s="129"/>
      <c r="DLH1738" s="129"/>
      <c r="DLI1738" s="129"/>
      <c r="DLJ1738" s="129"/>
      <c r="DLK1738" s="129"/>
      <c r="DLL1738" s="129"/>
      <c r="DLM1738" s="129"/>
      <c r="DLN1738" s="129"/>
      <c r="DLO1738" s="129"/>
      <c r="DLP1738" s="129"/>
      <c r="DLQ1738" s="129"/>
      <c r="DLR1738" s="129"/>
      <c r="DLS1738" s="129"/>
      <c r="DLT1738" s="129"/>
      <c r="DLU1738" s="129"/>
      <c r="DLV1738" s="129"/>
      <c r="DLW1738" s="129"/>
      <c r="DLX1738" s="129"/>
      <c r="DLY1738" s="129"/>
      <c r="DLZ1738" s="129"/>
      <c r="DMA1738" s="129"/>
      <c r="DMB1738" s="129"/>
      <c r="DMC1738" s="129"/>
      <c r="DMD1738" s="129"/>
      <c r="DME1738" s="129"/>
      <c r="DMF1738" s="129"/>
      <c r="DMG1738" s="129"/>
      <c r="DMH1738" s="129"/>
      <c r="DMI1738" s="129"/>
      <c r="DMJ1738" s="129"/>
      <c r="DMK1738" s="129"/>
      <c r="DML1738" s="129"/>
      <c r="DMM1738" s="129"/>
      <c r="DMN1738" s="129"/>
      <c r="DMO1738" s="129"/>
      <c r="DMP1738" s="129"/>
      <c r="DMQ1738" s="129"/>
      <c r="DMR1738" s="129"/>
      <c r="DMS1738" s="129"/>
      <c r="DMT1738" s="129"/>
      <c r="DMU1738" s="129"/>
      <c r="DMV1738" s="129"/>
      <c r="DMW1738" s="129"/>
      <c r="DMX1738" s="129"/>
      <c r="DMY1738" s="129"/>
      <c r="DMZ1738" s="129"/>
      <c r="DNA1738" s="129"/>
      <c r="DNB1738" s="129"/>
      <c r="DNC1738" s="129"/>
      <c r="DND1738" s="129"/>
      <c r="DNE1738" s="129"/>
      <c r="DNF1738" s="129"/>
      <c r="DNG1738" s="129"/>
      <c r="DNH1738" s="129"/>
      <c r="DNI1738" s="129"/>
      <c r="DNJ1738" s="129"/>
      <c r="DNK1738" s="129"/>
      <c r="DNL1738" s="129"/>
      <c r="DNM1738" s="129"/>
      <c r="DNN1738" s="129"/>
      <c r="DNO1738" s="129"/>
      <c r="DNP1738" s="129"/>
      <c r="DNQ1738" s="129"/>
      <c r="DNR1738" s="129"/>
      <c r="DNS1738" s="129"/>
      <c r="DNT1738" s="129"/>
      <c r="DNU1738" s="129"/>
      <c r="DNV1738" s="129"/>
      <c r="DNW1738" s="129"/>
      <c r="DNX1738" s="129"/>
      <c r="DNY1738" s="129"/>
      <c r="DNZ1738" s="129"/>
      <c r="DOA1738" s="129"/>
      <c r="DOB1738" s="129"/>
      <c r="DOC1738" s="129"/>
      <c r="DOD1738" s="129"/>
      <c r="DOE1738" s="129"/>
      <c r="DOF1738" s="129"/>
      <c r="DOG1738" s="129"/>
      <c r="DOH1738" s="129"/>
      <c r="DOI1738" s="129"/>
      <c r="DOJ1738" s="129"/>
      <c r="DOK1738" s="129"/>
      <c r="DOL1738" s="129"/>
      <c r="DOM1738" s="129"/>
      <c r="DON1738" s="129"/>
      <c r="DOO1738" s="129"/>
      <c r="DOP1738" s="129"/>
      <c r="DOQ1738" s="129"/>
      <c r="DOR1738" s="129"/>
      <c r="DOS1738" s="129"/>
      <c r="DOT1738" s="129"/>
      <c r="DOU1738" s="129"/>
      <c r="DOV1738" s="129"/>
      <c r="DOW1738" s="129"/>
      <c r="DOX1738" s="129"/>
      <c r="DOY1738" s="129"/>
      <c r="DOZ1738" s="129"/>
      <c r="DPA1738" s="129"/>
      <c r="DPB1738" s="129"/>
      <c r="DPC1738" s="129"/>
      <c r="DPD1738" s="129"/>
      <c r="DPE1738" s="129"/>
      <c r="DPF1738" s="129"/>
      <c r="DPG1738" s="129"/>
      <c r="DPH1738" s="129"/>
      <c r="DPI1738" s="129"/>
      <c r="DPJ1738" s="129"/>
      <c r="DPK1738" s="129"/>
      <c r="DPL1738" s="129"/>
      <c r="DPM1738" s="129"/>
      <c r="DPN1738" s="129"/>
      <c r="DPO1738" s="129"/>
      <c r="DPP1738" s="129"/>
      <c r="DPQ1738" s="129"/>
      <c r="DPR1738" s="129"/>
      <c r="DPS1738" s="129"/>
      <c r="DPT1738" s="129"/>
      <c r="DPU1738" s="129"/>
      <c r="DPV1738" s="129"/>
      <c r="DPW1738" s="129"/>
      <c r="DPX1738" s="129"/>
      <c r="DPY1738" s="129"/>
      <c r="DPZ1738" s="129"/>
      <c r="DQA1738" s="129"/>
      <c r="DQB1738" s="129"/>
      <c r="DQC1738" s="129"/>
      <c r="DQD1738" s="129"/>
      <c r="DQE1738" s="129"/>
      <c r="DQF1738" s="129"/>
      <c r="DQG1738" s="129"/>
      <c r="DQH1738" s="129"/>
      <c r="DQI1738" s="129"/>
      <c r="DQJ1738" s="129"/>
      <c r="DQK1738" s="129"/>
      <c r="DQL1738" s="129"/>
      <c r="DQM1738" s="129"/>
      <c r="DQN1738" s="129"/>
      <c r="DQO1738" s="129"/>
      <c r="DQP1738" s="129"/>
      <c r="DQQ1738" s="129"/>
      <c r="DQR1738" s="129"/>
      <c r="DQS1738" s="129"/>
      <c r="DQT1738" s="129"/>
      <c r="DQU1738" s="129"/>
      <c r="DQV1738" s="129"/>
      <c r="DQW1738" s="129"/>
      <c r="DQX1738" s="129"/>
      <c r="DQY1738" s="129"/>
      <c r="DQZ1738" s="129"/>
      <c r="DRA1738" s="129"/>
      <c r="DRB1738" s="129"/>
      <c r="DRC1738" s="129"/>
      <c r="DRD1738" s="129"/>
      <c r="DRE1738" s="129"/>
      <c r="DRF1738" s="129"/>
      <c r="DRG1738" s="129"/>
      <c r="DRH1738" s="129"/>
      <c r="DRI1738" s="129"/>
      <c r="DRJ1738" s="129"/>
      <c r="DRK1738" s="129"/>
      <c r="DRL1738" s="129"/>
      <c r="DRM1738" s="129"/>
      <c r="DRN1738" s="129"/>
      <c r="DRO1738" s="129"/>
      <c r="DRP1738" s="129"/>
      <c r="DRQ1738" s="129"/>
      <c r="DRR1738" s="129"/>
      <c r="DRS1738" s="129"/>
      <c r="DRT1738" s="129"/>
      <c r="DRU1738" s="129"/>
      <c r="DRV1738" s="129"/>
      <c r="DRW1738" s="129"/>
      <c r="DRX1738" s="129"/>
      <c r="DRY1738" s="129"/>
      <c r="DRZ1738" s="129"/>
      <c r="DSA1738" s="129"/>
      <c r="DSB1738" s="129"/>
      <c r="DSC1738" s="129"/>
      <c r="DSD1738" s="129"/>
      <c r="DSE1738" s="129"/>
      <c r="DSF1738" s="129"/>
      <c r="DSG1738" s="129"/>
      <c r="DSH1738" s="129"/>
      <c r="DSI1738" s="129"/>
      <c r="DSJ1738" s="129"/>
      <c r="DSK1738" s="129"/>
      <c r="DSL1738" s="129"/>
      <c r="DSM1738" s="129"/>
      <c r="DSN1738" s="129"/>
      <c r="DSO1738" s="129"/>
      <c r="DSP1738" s="129"/>
      <c r="DSQ1738" s="129"/>
      <c r="DSR1738" s="129"/>
      <c r="DSS1738" s="129"/>
      <c r="DST1738" s="129"/>
      <c r="DSU1738" s="129"/>
      <c r="DSV1738" s="129"/>
      <c r="DSW1738" s="129"/>
      <c r="DSX1738" s="129"/>
      <c r="DSY1738" s="129"/>
      <c r="DSZ1738" s="129"/>
      <c r="DTA1738" s="129"/>
      <c r="DTB1738" s="129"/>
      <c r="DTC1738" s="129"/>
      <c r="DTD1738" s="129"/>
      <c r="DTE1738" s="129"/>
      <c r="DTF1738" s="129"/>
      <c r="DTG1738" s="129"/>
      <c r="DTH1738" s="129"/>
      <c r="DTI1738" s="129"/>
      <c r="DTJ1738" s="129"/>
      <c r="DTK1738" s="129"/>
      <c r="DTL1738" s="129"/>
      <c r="DTM1738" s="129"/>
      <c r="DTN1738" s="129"/>
      <c r="DTO1738" s="129"/>
      <c r="DTP1738" s="129"/>
      <c r="DTQ1738" s="129"/>
      <c r="DTR1738" s="129"/>
      <c r="DTS1738" s="129"/>
      <c r="DTT1738" s="129"/>
      <c r="DTU1738" s="129"/>
      <c r="DTV1738" s="129"/>
      <c r="DTW1738" s="129"/>
      <c r="DTX1738" s="129"/>
      <c r="DTY1738" s="129"/>
      <c r="DTZ1738" s="129"/>
      <c r="DUA1738" s="129"/>
      <c r="DUB1738" s="129"/>
      <c r="DUC1738" s="129"/>
      <c r="DUD1738" s="129"/>
      <c r="DUE1738" s="129"/>
      <c r="DUF1738" s="129"/>
      <c r="DUG1738" s="129"/>
      <c r="DUH1738" s="129"/>
      <c r="DUI1738" s="129"/>
      <c r="DUJ1738" s="129"/>
      <c r="DUK1738" s="129"/>
      <c r="DUL1738" s="129"/>
      <c r="DUM1738" s="129"/>
      <c r="DUN1738" s="129"/>
      <c r="DUO1738" s="129"/>
      <c r="DUP1738" s="129"/>
      <c r="DUQ1738" s="129"/>
      <c r="DUR1738" s="129"/>
      <c r="DUS1738" s="129"/>
      <c r="DUT1738" s="129"/>
      <c r="DUU1738" s="129"/>
      <c r="DUV1738" s="129"/>
      <c r="DUW1738" s="129"/>
      <c r="DUX1738" s="129"/>
      <c r="DUY1738" s="129"/>
      <c r="DUZ1738" s="129"/>
      <c r="DVA1738" s="129"/>
      <c r="DVB1738" s="129"/>
      <c r="DVC1738" s="129"/>
      <c r="DVD1738" s="129"/>
      <c r="DVE1738" s="129"/>
      <c r="DVF1738" s="129"/>
      <c r="DVG1738" s="129"/>
      <c r="DVH1738" s="129"/>
      <c r="DVI1738" s="129"/>
      <c r="DVJ1738" s="129"/>
      <c r="DVK1738" s="129"/>
      <c r="DVL1738" s="129"/>
      <c r="DVM1738" s="129"/>
      <c r="DVN1738" s="129"/>
      <c r="DVO1738" s="129"/>
      <c r="DVP1738" s="129"/>
      <c r="DVQ1738" s="129"/>
      <c r="DVR1738" s="129"/>
      <c r="DVS1738" s="129"/>
      <c r="DVT1738" s="129"/>
      <c r="DVU1738" s="129"/>
      <c r="DVV1738" s="129"/>
      <c r="DVW1738" s="129"/>
      <c r="DVX1738" s="129"/>
      <c r="DVY1738" s="129"/>
      <c r="DVZ1738" s="129"/>
      <c r="DWA1738" s="129"/>
      <c r="DWB1738" s="129"/>
      <c r="DWC1738" s="129"/>
      <c r="DWD1738" s="129"/>
      <c r="DWE1738" s="129"/>
      <c r="DWF1738" s="129"/>
      <c r="DWG1738" s="129"/>
      <c r="DWH1738" s="129"/>
      <c r="DWI1738" s="129"/>
      <c r="DWJ1738" s="129"/>
      <c r="DWK1738" s="129"/>
      <c r="DWL1738" s="129"/>
      <c r="DWM1738" s="129"/>
      <c r="DWN1738" s="129"/>
      <c r="DWO1738" s="129"/>
      <c r="DWP1738" s="129"/>
      <c r="DWQ1738" s="129"/>
      <c r="DWR1738" s="129"/>
      <c r="DWS1738" s="129"/>
      <c r="DWT1738" s="129"/>
      <c r="DWU1738" s="129"/>
      <c r="DWV1738" s="129"/>
      <c r="DWW1738" s="129"/>
      <c r="DWX1738" s="129"/>
      <c r="DWY1738" s="129"/>
      <c r="DWZ1738" s="129"/>
      <c r="DXA1738" s="129"/>
      <c r="DXB1738" s="129"/>
      <c r="DXC1738" s="129"/>
      <c r="DXD1738" s="129"/>
      <c r="DXE1738" s="129"/>
      <c r="DXF1738" s="129"/>
      <c r="DXG1738" s="129"/>
      <c r="DXH1738" s="129"/>
      <c r="DXI1738" s="129"/>
      <c r="DXJ1738" s="129"/>
      <c r="DXK1738" s="129"/>
      <c r="DXL1738" s="129"/>
      <c r="DXM1738" s="129"/>
      <c r="DXN1738" s="129"/>
      <c r="DXO1738" s="129"/>
      <c r="DXP1738" s="129"/>
      <c r="DXQ1738" s="129"/>
      <c r="DXR1738" s="129"/>
      <c r="DXS1738" s="129"/>
      <c r="DXT1738" s="129"/>
      <c r="DXU1738" s="129"/>
      <c r="DXV1738" s="129"/>
      <c r="DXW1738" s="129"/>
      <c r="DXX1738" s="129"/>
      <c r="DXY1738" s="129"/>
      <c r="DXZ1738" s="129"/>
      <c r="DYA1738" s="129"/>
      <c r="DYB1738" s="129"/>
      <c r="DYC1738" s="129"/>
      <c r="DYD1738" s="129"/>
      <c r="DYE1738" s="129"/>
      <c r="DYF1738" s="129"/>
      <c r="DYG1738" s="129"/>
      <c r="DYH1738" s="129"/>
      <c r="DYI1738" s="129"/>
      <c r="DYJ1738" s="129"/>
      <c r="DYK1738" s="129"/>
      <c r="DYL1738" s="129"/>
      <c r="DYM1738" s="129"/>
      <c r="DYN1738" s="129"/>
      <c r="DYO1738" s="129"/>
      <c r="DYP1738" s="129"/>
      <c r="DYQ1738" s="129"/>
      <c r="DYR1738" s="129"/>
      <c r="DYS1738" s="129"/>
      <c r="DYT1738" s="129"/>
      <c r="DYU1738" s="129"/>
      <c r="DYV1738" s="129"/>
      <c r="DYW1738" s="129"/>
      <c r="DYX1738" s="129"/>
      <c r="DYY1738" s="129"/>
      <c r="DYZ1738" s="129"/>
      <c r="DZA1738" s="129"/>
      <c r="DZB1738" s="129"/>
      <c r="DZC1738" s="129"/>
      <c r="DZD1738" s="129"/>
      <c r="DZE1738" s="129"/>
      <c r="DZF1738" s="129"/>
      <c r="DZG1738" s="129"/>
      <c r="DZH1738" s="129"/>
      <c r="DZI1738" s="129"/>
      <c r="DZJ1738" s="129"/>
      <c r="DZK1738" s="129"/>
      <c r="DZL1738" s="129"/>
      <c r="DZM1738" s="129"/>
      <c r="DZN1738" s="129"/>
      <c r="DZO1738" s="129"/>
      <c r="DZP1738" s="129"/>
      <c r="DZQ1738" s="129"/>
      <c r="DZR1738" s="129"/>
      <c r="DZS1738" s="129"/>
      <c r="DZT1738" s="129"/>
      <c r="DZU1738" s="129"/>
      <c r="DZV1738" s="129"/>
      <c r="DZW1738" s="129"/>
      <c r="DZX1738" s="129"/>
      <c r="DZY1738" s="129"/>
      <c r="DZZ1738" s="129"/>
      <c r="EAA1738" s="129"/>
      <c r="EAB1738" s="129"/>
      <c r="EAC1738" s="129"/>
      <c r="EAD1738" s="129"/>
      <c r="EAE1738" s="129"/>
      <c r="EAF1738" s="129"/>
      <c r="EAG1738" s="129"/>
      <c r="EAH1738" s="129"/>
      <c r="EAI1738" s="129"/>
      <c r="EAJ1738" s="129"/>
      <c r="EAK1738" s="129"/>
      <c r="EAL1738" s="129"/>
      <c r="EAM1738" s="129"/>
      <c r="EAN1738" s="129"/>
      <c r="EAO1738" s="129"/>
      <c r="EAP1738" s="129"/>
      <c r="EAQ1738" s="129"/>
      <c r="EAR1738" s="129"/>
      <c r="EAS1738" s="129"/>
      <c r="EAT1738" s="129"/>
      <c r="EAU1738" s="129"/>
      <c r="EAV1738" s="129"/>
      <c r="EAW1738" s="129"/>
      <c r="EAX1738" s="129"/>
      <c r="EAY1738" s="129"/>
      <c r="EAZ1738" s="129"/>
      <c r="EBA1738" s="129"/>
      <c r="EBB1738" s="129"/>
      <c r="EBC1738" s="129"/>
      <c r="EBD1738" s="129"/>
      <c r="EBE1738" s="129"/>
      <c r="EBF1738" s="129"/>
      <c r="EBG1738" s="129"/>
      <c r="EBH1738" s="129"/>
      <c r="EBI1738" s="129"/>
      <c r="EBJ1738" s="129"/>
      <c r="EBK1738" s="129"/>
      <c r="EBL1738" s="129"/>
      <c r="EBM1738" s="129"/>
      <c r="EBN1738" s="129"/>
      <c r="EBO1738" s="129"/>
      <c r="EBP1738" s="129"/>
      <c r="EBQ1738" s="129"/>
      <c r="EBR1738" s="129"/>
      <c r="EBS1738" s="129"/>
      <c r="EBT1738" s="129"/>
      <c r="EBU1738" s="129"/>
      <c r="EBV1738" s="129"/>
      <c r="EBW1738" s="129"/>
      <c r="EBX1738" s="129"/>
      <c r="EBY1738" s="129"/>
      <c r="EBZ1738" s="129"/>
      <c r="ECA1738" s="129"/>
      <c r="ECB1738" s="129"/>
      <c r="ECC1738" s="129"/>
      <c r="ECD1738" s="129"/>
      <c r="ECE1738" s="129"/>
      <c r="ECF1738" s="129"/>
      <c r="ECG1738" s="129"/>
      <c r="ECH1738" s="129"/>
      <c r="ECI1738" s="129"/>
      <c r="ECJ1738" s="129"/>
      <c r="ECK1738" s="129"/>
      <c r="ECL1738" s="129"/>
      <c r="ECM1738" s="129"/>
      <c r="ECN1738" s="129"/>
      <c r="ECO1738" s="129"/>
      <c r="ECP1738" s="129"/>
      <c r="ECQ1738" s="129"/>
      <c r="ECR1738" s="129"/>
      <c r="ECS1738" s="129"/>
      <c r="ECT1738" s="129"/>
      <c r="ECU1738" s="129"/>
      <c r="ECV1738" s="129"/>
      <c r="ECW1738" s="129"/>
      <c r="ECX1738" s="129"/>
      <c r="ECY1738" s="129"/>
      <c r="ECZ1738" s="129"/>
      <c r="EDA1738" s="129"/>
      <c r="EDB1738" s="129"/>
      <c r="EDC1738" s="129"/>
      <c r="EDD1738" s="129"/>
      <c r="EDE1738" s="129"/>
      <c r="EDF1738" s="129"/>
      <c r="EDG1738" s="129"/>
      <c r="EDH1738" s="129"/>
      <c r="EDI1738" s="129"/>
      <c r="EDJ1738" s="129"/>
      <c r="EDK1738" s="129"/>
      <c r="EDL1738" s="129"/>
      <c r="EDM1738" s="129"/>
      <c r="EDN1738" s="129"/>
      <c r="EDO1738" s="129"/>
      <c r="EDP1738" s="129"/>
      <c r="EDQ1738" s="129"/>
      <c r="EDR1738" s="129"/>
      <c r="EDS1738" s="129"/>
      <c r="EDT1738" s="129"/>
      <c r="EDU1738" s="129"/>
      <c r="EDV1738" s="129"/>
      <c r="EDW1738" s="129"/>
      <c r="EDX1738" s="129"/>
      <c r="EDY1738" s="129"/>
      <c r="EDZ1738" s="129"/>
      <c r="EEA1738" s="129"/>
      <c r="EEB1738" s="129"/>
      <c r="EEC1738" s="129"/>
      <c r="EED1738" s="129"/>
      <c r="EEE1738" s="129"/>
      <c r="EEF1738" s="129"/>
      <c r="EEG1738" s="129"/>
      <c r="EEH1738" s="129"/>
      <c r="EEI1738" s="129"/>
      <c r="EEJ1738" s="129"/>
      <c r="EEK1738" s="129"/>
      <c r="EEL1738" s="129"/>
      <c r="EEM1738" s="129"/>
      <c r="EEN1738" s="129"/>
      <c r="EEO1738" s="129"/>
      <c r="EEP1738" s="129"/>
      <c r="EEQ1738" s="129"/>
      <c r="EER1738" s="129"/>
      <c r="EES1738" s="129"/>
      <c r="EET1738" s="129"/>
      <c r="EEU1738" s="129"/>
      <c r="EEV1738" s="129"/>
      <c r="EEW1738" s="129"/>
      <c r="EEX1738" s="129"/>
      <c r="EEY1738" s="129"/>
      <c r="EEZ1738" s="129"/>
      <c r="EFA1738" s="129"/>
      <c r="EFB1738" s="129"/>
      <c r="EFC1738" s="129"/>
      <c r="EFD1738" s="129"/>
      <c r="EFE1738" s="129"/>
      <c r="EFF1738" s="129"/>
      <c r="EFG1738" s="129"/>
      <c r="EFH1738" s="129"/>
      <c r="EFI1738" s="129"/>
      <c r="EFJ1738" s="129"/>
      <c r="EFK1738" s="129"/>
      <c r="EFL1738" s="129"/>
      <c r="EFM1738" s="129"/>
      <c r="EFN1738" s="129"/>
      <c r="EFO1738" s="129"/>
      <c r="EFP1738" s="129"/>
      <c r="EFQ1738" s="129"/>
      <c r="EFR1738" s="129"/>
      <c r="EFS1738" s="129"/>
      <c r="EFT1738" s="129"/>
      <c r="EFU1738" s="129"/>
      <c r="EFV1738" s="129"/>
      <c r="EFW1738" s="129"/>
      <c r="EFX1738" s="129"/>
      <c r="EFY1738" s="129"/>
      <c r="EFZ1738" s="129"/>
      <c r="EGA1738" s="129"/>
      <c r="EGB1738" s="129"/>
      <c r="EGC1738" s="129"/>
      <c r="EGD1738" s="129"/>
      <c r="EGE1738" s="129"/>
      <c r="EGF1738" s="129"/>
      <c r="EGG1738" s="129"/>
      <c r="EGH1738" s="129"/>
      <c r="EGI1738" s="129"/>
      <c r="EGJ1738" s="129"/>
      <c r="EGK1738" s="129"/>
      <c r="EGL1738" s="129"/>
      <c r="EGM1738" s="129"/>
      <c r="EGN1738" s="129"/>
      <c r="EGO1738" s="129"/>
      <c r="EGP1738" s="129"/>
      <c r="EGQ1738" s="129"/>
      <c r="EGR1738" s="129"/>
      <c r="EGS1738" s="129"/>
      <c r="EGT1738" s="129"/>
      <c r="EGU1738" s="129"/>
      <c r="EGV1738" s="129"/>
      <c r="EGW1738" s="129"/>
      <c r="EGX1738" s="129"/>
      <c r="EGY1738" s="129"/>
      <c r="EGZ1738" s="129"/>
      <c r="EHA1738" s="129"/>
      <c r="EHB1738" s="129"/>
      <c r="EHC1738" s="129"/>
      <c r="EHD1738" s="129"/>
      <c r="EHE1738" s="129"/>
      <c r="EHF1738" s="129"/>
      <c r="EHG1738" s="129"/>
      <c r="EHH1738" s="129"/>
      <c r="EHI1738" s="129"/>
      <c r="EHJ1738" s="129"/>
      <c r="EHK1738" s="129"/>
      <c r="EHL1738" s="129"/>
      <c r="EHM1738" s="129"/>
      <c r="EHN1738" s="129"/>
      <c r="EHO1738" s="129"/>
      <c r="EHP1738" s="129"/>
      <c r="EHQ1738" s="129"/>
      <c r="EHR1738" s="129"/>
      <c r="EHS1738" s="129"/>
      <c r="EHT1738" s="129"/>
      <c r="EHU1738" s="129"/>
      <c r="EHV1738" s="129"/>
      <c r="EHW1738" s="129"/>
      <c r="EHX1738" s="129"/>
      <c r="EHY1738" s="129"/>
      <c r="EHZ1738" s="129"/>
      <c r="EIA1738" s="129"/>
      <c r="EIB1738" s="129"/>
      <c r="EIC1738" s="129"/>
      <c r="EID1738" s="129"/>
      <c r="EIE1738" s="129"/>
      <c r="EIF1738" s="129"/>
      <c r="EIG1738" s="129"/>
      <c r="EIH1738" s="129"/>
      <c r="EII1738" s="129"/>
      <c r="EIJ1738" s="129"/>
      <c r="EIK1738" s="129"/>
      <c r="EIL1738" s="129"/>
      <c r="EIM1738" s="129"/>
      <c r="EIN1738" s="129"/>
      <c r="EIO1738" s="129"/>
      <c r="EIP1738" s="129"/>
      <c r="EIQ1738" s="129"/>
      <c r="EIR1738" s="129"/>
      <c r="EIS1738" s="129"/>
      <c r="EIT1738" s="129"/>
      <c r="EIU1738" s="129"/>
      <c r="EIV1738" s="129"/>
      <c r="EIW1738" s="129"/>
      <c r="EIX1738" s="129"/>
      <c r="EIY1738" s="129"/>
      <c r="EIZ1738" s="129"/>
      <c r="EJA1738" s="129"/>
      <c r="EJB1738" s="129"/>
      <c r="EJC1738" s="129"/>
      <c r="EJD1738" s="129"/>
      <c r="EJE1738" s="129"/>
      <c r="EJF1738" s="129"/>
      <c r="EJG1738" s="129"/>
      <c r="EJH1738" s="129"/>
      <c r="EJI1738" s="129"/>
      <c r="EJJ1738" s="129"/>
      <c r="EJK1738" s="129"/>
      <c r="EJL1738" s="129"/>
      <c r="EJM1738" s="129"/>
      <c r="EJN1738" s="129"/>
      <c r="EJO1738" s="129"/>
      <c r="EJP1738" s="129"/>
      <c r="EJQ1738" s="129"/>
      <c r="EJR1738" s="129"/>
      <c r="EJS1738" s="129"/>
      <c r="EJT1738" s="129"/>
      <c r="EJU1738" s="129"/>
      <c r="EJV1738" s="129"/>
      <c r="EJW1738" s="129"/>
      <c r="EJX1738" s="129"/>
      <c r="EJY1738" s="129"/>
      <c r="EJZ1738" s="129"/>
      <c r="EKA1738" s="129"/>
      <c r="EKB1738" s="129"/>
      <c r="EKC1738" s="129"/>
      <c r="EKD1738" s="129"/>
      <c r="EKE1738" s="129"/>
      <c r="EKF1738" s="129"/>
      <c r="EKG1738" s="129"/>
      <c r="EKH1738" s="129"/>
      <c r="EKI1738" s="129"/>
      <c r="EKJ1738" s="129"/>
      <c r="EKK1738" s="129"/>
      <c r="EKL1738" s="129"/>
      <c r="EKM1738" s="129"/>
      <c r="EKN1738" s="129"/>
      <c r="EKO1738" s="129"/>
      <c r="EKP1738" s="129"/>
      <c r="EKQ1738" s="129"/>
      <c r="EKR1738" s="129"/>
      <c r="EKS1738" s="129"/>
      <c r="EKT1738" s="129"/>
      <c r="EKU1738" s="129"/>
      <c r="EKV1738" s="129"/>
      <c r="EKW1738" s="129"/>
      <c r="EKX1738" s="129"/>
      <c r="EKY1738" s="129"/>
      <c r="EKZ1738" s="129"/>
      <c r="ELA1738" s="129"/>
      <c r="ELB1738" s="129"/>
      <c r="ELC1738" s="129"/>
      <c r="ELD1738" s="129"/>
      <c r="ELE1738" s="129"/>
      <c r="ELF1738" s="129"/>
      <c r="ELG1738" s="129"/>
      <c r="ELH1738" s="129"/>
      <c r="ELI1738" s="129"/>
      <c r="ELJ1738" s="129"/>
      <c r="ELK1738" s="129"/>
      <c r="ELL1738" s="129"/>
      <c r="ELM1738" s="129"/>
      <c r="ELN1738" s="129"/>
      <c r="ELO1738" s="129"/>
      <c r="ELP1738" s="129"/>
      <c r="ELQ1738" s="129"/>
      <c r="ELR1738" s="129"/>
      <c r="ELS1738" s="129"/>
      <c r="ELT1738" s="129"/>
      <c r="ELU1738" s="129"/>
      <c r="ELV1738" s="129"/>
      <c r="ELW1738" s="129"/>
      <c r="ELX1738" s="129"/>
      <c r="ELY1738" s="129"/>
      <c r="ELZ1738" s="129"/>
      <c r="EMA1738" s="129"/>
      <c r="EMB1738" s="129"/>
      <c r="EMC1738" s="129"/>
      <c r="EMD1738" s="129"/>
      <c r="EME1738" s="129"/>
      <c r="EMF1738" s="129"/>
      <c r="EMG1738" s="129"/>
      <c r="EMH1738" s="129"/>
      <c r="EMI1738" s="129"/>
      <c r="EMJ1738" s="129"/>
      <c r="EMK1738" s="129"/>
      <c r="EML1738" s="129"/>
      <c r="EMM1738" s="129"/>
      <c r="EMN1738" s="129"/>
      <c r="EMO1738" s="129"/>
      <c r="EMP1738" s="129"/>
      <c r="EMQ1738" s="129"/>
      <c r="EMR1738" s="129"/>
      <c r="EMS1738" s="129"/>
      <c r="EMT1738" s="129"/>
      <c r="EMU1738" s="129"/>
      <c r="EMV1738" s="129"/>
      <c r="EMW1738" s="129"/>
      <c r="EMX1738" s="129"/>
      <c r="EMY1738" s="129"/>
      <c r="EMZ1738" s="129"/>
      <c r="ENA1738" s="129"/>
      <c r="ENB1738" s="129"/>
      <c r="ENC1738" s="129"/>
      <c r="END1738" s="129"/>
      <c r="ENE1738" s="129"/>
      <c r="ENF1738" s="129"/>
      <c r="ENG1738" s="129"/>
      <c r="ENH1738" s="129"/>
      <c r="ENI1738" s="129"/>
      <c r="ENJ1738" s="129"/>
      <c r="ENK1738" s="129"/>
      <c r="ENL1738" s="129"/>
      <c r="ENM1738" s="129"/>
      <c r="ENN1738" s="129"/>
      <c r="ENO1738" s="129"/>
      <c r="ENP1738" s="129"/>
      <c r="ENQ1738" s="129"/>
      <c r="ENR1738" s="129"/>
      <c r="ENS1738" s="129"/>
      <c r="ENT1738" s="129"/>
      <c r="ENU1738" s="129"/>
      <c r="ENV1738" s="129"/>
      <c r="ENW1738" s="129"/>
      <c r="ENX1738" s="129"/>
      <c r="ENY1738" s="129"/>
      <c r="ENZ1738" s="129"/>
      <c r="EOA1738" s="129"/>
      <c r="EOB1738" s="129"/>
      <c r="EOC1738" s="129"/>
      <c r="EOD1738" s="129"/>
      <c r="EOE1738" s="129"/>
      <c r="EOF1738" s="129"/>
      <c r="EOG1738" s="129"/>
      <c r="EOH1738" s="129"/>
      <c r="EOI1738" s="129"/>
      <c r="EOJ1738" s="129"/>
      <c r="EOK1738" s="129"/>
      <c r="EOL1738" s="129"/>
      <c r="EOM1738" s="129"/>
      <c r="EON1738" s="129"/>
      <c r="EOO1738" s="129"/>
      <c r="EOP1738" s="129"/>
      <c r="EOQ1738" s="129"/>
      <c r="EOR1738" s="129"/>
      <c r="EOS1738" s="129"/>
      <c r="EOT1738" s="129"/>
      <c r="EOU1738" s="129"/>
      <c r="EOV1738" s="129"/>
      <c r="EOW1738" s="129"/>
      <c r="EOX1738" s="129"/>
      <c r="EOY1738" s="129"/>
      <c r="EOZ1738" s="129"/>
      <c r="EPA1738" s="129"/>
      <c r="EPB1738" s="129"/>
      <c r="EPC1738" s="129"/>
      <c r="EPD1738" s="129"/>
      <c r="EPE1738" s="129"/>
      <c r="EPF1738" s="129"/>
      <c r="EPG1738" s="129"/>
      <c r="EPH1738" s="129"/>
      <c r="EPI1738" s="129"/>
      <c r="EPJ1738" s="129"/>
      <c r="EPK1738" s="129"/>
      <c r="EPL1738" s="129"/>
      <c r="EPM1738" s="129"/>
      <c r="EPN1738" s="129"/>
      <c r="EPO1738" s="129"/>
      <c r="EPP1738" s="129"/>
      <c r="EPQ1738" s="129"/>
      <c r="EPR1738" s="129"/>
      <c r="EPS1738" s="129"/>
      <c r="EPT1738" s="129"/>
      <c r="EPU1738" s="129"/>
      <c r="EPV1738" s="129"/>
      <c r="EPW1738" s="129"/>
      <c r="EPX1738" s="129"/>
      <c r="EPY1738" s="129"/>
      <c r="EPZ1738" s="129"/>
      <c r="EQA1738" s="129"/>
      <c r="EQB1738" s="129"/>
      <c r="EQC1738" s="129"/>
      <c r="EQD1738" s="129"/>
      <c r="EQE1738" s="129"/>
      <c r="EQF1738" s="129"/>
      <c r="EQG1738" s="129"/>
      <c r="EQH1738" s="129"/>
      <c r="EQI1738" s="129"/>
      <c r="EQJ1738" s="129"/>
      <c r="EQK1738" s="129"/>
      <c r="EQL1738" s="129"/>
      <c r="EQM1738" s="129"/>
      <c r="EQN1738" s="129"/>
      <c r="EQO1738" s="129"/>
      <c r="EQP1738" s="129"/>
      <c r="EQQ1738" s="129"/>
      <c r="EQR1738" s="129"/>
      <c r="EQS1738" s="129"/>
      <c r="EQT1738" s="129"/>
      <c r="EQU1738" s="129"/>
      <c r="EQV1738" s="129"/>
      <c r="EQW1738" s="129"/>
      <c r="EQX1738" s="129"/>
      <c r="EQY1738" s="129"/>
      <c r="EQZ1738" s="129"/>
      <c r="ERA1738" s="129"/>
      <c r="ERB1738" s="129"/>
      <c r="ERC1738" s="129"/>
      <c r="ERD1738" s="129"/>
      <c r="ERE1738" s="129"/>
      <c r="ERF1738" s="129"/>
      <c r="ERG1738" s="129"/>
      <c r="ERH1738" s="129"/>
      <c r="ERI1738" s="129"/>
      <c r="ERJ1738" s="129"/>
      <c r="ERK1738" s="129"/>
      <c r="ERL1738" s="129"/>
      <c r="ERM1738" s="129"/>
      <c r="ERN1738" s="129"/>
      <c r="ERO1738" s="129"/>
      <c r="ERP1738" s="129"/>
      <c r="ERQ1738" s="129"/>
      <c r="ERR1738" s="129"/>
      <c r="ERS1738" s="129"/>
      <c r="ERT1738" s="129"/>
      <c r="ERU1738" s="129"/>
      <c r="ERV1738" s="129"/>
      <c r="ERW1738" s="129"/>
      <c r="ERX1738" s="129"/>
      <c r="ERY1738" s="129"/>
      <c r="ERZ1738" s="129"/>
      <c r="ESA1738" s="129"/>
      <c r="ESB1738" s="129"/>
      <c r="ESC1738" s="129"/>
      <c r="ESD1738" s="129"/>
      <c r="ESE1738" s="129"/>
      <c r="ESF1738" s="129"/>
      <c r="ESG1738" s="129"/>
      <c r="ESH1738" s="129"/>
      <c r="ESI1738" s="129"/>
      <c r="ESJ1738" s="129"/>
      <c r="ESK1738" s="129"/>
      <c r="ESL1738" s="129"/>
      <c r="ESM1738" s="129"/>
      <c r="ESN1738" s="129"/>
      <c r="ESO1738" s="129"/>
      <c r="ESP1738" s="129"/>
      <c r="ESQ1738" s="129"/>
      <c r="ESR1738" s="129"/>
      <c r="ESS1738" s="129"/>
      <c r="EST1738" s="129"/>
      <c r="ESU1738" s="129"/>
      <c r="ESV1738" s="129"/>
      <c r="ESW1738" s="129"/>
      <c r="ESX1738" s="129"/>
      <c r="ESY1738" s="129"/>
      <c r="ESZ1738" s="129"/>
      <c r="ETA1738" s="129"/>
      <c r="ETB1738" s="129"/>
      <c r="ETC1738" s="129"/>
      <c r="ETD1738" s="129"/>
      <c r="ETE1738" s="129"/>
      <c r="ETF1738" s="129"/>
      <c r="ETG1738" s="129"/>
      <c r="ETH1738" s="129"/>
      <c r="ETI1738" s="129"/>
      <c r="ETJ1738" s="129"/>
      <c r="ETK1738" s="129"/>
      <c r="ETL1738" s="129"/>
      <c r="ETM1738" s="129"/>
      <c r="ETN1738" s="129"/>
      <c r="ETO1738" s="129"/>
      <c r="ETP1738" s="129"/>
      <c r="ETQ1738" s="129"/>
      <c r="ETR1738" s="129"/>
      <c r="ETS1738" s="129"/>
      <c r="ETT1738" s="129"/>
      <c r="ETU1738" s="129"/>
      <c r="ETV1738" s="129"/>
      <c r="ETW1738" s="129"/>
      <c r="ETX1738" s="129"/>
      <c r="ETY1738" s="129"/>
      <c r="ETZ1738" s="129"/>
      <c r="EUA1738" s="129"/>
      <c r="EUB1738" s="129"/>
      <c r="EUC1738" s="129"/>
      <c r="EUD1738" s="129"/>
      <c r="EUE1738" s="129"/>
      <c r="EUF1738" s="129"/>
      <c r="EUG1738" s="129"/>
      <c r="EUH1738" s="129"/>
      <c r="EUI1738" s="129"/>
      <c r="EUJ1738" s="129"/>
      <c r="EUK1738" s="129"/>
      <c r="EUL1738" s="129"/>
      <c r="EUM1738" s="129"/>
      <c r="EUN1738" s="129"/>
      <c r="EUO1738" s="129"/>
      <c r="EUP1738" s="129"/>
      <c r="EUQ1738" s="129"/>
      <c r="EUR1738" s="129"/>
      <c r="EUS1738" s="129"/>
      <c r="EUT1738" s="129"/>
      <c r="EUU1738" s="129"/>
      <c r="EUV1738" s="129"/>
      <c r="EUW1738" s="129"/>
      <c r="EUX1738" s="129"/>
      <c r="EUY1738" s="129"/>
      <c r="EUZ1738" s="129"/>
      <c r="EVA1738" s="129"/>
      <c r="EVB1738" s="129"/>
      <c r="EVC1738" s="129"/>
      <c r="EVD1738" s="129"/>
      <c r="EVE1738" s="129"/>
      <c r="EVF1738" s="129"/>
      <c r="EVG1738" s="129"/>
      <c r="EVH1738" s="129"/>
      <c r="EVI1738" s="129"/>
      <c r="EVJ1738" s="129"/>
      <c r="EVK1738" s="129"/>
      <c r="EVL1738" s="129"/>
      <c r="EVM1738" s="129"/>
      <c r="EVN1738" s="129"/>
      <c r="EVO1738" s="129"/>
      <c r="EVP1738" s="129"/>
      <c r="EVQ1738" s="129"/>
      <c r="EVR1738" s="129"/>
      <c r="EVS1738" s="129"/>
      <c r="EVT1738" s="129"/>
      <c r="EVU1738" s="129"/>
      <c r="EVV1738" s="129"/>
      <c r="EVW1738" s="129"/>
      <c r="EVX1738" s="129"/>
      <c r="EVY1738" s="129"/>
      <c r="EVZ1738" s="129"/>
      <c r="EWA1738" s="129"/>
      <c r="EWB1738" s="129"/>
      <c r="EWC1738" s="129"/>
      <c r="EWD1738" s="129"/>
      <c r="EWE1738" s="129"/>
      <c r="EWF1738" s="129"/>
      <c r="EWG1738" s="129"/>
      <c r="EWH1738" s="129"/>
      <c r="EWI1738" s="129"/>
      <c r="EWJ1738" s="129"/>
      <c r="EWK1738" s="129"/>
      <c r="EWL1738" s="129"/>
      <c r="EWM1738" s="129"/>
      <c r="EWN1738" s="129"/>
      <c r="EWO1738" s="129"/>
      <c r="EWP1738" s="129"/>
      <c r="EWQ1738" s="129"/>
      <c r="EWR1738" s="129"/>
      <c r="EWS1738" s="129"/>
      <c r="EWT1738" s="129"/>
      <c r="EWU1738" s="129"/>
      <c r="EWV1738" s="129"/>
      <c r="EWW1738" s="129"/>
      <c r="EWX1738" s="129"/>
      <c r="EWY1738" s="129"/>
      <c r="EWZ1738" s="129"/>
      <c r="EXA1738" s="129"/>
      <c r="EXB1738" s="129"/>
      <c r="EXC1738" s="129"/>
      <c r="EXD1738" s="129"/>
      <c r="EXE1738" s="129"/>
      <c r="EXF1738" s="129"/>
      <c r="EXG1738" s="129"/>
      <c r="EXH1738" s="129"/>
      <c r="EXI1738" s="129"/>
      <c r="EXJ1738" s="129"/>
      <c r="EXK1738" s="129"/>
      <c r="EXL1738" s="129"/>
      <c r="EXM1738" s="129"/>
      <c r="EXN1738" s="129"/>
      <c r="EXO1738" s="129"/>
      <c r="EXP1738" s="129"/>
      <c r="EXQ1738" s="129"/>
      <c r="EXR1738" s="129"/>
      <c r="EXS1738" s="129"/>
      <c r="EXT1738" s="129"/>
      <c r="EXU1738" s="129"/>
      <c r="EXV1738" s="129"/>
      <c r="EXW1738" s="129"/>
      <c r="EXX1738" s="129"/>
      <c r="EXY1738" s="129"/>
      <c r="EXZ1738" s="129"/>
      <c r="EYA1738" s="129"/>
      <c r="EYB1738" s="129"/>
      <c r="EYC1738" s="129"/>
      <c r="EYD1738" s="129"/>
      <c r="EYE1738" s="129"/>
      <c r="EYF1738" s="129"/>
      <c r="EYG1738" s="129"/>
      <c r="EYH1738" s="129"/>
      <c r="EYI1738" s="129"/>
      <c r="EYJ1738" s="129"/>
      <c r="EYK1738" s="129"/>
      <c r="EYL1738" s="129"/>
      <c r="EYM1738" s="129"/>
      <c r="EYN1738" s="129"/>
      <c r="EYO1738" s="129"/>
      <c r="EYP1738" s="129"/>
      <c r="EYQ1738" s="129"/>
      <c r="EYR1738" s="129"/>
      <c r="EYS1738" s="129"/>
      <c r="EYT1738" s="129"/>
      <c r="EYU1738" s="129"/>
      <c r="EYV1738" s="129"/>
      <c r="EYW1738" s="129"/>
      <c r="EYX1738" s="129"/>
      <c r="EYY1738" s="129"/>
      <c r="EYZ1738" s="129"/>
      <c r="EZA1738" s="129"/>
      <c r="EZB1738" s="129"/>
      <c r="EZC1738" s="129"/>
      <c r="EZD1738" s="129"/>
      <c r="EZE1738" s="129"/>
      <c r="EZF1738" s="129"/>
      <c r="EZG1738" s="129"/>
      <c r="EZH1738" s="129"/>
      <c r="EZI1738" s="129"/>
      <c r="EZJ1738" s="129"/>
      <c r="EZK1738" s="129"/>
      <c r="EZL1738" s="129"/>
      <c r="EZM1738" s="129"/>
      <c r="EZN1738" s="129"/>
      <c r="EZO1738" s="129"/>
      <c r="EZP1738" s="129"/>
      <c r="EZQ1738" s="129"/>
      <c r="EZR1738" s="129"/>
      <c r="EZS1738" s="129"/>
      <c r="EZT1738" s="129"/>
      <c r="EZU1738" s="129"/>
      <c r="EZV1738" s="129"/>
      <c r="EZW1738" s="129"/>
      <c r="EZX1738" s="129"/>
      <c r="EZY1738" s="129"/>
      <c r="EZZ1738" s="129"/>
      <c r="FAA1738" s="129"/>
      <c r="FAB1738" s="129"/>
      <c r="FAC1738" s="129"/>
      <c r="FAD1738" s="129"/>
      <c r="FAE1738" s="129"/>
      <c r="FAF1738" s="129"/>
      <c r="FAG1738" s="129"/>
      <c r="FAH1738" s="129"/>
      <c r="FAI1738" s="129"/>
      <c r="FAJ1738" s="129"/>
      <c r="FAK1738" s="129"/>
      <c r="FAL1738" s="129"/>
      <c r="FAM1738" s="129"/>
      <c r="FAN1738" s="129"/>
      <c r="FAO1738" s="129"/>
      <c r="FAP1738" s="129"/>
      <c r="FAQ1738" s="129"/>
      <c r="FAR1738" s="129"/>
      <c r="FAS1738" s="129"/>
      <c r="FAT1738" s="129"/>
      <c r="FAU1738" s="129"/>
      <c r="FAV1738" s="129"/>
      <c r="FAW1738" s="129"/>
      <c r="FAX1738" s="129"/>
      <c r="FAY1738" s="129"/>
      <c r="FAZ1738" s="129"/>
      <c r="FBA1738" s="129"/>
      <c r="FBB1738" s="129"/>
      <c r="FBC1738" s="129"/>
      <c r="FBD1738" s="129"/>
      <c r="FBE1738" s="129"/>
      <c r="FBF1738" s="129"/>
      <c r="FBG1738" s="129"/>
      <c r="FBH1738" s="129"/>
      <c r="FBI1738" s="129"/>
      <c r="FBJ1738" s="129"/>
      <c r="FBK1738" s="129"/>
      <c r="FBL1738" s="129"/>
      <c r="FBM1738" s="129"/>
      <c r="FBN1738" s="129"/>
      <c r="FBO1738" s="129"/>
      <c r="FBP1738" s="129"/>
      <c r="FBQ1738" s="129"/>
      <c r="FBR1738" s="129"/>
      <c r="FBS1738" s="129"/>
      <c r="FBT1738" s="129"/>
      <c r="FBU1738" s="129"/>
      <c r="FBV1738" s="129"/>
      <c r="FBW1738" s="129"/>
      <c r="FBX1738" s="129"/>
      <c r="FBY1738" s="129"/>
      <c r="FBZ1738" s="129"/>
      <c r="FCA1738" s="129"/>
      <c r="FCB1738" s="129"/>
      <c r="FCC1738" s="129"/>
      <c r="FCD1738" s="129"/>
      <c r="FCE1738" s="129"/>
      <c r="FCF1738" s="129"/>
      <c r="FCG1738" s="129"/>
      <c r="FCH1738" s="129"/>
      <c r="FCI1738" s="129"/>
      <c r="FCJ1738" s="129"/>
      <c r="FCK1738" s="129"/>
      <c r="FCL1738" s="129"/>
      <c r="FCM1738" s="129"/>
      <c r="FCN1738" s="129"/>
      <c r="FCO1738" s="129"/>
      <c r="FCP1738" s="129"/>
      <c r="FCQ1738" s="129"/>
      <c r="FCR1738" s="129"/>
      <c r="FCS1738" s="129"/>
      <c r="FCT1738" s="129"/>
      <c r="FCU1738" s="129"/>
      <c r="FCV1738" s="129"/>
      <c r="FCW1738" s="129"/>
      <c r="FCX1738" s="129"/>
      <c r="FCY1738" s="129"/>
      <c r="FCZ1738" s="129"/>
      <c r="FDA1738" s="129"/>
      <c r="FDB1738" s="129"/>
      <c r="FDC1738" s="129"/>
      <c r="FDD1738" s="129"/>
      <c r="FDE1738" s="129"/>
      <c r="FDF1738" s="129"/>
      <c r="FDG1738" s="129"/>
      <c r="FDH1738" s="129"/>
      <c r="FDI1738" s="129"/>
      <c r="FDJ1738" s="129"/>
      <c r="FDK1738" s="129"/>
      <c r="FDL1738" s="129"/>
      <c r="FDM1738" s="129"/>
      <c r="FDN1738" s="129"/>
      <c r="FDO1738" s="129"/>
      <c r="FDP1738" s="129"/>
      <c r="FDQ1738" s="129"/>
      <c r="FDR1738" s="129"/>
      <c r="FDS1738" s="129"/>
      <c r="FDT1738" s="129"/>
      <c r="FDU1738" s="129"/>
      <c r="FDV1738" s="129"/>
      <c r="FDW1738" s="129"/>
      <c r="FDX1738" s="129"/>
      <c r="FDY1738" s="129"/>
      <c r="FDZ1738" s="129"/>
      <c r="FEA1738" s="129"/>
      <c r="FEB1738" s="129"/>
      <c r="FEC1738" s="129"/>
      <c r="FED1738" s="129"/>
      <c r="FEE1738" s="129"/>
      <c r="FEF1738" s="129"/>
      <c r="FEG1738" s="129"/>
      <c r="FEH1738" s="129"/>
      <c r="FEI1738" s="129"/>
      <c r="FEJ1738" s="129"/>
      <c r="FEK1738" s="129"/>
      <c r="FEL1738" s="129"/>
      <c r="FEM1738" s="129"/>
      <c r="FEN1738" s="129"/>
      <c r="FEO1738" s="129"/>
      <c r="FEP1738" s="129"/>
      <c r="FEQ1738" s="129"/>
      <c r="FER1738" s="129"/>
      <c r="FES1738" s="129"/>
      <c r="FET1738" s="129"/>
      <c r="FEU1738" s="129"/>
      <c r="FEV1738" s="129"/>
      <c r="FEW1738" s="129"/>
      <c r="FEX1738" s="129"/>
      <c r="FEY1738" s="129"/>
      <c r="FEZ1738" s="129"/>
      <c r="FFA1738" s="129"/>
      <c r="FFB1738" s="129"/>
      <c r="FFC1738" s="129"/>
      <c r="FFD1738" s="129"/>
      <c r="FFE1738" s="129"/>
      <c r="FFF1738" s="129"/>
      <c r="FFG1738" s="129"/>
      <c r="FFH1738" s="129"/>
      <c r="FFI1738" s="129"/>
      <c r="FFJ1738" s="129"/>
      <c r="FFK1738" s="129"/>
      <c r="FFL1738" s="129"/>
      <c r="FFM1738" s="129"/>
      <c r="FFN1738" s="129"/>
      <c r="FFO1738" s="129"/>
      <c r="FFP1738" s="129"/>
      <c r="FFQ1738" s="129"/>
      <c r="FFR1738" s="129"/>
      <c r="FFS1738" s="129"/>
      <c r="FFT1738" s="129"/>
      <c r="FFU1738" s="129"/>
      <c r="FFV1738" s="129"/>
      <c r="FFW1738" s="129"/>
      <c r="FFX1738" s="129"/>
      <c r="FFY1738" s="129"/>
      <c r="FFZ1738" s="129"/>
      <c r="FGA1738" s="129"/>
      <c r="FGB1738" s="129"/>
      <c r="FGC1738" s="129"/>
      <c r="FGD1738" s="129"/>
      <c r="FGE1738" s="129"/>
      <c r="FGF1738" s="129"/>
      <c r="FGG1738" s="129"/>
      <c r="FGH1738" s="129"/>
      <c r="FGI1738" s="129"/>
      <c r="FGJ1738" s="129"/>
      <c r="FGK1738" s="129"/>
      <c r="FGL1738" s="129"/>
      <c r="FGM1738" s="129"/>
      <c r="FGN1738" s="129"/>
      <c r="FGO1738" s="129"/>
      <c r="FGP1738" s="129"/>
      <c r="FGQ1738" s="129"/>
      <c r="FGR1738" s="129"/>
      <c r="FGS1738" s="129"/>
      <c r="FGT1738" s="129"/>
      <c r="FGU1738" s="129"/>
      <c r="FGV1738" s="129"/>
      <c r="FGW1738" s="129"/>
      <c r="FGX1738" s="129"/>
      <c r="FGY1738" s="129"/>
      <c r="FGZ1738" s="129"/>
      <c r="FHA1738" s="129"/>
      <c r="FHB1738" s="129"/>
      <c r="FHC1738" s="129"/>
      <c r="FHD1738" s="129"/>
      <c r="FHE1738" s="129"/>
      <c r="FHF1738" s="129"/>
      <c r="FHG1738" s="129"/>
      <c r="FHH1738" s="129"/>
      <c r="FHI1738" s="129"/>
      <c r="FHJ1738" s="129"/>
      <c r="FHK1738" s="129"/>
      <c r="FHL1738" s="129"/>
      <c r="FHM1738" s="129"/>
      <c r="FHN1738" s="129"/>
      <c r="FHO1738" s="129"/>
      <c r="FHP1738" s="129"/>
      <c r="FHQ1738" s="129"/>
      <c r="FHR1738" s="129"/>
      <c r="FHS1738" s="129"/>
      <c r="FHT1738" s="129"/>
      <c r="FHU1738" s="129"/>
      <c r="FHV1738" s="129"/>
      <c r="FHW1738" s="129"/>
      <c r="FHX1738" s="129"/>
      <c r="FHY1738" s="129"/>
      <c r="FHZ1738" s="129"/>
      <c r="FIA1738" s="129"/>
      <c r="FIB1738" s="129"/>
      <c r="FIC1738" s="129"/>
      <c r="FID1738" s="129"/>
      <c r="FIE1738" s="129"/>
      <c r="FIF1738" s="129"/>
      <c r="FIG1738" s="129"/>
      <c r="FIH1738" s="129"/>
      <c r="FII1738" s="129"/>
      <c r="FIJ1738" s="129"/>
      <c r="FIK1738" s="129"/>
      <c r="FIL1738" s="129"/>
      <c r="FIM1738" s="129"/>
      <c r="FIN1738" s="129"/>
      <c r="FIO1738" s="129"/>
      <c r="FIP1738" s="129"/>
      <c r="FIQ1738" s="129"/>
      <c r="FIR1738" s="129"/>
      <c r="FIS1738" s="129"/>
      <c r="FIT1738" s="129"/>
      <c r="FIU1738" s="129"/>
      <c r="FIV1738" s="129"/>
      <c r="FIW1738" s="129"/>
      <c r="FIX1738" s="129"/>
      <c r="FIY1738" s="129"/>
      <c r="FIZ1738" s="129"/>
      <c r="FJA1738" s="129"/>
      <c r="FJB1738" s="129"/>
      <c r="FJC1738" s="129"/>
      <c r="FJD1738" s="129"/>
      <c r="FJE1738" s="129"/>
      <c r="FJF1738" s="129"/>
      <c r="FJG1738" s="129"/>
      <c r="FJH1738" s="129"/>
      <c r="FJI1738" s="129"/>
      <c r="FJJ1738" s="129"/>
      <c r="FJK1738" s="129"/>
      <c r="FJL1738" s="129"/>
      <c r="FJM1738" s="129"/>
      <c r="FJN1738" s="129"/>
      <c r="FJO1738" s="129"/>
      <c r="FJP1738" s="129"/>
      <c r="FJQ1738" s="129"/>
      <c r="FJR1738" s="129"/>
      <c r="FJS1738" s="129"/>
      <c r="FJT1738" s="129"/>
      <c r="FJU1738" s="129"/>
      <c r="FJV1738" s="129"/>
      <c r="FJW1738" s="129"/>
      <c r="FJX1738" s="129"/>
      <c r="FJY1738" s="129"/>
      <c r="FJZ1738" s="129"/>
      <c r="FKA1738" s="129"/>
      <c r="FKB1738" s="129"/>
      <c r="FKC1738" s="129"/>
      <c r="FKD1738" s="129"/>
      <c r="FKE1738" s="129"/>
      <c r="FKF1738" s="129"/>
      <c r="FKG1738" s="129"/>
      <c r="FKH1738" s="129"/>
      <c r="FKI1738" s="129"/>
      <c r="FKJ1738" s="129"/>
      <c r="FKK1738" s="129"/>
      <c r="FKL1738" s="129"/>
      <c r="FKM1738" s="129"/>
      <c r="FKN1738" s="129"/>
      <c r="FKO1738" s="129"/>
      <c r="FKP1738" s="129"/>
      <c r="FKQ1738" s="129"/>
      <c r="FKR1738" s="129"/>
      <c r="FKS1738" s="129"/>
      <c r="FKT1738" s="129"/>
      <c r="FKU1738" s="129"/>
      <c r="FKV1738" s="129"/>
      <c r="FKW1738" s="129"/>
      <c r="FKX1738" s="129"/>
      <c r="FKY1738" s="129"/>
      <c r="FKZ1738" s="129"/>
      <c r="FLA1738" s="129"/>
      <c r="FLB1738" s="129"/>
      <c r="FLC1738" s="129"/>
      <c r="FLD1738" s="129"/>
      <c r="FLE1738" s="129"/>
      <c r="FLF1738" s="129"/>
      <c r="FLG1738" s="129"/>
      <c r="FLH1738" s="129"/>
      <c r="FLI1738" s="129"/>
      <c r="FLJ1738" s="129"/>
      <c r="FLK1738" s="129"/>
      <c r="FLL1738" s="129"/>
      <c r="FLM1738" s="129"/>
      <c r="FLN1738" s="129"/>
      <c r="FLO1738" s="129"/>
      <c r="FLP1738" s="129"/>
      <c r="FLQ1738" s="129"/>
      <c r="FLR1738" s="129"/>
      <c r="FLS1738" s="129"/>
      <c r="FLT1738" s="129"/>
      <c r="FLU1738" s="129"/>
      <c r="FLV1738" s="129"/>
      <c r="FLW1738" s="129"/>
      <c r="FLX1738" s="129"/>
      <c r="FLY1738" s="129"/>
      <c r="FLZ1738" s="129"/>
      <c r="FMA1738" s="129"/>
      <c r="FMB1738" s="129"/>
      <c r="FMC1738" s="129"/>
      <c r="FMD1738" s="129"/>
      <c r="FME1738" s="129"/>
      <c r="FMF1738" s="129"/>
      <c r="FMG1738" s="129"/>
      <c r="FMH1738" s="129"/>
      <c r="FMI1738" s="129"/>
      <c r="FMJ1738" s="129"/>
      <c r="FMK1738" s="129"/>
      <c r="FML1738" s="129"/>
      <c r="FMM1738" s="129"/>
      <c r="FMN1738" s="129"/>
      <c r="FMO1738" s="129"/>
      <c r="FMP1738" s="129"/>
      <c r="FMQ1738" s="129"/>
      <c r="FMR1738" s="129"/>
      <c r="FMS1738" s="129"/>
      <c r="FMT1738" s="129"/>
      <c r="FMU1738" s="129"/>
      <c r="FMV1738" s="129"/>
      <c r="FMW1738" s="129"/>
      <c r="FMX1738" s="129"/>
      <c r="FMY1738" s="129"/>
      <c r="FMZ1738" s="129"/>
      <c r="FNA1738" s="129"/>
      <c r="FNB1738" s="129"/>
      <c r="FNC1738" s="129"/>
      <c r="FND1738" s="129"/>
      <c r="FNE1738" s="129"/>
      <c r="FNF1738" s="129"/>
      <c r="FNG1738" s="129"/>
      <c r="FNH1738" s="129"/>
      <c r="FNI1738" s="129"/>
      <c r="FNJ1738" s="129"/>
      <c r="FNK1738" s="129"/>
      <c r="FNL1738" s="129"/>
      <c r="FNM1738" s="129"/>
      <c r="FNN1738" s="129"/>
      <c r="FNO1738" s="129"/>
      <c r="FNP1738" s="129"/>
      <c r="FNQ1738" s="129"/>
      <c r="FNR1738" s="129"/>
      <c r="FNS1738" s="129"/>
      <c r="FNT1738" s="129"/>
      <c r="FNU1738" s="129"/>
      <c r="FNV1738" s="129"/>
      <c r="FNW1738" s="129"/>
      <c r="FNX1738" s="129"/>
      <c r="FNY1738" s="129"/>
      <c r="FNZ1738" s="129"/>
      <c r="FOA1738" s="129"/>
      <c r="FOB1738" s="129"/>
      <c r="FOC1738" s="129"/>
      <c r="FOD1738" s="129"/>
      <c r="FOE1738" s="129"/>
      <c r="FOF1738" s="129"/>
      <c r="FOG1738" s="129"/>
      <c r="FOH1738" s="129"/>
      <c r="FOI1738" s="129"/>
      <c r="FOJ1738" s="129"/>
      <c r="FOK1738" s="129"/>
      <c r="FOL1738" s="129"/>
      <c r="FOM1738" s="129"/>
      <c r="FON1738" s="129"/>
      <c r="FOO1738" s="129"/>
      <c r="FOP1738" s="129"/>
      <c r="FOQ1738" s="129"/>
      <c r="FOR1738" s="129"/>
      <c r="FOS1738" s="129"/>
      <c r="FOT1738" s="129"/>
      <c r="FOU1738" s="129"/>
      <c r="FOV1738" s="129"/>
      <c r="FOW1738" s="129"/>
      <c r="FOX1738" s="129"/>
      <c r="FOY1738" s="129"/>
      <c r="FOZ1738" s="129"/>
      <c r="FPA1738" s="129"/>
      <c r="FPB1738" s="129"/>
      <c r="FPC1738" s="129"/>
      <c r="FPD1738" s="129"/>
      <c r="FPE1738" s="129"/>
      <c r="FPF1738" s="129"/>
      <c r="FPG1738" s="129"/>
      <c r="FPH1738" s="129"/>
      <c r="FPI1738" s="129"/>
      <c r="FPJ1738" s="129"/>
      <c r="FPK1738" s="129"/>
      <c r="FPL1738" s="129"/>
      <c r="FPM1738" s="129"/>
      <c r="FPN1738" s="129"/>
      <c r="FPO1738" s="129"/>
      <c r="FPP1738" s="129"/>
      <c r="FPQ1738" s="129"/>
      <c r="FPR1738" s="129"/>
      <c r="FPS1738" s="129"/>
      <c r="FPT1738" s="129"/>
      <c r="FPU1738" s="129"/>
      <c r="FPV1738" s="129"/>
      <c r="FPW1738" s="129"/>
      <c r="FPX1738" s="129"/>
      <c r="FPY1738" s="129"/>
      <c r="FPZ1738" s="129"/>
      <c r="FQA1738" s="129"/>
      <c r="FQB1738" s="129"/>
      <c r="FQC1738" s="129"/>
      <c r="FQD1738" s="129"/>
      <c r="FQE1738" s="129"/>
      <c r="FQF1738" s="129"/>
      <c r="FQG1738" s="129"/>
      <c r="FQH1738" s="129"/>
      <c r="FQI1738" s="129"/>
      <c r="FQJ1738" s="129"/>
      <c r="FQK1738" s="129"/>
      <c r="FQL1738" s="129"/>
      <c r="FQM1738" s="129"/>
      <c r="FQN1738" s="129"/>
      <c r="FQO1738" s="129"/>
      <c r="FQP1738" s="129"/>
      <c r="FQQ1738" s="129"/>
      <c r="FQR1738" s="129"/>
      <c r="FQS1738" s="129"/>
      <c r="FQT1738" s="129"/>
      <c r="FQU1738" s="129"/>
      <c r="FQV1738" s="129"/>
      <c r="FQW1738" s="129"/>
      <c r="FQX1738" s="129"/>
      <c r="FQY1738" s="129"/>
      <c r="FQZ1738" s="129"/>
      <c r="FRA1738" s="129"/>
      <c r="FRB1738" s="129"/>
      <c r="FRC1738" s="129"/>
      <c r="FRD1738" s="129"/>
      <c r="FRE1738" s="129"/>
      <c r="FRF1738" s="129"/>
      <c r="FRG1738" s="129"/>
      <c r="FRH1738" s="129"/>
      <c r="FRI1738" s="129"/>
      <c r="FRJ1738" s="129"/>
      <c r="FRK1738" s="129"/>
      <c r="FRL1738" s="129"/>
      <c r="FRM1738" s="129"/>
      <c r="FRN1738" s="129"/>
      <c r="FRO1738" s="129"/>
      <c r="FRP1738" s="129"/>
      <c r="FRQ1738" s="129"/>
      <c r="FRR1738" s="129"/>
      <c r="FRS1738" s="129"/>
      <c r="FRT1738" s="129"/>
      <c r="FRU1738" s="129"/>
      <c r="FRV1738" s="129"/>
      <c r="FRW1738" s="129"/>
      <c r="FRX1738" s="129"/>
      <c r="FRY1738" s="129"/>
      <c r="FRZ1738" s="129"/>
      <c r="FSA1738" s="129"/>
      <c r="FSB1738" s="129"/>
      <c r="FSC1738" s="129"/>
      <c r="FSD1738" s="129"/>
      <c r="FSE1738" s="129"/>
      <c r="FSF1738" s="129"/>
      <c r="FSG1738" s="129"/>
      <c r="FSH1738" s="129"/>
      <c r="FSI1738" s="129"/>
      <c r="FSJ1738" s="129"/>
      <c r="FSK1738" s="129"/>
      <c r="FSL1738" s="129"/>
      <c r="FSM1738" s="129"/>
      <c r="FSN1738" s="129"/>
      <c r="FSO1738" s="129"/>
      <c r="FSP1738" s="129"/>
      <c r="FSQ1738" s="129"/>
      <c r="FSR1738" s="129"/>
      <c r="FSS1738" s="129"/>
      <c r="FST1738" s="129"/>
      <c r="FSU1738" s="129"/>
      <c r="FSV1738" s="129"/>
      <c r="FSW1738" s="129"/>
      <c r="FSX1738" s="129"/>
      <c r="FSY1738" s="129"/>
      <c r="FSZ1738" s="129"/>
      <c r="FTA1738" s="129"/>
      <c r="FTB1738" s="129"/>
      <c r="FTC1738" s="129"/>
      <c r="FTD1738" s="129"/>
      <c r="FTE1738" s="129"/>
      <c r="FTF1738" s="129"/>
      <c r="FTG1738" s="129"/>
      <c r="FTH1738" s="129"/>
      <c r="FTI1738" s="129"/>
      <c r="FTJ1738" s="129"/>
      <c r="FTK1738" s="129"/>
      <c r="FTL1738" s="129"/>
      <c r="FTM1738" s="129"/>
      <c r="FTN1738" s="129"/>
      <c r="FTO1738" s="129"/>
      <c r="FTP1738" s="129"/>
      <c r="FTQ1738" s="129"/>
      <c r="FTR1738" s="129"/>
      <c r="FTS1738" s="129"/>
      <c r="FTT1738" s="129"/>
      <c r="FTU1738" s="129"/>
      <c r="FTV1738" s="129"/>
      <c r="FTW1738" s="129"/>
      <c r="FTX1738" s="129"/>
      <c r="FTY1738" s="129"/>
      <c r="FTZ1738" s="129"/>
      <c r="FUA1738" s="129"/>
      <c r="FUB1738" s="129"/>
      <c r="FUC1738" s="129"/>
      <c r="FUD1738" s="129"/>
      <c r="FUE1738" s="129"/>
      <c r="FUF1738" s="129"/>
      <c r="FUG1738" s="129"/>
      <c r="FUH1738" s="129"/>
      <c r="FUI1738" s="129"/>
      <c r="FUJ1738" s="129"/>
      <c r="FUK1738" s="129"/>
      <c r="FUL1738" s="129"/>
      <c r="FUM1738" s="129"/>
      <c r="FUN1738" s="129"/>
      <c r="FUO1738" s="129"/>
      <c r="FUP1738" s="129"/>
      <c r="FUQ1738" s="129"/>
      <c r="FUR1738" s="129"/>
      <c r="FUS1738" s="129"/>
      <c r="FUT1738" s="129"/>
      <c r="FUU1738" s="129"/>
      <c r="FUV1738" s="129"/>
      <c r="FUW1738" s="129"/>
      <c r="FUX1738" s="129"/>
      <c r="FUY1738" s="129"/>
      <c r="FUZ1738" s="129"/>
      <c r="FVA1738" s="129"/>
      <c r="FVB1738" s="129"/>
      <c r="FVC1738" s="129"/>
      <c r="FVD1738" s="129"/>
      <c r="FVE1738" s="129"/>
      <c r="FVF1738" s="129"/>
      <c r="FVG1738" s="129"/>
      <c r="FVH1738" s="129"/>
      <c r="FVI1738" s="129"/>
      <c r="FVJ1738" s="129"/>
      <c r="FVK1738" s="129"/>
      <c r="FVL1738" s="129"/>
      <c r="FVM1738" s="129"/>
      <c r="FVN1738" s="129"/>
      <c r="FVO1738" s="129"/>
      <c r="FVP1738" s="129"/>
      <c r="FVQ1738" s="129"/>
      <c r="FVR1738" s="129"/>
      <c r="FVS1738" s="129"/>
      <c r="FVT1738" s="129"/>
      <c r="FVU1738" s="129"/>
      <c r="FVV1738" s="129"/>
      <c r="FVW1738" s="129"/>
      <c r="FVX1738" s="129"/>
      <c r="FVY1738" s="129"/>
      <c r="FVZ1738" s="129"/>
      <c r="FWA1738" s="129"/>
      <c r="FWB1738" s="129"/>
      <c r="FWC1738" s="129"/>
      <c r="FWD1738" s="129"/>
      <c r="FWE1738" s="129"/>
      <c r="FWF1738" s="129"/>
      <c r="FWG1738" s="129"/>
      <c r="FWH1738" s="129"/>
      <c r="FWI1738" s="129"/>
      <c r="FWJ1738" s="129"/>
      <c r="FWK1738" s="129"/>
      <c r="FWL1738" s="129"/>
      <c r="FWM1738" s="129"/>
      <c r="FWN1738" s="129"/>
      <c r="FWO1738" s="129"/>
      <c r="FWP1738" s="129"/>
      <c r="FWQ1738" s="129"/>
      <c r="FWR1738" s="129"/>
      <c r="FWS1738" s="129"/>
      <c r="FWT1738" s="129"/>
      <c r="FWU1738" s="129"/>
      <c r="FWV1738" s="129"/>
      <c r="FWW1738" s="129"/>
      <c r="FWX1738" s="129"/>
      <c r="FWY1738" s="129"/>
      <c r="FWZ1738" s="129"/>
      <c r="FXA1738" s="129"/>
      <c r="FXB1738" s="129"/>
      <c r="FXC1738" s="129"/>
      <c r="FXD1738" s="129"/>
      <c r="FXE1738" s="129"/>
      <c r="FXF1738" s="129"/>
      <c r="FXG1738" s="129"/>
      <c r="FXH1738" s="129"/>
      <c r="FXI1738" s="129"/>
      <c r="FXJ1738" s="129"/>
      <c r="FXK1738" s="129"/>
      <c r="FXL1738" s="129"/>
      <c r="FXM1738" s="129"/>
      <c r="FXN1738" s="129"/>
      <c r="FXO1738" s="129"/>
      <c r="FXP1738" s="129"/>
      <c r="FXQ1738" s="129"/>
      <c r="FXR1738" s="129"/>
      <c r="FXS1738" s="129"/>
      <c r="FXT1738" s="129"/>
      <c r="FXU1738" s="129"/>
      <c r="FXV1738" s="129"/>
      <c r="FXW1738" s="129"/>
      <c r="FXX1738" s="129"/>
      <c r="FXY1738" s="129"/>
      <c r="FXZ1738" s="129"/>
      <c r="FYA1738" s="129"/>
      <c r="FYB1738" s="129"/>
      <c r="FYC1738" s="129"/>
      <c r="FYD1738" s="129"/>
      <c r="FYE1738" s="129"/>
      <c r="FYF1738" s="129"/>
      <c r="FYG1738" s="129"/>
      <c r="FYH1738" s="129"/>
      <c r="FYI1738" s="129"/>
      <c r="FYJ1738" s="129"/>
      <c r="FYK1738" s="129"/>
      <c r="FYL1738" s="129"/>
      <c r="FYM1738" s="129"/>
      <c r="FYN1738" s="129"/>
      <c r="FYO1738" s="129"/>
      <c r="FYP1738" s="129"/>
      <c r="FYQ1738" s="129"/>
      <c r="FYR1738" s="129"/>
      <c r="FYS1738" s="129"/>
      <c r="FYT1738" s="129"/>
      <c r="FYU1738" s="129"/>
      <c r="FYV1738" s="129"/>
      <c r="FYW1738" s="129"/>
      <c r="FYX1738" s="129"/>
      <c r="FYY1738" s="129"/>
      <c r="FYZ1738" s="129"/>
      <c r="FZA1738" s="129"/>
      <c r="FZB1738" s="129"/>
      <c r="FZC1738" s="129"/>
      <c r="FZD1738" s="129"/>
      <c r="FZE1738" s="129"/>
      <c r="FZF1738" s="129"/>
      <c r="FZG1738" s="129"/>
      <c r="FZH1738" s="129"/>
      <c r="FZI1738" s="129"/>
      <c r="FZJ1738" s="129"/>
      <c r="FZK1738" s="129"/>
      <c r="FZL1738" s="129"/>
      <c r="FZM1738" s="129"/>
      <c r="FZN1738" s="129"/>
      <c r="FZO1738" s="129"/>
      <c r="FZP1738" s="129"/>
      <c r="FZQ1738" s="129"/>
      <c r="FZR1738" s="129"/>
      <c r="FZS1738" s="129"/>
      <c r="FZT1738" s="129"/>
      <c r="FZU1738" s="129"/>
      <c r="FZV1738" s="129"/>
      <c r="FZW1738" s="129"/>
      <c r="FZX1738" s="129"/>
      <c r="FZY1738" s="129"/>
      <c r="FZZ1738" s="129"/>
      <c r="GAA1738" s="129"/>
      <c r="GAB1738" s="129"/>
      <c r="GAC1738" s="129"/>
      <c r="GAD1738" s="129"/>
      <c r="GAE1738" s="129"/>
      <c r="GAF1738" s="129"/>
      <c r="GAG1738" s="129"/>
      <c r="GAH1738" s="129"/>
      <c r="GAI1738" s="129"/>
      <c r="GAJ1738" s="129"/>
      <c r="GAK1738" s="129"/>
      <c r="GAL1738" s="129"/>
      <c r="GAM1738" s="129"/>
      <c r="GAN1738" s="129"/>
      <c r="GAO1738" s="129"/>
      <c r="GAP1738" s="129"/>
      <c r="GAQ1738" s="129"/>
      <c r="GAR1738" s="129"/>
      <c r="GAS1738" s="129"/>
      <c r="GAT1738" s="129"/>
      <c r="GAU1738" s="129"/>
      <c r="GAV1738" s="129"/>
      <c r="GAW1738" s="129"/>
      <c r="GAX1738" s="129"/>
      <c r="GAY1738" s="129"/>
      <c r="GAZ1738" s="129"/>
      <c r="GBA1738" s="129"/>
      <c r="GBB1738" s="129"/>
      <c r="GBC1738" s="129"/>
      <c r="GBD1738" s="129"/>
      <c r="GBE1738" s="129"/>
      <c r="GBF1738" s="129"/>
      <c r="GBG1738" s="129"/>
      <c r="GBH1738" s="129"/>
      <c r="GBI1738" s="129"/>
      <c r="GBJ1738" s="129"/>
      <c r="GBK1738" s="129"/>
      <c r="GBL1738" s="129"/>
      <c r="GBM1738" s="129"/>
      <c r="GBN1738" s="129"/>
      <c r="GBO1738" s="129"/>
      <c r="GBP1738" s="129"/>
      <c r="GBQ1738" s="129"/>
      <c r="GBR1738" s="129"/>
      <c r="GBS1738" s="129"/>
      <c r="GBT1738" s="129"/>
      <c r="GBU1738" s="129"/>
      <c r="GBV1738" s="129"/>
      <c r="GBW1738" s="129"/>
      <c r="GBX1738" s="129"/>
      <c r="GBY1738" s="129"/>
      <c r="GBZ1738" s="129"/>
      <c r="GCA1738" s="129"/>
      <c r="GCB1738" s="129"/>
      <c r="GCC1738" s="129"/>
      <c r="GCD1738" s="129"/>
      <c r="GCE1738" s="129"/>
      <c r="GCF1738" s="129"/>
      <c r="GCG1738" s="129"/>
      <c r="GCH1738" s="129"/>
      <c r="GCI1738" s="129"/>
      <c r="GCJ1738" s="129"/>
      <c r="GCK1738" s="129"/>
      <c r="GCL1738" s="129"/>
      <c r="GCM1738" s="129"/>
      <c r="GCN1738" s="129"/>
      <c r="GCO1738" s="129"/>
      <c r="GCP1738" s="129"/>
      <c r="GCQ1738" s="129"/>
      <c r="GCR1738" s="129"/>
      <c r="GCS1738" s="129"/>
      <c r="GCT1738" s="129"/>
      <c r="GCU1738" s="129"/>
      <c r="GCV1738" s="129"/>
      <c r="GCW1738" s="129"/>
      <c r="GCX1738" s="129"/>
      <c r="GCY1738" s="129"/>
      <c r="GCZ1738" s="129"/>
      <c r="GDA1738" s="129"/>
      <c r="GDB1738" s="129"/>
      <c r="GDC1738" s="129"/>
      <c r="GDD1738" s="129"/>
      <c r="GDE1738" s="129"/>
      <c r="GDF1738" s="129"/>
      <c r="GDG1738" s="129"/>
      <c r="GDH1738" s="129"/>
      <c r="GDI1738" s="129"/>
      <c r="GDJ1738" s="129"/>
      <c r="GDK1738" s="129"/>
      <c r="GDL1738" s="129"/>
      <c r="GDM1738" s="129"/>
      <c r="GDN1738" s="129"/>
      <c r="GDO1738" s="129"/>
      <c r="GDP1738" s="129"/>
      <c r="GDQ1738" s="129"/>
      <c r="GDR1738" s="129"/>
      <c r="GDS1738" s="129"/>
      <c r="GDT1738" s="129"/>
      <c r="GDU1738" s="129"/>
      <c r="GDV1738" s="129"/>
      <c r="GDW1738" s="129"/>
      <c r="GDX1738" s="129"/>
      <c r="GDY1738" s="129"/>
      <c r="GDZ1738" s="129"/>
      <c r="GEA1738" s="129"/>
      <c r="GEB1738" s="129"/>
      <c r="GEC1738" s="129"/>
      <c r="GED1738" s="129"/>
      <c r="GEE1738" s="129"/>
      <c r="GEF1738" s="129"/>
      <c r="GEG1738" s="129"/>
      <c r="GEH1738" s="129"/>
      <c r="GEI1738" s="129"/>
      <c r="GEJ1738" s="129"/>
      <c r="GEK1738" s="129"/>
      <c r="GEL1738" s="129"/>
      <c r="GEM1738" s="129"/>
      <c r="GEN1738" s="129"/>
      <c r="GEO1738" s="129"/>
      <c r="GEP1738" s="129"/>
      <c r="GEQ1738" s="129"/>
      <c r="GER1738" s="129"/>
      <c r="GES1738" s="129"/>
      <c r="GET1738" s="129"/>
      <c r="GEU1738" s="129"/>
      <c r="GEV1738" s="129"/>
      <c r="GEW1738" s="129"/>
      <c r="GEX1738" s="129"/>
      <c r="GEY1738" s="129"/>
      <c r="GEZ1738" s="129"/>
      <c r="GFA1738" s="129"/>
      <c r="GFB1738" s="129"/>
      <c r="GFC1738" s="129"/>
      <c r="GFD1738" s="129"/>
      <c r="GFE1738" s="129"/>
      <c r="GFF1738" s="129"/>
      <c r="GFG1738" s="129"/>
      <c r="GFH1738" s="129"/>
      <c r="GFI1738" s="129"/>
      <c r="GFJ1738" s="129"/>
      <c r="GFK1738" s="129"/>
      <c r="GFL1738" s="129"/>
      <c r="GFM1738" s="129"/>
      <c r="GFN1738" s="129"/>
      <c r="GFO1738" s="129"/>
      <c r="GFP1738" s="129"/>
      <c r="GFQ1738" s="129"/>
      <c r="GFR1738" s="129"/>
      <c r="GFS1738" s="129"/>
      <c r="GFT1738" s="129"/>
      <c r="GFU1738" s="129"/>
      <c r="GFV1738" s="129"/>
      <c r="GFW1738" s="129"/>
      <c r="GFX1738" s="129"/>
      <c r="GFY1738" s="129"/>
      <c r="GFZ1738" s="129"/>
      <c r="GGA1738" s="129"/>
      <c r="GGB1738" s="129"/>
      <c r="GGC1738" s="129"/>
      <c r="GGD1738" s="129"/>
      <c r="GGE1738" s="129"/>
      <c r="GGF1738" s="129"/>
      <c r="GGG1738" s="129"/>
      <c r="GGH1738" s="129"/>
      <c r="GGI1738" s="129"/>
      <c r="GGJ1738" s="129"/>
      <c r="GGK1738" s="129"/>
      <c r="GGL1738" s="129"/>
      <c r="GGM1738" s="129"/>
      <c r="GGN1738" s="129"/>
      <c r="GGO1738" s="129"/>
      <c r="GGP1738" s="129"/>
      <c r="GGQ1738" s="129"/>
      <c r="GGR1738" s="129"/>
      <c r="GGS1738" s="129"/>
      <c r="GGT1738" s="129"/>
      <c r="GGU1738" s="129"/>
      <c r="GGV1738" s="129"/>
      <c r="GGW1738" s="129"/>
      <c r="GGX1738" s="129"/>
      <c r="GGY1738" s="129"/>
      <c r="GGZ1738" s="129"/>
      <c r="GHA1738" s="129"/>
      <c r="GHB1738" s="129"/>
      <c r="GHC1738" s="129"/>
      <c r="GHD1738" s="129"/>
      <c r="GHE1738" s="129"/>
      <c r="GHF1738" s="129"/>
      <c r="GHG1738" s="129"/>
      <c r="GHH1738" s="129"/>
      <c r="GHI1738" s="129"/>
      <c r="GHJ1738" s="129"/>
      <c r="GHK1738" s="129"/>
      <c r="GHL1738" s="129"/>
      <c r="GHM1738" s="129"/>
      <c r="GHN1738" s="129"/>
      <c r="GHO1738" s="129"/>
      <c r="GHP1738" s="129"/>
      <c r="GHQ1738" s="129"/>
      <c r="GHR1738" s="129"/>
      <c r="GHS1738" s="129"/>
      <c r="GHT1738" s="129"/>
      <c r="GHU1738" s="129"/>
      <c r="GHV1738" s="129"/>
      <c r="GHW1738" s="129"/>
      <c r="GHX1738" s="129"/>
      <c r="GHY1738" s="129"/>
      <c r="GHZ1738" s="129"/>
      <c r="GIA1738" s="129"/>
      <c r="GIB1738" s="129"/>
      <c r="GIC1738" s="129"/>
      <c r="GID1738" s="129"/>
      <c r="GIE1738" s="129"/>
      <c r="GIF1738" s="129"/>
      <c r="GIG1738" s="129"/>
      <c r="GIH1738" s="129"/>
      <c r="GII1738" s="129"/>
      <c r="GIJ1738" s="129"/>
      <c r="GIK1738" s="129"/>
      <c r="GIL1738" s="129"/>
      <c r="GIM1738" s="129"/>
      <c r="GIN1738" s="129"/>
      <c r="GIO1738" s="129"/>
      <c r="GIP1738" s="129"/>
      <c r="GIQ1738" s="129"/>
      <c r="GIR1738" s="129"/>
      <c r="GIS1738" s="129"/>
      <c r="GIT1738" s="129"/>
      <c r="GIU1738" s="129"/>
      <c r="GIV1738" s="129"/>
      <c r="GIW1738" s="129"/>
      <c r="GIX1738" s="129"/>
      <c r="GIY1738" s="129"/>
      <c r="GIZ1738" s="129"/>
      <c r="GJA1738" s="129"/>
      <c r="GJB1738" s="129"/>
      <c r="GJC1738" s="129"/>
      <c r="GJD1738" s="129"/>
      <c r="GJE1738" s="129"/>
      <c r="GJF1738" s="129"/>
      <c r="GJG1738" s="129"/>
      <c r="GJH1738" s="129"/>
      <c r="GJI1738" s="129"/>
      <c r="GJJ1738" s="129"/>
      <c r="GJK1738" s="129"/>
      <c r="GJL1738" s="129"/>
      <c r="GJM1738" s="129"/>
      <c r="GJN1738" s="129"/>
      <c r="GJO1738" s="129"/>
      <c r="GJP1738" s="129"/>
      <c r="GJQ1738" s="129"/>
      <c r="GJR1738" s="129"/>
      <c r="GJS1738" s="129"/>
      <c r="GJT1738" s="129"/>
      <c r="GJU1738" s="129"/>
      <c r="GJV1738" s="129"/>
      <c r="GJW1738" s="129"/>
      <c r="GJX1738" s="129"/>
      <c r="GJY1738" s="129"/>
      <c r="GJZ1738" s="129"/>
      <c r="GKA1738" s="129"/>
      <c r="GKB1738" s="129"/>
      <c r="GKC1738" s="129"/>
      <c r="GKD1738" s="129"/>
      <c r="GKE1738" s="129"/>
      <c r="GKF1738" s="129"/>
      <c r="GKG1738" s="129"/>
      <c r="GKH1738" s="129"/>
      <c r="GKI1738" s="129"/>
      <c r="GKJ1738" s="129"/>
      <c r="GKK1738" s="129"/>
      <c r="GKL1738" s="129"/>
      <c r="GKM1738" s="129"/>
      <c r="GKN1738" s="129"/>
      <c r="GKO1738" s="129"/>
      <c r="GKP1738" s="129"/>
      <c r="GKQ1738" s="129"/>
      <c r="GKR1738" s="129"/>
      <c r="GKS1738" s="129"/>
      <c r="GKT1738" s="129"/>
      <c r="GKU1738" s="129"/>
      <c r="GKV1738" s="129"/>
      <c r="GKW1738" s="129"/>
      <c r="GKX1738" s="129"/>
      <c r="GKY1738" s="129"/>
      <c r="GKZ1738" s="129"/>
      <c r="GLA1738" s="129"/>
      <c r="GLB1738" s="129"/>
      <c r="GLC1738" s="129"/>
      <c r="GLD1738" s="129"/>
      <c r="GLE1738" s="129"/>
      <c r="GLF1738" s="129"/>
      <c r="GLG1738" s="129"/>
      <c r="GLH1738" s="129"/>
      <c r="GLI1738" s="129"/>
      <c r="GLJ1738" s="129"/>
      <c r="GLK1738" s="129"/>
      <c r="GLL1738" s="129"/>
      <c r="GLM1738" s="129"/>
      <c r="GLN1738" s="129"/>
      <c r="GLO1738" s="129"/>
      <c r="GLP1738" s="129"/>
      <c r="GLQ1738" s="129"/>
      <c r="GLR1738" s="129"/>
      <c r="GLS1738" s="129"/>
      <c r="GLT1738" s="129"/>
      <c r="GLU1738" s="129"/>
      <c r="GLV1738" s="129"/>
      <c r="GLW1738" s="129"/>
      <c r="GLX1738" s="129"/>
      <c r="GLY1738" s="129"/>
      <c r="GLZ1738" s="129"/>
      <c r="GMA1738" s="129"/>
      <c r="GMB1738" s="129"/>
      <c r="GMC1738" s="129"/>
      <c r="GMD1738" s="129"/>
      <c r="GME1738" s="129"/>
      <c r="GMF1738" s="129"/>
      <c r="GMG1738" s="129"/>
      <c r="GMH1738" s="129"/>
      <c r="GMI1738" s="129"/>
      <c r="GMJ1738" s="129"/>
      <c r="GMK1738" s="129"/>
      <c r="GML1738" s="129"/>
      <c r="GMM1738" s="129"/>
      <c r="GMN1738" s="129"/>
      <c r="GMO1738" s="129"/>
      <c r="GMP1738" s="129"/>
      <c r="GMQ1738" s="129"/>
      <c r="GMR1738" s="129"/>
      <c r="GMS1738" s="129"/>
      <c r="GMT1738" s="129"/>
      <c r="GMU1738" s="129"/>
      <c r="GMV1738" s="129"/>
      <c r="GMW1738" s="129"/>
      <c r="GMX1738" s="129"/>
      <c r="GMY1738" s="129"/>
      <c r="GMZ1738" s="129"/>
      <c r="GNA1738" s="129"/>
      <c r="GNB1738" s="129"/>
      <c r="GNC1738" s="129"/>
      <c r="GND1738" s="129"/>
      <c r="GNE1738" s="129"/>
      <c r="GNF1738" s="129"/>
      <c r="GNG1738" s="129"/>
      <c r="GNH1738" s="129"/>
      <c r="GNI1738" s="129"/>
      <c r="GNJ1738" s="129"/>
      <c r="GNK1738" s="129"/>
      <c r="GNL1738" s="129"/>
      <c r="GNM1738" s="129"/>
      <c r="GNN1738" s="129"/>
      <c r="GNO1738" s="129"/>
      <c r="GNP1738" s="129"/>
      <c r="GNQ1738" s="129"/>
      <c r="GNR1738" s="129"/>
      <c r="GNS1738" s="129"/>
      <c r="GNT1738" s="129"/>
      <c r="GNU1738" s="129"/>
      <c r="GNV1738" s="129"/>
      <c r="GNW1738" s="129"/>
      <c r="GNX1738" s="129"/>
      <c r="GNY1738" s="129"/>
      <c r="GNZ1738" s="129"/>
      <c r="GOA1738" s="129"/>
      <c r="GOB1738" s="129"/>
      <c r="GOC1738" s="129"/>
      <c r="GOD1738" s="129"/>
      <c r="GOE1738" s="129"/>
      <c r="GOF1738" s="129"/>
      <c r="GOG1738" s="129"/>
      <c r="GOH1738" s="129"/>
      <c r="GOI1738" s="129"/>
      <c r="GOJ1738" s="129"/>
      <c r="GOK1738" s="129"/>
      <c r="GOL1738" s="129"/>
      <c r="GOM1738" s="129"/>
      <c r="GON1738" s="129"/>
      <c r="GOO1738" s="129"/>
      <c r="GOP1738" s="129"/>
      <c r="GOQ1738" s="129"/>
      <c r="GOR1738" s="129"/>
      <c r="GOS1738" s="129"/>
      <c r="GOT1738" s="129"/>
      <c r="GOU1738" s="129"/>
      <c r="GOV1738" s="129"/>
      <c r="GOW1738" s="129"/>
      <c r="GOX1738" s="129"/>
      <c r="GOY1738" s="129"/>
      <c r="GOZ1738" s="129"/>
      <c r="GPA1738" s="129"/>
      <c r="GPB1738" s="129"/>
      <c r="GPC1738" s="129"/>
      <c r="GPD1738" s="129"/>
      <c r="GPE1738" s="129"/>
      <c r="GPF1738" s="129"/>
      <c r="GPG1738" s="129"/>
      <c r="GPH1738" s="129"/>
      <c r="GPI1738" s="129"/>
      <c r="GPJ1738" s="129"/>
      <c r="GPK1738" s="129"/>
      <c r="GPL1738" s="129"/>
      <c r="GPM1738" s="129"/>
      <c r="GPN1738" s="129"/>
      <c r="GPO1738" s="129"/>
      <c r="GPP1738" s="129"/>
      <c r="GPQ1738" s="129"/>
      <c r="GPR1738" s="129"/>
      <c r="GPS1738" s="129"/>
      <c r="GPT1738" s="129"/>
      <c r="GPU1738" s="129"/>
      <c r="GPV1738" s="129"/>
      <c r="GPW1738" s="129"/>
      <c r="GPX1738" s="129"/>
      <c r="GPY1738" s="129"/>
      <c r="GPZ1738" s="129"/>
      <c r="GQA1738" s="129"/>
      <c r="GQB1738" s="129"/>
      <c r="GQC1738" s="129"/>
      <c r="GQD1738" s="129"/>
      <c r="GQE1738" s="129"/>
      <c r="GQF1738" s="129"/>
      <c r="GQG1738" s="129"/>
      <c r="GQH1738" s="129"/>
      <c r="GQI1738" s="129"/>
      <c r="GQJ1738" s="129"/>
      <c r="GQK1738" s="129"/>
      <c r="GQL1738" s="129"/>
      <c r="GQM1738" s="129"/>
      <c r="GQN1738" s="129"/>
      <c r="GQO1738" s="129"/>
      <c r="GQP1738" s="129"/>
      <c r="GQQ1738" s="129"/>
      <c r="GQR1738" s="129"/>
      <c r="GQS1738" s="129"/>
      <c r="GQT1738" s="129"/>
      <c r="GQU1738" s="129"/>
      <c r="GQV1738" s="129"/>
      <c r="GQW1738" s="129"/>
      <c r="GQX1738" s="129"/>
      <c r="GQY1738" s="129"/>
      <c r="GQZ1738" s="129"/>
      <c r="GRA1738" s="129"/>
      <c r="GRB1738" s="129"/>
      <c r="GRC1738" s="129"/>
      <c r="GRD1738" s="129"/>
      <c r="GRE1738" s="129"/>
      <c r="GRF1738" s="129"/>
      <c r="GRG1738" s="129"/>
      <c r="GRH1738" s="129"/>
      <c r="GRI1738" s="129"/>
      <c r="GRJ1738" s="129"/>
      <c r="GRK1738" s="129"/>
      <c r="GRL1738" s="129"/>
      <c r="GRM1738" s="129"/>
      <c r="GRN1738" s="129"/>
      <c r="GRO1738" s="129"/>
      <c r="GRP1738" s="129"/>
      <c r="GRQ1738" s="129"/>
      <c r="GRR1738" s="129"/>
      <c r="GRS1738" s="129"/>
      <c r="GRT1738" s="129"/>
      <c r="GRU1738" s="129"/>
      <c r="GRV1738" s="129"/>
      <c r="GRW1738" s="129"/>
      <c r="GRX1738" s="129"/>
      <c r="GRY1738" s="129"/>
      <c r="GRZ1738" s="129"/>
      <c r="GSA1738" s="129"/>
      <c r="GSB1738" s="129"/>
      <c r="GSC1738" s="129"/>
      <c r="GSD1738" s="129"/>
      <c r="GSE1738" s="129"/>
      <c r="GSF1738" s="129"/>
      <c r="GSG1738" s="129"/>
      <c r="GSH1738" s="129"/>
      <c r="GSI1738" s="129"/>
      <c r="GSJ1738" s="129"/>
      <c r="GSK1738" s="129"/>
      <c r="GSL1738" s="129"/>
      <c r="GSM1738" s="129"/>
      <c r="GSN1738" s="129"/>
      <c r="GSO1738" s="129"/>
      <c r="GSP1738" s="129"/>
      <c r="GSQ1738" s="129"/>
      <c r="GSR1738" s="129"/>
      <c r="GSS1738" s="129"/>
      <c r="GST1738" s="129"/>
      <c r="GSU1738" s="129"/>
      <c r="GSV1738" s="129"/>
      <c r="GSW1738" s="129"/>
      <c r="GSX1738" s="129"/>
      <c r="GSY1738" s="129"/>
      <c r="GSZ1738" s="129"/>
      <c r="GTA1738" s="129"/>
      <c r="GTB1738" s="129"/>
      <c r="GTC1738" s="129"/>
      <c r="GTD1738" s="129"/>
      <c r="GTE1738" s="129"/>
      <c r="GTF1738" s="129"/>
      <c r="GTG1738" s="129"/>
      <c r="GTH1738" s="129"/>
      <c r="GTI1738" s="129"/>
      <c r="GTJ1738" s="129"/>
      <c r="GTK1738" s="129"/>
      <c r="GTL1738" s="129"/>
      <c r="GTM1738" s="129"/>
      <c r="GTN1738" s="129"/>
      <c r="GTO1738" s="129"/>
      <c r="GTP1738" s="129"/>
      <c r="GTQ1738" s="129"/>
      <c r="GTR1738" s="129"/>
      <c r="GTS1738" s="129"/>
      <c r="GTT1738" s="129"/>
      <c r="GTU1738" s="129"/>
      <c r="GTV1738" s="129"/>
      <c r="GTW1738" s="129"/>
      <c r="GTX1738" s="129"/>
      <c r="GTY1738" s="129"/>
      <c r="GTZ1738" s="129"/>
      <c r="GUA1738" s="129"/>
      <c r="GUB1738" s="129"/>
      <c r="GUC1738" s="129"/>
      <c r="GUD1738" s="129"/>
      <c r="GUE1738" s="129"/>
      <c r="GUF1738" s="129"/>
      <c r="GUG1738" s="129"/>
      <c r="GUH1738" s="129"/>
      <c r="GUI1738" s="129"/>
      <c r="GUJ1738" s="129"/>
      <c r="GUK1738" s="129"/>
      <c r="GUL1738" s="129"/>
      <c r="GUM1738" s="129"/>
      <c r="GUN1738" s="129"/>
      <c r="GUO1738" s="129"/>
      <c r="GUP1738" s="129"/>
      <c r="GUQ1738" s="129"/>
      <c r="GUR1738" s="129"/>
      <c r="GUS1738" s="129"/>
      <c r="GUT1738" s="129"/>
      <c r="GUU1738" s="129"/>
      <c r="GUV1738" s="129"/>
      <c r="GUW1738" s="129"/>
      <c r="GUX1738" s="129"/>
      <c r="GUY1738" s="129"/>
      <c r="GUZ1738" s="129"/>
      <c r="GVA1738" s="129"/>
      <c r="GVB1738" s="129"/>
      <c r="GVC1738" s="129"/>
      <c r="GVD1738" s="129"/>
      <c r="GVE1738" s="129"/>
      <c r="GVF1738" s="129"/>
      <c r="GVG1738" s="129"/>
      <c r="GVH1738" s="129"/>
      <c r="GVI1738" s="129"/>
      <c r="GVJ1738" s="129"/>
      <c r="GVK1738" s="129"/>
      <c r="GVL1738" s="129"/>
      <c r="GVM1738" s="129"/>
      <c r="GVN1738" s="129"/>
      <c r="GVO1738" s="129"/>
      <c r="GVP1738" s="129"/>
      <c r="GVQ1738" s="129"/>
      <c r="GVR1738" s="129"/>
      <c r="GVS1738" s="129"/>
      <c r="GVT1738" s="129"/>
      <c r="GVU1738" s="129"/>
      <c r="GVV1738" s="129"/>
      <c r="GVW1738" s="129"/>
      <c r="GVX1738" s="129"/>
      <c r="GVY1738" s="129"/>
      <c r="GVZ1738" s="129"/>
      <c r="GWA1738" s="129"/>
      <c r="GWB1738" s="129"/>
      <c r="GWC1738" s="129"/>
      <c r="GWD1738" s="129"/>
      <c r="GWE1738" s="129"/>
      <c r="GWF1738" s="129"/>
      <c r="GWG1738" s="129"/>
      <c r="GWH1738" s="129"/>
      <c r="GWI1738" s="129"/>
      <c r="GWJ1738" s="129"/>
      <c r="GWK1738" s="129"/>
      <c r="GWL1738" s="129"/>
      <c r="GWM1738" s="129"/>
      <c r="GWN1738" s="129"/>
      <c r="GWO1738" s="129"/>
      <c r="GWP1738" s="129"/>
      <c r="GWQ1738" s="129"/>
      <c r="GWR1738" s="129"/>
      <c r="GWS1738" s="129"/>
      <c r="GWT1738" s="129"/>
      <c r="GWU1738" s="129"/>
      <c r="GWV1738" s="129"/>
      <c r="GWW1738" s="129"/>
      <c r="GWX1738" s="129"/>
      <c r="GWY1738" s="129"/>
      <c r="GWZ1738" s="129"/>
      <c r="GXA1738" s="129"/>
      <c r="GXB1738" s="129"/>
      <c r="GXC1738" s="129"/>
      <c r="GXD1738" s="129"/>
      <c r="GXE1738" s="129"/>
      <c r="GXF1738" s="129"/>
      <c r="GXG1738" s="129"/>
      <c r="GXH1738" s="129"/>
      <c r="GXI1738" s="129"/>
      <c r="GXJ1738" s="129"/>
      <c r="GXK1738" s="129"/>
      <c r="GXL1738" s="129"/>
      <c r="GXM1738" s="129"/>
      <c r="GXN1738" s="129"/>
      <c r="GXO1738" s="129"/>
      <c r="GXP1738" s="129"/>
      <c r="GXQ1738" s="129"/>
      <c r="GXR1738" s="129"/>
      <c r="GXS1738" s="129"/>
      <c r="GXT1738" s="129"/>
      <c r="GXU1738" s="129"/>
      <c r="GXV1738" s="129"/>
      <c r="GXW1738" s="129"/>
      <c r="GXX1738" s="129"/>
      <c r="GXY1738" s="129"/>
      <c r="GXZ1738" s="129"/>
      <c r="GYA1738" s="129"/>
      <c r="GYB1738" s="129"/>
      <c r="GYC1738" s="129"/>
      <c r="GYD1738" s="129"/>
      <c r="GYE1738" s="129"/>
      <c r="GYF1738" s="129"/>
      <c r="GYG1738" s="129"/>
      <c r="GYH1738" s="129"/>
      <c r="GYI1738" s="129"/>
      <c r="GYJ1738" s="129"/>
      <c r="GYK1738" s="129"/>
      <c r="GYL1738" s="129"/>
      <c r="GYM1738" s="129"/>
      <c r="GYN1738" s="129"/>
      <c r="GYO1738" s="129"/>
      <c r="GYP1738" s="129"/>
      <c r="GYQ1738" s="129"/>
      <c r="GYR1738" s="129"/>
      <c r="GYS1738" s="129"/>
      <c r="GYT1738" s="129"/>
      <c r="GYU1738" s="129"/>
      <c r="GYV1738" s="129"/>
      <c r="GYW1738" s="129"/>
      <c r="GYX1738" s="129"/>
      <c r="GYY1738" s="129"/>
      <c r="GYZ1738" s="129"/>
      <c r="GZA1738" s="129"/>
      <c r="GZB1738" s="129"/>
      <c r="GZC1738" s="129"/>
      <c r="GZD1738" s="129"/>
      <c r="GZE1738" s="129"/>
      <c r="GZF1738" s="129"/>
      <c r="GZG1738" s="129"/>
      <c r="GZH1738" s="129"/>
      <c r="GZI1738" s="129"/>
      <c r="GZJ1738" s="129"/>
      <c r="GZK1738" s="129"/>
      <c r="GZL1738" s="129"/>
      <c r="GZM1738" s="129"/>
      <c r="GZN1738" s="129"/>
      <c r="GZO1738" s="129"/>
      <c r="GZP1738" s="129"/>
      <c r="GZQ1738" s="129"/>
      <c r="GZR1738" s="129"/>
      <c r="GZS1738" s="129"/>
      <c r="GZT1738" s="129"/>
      <c r="GZU1738" s="129"/>
      <c r="GZV1738" s="129"/>
      <c r="GZW1738" s="129"/>
      <c r="GZX1738" s="129"/>
      <c r="GZY1738" s="129"/>
      <c r="GZZ1738" s="129"/>
      <c r="HAA1738" s="129"/>
      <c r="HAB1738" s="129"/>
      <c r="HAC1738" s="129"/>
      <c r="HAD1738" s="129"/>
      <c r="HAE1738" s="129"/>
      <c r="HAF1738" s="129"/>
      <c r="HAG1738" s="129"/>
      <c r="HAH1738" s="129"/>
      <c r="HAI1738" s="129"/>
      <c r="HAJ1738" s="129"/>
      <c r="HAK1738" s="129"/>
      <c r="HAL1738" s="129"/>
      <c r="HAM1738" s="129"/>
      <c r="HAN1738" s="129"/>
      <c r="HAO1738" s="129"/>
      <c r="HAP1738" s="129"/>
      <c r="HAQ1738" s="129"/>
      <c r="HAR1738" s="129"/>
      <c r="HAS1738" s="129"/>
      <c r="HAT1738" s="129"/>
      <c r="HAU1738" s="129"/>
      <c r="HAV1738" s="129"/>
      <c r="HAW1738" s="129"/>
      <c r="HAX1738" s="129"/>
      <c r="HAY1738" s="129"/>
      <c r="HAZ1738" s="129"/>
      <c r="HBA1738" s="129"/>
      <c r="HBB1738" s="129"/>
      <c r="HBC1738" s="129"/>
      <c r="HBD1738" s="129"/>
      <c r="HBE1738" s="129"/>
      <c r="HBF1738" s="129"/>
      <c r="HBG1738" s="129"/>
      <c r="HBH1738" s="129"/>
      <c r="HBI1738" s="129"/>
      <c r="HBJ1738" s="129"/>
      <c r="HBK1738" s="129"/>
      <c r="HBL1738" s="129"/>
      <c r="HBM1738" s="129"/>
      <c r="HBN1738" s="129"/>
      <c r="HBO1738" s="129"/>
      <c r="HBP1738" s="129"/>
      <c r="HBQ1738" s="129"/>
      <c r="HBR1738" s="129"/>
      <c r="HBS1738" s="129"/>
      <c r="HBT1738" s="129"/>
      <c r="HBU1738" s="129"/>
      <c r="HBV1738" s="129"/>
      <c r="HBW1738" s="129"/>
      <c r="HBX1738" s="129"/>
      <c r="HBY1738" s="129"/>
      <c r="HBZ1738" s="129"/>
      <c r="HCA1738" s="129"/>
      <c r="HCB1738" s="129"/>
      <c r="HCC1738" s="129"/>
      <c r="HCD1738" s="129"/>
      <c r="HCE1738" s="129"/>
      <c r="HCF1738" s="129"/>
      <c r="HCG1738" s="129"/>
      <c r="HCH1738" s="129"/>
      <c r="HCI1738" s="129"/>
      <c r="HCJ1738" s="129"/>
      <c r="HCK1738" s="129"/>
      <c r="HCL1738" s="129"/>
      <c r="HCM1738" s="129"/>
      <c r="HCN1738" s="129"/>
      <c r="HCO1738" s="129"/>
      <c r="HCP1738" s="129"/>
      <c r="HCQ1738" s="129"/>
      <c r="HCR1738" s="129"/>
      <c r="HCS1738" s="129"/>
      <c r="HCT1738" s="129"/>
      <c r="HCU1738" s="129"/>
      <c r="HCV1738" s="129"/>
      <c r="HCW1738" s="129"/>
      <c r="HCX1738" s="129"/>
      <c r="HCY1738" s="129"/>
      <c r="HCZ1738" s="129"/>
      <c r="HDA1738" s="129"/>
      <c r="HDB1738" s="129"/>
      <c r="HDC1738" s="129"/>
      <c r="HDD1738" s="129"/>
      <c r="HDE1738" s="129"/>
      <c r="HDF1738" s="129"/>
      <c r="HDG1738" s="129"/>
      <c r="HDH1738" s="129"/>
      <c r="HDI1738" s="129"/>
      <c r="HDJ1738" s="129"/>
      <c r="HDK1738" s="129"/>
      <c r="HDL1738" s="129"/>
      <c r="HDM1738" s="129"/>
      <c r="HDN1738" s="129"/>
      <c r="HDO1738" s="129"/>
      <c r="HDP1738" s="129"/>
      <c r="HDQ1738" s="129"/>
      <c r="HDR1738" s="129"/>
      <c r="HDS1738" s="129"/>
      <c r="HDT1738" s="129"/>
      <c r="HDU1738" s="129"/>
      <c r="HDV1738" s="129"/>
      <c r="HDW1738" s="129"/>
      <c r="HDX1738" s="129"/>
      <c r="HDY1738" s="129"/>
      <c r="HDZ1738" s="129"/>
      <c r="HEA1738" s="129"/>
      <c r="HEB1738" s="129"/>
      <c r="HEC1738" s="129"/>
      <c r="HED1738" s="129"/>
      <c r="HEE1738" s="129"/>
      <c r="HEF1738" s="129"/>
      <c r="HEG1738" s="129"/>
      <c r="HEH1738" s="129"/>
      <c r="HEI1738" s="129"/>
      <c r="HEJ1738" s="129"/>
      <c r="HEK1738" s="129"/>
      <c r="HEL1738" s="129"/>
      <c r="HEM1738" s="129"/>
      <c r="HEN1738" s="129"/>
      <c r="HEO1738" s="129"/>
      <c r="HEP1738" s="129"/>
      <c r="HEQ1738" s="129"/>
      <c r="HER1738" s="129"/>
      <c r="HES1738" s="129"/>
      <c r="HET1738" s="129"/>
      <c r="HEU1738" s="129"/>
      <c r="HEV1738" s="129"/>
      <c r="HEW1738" s="129"/>
      <c r="HEX1738" s="129"/>
      <c r="HEY1738" s="129"/>
      <c r="HEZ1738" s="129"/>
      <c r="HFA1738" s="129"/>
      <c r="HFB1738" s="129"/>
      <c r="HFC1738" s="129"/>
      <c r="HFD1738" s="129"/>
      <c r="HFE1738" s="129"/>
      <c r="HFF1738" s="129"/>
      <c r="HFG1738" s="129"/>
      <c r="HFH1738" s="129"/>
      <c r="HFI1738" s="129"/>
      <c r="HFJ1738" s="129"/>
      <c r="HFK1738" s="129"/>
      <c r="HFL1738" s="129"/>
      <c r="HFM1738" s="129"/>
      <c r="HFN1738" s="129"/>
      <c r="HFO1738" s="129"/>
      <c r="HFP1738" s="129"/>
      <c r="HFQ1738" s="129"/>
      <c r="HFR1738" s="129"/>
      <c r="HFS1738" s="129"/>
      <c r="HFT1738" s="129"/>
      <c r="HFU1738" s="129"/>
      <c r="HFV1738" s="129"/>
      <c r="HFW1738" s="129"/>
      <c r="HFX1738" s="129"/>
      <c r="HFY1738" s="129"/>
      <c r="HFZ1738" s="129"/>
      <c r="HGA1738" s="129"/>
      <c r="HGB1738" s="129"/>
      <c r="HGC1738" s="129"/>
      <c r="HGD1738" s="129"/>
      <c r="HGE1738" s="129"/>
      <c r="HGF1738" s="129"/>
      <c r="HGG1738" s="129"/>
      <c r="HGH1738" s="129"/>
      <c r="HGI1738" s="129"/>
      <c r="HGJ1738" s="129"/>
      <c r="HGK1738" s="129"/>
      <c r="HGL1738" s="129"/>
      <c r="HGM1738" s="129"/>
      <c r="HGN1738" s="129"/>
      <c r="HGO1738" s="129"/>
      <c r="HGP1738" s="129"/>
      <c r="HGQ1738" s="129"/>
      <c r="HGR1738" s="129"/>
      <c r="HGS1738" s="129"/>
      <c r="HGT1738" s="129"/>
      <c r="HGU1738" s="129"/>
      <c r="HGV1738" s="129"/>
      <c r="HGW1738" s="129"/>
      <c r="HGX1738" s="129"/>
      <c r="HGY1738" s="129"/>
      <c r="HGZ1738" s="129"/>
      <c r="HHA1738" s="129"/>
      <c r="HHB1738" s="129"/>
      <c r="HHC1738" s="129"/>
      <c r="HHD1738" s="129"/>
      <c r="HHE1738" s="129"/>
      <c r="HHF1738" s="129"/>
      <c r="HHG1738" s="129"/>
      <c r="HHH1738" s="129"/>
      <c r="HHI1738" s="129"/>
      <c r="HHJ1738" s="129"/>
      <c r="HHK1738" s="129"/>
      <c r="HHL1738" s="129"/>
      <c r="HHM1738" s="129"/>
      <c r="HHN1738" s="129"/>
      <c r="HHO1738" s="129"/>
      <c r="HHP1738" s="129"/>
      <c r="HHQ1738" s="129"/>
      <c r="HHR1738" s="129"/>
      <c r="HHS1738" s="129"/>
      <c r="HHT1738" s="129"/>
      <c r="HHU1738" s="129"/>
      <c r="HHV1738" s="129"/>
      <c r="HHW1738" s="129"/>
      <c r="HHX1738" s="129"/>
      <c r="HHY1738" s="129"/>
      <c r="HHZ1738" s="129"/>
      <c r="HIA1738" s="129"/>
      <c r="HIB1738" s="129"/>
      <c r="HIC1738" s="129"/>
      <c r="HID1738" s="129"/>
      <c r="HIE1738" s="129"/>
      <c r="HIF1738" s="129"/>
      <c r="HIG1738" s="129"/>
      <c r="HIH1738" s="129"/>
      <c r="HII1738" s="129"/>
      <c r="HIJ1738" s="129"/>
      <c r="HIK1738" s="129"/>
      <c r="HIL1738" s="129"/>
      <c r="HIM1738" s="129"/>
      <c r="HIN1738" s="129"/>
      <c r="HIO1738" s="129"/>
      <c r="HIP1738" s="129"/>
      <c r="HIQ1738" s="129"/>
      <c r="HIR1738" s="129"/>
      <c r="HIS1738" s="129"/>
      <c r="HIT1738" s="129"/>
      <c r="HIU1738" s="129"/>
      <c r="HIV1738" s="129"/>
      <c r="HIW1738" s="129"/>
      <c r="HIX1738" s="129"/>
      <c r="HIY1738" s="129"/>
      <c r="HIZ1738" s="129"/>
      <c r="HJA1738" s="129"/>
      <c r="HJB1738" s="129"/>
      <c r="HJC1738" s="129"/>
      <c r="HJD1738" s="129"/>
      <c r="HJE1738" s="129"/>
      <c r="HJF1738" s="129"/>
      <c r="HJG1738" s="129"/>
      <c r="HJH1738" s="129"/>
      <c r="HJI1738" s="129"/>
      <c r="HJJ1738" s="129"/>
      <c r="HJK1738" s="129"/>
      <c r="HJL1738" s="129"/>
      <c r="HJM1738" s="129"/>
      <c r="HJN1738" s="129"/>
      <c r="HJO1738" s="129"/>
      <c r="HJP1738" s="129"/>
      <c r="HJQ1738" s="129"/>
      <c r="HJR1738" s="129"/>
      <c r="HJS1738" s="129"/>
      <c r="HJT1738" s="129"/>
      <c r="HJU1738" s="129"/>
      <c r="HJV1738" s="129"/>
      <c r="HJW1738" s="129"/>
      <c r="HJX1738" s="129"/>
      <c r="HJY1738" s="129"/>
      <c r="HJZ1738" s="129"/>
      <c r="HKA1738" s="129"/>
      <c r="HKB1738" s="129"/>
      <c r="HKC1738" s="129"/>
      <c r="HKD1738" s="129"/>
      <c r="HKE1738" s="129"/>
      <c r="HKF1738" s="129"/>
      <c r="HKG1738" s="129"/>
      <c r="HKH1738" s="129"/>
      <c r="HKI1738" s="129"/>
      <c r="HKJ1738" s="129"/>
      <c r="HKK1738" s="129"/>
      <c r="HKL1738" s="129"/>
      <c r="HKM1738" s="129"/>
      <c r="HKN1738" s="129"/>
      <c r="HKO1738" s="129"/>
      <c r="HKP1738" s="129"/>
      <c r="HKQ1738" s="129"/>
      <c r="HKR1738" s="129"/>
      <c r="HKS1738" s="129"/>
      <c r="HKT1738" s="129"/>
      <c r="HKU1738" s="129"/>
      <c r="HKV1738" s="129"/>
      <c r="HKW1738" s="129"/>
      <c r="HKX1738" s="129"/>
      <c r="HKY1738" s="129"/>
      <c r="HKZ1738" s="129"/>
      <c r="HLA1738" s="129"/>
      <c r="HLB1738" s="129"/>
      <c r="HLC1738" s="129"/>
      <c r="HLD1738" s="129"/>
      <c r="HLE1738" s="129"/>
      <c r="HLF1738" s="129"/>
      <c r="HLG1738" s="129"/>
      <c r="HLH1738" s="129"/>
      <c r="HLI1738" s="129"/>
      <c r="HLJ1738" s="129"/>
      <c r="HLK1738" s="129"/>
      <c r="HLL1738" s="129"/>
      <c r="HLM1738" s="129"/>
      <c r="HLN1738" s="129"/>
      <c r="HLO1738" s="129"/>
      <c r="HLP1738" s="129"/>
      <c r="HLQ1738" s="129"/>
      <c r="HLR1738" s="129"/>
      <c r="HLS1738" s="129"/>
      <c r="HLT1738" s="129"/>
      <c r="HLU1738" s="129"/>
      <c r="HLV1738" s="129"/>
      <c r="HLW1738" s="129"/>
      <c r="HLX1738" s="129"/>
      <c r="HLY1738" s="129"/>
      <c r="HLZ1738" s="129"/>
      <c r="HMA1738" s="129"/>
      <c r="HMB1738" s="129"/>
      <c r="HMC1738" s="129"/>
      <c r="HMD1738" s="129"/>
      <c r="HME1738" s="129"/>
      <c r="HMF1738" s="129"/>
      <c r="HMG1738" s="129"/>
      <c r="HMH1738" s="129"/>
      <c r="HMI1738" s="129"/>
      <c r="HMJ1738" s="129"/>
      <c r="HMK1738" s="129"/>
      <c r="HML1738" s="129"/>
      <c r="HMM1738" s="129"/>
      <c r="HMN1738" s="129"/>
      <c r="HMO1738" s="129"/>
      <c r="HMP1738" s="129"/>
      <c r="HMQ1738" s="129"/>
      <c r="HMR1738" s="129"/>
      <c r="HMS1738" s="129"/>
      <c r="HMT1738" s="129"/>
      <c r="HMU1738" s="129"/>
      <c r="HMV1738" s="129"/>
      <c r="HMW1738" s="129"/>
      <c r="HMX1738" s="129"/>
      <c r="HMY1738" s="129"/>
      <c r="HMZ1738" s="129"/>
      <c r="HNA1738" s="129"/>
      <c r="HNB1738" s="129"/>
      <c r="HNC1738" s="129"/>
      <c r="HND1738" s="129"/>
      <c r="HNE1738" s="129"/>
      <c r="HNF1738" s="129"/>
      <c r="HNG1738" s="129"/>
      <c r="HNH1738" s="129"/>
      <c r="HNI1738" s="129"/>
      <c r="HNJ1738" s="129"/>
      <c r="HNK1738" s="129"/>
      <c r="HNL1738" s="129"/>
      <c r="HNM1738" s="129"/>
      <c r="HNN1738" s="129"/>
      <c r="HNO1738" s="129"/>
      <c r="HNP1738" s="129"/>
      <c r="HNQ1738" s="129"/>
      <c r="HNR1738" s="129"/>
      <c r="HNS1738" s="129"/>
      <c r="HNT1738" s="129"/>
      <c r="HNU1738" s="129"/>
      <c r="HNV1738" s="129"/>
      <c r="HNW1738" s="129"/>
      <c r="HNX1738" s="129"/>
      <c r="HNY1738" s="129"/>
      <c r="HNZ1738" s="129"/>
      <c r="HOA1738" s="129"/>
      <c r="HOB1738" s="129"/>
      <c r="HOC1738" s="129"/>
      <c r="HOD1738" s="129"/>
      <c r="HOE1738" s="129"/>
      <c r="HOF1738" s="129"/>
      <c r="HOG1738" s="129"/>
      <c r="HOH1738" s="129"/>
      <c r="HOI1738" s="129"/>
      <c r="HOJ1738" s="129"/>
      <c r="HOK1738" s="129"/>
      <c r="HOL1738" s="129"/>
      <c r="HOM1738" s="129"/>
      <c r="HON1738" s="129"/>
      <c r="HOO1738" s="129"/>
      <c r="HOP1738" s="129"/>
      <c r="HOQ1738" s="129"/>
      <c r="HOR1738" s="129"/>
      <c r="HOS1738" s="129"/>
      <c r="HOT1738" s="129"/>
      <c r="HOU1738" s="129"/>
      <c r="HOV1738" s="129"/>
      <c r="HOW1738" s="129"/>
      <c r="HOX1738" s="129"/>
      <c r="HOY1738" s="129"/>
      <c r="HOZ1738" s="129"/>
      <c r="HPA1738" s="129"/>
      <c r="HPB1738" s="129"/>
      <c r="HPC1738" s="129"/>
      <c r="HPD1738" s="129"/>
      <c r="HPE1738" s="129"/>
      <c r="HPF1738" s="129"/>
      <c r="HPG1738" s="129"/>
      <c r="HPH1738" s="129"/>
      <c r="HPI1738" s="129"/>
      <c r="HPJ1738" s="129"/>
      <c r="HPK1738" s="129"/>
      <c r="HPL1738" s="129"/>
      <c r="HPM1738" s="129"/>
      <c r="HPN1738" s="129"/>
      <c r="HPO1738" s="129"/>
      <c r="HPP1738" s="129"/>
      <c r="HPQ1738" s="129"/>
      <c r="HPR1738" s="129"/>
      <c r="HPS1738" s="129"/>
      <c r="HPT1738" s="129"/>
      <c r="HPU1738" s="129"/>
      <c r="HPV1738" s="129"/>
      <c r="HPW1738" s="129"/>
      <c r="HPX1738" s="129"/>
      <c r="HPY1738" s="129"/>
      <c r="HPZ1738" s="129"/>
      <c r="HQA1738" s="129"/>
      <c r="HQB1738" s="129"/>
      <c r="HQC1738" s="129"/>
      <c r="HQD1738" s="129"/>
      <c r="HQE1738" s="129"/>
      <c r="HQF1738" s="129"/>
      <c r="HQG1738" s="129"/>
      <c r="HQH1738" s="129"/>
      <c r="HQI1738" s="129"/>
      <c r="HQJ1738" s="129"/>
      <c r="HQK1738" s="129"/>
      <c r="HQL1738" s="129"/>
      <c r="HQM1738" s="129"/>
      <c r="HQN1738" s="129"/>
      <c r="HQO1738" s="129"/>
      <c r="HQP1738" s="129"/>
      <c r="HQQ1738" s="129"/>
      <c r="HQR1738" s="129"/>
      <c r="HQS1738" s="129"/>
      <c r="HQT1738" s="129"/>
      <c r="HQU1738" s="129"/>
      <c r="HQV1738" s="129"/>
      <c r="HQW1738" s="129"/>
      <c r="HQX1738" s="129"/>
      <c r="HQY1738" s="129"/>
      <c r="HQZ1738" s="129"/>
      <c r="HRA1738" s="129"/>
      <c r="HRB1738" s="129"/>
      <c r="HRC1738" s="129"/>
      <c r="HRD1738" s="129"/>
      <c r="HRE1738" s="129"/>
      <c r="HRF1738" s="129"/>
      <c r="HRG1738" s="129"/>
      <c r="HRH1738" s="129"/>
      <c r="HRI1738" s="129"/>
      <c r="HRJ1738" s="129"/>
      <c r="HRK1738" s="129"/>
      <c r="HRL1738" s="129"/>
      <c r="HRM1738" s="129"/>
      <c r="HRN1738" s="129"/>
      <c r="HRO1738" s="129"/>
      <c r="HRP1738" s="129"/>
      <c r="HRQ1738" s="129"/>
      <c r="HRR1738" s="129"/>
      <c r="HRS1738" s="129"/>
      <c r="HRT1738" s="129"/>
      <c r="HRU1738" s="129"/>
      <c r="HRV1738" s="129"/>
      <c r="HRW1738" s="129"/>
      <c r="HRX1738" s="129"/>
      <c r="HRY1738" s="129"/>
      <c r="HRZ1738" s="129"/>
      <c r="HSA1738" s="129"/>
      <c r="HSB1738" s="129"/>
      <c r="HSC1738" s="129"/>
      <c r="HSD1738" s="129"/>
      <c r="HSE1738" s="129"/>
      <c r="HSF1738" s="129"/>
      <c r="HSG1738" s="129"/>
      <c r="HSH1738" s="129"/>
      <c r="HSI1738" s="129"/>
      <c r="HSJ1738" s="129"/>
      <c r="HSK1738" s="129"/>
      <c r="HSL1738" s="129"/>
      <c r="HSM1738" s="129"/>
      <c r="HSN1738" s="129"/>
      <c r="HSO1738" s="129"/>
      <c r="HSP1738" s="129"/>
      <c r="HSQ1738" s="129"/>
      <c r="HSR1738" s="129"/>
      <c r="HSS1738" s="129"/>
      <c r="HST1738" s="129"/>
      <c r="HSU1738" s="129"/>
      <c r="HSV1738" s="129"/>
      <c r="HSW1738" s="129"/>
      <c r="HSX1738" s="129"/>
      <c r="HSY1738" s="129"/>
      <c r="HSZ1738" s="129"/>
      <c r="HTA1738" s="129"/>
      <c r="HTB1738" s="129"/>
      <c r="HTC1738" s="129"/>
      <c r="HTD1738" s="129"/>
      <c r="HTE1738" s="129"/>
      <c r="HTF1738" s="129"/>
      <c r="HTG1738" s="129"/>
      <c r="HTH1738" s="129"/>
      <c r="HTI1738" s="129"/>
      <c r="HTJ1738" s="129"/>
      <c r="HTK1738" s="129"/>
      <c r="HTL1738" s="129"/>
      <c r="HTM1738" s="129"/>
      <c r="HTN1738" s="129"/>
      <c r="HTO1738" s="129"/>
      <c r="HTP1738" s="129"/>
      <c r="HTQ1738" s="129"/>
      <c r="HTR1738" s="129"/>
      <c r="HTS1738" s="129"/>
      <c r="HTT1738" s="129"/>
      <c r="HTU1738" s="129"/>
      <c r="HTV1738" s="129"/>
      <c r="HTW1738" s="129"/>
      <c r="HTX1738" s="129"/>
      <c r="HTY1738" s="129"/>
      <c r="HTZ1738" s="129"/>
      <c r="HUA1738" s="129"/>
      <c r="HUB1738" s="129"/>
      <c r="HUC1738" s="129"/>
      <c r="HUD1738" s="129"/>
      <c r="HUE1738" s="129"/>
      <c r="HUF1738" s="129"/>
      <c r="HUG1738" s="129"/>
      <c r="HUH1738" s="129"/>
      <c r="HUI1738" s="129"/>
      <c r="HUJ1738" s="129"/>
      <c r="HUK1738" s="129"/>
      <c r="HUL1738" s="129"/>
      <c r="HUM1738" s="129"/>
      <c r="HUN1738" s="129"/>
      <c r="HUO1738" s="129"/>
      <c r="HUP1738" s="129"/>
      <c r="HUQ1738" s="129"/>
      <c r="HUR1738" s="129"/>
      <c r="HUS1738" s="129"/>
      <c r="HUT1738" s="129"/>
      <c r="HUU1738" s="129"/>
      <c r="HUV1738" s="129"/>
      <c r="HUW1738" s="129"/>
      <c r="HUX1738" s="129"/>
      <c r="HUY1738" s="129"/>
      <c r="HUZ1738" s="129"/>
      <c r="HVA1738" s="129"/>
      <c r="HVB1738" s="129"/>
      <c r="HVC1738" s="129"/>
      <c r="HVD1738" s="129"/>
      <c r="HVE1738" s="129"/>
      <c r="HVF1738" s="129"/>
      <c r="HVG1738" s="129"/>
      <c r="HVH1738" s="129"/>
      <c r="HVI1738" s="129"/>
      <c r="HVJ1738" s="129"/>
      <c r="HVK1738" s="129"/>
      <c r="HVL1738" s="129"/>
      <c r="HVM1738" s="129"/>
      <c r="HVN1738" s="129"/>
      <c r="HVO1738" s="129"/>
      <c r="HVP1738" s="129"/>
      <c r="HVQ1738" s="129"/>
      <c r="HVR1738" s="129"/>
      <c r="HVS1738" s="129"/>
      <c r="HVT1738" s="129"/>
      <c r="HVU1738" s="129"/>
      <c r="HVV1738" s="129"/>
      <c r="HVW1738" s="129"/>
      <c r="HVX1738" s="129"/>
      <c r="HVY1738" s="129"/>
      <c r="HVZ1738" s="129"/>
      <c r="HWA1738" s="129"/>
      <c r="HWB1738" s="129"/>
      <c r="HWC1738" s="129"/>
      <c r="HWD1738" s="129"/>
      <c r="HWE1738" s="129"/>
      <c r="HWF1738" s="129"/>
      <c r="HWG1738" s="129"/>
      <c r="HWH1738" s="129"/>
      <c r="HWI1738" s="129"/>
      <c r="HWJ1738" s="129"/>
      <c r="HWK1738" s="129"/>
      <c r="HWL1738" s="129"/>
      <c r="HWM1738" s="129"/>
      <c r="HWN1738" s="129"/>
      <c r="HWO1738" s="129"/>
      <c r="HWP1738" s="129"/>
      <c r="HWQ1738" s="129"/>
      <c r="HWR1738" s="129"/>
      <c r="HWS1738" s="129"/>
      <c r="HWT1738" s="129"/>
      <c r="HWU1738" s="129"/>
      <c r="HWV1738" s="129"/>
      <c r="HWW1738" s="129"/>
      <c r="HWX1738" s="129"/>
      <c r="HWY1738" s="129"/>
      <c r="HWZ1738" s="129"/>
      <c r="HXA1738" s="129"/>
      <c r="HXB1738" s="129"/>
      <c r="HXC1738" s="129"/>
      <c r="HXD1738" s="129"/>
      <c r="HXE1738" s="129"/>
      <c r="HXF1738" s="129"/>
      <c r="HXG1738" s="129"/>
      <c r="HXH1738" s="129"/>
      <c r="HXI1738" s="129"/>
      <c r="HXJ1738" s="129"/>
      <c r="HXK1738" s="129"/>
      <c r="HXL1738" s="129"/>
      <c r="HXM1738" s="129"/>
      <c r="HXN1738" s="129"/>
      <c r="HXO1738" s="129"/>
      <c r="HXP1738" s="129"/>
      <c r="HXQ1738" s="129"/>
      <c r="HXR1738" s="129"/>
      <c r="HXS1738" s="129"/>
      <c r="HXT1738" s="129"/>
      <c r="HXU1738" s="129"/>
      <c r="HXV1738" s="129"/>
      <c r="HXW1738" s="129"/>
      <c r="HXX1738" s="129"/>
      <c r="HXY1738" s="129"/>
      <c r="HXZ1738" s="129"/>
      <c r="HYA1738" s="129"/>
      <c r="HYB1738" s="129"/>
      <c r="HYC1738" s="129"/>
      <c r="HYD1738" s="129"/>
      <c r="HYE1738" s="129"/>
      <c r="HYF1738" s="129"/>
      <c r="HYG1738" s="129"/>
      <c r="HYH1738" s="129"/>
      <c r="HYI1738" s="129"/>
      <c r="HYJ1738" s="129"/>
      <c r="HYK1738" s="129"/>
      <c r="HYL1738" s="129"/>
      <c r="HYM1738" s="129"/>
      <c r="HYN1738" s="129"/>
      <c r="HYO1738" s="129"/>
      <c r="HYP1738" s="129"/>
      <c r="HYQ1738" s="129"/>
      <c r="HYR1738" s="129"/>
      <c r="HYS1738" s="129"/>
      <c r="HYT1738" s="129"/>
      <c r="HYU1738" s="129"/>
      <c r="HYV1738" s="129"/>
      <c r="HYW1738" s="129"/>
      <c r="HYX1738" s="129"/>
      <c r="HYY1738" s="129"/>
      <c r="HYZ1738" s="129"/>
      <c r="HZA1738" s="129"/>
      <c r="HZB1738" s="129"/>
      <c r="HZC1738" s="129"/>
      <c r="HZD1738" s="129"/>
      <c r="HZE1738" s="129"/>
      <c r="HZF1738" s="129"/>
      <c r="HZG1738" s="129"/>
      <c r="HZH1738" s="129"/>
      <c r="HZI1738" s="129"/>
      <c r="HZJ1738" s="129"/>
      <c r="HZK1738" s="129"/>
      <c r="HZL1738" s="129"/>
      <c r="HZM1738" s="129"/>
      <c r="HZN1738" s="129"/>
      <c r="HZO1738" s="129"/>
      <c r="HZP1738" s="129"/>
      <c r="HZQ1738" s="129"/>
      <c r="HZR1738" s="129"/>
      <c r="HZS1738" s="129"/>
      <c r="HZT1738" s="129"/>
      <c r="HZU1738" s="129"/>
      <c r="HZV1738" s="129"/>
      <c r="HZW1738" s="129"/>
      <c r="HZX1738" s="129"/>
      <c r="HZY1738" s="129"/>
      <c r="HZZ1738" s="129"/>
      <c r="IAA1738" s="129"/>
      <c r="IAB1738" s="129"/>
      <c r="IAC1738" s="129"/>
      <c r="IAD1738" s="129"/>
      <c r="IAE1738" s="129"/>
      <c r="IAF1738" s="129"/>
      <c r="IAG1738" s="129"/>
      <c r="IAH1738" s="129"/>
      <c r="IAI1738" s="129"/>
      <c r="IAJ1738" s="129"/>
      <c r="IAK1738" s="129"/>
      <c r="IAL1738" s="129"/>
      <c r="IAM1738" s="129"/>
      <c r="IAN1738" s="129"/>
      <c r="IAO1738" s="129"/>
      <c r="IAP1738" s="129"/>
      <c r="IAQ1738" s="129"/>
      <c r="IAR1738" s="129"/>
      <c r="IAS1738" s="129"/>
      <c r="IAT1738" s="129"/>
      <c r="IAU1738" s="129"/>
      <c r="IAV1738" s="129"/>
      <c r="IAW1738" s="129"/>
      <c r="IAX1738" s="129"/>
      <c r="IAY1738" s="129"/>
      <c r="IAZ1738" s="129"/>
      <c r="IBA1738" s="129"/>
      <c r="IBB1738" s="129"/>
      <c r="IBC1738" s="129"/>
      <c r="IBD1738" s="129"/>
      <c r="IBE1738" s="129"/>
      <c r="IBF1738" s="129"/>
      <c r="IBG1738" s="129"/>
      <c r="IBH1738" s="129"/>
      <c r="IBI1738" s="129"/>
      <c r="IBJ1738" s="129"/>
      <c r="IBK1738" s="129"/>
      <c r="IBL1738" s="129"/>
      <c r="IBM1738" s="129"/>
      <c r="IBN1738" s="129"/>
      <c r="IBO1738" s="129"/>
      <c r="IBP1738" s="129"/>
      <c r="IBQ1738" s="129"/>
      <c r="IBR1738" s="129"/>
      <c r="IBS1738" s="129"/>
      <c r="IBT1738" s="129"/>
      <c r="IBU1738" s="129"/>
      <c r="IBV1738" s="129"/>
      <c r="IBW1738" s="129"/>
      <c r="IBX1738" s="129"/>
      <c r="IBY1738" s="129"/>
      <c r="IBZ1738" s="129"/>
      <c r="ICA1738" s="129"/>
      <c r="ICB1738" s="129"/>
      <c r="ICC1738" s="129"/>
      <c r="ICD1738" s="129"/>
      <c r="ICE1738" s="129"/>
      <c r="ICF1738" s="129"/>
      <c r="ICG1738" s="129"/>
      <c r="ICH1738" s="129"/>
      <c r="ICI1738" s="129"/>
      <c r="ICJ1738" s="129"/>
      <c r="ICK1738" s="129"/>
      <c r="ICL1738" s="129"/>
      <c r="ICM1738" s="129"/>
      <c r="ICN1738" s="129"/>
      <c r="ICO1738" s="129"/>
      <c r="ICP1738" s="129"/>
      <c r="ICQ1738" s="129"/>
      <c r="ICR1738" s="129"/>
      <c r="ICS1738" s="129"/>
      <c r="ICT1738" s="129"/>
      <c r="ICU1738" s="129"/>
      <c r="ICV1738" s="129"/>
      <c r="ICW1738" s="129"/>
      <c r="ICX1738" s="129"/>
      <c r="ICY1738" s="129"/>
      <c r="ICZ1738" s="129"/>
      <c r="IDA1738" s="129"/>
      <c r="IDB1738" s="129"/>
      <c r="IDC1738" s="129"/>
      <c r="IDD1738" s="129"/>
      <c r="IDE1738" s="129"/>
      <c r="IDF1738" s="129"/>
      <c r="IDG1738" s="129"/>
      <c r="IDH1738" s="129"/>
      <c r="IDI1738" s="129"/>
      <c r="IDJ1738" s="129"/>
      <c r="IDK1738" s="129"/>
      <c r="IDL1738" s="129"/>
      <c r="IDM1738" s="129"/>
      <c r="IDN1738" s="129"/>
      <c r="IDO1738" s="129"/>
      <c r="IDP1738" s="129"/>
      <c r="IDQ1738" s="129"/>
      <c r="IDR1738" s="129"/>
      <c r="IDS1738" s="129"/>
      <c r="IDT1738" s="129"/>
      <c r="IDU1738" s="129"/>
      <c r="IDV1738" s="129"/>
      <c r="IDW1738" s="129"/>
      <c r="IDX1738" s="129"/>
      <c r="IDY1738" s="129"/>
      <c r="IDZ1738" s="129"/>
      <c r="IEA1738" s="129"/>
      <c r="IEB1738" s="129"/>
      <c r="IEC1738" s="129"/>
      <c r="IED1738" s="129"/>
      <c r="IEE1738" s="129"/>
      <c r="IEF1738" s="129"/>
      <c r="IEG1738" s="129"/>
      <c r="IEH1738" s="129"/>
      <c r="IEI1738" s="129"/>
      <c r="IEJ1738" s="129"/>
      <c r="IEK1738" s="129"/>
      <c r="IEL1738" s="129"/>
      <c r="IEM1738" s="129"/>
      <c r="IEN1738" s="129"/>
      <c r="IEO1738" s="129"/>
      <c r="IEP1738" s="129"/>
      <c r="IEQ1738" s="129"/>
      <c r="IER1738" s="129"/>
      <c r="IES1738" s="129"/>
      <c r="IET1738" s="129"/>
      <c r="IEU1738" s="129"/>
      <c r="IEV1738" s="129"/>
      <c r="IEW1738" s="129"/>
      <c r="IEX1738" s="129"/>
      <c r="IEY1738" s="129"/>
      <c r="IEZ1738" s="129"/>
      <c r="IFA1738" s="129"/>
      <c r="IFB1738" s="129"/>
      <c r="IFC1738" s="129"/>
      <c r="IFD1738" s="129"/>
      <c r="IFE1738" s="129"/>
      <c r="IFF1738" s="129"/>
      <c r="IFG1738" s="129"/>
      <c r="IFH1738" s="129"/>
      <c r="IFI1738" s="129"/>
      <c r="IFJ1738" s="129"/>
      <c r="IFK1738" s="129"/>
      <c r="IFL1738" s="129"/>
      <c r="IFM1738" s="129"/>
      <c r="IFN1738" s="129"/>
      <c r="IFO1738" s="129"/>
      <c r="IFP1738" s="129"/>
      <c r="IFQ1738" s="129"/>
      <c r="IFR1738" s="129"/>
      <c r="IFS1738" s="129"/>
      <c r="IFT1738" s="129"/>
      <c r="IFU1738" s="129"/>
      <c r="IFV1738" s="129"/>
      <c r="IFW1738" s="129"/>
      <c r="IFX1738" s="129"/>
      <c r="IFY1738" s="129"/>
      <c r="IFZ1738" s="129"/>
      <c r="IGA1738" s="129"/>
      <c r="IGB1738" s="129"/>
      <c r="IGC1738" s="129"/>
      <c r="IGD1738" s="129"/>
      <c r="IGE1738" s="129"/>
      <c r="IGF1738" s="129"/>
      <c r="IGG1738" s="129"/>
      <c r="IGH1738" s="129"/>
      <c r="IGI1738" s="129"/>
      <c r="IGJ1738" s="129"/>
      <c r="IGK1738" s="129"/>
      <c r="IGL1738" s="129"/>
      <c r="IGM1738" s="129"/>
      <c r="IGN1738" s="129"/>
      <c r="IGO1738" s="129"/>
      <c r="IGP1738" s="129"/>
      <c r="IGQ1738" s="129"/>
      <c r="IGR1738" s="129"/>
      <c r="IGS1738" s="129"/>
      <c r="IGT1738" s="129"/>
      <c r="IGU1738" s="129"/>
      <c r="IGV1738" s="129"/>
      <c r="IGW1738" s="129"/>
      <c r="IGX1738" s="129"/>
      <c r="IGY1738" s="129"/>
      <c r="IGZ1738" s="129"/>
      <c r="IHA1738" s="129"/>
      <c r="IHB1738" s="129"/>
      <c r="IHC1738" s="129"/>
      <c r="IHD1738" s="129"/>
      <c r="IHE1738" s="129"/>
      <c r="IHF1738" s="129"/>
      <c r="IHG1738" s="129"/>
      <c r="IHH1738" s="129"/>
      <c r="IHI1738" s="129"/>
      <c r="IHJ1738" s="129"/>
      <c r="IHK1738" s="129"/>
      <c r="IHL1738" s="129"/>
      <c r="IHM1738" s="129"/>
      <c r="IHN1738" s="129"/>
      <c r="IHO1738" s="129"/>
      <c r="IHP1738" s="129"/>
      <c r="IHQ1738" s="129"/>
      <c r="IHR1738" s="129"/>
      <c r="IHS1738" s="129"/>
      <c r="IHT1738" s="129"/>
      <c r="IHU1738" s="129"/>
      <c r="IHV1738" s="129"/>
      <c r="IHW1738" s="129"/>
      <c r="IHX1738" s="129"/>
      <c r="IHY1738" s="129"/>
      <c r="IHZ1738" s="129"/>
      <c r="IIA1738" s="129"/>
      <c r="IIB1738" s="129"/>
      <c r="IIC1738" s="129"/>
      <c r="IID1738" s="129"/>
      <c r="IIE1738" s="129"/>
      <c r="IIF1738" s="129"/>
      <c r="IIG1738" s="129"/>
      <c r="IIH1738" s="129"/>
      <c r="III1738" s="129"/>
      <c r="IIJ1738" s="129"/>
      <c r="IIK1738" s="129"/>
      <c r="IIL1738" s="129"/>
      <c r="IIM1738" s="129"/>
      <c r="IIN1738" s="129"/>
      <c r="IIO1738" s="129"/>
      <c r="IIP1738" s="129"/>
      <c r="IIQ1738" s="129"/>
      <c r="IIR1738" s="129"/>
      <c r="IIS1738" s="129"/>
      <c r="IIT1738" s="129"/>
      <c r="IIU1738" s="129"/>
      <c r="IIV1738" s="129"/>
      <c r="IIW1738" s="129"/>
      <c r="IIX1738" s="129"/>
      <c r="IIY1738" s="129"/>
      <c r="IIZ1738" s="129"/>
      <c r="IJA1738" s="129"/>
      <c r="IJB1738" s="129"/>
      <c r="IJC1738" s="129"/>
      <c r="IJD1738" s="129"/>
      <c r="IJE1738" s="129"/>
      <c r="IJF1738" s="129"/>
      <c r="IJG1738" s="129"/>
      <c r="IJH1738" s="129"/>
      <c r="IJI1738" s="129"/>
      <c r="IJJ1738" s="129"/>
      <c r="IJK1738" s="129"/>
      <c r="IJL1738" s="129"/>
      <c r="IJM1738" s="129"/>
      <c r="IJN1738" s="129"/>
      <c r="IJO1738" s="129"/>
      <c r="IJP1738" s="129"/>
      <c r="IJQ1738" s="129"/>
      <c r="IJR1738" s="129"/>
      <c r="IJS1738" s="129"/>
      <c r="IJT1738" s="129"/>
      <c r="IJU1738" s="129"/>
      <c r="IJV1738" s="129"/>
      <c r="IJW1738" s="129"/>
      <c r="IJX1738" s="129"/>
      <c r="IJY1738" s="129"/>
      <c r="IJZ1738" s="129"/>
      <c r="IKA1738" s="129"/>
      <c r="IKB1738" s="129"/>
      <c r="IKC1738" s="129"/>
      <c r="IKD1738" s="129"/>
      <c r="IKE1738" s="129"/>
      <c r="IKF1738" s="129"/>
      <c r="IKG1738" s="129"/>
      <c r="IKH1738" s="129"/>
      <c r="IKI1738" s="129"/>
      <c r="IKJ1738" s="129"/>
      <c r="IKK1738" s="129"/>
      <c r="IKL1738" s="129"/>
      <c r="IKM1738" s="129"/>
      <c r="IKN1738" s="129"/>
      <c r="IKO1738" s="129"/>
      <c r="IKP1738" s="129"/>
      <c r="IKQ1738" s="129"/>
      <c r="IKR1738" s="129"/>
      <c r="IKS1738" s="129"/>
      <c r="IKT1738" s="129"/>
      <c r="IKU1738" s="129"/>
      <c r="IKV1738" s="129"/>
      <c r="IKW1738" s="129"/>
      <c r="IKX1738" s="129"/>
      <c r="IKY1738" s="129"/>
      <c r="IKZ1738" s="129"/>
      <c r="ILA1738" s="129"/>
      <c r="ILB1738" s="129"/>
      <c r="ILC1738" s="129"/>
      <c r="ILD1738" s="129"/>
      <c r="ILE1738" s="129"/>
      <c r="ILF1738" s="129"/>
      <c r="ILG1738" s="129"/>
      <c r="ILH1738" s="129"/>
      <c r="ILI1738" s="129"/>
      <c r="ILJ1738" s="129"/>
      <c r="ILK1738" s="129"/>
      <c r="ILL1738" s="129"/>
      <c r="ILM1738" s="129"/>
      <c r="ILN1738" s="129"/>
      <c r="ILO1738" s="129"/>
      <c r="ILP1738" s="129"/>
      <c r="ILQ1738" s="129"/>
      <c r="ILR1738" s="129"/>
      <c r="ILS1738" s="129"/>
      <c r="ILT1738" s="129"/>
      <c r="ILU1738" s="129"/>
      <c r="ILV1738" s="129"/>
      <c r="ILW1738" s="129"/>
      <c r="ILX1738" s="129"/>
      <c r="ILY1738" s="129"/>
      <c r="ILZ1738" s="129"/>
      <c r="IMA1738" s="129"/>
      <c r="IMB1738" s="129"/>
      <c r="IMC1738" s="129"/>
      <c r="IMD1738" s="129"/>
      <c r="IME1738" s="129"/>
      <c r="IMF1738" s="129"/>
      <c r="IMG1738" s="129"/>
      <c r="IMH1738" s="129"/>
      <c r="IMI1738" s="129"/>
      <c r="IMJ1738" s="129"/>
      <c r="IMK1738" s="129"/>
      <c r="IML1738" s="129"/>
      <c r="IMM1738" s="129"/>
      <c r="IMN1738" s="129"/>
      <c r="IMO1738" s="129"/>
      <c r="IMP1738" s="129"/>
      <c r="IMQ1738" s="129"/>
      <c r="IMR1738" s="129"/>
      <c r="IMS1738" s="129"/>
      <c r="IMT1738" s="129"/>
      <c r="IMU1738" s="129"/>
      <c r="IMV1738" s="129"/>
      <c r="IMW1738" s="129"/>
      <c r="IMX1738" s="129"/>
      <c r="IMY1738" s="129"/>
      <c r="IMZ1738" s="129"/>
      <c r="INA1738" s="129"/>
      <c r="INB1738" s="129"/>
      <c r="INC1738" s="129"/>
      <c r="IND1738" s="129"/>
      <c r="INE1738" s="129"/>
      <c r="INF1738" s="129"/>
      <c r="ING1738" s="129"/>
      <c r="INH1738" s="129"/>
      <c r="INI1738" s="129"/>
      <c r="INJ1738" s="129"/>
      <c r="INK1738" s="129"/>
      <c r="INL1738" s="129"/>
      <c r="INM1738" s="129"/>
      <c r="INN1738" s="129"/>
      <c r="INO1738" s="129"/>
      <c r="INP1738" s="129"/>
      <c r="INQ1738" s="129"/>
      <c r="INR1738" s="129"/>
      <c r="INS1738" s="129"/>
      <c r="INT1738" s="129"/>
      <c r="INU1738" s="129"/>
      <c r="INV1738" s="129"/>
      <c r="INW1738" s="129"/>
      <c r="INX1738" s="129"/>
      <c r="INY1738" s="129"/>
      <c r="INZ1738" s="129"/>
      <c r="IOA1738" s="129"/>
      <c r="IOB1738" s="129"/>
      <c r="IOC1738" s="129"/>
      <c r="IOD1738" s="129"/>
      <c r="IOE1738" s="129"/>
      <c r="IOF1738" s="129"/>
      <c r="IOG1738" s="129"/>
      <c r="IOH1738" s="129"/>
      <c r="IOI1738" s="129"/>
      <c r="IOJ1738" s="129"/>
      <c r="IOK1738" s="129"/>
      <c r="IOL1738" s="129"/>
      <c r="IOM1738" s="129"/>
      <c r="ION1738" s="129"/>
      <c r="IOO1738" s="129"/>
      <c r="IOP1738" s="129"/>
      <c r="IOQ1738" s="129"/>
      <c r="IOR1738" s="129"/>
      <c r="IOS1738" s="129"/>
      <c r="IOT1738" s="129"/>
      <c r="IOU1738" s="129"/>
      <c r="IOV1738" s="129"/>
      <c r="IOW1738" s="129"/>
      <c r="IOX1738" s="129"/>
      <c r="IOY1738" s="129"/>
      <c r="IOZ1738" s="129"/>
      <c r="IPA1738" s="129"/>
      <c r="IPB1738" s="129"/>
      <c r="IPC1738" s="129"/>
      <c r="IPD1738" s="129"/>
      <c r="IPE1738" s="129"/>
      <c r="IPF1738" s="129"/>
      <c r="IPG1738" s="129"/>
      <c r="IPH1738" s="129"/>
      <c r="IPI1738" s="129"/>
      <c r="IPJ1738" s="129"/>
      <c r="IPK1738" s="129"/>
      <c r="IPL1738" s="129"/>
      <c r="IPM1738" s="129"/>
      <c r="IPN1738" s="129"/>
      <c r="IPO1738" s="129"/>
      <c r="IPP1738" s="129"/>
      <c r="IPQ1738" s="129"/>
      <c r="IPR1738" s="129"/>
      <c r="IPS1738" s="129"/>
      <c r="IPT1738" s="129"/>
      <c r="IPU1738" s="129"/>
      <c r="IPV1738" s="129"/>
      <c r="IPW1738" s="129"/>
      <c r="IPX1738" s="129"/>
      <c r="IPY1738" s="129"/>
      <c r="IPZ1738" s="129"/>
      <c r="IQA1738" s="129"/>
      <c r="IQB1738" s="129"/>
      <c r="IQC1738" s="129"/>
      <c r="IQD1738" s="129"/>
      <c r="IQE1738" s="129"/>
      <c r="IQF1738" s="129"/>
      <c r="IQG1738" s="129"/>
      <c r="IQH1738" s="129"/>
      <c r="IQI1738" s="129"/>
      <c r="IQJ1738" s="129"/>
      <c r="IQK1738" s="129"/>
      <c r="IQL1738" s="129"/>
      <c r="IQM1738" s="129"/>
      <c r="IQN1738" s="129"/>
      <c r="IQO1738" s="129"/>
      <c r="IQP1738" s="129"/>
      <c r="IQQ1738" s="129"/>
      <c r="IQR1738" s="129"/>
      <c r="IQS1738" s="129"/>
      <c r="IQT1738" s="129"/>
      <c r="IQU1738" s="129"/>
      <c r="IQV1738" s="129"/>
      <c r="IQW1738" s="129"/>
      <c r="IQX1738" s="129"/>
      <c r="IQY1738" s="129"/>
      <c r="IQZ1738" s="129"/>
      <c r="IRA1738" s="129"/>
      <c r="IRB1738" s="129"/>
      <c r="IRC1738" s="129"/>
      <c r="IRD1738" s="129"/>
      <c r="IRE1738" s="129"/>
      <c r="IRF1738" s="129"/>
      <c r="IRG1738" s="129"/>
      <c r="IRH1738" s="129"/>
      <c r="IRI1738" s="129"/>
      <c r="IRJ1738" s="129"/>
      <c r="IRK1738" s="129"/>
      <c r="IRL1738" s="129"/>
      <c r="IRM1738" s="129"/>
      <c r="IRN1738" s="129"/>
      <c r="IRO1738" s="129"/>
      <c r="IRP1738" s="129"/>
      <c r="IRQ1738" s="129"/>
      <c r="IRR1738" s="129"/>
      <c r="IRS1738" s="129"/>
      <c r="IRT1738" s="129"/>
      <c r="IRU1738" s="129"/>
      <c r="IRV1738" s="129"/>
      <c r="IRW1738" s="129"/>
      <c r="IRX1738" s="129"/>
      <c r="IRY1738" s="129"/>
      <c r="IRZ1738" s="129"/>
      <c r="ISA1738" s="129"/>
      <c r="ISB1738" s="129"/>
      <c r="ISC1738" s="129"/>
      <c r="ISD1738" s="129"/>
      <c r="ISE1738" s="129"/>
      <c r="ISF1738" s="129"/>
      <c r="ISG1738" s="129"/>
      <c r="ISH1738" s="129"/>
      <c r="ISI1738" s="129"/>
      <c r="ISJ1738" s="129"/>
      <c r="ISK1738" s="129"/>
      <c r="ISL1738" s="129"/>
      <c r="ISM1738" s="129"/>
      <c r="ISN1738" s="129"/>
      <c r="ISO1738" s="129"/>
      <c r="ISP1738" s="129"/>
      <c r="ISQ1738" s="129"/>
      <c r="ISR1738" s="129"/>
      <c r="ISS1738" s="129"/>
      <c r="IST1738" s="129"/>
      <c r="ISU1738" s="129"/>
      <c r="ISV1738" s="129"/>
      <c r="ISW1738" s="129"/>
      <c r="ISX1738" s="129"/>
      <c r="ISY1738" s="129"/>
      <c r="ISZ1738" s="129"/>
      <c r="ITA1738" s="129"/>
      <c r="ITB1738" s="129"/>
      <c r="ITC1738" s="129"/>
      <c r="ITD1738" s="129"/>
      <c r="ITE1738" s="129"/>
      <c r="ITF1738" s="129"/>
      <c r="ITG1738" s="129"/>
      <c r="ITH1738" s="129"/>
      <c r="ITI1738" s="129"/>
      <c r="ITJ1738" s="129"/>
      <c r="ITK1738" s="129"/>
      <c r="ITL1738" s="129"/>
      <c r="ITM1738" s="129"/>
      <c r="ITN1738" s="129"/>
      <c r="ITO1738" s="129"/>
      <c r="ITP1738" s="129"/>
      <c r="ITQ1738" s="129"/>
      <c r="ITR1738" s="129"/>
      <c r="ITS1738" s="129"/>
      <c r="ITT1738" s="129"/>
      <c r="ITU1738" s="129"/>
      <c r="ITV1738" s="129"/>
      <c r="ITW1738" s="129"/>
      <c r="ITX1738" s="129"/>
      <c r="ITY1738" s="129"/>
      <c r="ITZ1738" s="129"/>
      <c r="IUA1738" s="129"/>
      <c r="IUB1738" s="129"/>
      <c r="IUC1738" s="129"/>
      <c r="IUD1738" s="129"/>
      <c r="IUE1738" s="129"/>
      <c r="IUF1738" s="129"/>
      <c r="IUG1738" s="129"/>
      <c r="IUH1738" s="129"/>
      <c r="IUI1738" s="129"/>
      <c r="IUJ1738" s="129"/>
      <c r="IUK1738" s="129"/>
      <c r="IUL1738" s="129"/>
      <c r="IUM1738" s="129"/>
      <c r="IUN1738" s="129"/>
      <c r="IUO1738" s="129"/>
      <c r="IUP1738" s="129"/>
      <c r="IUQ1738" s="129"/>
      <c r="IUR1738" s="129"/>
      <c r="IUS1738" s="129"/>
      <c r="IUT1738" s="129"/>
      <c r="IUU1738" s="129"/>
      <c r="IUV1738" s="129"/>
      <c r="IUW1738" s="129"/>
      <c r="IUX1738" s="129"/>
      <c r="IUY1738" s="129"/>
      <c r="IUZ1738" s="129"/>
      <c r="IVA1738" s="129"/>
      <c r="IVB1738" s="129"/>
      <c r="IVC1738" s="129"/>
      <c r="IVD1738" s="129"/>
      <c r="IVE1738" s="129"/>
      <c r="IVF1738" s="129"/>
      <c r="IVG1738" s="129"/>
      <c r="IVH1738" s="129"/>
      <c r="IVI1738" s="129"/>
      <c r="IVJ1738" s="129"/>
      <c r="IVK1738" s="129"/>
      <c r="IVL1738" s="129"/>
      <c r="IVM1738" s="129"/>
      <c r="IVN1738" s="129"/>
      <c r="IVO1738" s="129"/>
      <c r="IVP1738" s="129"/>
      <c r="IVQ1738" s="129"/>
      <c r="IVR1738" s="129"/>
      <c r="IVS1738" s="129"/>
      <c r="IVT1738" s="129"/>
      <c r="IVU1738" s="129"/>
      <c r="IVV1738" s="129"/>
      <c r="IVW1738" s="129"/>
      <c r="IVX1738" s="129"/>
      <c r="IVY1738" s="129"/>
      <c r="IVZ1738" s="129"/>
      <c r="IWA1738" s="129"/>
      <c r="IWB1738" s="129"/>
      <c r="IWC1738" s="129"/>
      <c r="IWD1738" s="129"/>
      <c r="IWE1738" s="129"/>
      <c r="IWF1738" s="129"/>
      <c r="IWG1738" s="129"/>
      <c r="IWH1738" s="129"/>
      <c r="IWI1738" s="129"/>
      <c r="IWJ1738" s="129"/>
      <c r="IWK1738" s="129"/>
      <c r="IWL1738" s="129"/>
      <c r="IWM1738" s="129"/>
      <c r="IWN1738" s="129"/>
      <c r="IWO1738" s="129"/>
      <c r="IWP1738" s="129"/>
      <c r="IWQ1738" s="129"/>
      <c r="IWR1738" s="129"/>
      <c r="IWS1738" s="129"/>
      <c r="IWT1738" s="129"/>
      <c r="IWU1738" s="129"/>
      <c r="IWV1738" s="129"/>
      <c r="IWW1738" s="129"/>
      <c r="IWX1738" s="129"/>
      <c r="IWY1738" s="129"/>
      <c r="IWZ1738" s="129"/>
      <c r="IXA1738" s="129"/>
      <c r="IXB1738" s="129"/>
      <c r="IXC1738" s="129"/>
      <c r="IXD1738" s="129"/>
      <c r="IXE1738" s="129"/>
      <c r="IXF1738" s="129"/>
      <c r="IXG1738" s="129"/>
      <c r="IXH1738" s="129"/>
      <c r="IXI1738" s="129"/>
      <c r="IXJ1738" s="129"/>
      <c r="IXK1738" s="129"/>
      <c r="IXL1738" s="129"/>
      <c r="IXM1738" s="129"/>
      <c r="IXN1738" s="129"/>
      <c r="IXO1738" s="129"/>
      <c r="IXP1738" s="129"/>
      <c r="IXQ1738" s="129"/>
      <c r="IXR1738" s="129"/>
      <c r="IXS1738" s="129"/>
      <c r="IXT1738" s="129"/>
      <c r="IXU1738" s="129"/>
      <c r="IXV1738" s="129"/>
      <c r="IXW1738" s="129"/>
      <c r="IXX1738" s="129"/>
      <c r="IXY1738" s="129"/>
      <c r="IXZ1738" s="129"/>
      <c r="IYA1738" s="129"/>
      <c r="IYB1738" s="129"/>
      <c r="IYC1738" s="129"/>
      <c r="IYD1738" s="129"/>
      <c r="IYE1738" s="129"/>
      <c r="IYF1738" s="129"/>
      <c r="IYG1738" s="129"/>
      <c r="IYH1738" s="129"/>
      <c r="IYI1738" s="129"/>
      <c r="IYJ1738" s="129"/>
      <c r="IYK1738" s="129"/>
      <c r="IYL1738" s="129"/>
      <c r="IYM1738" s="129"/>
      <c r="IYN1738" s="129"/>
      <c r="IYO1738" s="129"/>
      <c r="IYP1738" s="129"/>
      <c r="IYQ1738" s="129"/>
      <c r="IYR1738" s="129"/>
      <c r="IYS1738" s="129"/>
      <c r="IYT1738" s="129"/>
      <c r="IYU1738" s="129"/>
      <c r="IYV1738" s="129"/>
      <c r="IYW1738" s="129"/>
      <c r="IYX1738" s="129"/>
      <c r="IYY1738" s="129"/>
      <c r="IYZ1738" s="129"/>
      <c r="IZA1738" s="129"/>
      <c r="IZB1738" s="129"/>
      <c r="IZC1738" s="129"/>
      <c r="IZD1738" s="129"/>
      <c r="IZE1738" s="129"/>
      <c r="IZF1738" s="129"/>
      <c r="IZG1738" s="129"/>
      <c r="IZH1738" s="129"/>
      <c r="IZI1738" s="129"/>
      <c r="IZJ1738" s="129"/>
      <c r="IZK1738" s="129"/>
      <c r="IZL1738" s="129"/>
      <c r="IZM1738" s="129"/>
      <c r="IZN1738" s="129"/>
      <c r="IZO1738" s="129"/>
      <c r="IZP1738" s="129"/>
      <c r="IZQ1738" s="129"/>
      <c r="IZR1738" s="129"/>
      <c r="IZS1738" s="129"/>
      <c r="IZT1738" s="129"/>
      <c r="IZU1738" s="129"/>
      <c r="IZV1738" s="129"/>
      <c r="IZW1738" s="129"/>
      <c r="IZX1738" s="129"/>
      <c r="IZY1738" s="129"/>
      <c r="IZZ1738" s="129"/>
      <c r="JAA1738" s="129"/>
      <c r="JAB1738" s="129"/>
      <c r="JAC1738" s="129"/>
      <c r="JAD1738" s="129"/>
      <c r="JAE1738" s="129"/>
      <c r="JAF1738" s="129"/>
      <c r="JAG1738" s="129"/>
      <c r="JAH1738" s="129"/>
      <c r="JAI1738" s="129"/>
      <c r="JAJ1738" s="129"/>
      <c r="JAK1738" s="129"/>
      <c r="JAL1738" s="129"/>
      <c r="JAM1738" s="129"/>
      <c r="JAN1738" s="129"/>
      <c r="JAO1738" s="129"/>
      <c r="JAP1738" s="129"/>
      <c r="JAQ1738" s="129"/>
      <c r="JAR1738" s="129"/>
      <c r="JAS1738" s="129"/>
      <c r="JAT1738" s="129"/>
      <c r="JAU1738" s="129"/>
      <c r="JAV1738" s="129"/>
      <c r="JAW1738" s="129"/>
      <c r="JAX1738" s="129"/>
      <c r="JAY1738" s="129"/>
      <c r="JAZ1738" s="129"/>
      <c r="JBA1738" s="129"/>
      <c r="JBB1738" s="129"/>
      <c r="JBC1738" s="129"/>
      <c r="JBD1738" s="129"/>
      <c r="JBE1738" s="129"/>
      <c r="JBF1738" s="129"/>
      <c r="JBG1738" s="129"/>
      <c r="JBH1738" s="129"/>
      <c r="JBI1738" s="129"/>
      <c r="JBJ1738" s="129"/>
      <c r="JBK1738" s="129"/>
      <c r="JBL1738" s="129"/>
      <c r="JBM1738" s="129"/>
      <c r="JBN1738" s="129"/>
      <c r="JBO1738" s="129"/>
      <c r="JBP1738" s="129"/>
      <c r="JBQ1738" s="129"/>
      <c r="JBR1738" s="129"/>
      <c r="JBS1738" s="129"/>
      <c r="JBT1738" s="129"/>
      <c r="JBU1738" s="129"/>
      <c r="JBV1738" s="129"/>
      <c r="JBW1738" s="129"/>
      <c r="JBX1738" s="129"/>
      <c r="JBY1738" s="129"/>
      <c r="JBZ1738" s="129"/>
      <c r="JCA1738" s="129"/>
      <c r="JCB1738" s="129"/>
      <c r="JCC1738" s="129"/>
      <c r="JCD1738" s="129"/>
      <c r="JCE1738" s="129"/>
      <c r="JCF1738" s="129"/>
      <c r="JCG1738" s="129"/>
      <c r="JCH1738" s="129"/>
      <c r="JCI1738" s="129"/>
      <c r="JCJ1738" s="129"/>
      <c r="JCK1738" s="129"/>
      <c r="JCL1738" s="129"/>
      <c r="JCM1738" s="129"/>
      <c r="JCN1738" s="129"/>
      <c r="JCO1738" s="129"/>
      <c r="JCP1738" s="129"/>
      <c r="JCQ1738" s="129"/>
      <c r="JCR1738" s="129"/>
      <c r="JCS1738" s="129"/>
      <c r="JCT1738" s="129"/>
      <c r="JCU1738" s="129"/>
      <c r="JCV1738" s="129"/>
      <c r="JCW1738" s="129"/>
      <c r="JCX1738" s="129"/>
      <c r="JCY1738" s="129"/>
      <c r="JCZ1738" s="129"/>
      <c r="JDA1738" s="129"/>
      <c r="JDB1738" s="129"/>
      <c r="JDC1738" s="129"/>
      <c r="JDD1738" s="129"/>
      <c r="JDE1738" s="129"/>
      <c r="JDF1738" s="129"/>
      <c r="JDG1738" s="129"/>
      <c r="JDH1738" s="129"/>
      <c r="JDI1738" s="129"/>
      <c r="JDJ1738" s="129"/>
      <c r="JDK1738" s="129"/>
      <c r="JDL1738" s="129"/>
      <c r="JDM1738" s="129"/>
      <c r="JDN1738" s="129"/>
      <c r="JDO1738" s="129"/>
      <c r="JDP1738" s="129"/>
      <c r="JDQ1738" s="129"/>
      <c r="JDR1738" s="129"/>
      <c r="JDS1738" s="129"/>
      <c r="JDT1738" s="129"/>
      <c r="JDU1738" s="129"/>
      <c r="JDV1738" s="129"/>
      <c r="JDW1738" s="129"/>
      <c r="JDX1738" s="129"/>
      <c r="JDY1738" s="129"/>
      <c r="JDZ1738" s="129"/>
      <c r="JEA1738" s="129"/>
      <c r="JEB1738" s="129"/>
      <c r="JEC1738" s="129"/>
      <c r="JED1738" s="129"/>
      <c r="JEE1738" s="129"/>
      <c r="JEF1738" s="129"/>
      <c r="JEG1738" s="129"/>
      <c r="JEH1738" s="129"/>
      <c r="JEI1738" s="129"/>
      <c r="JEJ1738" s="129"/>
      <c r="JEK1738" s="129"/>
      <c r="JEL1738" s="129"/>
      <c r="JEM1738" s="129"/>
      <c r="JEN1738" s="129"/>
      <c r="JEO1738" s="129"/>
      <c r="JEP1738" s="129"/>
      <c r="JEQ1738" s="129"/>
      <c r="JER1738" s="129"/>
      <c r="JES1738" s="129"/>
      <c r="JET1738" s="129"/>
      <c r="JEU1738" s="129"/>
      <c r="JEV1738" s="129"/>
      <c r="JEW1738" s="129"/>
      <c r="JEX1738" s="129"/>
      <c r="JEY1738" s="129"/>
      <c r="JEZ1738" s="129"/>
      <c r="JFA1738" s="129"/>
      <c r="JFB1738" s="129"/>
      <c r="JFC1738" s="129"/>
      <c r="JFD1738" s="129"/>
      <c r="JFE1738" s="129"/>
      <c r="JFF1738" s="129"/>
      <c r="JFG1738" s="129"/>
      <c r="JFH1738" s="129"/>
      <c r="JFI1738" s="129"/>
      <c r="JFJ1738" s="129"/>
      <c r="JFK1738" s="129"/>
      <c r="JFL1738" s="129"/>
      <c r="JFM1738" s="129"/>
      <c r="JFN1738" s="129"/>
      <c r="JFO1738" s="129"/>
      <c r="JFP1738" s="129"/>
      <c r="JFQ1738" s="129"/>
      <c r="JFR1738" s="129"/>
      <c r="JFS1738" s="129"/>
      <c r="JFT1738" s="129"/>
      <c r="JFU1738" s="129"/>
      <c r="JFV1738" s="129"/>
      <c r="JFW1738" s="129"/>
      <c r="JFX1738" s="129"/>
      <c r="JFY1738" s="129"/>
      <c r="JFZ1738" s="129"/>
      <c r="JGA1738" s="129"/>
      <c r="JGB1738" s="129"/>
      <c r="JGC1738" s="129"/>
      <c r="JGD1738" s="129"/>
      <c r="JGE1738" s="129"/>
      <c r="JGF1738" s="129"/>
      <c r="JGG1738" s="129"/>
      <c r="JGH1738" s="129"/>
      <c r="JGI1738" s="129"/>
      <c r="JGJ1738" s="129"/>
      <c r="JGK1738" s="129"/>
      <c r="JGL1738" s="129"/>
      <c r="JGM1738" s="129"/>
      <c r="JGN1738" s="129"/>
      <c r="JGO1738" s="129"/>
      <c r="JGP1738" s="129"/>
      <c r="JGQ1738" s="129"/>
      <c r="JGR1738" s="129"/>
      <c r="JGS1738" s="129"/>
      <c r="JGT1738" s="129"/>
      <c r="JGU1738" s="129"/>
      <c r="JGV1738" s="129"/>
      <c r="JGW1738" s="129"/>
      <c r="JGX1738" s="129"/>
      <c r="JGY1738" s="129"/>
      <c r="JGZ1738" s="129"/>
      <c r="JHA1738" s="129"/>
      <c r="JHB1738" s="129"/>
      <c r="JHC1738" s="129"/>
      <c r="JHD1738" s="129"/>
      <c r="JHE1738" s="129"/>
      <c r="JHF1738" s="129"/>
      <c r="JHG1738" s="129"/>
      <c r="JHH1738" s="129"/>
      <c r="JHI1738" s="129"/>
      <c r="JHJ1738" s="129"/>
      <c r="JHK1738" s="129"/>
      <c r="JHL1738" s="129"/>
      <c r="JHM1738" s="129"/>
      <c r="JHN1738" s="129"/>
      <c r="JHO1738" s="129"/>
      <c r="JHP1738" s="129"/>
      <c r="JHQ1738" s="129"/>
      <c r="JHR1738" s="129"/>
      <c r="JHS1738" s="129"/>
      <c r="JHT1738" s="129"/>
      <c r="JHU1738" s="129"/>
      <c r="JHV1738" s="129"/>
      <c r="JHW1738" s="129"/>
      <c r="JHX1738" s="129"/>
      <c r="JHY1738" s="129"/>
      <c r="JHZ1738" s="129"/>
      <c r="JIA1738" s="129"/>
      <c r="JIB1738" s="129"/>
      <c r="JIC1738" s="129"/>
      <c r="JID1738" s="129"/>
      <c r="JIE1738" s="129"/>
    </row>
    <row r="1739" spans="1:6999" s="62" customFormat="1" ht="15.75" customHeight="1" x14ac:dyDescent="0.25">
      <c r="A1739" s="55">
        <v>1735</v>
      </c>
      <c r="B1739" s="56" t="s">
        <v>1257</v>
      </c>
      <c r="C1739" s="57" t="s">
        <v>107</v>
      </c>
      <c r="D1739" s="76">
        <v>16007</v>
      </c>
      <c r="E1739" s="51">
        <v>8</v>
      </c>
      <c r="F1739" s="48">
        <v>201211817</v>
      </c>
      <c r="G1739" s="58">
        <v>43343</v>
      </c>
      <c r="H1739" s="63">
        <v>4</v>
      </c>
      <c r="I1739" s="48">
        <v>0</v>
      </c>
      <c r="J1739" s="51"/>
      <c r="K1739" s="51"/>
      <c r="L1739" s="50"/>
      <c r="M1739" s="48">
        <v>1</v>
      </c>
      <c r="N1739" s="48">
        <v>8</v>
      </c>
      <c r="O1739" s="53">
        <v>200</v>
      </c>
      <c r="P1739" s="50">
        <f t="shared" si="140"/>
        <v>1600</v>
      </c>
      <c r="Q1739" s="48">
        <v>1</v>
      </c>
      <c r="R1739" s="48">
        <v>8</v>
      </c>
      <c r="S1739" s="53">
        <v>40</v>
      </c>
      <c r="T1739" s="50">
        <f>R1739*S1739</f>
        <v>320</v>
      </c>
      <c r="U1739" s="55">
        <v>0</v>
      </c>
      <c r="V1739" s="55"/>
      <c r="W1739" s="60"/>
      <c r="X1739" s="60"/>
      <c r="Y1739" s="55">
        <v>0</v>
      </c>
      <c r="Z1739" s="55"/>
      <c r="AA1739" s="60"/>
      <c r="AB1739" s="60"/>
      <c r="AC1739" s="48">
        <v>0</v>
      </c>
      <c r="AD1739" s="52"/>
      <c r="AE1739" s="52"/>
      <c r="AF1739" s="61"/>
      <c r="AG1739" s="55">
        <v>0</v>
      </c>
      <c r="AH1739" s="55"/>
      <c r="AI1739" s="60"/>
      <c r="AJ1739" s="60"/>
      <c r="AK1739" s="48">
        <v>1</v>
      </c>
      <c r="AL1739" s="48">
        <v>8</v>
      </c>
      <c r="AM1739" s="48">
        <v>200</v>
      </c>
      <c r="AN1739" s="53">
        <f>AL1739*AM1739</f>
        <v>1600</v>
      </c>
      <c r="AO1739" s="55">
        <v>0</v>
      </c>
      <c r="AP1739" s="55"/>
      <c r="AQ1739" s="60"/>
      <c r="AR1739" s="60"/>
      <c r="AT1739" s="129"/>
      <c r="AU1739" s="129"/>
      <c r="AV1739" s="129"/>
      <c r="AW1739" s="129"/>
      <c r="AX1739" s="129"/>
      <c r="AY1739" s="129"/>
      <c r="AZ1739" s="129"/>
      <c r="BA1739" s="129"/>
      <c r="BB1739" s="129"/>
      <c r="BC1739" s="129"/>
      <c r="BD1739" s="129"/>
      <c r="BE1739" s="129"/>
      <c r="BF1739" s="129"/>
      <c r="BG1739" s="129"/>
      <c r="BH1739" s="129"/>
      <c r="BI1739" s="129"/>
      <c r="BJ1739" s="129"/>
      <c r="BK1739" s="129"/>
      <c r="BL1739" s="129"/>
      <c r="BM1739" s="129"/>
      <c r="BN1739" s="129"/>
      <c r="BO1739" s="129"/>
      <c r="BP1739" s="129"/>
      <c r="BQ1739" s="129"/>
      <c r="BR1739" s="129"/>
      <c r="BS1739" s="129"/>
      <c r="BT1739" s="129"/>
      <c r="BU1739" s="129"/>
      <c r="BV1739" s="129"/>
      <c r="BW1739" s="129"/>
      <c r="BX1739" s="129"/>
      <c r="BY1739" s="129"/>
      <c r="BZ1739" s="129"/>
      <c r="CA1739" s="129"/>
      <c r="CB1739" s="129"/>
      <c r="CC1739" s="129"/>
      <c r="CD1739" s="129"/>
      <c r="CE1739" s="129"/>
      <c r="CF1739" s="129"/>
      <c r="CG1739" s="129"/>
      <c r="CH1739" s="129"/>
      <c r="CI1739" s="129"/>
      <c r="CJ1739" s="129"/>
      <c r="CK1739" s="129"/>
      <c r="CL1739" s="129"/>
      <c r="CM1739" s="129"/>
      <c r="CN1739" s="129"/>
      <c r="CO1739" s="129"/>
      <c r="CP1739" s="129"/>
      <c r="CQ1739" s="129"/>
      <c r="CR1739" s="129"/>
      <c r="CS1739" s="129"/>
      <c r="CT1739" s="129"/>
      <c r="CU1739" s="129"/>
      <c r="CV1739" s="129"/>
      <c r="CW1739" s="129"/>
      <c r="CX1739" s="129"/>
      <c r="CY1739" s="129"/>
      <c r="CZ1739" s="129"/>
      <c r="DA1739" s="129"/>
      <c r="DB1739" s="129"/>
      <c r="DC1739" s="129"/>
      <c r="DD1739" s="129"/>
      <c r="DE1739" s="129"/>
      <c r="DF1739" s="129"/>
      <c r="DG1739" s="129"/>
      <c r="DH1739" s="129"/>
      <c r="DI1739" s="129"/>
      <c r="DJ1739" s="129"/>
      <c r="DK1739" s="129"/>
      <c r="DL1739" s="129"/>
      <c r="DM1739" s="129"/>
      <c r="DN1739" s="129"/>
      <c r="DO1739" s="129"/>
      <c r="DP1739" s="129"/>
      <c r="DQ1739" s="129"/>
      <c r="DR1739" s="129"/>
      <c r="DS1739" s="129"/>
      <c r="DT1739" s="129"/>
      <c r="DU1739" s="129"/>
      <c r="DV1739" s="129"/>
      <c r="DW1739" s="129"/>
      <c r="DX1739" s="129"/>
      <c r="DY1739" s="129"/>
      <c r="DZ1739" s="129"/>
      <c r="EA1739" s="129"/>
      <c r="EB1739" s="129"/>
      <c r="EC1739" s="129"/>
      <c r="ED1739" s="129"/>
      <c r="EE1739" s="129"/>
      <c r="EF1739" s="129"/>
      <c r="EG1739" s="129"/>
      <c r="EH1739" s="129"/>
      <c r="EI1739" s="129"/>
      <c r="EJ1739" s="129"/>
      <c r="EK1739" s="129"/>
      <c r="EL1739" s="129"/>
      <c r="EM1739" s="129"/>
      <c r="EN1739" s="129"/>
      <c r="EO1739" s="129"/>
      <c r="EP1739" s="129"/>
      <c r="EQ1739" s="129"/>
      <c r="ER1739" s="129"/>
      <c r="ES1739" s="129"/>
      <c r="ET1739" s="129"/>
      <c r="EU1739" s="129"/>
      <c r="EV1739" s="129"/>
      <c r="EW1739" s="129"/>
      <c r="EX1739" s="129"/>
      <c r="EY1739" s="129"/>
      <c r="EZ1739" s="129"/>
      <c r="FA1739" s="129"/>
      <c r="FB1739" s="129"/>
      <c r="FC1739" s="129"/>
      <c r="FD1739" s="129"/>
      <c r="FE1739" s="129"/>
      <c r="FF1739" s="129"/>
      <c r="FG1739" s="129"/>
      <c r="FH1739" s="129"/>
      <c r="FI1739" s="129"/>
      <c r="FJ1739" s="129"/>
      <c r="FK1739" s="129"/>
      <c r="FL1739" s="129"/>
      <c r="FM1739" s="129"/>
      <c r="FN1739" s="129"/>
      <c r="FO1739" s="129"/>
      <c r="FP1739" s="129"/>
      <c r="FQ1739" s="129"/>
      <c r="FR1739" s="129"/>
      <c r="FS1739" s="129"/>
      <c r="FT1739" s="129"/>
      <c r="FU1739" s="129"/>
      <c r="FV1739" s="129"/>
      <c r="FW1739" s="129"/>
      <c r="FX1739" s="129"/>
      <c r="FY1739" s="129"/>
      <c r="FZ1739" s="129"/>
      <c r="GA1739" s="129"/>
      <c r="GB1739" s="129"/>
      <c r="GC1739" s="129"/>
      <c r="GD1739" s="129"/>
      <c r="GE1739" s="129"/>
      <c r="GF1739" s="129"/>
      <c r="GG1739" s="129"/>
      <c r="GH1739" s="129"/>
      <c r="GI1739" s="129"/>
      <c r="GJ1739" s="129"/>
      <c r="GK1739" s="129"/>
      <c r="GL1739" s="129"/>
      <c r="GM1739" s="129"/>
      <c r="GN1739" s="129"/>
      <c r="GO1739" s="129"/>
      <c r="GP1739" s="129"/>
      <c r="GQ1739" s="129"/>
      <c r="GR1739" s="129"/>
      <c r="GS1739" s="129"/>
      <c r="GT1739" s="129"/>
      <c r="GU1739" s="129"/>
      <c r="GV1739" s="129"/>
      <c r="GW1739" s="129"/>
      <c r="GX1739" s="129"/>
      <c r="GY1739" s="129"/>
      <c r="GZ1739" s="129"/>
      <c r="HA1739" s="129"/>
      <c r="HB1739" s="129"/>
      <c r="HC1739" s="129"/>
      <c r="HD1739" s="129"/>
      <c r="HE1739" s="129"/>
      <c r="HF1739" s="129"/>
      <c r="HG1739" s="129"/>
      <c r="HH1739" s="129"/>
      <c r="HI1739" s="129"/>
      <c r="HJ1739" s="129"/>
      <c r="HK1739" s="129"/>
      <c r="HL1739" s="129"/>
      <c r="HM1739" s="129"/>
      <c r="HN1739" s="129"/>
      <c r="HO1739" s="129"/>
      <c r="HP1739" s="129"/>
      <c r="HQ1739" s="129"/>
      <c r="HR1739" s="129"/>
      <c r="HS1739" s="129"/>
      <c r="HT1739" s="129"/>
      <c r="HU1739" s="129"/>
      <c r="HV1739" s="129"/>
      <c r="HW1739" s="129"/>
      <c r="HX1739" s="129"/>
      <c r="HY1739" s="129"/>
      <c r="HZ1739" s="129"/>
      <c r="IA1739" s="129"/>
      <c r="IB1739" s="129"/>
      <c r="IC1739" s="129"/>
      <c r="ID1739" s="129"/>
      <c r="IE1739" s="129"/>
      <c r="IF1739" s="129"/>
      <c r="IG1739" s="129"/>
      <c r="IH1739" s="129"/>
      <c r="II1739" s="129"/>
      <c r="IJ1739" s="129"/>
      <c r="IK1739" s="129"/>
      <c r="IL1739" s="129"/>
      <c r="IM1739" s="129"/>
      <c r="IN1739" s="129"/>
      <c r="IO1739" s="129"/>
      <c r="IP1739" s="129"/>
      <c r="IQ1739" s="129"/>
      <c r="IR1739" s="129"/>
      <c r="IS1739" s="129"/>
      <c r="IT1739" s="129"/>
      <c r="IU1739" s="129"/>
      <c r="IV1739" s="129"/>
      <c r="IW1739" s="129"/>
      <c r="IX1739" s="129"/>
      <c r="IY1739" s="129"/>
      <c r="IZ1739" s="129"/>
      <c r="JA1739" s="129"/>
      <c r="JB1739" s="129"/>
      <c r="JC1739" s="129"/>
      <c r="JD1739" s="129"/>
      <c r="JE1739" s="129"/>
      <c r="JF1739" s="129"/>
      <c r="JG1739" s="129"/>
      <c r="JH1739" s="129"/>
      <c r="JI1739" s="129"/>
      <c r="JJ1739" s="129"/>
      <c r="JK1739" s="129"/>
      <c r="JL1739" s="129"/>
      <c r="JM1739" s="129"/>
      <c r="JN1739" s="129"/>
      <c r="JO1739" s="129"/>
      <c r="JP1739" s="129"/>
      <c r="JQ1739" s="129"/>
      <c r="JR1739" s="129"/>
      <c r="JS1739" s="129"/>
      <c r="JT1739" s="129"/>
      <c r="JU1739" s="129"/>
      <c r="JV1739" s="129"/>
      <c r="JW1739" s="129"/>
      <c r="JX1739" s="129"/>
      <c r="JY1739" s="129"/>
      <c r="JZ1739" s="129"/>
      <c r="KA1739" s="129"/>
      <c r="KB1739" s="129"/>
      <c r="KC1739" s="129"/>
      <c r="KD1739" s="129"/>
      <c r="KE1739" s="129"/>
      <c r="KF1739" s="129"/>
      <c r="KG1739" s="129"/>
      <c r="KH1739" s="129"/>
      <c r="KI1739" s="129"/>
      <c r="KJ1739" s="129"/>
      <c r="KK1739" s="129"/>
      <c r="KL1739" s="129"/>
      <c r="KM1739" s="129"/>
      <c r="KN1739" s="129"/>
      <c r="KO1739" s="129"/>
      <c r="KP1739" s="129"/>
      <c r="KQ1739" s="129"/>
      <c r="KR1739" s="129"/>
      <c r="KS1739" s="129"/>
      <c r="KT1739" s="129"/>
      <c r="KU1739" s="129"/>
      <c r="KV1739" s="129"/>
      <c r="KW1739" s="129"/>
      <c r="KX1739" s="129"/>
      <c r="KY1739" s="129"/>
      <c r="KZ1739" s="129"/>
      <c r="LA1739" s="129"/>
      <c r="LB1739" s="129"/>
      <c r="LC1739" s="129"/>
      <c r="LD1739" s="129"/>
      <c r="LE1739" s="129"/>
      <c r="LF1739" s="129"/>
      <c r="LG1739" s="129"/>
      <c r="LH1739" s="129"/>
      <c r="LI1739" s="129"/>
      <c r="LJ1739" s="129"/>
      <c r="LK1739" s="129"/>
      <c r="LL1739" s="129"/>
      <c r="LM1739" s="129"/>
      <c r="LN1739" s="129"/>
      <c r="LO1739" s="129"/>
      <c r="LP1739" s="129"/>
      <c r="LQ1739" s="129"/>
      <c r="LR1739" s="129"/>
      <c r="LS1739" s="129"/>
      <c r="LT1739" s="129"/>
      <c r="LU1739" s="129"/>
      <c r="LV1739" s="129"/>
      <c r="LW1739" s="129"/>
      <c r="LX1739" s="129"/>
      <c r="LY1739" s="129"/>
      <c r="LZ1739" s="129"/>
      <c r="MA1739" s="129"/>
      <c r="MB1739" s="129"/>
      <c r="MC1739" s="129"/>
      <c r="MD1739" s="129"/>
      <c r="ME1739" s="129"/>
      <c r="MF1739" s="129"/>
      <c r="MG1739" s="129"/>
      <c r="MH1739" s="129"/>
      <c r="MI1739" s="129"/>
      <c r="MJ1739" s="129"/>
      <c r="MK1739" s="129"/>
      <c r="ML1739" s="129"/>
      <c r="MM1739" s="129"/>
      <c r="MN1739" s="129"/>
      <c r="MO1739" s="129"/>
      <c r="MP1739" s="129"/>
      <c r="MQ1739" s="129"/>
      <c r="MR1739" s="129"/>
      <c r="MS1739" s="129"/>
      <c r="MT1739" s="129"/>
      <c r="MU1739" s="129"/>
      <c r="MV1739" s="129"/>
      <c r="MW1739" s="129"/>
      <c r="MX1739" s="129"/>
      <c r="MY1739" s="129"/>
      <c r="MZ1739" s="129"/>
      <c r="NA1739" s="129"/>
      <c r="NB1739" s="129"/>
      <c r="NC1739" s="129"/>
      <c r="ND1739" s="129"/>
      <c r="NE1739" s="129"/>
      <c r="NF1739" s="129"/>
      <c r="NG1739" s="129"/>
      <c r="NH1739" s="129"/>
      <c r="NI1739" s="129"/>
      <c r="NJ1739" s="129"/>
      <c r="NK1739" s="129"/>
      <c r="NL1739" s="129"/>
      <c r="NM1739" s="129"/>
      <c r="NN1739" s="129"/>
      <c r="NO1739" s="129"/>
      <c r="NP1739" s="129"/>
      <c r="NQ1739" s="129"/>
      <c r="NR1739" s="129"/>
      <c r="NS1739" s="129"/>
      <c r="NT1739" s="129"/>
      <c r="NU1739" s="129"/>
      <c r="NV1739" s="129"/>
      <c r="NW1739" s="129"/>
      <c r="NX1739" s="129"/>
      <c r="NY1739" s="129"/>
      <c r="NZ1739" s="129"/>
      <c r="OA1739" s="129"/>
      <c r="OB1739" s="129"/>
      <c r="OC1739" s="129"/>
      <c r="OD1739" s="129"/>
      <c r="OE1739" s="129"/>
      <c r="OF1739" s="129"/>
      <c r="OG1739" s="129"/>
      <c r="OH1739" s="129"/>
      <c r="OI1739" s="129"/>
      <c r="OJ1739" s="129"/>
      <c r="OK1739" s="129"/>
      <c r="OL1739" s="129"/>
      <c r="OM1739" s="129"/>
      <c r="ON1739" s="129"/>
      <c r="OO1739" s="129"/>
      <c r="OP1739" s="129"/>
      <c r="OQ1739" s="129"/>
      <c r="OR1739" s="129"/>
      <c r="OS1739" s="129"/>
      <c r="OT1739" s="129"/>
      <c r="OU1739" s="129"/>
      <c r="OV1739" s="129"/>
      <c r="OW1739" s="129"/>
      <c r="OX1739" s="129"/>
      <c r="OY1739" s="129"/>
      <c r="OZ1739" s="129"/>
      <c r="PA1739" s="129"/>
      <c r="PB1739" s="129"/>
      <c r="PC1739" s="129"/>
      <c r="PD1739" s="129"/>
      <c r="PE1739" s="129"/>
      <c r="PF1739" s="129"/>
      <c r="PG1739" s="129"/>
      <c r="PH1739" s="129"/>
      <c r="PI1739" s="129"/>
      <c r="PJ1739" s="129"/>
      <c r="PK1739" s="129"/>
      <c r="PL1739" s="129"/>
      <c r="PM1739" s="129"/>
      <c r="PN1739" s="129"/>
      <c r="PO1739" s="129"/>
      <c r="PP1739" s="129"/>
      <c r="PQ1739" s="129"/>
      <c r="PR1739" s="129"/>
      <c r="PS1739" s="129"/>
      <c r="PT1739" s="129"/>
      <c r="PU1739" s="129"/>
      <c r="PV1739" s="129"/>
      <c r="PW1739" s="129"/>
      <c r="PX1739" s="129"/>
      <c r="PY1739" s="129"/>
      <c r="PZ1739" s="129"/>
      <c r="QA1739" s="129"/>
      <c r="QB1739" s="129"/>
      <c r="QC1739" s="129"/>
      <c r="QD1739" s="129"/>
      <c r="QE1739" s="129"/>
      <c r="QF1739" s="129"/>
      <c r="QG1739" s="129"/>
      <c r="QH1739" s="129"/>
      <c r="QI1739" s="129"/>
      <c r="QJ1739" s="129"/>
      <c r="QK1739" s="129"/>
      <c r="QL1739" s="129"/>
      <c r="QM1739" s="129"/>
      <c r="QN1739" s="129"/>
      <c r="QO1739" s="129"/>
      <c r="QP1739" s="129"/>
      <c r="QQ1739" s="129"/>
      <c r="QR1739" s="129"/>
      <c r="QS1739" s="129"/>
      <c r="QT1739" s="129"/>
      <c r="QU1739" s="129"/>
      <c r="QV1739" s="129"/>
      <c r="QW1739" s="129"/>
      <c r="QX1739" s="129"/>
      <c r="QY1739" s="129"/>
      <c r="QZ1739" s="129"/>
      <c r="RA1739" s="129"/>
      <c r="RB1739" s="129"/>
      <c r="RC1739" s="129"/>
      <c r="RD1739" s="129"/>
      <c r="RE1739" s="129"/>
      <c r="RF1739" s="129"/>
      <c r="RG1739" s="129"/>
      <c r="RH1739" s="129"/>
      <c r="RI1739" s="129"/>
      <c r="RJ1739" s="129"/>
      <c r="RK1739" s="129"/>
      <c r="RL1739" s="129"/>
      <c r="RM1739" s="129"/>
      <c r="RN1739" s="129"/>
      <c r="RO1739" s="129"/>
      <c r="RP1739" s="129"/>
      <c r="RQ1739" s="129"/>
      <c r="RR1739" s="129"/>
      <c r="RS1739" s="129"/>
      <c r="RT1739" s="129"/>
      <c r="RU1739" s="129"/>
      <c r="RV1739" s="129"/>
      <c r="RW1739" s="129"/>
      <c r="RX1739" s="129"/>
      <c r="RY1739" s="129"/>
      <c r="RZ1739" s="129"/>
      <c r="SA1739" s="129"/>
      <c r="SB1739" s="129"/>
      <c r="SC1739" s="129"/>
      <c r="SD1739" s="129"/>
      <c r="SE1739" s="129"/>
      <c r="SF1739" s="129"/>
      <c r="SG1739" s="129"/>
      <c r="SH1739" s="129"/>
      <c r="SI1739" s="129"/>
      <c r="SJ1739" s="129"/>
      <c r="SK1739" s="129"/>
      <c r="SL1739" s="129"/>
      <c r="SM1739" s="129"/>
      <c r="SN1739" s="129"/>
      <c r="SO1739" s="129"/>
      <c r="SP1739" s="129"/>
      <c r="SQ1739" s="129"/>
      <c r="SR1739" s="129"/>
      <c r="SS1739" s="129"/>
      <c r="ST1739" s="129"/>
      <c r="SU1739" s="129"/>
      <c r="SV1739" s="129"/>
      <c r="SW1739" s="129"/>
      <c r="SX1739" s="129"/>
      <c r="SY1739" s="129"/>
      <c r="SZ1739" s="129"/>
      <c r="TA1739" s="129"/>
      <c r="TB1739" s="129"/>
      <c r="TC1739" s="129"/>
      <c r="TD1739" s="129"/>
      <c r="TE1739" s="129"/>
      <c r="TF1739" s="129"/>
      <c r="TG1739" s="129"/>
      <c r="TH1739" s="129"/>
      <c r="TI1739" s="129"/>
      <c r="TJ1739" s="129"/>
      <c r="TK1739" s="129"/>
      <c r="TL1739" s="129"/>
      <c r="TM1739" s="129"/>
      <c r="TN1739" s="129"/>
      <c r="TO1739" s="129"/>
      <c r="TP1739" s="129"/>
      <c r="TQ1739" s="129"/>
      <c r="TR1739" s="129"/>
      <c r="TS1739" s="129"/>
      <c r="TT1739" s="129"/>
      <c r="TU1739" s="129"/>
      <c r="TV1739" s="129"/>
      <c r="TW1739" s="129"/>
      <c r="TX1739" s="129"/>
      <c r="TY1739" s="129"/>
      <c r="TZ1739" s="129"/>
      <c r="UA1739" s="129"/>
      <c r="UB1739" s="129"/>
      <c r="UC1739" s="129"/>
      <c r="UD1739" s="129"/>
      <c r="UE1739" s="129"/>
      <c r="UF1739" s="129"/>
      <c r="UG1739" s="129"/>
      <c r="UH1739" s="129"/>
      <c r="UI1739" s="129"/>
      <c r="UJ1739" s="129"/>
      <c r="UK1739" s="129"/>
      <c r="UL1739" s="129"/>
      <c r="UM1739" s="129"/>
      <c r="UN1739" s="129"/>
      <c r="UO1739" s="129"/>
      <c r="UP1739" s="129"/>
      <c r="UQ1739" s="129"/>
      <c r="UR1739" s="129"/>
      <c r="US1739" s="129"/>
      <c r="UT1739" s="129"/>
      <c r="UU1739" s="129"/>
      <c r="UV1739" s="129"/>
      <c r="UW1739" s="129"/>
      <c r="UX1739" s="129"/>
      <c r="UY1739" s="129"/>
      <c r="UZ1739" s="129"/>
      <c r="VA1739" s="129"/>
      <c r="VB1739" s="129"/>
      <c r="VC1739" s="129"/>
      <c r="VD1739" s="129"/>
      <c r="VE1739" s="129"/>
      <c r="VF1739" s="129"/>
      <c r="VG1739" s="129"/>
      <c r="VH1739" s="129"/>
      <c r="VI1739" s="129"/>
      <c r="VJ1739" s="129"/>
      <c r="VK1739" s="129"/>
      <c r="VL1739" s="129"/>
      <c r="VM1739" s="129"/>
      <c r="VN1739" s="129"/>
      <c r="VO1739" s="129"/>
      <c r="VP1739" s="129"/>
      <c r="VQ1739" s="129"/>
      <c r="VR1739" s="129"/>
      <c r="VS1739" s="129"/>
      <c r="VT1739" s="129"/>
      <c r="VU1739" s="129"/>
      <c r="VV1739" s="129"/>
      <c r="VW1739" s="129"/>
      <c r="VX1739" s="129"/>
      <c r="VY1739" s="129"/>
      <c r="VZ1739" s="129"/>
      <c r="WA1739" s="129"/>
      <c r="WB1739" s="129"/>
      <c r="WC1739" s="129"/>
      <c r="WD1739" s="129"/>
      <c r="WE1739" s="129"/>
      <c r="WF1739" s="129"/>
      <c r="WG1739" s="129"/>
      <c r="WH1739" s="129"/>
      <c r="WI1739" s="129"/>
      <c r="WJ1739" s="129"/>
      <c r="WK1739" s="129"/>
      <c r="WL1739" s="129"/>
      <c r="WM1739" s="129"/>
      <c r="WN1739" s="129"/>
      <c r="WO1739" s="129"/>
      <c r="WP1739" s="129"/>
      <c r="WQ1739" s="129"/>
      <c r="WR1739" s="129"/>
      <c r="WS1739" s="129"/>
      <c r="WT1739" s="129"/>
      <c r="WU1739" s="129"/>
      <c r="WV1739" s="129"/>
      <c r="WW1739" s="129"/>
      <c r="WX1739" s="129"/>
      <c r="WY1739" s="129"/>
      <c r="WZ1739" s="129"/>
      <c r="XA1739" s="129"/>
      <c r="XB1739" s="129"/>
      <c r="XC1739" s="129"/>
      <c r="XD1739" s="129"/>
      <c r="XE1739" s="129"/>
      <c r="XF1739" s="129"/>
      <c r="XG1739" s="129"/>
      <c r="XH1739" s="129"/>
      <c r="XI1739" s="129"/>
      <c r="XJ1739" s="129"/>
      <c r="XK1739" s="129"/>
      <c r="XL1739" s="129"/>
      <c r="XM1739" s="129"/>
      <c r="XN1739" s="129"/>
      <c r="XO1739" s="129"/>
      <c r="XP1739" s="129"/>
      <c r="XQ1739" s="129"/>
      <c r="XR1739" s="129"/>
      <c r="XS1739" s="129"/>
      <c r="XT1739" s="129"/>
      <c r="XU1739" s="129"/>
      <c r="XV1739" s="129"/>
      <c r="XW1739" s="129"/>
      <c r="XX1739" s="129"/>
      <c r="XY1739" s="129"/>
      <c r="XZ1739" s="129"/>
      <c r="YA1739" s="129"/>
      <c r="YB1739" s="129"/>
      <c r="YC1739" s="129"/>
      <c r="YD1739" s="129"/>
      <c r="YE1739" s="129"/>
      <c r="YF1739" s="129"/>
      <c r="YG1739" s="129"/>
      <c r="YH1739" s="129"/>
      <c r="YI1739" s="129"/>
      <c r="YJ1739" s="129"/>
      <c r="YK1739" s="129"/>
      <c r="YL1739" s="129"/>
      <c r="YM1739" s="129"/>
      <c r="YN1739" s="129"/>
      <c r="YO1739" s="129"/>
      <c r="YP1739" s="129"/>
      <c r="YQ1739" s="129"/>
      <c r="YR1739" s="129"/>
      <c r="YS1739" s="129"/>
      <c r="YT1739" s="129"/>
      <c r="YU1739" s="129"/>
      <c r="YV1739" s="129"/>
      <c r="YW1739" s="129"/>
      <c r="YX1739" s="129"/>
      <c r="YY1739" s="129"/>
      <c r="YZ1739" s="129"/>
      <c r="ZA1739" s="129"/>
      <c r="ZB1739" s="129"/>
      <c r="ZC1739" s="129"/>
      <c r="ZD1739" s="129"/>
      <c r="ZE1739" s="129"/>
      <c r="ZF1739" s="129"/>
      <c r="ZG1739" s="129"/>
      <c r="ZH1739" s="129"/>
      <c r="ZI1739" s="129"/>
      <c r="ZJ1739" s="129"/>
      <c r="ZK1739" s="129"/>
      <c r="ZL1739" s="129"/>
      <c r="ZM1739" s="129"/>
      <c r="ZN1739" s="129"/>
      <c r="ZO1739" s="129"/>
      <c r="ZP1739" s="129"/>
      <c r="ZQ1739" s="129"/>
      <c r="ZR1739" s="129"/>
      <c r="ZS1739" s="129"/>
      <c r="ZT1739" s="129"/>
      <c r="ZU1739" s="129"/>
      <c r="ZV1739" s="129"/>
      <c r="ZW1739" s="129"/>
      <c r="ZX1739" s="129"/>
      <c r="ZY1739" s="129"/>
      <c r="ZZ1739" s="129"/>
      <c r="AAA1739" s="129"/>
      <c r="AAB1739" s="129"/>
      <c r="AAC1739" s="129"/>
      <c r="AAD1739" s="129"/>
      <c r="AAE1739" s="129"/>
      <c r="AAF1739" s="129"/>
      <c r="AAG1739" s="129"/>
      <c r="AAH1739" s="129"/>
      <c r="AAI1739" s="129"/>
      <c r="AAJ1739" s="129"/>
      <c r="AAK1739" s="129"/>
      <c r="AAL1739" s="129"/>
      <c r="AAM1739" s="129"/>
      <c r="AAN1739" s="129"/>
      <c r="AAO1739" s="129"/>
      <c r="AAP1739" s="129"/>
      <c r="AAQ1739" s="129"/>
      <c r="AAR1739" s="129"/>
      <c r="AAS1739" s="129"/>
      <c r="AAT1739" s="129"/>
      <c r="AAU1739" s="129"/>
      <c r="AAV1739" s="129"/>
      <c r="AAW1739" s="129"/>
      <c r="AAX1739" s="129"/>
      <c r="AAY1739" s="129"/>
      <c r="AAZ1739" s="129"/>
      <c r="ABA1739" s="129"/>
      <c r="ABB1739" s="129"/>
      <c r="ABC1739" s="129"/>
      <c r="ABD1739" s="129"/>
      <c r="ABE1739" s="129"/>
      <c r="ABF1739" s="129"/>
      <c r="ABG1739" s="129"/>
      <c r="ABH1739" s="129"/>
      <c r="ABI1739" s="129"/>
      <c r="ABJ1739" s="129"/>
      <c r="ABK1739" s="129"/>
      <c r="ABL1739" s="129"/>
      <c r="ABM1739" s="129"/>
      <c r="ABN1739" s="129"/>
      <c r="ABO1739" s="129"/>
      <c r="ABP1739" s="129"/>
      <c r="ABQ1739" s="129"/>
      <c r="ABR1739" s="129"/>
      <c r="ABS1739" s="129"/>
      <c r="ABT1739" s="129"/>
      <c r="ABU1739" s="129"/>
      <c r="ABV1739" s="129"/>
      <c r="ABW1739" s="129"/>
      <c r="ABX1739" s="129"/>
      <c r="ABY1739" s="129"/>
      <c r="ABZ1739" s="129"/>
      <c r="ACA1739" s="129"/>
      <c r="ACB1739" s="129"/>
      <c r="ACC1739" s="129"/>
      <c r="ACD1739" s="129"/>
      <c r="ACE1739" s="129"/>
      <c r="ACF1739" s="129"/>
      <c r="ACG1739" s="129"/>
      <c r="ACH1739" s="129"/>
      <c r="ACI1739" s="129"/>
      <c r="ACJ1739" s="129"/>
      <c r="ACK1739" s="129"/>
      <c r="ACL1739" s="129"/>
      <c r="ACM1739" s="129"/>
      <c r="ACN1739" s="129"/>
      <c r="ACO1739" s="129"/>
      <c r="ACP1739" s="129"/>
      <c r="ACQ1739" s="129"/>
      <c r="ACR1739" s="129"/>
      <c r="ACS1739" s="129"/>
      <c r="ACT1739" s="129"/>
      <c r="ACU1739" s="129"/>
      <c r="ACV1739" s="129"/>
      <c r="ACW1739" s="129"/>
      <c r="ACX1739" s="129"/>
      <c r="ACY1739" s="129"/>
      <c r="ACZ1739" s="129"/>
      <c r="ADA1739" s="129"/>
      <c r="ADB1739" s="129"/>
      <c r="ADC1739" s="129"/>
      <c r="ADD1739" s="129"/>
      <c r="ADE1739" s="129"/>
      <c r="ADF1739" s="129"/>
      <c r="ADG1739" s="129"/>
      <c r="ADH1739" s="129"/>
      <c r="ADI1739" s="129"/>
      <c r="ADJ1739" s="129"/>
      <c r="ADK1739" s="129"/>
      <c r="ADL1739" s="129"/>
      <c r="ADM1739" s="129"/>
      <c r="ADN1739" s="129"/>
      <c r="ADO1739" s="129"/>
      <c r="ADP1739" s="129"/>
      <c r="ADQ1739" s="129"/>
      <c r="ADR1739" s="129"/>
      <c r="ADS1739" s="129"/>
      <c r="ADT1739" s="129"/>
      <c r="ADU1739" s="129"/>
      <c r="ADV1739" s="129"/>
      <c r="ADW1739" s="129"/>
      <c r="ADX1739" s="129"/>
      <c r="ADY1739" s="129"/>
      <c r="ADZ1739" s="129"/>
      <c r="AEA1739" s="129"/>
      <c r="AEB1739" s="129"/>
      <c r="AEC1739" s="129"/>
      <c r="AED1739" s="129"/>
      <c r="AEE1739" s="129"/>
      <c r="AEF1739" s="129"/>
      <c r="AEG1739" s="129"/>
      <c r="AEH1739" s="129"/>
      <c r="AEI1739" s="129"/>
      <c r="AEJ1739" s="129"/>
      <c r="AEK1739" s="129"/>
      <c r="AEL1739" s="129"/>
      <c r="AEM1739" s="129"/>
      <c r="AEN1739" s="129"/>
      <c r="AEO1739" s="129"/>
      <c r="AEP1739" s="129"/>
      <c r="AEQ1739" s="129"/>
      <c r="AER1739" s="129"/>
      <c r="AES1739" s="129"/>
      <c r="AET1739" s="129"/>
      <c r="AEU1739" s="129"/>
      <c r="AEV1739" s="129"/>
      <c r="AEW1739" s="129"/>
      <c r="AEX1739" s="129"/>
      <c r="AEY1739" s="129"/>
      <c r="AEZ1739" s="129"/>
      <c r="AFA1739" s="129"/>
      <c r="AFB1739" s="129"/>
      <c r="AFC1739" s="129"/>
      <c r="AFD1739" s="129"/>
      <c r="AFE1739" s="129"/>
      <c r="AFF1739" s="129"/>
      <c r="AFG1739" s="129"/>
      <c r="AFH1739" s="129"/>
      <c r="AFI1739" s="129"/>
      <c r="AFJ1739" s="129"/>
      <c r="AFK1739" s="129"/>
      <c r="AFL1739" s="129"/>
      <c r="AFM1739" s="129"/>
      <c r="AFN1739" s="129"/>
      <c r="AFO1739" s="129"/>
      <c r="AFP1739" s="129"/>
      <c r="AFQ1739" s="129"/>
      <c r="AFR1739" s="129"/>
      <c r="AFS1739" s="129"/>
      <c r="AFT1739" s="129"/>
      <c r="AFU1739" s="129"/>
      <c r="AFV1739" s="129"/>
      <c r="AFW1739" s="129"/>
      <c r="AFX1739" s="129"/>
      <c r="AFY1739" s="129"/>
      <c r="AFZ1739" s="129"/>
      <c r="AGA1739" s="129"/>
      <c r="AGB1739" s="129"/>
      <c r="AGC1739" s="129"/>
      <c r="AGD1739" s="129"/>
      <c r="AGE1739" s="129"/>
      <c r="AGF1739" s="129"/>
      <c r="AGG1739" s="129"/>
      <c r="AGH1739" s="129"/>
      <c r="AGI1739" s="129"/>
      <c r="AGJ1739" s="129"/>
      <c r="AGK1739" s="129"/>
      <c r="AGL1739" s="129"/>
      <c r="AGM1739" s="129"/>
      <c r="AGN1739" s="129"/>
      <c r="AGO1739" s="129"/>
      <c r="AGP1739" s="129"/>
      <c r="AGQ1739" s="129"/>
      <c r="AGR1739" s="129"/>
      <c r="AGS1739" s="129"/>
      <c r="AGT1739" s="129"/>
      <c r="AGU1739" s="129"/>
      <c r="AGV1739" s="129"/>
      <c r="AGW1739" s="129"/>
      <c r="AGX1739" s="129"/>
      <c r="AGY1739" s="129"/>
      <c r="AGZ1739" s="129"/>
      <c r="AHA1739" s="129"/>
      <c r="AHB1739" s="129"/>
      <c r="AHC1739" s="129"/>
      <c r="AHD1739" s="129"/>
      <c r="AHE1739" s="129"/>
      <c r="AHF1739" s="129"/>
      <c r="AHG1739" s="129"/>
      <c r="AHH1739" s="129"/>
      <c r="AHI1739" s="129"/>
      <c r="AHJ1739" s="129"/>
      <c r="AHK1739" s="129"/>
      <c r="AHL1739" s="129"/>
      <c r="AHM1739" s="129"/>
      <c r="AHN1739" s="129"/>
      <c r="AHO1739" s="129"/>
      <c r="AHP1739" s="129"/>
      <c r="AHQ1739" s="129"/>
      <c r="AHR1739" s="129"/>
      <c r="AHS1739" s="129"/>
      <c r="AHT1739" s="129"/>
      <c r="AHU1739" s="129"/>
      <c r="AHV1739" s="129"/>
      <c r="AHW1739" s="129"/>
      <c r="AHX1739" s="129"/>
      <c r="AHY1739" s="129"/>
      <c r="AHZ1739" s="129"/>
      <c r="AIA1739" s="129"/>
      <c r="AIB1739" s="129"/>
      <c r="AIC1739" s="129"/>
      <c r="AID1739" s="129"/>
      <c r="AIE1739" s="129"/>
      <c r="AIF1739" s="129"/>
      <c r="AIG1739" s="129"/>
      <c r="AIH1739" s="129"/>
      <c r="AII1739" s="129"/>
      <c r="AIJ1739" s="129"/>
      <c r="AIK1739" s="129"/>
      <c r="AIL1739" s="129"/>
      <c r="AIM1739" s="129"/>
      <c r="AIN1739" s="129"/>
      <c r="AIO1739" s="129"/>
      <c r="AIP1739" s="129"/>
      <c r="AIQ1739" s="129"/>
      <c r="AIR1739" s="129"/>
      <c r="AIS1739" s="129"/>
      <c r="AIT1739" s="129"/>
      <c r="AIU1739" s="129"/>
      <c r="AIV1739" s="129"/>
      <c r="AIW1739" s="129"/>
      <c r="AIX1739" s="129"/>
      <c r="AIY1739" s="129"/>
      <c r="AIZ1739" s="129"/>
      <c r="AJA1739" s="129"/>
      <c r="AJB1739" s="129"/>
      <c r="AJC1739" s="129"/>
      <c r="AJD1739" s="129"/>
      <c r="AJE1739" s="129"/>
      <c r="AJF1739" s="129"/>
      <c r="AJG1739" s="129"/>
      <c r="AJH1739" s="129"/>
      <c r="AJI1739" s="129"/>
      <c r="AJJ1739" s="129"/>
      <c r="AJK1739" s="129"/>
      <c r="AJL1739" s="129"/>
      <c r="AJM1739" s="129"/>
      <c r="AJN1739" s="129"/>
      <c r="AJO1739" s="129"/>
      <c r="AJP1739" s="129"/>
      <c r="AJQ1739" s="129"/>
      <c r="AJR1739" s="129"/>
      <c r="AJS1739" s="129"/>
      <c r="AJT1739" s="129"/>
      <c r="AJU1739" s="129"/>
      <c r="AJV1739" s="129"/>
      <c r="AJW1739" s="129"/>
      <c r="AJX1739" s="129"/>
      <c r="AJY1739" s="129"/>
      <c r="AJZ1739" s="129"/>
      <c r="AKA1739" s="129"/>
      <c r="AKB1739" s="129"/>
      <c r="AKC1739" s="129"/>
      <c r="AKD1739" s="129"/>
      <c r="AKE1739" s="129"/>
      <c r="AKF1739" s="129"/>
      <c r="AKG1739" s="129"/>
      <c r="AKH1739" s="129"/>
      <c r="AKI1739" s="129"/>
      <c r="AKJ1739" s="129"/>
      <c r="AKK1739" s="129"/>
      <c r="AKL1739" s="129"/>
      <c r="AKM1739" s="129"/>
      <c r="AKN1739" s="129"/>
      <c r="AKO1739" s="129"/>
      <c r="AKP1739" s="129"/>
      <c r="AKQ1739" s="129"/>
      <c r="AKR1739" s="129"/>
      <c r="AKS1739" s="129"/>
      <c r="AKT1739" s="129"/>
      <c r="AKU1739" s="129"/>
      <c r="AKV1739" s="129"/>
      <c r="AKW1739" s="129"/>
      <c r="AKX1739" s="129"/>
      <c r="AKY1739" s="129"/>
      <c r="AKZ1739" s="129"/>
      <c r="ALA1739" s="129"/>
      <c r="ALB1739" s="129"/>
      <c r="ALC1739" s="129"/>
      <c r="ALD1739" s="129"/>
      <c r="ALE1739" s="129"/>
      <c r="ALF1739" s="129"/>
      <c r="ALG1739" s="129"/>
      <c r="ALH1739" s="129"/>
      <c r="ALI1739" s="129"/>
      <c r="ALJ1739" s="129"/>
      <c r="ALK1739" s="129"/>
      <c r="ALL1739" s="129"/>
      <c r="ALM1739" s="129"/>
      <c r="ALN1739" s="129"/>
      <c r="ALO1739" s="129"/>
      <c r="ALP1739" s="129"/>
      <c r="ALQ1739" s="129"/>
      <c r="ALR1739" s="129"/>
      <c r="ALS1739" s="129"/>
      <c r="ALT1739" s="129"/>
      <c r="ALU1739" s="129"/>
      <c r="ALV1739" s="129"/>
      <c r="ALW1739" s="129"/>
      <c r="ALX1739" s="129"/>
      <c r="ALY1739" s="129"/>
      <c r="ALZ1739" s="129"/>
      <c r="AMA1739" s="129"/>
      <c r="AMB1739" s="129"/>
      <c r="AMC1739" s="129"/>
      <c r="AMD1739" s="129"/>
      <c r="AME1739" s="129"/>
      <c r="AMF1739" s="129"/>
      <c r="AMG1739" s="129"/>
      <c r="AMH1739" s="129"/>
      <c r="AMI1739" s="129"/>
      <c r="AMJ1739" s="129"/>
      <c r="AMK1739" s="129"/>
      <c r="AML1739" s="129"/>
      <c r="AMM1739" s="129"/>
      <c r="AMN1739" s="129"/>
      <c r="AMO1739" s="129"/>
      <c r="AMP1739" s="129"/>
      <c r="AMQ1739" s="129"/>
      <c r="AMR1739" s="129"/>
      <c r="AMS1739" s="129"/>
      <c r="AMT1739" s="129"/>
      <c r="AMU1739" s="129"/>
      <c r="AMV1739" s="129"/>
      <c r="AMW1739" s="129"/>
      <c r="AMX1739" s="129"/>
      <c r="AMY1739" s="129"/>
      <c r="AMZ1739" s="129"/>
      <c r="ANA1739" s="129"/>
      <c r="ANB1739" s="129"/>
      <c r="ANC1739" s="129"/>
      <c r="AND1739" s="129"/>
      <c r="ANE1739" s="129"/>
      <c r="ANF1739" s="129"/>
      <c r="ANG1739" s="129"/>
      <c r="ANH1739" s="129"/>
      <c r="ANI1739" s="129"/>
      <c r="ANJ1739" s="129"/>
      <c r="ANK1739" s="129"/>
      <c r="ANL1739" s="129"/>
      <c r="ANM1739" s="129"/>
      <c r="ANN1739" s="129"/>
      <c r="ANO1739" s="129"/>
      <c r="ANP1739" s="129"/>
      <c r="ANQ1739" s="129"/>
      <c r="ANR1739" s="129"/>
      <c r="ANS1739" s="129"/>
      <c r="ANT1739" s="129"/>
      <c r="ANU1739" s="129"/>
      <c r="ANV1739" s="129"/>
      <c r="ANW1739" s="129"/>
      <c r="ANX1739" s="129"/>
      <c r="ANY1739" s="129"/>
      <c r="ANZ1739" s="129"/>
      <c r="AOA1739" s="129"/>
      <c r="AOB1739" s="129"/>
      <c r="AOC1739" s="129"/>
      <c r="AOD1739" s="129"/>
      <c r="AOE1739" s="129"/>
      <c r="AOF1739" s="129"/>
      <c r="AOG1739" s="129"/>
      <c r="AOH1739" s="129"/>
      <c r="AOI1739" s="129"/>
      <c r="AOJ1739" s="129"/>
      <c r="AOK1739" s="129"/>
      <c r="AOL1739" s="129"/>
      <c r="AOM1739" s="129"/>
      <c r="AON1739" s="129"/>
      <c r="AOO1739" s="129"/>
      <c r="AOP1739" s="129"/>
      <c r="AOQ1739" s="129"/>
      <c r="AOR1739" s="129"/>
      <c r="AOS1739" s="129"/>
      <c r="AOT1739" s="129"/>
      <c r="AOU1739" s="129"/>
      <c r="AOV1739" s="129"/>
      <c r="AOW1739" s="129"/>
      <c r="AOX1739" s="129"/>
      <c r="AOY1739" s="129"/>
      <c r="AOZ1739" s="129"/>
      <c r="APA1739" s="129"/>
      <c r="APB1739" s="129"/>
      <c r="APC1739" s="129"/>
      <c r="APD1739" s="129"/>
      <c r="APE1739" s="129"/>
      <c r="APF1739" s="129"/>
      <c r="APG1739" s="129"/>
      <c r="APH1739" s="129"/>
      <c r="API1739" s="129"/>
      <c r="APJ1739" s="129"/>
      <c r="APK1739" s="129"/>
      <c r="APL1739" s="129"/>
      <c r="APM1739" s="129"/>
      <c r="APN1739" s="129"/>
      <c r="APO1739" s="129"/>
      <c r="APP1739" s="129"/>
      <c r="APQ1739" s="129"/>
      <c r="APR1739" s="129"/>
      <c r="APS1739" s="129"/>
      <c r="APT1739" s="129"/>
      <c r="APU1739" s="129"/>
      <c r="APV1739" s="129"/>
      <c r="APW1739" s="129"/>
      <c r="APX1739" s="129"/>
      <c r="APY1739" s="129"/>
      <c r="APZ1739" s="129"/>
      <c r="AQA1739" s="129"/>
      <c r="AQB1739" s="129"/>
      <c r="AQC1739" s="129"/>
      <c r="AQD1739" s="129"/>
      <c r="AQE1739" s="129"/>
      <c r="AQF1739" s="129"/>
      <c r="AQG1739" s="129"/>
      <c r="AQH1739" s="129"/>
      <c r="AQI1739" s="129"/>
      <c r="AQJ1739" s="129"/>
      <c r="AQK1739" s="129"/>
      <c r="AQL1739" s="129"/>
      <c r="AQM1739" s="129"/>
      <c r="AQN1739" s="129"/>
      <c r="AQO1739" s="129"/>
      <c r="AQP1739" s="129"/>
      <c r="AQQ1739" s="129"/>
      <c r="AQR1739" s="129"/>
      <c r="AQS1739" s="129"/>
      <c r="AQT1739" s="129"/>
      <c r="AQU1739" s="129"/>
      <c r="AQV1739" s="129"/>
      <c r="AQW1739" s="129"/>
      <c r="AQX1739" s="129"/>
      <c r="AQY1739" s="129"/>
      <c r="AQZ1739" s="129"/>
      <c r="ARA1739" s="129"/>
      <c r="ARB1739" s="129"/>
      <c r="ARC1739" s="129"/>
      <c r="ARD1739" s="129"/>
      <c r="ARE1739" s="129"/>
      <c r="ARF1739" s="129"/>
      <c r="ARG1739" s="129"/>
      <c r="ARH1739" s="129"/>
      <c r="ARI1739" s="129"/>
      <c r="ARJ1739" s="129"/>
      <c r="ARK1739" s="129"/>
      <c r="ARL1739" s="129"/>
      <c r="ARM1739" s="129"/>
      <c r="ARN1739" s="129"/>
      <c r="ARO1739" s="129"/>
      <c r="ARP1739" s="129"/>
      <c r="ARQ1739" s="129"/>
      <c r="ARR1739" s="129"/>
      <c r="ARS1739" s="129"/>
      <c r="ART1739" s="129"/>
      <c r="ARU1739" s="129"/>
      <c r="ARV1739" s="129"/>
      <c r="ARW1739" s="129"/>
      <c r="ARX1739" s="129"/>
      <c r="ARY1739" s="129"/>
      <c r="ARZ1739" s="129"/>
      <c r="ASA1739" s="129"/>
      <c r="ASB1739" s="129"/>
      <c r="ASC1739" s="129"/>
      <c r="ASD1739" s="129"/>
      <c r="ASE1739" s="129"/>
      <c r="ASF1739" s="129"/>
      <c r="ASG1739" s="129"/>
      <c r="ASH1739" s="129"/>
      <c r="ASI1739" s="129"/>
      <c r="ASJ1739" s="129"/>
      <c r="ASK1739" s="129"/>
      <c r="ASL1739" s="129"/>
      <c r="ASM1739" s="129"/>
      <c r="ASN1739" s="129"/>
      <c r="ASO1739" s="129"/>
      <c r="ASP1739" s="129"/>
      <c r="ASQ1739" s="129"/>
      <c r="ASR1739" s="129"/>
      <c r="ASS1739" s="129"/>
      <c r="AST1739" s="129"/>
      <c r="ASU1739" s="129"/>
      <c r="ASV1739" s="129"/>
      <c r="ASW1739" s="129"/>
      <c r="ASX1739" s="129"/>
      <c r="ASY1739" s="129"/>
      <c r="ASZ1739" s="129"/>
      <c r="ATA1739" s="129"/>
      <c r="ATB1739" s="129"/>
      <c r="ATC1739" s="129"/>
      <c r="ATD1739" s="129"/>
      <c r="ATE1739" s="129"/>
      <c r="ATF1739" s="129"/>
      <c r="ATG1739" s="129"/>
      <c r="ATH1739" s="129"/>
      <c r="ATI1739" s="129"/>
      <c r="ATJ1739" s="129"/>
      <c r="ATK1739" s="129"/>
      <c r="ATL1739" s="129"/>
      <c r="ATM1739" s="129"/>
      <c r="ATN1739" s="129"/>
      <c r="ATO1739" s="129"/>
      <c r="ATP1739" s="129"/>
      <c r="ATQ1739" s="129"/>
      <c r="ATR1739" s="129"/>
      <c r="ATS1739" s="129"/>
      <c r="ATT1739" s="129"/>
      <c r="ATU1739" s="129"/>
      <c r="ATV1739" s="129"/>
      <c r="ATW1739" s="129"/>
      <c r="ATX1739" s="129"/>
      <c r="ATY1739" s="129"/>
      <c r="ATZ1739" s="129"/>
      <c r="AUA1739" s="129"/>
      <c r="AUB1739" s="129"/>
      <c r="AUC1739" s="129"/>
      <c r="AUD1739" s="129"/>
      <c r="AUE1739" s="129"/>
      <c r="AUF1739" s="129"/>
      <c r="AUG1739" s="129"/>
      <c r="AUH1739" s="129"/>
      <c r="AUI1739" s="129"/>
      <c r="AUJ1739" s="129"/>
      <c r="AUK1739" s="129"/>
      <c r="AUL1739" s="129"/>
      <c r="AUM1739" s="129"/>
      <c r="AUN1739" s="129"/>
      <c r="AUO1739" s="129"/>
      <c r="AUP1739" s="129"/>
      <c r="AUQ1739" s="129"/>
      <c r="AUR1739" s="129"/>
      <c r="AUS1739" s="129"/>
      <c r="AUT1739" s="129"/>
      <c r="AUU1739" s="129"/>
      <c r="AUV1739" s="129"/>
      <c r="AUW1739" s="129"/>
      <c r="AUX1739" s="129"/>
      <c r="AUY1739" s="129"/>
      <c r="AUZ1739" s="129"/>
      <c r="AVA1739" s="129"/>
      <c r="AVB1739" s="129"/>
      <c r="AVC1739" s="129"/>
      <c r="AVD1739" s="129"/>
      <c r="AVE1739" s="129"/>
      <c r="AVF1739" s="129"/>
      <c r="AVG1739" s="129"/>
      <c r="AVH1739" s="129"/>
      <c r="AVI1739" s="129"/>
      <c r="AVJ1739" s="129"/>
      <c r="AVK1739" s="129"/>
      <c r="AVL1739" s="129"/>
      <c r="AVM1739" s="129"/>
      <c r="AVN1739" s="129"/>
      <c r="AVO1739" s="129"/>
      <c r="AVP1739" s="129"/>
      <c r="AVQ1739" s="129"/>
      <c r="AVR1739" s="129"/>
      <c r="AVS1739" s="129"/>
      <c r="AVT1739" s="129"/>
      <c r="AVU1739" s="129"/>
      <c r="AVV1739" s="129"/>
      <c r="AVW1739" s="129"/>
      <c r="AVX1739" s="129"/>
      <c r="AVY1739" s="129"/>
      <c r="AVZ1739" s="129"/>
      <c r="AWA1739" s="129"/>
      <c r="AWB1739" s="129"/>
      <c r="AWC1739" s="129"/>
      <c r="AWD1739" s="129"/>
      <c r="AWE1739" s="129"/>
      <c r="AWF1739" s="129"/>
      <c r="AWG1739" s="129"/>
      <c r="AWH1739" s="129"/>
      <c r="AWI1739" s="129"/>
      <c r="AWJ1739" s="129"/>
      <c r="AWK1739" s="129"/>
      <c r="AWL1739" s="129"/>
      <c r="AWM1739" s="129"/>
      <c r="AWN1739" s="129"/>
      <c r="AWO1739" s="129"/>
      <c r="AWP1739" s="129"/>
      <c r="AWQ1739" s="129"/>
      <c r="AWR1739" s="129"/>
      <c r="AWS1739" s="129"/>
      <c r="AWT1739" s="129"/>
      <c r="AWU1739" s="129"/>
      <c r="AWV1739" s="129"/>
      <c r="AWW1739" s="129"/>
      <c r="AWX1739" s="129"/>
      <c r="AWY1739" s="129"/>
      <c r="AWZ1739" s="129"/>
      <c r="AXA1739" s="129"/>
      <c r="AXB1739" s="129"/>
      <c r="AXC1739" s="129"/>
      <c r="AXD1739" s="129"/>
      <c r="AXE1739" s="129"/>
      <c r="AXF1739" s="129"/>
      <c r="AXG1739" s="129"/>
      <c r="AXH1739" s="129"/>
      <c r="AXI1739" s="129"/>
      <c r="AXJ1739" s="129"/>
      <c r="AXK1739" s="129"/>
      <c r="AXL1739" s="129"/>
      <c r="AXM1739" s="129"/>
      <c r="AXN1739" s="129"/>
      <c r="AXO1739" s="129"/>
      <c r="AXP1739" s="129"/>
      <c r="AXQ1739" s="129"/>
      <c r="AXR1739" s="129"/>
      <c r="AXS1739" s="129"/>
      <c r="AXT1739" s="129"/>
      <c r="AXU1739" s="129"/>
      <c r="AXV1739" s="129"/>
      <c r="AXW1739" s="129"/>
      <c r="AXX1739" s="129"/>
      <c r="AXY1739" s="129"/>
      <c r="AXZ1739" s="129"/>
      <c r="AYA1739" s="129"/>
      <c r="AYB1739" s="129"/>
      <c r="AYC1739" s="129"/>
      <c r="AYD1739" s="129"/>
      <c r="AYE1739" s="129"/>
      <c r="AYF1739" s="129"/>
      <c r="AYG1739" s="129"/>
      <c r="AYH1739" s="129"/>
      <c r="AYI1739" s="129"/>
      <c r="AYJ1739" s="129"/>
      <c r="AYK1739" s="129"/>
      <c r="AYL1739" s="129"/>
      <c r="AYM1739" s="129"/>
      <c r="AYN1739" s="129"/>
      <c r="AYO1739" s="129"/>
      <c r="AYP1739" s="129"/>
      <c r="AYQ1739" s="129"/>
      <c r="AYR1739" s="129"/>
      <c r="AYS1739" s="129"/>
      <c r="AYT1739" s="129"/>
      <c r="AYU1739" s="129"/>
      <c r="AYV1739" s="129"/>
      <c r="AYW1739" s="129"/>
      <c r="AYX1739" s="129"/>
      <c r="AYY1739" s="129"/>
      <c r="AYZ1739" s="129"/>
      <c r="AZA1739" s="129"/>
      <c r="AZB1739" s="129"/>
      <c r="AZC1739" s="129"/>
      <c r="AZD1739" s="129"/>
      <c r="AZE1739" s="129"/>
      <c r="AZF1739" s="129"/>
      <c r="AZG1739" s="129"/>
      <c r="AZH1739" s="129"/>
      <c r="AZI1739" s="129"/>
      <c r="AZJ1739" s="129"/>
      <c r="AZK1739" s="129"/>
      <c r="AZL1739" s="129"/>
      <c r="AZM1739" s="129"/>
      <c r="AZN1739" s="129"/>
      <c r="AZO1739" s="129"/>
      <c r="AZP1739" s="129"/>
      <c r="AZQ1739" s="129"/>
      <c r="AZR1739" s="129"/>
      <c r="AZS1739" s="129"/>
      <c r="AZT1739" s="129"/>
      <c r="AZU1739" s="129"/>
      <c r="AZV1739" s="129"/>
      <c r="AZW1739" s="129"/>
      <c r="AZX1739" s="129"/>
      <c r="AZY1739" s="129"/>
      <c r="AZZ1739" s="129"/>
      <c r="BAA1739" s="129"/>
      <c r="BAB1739" s="129"/>
      <c r="BAC1739" s="129"/>
      <c r="BAD1739" s="129"/>
      <c r="BAE1739" s="129"/>
      <c r="BAF1739" s="129"/>
      <c r="BAG1739" s="129"/>
      <c r="BAH1739" s="129"/>
      <c r="BAI1739" s="129"/>
      <c r="BAJ1739" s="129"/>
      <c r="BAK1739" s="129"/>
      <c r="BAL1739" s="129"/>
      <c r="BAM1739" s="129"/>
      <c r="BAN1739" s="129"/>
      <c r="BAO1739" s="129"/>
      <c r="BAP1739" s="129"/>
      <c r="BAQ1739" s="129"/>
      <c r="BAR1739" s="129"/>
      <c r="BAS1739" s="129"/>
      <c r="BAT1739" s="129"/>
      <c r="BAU1739" s="129"/>
      <c r="BAV1739" s="129"/>
      <c r="BAW1739" s="129"/>
      <c r="BAX1739" s="129"/>
      <c r="BAY1739" s="129"/>
      <c r="BAZ1739" s="129"/>
      <c r="BBA1739" s="129"/>
      <c r="BBB1739" s="129"/>
      <c r="BBC1739" s="129"/>
      <c r="BBD1739" s="129"/>
      <c r="BBE1739" s="129"/>
      <c r="BBF1739" s="129"/>
      <c r="BBG1739" s="129"/>
      <c r="BBH1739" s="129"/>
      <c r="BBI1739" s="129"/>
      <c r="BBJ1739" s="129"/>
      <c r="BBK1739" s="129"/>
      <c r="BBL1739" s="129"/>
      <c r="BBM1739" s="129"/>
      <c r="BBN1739" s="129"/>
      <c r="BBO1739" s="129"/>
      <c r="BBP1739" s="129"/>
      <c r="BBQ1739" s="129"/>
      <c r="BBR1739" s="129"/>
      <c r="BBS1739" s="129"/>
      <c r="BBT1739" s="129"/>
      <c r="BBU1739" s="129"/>
      <c r="BBV1739" s="129"/>
      <c r="BBW1739" s="129"/>
      <c r="BBX1739" s="129"/>
      <c r="BBY1739" s="129"/>
      <c r="BBZ1739" s="129"/>
      <c r="BCA1739" s="129"/>
      <c r="BCB1739" s="129"/>
      <c r="BCC1739" s="129"/>
      <c r="BCD1739" s="129"/>
      <c r="BCE1739" s="129"/>
      <c r="BCF1739" s="129"/>
      <c r="BCG1739" s="129"/>
      <c r="BCH1739" s="129"/>
      <c r="BCI1739" s="129"/>
      <c r="BCJ1739" s="129"/>
      <c r="BCK1739" s="129"/>
      <c r="BCL1739" s="129"/>
      <c r="BCM1739" s="129"/>
      <c r="BCN1739" s="129"/>
      <c r="BCO1739" s="129"/>
      <c r="BCP1739" s="129"/>
      <c r="BCQ1739" s="129"/>
      <c r="BCR1739" s="129"/>
      <c r="BCS1739" s="129"/>
      <c r="BCT1739" s="129"/>
      <c r="BCU1739" s="129"/>
      <c r="BCV1739" s="129"/>
      <c r="BCW1739" s="129"/>
      <c r="BCX1739" s="129"/>
      <c r="BCY1739" s="129"/>
      <c r="BCZ1739" s="129"/>
      <c r="BDA1739" s="129"/>
      <c r="BDB1739" s="129"/>
      <c r="BDC1739" s="129"/>
      <c r="BDD1739" s="129"/>
      <c r="BDE1739" s="129"/>
      <c r="BDF1739" s="129"/>
      <c r="BDG1739" s="129"/>
      <c r="BDH1739" s="129"/>
      <c r="BDI1739" s="129"/>
      <c r="BDJ1739" s="129"/>
      <c r="BDK1739" s="129"/>
      <c r="BDL1739" s="129"/>
      <c r="BDM1739" s="129"/>
      <c r="BDN1739" s="129"/>
      <c r="BDO1739" s="129"/>
      <c r="BDP1739" s="129"/>
      <c r="BDQ1739" s="129"/>
      <c r="BDR1739" s="129"/>
      <c r="BDS1739" s="129"/>
      <c r="BDT1739" s="129"/>
      <c r="BDU1739" s="129"/>
      <c r="BDV1739" s="129"/>
      <c r="BDW1739" s="129"/>
      <c r="BDX1739" s="129"/>
      <c r="BDY1739" s="129"/>
      <c r="BDZ1739" s="129"/>
      <c r="BEA1739" s="129"/>
      <c r="BEB1739" s="129"/>
      <c r="BEC1739" s="129"/>
      <c r="BED1739" s="129"/>
      <c r="BEE1739" s="129"/>
      <c r="BEF1739" s="129"/>
      <c r="BEG1739" s="129"/>
      <c r="BEH1739" s="129"/>
      <c r="BEI1739" s="129"/>
      <c r="BEJ1739" s="129"/>
      <c r="BEK1739" s="129"/>
      <c r="BEL1739" s="129"/>
      <c r="BEM1739" s="129"/>
      <c r="BEN1739" s="129"/>
      <c r="BEO1739" s="129"/>
      <c r="BEP1739" s="129"/>
      <c r="BEQ1739" s="129"/>
      <c r="BER1739" s="129"/>
      <c r="BES1739" s="129"/>
      <c r="BET1739" s="129"/>
      <c r="BEU1739" s="129"/>
      <c r="BEV1739" s="129"/>
      <c r="BEW1739" s="129"/>
      <c r="BEX1739" s="129"/>
      <c r="BEY1739" s="129"/>
      <c r="BEZ1739" s="129"/>
      <c r="BFA1739" s="129"/>
      <c r="BFB1739" s="129"/>
      <c r="BFC1739" s="129"/>
      <c r="BFD1739" s="129"/>
      <c r="BFE1739" s="129"/>
      <c r="BFF1739" s="129"/>
      <c r="BFG1739" s="129"/>
      <c r="BFH1739" s="129"/>
      <c r="BFI1739" s="129"/>
      <c r="BFJ1739" s="129"/>
      <c r="BFK1739" s="129"/>
      <c r="BFL1739" s="129"/>
      <c r="BFM1739" s="129"/>
      <c r="BFN1739" s="129"/>
      <c r="BFO1739" s="129"/>
      <c r="BFP1739" s="129"/>
      <c r="BFQ1739" s="129"/>
      <c r="BFR1739" s="129"/>
      <c r="BFS1739" s="129"/>
      <c r="BFT1739" s="129"/>
      <c r="BFU1739" s="129"/>
      <c r="BFV1739" s="129"/>
      <c r="BFW1739" s="129"/>
      <c r="BFX1739" s="129"/>
      <c r="BFY1739" s="129"/>
      <c r="BFZ1739" s="129"/>
      <c r="BGA1739" s="129"/>
      <c r="BGB1739" s="129"/>
      <c r="BGC1739" s="129"/>
      <c r="BGD1739" s="129"/>
      <c r="BGE1739" s="129"/>
      <c r="BGF1739" s="129"/>
      <c r="BGG1739" s="129"/>
      <c r="BGH1739" s="129"/>
      <c r="BGI1739" s="129"/>
      <c r="BGJ1739" s="129"/>
      <c r="BGK1739" s="129"/>
      <c r="BGL1739" s="129"/>
      <c r="BGM1739" s="129"/>
      <c r="BGN1739" s="129"/>
      <c r="BGO1739" s="129"/>
      <c r="BGP1739" s="129"/>
      <c r="BGQ1739" s="129"/>
      <c r="BGR1739" s="129"/>
      <c r="BGS1739" s="129"/>
      <c r="BGT1739" s="129"/>
      <c r="BGU1739" s="129"/>
      <c r="BGV1739" s="129"/>
      <c r="BGW1739" s="129"/>
      <c r="BGX1739" s="129"/>
      <c r="BGY1739" s="129"/>
      <c r="BGZ1739" s="129"/>
      <c r="BHA1739" s="129"/>
      <c r="BHB1739" s="129"/>
      <c r="BHC1739" s="129"/>
      <c r="BHD1739" s="129"/>
      <c r="BHE1739" s="129"/>
      <c r="BHF1739" s="129"/>
      <c r="BHG1739" s="129"/>
      <c r="BHH1739" s="129"/>
      <c r="BHI1739" s="129"/>
      <c r="BHJ1739" s="129"/>
      <c r="BHK1739" s="129"/>
      <c r="BHL1739" s="129"/>
      <c r="BHM1739" s="129"/>
      <c r="BHN1739" s="129"/>
      <c r="BHO1739" s="129"/>
      <c r="BHP1739" s="129"/>
      <c r="BHQ1739" s="129"/>
      <c r="BHR1739" s="129"/>
      <c r="BHS1739" s="129"/>
      <c r="BHT1739" s="129"/>
      <c r="BHU1739" s="129"/>
      <c r="BHV1739" s="129"/>
      <c r="BHW1739" s="129"/>
      <c r="BHX1739" s="129"/>
      <c r="BHY1739" s="129"/>
      <c r="BHZ1739" s="129"/>
      <c r="BIA1739" s="129"/>
      <c r="BIB1739" s="129"/>
      <c r="BIC1739" s="129"/>
      <c r="BID1739" s="129"/>
      <c r="BIE1739" s="129"/>
      <c r="BIF1739" s="129"/>
      <c r="BIG1739" s="129"/>
      <c r="BIH1739" s="129"/>
      <c r="BII1739" s="129"/>
      <c r="BIJ1739" s="129"/>
      <c r="BIK1739" s="129"/>
      <c r="BIL1739" s="129"/>
      <c r="BIM1739" s="129"/>
      <c r="BIN1739" s="129"/>
      <c r="BIO1739" s="129"/>
      <c r="BIP1739" s="129"/>
      <c r="BIQ1739" s="129"/>
      <c r="BIR1739" s="129"/>
      <c r="BIS1739" s="129"/>
      <c r="BIT1739" s="129"/>
      <c r="BIU1739" s="129"/>
      <c r="BIV1739" s="129"/>
      <c r="BIW1739" s="129"/>
      <c r="BIX1739" s="129"/>
      <c r="BIY1739" s="129"/>
      <c r="BIZ1739" s="129"/>
      <c r="BJA1739" s="129"/>
      <c r="BJB1739" s="129"/>
      <c r="BJC1739" s="129"/>
      <c r="BJD1739" s="129"/>
      <c r="BJE1739" s="129"/>
      <c r="BJF1739" s="129"/>
      <c r="BJG1739" s="129"/>
      <c r="BJH1739" s="129"/>
      <c r="BJI1739" s="129"/>
      <c r="BJJ1739" s="129"/>
      <c r="BJK1739" s="129"/>
      <c r="BJL1739" s="129"/>
      <c r="BJM1739" s="129"/>
      <c r="BJN1739" s="129"/>
      <c r="BJO1739" s="129"/>
      <c r="BJP1739" s="129"/>
      <c r="BJQ1739" s="129"/>
      <c r="BJR1739" s="129"/>
      <c r="BJS1739" s="129"/>
      <c r="BJT1739" s="129"/>
      <c r="BJU1739" s="129"/>
      <c r="BJV1739" s="129"/>
      <c r="BJW1739" s="129"/>
      <c r="BJX1739" s="129"/>
      <c r="BJY1739" s="129"/>
      <c r="BJZ1739" s="129"/>
      <c r="BKA1739" s="129"/>
      <c r="BKB1739" s="129"/>
      <c r="BKC1739" s="129"/>
      <c r="BKD1739" s="129"/>
      <c r="BKE1739" s="129"/>
      <c r="BKF1739" s="129"/>
      <c r="BKG1739" s="129"/>
      <c r="BKH1739" s="129"/>
      <c r="BKI1739" s="129"/>
      <c r="BKJ1739" s="129"/>
      <c r="BKK1739" s="129"/>
      <c r="BKL1739" s="129"/>
      <c r="BKM1739" s="129"/>
      <c r="BKN1739" s="129"/>
      <c r="BKO1739" s="129"/>
      <c r="BKP1739" s="129"/>
      <c r="BKQ1739" s="129"/>
      <c r="BKR1739" s="129"/>
      <c r="BKS1739" s="129"/>
      <c r="BKT1739" s="129"/>
      <c r="BKU1739" s="129"/>
      <c r="BKV1739" s="129"/>
      <c r="BKW1739" s="129"/>
      <c r="BKX1739" s="129"/>
      <c r="BKY1739" s="129"/>
      <c r="BKZ1739" s="129"/>
      <c r="BLA1739" s="129"/>
      <c r="BLB1739" s="129"/>
      <c r="BLC1739" s="129"/>
      <c r="BLD1739" s="129"/>
      <c r="BLE1739" s="129"/>
      <c r="BLF1739" s="129"/>
      <c r="BLG1739" s="129"/>
      <c r="BLH1739" s="129"/>
      <c r="BLI1739" s="129"/>
      <c r="BLJ1739" s="129"/>
      <c r="BLK1739" s="129"/>
      <c r="BLL1739" s="129"/>
      <c r="BLM1739" s="129"/>
      <c r="BLN1739" s="129"/>
      <c r="BLO1739" s="129"/>
      <c r="BLP1739" s="129"/>
      <c r="BLQ1739" s="129"/>
      <c r="BLR1739" s="129"/>
      <c r="BLS1739" s="129"/>
      <c r="BLT1739" s="129"/>
      <c r="BLU1739" s="129"/>
      <c r="BLV1739" s="129"/>
      <c r="BLW1739" s="129"/>
      <c r="BLX1739" s="129"/>
      <c r="BLY1739" s="129"/>
      <c r="BLZ1739" s="129"/>
      <c r="BMA1739" s="129"/>
      <c r="BMB1739" s="129"/>
      <c r="BMC1739" s="129"/>
      <c r="BMD1739" s="129"/>
      <c r="BME1739" s="129"/>
      <c r="BMF1739" s="129"/>
      <c r="BMG1739" s="129"/>
      <c r="BMH1739" s="129"/>
      <c r="BMI1739" s="129"/>
      <c r="BMJ1739" s="129"/>
      <c r="BMK1739" s="129"/>
      <c r="BML1739" s="129"/>
      <c r="BMM1739" s="129"/>
      <c r="BMN1739" s="129"/>
      <c r="BMO1739" s="129"/>
      <c r="BMP1739" s="129"/>
      <c r="BMQ1739" s="129"/>
      <c r="BMR1739" s="129"/>
      <c r="BMS1739" s="129"/>
      <c r="BMT1739" s="129"/>
      <c r="BMU1739" s="129"/>
      <c r="BMV1739" s="129"/>
      <c r="BMW1739" s="129"/>
      <c r="BMX1739" s="129"/>
      <c r="BMY1739" s="129"/>
      <c r="BMZ1739" s="129"/>
      <c r="BNA1739" s="129"/>
      <c r="BNB1739" s="129"/>
      <c r="BNC1739" s="129"/>
      <c r="BND1739" s="129"/>
      <c r="BNE1739" s="129"/>
      <c r="BNF1739" s="129"/>
      <c r="BNG1739" s="129"/>
      <c r="BNH1739" s="129"/>
      <c r="BNI1739" s="129"/>
      <c r="BNJ1739" s="129"/>
      <c r="BNK1739" s="129"/>
      <c r="BNL1739" s="129"/>
      <c r="BNM1739" s="129"/>
      <c r="BNN1739" s="129"/>
      <c r="BNO1739" s="129"/>
      <c r="BNP1739" s="129"/>
      <c r="BNQ1739" s="129"/>
      <c r="BNR1739" s="129"/>
      <c r="BNS1739" s="129"/>
      <c r="BNT1739" s="129"/>
      <c r="BNU1739" s="129"/>
      <c r="BNV1739" s="129"/>
      <c r="BNW1739" s="129"/>
      <c r="BNX1739" s="129"/>
      <c r="BNY1739" s="129"/>
      <c r="BNZ1739" s="129"/>
      <c r="BOA1739" s="129"/>
      <c r="BOB1739" s="129"/>
      <c r="BOC1739" s="129"/>
      <c r="BOD1739" s="129"/>
      <c r="BOE1739" s="129"/>
      <c r="BOF1739" s="129"/>
      <c r="BOG1739" s="129"/>
      <c r="BOH1739" s="129"/>
      <c r="BOI1739" s="129"/>
      <c r="BOJ1739" s="129"/>
      <c r="BOK1739" s="129"/>
      <c r="BOL1739" s="129"/>
      <c r="BOM1739" s="129"/>
      <c r="BON1739" s="129"/>
      <c r="BOO1739" s="129"/>
      <c r="BOP1739" s="129"/>
      <c r="BOQ1739" s="129"/>
      <c r="BOR1739" s="129"/>
      <c r="BOS1739" s="129"/>
      <c r="BOT1739" s="129"/>
      <c r="BOU1739" s="129"/>
      <c r="BOV1739" s="129"/>
      <c r="BOW1739" s="129"/>
      <c r="BOX1739" s="129"/>
      <c r="BOY1739" s="129"/>
      <c r="BOZ1739" s="129"/>
      <c r="BPA1739" s="129"/>
      <c r="BPB1739" s="129"/>
      <c r="BPC1739" s="129"/>
      <c r="BPD1739" s="129"/>
      <c r="BPE1739" s="129"/>
      <c r="BPF1739" s="129"/>
      <c r="BPG1739" s="129"/>
      <c r="BPH1739" s="129"/>
      <c r="BPI1739" s="129"/>
      <c r="BPJ1739" s="129"/>
      <c r="BPK1739" s="129"/>
      <c r="BPL1739" s="129"/>
      <c r="BPM1739" s="129"/>
      <c r="BPN1739" s="129"/>
      <c r="BPO1739" s="129"/>
      <c r="BPP1739" s="129"/>
      <c r="BPQ1739" s="129"/>
      <c r="BPR1739" s="129"/>
      <c r="BPS1739" s="129"/>
      <c r="BPT1739" s="129"/>
      <c r="BPU1739" s="129"/>
      <c r="BPV1739" s="129"/>
      <c r="BPW1739" s="129"/>
      <c r="BPX1739" s="129"/>
      <c r="BPY1739" s="129"/>
      <c r="BPZ1739" s="129"/>
      <c r="BQA1739" s="129"/>
      <c r="BQB1739" s="129"/>
      <c r="BQC1739" s="129"/>
      <c r="BQD1739" s="129"/>
      <c r="BQE1739" s="129"/>
      <c r="BQF1739" s="129"/>
      <c r="BQG1739" s="129"/>
      <c r="BQH1739" s="129"/>
      <c r="BQI1739" s="129"/>
      <c r="BQJ1739" s="129"/>
      <c r="BQK1739" s="129"/>
      <c r="BQL1739" s="129"/>
      <c r="BQM1739" s="129"/>
      <c r="BQN1739" s="129"/>
      <c r="BQO1739" s="129"/>
      <c r="BQP1739" s="129"/>
      <c r="BQQ1739" s="129"/>
      <c r="BQR1739" s="129"/>
      <c r="BQS1739" s="129"/>
      <c r="BQT1739" s="129"/>
      <c r="BQU1739" s="129"/>
      <c r="BQV1739" s="129"/>
      <c r="BQW1739" s="129"/>
      <c r="BQX1739" s="129"/>
      <c r="BQY1739" s="129"/>
      <c r="BQZ1739" s="129"/>
      <c r="BRA1739" s="129"/>
      <c r="BRB1739" s="129"/>
      <c r="BRC1739" s="129"/>
      <c r="BRD1739" s="129"/>
      <c r="BRE1739" s="129"/>
      <c r="BRF1739" s="129"/>
      <c r="BRG1739" s="129"/>
      <c r="BRH1739" s="129"/>
      <c r="BRI1739" s="129"/>
      <c r="BRJ1739" s="129"/>
      <c r="BRK1739" s="129"/>
      <c r="BRL1739" s="129"/>
      <c r="BRM1739" s="129"/>
      <c r="BRN1739" s="129"/>
      <c r="BRO1739" s="129"/>
      <c r="BRP1739" s="129"/>
      <c r="BRQ1739" s="129"/>
      <c r="BRR1739" s="129"/>
      <c r="BRS1739" s="129"/>
      <c r="BRT1739" s="129"/>
      <c r="BRU1739" s="129"/>
      <c r="BRV1739" s="129"/>
      <c r="BRW1739" s="129"/>
      <c r="BRX1739" s="129"/>
      <c r="BRY1739" s="129"/>
      <c r="BRZ1739" s="129"/>
      <c r="BSA1739" s="129"/>
      <c r="BSB1739" s="129"/>
      <c r="BSC1739" s="129"/>
      <c r="BSD1739" s="129"/>
      <c r="BSE1739" s="129"/>
      <c r="BSF1739" s="129"/>
      <c r="BSG1739" s="129"/>
      <c r="BSH1739" s="129"/>
      <c r="BSI1739" s="129"/>
      <c r="BSJ1739" s="129"/>
      <c r="BSK1739" s="129"/>
      <c r="BSL1739" s="129"/>
      <c r="BSM1739" s="129"/>
      <c r="BSN1739" s="129"/>
      <c r="BSO1739" s="129"/>
      <c r="BSP1739" s="129"/>
      <c r="BSQ1739" s="129"/>
      <c r="BSR1739" s="129"/>
      <c r="BSS1739" s="129"/>
      <c r="BST1739" s="129"/>
      <c r="BSU1739" s="129"/>
      <c r="BSV1739" s="129"/>
      <c r="BSW1739" s="129"/>
      <c r="BSX1739" s="129"/>
      <c r="BSY1739" s="129"/>
      <c r="BSZ1739" s="129"/>
      <c r="BTA1739" s="129"/>
      <c r="BTB1739" s="129"/>
      <c r="BTC1739" s="129"/>
      <c r="BTD1739" s="129"/>
      <c r="BTE1739" s="129"/>
      <c r="BTF1739" s="129"/>
      <c r="BTG1739" s="129"/>
      <c r="BTH1739" s="129"/>
      <c r="BTI1739" s="129"/>
      <c r="BTJ1739" s="129"/>
      <c r="BTK1739" s="129"/>
      <c r="BTL1739" s="129"/>
      <c r="BTM1739" s="129"/>
      <c r="BTN1739" s="129"/>
      <c r="BTO1739" s="129"/>
      <c r="BTP1739" s="129"/>
      <c r="BTQ1739" s="129"/>
      <c r="BTR1739" s="129"/>
      <c r="BTS1739" s="129"/>
      <c r="BTT1739" s="129"/>
      <c r="BTU1739" s="129"/>
      <c r="BTV1739" s="129"/>
      <c r="BTW1739" s="129"/>
      <c r="BTX1739" s="129"/>
      <c r="BTY1739" s="129"/>
      <c r="BTZ1739" s="129"/>
      <c r="BUA1739" s="129"/>
      <c r="BUB1739" s="129"/>
      <c r="BUC1739" s="129"/>
      <c r="BUD1739" s="129"/>
      <c r="BUE1739" s="129"/>
      <c r="BUF1739" s="129"/>
      <c r="BUG1739" s="129"/>
      <c r="BUH1739" s="129"/>
      <c r="BUI1739" s="129"/>
      <c r="BUJ1739" s="129"/>
      <c r="BUK1739" s="129"/>
      <c r="BUL1739" s="129"/>
      <c r="BUM1739" s="129"/>
      <c r="BUN1739" s="129"/>
      <c r="BUO1739" s="129"/>
      <c r="BUP1739" s="129"/>
      <c r="BUQ1739" s="129"/>
      <c r="BUR1739" s="129"/>
      <c r="BUS1739" s="129"/>
      <c r="BUT1739" s="129"/>
      <c r="BUU1739" s="129"/>
      <c r="BUV1739" s="129"/>
      <c r="BUW1739" s="129"/>
      <c r="BUX1739" s="129"/>
      <c r="BUY1739" s="129"/>
      <c r="BUZ1739" s="129"/>
      <c r="BVA1739" s="129"/>
      <c r="BVB1739" s="129"/>
      <c r="BVC1739" s="129"/>
      <c r="BVD1739" s="129"/>
      <c r="BVE1739" s="129"/>
      <c r="BVF1739" s="129"/>
      <c r="BVG1739" s="129"/>
      <c r="BVH1739" s="129"/>
      <c r="BVI1739" s="129"/>
      <c r="BVJ1739" s="129"/>
      <c r="BVK1739" s="129"/>
      <c r="BVL1739" s="129"/>
      <c r="BVM1739" s="129"/>
      <c r="BVN1739" s="129"/>
      <c r="BVO1739" s="129"/>
      <c r="BVP1739" s="129"/>
      <c r="BVQ1739" s="129"/>
      <c r="BVR1739" s="129"/>
      <c r="BVS1739" s="129"/>
      <c r="BVT1739" s="129"/>
      <c r="BVU1739" s="129"/>
      <c r="BVV1739" s="129"/>
      <c r="BVW1739" s="129"/>
      <c r="BVX1739" s="129"/>
      <c r="BVY1739" s="129"/>
      <c r="BVZ1739" s="129"/>
      <c r="BWA1739" s="129"/>
      <c r="BWB1739" s="129"/>
      <c r="BWC1739" s="129"/>
      <c r="BWD1739" s="129"/>
      <c r="BWE1739" s="129"/>
      <c r="BWF1739" s="129"/>
      <c r="BWG1739" s="129"/>
      <c r="BWH1739" s="129"/>
      <c r="BWI1739" s="129"/>
      <c r="BWJ1739" s="129"/>
      <c r="BWK1739" s="129"/>
      <c r="BWL1739" s="129"/>
      <c r="BWM1739" s="129"/>
      <c r="BWN1739" s="129"/>
      <c r="BWO1739" s="129"/>
      <c r="BWP1739" s="129"/>
      <c r="BWQ1739" s="129"/>
      <c r="BWR1739" s="129"/>
      <c r="BWS1739" s="129"/>
      <c r="BWT1739" s="129"/>
      <c r="BWU1739" s="129"/>
      <c r="BWV1739" s="129"/>
      <c r="BWW1739" s="129"/>
      <c r="BWX1739" s="129"/>
      <c r="BWY1739" s="129"/>
      <c r="BWZ1739" s="129"/>
      <c r="BXA1739" s="129"/>
      <c r="BXB1739" s="129"/>
      <c r="BXC1739" s="129"/>
      <c r="BXD1739" s="129"/>
      <c r="BXE1739" s="129"/>
      <c r="BXF1739" s="129"/>
      <c r="BXG1739" s="129"/>
      <c r="BXH1739" s="129"/>
      <c r="BXI1739" s="129"/>
      <c r="BXJ1739" s="129"/>
      <c r="BXK1739" s="129"/>
      <c r="BXL1739" s="129"/>
      <c r="BXM1739" s="129"/>
      <c r="BXN1739" s="129"/>
      <c r="BXO1739" s="129"/>
      <c r="BXP1739" s="129"/>
      <c r="BXQ1739" s="129"/>
      <c r="BXR1739" s="129"/>
      <c r="BXS1739" s="129"/>
      <c r="BXT1739" s="129"/>
      <c r="BXU1739" s="129"/>
      <c r="BXV1739" s="129"/>
      <c r="BXW1739" s="129"/>
      <c r="BXX1739" s="129"/>
      <c r="BXY1739" s="129"/>
      <c r="BXZ1739" s="129"/>
      <c r="BYA1739" s="129"/>
      <c r="BYB1739" s="129"/>
      <c r="BYC1739" s="129"/>
      <c r="BYD1739" s="129"/>
      <c r="BYE1739" s="129"/>
      <c r="BYF1739" s="129"/>
      <c r="BYG1739" s="129"/>
      <c r="BYH1739" s="129"/>
      <c r="BYI1739" s="129"/>
      <c r="BYJ1739" s="129"/>
      <c r="BYK1739" s="129"/>
      <c r="BYL1739" s="129"/>
      <c r="BYM1739" s="129"/>
      <c r="BYN1739" s="129"/>
      <c r="BYO1739" s="129"/>
      <c r="BYP1739" s="129"/>
      <c r="BYQ1739" s="129"/>
      <c r="BYR1739" s="129"/>
      <c r="BYS1739" s="129"/>
      <c r="BYT1739" s="129"/>
      <c r="BYU1739" s="129"/>
      <c r="BYV1739" s="129"/>
      <c r="BYW1739" s="129"/>
      <c r="BYX1739" s="129"/>
      <c r="BYY1739" s="129"/>
      <c r="BYZ1739" s="129"/>
      <c r="BZA1739" s="129"/>
      <c r="BZB1739" s="129"/>
      <c r="BZC1739" s="129"/>
      <c r="BZD1739" s="129"/>
      <c r="BZE1739" s="129"/>
      <c r="BZF1739" s="129"/>
      <c r="BZG1739" s="129"/>
      <c r="BZH1739" s="129"/>
      <c r="BZI1739" s="129"/>
      <c r="BZJ1739" s="129"/>
      <c r="BZK1739" s="129"/>
      <c r="BZL1739" s="129"/>
      <c r="BZM1739" s="129"/>
      <c r="BZN1739" s="129"/>
      <c r="BZO1739" s="129"/>
      <c r="BZP1739" s="129"/>
      <c r="BZQ1739" s="129"/>
      <c r="BZR1739" s="129"/>
      <c r="BZS1739" s="129"/>
      <c r="BZT1739" s="129"/>
      <c r="BZU1739" s="129"/>
      <c r="BZV1739" s="129"/>
      <c r="BZW1739" s="129"/>
      <c r="BZX1739" s="129"/>
      <c r="BZY1739" s="129"/>
      <c r="BZZ1739" s="129"/>
      <c r="CAA1739" s="129"/>
      <c r="CAB1739" s="129"/>
      <c r="CAC1739" s="129"/>
      <c r="CAD1739" s="129"/>
      <c r="CAE1739" s="129"/>
      <c r="CAF1739" s="129"/>
      <c r="CAG1739" s="129"/>
      <c r="CAH1739" s="129"/>
      <c r="CAI1739" s="129"/>
      <c r="CAJ1739" s="129"/>
      <c r="CAK1739" s="129"/>
      <c r="CAL1739" s="129"/>
      <c r="CAM1739" s="129"/>
      <c r="CAN1739" s="129"/>
      <c r="CAO1739" s="129"/>
      <c r="CAP1739" s="129"/>
      <c r="CAQ1739" s="129"/>
      <c r="CAR1739" s="129"/>
      <c r="CAS1739" s="129"/>
      <c r="CAT1739" s="129"/>
      <c r="CAU1739" s="129"/>
      <c r="CAV1739" s="129"/>
      <c r="CAW1739" s="129"/>
      <c r="CAX1739" s="129"/>
      <c r="CAY1739" s="129"/>
      <c r="CAZ1739" s="129"/>
      <c r="CBA1739" s="129"/>
      <c r="CBB1739" s="129"/>
      <c r="CBC1739" s="129"/>
      <c r="CBD1739" s="129"/>
      <c r="CBE1739" s="129"/>
      <c r="CBF1739" s="129"/>
      <c r="CBG1739" s="129"/>
      <c r="CBH1739" s="129"/>
      <c r="CBI1739" s="129"/>
      <c r="CBJ1739" s="129"/>
      <c r="CBK1739" s="129"/>
      <c r="CBL1739" s="129"/>
      <c r="CBM1739" s="129"/>
      <c r="CBN1739" s="129"/>
      <c r="CBO1739" s="129"/>
      <c r="CBP1739" s="129"/>
      <c r="CBQ1739" s="129"/>
      <c r="CBR1739" s="129"/>
      <c r="CBS1739" s="129"/>
      <c r="CBT1739" s="129"/>
      <c r="CBU1739" s="129"/>
      <c r="CBV1739" s="129"/>
      <c r="CBW1739" s="129"/>
      <c r="CBX1739" s="129"/>
      <c r="CBY1739" s="129"/>
      <c r="CBZ1739" s="129"/>
      <c r="CCA1739" s="129"/>
      <c r="CCB1739" s="129"/>
      <c r="CCC1739" s="129"/>
      <c r="CCD1739" s="129"/>
      <c r="CCE1739" s="129"/>
      <c r="CCF1739" s="129"/>
      <c r="CCG1739" s="129"/>
      <c r="CCH1739" s="129"/>
      <c r="CCI1739" s="129"/>
      <c r="CCJ1739" s="129"/>
      <c r="CCK1739" s="129"/>
      <c r="CCL1739" s="129"/>
      <c r="CCM1739" s="129"/>
      <c r="CCN1739" s="129"/>
      <c r="CCO1739" s="129"/>
      <c r="CCP1739" s="129"/>
      <c r="CCQ1739" s="129"/>
      <c r="CCR1739" s="129"/>
      <c r="CCS1739" s="129"/>
      <c r="CCT1739" s="129"/>
      <c r="CCU1739" s="129"/>
      <c r="CCV1739" s="129"/>
      <c r="CCW1739" s="129"/>
      <c r="CCX1739" s="129"/>
      <c r="CCY1739" s="129"/>
      <c r="CCZ1739" s="129"/>
      <c r="CDA1739" s="129"/>
      <c r="CDB1739" s="129"/>
      <c r="CDC1739" s="129"/>
      <c r="CDD1739" s="129"/>
      <c r="CDE1739" s="129"/>
      <c r="CDF1739" s="129"/>
      <c r="CDG1739" s="129"/>
      <c r="CDH1739" s="129"/>
      <c r="CDI1739" s="129"/>
      <c r="CDJ1739" s="129"/>
      <c r="CDK1739" s="129"/>
      <c r="CDL1739" s="129"/>
      <c r="CDM1739" s="129"/>
      <c r="CDN1739" s="129"/>
      <c r="CDO1739" s="129"/>
      <c r="CDP1739" s="129"/>
      <c r="CDQ1739" s="129"/>
      <c r="CDR1739" s="129"/>
      <c r="CDS1739" s="129"/>
      <c r="CDT1739" s="129"/>
      <c r="CDU1739" s="129"/>
      <c r="CDV1739" s="129"/>
      <c r="CDW1739" s="129"/>
      <c r="CDX1739" s="129"/>
      <c r="CDY1739" s="129"/>
      <c r="CDZ1739" s="129"/>
      <c r="CEA1739" s="129"/>
      <c r="CEB1739" s="129"/>
      <c r="CEC1739" s="129"/>
      <c r="CED1739" s="129"/>
      <c r="CEE1739" s="129"/>
      <c r="CEF1739" s="129"/>
      <c r="CEG1739" s="129"/>
      <c r="CEH1739" s="129"/>
      <c r="CEI1739" s="129"/>
      <c r="CEJ1739" s="129"/>
      <c r="CEK1739" s="129"/>
      <c r="CEL1739" s="129"/>
      <c r="CEM1739" s="129"/>
      <c r="CEN1739" s="129"/>
      <c r="CEO1739" s="129"/>
      <c r="CEP1739" s="129"/>
      <c r="CEQ1739" s="129"/>
      <c r="CER1739" s="129"/>
      <c r="CES1739" s="129"/>
      <c r="CET1739" s="129"/>
      <c r="CEU1739" s="129"/>
      <c r="CEV1739" s="129"/>
      <c r="CEW1739" s="129"/>
      <c r="CEX1739" s="129"/>
      <c r="CEY1739" s="129"/>
      <c r="CEZ1739" s="129"/>
      <c r="CFA1739" s="129"/>
      <c r="CFB1739" s="129"/>
      <c r="CFC1739" s="129"/>
      <c r="CFD1739" s="129"/>
      <c r="CFE1739" s="129"/>
      <c r="CFF1739" s="129"/>
      <c r="CFG1739" s="129"/>
      <c r="CFH1739" s="129"/>
      <c r="CFI1739" s="129"/>
      <c r="CFJ1739" s="129"/>
      <c r="CFK1739" s="129"/>
      <c r="CFL1739" s="129"/>
      <c r="CFM1739" s="129"/>
      <c r="CFN1739" s="129"/>
      <c r="CFO1739" s="129"/>
      <c r="CFP1739" s="129"/>
      <c r="CFQ1739" s="129"/>
      <c r="CFR1739" s="129"/>
      <c r="CFS1739" s="129"/>
      <c r="CFT1739" s="129"/>
      <c r="CFU1739" s="129"/>
      <c r="CFV1739" s="129"/>
      <c r="CFW1739" s="129"/>
      <c r="CFX1739" s="129"/>
      <c r="CFY1739" s="129"/>
      <c r="CFZ1739" s="129"/>
      <c r="CGA1739" s="129"/>
      <c r="CGB1739" s="129"/>
      <c r="CGC1739" s="129"/>
      <c r="CGD1739" s="129"/>
      <c r="CGE1739" s="129"/>
      <c r="CGF1739" s="129"/>
      <c r="CGG1739" s="129"/>
      <c r="CGH1739" s="129"/>
      <c r="CGI1739" s="129"/>
      <c r="CGJ1739" s="129"/>
      <c r="CGK1739" s="129"/>
      <c r="CGL1739" s="129"/>
      <c r="CGM1739" s="129"/>
      <c r="CGN1739" s="129"/>
      <c r="CGO1739" s="129"/>
      <c r="CGP1739" s="129"/>
      <c r="CGQ1739" s="129"/>
      <c r="CGR1739" s="129"/>
      <c r="CGS1739" s="129"/>
      <c r="CGT1739" s="129"/>
      <c r="CGU1739" s="129"/>
      <c r="CGV1739" s="129"/>
      <c r="CGW1739" s="129"/>
      <c r="CGX1739" s="129"/>
      <c r="CGY1739" s="129"/>
      <c r="CGZ1739" s="129"/>
      <c r="CHA1739" s="129"/>
      <c r="CHB1739" s="129"/>
      <c r="CHC1739" s="129"/>
      <c r="CHD1739" s="129"/>
      <c r="CHE1739" s="129"/>
      <c r="CHF1739" s="129"/>
      <c r="CHG1739" s="129"/>
      <c r="CHH1739" s="129"/>
      <c r="CHI1739" s="129"/>
      <c r="CHJ1739" s="129"/>
      <c r="CHK1739" s="129"/>
      <c r="CHL1739" s="129"/>
      <c r="CHM1739" s="129"/>
      <c r="CHN1739" s="129"/>
      <c r="CHO1739" s="129"/>
      <c r="CHP1739" s="129"/>
      <c r="CHQ1739" s="129"/>
      <c r="CHR1739" s="129"/>
      <c r="CHS1739" s="129"/>
      <c r="CHT1739" s="129"/>
      <c r="CHU1739" s="129"/>
      <c r="CHV1739" s="129"/>
      <c r="CHW1739" s="129"/>
      <c r="CHX1739" s="129"/>
      <c r="CHY1739" s="129"/>
      <c r="CHZ1739" s="129"/>
      <c r="CIA1739" s="129"/>
      <c r="CIB1739" s="129"/>
      <c r="CIC1739" s="129"/>
      <c r="CID1739" s="129"/>
      <c r="CIE1739" s="129"/>
      <c r="CIF1739" s="129"/>
      <c r="CIG1739" s="129"/>
      <c r="CIH1739" s="129"/>
      <c r="CII1739" s="129"/>
      <c r="CIJ1739" s="129"/>
      <c r="CIK1739" s="129"/>
      <c r="CIL1739" s="129"/>
      <c r="CIM1739" s="129"/>
      <c r="CIN1739" s="129"/>
      <c r="CIO1739" s="129"/>
      <c r="CIP1739" s="129"/>
      <c r="CIQ1739" s="129"/>
      <c r="CIR1739" s="129"/>
      <c r="CIS1739" s="129"/>
      <c r="CIT1739" s="129"/>
      <c r="CIU1739" s="129"/>
      <c r="CIV1739" s="129"/>
      <c r="CIW1739" s="129"/>
      <c r="CIX1739" s="129"/>
      <c r="CIY1739" s="129"/>
      <c r="CIZ1739" s="129"/>
      <c r="CJA1739" s="129"/>
      <c r="CJB1739" s="129"/>
      <c r="CJC1739" s="129"/>
      <c r="CJD1739" s="129"/>
      <c r="CJE1739" s="129"/>
      <c r="CJF1739" s="129"/>
      <c r="CJG1739" s="129"/>
      <c r="CJH1739" s="129"/>
      <c r="CJI1739" s="129"/>
      <c r="CJJ1739" s="129"/>
      <c r="CJK1739" s="129"/>
      <c r="CJL1739" s="129"/>
      <c r="CJM1739" s="129"/>
      <c r="CJN1739" s="129"/>
      <c r="CJO1739" s="129"/>
      <c r="CJP1739" s="129"/>
      <c r="CJQ1739" s="129"/>
      <c r="CJR1739" s="129"/>
      <c r="CJS1739" s="129"/>
      <c r="CJT1739" s="129"/>
      <c r="CJU1739" s="129"/>
      <c r="CJV1739" s="129"/>
      <c r="CJW1739" s="129"/>
      <c r="CJX1739" s="129"/>
      <c r="CJY1739" s="129"/>
      <c r="CJZ1739" s="129"/>
      <c r="CKA1739" s="129"/>
      <c r="CKB1739" s="129"/>
      <c r="CKC1739" s="129"/>
      <c r="CKD1739" s="129"/>
      <c r="CKE1739" s="129"/>
      <c r="CKF1739" s="129"/>
      <c r="CKG1739" s="129"/>
      <c r="CKH1739" s="129"/>
      <c r="CKI1739" s="129"/>
      <c r="CKJ1739" s="129"/>
      <c r="CKK1739" s="129"/>
      <c r="CKL1739" s="129"/>
      <c r="CKM1739" s="129"/>
      <c r="CKN1739" s="129"/>
      <c r="CKO1739" s="129"/>
      <c r="CKP1739" s="129"/>
      <c r="CKQ1739" s="129"/>
      <c r="CKR1739" s="129"/>
      <c r="CKS1739" s="129"/>
      <c r="CKT1739" s="129"/>
      <c r="CKU1739" s="129"/>
      <c r="CKV1739" s="129"/>
      <c r="CKW1739" s="129"/>
      <c r="CKX1739" s="129"/>
      <c r="CKY1739" s="129"/>
      <c r="CKZ1739" s="129"/>
      <c r="CLA1739" s="129"/>
      <c r="CLB1739" s="129"/>
      <c r="CLC1739" s="129"/>
      <c r="CLD1739" s="129"/>
      <c r="CLE1739" s="129"/>
      <c r="CLF1739" s="129"/>
      <c r="CLG1739" s="129"/>
      <c r="CLH1739" s="129"/>
      <c r="CLI1739" s="129"/>
      <c r="CLJ1739" s="129"/>
      <c r="CLK1739" s="129"/>
      <c r="CLL1739" s="129"/>
      <c r="CLM1739" s="129"/>
      <c r="CLN1739" s="129"/>
      <c r="CLO1739" s="129"/>
      <c r="CLP1739" s="129"/>
      <c r="CLQ1739" s="129"/>
      <c r="CLR1739" s="129"/>
      <c r="CLS1739" s="129"/>
      <c r="CLT1739" s="129"/>
      <c r="CLU1739" s="129"/>
      <c r="CLV1739" s="129"/>
      <c r="CLW1739" s="129"/>
      <c r="CLX1739" s="129"/>
      <c r="CLY1739" s="129"/>
      <c r="CLZ1739" s="129"/>
      <c r="CMA1739" s="129"/>
      <c r="CMB1739" s="129"/>
      <c r="CMC1739" s="129"/>
      <c r="CMD1739" s="129"/>
      <c r="CME1739" s="129"/>
      <c r="CMF1739" s="129"/>
      <c r="CMG1739" s="129"/>
      <c r="CMH1739" s="129"/>
      <c r="CMI1739" s="129"/>
      <c r="CMJ1739" s="129"/>
      <c r="CMK1739" s="129"/>
      <c r="CML1739" s="129"/>
      <c r="CMM1739" s="129"/>
      <c r="CMN1739" s="129"/>
      <c r="CMO1739" s="129"/>
      <c r="CMP1739" s="129"/>
      <c r="CMQ1739" s="129"/>
      <c r="CMR1739" s="129"/>
      <c r="CMS1739" s="129"/>
      <c r="CMT1739" s="129"/>
      <c r="CMU1739" s="129"/>
      <c r="CMV1739" s="129"/>
      <c r="CMW1739" s="129"/>
      <c r="CMX1739" s="129"/>
      <c r="CMY1739" s="129"/>
      <c r="CMZ1739" s="129"/>
      <c r="CNA1739" s="129"/>
      <c r="CNB1739" s="129"/>
      <c r="CNC1739" s="129"/>
      <c r="CND1739" s="129"/>
      <c r="CNE1739" s="129"/>
      <c r="CNF1739" s="129"/>
      <c r="CNG1739" s="129"/>
      <c r="CNH1739" s="129"/>
      <c r="CNI1739" s="129"/>
      <c r="CNJ1739" s="129"/>
      <c r="CNK1739" s="129"/>
      <c r="CNL1739" s="129"/>
      <c r="CNM1739" s="129"/>
      <c r="CNN1739" s="129"/>
      <c r="CNO1739" s="129"/>
      <c r="CNP1739" s="129"/>
      <c r="CNQ1739" s="129"/>
      <c r="CNR1739" s="129"/>
      <c r="CNS1739" s="129"/>
      <c r="CNT1739" s="129"/>
      <c r="CNU1739" s="129"/>
      <c r="CNV1739" s="129"/>
      <c r="CNW1739" s="129"/>
      <c r="CNX1739" s="129"/>
      <c r="CNY1739" s="129"/>
      <c r="CNZ1739" s="129"/>
      <c r="COA1739" s="129"/>
      <c r="COB1739" s="129"/>
      <c r="COC1739" s="129"/>
      <c r="COD1739" s="129"/>
      <c r="COE1739" s="129"/>
      <c r="COF1739" s="129"/>
      <c r="COG1739" s="129"/>
      <c r="COH1739" s="129"/>
      <c r="COI1739" s="129"/>
      <c r="COJ1739" s="129"/>
      <c r="COK1739" s="129"/>
      <c r="COL1739" s="129"/>
      <c r="COM1739" s="129"/>
      <c r="CON1739" s="129"/>
      <c r="COO1739" s="129"/>
      <c r="COP1739" s="129"/>
      <c r="COQ1739" s="129"/>
      <c r="COR1739" s="129"/>
      <c r="COS1739" s="129"/>
      <c r="COT1739" s="129"/>
      <c r="COU1739" s="129"/>
      <c r="COV1739" s="129"/>
      <c r="COW1739" s="129"/>
      <c r="COX1739" s="129"/>
      <c r="COY1739" s="129"/>
      <c r="COZ1739" s="129"/>
      <c r="CPA1739" s="129"/>
      <c r="CPB1739" s="129"/>
      <c r="CPC1739" s="129"/>
      <c r="CPD1739" s="129"/>
      <c r="CPE1739" s="129"/>
      <c r="CPF1739" s="129"/>
      <c r="CPG1739" s="129"/>
      <c r="CPH1739" s="129"/>
      <c r="CPI1739" s="129"/>
      <c r="CPJ1739" s="129"/>
      <c r="CPK1739" s="129"/>
      <c r="CPL1739" s="129"/>
      <c r="CPM1739" s="129"/>
      <c r="CPN1739" s="129"/>
      <c r="CPO1739" s="129"/>
      <c r="CPP1739" s="129"/>
      <c r="CPQ1739" s="129"/>
      <c r="CPR1739" s="129"/>
      <c r="CPS1739" s="129"/>
      <c r="CPT1739" s="129"/>
      <c r="CPU1739" s="129"/>
      <c r="CPV1739" s="129"/>
      <c r="CPW1739" s="129"/>
      <c r="CPX1739" s="129"/>
      <c r="CPY1739" s="129"/>
      <c r="CPZ1739" s="129"/>
      <c r="CQA1739" s="129"/>
      <c r="CQB1739" s="129"/>
      <c r="CQC1739" s="129"/>
      <c r="CQD1739" s="129"/>
      <c r="CQE1739" s="129"/>
      <c r="CQF1739" s="129"/>
      <c r="CQG1739" s="129"/>
      <c r="CQH1739" s="129"/>
      <c r="CQI1739" s="129"/>
      <c r="CQJ1739" s="129"/>
      <c r="CQK1739" s="129"/>
      <c r="CQL1739" s="129"/>
      <c r="CQM1739" s="129"/>
      <c r="CQN1739" s="129"/>
      <c r="CQO1739" s="129"/>
      <c r="CQP1739" s="129"/>
      <c r="CQQ1739" s="129"/>
      <c r="CQR1739" s="129"/>
      <c r="CQS1739" s="129"/>
      <c r="CQT1739" s="129"/>
      <c r="CQU1739" s="129"/>
      <c r="CQV1739" s="129"/>
      <c r="CQW1739" s="129"/>
      <c r="CQX1739" s="129"/>
      <c r="CQY1739" s="129"/>
      <c r="CQZ1739" s="129"/>
      <c r="CRA1739" s="129"/>
      <c r="CRB1739" s="129"/>
      <c r="CRC1739" s="129"/>
      <c r="CRD1739" s="129"/>
      <c r="CRE1739" s="129"/>
      <c r="CRF1739" s="129"/>
      <c r="CRG1739" s="129"/>
      <c r="CRH1739" s="129"/>
      <c r="CRI1739" s="129"/>
      <c r="CRJ1739" s="129"/>
      <c r="CRK1739" s="129"/>
      <c r="CRL1739" s="129"/>
      <c r="CRM1739" s="129"/>
      <c r="CRN1739" s="129"/>
      <c r="CRO1739" s="129"/>
      <c r="CRP1739" s="129"/>
      <c r="CRQ1739" s="129"/>
      <c r="CRR1739" s="129"/>
      <c r="CRS1739" s="129"/>
      <c r="CRT1739" s="129"/>
      <c r="CRU1739" s="129"/>
      <c r="CRV1739" s="129"/>
      <c r="CRW1739" s="129"/>
      <c r="CRX1739" s="129"/>
      <c r="CRY1739" s="129"/>
      <c r="CRZ1739" s="129"/>
      <c r="CSA1739" s="129"/>
      <c r="CSB1739" s="129"/>
      <c r="CSC1739" s="129"/>
      <c r="CSD1739" s="129"/>
      <c r="CSE1739" s="129"/>
      <c r="CSF1739" s="129"/>
      <c r="CSG1739" s="129"/>
      <c r="CSH1739" s="129"/>
      <c r="CSI1739" s="129"/>
      <c r="CSJ1739" s="129"/>
      <c r="CSK1739" s="129"/>
      <c r="CSL1739" s="129"/>
      <c r="CSM1739" s="129"/>
      <c r="CSN1739" s="129"/>
      <c r="CSO1739" s="129"/>
      <c r="CSP1739" s="129"/>
      <c r="CSQ1739" s="129"/>
      <c r="CSR1739" s="129"/>
      <c r="CSS1739" s="129"/>
      <c r="CST1739" s="129"/>
      <c r="CSU1739" s="129"/>
      <c r="CSV1739" s="129"/>
      <c r="CSW1739" s="129"/>
      <c r="CSX1739" s="129"/>
      <c r="CSY1739" s="129"/>
      <c r="CSZ1739" s="129"/>
      <c r="CTA1739" s="129"/>
      <c r="CTB1739" s="129"/>
      <c r="CTC1739" s="129"/>
      <c r="CTD1739" s="129"/>
      <c r="CTE1739" s="129"/>
      <c r="CTF1739" s="129"/>
      <c r="CTG1739" s="129"/>
      <c r="CTH1739" s="129"/>
      <c r="CTI1739" s="129"/>
      <c r="CTJ1739" s="129"/>
      <c r="CTK1739" s="129"/>
      <c r="CTL1739" s="129"/>
      <c r="CTM1739" s="129"/>
      <c r="CTN1739" s="129"/>
      <c r="CTO1739" s="129"/>
      <c r="CTP1739" s="129"/>
      <c r="CTQ1739" s="129"/>
      <c r="CTR1739" s="129"/>
      <c r="CTS1739" s="129"/>
      <c r="CTT1739" s="129"/>
      <c r="CTU1739" s="129"/>
      <c r="CTV1739" s="129"/>
      <c r="CTW1739" s="129"/>
      <c r="CTX1739" s="129"/>
      <c r="CTY1739" s="129"/>
      <c r="CTZ1739" s="129"/>
      <c r="CUA1739" s="129"/>
      <c r="CUB1739" s="129"/>
      <c r="CUC1739" s="129"/>
      <c r="CUD1739" s="129"/>
      <c r="CUE1739" s="129"/>
      <c r="CUF1739" s="129"/>
      <c r="CUG1739" s="129"/>
      <c r="CUH1739" s="129"/>
      <c r="CUI1739" s="129"/>
      <c r="CUJ1739" s="129"/>
      <c r="CUK1739" s="129"/>
      <c r="CUL1739" s="129"/>
      <c r="CUM1739" s="129"/>
      <c r="CUN1739" s="129"/>
      <c r="CUO1739" s="129"/>
      <c r="CUP1739" s="129"/>
      <c r="CUQ1739" s="129"/>
      <c r="CUR1739" s="129"/>
      <c r="CUS1739" s="129"/>
      <c r="CUT1739" s="129"/>
      <c r="CUU1739" s="129"/>
      <c r="CUV1739" s="129"/>
      <c r="CUW1739" s="129"/>
      <c r="CUX1739" s="129"/>
      <c r="CUY1739" s="129"/>
      <c r="CUZ1739" s="129"/>
      <c r="CVA1739" s="129"/>
      <c r="CVB1739" s="129"/>
      <c r="CVC1739" s="129"/>
      <c r="CVD1739" s="129"/>
      <c r="CVE1739" s="129"/>
      <c r="CVF1739" s="129"/>
      <c r="CVG1739" s="129"/>
      <c r="CVH1739" s="129"/>
      <c r="CVI1739" s="129"/>
      <c r="CVJ1739" s="129"/>
      <c r="CVK1739" s="129"/>
      <c r="CVL1739" s="129"/>
      <c r="CVM1739" s="129"/>
      <c r="CVN1739" s="129"/>
      <c r="CVO1739" s="129"/>
      <c r="CVP1739" s="129"/>
      <c r="CVQ1739" s="129"/>
      <c r="CVR1739" s="129"/>
      <c r="CVS1739" s="129"/>
      <c r="CVT1739" s="129"/>
      <c r="CVU1739" s="129"/>
      <c r="CVV1739" s="129"/>
      <c r="CVW1739" s="129"/>
      <c r="CVX1739" s="129"/>
      <c r="CVY1739" s="129"/>
      <c r="CVZ1739" s="129"/>
      <c r="CWA1739" s="129"/>
      <c r="CWB1739" s="129"/>
      <c r="CWC1739" s="129"/>
      <c r="CWD1739" s="129"/>
      <c r="CWE1739" s="129"/>
      <c r="CWF1739" s="129"/>
      <c r="CWG1739" s="129"/>
      <c r="CWH1739" s="129"/>
      <c r="CWI1739" s="129"/>
      <c r="CWJ1739" s="129"/>
      <c r="CWK1739" s="129"/>
      <c r="CWL1739" s="129"/>
      <c r="CWM1739" s="129"/>
      <c r="CWN1739" s="129"/>
      <c r="CWO1739" s="129"/>
      <c r="CWP1739" s="129"/>
      <c r="CWQ1739" s="129"/>
      <c r="CWR1739" s="129"/>
      <c r="CWS1739" s="129"/>
      <c r="CWT1739" s="129"/>
      <c r="CWU1739" s="129"/>
      <c r="CWV1739" s="129"/>
      <c r="CWW1739" s="129"/>
      <c r="CWX1739" s="129"/>
      <c r="CWY1739" s="129"/>
      <c r="CWZ1739" s="129"/>
      <c r="CXA1739" s="129"/>
      <c r="CXB1739" s="129"/>
      <c r="CXC1739" s="129"/>
      <c r="CXD1739" s="129"/>
      <c r="CXE1739" s="129"/>
      <c r="CXF1739" s="129"/>
      <c r="CXG1739" s="129"/>
      <c r="CXH1739" s="129"/>
      <c r="CXI1739" s="129"/>
      <c r="CXJ1739" s="129"/>
      <c r="CXK1739" s="129"/>
      <c r="CXL1739" s="129"/>
      <c r="CXM1739" s="129"/>
      <c r="CXN1739" s="129"/>
      <c r="CXO1739" s="129"/>
      <c r="CXP1739" s="129"/>
      <c r="CXQ1739" s="129"/>
      <c r="CXR1739" s="129"/>
      <c r="CXS1739" s="129"/>
      <c r="CXT1739" s="129"/>
      <c r="CXU1739" s="129"/>
      <c r="CXV1739" s="129"/>
      <c r="CXW1739" s="129"/>
      <c r="CXX1739" s="129"/>
      <c r="CXY1739" s="129"/>
      <c r="CXZ1739" s="129"/>
      <c r="CYA1739" s="129"/>
      <c r="CYB1739" s="129"/>
      <c r="CYC1739" s="129"/>
      <c r="CYD1739" s="129"/>
      <c r="CYE1739" s="129"/>
      <c r="CYF1739" s="129"/>
      <c r="CYG1739" s="129"/>
      <c r="CYH1739" s="129"/>
      <c r="CYI1739" s="129"/>
      <c r="CYJ1739" s="129"/>
      <c r="CYK1739" s="129"/>
      <c r="CYL1739" s="129"/>
      <c r="CYM1739" s="129"/>
      <c r="CYN1739" s="129"/>
      <c r="CYO1739" s="129"/>
      <c r="CYP1739" s="129"/>
      <c r="CYQ1739" s="129"/>
      <c r="CYR1739" s="129"/>
      <c r="CYS1739" s="129"/>
      <c r="CYT1739" s="129"/>
      <c r="CYU1739" s="129"/>
      <c r="CYV1739" s="129"/>
      <c r="CYW1739" s="129"/>
      <c r="CYX1739" s="129"/>
      <c r="CYY1739" s="129"/>
      <c r="CYZ1739" s="129"/>
      <c r="CZA1739" s="129"/>
      <c r="CZB1739" s="129"/>
      <c r="CZC1739" s="129"/>
      <c r="CZD1739" s="129"/>
      <c r="CZE1739" s="129"/>
      <c r="CZF1739" s="129"/>
      <c r="CZG1739" s="129"/>
      <c r="CZH1739" s="129"/>
      <c r="CZI1739" s="129"/>
      <c r="CZJ1739" s="129"/>
      <c r="CZK1739" s="129"/>
      <c r="CZL1739" s="129"/>
      <c r="CZM1739" s="129"/>
      <c r="CZN1739" s="129"/>
      <c r="CZO1739" s="129"/>
      <c r="CZP1739" s="129"/>
      <c r="CZQ1739" s="129"/>
      <c r="CZR1739" s="129"/>
      <c r="CZS1739" s="129"/>
      <c r="CZT1739" s="129"/>
      <c r="CZU1739" s="129"/>
      <c r="CZV1739" s="129"/>
      <c r="CZW1739" s="129"/>
      <c r="CZX1739" s="129"/>
      <c r="CZY1739" s="129"/>
      <c r="CZZ1739" s="129"/>
      <c r="DAA1739" s="129"/>
      <c r="DAB1739" s="129"/>
      <c r="DAC1739" s="129"/>
      <c r="DAD1739" s="129"/>
      <c r="DAE1739" s="129"/>
      <c r="DAF1739" s="129"/>
      <c r="DAG1739" s="129"/>
      <c r="DAH1739" s="129"/>
      <c r="DAI1739" s="129"/>
      <c r="DAJ1739" s="129"/>
      <c r="DAK1739" s="129"/>
      <c r="DAL1739" s="129"/>
      <c r="DAM1739" s="129"/>
      <c r="DAN1739" s="129"/>
      <c r="DAO1739" s="129"/>
      <c r="DAP1739" s="129"/>
      <c r="DAQ1739" s="129"/>
      <c r="DAR1739" s="129"/>
      <c r="DAS1739" s="129"/>
      <c r="DAT1739" s="129"/>
      <c r="DAU1739" s="129"/>
      <c r="DAV1739" s="129"/>
      <c r="DAW1739" s="129"/>
      <c r="DAX1739" s="129"/>
      <c r="DAY1739" s="129"/>
      <c r="DAZ1739" s="129"/>
      <c r="DBA1739" s="129"/>
      <c r="DBB1739" s="129"/>
      <c r="DBC1739" s="129"/>
      <c r="DBD1739" s="129"/>
      <c r="DBE1739" s="129"/>
      <c r="DBF1739" s="129"/>
      <c r="DBG1739" s="129"/>
      <c r="DBH1739" s="129"/>
      <c r="DBI1739" s="129"/>
      <c r="DBJ1739" s="129"/>
      <c r="DBK1739" s="129"/>
      <c r="DBL1739" s="129"/>
      <c r="DBM1739" s="129"/>
      <c r="DBN1739" s="129"/>
      <c r="DBO1739" s="129"/>
      <c r="DBP1739" s="129"/>
      <c r="DBQ1739" s="129"/>
      <c r="DBR1739" s="129"/>
      <c r="DBS1739" s="129"/>
      <c r="DBT1739" s="129"/>
      <c r="DBU1739" s="129"/>
      <c r="DBV1739" s="129"/>
      <c r="DBW1739" s="129"/>
      <c r="DBX1739" s="129"/>
      <c r="DBY1739" s="129"/>
      <c r="DBZ1739" s="129"/>
      <c r="DCA1739" s="129"/>
      <c r="DCB1739" s="129"/>
      <c r="DCC1739" s="129"/>
      <c r="DCD1739" s="129"/>
      <c r="DCE1739" s="129"/>
      <c r="DCF1739" s="129"/>
      <c r="DCG1739" s="129"/>
      <c r="DCH1739" s="129"/>
      <c r="DCI1739" s="129"/>
      <c r="DCJ1739" s="129"/>
      <c r="DCK1739" s="129"/>
      <c r="DCL1739" s="129"/>
      <c r="DCM1739" s="129"/>
      <c r="DCN1739" s="129"/>
      <c r="DCO1739" s="129"/>
      <c r="DCP1739" s="129"/>
      <c r="DCQ1739" s="129"/>
      <c r="DCR1739" s="129"/>
      <c r="DCS1739" s="129"/>
      <c r="DCT1739" s="129"/>
      <c r="DCU1739" s="129"/>
      <c r="DCV1739" s="129"/>
      <c r="DCW1739" s="129"/>
      <c r="DCX1739" s="129"/>
      <c r="DCY1739" s="129"/>
      <c r="DCZ1739" s="129"/>
      <c r="DDA1739" s="129"/>
      <c r="DDB1739" s="129"/>
      <c r="DDC1739" s="129"/>
      <c r="DDD1739" s="129"/>
      <c r="DDE1739" s="129"/>
      <c r="DDF1739" s="129"/>
      <c r="DDG1739" s="129"/>
      <c r="DDH1739" s="129"/>
      <c r="DDI1739" s="129"/>
      <c r="DDJ1739" s="129"/>
      <c r="DDK1739" s="129"/>
      <c r="DDL1739" s="129"/>
      <c r="DDM1739" s="129"/>
      <c r="DDN1739" s="129"/>
      <c r="DDO1739" s="129"/>
      <c r="DDP1739" s="129"/>
      <c r="DDQ1739" s="129"/>
      <c r="DDR1739" s="129"/>
      <c r="DDS1739" s="129"/>
      <c r="DDT1739" s="129"/>
      <c r="DDU1739" s="129"/>
      <c r="DDV1739" s="129"/>
      <c r="DDW1739" s="129"/>
      <c r="DDX1739" s="129"/>
      <c r="DDY1739" s="129"/>
      <c r="DDZ1739" s="129"/>
      <c r="DEA1739" s="129"/>
      <c r="DEB1739" s="129"/>
      <c r="DEC1739" s="129"/>
      <c r="DED1739" s="129"/>
      <c r="DEE1739" s="129"/>
      <c r="DEF1739" s="129"/>
      <c r="DEG1739" s="129"/>
      <c r="DEH1739" s="129"/>
      <c r="DEI1739" s="129"/>
      <c r="DEJ1739" s="129"/>
      <c r="DEK1739" s="129"/>
      <c r="DEL1739" s="129"/>
      <c r="DEM1739" s="129"/>
      <c r="DEN1739" s="129"/>
      <c r="DEO1739" s="129"/>
      <c r="DEP1739" s="129"/>
      <c r="DEQ1739" s="129"/>
      <c r="DER1739" s="129"/>
      <c r="DES1739" s="129"/>
      <c r="DET1739" s="129"/>
      <c r="DEU1739" s="129"/>
      <c r="DEV1739" s="129"/>
      <c r="DEW1739" s="129"/>
      <c r="DEX1739" s="129"/>
      <c r="DEY1739" s="129"/>
      <c r="DEZ1739" s="129"/>
      <c r="DFA1739" s="129"/>
      <c r="DFB1739" s="129"/>
      <c r="DFC1739" s="129"/>
      <c r="DFD1739" s="129"/>
      <c r="DFE1739" s="129"/>
      <c r="DFF1739" s="129"/>
      <c r="DFG1739" s="129"/>
      <c r="DFH1739" s="129"/>
      <c r="DFI1739" s="129"/>
      <c r="DFJ1739" s="129"/>
      <c r="DFK1739" s="129"/>
      <c r="DFL1739" s="129"/>
      <c r="DFM1739" s="129"/>
      <c r="DFN1739" s="129"/>
      <c r="DFO1739" s="129"/>
      <c r="DFP1739" s="129"/>
      <c r="DFQ1739" s="129"/>
      <c r="DFR1739" s="129"/>
      <c r="DFS1739" s="129"/>
      <c r="DFT1739" s="129"/>
      <c r="DFU1739" s="129"/>
      <c r="DFV1739" s="129"/>
      <c r="DFW1739" s="129"/>
      <c r="DFX1739" s="129"/>
      <c r="DFY1739" s="129"/>
      <c r="DFZ1739" s="129"/>
      <c r="DGA1739" s="129"/>
      <c r="DGB1739" s="129"/>
      <c r="DGC1739" s="129"/>
      <c r="DGD1739" s="129"/>
      <c r="DGE1739" s="129"/>
      <c r="DGF1739" s="129"/>
      <c r="DGG1739" s="129"/>
      <c r="DGH1739" s="129"/>
      <c r="DGI1739" s="129"/>
      <c r="DGJ1739" s="129"/>
      <c r="DGK1739" s="129"/>
      <c r="DGL1739" s="129"/>
      <c r="DGM1739" s="129"/>
      <c r="DGN1739" s="129"/>
      <c r="DGO1739" s="129"/>
      <c r="DGP1739" s="129"/>
      <c r="DGQ1739" s="129"/>
      <c r="DGR1739" s="129"/>
      <c r="DGS1739" s="129"/>
      <c r="DGT1739" s="129"/>
      <c r="DGU1739" s="129"/>
      <c r="DGV1739" s="129"/>
      <c r="DGW1739" s="129"/>
      <c r="DGX1739" s="129"/>
      <c r="DGY1739" s="129"/>
      <c r="DGZ1739" s="129"/>
      <c r="DHA1739" s="129"/>
      <c r="DHB1739" s="129"/>
      <c r="DHC1739" s="129"/>
      <c r="DHD1739" s="129"/>
      <c r="DHE1739" s="129"/>
      <c r="DHF1739" s="129"/>
      <c r="DHG1739" s="129"/>
      <c r="DHH1739" s="129"/>
      <c r="DHI1739" s="129"/>
      <c r="DHJ1739" s="129"/>
      <c r="DHK1739" s="129"/>
      <c r="DHL1739" s="129"/>
      <c r="DHM1739" s="129"/>
      <c r="DHN1739" s="129"/>
      <c r="DHO1739" s="129"/>
      <c r="DHP1739" s="129"/>
      <c r="DHQ1739" s="129"/>
      <c r="DHR1739" s="129"/>
      <c r="DHS1739" s="129"/>
      <c r="DHT1739" s="129"/>
      <c r="DHU1739" s="129"/>
      <c r="DHV1739" s="129"/>
      <c r="DHW1739" s="129"/>
      <c r="DHX1739" s="129"/>
      <c r="DHY1739" s="129"/>
      <c r="DHZ1739" s="129"/>
      <c r="DIA1739" s="129"/>
      <c r="DIB1739" s="129"/>
      <c r="DIC1739" s="129"/>
      <c r="DID1739" s="129"/>
      <c r="DIE1739" s="129"/>
      <c r="DIF1739" s="129"/>
      <c r="DIG1739" s="129"/>
      <c r="DIH1739" s="129"/>
      <c r="DII1739" s="129"/>
      <c r="DIJ1739" s="129"/>
      <c r="DIK1739" s="129"/>
      <c r="DIL1739" s="129"/>
      <c r="DIM1739" s="129"/>
      <c r="DIN1739" s="129"/>
      <c r="DIO1739" s="129"/>
      <c r="DIP1739" s="129"/>
      <c r="DIQ1739" s="129"/>
      <c r="DIR1739" s="129"/>
      <c r="DIS1739" s="129"/>
      <c r="DIT1739" s="129"/>
      <c r="DIU1739" s="129"/>
      <c r="DIV1739" s="129"/>
      <c r="DIW1739" s="129"/>
      <c r="DIX1739" s="129"/>
      <c r="DIY1739" s="129"/>
      <c r="DIZ1739" s="129"/>
      <c r="DJA1739" s="129"/>
      <c r="DJB1739" s="129"/>
      <c r="DJC1739" s="129"/>
      <c r="DJD1739" s="129"/>
      <c r="DJE1739" s="129"/>
      <c r="DJF1739" s="129"/>
      <c r="DJG1739" s="129"/>
      <c r="DJH1739" s="129"/>
      <c r="DJI1739" s="129"/>
      <c r="DJJ1739" s="129"/>
      <c r="DJK1739" s="129"/>
      <c r="DJL1739" s="129"/>
      <c r="DJM1739" s="129"/>
      <c r="DJN1739" s="129"/>
      <c r="DJO1739" s="129"/>
      <c r="DJP1739" s="129"/>
      <c r="DJQ1739" s="129"/>
      <c r="DJR1739" s="129"/>
      <c r="DJS1739" s="129"/>
      <c r="DJT1739" s="129"/>
      <c r="DJU1739" s="129"/>
      <c r="DJV1739" s="129"/>
      <c r="DJW1739" s="129"/>
      <c r="DJX1739" s="129"/>
      <c r="DJY1739" s="129"/>
      <c r="DJZ1739" s="129"/>
      <c r="DKA1739" s="129"/>
      <c r="DKB1739" s="129"/>
      <c r="DKC1739" s="129"/>
      <c r="DKD1739" s="129"/>
      <c r="DKE1739" s="129"/>
      <c r="DKF1739" s="129"/>
      <c r="DKG1739" s="129"/>
      <c r="DKH1739" s="129"/>
      <c r="DKI1739" s="129"/>
      <c r="DKJ1739" s="129"/>
      <c r="DKK1739" s="129"/>
      <c r="DKL1739" s="129"/>
      <c r="DKM1739" s="129"/>
      <c r="DKN1739" s="129"/>
      <c r="DKO1739" s="129"/>
      <c r="DKP1739" s="129"/>
      <c r="DKQ1739" s="129"/>
      <c r="DKR1739" s="129"/>
      <c r="DKS1739" s="129"/>
      <c r="DKT1739" s="129"/>
      <c r="DKU1739" s="129"/>
      <c r="DKV1739" s="129"/>
      <c r="DKW1739" s="129"/>
      <c r="DKX1739" s="129"/>
      <c r="DKY1739" s="129"/>
      <c r="DKZ1739" s="129"/>
      <c r="DLA1739" s="129"/>
      <c r="DLB1739" s="129"/>
      <c r="DLC1739" s="129"/>
      <c r="DLD1739" s="129"/>
      <c r="DLE1739" s="129"/>
      <c r="DLF1739" s="129"/>
      <c r="DLG1739" s="129"/>
      <c r="DLH1739" s="129"/>
      <c r="DLI1739" s="129"/>
      <c r="DLJ1739" s="129"/>
      <c r="DLK1739" s="129"/>
      <c r="DLL1739" s="129"/>
      <c r="DLM1739" s="129"/>
      <c r="DLN1739" s="129"/>
      <c r="DLO1739" s="129"/>
      <c r="DLP1739" s="129"/>
      <c r="DLQ1739" s="129"/>
      <c r="DLR1739" s="129"/>
      <c r="DLS1739" s="129"/>
      <c r="DLT1739" s="129"/>
      <c r="DLU1739" s="129"/>
      <c r="DLV1739" s="129"/>
      <c r="DLW1739" s="129"/>
      <c r="DLX1739" s="129"/>
      <c r="DLY1739" s="129"/>
      <c r="DLZ1739" s="129"/>
      <c r="DMA1739" s="129"/>
      <c r="DMB1739" s="129"/>
      <c r="DMC1739" s="129"/>
      <c r="DMD1739" s="129"/>
      <c r="DME1739" s="129"/>
      <c r="DMF1739" s="129"/>
      <c r="DMG1739" s="129"/>
      <c r="DMH1739" s="129"/>
      <c r="DMI1739" s="129"/>
      <c r="DMJ1739" s="129"/>
      <c r="DMK1739" s="129"/>
      <c r="DML1739" s="129"/>
      <c r="DMM1739" s="129"/>
      <c r="DMN1739" s="129"/>
      <c r="DMO1739" s="129"/>
      <c r="DMP1739" s="129"/>
      <c r="DMQ1739" s="129"/>
      <c r="DMR1739" s="129"/>
      <c r="DMS1739" s="129"/>
      <c r="DMT1739" s="129"/>
      <c r="DMU1739" s="129"/>
      <c r="DMV1739" s="129"/>
      <c r="DMW1739" s="129"/>
      <c r="DMX1739" s="129"/>
      <c r="DMY1739" s="129"/>
      <c r="DMZ1739" s="129"/>
      <c r="DNA1739" s="129"/>
      <c r="DNB1739" s="129"/>
      <c r="DNC1739" s="129"/>
      <c r="DND1739" s="129"/>
      <c r="DNE1739" s="129"/>
      <c r="DNF1739" s="129"/>
      <c r="DNG1739" s="129"/>
      <c r="DNH1739" s="129"/>
      <c r="DNI1739" s="129"/>
      <c r="DNJ1739" s="129"/>
      <c r="DNK1739" s="129"/>
      <c r="DNL1739" s="129"/>
      <c r="DNM1739" s="129"/>
      <c r="DNN1739" s="129"/>
      <c r="DNO1739" s="129"/>
      <c r="DNP1739" s="129"/>
      <c r="DNQ1739" s="129"/>
      <c r="DNR1739" s="129"/>
      <c r="DNS1739" s="129"/>
      <c r="DNT1739" s="129"/>
      <c r="DNU1739" s="129"/>
      <c r="DNV1739" s="129"/>
      <c r="DNW1739" s="129"/>
      <c r="DNX1739" s="129"/>
      <c r="DNY1739" s="129"/>
      <c r="DNZ1739" s="129"/>
      <c r="DOA1739" s="129"/>
      <c r="DOB1739" s="129"/>
      <c r="DOC1739" s="129"/>
      <c r="DOD1739" s="129"/>
      <c r="DOE1739" s="129"/>
      <c r="DOF1739" s="129"/>
      <c r="DOG1739" s="129"/>
      <c r="DOH1739" s="129"/>
      <c r="DOI1739" s="129"/>
      <c r="DOJ1739" s="129"/>
      <c r="DOK1739" s="129"/>
      <c r="DOL1739" s="129"/>
      <c r="DOM1739" s="129"/>
      <c r="DON1739" s="129"/>
      <c r="DOO1739" s="129"/>
      <c r="DOP1739" s="129"/>
      <c r="DOQ1739" s="129"/>
      <c r="DOR1739" s="129"/>
      <c r="DOS1739" s="129"/>
      <c r="DOT1739" s="129"/>
      <c r="DOU1739" s="129"/>
      <c r="DOV1739" s="129"/>
      <c r="DOW1739" s="129"/>
      <c r="DOX1739" s="129"/>
      <c r="DOY1739" s="129"/>
      <c r="DOZ1739" s="129"/>
      <c r="DPA1739" s="129"/>
      <c r="DPB1739" s="129"/>
      <c r="DPC1739" s="129"/>
      <c r="DPD1739" s="129"/>
      <c r="DPE1739" s="129"/>
      <c r="DPF1739" s="129"/>
      <c r="DPG1739" s="129"/>
      <c r="DPH1739" s="129"/>
      <c r="DPI1739" s="129"/>
      <c r="DPJ1739" s="129"/>
      <c r="DPK1739" s="129"/>
      <c r="DPL1739" s="129"/>
      <c r="DPM1739" s="129"/>
      <c r="DPN1739" s="129"/>
      <c r="DPO1739" s="129"/>
      <c r="DPP1739" s="129"/>
      <c r="DPQ1739" s="129"/>
      <c r="DPR1739" s="129"/>
      <c r="DPS1739" s="129"/>
      <c r="DPT1739" s="129"/>
      <c r="DPU1739" s="129"/>
      <c r="DPV1739" s="129"/>
      <c r="DPW1739" s="129"/>
      <c r="DPX1739" s="129"/>
      <c r="DPY1739" s="129"/>
      <c r="DPZ1739" s="129"/>
      <c r="DQA1739" s="129"/>
      <c r="DQB1739" s="129"/>
      <c r="DQC1739" s="129"/>
      <c r="DQD1739" s="129"/>
      <c r="DQE1739" s="129"/>
      <c r="DQF1739" s="129"/>
      <c r="DQG1739" s="129"/>
      <c r="DQH1739" s="129"/>
      <c r="DQI1739" s="129"/>
      <c r="DQJ1739" s="129"/>
      <c r="DQK1739" s="129"/>
      <c r="DQL1739" s="129"/>
      <c r="DQM1739" s="129"/>
      <c r="DQN1739" s="129"/>
      <c r="DQO1739" s="129"/>
      <c r="DQP1739" s="129"/>
      <c r="DQQ1739" s="129"/>
      <c r="DQR1739" s="129"/>
      <c r="DQS1739" s="129"/>
      <c r="DQT1739" s="129"/>
      <c r="DQU1739" s="129"/>
      <c r="DQV1739" s="129"/>
      <c r="DQW1739" s="129"/>
      <c r="DQX1739" s="129"/>
      <c r="DQY1739" s="129"/>
      <c r="DQZ1739" s="129"/>
      <c r="DRA1739" s="129"/>
      <c r="DRB1739" s="129"/>
      <c r="DRC1739" s="129"/>
      <c r="DRD1739" s="129"/>
      <c r="DRE1739" s="129"/>
      <c r="DRF1739" s="129"/>
      <c r="DRG1739" s="129"/>
      <c r="DRH1739" s="129"/>
      <c r="DRI1739" s="129"/>
      <c r="DRJ1739" s="129"/>
      <c r="DRK1739" s="129"/>
      <c r="DRL1739" s="129"/>
      <c r="DRM1739" s="129"/>
      <c r="DRN1739" s="129"/>
      <c r="DRO1739" s="129"/>
      <c r="DRP1739" s="129"/>
      <c r="DRQ1739" s="129"/>
      <c r="DRR1739" s="129"/>
      <c r="DRS1739" s="129"/>
      <c r="DRT1739" s="129"/>
      <c r="DRU1739" s="129"/>
      <c r="DRV1739" s="129"/>
      <c r="DRW1739" s="129"/>
      <c r="DRX1739" s="129"/>
      <c r="DRY1739" s="129"/>
      <c r="DRZ1739" s="129"/>
      <c r="DSA1739" s="129"/>
      <c r="DSB1739" s="129"/>
      <c r="DSC1739" s="129"/>
      <c r="DSD1739" s="129"/>
      <c r="DSE1739" s="129"/>
      <c r="DSF1739" s="129"/>
      <c r="DSG1739" s="129"/>
      <c r="DSH1739" s="129"/>
      <c r="DSI1739" s="129"/>
      <c r="DSJ1739" s="129"/>
      <c r="DSK1739" s="129"/>
      <c r="DSL1739" s="129"/>
      <c r="DSM1739" s="129"/>
      <c r="DSN1739" s="129"/>
      <c r="DSO1739" s="129"/>
      <c r="DSP1739" s="129"/>
      <c r="DSQ1739" s="129"/>
      <c r="DSR1739" s="129"/>
      <c r="DSS1739" s="129"/>
      <c r="DST1739" s="129"/>
      <c r="DSU1739" s="129"/>
      <c r="DSV1739" s="129"/>
      <c r="DSW1739" s="129"/>
      <c r="DSX1739" s="129"/>
      <c r="DSY1739" s="129"/>
      <c r="DSZ1739" s="129"/>
      <c r="DTA1739" s="129"/>
      <c r="DTB1739" s="129"/>
      <c r="DTC1739" s="129"/>
      <c r="DTD1739" s="129"/>
      <c r="DTE1739" s="129"/>
      <c r="DTF1739" s="129"/>
      <c r="DTG1739" s="129"/>
      <c r="DTH1739" s="129"/>
      <c r="DTI1739" s="129"/>
      <c r="DTJ1739" s="129"/>
      <c r="DTK1739" s="129"/>
      <c r="DTL1739" s="129"/>
      <c r="DTM1739" s="129"/>
      <c r="DTN1739" s="129"/>
      <c r="DTO1739" s="129"/>
      <c r="DTP1739" s="129"/>
      <c r="DTQ1739" s="129"/>
      <c r="DTR1739" s="129"/>
      <c r="DTS1739" s="129"/>
      <c r="DTT1739" s="129"/>
      <c r="DTU1739" s="129"/>
      <c r="DTV1739" s="129"/>
      <c r="DTW1739" s="129"/>
      <c r="DTX1739" s="129"/>
      <c r="DTY1739" s="129"/>
      <c r="DTZ1739" s="129"/>
      <c r="DUA1739" s="129"/>
      <c r="DUB1739" s="129"/>
      <c r="DUC1739" s="129"/>
      <c r="DUD1739" s="129"/>
      <c r="DUE1739" s="129"/>
      <c r="DUF1739" s="129"/>
      <c r="DUG1739" s="129"/>
      <c r="DUH1739" s="129"/>
      <c r="DUI1739" s="129"/>
      <c r="DUJ1739" s="129"/>
      <c r="DUK1739" s="129"/>
      <c r="DUL1739" s="129"/>
      <c r="DUM1739" s="129"/>
      <c r="DUN1739" s="129"/>
      <c r="DUO1739" s="129"/>
      <c r="DUP1739" s="129"/>
      <c r="DUQ1739" s="129"/>
      <c r="DUR1739" s="129"/>
      <c r="DUS1739" s="129"/>
      <c r="DUT1739" s="129"/>
      <c r="DUU1739" s="129"/>
      <c r="DUV1739" s="129"/>
      <c r="DUW1739" s="129"/>
      <c r="DUX1739" s="129"/>
      <c r="DUY1739" s="129"/>
      <c r="DUZ1739" s="129"/>
      <c r="DVA1739" s="129"/>
      <c r="DVB1739" s="129"/>
      <c r="DVC1739" s="129"/>
      <c r="DVD1739" s="129"/>
      <c r="DVE1739" s="129"/>
      <c r="DVF1739" s="129"/>
      <c r="DVG1739" s="129"/>
      <c r="DVH1739" s="129"/>
      <c r="DVI1739" s="129"/>
      <c r="DVJ1739" s="129"/>
      <c r="DVK1739" s="129"/>
      <c r="DVL1739" s="129"/>
      <c r="DVM1739" s="129"/>
      <c r="DVN1739" s="129"/>
      <c r="DVO1739" s="129"/>
      <c r="DVP1739" s="129"/>
      <c r="DVQ1739" s="129"/>
      <c r="DVR1739" s="129"/>
      <c r="DVS1739" s="129"/>
      <c r="DVT1739" s="129"/>
      <c r="DVU1739" s="129"/>
      <c r="DVV1739" s="129"/>
      <c r="DVW1739" s="129"/>
      <c r="DVX1739" s="129"/>
      <c r="DVY1739" s="129"/>
      <c r="DVZ1739" s="129"/>
      <c r="DWA1739" s="129"/>
      <c r="DWB1739" s="129"/>
      <c r="DWC1739" s="129"/>
      <c r="DWD1739" s="129"/>
      <c r="DWE1739" s="129"/>
      <c r="DWF1739" s="129"/>
      <c r="DWG1739" s="129"/>
      <c r="DWH1739" s="129"/>
      <c r="DWI1739" s="129"/>
      <c r="DWJ1739" s="129"/>
      <c r="DWK1739" s="129"/>
      <c r="DWL1739" s="129"/>
      <c r="DWM1739" s="129"/>
      <c r="DWN1739" s="129"/>
      <c r="DWO1739" s="129"/>
      <c r="DWP1739" s="129"/>
      <c r="DWQ1739" s="129"/>
      <c r="DWR1739" s="129"/>
      <c r="DWS1739" s="129"/>
      <c r="DWT1739" s="129"/>
      <c r="DWU1739" s="129"/>
      <c r="DWV1739" s="129"/>
      <c r="DWW1739" s="129"/>
      <c r="DWX1739" s="129"/>
      <c r="DWY1739" s="129"/>
      <c r="DWZ1739" s="129"/>
      <c r="DXA1739" s="129"/>
      <c r="DXB1739" s="129"/>
      <c r="DXC1739" s="129"/>
      <c r="DXD1739" s="129"/>
      <c r="DXE1739" s="129"/>
      <c r="DXF1739" s="129"/>
      <c r="DXG1739" s="129"/>
      <c r="DXH1739" s="129"/>
      <c r="DXI1739" s="129"/>
      <c r="DXJ1739" s="129"/>
      <c r="DXK1739" s="129"/>
      <c r="DXL1739" s="129"/>
      <c r="DXM1739" s="129"/>
      <c r="DXN1739" s="129"/>
      <c r="DXO1739" s="129"/>
      <c r="DXP1739" s="129"/>
      <c r="DXQ1739" s="129"/>
      <c r="DXR1739" s="129"/>
      <c r="DXS1739" s="129"/>
      <c r="DXT1739" s="129"/>
      <c r="DXU1739" s="129"/>
      <c r="DXV1739" s="129"/>
      <c r="DXW1739" s="129"/>
      <c r="DXX1739" s="129"/>
      <c r="DXY1739" s="129"/>
      <c r="DXZ1739" s="129"/>
      <c r="DYA1739" s="129"/>
      <c r="DYB1739" s="129"/>
      <c r="DYC1739" s="129"/>
      <c r="DYD1739" s="129"/>
      <c r="DYE1739" s="129"/>
      <c r="DYF1739" s="129"/>
      <c r="DYG1739" s="129"/>
      <c r="DYH1739" s="129"/>
      <c r="DYI1739" s="129"/>
      <c r="DYJ1739" s="129"/>
      <c r="DYK1739" s="129"/>
      <c r="DYL1739" s="129"/>
      <c r="DYM1739" s="129"/>
      <c r="DYN1739" s="129"/>
      <c r="DYO1739" s="129"/>
      <c r="DYP1739" s="129"/>
      <c r="DYQ1739" s="129"/>
      <c r="DYR1739" s="129"/>
      <c r="DYS1739" s="129"/>
      <c r="DYT1739" s="129"/>
      <c r="DYU1739" s="129"/>
      <c r="DYV1739" s="129"/>
      <c r="DYW1739" s="129"/>
      <c r="DYX1739" s="129"/>
      <c r="DYY1739" s="129"/>
      <c r="DYZ1739" s="129"/>
      <c r="DZA1739" s="129"/>
      <c r="DZB1739" s="129"/>
      <c r="DZC1739" s="129"/>
      <c r="DZD1739" s="129"/>
      <c r="DZE1739" s="129"/>
      <c r="DZF1739" s="129"/>
      <c r="DZG1739" s="129"/>
      <c r="DZH1739" s="129"/>
      <c r="DZI1739" s="129"/>
      <c r="DZJ1739" s="129"/>
      <c r="DZK1739" s="129"/>
      <c r="DZL1739" s="129"/>
      <c r="DZM1739" s="129"/>
      <c r="DZN1739" s="129"/>
      <c r="DZO1739" s="129"/>
      <c r="DZP1739" s="129"/>
      <c r="DZQ1739" s="129"/>
      <c r="DZR1739" s="129"/>
      <c r="DZS1739" s="129"/>
      <c r="DZT1739" s="129"/>
      <c r="DZU1739" s="129"/>
      <c r="DZV1739" s="129"/>
      <c r="DZW1739" s="129"/>
      <c r="DZX1739" s="129"/>
      <c r="DZY1739" s="129"/>
      <c r="DZZ1739" s="129"/>
      <c r="EAA1739" s="129"/>
      <c r="EAB1739" s="129"/>
      <c r="EAC1739" s="129"/>
      <c r="EAD1739" s="129"/>
      <c r="EAE1739" s="129"/>
      <c r="EAF1739" s="129"/>
      <c r="EAG1739" s="129"/>
      <c r="EAH1739" s="129"/>
      <c r="EAI1739" s="129"/>
      <c r="EAJ1739" s="129"/>
      <c r="EAK1739" s="129"/>
      <c r="EAL1739" s="129"/>
      <c r="EAM1739" s="129"/>
      <c r="EAN1739" s="129"/>
      <c r="EAO1739" s="129"/>
      <c r="EAP1739" s="129"/>
      <c r="EAQ1739" s="129"/>
      <c r="EAR1739" s="129"/>
      <c r="EAS1739" s="129"/>
      <c r="EAT1739" s="129"/>
      <c r="EAU1739" s="129"/>
      <c r="EAV1739" s="129"/>
      <c r="EAW1739" s="129"/>
      <c r="EAX1739" s="129"/>
      <c r="EAY1739" s="129"/>
      <c r="EAZ1739" s="129"/>
      <c r="EBA1739" s="129"/>
      <c r="EBB1739" s="129"/>
      <c r="EBC1739" s="129"/>
      <c r="EBD1739" s="129"/>
      <c r="EBE1739" s="129"/>
      <c r="EBF1739" s="129"/>
      <c r="EBG1739" s="129"/>
      <c r="EBH1739" s="129"/>
      <c r="EBI1739" s="129"/>
      <c r="EBJ1739" s="129"/>
      <c r="EBK1739" s="129"/>
      <c r="EBL1739" s="129"/>
      <c r="EBM1739" s="129"/>
      <c r="EBN1739" s="129"/>
      <c r="EBO1739" s="129"/>
      <c r="EBP1739" s="129"/>
      <c r="EBQ1739" s="129"/>
      <c r="EBR1739" s="129"/>
      <c r="EBS1739" s="129"/>
      <c r="EBT1739" s="129"/>
      <c r="EBU1739" s="129"/>
      <c r="EBV1739" s="129"/>
      <c r="EBW1739" s="129"/>
      <c r="EBX1739" s="129"/>
      <c r="EBY1739" s="129"/>
      <c r="EBZ1739" s="129"/>
      <c r="ECA1739" s="129"/>
      <c r="ECB1739" s="129"/>
      <c r="ECC1739" s="129"/>
      <c r="ECD1739" s="129"/>
      <c r="ECE1739" s="129"/>
      <c r="ECF1739" s="129"/>
      <c r="ECG1739" s="129"/>
      <c r="ECH1739" s="129"/>
      <c r="ECI1739" s="129"/>
      <c r="ECJ1739" s="129"/>
      <c r="ECK1739" s="129"/>
      <c r="ECL1739" s="129"/>
      <c r="ECM1739" s="129"/>
      <c r="ECN1739" s="129"/>
      <c r="ECO1739" s="129"/>
      <c r="ECP1739" s="129"/>
      <c r="ECQ1739" s="129"/>
      <c r="ECR1739" s="129"/>
      <c r="ECS1739" s="129"/>
      <c r="ECT1739" s="129"/>
      <c r="ECU1739" s="129"/>
      <c r="ECV1739" s="129"/>
      <c r="ECW1739" s="129"/>
      <c r="ECX1739" s="129"/>
      <c r="ECY1739" s="129"/>
      <c r="ECZ1739" s="129"/>
      <c r="EDA1739" s="129"/>
      <c r="EDB1739" s="129"/>
      <c r="EDC1739" s="129"/>
      <c r="EDD1739" s="129"/>
      <c r="EDE1739" s="129"/>
      <c r="EDF1739" s="129"/>
      <c r="EDG1739" s="129"/>
      <c r="EDH1739" s="129"/>
      <c r="EDI1739" s="129"/>
      <c r="EDJ1739" s="129"/>
      <c r="EDK1739" s="129"/>
      <c r="EDL1739" s="129"/>
      <c r="EDM1739" s="129"/>
      <c r="EDN1739" s="129"/>
      <c r="EDO1739" s="129"/>
      <c r="EDP1739" s="129"/>
      <c r="EDQ1739" s="129"/>
      <c r="EDR1739" s="129"/>
      <c r="EDS1739" s="129"/>
      <c r="EDT1739" s="129"/>
      <c r="EDU1739" s="129"/>
      <c r="EDV1739" s="129"/>
      <c r="EDW1739" s="129"/>
      <c r="EDX1739" s="129"/>
      <c r="EDY1739" s="129"/>
      <c r="EDZ1739" s="129"/>
      <c r="EEA1739" s="129"/>
      <c r="EEB1739" s="129"/>
      <c r="EEC1739" s="129"/>
      <c r="EED1739" s="129"/>
      <c r="EEE1739" s="129"/>
      <c r="EEF1739" s="129"/>
      <c r="EEG1739" s="129"/>
      <c r="EEH1739" s="129"/>
      <c r="EEI1739" s="129"/>
      <c r="EEJ1739" s="129"/>
      <c r="EEK1739" s="129"/>
      <c r="EEL1739" s="129"/>
      <c r="EEM1739" s="129"/>
      <c r="EEN1739" s="129"/>
      <c r="EEO1739" s="129"/>
      <c r="EEP1739" s="129"/>
      <c r="EEQ1739" s="129"/>
      <c r="EER1739" s="129"/>
      <c r="EES1739" s="129"/>
      <c r="EET1739" s="129"/>
      <c r="EEU1739" s="129"/>
      <c r="EEV1739" s="129"/>
      <c r="EEW1739" s="129"/>
      <c r="EEX1739" s="129"/>
      <c r="EEY1739" s="129"/>
      <c r="EEZ1739" s="129"/>
      <c r="EFA1739" s="129"/>
      <c r="EFB1739" s="129"/>
      <c r="EFC1739" s="129"/>
      <c r="EFD1739" s="129"/>
      <c r="EFE1739" s="129"/>
      <c r="EFF1739" s="129"/>
      <c r="EFG1739" s="129"/>
      <c r="EFH1739" s="129"/>
      <c r="EFI1739" s="129"/>
      <c r="EFJ1739" s="129"/>
      <c r="EFK1739" s="129"/>
      <c r="EFL1739" s="129"/>
      <c r="EFM1739" s="129"/>
      <c r="EFN1739" s="129"/>
      <c r="EFO1739" s="129"/>
      <c r="EFP1739" s="129"/>
      <c r="EFQ1739" s="129"/>
      <c r="EFR1739" s="129"/>
      <c r="EFS1739" s="129"/>
      <c r="EFT1739" s="129"/>
      <c r="EFU1739" s="129"/>
      <c r="EFV1739" s="129"/>
      <c r="EFW1739" s="129"/>
      <c r="EFX1739" s="129"/>
      <c r="EFY1739" s="129"/>
      <c r="EFZ1739" s="129"/>
      <c r="EGA1739" s="129"/>
      <c r="EGB1739" s="129"/>
      <c r="EGC1739" s="129"/>
      <c r="EGD1739" s="129"/>
      <c r="EGE1739" s="129"/>
      <c r="EGF1739" s="129"/>
      <c r="EGG1739" s="129"/>
      <c r="EGH1739" s="129"/>
      <c r="EGI1739" s="129"/>
      <c r="EGJ1739" s="129"/>
      <c r="EGK1739" s="129"/>
      <c r="EGL1739" s="129"/>
      <c r="EGM1739" s="129"/>
      <c r="EGN1739" s="129"/>
      <c r="EGO1739" s="129"/>
      <c r="EGP1739" s="129"/>
      <c r="EGQ1739" s="129"/>
      <c r="EGR1739" s="129"/>
      <c r="EGS1739" s="129"/>
      <c r="EGT1739" s="129"/>
      <c r="EGU1739" s="129"/>
      <c r="EGV1739" s="129"/>
      <c r="EGW1739" s="129"/>
      <c r="EGX1739" s="129"/>
      <c r="EGY1739" s="129"/>
      <c r="EGZ1739" s="129"/>
      <c r="EHA1739" s="129"/>
      <c r="EHB1739" s="129"/>
      <c r="EHC1739" s="129"/>
      <c r="EHD1739" s="129"/>
      <c r="EHE1739" s="129"/>
      <c r="EHF1739" s="129"/>
      <c r="EHG1739" s="129"/>
      <c r="EHH1739" s="129"/>
      <c r="EHI1739" s="129"/>
      <c r="EHJ1739" s="129"/>
      <c r="EHK1739" s="129"/>
      <c r="EHL1739" s="129"/>
      <c r="EHM1739" s="129"/>
      <c r="EHN1739" s="129"/>
      <c r="EHO1739" s="129"/>
      <c r="EHP1739" s="129"/>
      <c r="EHQ1739" s="129"/>
      <c r="EHR1739" s="129"/>
      <c r="EHS1739" s="129"/>
      <c r="EHT1739" s="129"/>
      <c r="EHU1739" s="129"/>
      <c r="EHV1739" s="129"/>
      <c r="EHW1739" s="129"/>
      <c r="EHX1739" s="129"/>
      <c r="EHY1739" s="129"/>
      <c r="EHZ1739" s="129"/>
      <c r="EIA1739" s="129"/>
      <c r="EIB1739" s="129"/>
      <c r="EIC1739" s="129"/>
      <c r="EID1739" s="129"/>
      <c r="EIE1739" s="129"/>
      <c r="EIF1739" s="129"/>
      <c r="EIG1739" s="129"/>
      <c r="EIH1739" s="129"/>
      <c r="EII1739" s="129"/>
      <c r="EIJ1739" s="129"/>
      <c r="EIK1739" s="129"/>
      <c r="EIL1739" s="129"/>
      <c r="EIM1739" s="129"/>
      <c r="EIN1739" s="129"/>
      <c r="EIO1739" s="129"/>
      <c r="EIP1739" s="129"/>
      <c r="EIQ1739" s="129"/>
      <c r="EIR1739" s="129"/>
      <c r="EIS1739" s="129"/>
      <c r="EIT1739" s="129"/>
      <c r="EIU1739" s="129"/>
      <c r="EIV1739" s="129"/>
      <c r="EIW1739" s="129"/>
      <c r="EIX1739" s="129"/>
      <c r="EIY1739" s="129"/>
      <c r="EIZ1739" s="129"/>
      <c r="EJA1739" s="129"/>
      <c r="EJB1739" s="129"/>
      <c r="EJC1739" s="129"/>
      <c r="EJD1739" s="129"/>
      <c r="EJE1739" s="129"/>
      <c r="EJF1739" s="129"/>
      <c r="EJG1739" s="129"/>
      <c r="EJH1739" s="129"/>
      <c r="EJI1739" s="129"/>
      <c r="EJJ1739" s="129"/>
      <c r="EJK1739" s="129"/>
      <c r="EJL1739" s="129"/>
      <c r="EJM1739" s="129"/>
      <c r="EJN1739" s="129"/>
      <c r="EJO1739" s="129"/>
      <c r="EJP1739" s="129"/>
      <c r="EJQ1739" s="129"/>
      <c r="EJR1739" s="129"/>
      <c r="EJS1739" s="129"/>
      <c r="EJT1739" s="129"/>
      <c r="EJU1739" s="129"/>
      <c r="EJV1739" s="129"/>
      <c r="EJW1739" s="129"/>
      <c r="EJX1739" s="129"/>
      <c r="EJY1739" s="129"/>
      <c r="EJZ1739" s="129"/>
      <c r="EKA1739" s="129"/>
      <c r="EKB1739" s="129"/>
      <c r="EKC1739" s="129"/>
      <c r="EKD1739" s="129"/>
      <c r="EKE1739" s="129"/>
      <c r="EKF1739" s="129"/>
      <c r="EKG1739" s="129"/>
      <c r="EKH1739" s="129"/>
      <c r="EKI1739" s="129"/>
      <c r="EKJ1739" s="129"/>
      <c r="EKK1739" s="129"/>
      <c r="EKL1739" s="129"/>
      <c r="EKM1739" s="129"/>
      <c r="EKN1739" s="129"/>
      <c r="EKO1739" s="129"/>
      <c r="EKP1739" s="129"/>
      <c r="EKQ1739" s="129"/>
      <c r="EKR1739" s="129"/>
      <c r="EKS1739" s="129"/>
      <c r="EKT1739" s="129"/>
      <c r="EKU1739" s="129"/>
      <c r="EKV1739" s="129"/>
      <c r="EKW1739" s="129"/>
      <c r="EKX1739" s="129"/>
      <c r="EKY1739" s="129"/>
      <c r="EKZ1739" s="129"/>
      <c r="ELA1739" s="129"/>
      <c r="ELB1739" s="129"/>
      <c r="ELC1739" s="129"/>
      <c r="ELD1739" s="129"/>
      <c r="ELE1739" s="129"/>
      <c r="ELF1739" s="129"/>
      <c r="ELG1739" s="129"/>
      <c r="ELH1739" s="129"/>
      <c r="ELI1739" s="129"/>
      <c r="ELJ1739" s="129"/>
      <c r="ELK1739" s="129"/>
      <c r="ELL1739" s="129"/>
      <c r="ELM1739" s="129"/>
      <c r="ELN1739" s="129"/>
      <c r="ELO1739" s="129"/>
      <c r="ELP1739" s="129"/>
      <c r="ELQ1739" s="129"/>
      <c r="ELR1739" s="129"/>
      <c r="ELS1739" s="129"/>
      <c r="ELT1739" s="129"/>
      <c r="ELU1739" s="129"/>
      <c r="ELV1739" s="129"/>
      <c r="ELW1739" s="129"/>
      <c r="ELX1739" s="129"/>
      <c r="ELY1739" s="129"/>
      <c r="ELZ1739" s="129"/>
      <c r="EMA1739" s="129"/>
      <c r="EMB1739" s="129"/>
      <c r="EMC1739" s="129"/>
      <c r="EMD1739" s="129"/>
      <c r="EME1739" s="129"/>
      <c r="EMF1739" s="129"/>
      <c r="EMG1739" s="129"/>
      <c r="EMH1739" s="129"/>
      <c r="EMI1739" s="129"/>
      <c r="EMJ1739" s="129"/>
      <c r="EMK1739" s="129"/>
      <c r="EML1739" s="129"/>
      <c r="EMM1739" s="129"/>
      <c r="EMN1739" s="129"/>
      <c r="EMO1739" s="129"/>
      <c r="EMP1739" s="129"/>
      <c r="EMQ1739" s="129"/>
      <c r="EMR1739" s="129"/>
      <c r="EMS1739" s="129"/>
      <c r="EMT1739" s="129"/>
      <c r="EMU1739" s="129"/>
      <c r="EMV1739" s="129"/>
      <c r="EMW1739" s="129"/>
      <c r="EMX1739" s="129"/>
      <c r="EMY1739" s="129"/>
      <c r="EMZ1739" s="129"/>
      <c r="ENA1739" s="129"/>
      <c r="ENB1739" s="129"/>
      <c r="ENC1739" s="129"/>
      <c r="END1739" s="129"/>
      <c r="ENE1739" s="129"/>
      <c r="ENF1739" s="129"/>
      <c r="ENG1739" s="129"/>
      <c r="ENH1739" s="129"/>
      <c r="ENI1739" s="129"/>
      <c r="ENJ1739" s="129"/>
      <c r="ENK1739" s="129"/>
      <c r="ENL1739" s="129"/>
      <c r="ENM1739" s="129"/>
      <c r="ENN1739" s="129"/>
      <c r="ENO1739" s="129"/>
      <c r="ENP1739" s="129"/>
      <c r="ENQ1739" s="129"/>
      <c r="ENR1739" s="129"/>
      <c r="ENS1739" s="129"/>
      <c r="ENT1739" s="129"/>
      <c r="ENU1739" s="129"/>
      <c r="ENV1739" s="129"/>
      <c r="ENW1739" s="129"/>
      <c r="ENX1739" s="129"/>
      <c r="ENY1739" s="129"/>
      <c r="ENZ1739" s="129"/>
      <c r="EOA1739" s="129"/>
      <c r="EOB1739" s="129"/>
      <c r="EOC1739" s="129"/>
      <c r="EOD1739" s="129"/>
      <c r="EOE1739" s="129"/>
      <c r="EOF1739" s="129"/>
      <c r="EOG1739" s="129"/>
      <c r="EOH1739" s="129"/>
      <c r="EOI1739" s="129"/>
      <c r="EOJ1739" s="129"/>
      <c r="EOK1739" s="129"/>
      <c r="EOL1739" s="129"/>
      <c r="EOM1739" s="129"/>
      <c r="EON1739" s="129"/>
      <c r="EOO1739" s="129"/>
      <c r="EOP1739" s="129"/>
      <c r="EOQ1739" s="129"/>
      <c r="EOR1739" s="129"/>
      <c r="EOS1739" s="129"/>
      <c r="EOT1739" s="129"/>
      <c r="EOU1739" s="129"/>
      <c r="EOV1739" s="129"/>
      <c r="EOW1739" s="129"/>
      <c r="EOX1739" s="129"/>
      <c r="EOY1739" s="129"/>
      <c r="EOZ1739" s="129"/>
      <c r="EPA1739" s="129"/>
      <c r="EPB1739" s="129"/>
      <c r="EPC1739" s="129"/>
      <c r="EPD1739" s="129"/>
      <c r="EPE1739" s="129"/>
      <c r="EPF1739" s="129"/>
      <c r="EPG1739" s="129"/>
      <c r="EPH1739" s="129"/>
      <c r="EPI1739" s="129"/>
      <c r="EPJ1739" s="129"/>
      <c r="EPK1739" s="129"/>
      <c r="EPL1739" s="129"/>
      <c r="EPM1739" s="129"/>
      <c r="EPN1739" s="129"/>
      <c r="EPO1739" s="129"/>
      <c r="EPP1739" s="129"/>
      <c r="EPQ1739" s="129"/>
      <c r="EPR1739" s="129"/>
      <c r="EPS1739" s="129"/>
      <c r="EPT1739" s="129"/>
      <c r="EPU1739" s="129"/>
      <c r="EPV1739" s="129"/>
      <c r="EPW1739" s="129"/>
      <c r="EPX1739" s="129"/>
      <c r="EPY1739" s="129"/>
      <c r="EPZ1739" s="129"/>
      <c r="EQA1739" s="129"/>
      <c r="EQB1739" s="129"/>
      <c r="EQC1739" s="129"/>
      <c r="EQD1739" s="129"/>
      <c r="EQE1739" s="129"/>
      <c r="EQF1739" s="129"/>
      <c r="EQG1739" s="129"/>
      <c r="EQH1739" s="129"/>
      <c r="EQI1739" s="129"/>
      <c r="EQJ1739" s="129"/>
      <c r="EQK1739" s="129"/>
      <c r="EQL1739" s="129"/>
      <c r="EQM1739" s="129"/>
      <c r="EQN1739" s="129"/>
      <c r="EQO1739" s="129"/>
      <c r="EQP1739" s="129"/>
      <c r="EQQ1739" s="129"/>
      <c r="EQR1739" s="129"/>
      <c r="EQS1739" s="129"/>
      <c r="EQT1739" s="129"/>
      <c r="EQU1739" s="129"/>
      <c r="EQV1739" s="129"/>
      <c r="EQW1739" s="129"/>
      <c r="EQX1739" s="129"/>
      <c r="EQY1739" s="129"/>
      <c r="EQZ1739" s="129"/>
      <c r="ERA1739" s="129"/>
      <c r="ERB1739" s="129"/>
      <c r="ERC1739" s="129"/>
      <c r="ERD1739" s="129"/>
      <c r="ERE1739" s="129"/>
      <c r="ERF1739" s="129"/>
      <c r="ERG1739" s="129"/>
      <c r="ERH1739" s="129"/>
      <c r="ERI1739" s="129"/>
      <c r="ERJ1739" s="129"/>
      <c r="ERK1739" s="129"/>
      <c r="ERL1739" s="129"/>
      <c r="ERM1739" s="129"/>
      <c r="ERN1739" s="129"/>
      <c r="ERO1739" s="129"/>
      <c r="ERP1739" s="129"/>
      <c r="ERQ1739" s="129"/>
      <c r="ERR1739" s="129"/>
      <c r="ERS1739" s="129"/>
      <c r="ERT1739" s="129"/>
      <c r="ERU1739" s="129"/>
      <c r="ERV1739" s="129"/>
      <c r="ERW1739" s="129"/>
      <c r="ERX1739" s="129"/>
      <c r="ERY1739" s="129"/>
      <c r="ERZ1739" s="129"/>
      <c r="ESA1739" s="129"/>
      <c r="ESB1739" s="129"/>
      <c r="ESC1739" s="129"/>
      <c r="ESD1739" s="129"/>
      <c r="ESE1739" s="129"/>
      <c r="ESF1739" s="129"/>
      <c r="ESG1739" s="129"/>
      <c r="ESH1739" s="129"/>
      <c r="ESI1739" s="129"/>
      <c r="ESJ1739" s="129"/>
      <c r="ESK1739" s="129"/>
      <c r="ESL1739" s="129"/>
      <c r="ESM1739" s="129"/>
      <c r="ESN1739" s="129"/>
      <c r="ESO1739" s="129"/>
      <c r="ESP1739" s="129"/>
      <c r="ESQ1739" s="129"/>
      <c r="ESR1739" s="129"/>
      <c r="ESS1739" s="129"/>
      <c r="EST1739" s="129"/>
      <c r="ESU1739" s="129"/>
      <c r="ESV1739" s="129"/>
      <c r="ESW1739" s="129"/>
      <c r="ESX1739" s="129"/>
      <c r="ESY1739" s="129"/>
      <c r="ESZ1739" s="129"/>
      <c r="ETA1739" s="129"/>
      <c r="ETB1739" s="129"/>
      <c r="ETC1739" s="129"/>
      <c r="ETD1739" s="129"/>
      <c r="ETE1739" s="129"/>
      <c r="ETF1739" s="129"/>
      <c r="ETG1739" s="129"/>
      <c r="ETH1739" s="129"/>
      <c r="ETI1739" s="129"/>
      <c r="ETJ1739" s="129"/>
      <c r="ETK1739" s="129"/>
      <c r="ETL1739" s="129"/>
      <c r="ETM1739" s="129"/>
      <c r="ETN1739" s="129"/>
      <c r="ETO1739" s="129"/>
      <c r="ETP1739" s="129"/>
      <c r="ETQ1739" s="129"/>
      <c r="ETR1739" s="129"/>
      <c r="ETS1739" s="129"/>
      <c r="ETT1739" s="129"/>
      <c r="ETU1739" s="129"/>
      <c r="ETV1739" s="129"/>
      <c r="ETW1739" s="129"/>
      <c r="ETX1739" s="129"/>
      <c r="ETY1739" s="129"/>
      <c r="ETZ1739" s="129"/>
      <c r="EUA1739" s="129"/>
      <c r="EUB1739" s="129"/>
      <c r="EUC1739" s="129"/>
      <c r="EUD1739" s="129"/>
      <c r="EUE1739" s="129"/>
      <c r="EUF1739" s="129"/>
      <c r="EUG1739" s="129"/>
      <c r="EUH1739" s="129"/>
      <c r="EUI1739" s="129"/>
      <c r="EUJ1739" s="129"/>
      <c r="EUK1739" s="129"/>
      <c r="EUL1739" s="129"/>
      <c r="EUM1739" s="129"/>
      <c r="EUN1739" s="129"/>
      <c r="EUO1739" s="129"/>
      <c r="EUP1739" s="129"/>
      <c r="EUQ1739" s="129"/>
      <c r="EUR1739" s="129"/>
      <c r="EUS1739" s="129"/>
      <c r="EUT1739" s="129"/>
      <c r="EUU1739" s="129"/>
      <c r="EUV1739" s="129"/>
      <c r="EUW1739" s="129"/>
      <c r="EUX1739" s="129"/>
      <c r="EUY1739" s="129"/>
      <c r="EUZ1739" s="129"/>
      <c r="EVA1739" s="129"/>
      <c r="EVB1739" s="129"/>
      <c r="EVC1739" s="129"/>
      <c r="EVD1739" s="129"/>
      <c r="EVE1739" s="129"/>
      <c r="EVF1739" s="129"/>
      <c r="EVG1739" s="129"/>
      <c r="EVH1739" s="129"/>
      <c r="EVI1739" s="129"/>
      <c r="EVJ1739" s="129"/>
      <c r="EVK1739" s="129"/>
      <c r="EVL1739" s="129"/>
      <c r="EVM1739" s="129"/>
      <c r="EVN1739" s="129"/>
      <c r="EVO1739" s="129"/>
      <c r="EVP1739" s="129"/>
      <c r="EVQ1739" s="129"/>
      <c r="EVR1739" s="129"/>
      <c r="EVS1739" s="129"/>
      <c r="EVT1739" s="129"/>
      <c r="EVU1739" s="129"/>
      <c r="EVV1739" s="129"/>
      <c r="EVW1739" s="129"/>
      <c r="EVX1739" s="129"/>
      <c r="EVY1739" s="129"/>
      <c r="EVZ1739" s="129"/>
      <c r="EWA1739" s="129"/>
      <c r="EWB1739" s="129"/>
      <c r="EWC1739" s="129"/>
      <c r="EWD1739" s="129"/>
      <c r="EWE1739" s="129"/>
      <c r="EWF1739" s="129"/>
      <c r="EWG1739" s="129"/>
      <c r="EWH1739" s="129"/>
      <c r="EWI1739" s="129"/>
      <c r="EWJ1739" s="129"/>
      <c r="EWK1739" s="129"/>
      <c r="EWL1739" s="129"/>
      <c r="EWM1739" s="129"/>
      <c r="EWN1739" s="129"/>
      <c r="EWO1739" s="129"/>
      <c r="EWP1739" s="129"/>
      <c r="EWQ1739" s="129"/>
      <c r="EWR1739" s="129"/>
      <c r="EWS1739" s="129"/>
      <c r="EWT1739" s="129"/>
      <c r="EWU1739" s="129"/>
      <c r="EWV1739" s="129"/>
      <c r="EWW1739" s="129"/>
      <c r="EWX1739" s="129"/>
      <c r="EWY1739" s="129"/>
      <c r="EWZ1739" s="129"/>
      <c r="EXA1739" s="129"/>
      <c r="EXB1739" s="129"/>
      <c r="EXC1739" s="129"/>
      <c r="EXD1739" s="129"/>
      <c r="EXE1739" s="129"/>
      <c r="EXF1739" s="129"/>
      <c r="EXG1739" s="129"/>
      <c r="EXH1739" s="129"/>
      <c r="EXI1739" s="129"/>
      <c r="EXJ1739" s="129"/>
      <c r="EXK1739" s="129"/>
      <c r="EXL1739" s="129"/>
      <c r="EXM1739" s="129"/>
      <c r="EXN1739" s="129"/>
      <c r="EXO1739" s="129"/>
      <c r="EXP1739" s="129"/>
      <c r="EXQ1739" s="129"/>
      <c r="EXR1739" s="129"/>
      <c r="EXS1739" s="129"/>
      <c r="EXT1739" s="129"/>
      <c r="EXU1739" s="129"/>
      <c r="EXV1739" s="129"/>
      <c r="EXW1739" s="129"/>
      <c r="EXX1739" s="129"/>
      <c r="EXY1739" s="129"/>
      <c r="EXZ1739" s="129"/>
      <c r="EYA1739" s="129"/>
      <c r="EYB1739" s="129"/>
      <c r="EYC1739" s="129"/>
      <c r="EYD1739" s="129"/>
      <c r="EYE1739" s="129"/>
      <c r="EYF1739" s="129"/>
      <c r="EYG1739" s="129"/>
      <c r="EYH1739" s="129"/>
      <c r="EYI1739" s="129"/>
      <c r="EYJ1739" s="129"/>
      <c r="EYK1739" s="129"/>
      <c r="EYL1739" s="129"/>
      <c r="EYM1739" s="129"/>
      <c r="EYN1739" s="129"/>
      <c r="EYO1739" s="129"/>
      <c r="EYP1739" s="129"/>
      <c r="EYQ1739" s="129"/>
      <c r="EYR1739" s="129"/>
      <c r="EYS1739" s="129"/>
      <c r="EYT1739" s="129"/>
      <c r="EYU1739" s="129"/>
      <c r="EYV1739" s="129"/>
      <c r="EYW1739" s="129"/>
      <c r="EYX1739" s="129"/>
      <c r="EYY1739" s="129"/>
      <c r="EYZ1739" s="129"/>
      <c r="EZA1739" s="129"/>
      <c r="EZB1739" s="129"/>
      <c r="EZC1739" s="129"/>
      <c r="EZD1739" s="129"/>
      <c r="EZE1739" s="129"/>
      <c r="EZF1739" s="129"/>
      <c r="EZG1739" s="129"/>
      <c r="EZH1739" s="129"/>
      <c r="EZI1739" s="129"/>
      <c r="EZJ1739" s="129"/>
      <c r="EZK1739" s="129"/>
      <c r="EZL1739" s="129"/>
      <c r="EZM1739" s="129"/>
      <c r="EZN1739" s="129"/>
      <c r="EZO1739" s="129"/>
      <c r="EZP1739" s="129"/>
      <c r="EZQ1739" s="129"/>
      <c r="EZR1739" s="129"/>
      <c r="EZS1739" s="129"/>
      <c r="EZT1739" s="129"/>
      <c r="EZU1739" s="129"/>
      <c r="EZV1739" s="129"/>
      <c r="EZW1739" s="129"/>
      <c r="EZX1739" s="129"/>
      <c r="EZY1739" s="129"/>
      <c r="EZZ1739" s="129"/>
      <c r="FAA1739" s="129"/>
      <c r="FAB1739" s="129"/>
      <c r="FAC1739" s="129"/>
      <c r="FAD1739" s="129"/>
      <c r="FAE1739" s="129"/>
      <c r="FAF1739" s="129"/>
      <c r="FAG1739" s="129"/>
      <c r="FAH1739" s="129"/>
      <c r="FAI1739" s="129"/>
      <c r="FAJ1739" s="129"/>
      <c r="FAK1739" s="129"/>
      <c r="FAL1739" s="129"/>
      <c r="FAM1739" s="129"/>
      <c r="FAN1739" s="129"/>
      <c r="FAO1739" s="129"/>
      <c r="FAP1739" s="129"/>
      <c r="FAQ1739" s="129"/>
      <c r="FAR1739" s="129"/>
      <c r="FAS1739" s="129"/>
      <c r="FAT1739" s="129"/>
      <c r="FAU1739" s="129"/>
      <c r="FAV1739" s="129"/>
      <c r="FAW1739" s="129"/>
      <c r="FAX1739" s="129"/>
      <c r="FAY1739" s="129"/>
      <c r="FAZ1739" s="129"/>
      <c r="FBA1739" s="129"/>
      <c r="FBB1739" s="129"/>
      <c r="FBC1739" s="129"/>
      <c r="FBD1739" s="129"/>
      <c r="FBE1739" s="129"/>
      <c r="FBF1739" s="129"/>
      <c r="FBG1739" s="129"/>
      <c r="FBH1739" s="129"/>
      <c r="FBI1739" s="129"/>
      <c r="FBJ1739" s="129"/>
      <c r="FBK1739" s="129"/>
      <c r="FBL1739" s="129"/>
      <c r="FBM1739" s="129"/>
      <c r="FBN1739" s="129"/>
      <c r="FBO1739" s="129"/>
      <c r="FBP1739" s="129"/>
      <c r="FBQ1739" s="129"/>
      <c r="FBR1739" s="129"/>
      <c r="FBS1739" s="129"/>
      <c r="FBT1739" s="129"/>
      <c r="FBU1739" s="129"/>
      <c r="FBV1739" s="129"/>
      <c r="FBW1739" s="129"/>
      <c r="FBX1739" s="129"/>
      <c r="FBY1739" s="129"/>
      <c r="FBZ1739" s="129"/>
      <c r="FCA1739" s="129"/>
      <c r="FCB1739" s="129"/>
      <c r="FCC1739" s="129"/>
      <c r="FCD1739" s="129"/>
      <c r="FCE1739" s="129"/>
      <c r="FCF1739" s="129"/>
      <c r="FCG1739" s="129"/>
      <c r="FCH1739" s="129"/>
      <c r="FCI1739" s="129"/>
      <c r="FCJ1739" s="129"/>
      <c r="FCK1739" s="129"/>
      <c r="FCL1739" s="129"/>
      <c r="FCM1739" s="129"/>
      <c r="FCN1739" s="129"/>
      <c r="FCO1739" s="129"/>
      <c r="FCP1739" s="129"/>
      <c r="FCQ1739" s="129"/>
      <c r="FCR1739" s="129"/>
      <c r="FCS1739" s="129"/>
      <c r="FCT1739" s="129"/>
      <c r="FCU1739" s="129"/>
      <c r="FCV1739" s="129"/>
      <c r="FCW1739" s="129"/>
      <c r="FCX1739" s="129"/>
      <c r="FCY1739" s="129"/>
      <c r="FCZ1739" s="129"/>
      <c r="FDA1739" s="129"/>
      <c r="FDB1739" s="129"/>
      <c r="FDC1739" s="129"/>
      <c r="FDD1739" s="129"/>
      <c r="FDE1739" s="129"/>
      <c r="FDF1739" s="129"/>
      <c r="FDG1739" s="129"/>
      <c r="FDH1739" s="129"/>
      <c r="FDI1739" s="129"/>
      <c r="FDJ1739" s="129"/>
      <c r="FDK1739" s="129"/>
      <c r="FDL1739" s="129"/>
      <c r="FDM1739" s="129"/>
      <c r="FDN1739" s="129"/>
      <c r="FDO1739" s="129"/>
      <c r="FDP1739" s="129"/>
      <c r="FDQ1739" s="129"/>
      <c r="FDR1739" s="129"/>
      <c r="FDS1739" s="129"/>
      <c r="FDT1739" s="129"/>
      <c r="FDU1739" s="129"/>
      <c r="FDV1739" s="129"/>
      <c r="FDW1739" s="129"/>
      <c r="FDX1739" s="129"/>
      <c r="FDY1739" s="129"/>
      <c r="FDZ1739" s="129"/>
      <c r="FEA1739" s="129"/>
      <c r="FEB1739" s="129"/>
      <c r="FEC1739" s="129"/>
      <c r="FED1739" s="129"/>
      <c r="FEE1739" s="129"/>
      <c r="FEF1739" s="129"/>
      <c r="FEG1739" s="129"/>
      <c r="FEH1739" s="129"/>
      <c r="FEI1739" s="129"/>
      <c r="FEJ1739" s="129"/>
      <c r="FEK1739" s="129"/>
      <c r="FEL1739" s="129"/>
      <c r="FEM1739" s="129"/>
      <c r="FEN1739" s="129"/>
      <c r="FEO1739" s="129"/>
      <c r="FEP1739" s="129"/>
      <c r="FEQ1739" s="129"/>
      <c r="FER1739" s="129"/>
      <c r="FES1739" s="129"/>
      <c r="FET1739" s="129"/>
      <c r="FEU1739" s="129"/>
      <c r="FEV1739" s="129"/>
      <c r="FEW1739" s="129"/>
      <c r="FEX1739" s="129"/>
      <c r="FEY1739" s="129"/>
      <c r="FEZ1739" s="129"/>
      <c r="FFA1739" s="129"/>
      <c r="FFB1739" s="129"/>
      <c r="FFC1739" s="129"/>
      <c r="FFD1739" s="129"/>
      <c r="FFE1739" s="129"/>
      <c r="FFF1739" s="129"/>
      <c r="FFG1739" s="129"/>
      <c r="FFH1739" s="129"/>
      <c r="FFI1739" s="129"/>
      <c r="FFJ1739" s="129"/>
      <c r="FFK1739" s="129"/>
      <c r="FFL1739" s="129"/>
      <c r="FFM1739" s="129"/>
      <c r="FFN1739" s="129"/>
      <c r="FFO1739" s="129"/>
      <c r="FFP1739" s="129"/>
      <c r="FFQ1739" s="129"/>
      <c r="FFR1739" s="129"/>
      <c r="FFS1739" s="129"/>
      <c r="FFT1739" s="129"/>
      <c r="FFU1739" s="129"/>
      <c r="FFV1739" s="129"/>
      <c r="FFW1739" s="129"/>
      <c r="FFX1739" s="129"/>
      <c r="FFY1739" s="129"/>
      <c r="FFZ1739" s="129"/>
      <c r="FGA1739" s="129"/>
      <c r="FGB1739" s="129"/>
      <c r="FGC1739" s="129"/>
      <c r="FGD1739" s="129"/>
      <c r="FGE1739" s="129"/>
      <c r="FGF1739" s="129"/>
      <c r="FGG1739" s="129"/>
      <c r="FGH1739" s="129"/>
      <c r="FGI1739" s="129"/>
      <c r="FGJ1739" s="129"/>
      <c r="FGK1739" s="129"/>
      <c r="FGL1739" s="129"/>
      <c r="FGM1739" s="129"/>
      <c r="FGN1739" s="129"/>
      <c r="FGO1739" s="129"/>
      <c r="FGP1739" s="129"/>
      <c r="FGQ1739" s="129"/>
      <c r="FGR1739" s="129"/>
      <c r="FGS1739" s="129"/>
      <c r="FGT1739" s="129"/>
      <c r="FGU1739" s="129"/>
      <c r="FGV1739" s="129"/>
      <c r="FGW1739" s="129"/>
      <c r="FGX1739" s="129"/>
      <c r="FGY1739" s="129"/>
      <c r="FGZ1739" s="129"/>
      <c r="FHA1739" s="129"/>
      <c r="FHB1739" s="129"/>
      <c r="FHC1739" s="129"/>
      <c r="FHD1739" s="129"/>
      <c r="FHE1739" s="129"/>
      <c r="FHF1739" s="129"/>
      <c r="FHG1739" s="129"/>
      <c r="FHH1739" s="129"/>
      <c r="FHI1739" s="129"/>
      <c r="FHJ1739" s="129"/>
      <c r="FHK1739" s="129"/>
      <c r="FHL1739" s="129"/>
      <c r="FHM1739" s="129"/>
      <c r="FHN1739" s="129"/>
      <c r="FHO1739" s="129"/>
      <c r="FHP1739" s="129"/>
      <c r="FHQ1739" s="129"/>
      <c r="FHR1739" s="129"/>
      <c r="FHS1739" s="129"/>
      <c r="FHT1739" s="129"/>
      <c r="FHU1739" s="129"/>
      <c r="FHV1739" s="129"/>
      <c r="FHW1739" s="129"/>
      <c r="FHX1739" s="129"/>
      <c r="FHY1739" s="129"/>
      <c r="FHZ1739" s="129"/>
      <c r="FIA1739" s="129"/>
      <c r="FIB1739" s="129"/>
      <c r="FIC1739" s="129"/>
      <c r="FID1739" s="129"/>
      <c r="FIE1739" s="129"/>
      <c r="FIF1739" s="129"/>
      <c r="FIG1739" s="129"/>
      <c r="FIH1739" s="129"/>
      <c r="FII1739" s="129"/>
      <c r="FIJ1739" s="129"/>
      <c r="FIK1739" s="129"/>
      <c r="FIL1739" s="129"/>
      <c r="FIM1739" s="129"/>
      <c r="FIN1739" s="129"/>
      <c r="FIO1739" s="129"/>
      <c r="FIP1739" s="129"/>
      <c r="FIQ1739" s="129"/>
      <c r="FIR1739" s="129"/>
      <c r="FIS1739" s="129"/>
      <c r="FIT1739" s="129"/>
      <c r="FIU1739" s="129"/>
      <c r="FIV1739" s="129"/>
      <c r="FIW1739" s="129"/>
      <c r="FIX1739" s="129"/>
      <c r="FIY1739" s="129"/>
      <c r="FIZ1739" s="129"/>
      <c r="FJA1739" s="129"/>
      <c r="FJB1739" s="129"/>
      <c r="FJC1739" s="129"/>
      <c r="FJD1739" s="129"/>
      <c r="FJE1739" s="129"/>
      <c r="FJF1739" s="129"/>
      <c r="FJG1739" s="129"/>
      <c r="FJH1739" s="129"/>
      <c r="FJI1739" s="129"/>
      <c r="FJJ1739" s="129"/>
      <c r="FJK1739" s="129"/>
      <c r="FJL1739" s="129"/>
      <c r="FJM1739" s="129"/>
      <c r="FJN1739" s="129"/>
      <c r="FJO1739" s="129"/>
      <c r="FJP1739" s="129"/>
      <c r="FJQ1739" s="129"/>
      <c r="FJR1739" s="129"/>
      <c r="FJS1739" s="129"/>
      <c r="FJT1739" s="129"/>
      <c r="FJU1739" s="129"/>
      <c r="FJV1739" s="129"/>
      <c r="FJW1739" s="129"/>
      <c r="FJX1739" s="129"/>
      <c r="FJY1739" s="129"/>
      <c r="FJZ1739" s="129"/>
      <c r="FKA1739" s="129"/>
      <c r="FKB1739" s="129"/>
      <c r="FKC1739" s="129"/>
      <c r="FKD1739" s="129"/>
      <c r="FKE1739" s="129"/>
      <c r="FKF1739" s="129"/>
      <c r="FKG1739" s="129"/>
      <c r="FKH1739" s="129"/>
      <c r="FKI1739" s="129"/>
      <c r="FKJ1739" s="129"/>
      <c r="FKK1739" s="129"/>
      <c r="FKL1739" s="129"/>
      <c r="FKM1739" s="129"/>
      <c r="FKN1739" s="129"/>
      <c r="FKO1739" s="129"/>
      <c r="FKP1739" s="129"/>
      <c r="FKQ1739" s="129"/>
      <c r="FKR1739" s="129"/>
      <c r="FKS1739" s="129"/>
      <c r="FKT1739" s="129"/>
      <c r="FKU1739" s="129"/>
      <c r="FKV1739" s="129"/>
      <c r="FKW1739" s="129"/>
      <c r="FKX1739" s="129"/>
      <c r="FKY1739" s="129"/>
      <c r="FKZ1739" s="129"/>
      <c r="FLA1739" s="129"/>
      <c r="FLB1739" s="129"/>
      <c r="FLC1739" s="129"/>
      <c r="FLD1739" s="129"/>
      <c r="FLE1739" s="129"/>
      <c r="FLF1739" s="129"/>
      <c r="FLG1739" s="129"/>
      <c r="FLH1739" s="129"/>
      <c r="FLI1739" s="129"/>
      <c r="FLJ1739" s="129"/>
      <c r="FLK1739" s="129"/>
      <c r="FLL1739" s="129"/>
      <c r="FLM1739" s="129"/>
      <c r="FLN1739" s="129"/>
      <c r="FLO1739" s="129"/>
      <c r="FLP1739" s="129"/>
      <c r="FLQ1739" s="129"/>
      <c r="FLR1739" s="129"/>
      <c r="FLS1739" s="129"/>
      <c r="FLT1739" s="129"/>
      <c r="FLU1739" s="129"/>
      <c r="FLV1739" s="129"/>
      <c r="FLW1739" s="129"/>
      <c r="FLX1739" s="129"/>
      <c r="FLY1739" s="129"/>
      <c r="FLZ1739" s="129"/>
      <c r="FMA1739" s="129"/>
      <c r="FMB1739" s="129"/>
      <c r="FMC1739" s="129"/>
      <c r="FMD1739" s="129"/>
      <c r="FME1739" s="129"/>
      <c r="FMF1739" s="129"/>
      <c r="FMG1739" s="129"/>
      <c r="FMH1739" s="129"/>
      <c r="FMI1739" s="129"/>
      <c r="FMJ1739" s="129"/>
      <c r="FMK1739" s="129"/>
      <c r="FML1739" s="129"/>
      <c r="FMM1739" s="129"/>
      <c r="FMN1739" s="129"/>
      <c r="FMO1739" s="129"/>
      <c r="FMP1739" s="129"/>
      <c r="FMQ1739" s="129"/>
      <c r="FMR1739" s="129"/>
      <c r="FMS1739" s="129"/>
      <c r="FMT1739" s="129"/>
      <c r="FMU1739" s="129"/>
      <c r="FMV1739" s="129"/>
      <c r="FMW1739" s="129"/>
      <c r="FMX1739" s="129"/>
      <c r="FMY1739" s="129"/>
      <c r="FMZ1739" s="129"/>
      <c r="FNA1739" s="129"/>
      <c r="FNB1739" s="129"/>
      <c r="FNC1739" s="129"/>
      <c r="FND1739" s="129"/>
      <c r="FNE1739" s="129"/>
      <c r="FNF1739" s="129"/>
      <c r="FNG1739" s="129"/>
      <c r="FNH1739" s="129"/>
      <c r="FNI1739" s="129"/>
      <c r="FNJ1739" s="129"/>
      <c r="FNK1739" s="129"/>
      <c r="FNL1739" s="129"/>
      <c r="FNM1739" s="129"/>
      <c r="FNN1739" s="129"/>
      <c r="FNO1739" s="129"/>
      <c r="FNP1739" s="129"/>
      <c r="FNQ1739" s="129"/>
      <c r="FNR1739" s="129"/>
      <c r="FNS1739" s="129"/>
      <c r="FNT1739" s="129"/>
      <c r="FNU1739" s="129"/>
      <c r="FNV1739" s="129"/>
      <c r="FNW1739" s="129"/>
      <c r="FNX1739" s="129"/>
      <c r="FNY1739" s="129"/>
      <c r="FNZ1739" s="129"/>
      <c r="FOA1739" s="129"/>
      <c r="FOB1739" s="129"/>
      <c r="FOC1739" s="129"/>
      <c r="FOD1739" s="129"/>
      <c r="FOE1739" s="129"/>
      <c r="FOF1739" s="129"/>
      <c r="FOG1739" s="129"/>
      <c r="FOH1739" s="129"/>
      <c r="FOI1739" s="129"/>
      <c r="FOJ1739" s="129"/>
      <c r="FOK1739" s="129"/>
      <c r="FOL1739" s="129"/>
      <c r="FOM1739" s="129"/>
      <c r="FON1739" s="129"/>
      <c r="FOO1739" s="129"/>
      <c r="FOP1739" s="129"/>
      <c r="FOQ1739" s="129"/>
      <c r="FOR1739" s="129"/>
      <c r="FOS1739" s="129"/>
      <c r="FOT1739" s="129"/>
      <c r="FOU1739" s="129"/>
      <c r="FOV1739" s="129"/>
      <c r="FOW1739" s="129"/>
      <c r="FOX1739" s="129"/>
      <c r="FOY1739" s="129"/>
      <c r="FOZ1739" s="129"/>
      <c r="FPA1739" s="129"/>
      <c r="FPB1739" s="129"/>
      <c r="FPC1739" s="129"/>
      <c r="FPD1739" s="129"/>
      <c r="FPE1739" s="129"/>
      <c r="FPF1739" s="129"/>
      <c r="FPG1739" s="129"/>
      <c r="FPH1739" s="129"/>
      <c r="FPI1739" s="129"/>
      <c r="FPJ1739" s="129"/>
      <c r="FPK1739" s="129"/>
      <c r="FPL1739" s="129"/>
      <c r="FPM1739" s="129"/>
      <c r="FPN1739" s="129"/>
      <c r="FPO1739" s="129"/>
      <c r="FPP1739" s="129"/>
      <c r="FPQ1739" s="129"/>
      <c r="FPR1739" s="129"/>
      <c r="FPS1739" s="129"/>
      <c r="FPT1739" s="129"/>
      <c r="FPU1739" s="129"/>
      <c r="FPV1739" s="129"/>
      <c r="FPW1739" s="129"/>
      <c r="FPX1739" s="129"/>
      <c r="FPY1739" s="129"/>
      <c r="FPZ1739" s="129"/>
      <c r="FQA1739" s="129"/>
      <c r="FQB1739" s="129"/>
      <c r="FQC1739" s="129"/>
      <c r="FQD1739" s="129"/>
      <c r="FQE1739" s="129"/>
      <c r="FQF1739" s="129"/>
      <c r="FQG1739" s="129"/>
      <c r="FQH1739" s="129"/>
      <c r="FQI1739" s="129"/>
      <c r="FQJ1739" s="129"/>
      <c r="FQK1739" s="129"/>
      <c r="FQL1739" s="129"/>
      <c r="FQM1739" s="129"/>
      <c r="FQN1739" s="129"/>
      <c r="FQO1739" s="129"/>
      <c r="FQP1739" s="129"/>
      <c r="FQQ1739" s="129"/>
      <c r="FQR1739" s="129"/>
      <c r="FQS1739" s="129"/>
      <c r="FQT1739" s="129"/>
      <c r="FQU1739" s="129"/>
      <c r="FQV1739" s="129"/>
      <c r="FQW1739" s="129"/>
      <c r="FQX1739" s="129"/>
      <c r="FQY1739" s="129"/>
      <c r="FQZ1739" s="129"/>
      <c r="FRA1739" s="129"/>
      <c r="FRB1739" s="129"/>
      <c r="FRC1739" s="129"/>
      <c r="FRD1739" s="129"/>
      <c r="FRE1739" s="129"/>
      <c r="FRF1739" s="129"/>
      <c r="FRG1739" s="129"/>
      <c r="FRH1739" s="129"/>
      <c r="FRI1739" s="129"/>
      <c r="FRJ1739" s="129"/>
      <c r="FRK1739" s="129"/>
      <c r="FRL1739" s="129"/>
      <c r="FRM1739" s="129"/>
      <c r="FRN1739" s="129"/>
      <c r="FRO1739" s="129"/>
      <c r="FRP1739" s="129"/>
      <c r="FRQ1739" s="129"/>
      <c r="FRR1739" s="129"/>
      <c r="FRS1739" s="129"/>
      <c r="FRT1739" s="129"/>
      <c r="FRU1739" s="129"/>
      <c r="FRV1739" s="129"/>
      <c r="FRW1739" s="129"/>
      <c r="FRX1739" s="129"/>
      <c r="FRY1739" s="129"/>
      <c r="FRZ1739" s="129"/>
      <c r="FSA1739" s="129"/>
      <c r="FSB1739" s="129"/>
      <c r="FSC1739" s="129"/>
      <c r="FSD1739" s="129"/>
      <c r="FSE1739" s="129"/>
      <c r="FSF1739" s="129"/>
      <c r="FSG1739" s="129"/>
      <c r="FSH1739" s="129"/>
      <c r="FSI1739" s="129"/>
      <c r="FSJ1739" s="129"/>
      <c r="FSK1739" s="129"/>
      <c r="FSL1739" s="129"/>
      <c r="FSM1739" s="129"/>
      <c r="FSN1739" s="129"/>
      <c r="FSO1739" s="129"/>
      <c r="FSP1739" s="129"/>
      <c r="FSQ1739" s="129"/>
      <c r="FSR1739" s="129"/>
      <c r="FSS1739" s="129"/>
      <c r="FST1739" s="129"/>
      <c r="FSU1739" s="129"/>
      <c r="FSV1739" s="129"/>
      <c r="FSW1739" s="129"/>
      <c r="FSX1739" s="129"/>
      <c r="FSY1739" s="129"/>
      <c r="FSZ1739" s="129"/>
      <c r="FTA1739" s="129"/>
      <c r="FTB1739" s="129"/>
      <c r="FTC1739" s="129"/>
      <c r="FTD1739" s="129"/>
      <c r="FTE1739" s="129"/>
      <c r="FTF1739" s="129"/>
      <c r="FTG1739" s="129"/>
      <c r="FTH1739" s="129"/>
      <c r="FTI1739" s="129"/>
      <c r="FTJ1739" s="129"/>
      <c r="FTK1739" s="129"/>
      <c r="FTL1739" s="129"/>
      <c r="FTM1739" s="129"/>
      <c r="FTN1739" s="129"/>
      <c r="FTO1739" s="129"/>
      <c r="FTP1739" s="129"/>
      <c r="FTQ1739" s="129"/>
      <c r="FTR1739" s="129"/>
      <c r="FTS1739" s="129"/>
      <c r="FTT1739" s="129"/>
      <c r="FTU1739" s="129"/>
      <c r="FTV1739" s="129"/>
      <c r="FTW1739" s="129"/>
      <c r="FTX1739" s="129"/>
      <c r="FTY1739" s="129"/>
      <c r="FTZ1739" s="129"/>
      <c r="FUA1739" s="129"/>
      <c r="FUB1739" s="129"/>
      <c r="FUC1739" s="129"/>
      <c r="FUD1739" s="129"/>
      <c r="FUE1739" s="129"/>
      <c r="FUF1739" s="129"/>
      <c r="FUG1739" s="129"/>
      <c r="FUH1739" s="129"/>
      <c r="FUI1739" s="129"/>
      <c r="FUJ1739" s="129"/>
      <c r="FUK1739" s="129"/>
      <c r="FUL1739" s="129"/>
      <c r="FUM1739" s="129"/>
      <c r="FUN1739" s="129"/>
      <c r="FUO1739" s="129"/>
      <c r="FUP1739" s="129"/>
      <c r="FUQ1739" s="129"/>
      <c r="FUR1739" s="129"/>
      <c r="FUS1739" s="129"/>
      <c r="FUT1739" s="129"/>
      <c r="FUU1739" s="129"/>
      <c r="FUV1739" s="129"/>
      <c r="FUW1739" s="129"/>
      <c r="FUX1739" s="129"/>
      <c r="FUY1739" s="129"/>
      <c r="FUZ1739" s="129"/>
      <c r="FVA1739" s="129"/>
      <c r="FVB1739" s="129"/>
      <c r="FVC1739" s="129"/>
      <c r="FVD1739" s="129"/>
      <c r="FVE1739" s="129"/>
      <c r="FVF1739" s="129"/>
      <c r="FVG1739" s="129"/>
      <c r="FVH1739" s="129"/>
      <c r="FVI1739" s="129"/>
      <c r="FVJ1739" s="129"/>
      <c r="FVK1739" s="129"/>
      <c r="FVL1739" s="129"/>
      <c r="FVM1739" s="129"/>
      <c r="FVN1739" s="129"/>
      <c r="FVO1739" s="129"/>
      <c r="FVP1739" s="129"/>
      <c r="FVQ1739" s="129"/>
      <c r="FVR1739" s="129"/>
      <c r="FVS1739" s="129"/>
      <c r="FVT1739" s="129"/>
      <c r="FVU1739" s="129"/>
      <c r="FVV1739" s="129"/>
      <c r="FVW1739" s="129"/>
      <c r="FVX1739" s="129"/>
      <c r="FVY1739" s="129"/>
      <c r="FVZ1739" s="129"/>
      <c r="FWA1739" s="129"/>
      <c r="FWB1739" s="129"/>
      <c r="FWC1739" s="129"/>
      <c r="FWD1739" s="129"/>
      <c r="FWE1739" s="129"/>
      <c r="FWF1739" s="129"/>
      <c r="FWG1739" s="129"/>
      <c r="FWH1739" s="129"/>
      <c r="FWI1739" s="129"/>
      <c r="FWJ1739" s="129"/>
      <c r="FWK1739" s="129"/>
      <c r="FWL1739" s="129"/>
      <c r="FWM1739" s="129"/>
      <c r="FWN1739" s="129"/>
      <c r="FWO1739" s="129"/>
      <c r="FWP1739" s="129"/>
      <c r="FWQ1739" s="129"/>
      <c r="FWR1739" s="129"/>
      <c r="FWS1739" s="129"/>
      <c r="FWT1739" s="129"/>
      <c r="FWU1739" s="129"/>
      <c r="FWV1739" s="129"/>
      <c r="FWW1739" s="129"/>
      <c r="FWX1739" s="129"/>
      <c r="FWY1739" s="129"/>
      <c r="FWZ1739" s="129"/>
      <c r="FXA1739" s="129"/>
      <c r="FXB1739" s="129"/>
      <c r="FXC1739" s="129"/>
      <c r="FXD1739" s="129"/>
      <c r="FXE1739" s="129"/>
      <c r="FXF1739" s="129"/>
      <c r="FXG1739" s="129"/>
      <c r="FXH1739" s="129"/>
      <c r="FXI1739" s="129"/>
      <c r="FXJ1739" s="129"/>
      <c r="FXK1739" s="129"/>
      <c r="FXL1739" s="129"/>
      <c r="FXM1739" s="129"/>
      <c r="FXN1739" s="129"/>
      <c r="FXO1739" s="129"/>
      <c r="FXP1739" s="129"/>
      <c r="FXQ1739" s="129"/>
      <c r="FXR1739" s="129"/>
      <c r="FXS1739" s="129"/>
      <c r="FXT1739" s="129"/>
      <c r="FXU1739" s="129"/>
      <c r="FXV1739" s="129"/>
      <c r="FXW1739" s="129"/>
      <c r="FXX1739" s="129"/>
      <c r="FXY1739" s="129"/>
      <c r="FXZ1739" s="129"/>
      <c r="FYA1739" s="129"/>
      <c r="FYB1739" s="129"/>
      <c r="FYC1739" s="129"/>
      <c r="FYD1739" s="129"/>
      <c r="FYE1739" s="129"/>
      <c r="FYF1739" s="129"/>
      <c r="FYG1739" s="129"/>
      <c r="FYH1739" s="129"/>
      <c r="FYI1739" s="129"/>
      <c r="FYJ1739" s="129"/>
      <c r="FYK1739" s="129"/>
      <c r="FYL1739" s="129"/>
      <c r="FYM1739" s="129"/>
      <c r="FYN1739" s="129"/>
      <c r="FYO1739" s="129"/>
      <c r="FYP1739" s="129"/>
      <c r="FYQ1739" s="129"/>
      <c r="FYR1739" s="129"/>
      <c r="FYS1739" s="129"/>
      <c r="FYT1739" s="129"/>
      <c r="FYU1739" s="129"/>
      <c r="FYV1739" s="129"/>
      <c r="FYW1739" s="129"/>
      <c r="FYX1739" s="129"/>
      <c r="FYY1739" s="129"/>
      <c r="FYZ1739" s="129"/>
      <c r="FZA1739" s="129"/>
      <c r="FZB1739" s="129"/>
      <c r="FZC1739" s="129"/>
      <c r="FZD1739" s="129"/>
      <c r="FZE1739" s="129"/>
      <c r="FZF1739" s="129"/>
      <c r="FZG1739" s="129"/>
      <c r="FZH1739" s="129"/>
      <c r="FZI1739" s="129"/>
      <c r="FZJ1739" s="129"/>
      <c r="FZK1739" s="129"/>
      <c r="FZL1739" s="129"/>
      <c r="FZM1739" s="129"/>
      <c r="FZN1739" s="129"/>
      <c r="FZO1739" s="129"/>
      <c r="FZP1739" s="129"/>
      <c r="FZQ1739" s="129"/>
      <c r="FZR1739" s="129"/>
      <c r="FZS1739" s="129"/>
      <c r="FZT1739" s="129"/>
      <c r="FZU1739" s="129"/>
      <c r="FZV1739" s="129"/>
      <c r="FZW1739" s="129"/>
      <c r="FZX1739" s="129"/>
      <c r="FZY1739" s="129"/>
      <c r="FZZ1739" s="129"/>
      <c r="GAA1739" s="129"/>
      <c r="GAB1739" s="129"/>
      <c r="GAC1739" s="129"/>
      <c r="GAD1739" s="129"/>
      <c r="GAE1739" s="129"/>
      <c r="GAF1739" s="129"/>
      <c r="GAG1739" s="129"/>
      <c r="GAH1739" s="129"/>
      <c r="GAI1739" s="129"/>
      <c r="GAJ1739" s="129"/>
      <c r="GAK1739" s="129"/>
      <c r="GAL1739" s="129"/>
      <c r="GAM1739" s="129"/>
      <c r="GAN1739" s="129"/>
      <c r="GAO1739" s="129"/>
      <c r="GAP1739" s="129"/>
      <c r="GAQ1739" s="129"/>
      <c r="GAR1739" s="129"/>
      <c r="GAS1739" s="129"/>
      <c r="GAT1739" s="129"/>
      <c r="GAU1739" s="129"/>
      <c r="GAV1739" s="129"/>
      <c r="GAW1739" s="129"/>
      <c r="GAX1739" s="129"/>
      <c r="GAY1739" s="129"/>
      <c r="GAZ1739" s="129"/>
      <c r="GBA1739" s="129"/>
      <c r="GBB1739" s="129"/>
      <c r="GBC1739" s="129"/>
      <c r="GBD1739" s="129"/>
      <c r="GBE1739" s="129"/>
      <c r="GBF1739" s="129"/>
      <c r="GBG1739" s="129"/>
      <c r="GBH1739" s="129"/>
      <c r="GBI1739" s="129"/>
      <c r="GBJ1739" s="129"/>
      <c r="GBK1739" s="129"/>
      <c r="GBL1739" s="129"/>
      <c r="GBM1739" s="129"/>
      <c r="GBN1739" s="129"/>
      <c r="GBO1739" s="129"/>
      <c r="GBP1739" s="129"/>
      <c r="GBQ1739" s="129"/>
      <c r="GBR1739" s="129"/>
      <c r="GBS1739" s="129"/>
      <c r="GBT1739" s="129"/>
      <c r="GBU1739" s="129"/>
      <c r="GBV1739" s="129"/>
      <c r="GBW1739" s="129"/>
      <c r="GBX1739" s="129"/>
      <c r="GBY1739" s="129"/>
      <c r="GBZ1739" s="129"/>
      <c r="GCA1739" s="129"/>
      <c r="GCB1739" s="129"/>
      <c r="GCC1739" s="129"/>
      <c r="GCD1739" s="129"/>
      <c r="GCE1739" s="129"/>
      <c r="GCF1739" s="129"/>
      <c r="GCG1739" s="129"/>
      <c r="GCH1739" s="129"/>
      <c r="GCI1739" s="129"/>
      <c r="GCJ1739" s="129"/>
      <c r="GCK1739" s="129"/>
      <c r="GCL1739" s="129"/>
      <c r="GCM1739" s="129"/>
      <c r="GCN1739" s="129"/>
      <c r="GCO1739" s="129"/>
      <c r="GCP1739" s="129"/>
      <c r="GCQ1739" s="129"/>
      <c r="GCR1739" s="129"/>
      <c r="GCS1739" s="129"/>
      <c r="GCT1739" s="129"/>
      <c r="GCU1739" s="129"/>
      <c r="GCV1739" s="129"/>
      <c r="GCW1739" s="129"/>
      <c r="GCX1739" s="129"/>
      <c r="GCY1739" s="129"/>
      <c r="GCZ1739" s="129"/>
      <c r="GDA1739" s="129"/>
      <c r="GDB1739" s="129"/>
      <c r="GDC1739" s="129"/>
      <c r="GDD1739" s="129"/>
      <c r="GDE1739" s="129"/>
      <c r="GDF1739" s="129"/>
      <c r="GDG1739" s="129"/>
      <c r="GDH1739" s="129"/>
      <c r="GDI1739" s="129"/>
      <c r="GDJ1739" s="129"/>
      <c r="GDK1739" s="129"/>
      <c r="GDL1739" s="129"/>
      <c r="GDM1739" s="129"/>
      <c r="GDN1739" s="129"/>
      <c r="GDO1739" s="129"/>
      <c r="GDP1739" s="129"/>
      <c r="GDQ1739" s="129"/>
      <c r="GDR1739" s="129"/>
      <c r="GDS1739" s="129"/>
      <c r="GDT1739" s="129"/>
      <c r="GDU1739" s="129"/>
      <c r="GDV1739" s="129"/>
      <c r="GDW1739" s="129"/>
      <c r="GDX1739" s="129"/>
      <c r="GDY1739" s="129"/>
      <c r="GDZ1739" s="129"/>
      <c r="GEA1739" s="129"/>
      <c r="GEB1739" s="129"/>
      <c r="GEC1739" s="129"/>
      <c r="GED1739" s="129"/>
      <c r="GEE1739" s="129"/>
      <c r="GEF1739" s="129"/>
      <c r="GEG1739" s="129"/>
      <c r="GEH1739" s="129"/>
      <c r="GEI1739" s="129"/>
      <c r="GEJ1739" s="129"/>
      <c r="GEK1739" s="129"/>
      <c r="GEL1739" s="129"/>
      <c r="GEM1739" s="129"/>
      <c r="GEN1739" s="129"/>
      <c r="GEO1739" s="129"/>
      <c r="GEP1739" s="129"/>
      <c r="GEQ1739" s="129"/>
      <c r="GER1739" s="129"/>
      <c r="GES1739" s="129"/>
      <c r="GET1739" s="129"/>
      <c r="GEU1739" s="129"/>
      <c r="GEV1739" s="129"/>
      <c r="GEW1739" s="129"/>
      <c r="GEX1739" s="129"/>
      <c r="GEY1739" s="129"/>
      <c r="GEZ1739" s="129"/>
      <c r="GFA1739" s="129"/>
      <c r="GFB1739" s="129"/>
      <c r="GFC1739" s="129"/>
      <c r="GFD1739" s="129"/>
      <c r="GFE1739" s="129"/>
      <c r="GFF1739" s="129"/>
      <c r="GFG1739" s="129"/>
      <c r="GFH1739" s="129"/>
      <c r="GFI1739" s="129"/>
      <c r="GFJ1739" s="129"/>
      <c r="GFK1739" s="129"/>
      <c r="GFL1739" s="129"/>
      <c r="GFM1739" s="129"/>
      <c r="GFN1739" s="129"/>
      <c r="GFO1739" s="129"/>
      <c r="GFP1739" s="129"/>
      <c r="GFQ1739" s="129"/>
      <c r="GFR1739" s="129"/>
      <c r="GFS1739" s="129"/>
      <c r="GFT1739" s="129"/>
      <c r="GFU1739" s="129"/>
      <c r="GFV1739" s="129"/>
      <c r="GFW1739" s="129"/>
      <c r="GFX1739" s="129"/>
      <c r="GFY1739" s="129"/>
      <c r="GFZ1739" s="129"/>
      <c r="GGA1739" s="129"/>
      <c r="GGB1739" s="129"/>
      <c r="GGC1739" s="129"/>
      <c r="GGD1739" s="129"/>
      <c r="GGE1739" s="129"/>
      <c r="GGF1739" s="129"/>
      <c r="GGG1739" s="129"/>
      <c r="GGH1739" s="129"/>
      <c r="GGI1739" s="129"/>
      <c r="GGJ1739" s="129"/>
      <c r="GGK1739" s="129"/>
      <c r="GGL1739" s="129"/>
      <c r="GGM1739" s="129"/>
      <c r="GGN1739" s="129"/>
      <c r="GGO1739" s="129"/>
      <c r="GGP1739" s="129"/>
      <c r="GGQ1739" s="129"/>
      <c r="GGR1739" s="129"/>
      <c r="GGS1739" s="129"/>
      <c r="GGT1739" s="129"/>
      <c r="GGU1739" s="129"/>
      <c r="GGV1739" s="129"/>
      <c r="GGW1739" s="129"/>
      <c r="GGX1739" s="129"/>
      <c r="GGY1739" s="129"/>
      <c r="GGZ1739" s="129"/>
      <c r="GHA1739" s="129"/>
      <c r="GHB1739" s="129"/>
      <c r="GHC1739" s="129"/>
      <c r="GHD1739" s="129"/>
      <c r="GHE1739" s="129"/>
      <c r="GHF1739" s="129"/>
      <c r="GHG1739" s="129"/>
      <c r="GHH1739" s="129"/>
      <c r="GHI1739" s="129"/>
      <c r="GHJ1739" s="129"/>
      <c r="GHK1739" s="129"/>
      <c r="GHL1739" s="129"/>
      <c r="GHM1739" s="129"/>
      <c r="GHN1739" s="129"/>
      <c r="GHO1739" s="129"/>
      <c r="GHP1739" s="129"/>
      <c r="GHQ1739" s="129"/>
      <c r="GHR1739" s="129"/>
      <c r="GHS1739" s="129"/>
      <c r="GHT1739" s="129"/>
      <c r="GHU1739" s="129"/>
      <c r="GHV1739" s="129"/>
      <c r="GHW1739" s="129"/>
      <c r="GHX1739" s="129"/>
      <c r="GHY1739" s="129"/>
      <c r="GHZ1739" s="129"/>
      <c r="GIA1739" s="129"/>
      <c r="GIB1739" s="129"/>
      <c r="GIC1739" s="129"/>
      <c r="GID1739" s="129"/>
      <c r="GIE1739" s="129"/>
      <c r="GIF1739" s="129"/>
      <c r="GIG1739" s="129"/>
      <c r="GIH1739" s="129"/>
      <c r="GII1739" s="129"/>
      <c r="GIJ1739" s="129"/>
      <c r="GIK1739" s="129"/>
      <c r="GIL1739" s="129"/>
      <c r="GIM1739" s="129"/>
      <c r="GIN1739" s="129"/>
      <c r="GIO1739" s="129"/>
      <c r="GIP1739" s="129"/>
      <c r="GIQ1739" s="129"/>
      <c r="GIR1739" s="129"/>
      <c r="GIS1739" s="129"/>
      <c r="GIT1739" s="129"/>
      <c r="GIU1739" s="129"/>
      <c r="GIV1739" s="129"/>
      <c r="GIW1739" s="129"/>
      <c r="GIX1739" s="129"/>
      <c r="GIY1739" s="129"/>
      <c r="GIZ1739" s="129"/>
      <c r="GJA1739" s="129"/>
      <c r="GJB1739" s="129"/>
      <c r="GJC1739" s="129"/>
      <c r="GJD1739" s="129"/>
      <c r="GJE1739" s="129"/>
      <c r="GJF1739" s="129"/>
      <c r="GJG1739" s="129"/>
      <c r="GJH1739" s="129"/>
      <c r="GJI1739" s="129"/>
      <c r="GJJ1739" s="129"/>
      <c r="GJK1739" s="129"/>
      <c r="GJL1739" s="129"/>
      <c r="GJM1739" s="129"/>
      <c r="GJN1739" s="129"/>
      <c r="GJO1739" s="129"/>
      <c r="GJP1739" s="129"/>
      <c r="GJQ1739" s="129"/>
      <c r="GJR1739" s="129"/>
      <c r="GJS1739" s="129"/>
      <c r="GJT1739" s="129"/>
      <c r="GJU1739" s="129"/>
      <c r="GJV1739" s="129"/>
      <c r="GJW1739" s="129"/>
      <c r="GJX1739" s="129"/>
      <c r="GJY1739" s="129"/>
      <c r="GJZ1739" s="129"/>
      <c r="GKA1739" s="129"/>
      <c r="GKB1739" s="129"/>
      <c r="GKC1739" s="129"/>
      <c r="GKD1739" s="129"/>
      <c r="GKE1739" s="129"/>
      <c r="GKF1739" s="129"/>
      <c r="GKG1739" s="129"/>
      <c r="GKH1739" s="129"/>
      <c r="GKI1739" s="129"/>
      <c r="GKJ1739" s="129"/>
      <c r="GKK1739" s="129"/>
      <c r="GKL1739" s="129"/>
      <c r="GKM1739" s="129"/>
      <c r="GKN1739" s="129"/>
      <c r="GKO1739" s="129"/>
      <c r="GKP1739" s="129"/>
      <c r="GKQ1739" s="129"/>
      <c r="GKR1739" s="129"/>
      <c r="GKS1739" s="129"/>
      <c r="GKT1739" s="129"/>
      <c r="GKU1739" s="129"/>
      <c r="GKV1739" s="129"/>
      <c r="GKW1739" s="129"/>
      <c r="GKX1739" s="129"/>
      <c r="GKY1739" s="129"/>
      <c r="GKZ1739" s="129"/>
      <c r="GLA1739" s="129"/>
      <c r="GLB1739" s="129"/>
      <c r="GLC1739" s="129"/>
      <c r="GLD1739" s="129"/>
      <c r="GLE1739" s="129"/>
      <c r="GLF1739" s="129"/>
      <c r="GLG1739" s="129"/>
      <c r="GLH1739" s="129"/>
      <c r="GLI1739" s="129"/>
      <c r="GLJ1739" s="129"/>
      <c r="GLK1739" s="129"/>
      <c r="GLL1739" s="129"/>
      <c r="GLM1739" s="129"/>
      <c r="GLN1739" s="129"/>
      <c r="GLO1739" s="129"/>
      <c r="GLP1739" s="129"/>
      <c r="GLQ1739" s="129"/>
      <c r="GLR1739" s="129"/>
      <c r="GLS1739" s="129"/>
      <c r="GLT1739" s="129"/>
      <c r="GLU1739" s="129"/>
      <c r="GLV1739" s="129"/>
      <c r="GLW1739" s="129"/>
      <c r="GLX1739" s="129"/>
      <c r="GLY1739" s="129"/>
      <c r="GLZ1739" s="129"/>
      <c r="GMA1739" s="129"/>
      <c r="GMB1739" s="129"/>
      <c r="GMC1739" s="129"/>
      <c r="GMD1739" s="129"/>
      <c r="GME1739" s="129"/>
      <c r="GMF1739" s="129"/>
      <c r="GMG1739" s="129"/>
      <c r="GMH1739" s="129"/>
      <c r="GMI1739" s="129"/>
      <c r="GMJ1739" s="129"/>
      <c r="GMK1739" s="129"/>
      <c r="GML1739" s="129"/>
      <c r="GMM1739" s="129"/>
      <c r="GMN1739" s="129"/>
      <c r="GMO1739" s="129"/>
      <c r="GMP1739" s="129"/>
      <c r="GMQ1739" s="129"/>
      <c r="GMR1739" s="129"/>
      <c r="GMS1739" s="129"/>
      <c r="GMT1739" s="129"/>
      <c r="GMU1739" s="129"/>
      <c r="GMV1739" s="129"/>
      <c r="GMW1739" s="129"/>
      <c r="GMX1739" s="129"/>
      <c r="GMY1739" s="129"/>
      <c r="GMZ1739" s="129"/>
      <c r="GNA1739" s="129"/>
      <c r="GNB1739" s="129"/>
      <c r="GNC1739" s="129"/>
      <c r="GND1739" s="129"/>
      <c r="GNE1739" s="129"/>
      <c r="GNF1739" s="129"/>
      <c r="GNG1739" s="129"/>
      <c r="GNH1739" s="129"/>
      <c r="GNI1739" s="129"/>
      <c r="GNJ1739" s="129"/>
      <c r="GNK1739" s="129"/>
      <c r="GNL1739" s="129"/>
      <c r="GNM1739" s="129"/>
      <c r="GNN1739" s="129"/>
      <c r="GNO1739" s="129"/>
      <c r="GNP1739" s="129"/>
      <c r="GNQ1739" s="129"/>
      <c r="GNR1739" s="129"/>
      <c r="GNS1739" s="129"/>
      <c r="GNT1739" s="129"/>
      <c r="GNU1739" s="129"/>
      <c r="GNV1739" s="129"/>
      <c r="GNW1739" s="129"/>
      <c r="GNX1739" s="129"/>
      <c r="GNY1739" s="129"/>
      <c r="GNZ1739" s="129"/>
      <c r="GOA1739" s="129"/>
      <c r="GOB1739" s="129"/>
      <c r="GOC1739" s="129"/>
      <c r="GOD1739" s="129"/>
      <c r="GOE1739" s="129"/>
      <c r="GOF1739" s="129"/>
      <c r="GOG1739" s="129"/>
      <c r="GOH1739" s="129"/>
      <c r="GOI1739" s="129"/>
      <c r="GOJ1739" s="129"/>
      <c r="GOK1739" s="129"/>
      <c r="GOL1739" s="129"/>
      <c r="GOM1739" s="129"/>
      <c r="GON1739" s="129"/>
      <c r="GOO1739" s="129"/>
      <c r="GOP1739" s="129"/>
      <c r="GOQ1739" s="129"/>
      <c r="GOR1739" s="129"/>
      <c r="GOS1739" s="129"/>
      <c r="GOT1739" s="129"/>
      <c r="GOU1739" s="129"/>
      <c r="GOV1739" s="129"/>
      <c r="GOW1739" s="129"/>
      <c r="GOX1739" s="129"/>
      <c r="GOY1739" s="129"/>
      <c r="GOZ1739" s="129"/>
      <c r="GPA1739" s="129"/>
      <c r="GPB1739" s="129"/>
      <c r="GPC1739" s="129"/>
      <c r="GPD1739" s="129"/>
      <c r="GPE1739" s="129"/>
      <c r="GPF1739" s="129"/>
      <c r="GPG1739" s="129"/>
      <c r="GPH1739" s="129"/>
      <c r="GPI1739" s="129"/>
      <c r="GPJ1739" s="129"/>
      <c r="GPK1739" s="129"/>
      <c r="GPL1739" s="129"/>
      <c r="GPM1739" s="129"/>
      <c r="GPN1739" s="129"/>
      <c r="GPO1739" s="129"/>
      <c r="GPP1739" s="129"/>
      <c r="GPQ1739" s="129"/>
      <c r="GPR1739" s="129"/>
      <c r="GPS1739" s="129"/>
      <c r="GPT1739" s="129"/>
      <c r="GPU1739" s="129"/>
      <c r="GPV1739" s="129"/>
      <c r="GPW1739" s="129"/>
      <c r="GPX1739" s="129"/>
      <c r="GPY1739" s="129"/>
      <c r="GPZ1739" s="129"/>
      <c r="GQA1739" s="129"/>
      <c r="GQB1739" s="129"/>
      <c r="GQC1739" s="129"/>
      <c r="GQD1739" s="129"/>
      <c r="GQE1739" s="129"/>
      <c r="GQF1739" s="129"/>
      <c r="GQG1739" s="129"/>
      <c r="GQH1739" s="129"/>
      <c r="GQI1739" s="129"/>
      <c r="GQJ1739" s="129"/>
      <c r="GQK1739" s="129"/>
      <c r="GQL1739" s="129"/>
      <c r="GQM1739" s="129"/>
      <c r="GQN1739" s="129"/>
      <c r="GQO1739" s="129"/>
      <c r="GQP1739" s="129"/>
      <c r="GQQ1739" s="129"/>
      <c r="GQR1739" s="129"/>
      <c r="GQS1739" s="129"/>
      <c r="GQT1739" s="129"/>
      <c r="GQU1739" s="129"/>
      <c r="GQV1739" s="129"/>
      <c r="GQW1739" s="129"/>
      <c r="GQX1739" s="129"/>
      <c r="GQY1739" s="129"/>
      <c r="GQZ1739" s="129"/>
      <c r="GRA1739" s="129"/>
      <c r="GRB1739" s="129"/>
      <c r="GRC1739" s="129"/>
      <c r="GRD1739" s="129"/>
      <c r="GRE1739" s="129"/>
      <c r="GRF1739" s="129"/>
      <c r="GRG1739" s="129"/>
      <c r="GRH1739" s="129"/>
      <c r="GRI1739" s="129"/>
      <c r="GRJ1739" s="129"/>
      <c r="GRK1739" s="129"/>
      <c r="GRL1739" s="129"/>
      <c r="GRM1739" s="129"/>
      <c r="GRN1739" s="129"/>
      <c r="GRO1739" s="129"/>
      <c r="GRP1739" s="129"/>
      <c r="GRQ1739" s="129"/>
      <c r="GRR1739" s="129"/>
      <c r="GRS1739" s="129"/>
      <c r="GRT1739" s="129"/>
      <c r="GRU1739" s="129"/>
      <c r="GRV1739" s="129"/>
      <c r="GRW1739" s="129"/>
      <c r="GRX1739" s="129"/>
      <c r="GRY1739" s="129"/>
      <c r="GRZ1739" s="129"/>
      <c r="GSA1739" s="129"/>
      <c r="GSB1739" s="129"/>
      <c r="GSC1739" s="129"/>
      <c r="GSD1739" s="129"/>
      <c r="GSE1739" s="129"/>
      <c r="GSF1739" s="129"/>
      <c r="GSG1739" s="129"/>
      <c r="GSH1739" s="129"/>
      <c r="GSI1739" s="129"/>
      <c r="GSJ1739" s="129"/>
      <c r="GSK1739" s="129"/>
      <c r="GSL1739" s="129"/>
      <c r="GSM1739" s="129"/>
      <c r="GSN1739" s="129"/>
      <c r="GSO1739" s="129"/>
      <c r="GSP1739" s="129"/>
      <c r="GSQ1739" s="129"/>
      <c r="GSR1739" s="129"/>
      <c r="GSS1739" s="129"/>
      <c r="GST1739" s="129"/>
      <c r="GSU1739" s="129"/>
      <c r="GSV1739" s="129"/>
      <c r="GSW1739" s="129"/>
      <c r="GSX1739" s="129"/>
      <c r="GSY1739" s="129"/>
      <c r="GSZ1739" s="129"/>
      <c r="GTA1739" s="129"/>
      <c r="GTB1739" s="129"/>
      <c r="GTC1739" s="129"/>
      <c r="GTD1739" s="129"/>
      <c r="GTE1739" s="129"/>
      <c r="GTF1739" s="129"/>
      <c r="GTG1739" s="129"/>
      <c r="GTH1739" s="129"/>
      <c r="GTI1739" s="129"/>
      <c r="GTJ1739" s="129"/>
      <c r="GTK1739" s="129"/>
      <c r="GTL1739" s="129"/>
      <c r="GTM1739" s="129"/>
      <c r="GTN1739" s="129"/>
      <c r="GTO1739" s="129"/>
      <c r="GTP1739" s="129"/>
      <c r="GTQ1739" s="129"/>
      <c r="GTR1739" s="129"/>
      <c r="GTS1739" s="129"/>
      <c r="GTT1739" s="129"/>
      <c r="GTU1739" s="129"/>
      <c r="GTV1739" s="129"/>
      <c r="GTW1739" s="129"/>
      <c r="GTX1739" s="129"/>
      <c r="GTY1739" s="129"/>
      <c r="GTZ1739" s="129"/>
      <c r="GUA1739" s="129"/>
      <c r="GUB1739" s="129"/>
      <c r="GUC1739" s="129"/>
      <c r="GUD1739" s="129"/>
      <c r="GUE1739" s="129"/>
      <c r="GUF1739" s="129"/>
      <c r="GUG1739" s="129"/>
      <c r="GUH1739" s="129"/>
      <c r="GUI1739" s="129"/>
      <c r="GUJ1739" s="129"/>
      <c r="GUK1739" s="129"/>
      <c r="GUL1739" s="129"/>
      <c r="GUM1739" s="129"/>
      <c r="GUN1739" s="129"/>
      <c r="GUO1739" s="129"/>
      <c r="GUP1739" s="129"/>
      <c r="GUQ1739" s="129"/>
      <c r="GUR1739" s="129"/>
      <c r="GUS1739" s="129"/>
      <c r="GUT1739" s="129"/>
      <c r="GUU1739" s="129"/>
      <c r="GUV1739" s="129"/>
      <c r="GUW1739" s="129"/>
      <c r="GUX1739" s="129"/>
      <c r="GUY1739" s="129"/>
      <c r="GUZ1739" s="129"/>
      <c r="GVA1739" s="129"/>
      <c r="GVB1739" s="129"/>
      <c r="GVC1739" s="129"/>
      <c r="GVD1739" s="129"/>
      <c r="GVE1739" s="129"/>
      <c r="GVF1739" s="129"/>
      <c r="GVG1739" s="129"/>
      <c r="GVH1739" s="129"/>
      <c r="GVI1739" s="129"/>
      <c r="GVJ1739" s="129"/>
      <c r="GVK1739" s="129"/>
      <c r="GVL1739" s="129"/>
      <c r="GVM1739" s="129"/>
      <c r="GVN1739" s="129"/>
      <c r="GVO1739" s="129"/>
      <c r="GVP1739" s="129"/>
      <c r="GVQ1739" s="129"/>
      <c r="GVR1739" s="129"/>
      <c r="GVS1739" s="129"/>
      <c r="GVT1739" s="129"/>
      <c r="GVU1739" s="129"/>
      <c r="GVV1739" s="129"/>
      <c r="GVW1739" s="129"/>
      <c r="GVX1739" s="129"/>
      <c r="GVY1739" s="129"/>
      <c r="GVZ1739" s="129"/>
      <c r="GWA1739" s="129"/>
      <c r="GWB1739" s="129"/>
      <c r="GWC1739" s="129"/>
      <c r="GWD1739" s="129"/>
      <c r="GWE1739" s="129"/>
      <c r="GWF1739" s="129"/>
      <c r="GWG1739" s="129"/>
      <c r="GWH1739" s="129"/>
      <c r="GWI1739" s="129"/>
      <c r="GWJ1739" s="129"/>
      <c r="GWK1739" s="129"/>
      <c r="GWL1739" s="129"/>
      <c r="GWM1739" s="129"/>
      <c r="GWN1739" s="129"/>
      <c r="GWO1739" s="129"/>
      <c r="GWP1739" s="129"/>
      <c r="GWQ1739" s="129"/>
      <c r="GWR1739" s="129"/>
      <c r="GWS1739" s="129"/>
      <c r="GWT1739" s="129"/>
      <c r="GWU1739" s="129"/>
      <c r="GWV1739" s="129"/>
      <c r="GWW1739" s="129"/>
      <c r="GWX1739" s="129"/>
      <c r="GWY1739" s="129"/>
      <c r="GWZ1739" s="129"/>
      <c r="GXA1739" s="129"/>
      <c r="GXB1739" s="129"/>
      <c r="GXC1739" s="129"/>
      <c r="GXD1739" s="129"/>
      <c r="GXE1739" s="129"/>
      <c r="GXF1739" s="129"/>
      <c r="GXG1739" s="129"/>
      <c r="GXH1739" s="129"/>
      <c r="GXI1739" s="129"/>
      <c r="GXJ1739" s="129"/>
      <c r="GXK1739" s="129"/>
      <c r="GXL1739" s="129"/>
      <c r="GXM1739" s="129"/>
      <c r="GXN1739" s="129"/>
      <c r="GXO1739" s="129"/>
      <c r="GXP1739" s="129"/>
      <c r="GXQ1739" s="129"/>
      <c r="GXR1739" s="129"/>
      <c r="GXS1739" s="129"/>
      <c r="GXT1739" s="129"/>
      <c r="GXU1739" s="129"/>
      <c r="GXV1739" s="129"/>
      <c r="GXW1739" s="129"/>
      <c r="GXX1739" s="129"/>
      <c r="GXY1739" s="129"/>
      <c r="GXZ1739" s="129"/>
      <c r="GYA1739" s="129"/>
      <c r="GYB1739" s="129"/>
      <c r="GYC1739" s="129"/>
      <c r="GYD1739" s="129"/>
      <c r="GYE1739" s="129"/>
      <c r="GYF1739" s="129"/>
      <c r="GYG1739" s="129"/>
      <c r="GYH1739" s="129"/>
      <c r="GYI1739" s="129"/>
      <c r="GYJ1739" s="129"/>
      <c r="GYK1739" s="129"/>
      <c r="GYL1739" s="129"/>
      <c r="GYM1739" s="129"/>
      <c r="GYN1739" s="129"/>
      <c r="GYO1739" s="129"/>
      <c r="GYP1739" s="129"/>
      <c r="GYQ1739" s="129"/>
      <c r="GYR1739" s="129"/>
      <c r="GYS1739" s="129"/>
      <c r="GYT1739" s="129"/>
      <c r="GYU1739" s="129"/>
      <c r="GYV1739" s="129"/>
      <c r="GYW1739" s="129"/>
      <c r="GYX1739" s="129"/>
      <c r="GYY1739" s="129"/>
      <c r="GYZ1739" s="129"/>
      <c r="GZA1739" s="129"/>
      <c r="GZB1739" s="129"/>
      <c r="GZC1739" s="129"/>
      <c r="GZD1739" s="129"/>
      <c r="GZE1739" s="129"/>
      <c r="GZF1739" s="129"/>
      <c r="GZG1739" s="129"/>
      <c r="GZH1739" s="129"/>
      <c r="GZI1739" s="129"/>
      <c r="GZJ1739" s="129"/>
      <c r="GZK1739" s="129"/>
      <c r="GZL1739" s="129"/>
      <c r="GZM1739" s="129"/>
      <c r="GZN1739" s="129"/>
      <c r="GZO1739" s="129"/>
      <c r="GZP1739" s="129"/>
      <c r="GZQ1739" s="129"/>
      <c r="GZR1739" s="129"/>
      <c r="GZS1739" s="129"/>
      <c r="GZT1739" s="129"/>
      <c r="GZU1739" s="129"/>
      <c r="GZV1739" s="129"/>
      <c r="GZW1739" s="129"/>
      <c r="GZX1739" s="129"/>
      <c r="GZY1739" s="129"/>
      <c r="GZZ1739" s="129"/>
      <c r="HAA1739" s="129"/>
      <c r="HAB1739" s="129"/>
      <c r="HAC1739" s="129"/>
      <c r="HAD1739" s="129"/>
      <c r="HAE1739" s="129"/>
      <c r="HAF1739" s="129"/>
      <c r="HAG1739" s="129"/>
      <c r="HAH1739" s="129"/>
      <c r="HAI1739" s="129"/>
      <c r="HAJ1739" s="129"/>
      <c r="HAK1739" s="129"/>
      <c r="HAL1739" s="129"/>
      <c r="HAM1739" s="129"/>
      <c r="HAN1739" s="129"/>
      <c r="HAO1739" s="129"/>
      <c r="HAP1739" s="129"/>
      <c r="HAQ1739" s="129"/>
      <c r="HAR1739" s="129"/>
      <c r="HAS1739" s="129"/>
      <c r="HAT1739" s="129"/>
      <c r="HAU1739" s="129"/>
      <c r="HAV1739" s="129"/>
      <c r="HAW1739" s="129"/>
      <c r="HAX1739" s="129"/>
      <c r="HAY1739" s="129"/>
      <c r="HAZ1739" s="129"/>
      <c r="HBA1739" s="129"/>
      <c r="HBB1739" s="129"/>
      <c r="HBC1739" s="129"/>
      <c r="HBD1739" s="129"/>
      <c r="HBE1739" s="129"/>
      <c r="HBF1739" s="129"/>
      <c r="HBG1739" s="129"/>
      <c r="HBH1739" s="129"/>
      <c r="HBI1739" s="129"/>
      <c r="HBJ1739" s="129"/>
      <c r="HBK1739" s="129"/>
      <c r="HBL1739" s="129"/>
      <c r="HBM1739" s="129"/>
      <c r="HBN1739" s="129"/>
      <c r="HBO1739" s="129"/>
      <c r="HBP1739" s="129"/>
      <c r="HBQ1739" s="129"/>
      <c r="HBR1739" s="129"/>
      <c r="HBS1739" s="129"/>
      <c r="HBT1739" s="129"/>
      <c r="HBU1739" s="129"/>
      <c r="HBV1739" s="129"/>
      <c r="HBW1739" s="129"/>
      <c r="HBX1739" s="129"/>
      <c r="HBY1739" s="129"/>
      <c r="HBZ1739" s="129"/>
      <c r="HCA1739" s="129"/>
      <c r="HCB1739" s="129"/>
      <c r="HCC1739" s="129"/>
      <c r="HCD1739" s="129"/>
      <c r="HCE1739" s="129"/>
      <c r="HCF1739" s="129"/>
      <c r="HCG1739" s="129"/>
      <c r="HCH1739" s="129"/>
      <c r="HCI1739" s="129"/>
      <c r="HCJ1739" s="129"/>
      <c r="HCK1739" s="129"/>
      <c r="HCL1739" s="129"/>
      <c r="HCM1739" s="129"/>
      <c r="HCN1739" s="129"/>
      <c r="HCO1739" s="129"/>
      <c r="HCP1739" s="129"/>
      <c r="HCQ1739" s="129"/>
      <c r="HCR1739" s="129"/>
      <c r="HCS1739" s="129"/>
      <c r="HCT1739" s="129"/>
      <c r="HCU1739" s="129"/>
      <c r="HCV1739" s="129"/>
      <c r="HCW1739" s="129"/>
      <c r="HCX1739" s="129"/>
      <c r="HCY1739" s="129"/>
      <c r="HCZ1739" s="129"/>
      <c r="HDA1739" s="129"/>
      <c r="HDB1739" s="129"/>
      <c r="HDC1739" s="129"/>
      <c r="HDD1739" s="129"/>
      <c r="HDE1739" s="129"/>
      <c r="HDF1739" s="129"/>
      <c r="HDG1739" s="129"/>
      <c r="HDH1739" s="129"/>
      <c r="HDI1739" s="129"/>
      <c r="HDJ1739" s="129"/>
      <c r="HDK1739" s="129"/>
      <c r="HDL1739" s="129"/>
      <c r="HDM1739" s="129"/>
      <c r="HDN1739" s="129"/>
      <c r="HDO1739" s="129"/>
      <c r="HDP1739" s="129"/>
      <c r="HDQ1739" s="129"/>
      <c r="HDR1739" s="129"/>
      <c r="HDS1739" s="129"/>
      <c r="HDT1739" s="129"/>
      <c r="HDU1739" s="129"/>
      <c r="HDV1739" s="129"/>
      <c r="HDW1739" s="129"/>
      <c r="HDX1739" s="129"/>
      <c r="HDY1739" s="129"/>
      <c r="HDZ1739" s="129"/>
      <c r="HEA1739" s="129"/>
      <c r="HEB1739" s="129"/>
      <c r="HEC1739" s="129"/>
      <c r="HED1739" s="129"/>
      <c r="HEE1739" s="129"/>
      <c r="HEF1739" s="129"/>
      <c r="HEG1739" s="129"/>
      <c r="HEH1739" s="129"/>
      <c r="HEI1739" s="129"/>
      <c r="HEJ1739" s="129"/>
      <c r="HEK1739" s="129"/>
      <c r="HEL1739" s="129"/>
      <c r="HEM1739" s="129"/>
      <c r="HEN1739" s="129"/>
      <c r="HEO1739" s="129"/>
      <c r="HEP1739" s="129"/>
      <c r="HEQ1739" s="129"/>
      <c r="HER1739" s="129"/>
      <c r="HES1739" s="129"/>
      <c r="HET1739" s="129"/>
      <c r="HEU1739" s="129"/>
      <c r="HEV1739" s="129"/>
      <c r="HEW1739" s="129"/>
      <c r="HEX1739" s="129"/>
      <c r="HEY1739" s="129"/>
      <c r="HEZ1739" s="129"/>
      <c r="HFA1739" s="129"/>
      <c r="HFB1739" s="129"/>
      <c r="HFC1739" s="129"/>
      <c r="HFD1739" s="129"/>
      <c r="HFE1739" s="129"/>
      <c r="HFF1739" s="129"/>
      <c r="HFG1739" s="129"/>
      <c r="HFH1739" s="129"/>
      <c r="HFI1739" s="129"/>
      <c r="HFJ1739" s="129"/>
      <c r="HFK1739" s="129"/>
      <c r="HFL1739" s="129"/>
      <c r="HFM1739" s="129"/>
      <c r="HFN1739" s="129"/>
      <c r="HFO1739" s="129"/>
      <c r="HFP1739" s="129"/>
      <c r="HFQ1739" s="129"/>
      <c r="HFR1739" s="129"/>
      <c r="HFS1739" s="129"/>
      <c r="HFT1739" s="129"/>
      <c r="HFU1739" s="129"/>
      <c r="HFV1739" s="129"/>
      <c r="HFW1739" s="129"/>
      <c r="HFX1739" s="129"/>
      <c r="HFY1739" s="129"/>
      <c r="HFZ1739" s="129"/>
      <c r="HGA1739" s="129"/>
      <c r="HGB1739" s="129"/>
      <c r="HGC1739" s="129"/>
      <c r="HGD1739" s="129"/>
      <c r="HGE1739" s="129"/>
      <c r="HGF1739" s="129"/>
      <c r="HGG1739" s="129"/>
      <c r="HGH1739" s="129"/>
      <c r="HGI1739" s="129"/>
      <c r="HGJ1739" s="129"/>
      <c r="HGK1739" s="129"/>
      <c r="HGL1739" s="129"/>
      <c r="HGM1739" s="129"/>
      <c r="HGN1739" s="129"/>
      <c r="HGO1739" s="129"/>
      <c r="HGP1739" s="129"/>
      <c r="HGQ1739" s="129"/>
      <c r="HGR1739" s="129"/>
      <c r="HGS1739" s="129"/>
      <c r="HGT1739" s="129"/>
      <c r="HGU1739" s="129"/>
      <c r="HGV1739" s="129"/>
      <c r="HGW1739" s="129"/>
      <c r="HGX1739" s="129"/>
      <c r="HGY1739" s="129"/>
      <c r="HGZ1739" s="129"/>
      <c r="HHA1739" s="129"/>
      <c r="HHB1739" s="129"/>
      <c r="HHC1739" s="129"/>
      <c r="HHD1739" s="129"/>
      <c r="HHE1739" s="129"/>
      <c r="HHF1739" s="129"/>
      <c r="HHG1739" s="129"/>
      <c r="HHH1739" s="129"/>
      <c r="HHI1739" s="129"/>
      <c r="HHJ1739" s="129"/>
      <c r="HHK1739" s="129"/>
      <c r="HHL1739" s="129"/>
      <c r="HHM1739" s="129"/>
      <c r="HHN1739" s="129"/>
      <c r="HHO1739" s="129"/>
      <c r="HHP1739" s="129"/>
      <c r="HHQ1739" s="129"/>
      <c r="HHR1739" s="129"/>
      <c r="HHS1739" s="129"/>
      <c r="HHT1739" s="129"/>
      <c r="HHU1739" s="129"/>
      <c r="HHV1739" s="129"/>
      <c r="HHW1739" s="129"/>
      <c r="HHX1739" s="129"/>
      <c r="HHY1739" s="129"/>
      <c r="HHZ1739" s="129"/>
      <c r="HIA1739" s="129"/>
      <c r="HIB1739" s="129"/>
      <c r="HIC1739" s="129"/>
      <c r="HID1739" s="129"/>
      <c r="HIE1739" s="129"/>
      <c r="HIF1739" s="129"/>
      <c r="HIG1739" s="129"/>
      <c r="HIH1739" s="129"/>
      <c r="HII1739" s="129"/>
      <c r="HIJ1739" s="129"/>
      <c r="HIK1739" s="129"/>
      <c r="HIL1739" s="129"/>
      <c r="HIM1739" s="129"/>
      <c r="HIN1739" s="129"/>
      <c r="HIO1739" s="129"/>
      <c r="HIP1739" s="129"/>
      <c r="HIQ1739" s="129"/>
      <c r="HIR1739" s="129"/>
      <c r="HIS1739" s="129"/>
      <c r="HIT1739" s="129"/>
      <c r="HIU1739" s="129"/>
      <c r="HIV1739" s="129"/>
      <c r="HIW1739" s="129"/>
      <c r="HIX1739" s="129"/>
      <c r="HIY1739" s="129"/>
      <c r="HIZ1739" s="129"/>
      <c r="HJA1739" s="129"/>
      <c r="HJB1739" s="129"/>
      <c r="HJC1739" s="129"/>
      <c r="HJD1739" s="129"/>
      <c r="HJE1739" s="129"/>
      <c r="HJF1739" s="129"/>
      <c r="HJG1739" s="129"/>
      <c r="HJH1739" s="129"/>
      <c r="HJI1739" s="129"/>
      <c r="HJJ1739" s="129"/>
      <c r="HJK1739" s="129"/>
      <c r="HJL1739" s="129"/>
      <c r="HJM1739" s="129"/>
      <c r="HJN1739" s="129"/>
      <c r="HJO1739" s="129"/>
      <c r="HJP1739" s="129"/>
      <c r="HJQ1739" s="129"/>
      <c r="HJR1739" s="129"/>
      <c r="HJS1739" s="129"/>
      <c r="HJT1739" s="129"/>
      <c r="HJU1739" s="129"/>
      <c r="HJV1739" s="129"/>
      <c r="HJW1739" s="129"/>
      <c r="HJX1739" s="129"/>
      <c r="HJY1739" s="129"/>
      <c r="HJZ1739" s="129"/>
      <c r="HKA1739" s="129"/>
      <c r="HKB1739" s="129"/>
      <c r="HKC1739" s="129"/>
      <c r="HKD1739" s="129"/>
      <c r="HKE1739" s="129"/>
      <c r="HKF1739" s="129"/>
      <c r="HKG1739" s="129"/>
      <c r="HKH1739" s="129"/>
      <c r="HKI1739" s="129"/>
      <c r="HKJ1739" s="129"/>
      <c r="HKK1739" s="129"/>
      <c r="HKL1739" s="129"/>
      <c r="HKM1739" s="129"/>
      <c r="HKN1739" s="129"/>
      <c r="HKO1739" s="129"/>
      <c r="HKP1739" s="129"/>
      <c r="HKQ1739" s="129"/>
      <c r="HKR1739" s="129"/>
      <c r="HKS1739" s="129"/>
      <c r="HKT1739" s="129"/>
      <c r="HKU1739" s="129"/>
      <c r="HKV1739" s="129"/>
      <c r="HKW1739" s="129"/>
      <c r="HKX1739" s="129"/>
      <c r="HKY1739" s="129"/>
      <c r="HKZ1739" s="129"/>
      <c r="HLA1739" s="129"/>
      <c r="HLB1739" s="129"/>
      <c r="HLC1739" s="129"/>
      <c r="HLD1739" s="129"/>
      <c r="HLE1739" s="129"/>
      <c r="HLF1739" s="129"/>
      <c r="HLG1739" s="129"/>
      <c r="HLH1739" s="129"/>
      <c r="HLI1739" s="129"/>
      <c r="HLJ1739" s="129"/>
      <c r="HLK1739" s="129"/>
      <c r="HLL1739" s="129"/>
      <c r="HLM1739" s="129"/>
      <c r="HLN1739" s="129"/>
      <c r="HLO1739" s="129"/>
      <c r="HLP1739" s="129"/>
      <c r="HLQ1739" s="129"/>
      <c r="HLR1739" s="129"/>
      <c r="HLS1739" s="129"/>
      <c r="HLT1739" s="129"/>
      <c r="HLU1739" s="129"/>
      <c r="HLV1739" s="129"/>
      <c r="HLW1739" s="129"/>
      <c r="HLX1739" s="129"/>
      <c r="HLY1739" s="129"/>
      <c r="HLZ1739" s="129"/>
      <c r="HMA1739" s="129"/>
      <c r="HMB1739" s="129"/>
      <c r="HMC1739" s="129"/>
      <c r="HMD1739" s="129"/>
      <c r="HME1739" s="129"/>
      <c r="HMF1739" s="129"/>
      <c r="HMG1739" s="129"/>
      <c r="HMH1739" s="129"/>
      <c r="HMI1739" s="129"/>
      <c r="HMJ1739" s="129"/>
      <c r="HMK1739" s="129"/>
      <c r="HML1739" s="129"/>
      <c r="HMM1739" s="129"/>
      <c r="HMN1739" s="129"/>
      <c r="HMO1739" s="129"/>
      <c r="HMP1739" s="129"/>
      <c r="HMQ1739" s="129"/>
      <c r="HMR1739" s="129"/>
      <c r="HMS1739" s="129"/>
      <c r="HMT1739" s="129"/>
      <c r="HMU1739" s="129"/>
      <c r="HMV1739" s="129"/>
      <c r="HMW1739" s="129"/>
      <c r="HMX1739" s="129"/>
      <c r="HMY1739" s="129"/>
      <c r="HMZ1739" s="129"/>
      <c r="HNA1739" s="129"/>
      <c r="HNB1739" s="129"/>
      <c r="HNC1739" s="129"/>
      <c r="HND1739" s="129"/>
      <c r="HNE1739" s="129"/>
      <c r="HNF1739" s="129"/>
      <c r="HNG1739" s="129"/>
      <c r="HNH1739" s="129"/>
      <c r="HNI1739" s="129"/>
      <c r="HNJ1739" s="129"/>
      <c r="HNK1739" s="129"/>
      <c r="HNL1739" s="129"/>
      <c r="HNM1739" s="129"/>
      <c r="HNN1739" s="129"/>
      <c r="HNO1739" s="129"/>
      <c r="HNP1739" s="129"/>
      <c r="HNQ1739" s="129"/>
      <c r="HNR1739" s="129"/>
      <c r="HNS1739" s="129"/>
      <c r="HNT1739" s="129"/>
      <c r="HNU1739" s="129"/>
      <c r="HNV1739" s="129"/>
      <c r="HNW1739" s="129"/>
      <c r="HNX1739" s="129"/>
      <c r="HNY1739" s="129"/>
      <c r="HNZ1739" s="129"/>
      <c r="HOA1739" s="129"/>
      <c r="HOB1739" s="129"/>
      <c r="HOC1739" s="129"/>
      <c r="HOD1739" s="129"/>
      <c r="HOE1739" s="129"/>
      <c r="HOF1739" s="129"/>
      <c r="HOG1739" s="129"/>
      <c r="HOH1739" s="129"/>
      <c r="HOI1739" s="129"/>
      <c r="HOJ1739" s="129"/>
      <c r="HOK1739" s="129"/>
      <c r="HOL1739" s="129"/>
      <c r="HOM1739" s="129"/>
      <c r="HON1739" s="129"/>
      <c r="HOO1739" s="129"/>
      <c r="HOP1739" s="129"/>
      <c r="HOQ1739" s="129"/>
      <c r="HOR1739" s="129"/>
      <c r="HOS1739" s="129"/>
      <c r="HOT1739" s="129"/>
      <c r="HOU1739" s="129"/>
      <c r="HOV1739" s="129"/>
      <c r="HOW1739" s="129"/>
      <c r="HOX1739" s="129"/>
      <c r="HOY1739" s="129"/>
      <c r="HOZ1739" s="129"/>
      <c r="HPA1739" s="129"/>
      <c r="HPB1739" s="129"/>
      <c r="HPC1739" s="129"/>
      <c r="HPD1739" s="129"/>
      <c r="HPE1739" s="129"/>
      <c r="HPF1739" s="129"/>
      <c r="HPG1739" s="129"/>
      <c r="HPH1739" s="129"/>
      <c r="HPI1739" s="129"/>
      <c r="HPJ1739" s="129"/>
      <c r="HPK1739" s="129"/>
      <c r="HPL1739" s="129"/>
      <c r="HPM1739" s="129"/>
      <c r="HPN1739" s="129"/>
      <c r="HPO1739" s="129"/>
      <c r="HPP1739" s="129"/>
      <c r="HPQ1739" s="129"/>
      <c r="HPR1739" s="129"/>
      <c r="HPS1739" s="129"/>
      <c r="HPT1739" s="129"/>
      <c r="HPU1739" s="129"/>
      <c r="HPV1739" s="129"/>
      <c r="HPW1739" s="129"/>
      <c r="HPX1739" s="129"/>
      <c r="HPY1739" s="129"/>
      <c r="HPZ1739" s="129"/>
      <c r="HQA1739" s="129"/>
      <c r="HQB1739" s="129"/>
      <c r="HQC1739" s="129"/>
      <c r="HQD1739" s="129"/>
      <c r="HQE1739" s="129"/>
      <c r="HQF1739" s="129"/>
      <c r="HQG1739" s="129"/>
      <c r="HQH1739" s="129"/>
      <c r="HQI1739" s="129"/>
      <c r="HQJ1739" s="129"/>
      <c r="HQK1739" s="129"/>
      <c r="HQL1739" s="129"/>
      <c r="HQM1739" s="129"/>
      <c r="HQN1739" s="129"/>
      <c r="HQO1739" s="129"/>
      <c r="HQP1739" s="129"/>
      <c r="HQQ1739" s="129"/>
      <c r="HQR1739" s="129"/>
      <c r="HQS1739" s="129"/>
      <c r="HQT1739" s="129"/>
      <c r="HQU1739" s="129"/>
      <c r="HQV1739" s="129"/>
      <c r="HQW1739" s="129"/>
      <c r="HQX1739" s="129"/>
      <c r="HQY1739" s="129"/>
      <c r="HQZ1739" s="129"/>
      <c r="HRA1739" s="129"/>
      <c r="HRB1739" s="129"/>
      <c r="HRC1739" s="129"/>
      <c r="HRD1739" s="129"/>
      <c r="HRE1739" s="129"/>
      <c r="HRF1739" s="129"/>
      <c r="HRG1739" s="129"/>
      <c r="HRH1739" s="129"/>
      <c r="HRI1739" s="129"/>
      <c r="HRJ1739" s="129"/>
      <c r="HRK1739" s="129"/>
      <c r="HRL1739" s="129"/>
      <c r="HRM1739" s="129"/>
      <c r="HRN1739" s="129"/>
      <c r="HRO1739" s="129"/>
      <c r="HRP1739" s="129"/>
      <c r="HRQ1739" s="129"/>
      <c r="HRR1739" s="129"/>
      <c r="HRS1739" s="129"/>
      <c r="HRT1739" s="129"/>
      <c r="HRU1739" s="129"/>
      <c r="HRV1739" s="129"/>
      <c r="HRW1739" s="129"/>
      <c r="HRX1739" s="129"/>
      <c r="HRY1739" s="129"/>
      <c r="HRZ1739" s="129"/>
      <c r="HSA1739" s="129"/>
      <c r="HSB1739" s="129"/>
      <c r="HSC1739" s="129"/>
      <c r="HSD1739" s="129"/>
      <c r="HSE1739" s="129"/>
      <c r="HSF1739" s="129"/>
      <c r="HSG1739" s="129"/>
      <c r="HSH1739" s="129"/>
      <c r="HSI1739" s="129"/>
      <c r="HSJ1739" s="129"/>
      <c r="HSK1739" s="129"/>
      <c r="HSL1739" s="129"/>
      <c r="HSM1739" s="129"/>
      <c r="HSN1739" s="129"/>
      <c r="HSO1739" s="129"/>
      <c r="HSP1739" s="129"/>
      <c r="HSQ1739" s="129"/>
      <c r="HSR1739" s="129"/>
      <c r="HSS1739" s="129"/>
      <c r="HST1739" s="129"/>
      <c r="HSU1739" s="129"/>
      <c r="HSV1739" s="129"/>
      <c r="HSW1739" s="129"/>
      <c r="HSX1739" s="129"/>
      <c r="HSY1739" s="129"/>
      <c r="HSZ1739" s="129"/>
      <c r="HTA1739" s="129"/>
      <c r="HTB1739" s="129"/>
      <c r="HTC1739" s="129"/>
      <c r="HTD1739" s="129"/>
      <c r="HTE1739" s="129"/>
      <c r="HTF1739" s="129"/>
      <c r="HTG1739" s="129"/>
      <c r="HTH1739" s="129"/>
      <c r="HTI1739" s="129"/>
      <c r="HTJ1739" s="129"/>
      <c r="HTK1739" s="129"/>
      <c r="HTL1739" s="129"/>
      <c r="HTM1739" s="129"/>
      <c r="HTN1739" s="129"/>
      <c r="HTO1739" s="129"/>
      <c r="HTP1739" s="129"/>
      <c r="HTQ1739" s="129"/>
      <c r="HTR1739" s="129"/>
      <c r="HTS1739" s="129"/>
      <c r="HTT1739" s="129"/>
      <c r="HTU1739" s="129"/>
      <c r="HTV1739" s="129"/>
      <c r="HTW1739" s="129"/>
      <c r="HTX1739" s="129"/>
      <c r="HTY1739" s="129"/>
      <c r="HTZ1739" s="129"/>
      <c r="HUA1739" s="129"/>
      <c r="HUB1739" s="129"/>
      <c r="HUC1739" s="129"/>
      <c r="HUD1739" s="129"/>
      <c r="HUE1739" s="129"/>
      <c r="HUF1739" s="129"/>
      <c r="HUG1739" s="129"/>
      <c r="HUH1739" s="129"/>
      <c r="HUI1739" s="129"/>
      <c r="HUJ1739" s="129"/>
      <c r="HUK1739" s="129"/>
      <c r="HUL1739" s="129"/>
      <c r="HUM1739" s="129"/>
      <c r="HUN1739" s="129"/>
      <c r="HUO1739" s="129"/>
      <c r="HUP1739" s="129"/>
      <c r="HUQ1739" s="129"/>
      <c r="HUR1739" s="129"/>
      <c r="HUS1739" s="129"/>
      <c r="HUT1739" s="129"/>
      <c r="HUU1739" s="129"/>
      <c r="HUV1739" s="129"/>
      <c r="HUW1739" s="129"/>
      <c r="HUX1739" s="129"/>
      <c r="HUY1739" s="129"/>
      <c r="HUZ1739" s="129"/>
      <c r="HVA1739" s="129"/>
      <c r="HVB1739" s="129"/>
      <c r="HVC1739" s="129"/>
      <c r="HVD1739" s="129"/>
      <c r="HVE1739" s="129"/>
      <c r="HVF1739" s="129"/>
      <c r="HVG1739" s="129"/>
      <c r="HVH1739" s="129"/>
      <c r="HVI1739" s="129"/>
      <c r="HVJ1739" s="129"/>
      <c r="HVK1739" s="129"/>
      <c r="HVL1739" s="129"/>
      <c r="HVM1739" s="129"/>
      <c r="HVN1739" s="129"/>
      <c r="HVO1739" s="129"/>
      <c r="HVP1739" s="129"/>
      <c r="HVQ1739" s="129"/>
      <c r="HVR1739" s="129"/>
      <c r="HVS1739" s="129"/>
      <c r="HVT1739" s="129"/>
      <c r="HVU1739" s="129"/>
      <c r="HVV1739" s="129"/>
      <c r="HVW1739" s="129"/>
      <c r="HVX1739" s="129"/>
      <c r="HVY1739" s="129"/>
      <c r="HVZ1739" s="129"/>
      <c r="HWA1739" s="129"/>
      <c r="HWB1739" s="129"/>
      <c r="HWC1739" s="129"/>
      <c r="HWD1739" s="129"/>
      <c r="HWE1739" s="129"/>
      <c r="HWF1739" s="129"/>
      <c r="HWG1739" s="129"/>
      <c r="HWH1739" s="129"/>
      <c r="HWI1739" s="129"/>
      <c r="HWJ1739" s="129"/>
      <c r="HWK1739" s="129"/>
      <c r="HWL1739" s="129"/>
      <c r="HWM1739" s="129"/>
      <c r="HWN1739" s="129"/>
      <c r="HWO1739" s="129"/>
      <c r="HWP1739" s="129"/>
      <c r="HWQ1739" s="129"/>
      <c r="HWR1739" s="129"/>
      <c r="HWS1739" s="129"/>
      <c r="HWT1739" s="129"/>
      <c r="HWU1739" s="129"/>
      <c r="HWV1739" s="129"/>
      <c r="HWW1739" s="129"/>
      <c r="HWX1739" s="129"/>
      <c r="HWY1739" s="129"/>
      <c r="HWZ1739" s="129"/>
      <c r="HXA1739" s="129"/>
      <c r="HXB1739" s="129"/>
      <c r="HXC1739" s="129"/>
      <c r="HXD1739" s="129"/>
      <c r="HXE1739" s="129"/>
      <c r="HXF1739" s="129"/>
      <c r="HXG1739" s="129"/>
      <c r="HXH1739" s="129"/>
      <c r="HXI1739" s="129"/>
      <c r="HXJ1739" s="129"/>
      <c r="HXK1739" s="129"/>
      <c r="HXL1739" s="129"/>
      <c r="HXM1739" s="129"/>
      <c r="HXN1739" s="129"/>
      <c r="HXO1739" s="129"/>
      <c r="HXP1739" s="129"/>
      <c r="HXQ1739" s="129"/>
      <c r="HXR1739" s="129"/>
      <c r="HXS1739" s="129"/>
      <c r="HXT1739" s="129"/>
      <c r="HXU1739" s="129"/>
      <c r="HXV1739" s="129"/>
      <c r="HXW1739" s="129"/>
      <c r="HXX1739" s="129"/>
      <c r="HXY1739" s="129"/>
      <c r="HXZ1739" s="129"/>
      <c r="HYA1739" s="129"/>
      <c r="HYB1739" s="129"/>
      <c r="HYC1739" s="129"/>
      <c r="HYD1739" s="129"/>
      <c r="HYE1739" s="129"/>
      <c r="HYF1739" s="129"/>
      <c r="HYG1739" s="129"/>
      <c r="HYH1739" s="129"/>
      <c r="HYI1739" s="129"/>
      <c r="HYJ1739" s="129"/>
      <c r="HYK1739" s="129"/>
      <c r="HYL1739" s="129"/>
      <c r="HYM1739" s="129"/>
      <c r="HYN1739" s="129"/>
      <c r="HYO1739" s="129"/>
      <c r="HYP1739" s="129"/>
      <c r="HYQ1739" s="129"/>
      <c r="HYR1739" s="129"/>
      <c r="HYS1739" s="129"/>
      <c r="HYT1739" s="129"/>
      <c r="HYU1739" s="129"/>
      <c r="HYV1739" s="129"/>
      <c r="HYW1739" s="129"/>
      <c r="HYX1739" s="129"/>
      <c r="HYY1739" s="129"/>
      <c r="HYZ1739" s="129"/>
      <c r="HZA1739" s="129"/>
      <c r="HZB1739" s="129"/>
      <c r="HZC1739" s="129"/>
      <c r="HZD1739" s="129"/>
      <c r="HZE1739" s="129"/>
      <c r="HZF1739" s="129"/>
      <c r="HZG1739" s="129"/>
      <c r="HZH1739" s="129"/>
      <c r="HZI1739" s="129"/>
      <c r="HZJ1739" s="129"/>
      <c r="HZK1739" s="129"/>
      <c r="HZL1739" s="129"/>
      <c r="HZM1739" s="129"/>
      <c r="HZN1739" s="129"/>
      <c r="HZO1739" s="129"/>
      <c r="HZP1739" s="129"/>
      <c r="HZQ1739" s="129"/>
      <c r="HZR1739" s="129"/>
      <c r="HZS1739" s="129"/>
      <c r="HZT1739" s="129"/>
      <c r="HZU1739" s="129"/>
      <c r="HZV1739" s="129"/>
      <c r="HZW1739" s="129"/>
      <c r="HZX1739" s="129"/>
      <c r="HZY1739" s="129"/>
      <c r="HZZ1739" s="129"/>
      <c r="IAA1739" s="129"/>
      <c r="IAB1739" s="129"/>
      <c r="IAC1739" s="129"/>
      <c r="IAD1739" s="129"/>
      <c r="IAE1739" s="129"/>
      <c r="IAF1739" s="129"/>
      <c r="IAG1739" s="129"/>
      <c r="IAH1739" s="129"/>
      <c r="IAI1739" s="129"/>
      <c r="IAJ1739" s="129"/>
      <c r="IAK1739" s="129"/>
      <c r="IAL1739" s="129"/>
      <c r="IAM1739" s="129"/>
      <c r="IAN1739" s="129"/>
      <c r="IAO1739" s="129"/>
      <c r="IAP1739" s="129"/>
      <c r="IAQ1739" s="129"/>
      <c r="IAR1739" s="129"/>
      <c r="IAS1739" s="129"/>
      <c r="IAT1739" s="129"/>
      <c r="IAU1739" s="129"/>
      <c r="IAV1739" s="129"/>
      <c r="IAW1739" s="129"/>
      <c r="IAX1739" s="129"/>
      <c r="IAY1739" s="129"/>
      <c r="IAZ1739" s="129"/>
      <c r="IBA1739" s="129"/>
      <c r="IBB1739" s="129"/>
      <c r="IBC1739" s="129"/>
      <c r="IBD1739" s="129"/>
      <c r="IBE1739" s="129"/>
      <c r="IBF1739" s="129"/>
      <c r="IBG1739" s="129"/>
      <c r="IBH1739" s="129"/>
      <c r="IBI1739" s="129"/>
      <c r="IBJ1739" s="129"/>
      <c r="IBK1739" s="129"/>
      <c r="IBL1739" s="129"/>
      <c r="IBM1739" s="129"/>
      <c r="IBN1739" s="129"/>
      <c r="IBO1739" s="129"/>
      <c r="IBP1739" s="129"/>
      <c r="IBQ1739" s="129"/>
      <c r="IBR1739" s="129"/>
      <c r="IBS1739" s="129"/>
      <c r="IBT1739" s="129"/>
      <c r="IBU1739" s="129"/>
      <c r="IBV1739" s="129"/>
      <c r="IBW1739" s="129"/>
      <c r="IBX1739" s="129"/>
      <c r="IBY1739" s="129"/>
      <c r="IBZ1739" s="129"/>
      <c r="ICA1739" s="129"/>
      <c r="ICB1739" s="129"/>
      <c r="ICC1739" s="129"/>
      <c r="ICD1739" s="129"/>
      <c r="ICE1739" s="129"/>
      <c r="ICF1739" s="129"/>
      <c r="ICG1739" s="129"/>
      <c r="ICH1739" s="129"/>
      <c r="ICI1739" s="129"/>
      <c r="ICJ1739" s="129"/>
      <c r="ICK1739" s="129"/>
      <c r="ICL1739" s="129"/>
      <c r="ICM1739" s="129"/>
      <c r="ICN1739" s="129"/>
      <c r="ICO1739" s="129"/>
      <c r="ICP1739" s="129"/>
      <c r="ICQ1739" s="129"/>
      <c r="ICR1739" s="129"/>
      <c r="ICS1739" s="129"/>
      <c r="ICT1739" s="129"/>
      <c r="ICU1739" s="129"/>
      <c r="ICV1739" s="129"/>
      <c r="ICW1739" s="129"/>
      <c r="ICX1739" s="129"/>
      <c r="ICY1739" s="129"/>
      <c r="ICZ1739" s="129"/>
      <c r="IDA1739" s="129"/>
      <c r="IDB1739" s="129"/>
      <c r="IDC1739" s="129"/>
      <c r="IDD1739" s="129"/>
      <c r="IDE1739" s="129"/>
      <c r="IDF1739" s="129"/>
      <c r="IDG1739" s="129"/>
      <c r="IDH1739" s="129"/>
      <c r="IDI1739" s="129"/>
      <c r="IDJ1739" s="129"/>
      <c r="IDK1739" s="129"/>
      <c r="IDL1739" s="129"/>
      <c r="IDM1739" s="129"/>
      <c r="IDN1739" s="129"/>
      <c r="IDO1739" s="129"/>
      <c r="IDP1739" s="129"/>
      <c r="IDQ1739" s="129"/>
      <c r="IDR1739" s="129"/>
      <c r="IDS1739" s="129"/>
      <c r="IDT1739" s="129"/>
      <c r="IDU1739" s="129"/>
      <c r="IDV1739" s="129"/>
      <c r="IDW1739" s="129"/>
      <c r="IDX1739" s="129"/>
      <c r="IDY1739" s="129"/>
      <c r="IDZ1739" s="129"/>
      <c r="IEA1739" s="129"/>
      <c r="IEB1739" s="129"/>
      <c r="IEC1739" s="129"/>
      <c r="IED1739" s="129"/>
      <c r="IEE1739" s="129"/>
      <c r="IEF1739" s="129"/>
      <c r="IEG1739" s="129"/>
      <c r="IEH1739" s="129"/>
      <c r="IEI1739" s="129"/>
      <c r="IEJ1739" s="129"/>
      <c r="IEK1739" s="129"/>
      <c r="IEL1739" s="129"/>
      <c r="IEM1739" s="129"/>
      <c r="IEN1739" s="129"/>
      <c r="IEO1739" s="129"/>
      <c r="IEP1739" s="129"/>
      <c r="IEQ1739" s="129"/>
      <c r="IER1739" s="129"/>
      <c r="IES1739" s="129"/>
      <c r="IET1739" s="129"/>
      <c r="IEU1739" s="129"/>
      <c r="IEV1739" s="129"/>
      <c r="IEW1739" s="129"/>
      <c r="IEX1739" s="129"/>
      <c r="IEY1739" s="129"/>
      <c r="IEZ1739" s="129"/>
      <c r="IFA1739" s="129"/>
      <c r="IFB1739" s="129"/>
      <c r="IFC1739" s="129"/>
      <c r="IFD1739" s="129"/>
      <c r="IFE1739" s="129"/>
      <c r="IFF1739" s="129"/>
      <c r="IFG1739" s="129"/>
      <c r="IFH1739" s="129"/>
      <c r="IFI1739" s="129"/>
      <c r="IFJ1739" s="129"/>
      <c r="IFK1739" s="129"/>
      <c r="IFL1739" s="129"/>
      <c r="IFM1739" s="129"/>
      <c r="IFN1739" s="129"/>
      <c r="IFO1739" s="129"/>
      <c r="IFP1739" s="129"/>
      <c r="IFQ1739" s="129"/>
      <c r="IFR1739" s="129"/>
      <c r="IFS1739" s="129"/>
      <c r="IFT1739" s="129"/>
      <c r="IFU1739" s="129"/>
      <c r="IFV1739" s="129"/>
      <c r="IFW1739" s="129"/>
      <c r="IFX1739" s="129"/>
      <c r="IFY1739" s="129"/>
      <c r="IFZ1739" s="129"/>
      <c r="IGA1739" s="129"/>
      <c r="IGB1739" s="129"/>
      <c r="IGC1739" s="129"/>
      <c r="IGD1739" s="129"/>
      <c r="IGE1739" s="129"/>
      <c r="IGF1739" s="129"/>
      <c r="IGG1739" s="129"/>
      <c r="IGH1739" s="129"/>
      <c r="IGI1739" s="129"/>
      <c r="IGJ1739" s="129"/>
      <c r="IGK1739" s="129"/>
      <c r="IGL1739" s="129"/>
      <c r="IGM1739" s="129"/>
      <c r="IGN1739" s="129"/>
      <c r="IGO1739" s="129"/>
      <c r="IGP1739" s="129"/>
      <c r="IGQ1739" s="129"/>
      <c r="IGR1739" s="129"/>
      <c r="IGS1739" s="129"/>
      <c r="IGT1739" s="129"/>
      <c r="IGU1739" s="129"/>
      <c r="IGV1739" s="129"/>
      <c r="IGW1739" s="129"/>
      <c r="IGX1739" s="129"/>
      <c r="IGY1739" s="129"/>
      <c r="IGZ1739" s="129"/>
      <c r="IHA1739" s="129"/>
      <c r="IHB1739" s="129"/>
      <c r="IHC1739" s="129"/>
      <c r="IHD1739" s="129"/>
      <c r="IHE1739" s="129"/>
      <c r="IHF1739" s="129"/>
      <c r="IHG1739" s="129"/>
      <c r="IHH1739" s="129"/>
      <c r="IHI1739" s="129"/>
      <c r="IHJ1739" s="129"/>
      <c r="IHK1739" s="129"/>
      <c r="IHL1739" s="129"/>
      <c r="IHM1739" s="129"/>
      <c r="IHN1739" s="129"/>
      <c r="IHO1739" s="129"/>
      <c r="IHP1739" s="129"/>
      <c r="IHQ1739" s="129"/>
      <c r="IHR1739" s="129"/>
      <c r="IHS1739" s="129"/>
      <c r="IHT1739" s="129"/>
      <c r="IHU1739" s="129"/>
      <c r="IHV1739" s="129"/>
      <c r="IHW1739" s="129"/>
      <c r="IHX1739" s="129"/>
      <c r="IHY1739" s="129"/>
      <c r="IHZ1739" s="129"/>
      <c r="IIA1739" s="129"/>
      <c r="IIB1739" s="129"/>
      <c r="IIC1739" s="129"/>
      <c r="IID1739" s="129"/>
      <c r="IIE1739" s="129"/>
      <c r="IIF1739" s="129"/>
      <c r="IIG1739" s="129"/>
      <c r="IIH1739" s="129"/>
      <c r="III1739" s="129"/>
      <c r="IIJ1739" s="129"/>
      <c r="IIK1739" s="129"/>
      <c r="IIL1739" s="129"/>
      <c r="IIM1739" s="129"/>
      <c r="IIN1739" s="129"/>
      <c r="IIO1739" s="129"/>
      <c r="IIP1739" s="129"/>
      <c r="IIQ1739" s="129"/>
      <c r="IIR1739" s="129"/>
      <c r="IIS1739" s="129"/>
      <c r="IIT1739" s="129"/>
      <c r="IIU1739" s="129"/>
      <c r="IIV1739" s="129"/>
      <c r="IIW1739" s="129"/>
      <c r="IIX1739" s="129"/>
      <c r="IIY1739" s="129"/>
      <c r="IIZ1739" s="129"/>
      <c r="IJA1739" s="129"/>
      <c r="IJB1739" s="129"/>
      <c r="IJC1739" s="129"/>
      <c r="IJD1739" s="129"/>
      <c r="IJE1739" s="129"/>
      <c r="IJF1739" s="129"/>
      <c r="IJG1739" s="129"/>
      <c r="IJH1739" s="129"/>
      <c r="IJI1739" s="129"/>
      <c r="IJJ1739" s="129"/>
      <c r="IJK1739" s="129"/>
      <c r="IJL1739" s="129"/>
      <c r="IJM1739" s="129"/>
      <c r="IJN1739" s="129"/>
      <c r="IJO1739" s="129"/>
      <c r="IJP1739" s="129"/>
      <c r="IJQ1739" s="129"/>
      <c r="IJR1739" s="129"/>
      <c r="IJS1739" s="129"/>
      <c r="IJT1739" s="129"/>
      <c r="IJU1739" s="129"/>
      <c r="IJV1739" s="129"/>
      <c r="IJW1739" s="129"/>
      <c r="IJX1739" s="129"/>
      <c r="IJY1739" s="129"/>
      <c r="IJZ1739" s="129"/>
      <c r="IKA1739" s="129"/>
      <c r="IKB1739" s="129"/>
      <c r="IKC1739" s="129"/>
      <c r="IKD1739" s="129"/>
      <c r="IKE1739" s="129"/>
      <c r="IKF1739" s="129"/>
      <c r="IKG1739" s="129"/>
      <c r="IKH1739" s="129"/>
      <c r="IKI1739" s="129"/>
      <c r="IKJ1739" s="129"/>
      <c r="IKK1739" s="129"/>
      <c r="IKL1739" s="129"/>
      <c r="IKM1739" s="129"/>
      <c r="IKN1739" s="129"/>
      <c r="IKO1739" s="129"/>
      <c r="IKP1739" s="129"/>
      <c r="IKQ1739" s="129"/>
      <c r="IKR1739" s="129"/>
      <c r="IKS1739" s="129"/>
      <c r="IKT1739" s="129"/>
      <c r="IKU1739" s="129"/>
      <c r="IKV1739" s="129"/>
      <c r="IKW1739" s="129"/>
      <c r="IKX1739" s="129"/>
      <c r="IKY1739" s="129"/>
      <c r="IKZ1739" s="129"/>
      <c r="ILA1739" s="129"/>
      <c r="ILB1739" s="129"/>
      <c r="ILC1739" s="129"/>
      <c r="ILD1739" s="129"/>
      <c r="ILE1739" s="129"/>
      <c r="ILF1739" s="129"/>
      <c r="ILG1739" s="129"/>
      <c r="ILH1739" s="129"/>
      <c r="ILI1739" s="129"/>
      <c r="ILJ1739" s="129"/>
      <c r="ILK1739" s="129"/>
      <c r="ILL1739" s="129"/>
      <c r="ILM1739" s="129"/>
      <c r="ILN1739" s="129"/>
      <c r="ILO1739" s="129"/>
      <c r="ILP1739" s="129"/>
      <c r="ILQ1739" s="129"/>
      <c r="ILR1739" s="129"/>
      <c r="ILS1739" s="129"/>
      <c r="ILT1739" s="129"/>
      <c r="ILU1739" s="129"/>
      <c r="ILV1739" s="129"/>
      <c r="ILW1739" s="129"/>
      <c r="ILX1739" s="129"/>
      <c r="ILY1739" s="129"/>
      <c r="ILZ1739" s="129"/>
      <c r="IMA1739" s="129"/>
      <c r="IMB1739" s="129"/>
      <c r="IMC1739" s="129"/>
      <c r="IMD1739" s="129"/>
      <c r="IME1739" s="129"/>
      <c r="IMF1739" s="129"/>
      <c r="IMG1739" s="129"/>
      <c r="IMH1739" s="129"/>
      <c r="IMI1739" s="129"/>
      <c r="IMJ1739" s="129"/>
      <c r="IMK1739" s="129"/>
      <c r="IML1739" s="129"/>
      <c r="IMM1739" s="129"/>
      <c r="IMN1739" s="129"/>
      <c r="IMO1739" s="129"/>
      <c r="IMP1739" s="129"/>
      <c r="IMQ1739" s="129"/>
      <c r="IMR1739" s="129"/>
      <c r="IMS1739" s="129"/>
      <c r="IMT1739" s="129"/>
      <c r="IMU1739" s="129"/>
      <c r="IMV1739" s="129"/>
      <c r="IMW1739" s="129"/>
      <c r="IMX1739" s="129"/>
      <c r="IMY1739" s="129"/>
      <c r="IMZ1739" s="129"/>
      <c r="INA1739" s="129"/>
      <c r="INB1739" s="129"/>
      <c r="INC1739" s="129"/>
      <c r="IND1739" s="129"/>
      <c r="INE1739" s="129"/>
      <c r="INF1739" s="129"/>
      <c r="ING1739" s="129"/>
      <c r="INH1739" s="129"/>
      <c r="INI1739" s="129"/>
      <c r="INJ1739" s="129"/>
      <c r="INK1739" s="129"/>
      <c r="INL1739" s="129"/>
      <c r="INM1739" s="129"/>
      <c r="INN1739" s="129"/>
      <c r="INO1739" s="129"/>
      <c r="INP1739" s="129"/>
      <c r="INQ1739" s="129"/>
      <c r="INR1739" s="129"/>
      <c r="INS1739" s="129"/>
      <c r="INT1739" s="129"/>
      <c r="INU1739" s="129"/>
      <c r="INV1739" s="129"/>
      <c r="INW1739" s="129"/>
      <c r="INX1739" s="129"/>
      <c r="INY1739" s="129"/>
      <c r="INZ1739" s="129"/>
      <c r="IOA1739" s="129"/>
      <c r="IOB1739" s="129"/>
      <c r="IOC1739" s="129"/>
      <c r="IOD1739" s="129"/>
      <c r="IOE1739" s="129"/>
      <c r="IOF1739" s="129"/>
      <c r="IOG1739" s="129"/>
      <c r="IOH1739" s="129"/>
      <c r="IOI1739" s="129"/>
      <c r="IOJ1739" s="129"/>
      <c r="IOK1739" s="129"/>
      <c r="IOL1739" s="129"/>
      <c r="IOM1739" s="129"/>
      <c r="ION1739" s="129"/>
      <c r="IOO1739" s="129"/>
      <c r="IOP1739" s="129"/>
      <c r="IOQ1739" s="129"/>
      <c r="IOR1739" s="129"/>
      <c r="IOS1739" s="129"/>
      <c r="IOT1739" s="129"/>
      <c r="IOU1739" s="129"/>
      <c r="IOV1739" s="129"/>
      <c r="IOW1739" s="129"/>
      <c r="IOX1739" s="129"/>
      <c r="IOY1739" s="129"/>
      <c r="IOZ1739" s="129"/>
      <c r="IPA1739" s="129"/>
      <c r="IPB1739" s="129"/>
      <c r="IPC1739" s="129"/>
      <c r="IPD1739" s="129"/>
      <c r="IPE1739" s="129"/>
      <c r="IPF1739" s="129"/>
      <c r="IPG1739" s="129"/>
      <c r="IPH1739" s="129"/>
      <c r="IPI1739" s="129"/>
      <c r="IPJ1739" s="129"/>
      <c r="IPK1739" s="129"/>
      <c r="IPL1739" s="129"/>
      <c r="IPM1739" s="129"/>
      <c r="IPN1739" s="129"/>
      <c r="IPO1739" s="129"/>
      <c r="IPP1739" s="129"/>
      <c r="IPQ1739" s="129"/>
      <c r="IPR1739" s="129"/>
      <c r="IPS1739" s="129"/>
      <c r="IPT1739" s="129"/>
      <c r="IPU1739" s="129"/>
      <c r="IPV1739" s="129"/>
      <c r="IPW1739" s="129"/>
      <c r="IPX1739" s="129"/>
      <c r="IPY1739" s="129"/>
      <c r="IPZ1739" s="129"/>
      <c r="IQA1739" s="129"/>
      <c r="IQB1739" s="129"/>
      <c r="IQC1739" s="129"/>
      <c r="IQD1739" s="129"/>
      <c r="IQE1739" s="129"/>
      <c r="IQF1739" s="129"/>
      <c r="IQG1739" s="129"/>
      <c r="IQH1739" s="129"/>
      <c r="IQI1739" s="129"/>
      <c r="IQJ1739" s="129"/>
      <c r="IQK1739" s="129"/>
      <c r="IQL1739" s="129"/>
      <c r="IQM1739" s="129"/>
      <c r="IQN1739" s="129"/>
      <c r="IQO1739" s="129"/>
      <c r="IQP1739" s="129"/>
      <c r="IQQ1739" s="129"/>
      <c r="IQR1739" s="129"/>
      <c r="IQS1739" s="129"/>
      <c r="IQT1739" s="129"/>
      <c r="IQU1739" s="129"/>
      <c r="IQV1739" s="129"/>
      <c r="IQW1739" s="129"/>
      <c r="IQX1739" s="129"/>
      <c r="IQY1739" s="129"/>
      <c r="IQZ1739" s="129"/>
      <c r="IRA1739" s="129"/>
      <c r="IRB1739" s="129"/>
      <c r="IRC1739" s="129"/>
      <c r="IRD1739" s="129"/>
      <c r="IRE1739" s="129"/>
      <c r="IRF1739" s="129"/>
      <c r="IRG1739" s="129"/>
      <c r="IRH1739" s="129"/>
      <c r="IRI1739" s="129"/>
      <c r="IRJ1739" s="129"/>
      <c r="IRK1739" s="129"/>
      <c r="IRL1739" s="129"/>
      <c r="IRM1739" s="129"/>
      <c r="IRN1739" s="129"/>
      <c r="IRO1739" s="129"/>
      <c r="IRP1739" s="129"/>
      <c r="IRQ1739" s="129"/>
      <c r="IRR1739" s="129"/>
      <c r="IRS1739" s="129"/>
      <c r="IRT1739" s="129"/>
      <c r="IRU1739" s="129"/>
      <c r="IRV1739" s="129"/>
      <c r="IRW1739" s="129"/>
      <c r="IRX1739" s="129"/>
      <c r="IRY1739" s="129"/>
      <c r="IRZ1739" s="129"/>
      <c r="ISA1739" s="129"/>
      <c r="ISB1739" s="129"/>
      <c r="ISC1739" s="129"/>
      <c r="ISD1739" s="129"/>
      <c r="ISE1739" s="129"/>
      <c r="ISF1739" s="129"/>
      <c r="ISG1739" s="129"/>
      <c r="ISH1739" s="129"/>
      <c r="ISI1739" s="129"/>
      <c r="ISJ1739" s="129"/>
      <c r="ISK1739" s="129"/>
      <c r="ISL1739" s="129"/>
      <c r="ISM1739" s="129"/>
      <c r="ISN1739" s="129"/>
      <c r="ISO1739" s="129"/>
      <c r="ISP1739" s="129"/>
      <c r="ISQ1739" s="129"/>
      <c r="ISR1739" s="129"/>
      <c r="ISS1739" s="129"/>
      <c r="IST1739" s="129"/>
      <c r="ISU1739" s="129"/>
      <c r="ISV1739" s="129"/>
      <c r="ISW1739" s="129"/>
      <c r="ISX1739" s="129"/>
      <c r="ISY1739" s="129"/>
      <c r="ISZ1739" s="129"/>
      <c r="ITA1739" s="129"/>
      <c r="ITB1739" s="129"/>
      <c r="ITC1739" s="129"/>
      <c r="ITD1739" s="129"/>
      <c r="ITE1739" s="129"/>
      <c r="ITF1739" s="129"/>
      <c r="ITG1739" s="129"/>
      <c r="ITH1739" s="129"/>
      <c r="ITI1739" s="129"/>
      <c r="ITJ1739" s="129"/>
      <c r="ITK1739" s="129"/>
      <c r="ITL1739" s="129"/>
      <c r="ITM1739" s="129"/>
      <c r="ITN1739" s="129"/>
      <c r="ITO1739" s="129"/>
      <c r="ITP1739" s="129"/>
      <c r="ITQ1739" s="129"/>
      <c r="ITR1739" s="129"/>
      <c r="ITS1739" s="129"/>
      <c r="ITT1739" s="129"/>
      <c r="ITU1739" s="129"/>
      <c r="ITV1739" s="129"/>
      <c r="ITW1739" s="129"/>
      <c r="ITX1739" s="129"/>
      <c r="ITY1739" s="129"/>
      <c r="ITZ1739" s="129"/>
      <c r="IUA1739" s="129"/>
      <c r="IUB1739" s="129"/>
      <c r="IUC1739" s="129"/>
      <c r="IUD1739" s="129"/>
      <c r="IUE1739" s="129"/>
      <c r="IUF1739" s="129"/>
      <c r="IUG1739" s="129"/>
      <c r="IUH1739" s="129"/>
      <c r="IUI1739" s="129"/>
      <c r="IUJ1739" s="129"/>
      <c r="IUK1739" s="129"/>
      <c r="IUL1739" s="129"/>
      <c r="IUM1739" s="129"/>
      <c r="IUN1739" s="129"/>
      <c r="IUO1739" s="129"/>
      <c r="IUP1739" s="129"/>
      <c r="IUQ1739" s="129"/>
      <c r="IUR1739" s="129"/>
      <c r="IUS1739" s="129"/>
      <c r="IUT1739" s="129"/>
      <c r="IUU1739" s="129"/>
      <c r="IUV1739" s="129"/>
      <c r="IUW1739" s="129"/>
      <c r="IUX1739" s="129"/>
      <c r="IUY1739" s="129"/>
      <c r="IUZ1739" s="129"/>
      <c r="IVA1739" s="129"/>
      <c r="IVB1739" s="129"/>
      <c r="IVC1739" s="129"/>
      <c r="IVD1739" s="129"/>
      <c r="IVE1739" s="129"/>
      <c r="IVF1739" s="129"/>
      <c r="IVG1739" s="129"/>
      <c r="IVH1739" s="129"/>
      <c r="IVI1739" s="129"/>
      <c r="IVJ1739" s="129"/>
      <c r="IVK1739" s="129"/>
      <c r="IVL1739" s="129"/>
      <c r="IVM1739" s="129"/>
      <c r="IVN1739" s="129"/>
      <c r="IVO1739" s="129"/>
      <c r="IVP1739" s="129"/>
      <c r="IVQ1739" s="129"/>
      <c r="IVR1739" s="129"/>
      <c r="IVS1739" s="129"/>
      <c r="IVT1739" s="129"/>
      <c r="IVU1739" s="129"/>
      <c r="IVV1739" s="129"/>
      <c r="IVW1739" s="129"/>
      <c r="IVX1739" s="129"/>
      <c r="IVY1739" s="129"/>
      <c r="IVZ1739" s="129"/>
      <c r="IWA1739" s="129"/>
      <c r="IWB1739" s="129"/>
      <c r="IWC1739" s="129"/>
      <c r="IWD1739" s="129"/>
      <c r="IWE1739" s="129"/>
      <c r="IWF1739" s="129"/>
      <c r="IWG1739" s="129"/>
      <c r="IWH1739" s="129"/>
      <c r="IWI1739" s="129"/>
      <c r="IWJ1739" s="129"/>
      <c r="IWK1739" s="129"/>
      <c r="IWL1739" s="129"/>
      <c r="IWM1739" s="129"/>
      <c r="IWN1739" s="129"/>
      <c r="IWO1739" s="129"/>
      <c r="IWP1739" s="129"/>
      <c r="IWQ1739" s="129"/>
      <c r="IWR1739" s="129"/>
      <c r="IWS1739" s="129"/>
      <c r="IWT1739" s="129"/>
      <c r="IWU1739" s="129"/>
      <c r="IWV1739" s="129"/>
      <c r="IWW1739" s="129"/>
      <c r="IWX1739" s="129"/>
      <c r="IWY1739" s="129"/>
      <c r="IWZ1739" s="129"/>
      <c r="IXA1739" s="129"/>
      <c r="IXB1739" s="129"/>
      <c r="IXC1739" s="129"/>
      <c r="IXD1739" s="129"/>
      <c r="IXE1739" s="129"/>
      <c r="IXF1739" s="129"/>
      <c r="IXG1739" s="129"/>
      <c r="IXH1739" s="129"/>
      <c r="IXI1739" s="129"/>
      <c r="IXJ1739" s="129"/>
      <c r="IXK1739" s="129"/>
      <c r="IXL1739" s="129"/>
      <c r="IXM1739" s="129"/>
      <c r="IXN1739" s="129"/>
      <c r="IXO1739" s="129"/>
      <c r="IXP1739" s="129"/>
      <c r="IXQ1739" s="129"/>
      <c r="IXR1739" s="129"/>
      <c r="IXS1739" s="129"/>
      <c r="IXT1739" s="129"/>
      <c r="IXU1739" s="129"/>
      <c r="IXV1739" s="129"/>
      <c r="IXW1739" s="129"/>
      <c r="IXX1739" s="129"/>
      <c r="IXY1739" s="129"/>
      <c r="IXZ1739" s="129"/>
      <c r="IYA1739" s="129"/>
      <c r="IYB1739" s="129"/>
      <c r="IYC1739" s="129"/>
      <c r="IYD1739" s="129"/>
      <c r="IYE1739" s="129"/>
      <c r="IYF1739" s="129"/>
      <c r="IYG1739" s="129"/>
      <c r="IYH1739" s="129"/>
      <c r="IYI1739" s="129"/>
      <c r="IYJ1739" s="129"/>
      <c r="IYK1739" s="129"/>
      <c r="IYL1739" s="129"/>
      <c r="IYM1739" s="129"/>
      <c r="IYN1739" s="129"/>
      <c r="IYO1739" s="129"/>
      <c r="IYP1739" s="129"/>
      <c r="IYQ1739" s="129"/>
      <c r="IYR1739" s="129"/>
      <c r="IYS1739" s="129"/>
      <c r="IYT1739" s="129"/>
      <c r="IYU1739" s="129"/>
      <c r="IYV1739" s="129"/>
      <c r="IYW1739" s="129"/>
      <c r="IYX1739" s="129"/>
      <c r="IYY1739" s="129"/>
      <c r="IYZ1739" s="129"/>
      <c r="IZA1739" s="129"/>
      <c r="IZB1739" s="129"/>
      <c r="IZC1739" s="129"/>
      <c r="IZD1739" s="129"/>
      <c r="IZE1739" s="129"/>
      <c r="IZF1739" s="129"/>
      <c r="IZG1739" s="129"/>
      <c r="IZH1739" s="129"/>
      <c r="IZI1739" s="129"/>
      <c r="IZJ1739" s="129"/>
      <c r="IZK1739" s="129"/>
      <c r="IZL1739" s="129"/>
      <c r="IZM1739" s="129"/>
      <c r="IZN1739" s="129"/>
      <c r="IZO1739" s="129"/>
      <c r="IZP1739" s="129"/>
      <c r="IZQ1739" s="129"/>
      <c r="IZR1739" s="129"/>
      <c r="IZS1739" s="129"/>
      <c r="IZT1739" s="129"/>
      <c r="IZU1739" s="129"/>
      <c r="IZV1739" s="129"/>
      <c r="IZW1739" s="129"/>
      <c r="IZX1739" s="129"/>
      <c r="IZY1739" s="129"/>
      <c r="IZZ1739" s="129"/>
      <c r="JAA1739" s="129"/>
      <c r="JAB1739" s="129"/>
      <c r="JAC1739" s="129"/>
      <c r="JAD1739" s="129"/>
      <c r="JAE1739" s="129"/>
      <c r="JAF1739" s="129"/>
      <c r="JAG1739" s="129"/>
      <c r="JAH1739" s="129"/>
      <c r="JAI1739" s="129"/>
      <c r="JAJ1739" s="129"/>
      <c r="JAK1739" s="129"/>
      <c r="JAL1739" s="129"/>
      <c r="JAM1739" s="129"/>
      <c r="JAN1739" s="129"/>
      <c r="JAO1739" s="129"/>
      <c r="JAP1739" s="129"/>
      <c r="JAQ1739" s="129"/>
      <c r="JAR1739" s="129"/>
      <c r="JAS1739" s="129"/>
      <c r="JAT1739" s="129"/>
      <c r="JAU1739" s="129"/>
      <c r="JAV1739" s="129"/>
      <c r="JAW1739" s="129"/>
      <c r="JAX1739" s="129"/>
      <c r="JAY1739" s="129"/>
      <c r="JAZ1739" s="129"/>
      <c r="JBA1739" s="129"/>
      <c r="JBB1739" s="129"/>
      <c r="JBC1739" s="129"/>
      <c r="JBD1739" s="129"/>
      <c r="JBE1739" s="129"/>
      <c r="JBF1739" s="129"/>
      <c r="JBG1739" s="129"/>
      <c r="JBH1739" s="129"/>
      <c r="JBI1739" s="129"/>
      <c r="JBJ1739" s="129"/>
      <c r="JBK1739" s="129"/>
      <c r="JBL1739" s="129"/>
      <c r="JBM1739" s="129"/>
      <c r="JBN1739" s="129"/>
      <c r="JBO1739" s="129"/>
      <c r="JBP1739" s="129"/>
      <c r="JBQ1739" s="129"/>
      <c r="JBR1739" s="129"/>
      <c r="JBS1739" s="129"/>
      <c r="JBT1739" s="129"/>
      <c r="JBU1739" s="129"/>
      <c r="JBV1739" s="129"/>
      <c r="JBW1739" s="129"/>
      <c r="JBX1739" s="129"/>
      <c r="JBY1739" s="129"/>
      <c r="JBZ1739" s="129"/>
      <c r="JCA1739" s="129"/>
      <c r="JCB1739" s="129"/>
      <c r="JCC1739" s="129"/>
      <c r="JCD1739" s="129"/>
      <c r="JCE1739" s="129"/>
      <c r="JCF1739" s="129"/>
      <c r="JCG1739" s="129"/>
      <c r="JCH1739" s="129"/>
      <c r="JCI1739" s="129"/>
      <c r="JCJ1739" s="129"/>
      <c r="JCK1739" s="129"/>
      <c r="JCL1739" s="129"/>
      <c r="JCM1739" s="129"/>
      <c r="JCN1739" s="129"/>
      <c r="JCO1739" s="129"/>
      <c r="JCP1739" s="129"/>
      <c r="JCQ1739" s="129"/>
      <c r="JCR1739" s="129"/>
      <c r="JCS1739" s="129"/>
      <c r="JCT1739" s="129"/>
      <c r="JCU1739" s="129"/>
      <c r="JCV1739" s="129"/>
      <c r="JCW1739" s="129"/>
      <c r="JCX1739" s="129"/>
      <c r="JCY1739" s="129"/>
      <c r="JCZ1739" s="129"/>
      <c r="JDA1739" s="129"/>
      <c r="JDB1739" s="129"/>
      <c r="JDC1739" s="129"/>
      <c r="JDD1739" s="129"/>
      <c r="JDE1739" s="129"/>
      <c r="JDF1739" s="129"/>
      <c r="JDG1739" s="129"/>
      <c r="JDH1739" s="129"/>
      <c r="JDI1739" s="129"/>
      <c r="JDJ1739" s="129"/>
      <c r="JDK1739" s="129"/>
      <c r="JDL1739" s="129"/>
      <c r="JDM1739" s="129"/>
      <c r="JDN1739" s="129"/>
      <c r="JDO1739" s="129"/>
      <c r="JDP1739" s="129"/>
      <c r="JDQ1739" s="129"/>
      <c r="JDR1739" s="129"/>
      <c r="JDS1739" s="129"/>
      <c r="JDT1739" s="129"/>
      <c r="JDU1739" s="129"/>
      <c r="JDV1739" s="129"/>
      <c r="JDW1739" s="129"/>
      <c r="JDX1739" s="129"/>
      <c r="JDY1739" s="129"/>
      <c r="JDZ1739" s="129"/>
      <c r="JEA1739" s="129"/>
      <c r="JEB1739" s="129"/>
      <c r="JEC1739" s="129"/>
      <c r="JED1739" s="129"/>
      <c r="JEE1739" s="129"/>
      <c r="JEF1739" s="129"/>
      <c r="JEG1739" s="129"/>
      <c r="JEH1739" s="129"/>
      <c r="JEI1739" s="129"/>
      <c r="JEJ1739" s="129"/>
      <c r="JEK1739" s="129"/>
      <c r="JEL1739" s="129"/>
      <c r="JEM1739" s="129"/>
      <c r="JEN1739" s="129"/>
      <c r="JEO1739" s="129"/>
      <c r="JEP1739" s="129"/>
      <c r="JEQ1739" s="129"/>
      <c r="JER1739" s="129"/>
      <c r="JES1739" s="129"/>
      <c r="JET1739" s="129"/>
      <c r="JEU1739" s="129"/>
      <c r="JEV1739" s="129"/>
      <c r="JEW1739" s="129"/>
      <c r="JEX1739" s="129"/>
      <c r="JEY1739" s="129"/>
      <c r="JEZ1739" s="129"/>
      <c r="JFA1739" s="129"/>
      <c r="JFB1739" s="129"/>
      <c r="JFC1739" s="129"/>
      <c r="JFD1739" s="129"/>
      <c r="JFE1739" s="129"/>
      <c r="JFF1739" s="129"/>
      <c r="JFG1739" s="129"/>
      <c r="JFH1739" s="129"/>
      <c r="JFI1739" s="129"/>
      <c r="JFJ1739" s="129"/>
      <c r="JFK1739" s="129"/>
      <c r="JFL1739" s="129"/>
      <c r="JFM1739" s="129"/>
      <c r="JFN1739" s="129"/>
      <c r="JFO1739" s="129"/>
      <c r="JFP1739" s="129"/>
      <c r="JFQ1739" s="129"/>
      <c r="JFR1739" s="129"/>
      <c r="JFS1739" s="129"/>
      <c r="JFT1739" s="129"/>
      <c r="JFU1739" s="129"/>
      <c r="JFV1739" s="129"/>
      <c r="JFW1739" s="129"/>
      <c r="JFX1739" s="129"/>
      <c r="JFY1739" s="129"/>
      <c r="JFZ1739" s="129"/>
      <c r="JGA1739" s="129"/>
      <c r="JGB1739" s="129"/>
      <c r="JGC1739" s="129"/>
      <c r="JGD1739" s="129"/>
      <c r="JGE1739" s="129"/>
      <c r="JGF1739" s="129"/>
      <c r="JGG1739" s="129"/>
      <c r="JGH1739" s="129"/>
      <c r="JGI1739" s="129"/>
      <c r="JGJ1739" s="129"/>
      <c r="JGK1739" s="129"/>
      <c r="JGL1739" s="129"/>
      <c r="JGM1739" s="129"/>
      <c r="JGN1739" s="129"/>
      <c r="JGO1739" s="129"/>
      <c r="JGP1739" s="129"/>
      <c r="JGQ1739" s="129"/>
      <c r="JGR1739" s="129"/>
      <c r="JGS1739" s="129"/>
      <c r="JGT1739" s="129"/>
      <c r="JGU1739" s="129"/>
      <c r="JGV1739" s="129"/>
      <c r="JGW1739" s="129"/>
      <c r="JGX1739" s="129"/>
      <c r="JGY1739" s="129"/>
      <c r="JGZ1739" s="129"/>
      <c r="JHA1739" s="129"/>
      <c r="JHB1739" s="129"/>
      <c r="JHC1739" s="129"/>
      <c r="JHD1739" s="129"/>
      <c r="JHE1739" s="129"/>
      <c r="JHF1739" s="129"/>
      <c r="JHG1739" s="129"/>
      <c r="JHH1739" s="129"/>
      <c r="JHI1739" s="129"/>
      <c r="JHJ1739" s="129"/>
      <c r="JHK1739" s="129"/>
      <c r="JHL1739" s="129"/>
      <c r="JHM1739" s="129"/>
      <c r="JHN1739" s="129"/>
      <c r="JHO1739" s="129"/>
      <c r="JHP1739" s="129"/>
      <c r="JHQ1739" s="129"/>
      <c r="JHR1739" s="129"/>
      <c r="JHS1739" s="129"/>
      <c r="JHT1739" s="129"/>
      <c r="JHU1739" s="129"/>
      <c r="JHV1739" s="129"/>
      <c r="JHW1739" s="129"/>
      <c r="JHX1739" s="129"/>
      <c r="JHY1739" s="129"/>
      <c r="JHZ1739" s="129"/>
      <c r="JIA1739" s="129"/>
      <c r="JIB1739" s="129"/>
      <c r="JIC1739" s="129"/>
      <c r="JID1739" s="129"/>
      <c r="JIE1739" s="129"/>
    </row>
    <row r="1740" spans="1:6999" s="62" customFormat="1" ht="15.75" customHeight="1" x14ac:dyDescent="0.25">
      <c r="A1740" s="55">
        <v>1736</v>
      </c>
      <c r="B1740" s="56" t="s">
        <v>2358</v>
      </c>
      <c r="C1740" s="57" t="s">
        <v>264</v>
      </c>
      <c r="D1740" s="76">
        <v>16000</v>
      </c>
      <c r="E1740" s="51">
        <v>8</v>
      </c>
      <c r="F1740" s="48">
        <v>201720166</v>
      </c>
      <c r="G1740" s="58">
        <v>43465</v>
      </c>
      <c r="H1740" s="63">
        <v>4</v>
      </c>
      <c r="I1740" s="48">
        <v>0</v>
      </c>
      <c r="J1740" s="51"/>
      <c r="K1740" s="50"/>
      <c r="L1740" s="50"/>
      <c r="M1740" s="59">
        <v>1</v>
      </c>
      <c r="N1740" s="48">
        <v>4</v>
      </c>
      <c r="O1740" s="53">
        <v>200</v>
      </c>
      <c r="P1740" s="50">
        <f t="shared" si="140"/>
        <v>800</v>
      </c>
      <c r="Q1740" s="59">
        <v>1</v>
      </c>
      <c r="R1740" s="48">
        <v>4</v>
      </c>
      <c r="S1740" s="53">
        <v>40</v>
      </c>
      <c r="T1740" s="50">
        <f>R1740*S1740</f>
        <v>160</v>
      </c>
      <c r="U1740" s="55">
        <v>0</v>
      </c>
      <c r="V1740" s="55"/>
      <c r="W1740" s="60"/>
      <c r="X1740" s="60"/>
      <c r="Y1740" s="55">
        <v>0</v>
      </c>
      <c r="Z1740" s="55"/>
      <c r="AA1740" s="60"/>
      <c r="AB1740" s="60"/>
      <c r="AC1740" s="48">
        <v>0</v>
      </c>
      <c r="AD1740" s="52"/>
      <c r="AE1740" s="49"/>
      <c r="AF1740" s="61"/>
      <c r="AG1740" s="55">
        <v>0</v>
      </c>
      <c r="AH1740" s="55"/>
      <c r="AI1740" s="60"/>
      <c r="AJ1740" s="60"/>
      <c r="AK1740" s="48">
        <v>0</v>
      </c>
      <c r="AL1740" s="51"/>
      <c r="AM1740" s="50"/>
      <c r="AN1740" s="53"/>
      <c r="AO1740" s="96">
        <v>0</v>
      </c>
      <c r="AP1740" s="96"/>
      <c r="AQ1740" s="97"/>
      <c r="AR1740" s="96"/>
      <c r="AT1740" s="129"/>
      <c r="AU1740" s="129"/>
      <c r="AV1740" s="129"/>
      <c r="AW1740" s="129"/>
      <c r="AX1740" s="129"/>
      <c r="AY1740" s="129"/>
      <c r="AZ1740" s="129"/>
      <c r="BA1740" s="129"/>
      <c r="BB1740" s="129"/>
      <c r="BC1740" s="129"/>
      <c r="BD1740" s="129"/>
      <c r="BE1740" s="129"/>
      <c r="BF1740" s="129"/>
      <c r="BG1740" s="129"/>
      <c r="BH1740" s="129"/>
      <c r="BI1740" s="129"/>
      <c r="BJ1740" s="129"/>
      <c r="BK1740" s="129"/>
      <c r="BL1740" s="129"/>
      <c r="BM1740" s="129"/>
      <c r="BN1740" s="129"/>
      <c r="BO1740" s="129"/>
      <c r="BP1740" s="129"/>
      <c r="BQ1740" s="129"/>
      <c r="BR1740" s="129"/>
      <c r="BS1740" s="129"/>
      <c r="BT1740" s="129"/>
      <c r="BU1740" s="129"/>
      <c r="BV1740" s="129"/>
      <c r="BW1740" s="129"/>
      <c r="BX1740" s="129"/>
      <c r="BY1740" s="129"/>
      <c r="BZ1740" s="129"/>
      <c r="CA1740" s="129"/>
      <c r="CB1740" s="129"/>
      <c r="CC1740" s="129"/>
      <c r="CD1740" s="129"/>
      <c r="CE1740" s="129"/>
      <c r="CF1740" s="129"/>
      <c r="CG1740" s="129"/>
      <c r="CH1740" s="129"/>
      <c r="CI1740" s="129"/>
      <c r="CJ1740" s="129"/>
      <c r="CK1740" s="129"/>
      <c r="CL1740" s="129"/>
      <c r="CM1740" s="129"/>
      <c r="CN1740" s="129"/>
      <c r="CO1740" s="129"/>
      <c r="CP1740" s="129"/>
      <c r="CQ1740" s="129"/>
      <c r="CR1740" s="129"/>
      <c r="CS1740" s="129"/>
      <c r="CT1740" s="129"/>
      <c r="CU1740" s="129"/>
      <c r="CV1740" s="129"/>
      <c r="CW1740" s="129"/>
      <c r="CX1740" s="129"/>
      <c r="CY1740" s="129"/>
      <c r="CZ1740" s="129"/>
      <c r="DA1740" s="129"/>
      <c r="DB1740" s="129"/>
      <c r="DC1740" s="129"/>
      <c r="DD1740" s="129"/>
      <c r="DE1740" s="129"/>
      <c r="DF1740" s="129"/>
      <c r="DG1740" s="129"/>
      <c r="DH1740" s="129"/>
      <c r="DI1740" s="129"/>
      <c r="DJ1740" s="129"/>
      <c r="DK1740" s="129"/>
      <c r="DL1740" s="129"/>
      <c r="DM1740" s="129"/>
      <c r="DN1740" s="129"/>
      <c r="DO1740" s="129"/>
      <c r="DP1740" s="129"/>
      <c r="DQ1740" s="129"/>
      <c r="DR1740" s="129"/>
      <c r="DS1740" s="129"/>
      <c r="DT1740" s="129"/>
      <c r="DU1740" s="129"/>
      <c r="DV1740" s="129"/>
      <c r="DW1740" s="129"/>
      <c r="DX1740" s="129"/>
      <c r="DY1740" s="129"/>
      <c r="DZ1740" s="129"/>
      <c r="EA1740" s="129"/>
      <c r="EB1740" s="129"/>
      <c r="EC1740" s="129"/>
      <c r="ED1740" s="129"/>
      <c r="EE1740" s="129"/>
      <c r="EF1740" s="129"/>
      <c r="EG1740" s="129"/>
      <c r="EH1740" s="129"/>
      <c r="EI1740" s="129"/>
      <c r="EJ1740" s="129"/>
      <c r="EK1740" s="129"/>
      <c r="EL1740" s="129"/>
      <c r="EM1740" s="129"/>
      <c r="EN1740" s="129"/>
      <c r="EO1740" s="129"/>
      <c r="EP1740" s="129"/>
      <c r="EQ1740" s="129"/>
      <c r="ER1740" s="129"/>
      <c r="ES1740" s="129"/>
      <c r="ET1740" s="129"/>
      <c r="EU1740" s="129"/>
      <c r="EV1740" s="129"/>
      <c r="EW1740" s="129"/>
      <c r="EX1740" s="129"/>
      <c r="EY1740" s="129"/>
      <c r="EZ1740" s="129"/>
      <c r="FA1740" s="129"/>
      <c r="FB1740" s="129"/>
      <c r="FC1740" s="129"/>
      <c r="FD1740" s="129"/>
      <c r="FE1740" s="129"/>
      <c r="FF1740" s="129"/>
      <c r="FG1740" s="129"/>
      <c r="FH1740" s="129"/>
      <c r="FI1740" s="129"/>
      <c r="FJ1740" s="129"/>
      <c r="FK1740" s="129"/>
      <c r="FL1740" s="129"/>
      <c r="FM1740" s="129"/>
      <c r="FN1740" s="129"/>
      <c r="FO1740" s="129"/>
      <c r="FP1740" s="129"/>
      <c r="FQ1740" s="129"/>
      <c r="FR1740" s="129"/>
      <c r="FS1740" s="129"/>
      <c r="FT1740" s="129"/>
      <c r="FU1740" s="129"/>
      <c r="FV1740" s="129"/>
      <c r="FW1740" s="129"/>
      <c r="FX1740" s="129"/>
      <c r="FY1740" s="129"/>
      <c r="FZ1740" s="129"/>
      <c r="GA1740" s="129"/>
      <c r="GB1740" s="129"/>
      <c r="GC1740" s="129"/>
      <c r="GD1740" s="129"/>
      <c r="GE1740" s="129"/>
      <c r="GF1740" s="129"/>
      <c r="GG1740" s="129"/>
      <c r="GH1740" s="129"/>
      <c r="GI1740" s="129"/>
      <c r="GJ1740" s="129"/>
      <c r="GK1740" s="129"/>
      <c r="GL1740" s="129"/>
      <c r="GM1740" s="129"/>
      <c r="GN1740" s="129"/>
      <c r="GO1740" s="129"/>
      <c r="GP1740" s="129"/>
      <c r="GQ1740" s="129"/>
      <c r="GR1740" s="129"/>
      <c r="GS1740" s="129"/>
      <c r="GT1740" s="129"/>
      <c r="GU1740" s="129"/>
      <c r="GV1740" s="129"/>
      <c r="GW1740" s="129"/>
      <c r="GX1740" s="129"/>
      <c r="GY1740" s="129"/>
      <c r="GZ1740" s="129"/>
      <c r="HA1740" s="129"/>
      <c r="HB1740" s="129"/>
      <c r="HC1740" s="129"/>
      <c r="HD1740" s="129"/>
      <c r="HE1740" s="129"/>
      <c r="HF1740" s="129"/>
      <c r="HG1740" s="129"/>
      <c r="HH1740" s="129"/>
      <c r="HI1740" s="129"/>
      <c r="HJ1740" s="129"/>
      <c r="HK1740" s="129"/>
      <c r="HL1740" s="129"/>
      <c r="HM1740" s="129"/>
      <c r="HN1740" s="129"/>
      <c r="HO1740" s="129"/>
      <c r="HP1740" s="129"/>
      <c r="HQ1740" s="129"/>
      <c r="HR1740" s="129"/>
      <c r="HS1740" s="129"/>
      <c r="HT1740" s="129"/>
      <c r="HU1740" s="129"/>
      <c r="HV1740" s="129"/>
      <c r="HW1740" s="129"/>
      <c r="HX1740" s="129"/>
      <c r="HY1740" s="129"/>
      <c r="HZ1740" s="129"/>
      <c r="IA1740" s="129"/>
      <c r="IB1740" s="129"/>
      <c r="IC1740" s="129"/>
      <c r="ID1740" s="129"/>
      <c r="IE1740" s="129"/>
      <c r="IF1740" s="129"/>
      <c r="IG1740" s="129"/>
      <c r="IH1740" s="129"/>
      <c r="II1740" s="129"/>
      <c r="IJ1740" s="129"/>
      <c r="IK1740" s="129"/>
      <c r="IL1740" s="129"/>
      <c r="IM1740" s="129"/>
      <c r="IN1740" s="129"/>
      <c r="IO1740" s="129"/>
      <c r="IP1740" s="129"/>
      <c r="IQ1740" s="129"/>
      <c r="IR1740" s="129"/>
      <c r="IS1740" s="129"/>
      <c r="IT1740" s="129"/>
      <c r="IU1740" s="129"/>
      <c r="IV1740" s="129"/>
      <c r="IW1740" s="129"/>
      <c r="IX1740" s="129"/>
      <c r="IY1740" s="129"/>
      <c r="IZ1740" s="129"/>
      <c r="JA1740" s="129"/>
      <c r="JB1740" s="129"/>
      <c r="JC1740" s="129"/>
      <c r="JD1740" s="129"/>
      <c r="JE1740" s="129"/>
      <c r="JF1740" s="129"/>
      <c r="JG1740" s="129"/>
      <c r="JH1740" s="129"/>
      <c r="JI1740" s="129"/>
      <c r="JJ1740" s="129"/>
      <c r="JK1740" s="129"/>
      <c r="JL1740" s="129"/>
      <c r="JM1740" s="129"/>
      <c r="JN1740" s="129"/>
      <c r="JO1740" s="129"/>
      <c r="JP1740" s="129"/>
      <c r="JQ1740" s="129"/>
      <c r="JR1740" s="129"/>
      <c r="JS1740" s="129"/>
      <c r="JT1740" s="129"/>
      <c r="JU1740" s="129"/>
      <c r="JV1740" s="129"/>
      <c r="JW1740" s="129"/>
      <c r="JX1740" s="129"/>
      <c r="JY1740" s="129"/>
      <c r="JZ1740" s="129"/>
      <c r="KA1740" s="129"/>
      <c r="KB1740" s="129"/>
      <c r="KC1740" s="129"/>
      <c r="KD1740" s="129"/>
      <c r="KE1740" s="129"/>
      <c r="KF1740" s="129"/>
      <c r="KG1740" s="129"/>
      <c r="KH1740" s="129"/>
      <c r="KI1740" s="129"/>
      <c r="KJ1740" s="129"/>
      <c r="KK1740" s="129"/>
      <c r="KL1740" s="129"/>
      <c r="KM1740" s="129"/>
      <c r="KN1740" s="129"/>
      <c r="KO1740" s="129"/>
      <c r="KP1740" s="129"/>
      <c r="KQ1740" s="129"/>
      <c r="KR1740" s="129"/>
      <c r="KS1740" s="129"/>
      <c r="KT1740" s="129"/>
      <c r="KU1740" s="129"/>
      <c r="KV1740" s="129"/>
      <c r="KW1740" s="129"/>
      <c r="KX1740" s="129"/>
      <c r="KY1740" s="129"/>
      <c r="KZ1740" s="129"/>
      <c r="LA1740" s="129"/>
      <c r="LB1740" s="129"/>
      <c r="LC1740" s="129"/>
      <c r="LD1740" s="129"/>
      <c r="LE1740" s="129"/>
      <c r="LF1740" s="129"/>
      <c r="LG1740" s="129"/>
      <c r="LH1740" s="129"/>
      <c r="LI1740" s="129"/>
      <c r="LJ1740" s="129"/>
      <c r="LK1740" s="129"/>
      <c r="LL1740" s="129"/>
      <c r="LM1740" s="129"/>
      <c r="LN1740" s="129"/>
      <c r="LO1740" s="129"/>
      <c r="LP1740" s="129"/>
      <c r="LQ1740" s="129"/>
      <c r="LR1740" s="129"/>
      <c r="LS1740" s="129"/>
      <c r="LT1740" s="129"/>
      <c r="LU1740" s="129"/>
      <c r="LV1740" s="129"/>
      <c r="LW1740" s="129"/>
      <c r="LX1740" s="129"/>
      <c r="LY1740" s="129"/>
      <c r="LZ1740" s="129"/>
      <c r="MA1740" s="129"/>
      <c r="MB1740" s="129"/>
      <c r="MC1740" s="129"/>
      <c r="MD1740" s="129"/>
      <c r="ME1740" s="129"/>
      <c r="MF1740" s="129"/>
      <c r="MG1740" s="129"/>
      <c r="MH1740" s="129"/>
      <c r="MI1740" s="129"/>
      <c r="MJ1740" s="129"/>
      <c r="MK1740" s="129"/>
      <c r="ML1740" s="129"/>
      <c r="MM1740" s="129"/>
      <c r="MN1740" s="129"/>
      <c r="MO1740" s="129"/>
      <c r="MP1740" s="129"/>
      <c r="MQ1740" s="129"/>
      <c r="MR1740" s="129"/>
      <c r="MS1740" s="129"/>
      <c r="MT1740" s="129"/>
      <c r="MU1740" s="129"/>
      <c r="MV1740" s="129"/>
      <c r="MW1740" s="129"/>
      <c r="MX1740" s="129"/>
      <c r="MY1740" s="129"/>
      <c r="MZ1740" s="129"/>
      <c r="NA1740" s="129"/>
      <c r="NB1740" s="129"/>
      <c r="NC1740" s="129"/>
      <c r="ND1740" s="129"/>
      <c r="NE1740" s="129"/>
      <c r="NF1740" s="129"/>
      <c r="NG1740" s="129"/>
      <c r="NH1740" s="129"/>
      <c r="NI1740" s="129"/>
      <c r="NJ1740" s="129"/>
      <c r="NK1740" s="129"/>
      <c r="NL1740" s="129"/>
      <c r="NM1740" s="129"/>
      <c r="NN1740" s="129"/>
      <c r="NO1740" s="129"/>
      <c r="NP1740" s="129"/>
      <c r="NQ1740" s="129"/>
      <c r="NR1740" s="129"/>
      <c r="NS1740" s="129"/>
      <c r="NT1740" s="129"/>
      <c r="NU1740" s="129"/>
      <c r="NV1740" s="129"/>
      <c r="NW1740" s="129"/>
      <c r="NX1740" s="129"/>
      <c r="NY1740" s="129"/>
      <c r="NZ1740" s="129"/>
      <c r="OA1740" s="129"/>
      <c r="OB1740" s="129"/>
      <c r="OC1740" s="129"/>
      <c r="OD1740" s="129"/>
      <c r="OE1740" s="129"/>
      <c r="OF1740" s="129"/>
      <c r="OG1740" s="129"/>
      <c r="OH1740" s="129"/>
      <c r="OI1740" s="129"/>
      <c r="OJ1740" s="129"/>
      <c r="OK1740" s="129"/>
      <c r="OL1740" s="129"/>
      <c r="OM1740" s="129"/>
      <c r="ON1740" s="129"/>
      <c r="OO1740" s="129"/>
      <c r="OP1740" s="129"/>
      <c r="OQ1740" s="129"/>
      <c r="OR1740" s="129"/>
      <c r="OS1740" s="129"/>
      <c r="OT1740" s="129"/>
      <c r="OU1740" s="129"/>
      <c r="OV1740" s="129"/>
      <c r="OW1740" s="129"/>
      <c r="OX1740" s="129"/>
      <c r="OY1740" s="129"/>
      <c r="OZ1740" s="129"/>
      <c r="PA1740" s="129"/>
      <c r="PB1740" s="129"/>
      <c r="PC1740" s="129"/>
      <c r="PD1740" s="129"/>
      <c r="PE1740" s="129"/>
      <c r="PF1740" s="129"/>
      <c r="PG1740" s="129"/>
      <c r="PH1740" s="129"/>
      <c r="PI1740" s="129"/>
      <c r="PJ1740" s="129"/>
      <c r="PK1740" s="129"/>
      <c r="PL1740" s="129"/>
      <c r="PM1740" s="129"/>
      <c r="PN1740" s="129"/>
      <c r="PO1740" s="129"/>
      <c r="PP1740" s="129"/>
      <c r="PQ1740" s="129"/>
      <c r="PR1740" s="129"/>
      <c r="PS1740" s="129"/>
      <c r="PT1740" s="129"/>
      <c r="PU1740" s="129"/>
      <c r="PV1740" s="129"/>
      <c r="PW1740" s="129"/>
      <c r="PX1740" s="129"/>
      <c r="PY1740" s="129"/>
      <c r="PZ1740" s="129"/>
      <c r="QA1740" s="129"/>
      <c r="QB1740" s="129"/>
      <c r="QC1740" s="129"/>
      <c r="QD1740" s="129"/>
      <c r="QE1740" s="129"/>
      <c r="QF1740" s="129"/>
      <c r="QG1740" s="129"/>
      <c r="QH1740" s="129"/>
      <c r="QI1740" s="129"/>
      <c r="QJ1740" s="129"/>
      <c r="QK1740" s="129"/>
      <c r="QL1740" s="129"/>
      <c r="QM1740" s="129"/>
      <c r="QN1740" s="129"/>
      <c r="QO1740" s="129"/>
      <c r="QP1740" s="129"/>
      <c r="QQ1740" s="129"/>
      <c r="QR1740" s="129"/>
      <c r="QS1740" s="129"/>
      <c r="QT1740" s="129"/>
      <c r="QU1740" s="129"/>
      <c r="QV1740" s="129"/>
      <c r="QW1740" s="129"/>
      <c r="QX1740" s="129"/>
      <c r="QY1740" s="129"/>
      <c r="QZ1740" s="129"/>
      <c r="RA1740" s="129"/>
      <c r="RB1740" s="129"/>
      <c r="RC1740" s="129"/>
      <c r="RD1740" s="129"/>
      <c r="RE1740" s="129"/>
      <c r="RF1740" s="129"/>
      <c r="RG1740" s="129"/>
      <c r="RH1740" s="129"/>
      <c r="RI1740" s="129"/>
      <c r="RJ1740" s="129"/>
      <c r="RK1740" s="129"/>
      <c r="RL1740" s="129"/>
      <c r="RM1740" s="129"/>
      <c r="RN1740" s="129"/>
      <c r="RO1740" s="129"/>
      <c r="RP1740" s="129"/>
      <c r="RQ1740" s="129"/>
      <c r="RR1740" s="129"/>
      <c r="RS1740" s="129"/>
      <c r="RT1740" s="129"/>
      <c r="RU1740" s="129"/>
      <c r="RV1740" s="129"/>
      <c r="RW1740" s="129"/>
      <c r="RX1740" s="129"/>
      <c r="RY1740" s="129"/>
      <c r="RZ1740" s="129"/>
      <c r="SA1740" s="129"/>
      <c r="SB1740" s="129"/>
      <c r="SC1740" s="129"/>
      <c r="SD1740" s="129"/>
      <c r="SE1740" s="129"/>
      <c r="SF1740" s="129"/>
      <c r="SG1740" s="129"/>
      <c r="SH1740" s="129"/>
      <c r="SI1740" s="129"/>
      <c r="SJ1740" s="129"/>
      <c r="SK1740" s="129"/>
      <c r="SL1740" s="129"/>
      <c r="SM1740" s="129"/>
      <c r="SN1740" s="129"/>
      <c r="SO1740" s="129"/>
      <c r="SP1740" s="129"/>
      <c r="SQ1740" s="129"/>
      <c r="SR1740" s="129"/>
      <c r="SS1740" s="129"/>
      <c r="ST1740" s="129"/>
      <c r="SU1740" s="129"/>
      <c r="SV1740" s="129"/>
      <c r="SW1740" s="129"/>
      <c r="SX1740" s="129"/>
      <c r="SY1740" s="129"/>
      <c r="SZ1740" s="129"/>
      <c r="TA1740" s="129"/>
      <c r="TB1740" s="129"/>
      <c r="TC1740" s="129"/>
      <c r="TD1740" s="129"/>
      <c r="TE1740" s="129"/>
      <c r="TF1740" s="129"/>
      <c r="TG1740" s="129"/>
      <c r="TH1740" s="129"/>
      <c r="TI1740" s="129"/>
      <c r="TJ1740" s="129"/>
      <c r="TK1740" s="129"/>
      <c r="TL1740" s="129"/>
      <c r="TM1740" s="129"/>
      <c r="TN1740" s="129"/>
      <c r="TO1740" s="129"/>
      <c r="TP1740" s="129"/>
      <c r="TQ1740" s="129"/>
      <c r="TR1740" s="129"/>
      <c r="TS1740" s="129"/>
      <c r="TT1740" s="129"/>
      <c r="TU1740" s="129"/>
      <c r="TV1740" s="129"/>
      <c r="TW1740" s="129"/>
      <c r="TX1740" s="129"/>
      <c r="TY1740" s="129"/>
      <c r="TZ1740" s="129"/>
      <c r="UA1740" s="129"/>
      <c r="UB1740" s="129"/>
      <c r="UC1740" s="129"/>
      <c r="UD1740" s="129"/>
      <c r="UE1740" s="129"/>
      <c r="UF1740" s="129"/>
      <c r="UG1740" s="129"/>
      <c r="UH1740" s="129"/>
      <c r="UI1740" s="129"/>
      <c r="UJ1740" s="129"/>
      <c r="UK1740" s="129"/>
      <c r="UL1740" s="129"/>
      <c r="UM1740" s="129"/>
      <c r="UN1740" s="129"/>
      <c r="UO1740" s="129"/>
      <c r="UP1740" s="129"/>
      <c r="UQ1740" s="129"/>
      <c r="UR1740" s="129"/>
      <c r="US1740" s="129"/>
      <c r="UT1740" s="129"/>
      <c r="UU1740" s="129"/>
      <c r="UV1740" s="129"/>
      <c r="UW1740" s="129"/>
      <c r="UX1740" s="129"/>
      <c r="UY1740" s="129"/>
      <c r="UZ1740" s="129"/>
      <c r="VA1740" s="129"/>
      <c r="VB1740" s="129"/>
      <c r="VC1740" s="129"/>
      <c r="VD1740" s="129"/>
      <c r="VE1740" s="129"/>
      <c r="VF1740" s="129"/>
      <c r="VG1740" s="129"/>
      <c r="VH1740" s="129"/>
      <c r="VI1740" s="129"/>
      <c r="VJ1740" s="129"/>
      <c r="VK1740" s="129"/>
      <c r="VL1740" s="129"/>
      <c r="VM1740" s="129"/>
      <c r="VN1740" s="129"/>
      <c r="VO1740" s="129"/>
      <c r="VP1740" s="129"/>
      <c r="VQ1740" s="129"/>
      <c r="VR1740" s="129"/>
      <c r="VS1740" s="129"/>
      <c r="VT1740" s="129"/>
      <c r="VU1740" s="129"/>
      <c r="VV1740" s="129"/>
      <c r="VW1740" s="129"/>
      <c r="VX1740" s="129"/>
      <c r="VY1740" s="129"/>
      <c r="VZ1740" s="129"/>
      <c r="WA1740" s="129"/>
      <c r="WB1740" s="129"/>
      <c r="WC1740" s="129"/>
      <c r="WD1740" s="129"/>
      <c r="WE1740" s="129"/>
      <c r="WF1740" s="129"/>
      <c r="WG1740" s="129"/>
      <c r="WH1740" s="129"/>
      <c r="WI1740" s="129"/>
      <c r="WJ1740" s="129"/>
      <c r="WK1740" s="129"/>
      <c r="WL1740" s="129"/>
      <c r="WM1740" s="129"/>
      <c r="WN1740" s="129"/>
      <c r="WO1740" s="129"/>
      <c r="WP1740" s="129"/>
      <c r="WQ1740" s="129"/>
      <c r="WR1740" s="129"/>
      <c r="WS1740" s="129"/>
      <c r="WT1740" s="129"/>
      <c r="WU1740" s="129"/>
      <c r="WV1740" s="129"/>
      <c r="WW1740" s="129"/>
      <c r="WX1740" s="129"/>
      <c r="WY1740" s="129"/>
      <c r="WZ1740" s="129"/>
      <c r="XA1740" s="129"/>
      <c r="XB1740" s="129"/>
      <c r="XC1740" s="129"/>
      <c r="XD1740" s="129"/>
      <c r="XE1740" s="129"/>
      <c r="XF1740" s="129"/>
      <c r="XG1740" s="129"/>
      <c r="XH1740" s="129"/>
      <c r="XI1740" s="129"/>
      <c r="XJ1740" s="129"/>
      <c r="XK1740" s="129"/>
      <c r="XL1740" s="129"/>
      <c r="XM1740" s="129"/>
      <c r="XN1740" s="129"/>
      <c r="XO1740" s="129"/>
      <c r="XP1740" s="129"/>
      <c r="XQ1740" s="129"/>
      <c r="XR1740" s="129"/>
      <c r="XS1740" s="129"/>
      <c r="XT1740" s="129"/>
      <c r="XU1740" s="129"/>
      <c r="XV1740" s="129"/>
      <c r="XW1740" s="129"/>
      <c r="XX1740" s="129"/>
      <c r="XY1740" s="129"/>
      <c r="XZ1740" s="129"/>
      <c r="YA1740" s="129"/>
      <c r="YB1740" s="129"/>
      <c r="YC1740" s="129"/>
      <c r="YD1740" s="129"/>
      <c r="YE1740" s="129"/>
      <c r="YF1740" s="129"/>
      <c r="YG1740" s="129"/>
      <c r="YH1740" s="129"/>
      <c r="YI1740" s="129"/>
      <c r="YJ1740" s="129"/>
      <c r="YK1740" s="129"/>
      <c r="YL1740" s="129"/>
      <c r="YM1740" s="129"/>
      <c r="YN1740" s="129"/>
      <c r="YO1740" s="129"/>
      <c r="YP1740" s="129"/>
      <c r="YQ1740" s="129"/>
      <c r="YR1740" s="129"/>
      <c r="YS1740" s="129"/>
      <c r="YT1740" s="129"/>
      <c r="YU1740" s="129"/>
      <c r="YV1740" s="129"/>
      <c r="YW1740" s="129"/>
      <c r="YX1740" s="129"/>
      <c r="YY1740" s="129"/>
      <c r="YZ1740" s="129"/>
      <c r="ZA1740" s="129"/>
      <c r="ZB1740" s="129"/>
      <c r="ZC1740" s="129"/>
      <c r="ZD1740" s="129"/>
      <c r="ZE1740" s="129"/>
      <c r="ZF1740" s="129"/>
      <c r="ZG1740" s="129"/>
      <c r="ZH1740" s="129"/>
      <c r="ZI1740" s="129"/>
      <c r="ZJ1740" s="129"/>
      <c r="ZK1740" s="129"/>
      <c r="ZL1740" s="129"/>
      <c r="ZM1740" s="129"/>
      <c r="ZN1740" s="129"/>
      <c r="ZO1740" s="129"/>
      <c r="ZP1740" s="129"/>
      <c r="ZQ1740" s="129"/>
      <c r="ZR1740" s="129"/>
      <c r="ZS1740" s="129"/>
      <c r="ZT1740" s="129"/>
      <c r="ZU1740" s="129"/>
      <c r="ZV1740" s="129"/>
      <c r="ZW1740" s="129"/>
      <c r="ZX1740" s="129"/>
      <c r="ZY1740" s="129"/>
      <c r="ZZ1740" s="129"/>
      <c r="AAA1740" s="129"/>
      <c r="AAB1740" s="129"/>
      <c r="AAC1740" s="129"/>
      <c r="AAD1740" s="129"/>
      <c r="AAE1740" s="129"/>
      <c r="AAF1740" s="129"/>
      <c r="AAG1740" s="129"/>
      <c r="AAH1740" s="129"/>
      <c r="AAI1740" s="129"/>
      <c r="AAJ1740" s="129"/>
      <c r="AAK1740" s="129"/>
      <c r="AAL1740" s="129"/>
      <c r="AAM1740" s="129"/>
      <c r="AAN1740" s="129"/>
      <c r="AAO1740" s="129"/>
      <c r="AAP1740" s="129"/>
      <c r="AAQ1740" s="129"/>
      <c r="AAR1740" s="129"/>
      <c r="AAS1740" s="129"/>
      <c r="AAT1740" s="129"/>
      <c r="AAU1740" s="129"/>
      <c r="AAV1740" s="129"/>
      <c r="AAW1740" s="129"/>
      <c r="AAX1740" s="129"/>
      <c r="AAY1740" s="129"/>
      <c r="AAZ1740" s="129"/>
      <c r="ABA1740" s="129"/>
      <c r="ABB1740" s="129"/>
      <c r="ABC1740" s="129"/>
      <c r="ABD1740" s="129"/>
      <c r="ABE1740" s="129"/>
      <c r="ABF1740" s="129"/>
      <c r="ABG1740" s="129"/>
      <c r="ABH1740" s="129"/>
      <c r="ABI1740" s="129"/>
      <c r="ABJ1740" s="129"/>
      <c r="ABK1740" s="129"/>
      <c r="ABL1740" s="129"/>
      <c r="ABM1740" s="129"/>
      <c r="ABN1740" s="129"/>
      <c r="ABO1740" s="129"/>
      <c r="ABP1740" s="129"/>
      <c r="ABQ1740" s="129"/>
      <c r="ABR1740" s="129"/>
      <c r="ABS1740" s="129"/>
      <c r="ABT1740" s="129"/>
      <c r="ABU1740" s="129"/>
      <c r="ABV1740" s="129"/>
      <c r="ABW1740" s="129"/>
      <c r="ABX1740" s="129"/>
      <c r="ABY1740" s="129"/>
      <c r="ABZ1740" s="129"/>
      <c r="ACA1740" s="129"/>
      <c r="ACB1740" s="129"/>
      <c r="ACC1740" s="129"/>
      <c r="ACD1740" s="129"/>
      <c r="ACE1740" s="129"/>
      <c r="ACF1740" s="129"/>
      <c r="ACG1740" s="129"/>
      <c r="ACH1740" s="129"/>
      <c r="ACI1740" s="129"/>
      <c r="ACJ1740" s="129"/>
      <c r="ACK1740" s="129"/>
      <c r="ACL1740" s="129"/>
      <c r="ACM1740" s="129"/>
      <c r="ACN1740" s="129"/>
      <c r="ACO1740" s="129"/>
      <c r="ACP1740" s="129"/>
      <c r="ACQ1740" s="129"/>
      <c r="ACR1740" s="129"/>
      <c r="ACS1740" s="129"/>
      <c r="ACT1740" s="129"/>
      <c r="ACU1740" s="129"/>
      <c r="ACV1740" s="129"/>
      <c r="ACW1740" s="129"/>
      <c r="ACX1740" s="129"/>
      <c r="ACY1740" s="129"/>
      <c r="ACZ1740" s="129"/>
      <c r="ADA1740" s="129"/>
      <c r="ADB1740" s="129"/>
      <c r="ADC1740" s="129"/>
      <c r="ADD1740" s="129"/>
      <c r="ADE1740" s="129"/>
      <c r="ADF1740" s="129"/>
      <c r="ADG1740" s="129"/>
      <c r="ADH1740" s="129"/>
      <c r="ADI1740" s="129"/>
      <c r="ADJ1740" s="129"/>
      <c r="ADK1740" s="129"/>
      <c r="ADL1740" s="129"/>
      <c r="ADM1740" s="129"/>
      <c r="ADN1740" s="129"/>
      <c r="ADO1740" s="129"/>
      <c r="ADP1740" s="129"/>
      <c r="ADQ1740" s="129"/>
      <c r="ADR1740" s="129"/>
      <c r="ADS1740" s="129"/>
      <c r="ADT1740" s="129"/>
      <c r="ADU1740" s="129"/>
      <c r="ADV1740" s="129"/>
      <c r="ADW1740" s="129"/>
      <c r="ADX1740" s="129"/>
      <c r="ADY1740" s="129"/>
      <c r="ADZ1740" s="129"/>
      <c r="AEA1740" s="129"/>
      <c r="AEB1740" s="129"/>
      <c r="AEC1740" s="129"/>
      <c r="AED1740" s="129"/>
      <c r="AEE1740" s="129"/>
      <c r="AEF1740" s="129"/>
      <c r="AEG1740" s="129"/>
      <c r="AEH1740" s="129"/>
      <c r="AEI1740" s="129"/>
      <c r="AEJ1740" s="129"/>
      <c r="AEK1740" s="129"/>
      <c r="AEL1740" s="129"/>
      <c r="AEM1740" s="129"/>
      <c r="AEN1740" s="129"/>
      <c r="AEO1740" s="129"/>
      <c r="AEP1740" s="129"/>
      <c r="AEQ1740" s="129"/>
      <c r="AER1740" s="129"/>
      <c r="AES1740" s="129"/>
      <c r="AET1740" s="129"/>
      <c r="AEU1740" s="129"/>
      <c r="AEV1740" s="129"/>
      <c r="AEW1740" s="129"/>
      <c r="AEX1740" s="129"/>
      <c r="AEY1740" s="129"/>
      <c r="AEZ1740" s="129"/>
      <c r="AFA1740" s="129"/>
      <c r="AFB1740" s="129"/>
      <c r="AFC1740" s="129"/>
      <c r="AFD1740" s="129"/>
      <c r="AFE1740" s="129"/>
      <c r="AFF1740" s="129"/>
      <c r="AFG1740" s="129"/>
      <c r="AFH1740" s="129"/>
      <c r="AFI1740" s="129"/>
      <c r="AFJ1740" s="129"/>
      <c r="AFK1740" s="129"/>
      <c r="AFL1740" s="129"/>
      <c r="AFM1740" s="129"/>
      <c r="AFN1740" s="129"/>
      <c r="AFO1740" s="129"/>
      <c r="AFP1740" s="129"/>
      <c r="AFQ1740" s="129"/>
      <c r="AFR1740" s="129"/>
      <c r="AFS1740" s="129"/>
      <c r="AFT1740" s="129"/>
      <c r="AFU1740" s="129"/>
      <c r="AFV1740" s="129"/>
      <c r="AFW1740" s="129"/>
      <c r="AFX1740" s="129"/>
      <c r="AFY1740" s="129"/>
      <c r="AFZ1740" s="129"/>
      <c r="AGA1740" s="129"/>
      <c r="AGB1740" s="129"/>
      <c r="AGC1740" s="129"/>
      <c r="AGD1740" s="129"/>
      <c r="AGE1740" s="129"/>
      <c r="AGF1740" s="129"/>
      <c r="AGG1740" s="129"/>
      <c r="AGH1740" s="129"/>
      <c r="AGI1740" s="129"/>
      <c r="AGJ1740" s="129"/>
      <c r="AGK1740" s="129"/>
      <c r="AGL1740" s="129"/>
      <c r="AGM1740" s="129"/>
      <c r="AGN1740" s="129"/>
      <c r="AGO1740" s="129"/>
      <c r="AGP1740" s="129"/>
      <c r="AGQ1740" s="129"/>
      <c r="AGR1740" s="129"/>
      <c r="AGS1740" s="129"/>
      <c r="AGT1740" s="129"/>
      <c r="AGU1740" s="129"/>
      <c r="AGV1740" s="129"/>
      <c r="AGW1740" s="129"/>
      <c r="AGX1740" s="129"/>
      <c r="AGY1740" s="129"/>
      <c r="AGZ1740" s="129"/>
      <c r="AHA1740" s="129"/>
      <c r="AHB1740" s="129"/>
      <c r="AHC1740" s="129"/>
      <c r="AHD1740" s="129"/>
      <c r="AHE1740" s="129"/>
      <c r="AHF1740" s="129"/>
      <c r="AHG1740" s="129"/>
      <c r="AHH1740" s="129"/>
      <c r="AHI1740" s="129"/>
      <c r="AHJ1740" s="129"/>
      <c r="AHK1740" s="129"/>
      <c r="AHL1740" s="129"/>
      <c r="AHM1740" s="129"/>
      <c r="AHN1740" s="129"/>
      <c r="AHO1740" s="129"/>
      <c r="AHP1740" s="129"/>
      <c r="AHQ1740" s="129"/>
      <c r="AHR1740" s="129"/>
      <c r="AHS1740" s="129"/>
      <c r="AHT1740" s="129"/>
      <c r="AHU1740" s="129"/>
      <c r="AHV1740" s="129"/>
      <c r="AHW1740" s="129"/>
      <c r="AHX1740" s="129"/>
      <c r="AHY1740" s="129"/>
      <c r="AHZ1740" s="129"/>
      <c r="AIA1740" s="129"/>
      <c r="AIB1740" s="129"/>
      <c r="AIC1740" s="129"/>
      <c r="AID1740" s="129"/>
      <c r="AIE1740" s="129"/>
      <c r="AIF1740" s="129"/>
      <c r="AIG1740" s="129"/>
      <c r="AIH1740" s="129"/>
      <c r="AII1740" s="129"/>
      <c r="AIJ1740" s="129"/>
      <c r="AIK1740" s="129"/>
      <c r="AIL1740" s="129"/>
      <c r="AIM1740" s="129"/>
      <c r="AIN1740" s="129"/>
      <c r="AIO1740" s="129"/>
      <c r="AIP1740" s="129"/>
      <c r="AIQ1740" s="129"/>
      <c r="AIR1740" s="129"/>
      <c r="AIS1740" s="129"/>
      <c r="AIT1740" s="129"/>
      <c r="AIU1740" s="129"/>
      <c r="AIV1740" s="129"/>
      <c r="AIW1740" s="129"/>
      <c r="AIX1740" s="129"/>
      <c r="AIY1740" s="129"/>
      <c r="AIZ1740" s="129"/>
      <c r="AJA1740" s="129"/>
      <c r="AJB1740" s="129"/>
      <c r="AJC1740" s="129"/>
      <c r="AJD1740" s="129"/>
      <c r="AJE1740" s="129"/>
      <c r="AJF1740" s="129"/>
      <c r="AJG1740" s="129"/>
      <c r="AJH1740" s="129"/>
      <c r="AJI1740" s="129"/>
      <c r="AJJ1740" s="129"/>
      <c r="AJK1740" s="129"/>
      <c r="AJL1740" s="129"/>
      <c r="AJM1740" s="129"/>
      <c r="AJN1740" s="129"/>
      <c r="AJO1740" s="129"/>
      <c r="AJP1740" s="129"/>
      <c r="AJQ1740" s="129"/>
      <c r="AJR1740" s="129"/>
      <c r="AJS1740" s="129"/>
      <c r="AJT1740" s="129"/>
      <c r="AJU1740" s="129"/>
      <c r="AJV1740" s="129"/>
      <c r="AJW1740" s="129"/>
      <c r="AJX1740" s="129"/>
      <c r="AJY1740" s="129"/>
      <c r="AJZ1740" s="129"/>
      <c r="AKA1740" s="129"/>
      <c r="AKB1740" s="129"/>
      <c r="AKC1740" s="129"/>
      <c r="AKD1740" s="129"/>
      <c r="AKE1740" s="129"/>
      <c r="AKF1740" s="129"/>
      <c r="AKG1740" s="129"/>
      <c r="AKH1740" s="129"/>
      <c r="AKI1740" s="129"/>
      <c r="AKJ1740" s="129"/>
      <c r="AKK1740" s="129"/>
      <c r="AKL1740" s="129"/>
      <c r="AKM1740" s="129"/>
      <c r="AKN1740" s="129"/>
      <c r="AKO1740" s="129"/>
      <c r="AKP1740" s="129"/>
      <c r="AKQ1740" s="129"/>
      <c r="AKR1740" s="129"/>
      <c r="AKS1740" s="129"/>
      <c r="AKT1740" s="129"/>
      <c r="AKU1740" s="129"/>
      <c r="AKV1740" s="129"/>
      <c r="AKW1740" s="129"/>
      <c r="AKX1740" s="129"/>
      <c r="AKY1740" s="129"/>
      <c r="AKZ1740" s="129"/>
      <c r="ALA1740" s="129"/>
      <c r="ALB1740" s="129"/>
      <c r="ALC1740" s="129"/>
      <c r="ALD1740" s="129"/>
      <c r="ALE1740" s="129"/>
      <c r="ALF1740" s="129"/>
      <c r="ALG1740" s="129"/>
      <c r="ALH1740" s="129"/>
      <c r="ALI1740" s="129"/>
      <c r="ALJ1740" s="129"/>
      <c r="ALK1740" s="129"/>
      <c r="ALL1740" s="129"/>
      <c r="ALM1740" s="129"/>
      <c r="ALN1740" s="129"/>
      <c r="ALO1740" s="129"/>
      <c r="ALP1740" s="129"/>
      <c r="ALQ1740" s="129"/>
      <c r="ALR1740" s="129"/>
      <c r="ALS1740" s="129"/>
      <c r="ALT1740" s="129"/>
      <c r="ALU1740" s="129"/>
      <c r="ALV1740" s="129"/>
      <c r="ALW1740" s="129"/>
      <c r="ALX1740" s="129"/>
      <c r="ALY1740" s="129"/>
      <c r="ALZ1740" s="129"/>
      <c r="AMA1740" s="129"/>
      <c r="AMB1740" s="129"/>
      <c r="AMC1740" s="129"/>
      <c r="AMD1740" s="129"/>
      <c r="AME1740" s="129"/>
      <c r="AMF1740" s="129"/>
      <c r="AMG1740" s="129"/>
      <c r="AMH1740" s="129"/>
      <c r="AMI1740" s="129"/>
      <c r="AMJ1740" s="129"/>
      <c r="AMK1740" s="129"/>
      <c r="AML1740" s="129"/>
      <c r="AMM1740" s="129"/>
      <c r="AMN1740" s="129"/>
      <c r="AMO1740" s="129"/>
      <c r="AMP1740" s="129"/>
      <c r="AMQ1740" s="129"/>
      <c r="AMR1740" s="129"/>
      <c r="AMS1740" s="129"/>
      <c r="AMT1740" s="129"/>
      <c r="AMU1740" s="129"/>
      <c r="AMV1740" s="129"/>
      <c r="AMW1740" s="129"/>
      <c r="AMX1740" s="129"/>
      <c r="AMY1740" s="129"/>
      <c r="AMZ1740" s="129"/>
      <c r="ANA1740" s="129"/>
      <c r="ANB1740" s="129"/>
      <c r="ANC1740" s="129"/>
      <c r="AND1740" s="129"/>
      <c r="ANE1740" s="129"/>
      <c r="ANF1740" s="129"/>
      <c r="ANG1740" s="129"/>
      <c r="ANH1740" s="129"/>
      <c r="ANI1740" s="129"/>
      <c r="ANJ1740" s="129"/>
      <c r="ANK1740" s="129"/>
      <c r="ANL1740" s="129"/>
      <c r="ANM1740" s="129"/>
      <c r="ANN1740" s="129"/>
      <c r="ANO1740" s="129"/>
      <c r="ANP1740" s="129"/>
      <c r="ANQ1740" s="129"/>
      <c r="ANR1740" s="129"/>
      <c r="ANS1740" s="129"/>
      <c r="ANT1740" s="129"/>
      <c r="ANU1740" s="129"/>
      <c r="ANV1740" s="129"/>
      <c r="ANW1740" s="129"/>
      <c r="ANX1740" s="129"/>
      <c r="ANY1740" s="129"/>
      <c r="ANZ1740" s="129"/>
      <c r="AOA1740" s="129"/>
      <c r="AOB1740" s="129"/>
      <c r="AOC1740" s="129"/>
      <c r="AOD1740" s="129"/>
      <c r="AOE1740" s="129"/>
      <c r="AOF1740" s="129"/>
      <c r="AOG1740" s="129"/>
      <c r="AOH1740" s="129"/>
      <c r="AOI1740" s="129"/>
      <c r="AOJ1740" s="129"/>
      <c r="AOK1740" s="129"/>
      <c r="AOL1740" s="129"/>
      <c r="AOM1740" s="129"/>
      <c r="AON1740" s="129"/>
      <c r="AOO1740" s="129"/>
      <c r="AOP1740" s="129"/>
      <c r="AOQ1740" s="129"/>
      <c r="AOR1740" s="129"/>
      <c r="AOS1740" s="129"/>
      <c r="AOT1740" s="129"/>
      <c r="AOU1740" s="129"/>
      <c r="AOV1740" s="129"/>
      <c r="AOW1740" s="129"/>
      <c r="AOX1740" s="129"/>
      <c r="AOY1740" s="129"/>
      <c r="AOZ1740" s="129"/>
      <c r="APA1740" s="129"/>
      <c r="APB1740" s="129"/>
      <c r="APC1740" s="129"/>
      <c r="APD1740" s="129"/>
      <c r="APE1740" s="129"/>
      <c r="APF1740" s="129"/>
      <c r="APG1740" s="129"/>
      <c r="APH1740" s="129"/>
      <c r="API1740" s="129"/>
      <c r="APJ1740" s="129"/>
      <c r="APK1740" s="129"/>
      <c r="APL1740" s="129"/>
      <c r="APM1740" s="129"/>
      <c r="APN1740" s="129"/>
      <c r="APO1740" s="129"/>
      <c r="APP1740" s="129"/>
      <c r="APQ1740" s="129"/>
      <c r="APR1740" s="129"/>
      <c r="APS1740" s="129"/>
      <c r="APT1740" s="129"/>
      <c r="APU1740" s="129"/>
      <c r="APV1740" s="129"/>
      <c r="APW1740" s="129"/>
      <c r="APX1740" s="129"/>
      <c r="APY1740" s="129"/>
      <c r="APZ1740" s="129"/>
      <c r="AQA1740" s="129"/>
      <c r="AQB1740" s="129"/>
      <c r="AQC1740" s="129"/>
      <c r="AQD1740" s="129"/>
      <c r="AQE1740" s="129"/>
      <c r="AQF1740" s="129"/>
      <c r="AQG1740" s="129"/>
      <c r="AQH1740" s="129"/>
      <c r="AQI1740" s="129"/>
      <c r="AQJ1740" s="129"/>
      <c r="AQK1740" s="129"/>
      <c r="AQL1740" s="129"/>
      <c r="AQM1740" s="129"/>
      <c r="AQN1740" s="129"/>
      <c r="AQO1740" s="129"/>
      <c r="AQP1740" s="129"/>
      <c r="AQQ1740" s="129"/>
      <c r="AQR1740" s="129"/>
      <c r="AQS1740" s="129"/>
      <c r="AQT1740" s="129"/>
      <c r="AQU1740" s="129"/>
      <c r="AQV1740" s="129"/>
      <c r="AQW1740" s="129"/>
      <c r="AQX1740" s="129"/>
      <c r="AQY1740" s="129"/>
      <c r="AQZ1740" s="129"/>
      <c r="ARA1740" s="129"/>
      <c r="ARB1740" s="129"/>
      <c r="ARC1740" s="129"/>
      <c r="ARD1740" s="129"/>
      <c r="ARE1740" s="129"/>
      <c r="ARF1740" s="129"/>
      <c r="ARG1740" s="129"/>
      <c r="ARH1740" s="129"/>
      <c r="ARI1740" s="129"/>
      <c r="ARJ1740" s="129"/>
      <c r="ARK1740" s="129"/>
      <c r="ARL1740" s="129"/>
      <c r="ARM1740" s="129"/>
      <c r="ARN1740" s="129"/>
      <c r="ARO1740" s="129"/>
      <c r="ARP1740" s="129"/>
      <c r="ARQ1740" s="129"/>
      <c r="ARR1740" s="129"/>
      <c r="ARS1740" s="129"/>
      <c r="ART1740" s="129"/>
      <c r="ARU1740" s="129"/>
      <c r="ARV1740" s="129"/>
      <c r="ARW1740" s="129"/>
      <c r="ARX1740" s="129"/>
      <c r="ARY1740" s="129"/>
      <c r="ARZ1740" s="129"/>
      <c r="ASA1740" s="129"/>
      <c r="ASB1740" s="129"/>
      <c r="ASC1740" s="129"/>
      <c r="ASD1740" s="129"/>
      <c r="ASE1740" s="129"/>
      <c r="ASF1740" s="129"/>
      <c r="ASG1740" s="129"/>
      <c r="ASH1740" s="129"/>
      <c r="ASI1740" s="129"/>
      <c r="ASJ1740" s="129"/>
      <c r="ASK1740" s="129"/>
      <c r="ASL1740" s="129"/>
      <c r="ASM1740" s="129"/>
      <c r="ASN1740" s="129"/>
      <c r="ASO1740" s="129"/>
      <c r="ASP1740" s="129"/>
      <c r="ASQ1740" s="129"/>
      <c r="ASR1740" s="129"/>
      <c r="ASS1740" s="129"/>
      <c r="AST1740" s="129"/>
      <c r="ASU1740" s="129"/>
      <c r="ASV1740" s="129"/>
      <c r="ASW1740" s="129"/>
      <c r="ASX1740" s="129"/>
      <c r="ASY1740" s="129"/>
      <c r="ASZ1740" s="129"/>
      <c r="ATA1740" s="129"/>
      <c r="ATB1740" s="129"/>
      <c r="ATC1740" s="129"/>
      <c r="ATD1740" s="129"/>
      <c r="ATE1740" s="129"/>
      <c r="ATF1740" s="129"/>
      <c r="ATG1740" s="129"/>
      <c r="ATH1740" s="129"/>
      <c r="ATI1740" s="129"/>
      <c r="ATJ1740" s="129"/>
      <c r="ATK1740" s="129"/>
      <c r="ATL1740" s="129"/>
      <c r="ATM1740" s="129"/>
      <c r="ATN1740" s="129"/>
      <c r="ATO1740" s="129"/>
      <c r="ATP1740" s="129"/>
      <c r="ATQ1740" s="129"/>
      <c r="ATR1740" s="129"/>
      <c r="ATS1740" s="129"/>
      <c r="ATT1740" s="129"/>
      <c r="ATU1740" s="129"/>
      <c r="ATV1740" s="129"/>
      <c r="ATW1740" s="129"/>
      <c r="ATX1740" s="129"/>
      <c r="ATY1740" s="129"/>
      <c r="ATZ1740" s="129"/>
      <c r="AUA1740" s="129"/>
      <c r="AUB1740" s="129"/>
      <c r="AUC1740" s="129"/>
      <c r="AUD1740" s="129"/>
      <c r="AUE1740" s="129"/>
      <c r="AUF1740" s="129"/>
      <c r="AUG1740" s="129"/>
      <c r="AUH1740" s="129"/>
      <c r="AUI1740" s="129"/>
      <c r="AUJ1740" s="129"/>
      <c r="AUK1740" s="129"/>
      <c r="AUL1740" s="129"/>
      <c r="AUM1740" s="129"/>
      <c r="AUN1740" s="129"/>
      <c r="AUO1740" s="129"/>
      <c r="AUP1740" s="129"/>
      <c r="AUQ1740" s="129"/>
      <c r="AUR1740" s="129"/>
      <c r="AUS1740" s="129"/>
      <c r="AUT1740" s="129"/>
      <c r="AUU1740" s="129"/>
      <c r="AUV1740" s="129"/>
      <c r="AUW1740" s="129"/>
      <c r="AUX1740" s="129"/>
      <c r="AUY1740" s="129"/>
      <c r="AUZ1740" s="129"/>
      <c r="AVA1740" s="129"/>
      <c r="AVB1740" s="129"/>
      <c r="AVC1740" s="129"/>
      <c r="AVD1740" s="129"/>
      <c r="AVE1740" s="129"/>
      <c r="AVF1740" s="129"/>
      <c r="AVG1740" s="129"/>
      <c r="AVH1740" s="129"/>
      <c r="AVI1740" s="129"/>
      <c r="AVJ1740" s="129"/>
      <c r="AVK1740" s="129"/>
      <c r="AVL1740" s="129"/>
      <c r="AVM1740" s="129"/>
      <c r="AVN1740" s="129"/>
      <c r="AVO1740" s="129"/>
      <c r="AVP1740" s="129"/>
      <c r="AVQ1740" s="129"/>
      <c r="AVR1740" s="129"/>
      <c r="AVS1740" s="129"/>
      <c r="AVT1740" s="129"/>
      <c r="AVU1740" s="129"/>
      <c r="AVV1740" s="129"/>
      <c r="AVW1740" s="129"/>
      <c r="AVX1740" s="129"/>
      <c r="AVY1740" s="129"/>
      <c r="AVZ1740" s="129"/>
      <c r="AWA1740" s="129"/>
      <c r="AWB1740" s="129"/>
      <c r="AWC1740" s="129"/>
      <c r="AWD1740" s="129"/>
      <c r="AWE1740" s="129"/>
      <c r="AWF1740" s="129"/>
      <c r="AWG1740" s="129"/>
      <c r="AWH1740" s="129"/>
      <c r="AWI1740" s="129"/>
      <c r="AWJ1740" s="129"/>
      <c r="AWK1740" s="129"/>
      <c r="AWL1740" s="129"/>
      <c r="AWM1740" s="129"/>
      <c r="AWN1740" s="129"/>
      <c r="AWO1740" s="129"/>
      <c r="AWP1740" s="129"/>
      <c r="AWQ1740" s="129"/>
      <c r="AWR1740" s="129"/>
      <c r="AWS1740" s="129"/>
      <c r="AWT1740" s="129"/>
      <c r="AWU1740" s="129"/>
      <c r="AWV1740" s="129"/>
      <c r="AWW1740" s="129"/>
      <c r="AWX1740" s="129"/>
      <c r="AWY1740" s="129"/>
      <c r="AWZ1740" s="129"/>
      <c r="AXA1740" s="129"/>
      <c r="AXB1740" s="129"/>
      <c r="AXC1740" s="129"/>
      <c r="AXD1740" s="129"/>
      <c r="AXE1740" s="129"/>
      <c r="AXF1740" s="129"/>
      <c r="AXG1740" s="129"/>
      <c r="AXH1740" s="129"/>
      <c r="AXI1740" s="129"/>
      <c r="AXJ1740" s="129"/>
      <c r="AXK1740" s="129"/>
      <c r="AXL1740" s="129"/>
      <c r="AXM1740" s="129"/>
      <c r="AXN1740" s="129"/>
      <c r="AXO1740" s="129"/>
      <c r="AXP1740" s="129"/>
      <c r="AXQ1740" s="129"/>
      <c r="AXR1740" s="129"/>
      <c r="AXS1740" s="129"/>
      <c r="AXT1740" s="129"/>
      <c r="AXU1740" s="129"/>
      <c r="AXV1740" s="129"/>
      <c r="AXW1740" s="129"/>
      <c r="AXX1740" s="129"/>
      <c r="AXY1740" s="129"/>
      <c r="AXZ1740" s="129"/>
      <c r="AYA1740" s="129"/>
      <c r="AYB1740" s="129"/>
      <c r="AYC1740" s="129"/>
      <c r="AYD1740" s="129"/>
      <c r="AYE1740" s="129"/>
      <c r="AYF1740" s="129"/>
      <c r="AYG1740" s="129"/>
      <c r="AYH1740" s="129"/>
      <c r="AYI1740" s="129"/>
      <c r="AYJ1740" s="129"/>
      <c r="AYK1740" s="129"/>
      <c r="AYL1740" s="129"/>
      <c r="AYM1740" s="129"/>
      <c r="AYN1740" s="129"/>
      <c r="AYO1740" s="129"/>
      <c r="AYP1740" s="129"/>
      <c r="AYQ1740" s="129"/>
      <c r="AYR1740" s="129"/>
      <c r="AYS1740" s="129"/>
      <c r="AYT1740" s="129"/>
      <c r="AYU1740" s="129"/>
      <c r="AYV1740" s="129"/>
      <c r="AYW1740" s="129"/>
      <c r="AYX1740" s="129"/>
      <c r="AYY1740" s="129"/>
      <c r="AYZ1740" s="129"/>
      <c r="AZA1740" s="129"/>
      <c r="AZB1740" s="129"/>
      <c r="AZC1740" s="129"/>
      <c r="AZD1740" s="129"/>
      <c r="AZE1740" s="129"/>
      <c r="AZF1740" s="129"/>
      <c r="AZG1740" s="129"/>
      <c r="AZH1740" s="129"/>
      <c r="AZI1740" s="129"/>
      <c r="AZJ1740" s="129"/>
      <c r="AZK1740" s="129"/>
      <c r="AZL1740" s="129"/>
      <c r="AZM1740" s="129"/>
      <c r="AZN1740" s="129"/>
      <c r="AZO1740" s="129"/>
      <c r="AZP1740" s="129"/>
      <c r="AZQ1740" s="129"/>
      <c r="AZR1740" s="129"/>
      <c r="AZS1740" s="129"/>
      <c r="AZT1740" s="129"/>
      <c r="AZU1740" s="129"/>
      <c r="AZV1740" s="129"/>
      <c r="AZW1740" s="129"/>
      <c r="AZX1740" s="129"/>
      <c r="AZY1740" s="129"/>
      <c r="AZZ1740" s="129"/>
      <c r="BAA1740" s="129"/>
      <c r="BAB1740" s="129"/>
      <c r="BAC1740" s="129"/>
      <c r="BAD1740" s="129"/>
      <c r="BAE1740" s="129"/>
      <c r="BAF1740" s="129"/>
      <c r="BAG1740" s="129"/>
      <c r="BAH1740" s="129"/>
      <c r="BAI1740" s="129"/>
      <c r="BAJ1740" s="129"/>
      <c r="BAK1740" s="129"/>
      <c r="BAL1740" s="129"/>
      <c r="BAM1740" s="129"/>
      <c r="BAN1740" s="129"/>
      <c r="BAO1740" s="129"/>
      <c r="BAP1740" s="129"/>
      <c r="BAQ1740" s="129"/>
      <c r="BAR1740" s="129"/>
      <c r="BAS1740" s="129"/>
      <c r="BAT1740" s="129"/>
      <c r="BAU1740" s="129"/>
      <c r="BAV1740" s="129"/>
      <c r="BAW1740" s="129"/>
      <c r="BAX1740" s="129"/>
      <c r="BAY1740" s="129"/>
      <c r="BAZ1740" s="129"/>
      <c r="BBA1740" s="129"/>
      <c r="BBB1740" s="129"/>
      <c r="BBC1740" s="129"/>
      <c r="BBD1740" s="129"/>
      <c r="BBE1740" s="129"/>
      <c r="BBF1740" s="129"/>
      <c r="BBG1740" s="129"/>
      <c r="BBH1740" s="129"/>
      <c r="BBI1740" s="129"/>
      <c r="BBJ1740" s="129"/>
      <c r="BBK1740" s="129"/>
      <c r="BBL1740" s="129"/>
      <c r="BBM1740" s="129"/>
      <c r="BBN1740" s="129"/>
      <c r="BBO1740" s="129"/>
      <c r="BBP1740" s="129"/>
      <c r="BBQ1740" s="129"/>
      <c r="BBR1740" s="129"/>
      <c r="BBS1740" s="129"/>
      <c r="BBT1740" s="129"/>
      <c r="BBU1740" s="129"/>
      <c r="BBV1740" s="129"/>
      <c r="BBW1740" s="129"/>
      <c r="BBX1740" s="129"/>
      <c r="BBY1740" s="129"/>
      <c r="BBZ1740" s="129"/>
      <c r="BCA1740" s="129"/>
      <c r="BCB1740" s="129"/>
      <c r="BCC1740" s="129"/>
      <c r="BCD1740" s="129"/>
      <c r="BCE1740" s="129"/>
      <c r="BCF1740" s="129"/>
      <c r="BCG1740" s="129"/>
      <c r="BCH1740" s="129"/>
      <c r="BCI1740" s="129"/>
      <c r="BCJ1740" s="129"/>
      <c r="BCK1740" s="129"/>
      <c r="BCL1740" s="129"/>
      <c r="BCM1740" s="129"/>
      <c r="BCN1740" s="129"/>
      <c r="BCO1740" s="129"/>
      <c r="BCP1740" s="129"/>
      <c r="BCQ1740" s="129"/>
      <c r="BCR1740" s="129"/>
      <c r="BCS1740" s="129"/>
      <c r="BCT1740" s="129"/>
      <c r="BCU1740" s="129"/>
      <c r="BCV1740" s="129"/>
      <c r="BCW1740" s="129"/>
      <c r="BCX1740" s="129"/>
      <c r="BCY1740" s="129"/>
      <c r="BCZ1740" s="129"/>
      <c r="BDA1740" s="129"/>
      <c r="BDB1740" s="129"/>
      <c r="BDC1740" s="129"/>
      <c r="BDD1740" s="129"/>
      <c r="BDE1740" s="129"/>
      <c r="BDF1740" s="129"/>
      <c r="BDG1740" s="129"/>
      <c r="BDH1740" s="129"/>
      <c r="BDI1740" s="129"/>
      <c r="BDJ1740" s="129"/>
      <c r="BDK1740" s="129"/>
      <c r="BDL1740" s="129"/>
      <c r="BDM1740" s="129"/>
      <c r="BDN1740" s="129"/>
      <c r="BDO1740" s="129"/>
      <c r="BDP1740" s="129"/>
      <c r="BDQ1740" s="129"/>
      <c r="BDR1740" s="129"/>
      <c r="BDS1740" s="129"/>
      <c r="BDT1740" s="129"/>
      <c r="BDU1740" s="129"/>
      <c r="BDV1740" s="129"/>
      <c r="BDW1740" s="129"/>
      <c r="BDX1740" s="129"/>
      <c r="BDY1740" s="129"/>
      <c r="BDZ1740" s="129"/>
      <c r="BEA1740" s="129"/>
      <c r="BEB1740" s="129"/>
      <c r="BEC1740" s="129"/>
      <c r="BED1740" s="129"/>
      <c r="BEE1740" s="129"/>
      <c r="BEF1740" s="129"/>
      <c r="BEG1740" s="129"/>
      <c r="BEH1740" s="129"/>
      <c r="BEI1740" s="129"/>
      <c r="BEJ1740" s="129"/>
      <c r="BEK1740" s="129"/>
      <c r="BEL1740" s="129"/>
      <c r="BEM1740" s="129"/>
      <c r="BEN1740" s="129"/>
      <c r="BEO1740" s="129"/>
      <c r="BEP1740" s="129"/>
      <c r="BEQ1740" s="129"/>
      <c r="BER1740" s="129"/>
      <c r="BES1740" s="129"/>
      <c r="BET1740" s="129"/>
      <c r="BEU1740" s="129"/>
      <c r="BEV1740" s="129"/>
      <c r="BEW1740" s="129"/>
      <c r="BEX1740" s="129"/>
      <c r="BEY1740" s="129"/>
      <c r="BEZ1740" s="129"/>
      <c r="BFA1740" s="129"/>
      <c r="BFB1740" s="129"/>
      <c r="BFC1740" s="129"/>
      <c r="BFD1740" s="129"/>
      <c r="BFE1740" s="129"/>
      <c r="BFF1740" s="129"/>
      <c r="BFG1740" s="129"/>
      <c r="BFH1740" s="129"/>
      <c r="BFI1740" s="129"/>
      <c r="BFJ1740" s="129"/>
      <c r="BFK1740" s="129"/>
      <c r="BFL1740" s="129"/>
      <c r="BFM1740" s="129"/>
      <c r="BFN1740" s="129"/>
      <c r="BFO1740" s="129"/>
      <c r="BFP1740" s="129"/>
      <c r="BFQ1740" s="129"/>
      <c r="BFR1740" s="129"/>
      <c r="BFS1740" s="129"/>
      <c r="BFT1740" s="129"/>
      <c r="BFU1740" s="129"/>
      <c r="BFV1740" s="129"/>
      <c r="BFW1740" s="129"/>
      <c r="BFX1740" s="129"/>
      <c r="BFY1740" s="129"/>
      <c r="BFZ1740" s="129"/>
      <c r="BGA1740" s="129"/>
      <c r="BGB1740" s="129"/>
      <c r="BGC1740" s="129"/>
      <c r="BGD1740" s="129"/>
      <c r="BGE1740" s="129"/>
      <c r="BGF1740" s="129"/>
      <c r="BGG1740" s="129"/>
      <c r="BGH1740" s="129"/>
      <c r="BGI1740" s="129"/>
      <c r="BGJ1740" s="129"/>
      <c r="BGK1740" s="129"/>
      <c r="BGL1740" s="129"/>
      <c r="BGM1740" s="129"/>
      <c r="BGN1740" s="129"/>
      <c r="BGO1740" s="129"/>
      <c r="BGP1740" s="129"/>
      <c r="BGQ1740" s="129"/>
      <c r="BGR1740" s="129"/>
      <c r="BGS1740" s="129"/>
      <c r="BGT1740" s="129"/>
      <c r="BGU1740" s="129"/>
      <c r="BGV1740" s="129"/>
      <c r="BGW1740" s="129"/>
      <c r="BGX1740" s="129"/>
      <c r="BGY1740" s="129"/>
      <c r="BGZ1740" s="129"/>
      <c r="BHA1740" s="129"/>
      <c r="BHB1740" s="129"/>
      <c r="BHC1740" s="129"/>
      <c r="BHD1740" s="129"/>
      <c r="BHE1740" s="129"/>
      <c r="BHF1740" s="129"/>
      <c r="BHG1740" s="129"/>
      <c r="BHH1740" s="129"/>
      <c r="BHI1740" s="129"/>
      <c r="BHJ1740" s="129"/>
      <c r="BHK1740" s="129"/>
      <c r="BHL1740" s="129"/>
      <c r="BHM1740" s="129"/>
      <c r="BHN1740" s="129"/>
      <c r="BHO1740" s="129"/>
      <c r="BHP1740" s="129"/>
      <c r="BHQ1740" s="129"/>
      <c r="BHR1740" s="129"/>
      <c r="BHS1740" s="129"/>
      <c r="BHT1740" s="129"/>
      <c r="BHU1740" s="129"/>
      <c r="BHV1740" s="129"/>
      <c r="BHW1740" s="129"/>
      <c r="BHX1740" s="129"/>
      <c r="BHY1740" s="129"/>
      <c r="BHZ1740" s="129"/>
      <c r="BIA1740" s="129"/>
      <c r="BIB1740" s="129"/>
      <c r="BIC1740" s="129"/>
      <c r="BID1740" s="129"/>
      <c r="BIE1740" s="129"/>
      <c r="BIF1740" s="129"/>
      <c r="BIG1740" s="129"/>
      <c r="BIH1740" s="129"/>
      <c r="BII1740" s="129"/>
      <c r="BIJ1740" s="129"/>
      <c r="BIK1740" s="129"/>
      <c r="BIL1740" s="129"/>
      <c r="BIM1740" s="129"/>
      <c r="BIN1740" s="129"/>
      <c r="BIO1740" s="129"/>
      <c r="BIP1740" s="129"/>
      <c r="BIQ1740" s="129"/>
      <c r="BIR1740" s="129"/>
      <c r="BIS1740" s="129"/>
      <c r="BIT1740" s="129"/>
      <c r="BIU1740" s="129"/>
      <c r="BIV1740" s="129"/>
      <c r="BIW1740" s="129"/>
      <c r="BIX1740" s="129"/>
      <c r="BIY1740" s="129"/>
      <c r="BIZ1740" s="129"/>
      <c r="BJA1740" s="129"/>
      <c r="BJB1740" s="129"/>
      <c r="BJC1740" s="129"/>
      <c r="BJD1740" s="129"/>
      <c r="BJE1740" s="129"/>
      <c r="BJF1740" s="129"/>
      <c r="BJG1740" s="129"/>
      <c r="BJH1740" s="129"/>
      <c r="BJI1740" s="129"/>
      <c r="BJJ1740" s="129"/>
      <c r="BJK1740" s="129"/>
      <c r="BJL1740" s="129"/>
      <c r="BJM1740" s="129"/>
      <c r="BJN1740" s="129"/>
      <c r="BJO1740" s="129"/>
      <c r="BJP1740" s="129"/>
      <c r="BJQ1740" s="129"/>
      <c r="BJR1740" s="129"/>
      <c r="BJS1740" s="129"/>
      <c r="BJT1740" s="129"/>
      <c r="BJU1740" s="129"/>
      <c r="BJV1740" s="129"/>
      <c r="BJW1740" s="129"/>
      <c r="BJX1740" s="129"/>
      <c r="BJY1740" s="129"/>
      <c r="BJZ1740" s="129"/>
      <c r="BKA1740" s="129"/>
      <c r="BKB1740" s="129"/>
      <c r="BKC1740" s="129"/>
      <c r="BKD1740" s="129"/>
      <c r="BKE1740" s="129"/>
      <c r="BKF1740" s="129"/>
      <c r="BKG1740" s="129"/>
      <c r="BKH1740" s="129"/>
      <c r="BKI1740" s="129"/>
      <c r="BKJ1740" s="129"/>
      <c r="BKK1740" s="129"/>
      <c r="BKL1740" s="129"/>
      <c r="BKM1740" s="129"/>
      <c r="BKN1740" s="129"/>
      <c r="BKO1740" s="129"/>
      <c r="BKP1740" s="129"/>
      <c r="BKQ1740" s="129"/>
      <c r="BKR1740" s="129"/>
      <c r="BKS1740" s="129"/>
      <c r="BKT1740" s="129"/>
      <c r="BKU1740" s="129"/>
      <c r="BKV1740" s="129"/>
      <c r="BKW1740" s="129"/>
      <c r="BKX1740" s="129"/>
      <c r="BKY1740" s="129"/>
      <c r="BKZ1740" s="129"/>
      <c r="BLA1740" s="129"/>
      <c r="BLB1740" s="129"/>
      <c r="BLC1740" s="129"/>
      <c r="BLD1740" s="129"/>
      <c r="BLE1740" s="129"/>
      <c r="BLF1740" s="129"/>
      <c r="BLG1740" s="129"/>
      <c r="BLH1740" s="129"/>
      <c r="BLI1740" s="129"/>
      <c r="BLJ1740" s="129"/>
      <c r="BLK1740" s="129"/>
      <c r="BLL1740" s="129"/>
      <c r="BLM1740" s="129"/>
      <c r="BLN1740" s="129"/>
      <c r="BLO1740" s="129"/>
      <c r="BLP1740" s="129"/>
      <c r="BLQ1740" s="129"/>
      <c r="BLR1740" s="129"/>
      <c r="BLS1740" s="129"/>
      <c r="BLT1740" s="129"/>
      <c r="BLU1740" s="129"/>
      <c r="BLV1740" s="129"/>
      <c r="BLW1740" s="129"/>
      <c r="BLX1740" s="129"/>
      <c r="BLY1740" s="129"/>
      <c r="BLZ1740" s="129"/>
      <c r="BMA1740" s="129"/>
      <c r="BMB1740" s="129"/>
      <c r="BMC1740" s="129"/>
      <c r="BMD1740" s="129"/>
      <c r="BME1740" s="129"/>
      <c r="BMF1740" s="129"/>
      <c r="BMG1740" s="129"/>
      <c r="BMH1740" s="129"/>
      <c r="BMI1740" s="129"/>
      <c r="BMJ1740" s="129"/>
      <c r="BMK1740" s="129"/>
      <c r="BML1740" s="129"/>
      <c r="BMM1740" s="129"/>
      <c r="BMN1740" s="129"/>
      <c r="BMO1740" s="129"/>
      <c r="BMP1740" s="129"/>
      <c r="BMQ1740" s="129"/>
      <c r="BMR1740" s="129"/>
      <c r="BMS1740" s="129"/>
      <c r="BMT1740" s="129"/>
      <c r="BMU1740" s="129"/>
      <c r="BMV1740" s="129"/>
      <c r="BMW1740" s="129"/>
      <c r="BMX1740" s="129"/>
      <c r="BMY1740" s="129"/>
      <c r="BMZ1740" s="129"/>
      <c r="BNA1740" s="129"/>
      <c r="BNB1740" s="129"/>
      <c r="BNC1740" s="129"/>
      <c r="BND1740" s="129"/>
      <c r="BNE1740" s="129"/>
      <c r="BNF1740" s="129"/>
      <c r="BNG1740" s="129"/>
      <c r="BNH1740" s="129"/>
      <c r="BNI1740" s="129"/>
      <c r="BNJ1740" s="129"/>
      <c r="BNK1740" s="129"/>
      <c r="BNL1740" s="129"/>
      <c r="BNM1740" s="129"/>
      <c r="BNN1740" s="129"/>
      <c r="BNO1740" s="129"/>
      <c r="BNP1740" s="129"/>
      <c r="BNQ1740" s="129"/>
      <c r="BNR1740" s="129"/>
      <c r="BNS1740" s="129"/>
      <c r="BNT1740" s="129"/>
      <c r="BNU1740" s="129"/>
      <c r="BNV1740" s="129"/>
      <c r="BNW1740" s="129"/>
      <c r="BNX1740" s="129"/>
      <c r="BNY1740" s="129"/>
      <c r="BNZ1740" s="129"/>
      <c r="BOA1740" s="129"/>
      <c r="BOB1740" s="129"/>
      <c r="BOC1740" s="129"/>
      <c r="BOD1740" s="129"/>
      <c r="BOE1740" s="129"/>
      <c r="BOF1740" s="129"/>
      <c r="BOG1740" s="129"/>
      <c r="BOH1740" s="129"/>
      <c r="BOI1740" s="129"/>
      <c r="BOJ1740" s="129"/>
      <c r="BOK1740" s="129"/>
      <c r="BOL1740" s="129"/>
      <c r="BOM1740" s="129"/>
      <c r="BON1740" s="129"/>
      <c r="BOO1740" s="129"/>
      <c r="BOP1740" s="129"/>
      <c r="BOQ1740" s="129"/>
      <c r="BOR1740" s="129"/>
      <c r="BOS1740" s="129"/>
      <c r="BOT1740" s="129"/>
      <c r="BOU1740" s="129"/>
      <c r="BOV1740" s="129"/>
      <c r="BOW1740" s="129"/>
      <c r="BOX1740" s="129"/>
      <c r="BOY1740" s="129"/>
      <c r="BOZ1740" s="129"/>
      <c r="BPA1740" s="129"/>
      <c r="BPB1740" s="129"/>
      <c r="BPC1740" s="129"/>
      <c r="BPD1740" s="129"/>
      <c r="BPE1740" s="129"/>
      <c r="BPF1740" s="129"/>
      <c r="BPG1740" s="129"/>
      <c r="BPH1740" s="129"/>
      <c r="BPI1740" s="129"/>
      <c r="BPJ1740" s="129"/>
      <c r="BPK1740" s="129"/>
      <c r="BPL1740" s="129"/>
      <c r="BPM1740" s="129"/>
      <c r="BPN1740" s="129"/>
      <c r="BPO1740" s="129"/>
      <c r="BPP1740" s="129"/>
      <c r="BPQ1740" s="129"/>
      <c r="BPR1740" s="129"/>
      <c r="BPS1740" s="129"/>
      <c r="BPT1740" s="129"/>
      <c r="BPU1740" s="129"/>
      <c r="BPV1740" s="129"/>
      <c r="BPW1740" s="129"/>
      <c r="BPX1740" s="129"/>
      <c r="BPY1740" s="129"/>
      <c r="BPZ1740" s="129"/>
      <c r="BQA1740" s="129"/>
      <c r="BQB1740" s="129"/>
      <c r="BQC1740" s="129"/>
      <c r="BQD1740" s="129"/>
      <c r="BQE1740" s="129"/>
      <c r="BQF1740" s="129"/>
      <c r="BQG1740" s="129"/>
      <c r="BQH1740" s="129"/>
      <c r="BQI1740" s="129"/>
      <c r="BQJ1740" s="129"/>
      <c r="BQK1740" s="129"/>
      <c r="BQL1740" s="129"/>
      <c r="BQM1740" s="129"/>
      <c r="BQN1740" s="129"/>
      <c r="BQO1740" s="129"/>
      <c r="BQP1740" s="129"/>
      <c r="BQQ1740" s="129"/>
      <c r="BQR1740" s="129"/>
      <c r="BQS1740" s="129"/>
      <c r="BQT1740" s="129"/>
      <c r="BQU1740" s="129"/>
      <c r="BQV1740" s="129"/>
      <c r="BQW1740" s="129"/>
      <c r="BQX1740" s="129"/>
      <c r="BQY1740" s="129"/>
      <c r="BQZ1740" s="129"/>
      <c r="BRA1740" s="129"/>
      <c r="BRB1740" s="129"/>
      <c r="BRC1740" s="129"/>
      <c r="BRD1740" s="129"/>
      <c r="BRE1740" s="129"/>
      <c r="BRF1740" s="129"/>
      <c r="BRG1740" s="129"/>
      <c r="BRH1740" s="129"/>
      <c r="BRI1740" s="129"/>
      <c r="BRJ1740" s="129"/>
      <c r="BRK1740" s="129"/>
      <c r="BRL1740" s="129"/>
      <c r="BRM1740" s="129"/>
      <c r="BRN1740" s="129"/>
      <c r="BRO1740" s="129"/>
      <c r="BRP1740" s="129"/>
      <c r="BRQ1740" s="129"/>
      <c r="BRR1740" s="129"/>
      <c r="BRS1740" s="129"/>
      <c r="BRT1740" s="129"/>
      <c r="BRU1740" s="129"/>
      <c r="BRV1740" s="129"/>
      <c r="BRW1740" s="129"/>
      <c r="BRX1740" s="129"/>
      <c r="BRY1740" s="129"/>
      <c r="BRZ1740" s="129"/>
      <c r="BSA1740" s="129"/>
      <c r="BSB1740" s="129"/>
      <c r="BSC1740" s="129"/>
      <c r="BSD1740" s="129"/>
      <c r="BSE1740" s="129"/>
      <c r="BSF1740" s="129"/>
      <c r="BSG1740" s="129"/>
      <c r="BSH1740" s="129"/>
      <c r="BSI1740" s="129"/>
      <c r="BSJ1740" s="129"/>
      <c r="BSK1740" s="129"/>
      <c r="BSL1740" s="129"/>
      <c r="BSM1740" s="129"/>
      <c r="BSN1740" s="129"/>
      <c r="BSO1740" s="129"/>
      <c r="BSP1740" s="129"/>
      <c r="BSQ1740" s="129"/>
      <c r="BSR1740" s="129"/>
      <c r="BSS1740" s="129"/>
      <c r="BST1740" s="129"/>
      <c r="BSU1740" s="129"/>
      <c r="BSV1740" s="129"/>
      <c r="BSW1740" s="129"/>
      <c r="BSX1740" s="129"/>
      <c r="BSY1740" s="129"/>
      <c r="BSZ1740" s="129"/>
      <c r="BTA1740" s="129"/>
      <c r="BTB1740" s="129"/>
      <c r="BTC1740" s="129"/>
      <c r="BTD1740" s="129"/>
      <c r="BTE1740" s="129"/>
      <c r="BTF1740" s="129"/>
      <c r="BTG1740" s="129"/>
      <c r="BTH1740" s="129"/>
      <c r="BTI1740" s="129"/>
      <c r="BTJ1740" s="129"/>
      <c r="BTK1740" s="129"/>
      <c r="BTL1740" s="129"/>
      <c r="BTM1740" s="129"/>
      <c r="BTN1740" s="129"/>
      <c r="BTO1740" s="129"/>
      <c r="BTP1740" s="129"/>
      <c r="BTQ1740" s="129"/>
      <c r="BTR1740" s="129"/>
      <c r="BTS1740" s="129"/>
      <c r="BTT1740" s="129"/>
      <c r="BTU1740" s="129"/>
      <c r="BTV1740" s="129"/>
      <c r="BTW1740" s="129"/>
      <c r="BTX1740" s="129"/>
      <c r="BTY1740" s="129"/>
      <c r="BTZ1740" s="129"/>
      <c r="BUA1740" s="129"/>
      <c r="BUB1740" s="129"/>
      <c r="BUC1740" s="129"/>
      <c r="BUD1740" s="129"/>
      <c r="BUE1740" s="129"/>
      <c r="BUF1740" s="129"/>
      <c r="BUG1740" s="129"/>
      <c r="BUH1740" s="129"/>
      <c r="BUI1740" s="129"/>
      <c r="BUJ1740" s="129"/>
      <c r="BUK1740" s="129"/>
      <c r="BUL1740" s="129"/>
      <c r="BUM1740" s="129"/>
      <c r="BUN1740" s="129"/>
      <c r="BUO1740" s="129"/>
      <c r="BUP1740" s="129"/>
      <c r="BUQ1740" s="129"/>
      <c r="BUR1740" s="129"/>
      <c r="BUS1740" s="129"/>
      <c r="BUT1740" s="129"/>
      <c r="BUU1740" s="129"/>
      <c r="BUV1740" s="129"/>
      <c r="BUW1740" s="129"/>
      <c r="BUX1740" s="129"/>
      <c r="BUY1740" s="129"/>
      <c r="BUZ1740" s="129"/>
      <c r="BVA1740" s="129"/>
      <c r="BVB1740" s="129"/>
      <c r="BVC1740" s="129"/>
      <c r="BVD1740" s="129"/>
      <c r="BVE1740" s="129"/>
      <c r="BVF1740" s="129"/>
      <c r="BVG1740" s="129"/>
      <c r="BVH1740" s="129"/>
      <c r="BVI1740" s="129"/>
      <c r="BVJ1740" s="129"/>
      <c r="BVK1740" s="129"/>
      <c r="BVL1740" s="129"/>
      <c r="BVM1740" s="129"/>
      <c r="BVN1740" s="129"/>
      <c r="BVO1740" s="129"/>
      <c r="BVP1740" s="129"/>
      <c r="BVQ1740" s="129"/>
      <c r="BVR1740" s="129"/>
      <c r="BVS1740" s="129"/>
      <c r="BVT1740" s="129"/>
      <c r="BVU1740" s="129"/>
      <c r="BVV1740" s="129"/>
      <c r="BVW1740" s="129"/>
      <c r="BVX1740" s="129"/>
      <c r="BVY1740" s="129"/>
      <c r="BVZ1740" s="129"/>
      <c r="BWA1740" s="129"/>
      <c r="BWB1740" s="129"/>
      <c r="BWC1740" s="129"/>
      <c r="BWD1740" s="129"/>
      <c r="BWE1740" s="129"/>
      <c r="BWF1740" s="129"/>
      <c r="BWG1740" s="129"/>
      <c r="BWH1740" s="129"/>
      <c r="BWI1740" s="129"/>
      <c r="BWJ1740" s="129"/>
      <c r="BWK1740" s="129"/>
      <c r="BWL1740" s="129"/>
      <c r="BWM1740" s="129"/>
      <c r="BWN1740" s="129"/>
      <c r="BWO1740" s="129"/>
      <c r="BWP1740" s="129"/>
      <c r="BWQ1740" s="129"/>
      <c r="BWR1740" s="129"/>
      <c r="BWS1740" s="129"/>
      <c r="BWT1740" s="129"/>
      <c r="BWU1740" s="129"/>
      <c r="BWV1740" s="129"/>
      <c r="BWW1740" s="129"/>
      <c r="BWX1740" s="129"/>
      <c r="BWY1740" s="129"/>
      <c r="BWZ1740" s="129"/>
      <c r="BXA1740" s="129"/>
      <c r="BXB1740" s="129"/>
      <c r="BXC1740" s="129"/>
      <c r="BXD1740" s="129"/>
      <c r="BXE1740" s="129"/>
      <c r="BXF1740" s="129"/>
      <c r="BXG1740" s="129"/>
      <c r="BXH1740" s="129"/>
      <c r="BXI1740" s="129"/>
      <c r="BXJ1740" s="129"/>
      <c r="BXK1740" s="129"/>
      <c r="BXL1740" s="129"/>
      <c r="BXM1740" s="129"/>
      <c r="BXN1740" s="129"/>
      <c r="BXO1740" s="129"/>
      <c r="BXP1740" s="129"/>
      <c r="BXQ1740" s="129"/>
      <c r="BXR1740" s="129"/>
      <c r="BXS1740" s="129"/>
      <c r="BXT1740" s="129"/>
      <c r="BXU1740" s="129"/>
      <c r="BXV1740" s="129"/>
      <c r="BXW1740" s="129"/>
      <c r="BXX1740" s="129"/>
      <c r="BXY1740" s="129"/>
      <c r="BXZ1740" s="129"/>
      <c r="BYA1740" s="129"/>
      <c r="BYB1740" s="129"/>
      <c r="BYC1740" s="129"/>
      <c r="BYD1740" s="129"/>
      <c r="BYE1740" s="129"/>
      <c r="BYF1740" s="129"/>
      <c r="BYG1740" s="129"/>
      <c r="BYH1740" s="129"/>
      <c r="BYI1740" s="129"/>
      <c r="BYJ1740" s="129"/>
      <c r="BYK1740" s="129"/>
      <c r="BYL1740" s="129"/>
      <c r="BYM1740" s="129"/>
      <c r="BYN1740" s="129"/>
      <c r="BYO1740" s="129"/>
      <c r="BYP1740" s="129"/>
      <c r="BYQ1740" s="129"/>
      <c r="BYR1740" s="129"/>
      <c r="BYS1740" s="129"/>
      <c r="BYT1740" s="129"/>
      <c r="BYU1740" s="129"/>
      <c r="BYV1740" s="129"/>
      <c r="BYW1740" s="129"/>
      <c r="BYX1740" s="129"/>
      <c r="BYY1740" s="129"/>
      <c r="BYZ1740" s="129"/>
      <c r="BZA1740" s="129"/>
      <c r="BZB1740" s="129"/>
      <c r="BZC1740" s="129"/>
      <c r="BZD1740" s="129"/>
      <c r="BZE1740" s="129"/>
      <c r="BZF1740" s="129"/>
      <c r="BZG1740" s="129"/>
      <c r="BZH1740" s="129"/>
      <c r="BZI1740" s="129"/>
      <c r="BZJ1740" s="129"/>
      <c r="BZK1740" s="129"/>
      <c r="BZL1740" s="129"/>
      <c r="BZM1740" s="129"/>
      <c r="BZN1740" s="129"/>
      <c r="BZO1740" s="129"/>
      <c r="BZP1740" s="129"/>
      <c r="BZQ1740" s="129"/>
      <c r="BZR1740" s="129"/>
      <c r="BZS1740" s="129"/>
      <c r="BZT1740" s="129"/>
      <c r="BZU1740" s="129"/>
      <c r="BZV1740" s="129"/>
      <c r="BZW1740" s="129"/>
      <c r="BZX1740" s="129"/>
      <c r="BZY1740" s="129"/>
      <c r="BZZ1740" s="129"/>
      <c r="CAA1740" s="129"/>
      <c r="CAB1740" s="129"/>
      <c r="CAC1740" s="129"/>
      <c r="CAD1740" s="129"/>
      <c r="CAE1740" s="129"/>
      <c r="CAF1740" s="129"/>
      <c r="CAG1740" s="129"/>
      <c r="CAH1740" s="129"/>
      <c r="CAI1740" s="129"/>
      <c r="CAJ1740" s="129"/>
      <c r="CAK1740" s="129"/>
      <c r="CAL1740" s="129"/>
      <c r="CAM1740" s="129"/>
      <c r="CAN1740" s="129"/>
      <c r="CAO1740" s="129"/>
      <c r="CAP1740" s="129"/>
      <c r="CAQ1740" s="129"/>
      <c r="CAR1740" s="129"/>
      <c r="CAS1740" s="129"/>
      <c r="CAT1740" s="129"/>
      <c r="CAU1740" s="129"/>
      <c r="CAV1740" s="129"/>
      <c r="CAW1740" s="129"/>
      <c r="CAX1740" s="129"/>
      <c r="CAY1740" s="129"/>
      <c r="CAZ1740" s="129"/>
      <c r="CBA1740" s="129"/>
      <c r="CBB1740" s="129"/>
      <c r="CBC1740" s="129"/>
      <c r="CBD1740" s="129"/>
      <c r="CBE1740" s="129"/>
      <c r="CBF1740" s="129"/>
      <c r="CBG1740" s="129"/>
      <c r="CBH1740" s="129"/>
      <c r="CBI1740" s="129"/>
      <c r="CBJ1740" s="129"/>
      <c r="CBK1740" s="129"/>
      <c r="CBL1740" s="129"/>
      <c r="CBM1740" s="129"/>
      <c r="CBN1740" s="129"/>
      <c r="CBO1740" s="129"/>
      <c r="CBP1740" s="129"/>
      <c r="CBQ1740" s="129"/>
      <c r="CBR1740" s="129"/>
      <c r="CBS1740" s="129"/>
      <c r="CBT1740" s="129"/>
      <c r="CBU1740" s="129"/>
      <c r="CBV1740" s="129"/>
      <c r="CBW1740" s="129"/>
      <c r="CBX1740" s="129"/>
      <c r="CBY1740" s="129"/>
      <c r="CBZ1740" s="129"/>
      <c r="CCA1740" s="129"/>
      <c r="CCB1740" s="129"/>
      <c r="CCC1740" s="129"/>
      <c r="CCD1740" s="129"/>
      <c r="CCE1740" s="129"/>
      <c r="CCF1740" s="129"/>
      <c r="CCG1740" s="129"/>
      <c r="CCH1740" s="129"/>
      <c r="CCI1740" s="129"/>
      <c r="CCJ1740" s="129"/>
      <c r="CCK1740" s="129"/>
      <c r="CCL1740" s="129"/>
      <c r="CCM1740" s="129"/>
      <c r="CCN1740" s="129"/>
      <c r="CCO1740" s="129"/>
      <c r="CCP1740" s="129"/>
      <c r="CCQ1740" s="129"/>
      <c r="CCR1740" s="129"/>
      <c r="CCS1740" s="129"/>
      <c r="CCT1740" s="129"/>
      <c r="CCU1740" s="129"/>
      <c r="CCV1740" s="129"/>
      <c r="CCW1740" s="129"/>
      <c r="CCX1740" s="129"/>
      <c r="CCY1740" s="129"/>
      <c r="CCZ1740" s="129"/>
      <c r="CDA1740" s="129"/>
      <c r="CDB1740" s="129"/>
      <c r="CDC1740" s="129"/>
      <c r="CDD1740" s="129"/>
      <c r="CDE1740" s="129"/>
      <c r="CDF1740" s="129"/>
      <c r="CDG1740" s="129"/>
      <c r="CDH1740" s="129"/>
      <c r="CDI1740" s="129"/>
      <c r="CDJ1740" s="129"/>
      <c r="CDK1740" s="129"/>
      <c r="CDL1740" s="129"/>
      <c r="CDM1740" s="129"/>
      <c r="CDN1740" s="129"/>
      <c r="CDO1740" s="129"/>
      <c r="CDP1740" s="129"/>
      <c r="CDQ1740" s="129"/>
      <c r="CDR1740" s="129"/>
      <c r="CDS1740" s="129"/>
      <c r="CDT1740" s="129"/>
      <c r="CDU1740" s="129"/>
      <c r="CDV1740" s="129"/>
      <c r="CDW1740" s="129"/>
      <c r="CDX1740" s="129"/>
      <c r="CDY1740" s="129"/>
      <c r="CDZ1740" s="129"/>
      <c r="CEA1740" s="129"/>
      <c r="CEB1740" s="129"/>
      <c r="CEC1740" s="129"/>
      <c r="CED1740" s="129"/>
      <c r="CEE1740" s="129"/>
      <c r="CEF1740" s="129"/>
      <c r="CEG1740" s="129"/>
      <c r="CEH1740" s="129"/>
      <c r="CEI1740" s="129"/>
      <c r="CEJ1740" s="129"/>
      <c r="CEK1740" s="129"/>
      <c r="CEL1740" s="129"/>
      <c r="CEM1740" s="129"/>
      <c r="CEN1740" s="129"/>
      <c r="CEO1740" s="129"/>
      <c r="CEP1740" s="129"/>
      <c r="CEQ1740" s="129"/>
      <c r="CER1740" s="129"/>
      <c r="CES1740" s="129"/>
      <c r="CET1740" s="129"/>
      <c r="CEU1740" s="129"/>
      <c r="CEV1740" s="129"/>
      <c r="CEW1740" s="129"/>
      <c r="CEX1740" s="129"/>
      <c r="CEY1740" s="129"/>
      <c r="CEZ1740" s="129"/>
      <c r="CFA1740" s="129"/>
      <c r="CFB1740" s="129"/>
      <c r="CFC1740" s="129"/>
      <c r="CFD1740" s="129"/>
      <c r="CFE1740" s="129"/>
      <c r="CFF1740" s="129"/>
      <c r="CFG1740" s="129"/>
      <c r="CFH1740" s="129"/>
      <c r="CFI1740" s="129"/>
      <c r="CFJ1740" s="129"/>
      <c r="CFK1740" s="129"/>
      <c r="CFL1740" s="129"/>
      <c r="CFM1740" s="129"/>
      <c r="CFN1740" s="129"/>
      <c r="CFO1740" s="129"/>
      <c r="CFP1740" s="129"/>
      <c r="CFQ1740" s="129"/>
      <c r="CFR1740" s="129"/>
      <c r="CFS1740" s="129"/>
      <c r="CFT1740" s="129"/>
      <c r="CFU1740" s="129"/>
      <c r="CFV1740" s="129"/>
      <c r="CFW1740" s="129"/>
      <c r="CFX1740" s="129"/>
      <c r="CFY1740" s="129"/>
      <c r="CFZ1740" s="129"/>
      <c r="CGA1740" s="129"/>
      <c r="CGB1740" s="129"/>
      <c r="CGC1740" s="129"/>
      <c r="CGD1740" s="129"/>
      <c r="CGE1740" s="129"/>
      <c r="CGF1740" s="129"/>
      <c r="CGG1740" s="129"/>
      <c r="CGH1740" s="129"/>
      <c r="CGI1740" s="129"/>
      <c r="CGJ1740" s="129"/>
      <c r="CGK1740" s="129"/>
      <c r="CGL1740" s="129"/>
      <c r="CGM1740" s="129"/>
      <c r="CGN1740" s="129"/>
      <c r="CGO1740" s="129"/>
      <c r="CGP1740" s="129"/>
      <c r="CGQ1740" s="129"/>
      <c r="CGR1740" s="129"/>
      <c r="CGS1740" s="129"/>
      <c r="CGT1740" s="129"/>
      <c r="CGU1740" s="129"/>
      <c r="CGV1740" s="129"/>
      <c r="CGW1740" s="129"/>
      <c r="CGX1740" s="129"/>
      <c r="CGY1740" s="129"/>
      <c r="CGZ1740" s="129"/>
      <c r="CHA1740" s="129"/>
      <c r="CHB1740" s="129"/>
      <c r="CHC1740" s="129"/>
      <c r="CHD1740" s="129"/>
      <c r="CHE1740" s="129"/>
      <c r="CHF1740" s="129"/>
      <c r="CHG1740" s="129"/>
      <c r="CHH1740" s="129"/>
      <c r="CHI1740" s="129"/>
      <c r="CHJ1740" s="129"/>
      <c r="CHK1740" s="129"/>
      <c r="CHL1740" s="129"/>
      <c r="CHM1740" s="129"/>
      <c r="CHN1740" s="129"/>
      <c r="CHO1740" s="129"/>
      <c r="CHP1740" s="129"/>
      <c r="CHQ1740" s="129"/>
      <c r="CHR1740" s="129"/>
      <c r="CHS1740" s="129"/>
      <c r="CHT1740" s="129"/>
      <c r="CHU1740" s="129"/>
      <c r="CHV1740" s="129"/>
      <c r="CHW1740" s="129"/>
      <c r="CHX1740" s="129"/>
      <c r="CHY1740" s="129"/>
      <c r="CHZ1740" s="129"/>
      <c r="CIA1740" s="129"/>
      <c r="CIB1740" s="129"/>
      <c r="CIC1740" s="129"/>
      <c r="CID1740" s="129"/>
      <c r="CIE1740" s="129"/>
      <c r="CIF1740" s="129"/>
      <c r="CIG1740" s="129"/>
      <c r="CIH1740" s="129"/>
      <c r="CII1740" s="129"/>
      <c r="CIJ1740" s="129"/>
      <c r="CIK1740" s="129"/>
      <c r="CIL1740" s="129"/>
      <c r="CIM1740" s="129"/>
      <c r="CIN1740" s="129"/>
      <c r="CIO1740" s="129"/>
      <c r="CIP1740" s="129"/>
      <c r="CIQ1740" s="129"/>
      <c r="CIR1740" s="129"/>
      <c r="CIS1740" s="129"/>
      <c r="CIT1740" s="129"/>
      <c r="CIU1740" s="129"/>
      <c r="CIV1740" s="129"/>
      <c r="CIW1740" s="129"/>
      <c r="CIX1740" s="129"/>
      <c r="CIY1740" s="129"/>
      <c r="CIZ1740" s="129"/>
      <c r="CJA1740" s="129"/>
      <c r="CJB1740" s="129"/>
      <c r="CJC1740" s="129"/>
      <c r="CJD1740" s="129"/>
      <c r="CJE1740" s="129"/>
      <c r="CJF1740" s="129"/>
      <c r="CJG1740" s="129"/>
      <c r="CJH1740" s="129"/>
      <c r="CJI1740" s="129"/>
      <c r="CJJ1740" s="129"/>
      <c r="CJK1740" s="129"/>
      <c r="CJL1740" s="129"/>
      <c r="CJM1740" s="129"/>
      <c r="CJN1740" s="129"/>
      <c r="CJO1740" s="129"/>
      <c r="CJP1740" s="129"/>
      <c r="CJQ1740" s="129"/>
      <c r="CJR1740" s="129"/>
      <c r="CJS1740" s="129"/>
      <c r="CJT1740" s="129"/>
      <c r="CJU1740" s="129"/>
      <c r="CJV1740" s="129"/>
      <c r="CJW1740" s="129"/>
      <c r="CJX1740" s="129"/>
      <c r="CJY1740" s="129"/>
      <c r="CJZ1740" s="129"/>
      <c r="CKA1740" s="129"/>
      <c r="CKB1740" s="129"/>
      <c r="CKC1740" s="129"/>
      <c r="CKD1740" s="129"/>
      <c r="CKE1740" s="129"/>
      <c r="CKF1740" s="129"/>
      <c r="CKG1740" s="129"/>
      <c r="CKH1740" s="129"/>
      <c r="CKI1740" s="129"/>
      <c r="CKJ1740" s="129"/>
      <c r="CKK1740" s="129"/>
      <c r="CKL1740" s="129"/>
      <c r="CKM1740" s="129"/>
      <c r="CKN1740" s="129"/>
      <c r="CKO1740" s="129"/>
      <c r="CKP1740" s="129"/>
      <c r="CKQ1740" s="129"/>
      <c r="CKR1740" s="129"/>
      <c r="CKS1740" s="129"/>
      <c r="CKT1740" s="129"/>
      <c r="CKU1740" s="129"/>
      <c r="CKV1740" s="129"/>
      <c r="CKW1740" s="129"/>
      <c r="CKX1740" s="129"/>
      <c r="CKY1740" s="129"/>
      <c r="CKZ1740" s="129"/>
      <c r="CLA1740" s="129"/>
      <c r="CLB1740" s="129"/>
      <c r="CLC1740" s="129"/>
      <c r="CLD1740" s="129"/>
      <c r="CLE1740" s="129"/>
      <c r="CLF1740" s="129"/>
      <c r="CLG1740" s="129"/>
      <c r="CLH1740" s="129"/>
      <c r="CLI1740" s="129"/>
      <c r="CLJ1740" s="129"/>
      <c r="CLK1740" s="129"/>
      <c r="CLL1740" s="129"/>
      <c r="CLM1740" s="129"/>
      <c r="CLN1740" s="129"/>
      <c r="CLO1740" s="129"/>
      <c r="CLP1740" s="129"/>
      <c r="CLQ1740" s="129"/>
      <c r="CLR1740" s="129"/>
      <c r="CLS1740" s="129"/>
      <c r="CLT1740" s="129"/>
      <c r="CLU1740" s="129"/>
      <c r="CLV1740" s="129"/>
      <c r="CLW1740" s="129"/>
      <c r="CLX1740" s="129"/>
      <c r="CLY1740" s="129"/>
      <c r="CLZ1740" s="129"/>
      <c r="CMA1740" s="129"/>
      <c r="CMB1740" s="129"/>
      <c r="CMC1740" s="129"/>
      <c r="CMD1740" s="129"/>
      <c r="CME1740" s="129"/>
      <c r="CMF1740" s="129"/>
      <c r="CMG1740" s="129"/>
      <c r="CMH1740" s="129"/>
      <c r="CMI1740" s="129"/>
      <c r="CMJ1740" s="129"/>
      <c r="CMK1740" s="129"/>
      <c r="CML1740" s="129"/>
      <c r="CMM1740" s="129"/>
      <c r="CMN1740" s="129"/>
      <c r="CMO1740" s="129"/>
      <c r="CMP1740" s="129"/>
      <c r="CMQ1740" s="129"/>
      <c r="CMR1740" s="129"/>
      <c r="CMS1740" s="129"/>
      <c r="CMT1740" s="129"/>
      <c r="CMU1740" s="129"/>
      <c r="CMV1740" s="129"/>
      <c r="CMW1740" s="129"/>
      <c r="CMX1740" s="129"/>
      <c r="CMY1740" s="129"/>
      <c r="CMZ1740" s="129"/>
      <c r="CNA1740" s="129"/>
      <c r="CNB1740" s="129"/>
      <c r="CNC1740" s="129"/>
      <c r="CND1740" s="129"/>
      <c r="CNE1740" s="129"/>
      <c r="CNF1740" s="129"/>
      <c r="CNG1740" s="129"/>
      <c r="CNH1740" s="129"/>
      <c r="CNI1740" s="129"/>
      <c r="CNJ1740" s="129"/>
      <c r="CNK1740" s="129"/>
      <c r="CNL1740" s="129"/>
      <c r="CNM1740" s="129"/>
      <c r="CNN1740" s="129"/>
      <c r="CNO1740" s="129"/>
      <c r="CNP1740" s="129"/>
      <c r="CNQ1740" s="129"/>
      <c r="CNR1740" s="129"/>
      <c r="CNS1740" s="129"/>
      <c r="CNT1740" s="129"/>
      <c r="CNU1740" s="129"/>
      <c r="CNV1740" s="129"/>
      <c r="CNW1740" s="129"/>
      <c r="CNX1740" s="129"/>
      <c r="CNY1740" s="129"/>
      <c r="CNZ1740" s="129"/>
      <c r="COA1740" s="129"/>
      <c r="COB1740" s="129"/>
      <c r="COC1740" s="129"/>
      <c r="COD1740" s="129"/>
      <c r="COE1740" s="129"/>
      <c r="COF1740" s="129"/>
      <c r="COG1740" s="129"/>
      <c r="COH1740" s="129"/>
      <c r="COI1740" s="129"/>
      <c r="COJ1740" s="129"/>
      <c r="COK1740" s="129"/>
      <c r="COL1740" s="129"/>
      <c r="COM1740" s="129"/>
      <c r="CON1740" s="129"/>
      <c r="COO1740" s="129"/>
      <c r="COP1740" s="129"/>
      <c r="COQ1740" s="129"/>
      <c r="COR1740" s="129"/>
      <c r="COS1740" s="129"/>
      <c r="COT1740" s="129"/>
      <c r="COU1740" s="129"/>
      <c r="COV1740" s="129"/>
      <c r="COW1740" s="129"/>
      <c r="COX1740" s="129"/>
      <c r="COY1740" s="129"/>
      <c r="COZ1740" s="129"/>
      <c r="CPA1740" s="129"/>
      <c r="CPB1740" s="129"/>
      <c r="CPC1740" s="129"/>
      <c r="CPD1740" s="129"/>
      <c r="CPE1740" s="129"/>
      <c r="CPF1740" s="129"/>
      <c r="CPG1740" s="129"/>
      <c r="CPH1740" s="129"/>
      <c r="CPI1740" s="129"/>
      <c r="CPJ1740" s="129"/>
      <c r="CPK1740" s="129"/>
      <c r="CPL1740" s="129"/>
      <c r="CPM1740" s="129"/>
      <c r="CPN1740" s="129"/>
      <c r="CPO1740" s="129"/>
      <c r="CPP1740" s="129"/>
      <c r="CPQ1740" s="129"/>
      <c r="CPR1740" s="129"/>
      <c r="CPS1740" s="129"/>
      <c r="CPT1740" s="129"/>
      <c r="CPU1740" s="129"/>
      <c r="CPV1740" s="129"/>
      <c r="CPW1740" s="129"/>
      <c r="CPX1740" s="129"/>
      <c r="CPY1740" s="129"/>
      <c r="CPZ1740" s="129"/>
      <c r="CQA1740" s="129"/>
      <c r="CQB1740" s="129"/>
      <c r="CQC1740" s="129"/>
      <c r="CQD1740" s="129"/>
      <c r="CQE1740" s="129"/>
      <c r="CQF1740" s="129"/>
      <c r="CQG1740" s="129"/>
      <c r="CQH1740" s="129"/>
      <c r="CQI1740" s="129"/>
      <c r="CQJ1740" s="129"/>
      <c r="CQK1740" s="129"/>
      <c r="CQL1740" s="129"/>
      <c r="CQM1740" s="129"/>
      <c r="CQN1740" s="129"/>
      <c r="CQO1740" s="129"/>
      <c r="CQP1740" s="129"/>
      <c r="CQQ1740" s="129"/>
      <c r="CQR1740" s="129"/>
      <c r="CQS1740" s="129"/>
      <c r="CQT1740" s="129"/>
      <c r="CQU1740" s="129"/>
      <c r="CQV1740" s="129"/>
      <c r="CQW1740" s="129"/>
      <c r="CQX1740" s="129"/>
      <c r="CQY1740" s="129"/>
      <c r="CQZ1740" s="129"/>
      <c r="CRA1740" s="129"/>
      <c r="CRB1740" s="129"/>
      <c r="CRC1740" s="129"/>
      <c r="CRD1740" s="129"/>
      <c r="CRE1740" s="129"/>
      <c r="CRF1740" s="129"/>
      <c r="CRG1740" s="129"/>
      <c r="CRH1740" s="129"/>
      <c r="CRI1740" s="129"/>
      <c r="CRJ1740" s="129"/>
      <c r="CRK1740" s="129"/>
      <c r="CRL1740" s="129"/>
      <c r="CRM1740" s="129"/>
      <c r="CRN1740" s="129"/>
      <c r="CRO1740" s="129"/>
      <c r="CRP1740" s="129"/>
      <c r="CRQ1740" s="129"/>
      <c r="CRR1740" s="129"/>
      <c r="CRS1740" s="129"/>
      <c r="CRT1740" s="129"/>
      <c r="CRU1740" s="129"/>
      <c r="CRV1740" s="129"/>
      <c r="CRW1740" s="129"/>
      <c r="CRX1740" s="129"/>
      <c r="CRY1740" s="129"/>
      <c r="CRZ1740" s="129"/>
      <c r="CSA1740" s="129"/>
      <c r="CSB1740" s="129"/>
      <c r="CSC1740" s="129"/>
      <c r="CSD1740" s="129"/>
      <c r="CSE1740" s="129"/>
      <c r="CSF1740" s="129"/>
      <c r="CSG1740" s="129"/>
      <c r="CSH1740" s="129"/>
      <c r="CSI1740" s="129"/>
      <c r="CSJ1740" s="129"/>
      <c r="CSK1740" s="129"/>
      <c r="CSL1740" s="129"/>
      <c r="CSM1740" s="129"/>
      <c r="CSN1740" s="129"/>
      <c r="CSO1740" s="129"/>
      <c r="CSP1740" s="129"/>
      <c r="CSQ1740" s="129"/>
      <c r="CSR1740" s="129"/>
      <c r="CSS1740" s="129"/>
      <c r="CST1740" s="129"/>
      <c r="CSU1740" s="129"/>
      <c r="CSV1740" s="129"/>
      <c r="CSW1740" s="129"/>
      <c r="CSX1740" s="129"/>
      <c r="CSY1740" s="129"/>
      <c r="CSZ1740" s="129"/>
      <c r="CTA1740" s="129"/>
      <c r="CTB1740" s="129"/>
      <c r="CTC1740" s="129"/>
      <c r="CTD1740" s="129"/>
      <c r="CTE1740" s="129"/>
      <c r="CTF1740" s="129"/>
      <c r="CTG1740" s="129"/>
      <c r="CTH1740" s="129"/>
      <c r="CTI1740" s="129"/>
      <c r="CTJ1740" s="129"/>
      <c r="CTK1740" s="129"/>
      <c r="CTL1740" s="129"/>
      <c r="CTM1740" s="129"/>
      <c r="CTN1740" s="129"/>
      <c r="CTO1740" s="129"/>
      <c r="CTP1740" s="129"/>
      <c r="CTQ1740" s="129"/>
      <c r="CTR1740" s="129"/>
      <c r="CTS1740" s="129"/>
      <c r="CTT1740" s="129"/>
      <c r="CTU1740" s="129"/>
      <c r="CTV1740" s="129"/>
      <c r="CTW1740" s="129"/>
      <c r="CTX1740" s="129"/>
      <c r="CTY1740" s="129"/>
      <c r="CTZ1740" s="129"/>
      <c r="CUA1740" s="129"/>
      <c r="CUB1740" s="129"/>
      <c r="CUC1740" s="129"/>
      <c r="CUD1740" s="129"/>
      <c r="CUE1740" s="129"/>
      <c r="CUF1740" s="129"/>
      <c r="CUG1740" s="129"/>
      <c r="CUH1740" s="129"/>
      <c r="CUI1740" s="129"/>
      <c r="CUJ1740" s="129"/>
      <c r="CUK1740" s="129"/>
      <c r="CUL1740" s="129"/>
      <c r="CUM1740" s="129"/>
      <c r="CUN1740" s="129"/>
      <c r="CUO1740" s="129"/>
      <c r="CUP1740" s="129"/>
      <c r="CUQ1740" s="129"/>
      <c r="CUR1740" s="129"/>
      <c r="CUS1740" s="129"/>
      <c r="CUT1740" s="129"/>
      <c r="CUU1740" s="129"/>
      <c r="CUV1740" s="129"/>
      <c r="CUW1740" s="129"/>
      <c r="CUX1740" s="129"/>
      <c r="CUY1740" s="129"/>
      <c r="CUZ1740" s="129"/>
      <c r="CVA1740" s="129"/>
      <c r="CVB1740" s="129"/>
      <c r="CVC1740" s="129"/>
      <c r="CVD1740" s="129"/>
      <c r="CVE1740" s="129"/>
      <c r="CVF1740" s="129"/>
      <c r="CVG1740" s="129"/>
      <c r="CVH1740" s="129"/>
      <c r="CVI1740" s="129"/>
      <c r="CVJ1740" s="129"/>
      <c r="CVK1740" s="129"/>
      <c r="CVL1740" s="129"/>
      <c r="CVM1740" s="129"/>
      <c r="CVN1740" s="129"/>
      <c r="CVO1740" s="129"/>
      <c r="CVP1740" s="129"/>
      <c r="CVQ1740" s="129"/>
      <c r="CVR1740" s="129"/>
      <c r="CVS1740" s="129"/>
      <c r="CVT1740" s="129"/>
      <c r="CVU1740" s="129"/>
      <c r="CVV1740" s="129"/>
      <c r="CVW1740" s="129"/>
      <c r="CVX1740" s="129"/>
      <c r="CVY1740" s="129"/>
      <c r="CVZ1740" s="129"/>
      <c r="CWA1740" s="129"/>
      <c r="CWB1740" s="129"/>
      <c r="CWC1740" s="129"/>
      <c r="CWD1740" s="129"/>
      <c r="CWE1740" s="129"/>
      <c r="CWF1740" s="129"/>
      <c r="CWG1740" s="129"/>
      <c r="CWH1740" s="129"/>
      <c r="CWI1740" s="129"/>
      <c r="CWJ1740" s="129"/>
      <c r="CWK1740" s="129"/>
      <c r="CWL1740" s="129"/>
      <c r="CWM1740" s="129"/>
      <c r="CWN1740" s="129"/>
      <c r="CWO1740" s="129"/>
      <c r="CWP1740" s="129"/>
      <c r="CWQ1740" s="129"/>
      <c r="CWR1740" s="129"/>
      <c r="CWS1740" s="129"/>
      <c r="CWT1740" s="129"/>
      <c r="CWU1740" s="129"/>
      <c r="CWV1740" s="129"/>
      <c r="CWW1740" s="129"/>
      <c r="CWX1740" s="129"/>
      <c r="CWY1740" s="129"/>
      <c r="CWZ1740" s="129"/>
      <c r="CXA1740" s="129"/>
      <c r="CXB1740" s="129"/>
      <c r="CXC1740" s="129"/>
      <c r="CXD1740" s="129"/>
      <c r="CXE1740" s="129"/>
      <c r="CXF1740" s="129"/>
      <c r="CXG1740" s="129"/>
      <c r="CXH1740" s="129"/>
      <c r="CXI1740" s="129"/>
      <c r="CXJ1740" s="129"/>
      <c r="CXK1740" s="129"/>
      <c r="CXL1740" s="129"/>
      <c r="CXM1740" s="129"/>
      <c r="CXN1740" s="129"/>
      <c r="CXO1740" s="129"/>
      <c r="CXP1740" s="129"/>
      <c r="CXQ1740" s="129"/>
      <c r="CXR1740" s="129"/>
      <c r="CXS1740" s="129"/>
      <c r="CXT1740" s="129"/>
      <c r="CXU1740" s="129"/>
      <c r="CXV1740" s="129"/>
      <c r="CXW1740" s="129"/>
      <c r="CXX1740" s="129"/>
      <c r="CXY1740" s="129"/>
      <c r="CXZ1740" s="129"/>
      <c r="CYA1740" s="129"/>
      <c r="CYB1740" s="129"/>
      <c r="CYC1740" s="129"/>
      <c r="CYD1740" s="129"/>
      <c r="CYE1740" s="129"/>
      <c r="CYF1740" s="129"/>
      <c r="CYG1740" s="129"/>
      <c r="CYH1740" s="129"/>
      <c r="CYI1740" s="129"/>
      <c r="CYJ1740" s="129"/>
      <c r="CYK1740" s="129"/>
      <c r="CYL1740" s="129"/>
      <c r="CYM1740" s="129"/>
      <c r="CYN1740" s="129"/>
      <c r="CYO1740" s="129"/>
      <c r="CYP1740" s="129"/>
      <c r="CYQ1740" s="129"/>
      <c r="CYR1740" s="129"/>
      <c r="CYS1740" s="129"/>
      <c r="CYT1740" s="129"/>
      <c r="CYU1740" s="129"/>
      <c r="CYV1740" s="129"/>
      <c r="CYW1740" s="129"/>
      <c r="CYX1740" s="129"/>
      <c r="CYY1740" s="129"/>
      <c r="CYZ1740" s="129"/>
      <c r="CZA1740" s="129"/>
      <c r="CZB1740" s="129"/>
      <c r="CZC1740" s="129"/>
      <c r="CZD1740" s="129"/>
      <c r="CZE1740" s="129"/>
      <c r="CZF1740" s="129"/>
      <c r="CZG1740" s="129"/>
      <c r="CZH1740" s="129"/>
      <c r="CZI1740" s="129"/>
      <c r="CZJ1740" s="129"/>
      <c r="CZK1740" s="129"/>
      <c r="CZL1740" s="129"/>
      <c r="CZM1740" s="129"/>
      <c r="CZN1740" s="129"/>
      <c r="CZO1740" s="129"/>
      <c r="CZP1740" s="129"/>
      <c r="CZQ1740" s="129"/>
      <c r="CZR1740" s="129"/>
      <c r="CZS1740" s="129"/>
      <c r="CZT1740" s="129"/>
      <c r="CZU1740" s="129"/>
      <c r="CZV1740" s="129"/>
      <c r="CZW1740" s="129"/>
      <c r="CZX1740" s="129"/>
      <c r="CZY1740" s="129"/>
      <c r="CZZ1740" s="129"/>
      <c r="DAA1740" s="129"/>
      <c r="DAB1740" s="129"/>
      <c r="DAC1740" s="129"/>
      <c r="DAD1740" s="129"/>
      <c r="DAE1740" s="129"/>
      <c r="DAF1740" s="129"/>
      <c r="DAG1740" s="129"/>
      <c r="DAH1740" s="129"/>
      <c r="DAI1740" s="129"/>
      <c r="DAJ1740" s="129"/>
      <c r="DAK1740" s="129"/>
      <c r="DAL1740" s="129"/>
      <c r="DAM1740" s="129"/>
      <c r="DAN1740" s="129"/>
      <c r="DAO1740" s="129"/>
      <c r="DAP1740" s="129"/>
      <c r="DAQ1740" s="129"/>
      <c r="DAR1740" s="129"/>
      <c r="DAS1740" s="129"/>
      <c r="DAT1740" s="129"/>
      <c r="DAU1740" s="129"/>
      <c r="DAV1740" s="129"/>
      <c r="DAW1740" s="129"/>
      <c r="DAX1740" s="129"/>
      <c r="DAY1740" s="129"/>
      <c r="DAZ1740" s="129"/>
      <c r="DBA1740" s="129"/>
      <c r="DBB1740" s="129"/>
      <c r="DBC1740" s="129"/>
      <c r="DBD1740" s="129"/>
      <c r="DBE1740" s="129"/>
      <c r="DBF1740" s="129"/>
      <c r="DBG1740" s="129"/>
      <c r="DBH1740" s="129"/>
      <c r="DBI1740" s="129"/>
      <c r="DBJ1740" s="129"/>
      <c r="DBK1740" s="129"/>
      <c r="DBL1740" s="129"/>
      <c r="DBM1740" s="129"/>
      <c r="DBN1740" s="129"/>
      <c r="DBO1740" s="129"/>
      <c r="DBP1740" s="129"/>
      <c r="DBQ1740" s="129"/>
      <c r="DBR1740" s="129"/>
      <c r="DBS1740" s="129"/>
      <c r="DBT1740" s="129"/>
      <c r="DBU1740" s="129"/>
      <c r="DBV1740" s="129"/>
      <c r="DBW1740" s="129"/>
      <c r="DBX1740" s="129"/>
      <c r="DBY1740" s="129"/>
      <c r="DBZ1740" s="129"/>
      <c r="DCA1740" s="129"/>
      <c r="DCB1740" s="129"/>
      <c r="DCC1740" s="129"/>
      <c r="DCD1740" s="129"/>
      <c r="DCE1740" s="129"/>
      <c r="DCF1740" s="129"/>
      <c r="DCG1740" s="129"/>
      <c r="DCH1740" s="129"/>
      <c r="DCI1740" s="129"/>
      <c r="DCJ1740" s="129"/>
      <c r="DCK1740" s="129"/>
      <c r="DCL1740" s="129"/>
      <c r="DCM1740" s="129"/>
      <c r="DCN1740" s="129"/>
      <c r="DCO1740" s="129"/>
      <c r="DCP1740" s="129"/>
      <c r="DCQ1740" s="129"/>
      <c r="DCR1740" s="129"/>
      <c r="DCS1740" s="129"/>
      <c r="DCT1740" s="129"/>
      <c r="DCU1740" s="129"/>
      <c r="DCV1740" s="129"/>
      <c r="DCW1740" s="129"/>
      <c r="DCX1740" s="129"/>
      <c r="DCY1740" s="129"/>
      <c r="DCZ1740" s="129"/>
      <c r="DDA1740" s="129"/>
      <c r="DDB1740" s="129"/>
      <c r="DDC1740" s="129"/>
      <c r="DDD1740" s="129"/>
      <c r="DDE1740" s="129"/>
      <c r="DDF1740" s="129"/>
      <c r="DDG1740" s="129"/>
      <c r="DDH1740" s="129"/>
      <c r="DDI1740" s="129"/>
      <c r="DDJ1740" s="129"/>
      <c r="DDK1740" s="129"/>
      <c r="DDL1740" s="129"/>
      <c r="DDM1740" s="129"/>
      <c r="DDN1740" s="129"/>
      <c r="DDO1740" s="129"/>
      <c r="DDP1740" s="129"/>
      <c r="DDQ1740" s="129"/>
      <c r="DDR1740" s="129"/>
      <c r="DDS1740" s="129"/>
      <c r="DDT1740" s="129"/>
      <c r="DDU1740" s="129"/>
      <c r="DDV1740" s="129"/>
      <c r="DDW1740" s="129"/>
      <c r="DDX1740" s="129"/>
      <c r="DDY1740" s="129"/>
      <c r="DDZ1740" s="129"/>
      <c r="DEA1740" s="129"/>
      <c r="DEB1740" s="129"/>
      <c r="DEC1740" s="129"/>
      <c r="DED1740" s="129"/>
      <c r="DEE1740" s="129"/>
      <c r="DEF1740" s="129"/>
      <c r="DEG1740" s="129"/>
      <c r="DEH1740" s="129"/>
      <c r="DEI1740" s="129"/>
      <c r="DEJ1740" s="129"/>
      <c r="DEK1740" s="129"/>
      <c r="DEL1740" s="129"/>
      <c r="DEM1740" s="129"/>
      <c r="DEN1740" s="129"/>
      <c r="DEO1740" s="129"/>
      <c r="DEP1740" s="129"/>
      <c r="DEQ1740" s="129"/>
      <c r="DER1740" s="129"/>
      <c r="DES1740" s="129"/>
      <c r="DET1740" s="129"/>
      <c r="DEU1740" s="129"/>
      <c r="DEV1740" s="129"/>
      <c r="DEW1740" s="129"/>
      <c r="DEX1740" s="129"/>
      <c r="DEY1740" s="129"/>
      <c r="DEZ1740" s="129"/>
      <c r="DFA1740" s="129"/>
      <c r="DFB1740" s="129"/>
      <c r="DFC1740" s="129"/>
      <c r="DFD1740" s="129"/>
      <c r="DFE1740" s="129"/>
      <c r="DFF1740" s="129"/>
      <c r="DFG1740" s="129"/>
      <c r="DFH1740" s="129"/>
      <c r="DFI1740" s="129"/>
      <c r="DFJ1740" s="129"/>
      <c r="DFK1740" s="129"/>
      <c r="DFL1740" s="129"/>
      <c r="DFM1740" s="129"/>
      <c r="DFN1740" s="129"/>
      <c r="DFO1740" s="129"/>
      <c r="DFP1740" s="129"/>
      <c r="DFQ1740" s="129"/>
      <c r="DFR1740" s="129"/>
      <c r="DFS1740" s="129"/>
      <c r="DFT1740" s="129"/>
      <c r="DFU1740" s="129"/>
      <c r="DFV1740" s="129"/>
      <c r="DFW1740" s="129"/>
      <c r="DFX1740" s="129"/>
      <c r="DFY1740" s="129"/>
      <c r="DFZ1740" s="129"/>
      <c r="DGA1740" s="129"/>
      <c r="DGB1740" s="129"/>
      <c r="DGC1740" s="129"/>
      <c r="DGD1740" s="129"/>
      <c r="DGE1740" s="129"/>
      <c r="DGF1740" s="129"/>
      <c r="DGG1740" s="129"/>
      <c r="DGH1740" s="129"/>
      <c r="DGI1740" s="129"/>
      <c r="DGJ1740" s="129"/>
      <c r="DGK1740" s="129"/>
      <c r="DGL1740" s="129"/>
      <c r="DGM1740" s="129"/>
      <c r="DGN1740" s="129"/>
      <c r="DGO1740" s="129"/>
      <c r="DGP1740" s="129"/>
      <c r="DGQ1740" s="129"/>
      <c r="DGR1740" s="129"/>
      <c r="DGS1740" s="129"/>
      <c r="DGT1740" s="129"/>
      <c r="DGU1740" s="129"/>
      <c r="DGV1740" s="129"/>
      <c r="DGW1740" s="129"/>
      <c r="DGX1740" s="129"/>
      <c r="DGY1740" s="129"/>
      <c r="DGZ1740" s="129"/>
      <c r="DHA1740" s="129"/>
      <c r="DHB1740" s="129"/>
      <c r="DHC1740" s="129"/>
      <c r="DHD1740" s="129"/>
      <c r="DHE1740" s="129"/>
      <c r="DHF1740" s="129"/>
      <c r="DHG1740" s="129"/>
      <c r="DHH1740" s="129"/>
      <c r="DHI1740" s="129"/>
      <c r="DHJ1740" s="129"/>
      <c r="DHK1740" s="129"/>
      <c r="DHL1740" s="129"/>
      <c r="DHM1740" s="129"/>
      <c r="DHN1740" s="129"/>
      <c r="DHO1740" s="129"/>
      <c r="DHP1740" s="129"/>
      <c r="DHQ1740" s="129"/>
      <c r="DHR1740" s="129"/>
      <c r="DHS1740" s="129"/>
      <c r="DHT1740" s="129"/>
      <c r="DHU1740" s="129"/>
      <c r="DHV1740" s="129"/>
      <c r="DHW1740" s="129"/>
      <c r="DHX1740" s="129"/>
      <c r="DHY1740" s="129"/>
      <c r="DHZ1740" s="129"/>
      <c r="DIA1740" s="129"/>
      <c r="DIB1740" s="129"/>
      <c r="DIC1740" s="129"/>
      <c r="DID1740" s="129"/>
      <c r="DIE1740" s="129"/>
      <c r="DIF1740" s="129"/>
      <c r="DIG1740" s="129"/>
      <c r="DIH1740" s="129"/>
      <c r="DII1740" s="129"/>
      <c r="DIJ1740" s="129"/>
      <c r="DIK1740" s="129"/>
      <c r="DIL1740" s="129"/>
      <c r="DIM1740" s="129"/>
      <c r="DIN1740" s="129"/>
      <c r="DIO1740" s="129"/>
      <c r="DIP1740" s="129"/>
      <c r="DIQ1740" s="129"/>
      <c r="DIR1740" s="129"/>
      <c r="DIS1740" s="129"/>
      <c r="DIT1740" s="129"/>
      <c r="DIU1740" s="129"/>
      <c r="DIV1740" s="129"/>
      <c r="DIW1740" s="129"/>
      <c r="DIX1740" s="129"/>
      <c r="DIY1740" s="129"/>
      <c r="DIZ1740" s="129"/>
      <c r="DJA1740" s="129"/>
      <c r="DJB1740" s="129"/>
      <c r="DJC1740" s="129"/>
      <c r="DJD1740" s="129"/>
      <c r="DJE1740" s="129"/>
      <c r="DJF1740" s="129"/>
      <c r="DJG1740" s="129"/>
      <c r="DJH1740" s="129"/>
      <c r="DJI1740" s="129"/>
      <c r="DJJ1740" s="129"/>
      <c r="DJK1740" s="129"/>
      <c r="DJL1740" s="129"/>
      <c r="DJM1740" s="129"/>
      <c r="DJN1740" s="129"/>
      <c r="DJO1740" s="129"/>
      <c r="DJP1740" s="129"/>
      <c r="DJQ1740" s="129"/>
      <c r="DJR1740" s="129"/>
      <c r="DJS1740" s="129"/>
      <c r="DJT1740" s="129"/>
      <c r="DJU1740" s="129"/>
      <c r="DJV1740" s="129"/>
      <c r="DJW1740" s="129"/>
      <c r="DJX1740" s="129"/>
      <c r="DJY1740" s="129"/>
      <c r="DJZ1740" s="129"/>
      <c r="DKA1740" s="129"/>
      <c r="DKB1740" s="129"/>
      <c r="DKC1740" s="129"/>
      <c r="DKD1740" s="129"/>
      <c r="DKE1740" s="129"/>
      <c r="DKF1740" s="129"/>
      <c r="DKG1740" s="129"/>
      <c r="DKH1740" s="129"/>
      <c r="DKI1740" s="129"/>
      <c r="DKJ1740" s="129"/>
      <c r="DKK1740" s="129"/>
      <c r="DKL1740" s="129"/>
      <c r="DKM1740" s="129"/>
      <c r="DKN1740" s="129"/>
      <c r="DKO1740" s="129"/>
      <c r="DKP1740" s="129"/>
      <c r="DKQ1740" s="129"/>
      <c r="DKR1740" s="129"/>
      <c r="DKS1740" s="129"/>
      <c r="DKT1740" s="129"/>
      <c r="DKU1740" s="129"/>
      <c r="DKV1740" s="129"/>
      <c r="DKW1740" s="129"/>
      <c r="DKX1740" s="129"/>
      <c r="DKY1740" s="129"/>
      <c r="DKZ1740" s="129"/>
      <c r="DLA1740" s="129"/>
      <c r="DLB1740" s="129"/>
      <c r="DLC1740" s="129"/>
      <c r="DLD1740" s="129"/>
      <c r="DLE1740" s="129"/>
      <c r="DLF1740" s="129"/>
      <c r="DLG1740" s="129"/>
      <c r="DLH1740" s="129"/>
      <c r="DLI1740" s="129"/>
      <c r="DLJ1740" s="129"/>
      <c r="DLK1740" s="129"/>
      <c r="DLL1740" s="129"/>
      <c r="DLM1740" s="129"/>
      <c r="DLN1740" s="129"/>
      <c r="DLO1740" s="129"/>
      <c r="DLP1740" s="129"/>
      <c r="DLQ1740" s="129"/>
      <c r="DLR1740" s="129"/>
      <c r="DLS1740" s="129"/>
      <c r="DLT1740" s="129"/>
      <c r="DLU1740" s="129"/>
      <c r="DLV1740" s="129"/>
      <c r="DLW1740" s="129"/>
      <c r="DLX1740" s="129"/>
      <c r="DLY1740" s="129"/>
      <c r="DLZ1740" s="129"/>
      <c r="DMA1740" s="129"/>
      <c r="DMB1740" s="129"/>
      <c r="DMC1740" s="129"/>
      <c r="DMD1740" s="129"/>
      <c r="DME1740" s="129"/>
      <c r="DMF1740" s="129"/>
      <c r="DMG1740" s="129"/>
      <c r="DMH1740" s="129"/>
      <c r="DMI1740" s="129"/>
      <c r="DMJ1740" s="129"/>
      <c r="DMK1740" s="129"/>
      <c r="DML1740" s="129"/>
      <c r="DMM1740" s="129"/>
      <c r="DMN1740" s="129"/>
      <c r="DMO1740" s="129"/>
      <c r="DMP1740" s="129"/>
      <c r="DMQ1740" s="129"/>
      <c r="DMR1740" s="129"/>
      <c r="DMS1740" s="129"/>
      <c r="DMT1740" s="129"/>
      <c r="DMU1740" s="129"/>
      <c r="DMV1740" s="129"/>
      <c r="DMW1740" s="129"/>
      <c r="DMX1740" s="129"/>
      <c r="DMY1740" s="129"/>
      <c r="DMZ1740" s="129"/>
      <c r="DNA1740" s="129"/>
      <c r="DNB1740" s="129"/>
      <c r="DNC1740" s="129"/>
      <c r="DND1740" s="129"/>
      <c r="DNE1740" s="129"/>
      <c r="DNF1740" s="129"/>
      <c r="DNG1740" s="129"/>
      <c r="DNH1740" s="129"/>
      <c r="DNI1740" s="129"/>
      <c r="DNJ1740" s="129"/>
      <c r="DNK1740" s="129"/>
      <c r="DNL1740" s="129"/>
      <c r="DNM1740" s="129"/>
      <c r="DNN1740" s="129"/>
      <c r="DNO1740" s="129"/>
      <c r="DNP1740" s="129"/>
      <c r="DNQ1740" s="129"/>
      <c r="DNR1740" s="129"/>
      <c r="DNS1740" s="129"/>
      <c r="DNT1740" s="129"/>
      <c r="DNU1740" s="129"/>
      <c r="DNV1740" s="129"/>
      <c r="DNW1740" s="129"/>
      <c r="DNX1740" s="129"/>
      <c r="DNY1740" s="129"/>
      <c r="DNZ1740" s="129"/>
      <c r="DOA1740" s="129"/>
      <c r="DOB1740" s="129"/>
      <c r="DOC1740" s="129"/>
      <c r="DOD1740" s="129"/>
      <c r="DOE1740" s="129"/>
      <c r="DOF1740" s="129"/>
      <c r="DOG1740" s="129"/>
      <c r="DOH1740" s="129"/>
      <c r="DOI1740" s="129"/>
      <c r="DOJ1740" s="129"/>
      <c r="DOK1740" s="129"/>
      <c r="DOL1740" s="129"/>
      <c r="DOM1740" s="129"/>
      <c r="DON1740" s="129"/>
      <c r="DOO1740" s="129"/>
      <c r="DOP1740" s="129"/>
      <c r="DOQ1740" s="129"/>
      <c r="DOR1740" s="129"/>
      <c r="DOS1740" s="129"/>
      <c r="DOT1740" s="129"/>
      <c r="DOU1740" s="129"/>
      <c r="DOV1740" s="129"/>
      <c r="DOW1740" s="129"/>
      <c r="DOX1740" s="129"/>
      <c r="DOY1740" s="129"/>
      <c r="DOZ1740" s="129"/>
      <c r="DPA1740" s="129"/>
      <c r="DPB1740" s="129"/>
      <c r="DPC1740" s="129"/>
      <c r="DPD1740" s="129"/>
      <c r="DPE1740" s="129"/>
      <c r="DPF1740" s="129"/>
      <c r="DPG1740" s="129"/>
      <c r="DPH1740" s="129"/>
      <c r="DPI1740" s="129"/>
      <c r="DPJ1740" s="129"/>
      <c r="DPK1740" s="129"/>
      <c r="DPL1740" s="129"/>
      <c r="DPM1740" s="129"/>
      <c r="DPN1740" s="129"/>
      <c r="DPO1740" s="129"/>
      <c r="DPP1740" s="129"/>
      <c r="DPQ1740" s="129"/>
      <c r="DPR1740" s="129"/>
      <c r="DPS1740" s="129"/>
      <c r="DPT1740" s="129"/>
      <c r="DPU1740" s="129"/>
      <c r="DPV1740" s="129"/>
      <c r="DPW1740" s="129"/>
      <c r="DPX1740" s="129"/>
      <c r="DPY1740" s="129"/>
      <c r="DPZ1740" s="129"/>
      <c r="DQA1740" s="129"/>
      <c r="DQB1740" s="129"/>
      <c r="DQC1740" s="129"/>
      <c r="DQD1740" s="129"/>
      <c r="DQE1740" s="129"/>
      <c r="DQF1740" s="129"/>
      <c r="DQG1740" s="129"/>
      <c r="DQH1740" s="129"/>
      <c r="DQI1740" s="129"/>
      <c r="DQJ1740" s="129"/>
      <c r="DQK1740" s="129"/>
      <c r="DQL1740" s="129"/>
      <c r="DQM1740" s="129"/>
      <c r="DQN1740" s="129"/>
      <c r="DQO1740" s="129"/>
      <c r="DQP1740" s="129"/>
      <c r="DQQ1740" s="129"/>
      <c r="DQR1740" s="129"/>
      <c r="DQS1740" s="129"/>
      <c r="DQT1740" s="129"/>
      <c r="DQU1740" s="129"/>
      <c r="DQV1740" s="129"/>
      <c r="DQW1740" s="129"/>
      <c r="DQX1740" s="129"/>
      <c r="DQY1740" s="129"/>
      <c r="DQZ1740" s="129"/>
      <c r="DRA1740" s="129"/>
      <c r="DRB1740" s="129"/>
      <c r="DRC1740" s="129"/>
      <c r="DRD1740" s="129"/>
      <c r="DRE1740" s="129"/>
      <c r="DRF1740" s="129"/>
      <c r="DRG1740" s="129"/>
      <c r="DRH1740" s="129"/>
      <c r="DRI1740" s="129"/>
      <c r="DRJ1740" s="129"/>
      <c r="DRK1740" s="129"/>
      <c r="DRL1740" s="129"/>
      <c r="DRM1740" s="129"/>
      <c r="DRN1740" s="129"/>
      <c r="DRO1740" s="129"/>
      <c r="DRP1740" s="129"/>
      <c r="DRQ1740" s="129"/>
      <c r="DRR1740" s="129"/>
      <c r="DRS1740" s="129"/>
      <c r="DRT1740" s="129"/>
      <c r="DRU1740" s="129"/>
      <c r="DRV1740" s="129"/>
      <c r="DRW1740" s="129"/>
      <c r="DRX1740" s="129"/>
      <c r="DRY1740" s="129"/>
      <c r="DRZ1740" s="129"/>
      <c r="DSA1740" s="129"/>
      <c r="DSB1740" s="129"/>
      <c r="DSC1740" s="129"/>
      <c r="DSD1740" s="129"/>
      <c r="DSE1740" s="129"/>
      <c r="DSF1740" s="129"/>
      <c r="DSG1740" s="129"/>
      <c r="DSH1740" s="129"/>
      <c r="DSI1740" s="129"/>
      <c r="DSJ1740" s="129"/>
      <c r="DSK1740" s="129"/>
      <c r="DSL1740" s="129"/>
      <c r="DSM1740" s="129"/>
      <c r="DSN1740" s="129"/>
      <c r="DSO1740" s="129"/>
      <c r="DSP1740" s="129"/>
      <c r="DSQ1740" s="129"/>
      <c r="DSR1740" s="129"/>
      <c r="DSS1740" s="129"/>
      <c r="DST1740" s="129"/>
      <c r="DSU1740" s="129"/>
      <c r="DSV1740" s="129"/>
      <c r="DSW1740" s="129"/>
      <c r="DSX1740" s="129"/>
      <c r="DSY1740" s="129"/>
      <c r="DSZ1740" s="129"/>
      <c r="DTA1740" s="129"/>
      <c r="DTB1740" s="129"/>
      <c r="DTC1740" s="129"/>
      <c r="DTD1740" s="129"/>
      <c r="DTE1740" s="129"/>
      <c r="DTF1740" s="129"/>
      <c r="DTG1740" s="129"/>
      <c r="DTH1740" s="129"/>
      <c r="DTI1740" s="129"/>
      <c r="DTJ1740" s="129"/>
      <c r="DTK1740" s="129"/>
      <c r="DTL1740" s="129"/>
      <c r="DTM1740" s="129"/>
      <c r="DTN1740" s="129"/>
      <c r="DTO1740" s="129"/>
      <c r="DTP1740" s="129"/>
      <c r="DTQ1740" s="129"/>
      <c r="DTR1740" s="129"/>
      <c r="DTS1740" s="129"/>
      <c r="DTT1740" s="129"/>
      <c r="DTU1740" s="129"/>
      <c r="DTV1740" s="129"/>
      <c r="DTW1740" s="129"/>
      <c r="DTX1740" s="129"/>
      <c r="DTY1740" s="129"/>
      <c r="DTZ1740" s="129"/>
      <c r="DUA1740" s="129"/>
      <c r="DUB1740" s="129"/>
      <c r="DUC1740" s="129"/>
      <c r="DUD1740" s="129"/>
      <c r="DUE1740" s="129"/>
      <c r="DUF1740" s="129"/>
      <c r="DUG1740" s="129"/>
      <c r="DUH1740" s="129"/>
      <c r="DUI1740" s="129"/>
      <c r="DUJ1740" s="129"/>
      <c r="DUK1740" s="129"/>
      <c r="DUL1740" s="129"/>
      <c r="DUM1740" s="129"/>
      <c r="DUN1740" s="129"/>
      <c r="DUO1740" s="129"/>
      <c r="DUP1740" s="129"/>
      <c r="DUQ1740" s="129"/>
      <c r="DUR1740" s="129"/>
      <c r="DUS1740" s="129"/>
      <c r="DUT1740" s="129"/>
      <c r="DUU1740" s="129"/>
      <c r="DUV1740" s="129"/>
      <c r="DUW1740" s="129"/>
      <c r="DUX1740" s="129"/>
      <c r="DUY1740" s="129"/>
      <c r="DUZ1740" s="129"/>
      <c r="DVA1740" s="129"/>
      <c r="DVB1740" s="129"/>
      <c r="DVC1740" s="129"/>
      <c r="DVD1740" s="129"/>
      <c r="DVE1740" s="129"/>
      <c r="DVF1740" s="129"/>
      <c r="DVG1740" s="129"/>
      <c r="DVH1740" s="129"/>
      <c r="DVI1740" s="129"/>
      <c r="DVJ1740" s="129"/>
      <c r="DVK1740" s="129"/>
      <c r="DVL1740" s="129"/>
      <c r="DVM1740" s="129"/>
      <c r="DVN1740" s="129"/>
      <c r="DVO1740" s="129"/>
      <c r="DVP1740" s="129"/>
      <c r="DVQ1740" s="129"/>
      <c r="DVR1740" s="129"/>
      <c r="DVS1740" s="129"/>
      <c r="DVT1740" s="129"/>
      <c r="DVU1740" s="129"/>
      <c r="DVV1740" s="129"/>
      <c r="DVW1740" s="129"/>
      <c r="DVX1740" s="129"/>
      <c r="DVY1740" s="129"/>
      <c r="DVZ1740" s="129"/>
      <c r="DWA1740" s="129"/>
      <c r="DWB1740" s="129"/>
      <c r="DWC1740" s="129"/>
      <c r="DWD1740" s="129"/>
      <c r="DWE1740" s="129"/>
      <c r="DWF1740" s="129"/>
      <c r="DWG1740" s="129"/>
      <c r="DWH1740" s="129"/>
      <c r="DWI1740" s="129"/>
      <c r="DWJ1740" s="129"/>
      <c r="DWK1740" s="129"/>
      <c r="DWL1740" s="129"/>
      <c r="DWM1740" s="129"/>
      <c r="DWN1740" s="129"/>
      <c r="DWO1740" s="129"/>
      <c r="DWP1740" s="129"/>
      <c r="DWQ1740" s="129"/>
      <c r="DWR1740" s="129"/>
      <c r="DWS1740" s="129"/>
      <c r="DWT1740" s="129"/>
      <c r="DWU1740" s="129"/>
      <c r="DWV1740" s="129"/>
      <c r="DWW1740" s="129"/>
      <c r="DWX1740" s="129"/>
      <c r="DWY1740" s="129"/>
      <c r="DWZ1740" s="129"/>
      <c r="DXA1740" s="129"/>
      <c r="DXB1740" s="129"/>
      <c r="DXC1740" s="129"/>
      <c r="DXD1740" s="129"/>
      <c r="DXE1740" s="129"/>
      <c r="DXF1740" s="129"/>
      <c r="DXG1740" s="129"/>
      <c r="DXH1740" s="129"/>
      <c r="DXI1740" s="129"/>
      <c r="DXJ1740" s="129"/>
      <c r="DXK1740" s="129"/>
      <c r="DXL1740" s="129"/>
      <c r="DXM1740" s="129"/>
      <c r="DXN1740" s="129"/>
      <c r="DXO1740" s="129"/>
      <c r="DXP1740" s="129"/>
      <c r="DXQ1740" s="129"/>
      <c r="DXR1740" s="129"/>
      <c r="DXS1740" s="129"/>
      <c r="DXT1740" s="129"/>
      <c r="DXU1740" s="129"/>
      <c r="DXV1740" s="129"/>
      <c r="DXW1740" s="129"/>
      <c r="DXX1740" s="129"/>
      <c r="DXY1740" s="129"/>
      <c r="DXZ1740" s="129"/>
      <c r="DYA1740" s="129"/>
      <c r="DYB1740" s="129"/>
      <c r="DYC1740" s="129"/>
      <c r="DYD1740" s="129"/>
      <c r="DYE1740" s="129"/>
      <c r="DYF1740" s="129"/>
      <c r="DYG1740" s="129"/>
      <c r="DYH1740" s="129"/>
      <c r="DYI1740" s="129"/>
      <c r="DYJ1740" s="129"/>
      <c r="DYK1740" s="129"/>
      <c r="DYL1740" s="129"/>
      <c r="DYM1740" s="129"/>
      <c r="DYN1740" s="129"/>
      <c r="DYO1740" s="129"/>
      <c r="DYP1740" s="129"/>
      <c r="DYQ1740" s="129"/>
      <c r="DYR1740" s="129"/>
      <c r="DYS1740" s="129"/>
      <c r="DYT1740" s="129"/>
      <c r="DYU1740" s="129"/>
      <c r="DYV1740" s="129"/>
      <c r="DYW1740" s="129"/>
      <c r="DYX1740" s="129"/>
      <c r="DYY1740" s="129"/>
      <c r="DYZ1740" s="129"/>
      <c r="DZA1740" s="129"/>
      <c r="DZB1740" s="129"/>
      <c r="DZC1740" s="129"/>
      <c r="DZD1740" s="129"/>
      <c r="DZE1740" s="129"/>
      <c r="DZF1740" s="129"/>
      <c r="DZG1740" s="129"/>
      <c r="DZH1740" s="129"/>
      <c r="DZI1740" s="129"/>
      <c r="DZJ1740" s="129"/>
      <c r="DZK1740" s="129"/>
      <c r="DZL1740" s="129"/>
      <c r="DZM1740" s="129"/>
      <c r="DZN1740" s="129"/>
      <c r="DZO1740" s="129"/>
      <c r="DZP1740" s="129"/>
      <c r="DZQ1740" s="129"/>
      <c r="DZR1740" s="129"/>
      <c r="DZS1740" s="129"/>
      <c r="DZT1740" s="129"/>
      <c r="DZU1740" s="129"/>
      <c r="DZV1740" s="129"/>
      <c r="DZW1740" s="129"/>
      <c r="DZX1740" s="129"/>
      <c r="DZY1740" s="129"/>
      <c r="DZZ1740" s="129"/>
      <c r="EAA1740" s="129"/>
      <c r="EAB1740" s="129"/>
      <c r="EAC1740" s="129"/>
      <c r="EAD1740" s="129"/>
      <c r="EAE1740" s="129"/>
      <c r="EAF1740" s="129"/>
      <c r="EAG1740" s="129"/>
      <c r="EAH1740" s="129"/>
      <c r="EAI1740" s="129"/>
      <c r="EAJ1740" s="129"/>
      <c r="EAK1740" s="129"/>
      <c r="EAL1740" s="129"/>
      <c r="EAM1740" s="129"/>
      <c r="EAN1740" s="129"/>
      <c r="EAO1740" s="129"/>
      <c r="EAP1740" s="129"/>
      <c r="EAQ1740" s="129"/>
      <c r="EAR1740" s="129"/>
      <c r="EAS1740" s="129"/>
      <c r="EAT1740" s="129"/>
      <c r="EAU1740" s="129"/>
      <c r="EAV1740" s="129"/>
      <c r="EAW1740" s="129"/>
      <c r="EAX1740" s="129"/>
      <c r="EAY1740" s="129"/>
      <c r="EAZ1740" s="129"/>
      <c r="EBA1740" s="129"/>
      <c r="EBB1740" s="129"/>
      <c r="EBC1740" s="129"/>
      <c r="EBD1740" s="129"/>
      <c r="EBE1740" s="129"/>
      <c r="EBF1740" s="129"/>
      <c r="EBG1740" s="129"/>
      <c r="EBH1740" s="129"/>
      <c r="EBI1740" s="129"/>
      <c r="EBJ1740" s="129"/>
      <c r="EBK1740" s="129"/>
      <c r="EBL1740" s="129"/>
      <c r="EBM1740" s="129"/>
      <c r="EBN1740" s="129"/>
      <c r="EBO1740" s="129"/>
      <c r="EBP1740" s="129"/>
      <c r="EBQ1740" s="129"/>
      <c r="EBR1740" s="129"/>
      <c r="EBS1740" s="129"/>
      <c r="EBT1740" s="129"/>
      <c r="EBU1740" s="129"/>
      <c r="EBV1740" s="129"/>
      <c r="EBW1740" s="129"/>
      <c r="EBX1740" s="129"/>
      <c r="EBY1740" s="129"/>
      <c r="EBZ1740" s="129"/>
      <c r="ECA1740" s="129"/>
      <c r="ECB1740" s="129"/>
      <c r="ECC1740" s="129"/>
      <c r="ECD1740" s="129"/>
      <c r="ECE1740" s="129"/>
      <c r="ECF1740" s="129"/>
      <c r="ECG1740" s="129"/>
      <c r="ECH1740" s="129"/>
      <c r="ECI1740" s="129"/>
      <c r="ECJ1740" s="129"/>
      <c r="ECK1740" s="129"/>
      <c r="ECL1740" s="129"/>
      <c r="ECM1740" s="129"/>
      <c r="ECN1740" s="129"/>
      <c r="ECO1740" s="129"/>
      <c r="ECP1740" s="129"/>
      <c r="ECQ1740" s="129"/>
      <c r="ECR1740" s="129"/>
      <c r="ECS1740" s="129"/>
      <c r="ECT1740" s="129"/>
      <c r="ECU1740" s="129"/>
      <c r="ECV1740" s="129"/>
      <c r="ECW1740" s="129"/>
      <c r="ECX1740" s="129"/>
      <c r="ECY1740" s="129"/>
      <c r="ECZ1740" s="129"/>
      <c r="EDA1740" s="129"/>
      <c r="EDB1740" s="129"/>
      <c r="EDC1740" s="129"/>
      <c r="EDD1740" s="129"/>
      <c r="EDE1740" s="129"/>
      <c r="EDF1740" s="129"/>
      <c r="EDG1740" s="129"/>
      <c r="EDH1740" s="129"/>
      <c r="EDI1740" s="129"/>
      <c r="EDJ1740" s="129"/>
      <c r="EDK1740" s="129"/>
      <c r="EDL1740" s="129"/>
      <c r="EDM1740" s="129"/>
      <c r="EDN1740" s="129"/>
      <c r="EDO1740" s="129"/>
      <c r="EDP1740" s="129"/>
      <c r="EDQ1740" s="129"/>
      <c r="EDR1740" s="129"/>
      <c r="EDS1740" s="129"/>
      <c r="EDT1740" s="129"/>
      <c r="EDU1740" s="129"/>
      <c r="EDV1740" s="129"/>
      <c r="EDW1740" s="129"/>
      <c r="EDX1740" s="129"/>
      <c r="EDY1740" s="129"/>
      <c r="EDZ1740" s="129"/>
      <c r="EEA1740" s="129"/>
      <c r="EEB1740" s="129"/>
      <c r="EEC1740" s="129"/>
      <c r="EED1740" s="129"/>
      <c r="EEE1740" s="129"/>
      <c r="EEF1740" s="129"/>
      <c r="EEG1740" s="129"/>
      <c r="EEH1740" s="129"/>
      <c r="EEI1740" s="129"/>
      <c r="EEJ1740" s="129"/>
      <c r="EEK1740" s="129"/>
      <c r="EEL1740" s="129"/>
      <c r="EEM1740" s="129"/>
      <c r="EEN1740" s="129"/>
      <c r="EEO1740" s="129"/>
      <c r="EEP1740" s="129"/>
      <c r="EEQ1740" s="129"/>
      <c r="EER1740" s="129"/>
      <c r="EES1740" s="129"/>
      <c r="EET1740" s="129"/>
      <c r="EEU1740" s="129"/>
      <c r="EEV1740" s="129"/>
      <c r="EEW1740" s="129"/>
      <c r="EEX1740" s="129"/>
      <c r="EEY1740" s="129"/>
      <c r="EEZ1740" s="129"/>
      <c r="EFA1740" s="129"/>
      <c r="EFB1740" s="129"/>
      <c r="EFC1740" s="129"/>
      <c r="EFD1740" s="129"/>
      <c r="EFE1740" s="129"/>
      <c r="EFF1740" s="129"/>
      <c r="EFG1740" s="129"/>
      <c r="EFH1740" s="129"/>
      <c r="EFI1740" s="129"/>
      <c r="EFJ1740" s="129"/>
      <c r="EFK1740" s="129"/>
      <c r="EFL1740" s="129"/>
      <c r="EFM1740" s="129"/>
      <c r="EFN1740" s="129"/>
      <c r="EFO1740" s="129"/>
      <c r="EFP1740" s="129"/>
      <c r="EFQ1740" s="129"/>
      <c r="EFR1740" s="129"/>
      <c r="EFS1740" s="129"/>
      <c r="EFT1740" s="129"/>
      <c r="EFU1740" s="129"/>
      <c r="EFV1740" s="129"/>
      <c r="EFW1740" s="129"/>
      <c r="EFX1740" s="129"/>
      <c r="EFY1740" s="129"/>
      <c r="EFZ1740" s="129"/>
      <c r="EGA1740" s="129"/>
      <c r="EGB1740" s="129"/>
      <c r="EGC1740" s="129"/>
      <c r="EGD1740" s="129"/>
      <c r="EGE1740" s="129"/>
      <c r="EGF1740" s="129"/>
      <c r="EGG1740" s="129"/>
      <c r="EGH1740" s="129"/>
      <c r="EGI1740" s="129"/>
      <c r="EGJ1740" s="129"/>
      <c r="EGK1740" s="129"/>
      <c r="EGL1740" s="129"/>
      <c r="EGM1740" s="129"/>
      <c r="EGN1740" s="129"/>
      <c r="EGO1740" s="129"/>
      <c r="EGP1740" s="129"/>
      <c r="EGQ1740" s="129"/>
      <c r="EGR1740" s="129"/>
      <c r="EGS1740" s="129"/>
      <c r="EGT1740" s="129"/>
      <c r="EGU1740" s="129"/>
      <c r="EGV1740" s="129"/>
      <c r="EGW1740" s="129"/>
      <c r="EGX1740" s="129"/>
      <c r="EGY1740" s="129"/>
      <c r="EGZ1740" s="129"/>
      <c r="EHA1740" s="129"/>
      <c r="EHB1740" s="129"/>
      <c r="EHC1740" s="129"/>
      <c r="EHD1740" s="129"/>
      <c r="EHE1740" s="129"/>
      <c r="EHF1740" s="129"/>
      <c r="EHG1740" s="129"/>
      <c r="EHH1740" s="129"/>
      <c r="EHI1740" s="129"/>
      <c r="EHJ1740" s="129"/>
      <c r="EHK1740" s="129"/>
      <c r="EHL1740" s="129"/>
      <c r="EHM1740" s="129"/>
      <c r="EHN1740" s="129"/>
      <c r="EHO1740" s="129"/>
      <c r="EHP1740" s="129"/>
      <c r="EHQ1740" s="129"/>
      <c r="EHR1740" s="129"/>
      <c r="EHS1740" s="129"/>
      <c r="EHT1740" s="129"/>
      <c r="EHU1740" s="129"/>
      <c r="EHV1740" s="129"/>
      <c r="EHW1740" s="129"/>
      <c r="EHX1740" s="129"/>
      <c r="EHY1740" s="129"/>
      <c r="EHZ1740" s="129"/>
      <c r="EIA1740" s="129"/>
      <c r="EIB1740" s="129"/>
      <c r="EIC1740" s="129"/>
      <c r="EID1740" s="129"/>
      <c r="EIE1740" s="129"/>
      <c r="EIF1740" s="129"/>
      <c r="EIG1740" s="129"/>
      <c r="EIH1740" s="129"/>
      <c r="EII1740" s="129"/>
      <c r="EIJ1740" s="129"/>
      <c r="EIK1740" s="129"/>
      <c r="EIL1740" s="129"/>
      <c r="EIM1740" s="129"/>
      <c r="EIN1740" s="129"/>
      <c r="EIO1740" s="129"/>
      <c r="EIP1740" s="129"/>
      <c r="EIQ1740" s="129"/>
      <c r="EIR1740" s="129"/>
      <c r="EIS1740" s="129"/>
      <c r="EIT1740" s="129"/>
      <c r="EIU1740" s="129"/>
      <c r="EIV1740" s="129"/>
      <c r="EIW1740" s="129"/>
      <c r="EIX1740" s="129"/>
      <c r="EIY1740" s="129"/>
      <c r="EIZ1740" s="129"/>
      <c r="EJA1740" s="129"/>
      <c r="EJB1740" s="129"/>
      <c r="EJC1740" s="129"/>
      <c r="EJD1740" s="129"/>
      <c r="EJE1740" s="129"/>
      <c r="EJF1740" s="129"/>
      <c r="EJG1740" s="129"/>
      <c r="EJH1740" s="129"/>
      <c r="EJI1740" s="129"/>
      <c r="EJJ1740" s="129"/>
      <c r="EJK1740" s="129"/>
      <c r="EJL1740" s="129"/>
      <c r="EJM1740" s="129"/>
      <c r="EJN1740" s="129"/>
      <c r="EJO1740" s="129"/>
      <c r="EJP1740" s="129"/>
      <c r="EJQ1740" s="129"/>
      <c r="EJR1740" s="129"/>
      <c r="EJS1740" s="129"/>
      <c r="EJT1740" s="129"/>
      <c r="EJU1740" s="129"/>
      <c r="EJV1740" s="129"/>
      <c r="EJW1740" s="129"/>
      <c r="EJX1740" s="129"/>
      <c r="EJY1740" s="129"/>
      <c r="EJZ1740" s="129"/>
      <c r="EKA1740" s="129"/>
      <c r="EKB1740" s="129"/>
      <c r="EKC1740" s="129"/>
      <c r="EKD1740" s="129"/>
      <c r="EKE1740" s="129"/>
      <c r="EKF1740" s="129"/>
      <c r="EKG1740" s="129"/>
      <c r="EKH1740" s="129"/>
      <c r="EKI1740" s="129"/>
      <c r="EKJ1740" s="129"/>
      <c r="EKK1740" s="129"/>
      <c r="EKL1740" s="129"/>
      <c r="EKM1740" s="129"/>
      <c r="EKN1740" s="129"/>
      <c r="EKO1740" s="129"/>
      <c r="EKP1740" s="129"/>
      <c r="EKQ1740" s="129"/>
      <c r="EKR1740" s="129"/>
      <c r="EKS1740" s="129"/>
      <c r="EKT1740" s="129"/>
      <c r="EKU1740" s="129"/>
      <c r="EKV1740" s="129"/>
      <c r="EKW1740" s="129"/>
      <c r="EKX1740" s="129"/>
      <c r="EKY1740" s="129"/>
      <c r="EKZ1740" s="129"/>
      <c r="ELA1740" s="129"/>
      <c r="ELB1740" s="129"/>
      <c r="ELC1740" s="129"/>
      <c r="ELD1740" s="129"/>
      <c r="ELE1740" s="129"/>
      <c r="ELF1740" s="129"/>
      <c r="ELG1740" s="129"/>
      <c r="ELH1740" s="129"/>
      <c r="ELI1740" s="129"/>
      <c r="ELJ1740" s="129"/>
      <c r="ELK1740" s="129"/>
      <c r="ELL1740" s="129"/>
      <c r="ELM1740" s="129"/>
      <c r="ELN1740" s="129"/>
      <c r="ELO1740" s="129"/>
      <c r="ELP1740" s="129"/>
      <c r="ELQ1740" s="129"/>
      <c r="ELR1740" s="129"/>
      <c r="ELS1740" s="129"/>
      <c r="ELT1740" s="129"/>
      <c r="ELU1740" s="129"/>
      <c r="ELV1740" s="129"/>
      <c r="ELW1740" s="129"/>
      <c r="ELX1740" s="129"/>
      <c r="ELY1740" s="129"/>
      <c r="ELZ1740" s="129"/>
      <c r="EMA1740" s="129"/>
      <c r="EMB1740" s="129"/>
      <c r="EMC1740" s="129"/>
      <c r="EMD1740" s="129"/>
      <c r="EME1740" s="129"/>
      <c r="EMF1740" s="129"/>
      <c r="EMG1740" s="129"/>
      <c r="EMH1740" s="129"/>
      <c r="EMI1740" s="129"/>
      <c r="EMJ1740" s="129"/>
      <c r="EMK1740" s="129"/>
      <c r="EML1740" s="129"/>
      <c r="EMM1740" s="129"/>
      <c r="EMN1740" s="129"/>
      <c r="EMO1740" s="129"/>
      <c r="EMP1740" s="129"/>
      <c r="EMQ1740" s="129"/>
      <c r="EMR1740" s="129"/>
      <c r="EMS1740" s="129"/>
      <c r="EMT1740" s="129"/>
      <c r="EMU1740" s="129"/>
      <c r="EMV1740" s="129"/>
      <c r="EMW1740" s="129"/>
      <c r="EMX1740" s="129"/>
      <c r="EMY1740" s="129"/>
      <c r="EMZ1740" s="129"/>
      <c r="ENA1740" s="129"/>
      <c r="ENB1740" s="129"/>
      <c r="ENC1740" s="129"/>
      <c r="END1740" s="129"/>
      <c r="ENE1740" s="129"/>
      <c r="ENF1740" s="129"/>
      <c r="ENG1740" s="129"/>
      <c r="ENH1740" s="129"/>
      <c r="ENI1740" s="129"/>
      <c r="ENJ1740" s="129"/>
      <c r="ENK1740" s="129"/>
      <c r="ENL1740" s="129"/>
      <c r="ENM1740" s="129"/>
      <c r="ENN1740" s="129"/>
      <c r="ENO1740" s="129"/>
      <c r="ENP1740" s="129"/>
      <c r="ENQ1740" s="129"/>
      <c r="ENR1740" s="129"/>
      <c r="ENS1740" s="129"/>
      <c r="ENT1740" s="129"/>
      <c r="ENU1740" s="129"/>
      <c r="ENV1740" s="129"/>
      <c r="ENW1740" s="129"/>
      <c r="ENX1740" s="129"/>
      <c r="ENY1740" s="129"/>
      <c r="ENZ1740" s="129"/>
      <c r="EOA1740" s="129"/>
      <c r="EOB1740" s="129"/>
      <c r="EOC1740" s="129"/>
      <c r="EOD1740" s="129"/>
      <c r="EOE1740" s="129"/>
      <c r="EOF1740" s="129"/>
      <c r="EOG1740" s="129"/>
      <c r="EOH1740" s="129"/>
      <c r="EOI1740" s="129"/>
      <c r="EOJ1740" s="129"/>
      <c r="EOK1740" s="129"/>
      <c r="EOL1740" s="129"/>
      <c r="EOM1740" s="129"/>
      <c r="EON1740" s="129"/>
      <c r="EOO1740" s="129"/>
      <c r="EOP1740" s="129"/>
      <c r="EOQ1740" s="129"/>
      <c r="EOR1740" s="129"/>
      <c r="EOS1740" s="129"/>
      <c r="EOT1740" s="129"/>
      <c r="EOU1740" s="129"/>
      <c r="EOV1740" s="129"/>
      <c r="EOW1740" s="129"/>
      <c r="EOX1740" s="129"/>
      <c r="EOY1740" s="129"/>
      <c r="EOZ1740" s="129"/>
      <c r="EPA1740" s="129"/>
      <c r="EPB1740" s="129"/>
      <c r="EPC1740" s="129"/>
      <c r="EPD1740" s="129"/>
      <c r="EPE1740" s="129"/>
      <c r="EPF1740" s="129"/>
      <c r="EPG1740" s="129"/>
      <c r="EPH1740" s="129"/>
      <c r="EPI1740" s="129"/>
      <c r="EPJ1740" s="129"/>
      <c r="EPK1740" s="129"/>
      <c r="EPL1740" s="129"/>
      <c r="EPM1740" s="129"/>
      <c r="EPN1740" s="129"/>
      <c r="EPO1740" s="129"/>
      <c r="EPP1740" s="129"/>
      <c r="EPQ1740" s="129"/>
      <c r="EPR1740" s="129"/>
      <c r="EPS1740" s="129"/>
      <c r="EPT1740" s="129"/>
      <c r="EPU1740" s="129"/>
      <c r="EPV1740" s="129"/>
      <c r="EPW1740" s="129"/>
      <c r="EPX1740" s="129"/>
      <c r="EPY1740" s="129"/>
      <c r="EPZ1740" s="129"/>
      <c r="EQA1740" s="129"/>
      <c r="EQB1740" s="129"/>
      <c r="EQC1740" s="129"/>
      <c r="EQD1740" s="129"/>
      <c r="EQE1740" s="129"/>
      <c r="EQF1740" s="129"/>
      <c r="EQG1740" s="129"/>
      <c r="EQH1740" s="129"/>
      <c r="EQI1740" s="129"/>
      <c r="EQJ1740" s="129"/>
      <c r="EQK1740" s="129"/>
      <c r="EQL1740" s="129"/>
      <c r="EQM1740" s="129"/>
      <c r="EQN1740" s="129"/>
      <c r="EQO1740" s="129"/>
      <c r="EQP1740" s="129"/>
      <c r="EQQ1740" s="129"/>
      <c r="EQR1740" s="129"/>
      <c r="EQS1740" s="129"/>
      <c r="EQT1740" s="129"/>
      <c r="EQU1740" s="129"/>
      <c r="EQV1740" s="129"/>
      <c r="EQW1740" s="129"/>
      <c r="EQX1740" s="129"/>
      <c r="EQY1740" s="129"/>
      <c r="EQZ1740" s="129"/>
      <c r="ERA1740" s="129"/>
      <c r="ERB1740" s="129"/>
      <c r="ERC1740" s="129"/>
      <c r="ERD1740" s="129"/>
      <c r="ERE1740" s="129"/>
      <c r="ERF1740" s="129"/>
      <c r="ERG1740" s="129"/>
      <c r="ERH1740" s="129"/>
      <c r="ERI1740" s="129"/>
      <c r="ERJ1740" s="129"/>
      <c r="ERK1740" s="129"/>
      <c r="ERL1740" s="129"/>
      <c r="ERM1740" s="129"/>
      <c r="ERN1740" s="129"/>
      <c r="ERO1740" s="129"/>
      <c r="ERP1740" s="129"/>
      <c r="ERQ1740" s="129"/>
      <c r="ERR1740" s="129"/>
      <c r="ERS1740" s="129"/>
      <c r="ERT1740" s="129"/>
      <c r="ERU1740" s="129"/>
      <c r="ERV1740" s="129"/>
      <c r="ERW1740" s="129"/>
      <c r="ERX1740" s="129"/>
      <c r="ERY1740" s="129"/>
      <c r="ERZ1740" s="129"/>
      <c r="ESA1740" s="129"/>
      <c r="ESB1740" s="129"/>
      <c r="ESC1740" s="129"/>
      <c r="ESD1740" s="129"/>
      <c r="ESE1740" s="129"/>
      <c r="ESF1740" s="129"/>
      <c r="ESG1740" s="129"/>
      <c r="ESH1740" s="129"/>
      <c r="ESI1740" s="129"/>
      <c r="ESJ1740" s="129"/>
      <c r="ESK1740" s="129"/>
      <c r="ESL1740" s="129"/>
      <c r="ESM1740" s="129"/>
      <c r="ESN1740" s="129"/>
      <c r="ESO1740" s="129"/>
      <c r="ESP1740" s="129"/>
      <c r="ESQ1740" s="129"/>
      <c r="ESR1740" s="129"/>
      <c r="ESS1740" s="129"/>
      <c r="EST1740" s="129"/>
      <c r="ESU1740" s="129"/>
      <c r="ESV1740" s="129"/>
      <c r="ESW1740" s="129"/>
      <c r="ESX1740" s="129"/>
      <c r="ESY1740" s="129"/>
      <c r="ESZ1740" s="129"/>
      <c r="ETA1740" s="129"/>
      <c r="ETB1740" s="129"/>
      <c r="ETC1740" s="129"/>
      <c r="ETD1740" s="129"/>
      <c r="ETE1740" s="129"/>
      <c r="ETF1740" s="129"/>
      <c r="ETG1740" s="129"/>
      <c r="ETH1740" s="129"/>
      <c r="ETI1740" s="129"/>
      <c r="ETJ1740" s="129"/>
      <c r="ETK1740" s="129"/>
      <c r="ETL1740" s="129"/>
      <c r="ETM1740" s="129"/>
      <c r="ETN1740" s="129"/>
      <c r="ETO1740" s="129"/>
      <c r="ETP1740" s="129"/>
      <c r="ETQ1740" s="129"/>
      <c r="ETR1740" s="129"/>
      <c r="ETS1740" s="129"/>
      <c r="ETT1740" s="129"/>
      <c r="ETU1740" s="129"/>
      <c r="ETV1740" s="129"/>
      <c r="ETW1740" s="129"/>
      <c r="ETX1740" s="129"/>
      <c r="ETY1740" s="129"/>
      <c r="ETZ1740" s="129"/>
      <c r="EUA1740" s="129"/>
      <c r="EUB1740" s="129"/>
      <c r="EUC1740" s="129"/>
      <c r="EUD1740" s="129"/>
      <c r="EUE1740" s="129"/>
      <c r="EUF1740" s="129"/>
      <c r="EUG1740" s="129"/>
      <c r="EUH1740" s="129"/>
      <c r="EUI1740" s="129"/>
      <c r="EUJ1740" s="129"/>
      <c r="EUK1740" s="129"/>
      <c r="EUL1740" s="129"/>
      <c r="EUM1740" s="129"/>
      <c r="EUN1740" s="129"/>
      <c r="EUO1740" s="129"/>
      <c r="EUP1740" s="129"/>
      <c r="EUQ1740" s="129"/>
      <c r="EUR1740" s="129"/>
      <c r="EUS1740" s="129"/>
      <c r="EUT1740" s="129"/>
      <c r="EUU1740" s="129"/>
      <c r="EUV1740" s="129"/>
      <c r="EUW1740" s="129"/>
      <c r="EUX1740" s="129"/>
      <c r="EUY1740" s="129"/>
      <c r="EUZ1740" s="129"/>
      <c r="EVA1740" s="129"/>
      <c r="EVB1740" s="129"/>
      <c r="EVC1740" s="129"/>
      <c r="EVD1740" s="129"/>
      <c r="EVE1740" s="129"/>
      <c r="EVF1740" s="129"/>
      <c r="EVG1740" s="129"/>
      <c r="EVH1740" s="129"/>
      <c r="EVI1740" s="129"/>
      <c r="EVJ1740" s="129"/>
      <c r="EVK1740" s="129"/>
      <c r="EVL1740" s="129"/>
      <c r="EVM1740" s="129"/>
      <c r="EVN1740" s="129"/>
      <c r="EVO1740" s="129"/>
      <c r="EVP1740" s="129"/>
      <c r="EVQ1740" s="129"/>
      <c r="EVR1740" s="129"/>
      <c r="EVS1740" s="129"/>
      <c r="EVT1740" s="129"/>
      <c r="EVU1740" s="129"/>
      <c r="EVV1740" s="129"/>
      <c r="EVW1740" s="129"/>
      <c r="EVX1740" s="129"/>
      <c r="EVY1740" s="129"/>
      <c r="EVZ1740" s="129"/>
      <c r="EWA1740" s="129"/>
      <c r="EWB1740" s="129"/>
      <c r="EWC1740" s="129"/>
      <c r="EWD1740" s="129"/>
      <c r="EWE1740" s="129"/>
      <c r="EWF1740" s="129"/>
      <c r="EWG1740" s="129"/>
      <c r="EWH1740" s="129"/>
      <c r="EWI1740" s="129"/>
      <c r="EWJ1740" s="129"/>
      <c r="EWK1740" s="129"/>
      <c r="EWL1740" s="129"/>
      <c r="EWM1740" s="129"/>
      <c r="EWN1740" s="129"/>
      <c r="EWO1740" s="129"/>
      <c r="EWP1740" s="129"/>
      <c r="EWQ1740" s="129"/>
      <c r="EWR1740" s="129"/>
      <c r="EWS1740" s="129"/>
      <c r="EWT1740" s="129"/>
      <c r="EWU1740" s="129"/>
      <c r="EWV1740" s="129"/>
      <c r="EWW1740" s="129"/>
      <c r="EWX1740" s="129"/>
      <c r="EWY1740" s="129"/>
      <c r="EWZ1740" s="129"/>
      <c r="EXA1740" s="129"/>
      <c r="EXB1740" s="129"/>
      <c r="EXC1740" s="129"/>
      <c r="EXD1740" s="129"/>
      <c r="EXE1740" s="129"/>
      <c r="EXF1740" s="129"/>
      <c r="EXG1740" s="129"/>
      <c r="EXH1740" s="129"/>
      <c r="EXI1740" s="129"/>
      <c r="EXJ1740" s="129"/>
      <c r="EXK1740" s="129"/>
      <c r="EXL1740" s="129"/>
      <c r="EXM1740" s="129"/>
      <c r="EXN1740" s="129"/>
      <c r="EXO1740" s="129"/>
      <c r="EXP1740" s="129"/>
      <c r="EXQ1740" s="129"/>
      <c r="EXR1740" s="129"/>
      <c r="EXS1740" s="129"/>
      <c r="EXT1740" s="129"/>
      <c r="EXU1740" s="129"/>
      <c r="EXV1740" s="129"/>
      <c r="EXW1740" s="129"/>
      <c r="EXX1740" s="129"/>
      <c r="EXY1740" s="129"/>
      <c r="EXZ1740" s="129"/>
      <c r="EYA1740" s="129"/>
      <c r="EYB1740" s="129"/>
      <c r="EYC1740" s="129"/>
      <c r="EYD1740" s="129"/>
      <c r="EYE1740" s="129"/>
      <c r="EYF1740" s="129"/>
      <c r="EYG1740" s="129"/>
      <c r="EYH1740" s="129"/>
      <c r="EYI1740" s="129"/>
      <c r="EYJ1740" s="129"/>
      <c r="EYK1740" s="129"/>
      <c r="EYL1740" s="129"/>
      <c r="EYM1740" s="129"/>
      <c r="EYN1740" s="129"/>
      <c r="EYO1740" s="129"/>
      <c r="EYP1740" s="129"/>
      <c r="EYQ1740" s="129"/>
      <c r="EYR1740" s="129"/>
      <c r="EYS1740" s="129"/>
      <c r="EYT1740" s="129"/>
      <c r="EYU1740" s="129"/>
      <c r="EYV1740" s="129"/>
      <c r="EYW1740" s="129"/>
      <c r="EYX1740" s="129"/>
      <c r="EYY1740" s="129"/>
      <c r="EYZ1740" s="129"/>
      <c r="EZA1740" s="129"/>
      <c r="EZB1740" s="129"/>
      <c r="EZC1740" s="129"/>
      <c r="EZD1740" s="129"/>
      <c r="EZE1740" s="129"/>
      <c r="EZF1740" s="129"/>
      <c r="EZG1740" s="129"/>
      <c r="EZH1740" s="129"/>
      <c r="EZI1740" s="129"/>
      <c r="EZJ1740" s="129"/>
      <c r="EZK1740" s="129"/>
      <c r="EZL1740" s="129"/>
      <c r="EZM1740" s="129"/>
      <c r="EZN1740" s="129"/>
      <c r="EZO1740" s="129"/>
      <c r="EZP1740" s="129"/>
      <c r="EZQ1740" s="129"/>
      <c r="EZR1740" s="129"/>
      <c r="EZS1740" s="129"/>
      <c r="EZT1740" s="129"/>
      <c r="EZU1740" s="129"/>
      <c r="EZV1740" s="129"/>
      <c r="EZW1740" s="129"/>
      <c r="EZX1740" s="129"/>
      <c r="EZY1740" s="129"/>
      <c r="EZZ1740" s="129"/>
      <c r="FAA1740" s="129"/>
      <c r="FAB1740" s="129"/>
      <c r="FAC1740" s="129"/>
      <c r="FAD1740" s="129"/>
      <c r="FAE1740" s="129"/>
      <c r="FAF1740" s="129"/>
      <c r="FAG1740" s="129"/>
      <c r="FAH1740" s="129"/>
      <c r="FAI1740" s="129"/>
      <c r="FAJ1740" s="129"/>
      <c r="FAK1740" s="129"/>
      <c r="FAL1740" s="129"/>
      <c r="FAM1740" s="129"/>
      <c r="FAN1740" s="129"/>
      <c r="FAO1740" s="129"/>
      <c r="FAP1740" s="129"/>
      <c r="FAQ1740" s="129"/>
      <c r="FAR1740" s="129"/>
      <c r="FAS1740" s="129"/>
      <c r="FAT1740" s="129"/>
      <c r="FAU1740" s="129"/>
      <c r="FAV1740" s="129"/>
      <c r="FAW1740" s="129"/>
      <c r="FAX1740" s="129"/>
      <c r="FAY1740" s="129"/>
      <c r="FAZ1740" s="129"/>
      <c r="FBA1740" s="129"/>
      <c r="FBB1740" s="129"/>
      <c r="FBC1740" s="129"/>
      <c r="FBD1740" s="129"/>
      <c r="FBE1740" s="129"/>
      <c r="FBF1740" s="129"/>
      <c r="FBG1740" s="129"/>
      <c r="FBH1740" s="129"/>
      <c r="FBI1740" s="129"/>
      <c r="FBJ1740" s="129"/>
      <c r="FBK1740" s="129"/>
      <c r="FBL1740" s="129"/>
      <c r="FBM1740" s="129"/>
      <c r="FBN1740" s="129"/>
      <c r="FBO1740" s="129"/>
      <c r="FBP1740" s="129"/>
      <c r="FBQ1740" s="129"/>
      <c r="FBR1740" s="129"/>
      <c r="FBS1740" s="129"/>
      <c r="FBT1740" s="129"/>
      <c r="FBU1740" s="129"/>
      <c r="FBV1740" s="129"/>
      <c r="FBW1740" s="129"/>
      <c r="FBX1740" s="129"/>
      <c r="FBY1740" s="129"/>
      <c r="FBZ1740" s="129"/>
      <c r="FCA1740" s="129"/>
      <c r="FCB1740" s="129"/>
      <c r="FCC1740" s="129"/>
      <c r="FCD1740" s="129"/>
      <c r="FCE1740" s="129"/>
      <c r="FCF1740" s="129"/>
      <c r="FCG1740" s="129"/>
      <c r="FCH1740" s="129"/>
      <c r="FCI1740" s="129"/>
      <c r="FCJ1740" s="129"/>
      <c r="FCK1740" s="129"/>
      <c r="FCL1740" s="129"/>
      <c r="FCM1740" s="129"/>
      <c r="FCN1740" s="129"/>
      <c r="FCO1740" s="129"/>
      <c r="FCP1740" s="129"/>
      <c r="FCQ1740" s="129"/>
      <c r="FCR1740" s="129"/>
      <c r="FCS1740" s="129"/>
      <c r="FCT1740" s="129"/>
      <c r="FCU1740" s="129"/>
      <c r="FCV1740" s="129"/>
      <c r="FCW1740" s="129"/>
      <c r="FCX1740" s="129"/>
      <c r="FCY1740" s="129"/>
      <c r="FCZ1740" s="129"/>
      <c r="FDA1740" s="129"/>
      <c r="FDB1740" s="129"/>
      <c r="FDC1740" s="129"/>
      <c r="FDD1740" s="129"/>
      <c r="FDE1740" s="129"/>
      <c r="FDF1740" s="129"/>
      <c r="FDG1740" s="129"/>
      <c r="FDH1740" s="129"/>
      <c r="FDI1740" s="129"/>
      <c r="FDJ1740" s="129"/>
      <c r="FDK1740" s="129"/>
      <c r="FDL1740" s="129"/>
      <c r="FDM1740" s="129"/>
      <c r="FDN1740" s="129"/>
      <c r="FDO1740" s="129"/>
      <c r="FDP1740" s="129"/>
      <c r="FDQ1740" s="129"/>
      <c r="FDR1740" s="129"/>
      <c r="FDS1740" s="129"/>
      <c r="FDT1740" s="129"/>
      <c r="FDU1740" s="129"/>
      <c r="FDV1740" s="129"/>
      <c r="FDW1740" s="129"/>
      <c r="FDX1740" s="129"/>
      <c r="FDY1740" s="129"/>
      <c r="FDZ1740" s="129"/>
      <c r="FEA1740" s="129"/>
      <c r="FEB1740" s="129"/>
      <c r="FEC1740" s="129"/>
      <c r="FED1740" s="129"/>
      <c r="FEE1740" s="129"/>
      <c r="FEF1740" s="129"/>
      <c r="FEG1740" s="129"/>
      <c r="FEH1740" s="129"/>
      <c r="FEI1740" s="129"/>
      <c r="FEJ1740" s="129"/>
      <c r="FEK1740" s="129"/>
      <c r="FEL1740" s="129"/>
      <c r="FEM1740" s="129"/>
      <c r="FEN1740" s="129"/>
      <c r="FEO1740" s="129"/>
      <c r="FEP1740" s="129"/>
      <c r="FEQ1740" s="129"/>
      <c r="FER1740" s="129"/>
      <c r="FES1740" s="129"/>
      <c r="FET1740" s="129"/>
      <c r="FEU1740" s="129"/>
      <c r="FEV1740" s="129"/>
      <c r="FEW1740" s="129"/>
      <c r="FEX1740" s="129"/>
      <c r="FEY1740" s="129"/>
      <c r="FEZ1740" s="129"/>
      <c r="FFA1740" s="129"/>
      <c r="FFB1740" s="129"/>
      <c r="FFC1740" s="129"/>
      <c r="FFD1740" s="129"/>
      <c r="FFE1740" s="129"/>
      <c r="FFF1740" s="129"/>
      <c r="FFG1740" s="129"/>
      <c r="FFH1740" s="129"/>
      <c r="FFI1740" s="129"/>
      <c r="FFJ1740" s="129"/>
      <c r="FFK1740" s="129"/>
      <c r="FFL1740" s="129"/>
      <c r="FFM1740" s="129"/>
      <c r="FFN1740" s="129"/>
      <c r="FFO1740" s="129"/>
      <c r="FFP1740" s="129"/>
      <c r="FFQ1740" s="129"/>
      <c r="FFR1740" s="129"/>
      <c r="FFS1740" s="129"/>
      <c r="FFT1740" s="129"/>
      <c r="FFU1740" s="129"/>
      <c r="FFV1740" s="129"/>
      <c r="FFW1740" s="129"/>
      <c r="FFX1740" s="129"/>
      <c r="FFY1740" s="129"/>
      <c r="FFZ1740" s="129"/>
      <c r="FGA1740" s="129"/>
      <c r="FGB1740" s="129"/>
      <c r="FGC1740" s="129"/>
      <c r="FGD1740" s="129"/>
      <c r="FGE1740" s="129"/>
      <c r="FGF1740" s="129"/>
      <c r="FGG1740" s="129"/>
      <c r="FGH1740" s="129"/>
      <c r="FGI1740" s="129"/>
      <c r="FGJ1740" s="129"/>
      <c r="FGK1740" s="129"/>
      <c r="FGL1740" s="129"/>
      <c r="FGM1740" s="129"/>
      <c r="FGN1740" s="129"/>
      <c r="FGO1740" s="129"/>
      <c r="FGP1740" s="129"/>
      <c r="FGQ1740" s="129"/>
      <c r="FGR1740" s="129"/>
      <c r="FGS1740" s="129"/>
      <c r="FGT1740" s="129"/>
      <c r="FGU1740" s="129"/>
      <c r="FGV1740" s="129"/>
      <c r="FGW1740" s="129"/>
      <c r="FGX1740" s="129"/>
      <c r="FGY1740" s="129"/>
      <c r="FGZ1740" s="129"/>
      <c r="FHA1740" s="129"/>
      <c r="FHB1740" s="129"/>
      <c r="FHC1740" s="129"/>
      <c r="FHD1740" s="129"/>
      <c r="FHE1740" s="129"/>
      <c r="FHF1740" s="129"/>
      <c r="FHG1740" s="129"/>
      <c r="FHH1740" s="129"/>
      <c r="FHI1740" s="129"/>
      <c r="FHJ1740" s="129"/>
      <c r="FHK1740" s="129"/>
      <c r="FHL1740" s="129"/>
      <c r="FHM1740" s="129"/>
      <c r="FHN1740" s="129"/>
      <c r="FHO1740" s="129"/>
      <c r="FHP1740" s="129"/>
      <c r="FHQ1740" s="129"/>
      <c r="FHR1740" s="129"/>
      <c r="FHS1740" s="129"/>
      <c r="FHT1740" s="129"/>
      <c r="FHU1740" s="129"/>
      <c r="FHV1740" s="129"/>
      <c r="FHW1740" s="129"/>
      <c r="FHX1740" s="129"/>
      <c r="FHY1740" s="129"/>
      <c r="FHZ1740" s="129"/>
      <c r="FIA1740" s="129"/>
      <c r="FIB1740" s="129"/>
      <c r="FIC1740" s="129"/>
      <c r="FID1740" s="129"/>
      <c r="FIE1740" s="129"/>
      <c r="FIF1740" s="129"/>
      <c r="FIG1740" s="129"/>
      <c r="FIH1740" s="129"/>
      <c r="FII1740" s="129"/>
      <c r="FIJ1740" s="129"/>
      <c r="FIK1740" s="129"/>
      <c r="FIL1740" s="129"/>
      <c r="FIM1740" s="129"/>
      <c r="FIN1740" s="129"/>
      <c r="FIO1740" s="129"/>
      <c r="FIP1740" s="129"/>
      <c r="FIQ1740" s="129"/>
      <c r="FIR1740" s="129"/>
      <c r="FIS1740" s="129"/>
      <c r="FIT1740" s="129"/>
      <c r="FIU1740" s="129"/>
      <c r="FIV1740" s="129"/>
      <c r="FIW1740" s="129"/>
      <c r="FIX1740" s="129"/>
      <c r="FIY1740" s="129"/>
      <c r="FIZ1740" s="129"/>
      <c r="FJA1740" s="129"/>
      <c r="FJB1740" s="129"/>
      <c r="FJC1740" s="129"/>
      <c r="FJD1740" s="129"/>
      <c r="FJE1740" s="129"/>
      <c r="FJF1740" s="129"/>
      <c r="FJG1740" s="129"/>
      <c r="FJH1740" s="129"/>
      <c r="FJI1740" s="129"/>
      <c r="FJJ1740" s="129"/>
      <c r="FJK1740" s="129"/>
      <c r="FJL1740" s="129"/>
      <c r="FJM1740" s="129"/>
      <c r="FJN1740" s="129"/>
      <c r="FJO1740" s="129"/>
      <c r="FJP1740" s="129"/>
      <c r="FJQ1740" s="129"/>
      <c r="FJR1740" s="129"/>
      <c r="FJS1740" s="129"/>
      <c r="FJT1740" s="129"/>
      <c r="FJU1740" s="129"/>
      <c r="FJV1740" s="129"/>
      <c r="FJW1740" s="129"/>
      <c r="FJX1740" s="129"/>
      <c r="FJY1740" s="129"/>
      <c r="FJZ1740" s="129"/>
      <c r="FKA1740" s="129"/>
      <c r="FKB1740" s="129"/>
      <c r="FKC1740" s="129"/>
      <c r="FKD1740" s="129"/>
      <c r="FKE1740" s="129"/>
      <c r="FKF1740" s="129"/>
      <c r="FKG1740" s="129"/>
      <c r="FKH1740" s="129"/>
      <c r="FKI1740" s="129"/>
      <c r="FKJ1740" s="129"/>
      <c r="FKK1740" s="129"/>
      <c r="FKL1740" s="129"/>
      <c r="FKM1740" s="129"/>
      <c r="FKN1740" s="129"/>
      <c r="FKO1740" s="129"/>
      <c r="FKP1740" s="129"/>
      <c r="FKQ1740" s="129"/>
      <c r="FKR1740" s="129"/>
      <c r="FKS1740" s="129"/>
      <c r="FKT1740" s="129"/>
      <c r="FKU1740" s="129"/>
      <c r="FKV1740" s="129"/>
      <c r="FKW1740" s="129"/>
      <c r="FKX1740" s="129"/>
      <c r="FKY1740" s="129"/>
      <c r="FKZ1740" s="129"/>
      <c r="FLA1740" s="129"/>
      <c r="FLB1740" s="129"/>
      <c r="FLC1740" s="129"/>
      <c r="FLD1740" s="129"/>
      <c r="FLE1740" s="129"/>
      <c r="FLF1740" s="129"/>
      <c r="FLG1740" s="129"/>
      <c r="FLH1740" s="129"/>
      <c r="FLI1740" s="129"/>
      <c r="FLJ1740" s="129"/>
      <c r="FLK1740" s="129"/>
      <c r="FLL1740" s="129"/>
      <c r="FLM1740" s="129"/>
      <c r="FLN1740" s="129"/>
      <c r="FLO1740" s="129"/>
      <c r="FLP1740" s="129"/>
      <c r="FLQ1740" s="129"/>
      <c r="FLR1740" s="129"/>
      <c r="FLS1740" s="129"/>
      <c r="FLT1740" s="129"/>
      <c r="FLU1740" s="129"/>
      <c r="FLV1740" s="129"/>
      <c r="FLW1740" s="129"/>
      <c r="FLX1740" s="129"/>
      <c r="FLY1740" s="129"/>
      <c r="FLZ1740" s="129"/>
      <c r="FMA1740" s="129"/>
      <c r="FMB1740" s="129"/>
      <c r="FMC1740" s="129"/>
      <c r="FMD1740" s="129"/>
      <c r="FME1740" s="129"/>
      <c r="FMF1740" s="129"/>
      <c r="FMG1740" s="129"/>
      <c r="FMH1740" s="129"/>
      <c r="FMI1740" s="129"/>
      <c r="FMJ1740" s="129"/>
      <c r="FMK1740" s="129"/>
      <c r="FML1740" s="129"/>
      <c r="FMM1740" s="129"/>
      <c r="FMN1740" s="129"/>
      <c r="FMO1740" s="129"/>
      <c r="FMP1740" s="129"/>
      <c r="FMQ1740" s="129"/>
      <c r="FMR1740" s="129"/>
      <c r="FMS1740" s="129"/>
      <c r="FMT1740" s="129"/>
      <c r="FMU1740" s="129"/>
      <c r="FMV1740" s="129"/>
      <c r="FMW1740" s="129"/>
      <c r="FMX1740" s="129"/>
      <c r="FMY1740" s="129"/>
      <c r="FMZ1740" s="129"/>
      <c r="FNA1740" s="129"/>
      <c r="FNB1740" s="129"/>
      <c r="FNC1740" s="129"/>
      <c r="FND1740" s="129"/>
      <c r="FNE1740" s="129"/>
      <c r="FNF1740" s="129"/>
      <c r="FNG1740" s="129"/>
      <c r="FNH1740" s="129"/>
      <c r="FNI1740" s="129"/>
      <c r="FNJ1740" s="129"/>
      <c r="FNK1740" s="129"/>
      <c r="FNL1740" s="129"/>
      <c r="FNM1740" s="129"/>
      <c r="FNN1740" s="129"/>
      <c r="FNO1740" s="129"/>
      <c r="FNP1740" s="129"/>
      <c r="FNQ1740" s="129"/>
      <c r="FNR1740" s="129"/>
      <c r="FNS1740" s="129"/>
      <c r="FNT1740" s="129"/>
      <c r="FNU1740" s="129"/>
      <c r="FNV1740" s="129"/>
      <c r="FNW1740" s="129"/>
      <c r="FNX1740" s="129"/>
      <c r="FNY1740" s="129"/>
      <c r="FNZ1740" s="129"/>
      <c r="FOA1740" s="129"/>
      <c r="FOB1740" s="129"/>
      <c r="FOC1740" s="129"/>
      <c r="FOD1740" s="129"/>
      <c r="FOE1740" s="129"/>
      <c r="FOF1740" s="129"/>
      <c r="FOG1740" s="129"/>
      <c r="FOH1740" s="129"/>
      <c r="FOI1740" s="129"/>
      <c r="FOJ1740" s="129"/>
      <c r="FOK1740" s="129"/>
      <c r="FOL1740" s="129"/>
      <c r="FOM1740" s="129"/>
      <c r="FON1740" s="129"/>
      <c r="FOO1740" s="129"/>
      <c r="FOP1740" s="129"/>
      <c r="FOQ1740" s="129"/>
      <c r="FOR1740" s="129"/>
      <c r="FOS1740" s="129"/>
      <c r="FOT1740" s="129"/>
      <c r="FOU1740" s="129"/>
      <c r="FOV1740" s="129"/>
      <c r="FOW1740" s="129"/>
      <c r="FOX1740" s="129"/>
      <c r="FOY1740" s="129"/>
      <c r="FOZ1740" s="129"/>
      <c r="FPA1740" s="129"/>
      <c r="FPB1740" s="129"/>
      <c r="FPC1740" s="129"/>
      <c r="FPD1740" s="129"/>
      <c r="FPE1740" s="129"/>
      <c r="FPF1740" s="129"/>
      <c r="FPG1740" s="129"/>
      <c r="FPH1740" s="129"/>
      <c r="FPI1740" s="129"/>
      <c r="FPJ1740" s="129"/>
      <c r="FPK1740" s="129"/>
      <c r="FPL1740" s="129"/>
      <c r="FPM1740" s="129"/>
      <c r="FPN1740" s="129"/>
      <c r="FPO1740" s="129"/>
      <c r="FPP1740" s="129"/>
      <c r="FPQ1740" s="129"/>
      <c r="FPR1740" s="129"/>
      <c r="FPS1740" s="129"/>
      <c r="FPT1740" s="129"/>
      <c r="FPU1740" s="129"/>
      <c r="FPV1740" s="129"/>
      <c r="FPW1740" s="129"/>
      <c r="FPX1740" s="129"/>
      <c r="FPY1740" s="129"/>
      <c r="FPZ1740" s="129"/>
      <c r="FQA1740" s="129"/>
      <c r="FQB1740" s="129"/>
      <c r="FQC1740" s="129"/>
      <c r="FQD1740" s="129"/>
      <c r="FQE1740" s="129"/>
      <c r="FQF1740" s="129"/>
      <c r="FQG1740" s="129"/>
      <c r="FQH1740" s="129"/>
      <c r="FQI1740" s="129"/>
      <c r="FQJ1740" s="129"/>
      <c r="FQK1740" s="129"/>
      <c r="FQL1740" s="129"/>
      <c r="FQM1740" s="129"/>
      <c r="FQN1740" s="129"/>
      <c r="FQO1740" s="129"/>
      <c r="FQP1740" s="129"/>
      <c r="FQQ1740" s="129"/>
      <c r="FQR1740" s="129"/>
      <c r="FQS1740" s="129"/>
      <c r="FQT1740" s="129"/>
      <c r="FQU1740" s="129"/>
      <c r="FQV1740" s="129"/>
      <c r="FQW1740" s="129"/>
      <c r="FQX1740" s="129"/>
      <c r="FQY1740" s="129"/>
      <c r="FQZ1740" s="129"/>
      <c r="FRA1740" s="129"/>
      <c r="FRB1740" s="129"/>
      <c r="FRC1740" s="129"/>
      <c r="FRD1740" s="129"/>
      <c r="FRE1740" s="129"/>
      <c r="FRF1740" s="129"/>
      <c r="FRG1740" s="129"/>
      <c r="FRH1740" s="129"/>
      <c r="FRI1740" s="129"/>
      <c r="FRJ1740" s="129"/>
      <c r="FRK1740" s="129"/>
      <c r="FRL1740" s="129"/>
      <c r="FRM1740" s="129"/>
      <c r="FRN1740" s="129"/>
      <c r="FRO1740" s="129"/>
      <c r="FRP1740" s="129"/>
      <c r="FRQ1740" s="129"/>
      <c r="FRR1740" s="129"/>
      <c r="FRS1740" s="129"/>
      <c r="FRT1740" s="129"/>
      <c r="FRU1740" s="129"/>
      <c r="FRV1740" s="129"/>
      <c r="FRW1740" s="129"/>
      <c r="FRX1740" s="129"/>
      <c r="FRY1740" s="129"/>
      <c r="FRZ1740" s="129"/>
      <c r="FSA1740" s="129"/>
      <c r="FSB1740" s="129"/>
      <c r="FSC1740" s="129"/>
      <c r="FSD1740" s="129"/>
      <c r="FSE1740" s="129"/>
      <c r="FSF1740" s="129"/>
      <c r="FSG1740" s="129"/>
      <c r="FSH1740" s="129"/>
      <c r="FSI1740" s="129"/>
      <c r="FSJ1740" s="129"/>
      <c r="FSK1740" s="129"/>
      <c r="FSL1740" s="129"/>
      <c r="FSM1740" s="129"/>
      <c r="FSN1740" s="129"/>
      <c r="FSO1740" s="129"/>
      <c r="FSP1740" s="129"/>
      <c r="FSQ1740" s="129"/>
      <c r="FSR1740" s="129"/>
      <c r="FSS1740" s="129"/>
      <c r="FST1740" s="129"/>
      <c r="FSU1740" s="129"/>
      <c r="FSV1740" s="129"/>
      <c r="FSW1740" s="129"/>
      <c r="FSX1740" s="129"/>
      <c r="FSY1740" s="129"/>
      <c r="FSZ1740" s="129"/>
      <c r="FTA1740" s="129"/>
      <c r="FTB1740" s="129"/>
      <c r="FTC1740" s="129"/>
      <c r="FTD1740" s="129"/>
      <c r="FTE1740" s="129"/>
      <c r="FTF1740" s="129"/>
      <c r="FTG1740" s="129"/>
      <c r="FTH1740" s="129"/>
      <c r="FTI1740" s="129"/>
      <c r="FTJ1740" s="129"/>
      <c r="FTK1740" s="129"/>
      <c r="FTL1740" s="129"/>
      <c r="FTM1740" s="129"/>
      <c r="FTN1740" s="129"/>
      <c r="FTO1740" s="129"/>
      <c r="FTP1740" s="129"/>
      <c r="FTQ1740" s="129"/>
      <c r="FTR1740" s="129"/>
      <c r="FTS1740" s="129"/>
      <c r="FTT1740" s="129"/>
      <c r="FTU1740" s="129"/>
      <c r="FTV1740" s="129"/>
      <c r="FTW1740" s="129"/>
      <c r="FTX1740" s="129"/>
      <c r="FTY1740" s="129"/>
      <c r="FTZ1740" s="129"/>
      <c r="FUA1740" s="129"/>
      <c r="FUB1740" s="129"/>
      <c r="FUC1740" s="129"/>
      <c r="FUD1740" s="129"/>
      <c r="FUE1740" s="129"/>
      <c r="FUF1740" s="129"/>
      <c r="FUG1740" s="129"/>
      <c r="FUH1740" s="129"/>
      <c r="FUI1740" s="129"/>
      <c r="FUJ1740" s="129"/>
      <c r="FUK1740" s="129"/>
      <c r="FUL1740" s="129"/>
      <c r="FUM1740" s="129"/>
      <c r="FUN1740" s="129"/>
      <c r="FUO1740" s="129"/>
      <c r="FUP1740" s="129"/>
      <c r="FUQ1740" s="129"/>
      <c r="FUR1740" s="129"/>
      <c r="FUS1740" s="129"/>
      <c r="FUT1740" s="129"/>
      <c r="FUU1740" s="129"/>
      <c r="FUV1740" s="129"/>
      <c r="FUW1740" s="129"/>
      <c r="FUX1740" s="129"/>
      <c r="FUY1740" s="129"/>
      <c r="FUZ1740" s="129"/>
      <c r="FVA1740" s="129"/>
      <c r="FVB1740" s="129"/>
      <c r="FVC1740" s="129"/>
      <c r="FVD1740" s="129"/>
      <c r="FVE1740" s="129"/>
      <c r="FVF1740" s="129"/>
      <c r="FVG1740" s="129"/>
      <c r="FVH1740" s="129"/>
      <c r="FVI1740" s="129"/>
      <c r="FVJ1740" s="129"/>
      <c r="FVK1740" s="129"/>
      <c r="FVL1740" s="129"/>
      <c r="FVM1740" s="129"/>
      <c r="FVN1740" s="129"/>
      <c r="FVO1740" s="129"/>
      <c r="FVP1740" s="129"/>
      <c r="FVQ1740" s="129"/>
      <c r="FVR1740" s="129"/>
      <c r="FVS1740" s="129"/>
      <c r="FVT1740" s="129"/>
      <c r="FVU1740" s="129"/>
      <c r="FVV1740" s="129"/>
      <c r="FVW1740" s="129"/>
      <c r="FVX1740" s="129"/>
      <c r="FVY1740" s="129"/>
      <c r="FVZ1740" s="129"/>
      <c r="FWA1740" s="129"/>
      <c r="FWB1740" s="129"/>
      <c r="FWC1740" s="129"/>
      <c r="FWD1740" s="129"/>
      <c r="FWE1740" s="129"/>
      <c r="FWF1740" s="129"/>
      <c r="FWG1740" s="129"/>
      <c r="FWH1740" s="129"/>
      <c r="FWI1740" s="129"/>
      <c r="FWJ1740" s="129"/>
      <c r="FWK1740" s="129"/>
      <c r="FWL1740" s="129"/>
      <c r="FWM1740" s="129"/>
      <c r="FWN1740" s="129"/>
      <c r="FWO1740" s="129"/>
      <c r="FWP1740" s="129"/>
      <c r="FWQ1740" s="129"/>
      <c r="FWR1740" s="129"/>
      <c r="FWS1740" s="129"/>
      <c r="FWT1740" s="129"/>
      <c r="FWU1740" s="129"/>
      <c r="FWV1740" s="129"/>
      <c r="FWW1740" s="129"/>
      <c r="FWX1740" s="129"/>
      <c r="FWY1740" s="129"/>
      <c r="FWZ1740" s="129"/>
      <c r="FXA1740" s="129"/>
      <c r="FXB1740" s="129"/>
      <c r="FXC1740" s="129"/>
      <c r="FXD1740" s="129"/>
      <c r="FXE1740" s="129"/>
      <c r="FXF1740" s="129"/>
      <c r="FXG1740" s="129"/>
      <c r="FXH1740" s="129"/>
      <c r="FXI1740" s="129"/>
      <c r="FXJ1740" s="129"/>
      <c r="FXK1740" s="129"/>
      <c r="FXL1740" s="129"/>
      <c r="FXM1740" s="129"/>
      <c r="FXN1740" s="129"/>
      <c r="FXO1740" s="129"/>
      <c r="FXP1740" s="129"/>
      <c r="FXQ1740" s="129"/>
      <c r="FXR1740" s="129"/>
      <c r="FXS1740" s="129"/>
      <c r="FXT1740" s="129"/>
      <c r="FXU1740" s="129"/>
      <c r="FXV1740" s="129"/>
      <c r="FXW1740" s="129"/>
      <c r="FXX1740" s="129"/>
      <c r="FXY1740" s="129"/>
      <c r="FXZ1740" s="129"/>
      <c r="FYA1740" s="129"/>
      <c r="FYB1740" s="129"/>
      <c r="FYC1740" s="129"/>
      <c r="FYD1740" s="129"/>
      <c r="FYE1740" s="129"/>
      <c r="FYF1740" s="129"/>
      <c r="FYG1740" s="129"/>
      <c r="FYH1740" s="129"/>
      <c r="FYI1740" s="129"/>
      <c r="FYJ1740" s="129"/>
      <c r="FYK1740" s="129"/>
      <c r="FYL1740" s="129"/>
      <c r="FYM1740" s="129"/>
      <c r="FYN1740" s="129"/>
      <c r="FYO1740" s="129"/>
      <c r="FYP1740" s="129"/>
      <c r="FYQ1740" s="129"/>
      <c r="FYR1740" s="129"/>
      <c r="FYS1740" s="129"/>
      <c r="FYT1740" s="129"/>
      <c r="FYU1740" s="129"/>
      <c r="FYV1740" s="129"/>
      <c r="FYW1740" s="129"/>
      <c r="FYX1740" s="129"/>
      <c r="FYY1740" s="129"/>
      <c r="FYZ1740" s="129"/>
      <c r="FZA1740" s="129"/>
      <c r="FZB1740" s="129"/>
      <c r="FZC1740" s="129"/>
      <c r="FZD1740" s="129"/>
      <c r="FZE1740" s="129"/>
      <c r="FZF1740" s="129"/>
      <c r="FZG1740" s="129"/>
      <c r="FZH1740" s="129"/>
      <c r="FZI1740" s="129"/>
      <c r="FZJ1740" s="129"/>
      <c r="FZK1740" s="129"/>
      <c r="FZL1740" s="129"/>
      <c r="FZM1740" s="129"/>
      <c r="FZN1740" s="129"/>
      <c r="FZO1740" s="129"/>
      <c r="FZP1740" s="129"/>
      <c r="FZQ1740" s="129"/>
      <c r="FZR1740" s="129"/>
      <c r="FZS1740" s="129"/>
      <c r="FZT1740" s="129"/>
      <c r="FZU1740" s="129"/>
      <c r="FZV1740" s="129"/>
      <c r="FZW1740" s="129"/>
      <c r="FZX1740" s="129"/>
      <c r="FZY1740" s="129"/>
      <c r="FZZ1740" s="129"/>
      <c r="GAA1740" s="129"/>
      <c r="GAB1740" s="129"/>
      <c r="GAC1740" s="129"/>
      <c r="GAD1740" s="129"/>
      <c r="GAE1740" s="129"/>
      <c r="GAF1740" s="129"/>
      <c r="GAG1740" s="129"/>
      <c r="GAH1740" s="129"/>
      <c r="GAI1740" s="129"/>
      <c r="GAJ1740" s="129"/>
      <c r="GAK1740" s="129"/>
      <c r="GAL1740" s="129"/>
      <c r="GAM1740" s="129"/>
      <c r="GAN1740" s="129"/>
      <c r="GAO1740" s="129"/>
      <c r="GAP1740" s="129"/>
      <c r="GAQ1740" s="129"/>
      <c r="GAR1740" s="129"/>
      <c r="GAS1740" s="129"/>
      <c r="GAT1740" s="129"/>
      <c r="GAU1740" s="129"/>
      <c r="GAV1740" s="129"/>
      <c r="GAW1740" s="129"/>
      <c r="GAX1740" s="129"/>
      <c r="GAY1740" s="129"/>
      <c r="GAZ1740" s="129"/>
      <c r="GBA1740" s="129"/>
      <c r="GBB1740" s="129"/>
      <c r="GBC1740" s="129"/>
      <c r="GBD1740" s="129"/>
      <c r="GBE1740" s="129"/>
      <c r="GBF1740" s="129"/>
      <c r="GBG1740" s="129"/>
      <c r="GBH1740" s="129"/>
      <c r="GBI1740" s="129"/>
      <c r="GBJ1740" s="129"/>
      <c r="GBK1740" s="129"/>
      <c r="GBL1740" s="129"/>
      <c r="GBM1740" s="129"/>
      <c r="GBN1740" s="129"/>
      <c r="GBO1740" s="129"/>
      <c r="GBP1740" s="129"/>
      <c r="GBQ1740" s="129"/>
      <c r="GBR1740" s="129"/>
      <c r="GBS1740" s="129"/>
      <c r="GBT1740" s="129"/>
      <c r="GBU1740" s="129"/>
      <c r="GBV1740" s="129"/>
      <c r="GBW1740" s="129"/>
      <c r="GBX1740" s="129"/>
      <c r="GBY1740" s="129"/>
      <c r="GBZ1740" s="129"/>
      <c r="GCA1740" s="129"/>
      <c r="GCB1740" s="129"/>
      <c r="GCC1740" s="129"/>
      <c r="GCD1740" s="129"/>
      <c r="GCE1740" s="129"/>
      <c r="GCF1740" s="129"/>
      <c r="GCG1740" s="129"/>
      <c r="GCH1740" s="129"/>
      <c r="GCI1740" s="129"/>
      <c r="GCJ1740" s="129"/>
      <c r="GCK1740" s="129"/>
      <c r="GCL1740" s="129"/>
      <c r="GCM1740" s="129"/>
      <c r="GCN1740" s="129"/>
      <c r="GCO1740" s="129"/>
      <c r="GCP1740" s="129"/>
      <c r="GCQ1740" s="129"/>
      <c r="GCR1740" s="129"/>
      <c r="GCS1740" s="129"/>
      <c r="GCT1740" s="129"/>
      <c r="GCU1740" s="129"/>
      <c r="GCV1740" s="129"/>
      <c r="GCW1740" s="129"/>
      <c r="GCX1740" s="129"/>
      <c r="GCY1740" s="129"/>
      <c r="GCZ1740" s="129"/>
      <c r="GDA1740" s="129"/>
      <c r="GDB1740" s="129"/>
      <c r="GDC1740" s="129"/>
      <c r="GDD1740" s="129"/>
      <c r="GDE1740" s="129"/>
      <c r="GDF1740" s="129"/>
      <c r="GDG1740" s="129"/>
      <c r="GDH1740" s="129"/>
      <c r="GDI1740" s="129"/>
      <c r="GDJ1740" s="129"/>
      <c r="GDK1740" s="129"/>
      <c r="GDL1740" s="129"/>
      <c r="GDM1740" s="129"/>
      <c r="GDN1740" s="129"/>
      <c r="GDO1740" s="129"/>
      <c r="GDP1740" s="129"/>
      <c r="GDQ1740" s="129"/>
      <c r="GDR1740" s="129"/>
      <c r="GDS1740" s="129"/>
      <c r="GDT1740" s="129"/>
      <c r="GDU1740" s="129"/>
      <c r="GDV1740" s="129"/>
      <c r="GDW1740" s="129"/>
      <c r="GDX1740" s="129"/>
      <c r="GDY1740" s="129"/>
      <c r="GDZ1740" s="129"/>
      <c r="GEA1740" s="129"/>
      <c r="GEB1740" s="129"/>
      <c r="GEC1740" s="129"/>
      <c r="GED1740" s="129"/>
      <c r="GEE1740" s="129"/>
      <c r="GEF1740" s="129"/>
      <c r="GEG1740" s="129"/>
      <c r="GEH1740" s="129"/>
      <c r="GEI1740" s="129"/>
      <c r="GEJ1740" s="129"/>
      <c r="GEK1740" s="129"/>
      <c r="GEL1740" s="129"/>
      <c r="GEM1740" s="129"/>
      <c r="GEN1740" s="129"/>
      <c r="GEO1740" s="129"/>
      <c r="GEP1740" s="129"/>
      <c r="GEQ1740" s="129"/>
      <c r="GER1740" s="129"/>
      <c r="GES1740" s="129"/>
      <c r="GET1740" s="129"/>
      <c r="GEU1740" s="129"/>
      <c r="GEV1740" s="129"/>
      <c r="GEW1740" s="129"/>
      <c r="GEX1740" s="129"/>
      <c r="GEY1740" s="129"/>
      <c r="GEZ1740" s="129"/>
      <c r="GFA1740" s="129"/>
      <c r="GFB1740" s="129"/>
      <c r="GFC1740" s="129"/>
      <c r="GFD1740" s="129"/>
      <c r="GFE1740" s="129"/>
      <c r="GFF1740" s="129"/>
      <c r="GFG1740" s="129"/>
      <c r="GFH1740" s="129"/>
      <c r="GFI1740" s="129"/>
      <c r="GFJ1740" s="129"/>
      <c r="GFK1740" s="129"/>
      <c r="GFL1740" s="129"/>
      <c r="GFM1740" s="129"/>
      <c r="GFN1740" s="129"/>
      <c r="GFO1740" s="129"/>
      <c r="GFP1740" s="129"/>
      <c r="GFQ1740" s="129"/>
      <c r="GFR1740" s="129"/>
      <c r="GFS1740" s="129"/>
      <c r="GFT1740" s="129"/>
      <c r="GFU1740" s="129"/>
      <c r="GFV1740" s="129"/>
      <c r="GFW1740" s="129"/>
      <c r="GFX1740" s="129"/>
      <c r="GFY1740" s="129"/>
      <c r="GFZ1740" s="129"/>
      <c r="GGA1740" s="129"/>
      <c r="GGB1740" s="129"/>
      <c r="GGC1740" s="129"/>
      <c r="GGD1740" s="129"/>
      <c r="GGE1740" s="129"/>
      <c r="GGF1740" s="129"/>
      <c r="GGG1740" s="129"/>
      <c r="GGH1740" s="129"/>
      <c r="GGI1740" s="129"/>
      <c r="GGJ1740" s="129"/>
      <c r="GGK1740" s="129"/>
      <c r="GGL1740" s="129"/>
      <c r="GGM1740" s="129"/>
      <c r="GGN1740" s="129"/>
      <c r="GGO1740" s="129"/>
      <c r="GGP1740" s="129"/>
      <c r="GGQ1740" s="129"/>
      <c r="GGR1740" s="129"/>
      <c r="GGS1740" s="129"/>
      <c r="GGT1740" s="129"/>
      <c r="GGU1740" s="129"/>
      <c r="GGV1740" s="129"/>
      <c r="GGW1740" s="129"/>
      <c r="GGX1740" s="129"/>
      <c r="GGY1740" s="129"/>
      <c r="GGZ1740" s="129"/>
      <c r="GHA1740" s="129"/>
      <c r="GHB1740" s="129"/>
      <c r="GHC1740" s="129"/>
      <c r="GHD1740" s="129"/>
      <c r="GHE1740" s="129"/>
      <c r="GHF1740" s="129"/>
      <c r="GHG1740" s="129"/>
      <c r="GHH1740" s="129"/>
      <c r="GHI1740" s="129"/>
      <c r="GHJ1740" s="129"/>
      <c r="GHK1740" s="129"/>
      <c r="GHL1740" s="129"/>
      <c r="GHM1740" s="129"/>
      <c r="GHN1740" s="129"/>
      <c r="GHO1740" s="129"/>
      <c r="GHP1740" s="129"/>
      <c r="GHQ1740" s="129"/>
      <c r="GHR1740" s="129"/>
      <c r="GHS1740" s="129"/>
      <c r="GHT1740" s="129"/>
      <c r="GHU1740" s="129"/>
      <c r="GHV1740" s="129"/>
      <c r="GHW1740" s="129"/>
      <c r="GHX1740" s="129"/>
      <c r="GHY1740" s="129"/>
      <c r="GHZ1740" s="129"/>
      <c r="GIA1740" s="129"/>
      <c r="GIB1740" s="129"/>
      <c r="GIC1740" s="129"/>
      <c r="GID1740" s="129"/>
      <c r="GIE1740" s="129"/>
      <c r="GIF1740" s="129"/>
      <c r="GIG1740" s="129"/>
      <c r="GIH1740" s="129"/>
      <c r="GII1740" s="129"/>
      <c r="GIJ1740" s="129"/>
      <c r="GIK1740" s="129"/>
      <c r="GIL1740" s="129"/>
      <c r="GIM1740" s="129"/>
      <c r="GIN1740" s="129"/>
      <c r="GIO1740" s="129"/>
      <c r="GIP1740" s="129"/>
      <c r="GIQ1740" s="129"/>
      <c r="GIR1740" s="129"/>
      <c r="GIS1740" s="129"/>
      <c r="GIT1740" s="129"/>
      <c r="GIU1740" s="129"/>
      <c r="GIV1740" s="129"/>
      <c r="GIW1740" s="129"/>
      <c r="GIX1740" s="129"/>
      <c r="GIY1740" s="129"/>
      <c r="GIZ1740" s="129"/>
      <c r="GJA1740" s="129"/>
      <c r="GJB1740" s="129"/>
      <c r="GJC1740" s="129"/>
      <c r="GJD1740" s="129"/>
      <c r="GJE1740" s="129"/>
      <c r="GJF1740" s="129"/>
      <c r="GJG1740" s="129"/>
      <c r="GJH1740" s="129"/>
      <c r="GJI1740" s="129"/>
      <c r="GJJ1740" s="129"/>
      <c r="GJK1740" s="129"/>
      <c r="GJL1740" s="129"/>
      <c r="GJM1740" s="129"/>
      <c r="GJN1740" s="129"/>
      <c r="GJO1740" s="129"/>
      <c r="GJP1740" s="129"/>
      <c r="GJQ1740" s="129"/>
      <c r="GJR1740" s="129"/>
      <c r="GJS1740" s="129"/>
      <c r="GJT1740" s="129"/>
      <c r="GJU1740" s="129"/>
      <c r="GJV1740" s="129"/>
      <c r="GJW1740" s="129"/>
      <c r="GJX1740" s="129"/>
      <c r="GJY1740" s="129"/>
      <c r="GJZ1740" s="129"/>
      <c r="GKA1740" s="129"/>
      <c r="GKB1740" s="129"/>
      <c r="GKC1740" s="129"/>
      <c r="GKD1740" s="129"/>
      <c r="GKE1740" s="129"/>
      <c r="GKF1740" s="129"/>
      <c r="GKG1740" s="129"/>
      <c r="GKH1740" s="129"/>
      <c r="GKI1740" s="129"/>
      <c r="GKJ1740" s="129"/>
      <c r="GKK1740" s="129"/>
      <c r="GKL1740" s="129"/>
      <c r="GKM1740" s="129"/>
      <c r="GKN1740" s="129"/>
      <c r="GKO1740" s="129"/>
      <c r="GKP1740" s="129"/>
      <c r="GKQ1740" s="129"/>
      <c r="GKR1740" s="129"/>
      <c r="GKS1740" s="129"/>
      <c r="GKT1740" s="129"/>
      <c r="GKU1740" s="129"/>
      <c r="GKV1740" s="129"/>
      <c r="GKW1740" s="129"/>
      <c r="GKX1740" s="129"/>
      <c r="GKY1740" s="129"/>
      <c r="GKZ1740" s="129"/>
      <c r="GLA1740" s="129"/>
      <c r="GLB1740" s="129"/>
      <c r="GLC1740" s="129"/>
      <c r="GLD1740" s="129"/>
      <c r="GLE1740" s="129"/>
      <c r="GLF1740" s="129"/>
      <c r="GLG1740" s="129"/>
      <c r="GLH1740" s="129"/>
      <c r="GLI1740" s="129"/>
      <c r="GLJ1740" s="129"/>
      <c r="GLK1740" s="129"/>
      <c r="GLL1740" s="129"/>
      <c r="GLM1740" s="129"/>
      <c r="GLN1740" s="129"/>
      <c r="GLO1740" s="129"/>
      <c r="GLP1740" s="129"/>
      <c r="GLQ1740" s="129"/>
      <c r="GLR1740" s="129"/>
      <c r="GLS1740" s="129"/>
      <c r="GLT1740" s="129"/>
      <c r="GLU1740" s="129"/>
      <c r="GLV1740" s="129"/>
      <c r="GLW1740" s="129"/>
      <c r="GLX1740" s="129"/>
      <c r="GLY1740" s="129"/>
      <c r="GLZ1740" s="129"/>
      <c r="GMA1740" s="129"/>
      <c r="GMB1740" s="129"/>
      <c r="GMC1740" s="129"/>
      <c r="GMD1740" s="129"/>
      <c r="GME1740" s="129"/>
      <c r="GMF1740" s="129"/>
      <c r="GMG1740" s="129"/>
      <c r="GMH1740" s="129"/>
      <c r="GMI1740" s="129"/>
      <c r="GMJ1740" s="129"/>
      <c r="GMK1740" s="129"/>
      <c r="GML1740" s="129"/>
      <c r="GMM1740" s="129"/>
      <c r="GMN1740" s="129"/>
      <c r="GMO1740" s="129"/>
      <c r="GMP1740" s="129"/>
      <c r="GMQ1740" s="129"/>
      <c r="GMR1740" s="129"/>
      <c r="GMS1740" s="129"/>
      <c r="GMT1740" s="129"/>
      <c r="GMU1740" s="129"/>
      <c r="GMV1740" s="129"/>
      <c r="GMW1740" s="129"/>
      <c r="GMX1740" s="129"/>
      <c r="GMY1740" s="129"/>
      <c r="GMZ1740" s="129"/>
      <c r="GNA1740" s="129"/>
      <c r="GNB1740" s="129"/>
      <c r="GNC1740" s="129"/>
      <c r="GND1740" s="129"/>
      <c r="GNE1740" s="129"/>
      <c r="GNF1740" s="129"/>
      <c r="GNG1740" s="129"/>
      <c r="GNH1740" s="129"/>
      <c r="GNI1740" s="129"/>
      <c r="GNJ1740" s="129"/>
      <c r="GNK1740" s="129"/>
      <c r="GNL1740" s="129"/>
      <c r="GNM1740" s="129"/>
      <c r="GNN1740" s="129"/>
      <c r="GNO1740" s="129"/>
      <c r="GNP1740" s="129"/>
      <c r="GNQ1740" s="129"/>
      <c r="GNR1740" s="129"/>
      <c r="GNS1740" s="129"/>
      <c r="GNT1740" s="129"/>
      <c r="GNU1740" s="129"/>
      <c r="GNV1740" s="129"/>
      <c r="GNW1740" s="129"/>
      <c r="GNX1740" s="129"/>
      <c r="GNY1740" s="129"/>
      <c r="GNZ1740" s="129"/>
      <c r="GOA1740" s="129"/>
      <c r="GOB1740" s="129"/>
      <c r="GOC1740" s="129"/>
      <c r="GOD1740" s="129"/>
      <c r="GOE1740" s="129"/>
      <c r="GOF1740" s="129"/>
      <c r="GOG1740" s="129"/>
      <c r="GOH1740" s="129"/>
      <c r="GOI1740" s="129"/>
      <c r="GOJ1740" s="129"/>
      <c r="GOK1740" s="129"/>
      <c r="GOL1740" s="129"/>
      <c r="GOM1740" s="129"/>
      <c r="GON1740" s="129"/>
      <c r="GOO1740" s="129"/>
      <c r="GOP1740" s="129"/>
      <c r="GOQ1740" s="129"/>
      <c r="GOR1740" s="129"/>
      <c r="GOS1740" s="129"/>
      <c r="GOT1740" s="129"/>
      <c r="GOU1740" s="129"/>
      <c r="GOV1740" s="129"/>
      <c r="GOW1740" s="129"/>
      <c r="GOX1740" s="129"/>
      <c r="GOY1740" s="129"/>
      <c r="GOZ1740" s="129"/>
      <c r="GPA1740" s="129"/>
      <c r="GPB1740" s="129"/>
      <c r="GPC1740" s="129"/>
      <c r="GPD1740" s="129"/>
      <c r="GPE1740" s="129"/>
      <c r="GPF1740" s="129"/>
      <c r="GPG1740" s="129"/>
      <c r="GPH1740" s="129"/>
      <c r="GPI1740" s="129"/>
      <c r="GPJ1740" s="129"/>
      <c r="GPK1740" s="129"/>
      <c r="GPL1740" s="129"/>
      <c r="GPM1740" s="129"/>
      <c r="GPN1740" s="129"/>
      <c r="GPO1740" s="129"/>
      <c r="GPP1740" s="129"/>
      <c r="GPQ1740" s="129"/>
      <c r="GPR1740" s="129"/>
      <c r="GPS1740" s="129"/>
      <c r="GPT1740" s="129"/>
      <c r="GPU1740" s="129"/>
      <c r="GPV1740" s="129"/>
      <c r="GPW1740" s="129"/>
      <c r="GPX1740" s="129"/>
      <c r="GPY1740" s="129"/>
      <c r="GPZ1740" s="129"/>
      <c r="GQA1740" s="129"/>
      <c r="GQB1740" s="129"/>
      <c r="GQC1740" s="129"/>
      <c r="GQD1740" s="129"/>
      <c r="GQE1740" s="129"/>
      <c r="GQF1740" s="129"/>
      <c r="GQG1740" s="129"/>
      <c r="GQH1740" s="129"/>
      <c r="GQI1740" s="129"/>
      <c r="GQJ1740" s="129"/>
      <c r="GQK1740" s="129"/>
      <c r="GQL1740" s="129"/>
      <c r="GQM1740" s="129"/>
      <c r="GQN1740" s="129"/>
      <c r="GQO1740" s="129"/>
      <c r="GQP1740" s="129"/>
      <c r="GQQ1740" s="129"/>
      <c r="GQR1740" s="129"/>
      <c r="GQS1740" s="129"/>
      <c r="GQT1740" s="129"/>
      <c r="GQU1740" s="129"/>
      <c r="GQV1740" s="129"/>
      <c r="GQW1740" s="129"/>
      <c r="GQX1740" s="129"/>
      <c r="GQY1740" s="129"/>
      <c r="GQZ1740" s="129"/>
      <c r="GRA1740" s="129"/>
      <c r="GRB1740" s="129"/>
      <c r="GRC1740" s="129"/>
      <c r="GRD1740" s="129"/>
      <c r="GRE1740" s="129"/>
      <c r="GRF1740" s="129"/>
      <c r="GRG1740" s="129"/>
      <c r="GRH1740" s="129"/>
      <c r="GRI1740" s="129"/>
      <c r="GRJ1740" s="129"/>
      <c r="GRK1740" s="129"/>
      <c r="GRL1740" s="129"/>
      <c r="GRM1740" s="129"/>
      <c r="GRN1740" s="129"/>
      <c r="GRO1740" s="129"/>
      <c r="GRP1740" s="129"/>
      <c r="GRQ1740" s="129"/>
      <c r="GRR1740" s="129"/>
      <c r="GRS1740" s="129"/>
      <c r="GRT1740" s="129"/>
      <c r="GRU1740" s="129"/>
      <c r="GRV1740" s="129"/>
      <c r="GRW1740" s="129"/>
      <c r="GRX1740" s="129"/>
      <c r="GRY1740" s="129"/>
      <c r="GRZ1740" s="129"/>
      <c r="GSA1740" s="129"/>
      <c r="GSB1740" s="129"/>
      <c r="GSC1740" s="129"/>
      <c r="GSD1740" s="129"/>
      <c r="GSE1740" s="129"/>
      <c r="GSF1740" s="129"/>
      <c r="GSG1740" s="129"/>
      <c r="GSH1740" s="129"/>
      <c r="GSI1740" s="129"/>
      <c r="GSJ1740" s="129"/>
      <c r="GSK1740" s="129"/>
      <c r="GSL1740" s="129"/>
      <c r="GSM1740" s="129"/>
      <c r="GSN1740" s="129"/>
      <c r="GSO1740" s="129"/>
      <c r="GSP1740" s="129"/>
      <c r="GSQ1740" s="129"/>
      <c r="GSR1740" s="129"/>
      <c r="GSS1740" s="129"/>
      <c r="GST1740" s="129"/>
      <c r="GSU1740" s="129"/>
      <c r="GSV1740" s="129"/>
      <c r="GSW1740" s="129"/>
      <c r="GSX1740" s="129"/>
      <c r="GSY1740" s="129"/>
      <c r="GSZ1740" s="129"/>
      <c r="GTA1740" s="129"/>
      <c r="GTB1740" s="129"/>
      <c r="GTC1740" s="129"/>
      <c r="GTD1740" s="129"/>
      <c r="GTE1740" s="129"/>
      <c r="GTF1740" s="129"/>
      <c r="GTG1740" s="129"/>
      <c r="GTH1740" s="129"/>
      <c r="GTI1740" s="129"/>
      <c r="GTJ1740" s="129"/>
      <c r="GTK1740" s="129"/>
      <c r="GTL1740" s="129"/>
      <c r="GTM1740" s="129"/>
      <c r="GTN1740" s="129"/>
      <c r="GTO1740" s="129"/>
      <c r="GTP1740" s="129"/>
      <c r="GTQ1740" s="129"/>
      <c r="GTR1740" s="129"/>
      <c r="GTS1740" s="129"/>
      <c r="GTT1740" s="129"/>
      <c r="GTU1740" s="129"/>
      <c r="GTV1740" s="129"/>
      <c r="GTW1740" s="129"/>
      <c r="GTX1740" s="129"/>
      <c r="GTY1740" s="129"/>
      <c r="GTZ1740" s="129"/>
      <c r="GUA1740" s="129"/>
      <c r="GUB1740" s="129"/>
      <c r="GUC1740" s="129"/>
      <c r="GUD1740" s="129"/>
      <c r="GUE1740" s="129"/>
      <c r="GUF1740" s="129"/>
      <c r="GUG1740" s="129"/>
      <c r="GUH1740" s="129"/>
      <c r="GUI1740" s="129"/>
      <c r="GUJ1740" s="129"/>
      <c r="GUK1740" s="129"/>
      <c r="GUL1740" s="129"/>
      <c r="GUM1740" s="129"/>
      <c r="GUN1740" s="129"/>
      <c r="GUO1740" s="129"/>
      <c r="GUP1740" s="129"/>
      <c r="GUQ1740" s="129"/>
      <c r="GUR1740" s="129"/>
      <c r="GUS1740" s="129"/>
      <c r="GUT1740" s="129"/>
      <c r="GUU1740" s="129"/>
      <c r="GUV1740" s="129"/>
      <c r="GUW1740" s="129"/>
      <c r="GUX1740" s="129"/>
      <c r="GUY1740" s="129"/>
      <c r="GUZ1740" s="129"/>
      <c r="GVA1740" s="129"/>
      <c r="GVB1740" s="129"/>
      <c r="GVC1740" s="129"/>
      <c r="GVD1740" s="129"/>
      <c r="GVE1740" s="129"/>
      <c r="GVF1740" s="129"/>
      <c r="GVG1740" s="129"/>
      <c r="GVH1740" s="129"/>
      <c r="GVI1740" s="129"/>
      <c r="GVJ1740" s="129"/>
      <c r="GVK1740" s="129"/>
      <c r="GVL1740" s="129"/>
      <c r="GVM1740" s="129"/>
      <c r="GVN1740" s="129"/>
      <c r="GVO1740" s="129"/>
      <c r="GVP1740" s="129"/>
      <c r="GVQ1740" s="129"/>
      <c r="GVR1740" s="129"/>
      <c r="GVS1740" s="129"/>
      <c r="GVT1740" s="129"/>
      <c r="GVU1740" s="129"/>
      <c r="GVV1740" s="129"/>
      <c r="GVW1740" s="129"/>
      <c r="GVX1740" s="129"/>
      <c r="GVY1740" s="129"/>
      <c r="GVZ1740" s="129"/>
      <c r="GWA1740" s="129"/>
      <c r="GWB1740" s="129"/>
      <c r="GWC1740" s="129"/>
      <c r="GWD1740" s="129"/>
      <c r="GWE1740" s="129"/>
      <c r="GWF1740" s="129"/>
      <c r="GWG1740" s="129"/>
      <c r="GWH1740" s="129"/>
      <c r="GWI1740" s="129"/>
      <c r="GWJ1740" s="129"/>
      <c r="GWK1740" s="129"/>
      <c r="GWL1740" s="129"/>
      <c r="GWM1740" s="129"/>
      <c r="GWN1740" s="129"/>
      <c r="GWO1740" s="129"/>
      <c r="GWP1740" s="129"/>
      <c r="GWQ1740" s="129"/>
      <c r="GWR1740" s="129"/>
      <c r="GWS1740" s="129"/>
      <c r="GWT1740" s="129"/>
      <c r="GWU1740" s="129"/>
      <c r="GWV1740" s="129"/>
      <c r="GWW1740" s="129"/>
      <c r="GWX1740" s="129"/>
      <c r="GWY1740" s="129"/>
      <c r="GWZ1740" s="129"/>
      <c r="GXA1740" s="129"/>
      <c r="GXB1740" s="129"/>
      <c r="GXC1740" s="129"/>
      <c r="GXD1740" s="129"/>
      <c r="GXE1740" s="129"/>
      <c r="GXF1740" s="129"/>
      <c r="GXG1740" s="129"/>
      <c r="GXH1740" s="129"/>
      <c r="GXI1740" s="129"/>
      <c r="GXJ1740" s="129"/>
      <c r="GXK1740" s="129"/>
      <c r="GXL1740" s="129"/>
      <c r="GXM1740" s="129"/>
      <c r="GXN1740" s="129"/>
      <c r="GXO1740" s="129"/>
      <c r="GXP1740" s="129"/>
      <c r="GXQ1740" s="129"/>
      <c r="GXR1740" s="129"/>
      <c r="GXS1740" s="129"/>
      <c r="GXT1740" s="129"/>
      <c r="GXU1740" s="129"/>
      <c r="GXV1740" s="129"/>
      <c r="GXW1740" s="129"/>
      <c r="GXX1740" s="129"/>
      <c r="GXY1740" s="129"/>
      <c r="GXZ1740" s="129"/>
      <c r="GYA1740" s="129"/>
      <c r="GYB1740" s="129"/>
      <c r="GYC1740" s="129"/>
      <c r="GYD1740" s="129"/>
      <c r="GYE1740" s="129"/>
      <c r="GYF1740" s="129"/>
      <c r="GYG1740" s="129"/>
      <c r="GYH1740" s="129"/>
      <c r="GYI1740" s="129"/>
      <c r="GYJ1740" s="129"/>
      <c r="GYK1740" s="129"/>
      <c r="GYL1740" s="129"/>
      <c r="GYM1740" s="129"/>
      <c r="GYN1740" s="129"/>
      <c r="GYO1740" s="129"/>
      <c r="GYP1740" s="129"/>
      <c r="GYQ1740" s="129"/>
      <c r="GYR1740" s="129"/>
      <c r="GYS1740" s="129"/>
      <c r="GYT1740" s="129"/>
      <c r="GYU1740" s="129"/>
      <c r="GYV1740" s="129"/>
      <c r="GYW1740" s="129"/>
      <c r="GYX1740" s="129"/>
      <c r="GYY1740" s="129"/>
      <c r="GYZ1740" s="129"/>
      <c r="GZA1740" s="129"/>
      <c r="GZB1740" s="129"/>
      <c r="GZC1740" s="129"/>
      <c r="GZD1740" s="129"/>
      <c r="GZE1740" s="129"/>
      <c r="GZF1740" s="129"/>
      <c r="GZG1740" s="129"/>
      <c r="GZH1740" s="129"/>
      <c r="GZI1740" s="129"/>
      <c r="GZJ1740" s="129"/>
      <c r="GZK1740" s="129"/>
      <c r="GZL1740" s="129"/>
      <c r="GZM1740" s="129"/>
      <c r="GZN1740" s="129"/>
      <c r="GZO1740" s="129"/>
      <c r="GZP1740" s="129"/>
      <c r="GZQ1740" s="129"/>
      <c r="GZR1740" s="129"/>
      <c r="GZS1740" s="129"/>
      <c r="GZT1740" s="129"/>
      <c r="GZU1740" s="129"/>
      <c r="GZV1740" s="129"/>
      <c r="GZW1740" s="129"/>
      <c r="GZX1740" s="129"/>
      <c r="GZY1740" s="129"/>
      <c r="GZZ1740" s="129"/>
      <c r="HAA1740" s="129"/>
      <c r="HAB1740" s="129"/>
      <c r="HAC1740" s="129"/>
      <c r="HAD1740" s="129"/>
      <c r="HAE1740" s="129"/>
      <c r="HAF1740" s="129"/>
      <c r="HAG1740" s="129"/>
      <c r="HAH1740" s="129"/>
      <c r="HAI1740" s="129"/>
      <c r="HAJ1740" s="129"/>
      <c r="HAK1740" s="129"/>
      <c r="HAL1740" s="129"/>
      <c r="HAM1740" s="129"/>
      <c r="HAN1740" s="129"/>
      <c r="HAO1740" s="129"/>
      <c r="HAP1740" s="129"/>
      <c r="HAQ1740" s="129"/>
      <c r="HAR1740" s="129"/>
      <c r="HAS1740" s="129"/>
      <c r="HAT1740" s="129"/>
      <c r="HAU1740" s="129"/>
      <c r="HAV1740" s="129"/>
      <c r="HAW1740" s="129"/>
      <c r="HAX1740" s="129"/>
      <c r="HAY1740" s="129"/>
      <c r="HAZ1740" s="129"/>
      <c r="HBA1740" s="129"/>
      <c r="HBB1740" s="129"/>
      <c r="HBC1740" s="129"/>
      <c r="HBD1740" s="129"/>
      <c r="HBE1740" s="129"/>
      <c r="HBF1740" s="129"/>
      <c r="HBG1740" s="129"/>
      <c r="HBH1740" s="129"/>
      <c r="HBI1740" s="129"/>
      <c r="HBJ1740" s="129"/>
      <c r="HBK1740" s="129"/>
      <c r="HBL1740" s="129"/>
      <c r="HBM1740" s="129"/>
      <c r="HBN1740" s="129"/>
      <c r="HBO1740" s="129"/>
      <c r="HBP1740" s="129"/>
      <c r="HBQ1740" s="129"/>
      <c r="HBR1740" s="129"/>
      <c r="HBS1740" s="129"/>
      <c r="HBT1740" s="129"/>
      <c r="HBU1740" s="129"/>
      <c r="HBV1740" s="129"/>
      <c r="HBW1740" s="129"/>
      <c r="HBX1740" s="129"/>
      <c r="HBY1740" s="129"/>
      <c r="HBZ1740" s="129"/>
      <c r="HCA1740" s="129"/>
      <c r="HCB1740" s="129"/>
      <c r="HCC1740" s="129"/>
      <c r="HCD1740" s="129"/>
      <c r="HCE1740" s="129"/>
      <c r="HCF1740" s="129"/>
      <c r="HCG1740" s="129"/>
      <c r="HCH1740" s="129"/>
      <c r="HCI1740" s="129"/>
      <c r="HCJ1740" s="129"/>
      <c r="HCK1740" s="129"/>
      <c r="HCL1740" s="129"/>
      <c r="HCM1740" s="129"/>
      <c r="HCN1740" s="129"/>
      <c r="HCO1740" s="129"/>
      <c r="HCP1740" s="129"/>
      <c r="HCQ1740" s="129"/>
      <c r="HCR1740" s="129"/>
      <c r="HCS1740" s="129"/>
      <c r="HCT1740" s="129"/>
      <c r="HCU1740" s="129"/>
      <c r="HCV1740" s="129"/>
      <c r="HCW1740" s="129"/>
      <c r="HCX1740" s="129"/>
      <c r="HCY1740" s="129"/>
      <c r="HCZ1740" s="129"/>
      <c r="HDA1740" s="129"/>
      <c r="HDB1740" s="129"/>
      <c r="HDC1740" s="129"/>
      <c r="HDD1740" s="129"/>
      <c r="HDE1740" s="129"/>
      <c r="HDF1740" s="129"/>
      <c r="HDG1740" s="129"/>
      <c r="HDH1740" s="129"/>
      <c r="HDI1740" s="129"/>
      <c r="HDJ1740" s="129"/>
      <c r="HDK1740" s="129"/>
      <c r="HDL1740" s="129"/>
      <c r="HDM1740" s="129"/>
      <c r="HDN1740" s="129"/>
      <c r="HDO1740" s="129"/>
      <c r="HDP1740" s="129"/>
      <c r="HDQ1740" s="129"/>
      <c r="HDR1740" s="129"/>
      <c r="HDS1740" s="129"/>
      <c r="HDT1740" s="129"/>
      <c r="HDU1740" s="129"/>
      <c r="HDV1740" s="129"/>
      <c r="HDW1740" s="129"/>
      <c r="HDX1740" s="129"/>
      <c r="HDY1740" s="129"/>
      <c r="HDZ1740" s="129"/>
      <c r="HEA1740" s="129"/>
      <c r="HEB1740" s="129"/>
      <c r="HEC1740" s="129"/>
      <c r="HED1740" s="129"/>
      <c r="HEE1740" s="129"/>
      <c r="HEF1740" s="129"/>
      <c r="HEG1740" s="129"/>
      <c r="HEH1740" s="129"/>
      <c r="HEI1740" s="129"/>
      <c r="HEJ1740" s="129"/>
      <c r="HEK1740" s="129"/>
      <c r="HEL1740" s="129"/>
      <c r="HEM1740" s="129"/>
      <c r="HEN1740" s="129"/>
      <c r="HEO1740" s="129"/>
      <c r="HEP1740" s="129"/>
      <c r="HEQ1740" s="129"/>
      <c r="HER1740" s="129"/>
      <c r="HES1740" s="129"/>
      <c r="HET1740" s="129"/>
      <c r="HEU1740" s="129"/>
      <c r="HEV1740" s="129"/>
      <c r="HEW1740" s="129"/>
      <c r="HEX1740" s="129"/>
      <c r="HEY1740" s="129"/>
      <c r="HEZ1740" s="129"/>
      <c r="HFA1740" s="129"/>
      <c r="HFB1740" s="129"/>
      <c r="HFC1740" s="129"/>
      <c r="HFD1740" s="129"/>
      <c r="HFE1740" s="129"/>
      <c r="HFF1740" s="129"/>
      <c r="HFG1740" s="129"/>
      <c r="HFH1740" s="129"/>
      <c r="HFI1740" s="129"/>
      <c r="HFJ1740" s="129"/>
      <c r="HFK1740" s="129"/>
      <c r="HFL1740" s="129"/>
      <c r="HFM1740" s="129"/>
      <c r="HFN1740" s="129"/>
      <c r="HFO1740" s="129"/>
      <c r="HFP1740" s="129"/>
      <c r="HFQ1740" s="129"/>
      <c r="HFR1740" s="129"/>
      <c r="HFS1740" s="129"/>
      <c r="HFT1740" s="129"/>
      <c r="HFU1740" s="129"/>
      <c r="HFV1740" s="129"/>
      <c r="HFW1740" s="129"/>
      <c r="HFX1740" s="129"/>
      <c r="HFY1740" s="129"/>
      <c r="HFZ1740" s="129"/>
      <c r="HGA1740" s="129"/>
      <c r="HGB1740" s="129"/>
      <c r="HGC1740" s="129"/>
      <c r="HGD1740" s="129"/>
      <c r="HGE1740" s="129"/>
      <c r="HGF1740" s="129"/>
      <c r="HGG1740" s="129"/>
      <c r="HGH1740" s="129"/>
      <c r="HGI1740" s="129"/>
      <c r="HGJ1740" s="129"/>
      <c r="HGK1740" s="129"/>
      <c r="HGL1740" s="129"/>
      <c r="HGM1740" s="129"/>
      <c r="HGN1740" s="129"/>
      <c r="HGO1740" s="129"/>
      <c r="HGP1740" s="129"/>
      <c r="HGQ1740" s="129"/>
      <c r="HGR1740" s="129"/>
      <c r="HGS1740" s="129"/>
      <c r="HGT1740" s="129"/>
      <c r="HGU1740" s="129"/>
      <c r="HGV1740" s="129"/>
      <c r="HGW1740" s="129"/>
      <c r="HGX1740" s="129"/>
      <c r="HGY1740" s="129"/>
      <c r="HGZ1740" s="129"/>
      <c r="HHA1740" s="129"/>
      <c r="HHB1740" s="129"/>
      <c r="HHC1740" s="129"/>
      <c r="HHD1740" s="129"/>
      <c r="HHE1740" s="129"/>
      <c r="HHF1740" s="129"/>
      <c r="HHG1740" s="129"/>
      <c r="HHH1740" s="129"/>
      <c r="HHI1740" s="129"/>
      <c r="HHJ1740" s="129"/>
      <c r="HHK1740" s="129"/>
      <c r="HHL1740" s="129"/>
      <c r="HHM1740" s="129"/>
      <c r="HHN1740" s="129"/>
      <c r="HHO1740" s="129"/>
      <c r="HHP1740" s="129"/>
      <c r="HHQ1740" s="129"/>
      <c r="HHR1740" s="129"/>
      <c r="HHS1740" s="129"/>
      <c r="HHT1740" s="129"/>
      <c r="HHU1740" s="129"/>
      <c r="HHV1740" s="129"/>
      <c r="HHW1740" s="129"/>
      <c r="HHX1740" s="129"/>
      <c r="HHY1740" s="129"/>
      <c r="HHZ1740" s="129"/>
      <c r="HIA1740" s="129"/>
      <c r="HIB1740" s="129"/>
      <c r="HIC1740" s="129"/>
      <c r="HID1740" s="129"/>
      <c r="HIE1740" s="129"/>
      <c r="HIF1740" s="129"/>
      <c r="HIG1740" s="129"/>
      <c r="HIH1740" s="129"/>
      <c r="HII1740" s="129"/>
      <c r="HIJ1740" s="129"/>
      <c r="HIK1740" s="129"/>
      <c r="HIL1740" s="129"/>
      <c r="HIM1740" s="129"/>
      <c r="HIN1740" s="129"/>
      <c r="HIO1740" s="129"/>
      <c r="HIP1740" s="129"/>
      <c r="HIQ1740" s="129"/>
      <c r="HIR1740" s="129"/>
      <c r="HIS1740" s="129"/>
      <c r="HIT1740" s="129"/>
      <c r="HIU1740" s="129"/>
      <c r="HIV1740" s="129"/>
      <c r="HIW1740" s="129"/>
      <c r="HIX1740" s="129"/>
      <c r="HIY1740" s="129"/>
      <c r="HIZ1740" s="129"/>
      <c r="HJA1740" s="129"/>
      <c r="HJB1740" s="129"/>
      <c r="HJC1740" s="129"/>
      <c r="HJD1740" s="129"/>
      <c r="HJE1740" s="129"/>
      <c r="HJF1740" s="129"/>
      <c r="HJG1740" s="129"/>
      <c r="HJH1740" s="129"/>
      <c r="HJI1740" s="129"/>
      <c r="HJJ1740" s="129"/>
      <c r="HJK1740" s="129"/>
      <c r="HJL1740" s="129"/>
      <c r="HJM1740" s="129"/>
      <c r="HJN1740" s="129"/>
      <c r="HJO1740" s="129"/>
      <c r="HJP1740" s="129"/>
      <c r="HJQ1740" s="129"/>
      <c r="HJR1740" s="129"/>
      <c r="HJS1740" s="129"/>
      <c r="HJT1740" s="129"/>
      <c r="HJU1740" s="129"/>
      <c r="HJV1740" s="129"/>
      <c r="HJW1740" s="129"/>
      <c r="HJX1740" s="129"/>
      <c r="HJY1740" s="129"/>
      <c r="HJZ1740" s="129"/>
      <c r="HKA1740" s="129"/>
      <c r="HKB1740" s="129"/>
      <c r="HKC1740" s="129"/>
      <c r="HKD1740" s="129"/>
      <c r="HKE1740" s="129"/>
      <c r="HKF1740" s="129"/>
      <c r="HKG1740" s="129"/>
      <c r="HKH1740" s="129"/>
      <c r="HKI1740" s="129"/>
      <c r="HKJ1740" s="129"/>
      <c r="HKK1740" s="129"/>
      <c r="HKL1740" s="129"/>
      <c r="HKM1740" s="129"/>
      <c r="HKN1740" s="129"/>
      <c r="HKO1740" s="129"/>
      <c r="HKP1740" s="129"/>
      <c r="HKQ1740" s="129"/>
      <c r="HKR1740" s="129"/>
      <c r="HKS1740" s="129"/>
      <c r="HKT1740" s="129"/>
      <c r="HKU1740" s="129"/>
      <c r="HKV1740" s="129"/>
      <c r="HKW1740" s="129"/>
      <c r="HKX1740" s="129"/>
      <c r="HKY1740" s="129"/>
      <c r="HKZ1740" s="129"/>
      <c r="HLA1740" s="129"/>
      <c r="HLB1740" s="129"/>
      <c r="HLC1740" s="129"/>
      <c r="HLD1740" s="129"/>
      <c r="HLE1740" s="129"/>
      <c r="HLF1740" s="129"/>
      <c r="HLG1740" s="129"/>
      <c r="HLH1740" s="129"/>
      <c r="HLI1740" s="129"/>
      <c r="HLJ1740" s="129"/>
      <c r="HLK1740" s="129"/>
      <c r="HLL1740" s="129"/>
      <c r="HLM1740" s="129"/>
      <c r="HLN1740" s="129"/>
      <c r="HLO1740" s="129"/>
      <c r="HLP1740" s="129"/>
      <c r="HLQ1740" s="129"/>
      <c r="HLR1740" s="129"/>
      <c r="HLS1740" s="129"/>
      <c r="HLT1740" s="129"/>
      <c r="HLU1740" s="129"/>
      <c r="HLV1740" s="129"/>
      <c r="HLW1740" s="129"/>
      <c r="HLX1740" s="129"/>
      <c r="HLY1740" s="129"/>
      <c r="HLZ1740" s="129"/>
      <c r="HMA1740" s="129"/>
      <c r="HMB1740" s="129"/>
      <c r="HMC1740" s="129"/>
      <c r="HMD1740" s="129"/>
      <c r="HME1740" s="129"/>
      <c r="HMF1740" s="129"/>
      <c r="HMG1740" s="129"/>
      <c r="HMH1740" s="129"/>
      <c r="HMI1740" s="129"/>
      <c r="HMJ1740" s="129"/>
      <c r="HMK1740" s="129"/>
      <c r="HML1740" s="129"/>
      <c r="HMM1740" s="129"/>
      <c r="HMN1740" s="129"/>
      <c r="HMO1740" s="129"/>
      <c r="HMP1740" s="129"/>
      <c r="HMQ1740" s="129"/>
      <c r="HMR1740" s="129"/>
      <c r="HMS1740" s="129"/>
      <c r="HMT1740" s="129"/>
      <c r="HMU1740" s="129"/>
      <c r="HMV1740" s="129"/>
      <c r="HMW1740" s="129"/>
      <c r="HMX1740" s="129"/>
      <c r="HMY1740" s="129"/>
      <c r="HMZ1740" s="129"/>
      <c r="HNA1740" s="129"/>
      <c r="HNB1740" s="129"/>
      <c r="HNC1740" s="129"/>
      <c r="HND1740" s="129"/>
      <c r="HNE1740" s="129"/>
      <c r="HNF1740" s="129"/>
      <c r="HNG1740" s="129"/>
      <c r="HNH1740" s="129"/>
      <c r="HNI1740" s="129"/>
      <c r="HNJ1740" s="129"/>
      <c r="HNK1740" s="129"/>
      <c r="HNL1740" s="129"/>
      <c r="HNM1740" s="129"/>
      <c r="HNN1740" s="129"/>
      <c r="HNO1740" s="129"/>
      <c r="HNP1740" s="129"/>
      <c r="HNQ1740" s="129"/>
      <c r="HNR1740" s="129"/>
      <c r="HNS1740" s="129"/>
      <c r="HNT1740" s="129"/>
      <c r="HNU1740" s="129"/>
      <c r="HNV1740" s="129"/>
      <c r="HNW1740" s="129"/>
      <c r="HNX1740" s="129"/>
      <c r="HNY1740" s="129"/>
      <c r="HNZ1740" s="129"/>
      <c r="HOA1740" s="129"/>
      <c r="HOB1740" s="129"/>
      <c r="HOC1740" s="129"/>
      <c r="HOD1740" s="129"/>
      <c r="HOE1740" s="129"/>
      <c r="HOF1740" s="129"/>
      <c r="HOG1740" s="129"/>
      <c r="HOH1740" s="129"/>
      <c r="HOI1740" s="129"/>
      <c r="HOJ1740" s="129"/>
      <c r="HOK1740" s="129"/>
      <c r="HOL1740" s="129"/>
      <c r="HOM1740" s="129"/>
      <c r="HON1740" s="129"/>
      <c r="HOO1740" s="129"/>
      <c r="HOP1740" s="129"/>
      <c r="HOQ1740" s="129"/>
      <c r="HOR1740" s="129"/>
      <c r="HOS1740" s="129"/>
      <c r="HOT1740" s="129"/>
      <c r="HOU1740" s="129"/>
      <c r="HOV1740" s="129"/>
      <c r="HOW1740" s="129"/>
      <c r="HOX1740" s="129"/>
      <c r="HOY1740" s="129"/>
      <c r="HOZ1740" s="129"/>
      <c r="HPA1740" s="129"/>
      <c r="HPB1740" s="129"/>
      <c r="HPC1740" s="129"/>
      <c r="HPD1740" s="129"/>
      <c r="HPE1740" s="129"/>
      <c r="HPF1740" s="129"/>
      <c r="HPG1740" s="129"/>
      <c r="HPH1740" s="129"/>
      <c r="HPI1740" s="129"/>
      <c r="HPJ1740" s="129"/>
      <c r="HPK1740" s="129"/>
      <c r="HPL1740" s="129"/>
      <c r="HPM1740" s="129"/>
      <c r="HPN1740" s="129"/>
      <c r="HPO1740" s="129"/>
      <c r="HPP1740" s="129"/>
      <c r="HPQ1740" s="129"/>
      <c r="HPR1740" s="129"/>
      <c r="HPS1740" s="129"/>
      <c r="HPT1740" s="129"/>
      <c r="HPU1740" s="129"/>
      <c r="HPV1740" s="129"/>
      <c r="HPW1740" s="129"/>
      <c r="HPX1740" s="129"/>
      <c r="HPY1740" s="129"/>
      <c r="HPZ1740" s="129"/>
      <c r="HQA1740" s="129"/>
      <c r="HQB1740" s="129"/>
      <c r="HQC1740" s="129"/>
      <c r="HQD1740" s="129"/>
      <c r="HQE1740" s="129"/>
      <c r="HQF1740" s="129"/>
      <c r="HQG1740" s="129"/>
      <c r="HQH1740" s="129"/>
      <c r="HQI1740" s="129"/>
      <c r="HQJ1740" s="129"/>
      <c r="HQK1740" s="129"/>
      <c r="HQL1740" s="129"/>
      <c r="HQM1740" s="129"/>
      <c r="HQN1740" s="129"/>
      <c r="HQO1740" s="129"/>
      <c r="HQP1740" s="129"/>
      <c r="HQQ1740" s="129"/>
      <c r="HQR1740" s="129"/>
      <c r="HQS1740" s="129"/>
      <c r="HQT1740" s="129"/>
      <c r="HQU1740" s="129"/>
      <c r="HQV1740" s="129"/>
      <c r="HQW1740" s="129"/>
      <c r="HQX1740" s="129"/>
      <c r="HQY1740" s="129"/>
      <c r="HQZ1740" s="129"/>
      <c r="HRA1740" s="129"/>
      <c r="HRB1740" s="129"/>
      <c r="HRC1740" s="129"/>
      <c r="HRD1740" s="129"/>
      <c r="HRE1740" s="129"/>
      <c r="HRF1740" s="129"/>
      <c r="HRG1740" s="129"/>
      <c r="HRH1740" s="129"/>
      <c r="HRI1740" s="129"/>
      <c r="HRJ1740" s="129"/>
      <c r="HRK1740" s="129"/>
      <c r="HRL1740" s="129"/>
      <c r="HRM1740" s="129"/>
      <c r="HRN1740" s="129"/>
      <c r="HRO1740" s="129"/>
      <c r="HRP1740" s="129"/>
      <c r="HRQ1740" s="129"/>
      <c r="HRR1740" s="129"/>
      <c r="HRS1740" s="129"/>
      <c r="HRT1740" s="129"/>
      <c r="HRU1740" s="129"/>
      <c r="HRV1740" s="129"/>
      <c r="HRW1740" s="129"/>
      <c r="HRX1740" s="129"/>
      <c r="HRY1740" s="129"/>
      <c r="HRZ1740" s="129"/>
      <c r="HSA1740" s="129"/>
      <c r="HSB1740" s="129"/>
      <c r="HSC1740" s="129"/>
      <c r="HSD1740" s="129"/>
      <c r="HSE1740" s="129"/>
      <c r="HSF1740" s="129"/>
      <c r="HSG1740" s="129"/>
      <c r="HSH1740" s="129"/>
      <c r="HSI1740" s="129"/>
      <c r="HSJ1740" s="129"/>
      <c r="HSK1740" s="129"/>
      <c r="HSL1740" s="129"/>
      <c r="HSM1740" s="129"/>
      <c r="HSN1740" s="129"/>
      <c r="HSO1740" s="129"/>
      <c r="HSP1740" s="129"/>
      <c r="HSQ1740" s="129"/>
      <c r="HSR1740" s="129"/>
      <c r="HSS1740" s="129"/>
      <c r="HST1740" s="129"/>
      <c r="HSU1740" s="129"/>
      <c r="HSV1740" s="129"/>
      <c r="HSW1740" s="129"/>
      <c r="HSX1740" s="129"/>
      <c r="HSY1740" s="129"/>
      <c r="HSZ1740" s="129"/>
      <c r="HTA1740" s="129"/>
      <c r="HTB1740" s="129"/>
      <c r="HTC1740" s="129"/>
      <c r="HTD1740" s="129"/>
      <c r="HTE1740" s="129"/>
      <c r="HTF1740" s="129"/>
      <c r="HTG1740" s="129"/>
      <c r="HTH1740" s="129"/>
      <c r="HTI1740" s="129"/>
      <c r="HTJ1740" s="129"/>
      <c r="HTK1740" s="129"/>
      <c r="HTL1740" s="129"/>
      <c r="HTM1740" s="129"/>
      <c r="HTN1740" s="129"/>
      <c r="HTO1740" s="129"/>
      <c r="HTP1740" s="129"/>
      <c r="HTQ1740" s="129"/>
      <c r="HTR1740" s="129"/>
      <c r="HTS1740" s="129"/>
      <c r="HTT1740" s="129"/>
      <c r="HTU1740" s="129"/>
      <c r="HTV1740" s="129"/>
      <c r="HTW1740" s="129"/>
      <c r="HTX1740" s="129"/>
      <c r="HTY1740" s="129"/>
      <c r="HTZ1740" s="129"/>
      <c r="HUA1740" s="129"/>
      <c r="HUB1740" s="129"/>
      <c r="HUC1740" s="129"/>
      <c r="HUD1740" s="129"/>
      <c r="HUE1740" s="129"/>
      <c r="HUF1740" s="129"/>
      <c r="HUG1740" s="129"/>
      <c r="HUH1740" s="129"/>
      <c r="HUI1740" s="129"/>
      <c r="HUJ1740" s="129"/>
      <c r="HUK1740" s="129"/>
      <c r="HUL1740" s="129"/>
      <c r="HUM1740" s="129"/>
      <c r="HUN1740" s="129"/>
      <c r="HUO1740" s="129"/>
      <c r="HUP1740" s="129"/>
      <c r="HUQ1740" s="129"/>
      <c r="HUR1740" s="129"/>
      <c r="HUS1740" s="129"/>
      <c r="HUT1740" s="129"/>
      <c r="HUU1740" s="129"/>
      <c r="HUV1740" s="129"/>
      <c r="HUW1740" s="129"/>
      <c r="HUX1740" s="129"/>
      <c r="HUY1740" s="129"/>
      <c r="HUZ1740" s="129"/>
      <c r="HVA1740" s="129"/>
      <c r="HVB1740" s="129"/>
      <c r="HVC1740" s="129"/>
      <c r="HVD1740" s="129"/>
      <c r="HVE1740" s="129"/>
      <c r="HVF1740" s="129"/>
      <c r="HVG1740" s="129"/>
      <c r="HVH1740" s="129"/>
      <c r="HVI1740" s="129"/>
      <c r="HVJ1740" s="129"/>
      <c r="HVK1740" s="129"/>
      <c r="HVL1740" s="129"/>
      <c r="HVM1740" s="129"/>
      <c r="HVN1740" s="129"/>
      <c r="HVO1740" s="129"/>
      <c r="HVP1740" s="129"/>
      <c r="HVQ1740" s="129"/>
      <c r="HVR1740" s="129"/>
      <c r="HVS1740" s="129"/>
      <c r="HVT1740" s="129"/>
      <c r="HVU1740" s="129"/>
      <c r="HVV1740" s="129"/>
      <c r="HVW1740" s="129"/>
      <c r="HVX1740" s="129"/>
      <c r="HVY1740" s="129"/>
      <c r="HVZ1740" s="129"/>
      <c r="HWA1740" s="129"/>
      <c r="HWB1740" s="129"/>
      <c r="HWC1740" s="129"/>
      <c r="HWD1740" s="129"/>
      <c r="HWE1740" s="129"/>
      <c r="HWF1740" s="129"/>
      <c r="HWG1740" s="129"/>
      <c r="HWH1740" s="129"/>
      <c r="HWI1740" s="129"/>
      <c r="HWJ1740" s="129"/>
      <c r="HWK1740" s="129"/>
      <c r="HWL1740" s="129"/>
      <c r="HWM1740" s="129"/>
      <c r="HWN1740" s="129"/>
      <c r="HWO1740" s="129"/>
      <c r="HWP1740" s="129"/>
      <c r="HWQ1740" s="129"/>
      <c r="HWR1740" s="129"/>
      <c r="HWS1740" s="129"/>
      <c r="HWT1740" s="129"/>
      <c r="HWU1740" s="129"/>
      <c r="HWV1740" s="129"/>
      <c r="HWW1740" s="129"/>
      <c r="HWX1740" s="129"/>
      <c r="HWY1740" s="129"/>
      <c r="HWZ1740" s="129"/>
      <c r="HXA1740" s="129"/>
      <c r="HXB1740" s="129"/>
      <c r="HXC1740" s="129"/>
      <c r="HXD1740" s="129"/>
      <c r="HXE1740" s="129"/>
      <c r="HXF1740" s="129"/>
      <c r="HXG1740" s="129"/>
      <c r="HXH1740" s="129"/>
      <c r="HXI1740" s="129"/>
      <c r="HXJ1740" s="129"/>
      <c r="HXK1740" s="129"/>
      <c r="HXL1740" s="129"/>
      <c r="HXM1740" s="129"/>
      <c r="HXN1740" s="129"/>
      <c r="HXO1740" s="129"/>
      <c r="HXP1740" s="129"/>
      <c r="HXQ1740" s="129"/>
      <c r="HXR1740" s="129"/>
      <c r="HXS1740" s="129"/>
      <c r="HXT1740" s="129"/>
      <c r="HXU1740" s="129"/>
      <c r="HXV1740" s="129"/>
      <c r="HXW1740" s="129"/>
      <c r="HXX1740" s="129"/>
      <c r="HXY1740" s="129"/>
      <c r="HXZ1740" s="129"/>
      <c r="HYA1740" s="129"/>
      <c r="HYB1740" s="129"/>
      <c r="HYC1740" s="129"/>
      <c r="HYD1740" s="129"/>
      <c r="HYE1740" s="129"/>
      <c r="HYF1740" s="129"/>
      <c r="HYG1740" s="129"/>
      <c r="HYH1740" s="129"/>
      <c r="HYI1740" s="129"/>
      <c r="HYJ1740" s="129"/>
      <c r="HYK1740" s="129"/>
      <c r="HYL1740" s="129"/>
      <c r="HYM1740" s="129"/>
      <c r="HYN1740" s="129"/>
      <c r="HYO1740" s="129"/>
      <c r="HYP1740" s="129"/>
      <c r="HYQ1740" s="129"/>
      <c r="HYR1740" s="129"/>
      <c r="HYS1740" s="129"/>
      <c r="HYT1740" s="129"/>
      <c r="HYU1740" s="129"/>
      <c r="HYV1740" s="129"/>
      <c r="HYW1740" s="129"/>
      <c r="HYX1740" s="129"/>
      <c r="HYY1740" s="129"/>
      <c r="HYZ1740" s="129"/>
      <c r="HZA1740" s="129"/>
      <c r="HZB1740" s="129"/>
      <c r="HZC1740" s="129"/>
      <c r="HZD1740" s="129"/>
      <c r="HZE1740" s="129"/>
      <c r="HZF1740" s="129"/>
      <c r="HZG1740" s="129"/>
      <c r="HZH1740" s="129"/>
      <c r="HZI1740" s="129"/>
      <c r="HZJ1740" s="129"/>
      <c r="HZK1740" s="129"/>
      <c r="HZL1740" s="129"/>
      <c r="HZM1740" s="129"/>
      <c r="HZN1740" s="129"/>
      <c r="HZO1740" s="129"/>
      <c r="HZP1740" s="129"/>
      <c r="HZQ1740" s="129"/>
      <c r="HZR1740" s="129"/>
      <c r="HZS1740" s="129"/>
      <c r="HZT1740" s="129"/>
      <c r="HZU1740" s="129"/>
      <c r="HZV1740" s="129"/>
      <c r="HZW1740" s="129"/>
      <c r="HZX1740" s="129"/>
      <c r="HZY1740" s="129"/>
      <c r="HZZ1740" s="129"/>
      <c r="IAA1740" s="129"/>
      <c r="IAB1740" s="129"/>
      <c r="IAC1740" s="129"/>
      <c r="IAD1740" s="129"/>
      <c r="IAE1740" s="129"/>
      <c r="IAF1740" s="129"/>
      <c r="IAG1740" s="129"/>
      <c r="IAH1740" s="129"/>
      <c r="IAI1740" s="129"/>
      <c r="IAJ1740" s="129"/>
      <c r="IAK1740" s="129"/>
      <c r="IAL1740" s="129"/>
      <c r="IAM1740" s="129"/>
      <c r="IAN1740" s="129"/>
      <c r="IAO1740" s="129"/>
      <c r="IAP1740" s="129"/>
      <c r="IAQ1740" s="129"/>
      <c r="IAR1740" s="129"/>
      <c r="IAS1740" s="129"/>
      <c r="IAT1740" s="129"/>
      <c r="IAU1740" s="129"/>
      <c r="IAV1740" s="129"/>
      <c r="IAW1740" s="129"/>
      <c r="IAX1740" s="129"/>
      <c r="IAY1740" s="129"/>
      <c r="IAZ1740" s="129"/>
      <c r="IBA1740" s="129"/>
      <c r="IBB1740" s="129"/>
      <c r="IBC1740" s="129"/>
      <c r="IBD1740" s="129"/>
      <c r="IBE1740" s="129"/>
      <c r="IBF1740" s="129"/>
      <c r="IBG1740" s="129"/>
      <c r="IBH1740" s="129"/>
      <c r="IBI1740" s="129"/>
      <c r="IBJ1740" s="129"/>
      <c r="IBK1740" s="129"/>
      <c r="IBL1740" s="129"/>
      <c r="IBM1740" s="129"/>
      <c r="IBN1740" s="129"/>
      <c r="IBO1740" s="129"/>
      <c r="IBP1740" s="129"/>
      <c r="IBQ1740" s="129"/>
      <c r="IBR1740" s="129"/>
      <c r="IBS1740" s="129"/>
      <c r="IBT1740" s="129"/>
      <c r="IBU1740" s="129"/>
      <c r="IBV1740" s="129"/>
      <c r="IBW1740" s="129"/>
      <c r="IBX1740" s="129"/>
      <c r="IBY1740" s="129"/>
      <c r="IBZ1740" s="129"/>
      <c r="ICA1740" s="129"/>
      <c r="ICB1740" s="129"/>
      <c r="ICC1740" s="129"/>
      <c r="ICD1740" s="129"/>
      <c r="ICE1740" s="129"/>
      <c r="ICF1740" s="129"/>
      <c r="ICG1740" s="129"/>
      <c r="ICH1740" s="129"/>
      <c r="ICI1740" s="129"/>
      <c r="ICJ1740" s="129"/>
      <c r="ICK1740" s="129"/>
      <c r="ICL1740" s="129"/>
      <c r="ICM1740" s="129"/>
      <c r="ICN1740" s="129"/>
      <c r="ICO1740" s="129"/>
      <c r="ICP1740" s="129"/>
      <c r="ICQ1740" s="129"/>
      <c r="ICR1740" s="129"/>
      <c r="ICS1740" s="129"/>
      <c r="ICT1740" s="129"/>
      <c r="ICU1740" s="129"/>
      <c r="ICV1740" s="129"/>
      <c r="ICW1740" s="129"/>
      <c r="ICX1740" s="129"/>
      <c r="ICY1740" s="129"/>
      <c r="ICZ1740" s="129"/>
      <c r="IDA1740" s="129"/>
      <c r="IDB1740" s="129"/>
      <c r="IDC1740" s="129"/>
      <c r="IDD1740" s="129"/>
      <c r="IDE1740" s="129"/>
      <c r="IDF1740" s="129"/>
      <c r="IDG1740" s="129"/>
      <c r="IDH1740" s="129"/>
      <c r="IDI1740" s="129"/>
      <c r="IDJ1740" s="129"/>
      <c r="IDK1740" s="129"/>
      <c r="IDL1740" s="129"/>
      <c r="IDM1740" s="129"/>
      <c r="IDN1740" s="129"/>
      <c r="IDO1740" s="129"/>
      <c r="IDP1740" s="129"/>
      <c r="IDQ1740" s="129"/>
      <c r="IDR1740" s="129"/>
      <c r="IDS1740" s="129"/>
      <c r="IDT1740" s="129"/>
      <c r="IDU1740" s="129"/>
      <c r="IDV1740" s="129"/>
      <c r="IDW1740" s="129"/>
      <c r="IDX1740" s="129"/>
      <c r="IDY1740" s="129"/>
      <c r="IDZ1740" s="129"/>
      <c r="IEA1740" s="129"/>
      <c r="IEB1740" s="129"/>
      <c r="IEC1740" s="129"/>
      <c r="IED1740" s="129"/>
      <c r="IEE1740" s="129"/>
      <c r="IEF1740" s="129"/>
      <c r="IEG1740" s="129"/>
      <c r="IEH1740" s="129"/>
      <c r="IEI1740" s="129"/>
      <c r="IEJ1740" s="129"/>
      <c r="IEK1740" s="129"/>
      <c r="IEL1740" s="129"/>
      <c r="IEM1740" s="129"/>
      <c r="IEN1740" s="129"/>
      <c r="IEO1740" s="129"/>
      <c r="IEP1740" s="129"/>
      <c r="IEQ1740" s="129"/>
      <c r="IER1740" s="129"/>
      <c r="IES1740" s="129"/>
      <c r="IET1740" s="129"/>
      <c r="IEU1740" s="129"/>
      <c r="IEV1740" s="129"/>
      <c r="IEW1740" s="129"/>
      <c r="IEX1740" s="129"/>
      <c r="IEY1740" s="129"/>
      <c r="IEZ1740" s="129"/>
      <c r="IFA1740" s="129"/>
      <c r="IFB1740" s="129"/>
      <c r="IFC1740" s="129"/>
      <c r="IFD1740" s="129"/>
      <c r="IFE1740" s="129"/>
      <c r="IFF1740" s="129"/>
      <c r="IFG1740" s="129"/>
      <c r="IFH1740" s="129"/>
      <c r="IFI1740" s="129"/>
      <c r="IFJ1740" s="129"/>
      <c r="IFK1740" s="129"/>
      <c r="IFL1740" s="129"/>
      <c r="IFM1740" s="129"/>
      <c r="IFN1740" s="129"/>
      <c r="IFO1740" s="129"/>
      <c r="IFP1740" s="129"/>
      <c r="IFQ1740" s="129"/>
      <c r="IFR1740" s="129"/>
      <c r="IFS1740" s="129"/>
      <c r="IFT1740" s="129"/>
      <c r="IFU1740" s="129"/>
      <c r="IFV1740" s="129"/>
      <c r="IFW1740" s="129"/>
      <c r="IFX1740" s="129"/>
      <c r="IFY1740" s="129"/>
      <c r="IFZ1740" s="129"/>
      <c r="IGA1740" s="129"/>
      <c r="IGB1740" s="129"/>
      <c r="IGC1740" s="129"/>
      <c r="IGD1740" s="129"/>
      <c r="IGE1740" s="129"/>
      <c r="IGF1740" s="129"/>
      <c r="IGG1740" s="129"/>
      <c r="IGH1740" s="129"/>
      <c r="IGI1740" s="129"/>
      <c r="IGJ1740" s="129"/>
      <c r="IGK1740" s="129"/>
      <c r="IGL1740" s="129"/>
      <c r="IGM1740" s="129"/>
      <c r="IGN1740" s="129"/>
      <c r="IGO1740" s="129"/>
      <c r="IGP1740" s="129"/>
      <c r="IGQ1740" s="129"/>
      <c r="IGR1740" s="129"/>
      <c r="IGS1740" s="129"/>
      <c r="IGT1740" s="129"/>
      <c r="IGU1740" s="129"/>
      <c r="IGV1740" s="129"/>
      <c r="IGW1740" s="129"/>
      <c r="IGX1740" s="129"/>
      <c r="IGY1740" s="129"/>
      <c r="IGZ1740" s="129"/>
      <c r="IHA1740" s="129"/>
      <c r="IHB1740" s="129"/>
      <c r="IHC1740" s="129"/>
      <c r="IHD1740" s="129"/>
      <c r="IHE1740" s="129"/>
      <c r="IHF1740" s="129"/>
      <c r="IHG1740" s="129"/>
      <c r="IHH1740" s="129"/>
      <c r="IHI1740" s="129"/>
      <c r="IHJ1740" s="129"/>
      <c r="IHK1740" s="129"/>
      <c r="IHL1740" s="129"/>
      <c r="IHM1740" s="129"/>
      <c r="IHN1740" s="129"/>
      <c r="IHO1740" s="129"/>
      <c r="IHP1740" s="129"/>
      <c r="IHQ1740" s="129"/>
      <c r="IHR1740" s="129"/>
      <c r="IHS1740" s="129"/>
      <c r="IHT1740" s="129"/>
      <c r="IHU1740" s="129"/>
      <c r="IHV1740" s="129"/>
      <c r="IHW1740" s="129"/>
      <c r="IHX1740" s="129"/>
      <c r="IHY1740" s="129"/>
      <c r="IHZ1740" s="129"/>
      <c r="IIA1740" s="129"/>
      <c r="IIB1740" s="129"/>
      <c r="IIC1740" s="129"/>
      <c r="IID1740" s="129"/>
      <c r="IIE1740" s="129"/>
      <c r="IIF1740" s="129"/>
      <c r="IIG1740" s="129"/>
      <c r="IIH1740" s="129"/>
      <c r="III1740" s="129"/>
      <c r="IIJ1740" s="129"/>
      <c r="IIK1740" s="129"/>
      <c r="IIL1740" s="129"/>
      <c r="IIM1740" s="129"/>
      <c r="IIN1740" s="129"/>
      <c r="IIO1740" s="129"/>
      <c r="IIP1740" s="129"/>
      <c r="IIQ1740" s="129"/>
      <c r="IIR1740" s="129"/>
      <c r="IIS1740" s="129"/>
      <c r="IIT1740" s="129"/>
      <c r="IIU1740" s="129"/>
      <c r="IIV1740" s="129"/>
      <c r="IIW1740" s="129"/>
      <c r="IIX1740" s="129"/>
      <c r="IIY1740" s="129"/>
      <c r="IIZ1740" s="129"/>
      <c r="IJA1740" s="129"/>
      <c r="IJB1740" s="129"/>
      <c r="IJC1740" s="129"/>
      <c r="IJD1740" s="129"/>
      <c r="IJE1740" s="129"/>
      <c r="IJF1740" s="129"/>
      <c r="IJG1740" s="129"/>
      <c r="IJH1740" s="129"/>
      <c r="IJI1740" s="129"/>
      <c r="IJJ1740" s="129"/>
      <c r="IJK1740" s="129"/>
      <c r="IJL1740" s="129"/>
      <c r="IJM1740" s="129"/>
      <c r="IJN1740" s="129"/>
      <c r="IJO1740" s="129"/>
      <c r="IJP1740" s="129"/>
      <c r="IJQ1740" s="129"/>
      <c r="IJR1740" s="129"/>
      <c r="IJS1740" s="129"/>
      <c r="IJT1740" s="129"/>
      <c r="IJU1740" s="129"/>
      <c r="IJV1740" s="129"/>
      <c r="IJW1740" s="129"/>
      <c r="IJX1740" s="129"/>
      <c r="IJY1740" s="129"/>
      <c r="IJZ1740" s="129"/>
      <c r="IKA1740" s="129"/>
      <c r="IKB1740" s="129"/>
      <c r="IKC1740" s="129"/>
      <c r="IKD1740" s="129"/>
      <c r="IKE1740" s="129"/>
      <c r="IKF1740" s="129"/>
      <c r="IKG1740" s="129"/>
      <c r="IKH1740" s="129"/>
      <c r="IKI1740" s="129"/>
      <c r="IKJ1740" s="129"/>
      <c r="IKK1740" s="129"/>
      <c r="IKL1740" s="129"/>
      <c r="IKM1740" s="129"/>
      <c r="IKN1740" s="129"/>
      <c r="IKO1740" s="129"/>
      <c r="IKP1740" s="129"/>
      <c r="IKQ1740" s="129"/>
      <c r="IKR1740" s="129"/>
      <c r="IKS1740" s="129"/>
      <c r="IKT1740" s="129"/>
      <c r="IKU1740" s="129"/>
      <c r="IKV1740" s="129"/>
      <c r="IKW1740" s="129"/>
      <c r="IKX1740" s="129"/>
      <c r="IKY1740" s="129"/>
      <c r="IKZ1740" s="129"/>
      <c r="ILA1740" s="129"/>
      <c r="ILB1740" s="129"/>
      <c r="ILC1740" s="129"/>
      <c r="ILD1740" s="129"/>
      <c r="ILE1740" s="129"/>
      <c r="ILF1740" s="129"/>
      <c r="ILG1740" s="129"/>
      <c r="ILH1740" s="129"/>
      <c r="ILI1740" s="129"/>
      <c r="ILJ1740" s="129"/>
      <c r="ILK1740" s="129"/>
      <c r="ILL1740" s="129"/>
      <c r="ILM1740" s="129"/>
      <c r="ILN1740" s="129"/>
      <c r="ILO1740" s="129"/>
      <c r="ILP1740" s="129"/>
      <c r="ILQ1740" s="129"/>
      <c r="ILR1740" s="129"/>
      <c r="ILS1740" s="129"/>
      <c r="ILT1740" s="129"/>
      <c r="ILU1740" s="129"/>
      <c r="ILV1740" s="129"/>
      <c r="ILW1740" s="129"/>
      <c r="ILX1740" s="129"/>
      <c r="ILY1740" s="129"/>
      <c r="ILZ1740" s="129"/>
      <c r="IMA1740" s="129"/>
      <c r="IMB1740" s="129"/>
      <c r="IMC1740" s="129"/>
      <c r="IMD1740" s="129"/>
      <c r="IME1740" s="129"/>
      <c r="IMF1740" s="129"/>
      <c r="IMG1740" s="129"/>
      <c r="IMH1740" s="129"/>
      <c r="IMI1740" s="129"/>
      <c r="IMJ1740" s="129"/>
      <c r="IMK1740" s="129"/>
      <c r="IML1740" s="129"/>
      <c r="IMM1740" s="129"/>
      <c r="IMN1740" s="129"/>
      <c r="IMO1740" s="129"/>
      <c r="IMP1740" s="129"/>
      <c r="IMQ1740" s="129"/>
      <c r="IMR1740" s="129"/>
      <c r="IMS1740" s="129"/>
      <c r="IMT1740" s="129"/>
      <c r="IMU1740" s="129"/>
      <c r="IMV1740" s="129"/>
      <c r="IMW1740" s="129"/>
      <c r="IMX1740" s="129"/>
      <c r="IMY1740" s="129"/>
      <c r="IMZ1740" s="129"/>
      <c r="INA1740" s="129"/>
      <c r="INB1740" s="129"/>
      <c r="INC1740" s="129"/>
      <c r="IND1740" s="129"/>
      <c r="INE1740" s="129"/>
      <c r="INF1740" s="129"/>
      <c r="ING1740" s="129"/>
      <c r="INH1740" s="129"/>
      <c r="INI1740" s="129"/>
      <c r="INJ1740" s="129"/>
      <c r="INK1740" s="129"/>
      <c r="INL1740" s="129"/>
      <c r="INM1740" s="129"/>
      <c r="INN1740" s="129"/>
      <c r="INO1740" s="129"/>
      <c r="INP1740" s="129"/>
      <c r="INQ1740" s="129"/>
      <c r="INR1740" s="129"/>
      <c r="INS1740" s="129"/>
      <c r="INT1740" s="129"/>
      <c r="INU1740" s="129"/>
      <c r="INV1740" s="129"/>
      <c r="INW1740" s="129"/>
      <c r="INX1740" s="129"/>
      <c r="INY1740" s="129"/>
      <c r="INZ1740" s="129"/>
      <c r="IOA1740" s="129"/>
      <c r="IOB1740" s="129"/>
      <c r="IOC1740" s="129"/>
      <c r="IOD1740" s="129"/>
      <c r="IOE1740" s="129"/>
      <c r="IOF1740" s="129"/>
      <c r="IOG1740" s="129"/>
      <c r="IOH1740" s="129"/>
      <c r="IOI1740" s="129"/>
      <c r="IOJ1740" s="129"/>
      <c r="IOK1740" s="129"/>
      <c r="IOL1740" s="129"/>
      <c r="IOM1740" s="129"/>
      <c r="ION1740" s="129"/>
      <c r="IOO1740" s="129"/>
      <c r="IOP1740" s="129"/>
      <c r="IOQ1740" s="129"/>
      <c r="IOR1740" s="129"/>
      <c r="IOS1740" s="129"/>
      <c r="IOT1740" s="129"/>
      <c r="IOU1740" s="129"/>
      <c r="IOV1740" s="129"/>
      <c r="IOW1740" s="129"/>
      <c r="IOX1740" s="129"/>
      <c r="IOY1740" s="129"/>
      <c r="IOZ1740" s="129"/>
      <c r="IPA1740" s="129"/>
      <c r="IPB1740" s="129"/>
      <c r="IPC1740" s="129"/>
      <c r="IPD1740" s="129"/>
      <c r="IPE1740" s="129"/>
      <c r="IPF1740" s="129"/>
      <c r="IPG1740" s="129"/>
      <c r="IPH1740" s="129"/>
      <c r="IPI1740" s="129"/>
      <c r="IPJ1740" s="129"/>
      <c r="IPK1740" s="129"/>
      <c r="IPL1740" s="129"/>
      <c r="IPM1740" s="129"/>
      <c r="IPN1740" s="129"/>
      <c r="IPO1740" s="129"/>
      <c r="IPP1740" s="129"/>
      <c r="IPQ1740" s="129"/>
      <c r="IPR1740" s="129"/>
      <c r="IPS1740" s="129"/>
      <c r="IPT1740" s="129"/>
      <c r="IPU1740" s="129"/>
      <c r="IPV1740" s="129"/>
      <c r="IPW1740" s="129"/>
      <c r="IPX1740" s="129"/>
      <c r="IPY1740" s="129"/>
      <c r="IPZ1740" s="129"/>
      <c r="IQA1740" s="129"/>
      <c r="IQB1740" s="129"/>
      <c r="IQC1740" s="129"/>
      <c r="IQD1740" s="129"/>
      <c r="IQE1740" s="129"/>
      <c r="IQF1740" s="129"/>
      <c r="IQG1740" s="129"/>
      <c r="IQH1740" s="129"/>
      <c r="IQI1740" s="129"/>
      <c r="IQJ1740" s="129"/>
      <c r="IQK1740" s="129"/>
      <c r="IQL1740" s="129"/>
      <c r="IQM1740" s="129"/>
      <c r="IQN1740" s="129"/>
      <c r="IQO1740" s="129"/>
      <c r="IQP1740" s="129"/>
      <c r="IQQ1740" s="129"/>
      <c r="IQR1740" s="129"/>
      <c r="IQS1740" s="129"/>
      <c r="IQT1740" s="129"/>
      <c r="IQU1740" s="129"/>
      <c r="IQV1740" s="129"/>
      <c r="IQW1740" s="129"/>
      <c r="IQX1740" s="129"/>
      <c r="IQY1740" s="129"/>
      <c r="IQZ1740" s="129"/>
      <c r="IRA1740" s="129"/>
      <c r="IRB1740" s="129"/>
      <c r="IRC1740" s="129"/>
      <c r="IRD1740" s="129"/>
      <c r="IRE1740" s="129"/>
      <c r="IRF1740" s="129"/>
      <c r="IRG1740" s="129"/>
      <c r="IRH1740" s="129"/>
      <c r="IRI1740" s="129"/>
      <c r="IRJ1740" s="129"/>
      <c r="IRK1740" s="129"/>
      <c r="IRL1740" s="129"/>
      <c r="IRM1740" s="129"/>
      <c r="IRN1740" s="129"/>
      <c r="IRO1740" s="129"/>
      <c r="IRP1740" s="129"/>
      <c r="IRQ1740" s="129"/>
      <c r="IRR1740" s="129"/>
      <c r="IRS1740" s="129"/>
      <c r="IRT1740" s="129"/>
      <c r="IRU1740" s="129"/>
      <c r="IRV1740" s="129"/>
      <c r="IRW1740" s="129"/>
      <c r="IRX1740" s="129"/>
      <c r="IRY1740" s="129"/>
      <c r="IRZ1740" s="129"/>
      <c r="ISA1740" s="129"/>
      <c r="ISB1740" s="129"/>
      <c r="ISC1740" s="129"/>
      <c r="ISD1740" s="129"/>
      <c r="ISE1740" s="129"/>
      <c r="ISF1740" s="129"/>
      <c r="ISG1740" s="129"/>
      <c r="ISH1740" s="129"/>
      <c r="ISI1740" s="129"/>
      <c r="ISJ1740" s="129"/>
      <c r="ISK1740" s="129"/>
      <c r="ISL1740" s="129"/>
      <c r="ISM1740" s="129"/>
      <c r="ISN1740" s="129"/>
      <c r="ISO1740" s="129"/>
      <c r="ISP1740" s="129"/>
      <c r="ISQ1740" s="129"/>
      <c r="ISR1740" s="129"/>
      <c r="ISS1740" s="129"/>
      <c r="IST1740" s="129"/>
      <c r="ISU1740" s="129"/>
      <c r="ISV1740" s="129"/>
      <c r="ISW1740" s="129"/>
      <c r="ISX1740" s="129"/>
      <c r="ISY1740" s="129"/>
      <c r="ISZ1740" s="129"/>
      <c r="ITA1740" s="129"/>
      <c r="ITB1740" s="129"/>
      <c r="ITC1740" s="129"/>
      <c r="ITD1740" s="129"/>
      <c r="ITE1740" s="129"/>
      <c r="ITF1740" s="129"/>
      <c r="ITG1740" s="129"/>
      <c r="ITH1740" s="129"/>
      <c r="ITI1740" s="129"/>
      <c r="ITJ1740" s="129"/>
      <c r="ITK1740" s="129"/>
      <c r="ITL1740" s="129"/>
      <c r="ITM1740" s="129"/>
      <c r="ITN1740" s="129"/>
      <c r="ITO1740" s="129"/>
      <c r="ITP1740" s="129"/>
      <c r="ITQ1740" s="129"/>
      <c r="ITR1740" s="129"/>
      <c r="ITS1740" s="129"/>
      <c r="ITT1740" s="129"/>
      <c r="ITU1740" s="129"/>
      <c r="ITV1740" s="129"/>
      <c r="ITW1740" s="129"/>
      <c r="ITX1740" s="129"/>
      <c r="ITY1740" s="129"/>
      <c r="ITZ1740" s="129"/>
      <c r="IUA1740" s="129"/>
      <c r="IUB1740" s="129"/>
      <c r="IUC1740" s="129"/>
      <c r="IUD1740" s="129"/>
      <c r="IUE1740" s="129"/>
      <c r="IUF1740" s="129"/>
      <c r="IUG1740" s="129"/>
      <c r="IUH1740" s="129"/>
      <c r="IUI1740" s="129"/>
      <c r="IUJ1740" s="129"/>
      <c r="IUK1740" s="129"/>
      <c r="IUL1740" s="129"/>
      <c r="IUM1740" s="129"/>
      <c r="IUN1740" s="129"/>
      <c r="IUO1740" s="129"/>
      <c r="IUP1740" s="129"/>
      <c r="IUQ1740" s="129"/>
      <c r="IUR1740" s="129"/>
      <c r="IUS1740" s="129"/>
      <c r="IUT1740" s="129"/>
      <c r="IUU1740" s="129"/>
      <c r="IUV1740" s="129"/>
      <c r="IUW1740" s="129"/>
      <c r="IUX1740" s="129"/>
      <c r="IUY1740" s="129"/>
      <c r="IUZ1740" s="129"/>
      <c r="IVA1740" s="129"/>
      <c r="IVB1740" s="129"/>
      <c r="IVC1740" s="129"/>
      <c r="IVD1740" s="129"/>
      <c r="IVE1740" s="129"/>
      <c r="IVF1740" s="129"/>
      <c r="IVG1740" s="129"/>
      <c r="IVH1740" s="129"/>
      <c r="IVI1740" s="129"/>
      <c r="IVJ1740" s="129"/>
      <c r="IVK1740" s="129"/>
      <c r="IVL1740" s="129"/>
      <c r="IVM1740" s="129"/>
      <c r="IVN1740" s="129"/>
      <c r="IVO1740" s="129"/>
      <c r="IVP1740" s="129"/>
      <c r="IVQ1740" s="129"/>
      <c r="IVR1740" s="129"/>
      <c r="IVS1740" s="129"/>
      <c r="IVT1740" s="129"/>
      <c r="IVU1740" s="129"/>
      <c r="IVV1740" s="129"/>
      <c r="IVW1740" s="129"/>
      <c r="IVX1740" s="129"/>
      <c r="IVY1740" s="129"/>
      <c r="IVZ1740" s="129"/>
      <c r="IWA1740" s="129"/>
      <c r="IWB1740" s="129"/>
      <c r="IWC1740" s="129"/>
      <c r="IWD1740" s="129"/>
      <c r="IWE1740" s="129"/>
      <c r="IWF1740" s="129"/>
      <c r="IWG1740" s="129"/>
      <c r="IWH1740" s="129"/>
      <c r="IWI1740" s="129"/>
      <c r="IWJ1740" s="129"/>
      <c r="IWK1740" s="129"/>
      <c r="IWL1740" s="129"/>
      <c r="IWM1740" s="129"/>
      <c r="IWN1740" s="129"/>
      <c r="IWO1740" s="129"/>
      <c r="IWP1740" s="129"/>
      <c r="IWQ1740" s="129"/>
      <c r="IWR1740" s="129"/>
      <c r="IWS1740" s="129"/>
      <c r="IWT1740" s="129"/>
      <c r="IWU1740" s="129"/>
      <c r="IWV1740" s="129"/>
      <c r="IWW1740" s="129"/>
      <c r="IWX1740" s="129"/>
      <c r="IWY1740" s="129"/>
      <c r="IWZ1740" s="129"/>
      <c r="IXA1740" s="129"/>
      <c r="IXB1740" s="129"/>
      <c r="IXC1740" s="129"/>
      <c r="IXD1740" s="129"/>
      <c r="IXE1740" s="129"/>
      <c r="IXF1740" s="129"/>
      <c r="IXG1740" s="129"/>
      <c r="IXH1740" s="129"/>
      <c r="IXI1740" s="129"/>
      <c r="IXJ1740" s="129"/>
      <c r="IXK1740" s="129"/>
      <c r="IXL1740" s="129"/>
      <c r="IXM1740" s="129"/>
      <c r="IXN1740" s="129"/>
      <c r="IXO1740" s="129"/>
      <c r="IXP1740" s="129"/>
      <c r="IXQ1740" s="129"/>
      <c r="IXR1740" s="129"/>
      <c r="IXS1740" s="129"/>
      <c r="IXT1740" s="129"/>
      <c r="IXU1740" s="129"/>
      <c r="IXV1740" s="129"/>
      <c r="IXW1740" s="129"/>
      <c r="IXX1740" s="129"/>
      <c r="IXY1740" s="129"/>
      <c r="IXZ1740" s="129"/>
      <c r="IYA1740" s="129"/>
      <c r="IYB1740" s="129"/>
      <c r="IYC1740" s="129"/>
      <c r="IYD1740" s="129"/>
      <c r="IYE1740" s="129"/>
      <c r="IYF1740" s="129"/>
      <c r="IYG1740" s="129"/>
      <c r="IYH1740" s="129"/>
      <c r="IYI1740" s="129"/>
      <c r="IYJ1740" s="129"/>
      <c r="IYK1740" s="129"/>
      <c r="IYL1740" s="129"/>
      <c r="IYM1740" s="129"/>
      <c r="IYN1740" s="129"/>
      <c r="IYO1740" s="129"/>
      <c r="IYP1740" s="129"/>
      <c r="IYQ1740" s="129"/>
      <c r="IYR1740" s="129"/>
      <c r="IYS1740" s="129"/>
      <c r="IYT1740" s="129"/>
      <c r="IYU1740" s="129"/>
      <c r="IYV1740" s="129"/>
      <c r="IYW1740" s="129"/>
      <c r="IYX1740" s="129"/>
      <c r="IYY1740" s="129"/>
      <c r="IYZ1740" s="129"/>
      <c r="IZA1740" s="129"/>
      <c r="IZB1740" s="129"/>
      <c r="IZC1740" s="129"/>
      <c r="IZD1740" s="129"/>
      <c r="IZE1740" s="129"/>
      <c r="IZF1740" s="129"/>
      <c r="IZG1740" s="129"/>
      <c r="IZH1740" s="129"/>
      <c r="IZI1740" s="129"/>
      <c r="IZJ1740" s="129"/>
      <c r="IZK1740" s="129"/>
      <c r="IZL1740" s="129"/>
      <c r="IZM1740" s="129"/>
      <c r="IZN1740" s="129"/>
      <c r="IZO1740" s="129"/>
      <c r="IZP1740" s="129"/>
      <c r="IZQ1740" s="129"/>
      <c r="IZR1740" s="129"/>
      <c r="IZS1740" s="129"/>
      <c r="IZT1740" s="129"/>
      <c r="IZU1740" s="129"/>
      <c r="IZV1740" s="129"/>
      <c r="IZW1740" s="129"/>
      <c r="IZX1740" s="129"/>
      <c r="IZY1740" s="129"/>
      <c r="IZZ1740" s="129"/>
      <c r="JAA1740" s="129"/>
      <c r="JAB1740" s="129"/>
      <c r="JAC1740" s="129"/>
      <c r="JAD1740" s="129"/>
      <c r="JAE1740" s="129"/>
      <c r="JAF1740" s="129"/>
      <c r="JAG1740" s="129"/>
      <c r="JAH1740" s="129"/>
      <c r="JAI1740" s="129"/>
      <c r="JAJ1740" s="129"/>
      <c r="JAK1740" s="129"/>
      <c r="JAL1740" s="129"/>
      <c r="JAM1740" s="129"/>
      <c r="JAN1740" s="129"/>
      <c r="JAO1740" s="129"/>
      <c r="JAP1740" s="129"/>
      <c r="JAQ1740" s="129"/>
      <c r="JAR1740" s="129"/>
      <c r="JAS1740" s="129"/>
      <c r="JAT1740" s="129"/>
      <c r="JAU1740" s="129"/>
      <c r="JAV1740" s="129"/>
      <c r="JAW1740" s="129"/>
      <c r="JAX1740" s="129"/>
      <c r="JAY1740" s="129"/>
      <c r="JAZ1740" s="129"/>
      <c r="JBA1740" s="129"/>
      <c r="JBB1740" s="129"/>
      <c r="JBC1740" s="129"/>
      <c r="JBD1740" s="129"/>
      <c r="JBE1740" s="129"/>
      <c r="JBF1740" s="129"/>
      <c r="JBG1740" s="129"/>
      <c r="JBH1740" s="129"/>
      <c r="JBI1740" s="129"/>
      <c r="JBJ1740" s="129"/>
      <c r="JBK1740" s="129"/>
      <c r="JBL1740" s="129"/>
      <c r="JBM1740" s="129"/>
      <c r="JBN1740" s="129"/>
      <c r="JBO1740" s="129"/>
      <c r="JBP1740" s="129"/>
      <c r="JBQ1740" s="129"/>
      <c r="JBR1740" s="129"/>
      <c r="JBS1740" s="129"/>
      <c r="JBT1740" s="129"/>
      <c r="JBU1740" s="129"/>
      <c r="JBV1740" s="129"/>
      <c r="JBW1740" s="129"/>
      <c r="JBX1740" s="129"/>
      <c r="JBY1740" s="129"/>
      <c r="JBZ1740" s="129"/>
      <c r="JCA1740" s="129"/>
      <c r="JCB1740" s="129"/>
      <c r="JCC1740" s="129"/>
      <c r="JCD1740" s="129"/>
      <c r="JCE1740" s="129"/>
      <c r="JCF1740" s="129"/>
      <c r="JCG1740" s="129"/>
      <c r="JCH1740" s="129"/>
      <c r="JCI1740" s="129"/>
      <c r="JCJ1740" s="129"/>
      <c r="JCK1740" s="129"/>
      <c r="JCL1740" s="129"/>
      <c r="JCM1740" s="129"/>
      <c r="JCN1740" s="129"/>
      <c r="JCO1740" s="129"/>
      <c r="JCP1740" s="129"/>
      <c r="JCQ1740" s="129"/>
      <c r="JCR1740" s="129"/>
      <c r="JCS1740" s="129"/>
      <c r="JCT1740" s="129"/>
      <c r="JCU1740" s="129"/>
      <c r="JCV1740" s="129"/>
      <c r="JCW1740" s="129"/>
      <c r="JCX1740" s="129"/>
      <c r="JCY1740" s="129"/>
      <c r="JCZ1740" s="129"/>
      <c r="JDA1740" s="129"/>
      <c r="JDB1740" s="129"/>
      <c r="JDC1740" s="129"/>
      <c r="JDD1740" s="129"/>
      <c r="JDE1740" s="129"/>
      <c r="JDF1740" s="129"/>
      <c r="JDG1740" s="129"/>
      <c r="JDH1740" s="129"/>
      <c r="JDI1740" s="129"/>
      <c r="JDJ1740" s="129"/>
      <c r="JDK1740" s="129"/>
      <c r="JDL1740" s="129"/>
      <c r="JDM1740" s="129"/>
      <c r="JDN1740" s="129"/>
      <c r="JDO1740" s="129"/>
      <c r="JDP1740" s="129"/>
      <c r="JDQ1740" s="129"/>
      <c r="JDR1740" s="129"/>
      <c r="JDS1740" s="129"/>
      <c r="JDT1740" s="129"/>
      <c r="JDU1740" s="129"/>
      <c r="JDV1740" s="129"/>
      <c r="JDW1740" s="129"/>
      <c r="JDX1740" s="129"/>
      <c r="JDY1740" s="129"/>
      <c r="JDZ1740" s="129"/>
      <c r="JEA1740" s="129"/>
      <c r="JEB1740" s="129"/>
      <c r="JEC1740" s="129"/>
      <c r="JED1740" s="129"/>
      <c r="JEE1740" s="129"/>
      <c r="JEF1740" s="129"/>
      <c r="JEG1740" s="129"/>
      <c r="JEH1740" s="129"/>
      <c r="JEI1740" s="129"/>
      <c r="JEJ1740" s="129"/>
      <c r="JEK1740" s="129"/>
      <c r="JEL1740" s="129"/>
      <c r="JEM1740" s="129"/>
      <c r="JEN1740" s="129"/>
      <c r="JEO1740" s="129"/>
      <c r="JEP1740" s="129"/>
      <c r="JEQ1740" s="129"/>
      <c r="JER1740" s="129"/>
      <c r="JES1740" s="129"/>
      <c r="JET1740" s="129"/>
      <c r="JEU1740" s="129"/>
      <c r="JEV1740" s="129"/>
      <c r="JEW1740" s="129"/>
      <c r="JEX1740" s="129"/>
      <c r="JEY1740" s="129"/>
      <c r="JEZ1740" s="129"/>
      <c r="JFA1740" s="129"/>
      <c r="JFB1740" s="129"/>
      <c r="JFC1740" s="129"/>
      <c r="JFD1740" s="129"/>
      <c r="JFE1740" s="129"/>
      <c r="JFF1740" s="129"/>
      <c r="JFG1740" s="129"/>
      <c r="JFH1740" s="129"/>
      <c r="JFI1740" s="129"/>
      <c r="JFJ1740" s="129"/>
      <c r="JFK1740" s="129"/>
      <c r="JFL1740" s="129"/>
      <c r="JFM1740" s="129"/>
      <c r="JFN1740" s="129"/>
      <c r="JFO1740" s="129"/>
      <c r="JFP1740" s="129"/>
      <c r="JFQ1740" s="129"/>
      <c r="JFR1740" s="129"/>
      <c r="JFS1740" s="129"/>
      <c r="JFT1740" s="129"/>
      <c r="JFU1740" s="129"/>
      <c r="JFV1740" s="129"/>
      <c r="JFW1740" s="129"/>
      <c r="JFX1740" s="129"/>
      <c r="JFY1740" s="129"/>
      <c r="JFZ1740" s="129"/>
      <c r="JGA1740" s="129"/>
      <c r="JGB1740" s="129"/>
      <c r="JGC1740" s="129"/>
      <c r="JGD1740" s="129"/>
      <c r="JGE1740" s="129"/>
      <c r="JGF1740" s="129"/>
      <c r="JGG1740" s="129"/>
      <c r="JGH1740" s="129"/>
      <c r="JGI1740" s="129"/>
      <c r="JGJ1740" s="129"/>
      <c r="JGK1740" s="129"/>
      <c r="JGL1740" s="129"/>
      <c r="JGM1740" s="129"/>
      <c r="JGN1740" s="129"/>
      <c r="JGO1740" s="129"/>
      <c r="JGP1740" s="129"/>
      <c r="JGQ1740" s="129"/>
      <c r="JGR1740" s="129"/>
      <c r="JGS1740" s="129"/>
      <c r="JGT1740" s="129"/>
      <c r="JGU1740" s="129"/>
      <c r="JGV1740" s="129"/>
      <c r="JGW1740" s="129"/>
      <c r="JGX1740" s="129"/>
      <c r="JGY1740" s="129"/>
      <c r="JGZ1740" s="129"/>
      <c r="JHA1740" s="129"/>
      <c r="JHB1740" s="129"/>
      <c r="JHC1740" s="129"/>
      <c r="JHD1740" s="129"/>
      <c r="JHE1740" s="129"/>
      <c r="JHF1740" s="129"/>
      <c r="JHG1740" s="129"/>
      <c r="JHH1740" s="129"/>
      <c r="JHI1740" s="129"/>
      <c r="JHJ1740" s="129"/>
      <c r="JHK1740" s="129"/>
      <c r="JHL1740" s="129"/>
      <c r="JHM1740" s="129"/>
      <c r="JHN1740" s="129"/>
      <c r="JHO1740" s="129"/>
      <c r="JHP1740" s="129"/>
      <c r="JHQ1740" s="129"/>
      <c r="JHR1740" s="129"/>
      <c r="JHS1740" s="129"/>
      <c r="JHT1740" s="129"/>
      <c r="JHU1740" s="129"/>
      <c r="JHV1740" s="129"/>
      <c r="JHW1740" s="129"/>
      <c r="JHX1740" s="129"/>
      <c r="JHY1740" s="129"/>
      <c r="JHZ1740" s="129"/>
      <c r="JIA1740" s="129"/>
      <c r="JIB1740" s="129"/>
      <c r="JIC1740" s="129"/>
      <c r="JID1740" s="129"/>
      <c r="JIE1740" s="129"/>
    </row>
    <row r="1741" spans="1:6999" s="62" customFormat="1" ht="15.75" customHeight="1" x14ac:dyDescent="0.25">
      <c r="A1741" s="55">
        <v>1737</v>
      </c>
      <c r="B1741" s="56" t="s">
        <v>2510</v>
      </c>
      <c r="C1741" s="57" t="s">
        <v>131</v>
      </c>
      <c r="D1741" s="76">
        <v>150273</v>
      </c>
      <c r="E1741" s="51">
        <v>10</v>
      </c>
      <c r="F1741" s="48">
        <v>201710537</v>
      </c>
      <c r="G1741" s="58">
        <v>43465</v>
      </c>
      <c r="H1741" s="63">
        <v>4</v>
      </c>
      <c r="I1741" s="48">
        <v>0</v>
      </c>
      <c r="J1741" s="51"/>
      <c r="K1741" s="50"/>
      <c r="L1741" s="50"/>
      <c r="M1741" s="59">
        <v>1</v>
      </c>
      <c r="N1741" s="48">
        <v>4</v>
      </c>
      <c r="O1741" s="53">
        <v>200</v>
      </c>
      <c r="P1741" s="50">
        <f t="shared" si="140"/>
        <v>800</v>
      </c>
      <c r="Q1741" s="59">
        <v>1</v>
      </c>
      <c r="R1741" s="48">
        <v>4</v>
      </c>
      <c r="S1741" s="53">
        <v>40</v>
      </c>
      <c r="T1741" s="50">
        <f>R1741*S1741</f>
        <v>160</v>
      </c>
      <c r="U1741" s="55">
        <v>0</v>
      </c>
      <c r="V1741" s="55"/>
      <c r="W1741" s="60"/>
      <c r="X1741" s="60"/>
      <c r="Y1741" s="55">
        <v>0</v>
      </c>
      <c r="Z1741" s="55"/>
      <c r="AA1741" s="60"/>
      <c r="AB1741" s="60"/>
      <c r="AC1741" s="48">
        <v>0</v>
      </c>
      <c r="AD1741" s="52"/>
      <c r="AE1741" s="49"/>
      <c r="AF1741" s="61"/>
      <c r="AG1741" s="55">
        <v>0</v>
      </c>
      <c r="AH1741" s="55"/>
      <c r="AI1741" s="60"/>
      <c r="AJ1741" s="60"/>
      <c r="AK1741" s="48">
        <v>0</v>
      </c>
      <c r="AL1741" s="51"/>
      <c r="AM1741" s="50"/>
      <c r="AN1741" s="53"/>
      <c r="AO1741" s="96">
        <v>0</v>
      </c>
      <c r="AP1741" s="96"/>
      <c r="AQ1741" s="97"/>
      <c r="AR1741" s="96"/>
      <c r="AT1741" s="129"/>
      <c r="AU1741" s="129"/>
      <c r="AV1741" s="129"/>
      <c r="AW1741" s="129"/>
      <c r="AX1741" s="129"/>
      <c r="AY1741" s="129"/>
      <c r="AZ1741" s="129"/>
      <c r="BA1741" s="129"/>
      <c r="BB1741" s="129"/>
      <c r="BC1741" s="129"/>
      <c r="BD1741" s="129"/>
      <c r="BE1741" s="129"/>
      <c r="BF1741" s="129"/>
      <c r="BG1741" s="129"/>
      <c r="BH1741" s="129"/>
      <c r="BI1741" s="129"/>
      <c r="BJ1741" s="129"/>
      <c r="BK1741" s="129"/>
      <c r="BL1741" s="129"/>
      <c r="BM1741" s="129"/>
      <c r="BN1741" s="129"/>
      <c r="BO1741" s="129"/>
      <c r="BP1741" s="129"/>
      <c r="BQ1741" s="129"/>
      <c r="BR1741" s="129"/>
      <c r="BS1741" s="129"/>
      <c r="BT1741" s="129"/>
      <c r="BU1741" s="129"/>
      <c r="BV1741" s="129"/>
      <c r="BW1741" s="129"/>
      <c r="BX1741" s="129"/>
      <c r="BY1741" s="129"/>
      <c r="BZ1741" s="129"/>
      <c r="CA1741" s="129"/>
      <c r="CB1741" s="129"/>
      <c r="CC1741" s="129"/>
      <c r="CD1741" s="129"/>
      <c r="CE1741" s="129"/>
      <c r="CF1741" s="129"/>
      <c r="CG1741" s="129"/>
      <c r="CH1741" s="129"/>
      <c r="CI1741" s="129"/>
      <c r="CJ1741" s="129"/>
      <c r="CK1741" s="129"/>
      <c r="CL1741" s="129"/>
      <c r="CM1741" s="129"/>
      <c r="CN1741" s="129"/>
      <c r="CO1741" s="129"/>
      <c r="CP1741" s="129"/>
      <c r="CQ1741" s="129"/>
      <c r="CR1741" s="129"/>
      <c r="CS1741" s="129"/>
      <c r="CT1741" s="129"/>
      <c r="CU1741" s="129"/>
      <c r="CV1741" s="129"/>
      <c r="CW1741" s="129"/>
      <c r="CX1741" s="129"/>
      <c r="CY1741" s="129"/>
      <c r="CZ1741" s="129"/>
      <c r="DA1741" s="129"/>
      <c r="DB1741" s="129"/>
      <c r="DC1741" s="129"/>
      <c r="DD1741" s="129"/>
      <c r="DE1741" s="129"/>
      <c r="DF1741" s="129"/>
      <c r="DG1741" s="129"/>
      <c r="DH1741" s="129"/>
      <c r="DI1741" s="129"/>
      <c r="DJ1741" s="129"/>
      <c r="DK1741" s="129"/>
      <c r="DL1741" s="129"/>
      <c r="DM1741" s="129"/>
      <c r="DN1741" s="129"/>
      <c r="DO1741" s="129"/>
      <c r="DP1741" s="129"/>
      <c r="DQ1741" s="129"/>
      <c r="DR1741" s="129"/>
      <c r="DS1741" s="129"/>
      <c r="DT1741" s="129"/>
      <c r="DU1741" s="129"/>
      <c r="DV1741" s="129"/>
      <c r="DW1741" s="129"/>
      <c r="DX1741" s="129"/>
      <c r="DY1741" s="129"/>
      <c r="DZ1741" s="129"/>
      <c r="EA1741" s="129"/>
      <c r="EB1741" s="129"/>
      <c r="EC1741" s="129"/>
      <c r="ED1741" s="129"/>
      <c r="EE1741" s="129"/>
      <c r="EF1741" s="129"/>
      <c r="EG1741" s="129"/>
      <c r="EH1741" s="129"/>
      <c r="EI1741" s="129"/>
      <c r="EJ1741" s="129"/>
      <c r="EK1741" s="129"/>
      <c r="EL1741" s="129"/>
      <c r="EM1741" s="129"/>
      <c r="EN1741" s="129"/>
      <c r="EO1741" s="129"/>
      <c r="EP1741" s="129"/>
      <c r="EQ1741" s="129"/>
      <c r="ER1741" s="129"/>
      <c r="ES1741" s="129"/>
      <c r="ET1741" s="129"/>
      <c r="EU1741" s="129"/>
      <c r="EV1741" s="129"/>
      <c r="EW1741" s="129"/>
      <c r="EX1741" s="129"/>
      <c r="EY1741" s="129"/>
      <c r="EZ1741" s="129"/>
      <c r="FA1741" s="129"/>
      <c r="FB1741" s="129"/>
      <c r="FC1741" s="129"/>
      <c r="FD1741" s="129"/>
      <c r="FE1741" s="129"/>
      <c r="FF1741" s="129"/>
      <c r="FG1741" s="129"/>
      <c r="FH1741" s="129"/>
      <c r="FI1741" s="129"/>
      <c r="FJ1741" s="129"/>
      <c r="FK1741" s="129"/>
      <c r="FL1741" s="129"/>
      <c r="FM1741" s="129"/>
      <c r="FN1741" s="129"/>
      <c r="FO1741" s="129"/>
      <c r="FP1741" s="129"/>
      <c r="FQ1741" s="129"/>
      <c r="FR1741" s="129"/>
      <c r="FS1741" s="129"/>
      <c r="FT1741" s="129"/>
      <c r="FU1741" s="129"/>
      <c r="FV1741" s="129"/>
      <c r="FW1741" s="129"/>
      <c r="FX1741" s="129"/>
      <c r="FY1741" s="129"/>
      <c r="FZ1741" s="129"/>
      <c r="GA1741" s="129"/>
      <c r="GB1741" s="129"/>
      <c r="GC1741" s="129"/>
      <c r="GD1741" s="129"/>
      <c r="GE1741" s="129"/>
      <c r="GF1741" s="129"/>
      <c r="GG1741" s="129"/>
      <c r="GH1741" s="129"/>
      <c r="GI1741" s="129"/>
      <c r="GJ1741" s="129"/>
      <c r="GK1741" s="129"/>
      <c r="GL1741" s="129"/>
      <c r="GM1741" s="129"/>
      <c r="GN1741" s="129"/>
      <c r="GO1741" s="129"/>
      <c r="GP1741" s="129"/>
      <c r="GQ1741" s="129"/>
      <c r="GR1741" s="129"/>
      <c r="GS1741" s="129"/>
      <c r="GT1741" s="129"/>
      <c r="GU1741" s="129"/>
      <c r="GV1741" s="129"/>
      <c r="GW1741" s="129"/>
      <c r="GX1741" s="129"/>
      <c r="GY1741" s="129"/>
      <c r="GZ1741" s="129"/>
      <c r="HA1741" s="129"/>
      <c r="HB1741" s="129"/>
      <c r="HC1741" s="129"/>
      <c r="HD1741" s="129"/>
      <c r="HE1741" s="129"/>
      <c r="HF1741" s="129"/>
      <c r="HG1741" s="129"/>
      <c r="HH1741" s="129"/>
      <c r="HI1741" s="129"/>
      <c r="HJ1741" s="129"/>
      <c r="HK1741" s="129"/>
      <c r="HL1741" s="129"/>
      <c r="HM1741" s="129"/>
      <c r="HN1741" s="129"/>
      <c r="HO1741" s="129"/>
      <c r="HP1741" s="129"/>
      <c r="HQ1741" s="129"/>
      <c r="HR1741" s="129"/>
      <c r="HS1741" s="129"/>
      <c r="HT1741" s="129"/>
      <c r="HU1741" s="129"/>
      <c r="HV1741" s="129"/>
      <c r="HW1741" s="129"/>
      <c r="HX1741" s="129"/>
      <c r="HY1741" s="129"/>
      <c r="HZ1741" s="129"/>
      <c r="IA1741" s="129"/>
      <c r="IB1741" s="129"/>
      <c r="IC1741" s="129"/>
      <c r="ID1741" s="129"/>
      <c r="IE1741" s="129"/>
      <c r="IF1741" s="129"/>
      <c r="IG1741" s="129"/>
      <c r="IH1741" s="129"/>
      <c r="II1741" s="129"/>
      <c r="IJ1741" s="129"/>
      <c r="IK1741" s="129"/>
      <c r="IL1741" s="129"/>
      <c r="IM1741" s="129"/>
      <c r="IN1741" s="129"/>
      <c r="IO1741" s="129"/>
      <c r="IP1741" s="129"/>
      <c r="IQ1741" s="129"/>
      <c r="IR1741" s="129"/>
      <c r="IS1741" s="129"/>
      <c r="IT1741" s="129"/>
      <c r="IU1741" s="129"/>
      <c r="IV1741" s="129"/>
      <c r="IW1741" s="129"/>
      <c r="IX1741" s="129"/>
      <c r="IY1741" s="129"/>
      <c r="IZ1741" s="129"/>
      <c r="JA1741" s="129"/>
      <c r="JB1741" s="129"/>
      <c r="JC1741" s="129"/>
      <c r="JD1741" s="129"/>
      <c r="JE1741" s="129"/>
      <c r="JF1741" s="129"/>
      <c r="JG1741" s="129"/>
      <c r="JH1741" s="129"/>
      <c r="JI1741" s="129"/>
      <c r="JJ1741" s="129"/>
      <c r="JK1741" s="129"/>
      <c r="JL1741" s="129"/>
      <c r="JM1741" s="129"/>
      <c r="JN1741" s="129"/>
      <c r="JO1741" s="129"/>
      <c r="JP1741" s="129"/>
      <c r="JQ1741" s="129"/>
      <c r="JR1741" s="129"/>
      <c r="JS1741" s="129"/>
      <c r="JT1741" s="129"/>
      <c r="JU1741" s="129"/>
      <c r="JV1741" s="129"/>
      <c r="JW1741" s="129"/>
      <c r="JX1741" s="129"/>
      <c r="JY1741" s="129"/>
      <c r="JZ1741" s="129"/>
      <c r="KA1741" s="129"/>
      <c r="KB1741" s="129"/>
      <c r="KC1741" s="129"/>
      <c r="KD1741" s="129"/>
      <c r="KE1741" s="129"/>
      <c r="KF1741" s="129"/>
      <c r="KG1741" s="129"/>
      <c r="KH1741" s="129"/>
      <c r="KI1741" s="129"/>
      <c r="KJ1741" s="129"/>
      <c r="KK1741" s="129"/>
      <c r="KL1741" s="129"/>
      <c r="KM1741" s="129"/>
      <c r="KN1741" s="129"/>
      <c r="KO1741" s="129"/>
      <c r="KP1741" s="129"/>
      <c r="KQ1741" s="129"/>
      <c r="KR1741" s="129"/>
      <c r="KS1741" s="129"/>
      <c r="KT1741" s="129"/>
      <c r="KU1741" s="129"/>
      <c r="KV1741" s="129"/>
      <c r="KW1741" s="129"/>
      <c r="KX1741" s="129"/>
      <c r="KY1741" s="129"/>
      <c r="KZ1741" s="129"/>
      <c r="LA1741" s="129"/>
      <c r="LB1741" s="129"/>
      <c r="LC1741" s="129"/>
      <c r="LD1741" s="129"/>
      <c r="LE1741" s="129"/>
      <c r="LF1741" s="129"/>
      <c r="LG1741" s="129"/>
      <c r="LH1741" s="129"/>
      <c r="LI1741" s="129"/>
      <c r="LJ1741" s="129"/>
      <c r="LK1741" s="129"/>
      <c r="LL1741" s="129"/>
      <c r="LM1741" s="129"/>
      <c r="LN1741" s="129"/>
      <c r="LO1741" s="129"/>
      <c r="LP1741" s="129"/>
      <c r="LQ1741" s="129"/>
      <c r="LR1741" s="129"/>
      <c r="LS1741" s="129"/>
      <c r="LT1741" s="129"/>
      <c r="LU1741" s="129"/>
      <c r="LV1741" s="129"/>
      <c r="LW1741" s="129"/>
      <c r="LX1741" s="129"/>
      <c r="LY1741" s="129"/>
      <c r="LZ1741" s="129"/>
      <c r="MA1741" s="129"/>
      <c r="MB1741" s="129"/>
      <c r="MC1741" s="129"/>
      <c r="MD1741" s="129"/>
      <c r="ME1741" s="129"/>
      <c r="MF1741" s="129"/>
      <c r="MG1741" s="129"/>
      <c r="MH1741" s="129"/>
      <c r="MI1741" s="129"/>
      <c r="MJ1741" s="129"/>
      <c r="MK1741" s="129"/>
      <c r="ML1741" s="129"/>
      <c r="MM1741" s="129"/>
      <c r="MN1741" s="129"/>
      <c r="MO1741" s="129"/>
      <c r="MP1741" s="129"/>
      <c r="MQ1741" s="129"/>
      <c r="MR1741" s="129"/>
      <c r="MS1741" s="129"/>
      <c r="MT1741" s="129"/>
      <c r="MU1741" s="129"/>
      <c r="MV1741" s="129"/>
      <c r="MW1741" s="129"/>
      <c r="MX1741" s="129"/>
      <c r="MY1741" s="129"/>
      <c r="MZ1741" s="129"/>
      <c r="NA1741" s="129"/>
      <c r="NB1741" s="129"/>
      <c r="NC1741" s="129"/>
      <c r="ND1741" s="129"/>
      <c r="NE1741" s="129"/>
      <c r="NF1741" s="129"/>
      <c r="NG1741" s="129"/>
      <c r="NH1741" s="129"/>
      <c r="NI1741" s="129"/>
      <c r="NJ1741" s="129"/>
      <c r="NK1741" s="129"/>
      <c r="NL1741" s="129"/>
      <c r="NM1741" s="129"/>
      <c r="NN1741" s="129"/>
      <c r="NO1741" s="129"/>
      <c r="NP1741" s="129"/>
      <c r="NQ1741" s="129"/>
      <c r="NR1741" s="129"/>
      <c r="NS1741" s="129"/>
      <c r="NT1741" s="129"/>
      <c r="NU1741" s="129"/>
      <c r="NV1741" s="129"/>
      <c r="NW1741" s="129"/>
      <c r="NX1741" s="129"/>
      <c r="NY1741" s="129"/>
      <c r="NZ1741" s="129"/>
      <c r="OA1741" s="129"/>
      <c r="OB1741" s="129"/>
      <c r="OC1741" s="129"/>
      <c r="OD1741" s="129"/>
      <c r="OE1741" s="129"/>
      <c r="OF1741" s="129"/>
      <c r="OG1741" s="129"/>
      <c r="OH1741" s="129"/>
      <c r="OI1741" s="129"/>
      <c r="OJ1741" s="129"/>
      <c r="OK1741" s="129"/>
      <c r="OL1741" s="129"/>
      <c r="OM1741" s="129"/>
      <c r="ON1741" s="129"/>
      <c r="OO1741" s="129"/>
      <c r="OP1741" s="129"/>
      <c r="OQ1741" s="129"/>
      <c r="OR1741" s="129"/>
      <c r="OS1741" s="129"/>
      <c r="OT1741" s="129"/>
      <c r="OU1741" s="129"/>
      <c r="OV1741" s="129"/>
      <c r="OW1741" s="129"/>
      <c r="OX1741" s="129"/>
      <c r="OY1741" s="129"/>
      <c r="OZ1741" s="129"/>
      <c r="PA1741" s="129"/>
      <c r="PB1741" s="129"/>
      <c r="PC1741" s="129"/>
      <c r="PD1741" s="129"/>
      <c r="PE1741" s="129"/>
      <c r="PF1741" s="129"/>
      <c r="PG1741" s="129"/>
      <c r="PH1741" s="129"/>
      <c r="PI1741" s="129"/>
      <c r="PJ1741" s="129"/>
      <c r="PK1741" s="129"/>
      <c r="PL1741" s="129"/>
      <c r="PM1741" s="129"/>
      <c r="PN1741" s="129"/>
      <c r="PO1741" s="129"/>
      <c r="PP1741" s="129"/>
      <c r="PQ1741" s="129"/>
      <c r="PR1741" s="129"/>
      <c r="PS1741" s="129"/>
      <c r="PT1741" s="129"/>
      <c r="PU1741" s="129"/>
      <c r="PV1741" s="129"/>
      <c r="PW1741" s="129"/>
      <c r="PX1741" s="129"/>
      <c r="PY1741" s="129"/>
      <c r="PZ1741" s="129"/>
      <c r="QA1741" s="129"/>
      <c r="QB1741" s="129"/>
      <c r="QC1741" s="129"/>
      <c r="QD1741" s="129"/>
      <c r="QE1741" s="129"/>
      <c r="QF1741" s="129"/>
      <c r="QG1741" s="129"/>
      <c r="QH1741" s="129"/>
      <c r="QI1741" s="129"/>
      <c r="QJ1741" s="129"/>
      <c r="QK1741" s="129"/>
      <c r="QL1741" s="129"/>
      <c r="QM1741" s="129"/>
      <c r="QN1741" s="129"/>
      <c r="QO1741" s="129"/>
      <c r="QP1741" s="129"/>
      <c r="QQ1741" s="129"/>
      <c r="QR1741" s="129"/>
      <c r="QS1741" s="129"/>
      <c r="QT1741" s="129"/>
      <c r="QU1741" s="129"/>
      <c r="QV1741" s="129"/>
      <c r="QW1741" s="129"/>
      <c r="QX1741" s="129"/>
      <c r="QY1741" s="129"/>
      <c r="QZ1741" s="129"/>
      <c r="RA1741" s="129"/>
      <c r="RB1741" s="129"/>
      <c r="RC1741" s="129"/>
      <c r="RD1741" s="129"/>
      <c r="RE1741" s="129"/>
      <c r="RF1741" s="129"/>
      <c r="RG1741" s="129"/>
      <c r="RH1741" s="129"/>
      <c r="RI1741" s="129"/>
      <c r="RJ1741" s="129"/>
      <c r="RK1741" s="129"/>
      <c r="RL1741" s="129"/>
      <c r="RM1741" s="129"/>
      <c r="RN1741" s="129"/>
      <c r="RO1741" s="129"/>
      <c r="RP1741" s="129"/>
      <c r="RQ1741" s="129"/>
      <c r="RR1741" s="129"/>
      <c r="RS1741" s="129"/>
      <c r="RT1741" s="129"/>
      <c r="RU1741" s="129"/>
      <c r="RV1741" s="129"/>
      <c r="RW1741" s="129"/>
      <c r="RX1741" s="129"/>
      <c r="RY1741" s="129"/>
      <c r="RZ1741" s="129"/>
      <c r="SA1741" s="129"/>
      <c r="SB1741" s="129"/>
      <c r="SC1741" s="129"/>
      <c r="SD1741" s="129"/>
      <c r="SE1741" s="129"/>
      <c r="SF1741" s="129"/>
      <c r="SG1741" s="129"/>
      <c r="SH1741" s="129"/>
      <c r="SI1741" s="129"/>
      <c r="SJ1741" s="129"/>
      <c r="SK1741" s="129"/>
      <c r="SL1741" s="129"/>
      <c r="SM1741" s="129"/>
      <c r="SN1741" s="129"/>
      <c r="SO1741" s="129"/>
      <c r="SP1741" s="129"/>
      <c r="SQ1741" s="129"/>
      <c r="SR1741" s="129"/>
      <c r="SS1741" s="129"/>
      <c r="ST1741" s="129"/>
      <c r="SU1741" s="129"/>
      <c r="SV1741" s="129"/>
      <c r="SW1741" s="129"/>
      <c r="SX1741" s="129"/>
      <c r="SY1741" s="129"/>
      <c r="SZ1741" s="129"/>
      <c r="TA1741" s="129"/>
      <c r="TB1741" s="129"/>
      <c r="TC1741" s="129"/>
      <c r="TD1741" s="129"/>
      <c r="TE1741" s="129"/>
      <c r="TF1741" s="129"/>
      <c r="TG1741" s="129"/>
      <c r="TH1741" s="129"/>
      <c r="TI1741" s="129"/>
      <c r="TJ1741" s="129"/>
      <c r="TK1741" s="129"/>
      <c r="TL1741" s="129"/>
      <c r="TM1741" s="129"/>
      <c r="TN1741" s="129"/>
      <c r="TO1741" s="129"/>
      <c r="TP1741" s="129"/>
      <c r="TQ1741" s="129"/>
      <c r="TR1741" s="129"/>
      <c r="TS1741" s="129"/>
      <c r="TT1741" s="129"/>
      <c r="TU1741" s="129"/>
      <c r="TV1741" s="129"/>
      <c r="TW1741" s="129"/>
      <c r="TX1741" s="129"/>
      <c r="TY1741" s="129"/>
      <c r="TZ1741" s="129"/>
      <c r="UA1741" s="129"/>
      <c r="UB1741" s="129"/>
      <c r="UC1741" s="129"/>
      <c r="UD1741" s="129"/>
      <c r="UE1741" s="129"/>
      <c r="UF1741" s="129"/>
      <c r="UG1741" s="129"/>
      <c r="UH1741" s="129"/>
      <c r="UI1741" s="129"/>
      <c r="UJ1741" s="129"/>
      <c r="UK1741" s="129"/>
      <c r="UL1741" s="129"/>
      <c r="UM1741" s="129"/>
      <c r="UN1741" s="129"/>
      <c r="UO1741" s="129"/>
      <c r="UP1741" s="129"/>
      <c r="UQ1741" s="129"/>
      <c r="UR1741" s="129"/>
      <c r="US1741" s="129"/>
      <c r="UT1741" s="129"/>
      <c r="UU1741" s="129"/>
      <c r="UV1741" s="129"/>
      <c r="UW1741" s="129"/>
      <c r="UX1741" s="129"/>
      <c r="UY1741" s="129"/>
      <c r="UZ1741" s="129"/>
      <c r="VA1741" s="129"/>
      <c r="VB1741" s="129"/>
      <c r="VC1741" s="129"/>
      <c r="VD1741" s="129"/>
      <c r="VE1741" s="129"/>
      <c r="VF1741" s="129"/>
      <c r="VG1741" s="129"/>
      <c r="VH1741" s="129"/>
      <c r="VI1741" s="129"/>
      <c r="VJ1741" s="129"/>
      <c r="VK1741" s="129"/>
      <c r="VL1741" s="129"/>
      <c r="VM1741" s="129"/>
      <c r="VN1741" s="129"/>
      <c r="VO1741" s="129"/>
      <c r="VP1741" s="129"/>
      <c r="VQ1741" s="129"/>
      <c r="VR1741" s="129"/>
      <c r="VS1741" s="129"/>
      <c r="VT1741" s="129"/>
      <c r="VU1741" s="129"/>
      <c r="VV1741" s="129"/>
      <c r="VW1741" s="129"/>
      <c r="VX1741" s="129"/>
      <c r="VY1741" s="129"/>
      <c r="VZ1741" s="129"/>
      <c r="WA1741" s="129"/>
      <c r="WB1741" s="129"/>
      <c r="WC1741" s="129"/>
      <c r="WD1741" s="129"/>
      <c r="WE1741" s="129"/>
      <c r="WF1741" s="129"/>
      <c r="WG1741" s="129"/>
      <c r="WH1741" s="129"/>
      <c r="WI1741" s="129"/>
      <c r="WJ1741" s="129"/>
      <c r="WK1741" s="129"/>
      <c r="WL1741" s="129"/>
      <c r="WM1741" s="129"/>
      <c r="WN1741" s="129"/>
      <c r="WO1741" s="129"/>
      <c r="WP1741" s="129"/>
      <c r="WQ1741" s="129"/>
      <c r="WR1741" s="129"/>
      <c r="WS1741" s="129"/>
      <c r="WT1741" s="129"/>
      <c r="WU1741" s="129"/>
      <c r="WV1741" s="129"/>
      <c r="WW1741" s="129"/>
      <c r="WX1741" s="129"/>
      <c r="WY1741" s="129"/>
      <c r="WZ1741" s="129"/>
      <c r="XA1741" s="129"/>
      <c r="XB1741" s="129"/>
      <c r="XC1741" s="129"/>
      <c r="XD1741" s="129"/>
      <c r="XE1741" s="129"/>
      <c r="XF1741" s="129"/>
      <c r="XG1741" s="129"/>
      <c r="XH1741" s="129"/>
      <c r="XI1741" s="129"/>
      <c r="XJ1741" s="129"/>
      <c r="XK1741" s="129"/>
      <c r="XL1741" s="129"/>
      <c r="XM1741" s="129"/>
      <c r="XN1741" s="129"/>
      <c r="XO1741" s="129"/>
      <c r="XP1741" s="129"/>
      <c r="XQ1741" s="129"/>
      <c r="XR1741" s="129"/>
      <c r="XS1741" s="129"/>
      <c r="XT1741" s="129"/>
      <c r="XU1741" s="129"/>
      <c r="XV1741" s="129"/>
      <c r="XW1741" s="129"/>
      <c r="XX1741" s="129"/>
      <c r="XY1741" s="129"/>
      <c r="XZ1741" s="129"/>
      <c r="YA1741" s="129"/>
      <c r="YB1741" s="129"/>
      <c r="YC1741" s="129"/>
      <c r="YD1741" s="129"/>
      <c r="YE1741" s="129"/>
      <c r="YF1741" s="129"/>
      <c r="YG1741" s="129"/>
      <c r="YH1741" s="129"/>
      <c r="YI1741" s="129"/>
      <c r="YJ1741" s="129"/>
      <c r="YK1741" s="129"/>
      <c r="YL1741" s="129"/>
      <c r="YM1741" s="129"/>
      <c r="YN1741" s="129"/>
      <c r="YO1741" s="129"/>
      <c r="YP1741" s="129"/>
      <c r="YQ1741" s="129"/>
      <c r="YR1741" s="129"/>
      <c r="YS1741" s="129"/>
      <c r="YT1741" s="129"/>
      <c r="YU1741" s="129"/>
      <c r="YV1741" s="129"/>
      <c r="YW1741" s="129"/>
      <c r="YX1741" s="129"/>
      <c r="YY1741" s="129"/>
      <c r="YZ1741" s="129"/>
      <c r="ZA1741" s="129"/>
      <c r="ZB1741" s="129"/>
      <c r="ZC1741" s="129"/>
      <c r="ZD1741" s="129"/>
      <c r="ZE1741" s="129"/>
      <c r="ZF1741" s="129"/>
      <c r="ZG1741" s="129"/>
      <c r="ZH1741" s="129"/>
      <c r="ZI1741" s="129"/>
      <c r="ZJ1741" s="129"/>
      <c r="ZK1741" s="129"/>
      <c r="ZL1741" s="129"/>
      <c r="ZM1741" s="129"/>
      <c r="ZN1741" s="129"/>
      <c r="ZO1741" s="129"/>
      <c r="ZP1741" s="129"/>
      <c r="ZQ1741" s="129"/>
      <c r="ZR1741" s="129"/>
      <c r="ZS1741" s="129"/>
      <c r="ZT1741" s="129"/>
      <c r="ZU1741" s="129"/>
      <c r="ZV1741" s="129"/>
      <c r="ZW1741" s="129"/>
      <c r="ZX1741" s="129"/>
      <c r="ZY1741" s="129"/>
      <c r="ZZ1741" s="129"/>
      <c r="AAA1741" s="129"/>
      <c r="AAB1741" s="129"/>
      <c r="AAC1741" s="129"/>
      <c r="AAD1741" s="129"/>
      <c r="AAE1741" s="129"/>
      <c r="AAF1741" s="129"/>
      <c r="AAG1741" s="129"/>
      <c r="AAH1741" s="129"/>
      <c r="AAI1741" s="129"/>
      <c r="AAJ1741" s="129"/>
      <c r="AAK1741" s="129"/>
      <c r="AAL1741" s="129"/>
      <c r="AAM1741" s="129"/>
      <c r="AAN1741" s="129"/>
      <c r="AAO1741" s="129"/>
      <c r="AAP1741" s="129"/>
      <c r="AAQ1741" s="129"/>
      <c r="AAR1741" s="129"/>
      <c r="AAS1741" s="129"/>
      <c r="AAT1741" s="129"/>
      <c r="AAU1741" s="129"/>
      <c r="AAV1741" s="129"/>
      <c r="AAW1741" s="129"/>
      <c r="AAX1741" s="129"/>
      <c r="AAY1741" s="129"/>
      <c r="AAZ1741" s="129"/>
      <c r="ABA1741" s="129"/>
      <c r="ABB1741" s="129"/>
      <c r="ABC1741" s="129"/>
      <c r="ABD1741" s="129"/>
      <c r="ABE1741" s="129"/>
      <c r="ABF1741" s="129"/>
      <c r="ABG1741" s="129"/>
      <c r="ABH1741" s="129"/>
      <c r="ABI1741" s="129"/>
      <c r="ABJ1741" s="129"/>
      <c r="ABK1741" s="129"/>
      <c r="ABL1741" s="129"/>
      <c r="ABM1741" s="129"/>
      <c r="ABN1741" s="129"/>
      <c r="ABO1741" s="129"/>
      <c r="ABP1741" s="129"/>
      <c r="ABQ1741" s="129"/>
      <c r="ABR1741" s="129"/>
      <c r="ABS1741" s="129"/>
      <c r="ABT1741" s="129"/>
      <c r="ABU1741" s="129"/>
      <c r="ABV1741" s="129"/>
      <c r="ABW1741" s="129"/>
      <c r="ABX1741" s="129"/>
      <c r="ABY1741" s="129"/>
      <c r="ABZ1741" s="129"/>
      <c r="ACA1741" s="129"/>
      <c r="ACB1741" s="129"/>
      <c r="ACC1741" s="129"/>
      <c r="ACD1741" s="129"/>
      <c r="ACE1741" s="129"/>
      <c r="ACF1741" s="129"/>
      <c r="ACG1741" s="129"/>
      <c r="ACH1741" s="129"/>
      <c r="ACI1741" s="129"/>
      <c r="ACJ1741" s="129"/>
      <c r="ACK1741" s="129"/>
      <c r="ACL1741" s="129"/>
      <c r="ACM1741" s="129"/>
      <c r="ACN1741" s="129"/>
      <c r="ACO1741" s="129"/>
      <c r="ACP1741" s="129"/>
      <c r="ACQ1741" s="129"/>
      <c r="ACR1741" s="129"/>
      <c r="ACS1741" s="129"/>
      <c r="ACT1741" s="129"/>
      <c r="ACU1741" s="129"/>
      <c r="ACV1741" s="129"/>
      <c r="ACW1741" s="129"/>
      <c r="ACX1741" s="129"/>
      <c r="ACY1741" s="129"/>
      <c r="ACZ1741" s="129"/>
      <c r="ADA1741" s="129"/>
      <c r="ADB1741" s="129"/>
      <c r="ADC1741" s="129"/>
      <c r="ADD1741" s="129"/>
      <c r="ADE1741" s="129"/>
      <c r="ADF1741" s="129"/>
      <c r="ADG1741" s="129"/>
      <c r="ADH1741" s="129"/>
      <c r="ADI1741" s="129"/>
      <c r="ADJ1741" s="129"/>
      <c r="ADK1741" s="129"/>
      <c r="ADL1741" s="129"/>
      <c r="ADM1741" s="129"/>
      <c r="ADN1741" s="129"/>
      <c r="ADO1741" s="129"/>
      <c r="ADP1741" s="129"/>
      <c r="ADQ1741" s="129"/>
      <c r="ADR1741" s="129"/>
      <c r="ADS1741" s="129"/>
      <c r="ADT1741" s="129"/>
      <c r="ADU1741" s="129"/>
      <c r="ADV1741" s="129"/>
      <c r="ADW1741" s="129"/>
      <c r="ADX1741" s="129"/>
      <c r="ADY1741" s="129"/>
      <c r="ADZ1741" s="129"/>
      <c r="AEA1741" s="129"/>
      <c r="AEB1741" s="129"/>
      <c r="AEC1741" s="129"/>
      <c r="AED1741" s="129"/>
      <c r="AEE1741" s="129"/>
      <c r="AEF1741" s="129"/>
      <c r="AEG1741" s="129"/>
      <c r="AEH1741" s="129"/>
      <c r="AEI1741" s="129"/>
      <c r="AEJ1741" s="129"/>
      <c r="AEK1741" s="129"/>
      <c r="AEL1741" s="129"/>
      <c r="AEM1741" s="129"/>
      <c r="AEN1741" s="129"/>
      <c r="AEO1741" s="129"/>
      <c r="AEP1741" s="129"/>
      <c r="AEQ1741" s="129"/>
      <c r="AER1741" s="129"/>
      <c r="AES1741" s="129"/>
      <c r="AET1741" s="129"/>
      <c r="AEU1741" s="129"/>
      <c r="AEV1741" s="129"/>
      <c r="AEW1741" s="129"/>
      <c r="AEX1741" s="129"/>
      <c r="AEY1741" s="129"/>
      <c r="AEZ1741" s="129"/>
      <c r="AFA1741" s="129"/>
      <c r="AFB1741" s="129"/>
      <c r="AFC1741" s="129"/>
      <c r="AFD1741" s="129"/>
      <c r="AFE1741" s="129"/>
      <c r="AFF1741" s="129"/>
      <c r="AFG1741" s="129"/>
      <c r="AFH1741" s="129"/>
      <c r="AFI1741" s="129"/>
      <c r="AFJ1741" s="129"/>
      <c r="AFK1741" s="129"/>
      <c r="AFL1741" s="129"/>
      <c r="AFM1741" s="129"/>
      <c r="AFN1741" s="129"/>
      <c r="AFO1741" s="129"/>
      <c r="AFP1741" s="129"/>
      <c r="AFQ1741" s="129"/>
      <c r="AFR1741" s="129"/>
      <c r="AFS1741" s="129"/>
      <c r="AFT1741" s="129"/>
      <c r="AFU1741" s="129"/>
      <c r="AFV1741" s="129"/>
      <c r="AFW1741" s="129"/>
      <c r="AFX1741" s="129"/>
      <c r="AFY1741" s="129"/>
      <c r="AFZ1741" s="129"/>
      <c r="AGA1741" s="129"/>
      <c r="AGB1741" s="129"/>
      <c r="AGC1741" s="129"/>
      <c r="AGD1741" s="129"/>
      <c r="AGE1741" s="129"/>
      <c r="AGF1741" s="129"/>
      <c r="AGG1741" s="129"/>
      <c r="AGH1741" s="129"/>
      <c r="AGI1741" s="129"/>
      <c r="AGJ1741" s="129"/>
      <c r="AGK1741" s="129"/>
      <c r="AGL1741" s="129"/>
      <c r="AGM1741" s="129"/>
      <c r="AGN1741" s="129"/>
      <c r="AGO1741" s="129"/>
      <c r="AGP1741" s="129"/>
      <c r="AGQ1741" s="129"/>
      <c r="AGR1741" s="129"/>
      <c r="AGS1741" s="129"/>
      <c r="AGT1741" s="129"/>
      <c r="AGU1741" s="129"/>
      <c r="AGV1741" s="129"/>
      <c r="AGW1741" s="129"/>
      <c r="AGX1741" s="129"/>
      <c r="AGY1741" s="129"/>
      <c r="AGZ1741" s="129"/>
      <c r="AHA1741" s="129"/>
      <c r="AHB1741" s="129"/>
      <c r="AHC1741" s="129"/>
      <c r="AHD1741" s="129"/>
      <c r="AHE1741" s="129"/>
      <c r="AHF1741" s="129"/>
      <c r="AHG1741" s="129"/>
      <c r="AHH1741" s="129"/>
      <c r="AHI1741" s="129"/>
      <c r="AHJ1741" s="129"/>
      <c r="AHK1741" s="129"/>
      <c r="AHL1741" s="129"/>
      <c r="AHM1741" s="129"/>
      <c r="AHN1741" s="129"/>
      <c r="AHO1741" s="129"/>
      <c r="AHP1741" s="129"/>
      <c r="AHQ1741" s="129"/>
      <c r="AHR1741" s="129"/>
      <c r="AHS1741" s="129"/>
      <c r="AHT1741" s="129"/>
      <c r="AHU1741" s="129"/>
      <c r="AHV1741" s="129"/>
      <c r="AHW1741" s="129"/>
      <c r="AHX1741" s="129"/>
      <c r="AHY1741" s="129"/>
      <c r="AHZ1741" s="129"/>
      <c r="AIA1741" s="129"/>
      <c r="AIB1741" s="129"/>
      <c r="AIC1741" s="129"/>
      <c r="AID1741" s="129"/>
      <c r="AIE1741" s="129"/>
      <c r="AIF1741" s="129"/>
      <c r="AIG1741" s="129"/>
      <c r="AIH1741" s="129"/>
      <c r="AII1741" s="129"/>
      <c r="AIJ1741" s="129"/>
      <c r="AIK1741" s="129"/>
      <c r="AIL1741" s="129"/>
      <c r="AIM1741" s="129"/>
      <c r="AIN1741" s="129"/>
      <c r="AIO1741" s="129"/>
      <c r="AIP1741" s="129"/>
      <c r="AIQ1741" s="129"/>
      <c r="AIR1741" s="129"/>
      <c r="AIS1741" s="129"/>
      <c r="AIT1741" s="129"/>
      <c r="AIU1741" s="129"/>
      <c r="AIV1741" s="129"/>
      <c r="AIW1741" s="129"/>
      <c r="AIX1741" s="129"/>
      <c r="AIY1741" s="129"/>
      <c r="AIZ1741" s="129"/>
      <c r="AJA1741" s="129"/>
      <c r="AJB1741" s="129"/>
      <c r="AJC1741" s="129"/>
      <c r="AJD1741" s="129"/>
      <c r="AJE1741" s="129"/>
      <c r="AJF1741" s="129"/>
      <c r="AJG1741" s="129"/>
      <c r="AJH1741" s="129"/>
      <c r="AJI1741" s="129"/>
      <c r="AJJ1741" s="129"/>
      <c r="AJK1741" s="129"/>
      <c r="AJL1741" s="129"/>
      <c r="AJM1741" s="129"/>
      <c r="AJN1741" s="129"/>
      <c r="AJO1741" s="129"/>
      <c r="AJP1741" s="129"/>
      <c r="AJQ1741" s="129"/>
      <c r="AJR1741" s="129"/>
      <c r="AJS1741" s="129"/>
      <c r="AJT1741" s="129"/>
      <c r="AJU1741" s="129"/>
      <c r="AJV1741" s="129"/>
      <c r="AJW1741" s="129"/>
      <c r="AJX1741" s="129"/>
      <c r="AJY1741" s="129"/>
      <c r="AJZ1741" s="129"/>
      <c r="AKA1741" s="129"/>
      <c r="AKB1741" s="129"/>
      <c r="AKC1741" s="129"/>
      <c r="AKD1741" s="129"/>
      <c r="AKE1741" s="129"/>
      <c r="AKF1741" s="129"/>
      <c r="AKG1741" s="129"/>
      <c r="AKH1741" s="129"/>
      <c r="AKI1741" s="129"/>
      <c r="AKJ1741" s="129"/>
      <c r="AKK1741" s="129"/>
      <c r="AKL1741" s="129"/>
      <c r="AKM1741" s="129"/>
      <c r="AKN1741" s="129"/>
      <c r="AKO1741" s="129"/>
      <c r="AKP1741" s="129"/>
      <c r="AKQ1741" s="129"/>
      <c r="AKR1741" s="129"/>
      <c r="AKS1741" s="129"/>
      <c r="AKT1741" s="129"/>
      <c r="AKU1741" s="129"/>
      <c r="AKV1741" s="129"/>
      <c r="AKW1741" s="129"/>
      <c r="AKX1741" s="129"/>
      <c r="AKY1741" s="129"/>
      <c r="AKZ1741" s="129"/>
      <c r="ALA1741" s="129"/>
      <c r="ALB1741" s="129"/>
      <c r="ALC1741" s="129"/>
      <c r="ALD1741" s="129"/>
      <c r="ALE1741" s="129"/>
      <c r="ALF1741" s="129"/>
      <c r="ALG1741" s="129"/>
      <c r="ALH1741" s="129"/>
      <c r="ALI1741" s="129"/>
      <c r="ALJ1741" s="129"/>
      <c r="ALK1741" s="129"/>
      <c r="ALL1741" s="129"/>
      <c r="ALM1741" s="129"/>
      <c r="ALN1741" s="129"/>
      <c r="ALO1741" s="129"/>
      <c r="ALP1741" s="129"/>
      <c r="ALQ1741" s="129"/>
      <c r="ALR1741" s="129"/>
      <c r="ALS1741" s="129"/>
      <c r="ALT1741" s="129"/>
      <c r="ALU1741" s="129"/>
      <c r="ALV1741" s="129"/>
      <c r="ALW1741" s="129"/>
      <c r="ALX1741" s="129"/>
      <c r="ALY1741" s="129"/>
      <c r="ALZ1741" s="129"/>
      <c r="AMA1741" s="129"/>
      <c r="AMB1741" s="129"/>
      <c r="AMC1741" s="129"/>
      <c r="AMD1741" s="129"/>
      <c r="AME1741" s="129"/>
      <c r="AMF1741" s="129"/>
      <c r="AMG1741" s="129"/>
      <c r="AMH1741" s="129"/>
      <c r="AMI1741" s="129"/>
      <c r="AMJ1741" s="129"/>
      <c r="AMK1741" s="129"/>
      <c r="AML1741" s="129"/>
      <c r="AMM1741" s="129"/>
      <c r="AMN1741" s="129"/>
      <c r="AMO1741" s="129"/>
      <c r="AMP1741" s="129"/>
      <c r="AMQ1741" s="129"/>
      <c r="AMR1741" s="129"/>
      <c r="AMS1741" s="129"/>
      <c r="AMT1741" s="129"/>
      <c r="AMU1741" s="129"/>
      <c r="AMV1741" s="129"/>
      <c r="AMW1741" s="129"/>
      <c r="AMX1741" s="129"/>
      <c r="AMY1741" s="129"/>
      <c r="AMZ1741" s="129"/>
      <c r="ANA1741" s="129"/>
      <c r="ANB1741" s="129"/>
      <c r="ANC1741" s="129"/>
      <c r="AND1741" s="129"/>
      <c r="ANE1741" s="129"/>
      <c r="ANF1741" s="129"/>
      <c r="ANG1741" s="129"/>
      <c r="ANH1741" s="129"/>
      <c r="ANI1741" s="129"/>
      <c r="ANJ1741" s="129"/>
      <c r="ANK1741" s="129"/>
      <c r="ANL1741" s="129"/>
      <c r="ANM1741" s="129"/>
      <c r="ANN1741" s="129"/>
      <c r="ANO1741" s="129"/>
      <c r="ANP1741" s="129"/>
      <c r="ANQ1741" s="129"/>
      <c r="ANR1741" s="129"/>
      <c r="ANS1741" s="129"/>
      <c r="ANT1741" s="129"/>
      <c r="ANU1741" s="129"/>
      <c r="ANV1741" s="129"/>
      <c r="ANW1741" s="129"/>
      <c r="ANX1741" s="129"/>
      <c r="ANY1741" s="129"/>
      <c r="ANZ1741" s="129"/>
      <c r="AOA1741" s="129"/>
      <c r="AOB1741" s="129"/>
      <c r="AOC1741" s="129"/>
      <c r="AOD1741" s="129"/>
      <c r="AOE1741" s="129"/>
      <c r="AOF1741" s="129"/>
      <c r="AOG1741" s="129"/>
      <c r="AOH1741" s="129"/>
      <c r="AOI1741" s="129"/>
      <c r="AOJ1741" s="129"/>
      <c r="AOK1741" s="129"/>
      <c r="AOL1741" s="129"/>
      <c r="AOM1741" s="129"/>
      <c r="AON1741" s="129"/>
      <c r="AOO1741" s="129"/>
      <c r="AOP1741" s="129"/>
      <c r="AOQ1741" s="129"/>
      <c r="AOR1741" s="129"/>
      <c r="AOS1741" s="129"/>
      <c r="AOT1741" s="129"/>
      <c r="AOU1741" s="129"/>
      <c r="AOV1741" s="129"/>
      <c r="AOW1741" s="129"/>
      <c r="AOX1741" s="129"/>
      <c r="AOY1741" s="129"/>
      <c r="AOZ1741" s="129"/>
      <c r="APA1741" s="129"/>
      <c r="APB1741" s="129"/>
      <c r="APC1741" s="129"/>
      <c r="APD1741" s="129"/>
      <c r="APE1741" s="129"/>
      <c r="APF1741" s="129"/>
      <c r="APG1741" s="129"/>
      <c r="APH1741" s="129"/>
      <c r="API1741" s="129"/>
      <c r="APJ1741" s="129"/>
      <c r="APK1741" s="129"/>
      <c r="APL1741" s="129"/>
      <c r="APM1741" s="129"/>
      <c r="APN1741" s="129"/>
      <c r="APO1741" s="129"/>
      <c r="APP1741" s="129"/>
      <c r="APQ1741" s="129"/>
      <c r="APR1741" s="129"/>
      <c r="APS1741" s="129"/>
      <c r="APT1741" s="129"/>
      <c r="APU1741" s="129"/>
      <c r="APV1741" s="129"/>
      <c r="APW1741" s="129"/>
      <c r="APX1741" s="129"/>
      <c r="APY1741" s="129"/>
      <c r="APZ1741" s="129"/>
      <c r="AQA1741" s="129"/>
      <c r="AQB1741" s="129"/>
      <c r="AQC1741" s="129"/>
      <c r="AQD1741" s="129"/>
      <c r="AQE1741" s="129"/>
      <c r="AQF1741" s="129"/>
      <c r="AQG1741" s="129"/>
      <c r="AQH1741" s="129"/>
      <c r="AQI1741" s="129"/>
      <c r="AQJ1741" s="129"/>
      <c r="AQK1741" s="129"/>
      <c r="AQL1741" s="129"/>
      <c r="AQM1741" s="129"/>
      <c r="AQN1741" s="129"/>
      <c r="AQO1741" s="129"/>
      <c r="AQP1741" s="129"/>
      <c r="AQQ1741" s="129"/>
      <c r="AQR1741" s="129"/>
      <c r="AQS1741" s="129"/>
      <c r="AQT1741" s="129"/>
      <c r="AQU1741" s="129"/>
      <c r="AQV1741" s="129"/>
      <c r="AQW1741" s="129"/>
      <c r="AQX1741" s="129"/>
      <c r="AQY1741" s="129"/>
      <c r="AQZ1741" s="129"/>
      <c r="ARA1741" s="129"/>
      <c r="ARB1741" s="129"/>
      <c r="ARC1741" s="129"/>
      <c r="ARD1741" s="129"/>
      <c r="ARE1741" s="129"/>
      <c r="ARF1741" s="129"/>
      <c r="ARG1741" s="129"/>
      <c r="ARH1741" s="129"/>
      <c r="ARI1741" s="129"/>
      <c r="ARJ1741" s="129"/>
      <c r="ARK1741" s="129"/>
      <c r="ARL1741" s="129"/>
      <c r="ARM1741" s="129"/>
      <c r="ARN1741" s="129"/>
      <c r="ARO1741" s="129"/>
      <c r="ARP1741" s="129"/>
      <c r="ARQ1741" s="129"/>
      <c r="ARR1741" s="129"/>
      <c r="ARS1741" s="129"/>
      <c r="ART1741" s="129"/>
      <c r="ARU1741" s="129"/>
      <c r="ARV1741" s="129"/>
      <c r="ARW1741" s="129"/>
      <c r="ARX1741" s="129"/>
      <c r="ARY1741" s="129"/>
      <c r="ARZ1741" s="129"/>
      <c r="ASA1741" s="129"/>
      <c r="ASB1741" s="129"/>
      <c r="ASC1741" s="129"/>
      <c r="ASD1741" s="129"/>
      <c r="ASE1741" s="129"/>
      <c r="ASF1741" s="129"/>
      <c r="ASG1741" s="129"/>
      <c r="ASH1741" s="129"/>
      <c r="ASI1741" s="129"/>
      <c r="ASJ1741" s="129"/>
      <c r="ASK1741" s="129"/>
      <c r="ASL1741" s="129"/>
      <c r="ASM1741" s="129"/>
      <c r="ASN1741" s="129"/>
      <c r="ASO1741" s="129"/>
      <c r="ASP1741" s="129"/>
      <c r="ASQ1741" s="129"/>
      <c r="ASR1741" s="129"/>
      <c r="ASS1741" s="129"/>
      <c r="AST1741" s="129"/>
      <c r="ASU1741" s="129"/>
      <c r="ASV1741" s="129"/>
      <c r="ASW1741" s="129"/>
      <c r="ASX1741" s="129"/>
      <c r="ASY1741" s="129"/>
      <c r="ASZ1741" s="129"/>
      <c r="ATA1741" s="129"/>
      <c r="ATB1741" s="129"/>
      <c r="ATC1741" s="129"/>
      <c r="ATD1741" s="129"/>
      <c r="ATE1741" s="129"/>
      <c r="ATF1741" s="129"/>
      <c r="ATG1741" s="129"/>
      <c r="ATH1741" s="129"/>
      <c r="ATI1741" s="129"/>
      <c r="ATJ1741" s="129"/>
      <c r="ATK1741" s="129"/>
      <c r="ATL1741" s="129"/>
      <c r="ATM1741" s="129"/>
      <c r="ATN1741" s="129"/>
      <c r="ATO1741" s="129"/>
      <c r="ATP1741" s="129"/>
      <c r="ATQ1741" s="129"/>
      <c r="ATR1741" s="129"/>
      <c r="ATS1741" s="129"/>
      <c r="ATT1741" s="129"/>
      <c r="ATU1741" s="129"/>
      <c r="ATV1741" s="129"/>
      <c r="ATW1741" s="129"/>
      <c r="ATX1741" s="129"/>
      <c r="ATY1741" s="129"/>
      <c r="ATZ1741" s="129"/>
      <c r="AUA1741" s="129"/>
      <c r="AUB1741" s="129"/>
      <c r="AUC1741" s="129"/>
      <c r="AUD1741" s="129"/>
      <c r="AUE1741" s="129"/>
      <c r="AUF1741" s="129"/>
      <c r="AUG1741" s="129"/>
      <c r="AUH1741" s="129"/>
      <c r="AUI1741" s="129"/>
      <c r="AUJ1741" s="129"/>
      <c r="AUK1741" s="129"/>
      <c r="AUL1741" s="129"/>
      <c r="AUM1741" s="129"/>
      <c r="AUN1741" s="129"/>
      <c r="AUO1741" s="129"/>
      <c r="AUP1741" s="129"/>
      <c r="AUQ1741" s="129"/>
      <c r="AUR1741" s="129"/>
      <c r="AUS1741" s="129"/>
      <c r="AUT1741" s="129"/>
      <c r="AUU1741" s="129"/>
      <c r="AUV1741" s="129"/>
      <c r="AUW1741" s="129"/>
      <c r="AUX1741" s="129"/>
      <c r="AUY1741" s="129"/>
      <c r="AUZ1741" s="129"/>
      <c r="AVA1741" s="129"/>
      <c r="AVB1741" s="129"/>
      <c r="AVC1741" s="129"/>
      <c r="AVD1741" s="129"/>
      <c r="AVE1741" s="129"/>
      <c r="AVF1741" s="129"/>
      <c r="AVG1741" s="129"/>
      <c r="AVH1741" s="129"/>
      <c r="AVI1741" s="129"/>
      <c r="AVJ1741" s="129"/>
      <c r="AVK1741" s="129"/>
      <c r="AVL1741" s="129"/>
      <c r="AVM1741" s="129"/>
      <c r="AVN1741" s="129"/>
      <c r="AVO1741" s="129"/>
      <c r="AVP1741" s="129"/>
      <c r="AVQ1741" s="129"/>
      <c r="AVR1741" s="129"/>
      <c r="AVS1741" s="129"/>
      <c r="AVT1741" s="129"/>
      <c r="AVU1741" s="129"/>
      <c r="AVV1741" s="129"/>
      <c r="AVW1741" s="129"/>
      <c r="AVX1741" s="129"/>
      <c r="AVY1741" s="129"/>
      <c r="AVZ1741" s="129"/>
      <c r="AWA1741" s="129"/>
      <c r="AWB1741" s="129"/>
      <c r="AWC1741" s="129"/>
      <c r="AWD1741" s="129"/>
      <c r="AWE1741" s="129"/>
      <c r="AWF1741" s="129"/>
      <c r="AWG1741" s="129"/>
      <c r="AWH1741" s="129"/>
      <c r="AWI1741" s="129"/>
      <c r="AWJ1741" s="129"/>
      <c r="AWK1741" s="129"/>
      <c r="AWL1741" s="129"/>
      <c r="AWM1741" s="129"/>
      <c r="AWN1741" s="129"/>
      <c r="AWO1741" s="129"/>
      <c r="AWP1741" s="129"/>
      <c r="AWQ1741" s="129"/>
      <c r="AWR1741" s="129"/>
      <c r="AWS1741" s="129"/>
      <c r="AWT1741" s="129"/>
      <c r="AWU1741" s="129"/>
      <c r="AWV1741" s="129"/>
      <c r="AWW1741" s="129"/>
      <c r="AWX1741" s="129"/>
      <c r="AWY1741" s="129"/>
      <c r="AWZ1741" s="129"/>
      <c r="AXA1741" s="129"/>
      <c r="AXB1741" s="129"/>
      <c r="AXC1741" s="129"/>
      <c r="AXD1741" s="129"/>
      <c r="AXE1741" s="129"/>
      <c r="AXF1741" s="129"/>
      <c r="AXG1741" s="129"/>
      <c r="AXH1741" s="129"/>
      <c r="AXI1741" s="129"/>
      <c r="AXJ1741" s="129"/>
      <c r="AXK1741" s="129"/>
      <c r="AXL1741" s="129"/>
      <c r="AXM1741" s="129"/>
      <c r="AXN1741" s="129"/>
      <c r="AXO1741" s="129"/>
      <c r="AXP1741" s="129"/>
      <c r="AXQ1741" s="129"/>
      <c r="AXR1741" s="129"/>
      <c r="AXS1741" s="129"/>
      <c r="AXT1741" s="129"/>
      <c r="AXU1741" s="129"/>
      <c r="AXV1741" s="129"/>
      <c r="AXW1741" s="129"/>
      <c r="AXX1741" s="129"/>
      <c r="AXY1741" s="129"/>
      <c r="AXZ1741" s="129"/>
      <c r="AYA1741" s="129"/>
      <c r="AYB1741" s="129"/>
      <c r="AYC1741" s="129"/>
      <c r="AYD1741" s="129"/>
      <c r="AYE1741" s="129"/>
      <c r="AYF1741" s="129"/>
      <c r="AYG1741" s="129"/>
      <c r="AYH1741" s="129"/>
      <c r="AYI1741" s="129"/>
      <c r="AYJ1741" s="129"/>
      <c r="AYK1741" s="129"/>
      <c r="AYL1741" s="129"/>
      <c r="AYM1741" s="129"/>
      <c r="AYN1741" s="129"/>
      <c r="AYO1741" s="129"/>
      <c r="AYP1741" s="129"/>
      <c r="AYQ1741" s="129"/>
      <c r="AYR1741" s="129"/>
      <c r="AYS1741" s="129"/>
      <c r="AYT1741" s="129"/>
      <c r="AYU1741" s="129"/>
      <c r="AYV1741" s="129"/>
      <c r="AYW1741" s="129"/>
      <c r="AYX1741" s="129"/>
      <c r="AYY1741" s="129"/>
      <c r="AYZ1741" s="129"/>
      <c r="AZA1741" s="129"/>
      <c r="AZB1741" s="129"/>
      <c r="AZC1741" s="129"/>
      <c r="AZD1741" s="129"/>
      <c r="AZE1741" s="129"/>
      <c r="AZF1741" s="129"/>
      <c r="AZG1741" s="129"/>
      <c r="AZH1741" s="129"/>
      <c r="AZI1741" s="129"/>
      <c r="AZJ1741" s="129"/>
      <c r="AZK1741" s="129"/>
      <c r="AZL1741" s="129"/>
      <c r="AZM1741" s="129"/>
      <c r="AZN1741" s="129"/>
      <c r="AZO1741" s="129"/>
      <c r="AZP1741" s="129"/>
      <c r="AZQ1741" s="129"/>
      <c r="AZR1741" s="129"/>
      <c r="AZS1741" s="129"/>
      <c r="AZT1741" s="129"/>
      <c r="AZU1741" s="129"/>
      <c r="AZV1741" s="129"/>
      <c r="AZW1741" s="129"/>
      <c r="AZX1741" s="129"/>
      <c r="AZY1741" s="129"/>
      <c r="AZZ1741" s="129"/>
      <c r="BAA1741" s="129"/>
      <c r="BAB1741" s="129"/>
      <c r="BAC1741" s="129"/>
      <c r="BAD1741" s="129"/>
      <c r="BAE1741" s="129"/>
      <c r="BAF1741" s="129"/>
      <c r="BAG1741" s="129"/>
      <c r="BAH1741" s="129"/>
      <c r="BAI1741" s="129"/>
      <c r="BAJ1741" s="129"/>
      <c r="BAK1741" s="129"/>
      <c r="BAL1741" s="129"/>
      <c r="BAM1741" s="129"/>
      <c r="BAN1741" s="129"/>
      <c r="BAO1741" s="129"/>
      <c r="BAP1741" s="129"/>
      <c r="BAQ1741" s="129"/>
      <c r="BAR1741" s="129"/>
      <c r="BAS1741" s="129"/>
      <c r="BAT1741" s="129"/>
      <c r="BAU1741" s="129"/>
      <c r="BAV1741" s="129"/>
      <c r="BAW1741" s="129"/>
      <c r="BAX1741" s="129"/>
      <c r="BAY1741" s="129"/>
      <c r="BAZ1741" s="129"/>
      <c r="BBA1741" s="129"/>
      <c r="BBB1741" s="129"/>
      <c r="BBC1741" s="129"/>
      <c r="BBD1741" s="129"/>
      <c r="BBE1741" s="129"/>
      <c r="BBF1741" s="129"/>
      <c r="BBG1741" s="129"/>
      <c r="BBH1741" s="129"/>
      <c r="BBI1741" s="129"/>
      <c r="BBJ1741" s="129"/>
      <c r="BBK1741" s="129"/>
      <c r="BBL1741" s="129"/>
      <c r="BBM1741" s="129"/>
      <c r="BBN1741" s="129"/>
      <c r="BBO1741" s="129"/>
      <c r="BBP1741" s="129"/>
      <c r="BBQ1741" s="129"/>
      <c r="BBR1741" s="129"/>
      <c r="BBS1741" s="129"/>
      <c r="BBT1741" s="129"/>
      <c r="BBU1741" s="129"/>
      <c r="BBV1741" s="129"/>
      <c r="BBW1741" s="129"/>
      <c r="BBX1741" s="129"/>
      <c r="BBY1741" s="129"/>
      <c r="BBZ1741" s="129"/>
      <c r="BCA1741" s="129"/>
      <c r="BCB1741" s="129"/>
      <c r="BCC1741" s="129"/>
      <c r="BCD1741" s="129"/>
      <c r="BCE1741" s="129"/>
      <c r="BCF1741" s="129"/>
      <c r="BCG1741" s="129"/>
      <c r="BCH1741" s="129"/>
      <c r="BCI1741" s="129"/>
      <c r="BCJ1741" s="129"/>
      <c r="BCK1741" s="129"/>
      <c r="BCL1741" s="129"/>
      <c r="BCM1741" s="129"/>
      <c r="BCN1741" s="129"/>
      <c r="BCO1741" s="129"/>
      <c r="BCP1741" s="129"/>
      <c r="BCQ1741" s="129"/>
      <c r="BCR1741" s="129"/>
      <c r="BCS1741" s="129"/>
      <c r="BCT1741" s="129"/>
      <c r="BCU1741" s="129"/>
      <c r="BCV1741" s="129"/>
      <c r="BCW1741" s="129"/>
      <c r="BCX1741" s="129"/>
      <c r="BCY1741" s="129"/>
      <c r="BCZ1741" s="129"/>
      <c r="BDA1741" s="129"/>
      <c r="BDB1741" s="129"/>
      <c r="BDC1741" s="129"/>
      <c r="BDD1741" s="129"/>
      <c r="BDE1741" s="129"/>
      <c r="BDF1741" s="129"/>
      <c r="BDG1741" s="129"/>
      <c r="BDH1741" s="129"/>
      <c r="BDI1741" s="129"/>
      <c r="BDJ1741" s="129"/>
      <c r="BDK1741" s="129"/>
      <c r="BDL1741" s="129"/>
      <c r="BDM1741" s="129"/>
      <c r="BDN1741" s="129"/>
      <c r="BDO1741" s="129"/>
      <c r="BDP1741" s="129"/>
      <c r="BDQ1741" s="129"/>
      <c r="BDR1741" s="129"/>
      <c r="BDS1741" s="129"/>
      <c r="BDT1741" s="129"/>
      <c r="BDU1741" s="129"/>
      <c r="BDV1741" s="129"/>
      <c r="BDW1741" s="129"/>
      <c r="BDX1741" s="129"/>
      <c r="BDY1741" s="129"/>
      <c r="BDZ1741" s="129"/>
      <c r="BEA1741" s="129"/>
      <c r="BEB1741" s="129"/>
      <c r="BEC1741" s="129"/>
      <c r="BED1741" s="129"/>
      <c r="BEE1741" s="129"/>
      <c r="BEF1741" s="129"/>
      <c r="BEG1741" s="129"/>
      <c r="BEH1741" s="129"/>
      <c r="BEI1741" s="129"/>
      <c r="BEJ1741" s="129"/>
      <c r="BEK1741" s="129"/>
      <c r="BEL1741" s="129"/>
      <c r="BEM1741" s="129"/>
      <c r="BEN1741" s="129"/>
      <c r="BEO1741" s="129"/>
      <c r="BEP1741" s="129"/>
      <c r="BEQ1741" s="129"/>
      <c r="BER1741" s="129"/>
      <c r="BES1741" s="129"/>
      <c r="BET1741" s="129"/>
      <c r="BEU1741" s="129"/>
      <c r="BEV1741" s="129"/>
      <c r="BEW1741" s="129"/>
      <c r="BEX1741" s="129"/>
      <c r="BEY1741" s="129"/>
      <c r="BEZ1741" s="129"/>
      <c r="BFA1741" s="129"/>
      <c r="BFB1741" s="129"/>
      <c r="BFC1741" s="129"/>
      <c r="BFD1741" s="129"/>
      <c r="BFE1741" s="129"/>
      <c r="BFF1741" s="129"/>
      <c r="BFG1741" s="129"/>
      <c r="BFH1741" s="129"/>
      <c r="BFI1741" s="129"/>
      <c r="BFJ1741" s="129"/>
      <c r="BFK1741" s="129"/>
      <c r="BFL1741" s="129"/>
      <c r="BFM1741" s="129"/>
      <c r="BFN1741" s="129"/>
      <c r="BFO1741" s="129"/>
      <c r="BFP1741" s="129"/>
      <c r="BFQ1741" s="129"/>
      <c r="BFR1741" s="129"/>
      <c r="BFS1741" s="129"/>
      <c r="BFT1741" s="129"/>
      <c r="BFU1741" s="129"/>
      <c r="BFV1741" s="129"/>
      <c r="BFW1741" s="129"/>
      <c r="BFX1741" s="129"/>
      <c r="BFY1741" s="129"/>
      <c r="BFZ1741" s="129"/>
      <c r="BGA1741" s="129"/>
      <c r="BGB1741" s="129"/>
      <c r="BGC1741" s="129"/>
      <c r="BGD1741" s="129"/>
      <c r="BGE1741" s="129"/>
      <c r="BGF1741" s="129"/>
      <c r="BGG1741" s="129"/>
      <c r="BGH1741" s="129"/>
      <c r="BGI1741" s="129"/>
      <c r="BGJ1741" s="129"/>
      <c r="BGK1741" s="129"/>
      <c r="BGL1741" s="129"/>
      <c r="BGM1741" s="129"/>
      <c r="BGN1741" s="129"/>
      <c r="BGO1741" s="129"/>
      <c r="BGP1741" s="129"/>
      <c r="BGQ1741" s="129"/>
      <c r="BGR1741" s="129"/>
      <c r="BGS1741" s="129"/>
      <c r="BGT1741" s="129"/>
      <c r="BGU1741" s="129"/>
      <c r="BGV1741" s="129"/>
      <c r="BGW1741" s="129"/>
      <c r="BGX1741" s="129"/>
      <c r="BGY1741" s="129"/>
      <c r="BGZ1741" s="129"/>
      <c r="BHA1741" s="129"/>
      <c r="BHB1741" s="129"/>
      <c r="BHC1741" s="129"/>
      <c r="BHD1741" s="129"/>
      <c r="BHE1741" s="129"/>
      <c r="BHF1741" s="129"/>
      <c r="BHG1741" s="129"/>
      <c r="BHH1741" s="129"/>
      <c r="BHI1741" s="129"/>
      <c r="BHJ1741" s="129"/>
      <c r="BHK1741" s="129"/>
      <c r="BHL1741" s="129"/>
      <c r="BHM1741" s="129"/>
      <c r="BHN1741" s="129"/>
      <c r="BHO1741" s="129"/>
      <c r="BHP1741" s="129"/>
      <c r="BHQ1741" s="129"/>
      <c r="BHR1741" s="129"/>
      <c r="BHS1741" s="129"/>
      <c r="BHT1741" s="129"/>
      <c r="BHU1741" s="129"/>
      <c r="BHV1741" s="129"/>
      <c r="BHW1741" s="129"/>
      <c r="BHX1741" s="129"/>
      <c r="BHY1741" s="129"/>
      <c r="BHZ1741" s="129"/>
      <c r="BIA1741" s="129"/>
      <c r="BIB1741" s="129"/>
      <c r="BIC1741" s="129"/>
      <c r="BID1741" s="129"/>
      <c r="BIE1741" s="129"/>
      <c r="BIF1741" s="129"/>
      <c r="BIG1741" s="129"/>
      <c r="BIH1741" s="129"/>
      <c r="BII1741" s="129"/>
      <c r="BIJ1741" s="129"/>
      <c r="BIK1741" s="129"/>
      <c r="BIL1741" s="129"/>
      <c r="BIM1741" s="129"/>
      <c r="BIN1741" s="129"/>
      <c r="BIO1741" s="129"/>
      <c r="BIP1741" s="129"/>
      <c r="BIQ1741" s="129"/>
      <c r="BIR1741" s="129"/>
      <c r="BIS1741" s="129"/>
      <c r="BIT1741" s="129"/>
      <c r="BIU1741" s="129"/>
      <c r="BIV1741" s="129"/>
      <c r="BIW1741" s="129"/>
      <c r="BIX1741" s="129"/>
      <c r="BIY1741" s="129"/>
      <c r="BIZ1741" s="129"/>
      <c r="BJA1741" s="129"/>
      <c r="BJB1741" s="129"/>
      <c r="BJC1741" s="129"/>
      <c r="BJD1741" s="129"/>
      <c r="BJE1741" s="129"/>
      <c r="BJF1741" s="129"/>
      <c r="BJG1741" s="129"/>
      <c r="BJH1741" s="129"/>
      <c r="BJI1741" s="129"/>
      <c r="BJJ1741" s="129"/>
      <c r="BJK1741" s="129"/>
      <c r="BJL1741" s="129"/>
      <c r="BJM1741" s="129"/>
      <c r="BJN1741" s="129"/>
      <c r="BJO1741" s="129"/>
      <c r="BJP1741" s="129"/>
      <c r="BJQ1741" s="129"/>
      <c r="BJR1741" s="129"/>
      <c r="BJS1741" s="129"/>
      <c r="BJT1741" s="129"/>
      <c r="BJU1741" s="129"/>
      <c r="BJV1741" s="129"/>
      <c r="BJW1741" s="129"/>
      <c r="BJX1741" s="129"/>
      <c r="BJY1741" s="129"/>
      <c r="BJZ1741" s="129"/>
      <c r="BKA1741" s="129"/>
      <c r="BKB1741" s="129"/>
      <c r="BKC1741" s="129"/>
      <c r="BKD1741" s="129"/>
      <c r="BKE1741" s="129"/>
      <c r="BKF1741" s="129"/>
      <c r="BKG1741" s="129"/>
      <c r="BKH1741" s="129"/>
      <c r="BKI1741" s="129"/>
      <c r="BKJ1741" s="129"/>
      <c r="BKK1741" s="129"/>
      <c r="BKL1741" s="129"/>
      <c r="BKM1741" s="129"/>
      <c r="BKN1741" s="129"/>
      <c r="BKO1741" s="129"/>
      <c r="BKP1741" s="129"/>
      <c r="BKQ1741" s="129"/>
      <c r="BKR1741" s="129"/>
      <c r="BKS1741" s="129"/>
      <c r="BKT1741" s="129"/>
      <c r="BKU1741" s="129"/>
      <c r="BKV1741" s="129"/>
      <c r="BKW1741" s="129"/>
      <c r="BKX1741" s="129"/>
      <c r="BKY1741" s="129"/>
      <c r="BKZ1741" s="129"/>
      <c r="BLA1741" s="129"/>
      <c r="BLB1741" s="129"/>
      <c r="BLC1741" s="129"/>
      <c r="BLD1741" s="129"/>
      <c r="BLE1741" s="129"/>
      <c r="BLF1741" s="129"/>
      <c r="BLG1741" s="129"/>
      <c r="BLH1741" s="129"/>
      <c r="BLI1741" s="129"/>
      <c r="BLJ1741" s="129"/>
      <c r="BLK1741" s="129"/>
      <c r="BLL1741" s="129"/>
      <c r="BLM1741" s="129"/>
      <c r="BLN1741" s="129"/>
      <c r="BLO1741" s="129"/>
      <c r="BLP1741" s="129"/>
      <c r="BLQ1741" s="129"/>
      <c r="BLR1741" s="129"/>
      <c r="BLS1741" s="129"/>
      <c r="BLT1741" s="129"/>
      <c r="BLU1741" s="129"/>
      <c r="BLV1741" s="129"/>
      <c r="BLW1741" s="129"/>
      <c r="BLX1741" s="129"/>
      <c r="BLY1741" s="129"/>
      <c r="BLZ1741" s="129"/>
      <c r="BMA1741" s="129"/>
      <c r="BMB1741" s="129"/>
      <c r="BMC1741" s="129"/>
      <c r="BMD1741" s="129"/>
      <c r="BME1741" s="129"/>
      <c r="BMF1741" s="129"/>
      <c r="BMG1741" s="129"/>
      <c r="BMH1741" s="129"/>
      <c r="BMI1741" s="129"/>
      <c r="BMJ1741" s="129"/>
      <c r="BMK1741" s="129"/>
      <c r="BML1741" s="129"/>
      <c r="BMM1741" s="129"/>
      <c r="BMN1741" s="129"/>
      <c r="BMO1741" s="129"/>
      <c r="BMP1741" s="129"/>
      <c r="BMQ1741" s="129"/>
      <c r="BMR1741" s="129"/>
      <c r="BMS1741" s="129"/>
      <c r="BMT1741" s="129"/>
      <c r="BMU1741" s="129"/>
      <c r="BMV1741" s="129"/>
      <c r="BMW1741" s="129"/>
      <c r="BMX1741" s="129"/>
      <c r="BMY1741" s="129"/>
      <c r="BMZ1741" s="129"/>
      <c r="BNA1741" s="129"/>
      <c r="BNB1741" s="129"/>
      <c r="BNC1741" s="129"/>
      <c r="BND1741" s="129"/>
      <c r="BNE1741" s="129"/>
      <c r="BNF1741" s="129"/>
      <c r="BNG1741" s="129"/>
      <c r="BNH1741" s="129"/>
      <c r="BNI1741" s="129"/>
      <c r="BNJ1741" s="129"/>
      <c r="BNK1741" s="129"/>
      <c r="BNL1741" s="129"/>
      <c r="BNM1741" s="129"/>
      <c r="BNN1741" s="129"/>
      <c r="BNO1741" s="129"/>
      <c r="BNP1741" s="129"/>
      <c r="BNQ1741" s="129"/>
      <c r="BNR1741" s="129"/>
      <c r="BNS1741" s="129"/>
      <c r="BNT1741" s="129"/>
      <c r="BNU1741" s="129"/>
      <c r="BNV1741" s="129"/>
      <c r="BNW1741" s="129"/>
      <c r="BNX1741" s="129"/>
      <c r="BNY1741" s="129"/>
      <c r="BNZ1741" s="129"/>
      <c r="BOA1741" s="129"/>
      <c r="BOB1741" s="129"/>
      <c r="BOC1741" s="129"/>
      <c r="BOD1741" s="129"/>
      <c r="BOE1741" s="129"/>
      <c r="BOF1741" s="129"/>
      <c r="BOG1741" s="129"/>
      <c r="BOH1741" s="129"/>
      <c r="BOI1741" s="129"/>
      <c r="BOJ1741" s="129"/>
      <c r="BOK1741" s="129"/>
      <c r="BOL1741" s="129"/>
      <c r="BOM1741" s="129"/>
      <c r="BON1741" s="129"/>
      <c r="BOO1741" s="129"/>
      <c r="BOP1741" s="129"/>
      <c r="BOQ1741" s="129"/>
      <c r="BOR1741" s="129"/>
      <c r="BOS1741" s="129"/>
      <c r="BOT1741" s="129"/>
      <c r="BOU1741" s="129"/>
      <c r="BOV1741" s="129"/>
      <c r="BOW1741" s="129"/>
      <c r="BOX1741" s="129"/>
      <c r="BOY1741" s="129"/>
      <c r="BOZ1741" s="129"/>
      <c r="BPA1741" s="129"/>
      <c r="BPB1741" s="129"/>
      <c r="BPC1741" s="129"/>
      <c r="BPD1741" s="129"/>
      <c r="BPE1741" s="129"/>
      <c r="BPF1741" s="129"/>
      <c r="BPG1741" s="129"/>
      <c r="BPH1741" s="129"/>
      <c r="BPI1741" s="129"/>
      <c r="BPJ1741" s="129"/>
      <c r="BPK1741" s="129"/>
      <c r="BPL1741" s="129"/>
      <c r="BPM1741" s="129"/>
      <c r="BPN1741" s="129"/>
      <c r="BPO1741" s="129"/>
      <c r="BPP1741" s="129"/>
      <c r="BPQ1741" s="129"/>
      <c r="BPR1741" s="129"/>
      <c r="BPS1741" s="129"/>
      <c r="BPT1741" s="129"/>
      <c r="BPU1741" s="129"/>
      <c r="BPV1741" s="129"/>
      <c r="BPW1741" s="129"/>
      <c r="BPX1741" s="129"/>
      <c r="BPY1741" s="129"/>
      <c r="BPZ1741" s="129"/>
      <c r="BQA1741" s="129"/>
      <c r="BQB1741" s="129"/>
      <c r="BQC1741" s="129"/>
      <c r="BQD1741" s="129"/>
      <c r="BQE1741" s="129"/>
      <c r="BQF1741" s="129"/>
      <c r="BQG1741" s="129"/>
      <c r="BQH1741" s="129"/>
      <c r="BQI1741" s="129"/>
      <c r="BQJ1741" s="129"/>
      <c r="BQK1741" s="129"/>
      <c r="BQL1741" s="129"/>
      <c r="BQM1741" s="129"/>
      <c r="BQN1741" s="129"/>
      <c r="BQO1741" s="129"/>
      <c r="BQP1741" s="129"/>
      <c r="BQQ1741" s="129"/>
      <c r="BQR1741" s="129"/>
      <c r="BQS1741" s="129"/>
      <c r="BQT1741" s="129"/>
      <c r="BQU1741" s="129"/>
      <c r="BQV1741" s="129"/>
      <c r="BQW1741" s="129"/>
      <c r="BQX1741" s="129"/>
      <c r="BQY1741" s="129"/>
      <c r="BQZ1741" s="129"/>
      <c r="BRA1741" s="129"/>
      <c r="BRB1741" s="129"/>
      <c r="BRC1741" s="129"/>
      <c r="BRD1741" s="129"/>
      <c r="BRE1741" s="129"/>
      <c r="BRF1741" s="129"/>
      <c r="BRG1741" s="129"/>
      <c r="BRH1741" s="129"/>
      <c r="BRI1741" s="129"/>
      <c r="BRJ1741" s="129"/>
      <c r="BRK1741" s="129"/>
      <c r="BRL1741" s="129"/>
      <c r="BRM1741" s="129"/>
      <c r="BRN1741" s="129"/>
      <c r="BRO1741" s="129"/>
      <c r="BRP1741" s="129"/>
      <c r="BRQ1741" s="129"/>
      <c r="BRR1741" s="129"/>
      <c r="BRS1741" s="129"/>
      <c r="BRT1741" s="129"/>
      <c r="BRU1741" s="129"/>
      <c r="BRV1741" s="129"/>
      <c r="BRW1741" s="129"/>
      <c r="BRX1741" s="129"/>
      <c r="BRY1741" s="129"/>
      <c r="BRZ1741" s="129"/>
      <c r="BSA1741" s="129"/>
      <c r="BSB1741" s="129"/>
      <c r="BSC1741" s="129"/>
      <c r="BSD1741" s="129"/>
      <c r="BSE1741" s="129"/>
      <c r="BSF1741" s="129"/>
      <c r="BSG1741" s="129"/>
      <c r="BSH1741" s="129"/>
      <c r="BSI1741" s="129"/>
      <c r="BSJ1741" s="129"/>
      <c r="BSK1741" s="129"/>
      <c r="BSL1741" s="129"/>
      <c r="BSM1741" s="129"/>
      <c r="BSN1741" s="129"/>
      <c r="BSO1741" s="129"/>
      <c r="BSP1741" s="129"/>
      <c r="BSQ1741" s="129"/>
      <c r="BSR1741" s="129"/>
      <c r="BSS1741" s="129"/>
      <c r="BST1741" s="129"/>
      <c r="BSU1741" s="129"/>
      <c r="BSV1741" s="129"/>
      <c r="BSW1741" s="129"/>
      <c r="BSX1741" s="129"/>
      <c r="BSY1741" s="129"/>
      <c r="BSZ1741" s="129"/>
      <c r="BTA1741" s="129"/>
      <c r="BTB1741" s="129"/>
      <c r="BTC1741" s="129"/>
      <c r="BTD1741" s="129"/>
      <c r="BTE1741" s="129"/>
      <c r="BTF1741" s="129"/>
      <c r="BTG1741" s="129"/>
      <c r="BTH1741" s="129"/>
      <c r="BTI1741" s="129"/>
      <c r="BTJ1741" s="129"/>
      <c r="BTK1741" s="129"/>
      <c r="BTL1741" s="129"/>
      <c r="BTM1741" s="129"/>
      <c r="BTN1741" s="129"/>
      <c r="BTO1741" s="129"/>
      <c r="BTP1741" s="129"/>
      <c r="BTQ1741" s="129"/>
      <c r="BTR1741" s="129"/>
      <c r="BTS1741" s="129"/>
      <c r="BTT1741" s="129"/>
      <c r="BTU1741" s="129"/>
      <c r="BTV1741" s="129"/>
      <c r="BTW1741" s="129"/>
      <c r="BTX1741" s="129"/>
      <c r="BTY1741" s="129"/>
      <c r="BTZ1741" s="129"/>
      <c r="BUA1741" s="129"/>
      <c r="BUB1741" s="129"/>
      <c r="BUC1741" s="129"/>
      <c r="BUD1741" s="129"/>
      <c r="BUE1741" s="129"/>
      <c r="BUF1741" s="129"/>
      <c r="BUG1741" s="129"/>
      <c r="BUH1741" s="129"/>
      <c r="BUI1741" s="129"/>
      <c r="BUJ1741" s="129"/>
      <c r="BUK1741" s="129"/>
      <c r="BUL1741" s="129"/>
      <c r="BUM1741" s="129"/>
      <c r="BUN1741" s="129"/>
      <c r="BUO1741" s="129"/>
      <c r="BUP1741" s="129"/>
      <c r="BUQ1741" s="129"/>
      <c r="BUR1741" s="129"/>
      <c r="BUS1741" s="129"/>
      <c r="BUT1741" s="129"/>
      <c r="BUU1741" s="129"/>
      <c r="BUV1741" s="129"/>
      <c r="BUW1741" s="129"/>
      <c r="BUX1741" s="129"/>
      <c r="BUY1741" s="129"/>
      <c r="BUZ1741" s="129"/>
      <c r="BVA1741" s="129"/>
      <c r="BVB1741" s="129"/>
      <c r="BVC1741" s="129"/>
      <c r="BVD1741" s="129"/>
      <c r="BVE1741" s="129"/>
      <c r="BVF1741" s="129"/>
      <c r="BVG1741" s="129"/>
      <c r="BVH1741" s="129"/>
      <c r="BVI1741" s="129"/>
      <c r="BVJ1741" s="129"/>
      <c r="BVK1741" s="129"/>
      <c r="BVL1741" s="129"/>
      <c r="BVM1741" s="129"/>
      <c r="BVN1741" s="129"/>
      <c r="BVO1741" s="129"/>
      <c r="BVP1741" s="129"/>
      <c r="BVQ1741" s="129"/>
      <c r="BVR1741" s="129"/>
      <c r="BVS1741" s="129"/>
      <c r="BVT1741" s="129"/>
      <c r="BVU1741" s="129"/>
      <c r="BVV1741" s="129"/>
      <c r="BVW1741" s="129"/>
      <c r="BVX1741" s="129"/>
      <c r="BVY1741" s="129"/>
      <c r="BVZ1741" s="129"/>
      <c r="BWA1741" s="129"/>
      <c r="BWB1741" s="129"/>
      <c r="BWC1741" s="129"/>
      <c r="BWD1741" s="129"/>
      <c r="BWE1741" s="129"/>
      <c r="BWF1741" s="129"/>
      <c r="BWG1741" s="129"/>
      <c r="BWH1741" s="129"/>
      <c r="BWI1741" s="129"/>
      <c r="BWJ1741" s="129"/>
      <c r="BWK1741" s="129"/>
      <c r="BWL1741" s="129"/>
      <c r="BWM1741" s="129"/>
      <c r="BWN1741" s="129"/>
      <c r="BWO1741" s="129"/>
      <c r="BWP1741" s="129"/>
      <c r="BWQ1741" s="129"/>
      <c r="BWR1741" s="129"/>
      <c r="BWS1741" s="129"/>
      <c r="BWT1741" s="129"/>
      <c r="BWU1741" s="129"/>
      <c r="BWV1741" s="129"/>
      <c r="BWW1741" s="129"/>
      <c r="BWX1741" s="129"/>
      <c r="BWY1741" s="129"/>
      <c r="BWZ1741" s="129"/>
      <c r="BXA1741" s="129"/>
      <c r="BXB1741" s="129"/>
      <c r="BXC1741" s="129"/>
      <c r="BXD1741" s="129"/>
      <c r="BXE1741" s="129"/>
      <c r="BXF1741" s="129"/>
      <c r="BXG1741" s="129"/>
      <c r="BXH1741" s="129"/>
      <c r="BXI1741" s="129"/>
      <c r="BXJ1741" s="129"/>
      <c r="BXK1741" s="129"/>
      <c r="BXL1741" s="129"/>
      <c r="BXM1741" s="129"/>
      <c r="BXN1741" s="129"/>
      <c r="BXO1741" s="129"/>
      <c r="BXP1741" s="129"/>
      <c r="BXQ1741" s="129"/>
      <c r="BXR1741" s="129"/>
      <c r="BXS1741" s="129"/>
      <c r="BXT1741" s="129"/>
      <c r="BXU1741" s="129"/>
      <c r="BXV1741" s="129"/>
      <c r="BXW1741" s="129"/>
      <c r="BXX1741" s="129"/>
      <c r="BXY1741" s="129"/>
      <c r="BXZ1741" s="129"/>
      <c r="BYA1741" s="129"/>
      <c r="BYB1741" s="129"/>
      <c r="BYC1741" s="129"/>
      <c r="BYD1741" s="129"/>
      <c r="BYE1741" s="129"/>
      <c r="BYF1741" s="129"/>
      <c r="BYG1741" s="129"/>
      <c r="BYH1741" s="129"/>
      <c r="BYI1741" s="129"/>
      <c r="BYJ1741" s="129"/>
      <c r="BYK1741" s="129"/>
      <c r="BYL1741" s="129"/>
      <c r="BYM1741" s="129"/>
      <c r="BYN1741" s="129"/>
      <c r="BYO1741" s="129"/>
      <c r="BYP1741" s="129"/>
      <c r="BYQ1741" s="129"/>
      <c r="BYR1741" s="129"/>
      <c r="BYS1741" s="129"/>
      <c r="BYT1741" s="129"/>
      <c r="BYU1741" s="129"/>
      <c r="BYV1741" s="129"/>
      <c r="BYW1741" s="129"/>
      <c r="BYX1741" s="129"/>
      <c r="BYY1741" s="129"/>
      <c r="BYZ1741" s="129"/>
      <c r="BZA1741" s="129"/>
      <c r="BZB1741" s="129"/>
      <c r="BZC1741" s="129"/>
      <c r="BZD1741" s="129"/>
      <c r="BZE1741" s="129"/>
      <c r="BZF1741" s="129"/>
      <c r="BZG1741" s="129"/>
      <c r="BZH1741" s="129"/>
      <c r="BZI1741" s="129"/>
      <c r="BZJ1741" s="129"/>
      <c r="BZK1741" s="129"/>
      <c r="BZL1741" s="129"/>
      <c r="BZM1741" s="129"/>
      <c r="BZN1741" s="129"/>
      <c r="BZO1741" s="129"/>
      <c r="BZP1741" s="129"/>
      <c r="BZQ1741" s="129"/>
      <c r="BZR1741" s="129"/>
      <c r="BZS1741" s="129"/>
      <c r="BZT1741" s="129"/>
      <c r="BZU1741" s="129"/>
      <c r="BZV1741" s="129"/>
      <c r="BZW1741" s="129"/>
      <c r="BZX1741" s="129"/>
      <c r="BZY1741" s="129"/>
      <c r="BZZ1741" s="129"/>
      <c r="CAA1741" s="129"/>
      <c r="CAB1741" s="129"/>
      <c r="CAC1741" s="129"/>
      <c r="CAD1741" s="129"/>
      <c r="CAE1741" s="129"/>
      <c r="CAF1741" s="129"/>
      <c r="CAG1741" s="129"/>
      <c r="CAH1741" s="129"/>
      <c r="CAI1741" s="129"/>
      <c r="CAJ1741" s="129"/>
      <c r="CAK1741" s="129"/>
      <c r="CAL1741" s="129"/>
      <c r="CAM1741" s="129"/>
      <c r="CAN1741" s="129"/>
      <c r="CAO1741" s="129"/>
      <c r="CAP1741" s="129"/>
      <c r="CAQ1741" s="129"/>
      <c r="CAR1741" s="129"/>
      <c r="CAS1741" s="129"/>
      <c r="CAT1741" s="129"/>
      <c r="CAU1741" s="129"/>
      <c r="CAV1741" s="129"/>
      <c r="CAW1741" s="129"/>
      <c r="CAX1741" s="129"/>
      <c r="CAY1741" s="129"/>
      <c r="CAZ1741" s="129"/>
      <c r="CBA1741" s="129"/>
      <c r="CBB1741" s="129"/>
      <c r="CBC1741" s="129"/>
      <c r="CBD1741" s="129"/>
      <c r="CBE1741" s="129"/>
      <c r="CBF1741" s="129"/>
      <c r="CBG1741" s="129"/>
      <c r="CBH1741" s="129"/>
      <c r="CBI1741" s="129"/>
      <c r="CBJ1741" s="129"/>
      <c r="CBK1741" s="129"/>
      <c r="CBL1741" s="129"/>
      <c r="CBM1741" s="129"/>
      <c r="CBN1741" s="129"/>
      <c r="CBO1741" s="129"/>
      <c r="CBP1741" s="129"/>
      <c r="CBQ1741" s="129"/>
      <c r="CBR1741" s="129"/>
      <c r="CBS1741" s="129"/>
      <c r="CBT1741" s="129"/>
      <c r="CBU1741" s="129"/>
      <c r="CBV1741" s="129"/>
      <c r="CBW1741" s="129"/>
      <c r="CBX1741" s="129"/>
      <c r="CBY1741" s="129"/>
      <c r="CBZ1741" s="129"/>
      <c r="CCA1741" s="129"/>
      <c r="CCB1741" s="129"/>
      <c r="CCC1741" s="129"/>
      <c r="CCD1741" s="129"/>
      <c r="CCE1741" s="129"/>
      <c r="CCF1741" s="129"/>
      <c r="CCG1741" s="129"/>
      <c r="CCH1741" s="129"/>
      <c r="CCI1741" s="129"/>
      <c r="CCJ1741" s="129"/>
      <c r="CCK1741" s="129"/>
      <c r="CCL1741" s="129"/>
      <c r="CCM1741" s="129"/>
      <c r="CCN1741" s="129"/>
      <c r="CCO1741" s="129"/>
      <c r="CCP1741" s="129"/>
      <c r="CCQ1741" s="129"/>
      <c r="CCR1741" s="129"/>
      <c r="CCS1741" s="129"/>
      <c r="CCT1741" s="129"/>
      <c r="CCU1741" s="129"/>
      <c r="CCV1741" s="129"/>
      <c r="CCW1741" s="129"/>
      <c r="CCX1741" s="129"/>
      <c r="CCY1741" s="129"/>
      <c r="CCZ1741" s="129"/>
      <c r="CDA1741" s="129"/>
      <c r="CDB1741" s="129"/>
      <c r="CDC1741" s="129"/>
      <c r="CDD1741" s="129"/>
      <c r="CDE1741" s="129"/>
      <c r="CDF1741" s="129"/>
      <c r="CDG1741" s="129"/>
      <c r="CDH1741" s="129"/>
      <c r="CDI1741" s="129"/>
      <c r="CDJ1741" s="129"/>
      <c r="CDK1741" s="129"/>
      <c r="CDL1741" s="129"/>
      <c r="CDM1741" s="129"/>
      <c r="CDN1741" s="129"/>
      <c r="CDO1741" s="129"/>
      <c r="CDP1741" s="129"/>
      <c r="CDQ1741" s="129"/>
      <c r="CDR1741" s="129"/>
      <c r="CDS1741" s="129"/>
      <c r="CDT1741" s="129"/>
      <c r="CDU1741" s="129"/>
      <c r="CDV1741" s="129"/>
      <c r="CDW1741" s="129"/>
      <c r="CDX1741" s="129"/>
      <c r="CDY1741" s="129"/>
      <c r="CDZ1741" s="129"/>
      <c r="CEA1741" s="129"/>
      <c r="CEB1741" s="129"/>
      <c r="CEC1741" s="129"/>
      <c r="CED1741" s="129"/>
      <c r="CEE1741" s="129"/>
      <c r="CEF1741" s="129"/>
      <c r="CEG1741" s="129"/>
      <c r="CEH1741" s="129"/>
      <c r="CEI1741" s="129"/>
      <c r="CEJ1741" s="129"/>
      <c r="CEK1741" s="129"/>
      <c r="CEL1741" s="129"/>
      <c r="CEM1741" s="129"/>
      <c r="CEN1741" s="129"/>
      <c r="CEO1741" s="129"/>
      <c r="CEP1741" s="129"/>
      <c r="CEQ1741" s="129"/>
      <c r="CER1741" s="129"/>
      <c r="CES1741" s="129"/>
      <c r="CET1741" s="129"/>
      <c r="CEU1741" s="129"/>
      <c r="CEV1741" s="129"/>
      <c r="CEW1741" s="129"/>
      <c r="CEX1741" s="129"/>
      <c r="CEY1741" s="129"/>
      <c r="CEZ1741" s="129"/>
      <c r="CFA1741" s="129"/>
      <c r="CFB1741" s="129"/>
      <c r="CFC1741" s="129"/>
      <c r="CFD1741" s="129"/>
      <c r="CFE1741" s="129"/>
      <c r="CFF1741" s="129"/>
      <c r="CFG1741" s="129"/>
      <c r="CFH1741" s="129"/>
      <c r="CFI1741" s="129"/>
      <c r="CFJ1741" s="129"/>
      <c r="CFK1741" s="129"/>
      <c r="CFL1741" s="129"/>
      <c r="CFM1741" s="129"/>
      <c r="CFN1741" s="129"/>
      <c r="CFO1741" s="129"/>
      <c r="CFP1741" s="129"/>
      <c r="CFQ1741" s="129"/>
      <c r="CFR1741" s="129"/>
      <c r="CFS1741" s="129"/>
      <c r="CFT1741" s="129"/>
      <c r="CFU1741" s="129"/>
      <c r="CFV1741" s="129"/>
      <c r="CFW1741" s="129"/>
      <c r="CFX1741" s="129"/>
      <c r="CFY1741" s="129"/>
      <c r="CFZ1741" s="129"/>
      <c r="CGA1741" s="129"/>
      <c r="CGB1741" s="129"/>
      <c r="CGC1741" s="129"/>
      <c r="CGD1741" s="129"/>
      <c r="CGE1741" s="129"/>
      <c r="CGF1741" s="129"/>
      <c r="CGG1741" s="129"/>
      <c r="CGH1741" s="129"/>
      <c r="CGI1741" s="129"/>
      <c r="CGJ1741" s="129"/>
      <c r="CGK1741" s="129"/>
      <c r="CGL1741" s="129"/>
      <c r="CGM1741" s="129"/>
      <c r="CGN1741" s="129"/>
      <c r="CGO1741" s="129"/>
      <c r="CGP1741" s="129"/>
      <c r="CGQ1741" s="129"/>
      <c r="CGR1741" s="129"/>
      <c r="CGS1741" s="129"/>
      <c r="CGT1741" s="129"/>
      <c r="CGU1741" s="129"/>
      <c r="CGV1741" s="129"/>
      <c r="CGW1741" s="129"/>
      <c r="CGX1741" s="129"/>
      <c r="CGY1741" s="129"/>
      <c r="CGZ1741" s="129"/>
      <c r="CHA1741" s="129"/>
      <c r="CHB1741" s="129"/>
      <c r="CHC1741" s="129"/>
      <c r="CHD1741" s="129"/>
      <c r="CHE1741" s="129"/>
      <c r="CHF1741" s="129"/>
      <c r="CHG1741" s="129"/>
      <c r="CHH1741" s="129"/>
      <c r="CHI1741" s="129"/>
      <c r="CHJ1741" s="129"/>
      <c r="CHK1741" s="129"/>
      <c r="CHL1741" s="129"/>
      <c r="CHM1741" s="129"/>
      <c r="CHN1741" s="129"/>
      <c r="CHO1741" s="129"/>
      <c r="CHP1741" s="129"/>
      <c r="CHQ1741" s="129"/>
      <c r="CHR1741" s="129"/>
      <c r="CHS1741" s="129"/>
      <c r="CHT1741" s="129"/>
      <c r="CHU1741" s="129"/>
      <c r="CHV1741" s="129"/>
      <c r="CHW1741" s="129"/>
      <c r="CHX1741" s="129"/>
      <c r="CHY1741" s="129"/>
      <c r="CHZ1741" s="129"/>
      <c r="CIA1741" s="129"/>
      <c r="CIB1741" s="129"/>
      <c r="CIC1741" s="129"/>
      <c r="CID1741" s="129"/>
      <c r="CIE1741" s="129"/>
      <c r="CIF1741" s="129"/>
      <c r="CIG1741" s="129"/>
      <c r="CIH1741" s="129"/>
      <c r="CII1741" s="129"/>
      <c r="CIJ1741" s="129"/>
      <c r="CIK1741" s="129"/>
      <c r="CIL1741" s="129"/>
      <c r="CIM1741" s="129"/>
      <c r="CIN1741" s="129"/>
      <c r="CIO1741" s="129"/>
      <c r="CIP1741" s="129"/>
      <c r="CIQ1741" s="129"/>
      <c r="CIR1741" s="129"/>
      <c r="CIS1741" s="129"/>
      <c r="CIT1741" s="129"/>
      <c r="CIU1741" s="129"/>
      <c r="CIV1741" s="129"/>
      <c r="CIW1741" s="129"/>
      <c r="CIX1741" s="129"/>
      <c r="CIY1741" s="129"/>
      <c r="CIZ1741" s="129"/>
      <c r="CJA1741" s="129"/>
      <c r="CJB1741" s="129"/>
      <c r="CJC1741" s="129"/>
      <c r="CJD1741" s="129"/>
      <c r="CJE1741" s="129"/>
      <c r="CJF1741" s="129"/>
      <c r="CJG1741" s="129"/>
      <c r="CJH1741" s="129"/>
      <c r="CJI1741" s="129"/>
      <c r="CJJ1741" s="129"/>
      <c r="CJK1741" s="129"/>
      <c r="CJL1741" s="129"/>
      <c r="CJM1741" s="129"/>
      <c r="CJN1741" s="129"/>
      <c r="CJO1741" s="129"/>
      <c r="CJP1741" s="129"/>
      <c r="CJQ1741" s="129"/>
      <c r="CJR1741" s="129"/>
      <c r="CJS1741" s="129"/>
      <c r="CJT1741" s="129"/>
      <c r="CJU1741" s="129"/>
      <c r="CJV1741" s="129"/>
      <c r="CJW1741" s="129"/>
      <c r="CJX1741" s="129"/>
      <c r="CJY1741" s="129"/>
      <c r="CJZ1741" s="129"/>
      <c r="CKA1741" s="129"/>
      <c r="CKB1741" s="129"/>
      <c r="CKC1741" s="129"/>
      <c r="CKD1741" s="129"/>
      <c r="CKE1741" s="129"/>
      <c r="CKF1741" s="129"/>
      <c r="CKG1741" s="129"/>
      <c r="CKH1741" s="129"/>
      <c r="CKI1741" s="129"/>
      <c r="CKJ1741" s="129"/>
      <c r="CKK1741" s="129"/>
      <c r="CKL1741" s="129"/>
      <c r="CKM1741" s="129"/>
      <c r="CKN1741" s="129"/>
      <c r="CKO1741" s="129"/>
      <c r="CKP1741" s="129"/>
      <c r="CKQ1741" s="129"/>
      <c r="CKR1741" s="129"/>
      <c r="CKS1741" s="129"/>
      <c r="CKT1741" s="129"/>
      <c r="CKU1741" s="129"/>
      <c r="CKV1741" s="129"/>
      <c r="CKW1741" s="129"/>
      <c r="CKX1741" s="129"/>
      <c r="CKY1741" s="129"/>
      <c r="CKZ1741" s="129"/>
      <c r="CLA1741" s="129"/>
      <c r="CLB1741" s="129"/>
      <c r="CLC1741" s="129"/>
      <c r="CLD1741" s="129"/>
      <c r="CLE1741" s="129"/>
      <c r="CLF1741" s="129"/>
      <c r="CLG1741" s="129"/>
      <c r="CLH1741" s="129"/>
      <c r="CLI1741" s="129"/>
      <c r="CLJ1741" s="129"/>
      <c r="CLK1741" s="129"/>
      <c r="CLL1741" s="129"/>
      <c r="CLM1741" s="129"/>
      <c r="CLN1741" s="129"/>
      <c r="CLO1741" s="129"/>
      <c r="CLP1741" s="129"/>
      <c r="CLQ1741" s="129"/>
      <c r="CLR1741" s="129"/>
      <c r="CLS1741" s="129"/>
      <c r="CLT1741" s="129"/>
      <c r="CLU1741" s="129"/>
      <c r="CLV1741" s="129"/>
      <c r="CLW1741" s="129"/>
      <c r="CLX1741" s="129"/>
      <c r="CLY1741" s="129"/>
      <c r="CLZ1741" s="129"/>
      <c r="CMA1741" s="129"/>
      <c r="CMB1741" s="129"/>
      <c r="CMC1741" s="129"/>
      <c r="CMD1741" s="129"/>
      <c r="CME1741" s="129"/>
      <c r="CMF1741" s="129"/>
      <c r="CMG1741" s="129"/>
      <c r="CMH1741" s="129"/>
      <c r="CMI1741" s="129"/>
      <c r="CMJ1741" s="129"/>
      <c r="CMK1741" s="129"/>
      <c r="CML1741" s="129"/>
      <c r="CMM1741" s="129"/>
      <c r="CMN1741" s="129"/>
      <c r="CMO1741" s="129"/>
      <c r="CMP1741" s="129"/>
      <c r="CMQ1741" s="129"/>
      <c r="CMR1741" s="129"/>
      <c r="CMS1741" s="129"/>
      <c r="CMT1741" s="129"/>
      <c r="CMU1741" s="129"/>
      <c r="CMV1741" s="129"/>
      <c r="CMW1741" s="129"/>
      <c r="CMX1741" s="129"/>
      <c r="CMY1741" s="129"/>
      <c r="CMZ1741" s="129"/>
      <c r="CNA1741" s="129"/>
      <c r="CNB1741" s="129"/>
      <c r="CNC1741" s="129"/>
      <c r="CND1741" s="129"/>
      <c r="CNE1741" s="129"/>
      <c r="CNF1741" s="129"/>
      <c r="CNG1741" s="129"/>
      <c r="CNH1741" s="129"/>
      <c r="CNI1741" s="129"/>
      <c r="CNJ1741" s="129"/>
      <c r="CNK1741" s="129"/>
      <c r="CNL1741" s="129"/>
      <c r="CNM1741" s="129"/>
      <c r="CNN1741" s="129"/>
      <c r="CNO1741" s="129"/>
      <c r="CNP1741" s="129"/>
      <c r="CNQ1741" s="129"/>
      <c r="CNR1741" s="129"/>
      <c r="CNS1741" s="129"/>
      <c r="CNT1741" s="129"/>
      <c r="CNU1741" s="129"/>
      <c r="CNV1741" s="129"/>
      <c r="CNW1741" s="129"/>
      <c r="CNX1741" s="129"/>
      <c r="CNY1741" s="129"/>
      <c r="CNZ1741" s="129"/>
      <c r="COA1741" s="129"/>
      <c r="COB1741" s="129"/>
      <c r="COC1741" s="129"/>
      <c r="COD1741" s="129"/>
      <c r="COE1741" s="129"/>
      <c r="COF1741" s="129"/>
      <c r="COG1741" s="129"/>
      <c r="COH1741" s="129"/>
      <c r="COI1741" s="129"/>
      <c r="COJ1741" s="129"/>
      <c r="COK1741" s="129"/>
      <c r="COL1741" s="129"/>
      <c r="COM1741" s="129"/>
      <c r="CON1741" s="129"/>
      <c r="COO1741" s="129"/>
      <c r="COP1741" s="129"/>
      <c r="COQ1741" s="129"/>
      <c r="COR1741" s="129"/>
      <c r="COS1741" s="129"/>
      <c r="COT1741" s="129"/>
      <c r="COU1741" s="129"/>
      <c r="COV1741" s="129"/>
      <c r="COW1741" s="129"/>
      <c r="COX1741" s="129"/>
      <c r="COY1741" s="129"/>
      <c r="COZ1741" s="129"/>
      <c r="CPA1741" s="129"/>
      <c r="CPB1741" s="129"/>
      <c r="CPC1741" s="129"/>
      <c r="CPD1741" s="129"/>
      <c r="CPE1741" s="129"/>
      <c r="CPF1741" s="129"/>
      <c r="CPG1741" s="129"/>
      <c r="CPH1741" s="129"/>
      <c r="CPI1741" s="129"/>
      <c r="CPJ1741" s="129"/>
      <c r="CPK1741" s="129"/>
      <c r="CPL1741" s="129"/>
      <c r="CPM1741" s="129"/>
      <c r="CPN1741" s="129"/>
      <c r="CPO1741" s="129"/>
      <c r="CPP1741" s="129"/>
      <c r="CPQ1741" s="129"/>
      <c r="CPR1741" s="129"/>
      <c r="CPS1741" s="129"/>
      <c r="CPT1741" s="129"/>
      <c r="CPU1741" s="129"/>
      <c r="CPV1741" s="129"/>
      <c r="CPW1741" s="129"/>
      <c r="CPX1741" s="129"/>
      <c r="CPY1741" s="129"/>
      <c r="CPZ1741" s="129"/>
      <c r="CQA1741" s="129"/>
      <c r="CQB1741" s="129"/>
      <c r="CQC1741" s="129"/>
      <c r="CQD1741" s="129"/>
      <c r="CQE1741" s="129"/>
      <c r="CQF1741" s="129"/>
      <c r="CQG1741" s="129"/>
      <c r="CQH1741" s="129"/>
      <c r="CQI1741" s="129"/>
      <c r="CQJ1741" s="129"/>
      <c r="CQK1741" s="129"/>
      <c r="CQL1741" s="129"/>
      <c r="CQM1741" s="129"/>
      <c r="CQN1741" s="129"/>
      <c r="CQO1741" s="129"/>
      <c r="CQP1741" s="129"/>
      <c r="CQQ1741" s="129"/>
      <c r="CQR1741" s="129"/>
      <c r="CQS1741" s="129"/>
      <c r="CQT1741" s="129"/>
      <c r="CQU1741" s="129"/>
      <c r="CQV1741" s="129"/>
      <c r="CQW1741" s="129"/>
      <c r="CQX1741" s="129"/>
      <c r="CQY1741" s="129"/>
      <c r="CQZ1741" s="129"/>
      <c r="CRA1741" s="129"/>
      <c r="CRB1741" s="129"/>
      <c r="CRC1741" s="129"/>
      <c r="CRD1741" s="129"/>
      <c r="CRE1741" s="129"/>
      <c r="CRF1741" s="129"/>
      <c r="CRG1741" s="129"/>
      <c r="CRH1741" s="129"/>
      <c r="CRI1741" s="129"/>
      <c r="CRJ1741" s="129"/>
      <c r="CRK1741" s="129"/>
      <c r="CRL1741" s="129"/>
      <c r="CRM1741" s="129"/>
      <c r="CRN1741" s="129"/>
      <c r="CRO1741" s="129"/>
      <c r="CRP1741" s="129"/>
      <c r="CRQ1741" s="129"/>
      <c r="CRR1741" s="129"/>
      <c r="CRS1741" s="129"/>
      <c r="CRT1741" s="129"/>
      <c r="CRU1741" s="129"/>
      <c r="CRV1741" s="129"/>
      <c r="CRW1741" s="129"/>
      <c r="CRX1741" s="129"/>
      <c r="CRY1741" s="129"/>
      <c r="CRZ1741" s="129"/>
      <c r="CSA1741" s="129"/>
      <c r="CSB1741" s="129"/>
      <c r="CSC1741" s="129"/>
      <c r="CSD1741" s="129"/>
      <c r="CSE1741" s="129"/>
      <c r="CSF1741" s="129"/>
      <c r="CSG1741" s="129"/>
      <c r="CSH1741" s="129"/>
      <c r="CSI1741" s="129"/>
      <c r="CSJ1741" s="129"/>
      <c r="CSK1741" s="129"/>
      <c r="CSL1741" s="129"/>
      <c r="CSM1741" s="129"/>
      <c r="CSN1741" s="129"/>
      <c r="CSO1741" s="129"/>
      <c r="CSP1741" s="129"/>
      <c r="CSQ1741" s="129"/>
      <c r="CSR1741" s="129"/>
      <c r="CSS1741" s="129"/>
      <c r="CST1741" s="129"/>
      <c r="CSU1741" s="129"/>
      <c r="CSV1741" s="129"/>
      <c r="CSW1741" s="129"/>
      <c r="CSX1741" s="129"/>
      <c r="CSY1741" s="129"/>
      <c r="CSZ1741" s="129"/>
      <c r="CTA1741" s="129"/>
      <c r="CTB1741" s="129"/>
      <c r="CTC1741" s="129"/>
      <c r="CTD1741" s="129"/>
      <c r="CTE1741" s="129"/>
      <c r="CTF1741" s="129"/>
      <c r="CTG1741" s="129"/>
      <c r="CTH1741" s="129"/>
      <c r="CTI1741" s="129"/>
      <c r="CTJ1741" s="129"/>
      <c r="CTK1741" s="129"/>
      <c r="CTL1741" s="129"/>
      <c r="CTM1741" s="129"/>
      <c r="CTN1741" s="129"/>
      <c r="CTO1741" s="129"/>
      <c r="CTP1741" s="129"/>
      <c r="CTQ1741" s="129"/>
      <c r="CTR1741" s="129"/>
      <c r="CTS1741" s="129"/>
      <c r="CTT1741" s="129"/>
      <c r="CTU1741" s="129"/>
      <c r="CTV1741" s="129"/>
      <c r="CTW1741" s="129"/>
      <c r="CTX1741" s="129"/>
      <c r="CTY1741" s="129"/>
      <c r="CTZ1741" s="129"/>
      <c r="CUA1741" s="129"/>
      <c r="CUB1741" s="129"/>
      <c r="CUC1741" s="129"/>
      <c r="CUD1741" s="129"/>
      <c r="CUE1741" s="129"/>
      <c r="CUF1741" s="129"/>
      <c r="CUG1741" s="129"/>
      <c r="CUH1741" s="129"/>
      <c r="CUI1741" s="129"/>
      <c r="CUJ1741" s="129"/>
      <c r="CUK1741" s="129"/>
      <c r="CUL1741" s="129"/>
      <c r="CUM1741" s="129"/>
      <c r="CUN1741" s="129"/>
      <c r="CUO1741" s="129"/>
      <c r="CUP1741" s="129"/>
      <c r="CUQ1741" s="129"/>
      <c r="CUR1741" s="129"/>
      <c r="CUS1741" s="129"/>
      <c r="CUT1741" s="129"/>
      <c r="CUU1741" s="129"/>
      <c r="CUV1741" s="129"/>
      <c r="CUW1741" s="129"/>
      <c r="CUX1741" s="129"/>
      <c r="CUY1741" s="129"/>
      <c r="CUZ1741" s="129"/>
      <c r="CVA1741" s="129"/>
      <c r="CVB1741" s="129"/>
      <c r="CVC1741" s="129"/>
      <c r="CVD1741" s="129"/>
      <c r="CVE1741" s="129"/>
      <c r="CVF1741" s="129"/>
      <c r="CVG1741" s="129"/>
      <c r="CVH1741" s="129"/>
      <c r="CVI1741" s="129"/>
      <c r="CVJ1741" s="129"/>
      <c r="CVK1741" s="129"/>
      <c r="CVL1741" s="129"/>
      <c r="CVM1741" s="129"/>
      <c r="CVN1741" s="129"/>
      <c r="CVO1741" s="129"/>
      <c r="CVP1741" s="129"/>
      <c r="CVQ1741" s="129"/>
      <c r="CVR1741" s="129"/>
      <c r="CVS1741" s="129"/>
      <c r="CVT1741" s="129"/>
      <c r="CVU1741" s="129"/>
      <c r="CVV1741" s="129"/>
      <c r="CVW1741" s="129"/>
      <c r="CVX1741" s="129"/>
      <c r="CVY1741" s="129"/>
      <c r="CVZ1741" s="129"/>
      <c r="CWA1741" s="129"/>
      <c r="CWB1741" s="129"/>
      <c r="CWC1741" s="129"/>
      <c r="CWD1741" s="129"/>
      <c r="CWE1741" s="129"/>
      <c r="CWF1741" s="129"/>
      <c r="CWG1741" s="129"/>
      <c r="CWH1741" s="129"/>
      <c r="CWI1741" s="129"/>
      <c r="CWJ1741" s="129"/>
      <c r="CWK1741" s="129"/>
      <c r="CWL1741" s="129"/>
      <c r="CWM1741" s="129"/>
      <c r="CWN1741" s="129"/>
      <c r="CWO1741" s="129"/>
      <c r="CWP1741" s="129"/>
      <c r="CWQ1741" s="129"/>
      <c r="CWR1741" s="129"/>
      <c r="CWS1741" s="129"/>
      <c r="CWT1741" s="129"/>
      <c r="CWU1741" s="129"/>
      <c r="CWV1741" s="129"/>
      <c r="CWW1741" s="129"/>
      <c r="CWX1741" s="129"/>
      <c r="CWY1741" s="129"/>
      <c r="CWZ1741" s="129"/>
      <c r="CXA1741" s="129"/>
      <c r="CXB1741" s="129"/>
      <c r="CXC1741" s="129"/>
      <c r="CXD1741" s="129"/>
      <c r="CXE1741" s="129"/>
      <c r="CXF1741" s="129"/>
      <c r="CXG1741" s="129"/>
      <c r="CXH1741" s="129"/>
      <c r="CXI1741" s="129"/>
      <c r="CXJ1741" s="129"/>
      <c r="CXK1741" s="129"/>
      <c r="CXL1741" s="129"/>
      <c r="CXM1741" s="129"/>
      <c r="CXN1741" s="129"/>
      <c r="CXO1741" s="129"/>
      <c r="CXP1741" s="129"/>
      <c r="CXQ1741" s="129"/>
      <c r="CXR1741" s="129"/>
      <c r="CXS1741" s="129"/>
      <c r="CXT1741" s="129"/>
      <c r="CXU1741" s="129"/>
      <c r="CXV1741" s="129"/>
      <c r="CXW1741" s="129"/>
      <c r="CXX1741" s="129"/>
      <c r="CXY1741" s="129"/>
      <c r="CXZ1741" s="129"/>
      <c r="CYA1741" s="129"/>
      <c r="CYB1741" s="129"/>
      <c r="CYC1741" s="129"/>
      <c r="CYD1741" s="129"/>
      <c r="CYE1741" s="129"/>
      <c r="CYF1741" s="129"/>
      <c r="CYG1741" s="129"/>
      <c r="CYH1741" s="129"/>
      <c r="CYI1741" s="129"/>
      <c r="CYJ1741" s="129"/>
      <c r="CYK1741" s="129"/>
      <c r="CYL1741" s="129"/>
      <c r="CYM1741" s="129"/>
      <c r="CYN1741" s="129"/>
      <c r="CYO1741" s="129"/>
      <c r="CYP1741" s="129"/>
      <c r="CYQ1741" s="129"/>
      <c r="CYR1741" s="129"/>
      <c r="CYS1741" s="129"/>
      <c r="CYT1741" s="129"/>
      <c r="CYU1741" s="129"/>
      <c r="CYV1741" s="129"/>
      <c r="CYW1741" s="129"/>
      <c r="CYX1741" s="129"/>
      <c r="CYY1741" s="129"/>
      <c r="CYZ1741" s="129"/>
      <c r="CZA1741" s="129"/>
      <c r="CZB1741" s="129"/>
      <c r="CZC1741" s="129"/>
      <c r="CZD1741" s="129"/>
      <c r="CZE1741" s="129"/>
      <c r="CZF1741" s="129"/>
      <c r="CZG1741" s="129"/>
      <c r="CZH1741" s="129"/>
      <c r="CZI1741" s="129"/>
      <c r="CZJ1741" s="129"/>
      <c r="CZK1741" s="129"/>
      <c r="CZL1741" s="129"/>
      <c r="CZM1741" s="129"/>
      <c r="CZN1741" s="129"/>
      <c r="CZO1741" s="129"/>
      <c r="CZP1741" s="129"/>
      <c r="CZQ1741" s="129"/>
      <c r="CZR1741" s="129"/>
      <c r="CZS1741" s="129"/>
      <c r="CZT1741" s="129"/>
      <c r="CZU1741" s="129"/>
      <c r="CZV1741" s="129"/>
      <c r="CZW1741" s="129"/>
      <c r="CZX1741" s="129"/>
      <c r="CZY1741" s="129"/>
      <c r="CZZ1741" s="129"/>
      <c r="DAA1741" s="129"/>
      <c r="DAB1741" s="129"/>
      <c r="DAC1741" s="129"/>
      <c r="DAD1741" s="129"/>
      <c r="DAE1741" s="129"/>
      <c r="DAF1741" s="129"/>
      <c r="DAG1741" s="129"/>
      <c r="DAH1741" s="129"/>
      <c r="DAI1741" s="129"/>
      <c r="DAJ1741" s="129"/>
      <c r="DAK1741" s="129"/>
      <c r="DAL1741" s="129"/>
      <c r="DAM1741" s="129"/>
      <c r="DAN1741" s="129"/>
      <c r="DAO1741" s="129"/>
      <c r="DAP1741" s="129"/>
      <c r="DAQ1741" s="129"/>
      <c r="DAR1741" s="129"/>
      <c r="DAS1741" s="129"/>
      <c r="DAT1741" s="129"/>
      <c r="DAU1741" s="129"/>
      <c r="DAV1741" s="129"/>
      <c r="DAW1741" s="129"/>
      <c r="DAX1741" s="129"/>
      <c r="DAY1741" s="129"/>
      <c r="DAZ1741" s="129"/>
      <c r="DBA1741" s="129"/>
      <c r="DBB1741" s="129"/>
      <c r="DBC1741" s="129"/>
      <c r="DBD1741" s="129"/>
      <c r="DBE1741" s="129"/>
      <c r="DBF1741" s="129"/>
      <c r="DBG1741" s="129"/>
      <c r="DBH1741" s="129"/>
      <c r="DBI1741" s="129"/>
      <c r="DBJ1741" s="129"/>
      <c r="DBK1741" s="129"/>
      <c r="DBL1741" s="129"/>
      <c r="DBM1741" s="129"/>
      <c r="DBN1741" s="129"/>
      <c r="DBO1741" s="129"/>
      <c r="DBP1741" s="129"/>
      <c r="DBQ1741" s="129"/>
      <c r="DBR1741" s="129"/>
      <c r="DBS1741" s="129"/>
      <c r="DBT1741" s="129"/>
      <c r="DBU1741" s="129"/>
      <c r="DBV1741" s="129"/>
      <c r="DBW1741" s="129"/>
      <c r="DBX1741" s="129"/>
      <c r="DBY1741" s="129"/>
      <c r="DBZ1741" s="129"/>
      <c r="DCA1741" s="129"/>
      <c r="DCB1741" s="129"/>
      <c r="DCC1741" s="129"/>
      <c r="DCD1741" s="129"/>
      <c r="DCE1741" s="129"/>
      <c r="DCF1741" s="129"/>
      <c r="DCG1741" s="129"/>
      <c r="DCH1741" s="129"/>
      <c r="DCI1741" s="129"/>
      <c r="DCJ1741" s="129"/>
      <c r="DCK1741" s="129"/>
      <c r="DCL1741" s="129"/>
      <c r="DCM1741" s="129"/>
      <c r="DCN1741" s="129"/>
      <c r="DCO1741" s="129"/>
      <c r="DCP1741" s="129"/>
      <c r="DCQ1741" s="129"/>
      <c r="DCR1741" s="129"/>
      <c r="DCS1741" s="129"/>
      <c r="DCT1741" s="129"/>
      <c r="DCU1741" s="129"/>
      <c r="DCV1741" s="129"/>
      <c r="DCW1741" s="129"/>
      <c r="DCX1741" s="129"/>
      <c r="DCY1741" s="129"/>
      <c r="DCZ1741" s="129"/>
      <c r="DDA1741" s="129"/>
      <c r="DDB1741" s="129"/>
      <c r="DDC1741" s="129"/>
      <c r="DDD1741" s="129"/>
      <c r="DDE1741" s="129"/>
      <c r="DDF1741" s="129"/>
      <c r="DDG1741" s="129"/>
      <c r="DDH1741" s="129"/>
      <c r="DDI1741" s="129"/>
      <c r="DDJ1741" s="129"/>
      <c r="DDK1741" s="129"/>
      <c r="DDL1741" s="129"/>
      <c r="DDM1741" s="129"/>
      <c r="DDN1741" s="129"/>
      <c r="DDO1741" s="129"/>
      <c r="DDP1741" s="129"/>
      <c r="DDQ1741" s="129"/>
      <c r="DDR1741" s="129"/>
      <c r="DDS1741" s="129"/>
      <c r="DDT1741" s="129"/>
      <c r="DDU1741" s="129"/>
      <c r="DDV1741" s="129"/>
      <c r="DDW1741" s="129"/>
      <c r="DDX1741" s="129"/>
      <c r="DDY1741" s="129"/>
      <c r="DDZ1741" s="129"/>
      <c r="DEA1741" s="129"/>
      <c r="DEB1741" s="129"/>
      <c r="DEC1741" s="129"/>
      <c r="DED1741" s="129"/>
      <c r="DEE1741" s="129"/>
      <c r="DEF1741" s="129"/>
      <c r="DEG1741" s="129"/>
      <c r="DEH1741" s="129"/>
      <c r="DEI1741" s="129"/>
      <c r="DEJ1741" s="129"/>
      <c r="DEK1741" s="129"/>
      <c r="DEL1741" s="129"/>
      <c r="DEM1741" s="129"/>
      <c r="DEN1741" s="129"/>
      <c r="DEO1741" s="129"/>
      <c r="DEP1741" s="129"/>
      <c r="DEQ1741" s="129"/>
      <c r="DER1741" s="129"/>
      <c r="DES1741" s="129"/>
      <c r="DET1741" s="129"/>
      <c r="DEU1741" s="129"/>
      <c r="DEV1741" s="129"/>
      <c r="DEW1741" s="129"/>
      <c r="DEX1741" s="129"/>
      <c r="DEY1741" s="129"/>
      <c r="DEZ1741" s="129"/>
      <c r="DFA1741" s="129"/>
      <c r="DFB1741" s="129"/>
      <c r="DFC1741" s="129"/>
      <c r="DFD1741" s="129"/>
      <c r="DFE1741" s="129"/>
      <c r="DFF1741" s="129"/>
      <c r="DFG1741" s="129"/>
      <c r="DFH1741" s="129"/>
      <c r="DFI1741" s="129"/>
      <c r="DFJ1741" s="129"/>
      <c r="DFK1741" s="129"/>
      <c r="DFL1741" s="129"/>
      <c r="DFM1741" s="129"/>
      <c r="DFN1741" s="129"/>
      <c r="DFO1741" s="129"/>
      <c r="DFP1741" s="129"/>
      <c r="DFQ1741" s="129"/>
      <c r="DFR1741" s="129"/>
      <c r="DFS1741" s="129"/>
      <c r="DFT1741" s="129"/>
      <c r="DFU1741" s="129"/>
      <c r="DFV1741" s="129"/>
      <c r="DFW1741" s="129"/>
      <c r="DFX1741" s="129"/>
      <c r="DFY1741" s="129"/>
      <c r="DFZ1741" s="129"/>
      <c r="DGA1741" s="129"/>
      <c r="DGB1741" s="129"/>
      <c r="DGC1741" s="129"/>
      <c r="DGD1741" s="129"/>
      <c r="DGE1741" s="129"/>
      <c r="DGF1741" s="129"/>
      <c r="DGG1741" s="129"/>
      <c r="DGH1741" s="129"/>
      <c r="DGI1741" s="129"/>
      <c r="DGJ1741" s="129"/>
      <c r="DGK1741" s="129"/>
      <c r="DGL1741" s="129"/>
      <c r="DGM1741" s="129"/>
      <c r="DGN1741" s="129"/>
      <c r="DGO1741" s="129"/>
      <c r="DGP1741" s="129"/>
      <c r="DGQ1741" s="129"/>
      <c r="DGR1741" s="129"/>
      <c r="DGS1741" s="129"/>
      <c r="DGT1741" s="129"/>
      <c r="DGU1741" s="129"/>
      <c r="DGV1741" s="129"/>
      <c r="DGW1741" s="129"/>
      <c r="DGX1741" s="129"/>
      <c r="DGY1741" s="129"/>
      <c r="DGZ1741" s="129"/>
      <c r="DHA1741" s="129"/>
      <c r="DHB1741" s="129"/>
      <c r="DHC1741" s="129"/>
      <c r="DHD1741" s="129"/>
      <c r="DHE1741" s="129"/>
      <c r="DHF1741" s="129"/>
      <c r="DHG1741" s="129"/>
      <c r="DHH1741" s="129"/>
      <c r="DHI1741" s="129"/>
      <c r="DHJ1741" s="129"/>
      <c r="DHK1741" s="129"/>
      <c r="DHL1741" s="129"/>
      <c r="DHM1741" s="129"/>
      <c r="DHN1741" s="129"/>
      <c r="DHO1741" s="129"/>
      <c r="DHP1741" s="129"/>
      <c r="DHQ1741" s="129"/>
      <c r="DHR1741" s="129"/>
      <c r="DHS1741" s="129"/>
      <c r="DHT1741" s="129"/>
      <c r="DHU1741" s="129"/>
      <c r="DHV1741" s="129"/>
      <c r="DHW1741" s="129"/>
      <c r="DHX1741" s="129"/>
      <c r="DHY1741" s="129"/>
      <c r="DHZ1741" s="129"/>
      <c r="DIA1741" s="129"/>
      <c r="DIB1741" s="129"/>
      <c r="DIC1741" s="129"/>
      <c r="DID1741" s="129"/>
      <c r="DIE1741" s="129"/>
      <c r="DIF1741" s="129"/>
      <c r="DIG1741" s="129"/>
      <c r="DIH1741" s="129"/>
      <c r="DII1741" s="129"/>
      <c r="DIJ1741" s="129"/>
      <c r="DIK1741" s="129"/>
      <c r="DIL1741" s="129"/>
      <c r="DIM1741" s="129"/>
      <c r="DIN1741" s="129"/>
      <c r="DIO1741" s="129"/>
      <c r="DIP1741" s="129"/>
      <c r="DIQ1741" s="129"/>
      <c r="DIR1741" s="129"/>
      <c r="DIS1741" s="129"/>
      <c r="DIT1741" s="129"/>
      <c r="DIU1741" s="129"/>
      <c r="DIV1741" s="129"/>
      <c r="DIW1741" s="129"/>
      <c r="DIX1741" s="129"/>
      <c r="DIY1741" s="129"/>
      <c r="DIZ1741" s="129"/>
      <c r="DJA1741" s="129"/>
      <c r="DJB1741" s="129"/>
      <c r="DJC1741" s="129"/>
      <c r="DJD1741" s="129"/>
      <c r="DJE1741" s="129"/>
      <c r="DJF1741" s="129"/>
      <c r="DJG1741" s="129"/>
      <c r="DJH1741" s="129"/>
      <c r="DJI1741" s="129"/>
      <c r="DJJ1741" s="129"/>
      <c r="DJK1741" s="129"/>
      <c r="DJL1741" s="129"/>
      <c r="DJM1741" s="129"/>
      <c r="DJN1741" s="129"/>
      <c r="DJO1741" s="129"/>
      <c r="DJP1741" s="129"/>
      <c r="DJQ1741" s="129"/>
      <c r="DJR1741" s="129"/>
      <c r="DJS1741" s="129"/>
      <c r="DJT1741" s="129"/>
      <c r="DJU1741" s="129"/>
      <c r="DJV1741" s="129"/>
      <c r="DJW1741" s="129"/>
      <c r="DJX1741" s="129"/>
      <c r="DJY1741" s="129"/>
      <c r="DJZ1741" s="129"/>
      <c r="DKA1741" s="129"/>
      <c r="DKB1741" s="129"/>
      <c r="DKC1741" s="129"/>
      <c r="DKD1741" s="129"/>
      <c r="DKE1741" s="129"/>
      <c r="DKF1741" s="129"/>
      <c r="DKG1741" s="129"/>
      <c r="DKH1741" s="129"/>
      <c r="DKI1741" s="129"/>
      <c r="DKJ1741" s="129"/>
      <c r="DKK1741" s="129"/>
      <c r="DKL1741" s="129"/>
      <c r="DKM1741" s="129"/>
      <c r="DKN1741" s="129"/>
      <c r="DKO1741" s="129"/>
      <c r="DKP1741" s="129"/>
      <c r="DKQ1741" s="129"/>
      <c r="DKR1741" s="129"/>
      <c r="DKS1741" s="129"/>
      <c r="DKT1741" s="129"/>
      <c r="DKU1741" s="129"/>
      <c r="DKV1741" s="129"/>
      <c r="DKW1741" s="129"/>
      <c r="DKX1741" s="129"/>
      <c r="DKY1741" s="129"/>
      <c r="DKZ1741" s="129"/>
      <c r="DLA1741" s="129"/>
      <c r="DLB1741" s="129"/>
      <c r="DLC1741" s="129"/>
      <c r="DLD1741" s="129"/>
      <c r="DLE1741" s="129"/>
      <c r="DLF1741" s="129"/>
      <c r="DLG1741" s="129"/>
      <c r="DLH1741" s="129"/>
      <c r="DLI1741" s="129"/>
      <c r="DLJ1741" s="129"/>
      <c r="DLK1741" s="129"/>
      <c r="DLL1741" s="129"/>
      <c r="DLM1741" s="129"/>
      <c r="DLN1741" s="129"/>
      <c r="DLO1741" s="129"/>
      <c r="DLP1741" s="129"/>
      <c r="DLQ1741" s="129"/>
      <c r="DLR1741" s="129"/>
      <c r="DLS1741" s="129"/>
      <c r="DLT1741" s="129"/>
      <c r="DLU1741" s="129"/>
      <c r="DLV1741" s="129"/>
      <c r="DLW1741" s="129"/>
      <c r="DLX1741" s="129"/>
      <c r="DLY1741" s="129"/>
      <c r="DLZ1741" s="129"/>
      <c r="DMA1741" s="129"/>
      <c r="DMB1741" s="129"/>
      <c r="DMC1741" s="129"/>
      <c r="DMD1741" s="129"/>
      <c r="DME1741" s="129"/>
      <c r="DMF1741" s="129"/>
      <c r="DMG1741" s="129"/>
      <c r="DMH1741" s="129"/>
      <c r="DMI1741" s="129"/>
      <c r="DMJ1741" s="129"/>
      <c r="DMK1741" s="129"/>
      <c r="DML1741" s="129"/>
      <c r="DMM1741" s="129"/>
      <c r="DMN1741" s="129"/>
      <c r="DMO1741" s="129"/>
      <c r="DMP1741" s="129"/>
      <c r="DMQ1741" s="129"/>
      <c r="DMR1741" s="129"/>
      <c r="DMS1741" s="129"/>
      <c r="DMT1741" s="129"/>
      <c r="DMU1741" s="129"/>
      <c r="DMV1741" s="129"/>
      <c r="DMW1741" s="129"/>
      <c r="DMX1741" s="129"/>
      <c r="DMY1741" s="129"/>
      <c r="DMZ1741" s="129"/>
      <c r="DNA1741" s="129"/>
      <c r="DNB1741" s="129"/>
      <c r="DNC1741" s="129"/>
      <c r="DND1741" s="129"/>
      <c r="DNE1741" s="129"/>
      <c r="DNF1741" s="129"/>
      <c r="DNG1741" s="129"/>
      <c r="DNH1741" s="129"/>
      <c r="DNI1741" s="129"/>
      <c r="DNJ1741" s="129"/>
      <c r="DNK1741" s="129"/>
      <c r="DNL1741" s="129"/>
      <c r="DNM1741" s="129"/>
      <c r="DNN1741" s="129"/>
      <c r="DNO1741" s="129"/>
      <c r="DNP1741" s="129"/>
      <c r="DNQ1741" s="129"/>
      <c r="DNR1741" s="129"/>
      <c r="DNS1741" s="129"/>
      <c r="DNT1741" s="129"/>
      <c r="DNU1741" s="129"/>
      <c r="DNV1741" s="129"/>
      <c r="DNW1741" s="129"/>
      <c r="DNX1741" s="129"/>
      <c r="DNY1741" s="129"/>
      <c r="DNZ1741" s="129"/>
      <c r="DOA1741" s="129"/>
      <c r="DOB1741" s="129"/>
      <c r="DOC1741" s="129"/>
      <c r="DOD1741" s="129"/>
      <c r="DOE1741" s="129"/>
      <c r="DOF1741" s="129"/>
      <c r="DOG1741" s="129"/>
      <c r="DOH1741" s="129"/>
      <c r="DOI1741" s="129"/>
      <c r="DOJ1741" s="129"/>
      <c r="DOK1741" s="129"/>
      <c r="DOL1741" s="129"/>
      <c r="DOM1741" s="129"/>
      <c r="DON1741" s="129"/>
      <c r="DOO1741" s="129"/>
      <c r="DOP1741" s="129"/>
      <c r="DOQ1741" s="129"/>
      <c r="DOR1741" s="129"/>
      <c r="DOS1741" s="129"/>
      <c r="DOT1741" s="129"/>
      <c r="DOU1741" s="129"/>
      <c r="DOV1741" s="129"/>
      <c r="DOW1741" s="129"/>
      <c r="DOX1741" s="129"/>
      <c r="DOY1741" s="129"/>
      <c r="DOZ1741" s="129"/>
      <c r="DPA1741" s="129"/>
      <c r="DPB1741" s="129"/>
      <c r="DPC1741" s="129"/>
      <c r="DPD1741" s="129"/>
      <c r="DPE1741" s="129"/>
      <c r="DPF1741" s="129"/>
      <c r="DPG1741" s="129"/>
      <c r="DPH1741" s="129"/>
      <c r="DPI1741" s="129"/>
      <c r="DPJ1741" s="129"/>
      <c r="DPK1741" s="129"/>
      <c r="DPL1741" s="129"/>
      <c r="DPM1741" s="129"/>
      <c r="DPN1741" s="129"/>
      <c r="DPO1741" s="129"/>
      <c r="DPP1741" s="129"/>
      <c r="DPQ1741" s="129"/>
      <c r="DPR1741" s="129"/>
      <c r="DPS1741" s="129"/>
      <c r="DPT1741" s="129"/>
      <c r="DPU1741" s="129"/>
      <c r="DPV1741" s="129"/>
      <c r="DPW1741" s="129"/>
      <c r="DPX1741" s="129"/>
      <c r="DPY1741" s="129"/>
      <c r="DPZ1741" s="129"/>
      <c r="DQA1741" s="129"/>
      <c r="DQB1741" s="129"/>
      <c r="DQC1741" s="129"/>
      <c r="DQD1741" s="129"/>
      <c r="DQE1741" s="129"/>
      <c r="DQF1741" s="129"/>
      <c r="DQG1741" s="129"/>
      <c r="DQH1741" s="129"/>
      <c r="DQI1741" s="129"/>
      <c r="DQJ1741" s="129"/>
      <c r="DQK1741" s="129"/>
      <c r="DQL1741" s="129"/>
      <c r="DQM1741" s="129"/>
      <c r="DQN1741" s="129"/>
      <c r="DQO1741" s="129"/>
      <c r="DQP1741" s="129"/>
      <c r="DQQ1741" s="129"/>
      <c r="DQR1741" s="129"/>
      <c r="DQS1741" s="129"/>
      <c r="DQT1741" s="129"/>
      <c r="DQU1741" s="129"/>
      <c r="DQV1741" s="129"/>
      <c r="DQW1741" s="129"/>
      <c r="DQX1741" s="129"/>
      <c r="DQY1741" s="129"/>
      <c r="DQZ1741" s="129"/>
      <c r="DRA1741" s="129"/>
      <c r="DRB1741" s="129"/>
      <c r="DRC1741" s="129"/>
      <c r="DRD1741" s="129"/>
      <c r="DRE1741" s="129"/>
      <c r="DRF1741" s="129"/>
      <c r="DRG1741" s="129"/>
      <c r="DRH1741" s="129"/>
      <c r="DRI1741" s="129"/>
      <c r="DRJ1741" s="129"/>
      <c r="DRK1741" s="129"/>
      <c r="DRL1741" s="129"/>
      <c r="DRM1741" s="129"/>
      <c r="DRN1741" s="129"/>
      <c r="DRO1741" s="129"/>
      <c r="DRP1741" s="129"/>
      <c r="DRQ1741" s="129"/>
      <c r="DRR1741" s="129"/>
      <c r="DRS1741" s="129"/>
      <c r="DRT1741" s="129"/>
      <c r="DRU1741" s="129"/>
      <c r="DRV1741" s="129"/>
      <c r="DRW1741" s="129"/>
      <c r="DRX1741" s="129"/>
      <c r="DRY1741" s="129"/>
      <c r="DRZ1741" s="129"/>
      <c r="DSA1741" s="129"/>
      <c r="DSB1741" s="129"/>
      <c r="DSC1741" s="129"/>
      <c r="DSD1741" s="129"/>
      <c r="DSE1741" s="129"/>
      <c r="DSF1741" s="129"/>
      <c r="DSG1741" s="129"/>
      <c r="DSH1741" s="129"/>
      <c r="DSI1741" s="129"/>
      <c r="DSJ1741" s="129"/>
      <c r="DSK1741" s="129"/>
      <c r="DSL1741" s="129"/>
      <c r="DSM1741" s="129"/>
      <c r="DSN1741" s="129"/>
      <c r="DSO1741" s="129"/>
      <c r="DSP1741" s="129"/>
      <c r="DSQ1741" s="129"/>
      <c r="DSR1741" s="129"/>
      <c r="DSS1741" s="129"/>
      <c r="DST1741" s="129"/>
      <c r="DSU1741" s="129"/>
      <c r="DSV1741" s="129"/>
      <c r="DSW1741" s="129"/>
      <c r="DSX1741" s="129"/>
      <c r="DSY1741" s="129"/>
      <c r="DSZ1741" s="129"/>
      <c r="DTA1741" s="129"/>
      <c r="DTB1741" s="129"/>
      <c r="DTC1741" s="129"/>
      <c r="DTD1741" s="129"/>
      <c r="DTE1741" s="129"/>
      <c r="DTF1741" s="129"/>
      <c r="DTG1741" s="129"/>
      <c r="DTH1741" s="129"/>
      <c r="DTI1741" s="129"/>
      <c r="DTJ1741" s="129"/>
      <c r="DTK1741" s="129"/>
      <c r="DTL1741" s="129"/>
      <c r="DTM1741" s="129"/>
      <c r="DTN1741" s="129"/>
      <c r="DTO1741" s="129"/>
      <c r="DTP1741" s="129"/>
      <c r="DTQ1741" s="129"/>
      <c r="DTR1741" s="129"/>
      <c r="DTS1741" s="129"/>
      <c r="DTT1741" s="129"/>
      <c r="DTU1741" s="129"/>
      <c r="DTV1741" s="129"/>
      <c r="DTW1741" s="129"/>
      <c r="DTX1741" s="129"/>
      <c r="DTY1741" s="129"/>
      <c r="DTZ1741" s="129"/>
      <c r="DUA1741" s="129"/>
      <c r="DUB1741" s="129"/>
      <c r="DUC1741" s="129"/>
      <c r="DUD1741" s="129"/>
      <c r="DUE1741" s="129"/>
      <c r="DUF1741" s="129"/>
      <c r="DUG1741" s="129"/>
      <c r="DUH1741" s="129"/>
      <c r="DUI1741" s="129"/>
      <c r="DUJ1741" s="129"/>
      <c r="DUK1741" s="129"/>
      <c r="DUL1741" s="129"/>
      <c r="DUM1741" s="129"/>
      <c r="DUN1741" s="129"/>
      <c r="DUO1741" s="129"/>
      <c r="DUP1741" s="129"/>
      <c r="DUQ1741" s="129"/>
      <c r="DUR1741" s="129"/>
      <c r="DUS1741" s="129"/>
      <c r="DUT1741" s="129"/>
      <c r="DUU1741" s="129"/>
      <c r="DUV1741" s="129"/>
      <c r="DUW1741" s="129"/>
      <c r="DUX1741" s="129"/>
      <c r="DUY1741" s="129"/>
      <c r="DUZ1741" s="129"/>
      <c r="DVA1741" s="129"/>
      <c r="DVB1741" s="129"/>
      <c r="DVC1741" s="129"/>
      <c r="DVD1741" s="129"/>
      <c r="DVE1741" s="129"/>
      <c r="DVF1741" s="129"/>
      <c r="DVG1741" s="129"/>
      <c r="DVH1741" s="129"/>
      <c r="DVI1741" s="129"/>
      <c r="DVJ1741" s="129"/>
      <c r="DVK1741" s="129"/>
      <c r="DVL1741" s="129"/>
      <c r="DVM1741" s="129"/>
      <c r="DVN1741" s="129"/>
      <c r="DVO1741" s="129"/>
      <c r="DVP1741" s="129"/>
      <c r="DVQ1741" s="129"/>
      <c r="DVR1741" s="129"/>
      <c r="DVS1741" s="129"/>
      <c r="DVT1741" s="129"/>
      <c r="DVU1741" s="129"/>
      <c r="DVV1741" s="129"/>
      <c r="DVW1741" s="129"/>
      <c r="DVX1741" s="129"/>
      <c r="DVY1741" s="129"/>
      <c r="DVZ1741" s="129"/>
      <c r="DWA1741" s="129"/>
      <c r="DWB1741" s="129"/>
      <c r="DWC1741" s="129"/>
      <c r="DWD1741" s="129"/>
      <c r="DWE1741" s="129"/>
      <c r="DWF1741" s="129"/>
      <c r="DWG1741" s="129"/>
      <c r="DWH1741" s="129"/>
      <c r="DWI1741" s="129"/>
      <c r="DWJ1741" s="129"/>
      <c r="DWK1741" s="129"/>
      <c r="DWL1741" s="129"/>
      <c r="DWM1741" s="129"/>
      <c r="DWN1741" s="129"/>
      <c r="DWO1741" s="129"/>
      <c r="DWP1741" s="129"/>
      <c r="DWQ1741" s="129"/>
      <c r="DWR1741" s="129"/>
      <c r="DWS1741" s="129"/>
      <c r="DWT1741" s="129"/>
      <c r="DWU1741" s="129"/>
      <c r="DWV1741" s="129"/>
      <c r="DWW1741" s="129"/>
      <c r="DWX1741" s="129"/>
      <c r="DWY1741" s="129"/>
      <c r="DWZ1741" s="129"/>
      <c r="DXA1741" s="129"/>
      <c r="DXB1741" s="129"/>
      <c r="DXC1741" s="129"/>
      <c r="DXD1741" s="129"/>
      <c r="DXE1741" s="129"/>
      <c r="DXF1741" s="129"/>
      <c r="DXG1741" s="129"/>
      <c r="DXH1741" s="129"/>
      <c r="DXI1741" s="129"/>
      <c r="DXJ1741" s="129"/>
      <c r="DXK1741" s="129"/>
      <c r="DXL1741" s="129"/>
      <c r="DXM1741" s="129"/>
      <c r="DXN1741" s="129"/>
      <c r="DXO1741" s="129"/>
      <c r="DXP1741" s="129"/>
      <c r="DXQ1741" s="129"/>
      <c r="DXR1741" s="129"/>
      <c r="DXS1741" s="129"/>
      <c r="DXT1741" s="129"/>
      <c r="DXU1741" s="129"/>
      <c r="DXV1741" s="129"/>
      <c r="DXW1741" s="129"/>
      <c r="DXX1741" s="129"/>
      <c r="DXY1741" s="129"/>
      <c r="DXZ1741" s="129"/>
      <c r="DYA1741" s="129"/>
      <c r="DYB1741" s="129"/>
      <c r="DYC1741" s="129"/>
      <c r="DYD1741" s="129"/>
      <c r="DYE1741" s="129"/>
      <c r="DYF1741" s="129"/>
      <c r="DYG1741" s="129"/>
      <c r="DYH1741" s="129"/>
      <c r="DYI1741" s="129"/>
      <c r="DYJ1741" s="129"/>
      <c r="DYK1741" s="129"/>
      <c r="DYL1741" s="129"/>
      <c r="DYM1741" s="129"/>
      <c r="DYN1741" s="129"/>
      <c r="DYO1741" s="129"/>
      <c r="DYP1741" s="129"/>
      <c r="DYQ1741" s="129"/>
      <c r="DYR1741" s="129"/>
      <c r="DYS1741" s="129"/>
      <c r="DYT1741" s="129"/>
      <c r="DYU1741" s="129"/>
      <c r="DYV1741" s="129"/>
      <c r="DYW1741" s="129"/>
      <c r="DYX1741" s="129"/>
      <c r="DYY1741" s="129"/>
      <c r="DYZ1741" s="129"/>
      <c r="DZA1741" s="129"/>
      <c r="DZB1741" s="129"/>
      <c r="DZC1741" s="129"/>
      <c r="DZD1741" s="129"/>
      <c r="DZE1741" s="129"/>
      <c r="DZF1741" s="129"/>
      <c r="DZG1741" s="129"/>
      <c r="DZH1741" s="129"/>
      <c r="DZI1741" s="129"/>
      <c r="DZJ1741" s="129"/>
      <c r="DZK1741" s="129"/>
      <c r="DZL1741" s="129"/>
      <c r="DZM1741" s="129"/>
      <c r="DZN1741" s="129"/>
      <c r="DZO1741" s="129"/>
      <c r="DZP1741" s="129"/>
      <c r="DZQ1741" s="129"/>
      <c r="DZR1741" s="129"/>
      <c r="DZS1741" s="129"/>
      <c r="DZT1741" s="129"/>
      <c r="DZU1741" s="129"/>
      <c r="DZV1741" s="129"/>
      <c r="DZW1741" s="129"/>
      <c r="DZX1741" s="129"/>
      <c r="DZY1741" s="129"/>
      <c r="DZZ1741" s="129"/>
      <c r="EAA1741" s="129"/>
      <c r="EAB1741" s="129"/>
      <c r="EAC1741" s="129"/>
      <c r="EAD1741" s="129"/>
      <c r="EAE1741" s="129"/>
      <c r="EAF1741" s="129"/>
      <c r="EAG1741" s="129"/>
      <c r="EAH1741" s="129"/>
      <c r="EAI1741" s="129"/>
      <c r="EAJ1741" s="129"/>
      <c r="EAK1741" s="129"/>
      <c r="EAL1741" s="129"/>
      <c r="EAM1741" s="129"/>
      <c r="EAN1741" s="129"/>
      <c r="EAO1741" s="129"/>
      <c r="EAP1741" s="129"/>
      <c r="EAQ1741" s="129"/>
      <c r="EAR1741" s="129"/>
      <c r="EAS1741" s="129"/>
      <c r="EAT1741" s="129"/>
      <c r="EAU1741" s="129"/>
      <c r="EAV1741" s="129"/>
      <c r="EAW1741" s="129"/>
      <c r="EAX1741" s="129"/>
      <c r="EAY1741" s="129"/>
      <c r="EAZ1741" s="129"/>
      <c r="EBA1741" s="129"/>
      <c r="EBB1741" s="129"/>
      <c r="EBC1741" s="129"/>
      <c r="EBD1741" s="129"/>
      <c r="EBE1741" s="129"/>
      <c r="EBF1741" s="129"/>
      <c r="EBG1741" s="129"/>
      <c r="EBH1741" s="129"/>
      <c r="EBI1741" s="129"/>
      <c r="EBJ1741" s="129"/>
      <c r="EBK1741" s="129"/>
      <c r="EBL1741" s="129"/>
      <c r="EBM1741" s="129"/>
      <c r="EBN1741" s="129"/>
      <c r="EBO1741" s="129"/>
      <c r="EBP1741" s="129"/>
      <c r="EBQ1741" s="129"/>
      <c r="EBR1741" s="129"/>
      <c r="EBS1741" s="129"/>
      <c r="EBT1741" s="129"/>
      <c r="EBU1741" s="129"/>
      <c r="EBV1741" s="129"/>
      <c r="EBW1741" s="129"/>
      <c r="EBX1741" s="129"/>
      <c r="EBY1741" s="129"/>
      <c r="EBZ1741" s="129"/>
      <c r="ECA1741" s="129"/>
      <c r="ECB1741" s="129"/>
      <c r="ECC1741" s="129"/>
      <c r="ECD1741" s="129"/>
      <c r="ECE1741" s="129"/>
      <c r="ECF1741" s="129"/>
      <c r="ECG1741" s="129"/>
      <c r="ECH1741" s="129"/>
      <c r="ECI1741" s="129"/>
      <c r="ECJ1741" s="129"/>
      <c r="ECK1741" s="129"/>
      <c r="ECL1741" s="129"/>
      <c r="ECM1741" s="129"/>
      <c r="ECN1741" s="129"/>
      <c r="ECO1741" s="129"/>
      <c r="ECP1741" s="129"/>
      <c r="ECQ1741" s="129"/>
      <c r="ECR1741" s="129"/>
      <c r="ECS1741" s="129"/>
      <c r="ECT1741" s="129"/>
      <c r="ECU1741" s="129"/>
      <c r="ECV1741" s="129"/>
      <c r="ECW1741" s="129"/>
      <c r="ECX1741" s="129"/>
      <c r="ECY1741" s="129"/>
      <c r="ECZ1741" s="129"/>
      <c r="EDA1741" s="129"/>
      <c r="EDB1741" s="129"/>
      <c r="EDC1741" s="129"/>
      <c r="EDD1741" s="129"/>
      <c r="EDE1741" s="129"/>
      <c r="EDF1741" s="129"/>
      <c r="EDG1741" s="129"/>
      <c r="EDH1741" s="129"/>
      <c r="EDI1741" s="129"/>
      <c r="EDJ1741" s="129"/>
      <c r="EDK1741" s="129"/>
      <c r="EDL1741" s="129"/>
      <c r="EDM1741" s="129"/>
      <c r="EDN1741" s="129"/>
      <c r="EDO1741" s="129"/>
      <c r="EDP1741" s="129"/>
      <c r="EDQ1741" s="129"/>
      <c r="EDR1741" s="129"/>
      <c r="EDS1741" s="129"/>
      <c r="EDT1741" s="129"/>
      <c r="EDU1741" s="129"/>
      <c r="EDV1741" s="129"/>
      <c r="EDW1741" s="129"/>
      <c r="EDX1741" s="129"/>
      <c r="EDY1741" s="129"/>
      <c r="EDZ1741" s="129"/>
      <c r="EEA1741" s="129"/>
      <c r="EEB1741" s="129"/>
      <c r="EEC1741" s="129"/>
      <c r="EED1741" s="129"/>
      <c r="EEE1741" s="129"/>
      <c r="EEF1741" s="129"/>
      <c r="EEG1741" s="129"/>
      <c r="EEH1741" s="129"/>
      <c r="EEI1741" s="129"/>
      <c r="EEJ1741" s="129"/>
      <c r="EEK1741" s="129"/>
      <c r="EEL1741" s="129"/>
      <c r="EEM1741" s="129"/>
      <c r="EEN1741" s="129"/>
      <c r="EEO1741" s="129"/>
      <c r="EEP1741" s="129"/>
      <c r="EEQ1741" s="129"/>
      <c r="EER1741" s="129"/>
      <c r="EES1741" s="129"/>
      <c r="EET1741" s="129"/>
      <c r="EEU1741" s="129"/>
      <c r="EEV1741" s="129"/>
      <c r="EEW1741" s="129"/>
      <c r="EEX1741" s="129"/>
      <c r="EEY1741" s="129"/>
      <c r="EEZ1741" s="129"/>
      <c r="EFA1741" s="129"/>
      <c r="EFB1741" s="129"/>
      <c r="EFC1741" s="129"/>
      <c r="EFD1741" s="129"/>
      <c r="EFE1741" s="129"/>
      <c r="EFF1741" s="129"/>
      <c r="EFG1741" s="129"/>
      <c r="EFH1741" s="129"/>
      <c r="EFI1741" s="129"/>
      <c r="EFJ1741" s="129"/>
      <c r="EFK1741" s="129"/>
      <c r="EFL1741" s="129"/>
      <c r="EFM1741" s="129"/>
      <c r="EFN1741" s="129"/>
      <c r="EFO1741" s="129"/>
      <c r="EFP1741" s="129"/>
      <c r="EFQ1741" s="129"/>
      <c r="EFR1741" s="129"/>
      <c r="EFS1741" s="129"/>
      <c r="EFT1741" s="129"/>
      <c r="EFU1741" s="129"/>
      <c r="EFV1741" s="129"/>
      <c r="EFW1741" s="129"/>
      <c r="EFX1741" s="129"/>
      <c r="EFY1741" s="129"/>
      <c r="EFZ1741" s="129"/>
      <c r="EGA1741" s="129"/>
      <c r="EGB1741" s="129"/>
      <c r="EGC1741" s="129"/>
      <c r="EGD1741" s="129"/>
      <c r="EGE1741" s="129"/>
      <c r="EGF1741" s="129"/>
      <c r="EGG1741" s="129"/>
      <c r="EGH1741" s="129"/>
      <c r="EGI1741" s="129"/>
      <c r="EGJ1741" s="129"/>
      <c r="EGK1741" s="129"/>
      <c r="EGL1741" s="129"/>
      <c r="EGM1741" s="129"/>
      <c r="EGN1741" s="129"/>
      <c r="EGO1741" s="129"/>
      <c r="EGP1741" s="129"/>
      <c r="EGQ1741" s="129"/>
      <c r="EGR1741" s="129"/>
      <c r="EGS1741" s="129"/>
      <c r="EGT1741" s="129"/>
      <c r="EGU1741" s="129"/>
      <c r="EGV1741" s="129"/>
      <c r="EGW1741" s="129"/>
      <c r="EGX1741" s="129"/>
      <c r="EGY1741" s="129"/>
      <c r="EGZ1741" s="129"/>
      <c r="EHA1741" s="129"/>
      <c r="EHB1741" s="129"/>
      <c r="EHC1741" s="129"/>
      <c r="EHD1741" s="129"/>
      <c r="EHE1741" s="129"/>
      <c r="EHF1741" s="129"/>
      <c r="EHG1741" s="129"/>
      <c r="EHH1741" s="129"/>
      <c r="EHI1741" s="129"/>
      <c r="EHJ1741" s="129"/>
      <c r="EHK1741" s="129"/>
      <c r="EHL1741" s="129"/>
      <c r="EHM1741" s="129"/>
      <c r="EHN1741" s="129"/>
      <c r="EHO1741" s="129"/>
      <c r="EHP1741" s="129"/>
      <c r="EHQ1741" s="129"/>
      <c r="EHR1741" s="129"/>
      <c r="EHS1741" s="129"/>
      <c r="EHT1741" s="129"/>
      <c r="EHU1741" s="129"/>
      <c r="EHV1741" s="129"/>
      <c r="EHW1741" s="129"/>
      <c r="EHX1741" s="129"/>
      <c r="EHY1741" s="129"/>
      <c r="EHZ1741" s="129"/>
      <c r="EIA1741" s="129"/>
      <c r="EIB1741" s="129"/>
      <c r="EIC1741" s="129"/>
      <c r="EID1741" s="129"/>
      <c r="EIE1741" s="129"/>
      <c r="EIF1741" s="129"/>
      <c r="EIG1741" s="129"/>
      <c r="EIH1741" s="129"/>
      <c r="EII1741" s="129"/>
      <c r="EIJ1741" s="129"/>
      <c r="EIK1741" s="129"/>
      <c r="EIL1741" s="129"/>
      <c r="EIM1741" s="129"/>
      <c r="EIN1741" s="129"/>
      <c r="EIO1741" s="129"/>
      <c r="EIP1741" s="129"/>
      <c r="EIQ1741" s="129"/>
      <c r="EIR1741" s="129"/>
      <c r="EIS1741" s="129"/>
      <c r="EIT1741" s="129"/>
      <c r="EIU1741" s="129"/>
      <c r="EIV1741" s="129"/>
      <c r="EIW1741" s="129"/>
      <c r="EIX1741" s="129"/>
      <c r="EIY1741" s="129"/>
      <c r="EIZ1741" s="129"/>
      <c r="EJA1741" s="129"/>
      <c r="EJB1741" s="129"/>
      <c r="EJC1741" s="129"/>
      <c r="EJD1741" s="129"/>
      <c r="EJE1741" s="129"/>
      <c r="EJF1741" s="129"/>
      <c r="EJG1741" s="129"/>
      <c r="EJH1741" s="129"/>
      <c r="EJI1741" s="129"/>
      <c r="EJJ1741" s="129"/>
      <c r="EJK1741" s="129"/>
      <c r="EJL1741" s="129"/>
      <c r="EJM1741" s="129"/>
      <c r="EJN1741" s="129"/>
      <c r="EJO1741" s="129"/>
      <c r="EJP1741" s="129"/>
      <c r="EJQ1741" s="129"/>
      <c r="EJR1741" s="129"/>
      <c r="EJS1741" s="129"/>
      <c r="EJT1741" s="129"/>
      <c r="EJU1741" s="129"/>
      <c r="EJV1741" s="129"/>
      <c r="EJW1741" s="129"/>
      <c r="EJX1741" s="129"/>
      <c r="EJY1741" s="129"/>
      <c r="EJZ1741" s="129"/>
      <c r="EKA1741" s="129"/>
      <c r="EKB1741" s="129"/>
      <c r="EKC1741" s="129"/>
      <c r="EKD1741" s="129"/>
      <c r="EKE1741" s="129"/>
      <c r="EKF1741" s="129"/>
      <c r="EKG1741" s="129"/>
      <c r="EKH1741" s="129"/>
      <c r="EKI1741" s="129"/>
      <c r="EKJ1741" s="129"/>
      <c r="EKK1741" s="129"/>
      <c r="EKL1741" s="129"/>
      <c r="EKM1741" s="129"/>
      <c r="EKN1741" s="129"/>
      <c r="EKO1741" s="129"/>
      <c r="EKP1741" s="129"/>
      <c r="EKQ1741" s="129"/>
      <c r="EKR1741" s="129"/>
      <c r="EKS1741" s="129"/>
      <c r="EKT1741" s="129"/>
      <c r="EKU1741" s="129"/>
      <c r="EKV1741" s="129"/>
      <c r="EKW1741" s="129"/>
      <c r="EKX1741" s="129"/>
      <c r="EKY1741" s="129"/>
      <c r="EKZ1741" s="129"/>
      <c r="ELA1741" s="129"/>
      <c r="ELB1741" s="129"/>
      <c r="ELC1741" s="129"/>
      <c r="ELD1741" s="129"/>
      <c r="ELE1741" s="129"/>
      <c r="ELF1741" s="129"/>
      <c r="ELG1741" s="129"/>
      <c r="ELH1741" s="129"/>
      <c r="ELI1741" s="129"/>
      <c r="ELJ1741" s="129"/>
      <c r="ELK1741" s="129"/>
      <c r="ELL1741" s="129"/>
      <c r="ELM1741" s="129"/>
      <c r="ELN1741" s="129"/>
      <c r="ELO1741" s="129"/>
      <c r="ELP1741" s="129"/>
      <c r="ELQ1741" s="129"/>
      <c r="ELR1741" s="129"/>
      <c r="ELS1741" s="129"/>
      <c r="ELT1741" s="129"/>
      <c r="ELU1741" s="129"/>
      <c r="ELV1741" s="129"/>
      <c r="ELW1741" s="129"/>
      <c r="ELX1741" s="129"/>
      <c r="ELY1741" s="129"/>
      <c r="ELZ1741" s="129"/>
      <c r="EMA1741" s="129"/>
      <c r="EMB1741" s="129"/>
      <c r="EMC1741" s="129"/>
      <c r="EMD1741" s="129"/>
      <c r="EME1741" s="129"/>
      <c r="EMF1741" s="129"/>
      <c r="EMG1741" s="129"/>
      <c r="EMH1741" s="129"/>
      <c r="EMI1741" s="129"/>
      <c r="EMJ1741" s="129"/>
      <c r="EMK1741" s="129"/>
      <c r="EML1741" s="129"/>
      <c r="EMM1741" s="129"/>
      <c r="EMN1741" s="129"/>
      <c r="EMO1741" s="129"/>
      <c r="EMP1741" s="129"/>
      <c r="EMQ1741" s="129"/>
      <c r="EMR1741" s="129"/>
      <c r="EMS1741" s="129"/>
      <c r="EMT1741" s="129"/>
      <c r="EMU1741" s="129"/>
      <c r="EMV1741" s="129"/>
      <c r="EMW1741" s="129"/>
      <c r="EMX1741" s="129"/>
      <c r="EMY1741" s="129"/>
      <c r="EMZ1741" s="129"/>
      <c r="ENA1741" s="129"/>
      <c r="ENB1741" s="129"/>
      <c r="ENC1741" s="129"/>
      <c r="END1741" s="129"/>
      <c r="ENE1741" s="129"/>
      <c r="ENF1741" s="129"/>
      <c r="ENG1741" s="129"/>
      <c r="ENH1741" s="129"/>
      <c r="ENI1741" s="129"/>
      <c r="ENJ1741" s="129"/>
      <c r="ENK1741" s="129"/>
      <c r="ENL1741" s="129"/>
      <c r="ENM1741" s="129"/>
      <c r="ENN1741" s="129"/>
      <c r="ENO1741" s="129"/>
      <c r="ENP1741" s="129"/>
      <c r="ENQ1741" s="129"/>
      <c r="ENR1741" s="129"/>
      <c r="ENS1741" s="129"/>
      <c r="ENT1741" s="129"/>
      <c r="ENU1741" s="129"/>
      <c r="ENV1741" s="129"/>
      <c r="ENW1741" s="129"/>
      <c r="ENX1741" s="129"/>
      <c r="ENY1741" s="129"/>
      <c r="ENZ1741" s="129"/>
      <c r="EOA1741" s="129"/>
      <c r="EOB1741" s="129"/>
      <c r="EOC1741" s="129"/>
      <c r="EOD1741" s="129"/>
      <c r="EOE1741" s="129"/>
      <c r="EOF1741" s="129"/>
      <c r="EOG1741" s="129"/>
      <c r="EOH1741" s="129"/>
      <c r="EOI1741" s="129"/>
      <c r="EOJ1741" s="129"/>
      <c r="EOK1741" s="129"/>
      <c r="EOL1741" s="129"/>
      <c r="EOM1741" s="129"/>
      <c r="EON1741" s="129"/>
      <c r="EOO1741" s="129"/>
      <c r="EOP1741" s="129"/>
      <c r="EOQ1741" s="129"/>
      <c r="EOR1741" s="129"/>
      <c r="EOS1741" s="129"/>
      <c r="EOT1741" s="129"/>
      <c r="EOU1741" s="129"/>
      <c r="EOV1741" s="129"/>
      <c r="EOW1741" s="129"/>
      <c r="EOX1741" s="129"/>
      <c r="EOY1741" s="129"/>
      <c r="EOZ1741" s="129"/>
      <c r="EPA1741" s="129"/>
      <c r="EPB1741" s="129"/>
      <c r="EPC1741" s="129"/>
      <c r="EPD1741" s="129"/>
      <c r="EPE1741" s="129"/>
      <c r="EPF1741" s="129"/>
      <c r="EPG1741" s="129"/>
      <c r="EPH1741" s="129"/>
      <c r="EPI1741" s="129"/>
      <c r="EPJ1741" s="129"/>
      <c r="EPK1741" s="129"/>
      <c r="EPL1741" s="129"/>
      <c r="EPM1741" s="129"/>
      <c r="EPN1741" s="129"/>
      <c r="EPO1741" s="129"/>
      <c r="EPP1741" s="129"/>
      <c r="EPQ1741" s="129"/>
      <c r="EPR1741" s="129"/>
      <c r="EPS1741" s="129"/>
      <c r="EPT1741" s="129"/>
      <c r="EPU1741" s="129"/>
      <c r="EPV1741" s="129"/>
      <c r="EPW1741" s="129"/>
      <c r="EPX1741" s="129"/>
      <c r="EPY1741" s="129"/>
      <c r="EPZ1741" s="129"/>
      <c r="EQA1741" s="129"/>
      <c r="EQB1741" s="129"/>
      <c r="EQC1741" s="129"/>
      <c r="EQD1741" s="129"/>
      <c r="EQE1741" s="129"/>
      <c r="EQF1741" s="129"/>
      <c r="EQG1741" s="129"/>
      <c r="EQH1741" s="129"/>
      <c r="EQI1741" s="129"/>
      <c r="EQJ1741" s="129"/>
      <c r="EQK1741" s="129"/>
      <c r="EQL1741" s="129"/>
      <c r="EQM1741" s="129"/>
      <c r="EQN1741" s="129"/>
      <c r="EQO1741" s="129"/>
      <c r="EQP1741" s="129"/>
      <c r="EQQ1741" s="129"/>
      <c r="EQR1741" s="129"/>
      <c r="EQS1741" s="129"/>
      <c r="EQT1741" s="129"/>
      <c r="EQU1741" s="129"/>
      <c r="EQV1741" s="129"/>
      <c r="EQW1741" s="129"/>
      <c r="EQX1741" s="129"/>
      <c r="EQY1741" s="129"/>
      <c r="EQZ1741" s="129"/>
      <c r="ERA1741" s="129"/>
      <c r="ERB1741" s="129"/>
      <c r="ERC1741" s="129"/>
      <c r="ERD1741" s="129"/>
      <c r="ERE1741" s="129"/>
      <c r="ERF1741" s="129"/>
      <c r="ERG1741" s="129"/>
      <c r="ERH1741" s="129"/>
      <c r="ERI1741" s="129"/>
      <c r="ERJ1741" s="129"/>
      <c r="ERK1741" s="129"/>
      <c r="ERL1741" s="129"/>
      <c r="ERM1741" s="129"/>
      <c r="ERN1741" s="129"/>
      <c r="ERO1741" s="129"/>
      <c r="ERP1741" s="129"/>
      <c r="ERQ1741" s="129"/>
      <c r="ERR1741" s="129"/>
      <c r="ERS1741" s="129"/>
      <c r="ERT1741" s="129"/>
      <c r="ERU1741" s="129"/>
      <c r="ERV1741" s="129"/>
      <c r="ERW1741" s="129"/>
      <c r="ERX1741" s="129"/>
      <c r="ERY1741" s="129"/>
      <c r="ERZ1741" s="129"/>
      <c r="ESA1741" s="129"/>
      <c r="ESB1741" s="129"/>
      <c r="ESC1741" s="129"/>
      <c r="ESD1741" s="129"/>
      <c r="ESE1741" s="129"/>
      <c r="ESF1741" s="129"/>
      <c r="ESG1741" s="129"/>
      <c r="ESH1741" s="129"/>
      <c r="ESI1741" s="129"/>
      <c r="ESJ1741" s="129"/>
      <c r="ESK1741" s="129"/>
      <c r="ESL1741" s="129"/>
      <c r="ESM1741" s="129"/>
      <c r="ESN1741" s="129"/>
      <c r="ESO1741" s="129"/>
      <c r="ESP1741" s="129"/>
      <c r="ESQ1741" s="129"/>
      <c r="ESR1741" s="129"/>
      <c r="ESS1741" s="129"/>
      <c r="EST1741" s="129"/>
      <c r="ESU1741" s="129"/>
      <c r="ESV1741" s="129"/>
      <c r="ESW1741" s="129"/>
      <c r="ESX1741" s="129"/>
      <c r="ESY1741" s="129"/>
      <c r="ESZ1741" s="129"/>
      <c r="ETA1741" s="129"/>
      <c r="ETB1741" s="129"/>
      <c r="ETC1741" s="129"/>
      <c r="ETD1741" s="129"/>
      <c r="ETE1741" s="129"/>
      <c r="ETF1741" s="129"/>
      <c r="ETG1741" s="129"/>
      <c r="ETH1741" s="129"/>
      <c r="ETI1741" s="129"/>
      <c r="ETJ1741" s="129"/>
      <c r="ETK1741" s="129"/>
      <c r="ETL1741" s="129"/>
      <c r="ETM1741" s="129"/>
      <c r="ETN1741" s="129"/>
      <c r="ETO1741" s="129"/>
      <c r="ETP1741" s="129"/>
      <c r="ETQ1741" s="129"/>
      <c r="ETR1741" s="129"/>
      <c r="ETS1741" s="129"/>
      <c r="ETT1741" s="129"/>
      <c r="ETU1741" s="129"/>
      <c r="ETV1741" s="129"/>
      <c r="ETW1741" s="129"/>
      <c r="ETX1741" s="129"/>
      <c r="ETY1741" s="129"/>
      <c r="ETZ1741" s="129"/>
      <c r="EUA1741" s="129"/>
      <c r="EUB1741" s="129"/>
      <c r="EUC1741" s="129"/>
      <c r="EUD1741" s="129"/>
      <c r="EUE1741" s="129"/>
      <c r="EUF1741" s="129"/>
      <c r="EUG1741" s="129"/>
      <c r="EUH1741" s="129"/>
      <c r="EUI1741" s="129"/>
      <c r="EUJ1741" s="129"/>
      <c r="EUK1741" s="129"/>
      <c r="EUL1741" s="129"/>
      <c r="EUM1741" s="129"/>
      <c r="EUN1741" s="129"/>
      <c r="EUO1741" s="129"/>
      <c r="EUP1741" s="129"/>
      <c r="EUQ1741" s="129"/>
      <c r="EUR1741" s="129"/>
      <c r="EUS1741" s="129"/>
      <c r="EUT1741" s="129"/>
      <c r="EUU1741" s="129"/>
      <c r="EUV1741" s="129"/>
      <c r="EUW1741" s="129"/>
      <c r="EUX1741" s="129"/>
      <c r="EUY1741" s="129"/>
      <c r="EUZ1741" s="129"/>
      <c r="EVA1741" s="129"/>
      <c r="EVB1741" s="129"/>
      <c r="EVC1741" s="129"/>
      <c r="EVD1741" s="129"/>
      <c r="EVE1741" s="129"/>
      <c r="EVF1741" s="129"/>
      <c r="EVG1741" s="129"/>
      <c r="EVH1741" s="129"/>
      <c r="EVI1741" s="129"/>
      <c r="EVJ1741" s="129"/>
      <c r="EVK1741" s="129"/>
      <c r="EVL1741" s="129"/>
      <c r="EVM1741" s="129"/>
      <c r="EVN1741" s="129"/>
      <c r="EVO1741" s="129"/>
      <c r="EVP1741" s="129"/>
      <c r="EVQ1741" s="129"/>
      <c r="EVR1741" s="129"/>
      <c r="EVS1741" s="129"/>
      <c r="EVT1741" s="129"/>
      <c r="EVU1741" s="129"/>
      <c r="EVV1741" s="129"/>
      <c r="EVW1741" s="129"/>
      <c r="EVX1741" s="129"/>
      <c r="EVY1741" s="129"/>
      <c r="EVZ1741" s="129"/>
      <c r="EWA1741" s="129"/>
      <c r="EWB1741" s="129"/>
      <c r="EWC1741" s="129"/>
      <c r="EWD1741" s="129"/>
      <c r="EWE1741" s="129"/>
      <c r="EWF1741" s="129"/>
      <c r="EWG1741" s="129"/>
      <c r="EWH1741" s="129"/>
      <c r="EWI1741" s="129"/>
      <c r="EWJ1741" s="129"/>
      <c r="EWK1741" s="129"/>
      <c r="EWL1741" s="129"/>
      <c r="EWM1741" s="129"/>
      <c r="EWN1741" s="129"/>
      <c r="EWO1741" s="129"/>
      <c r="EWP1741" s="129"/>
      <c r="EWQ1741" s="129"/>
      <c r="EWR1741" s="129"/>
      <c r="EWS1741" s="129"/>
      <c r="EWT1741" s="129"/>
      <c r="EWU1741" s="129"/>
      <c r="EWV1741" s="129"/>
      <c r="EWW1741" s="129"/>
      <c r="EWX1741" s="129"/>
      <c r="EWY1741" s="129"/>
      <c r="EWZ1741" s="129"/>
      <c r="EXA1741" s="129"/>
      <c r="EXB1741" s="129"/>
      <c r="EXC1741" s="129"/>
      <c r="EXD1741" s="129"/>
      <c r="EXE1741" s="129"/>
      <c r="EXF1741" s="129"/>
      <c r="EXG1741" s="129"/>
      <c r="EXH1741" s="129"/>
      <c r="EXI1741" s="129"/>
      <c r="EXJ1741" s="129"/>
      <c r="EXK1741" s="129"/>
      <c r="EXL1741" s="129"/>
      <c r="EXM1741" s="129"/>
      <c r="EXN1741" s="129"/>
      <c r="EXO1741" s="129"/>
      <c r="EXP1741" s="129"/>
      <c r="EXQ1741" s="129"/>
      <c r="EXR1741" s="129"/>
      <c r="EXS1741" s="129"/>
      <c r="EXT1741" s="129"/>
      <c r="EXU1741" s="129"/>
      <c r="EXV1741" s="129"/>
      <c r="EXW1741" s="129"/>
      <c r="EXX1741" s="129"/>
      <c r="EXY1741" s="129"/>
      <c r="EXZ1741" s="129"/>
      <c r="EYA1741" s="129"/>
      <c r="EYB1741" s="129"/>
      <c r="EYC1741" s="129"/>
      <c r="EYD1741" s="129"/>
      <c r="EYE1741" s="129"/>
      <c r="EYF1741" s="129"/>
      <c r="EYG1741" s="129"/>
      <c r="EYH1741" s="129"/>
      <c r="EYI1741" s="129"/>
      <c r="EYJ1741" s="129"/>
      <c r="EYK1741" s="129"/>
      <c r="EYL1741" s="129"/>
      <c r="EYM1741" s="129"/>
      <c r="EYN1741" s="129"/>
      <c r="EYO1741" s="129"/>
      <c r="EYP1741" s="129"/>
      <c r="EYQ1741" s="129"/>
      <c r="EYR1741" s="129"/>
      <c r="EYS1741" s="129"/>
      <c r="EYT1741" s="129"/>
      <c r="EYU1741" s="129"/>
      <c r="EYV1741" s="129"/>
      <c r="EYW1741" s="129"/>
      <c r="EYX1741" s="129"/>
      <c r="EYY1741" s="129"/>
      <c r="EYZ1741" s="129"/>
      <c r="EZA1741" s="129"/>
      <c r="EZB1741" s="129"/>
      <c r="EZC1741" s="129"/>
      <c r="EZD1741" s="129"/>
      <c r="EZE1741" s="129"/>
      <c r="EZF1741" s="129"/>
      <c r="EZG1741" s="129"/>
      <c r="EZH1741" s="129"/>
      <c r="EZI1741" s="129"/>
      <c r="EZJ1741" s="129"/>
      <c r="EZK1741" s="129"/>
      <c r="EZL1741" s="129"/>
      <c r="EZM1741" s="129"/>
      <c r="EZN1741" s="129"/>
      <c r="EZO1741" s="129"/>
      <c r="EZP1741" s="129"/>
      <c r="EZQ1741" s="129"/>
      <c r="EZR1741" s="129"/>
      <c r="EZS1741" s="129"/>
      <c r="EZT1741" s="129"/>
      <c r="EZU1741" s="129"/>
      <c r="EZV1741" s="129"/>
      <c r="EZW1741" s="129"/>
      <c r="EZX1741" s="129"/>
      <c r="EZY1741" s="129"/>
      <c r="EZZ1741" s="129"/>
      <c r="FAA1741" s="129"/>
      <c r="FAB1741" s="129"/>
      <c r="FAC1741" s="129"/>
      <c r="FAD1741" s="129"/>
      <c r="FAE1741" s="129"/>
      <c r="FAF1741" s="129"/>
      <c r="FAG1741" s="129"/>
      <c r="FAH1741" s="129"/>
      <c r="FAI1741" s="129"/>
      <c r="FAJ1741" s="129"/>
      <c r="FAK1741" s="129"/>
      <c r="FAL1741" s="129"/>
      <c r="FAM1741" s="129"/>
      <c r="FAN1741" s="129"/>
      <c r="FAO1741" s="129"/>
      <c r="FAP1741" s="129"/>
      <c r="FAQ1741" s="129"/>
      <c r="FAR1741" s="129"/>
      <c r="FAS1741" s="129"/>
      <c r="FAT1741" s="129"/>
      <c r="FAU1741" s="129"/>
      <c r="FAV1741" s="129"/>
      <c r="FAW1741" s="129"/>
      <c r="FAX1741" s="129"/>
      <c r="FAY1741" s="129"/>
      <c r="FAZ1741" s="129"/>
      <c r="FBA1741" s="129"/>
      <c r="FBB1741" s="129"/>
      <c r="FBC1741" s="129"/>
      <c r="FBD1741" s="129"/>
      <c r="FBE1741" s="129"/>
      <c r="FBF1741" s="129"/>
      <c r="FBG1741" s="129"/>
      <c r="FBH1741" s="129"/>
      <c r="FBI1741" s="129"/>
      <c r="FBJ1741" s="129"/>
      <c r="FBK1741" s="129"/>
      <c r="FBL1741" s="129"/>
      <c r="FBM1741" s="129"/>
      <c r="FBN1741" s="129"/>
      <c r="FBO1741" s="129"/>
      <c r="FBP1741" s="129"/>
      <c r="FBQ1741" s="129"/>
      <c r="FBR1741" s="129"/>
      <c r="FBS1741" s="129"/>
      <c r="FBT1741" s="129"/>
      <c r="FBU1741" s="129"/>
      <c r="FBV1741" s="129"/>
      <c r="FBW1741" s="129"/>
      <c r="FBX1741" s="129"/>
      <c r="FBY1741" s="129"/>
      <c r="FBZ1741" s="129"/>
      <c r="FCA1741" s="129"/>
      <c r="FCB1741" s="129"/>
      <c r="FCC1741" s="129"/>
      <c r="FCD1741" s="129"/>
      <c r="FCE1741" s="129"/>
      <c r="FCF1741" s="129"/>
      <c r="FCG1741" s="129"/>
      <c r="FCH1741" s="129"/>
      <c r="FCI1741" s="129"/>
      <c r="FCJ1741" s="129"/>
      <c r="FCK1741" s="129"/>
      <c r="FCL1741" s="129"/>
      <c r="FCM1741" s="129"/>
      <c r="FCN1741" s="129"/>
      <c r="FCO1741" s="129"/>
      <c r="FCP1741" s="129"/>
      <c r="FCQ1741" s="129"/>
      <c r="FCR1741" s="129"/>
      <c r="FCS1741" s="129"/>
      <c r="FCT1741" s="129"/>
      <c r="FCU1741" s="129"/>
      <c r="FCV1741" s="129"/>
      <c r="FCW1741" s="129"/>
      <c r="FCX1741" s="129"/>
      <c r="FCY1741" s="129"/>
      <c r="FCZ1741" s="129"/>
      <c r="FDA1741" s="129"/>
      <c r="FDB1741" s="129"/>
      <c r="FDC1741" s="129"/>
      <c r="FDD1741" s="129"/>
      <c r="FDE1741" s="129"/>
      <c r="FDF1741" s="129"/>
      <c r="FDG1741" s="129"/>
      <c r="FDH1741" s="129"/>
      <c r="FDI1741" s="129"/>
      <c r="FDJ1741" s="129"/>
      <c r="FDK1741" s="129"/>
      <c r="FDL1741" s="129"/>
      <c r="FDM1741" s="129"/>
      <c r="FDN1741" s="129"/>
      <c r="FDO1741" s="129"/>
      <c r="FDP1741" s="129"/>
      <c r="FDQ1741" s="129"/>
      <c r="FDR1741" s="129"/>
      <c r="FDS1741" s="129"/>
      <c r="FDT1741" s="129"/>
      <c r="FDU1741" s="129"/>
      <c r="FDV1741" s="129"/>
      <c r="FDW1741" s="129"/>
      <c r="FDX1741" s="129"/>
      <c r="FDY1741" s="129"/>
      <c r="FDZ1741" s="129"/>
      <c r="FEA1741" s="129"/>
      <c r="FEB1741" s="129"/>
      <c r="FEC1741" s="129"/>
      <c r="FED1741" s="129"/>
      <c r="FEE1741" s="129"/>
      <c r="FEF1741" s="129"/>
      <c r="FEG1741" s="129"/>
      <c r="FEH1741" s="129"/>
      <c r="FEI1741" s="129"/>
      <c r="FEJ1741" s="129"/>
      <c r="FEK1741" s="129"/>
      <c r="FEL1741" s="129"/>
      <c r="FEM1741" s="129"/>
      <c r="FEN1741" s="129"/>
      <c r="FEO1741" s="129"/>
      <c r="FEP1741" s="129"/>
      <c r="FEQ1741" s="129"/>
      <c r="FER1741" s="129"/>
      <c r="FES1741" s="129"/>
      <c r="FET1741" s="129"/>
      <c r="FEU1741" s="129"/>
      <c r="FEV1741" s="129"/>
      <c r="FEW1741" s="129"/>
      <c r="FEX1741" s="129"/>
      <c r="FEY1741" s="129"/>
      <c r="FEZ1741" s="129"/>
      <c r="FFA1741" s="129"/>
      <c r="FFB1741" s="129"/>
      <c r="FFC1741" s="129"/>
      <c r="FFD1741" s="129"/>
      <c r="FFE1741" s="129"/>
      <c r="FFF1741" s="129"/>
      <c r="FFG1741" s="129"/>
      <c r="FFH1741" s="129"/>
      <c r="FFI1741" s="129"/>
      <c r="FFJ1741" s="129"/>
      <c r="FFK1741" s="129"/>
      <c r="FFL1741" s="129"/>
      <c r="FFM1741" s="129"/>
      <c r="FFN1741" s="129"/>
      <c r="FFO1741" s="129"/>
      <c r="FFP1741" s="129"/>
      <c r="FFQ1741" s="129"/>
      <c r="FFR1741" s="129"/>
      <c r="FFS1741" s="129"/>
      <c r="FFT1741" s="129"/>
      <c r="FFU1741" s="129"/>
      <c r="FFV1741" s="129"/>
      <c r="FFW1741" s="129"/>
      <c r="FFX1741" s="129"/>
      <c r="FFY1741" s="129"/>
      <c r="FFZ1741" s="129"/>
      <c r="FGA1741" s="129"/>
      <c r="FGB1741" s="129"/>
      <c r="FGC1741" s="129"/>
      <c r="FGD1741" s="129"/>
      <c r="FGE1741" s="129"/>
      <c r="FGF1741" s="129"/>
      <c r="FGG1741" s="129"/>
      <c r="FGH1741" s="129"/>
      <c r="FGI1741" s="129"/>
      <c r="FGJ1741" s="129"/>
      <c r="FGK1741" s="129"/>
      <c r="FGL1741" s="129"/>
      <c r="FGM1741" s="129"/>
      <c r="FGN1741" s="129"/>
      <c r="FGO1741" s="129"/>
      <c r="FGP1741" s="129"/>
      <c r="FGQ1741" s="129"/>
      <c r="FGR1741" s="129"/>
      <c r="FGS1741" s="129"/>
      <c r="FGT1741" s="129"/>
      <c r="FGU1741" s="129"/>
      <c r="FGV1741" s="129"/>
      <c r="FGW1741" s="129"/>
      <c r="FGX1741" s="129"/>
      <c r="FGY1741" s="129"/>
      <c r="FGZ1741" s="129"/>
      <c r="FHA1741" s="129"/>
      <c r="FHB1741" s="129"/>
      <c r="FHC1741" s="129"/>
      <c r="FHD1741" s="129"/>
      <c r="FHE1741" s="129"/>
      <c r="FHF1741" s="129"/>
      <c r="FHG1741" s="129"/>
      <c r="FHH1741" s="129"/>
      <c r="FHI1741" s="129"/>
      <c r="FHJ1741" s="129"/>
      <c r="FHK1741" s="129"/>
      <c r="FHL1741" s="129"/>
      <c r="FHM1741" s="129"/>
      <c r="FHN1741" s="129"/>
      <c r="FHO1741" s="129"/>
      <c r="FHP1741" s="129"/>
      <c r="FHQ1741" s="129"/>
      <c r="FHR1741" s="129"/>
      <c r="FHS1741" s="129"/>
      <c r="FHT1741" s="129"/>
      <c r="FHU1741" s="129"/>
      <c r="FHV1741" s="129"/>
      <c r="FHW1741" s="129"/>
      <c r="FHX1741" s="129"/>
      <c r="FHY1741" s="129"/>
      <c r="FHZ1741" s="129"/>
      <c r="FIA1741" s="129"/>
      <c r="FIB1741" s="129"/>
      <c r="FIC1741" s="129"/>
      <c r="FID1741" s="129"/>
      <c r="FIE1741" s="129"/>
      <c r="FIF1741" s="129"/>
      <c r="FIG1741" s="129"/>
      <c r="FIH1741" s="129"/>
      <c r="FII1741" s="129"/>
      <c r="FIJ1741" s="129"/>
      <c r="FIK1741" s="129"/>
      <c r="FIL1741" s="129"/>
      <c r="FIM1741" s="129"/>
      <c r="FIN1741" s="129"/>
      <c r="FIO1741" s="129"/>
      <c r="FIP1741" s="129"/>
      <c r="FIQ1741" s="129"/>
      <c r="FIR1741" s="129"/>
      <c r="FIS1741" s="129"/>
      <c r="FIT1741" s="129"/>
      <c r="FIU1741" s="129"/>
      <c r="FIV1741" s="129"/>
      <c r="FIW1741" s="129"/>
      <c r="FIX1741" s="129"/>
      <c r="FIY1741" s="129"/>
      <c r="FIZ1741" s="129"/>
      <c r="FJA1741" s="129"/>
      <c r="FJB1741" s="129"/>
      <c r="FJC1741" s="129"/>
      <c r="FJD1741" s="129"/>
      <c r="FJE1741" s="129"/>
      <c r="FJF1741" s="129"/>
      <c r="FJG1741" s="129"/>
      <c r="FJH1741" s="129"/>
      <c r="FJI1741" s="129"/>
      <c r="FJJ1741" s="129"/>
      <c r="FJK1741" s="129"/>
      <c r="FJL1741" s="129"/>
      <c r="FJM1741" s="129"/>
      <c r="FJN1741" s="129"/>
      <c r="FJO1741" s="129"/>
      <c r="FJP1741" s="129"/>
      <c r="FJQ1741" s="129"/>
      <c r="FJR1741" s="129"/>
      <c r="FJS1741" s="129"/>
      <c r="FJT1741" s="129"/>
      <c r="FJU1741" s="129"/>
      <c r="FJV1741" s="129"/>
      <c r="FJW1741" s="129"/>
      <c r="FJX1741" s="129"/>
      <c r="FJY1741" s="129"/>
      <c r="FJZ1741" s="129"/>
      <c r="FKA1741" s="129"/>
      <c r="FKB1741" s="129"/>
      <c r="FKC1741" s="129"/>
      <c r="FKD1741" s="129"/>
      <c r="FKE1741" s="129"/>
      <c r="FKF1741" s="129"/>
      <c r="FKG1741" s="129"/>
      <c r="FKH1741" s="129"/>
      <c r="FKI1741" s="129"/>
      <c r="FKJ1741" s="129"/>
      <c r="FKK1741" s="129"/>
      <c r="FKL1741" s="129"/>
      <c r="FKM1741" s="129"/>
      <c r="FKN1741" s="129"/>
      <c r="FKO1741" s="129"/>
      <c r="FKP1741" s="129"/>
      <c r="FKQ1741" s="129"/>
      <c r="FKR1741" s="129"/>
      <c r="FKS1741" s="129"/>
      <c r="FKT1741" s="129"/>
      <c r="FKU1741" s="129"/>
      <c r="FKV1741" s="129"/>
      <c r="FKW1741" s="129"/>
      <c r="FKX1741" s="129"/>
      <c r="FKY1741" s="129"/>
      <c r="FKZ1741" s="129"/>
      <c r="FLA1741" s="129"/>
      <c r="FLB1741" s="129"/>
      <c r="FLC1741" s="129"/>
      <c r="FLD1741" s="129"/>
      <c r="FLE1741" s="129"/>
      <c r="FLF1741" s="129"/>
      <c r="FLG1741" s="129"/>
      <c r="FLH1741" s="129"/>
      <c r="FLI1741" s="129"/>
      <c r="FLJ1741" s="129"/>
      <c r="FLK1741" s="129"/>
      <c r="FLL1741" s="129"/>
      <c r="FLM1741" s="129"/>
      <c r="FLN1741" s="129"/>
      <c r="FLO1741" s="129"/>
      <c r="FLP1741" s="129"/>
      <c r="FLQ1741" s="129"/>
      <c r="FLR1741" s="129"/>
      <c r="FLS1741" s="129"/>
      <c r="FLT1741" s="129"/>
      <c r="FLU1741" s="129"/>
      <c r="FLV1741" s="129"/>
      <c r="FLW1741" s="129"/>
      <c r="FLX1741" s="129"/>
      <c r="FLY1741" s="129"/>
      <c r="FLZ1741" s="129"/>
      <c r="FMA1741" s="129"/>
      <c r="FMB1741" s="129"/>
      <c r="FMC1741" s="129"/>
      <c r="FMD1741" s="129"/>
      <c r="FME1741" s="129"/>
      <c r="FMF1741" s="129"/>
      <c r="FMG1741" s="129"/>
      <c r="FMH1741" s="129"/>
      <c r="FMI1741" s="129"/>
      <c r="FMJ1741" s="129"/>
      <c r="FMK1741" s="129"/>
      <c r="FML1741" s="129"/>
      <c r="FMM1741" s="129"/>
      <c r="FMN1741" s="129"/>
      <c r="FMO1741" s="129"/>
      <c r="FMP1741" s="129"/>
      <c r="FMQ1741" s="129"/>
      <c r="FMR1741" s="129"/>
      <c r="FMS1741" s="129"/>
      <c r="FMT1741" s="129"/>
      <c r="FMU1741" s="129"/>
      <c r="FMV1741" s="129"/>
      <c r="FMW1741" s="129"/>
      <c r="FMX1741" s="129"/>
      <c r="FMY1741" s="129"/>
      <c r="FMZ1741" s="129"/>
      <c r="FNA1741" s="129"/>
      <c r="FNB1741" s="129"/>
      <c r="FNC1741" s="129"/>
      <c r="FND1741" s="129"/>
      <c r="FNE1741" s="129"/>
      <c r="FNF1741" s="129"/>
      <c r="FNG1741" s="129"/>
      <c r="FNH1741" s="129"/>
      <c r="FNI1741" s="129"/>
      <c r="FNJ1741" s="129"/>
      <c r="FNK1741" s="129"/>
      <c r="FNL1741" s="129"/>
      <c r="FNM1741" s="129"/>
      <c r="FNN1741" s="129"/>
      <c r="FNO1741" s="129"/>
      <c r="FNP1741" s="129"/>
      <c r="FNQ1741" s="129"/>
      <c r="FNR1741" s="129"/>
      <c r="FNS1741" s="129"/>
      <c r="FNT1741" s="129"/>
      <c r="FNU1741" s="129"/>
      <c r="FNV1741" s="129"/>
      <c r="FNW1741" s="129"/>
      <c r="FNX1741" s="129"/>
      <c r="FNY1741" s="129"/>
      <c r="FNZ1741" s="129"/>
      <c r="FOA1741" s="129"/>
      <c r="FOB1741" s="129"/>
      <c r="FOC1741" s="129"/>
      <c r="FOD1741" s="129"/>
      <c r="FOE1741" s="129"/>
      <c r="FOF1741" s="129"/>
      <c r="FOG1741" s="129"/>
      <c r="FOH1741" s="129"/>
      <c r="FOI1741" s="129"/>
      <c r="FOJ1741" s="129"/>
      <c r="FOK1741" s="129"/>
      <c r="FOL1741" s="129"/>
      <c r="FOM1741" s="129"/>
      <c r="FON1741" s="129"/>
      <c r="FOO1741" s="129"/>
      <c r="FOP1741" s="129"/>
      <c r="FOQ1741" s="129"/>
      <c r="FOR1741" s="129"/>
      <c r="FOS1741" s="129"/>
      <c r="FOT1741" s="129"/>
      <c r="FOU1741" s="129"/>
      <c r="FOV1741" s="129"/>
      <c r="FOW1741" s="129"/>
      <c r="FOX1741" s="129"/>
      <c r="FOY1741" s="129"/>
      <c r="FOZ1741" s="129"/>
      <c r="FPA1741" s="129"/>
      <c r="FPB1741" s="129"/>
      <c r="FPC1741" s="129"/>
      <c r="FPD1741" s="129"/>
      <c r="FPE1741" s="129"/>
      <c r="FPF1741" s="129"/>
      <c r="FPG1741" s="129"/>
      <c r="FPH1741" s="129"/>
      <c r="FPI1741" s="129"/>
      <c r="FPJ1741" s="129"/>
      <c r="FPK1741" s="129"/>
      <c r="FPL1741" s="129"/>
      <c r="FPM1741" s="129"/>
      <c r="FPN1741" s="129"/>
      <c r="FPO1741" s="129"/>
      <c r="FPP1741" s="129"/>
      <c r="FPQ1741" s="129"/>
      <c r="FPR1741" s="129"/>
      <c r="FPS1741" s="129"/>
      <c r="FPT1741" s="129"/>
      <c r="FPU1741" s="129"/>
      <c r="FPV1741" s="129"/>
      <c r="FPW1741" s="129"/>
      <c r="FPX1741" s="129"/>
      <c r="FPY1741" s="129"/>
      <c r="FPZ1741" s="129"/>
      <c r="FQA1741" s="129"/>
      <c r="FQB1741" s="129"/>
      <c r="FQC1741" s="129"/>
      <c r="FQD1741" s="129"/>
      <c r="FQE1741" s="129"/>
      <c r="FQF1741" s="129"/>
      <c r="FQG1741" s="129"/>
      <c r="FQH1741" s="129"/>
      <c r="FQI1741" s="129"/>
      <c r="FQJ1741" s="129"/>
      <c r="FQK1741" s="129"/>
      <c r="FQL1741" s="129"/>
      <c r="FQM1741" s="129"/>
      <c r="FQN1741" s="129"/>
      <c r="FQO1741" s="129"/>
      <c r="FQP1741" s="129"/>
      <c r="FQQ1741" s="129"/>
      <c r="FQR1741" s="129"/>
      <c r="FQS1741" s="129"/>
      <c r="FQT1741" s="129"/>
      <c r="FQU1741" s="129"/>
      <c r="FQV1741" s="129"/>
      <c r="FQW1741" s="129"/>
      <c r="FQX1741" s="129"/>
      <c r="FQY1741" s="129"/>
      <c r="FQZ1741" s="129"/>
      <c r="FRA1741" s="129"/>
      <c r="FRB1741" s="129"/>
      <c r="FRC1741" s="129"/>
      <c r="FRD1741" s="129"/>
      <c r="FRE1741" s="129"/>
      <c r="FRF1741" s="129"/>
      <c r="FRG1741" s="129"/>
      <c r="FRH1741" s="129"/>
      <c r="FRI1741" s="129"/>
      <c r="FRJ1741" s="129"/>
      <c r="FRK1741" s="129"/>
      <c r="FRL1741" s="129"/>
      <c r="FRM1741" s="129"/>
      <c r="FRN1741" s="129"/>
      <c r="FRO1741" s="129"/>
      <c r="FRP1741" s="129"/>
      <c r="FRQ1741" s="129"/>
      <c r="FRR1741" s="129"/>
      <c r="FRS1741" s="129"/>
      <c r="FRT1741" s="129"/>
      <c r="FRU1741" s="129"/>
      <c r="FRV1741" s="129"/>
      <c r="FRW1741" s="129"/>
      <c r="FRX1741" s="129"/>
      <c r="FRY1741" s="129"/>
      <c r="FRZ1741" s="129"/>
      <c r="FSA1741" s="129"/>
      <c r="FSB1741" s="129"/>
      <c r="FSC1741" s="129"/>
      <c r="FSD1741" s="129"/>
      <c r="FSE1741" s="129"/>
      <c r="FSF1741" s="129"/>
      <c r="FSG1741" s="129"/>
      <c r="FSH1741" s="129"/>
      <c r="FSI1741" s="129"/>
      <c r="FSJ1741" s="129"/>
      <c r="FSK1741" s="129"/>
      <c r="FSL1741" s="129"/>
      <c r="FSM1741" s="129"/>
      <c r="FSN1741" s="129"/>
      <c r="FSO1741" s="129"/>
      <c r="FSP1741" s="129"/>
      <c r="FSQ1741" s="129"/>
      <c r="FSR1741" s="129"/>
      <c r="FSS1741" s="129"/>
      <c r="FST1741" s="129"/>
      <c r="FSU1741" s="129"/>
      <c r="FSV1741" s="129"/>
      <c r="FSW1741" s="129"/>
      <c r="FSX1741" s="129"/>
      <c r="FSY1741" s="129"/>
      <c r="FSZ1741" s="129"/>
      <c r="FTA1741" s="129"/>
      <c r="FTB1741" s="129"/>
      <c r="FTC1741" s="129"/>
      <c r="FTD1741" s="129"/>
      <c r="FTE1741" s="129"/>
      <c r="FTF1741" s="129"/>
      <c r="FTG1741" s="129"/>
      <c r="FTH1741" s="129"/>
      <c r="FTI1741" s="129"/>
      <c r="FTJ1741" s="129"/>
      <c r="FTK1741" s="129"/>
      <c r="FTL1741" s="129"/>
      <c r="FTM1741" s="129"/>
      <c r="FTN1741" s="129"/>
      <c r="FTO1741" s="129"/>
      <c r="FTP1741" s="129"/>
      <c r="FTQ1741" s="129"/>
      <c r="FTR1741" s="129"/>
      <c r="FTS1741" s="129"/>
      <c r="FTT1741" s="129"/>
      <c r="FTU1741" s="129"/>
      <c r="FTV1741" s="129"/>
      <c r="FTW1741" s="129"/>
      <c r="FTX1741" s="129"/>
      <c r="FTY1741" s="129"/>
      <c r="FTZ1741" s="129"/>
      <c r="FUA1741" s="129"/>
      <c r="FUB1741" s="129"/>
      <c r="FUC1741" s="129"/>
      <c r="FUD1741" s="129"/>
      <c r="FUE1741" s="129"/>
      <c r="FUF1741" s="129"/>
      <c r="FUG1741" s="129"/>
      <c r="FUH1741" s="129"/>
      <c r="FUI1741" s="129"/>
      <c r="FUJ1741" s="129"/>
      <c r="FUK1741" s="129"/>
      <c r="FUL1741" s="129"/>
      <c r="FUM1741" s="129"/>
      <c r="FUN1741" s="129"/>
      <c r="FUO1741" s="129"/>
      <c r="FUP1741" s="129"/>
      <c r="FUQ1741" s="129"/>
      <c r="FUR1741" s="129"/>
      <c r="FUS1741" s="129"/>
      <c r="FUT1741" s="129"/>
      <c r="FUU1741" s="129"/>
      <c r="FUV1741" s="129"/>
      <c r="FUW1741" s="129"/>
      <c r="FUX1741" s="129"/>
      <c r="FUY1741" s="129"/>
      <c r="FUZ1741" s="129"/>
      <c r="FVA1741" s="129"/>
      <c r="FVB1741" s="129"/>
      <c r="FVC1741" s="129"/>
      <c r="FVD1741" s="129"/>
      <c r="FVE1741" s="129"/>
      <c r="FVF1741" s="129"/>
      <c r="FVG1741" s="129"/>
      <c r="FVH1741" s="129"/>
      <c r="FVI1741" s="129"/>
      <c r="FVJ1741" s="129"/>
      <c r="FVK1741" s="129"/>
      <c r="FVL1741" s="129"/>
      <c r="FVM1741" s="129"/>
      <c r="FVN1741" s="129"/>
      <c r="FVO1741" s="129"/>
      <c r="FVP1741" s="129"/>
      <c r="FVQ1741" s="129"/>
      <c r="FVR1741" s="129"/>
      <c r="FVS1741" s="129"/>
      <c r="FVT1741" s="129"/>
      <c r="FVU1741" s="129"/>
      <c r="FVV1741" s="129"/>
      <c r="FVW1741" s="129"/>
      <c r="FVX1741" s="129"/>
      <c r="FVY1741" s="129"/>
      <c r="FVZ1741" s="129"/>
      <c r="FWA1741" s="129"/>
      <c r="FWB1741" s="129"/>
      <c r="FWC1741" s="129"/>
      <c r="FWD1741" s="129"/>
      <c r="FWE1741" s="129"/>
      <c r="FWF1741" s="129"/>
      <c r="FWG1741" s="129"/>
      <c r="FWH1741" s="129"/>
      <c r="FWI1741" s="129"/>
      <c r="FWJ1741" s="129"/>
      <c r="FWK1741" s="129"/>
      <c r="FWL1741" s="129"/>
      <c r="FWM1741" s="129"/>
      <c r="FWN1741" s="129"/>
      <c r="FWO1741" s="129"/>
      <c r="FWP1741" s="129"/>
      <c r="FWQ1741" s="129"/>
      <c r="FWR1741" s="129"/>
      <c r="FWS1741" s="129"/>
      <c r="FWT1741" s="129"/>
      <c r="FWU1741" s="129"/>
      <c r="FWV1741" s="129"/>
      <c r="FWW1741" s="129"/>
      <c r="FWX1741" s="129"/>
      <c r="FWY1741" s="129"/>
      <c r="FWZ1741" s="129"/>
      <c r="FXA1741" s="129"/>
      <c r="FXB1741" s="129"/>
      <c r="FXC1741" s="129"/>
      <c r="FXD1741" s="129"/>
      <c r="FXE1741" s="129"/>
      <c r="FXF1741" s="129"/>
      <c r="FXG1741" s="129"/>
      <c r="FXH1741" s="129"/>
      <c r="FXI1741" s="129"/>
      <c r="FXJ1741" s="129"/>
      <c r="FXK1741" s="129"/>
      <c r="FXL1741" s="129"/>
      <c r="FXM1741" s="129"/>
      <c r="FXN1741" s="129"/>
      <c r="FXO1741" s="129"/>
      <c r="FXP1741" s="129"/>
      <c r="FXQ1741" s="129"/>
      <c r="FXR1741" s="129"/>
      <c r="FXS1741" s="129"/>
      <c r="FXT1741" s="129"/>
      <c r="FXU1741" s="129"/>
      <c r="FXV1741" s="129"/>
      <c r="FXW1741" s="129"/>
      <c r="FXX1741" s="129"/>
      <c r="FXY1741" s="129"/>
      <c r="FXZ1741" s="129"/>
      <c r="FYA1741" s="129"/>
      <c r="FYB1741" s="129"/>
      <c r="FYC1741" s="129"/>
      <c r="FYD1741" s="129"/>
      <c r="FYE1741" s="129"/>
      <c r="FYF1741" s="129"/>
      <c r="FYG1741" s="129"/>
      <c r="FYH1741" s="129"/>
      <c r="FYI1741" s="129"/>
      <c r="FYJ1741" s="129"/>
      <c r="FYK1741" s="129"/>
      <c r="FYL1741" s="129"/>
      <c r="FYM1741" s="129"/>
      <c r="FYN1741" s="129"/>
      <c r="FYO1741" s="129"/>
      <c r="FYP1741" s="129"/>
      <c r="FYQ1741" s="129"/>
      <c r="FYR1741" s="129"/>
      <c r="FYS1741" s="129"/>
      <c r="FYT1741" s="129"/>
      <c r="FYU1741" s="129"/>
      <c r="FYV1741" s="129"/>
      <c r="FYW1741" s="129"/>
      <c r="FYX1741" s="129"/>
      <c r="FYY1741" s="129"/>
      <c r="FYZ1741" s="129"/>
      <c r="FZA1741" s="129"/>
      <c r="FZB1741" s="129"/>
      <c r="FZC1741" s="129"/>
      <c r="FZD1741" s="129"/>
      <c r="FZE1741" s="129"/>
      <c r="FZF1741" s="129"/>
      <c r="FZG1741" s="129"/>
      <c r="FZH1741" s="129"/>
      <c r="FZI1741" s="129"/>
      <c r="FZJ1741" s="129"/>
      <c r="FZK1741" s="129"/>
      <c r="FZL1741" s="129"/>
      <c r="FZM1741" s="129"/>
      <c r="FZN1741" s="129"/>
      <c r="FZO1741" s="129"/>
      <c r="FZP1741" s="129"/>
      <c r="FZQ1741" s="129"/>
      <c r="FZR1741" s="129"/>
      <c r="FZS1741" s="129"/>
      <c r="FZT1741" s="129"/>
      <c r="FZU1741" s="129"/>
      <c r="FZV1741" s="129"/>
      <c r="FZW1741" s="129"/>
      <c r="FZX1741" s="129"/>
      <c r="FZY1741" s="129"/>
      <c r="FZZ1741" s="129"/>
      <c r="GAA1741" s="129"/>
      <c r="GAB1741" s="129"/>
      <c r="GAC1741" s="129"/>
      <c r="GAD1741" s="129"/>
      <c r="GAE1741" s="129"/>
      <c r="GAF1741" s="129"/>
      <c r="GAG1741" s="129"/>
      <c r="GAH1741" s="129"/>
      <c r="GAI1741" s="129"/>
      <c r="GAJ1741" s="129"/>
      <c r="GAK1741" s="129"/>
      <c r="GAL1741" s="129"/>
      <c r="GAM1741" s="129"/>
      <c r="GAN1741" s="129"/>
      <c r="GAO1741" s="129"/>
      <c r="GAP1741" s="129"/>
      <c r="GAQ1741" s="129"/>
      <c r="GAR1741" s="129"/>
      <c r="GAS1741" s="129"/>
      <c r="GAT1741" s="129"/>
      <c r="GAU1741" s="129"/>
      <c r="GAV1741" s="129"/>
      <c r="GAW1741" s="129"/>
      <c r="GAX1741" s="129"/>
      <c r="GAY1741" s="129"/>
      <c r="GAZ1741" s="129"/>
      <c r="GBA1741" s="129"/>
      <c r="GBB1741" s="129"/>
      <c r="GBC1741" s="129"/>
      <c r="GBD1741" s="129"/>
      <c r="GBE1741" s="129"/>
      <c r="GBF1741" s="129"/>
      <c r="GBG1741" s="129"/>
      <c r="GBH1741" s="129"/>
      <c r="GBI1741" s="129"/>
      <c r="GBJ1741" s="129"/>
      <c r="GBK1741" s="129"/>
      <c r="GBL1741" s="129"/>
      <c r="GBM1741" s="129"/>
      <c r="GBN1741" s="129"/>
      <c r="GBO1741" s="129"/>
      <c r="GBP1741" s="129"/>
      <c r="GBQ1741" s="129"/>
      <c r="GBR1741" s="129"/>
      <c r="GBS1741" s="129"/>
      <c r="GBT1741" s="129"/>
      <c r="GBU1741" s="129"/>
      <c r="GBV1741" s="129"/>
      <c r="GBW1741" s="129"/>
      <c r="GBX1741" s="129"/>
      <c r="GBY1741" s="129"/>
      <c r="GBZ1741" s="129"/>
      <c r="GCA1741" s="129"/>
      <c r="GCB1741" s="129"/>
      <c r="GCC1741" s="129"/>
      <c r="GCD1741" s="129"/>
      <c r="GCE1741" s="129"/>
      <c r="GCF1741" s="129"/>
      <c r="GCG1741" s="129"/>
      <c r="GCH1741" s="129"/>
      <c r="GCI1741" s="129"/>
      <c r="GCJ1741" s="129"/>
      <c r="GCK1741" s="129"/>
      <c r="GCL1741" s="129"/>
      <c r="GCM1741" s="129"/>
      <c r="GCN1741" s="129"/>
      <c r="GCO1741" s="129"/>
      <c r="GCP1741" s="129"/>
      <c r="GCQ1741" s="129"/>
      <c r="GCR1741" s="129"/>
      <c r="GCS1741" s="129"/>
      <c r="GCT1741" s="129"/>
      <c r="GCU1741" s="129"/>
      <c r="GCV1741" s="129"/>
      <c r="GCW1741" s="129"/>
      <c r="GCX1741" s="129"/>
      <c r="GCY1741" s="129"/>
      <c r="GCZ1741" s="129"/>
      <c r="GDA1741" s="129"/>
      <c r="GDB1741" s="129"/>
      <c r="GDC1741" s="129"/>
      <c r="GDD1741" s="129"/>
      <c r="GDE1741" s="129"/>
      <c r="GDF1741" s="129"/>
      <c r="GDG1741" s="129"/>
      <c r="GDH1741" s="129"/>
      <c r="GDI1741" s="129"/>
      <c r="GDJ1741" s="129"/>
      <c r="GDK1741" s="129"/>
      <c r="GDL1741" s="129"/>
      <c r="GDM1741" s="129"/>
      <c r="GDN1741" s="129"/>
      <c r="GDO1741" s="129"/>
      <c r="GDP1741" s="129"/>
      <c r="GDQ1741" s="129"/>
      <c r="GDR1741" s="129"/>
      <c r="GDS1741" s="129"/>
      <c r="GDT1741" s="129"/>
      <c r="GDU1741" s="129"/>
      <c r="GDV1741" s="129"/>
      <c r="GDW1741" s="129"/>
      <c r="GDX1741" s="129"/>
      <c r="GDY1741" s="129"/>
      <c r="GDZ1741" s="129"/>
      <c r="GEA1741" s="129"/>
      <c r="GEB1741" s="129"/>
      <c r="GEC1741" s="129"/>
      <c r="GED1741" s="129"/>
      <c r="GEE1741" s="129"/>
      <c r="GEF1741" s="129"/>
      <c r="GEG1741" s="129"/>
      <c r="GEH1741" s="129"/>
      <c r="GEI1741" s="129"/>
      <c r="GEJ1741" s="129"/>
      <c r="GEK1741" s="129"/>
      <c r="GEL1741" s="129"/>
      <c r="GEM1741" s="129"/>
      <c r="GEN1741" s="129"/>
      <c r="GEO1741" s="129"/>
      <c r="GEP1741" s="129"/>
      <c r="GEQ1741" s="129"/>
      <c r="GER1741" s="129"/>
      <c r="GES1741" s="129"/>
      <c r="GET1741" s="129"/>
      <c r="GEU1741" s="129"/>
      <c r="GEV1741" s="129"/>
      <c r="GEW1741" s="129"/>
      <c r="GEX1741" s="129"/>
      <c r="GEY1741" s="129"/>
      <c r="GEZ1741" s="129"/>
      <c r="GFA1741" s="129"/>
      <c r="GFB1741" s="129"/>
      <c r="GFC1741" s="129"/>
      <c r="GFD1741" s="129"/>
      <c r="GFE1741" s="129"/>
      <c r="GFF1741" s="129"/>
      <c r="GFG1741" s="129"/>
      <c r="GFH1741" s="129"/>
      <c r="GFI1741" s="129"/>
      <c r="GFJ1741" s="129"/>
      <c r="GFK1741" s="129"/>
      <c r="GFL1741" s="129"/>
      <c r="GFM1741" s="129"/>
      <c r="GFN1741" s="129"/>
      <c r="GFO1741" s="129"/>
      <c r="GFP1741" s="129"/>
      <c r="GFQ1741" s="129"/>
      <c r="GFR1741" s="129"/>
      <c r="GFS1741" s="129"/>
      <c r="GFT1741" s="129"/>
      <c r="GFU1741" s="129"/>
      <c r="GFV1741" s="129"/>
      <c r="GFW1741" s="129"/>
      <c r="GFX1741" s="129"/>
      <c r="GFY1741" s="129"/>
      <c r="GFZ1741" s="129"/>
      <c r="GGA1741" s="129"/>
      <c r="GGB1741" s="129"/>
      <c r="GGC1741" s="129"/>
      <c r="GGD1741" s="129"/>
      <c r="GGE1741" s="129"/>
      <c r="GGF1741" s="129"/>
      <c r="GGG1741" s="129"/>
      <c r="GGH1741" s="129"/>
      <c r="GGI1741" s="129"/>
      <c r="GGJ1741" s="129"/>
      <c r="GGK1741" s="129"/>
      <c r="GGL1741" s="129"/>
      <c r="GGM1741" s="129"/>
      <c r="GGN1741" s="129"/>
      <c r="GGO1741" s="129"/>
      <c r="GGP1741" s="129"/>
      <c r="GGQ1741" s="129"/>
      <c r="GGR1741" s="129"/>
      <c r="GGS1741" s="129"/>
      <c r="GGT1741" s="129"/>
      <c r="GGU1741" s="129"/>
      <c r="GGV1741" s="129"/>
      <c r="GGW1741" s="129"/>
      <c r="GGX1741" s="129"/>
      <c r="GGY1741" s="129"/>
      <c r="GGZ1741" s="129"/>
      <c r="GHA1741" s="129"/>
      <c r="GHB1741" s="129"/>
      <c r="GHC1741" s="129"/>
      <c r="GHD1741" s="129"/>
      <c r="GHE1741" s="129"/>
      <c r="GHF1741" s="129"/>
      <c r="GHG1741" s="129"/>
      <c r="GHH1741" s="129"/>
      <c r="GHI1741" s="129"/>
      <c r="GHJ1741" s="129"/>
      <c r="GHK1741" s="129"/>
      <c r="GHL1741" s="129"/>
      <c r="GHM1741" s="129"/>
      <c r="GHN1741" s="129"/>
      <c r="GHO1741" s="129"/>
      <c r="GHP1741" s="129"/>
      <c r="GHQ1741" s="129"/>
      <c r="GHR1741" s="129"/>
      <c r="GHS1741" s="129"/>
      <c r="GHT1741" s="129"/>
      <c r="GHU1741" s="129"/>
      <c r="GHV1741" s="129"/>
      <c r="GHW1741" s="129"/>
      <c r="GHX1741" s="129"/>
      <c r="GHY1741" s="129"/>
      <c r="GHZ1741" s="129"/>
      <c r="GIA1741" s="129"/>
      <c r="GIB1741" s="129"/>
      <c r="GIC1741" s="129"/>
      <c r="GID1741" s="129"/>
      <c r="GIE1741" s="129"/>
      <c r="GIF1741" s="129"/>
      <c r="GIG1741" s="129"/>
      <c r="GIH1741" s="129"/>
      <c r="GII1741" s="129"/>
      <c r="GIJ1741" s="129"/>
      <c r="GIK1741" s="129"/>
      <c r="GIL1741" s="129"/>
      <c r="GIM1741" s="129"/>
      <c r="GIN1741" s="129"/>
      <c r="GIO1741" s="129"/>
      <c r="GIP1741" s="129"/>
      <c r="GIQ1741" s="129"/>
      <c r="GIR1741" s="129"/>
      <c r="GIS1741" s="129"/>
      <c r="GIT1741" s="129"/>
      <c r="GIU1741" s="129"/>
      <c r="GIV1741" s="129"/>
      <c r="GIW1741" s="129"/>
      <c r="GIX1741" s="129"/>
      <c r="GIY1741" s="129"/>
      <c r="GIZ1741" s="129"/>
      <c r="GJA1741" s="129"/>
      <c r="GJB1741" s="129"/>
      <c r="GJC1741" s="129"/>
      <c r="GJD1741" s="129"/>
      <c r="GJE1741" s="129"/>
      <c r="GJF1741" s="129"/>
      <c r="GJG1741" s="129"/>
      <c r="GJH1741" s="129"/>
      <c r="GJI1741" s="129"/>
      <c r="GJJ1741" s="129"/>
      <c r="GJK1741" s="129"/>
      <c r="GJL1741" s="129"/>
      <c r="GJM1741" s="129"/>
      <c r="GJN1741" s="129"/>
      <c r="GJO1741" s="129"/>
      <c r="GJP1741" s="129"/>
      <c r="GJQ1741" s="129"/>
      <c r="GJR1741" s="129"/>
      <c r="GJS1741" s="129"/>
      <c r="GJT1741" s="129"/>
      <c r="GJU1741" s="129"/>
      <c r="GJV1741" s="129"/>
      <c r="GJW1741" s="129"/>
      <c r="GJX1741" s="129"/>
      <c r="GJY1741" s="129"/>
      <c r="GJZ1741" s="129"/>
      <c r="GKA1741" s="129"/>
      <c r="GKB1741" s="129"/>
      <c r="GKC1741" s="129"/>
      <c r="GKD1741" s="129"/>
      <c r="GKE1741" s="129"/>
      <c r="GKF1741" s="129"/>
      <c r="GKG1741" s="129"/>
      <c r="GKH1741" s="129"/>
      <c r="GKI1741" s="129"/>
      <c r="GKJ1741" s="129"/>
      <c r="GKK1741" s="129"/>
      <c r="GKL1741" s="129"/>
      <c r="GKM1741" s="129"/>
      <c r="GKN1741" s="129"/>
      <c r="GKO1741" s="129"/>
      <c r="GKP1741" s="129"/>
      <c r="GKQ1741" s="129"/>
      <c r="GKR1741" s="129"/>
      <c r="GKS1741" s="129"/>
      <c r="GKT1741" s="129"/>
      <c r="GKU1741" s="129"/>
      <c r="GKV1741" s="129"/>
      <c r="GKW1741" s="129"/>
      <c r="GKX1741" s="129"/>
      <c r="GKY1741" s="129"/>
      <c r="GKZ1741" s="129"/>
      <c r="GLA1741" s="129"/>
      <c r="GLB1741" s="129"/>
      <c r="GLC1741" s="129"/>
      <c r="GLD1741" s="129"/>
      <c r="GLE1741" s="129"/>
      <c r="GLF1741" s="129"/>
      <c r="GLG1741" s="129"/>
      <c r="GLH1741" s="129"/>
      <c r="GLI1741" s="129"/>
      <c r="GLJ1741" s="129"/>
      <c r="GLK1741" s="129"/>
      <c r="GLL1741" s="129"/>
      <c r="GLM1741" s="129"/>
      <c r="GLN1741" s="129"/>
      <c r="GLO1741" s="129"/>
      <c r="GLP1741" s="129"/>
      <c r="GLQ1741" s="129"/>
      <c r="GLR1741" s="129"/>
      <c r="GLS1741" s="129"/>
      <c r="GLT1741" s="129"/>
      <c r="GLU1741" s="129"/>
      <c r="GLV1741" s="129"/>
      <c r="GLW1741" s="129"/>
      <c r="GLX1741" s="129"/>
      <c r="GLY1741" s="129"/>
      <c r="GLZ1741" s="129"/>
      <c r="GMA1741" s="129"/>
      <c r="GMB1741" s="129"/>
      <c r="GMC1741" s="129"/>
      <c r="GMD1741" s="129"/>
      <c r="GME1741" s="129"/>
      <c r="GMF1741" s="129"/>
      <c r="GMG1741" s="129"/>
      <c r="GMH1741" s="129"/>
      <c r="GMI1741" s="129"/>
      <c r="GMJ1741" s="129"/>
      <c r="GMK1741" s="129"/>
      <c r="GML1741" s="129"/>
      <c r="GMM1741" s="129"/>
      <c r="GMN1741" s="129"/>
      <c r="GMO1741" s="129"/>
      <c r="GMP1741" s="129"/>
      <c r="GMQ1741" s="129"/>
      <c r="GMR1741" s="129"/>
      <c r="GMS1741" s="129"/>
      <c r="GMT1741" s="129"/>
      <c r="GMU1741" s="129"/>
      <c r="GMV1741" s="129"/>
      <c r="GMW1741" s="129"/>
      <c r="GMX1741" s="129"/>
      <c r="GMY1741" s="129"/>
      <c r="GMZ1741" s="129"/>
      <c r="GNA1741" s="129"/>
      <c r="GNB1741" s="129"/>
      <c r="GNC1741" s="129"/>
      <c r="GND1741" s="129"/>
      <c r="GNE1741" s="129"/>
      <c r="GNF1741" s="129"/>
      <c r="GNG1741" s="129"/>
      <c r="GNH1741" s="129"/>
      <c r="GNI1741" s="129"/>
      <c r="GNJ1741" s="129"/>
      <c r="GNK1741" s="129"/>
      <c r="GNL1741" s="129"/>
      <c r="GNM1741" s="129"/>
      <c r="GNN1741" s="129"/>
      <c r="GNO1741" s="129"/>
      <c r="GNP1741" s="129"/>
      <c r="GNQ1741" s="129"/>
      <c r="GNR1741" s="129"/>
      <c r="GNS1741" s="129"/>
      <c r="GNT1741" s="129"/>
      <c r="GNU1741" s="129"/>
      <c r="GNV1741" s="129"/>
      <c r="GNW1741" s="129"/>
      <c r="GNX1741" s="129"/>
      <c r="GNY1741" s="129"/>
      <c r="GNZ1741" s="129"/>
      <c r="GOA1741" s="129"/>
      <c r="GOB1741" s="129"/>
      <c r="GOC1741" s="129"/>
      <c r="GOD1741" s="129"/>
      <c r="GOE1741" s="129"/>
      <c r="GOF1741" s="129"/>
      <c r="GOG1741" s="129"/>
      <c r="GOH1741" s="129"/>
      <c r="GOI1741" s="129"/>
      <c r="GOJ1741" s="129"/>
      <c r="GOK1741" s="129"/>
      <c r="GOL1741" s="129"/>
      <c r="GOM1741" s="129"/>
      <c r="GON1741" s="129"/>
      <c r="GOO1741" s="129"/>
      <c r="GOP1741" s="129"/>
      <c r="GOQ1741" s="129"/>
      <c r="GOR1741" s="129"/>
      <c r="GOS1741" s="129"/>
      <c r="GOT1741" s="129"/>
      <c r="GOU1741" s="129"/>
      <c r="GOV1741" s="129"/>
      <c r="GOW1741" s="129"/>
      <c r="GOX1741" s="129"/>
      <c r="GOY1741" s="129"/>
      <c r="GOZ1741" s="129"/>
      <c r="GPA1741" s="129"/>
      <c r="GPB1741" s="129"/>
      <c r="GPC1741" s="129"/>
      <c r="GPD1741" s="129"/>
      <c r="GPE1741" s="129"/>
      <c r="GPF1741" s="129"/>
      <c r="GPG1741" s="129"/>
      <c r="GPH1741" s="129"/>
      <c r="GPI1741" s="129"/>
      <c r="GPJ1741" s="129"/>
      <c r="GPK1741" s="129"/>
      <c r="GPL1741" s="129"/>
      <c r="GPM1741" s="129"/>
      <c r="GPN1741" s="129"/>
      <c r="GPO1741" s="129"/>
      <c r="GPP1741" s="129"/>
      <c r="GPQ1741" s="129"/>
      <c r="GPR1741" s="129"/>
      <c r="GPS1741" s="129"/>
      <c r="GPT1741" s="129"/>
      <c r="GPU1741" s="129"/>
      <c r="GPV1741" s="129"/>
      <c r="GPW1741" s="129"/>
      <c r="GPX1741" s="129"/>
      <c r="GPY1741" s="129"/>
      <c r="GPZ1741" s="129"/>
      <c r="GQA1741" s="129"/>
      <c r="GQB1741" s="129"/>
      <c r="GQC1741" s="129"/>
      <c r="GQD1741" s="129"/>
      <c r="GQE1741" s="129"/>
      <c r="GQF1741" s="129"/>
      <c r="GQG1741" s="129"/>
      <c r="GQH1741" s="129"/>
      <c r="GQI1741" s="129"/>
      <c r="GQJ1741" s="129"/>
      <c r="GQK1741" s="129"/>
      <c r="GQL1741" s="129"/>
      <c r="GQM1741" s="129"/>
      <c r="GQN1741" s="129"/>
      <c r="GQO1741" s="129"/>
      <c r="GQP1741" s="129"/>
      <c r="GQQ1741" s="129"/>
      <c r="GQR1741" s="129"/>
      <c r="GQS1741" s="129"/>
      <c r="GQT1741" s="129"/>
      <c r="GQU1741" s="129"/>
      <c r="GQV1741" s="129"/>
      <c r="GQW1741" s="129"/>
      <c r="GQX1741" s="129"/>
      <c r="GQY1741" s="129"/>
      <c r="GQZ1741" s="129"/>
      <c r="GRA1741" s="129"/>
      <c r="GRB1741" s="129"/>
      <c r="GRC1741" s="129"/>
      <c r="GRD1741" s="129"/>
      <c r="GRE1741" s="129"/>
      <c r="GRF1741" s="129"/>
      <c r="GRG1741" s="129"/>
      <c r="GRH1741" s="129"/>
      <c r="GRI1741" s="129"/>
      <c r="GRJ1741" s="129"/>
      <c r="GRK1741" s="129"/>
      <c r="GRL1741" s="129"/>
      <c r="GRM1741" s="129"/>
      <c r="GRN1741" s="129"/>
      <c r="GRO1741" s="129"/>
      <c r="GRP1741" s="129"/>
      <c r="GRQ1741" s="129"/>
      <c r="GRR1741" s="129"/>
      <c r="GRS1741" s="129"/>
      <c r="GRT1741" s="129"/>
      <c r="GRU1741" s="129"/>
      <c r="GRV1741" s="129"/>
      <c r="GRW1741" s="129"/>
      <c r="GRX1741" s="129"/>
      <c r="GRY1741" s="129"/>
      <c r="GRZ1741" s="129"/>
      <c r="GSA1741" s="129"/>
      <c r="GSB1741" s="129"/>
      <c r="GSC1741" s="129"/>
      <c r="GSD1741" s="129"/>
      <c r="GSE1741" s="129"/>
      <c r="GSF1741" s="129"/>
      <c r="GSG1741" s="129"/>
      <c r="GSH1741" s="129"/>
      <c r="GSI1741" s="129"/>
      <c r="GSJ1741" s="129"/>
      <c r="GSK1741" s="129"/>
      <c r="GSL1741" s="129"/>
      <c r="GSM1741" s="129"/>
      <c r="GSN1741" s="129"/>
      <c r="GSO1741" s="129"/>
      <c r="GSP1741" s="129"/>
      <c r="GSQ1741" s="129"/>
      <c r="GSR1741" s="129"/>
      <c r="GSS1741" s="129"/>
      <c r="GST1741" s="129"/>
      <c r="GSU1741" s="129"/>
      <c r="GSV1741" s="129"/>
      <c r="GSW1741" s="129"/>
      <c r="GSX1741" s="129"/>
      <c r="GSY1741" s="129"/>
      <c r="GSZ1741" s="129"/>
      <c r="GTA1741" s="129"/>
      <c r="GTB1741" s="129"/>
      <c r="GTC1741" s="129"/>
      <c r="GTD1741" s="129"/>
      <c r="GTE1741" s="129"/>
      <c r="GTF1741" s="129"/>
      <c r="GTG1741" s="129"/>
      <c r="GTH1741" s="129"/>
      <c r="GTI1741" s="129"/>
      <c r="GTJ1741" s="129"/>
      <c r="GTK1741" s="129"/>
      <c r="GTL1741" s="129"/>
      <c r="GTM1741" s="129"/>
      <c r="GTN1741" s="129"/>
      <c r="GTO1741" s="129"/>
      <c r="GTP1741" s="129"/>
      <c r="GTQ1741" s="129"/>
      <c r="GTR1741" s="129"/>
      <c r="GTS1741" s="129"/>
      <c r="GTT1741" s="129"/>
      <c r="GTU1741" s="129"/>
      <c r="GTV1741" s="129"/>
      <c r="GTW1741" s="129"/>
      <c r="GTX1741" s="129"/>
      <c r="GTY1741" s="129"/>
      <c r="GTZ1741" s="129"/>
      <c r="GUA1741" s="129"/>
      <c r="GUB1741" s="129"/>
      <c r="GUC1741" s="129"/>
      <c r="GUD1741" s="129"/>
      <c r="GUE1741" s="129"/>
      <c r="GUF1741" s="129"/>
      <c r="GUG1741" s="129"/>
      <c r="GUH1741" s="129"/>
      <c r="GUI1741" s="129"/>
      <c r="GUJ1741" s="129"/>
      <c r="GUK1741" s="129"/>
      <c r="GUL1741" s="129"/>
      <c r="GUM1741" s="129"/>
      <c r="GUN1741" s="129"/>
      <c r="GUO1741" s="129"/>
      <c r="GUP1741" s="129"/>
      <c r="GUQ1741" s="129"/>
      <c r="GUR1741" s="129"/>
      <c r="GUS1741" s="129"/>
      <c r="GUT1741" s="129"/>
      <c r="GUU1741" s="129"/>
      <c r="GUV1741" s="129"/>
      <c r="GUW1741" s="129"/>
      <c r="GUX1741" s="129"/>
      <c r="GUY1741" s="129"/>
      <c r="GUZ1741" s="129"/>
      <c r="GVA1741" s="129"/>
      <c r="GVB1741" s="129"/>
      <c r="GVC1741" s="129"/>
      <c r="GVD1741" s="129"/>
      <c r="GVE1741" s="129"/>
      <c r="GVF1741" s="129"/>
      <c r="GVG1741" s="129"/>
      <c r="GVH1741" s="129"/>
      <c r="GVI1741" s="129"/>
      <c r="GVJ1741" s="129"/>
      <c r="GVK1741" s="129"/>
      <c r="GVL1741" s="129"/>
      <c r="GVM1741" s="129"/>
      <c r="GVN1741" s="129"/>
      <c r="GVO1741" s="129"/>
      <c r="GVP1741" s="129"/>
      <c r="GVQ1741" s="129"/>
      <c r="GVR1741" s="129"/>
      <c r="GVS1741" s="129"/>
      <c r="GVT1741" s="129"/>
      <c r="GVU1741" s="129"/>
      <c r="GVV1741" s="129"/>
      <c r="GVW1741" s="129"/>
      <c r="GVX1741" s="129"/>
      <c r="GVY1741" s="129"/>
      <c r="GVZ1741" s="129"/>
      <c r="GWA1741" s="129"/>
      <c r="GWB1741" s="129"/>
      <c r="GWC1741" s="129"/>
      <c r="GWD1741" s="129"/>
      <c r="GWE1741" s="129"/>
      <c r="GWF1741" s="129"/>
      <c r="GWG1741" s="129"/>
      <c r="GWH1741" s="129"/>
      <c r="GWI1741" s="129"/>
      <c r="GWJ1741" s="129"/>
      <c r="GWK1741" s="129"/>
      <c r="GWL1741" s="129"/>
      <c r="GWM1741" s="129"/>
      <c r="GWN1741" s="129"/>
      <c r="GWO1741" s="129"/>
      <c r="GWP1741" s="129"/>
      <c r="GWQ1741" s="129"/>
      <c r="GWR1741" s="129"/>
      <c r="GWS1741" s="129"/>
      <c r="GWT1741" s="129"/>
      <c r="GWU1741" s="129"/>
      <c r="GWV1741" s="129"/>
      <c r="GWW1741" s="129"/>
      <c r="GWX1741" s="129"/>
      <c r="GWY1741" s="129"/>
      <c r="GWZ1741" s="129"/>
      <c r="GXA1741" s="129"/>
      <c r="GXB1741" s="129"/>
      <c r="GXC1741" s="129"/>
      <c r="GXD1741" s="129"/>
      <c r="GXE1741" s="129"/>
      <c r="GXF1741" s="129"/>
      <c r="GXG1741" s="129"/>
      <c r="GXH1741" s="129"/>
      <c r="GXI1741" s="129"/>
      <c r="GXJ1741" s="129"/>
      <c r="GXK1741" s="129"/>
      <c r="GXL1741" s="129"/>
      <c r="GXM1741" s="129"/>
      <c r="GXN1741" s="129"/>
      <c r="GXO1741" s="129"/>
      <c r="GXP1741" s="129"/>
      <c r="GXQ1741" s="129"/>
      <c r="GXR1741" s="129"/>
      <c r="GXS1741" s="129"/>
      <c r="GXT1741" s="129"/>
      <c r="GXU1741" s="129"/>
      <c r="GXV1741" s="129"/>
      <c r="GXW1741" s="129"/>
      <c r="GXX1741" s="129"/>
      <c r="GXY1741" s="129"/>
      <c r="GXZ1741" s="129"/>
      <c r="GYA1741" s="129"/>
      <c r="GYB1741" s="129"/>
      <c r="GYC1741" s="129"/>
      <c r="GYD1741" s="129"/>
      <c r="GYE1741" s="129"/>
      <c r="GYF1741" s="129"/>
      <c r="GYG1741" s="129"/>
      <c r="GYH1741" s="129"/>
      <c r="GYI1741" s="129"/>
      <c r="GYJ1741" s="129"/>
      <c r="GYK1741" s="129"/>
      <c r="GYL1741" s="129"/>
      <c r="GYM1741" s="129"/>
      <c r="GYN1741" s="129"/>
      <c r="GYO1741" s="129"/>
      <c r="GYP1741" s="129"/>
      <c r="GYQ1741" s="129"/>
      <c r="GYR1741" s="129"/>
      <c r="GYS1741" s="129"/>
      <c r="GYT1741" s="129"/>
      <c r="GYU1741" s="129"/>
      <c r="GYV1741" s="129"/>
      <c r="GYW1741" s="129"/>
      <c r="GYX1741" s="129"/>
      <c r="GYY1741" s="129"/>
      <c r="GYZ1741" s="129"/>
      <c r="GZA1741" s="129"/>
      <c r="GZB1741" s="129"/>
      <c r="GZC1741" s="129"/>
      <c r="GZD1741" s="129"/>
      <c r="GZE1741" s="129"/>
      <c r="GZF1741" s="129"/>
      <c r="GZG1741" s="129"/>
      <c r="GZH1741" s="129"/>
      <c r="GZI1741" s="129"/>
      <c r="GZJ1741" s="129"/>
      <c r="GZK1741" s="129"/>
      <c r="GZL1741" s="129"/>
      <c r="GZM1741" s="129"/>
      <c r="GZN1741" s="129"/>
      <c r="GZO1741" s="129"/>
      <c r="GZP1741" s="129"/>
      <c r="GZQ1741" s="129"/>
      <c r="GZR1741" s="129"/>
      <c r="GZS1741" s="129"/>
      <c r="GZT1741" s="129"/>
      <c r="GZU1741" s="129"/>
      <c r="GZV1741" s="129"/>
      <c r="GZW1741" s="129"/>
      <c r="GZX1741" s="129"/>
      <c r="GZY1741" s="129"/>
      <c r="GZZ1741" s="129"/>
      <c r="HAA1741" s="129"/>
      <c r="HAB1741" s="129"/>
      <c r="HAC1741" s="129"/>
      <c r="HAD1741" s="129"/>
      <c r="HAE1741" s="129"/>
      <c r="HAF1741" s="129"/>
      <c r="HAG1741" s="129"/>
      <c r="HAH1741" s="129"/>
      <c r="HAI1741" s="129"/>
      <c r="HAJ1741" s="129"/>
      <c r="HAK1741" s="129"/>
      <c r="HAL1741" s="129"/>
      <c r="HAM1741" s="129"/>
      <c r="HAN1741" s="129"/>
      <c r="HAO1741" s="129"/>
      <c r="HAP1741" s="129"/>
      <c r="HAQ1741" s="129"/>
      <c r="HAR1741" s="129"/>
      <c r="HAS1741" s="129"/>
      <c r="HAT1741" s="129"/>
      <c r="HAU1741" s="129"/>
      <c r="HAV1741" s="129"/>
      <c r="HAW1741" s="129"/>
      <c r="HAX1741" s="129"/>
      <c r="HAY1741" s="129"/>
      <c r="HAZ1741" s="129"/>
      <c r="HBA1741" s="129"/>
      <c r="HBB1741" s="129"/>
      <c r="HBC1741" s="129"/>
      <c r="HBD1741" s="129"/>
      <c r="HBE1741" s="129"/>
      <c r="HBF1741" s="129"/>
      <c r="HBG1741" s="129"/>
      <c r="HBH1741" s="129"/>
      <c r="HBI1741" s="129"/>
      <c r="HBJ1741" s="129"/>
      <c r="HBK1741" s="129"/>
      <c r="HBL1741" s="129"/>
      <c r="HBM1741" s="129"/>
      <c r="HBN1741" s="129"/>
      <c r="HBO1741" s="129"/>
      <c r="HBP1741" s="129"/>
      <c r="HBQ1741" s="129"/>
      <c r="HBR1741" s="129"/>
      <c r="HBS1741" s="129"/>
      <c r="HBT1741" s="129"/>
      <c r="HBU1741" s="129"/>
      <c r="HBV1741" s="129"/>
      <c r="HBW1741" s="129"/>
      <c r="HBX1741" s="129"/>
      <c r="HBY1741" s="129"/>
      <c r="HBZ1741" s="129"/>
      <c r="HCA1741" s="129"/>
      <c r="HCB1741" s="129"/>
      <c r="HCC1741" s="129"/>
      <c r="HCD1741" s="129"/>
      <c r="HCE1741" s="129"/>
      <c r="HCF1741" s="129"/>
      <c r="HCG1741" s="129"/>
      <c r="HCH1741" s="129"/>
      <c r="HCI1741" s="129"/>
      <c r="HCJ1741" s="129"/>
      <c r="HCK1741" s="129"/>
      <c r="HCL1741" s="129"/>
      <c r="HCM1741" s="129"/>
      <c r="HCN1741" s="129"/>
      <c r="HCO1741" s="129"/>
      <c r="HCP1741" s="129"/>
      <c r="HCQ1741" s="129"/>
      <c r="HCR1741" s="129"/>
      <c r="HCS1741" s="129"/>
      <c r="HCT1741" s="129"/>
      <c r="HCU1741" s="129"/>
      <c r="HCV1741" s="129"/>
      <c r="HCW1741" s="129"/>
      <c r="HCX1741" s="129"/>
      <c r="HCY1741" s="129"/>
      <c r="HCZ1741" s="129"/>
      <c r="HDA1741" s="129"/>
      <c r="HDB1741" s="129"/>
      <c r="HDC1741" s="129"/>
      <c r="HDD1741" s="129"/>
      <c r="HDE1741" s="129"/>
      <c r="HDF1741" s="129"/>
      <c r="HDG1741" s="129"/>
      <c r="HDH1741" s="129"/>
      <c r="HDI1741" s="129"/>
      <c r="HDJ1741" s="129"/>
      <c r="HDK1741" s="129"/>
      <c r="HDL1741" s="129"/>
      <c r="HDM1741" s="129"/>
      <c r="HDN1741" s="129"/>
      <c r="HDO1741" s="129"/>
      <c r="HDP1741" s="129"/>
      <c r="HDQ1741" s="129"/>
      <c r="HDR1741" s="129"/>
      <c r="HDS1741" s="129"/>
      <c r="HDT1741" s="129"/>
      <c r="HDU1741" s="129"/>
      <c r="HDV1741" s="129"/>
      <c r="HDW1741" s="129"/>
      <c r="HDX1741" s="129"/>
      <c r="HDY1741" s="129"/>
      <c r="HDZ1741" s="129"/>
      <c r="HEA1741" s="129"/>
      <c r="HEB1741" s="129"/>
      <c r="HEC1741" s="129"/>
      <c r="HED1741" s="129"/>
      <c r="HEE1741" s="129"/>
      <c r="HEF1741" s="129"/>
      <c r="HEG1741" s="129"/>
      <c r="HEH1741" s="129"/>
      <c r="HEI1741" s="129"/>
      <c r="HEJ1741" s="129"/>
      <c r="HEK1741" s="129"/>
      <c r="HEL1741" s="129"/>
      <c r="HEM1741" s="129"/>
      <c r="HEN1741" s="129"/>
      <c r="HEO1741" s="129"/>
      <c r="HEP1741" s="129"/>
      <c r="HEQ1741" s="129"/>
      <c r="HER1741" s="129"/>
      <c r="HES1741" s="129"/>
      <c r="HET1741" s="129"/>
      <c r="HEU1741" s="129"/>
      <c r="HEV1741" s="129"/>
      <c r="HEW1741" s="129"/>
      <c r="HEX1741" s="129"/>
      <c r="HEY1741" s="129"/>
      <c r="HEZ1741" s="129"/>
      <c r="HFA1741" s="129"/>
      <c r="HFB1741" s="129"/>
      <c r="HFC1741" s="129"/>
      <c r="HFD1741" s="129"/>
      <c r="HFE1741" s="129"/>
      <c r="HFF1741" s="129"/>
      <c r="HFG1741" s="129"/>
      <c r="HFH1741" s="129"/>
      <c r="HFI1741" s="129"/>
      <c r="HFJ1741" s="129"/>
      <c r="HFK1741" s="129"/>
      <c r="HFL1741" s="129"/>
      <c r="HFM1741" s="129"/>
      <c r="HFN1741" s="129"/>
      <c r="HFO1741" s="129"/>
      <c r="HFP1741" s="129"/>
      <c r="HFQ1741" s="129"/>
      <c r="HFR1741" s="129"/>
      <c r="HFS1741" s="129"/>
      <c r="HFT1741" s="129"/>
      <c r="HFU1741" s="129"/>
      <c r="HFV1741" s="129"/>
      <c r="HFW1741" s="129"/>
      <c r="HFX1741" s="129"/>
      <c r="HFY1741" s="129"/>
      <c r="HFZ1741" s="129"/>
      <c r="HGA1741" s="129"/>
      <c r="HGB1741" s="129"/>
      <c r="HGC1741" s="129"/>
      <c r="HGD1741" s="129"/>
      <c r="HGE1741" s="129"/>
      <c r="HGF1741" s="129"/>
      <c r="HGG1741" s="129"/>
      <c r="HGH1741" s="129"/>
      <c r="HGI1741" s="129"/>
      <c r="HGJ1741" s="129"/>
      <c r="HGK1741" s="129"/>
      <c r="HGL1741" s="129"/>
      <c r="HGM1741" s="129"/>
      <c r="HGN1741" s="129"/>
      <c r="HGO1741" s="129"/>
      <c r="HGP1741" s="129"/>
      <c r="HGQ1741" s="129"/>
      <c r="HGR1741" s="129"/>
      <c r="HGS1741" s="129"/>
      <c r="HGT1741" s="129"/>
      <c r="HGU1741" s="129"/>
      <c r="HGV1741" s="129"/>
      <c r="HGW1741" s="129"/>
      <c r="HGX1741" s="129"/>
      <c r="HGY1741" s="129"/>
      <c r="HGZ1741" s="129"/>
      <c r="HHA1741" s="129"/>
      <c r="HHB1741" s="129"/>
      <c r="HHC1741" s="129"/>
      <c r="HHD1741" s="129"/>
      <c r="HHE1741" s="129"/>
      <c r="HHF1741" s="129"/>
      <c r="HHG1741" s="129"/>
      <c r="HHH1741" s="129"/>
      <c r="HHI1741" s="129"/>
      <c r="HHJ1741" s="129"/>
      <c r="HHK1741" s="129"/>
      <c r="HHL1741" s="129"/>
      <c r="HHM1741" s="129"/>
      <c r="HHN1741" s="129"/>
      <c r="HHO1741" s="129"/>
      <c r="HHP1741" s="129"/>
      <c r="HHQ1741" s="129"/>
      <c r="HHR1741" s="129"/>
      <c r="HHS1741" s="129"/>
      <c r="HHT1741" s="129"/>
      <c r="HHU1741" s="129"/>
      <c r="HHV1741" s="129"/>
      <c r="HHW1741" s="129"/>
      <c r="HHX1741" s="129"/>
      <c r="HHY1741" s="129"/>
      <c r="HHZ1741" s="129"/>
      <c r="HIA1741" s="129"/>
      <c r="HIB1741" s="129"/>
      <c r="HIC1741" s="129"/>
      <c r="HID1741" s="129"/>
      <c r="HIE1741" s="129"/>
      <c r="HIF1741" s="129"/>
      <c r="HIG1741" s="129"/>
      <c r="HIH1741" s="129"/>
      <c r="HII1741" s="129"/>
      <c r="HIJ1741" s="129"/>
      <c r="HIK1741" s="129"/>
      <c r="HIL1741" s="129"/>
      <c r="HIM1741" s="129"/>
      <c r="HIN1741" s="129"/>
      <c r="HIO1741" s="129"/>
      <c r="HIP1741" s="129"/>
      <c r="HIQ1741" s="129"/>
      <c r="HIR1741" s="129"/>
      <c r="HIS1741" s="129"/>
      <c r="HIT1741" s="129"/>
      <c r="HIU1741" s="129"/>
      <c r="HIV1741" s="129"/>
      <c r="HIW1741" s="129"/>
      <c r="HIX1741" s="129"/>
      <c r="HIY1741" s="129"/>
      <c r="HIZ1741" s="129"/>
      <c r="HJA1741" s="129"/>
      <c r="HJB1741" s="129"/>
      <c r="HJC1741" s="129"/>
      <c r="HJD1741" s="129"/>
      <c r="HJE1741" s="129"/>
      <c r="HJF1741" s="129"/>
      <c r="HJG1741" s="129"/>
      <c r="HJH1741" s="129"/>
      <c r="HJI1741" s="129"/>
      <c r="HJJ1741" s="129"/>
      <c r="HJK1741" s="129"/>
      <c r="HJL1741" s="129"/>
      <c r="HJM1741" s="129"/>
      <c r="HJN1741" s="129"/>
      <c r="HJO1741" s="129"/>
      <c r="HJP1741" s="129"/>
      <c r="HJQ1741" s="129"/>
      <c r="HJR1741" s="129"/>
      <c r="HJS1741" s="129"/>
      <c r="HJT1741" s="129"/>
      <c r="HJU1741" s="129"/>
      <c r="HJV1741" s="129"/>
      <c r="HJW1741" s="129"/>
      <c r="HJX1741" s="129"/>
      <c r="HJY1741" s="129"/>
      <c r="HJZ1741" s="129"/>
      <c r="HKA1741" s="129"/>
      <c r="HKB1741" s="129"/>
      <c r="HKC1741" s="129"/>
      <c r="HKD1741" s="129"/>
      <c r="HKE1741" s="129"/>
      <c r="HKF1741" s="129"/>
      <c r="HKG1741" s="129"/>
      <c r="HKH1741" s="129"/>
      <c r="HKI1741" s="129"/>
      <c r="HKJ1741" s="129"/>
      <c r="HKK1741" s="129"/>
      <c r="HKL1741" s="129"/>
      <c r="HKM1741" s="129"/>
      <c r="HKN1741" s="129"/>
      <c r="HKO1741" s="129"/>
      <c r="HKP1741" s="129"/>
      <c r="HKQ1741" s="129"/>
      <c r="HKR1741" s="129"/>
      <c r="HKS1741" s="129"/>
      <c r="HKT1741" s="129"/>
      <c r="HKU1741" s="129"/>
      <c r="HKV1741" s="129"/>
      <c r="HKW1741" s="129"/>
      <c r="HKX1741" s="129"/>
      <c r="HKY1741" s="129"/>
      <c r="HKZ1741" s="129"/>
      <c r="HLA1741" s="129"/>
      <c r="HLB1741" s="129"/>
      <c r="HLC1741" s="129"/>
      <c r="HLD1741" s="129"/>
      <c r="HLE1741" s="129"/>
      <c r="HLF1741" s="129"/>
      <c r="HLG1741" s="129"/>
      <c r="HLH1741" s="129"/>
      <c r="HLI1741" s="129"/>
      <c r="HLJ1741" s="129"/>
      <c r="HLK1741" s="129"/>
      <c r="HLL1741" s="129"/>
      <c r="HLM1741" s="129"/>
      <c r="HLN1741" s="129"/>
      <c r="HLO1741" s="129"/>
      <c r="HLP1741" s="129"/>
      <c r="HLQ1741" s="129"/>
      <c r="HLR1741" s="129"/>
      <c r="HLS1741" s="129"/>
      <c r="HLT1741" s="129"/>
      <c r="HLU1741" s="129"/>
      <c r="HLV1741" s="129"/>
      <c r="HLW1741" s="129"/>
      <c r="HLX1741" s="129"/>
      <c r="HLY1741" s="129"/>
      <c r="HLZ1741" s="129"/>
      <c r="HMA1741" s="129"/>
      <c r="HMB1741" s="129"/>
      <c r="HMC1741" s="129"/>
      <c r="HMD1741" s="129"/>
      <c r="HME1741" s="129"/>
      <c r="HMF1741" s="129"/>
      <c r="HMG1741" s="129"/>
      <c r="HMH1741" s="129"/>
      <c r="HMI1741" s="129"/>
      <c r="HMJ1741" s="129"/>
      <c r="HMK1741" s="129"/>
      <c r="HML1741" s="129"/>
      <c r="HMM1741" s="129"/>
      <c r="HMN1741" s="129"/>
      <c r="HMO1741" s="129"/>
      <c r="HMP1741" s="129"/>
      <c r="HMQ1741" s="129"/>
      <c r="HMR1741" s="129"/>
      <c r="HMS1741" s="129"/>
      <c r="HMT1741" s="129"/>
      <c r="HMU1741" s="129"/>
      <c r="HMV1741" s="129"/>
      <c r="HMW1741" s="129"/>
      <c r="HMX1741" s="129"/>
      <c r="HMY1741" s="129"/>
      <c r="HMZ1741" s="129"/>
      <c r="HNA1741" s="129"/>
      <c r="HNB1741" s="129"/>
      <c r="HNC1741" s="129"/>
      <c r="HND1741" s="129"/>
      <c r="HNE1741" s="129"/>
      <c r="HNF1741" s="129"/>
      <c r="HNG1741" s="129"/>
      <c r="HNH1741" s="129"/>
      <c r="HNI1741" s="129"/>
      <c r="HNJ1741" s="129"/>
      <c r="HNK1741" s="129"/>
      <c r="HNL1741" s="129"/>
      <c r="HNM1741" s="129"/>
      <c r="HNN1741" s="129"/>
      <c r="HNO1741" s="129"/>
      <c r="HNP1741" s="129"/>
      <c r="HNQ1741" s="129"/>
      <c r="HNR1741" s="129"/>
      <c r="HNS1741" s="129"/>
      <c r="HNT1741" s="129"/>
      <c r="HNU1741" s="129"/>
      <c r="HNV1741" s="129"/>
      <c r="HNW1741" s="129"/>
      <c r="HNX1741" s="129"/>
      <c r="HNY1741" s="129"/>
      <c r="HNZ1741" s="129"/>
      <c r="HOA1741" s="129"/>
      <c r="HOB1741" s="129"/>
      <c r="HOC1741" s="129"/>
      <c r="HOD1741" s="129"/>
      <c r="HOE1741" s="129"/>
      <c r="HOF1741" s="129"/>
      <c r="HOG1741" s="129"/>
      <c r="HOH1741" s="129"/>
      <c r="HOI1741" s="129"/>
      <c r="HOJ1741" s="129"/>
      <c r="HOK1741" s="129"/>
      <c r="HOL1741" s="129"/>
      <c r="HOM1741" s="129"/>
      <c r="HON1741" s="129"/>
      <c r="HOO1741" s="129"/>
      <c r="HOP1741" s="129"/>
      <c r="HOQ1741" s="129"/>
      <c r="HOR1741" s="129"/>
      <c r="HOS1741" s="129"/>
      <c r="HOT1741" s="129"/>
      <c r="HOU1741" s="129"/>
      <c r="HOV1741" s="129"/>
      <c r="HOW1741" s="129"/>
      <c r="HOX1741" s="129"/>
      <c r="HOY1741" s="129"/>
      <c r="HOZ1741" s="129"/>
      <c r="HPA1741" s="129"/>
      <c r="HPB1741" s="129"/>
      <c r="HPC1741" s="129"/>
      <c r="HPD1741" s="129"/>
      <c r="HPE1741" s="129"/>
      <c r="HPF1741" s="129"/>
      <c r="HPG1741" s="129"/>
      <c r="HPH1741" s="129"/>
      <c r="HPI1741" s="129"/>
      <c r="HPJ1741" s="129"/>
      <c r="HPK1741" s="129"/>
      <c r="HPL1741" s="129"/>
      <c r="HPM1741" s="129"/>
      <c r="HPN1741" s="129"/>
      <c r="HPO1741" s="129"/>
      <c r="HPP1741" s="129"/>
      <c r="HPQ1741" s="129"/>
      <c r="HPR1741" s="129"/>
      <c r="HPS1741" s="129"/>
      <c r="HPT1741" s="129"/>
      <c r="HPU1741" s="129"/>
      <c r="HPV1741" s="129"/>
      <c r="HPW1741" s="129"/>
      <c r="HPX1741" s="129"/>
      <c r="HPY1741" s="129"/>
      <c r="HPZ1741" s="129"/>
      <c r="HQA1741" s="129"/>
      <c r="HQB1741" s="129"/>
      <c r="HQC1741" s="129"/>
      <c r="HQD1741" s="129"/>
      <c r="HQE1741" s="129"/>
      <c r="HQF1741" s="129"/>
      <c r="HQG1741" s="129"/>
      <c r="HQH1741" s="129"/>
      <c r="HQI1741" s="129"/>
      <c r="HQJ1741" s="129"/>
      <c r="HQK1741" s="129"/>
      <c r="HQL1741" s="129"/>
      <c r="HQM1741" s="129"/>
      <c r="HQN1741" s="129"/>
      <c r="HQO1741" s="129"/>
      <c r="HQP1741" s="129"/>
      <c r="HQQ1741" s="129"/>
      <c r="HQR1741" s="129"/>
      <c r="HQS1741" s="129"/>
      <c r="HQT1741" s="129"/>
      <c r="HQU1741" s="129"/>
      <c r="HQV1741" s="129"/>
      <c r="HQW1741" s="129"/>
      <c r="HQX1741" s="129"/>
      <c r="HQY1741" s="129"/>
      <c r="HQZ1741" s="129"/>
      <c r="HRA1741" s="129"/>
      <c r="HRB1741" s="129"/>
      <c r="HRC1741" s="129"/>
      <c r="HRD1741" s="129"/>
      <c r="HRE1741" s="129"/>
      <c r="HRF1741" s="129"/>
      <c r="HRG1741" s="129"/>
      <c r="HRH1741" s="129"/>
      <c r="HRI1741" s="129"/>
      <c r="HRJ1741" s="129"/>
      <c r="HRK1741" s="129"/>
      <c r="HRL1741" s="129"/>
      <c r="HRM1741" s="129"/>
      <c r="HRN1741" s="129"/>
      <c r="HRO1741" s="129"/>
      <c r="HRP1741" s="129"/>
      <c r="HRQ1741" s="129"/>
      <c r="HRR1741" s="129"/>
      <c r="HRS1741" s="129"/>
      <c r="HRT1741" s="129"/>
      <c r="HRU1741" s="129"/>
      <c r="HRV1741" s="129"/>
      <c r="HRW1741" s="129"/>
      <c r="HRX1741" s="129"/>
      <c r="HRY1741" s="129"/>
      <c r="HRZ1741" s="129"/>
      <c r="HSA1741" s="129"/>
      <c r="HSB1741" s="129"/>
      <c r="HSC1741" s="129"/>
      <c r="HSD1741" s="129"/>
      <c r="HSE1741" s="129"/>
      <c r="HSF1741" s="129"/>
      <c r="HSG1741" s="129"/>
      <c r="HSH1741" s="129"/>
      <c r="HSI1741" s="129"/>
      <c r="HSJ1741" s="129"/>
      <c r="HSK1741" s="129"/>
      <c r="HSL1741" s="129"/>
      <c r="HSM1741" s="129"/>
      <c r="HSN1741" s="129"/>
      <c r="HSO1741" s="129"/>
      <c r="HSP1741" s="129"/>
      <c r="HSQ1741" s="129"/>
      <c r="HSR1741" s="129"/>
      <c r="HSS1741" s="129"/>
      <c r="HST1741" s="129"/>
      <c r="HSU1741" s="129"/>
      <c r="HSV1741" s="129"/>
      <c r="HSW1741" s="129"/>
      <c r="HSX1741" s="129"/>
      <c r="HSY1741" s="129"/>
      <c r="HSZ1741" s="129"/>
      <c r="HTA1741" s="129"/>
      <c r="HTB1741" s="129"/>
      <c r="HTC1741" s="129"/>
      <c r="HTD1741" s="129"/>
      <c r="HTE1741" s="129"/>
      <c r="HTF1741" s="129"/>
      <c r="HTG1741" s="129"/>
      <c r="HTH1741" s="129"/>
      <c r="HTI1741" s="129"/>
      <c r="HTJ1741" s="129"/>
      <c r="HTK1741" s="129"/>
      <c r="HTL1741" s="129"/>
      <c r="HTM1741" s="129"/>
      <c r="HTN1741" s="129"/>
      <c r="HTO1741" s="129"/>
      <c r="HTP1741" s="129"/>
      <c r="HTQ1741" s="129"/>
      <c r="HTR1741" s="129"/>
      <c r="HTS1741" s="129"/>
      <c r="HTT1741" s="129"/>
      <c r="HTU1741" s="129"/>
      <c r="HTV1741" s="129"/>
      <c r="HTW1741" s="129"/>
      <c r="HTX1741" s="129"/>
      <c r="HTY1741" s="129"/>
      <c r="HTZ1741" s="129"/>
      <c r="HUA1741" s="129"/>
      <c r="HUB1741" s="129"/>
      <c r="HUC1741" s="129"/>
      <c r="HUD1741" s="129"/>
      <c r="HUE1741" s="129"/>
      <c r="HUF1741" s="129"/>
      <c r="HUG1741" s="129"/>
      <c r="HUH1741" s="129"/>
      <c r="HUI1741" s="129"/>
      <c r="HUJ1741" s="129"/>
      <c r="HUK1741" s="129"/>
      <c r="HUL1741" s="129"/>
      <c r="HUM1741" s="129"/>
      <c r="HUN1741" s="129"/>
      <c r="HUO1741" s="129"/>
      <c r="HUP1741" s="129"/>
      <c r="HUQ1741" s="129"/>
      <c r="HUR1741" s="129"/>
      <c r="HUS1741" s="129"/>
      <c r="HUT1741" s="129"/>
      <c r="HUU1741" s="129"/>
      <c r="HUV1741" s="129"/>
      <c r="HUW1741" s="129"/>
      <c r="HUX1741" s="129"/>
      <c r="HUY1741" s="129"/>
      <c r="HUZ1741" s="129"/>
      <c r="HVA1741" s="129"/>
      <c r="HVB1741" s="129"/>
      <c r="HVC1741" s="129"/>
      <c r="HVD1741" s="129"/>
      <c r="HVE1741" s="129"/>
      <c r="HVF1741" s="129"/>
      <c r="HVG1741" s="129"/>
      <c r="HVH1741" s="129"/>
      <c r="HVI1741" s="129"/>
      <c r="HVJ1741" s="129"/>
      <c r="HVK1741" s="129"/>
      <c r="HVL1741" s="129"/>
      <c r="HVM1741" s="129"/>
      <c r="HVN1741" s="129"/>
      <c r="HVO1741" s="129"/>
      <c r="HVP1741" s="129"/>
      <c r="HVQ1741" s="129"/>
      <c r="HVR1741" s="129"/>
      <c r="HVS1741" s="129"/>
      <c r="HVT1741" s="129"/>
      <c r="HVU1741" s="129"/>
      <c r="HVV1741" s="129"/>
      <c r="HVW1741" s="129"/>
      <c r="HVX1741" s="129"/>
      <c r="HVY1741" s="129"/>
      <c r="HVZ1741" s="129"/>
      <c r="HWA1741" s="129"/>
      <c r="HWB1741" s="129"/>
      <c r="HWC1741" s="129"/>
      <c r="HWD1741" s="129"/>
      <c r="HWE1741" s="129"/>
      <c r="HWF1741" s="129"/>
      <c r="HWG1741" s="129"/>
      <c r="HWH1741" s="129"/>
      <c r="HWI1741" s="129"/>
      <c r="HWJ1741" s="129"/>
      <c r="HWK1741" s="129"/>
      <c r="HWL1741" s="129"/>
      <c r="HWM1741" s="129"/>
      <c r="HWN1741" s="129"/>
      <c r="HWO1741" s="129"/>
      <c r="HWP1741" s="129"/>
      <c r="HWQ1741" s="129"/>
      <c r="HWR1741" s="129"/>
      <c r="HWS1741" s="129"/>
      <c r="HWT1741" s="129"/>
      <c r="HWU1741" s="129"/>
      <c r="HWV1741" s="129"/>
      <c r="HWW1741" s="129"/>
      <c r="HWX1741" s="129"/>
      <c r="HWY1741" s="129"/>
      <c r="HWZ1741" s="129"/>
      <c r="HXA1741" s="129"/>
      <c r="HXB1741" s="129"/>
      <c r="HXC1741" s="129"/>
      <c r="HXD1741" s="129"/>
      <c r="HXE1741" s="129"/>
      <c r="HXF1741" s="129"/>
      <c r="HXG1741" s="129"/>
      <c r="HXH1741" s="129"/>
      <c r="HXI1741" s="129"/>
      <c r="HXJ1741" s="129"/>
      <c r="HXK1741" s="129"/>
      <c r="HXL1741" s="129"/>
      <c r="HXM1741" s="129"/>
      <c r="HXN1741" s="129"/>
      <c r="HXO1741" s="129"/>
      <c r="HXP1741" s="129"/>
      <c r="HXQ1741" s="129"/>
      <c r="HXR1741" s="129"/>
      <c r="HXS1741" s="129"/>
      <c r="HXT1741" s="129"/>
      <c r="HXU1741" s="129"/>
      <c r="HXV1741" s="129"/>
      <c r="HXW1741" s="129"/>
      <c r="HXX1741" s="129"/>
      <c r="HXY1741" s="129"/>
      <c r="HXZ1741" s="129"/>
      <c r="HYA1741" s="129"/>
      <c r="HYB1741" s="129"/>
      <c r="HYC1741" s="129"/>
      <c r="HYD1741" s="129"/>
      <c r="HYE1741" s="129"/>
      <c r="HYF1741" s="129"/>
      <c r="HYG1741" s="129"/>
      <c r="HYH1741" s="129"/>
      <c r="HYI1741" s="129"/>
      <c r="HYJ1741" s="129"/>
      <c r="HYK1741" s="129"/>
      <c r="HYL1741" s="129"/>
      <c r="HYM1741" s="129"/>
      <c r="HYN1741" s="129"/>
      <c r="HYO1741" s="129"/>
      <c r="HYP1741" s="129"/>
      <c r="HYQ1741" s="129"/>
      <c r="HYR1741" s="129"/>
      <c r="HYS1741" s="129"/>
      <c r="HYT1741" s="129"/>
      <c r="HYU1741" s="129"/>
      <c r="HYV1741" s="129"/>
      <c r="HYW1741" s="129"/>
      <c r="HYX1741" s="129"/>
      <c r="HYY1741" s="129"/>
      <c r="HYZ1741" s="129"/>
      <c r="HZA1741" s="129"/>
      <c r="HZB1741" s="129"/>
      <c r="HZC1741" s="129"/>
      <c r="HZD1741" s="129"/>
      <c r="HZE1741" s="129"/>
      <c r="HZF1741" s="129"/>
      <c r="HZG1741" s="129"/>
      <c r="HZH1741" s="129"/>
      <c r="HZI1741" s="129"/>
      <c r="HZJ1741" s="129"/>
      <c r="HZK1741" s="129"/>
      <c r="HZL1741" s="129"/>
      <c r="HZM1741" s="129"/>
      <c r="HZN1741" s="129"/>
      <c r="HZO1741" s="129"/>
      <c r="HZP1741" s="129"/>
      <c r="HZQ1741" s="129"/>
      <c r="HZR1741" s="129"/>
      <c r="HZS1741" s="129"/>
      <c r="HZT1741" s="129"/>
      <c r="HZU1741" s="129"/>
      <c r="HZV1741" s="129"/>
      <c r="HZW1741" s="129"/>
      <c r="HZX1741" s="129"/>
      <c r="HZY1741" s="129"/>
      <c r="HZZ1741" s="129"/>
      <c r="IAA1741" s="129"/>
      <c r="IAB1741" s="129"/>
      <c r="IAC1741" s="129"/>
      <c r="IAD1741" s="129"/>
      <c r="IAE1741" s="129"/>
      <c r="IAF1741" s="129"/>
      <c r="IAG1741" s="129"/>
      <c r="IAH1741" s="129"/>
      <c r="IAI1741" s="129"/>
      <c r="IAJ1741" s="129"/>
      <c r="IAK1741" s="129"/>
      <c r="IAL1741" s="129"/>
      <c r="IAM1741" s="129"/>
      <c r="IAN1741" s="129"/>
      <c r="IAO1741" s="129"/>
      <c r="IAP1741" s="129"/>
      <c r="IAQ1741" s="129"/>
      <c r="IAR1741" s="129"/>
      <c r="IAS1741" s="129"/>
      <c r="IAT1741" s="129"/>
      <c r="IAU1741" s="129"/>
      <c r="IAV1741" s="129"/>
      <c r="IAW1741" s="129"/>
      <c r="IAX1741" s="129"/>
      <c r="IAY1741" s="129"/>
      <c r="IAZ1741" s="129"/>
      <c r="IBA1741" s="129"/>
      <c r="IBB1741" s="129"/>
      <c r="IBC1741" s="129"/>
      <c r="IBD1741" s="129"/>
      <c r="IBE1741" s="129"/>
      <c r="IBF1741" s="129"/>
      <c r="IBG1741" s="129"/>
      <c r="IBH1741" s="129"/>
      <c r="IBI1741" s="129"/>
      <c r="IBJ1741" s="129"/>
      <c r="IBK1741" s="129"/>
      <c r="IBL1741" s="129"/>
      <c r="IBM1741" s="129"/>
      <c r="IBN1741" s="129"/>
      <c r="IBO1741" s="129"/>
      <c r="IBP1741" s="129"/>
      <c r="IBQ1741" s="129"/>
      <c r="IBR1741" s="129"/>
      <c r="IBS1741" s="129"/>
      <c r="IBT1741" s="129"/>
      <c r="IBU1741" s="129"/>
      <c r="IBV1741" s="129"/>
      <c r="IBW1741" s="129"/>
      <c r="IBX1741" s="129"/>
      <c r="IBY1741" s="129"/>
      <c r="IBZ1741" s="129"/>
      <c r="ICA1741" s="129"/>
      <c r="ICB1741" s="129"/>
      <c r="ICC1741" s="129"/>
      <c r="ICD1741" s="129"/>
      <c r="ICE1741" s="129"/>
      <c r="ICF1741" s="129"/>
      <c r="ICG1741" s="129"/>
      <c r="ICH1741" s="129"/>
      <c r="ICI1741" s="129"/>
      <c r="ICJ1741" s="129"/>
      <c r="ICK1741" s="129"/>
      <c r="ICL1741" s="129"/>
      <c r="ICM1741" s="129"/>
      <c r="ICN1741" s="129"/>
      <c r="ICO1741" s="129"/>
      <c r="ICP1741" s="129"/>
      <c r="ICQ1741" s="129"/>
      <c r="ICR1741" s="129"/>
      <c r="ICS1741" s="129"/>
      <c r="ICT1741" s="129"/>
      <c r="ICU1741" s="129"/>
      <c r="ICV1741" s="129"/>
      <c r="ICW1741" s="129"/>
      <c r="ICX1741" s="129"/>
      <c r="ICY1741" s="129"/>
      <c r="ICZ1741" s="129"/>
      <c r="IDA1741" s="129"/>
      <c r="IDB1741" s="129"/>
      <c r="IDC1741" s="129"/>
      <c r="IDD1741" s="129"/>
      <c r="IDE1741" s="129"/>
      <c r="IDF1741" s="129"/>
      <c r="IDG1741" s="129"/>
      <c r="IDH1741" s="129"/>
      <c r="IDI1741" s="129"/>
      <c r="IDJ1741" s="129"/>
      <c r="IDK1741" s="129"/>
      <c r="IDL1741" s="129"/>
      <c r="IDM1741" s="129"/>
      <c r="IDN1741" s="129"/>
      <c r="IDO1741" s="129"/>
      <c r="IDP1741" s="129"/>
      <c r="IDQ1741" s="129"/>
      <c r="IDR1741" s="129"/>
      <c r="IDS1741" s="129"/>
      <c r="IDT1741" s="129"/>
      <c r="IDU1741" s="129"/>
      <c r="IDV1741" s="129"/>
      <c r="IDW1741" s="129"/>
      <c r="IDX1741" s="129"/>
      <c r="IDY1741" s="129"/>
      <c r="IDZ1741" s="129"/>
      <c r="IEA1741" s="129"/>
      <c r="IEB1741" s="129"/>
      <c r="IEC1741" s="129"/>
      <c r="IED1741" s="129"/>
      <c r="IEE1741" s="129"/>
      <c r="IEF1741" s="129"/>
      <c r="IEG1741" s="129"/>
      <c r="IEH1741" s="129"/>
      <c r="IEI1741" s="129"/>
      <c r="IEJ1741" s="129"/>
      <c r="IEK1741" s="129"/>
      <c r="IEL1741" s="129"/>
      <c r="IEM1741" s="129"/>
      <c r="IEN1741" s="129"/>
      <c r="IEO1741" s="129"/>
      <c r="IEP1741" s="129"/>
      <c r="IEQ1741" s="129"/>
      <c r="IER1741" s="129"/>
      <c r="IES1741" s="129"/>
      <c r="IET1741" s="129"/>
      <c r="IEU1741" s="129"/>
      <c r="IEV1741" s="129"/>
      <c r="IEW1741" s="129"/>
      <c r="IEX1741" s="129"/>
      <c r="IEY1741" s="129"/>
      <c r="IEZ1741" s="129"/>
      <c r="IFA1741" s="129"/>
      <c r="IFB1741" s="129"/>
      <c r="IFC1741" s="129"/>
      <c r="IFD1741" s="129"/>
      <c r="IFE1741" s="129"/>
      <c r="IFF1741" s="129"/>
      <c r="IFG1741" s="129"/>
      <c r="IFH1741" s="129"/>
      <c r="IFI1741" s="129"/>
      <c r="IFJ1741" s="129"/>
      <c r="IFK1741" s="129"/>
      <c r="IFL1741" s="129"/>
      <c r="IFM1741" s="129"/>
      <c r="IFN1741" s="129"/>
      <c r="IFO1741" s="129"/>
      <c r="IFP1741" s="129"/>
      <c r="IFQ1741" s="129"/>
      <c r="IFR1741" s="129"/>
      <c r="IFS1741" s="129"/>
      <c r="IFT1741" s="129"/>
      <c r="IFU1741" s="129"/>
      <c r="IFV1741" s="129"/>
      <c r="IFW1741" s="129"/>
      <c r="IFX1741" s="129"/>
      <c r="IFY1741" s="129"/>
      <c r="IFZ1741" s="129"/>
      <c r="IGA1741" s="129"/>
      <c r="IGB1741" s="129"/>
      <c r="IGC1741" s="129"/>
      <c r="IGD1741" s="129"/>
      <c r="IGE1741" s="129"/>
      <c r="IGF1741" s="129"/>
      <c r="IGG1741" s="129"/>
      <c r="IGH1741" s="129"/>
      <c r="IGI1741" s="129"/>
      <c r="IGJ1741" s="129"/>
      <c r="IGK1741" s="129"/>
      <c r="IGL1741" s="129"/>
      <c r="IGM1741" s="129"/>
      <c r="IGN1741" s="129"/>
      <c r="IGO1741" s="129"/>
      <c r="IGP1741" s="129"/>
      <c r="IGQ1741" s="129"/>
      <c r="IGR1741" s="129"/>
      <c r="IGS1741" s="129"/>
      <c r="IGT1741" s="129"/>
      <c r="IGU1741" s="129"/>
      <c r="IGV1741" s="129"/>
      <c r="IGW1741" s="129"/>
      <c r="IGX1741" s="129"/>
      <c r="IGY1741" s="129"/>
      <c r="IGZ1741" s="129"/>
      <c r="IHA1741" s="129"/>
      <c r="IHB1741" s="129"/>
      <c r="IHC1741" s="129"/>
      <c r="IHD1741" s="129"/>
      <c r="IHE1741" s="129"/>
      <c r="IHF1741" s="129"/>
      <c r="IHG1741" s="129"/>
      <c r="IHH1741" s="129"/>
      <c r="IHI1741" s="129"/>
      <c r="IHJ1741" s="129"/>
      <c r="IHK1741" s="129"/>
      <c r="IHL1741" s="129"/>
      <c r="IHM1741" s="129"/>
      <c r="IHN1741" s="129"/>
      <c r="IHO1741" s="129"/>
      <c r="IHP1741" s="129"/>
      <c r="IHQ1741" s="129"/>
      <c r="IHR1741" s="129"/>
      <c r="IHS1741" s="129"/>
      <c r="IHT1741" s="129"/>
      <c r="IHU1741" s="129"/>
      <c r="IHV1741" s="129"/>
      <c r="IHW1741" s="129"/>
      <c r="IHX1741" s="129"/>
      <c r="IHY1741" s="129"/>
      <c r="IHZ1741" s="129"/>
      <c r="IIA1741" s="129"/>
      <c r="IIB1741" s="129"/>
      <c r="IIC1741" s="129"/>
      <c r="IID1741" s="129"/>
      <c r="IIE1741" s="129"/>
      <c r="IIF1741" s="129"/>
      <c r="IIG1741" s="129"/>
      <c r="IIH1741" s="129"/>
      <c r="III1741" s="129"/>
      <c r="IIJ1741" s="129"/>
      <c r="IIK1741" s="129"/>
      <c r="IIL1741" s="129"/>
      <c r="IIM1741" s="129"/>
      <c r="IIN1741" s="129"/>
      <c r="IIO1741" s="129"/>
      <c r="IIP1741" s="129"/>
      <c r="IIQ1741" s="129"/>
      <c r="IIR1741" s="129"/>
      <c r="IIS1741" s="129"/>
      <c r="IIT1741" s="129"/>
      <c r="IIU1741" s="129"/>
      <c r="IIV1741" s="129"/>
      <c r="IIW1741" s="129"/>
      <c r="IIX1741" s="129"/>
      <c r="IIY1741" s="129"/>
      <c r="IIZ1741" s="129"/>
      <c r="IJA1741" s="129"/>
      <c r="IJB1741" s="129"/>
      <c r="IJC1741" s="129"/>
      <c r="IJD1741" s="129"/>
      <c r="IJE1741" s="129"/>
      <c r="IJF1741" s="129"/>
      <c r="IJG1741" s="129"/>
      <c r="IJH1741" s="129"/>
      <c r="IJI1741" s="129"/>
      <c r="IJJ1741" s="129"/>
      <c r="IJK1741" s="129"/>
      <c r="IJL1741" s="129"/>
      <c r="IJM1741" s="129"/>
      <c r="IJN1741" s="129"/>
      <c r="IJO1741" s="129"/>
      <c r="IJP1741" s="129"/>
      <c r="IJQ1741" s="129"/>
      <c r="IJR1741" s="129"/>
      <c r="IJS1741" s="129"/>
      <c r="IJT1741" s="129"/>
      <c r="IJU1741" s="129"/>
      <c r="IJV1741" s="129"/>
      <c r="IJW1741" s="129"/>
      <c r="IJX1741" s="129"/>
      <c r="IJY1741" s="129"/>
      <c r="IJZ1741" s="129"/>
      <c r="IKA1741" s="129"/>
      <c r="IKB1741" s="129"/>
      <c r="IKC1741" s="129"/>
      <c r="IKD1741" s="129"/>
      <c r="IKE1741" s="129"/>
      <c r="IKF1741" s="129"/>
      <c r="IKG1741" s="129"/>
      <c r="IKH1741" s="129"/>
      <c r="IKI1741" s="129"/>
      <c r="IKJ1741" s="129"/>
      <c r="IKK1741" s="129"/>
      <c r="IKL1741" s="129"/>
      <c r="IKM1741" s="129"/>
      <c r="IKN1741" s="129"/>
      <c r="IKO1741" s="129"/>
      <c r="IKP1741" s="129"/>
      <c r="IKQ1741" s="129"/>
      <c r="IKR1741" s="129"/>
      <c r="IKS1741" s="129"/>
      <c r="IKT1741" s="129"/>
      <c r="IKU1741" s="129"/>
      <c r="IKV1741" s="129"/>
      <c r="IKW1741" s="129"/>
      <c r="IKX1741" s="129"/>
      <c r="IKY1741" s="129"/>
      <c r="IKZ1741" s="129"/>
      <c r="ILA1741" s="129"/>
      <c r="ILB1741" s="129"/>
      <c r="ILC1741" s="129"/>
      <c r="ILD1741" s="129"/>
      <c r="ILE1741" s="129"/>
      <c r="ILF1741" s="129"/>
      <c r="ILG1741" s="129"/>
      <c r="ILH1741" s="129"/>
      <c r="ILI1741" s="129"/>
      <c r="ILJ1741" s="129"/>
      <c r="ILK1741" s="129"/>
      <c r="ILL1741" s="129"/>
      <c r="ILM1741" s="129"/>
      <c r="ILN1741" s="129"/>
      <c r="ILO1741" s="129"/>
      <c r="ILP1741" s="129"/>
      <c r="ILQ1741" s="129"/>
      <c r="ILR1741" s="129"/>
      <c r="ILS1741" s="129"/>
      <c r="ILT1741" s="129"/>
      <c r="ILU1741" s="129"/>
      <c r="ILV1741" s="129"/>
      <c r="ILW1741" s="129"/>
      <c r="ILX1741" s="129"/>
      <c r="ILY1741" s="129"/>
      <c r="ILZ1741" s="129"/>
      <c r="IMA1741" s="129"/>
      <c r="IMB1741" s="129"/>
      <c r="IMC1741" s="129"/>
      <c r="IMD1741" s="129"/>
      <c r="IME1741" s="129"/>
      <c r="IMF1741" s="129"/>
      <c r="IMG1741" s="129"/>
      <c r="IMH1741" s="129"/>
      <c r="IMI1741" s="129"/>
      <c r="IMJ1741" s="129"/>
      <c r="IMK1741" s="129"/>
      <c r="IML1741" s="129"/>
      <c r="IMM1741" s="129"/>
      <c r="IMN1741" s="129"/>
      <c r="IMO1741" s="129"/>
      <c r="IMP1741" s="129"/>
      <c r="IMQ1741" s="129"/>
      <c r="IMR1741" s="129"/>
      <c r="IMS1741" s="129"/>
      <c r="IMT1741" s="129"/>
      <c r="IMU1741" s="129"/>
      <c r="IMV1741" s="129"/>
      <c r="IMW1741" s="129"/>
      <c r="IMX1741" s="129"/>
      <c r="IMY1741" s="129"/>
      <c r="IMZ1741" s="129"/>
      <c r="INA1741" s="129"/>
      <c r="INB1741" s="129"/>
      <c r="INC1741" s="129"/>
      <c r="IND1741" s="129"/>
      <c r="INE1741" s="129"/>
      <c r="INF1741" s="129"/>
      <c r="ING1741" s="129"/>
      <c r="INH1741" s="129"/>
      <c r="INI1741" s="129"/>
      <c r="INJ1741" s="129"/>
      <c r="INK1741" s="129"/>
      <c r="INL1741" s="129"/>
      <c r="INM1741" s="129"/>
      <c r="INN1741" s="129"/>
      <c r="INO1741" s="129"/>
      <c r="INP1741" s="129"/>
      <c r="INQ1741" s="129"/>
      <c r="INR1741" s="129"/>
      <c r="INS1741" s="129"/>
      <c r="INT1741" s="129"/>
      <c r="INU1741" s="129"/>
      <c r="INV1741" s="129"/>
      <c r="INW1741" s="129"/>
      <c r="INX1741" s="129"/>
      <c r="INY1741" s="129"/>
      <c r="INZ1741" s="129"/>
      <c r="IOA1741" s="129"/>
      <c r="IOB1741" s="129"/>
      <c r="IOC1741" s="129"/>
      <c r="IOD1741" s="129"/>
      <c r="IOE1741" s="129"/>
      <c r="IOF1741" s="129"/>
      <c r="IOG1741" s="129"/>
      <c r="IOH1741" s="129"/>
      <c r="IOI1741" s="129"/>
      <c r="IOJ1741" s="129"/>
      <c r="IOK1741" s="129"/>
      <c r="IOL1741" s="129"/>
      <c r="IOM1741" s="129"/>
      <c r="ION1741" s="129"/>
      <c r="IOO1741" s="129"/>
      <c r="IOP1741" s="129"/>
      <c r="IOQ1741" s="129"/>
      <c r="IOR1741" s="129"/>
      <c r="IOS1741" s="129"/>
      <c r="IOT1741" s="129"/>
      <c r="IOU1741" s="129"/>
      <c r="IOV1741" s="129"/>
      <c r="IOW1741" s="129"/>
      <c r="IOX1741" s="129"/>
      <c r="IOY1741" s="129"/>
      <c r="IOZ1741" s="129"/>
      <c r="IPA1741" s="129"/>
      <c r="IPB1741" s="129"/>
      <c r="IPC1741" s="129"/>
      <c r="IPD1741" s="129"/>
      <c r="IPE1741" s="129"/>
      <c r="IPF1741" s="129"/>
      <c r="IPG1741" s="129"/>
      <c r="IPH1741" s="129"/>
      <c r="IPI1741" s="129"/>
      <c r="IPJ1741" s="129"/>
      <c r="IPK1741" s="129"/>
      <c r="IPL1741" s="129"/>
      <c r="IPM1741" s="129"/>
      <c r="IPN1741" s="129"/>
      <c r="IPO1741" s="129"/>
      <c r="IPP1741" s="129"/>
      <c r="IPQ1741" s="129"/>
      <c r="IPR1741" s="129"/>
      <c r="IPS1741" s="129"/>
      <c r="IPT1741" s="129"/>
      <c r="IPU1741" s="129"/>
      <c r="IPV1741" s="129"/>
      <c r="IPW1741" s="129"/>
      <c r="IPX1741" s="129"/>
      <c r="IPY1741" s="129"/>
      <c r="IPZ1741" s="129"/>
      <c r="IQA1741" s="129"/>
      <c r="IQB1741" s="129"/>
      <c r="IQC1741" s="129"/>
      <c r="IQD1741" s="129"/>
      <c r="IQE1741" s="129"/>
      <c r="IQF1741" s="129"/>
      <c r="IQG1741" s="129"/>
      <c r="IQH1741" s="129"/>
      <c r="IQI1741" s="129"/>
      <c r="IQJ1741" s="129"/>
      <c r="IQK1741" s="129"/>
      <c r="IQL1741" s="129"/>
      <c r="IQM1741" s="129"/>
      <c r="IQN1741" s="129"/>
      <c r="IQO1741" s="129"/>
      <c r="IQP1741" s="129"/>
      <c r="IQQ1741" s="129"/>
      <c r="IQR1741" s="129"/>
      <c r="IQS1741" s="129"/>
      <c r="IQT1741" s="129"/>
      <c r="IQU1741" s="129"/>
      <c r="IQV1741" s="129"/>
      <c r="IQW1741" s="129"/>
      <c r="IQX1741" s="129"/>
      <c r="IQY1741" s="129"/>
      <c r="IQZ1741" s="129"/>
      <c r="IRA1741" s="129"/>
      <c r="IRB1741" s="129"/>
      <c r="IRC1741" s="129"/>
      <c r="IRD1741" s="129"/>
      <c r="IRE1741" s="129"/>
      <c r="IRF1741" s="129"/>
      <c r="IRG1741" s="129"/>
      <c r="IRH1741" s="129"/>
      <c r="IRI1741" s="129"/>
      <c r="IRJ1741" s="129"/>
      <c r="IRK1741" s="129"/>
      <c r="IRL1741" s="129"/>
      <c r="IRM1741" s="129"/>
      <c r="IRN1741" s="129"/>
      <c r="IRO1741" s="129"/>
      <c r="IRP1741" s="129"/>
      <c r="IRQ1741" s="129"/>
      <c r="IRR1741" s="129"/>
      <c r="IRS1741" s="129"/>
      <c r="IRT1741" s="129"/>
      <c r="IRU1741" s="129"/>
      <c r="IRV1741" s="129"/>
      <c r="IRW1741" s="129"/>
      <c r="IRX1741" s="129"/>
      <c r="IRY1741" s="129"/>
      <c r="IRZ1741" s="129"/>
      <c r="ISA1741" s="129"/>
      <c r="ISB1741" s="129"/>
      <c r="ISC1741" s="129"/>
      <c r="ISD1741" s="129"/>
      <c r="ISE1741" s="129"/>
      <c r="ISF1741" s="129"/>
      <c r="ISG1741" s="129"/>
      <c r="ISH1741" s="129"/>
      <c r="ISI1741" s="129"/>
      <c r="ISJ1741" s="129"/>
      <c r="ISK1741" s="129"/>
      <c r="ISL1741" s="129"/>
      <c r="ISM1741" s="129"/>
      <c r="ISN1741" s="129"/>
      <c r="ISO1741" s="129"/>
      <c r="ISP1741" s="129"/>
      <c r="ISQ1741" s="129"/>
      <c r="ISR1741" s="129"/>
      <c r="ISS1741" s="129"/>
      <c r="IST1741" s="129"/>
      <c r="ISU1741" s="129"/>
      <c r="ISV1741" s="129"/>
      <c r="ISW1741" s="129"/>
      <c r="ISX1741" s="129"/>
      <c r="ISY1741" s="129"/>
      <c r="ISZ1741" s="129"/>
      <c r="ITA1741" s="129"/>
      <c r="ITB1741" s="129"/>
      <c r="ITC1741" s="129"/>
      <c r="ITD1741" s="129"/>
      <c r="ITE1741" s="129"/>
      <c r="ITF1741" s="129"/>
      <c r="ITG1741" s="129"/>
      <c r="ITH1741" s="129"/>
      <c r="ITI1741" s="129"/>
      <c r="ITJ1741" s="129"/>
      <c r="ITK1741" s="129"/>
      <c r="ITL1741" s="129"/>
      <c r="ITM1741" s="129"/>
      <c r="ITN1741" s="129"/>
      <c r="ITO1741" s="129"/>
      <c r="ITP1741" s="129"/>
      <c r="ITQ1741" s="129"/>
      <c r="ITR1741" s="129"/>
      <c r="ITS1741" s="129"/>
      <c r="ITT1741" s="129"/>
      <c r="ITU1741" s="129"/>
      <c r="ITV1741" s="129"/>
      <c r="ITW1741" s="129"/>
      <c r="ITX1741" s="129"/>
      <c r="ITY1741" s="129"/>
      <c r="ITZ1741" s="129"/>
      <c r="IUA1741" s="129"/>
      <c r="IUB1741" s="129"/>
      <c r="IUC1741" s="129"/>
      <c r="IUD1741" s="129"/>
      <c r="IUE1741" s="129"/>
      <c r="IUF1741" s="129"/>
      <c r="IUG1741" s="129"/>
      <c r="IUH1741" s="129"/>
      <c r="IUI1741" s="129"/>
      <c r="IUJ1741" s="129"/>
      <c r="IUK1741" s="129"/>
      <c r="IUL1741" s="129"/>
      <c r="IUM1741" s="129"/>
      <c r="IUN1741" s="129"/>
      <c r="IUO1741" s="129"/>
      <c r="IUP1741" s="129"/>
      <c r="IUQ1741" s="129"/>
      <c r="IUR1741" s="129"/>
      <c r="IUS1741" s="129"/>
      <c r="IUT1741" s="129"/>
      <c r="IUU1741" s="129"/>
      <c r="IUV1741" s="129"/>
      <c r="IUW1741" s="129"/>
      <c r="IUX1741" s="129"/>
      <c r="IUY1741" s="129"/>
      <c r="IUZ1741" s="129"/>
      <c r="IVA1741" s="129"/>
      <c r="IVB1741" s="129"/>
      <c r="IVC1741" s="129"/>
      <c r="IVD1741" s="129"/>
      <c r="IVE1741" s="129"/>
      <c r="IVF1741" s="129"/>
      <c r="IVG1741" s="129"/>
      <c r="IVH1741" s="129"/>
      <c r="IVI1741" s="129"/>
      <c r="IVJ1741" s="129"/>
      <c r="IVK1741" s="129"/>
      <c r="IVL1741" s="129"/>
      <c r="IVM1741" s="129"/>
      <c r="IVN1741" s="129"/>
      <c r="IVO1741" s="129"/>
      <c r="IVP1741" s="129"/>
      <c r="IVQ1741" s="129"/>
      <c r="IVR1741" s="129"/>
      <c r="IVS1741" s="129"/>
      <c r="IVT1741" s="129"/>
      <c r="IVU1741" s="129"/>
      <c r="IVV1741" s="129"/>
      <c r="IVW1741" s="129"/>
      <c r="IVX1741" s="129"/>
      <c r="IVY1741" s="129"/>
      <c r="IVZ1741" s="129"/>
      <c r="IWA1741" s="129"/>
      <c r="IWB1741" s="129"/>
      <c r="IWC1741" s="129"/>
      <c r="IWD1741" s="129"/>
      <c r="IWE1741" s="129"/>
      <c r="IWF1741" s="129"/>
      <c r="IWG1741" s="129"/>
      <c r="IWH1741" s="129"/>
      <c r="IWI1741" s="129"/>
      <c r="IWJ1741" s="129"/>
      <c r="IWK1741" s="129"/>
      <c r="IWL1741" s="129"/>
      <c r="IWM1741" s="129"/>
      <c r="IWN1741" s="129"/>
      <c r="IWO1741" s="129"/>
      <c r="IWP1741" s="129"/>
      <c r="IWQ1741" s="129"/>
      <c r="IWR1741" s="129"/>
      <c r="IWS1741" s="129"/>
      <c r="IWT1741" s="129"/>
      <c r="IWU1741" s="129"/>
      <c r="IWV1741" s="129"/>
      <c r="IWW1741" s="129"/>
      <c r="IWX1741" s="129"/>
      <c r="IWY1741" s="129"/>
      <c r="IWZ1741" s="129"/>
      <c r="IXA1741" s="129"/>
      <c r="IXB1741" s="129"/>
      <c r="IXC1741" s="129"/>
      <c r="IXD1741" s="129"/>
      <c r="IXE1741" s="129"/>
      <c r="IXF1741" s="129"/>
      <c r="IXG1741" s="129"/>
      <c r="IXH1741" s="129"/>
      <c r="IXI1741" s="129"/>
      <c r="IXJ1741" s="129"/>
      <c r="IXK1741" s="129"/>
      <c r="IXL1741" s="129"/>
      <c r="IXM1741" s="129"/>
      <c r="IXN1741" s="129"/>
      <c r="IXO1741" s="129"/>
      <c r="IXP1741" s="129"/>
      <c r="IXQ1741" s="129"/>
      <c r="IXR1741" s="129"/>
      <c r="IXS1741" s="129"/>
      <c r="IXT1741" s="129"/>
      <c r="IXU1741" s="129"/>
      <c r="IXV1741" s="129"/>
      <c r="IXW1741" s="129"/>
      <c r="IXX1741" s="129"/>
      <c r="IXY1741" s="129"/>
      <c r="IXZ1741" s="129"/>
      <c r="IYA1741" s="129"/>
      <c r="IYB1741" s="129"/>
      <c r="IYC1741" s="129"/>
      <c r="IYD1741" s="129"/>
      <c r="IYE1741" s="129"/>
      <c r="IYF1741" s="129"/>
      <c r="IYG1741" s="129"/>
      <c r="IYH1741" s="129"/>
      <c r="IYI1741" s="129"/>
      <c r="IYJ1741" s="129"/>
      <c r="IYK1741" s="129"/>
      <c r="IYL1741" s="129"/>
      <c r="IYM1741" s="129"/>
      <c r="IYN1741" s="129"/>
      <c r="IYO1741" s="129"/>
      <c r="IYP1741" s="129"/>
      <c r="IYQ1741" s="129"/>
      <c r="IYR1741" s="129"/>
      <c r="IYS1741" s="129"/>
      <c r="IYT1741" s="129"/>
      <c r="IYU1741" s="129"/>
      <c r="IYV1741" s="129"/>
      <c r="IYW1741" s="129"/>
      <c r="IYX1741" s="129"/>
      <c r="IYY1741" s="129"/>
      <c r="IYZ1741" s="129"/>
      <c r="IZA1741" s="129"/>
      <c r="IZB1741" s="129"/>
      <c r="IZC1741" s="129"/>
      <c r="IZD1741" s="129"/>
      <c r="IZE1741" s="129"/>
      <c r="IZF1741" s="129"/>
      <c r="IZG1741" s="129"/>
      <c r="IZH1741" s="129"/>
      <c r="IZI1741" s="129"/>
      <c r="IZJ1741" s="129"/>
      <c r="IZK1741" s="129"/>
      <c r="IZL1741" s="129"/>
      <c r="IZM1741" s="129"/>
      <c r="IZN1741" s="129"/>
      <c r="IZO1741" s="129"/>
      <c r="IZP1741" s="129"/>
      <c r="IZQ1741" s="129"/>
      <c r="IZR1741" s="129"/>
      <c r="IZS1741" s="129"/>
      <c r="IZT1741" s="129"/>
      <c r="IZU1741" s="129"/>
      <c r="IZV1741" s="129"/>
      <c r="IZW1741" s="129"/>
      <c r="IZX1741" s="129"/>
      <c r="IZY1741" s="129"/>
      <c r="IZZ1741" s="129"/>
      <c r="JAA1741" s="129"/>
      <c r="JAB1741" s="129"/>
      <c r="JAC1741" s="129"/>
      <c r="JAD1741" s="129"/>
      <c r="JAE1741" s="129"/>
      <c r="JAF1741" s="129"/>
      <c r="JAG1741" s="129"/>
      <c r="JAH1741" s="129"/>
      <c r="JAI1741" s="129"/>
      <c r="JAJ1741" s="129"/>
      <c r="JAK1741" s="129"/>
      <c r="JAL1741" s="129"/>
      <c r="JAM1741" s="129"/>
      <c r="JAN1741" s="129"/>
      <c r="JAO1741" s="129"/>
      <c r="JAP1741" s="129"/>
      <c r="JAQ1741" s="129"/>
      <c r="JAR1741" s="129"/>
      <c r="JAS1741" s="129"/>
      <c r="JAT1741" s="129"/>
      <c r="JAU1741" s="129"/>
      <c r="JAV1741" s="129"/>
      <c r="JAW1741" s="129"/>
      <c r="JAX1741" s="129"/>
      <c r="JAY1741" s="129"/>
      <c r="JAZ1741" s="129"/>
      <c r="JBA1741" s="129"/>
      <c r="JBB1741" s="129"/>
      <c r="JBC1741" s="129"/>
      <c r="JBD1741" s="129"/>
      <c r="JBE1741" s="129"/>
      <c r="JBF1741" s="129"/>
      <c r="JBG1741" s="129"/>
      <c r="JBH1741" s="129"/>
      <c r="JBI1741" s="129"/>
      <c r="JBJ1741" s="129"/>
      <c r="JBK1741" s="129"/>
      <c r="JBL1741" s="129"/>
      <c r="JBM1741" s="129"/>
      <c r="JBN1741" s="129"/>
      <c r="JBO1741" s="129"/>
      <c r="JBP1741" s="129"/>
      <c r="JBQ1741" s="129"/>
      <c r="JBR1741" s="129"/>
      <c r="JBS1741" s="129"/>
      <c r="JBT1741" s="129"/>
      <c r="JBU1741" s="129"/>
      <c r="JBV1741" s="129"/>
      <c r="JBW1741" s="129"/>
      <c r="JBX1741" s="129"/>
      <c r="JBY1741" s="129"/>
      <c r="JBZ1741" s="129"/>
      <c r="JCA1741" s="129"/>
      <c r="JCB1741" s="129"/>
      <c r="JCC1741" s="129"/>
      <c r="JCD1741" s="129"/>
      <c r="JCE1741" s="129"/>
      <c r="JCF1741" s="129"/>
      <c r="JCG1741" s="129"/>
      <c r="JCH1741" s="129"/>
      <c r="JCI1741" s="129"/>
      <c r="JCJ1741" s="129"/>
      <c r="JCK1741" s="129"/>
      <c r="JCL1741" s="129"/>
      <c r="JCM1741" s="129"/>
      <c r="JCN1741" s="129"/>
      <c r="JCO1741" s="129"/>
      <c r="JCP1741" s="129"/>
      <c r="JCQ1741" s="129"/>
      <c r="JCR1741" s="129"/>
      <c r="JCS1741" s="129"/>
      <c r="JCT1741" s="129"/>
      <c r="JCU1741" s="129"/>
      <c r="JCV1741" s="129"/>
      <c r="JCW1741" s="129"/>
      <c r="JCX1741" s="129"/>
      <c r="JCY1741" s="129"/>
      <c r="JCZ1741" s="129"/>
      <c r="JDA1741" s="129"/>
      <c r="JDB1741" s="129"/>
      <c r="JDC1741" s="129"/>
      <c r="JDD1741" s="129"/>
      <c r="JDE1741" s="129"/>
      <c r="JDF1741" s="129"/>
      <c r="JDG1741" s="129"/>
      <c r="JDH1741" s="129"/>
      <c r="JDI1741" s="129"/>
      <c r="JDJ1741" s="129"/>
      <c r="JDK1741" s="129"/>
      <c r="JDL1741" s="129"/>
      <c r="JDM1741" s="129"/>
      <c r="JDN1741" s="129"/>
      <c r="JDO1741" s="129"/>
      <c r="JDP1741" s="129"/>
      <c r="JDQ1741" s="129"/>
      <c r="JDR1741" s="129"/>
      <c r="JDS1741" s="129"/>
      <c r="JDT1741" s="129"/>
      <c r="JDU1741" s="129"/>
      <c r="JDV1741" s="129"/>
      <c r="JDW1741" s="129"/>
      <c r="JDX1741" s="129"/>
      <c r="JDY1741" s="129"/>
      <c r="JDZ1741" s="129"/>
      <c r="JEA1741" s="129"/>
      <c r="JEB1741" s="129"/>
      <c r="JEC1741" s="129"/>
      <c r="JED1741" s="129"/>
      <c r="JEE1741" s="129"/>
      <c r="JEF1741" s="129"/>
      <c r="JEG1741" s="129"/>
      <c r="JEH1741" s="129"/>
      <c r="JEI1741" s="129"/>
      <c r="JEJ1741" s="129"/>
      <c r="JEK1741" s="129"/>
      <c r="JEL1741" s="129"/>
      <c r="JEM1741" s="129"/>
      <c r="JEN1741" s="129"/>
      <c r="JEO1741" s="129"/>
      <c r="JEP1741" s="129"/>
      <c r="JEQ1741" s="129"/>
      <c r="JER1741" s="129"/>
      <c r="JES1741" s="129"/>
      <c r="JET1741" s="129"/>
      <c r="JEU1741" s="129"/>
      <c r="JEV1741" s="129"/>
      <c r="JEW1741" s="129"/>
      <c r="JEX1741" s="129"/>
      <c r="JEY1741" s="129"/>
      <c r="JEZ1741" s="129"/>
      <c r="JFA1741" s="129"/>
      <c r="JFB1741" s="129"/>
      <c r="JFC1741" s="129"/>
      <c r="JFD1741" s="129"/>
      <c r="JFE1741" s="129"/>
      <c r="JFF1741" s="129"/>
      <c r="JFG1741" s="129"/>
      <c r="JFH1741" s="129"/>
      <c r="JFI1741" s="129"/>
      <c r="JFJ1741" s="129"/>
      <c r="JFK1741" s="129"/>
      <c r="JFL1741" s="129"/>
      <c r="JFM1741" s="129"/>
      <c r="JFN1741" s="129"/>
      <c r="JFO1741" s="129"/>
      <c r="JFP1741" s="129"/>
      <c r="JFQ1741" s="129"/>
      <c r="JFR1741" s="129"/>
      <c r="JFS1741" s="129"/>
      <c r="JFT1741" s="129"/>
      <c r="JFU1741" s="129"/>
      <c r="JFV1741" s="129"/>
      <c r="JFW1741" s="129"/>
      <c r="JFX1741" s="129"/>
      <c r="JFY1741" s="129"/>
      <c r="JFZ1741" s="129"/>
      <c r="JGA1741" s="129"/>
      <c r="JGB1741" s="129"/>
      <c r="JGC1741" s="129"/>
      <c r="JGD1741" s="129"/>
      <c r="JGE1741" s="129"/>
      <c r="JGF1741" s="129"/>
      <c r="JGG1741" s="129"/>
      <c r="JGH1741" s="129"/>
      <c r="JGI1741" s="129"/>
      <c r="JGJ1741" s="129"/>
      <c r="JGK1741" s="129"/>
      <c r="JGL1741" s="129"/>
      <c r="JGM1741" s="129"/>
      <c r="JGN1741" s="129"/>
      <c r="JGO1741" s="129"/>
      <c r="JGP1741" s="129"/>
      <c r="JGQ1741" s="129"/>
      <c r="JGR1741" s="129"/>
      <c r="JGS1741" s="129"/>
      <c r="JGT1741" s="129"/>
      <c r="JGU1741" s="129"/>
      <c r="JGV1741" s="129"/>
      <c r="JGW1741" s="129"/>
      <c r="JGX1741" s="129"/>
      <c r="JGY1741" s="129"/>
      <c r="JGZ1741" s="129"/>
      <c r="JHA1741" s="129"/>
      <c r="JHB1741" s="129"/>
      <c r="JHC1741" s="129"/>
      <c r="JHD1741" s="129"/>
      <c r="JHE1741" s="129"/>
      <c r="JHF1741" s="129"/>
      <c r="JHG1741" s="129"/>
      <c r="JHH1741" s="129"/>
      <c r="JHI1741" s="129"/>
      <c r="JHJ1741" s="129"/>
      <c r="JHK1741" s="129"/>
      <c r="JHL1741" s="129"/>
      <c r="JHM1741" s="129"/>
      <c r="JHN1741" s="129"/>
      <c r="JHO1741" s="129"/>
      <c r="JHP1741" s="129"/>
      <c r="JHQ1741" s="129"/>
      <c r="JHR1741" s="129"/>
      <c r="JHS1741" s="129"/>
      <c r="JHT1741" s="129"/>
      <c r="JHU1741" s="129"/>
      <c r="JHV1741" s="129"/>
      <c r="JHW1741" s="129"/>
      <c r="JHX1741" s="129"/>
      <c r="JHY1741" s="129"/>
      <c r="JHZ1741" s="129"/>
      <c r="JIA1741" s="129"/>
      <c r="JIB1741" s="129"/>
      <c r="JIC1741" s="129"/>
      <c r="JID1741" s="129"/>
      <c r="JIE1741" s="129"/>
    </row>
    <row r="1742" spans="1:6999" s="62" customFormat="1" ht="15.75" customHeight="1" x14ac:dyDescent="0.25">
      <c r="A1742" s="55">
        <v>1738</v>
      </c>
      <c r="B1742" s="56" t="s">
        <v>1258</v>
      </c>
      <c r="C1742" s="57" t="s">
        <v>264</v>
      </c>
      <c r="D1742" s="76">
        <v>16000</v>
      </c>
      <c r="E1742" s="51">
        <v>8</v>
      </c>
      <c r="F1742" s="48">
        <v>201720167</v>
      </c>
      <c r="G1742" s="58">
        <v>43465</v>
      </c>
      <c r="H1742" s="63">
        <v>4</v>
      </c>
      <c r="I1742" s="48">
        <v>0</v>
      </c>
      <c r="J1742" s="51"/>
      <c r="K1742" s="50"/>
      <c r="L1742" s="50"/>
      <c r="M1742" s="59">
        <v>1</v>
      </c>
      <c r="N1742" s="48">
        <v>12</v>
      </c>
      <c r="O1742" s="53">
        <v>200</v>
      </c>
      <c r="P1742" s="50">
        <f t="shared" si="140"/>
        <v>2400</v>
      </c>
      <c r="Q1742" s="59">
        <v>1</v>
      </c>
      <c r="R1742" s="48">
        <v>12</v>
      </c>
      <c r="S1742" s="53">
        <v>40</v>
      </c>
      <c r="T1742" s="50">
        <f>R1742*S1742</f>
        <v>480</v>
      </c>
      <c r="U1742" s="55">
        <v>0</v>
      </c>
      <c r="V1742" s="55"/>
      <c r="W1742" s="60"/>
      <c r="X1742" s="60"/>
      <c r="Y1742" s="55">
        <v>0</v>
      </c>
      <c r="Z1742" s="55"/>
      <c r="AA1742" s="60"/>
      <c r="AB1742" s="60"/>
      <c r="AC1742" s="48">
        <v>0</v>
      </c>
      <c r="AD1742" s="52"/>
      <c r="AE1742" s="49"/>
      <c r="AF1742" s="61"/>
      <c r="AG1742" s="55">
        <v>0</v>
      </c>
      <c r="AH1742" s="55"/>
      <c r="AI1742" s="60"/>
      <c r="AJ1742" s="60"/>
      <c r="AK1742" s="48">
        <v>0</v>
      </c>
      <c r="AL1742" s="51"/>
      <c r="AM1742" s="50"/>
      <c r="AN1742" s="53"/>
      <c r="AO1742" s="96">
        <v>0</v>
      </c>
      <c r="AP1742" s="96"/>
      <c r="AQ1742" s="97"/>
      <c r="AR1742" s="96"/>
      <c r="AT1742" s="129"/>
      <c r="AU1742" s="129"/>
      <c r="AV1742" s="129"/>
      <c r="AW1742" s="129"/>
      <c r="AX1742" s="129"/>
      <c r="AY1742" s="129"/>
      <c r="AZ1742" s="129"/>
      <c r="BA1742" s="129"/>
      <c r="BB1742" s="129"/>
      <c r="BC1742" s="129"/>
      <c r="BD1742" s="129"/>
      <c r="BE1742" s="129"/>
      <c r="BF1742" s="129"/>
      <c r="BG1742" s="129"/>
      <c r="BH1742" s="129"/>
      <c r="BI1742" s="129"/>
      <c r="BJ1742" s="129"/>
      <c r="BK1742" s="129"/>
      <c r="BL1742" s="129"/>
      <c r="BM1742" s="129"/>
      <c r="BN1742" s="129"/>
      <c r="BO1742" s="129"/>
      <c r="BP1742" s="129"/>
      <c r="BQ1742" s="129"/>
      <c r="BR1742" s="129"/>
      <c r="BS1742" s="129"/>
      <c r="BT1742" s="129"/>
      <c r="BU1742" s="129"/>
      <c r="BV1742" s="129"/>
      <c r="BW1742" s="129"/>
      <c r="BX1742" s="129"/>
      <c r="BY1742" s="129"/>
      <c r="BZ1742" s="129"/>
      <c r="CA1742" s="129"/>
      <c r="CB1742" s="129"/>
      <c r="CC1742" s="129"/>
      <c r="CD1742" s="129"/>
      <c r="CE1742" s="129"/>
      <c r="CF1742" s="129"/>
      <c r="CG1742" s="129"/>
      <c r="CH1742" s="129"/>
      <c r="CI1742" s="129"/>
      <c r="CJ1742" s="129"/>
      <c r="CK1742" s="129"/>
      <c r="CL1742" s="129"/>
      <c r="CM1742" s="129"/>
      <c r="CN1742" s="129"/>
      <c r="CO1742" s="129"/>
      <c r="CP1742" s="129"/>
      <c r="CQ1742" s="129"/>
      <c r="CR1742" s="129"/>
      <c r="CS1742" s="129"/>
      <c r="CT1742" s="129"/>
      <c r="CU1742" s="129"/>
      <c r="CV1742" s="129"/>
      <c r="CW1742" s="129"/>
      <c r="CX1742" s="129"/>
      <c r="CY1742" s="129"/>
      <c r="CZ1742" s="129"/>
      <c r="DA1742" s="129"/>
      <c r="DB1742" s="129"/>
      <c r="DC1742" s="129"/>
      <c r="DD1742" s="129"/>
      <c r="DE1742" s="129"/>
      <c r="DF1742" s="129"/>
      <c r="DG1742" s="129"/>
      <c r="DH1742" s="129"/>
      <c r="DI1742" s="129"/>
      <c r="DJ1742" s="129"/>
      <c r="DK1742" s="129"/>
      <c r="DL1742" s="129"/>
      <c r="DM1742" s="129"/>
      <c r="DN1742" s="129"/>
      <c r="DO1742" s="129"/>
      <c r="DP1742" s="129"/>
      <c r="DQ1742" s="129"/>
      <c r="DR1742" s="129"/>
      <c r="DS1742" s="129"/>
      <c r="DT1742" s="129"/>
      <c r="DU1742" s="129"/>
      <c r="DV1742" s="129"/>
      <c r="DW1742" s="129"/>
      <c r="DX1742" s="129"/>
      <c r="DY1742" s="129"/>
      <c r="DZ1742" s="129"/>
      <c r="EA1742" s="129"/>
      <c r="EB1742" s="129"/>
      <c r="EC1742" s="129"/>
      <c r="ED1742" s="129"/>
      <c r="EE1742" s="129"/>
      <c r="EF1742" s="129"/>
      <c r="EG1742" s="129"/>
      <c r="EH1742" s="129"/>
      <c r="EI1742" s="129"/>
      <c r="EJ1742" s="129"/>
      <c r="EK1742" s="129"/>
      <c r="EL1742" s="129"/>
      <c r="EM1742" s="129"/>
      <c r="EN1742" s="129"/>
      <c r="EO1742" s="129"/>
      <c r="EP1742" s="129"/>
      <c r="EQ1742" s="129"/>
      <c r="ER1742" s="129"/>
      <c r="ES1742" s="129"/>
      <c r="ET1742" s="129"/>
      <c r="EU1742" s="129"/>
      <c r="EV1742" s="129"/>
      <c r="EW1742" s="129"/>
      <c r="EX1742" s="129"/>
      <c r="EY1742" s="129"/>
      <c r="EZ1742" s="129"/>
      <c r="FA1742" s="129"/>
      <c r="FB1742" s="129"/>
      <c r="FC1742" s="129"/>
      <c r="FD1742" s="129"/>
      <c r="FE1742" s="129"/>
      <c r="FF1742" s="129"/>
      <c r="FG1742" s="129"/>
      <c r="FH1742" s="129"/>
      <c r="FI1742" s="129"/>
      <c r="FJ1742" s="129"/>
      <c r="FK1742" s="129"/>
      <c r="FL1742" s="129"/>
      <c r="FM1742" s="129"/>
      <c r="FN1742" s="129"/>
      <c r="FO1742" s="129"/>
      <c r="FP1742" s="129"/>
      <c r="FQ1742" s="129"/>
      <c r="FR1742" s="129"/>
      <c r="FS1742" s="129"/>
      <c r="FT1742" s="129"/>
      <c r="FU1742" s="129"/>
      <c r="FV1742" s="129"/>
      <c r="FW1742" s="129"/>
      <c r="FX1742" s="129"/>
      <c r="FY1742" s="129"/>
      <c r="FZ1742" s="129"/>
      <c r="GA1742" s="129"/>
      <c r="GB1742" s="129"/>
      <c r="GC1742" s="129"/>
      <c r="GD1742" s="129"/>
      <c r="GE1742" s="129"/>
      <c r="GF1742" s="129"/>
      <c r="GG1742" s="129"/>
      <c r="GH1742" s="129"/>
      <c r="GI1742" s="129"/>
      <c r="GJ1742" s="129"/>
      <c r="GK1742" s="129"/>
      <c r="GL1742" s="129"/>
      <c r="GM1742" s="129"/>
      <c r="GN1742" s="129"/>
      <c r="GO1742" s="129"/>
      <c r="GP1742" s="129"/>
      <c r="GQ1742" s="129"/>
      <c r="GR1742" s="129"/>
      <c r="GS1742" s="129"/>
      <c r="GT1742" s="129"/>
      <c r="GU1742" s="129"/>
      <c r="GV1742" s="129"/>
      <c r="GW1742" s="129"/>
      <c r="GX1742" s="129"/>
      <c r="GY1742" s="129"/>
      <c r="GZ1742" s="129"/>
      <c r="HA1742" s="129"/>
      <c r="HB1742" s="129"/>
      <c r="HC1742" s="129"/>
      <c r="HD1742" s="129"/>
      <c r="HE1742" s="129"/>
      <c r="HF1742" s="129"/>
      <c r="HG1742" s="129"/>
      <c r="HH1742" s="129"/>
      <c r="HI1742" s="129"/>
      <c r="HJ1742" s="129"/>
      <c r="HK1742" s="129"/>
      <c r="HL1742" s="129"/>
      <c r="HM1742" s="129"/>
      <c r="HN1742" s="129"/>
      <c r="HO1742" s="129"/>
      <c r="HP1742" s="129"/>
      <c r="HQ1742" s="129"/>
      <c r="HR1742" s="129"/>
      <c r="HS1742" s="129"/>
      <c r="HT1742" s="129"/>
      <c r="HU1742" s="129"/>
      <c r="HV1742" s="129"/>
      <c r="HW1742" s="129"/>
      <c r="HX1742" s="129"/>
      <c r="HY1742" s="129"/>
      <c r="HZ1742" s="129"/>
      <c r="IA1742" s="129"/>
      <c r="IB1742" s="129"/>
      <c r="IC1742" s="129"/>
      <c r="ID1742" s="129"/>
      <c r="IE1742" s="129"/>
      <c r="IF1742" s="129"/>
      <c r="IG1742" s="129"/>
      <c r="IH1742" s="129"/>
      <c r="II1742" s="129"/>
      <c r="IJ1742" s="129"/>
      <c r="IK1742" s="129"/>
      <c r="IL1742" s="129"/>
      <c r="IM1742" s="129"/>
      <c r="IN1742" s="129"/>
      <c r="IO1742" s="129"/>
      <c r="IP1742" s="129"/>
      <c r="IQ1742" s="129"/>
      <c r="IR1742" s="129"/>
      <c r="IS1742" s="129"/>
      <c r="IT1742" s="129"/>
      <c r="IU1742" s="129"/>
      <c r="IV1742" s="129"/>
      <c r="IW1742" s="129"/>
      <c r="IX1742" s="129"/>
      <c r="IY1742" s="129"/>
      <c r="IZ1742" s="129"/>
      <c r="JA1742" s="129"/>
      <c r="JB1742" s="129"/>
      <c r="JC1742" s="129"/>
      <c r="JD1742" s="129"/>
      <c r="JE1742" s="129"/>
      <c r="JF1742" s="129"/>
      <c r="JG1742" s="129"/>
      <c r="JH1742" s="129"/>
      <c r="JI1742" s="129"/>
      <c r="JJ1742" s="129"/>
      <c r="JK1742" s="129"/>
      <c r="JL1742" s="129"/>
      <c r="JM1742" s="129"/>
      <c r="JN1742" s="129"/>
      <c r="JO1742" s="129"/>
      <c r="JP1742" s="129"/>
      <c r="JQ1742" s="129"/>
      <c r="JR1742" s="129"/>
      <c r="JS1742" s="129"/>
      <c r="JT1742" s="129"/>
      <c r="JU1742" s="129"/>
      <c r="JV1742" s="129"/>
      <c r="JW1742" s="129"/>
      <c r="JX1742" s="129"/>
      <c r="JY1742" s="129"/>
      <c r="JZ1742" s="129"/>
      <c r="KA1742" s="129"/>
      <c r="KB1742" s="129"/>
      <c r="KC1742" s="129"/>
      <c r="KD1742" s="129"/>
      <c r="KE1742" s="129"/>
      <c r="KF1742" s="129"/>
      <c r="KG1742" s="129"/>
      <c r="KH1742" s="129"/>
      <c r="KI1742" s="129"/>
      <c r="KJ1742" s="129"/>
      <c r="KK1742" s="129"/>
      <c r="KL1742" s="129"/>
      <c r="KM1742" s="129"/>
      <c r="KN1742" s="129"/>
      <c r="KO1742" s="129"/>
      <c r="KP1742" s="129"/>
      <c r="KQ1742" s="129"/>
      <c r="KR1742" s="129"/>
      <c r="KS1742" s="129"/>
      <c r="KT1742" s="129"/>
      <c r="KU1742" s="129"/>
      <c r="KV1742" s="129"/>
      <c r="KW1742" s="129"/>
      <c r="KX1742" s="129"/>
      <c r="KY1742" s="129"/>
      <c r="KZ1742" s="129"/>
      <c r="LA1742" s="129"/>
      <c r="LB1742" s="129"/>
      <c r="LC1742" s="129"/>
      <c r="LD1742" s="129"/>
      <c r="LE1742" s="129"/>
      <c r="LF1742" s="129"/>
      <c r="LG1742" s="129"/>
      <c r="LH1742" s="129"/>
      <c r="LI1742" s="129"/>
      <c r="LJ1742" s="129"/>
      <c r="LK1742" s="129"/>
      <c r="LL1742" s="129"/>
      <c r="LM1742" s="129"/>
      <c r="LN1742" s="129"/>
      <c r="LO1742" s="129"/>
      <c r="LP1742" s="129"/>
      <c r="LQ1742" s="129"/>
      <c r="LR1742" s="129"/>
      <c r="LS1742" s="129"/>
      <c r="LT1742" s="129"/>
      <c r="LU1742" s="129"/>
      <c r="LV1742" s="129"/>
      <c r="LW1742" s="129"/>
      <c r="LX1742" s="129"/>
      <c r="LY1742" s="129"/>
      <c r="LZ1742" s="129"/>
      <c r="MA1742" s="129"/>
      <c r="MB1742" s="129"/>
      <c r="MC1742" s="129"/>
      <c r="MD1742" s="129"/>
      <c r="ME1742" s="129"/>
      <c r="MF1742" s="129"/>
      <c r="MG1742" s="129"/>
      <c r="MH1742" s="129"/>
      <c r="MI1742" s="129"/>
      <c r="MJ1742" s="129"/>
      <c r="MK1742" s="129"/>
      <c r="ML1742" s="129"/>
      <c r="MM1742" s="129"/>
      <c r="MN1742" s="129"/>
      <c r="MO1742" s="129"/>
      <c r="MP1742" s="129"/>
      <c r="MQ1742" s="129"/>
      <c r="MR1742" s="129"/>
      <c r="MS1742" s="129"/>
      <c r="MT1742" s="129"/>
      <c r="MU1742" s="129"/>
      <c r="MV1742" s="129"/>
      <c r="MW1742" s="129"/>
      <c r="MX1742" s="129"/>
      <c r="MY1742" s="129"/>
      <c r="MZ1742" s="129"/>
      <c r="NA1742" s="129"/>
      <c r="NB1742" s="129"/>
      <c r="NC1742" s="129"/>
      <c r="ND1742" s="129"/>
      <c r="NE1742" s="129"/>
      <c r="NF1742" s="129"/>
      <c r="NG1742" s="129"/>
      <c r="NH1742" s="129"/>
      <c r="NI1742" s="129"/>
      <c r="NJ1742" s="129"/>
      <c r="NK1742" s="129"/>
      <c r="NL1742" s="129"/>
      <c r="NM1742" s="129"/>
      <c r="NN1742" s="129"/>
      <c r="NO1742" s="129"/>
      <c r="NP1742" s="129"/>
      <c r="NQ1742" s="129"/>
      <c r="NR1742" s="129"/>
      <c r="NS1742" s="129"/>
      <c r="NT1742" s="129"/>
      <c r="NU1742" s="129"/>
      <c r="NV1742" s="129"/>
      <c r="NW1742" s="129"/>
      <c r="NX1742" s="129"/>
      <c r="NY1742" s="129"/>
      <c r="NZ1742" s="129"/>
      <c r="OA1742" s="129"/>
      <c r="OB1742" s="129"/>
      <c r="OC1742" s="129"/>
      <c r="OD1742" s="129"/>
      <c r="OE1742" s="129"/>
      <c r="OF1742" s="129"/>
      <c r="OG1742" s="129"/>
      <c r="OH1742" s="129"/>
      <c r="OI1742" s="129"/>
      <c r="OJ1742" s="129"/>
      <c r="OK1742" s="129"/>
      <c r="OL1742" s="129"/>
      <c r="OM1742" s="129"/>
      <c r="ON1742" s="129"/>
      <c r="OO1742" s="129"/>
      <c r="OP1742" s="129"/>
      <c r="OQ1742" s="129"/>
      <c r="OR1742" s="129"/>
      <c r="OS1742" s="129"/>
      <c r="OT1742" s="129"/>
      <c r="OU1742" s="129"/>
      <c r="OV1742" s="129"/>
      <c r="OW1742" s="129"/>
      <c r="OX1742" s="129"/>
      <c r="OY1742" s="129"/>
      <c r="OZ1742" s="129"/>
      <c r="PA1742" s="129"/>
      <c r="PB1742" s="129"/>
      <c r="PC1742" s="129"/>
      <c r="PD1742" s="129"/>
      <c r="PE1742" s="129"/>
      <c r="PF1742" s="129"/>
      <c r="PG1742" s="129"/>
      <c r="PH1742" s="129"/>
      <c r="PI1742" s="129"/>
      <c r="PJ1742" s="129"/>
      <c r="PK1742" s="129"/>
      <c r="PL1742" s="129"/>
      <c r="PM1742" s="129"/>
      <c r="PN1742" s="129"/>
      <c r="PO1742" s="129"/>
      <c r="PP1742" s="129"/>
      <c r="PQ1742" s="129"/>
      <c r="PR1742" s="129"/>
      <c r="PS1742" s="129"/>
      <c r="PT1742" s="129"/>
      <c r="PU1742" s="129"/>
      <c r="PV1742" s="129"/>
      <c r="PW1742" s="129"/>
      <c r="PX1742" s="129"/>
      <c r="PY1742" s="129"/>
      <c r="PZ1742" s="129"/>
      <c r="QA1742" s="129"/>
      <c r="QB1742" s="129"/>
      <c r="QC1742" s="129"/>
      <c r="QD1742" s="129"/>
      <c r="QE1742" s="129"/>
      <c r="QF1742" s="129"/>
      <c r="QG1742" s="129"/>
      <c r="QH1742" s="129"/>
      <c r="QI1742" s="129"/>
      <c r="QJ1742" s="129"/>
      <c r="QK1742" s="129"/>
      <c r="QL1742" s="129"/>
      <c r="QM1742" s="129"/>
      <c r="QN1742" s="129"/>
      <c r="QO1742" s="129"/>
      <c r="QP1742" s="129"/>
      <c r="QQ1742" s="129"/>
      <c r="QR1742" s="129"/>
      <c r="QS1742" s="129"/>
      <c r="QT1742" s="129"/>
      <c r="QU1742" s="129"/>
      <c r="QV1742" s="129"/>
      <c r="QW1742" s="129"/>
      <c r="QX1742" s="129"/>
      <c r="QY1742" s="129"/>
      <c r="QZ1742" s="129"/>
      <c r="RA1742" s="129"/>
      <c r="RB1742" s="129"/>
      <c r="RC1742" s="129"/>
      <c r="RD1742" s="129"/>
      <c r="RE1742" s="129"/>
      <c r="RF1742" s="129"/>
      <c r="RG1742" s="129"/>
      <c r="RH1742" s="129"/>
      <c r="RI1742" s="129"/>
      <c r="RJ1742" s="129"/>
      <c r="RK1742" s="129"/>
      <c r="RL1742" s="129"/>
      <c r="RM1742" s="129"/>
      <c r="RN1742" s="129"/>
      <c r="RO1742" s="129"/>
      <c r="RP1742" s="129"/>
      <c r="RQ1742" s="129"/>
      <c r="RR1742" s="129"/>
      <c r="RS1742" s="129"/>
      <c r="RT1742" s="129"/>
      <c r="RU1742" s="129"/>
      <c r="RV1742" s="129"/>
      <c r="RW1742" s="129"/>
      <c r="RX1742" s="129"/>
      <c r="RY1742" s="129"/>
      <c r="RZ1742" s="129"/>
      <c r="SA1742" s="129"/>
      <c r="SB1742" s="129"/>
      <c r="SC1742" s="129"/>
      <c r="SD1742" s="129"/>
      <c r="SE1742" s="129"/>
      <c r="SF1742" s="129"/>
      <c r="SG1742" s="129"/>
      <c r="SH1742" s="129"/>
      <c r="SI1742" s="129"/>
      <c r="SJ1742" s="129"/>
      <c r="SK1742" s="129"/>
      <c r="SL1742" s="129"/>
      <c r="SM1742" s="129"/>
      <c r="SN1742" s="129"/>
      <c r="SO1742" s="129"/>
      <c r="SP1742" s="129"/>
      <c r="SQ1742" s="129"/>
      <c r="SR1742" s="129"/>
      <c r="SS1742" s="129"/>
      <c r="ST1742" s="129"/>
      <c r="SU1742" s="129"/>
      <c r="SV1742" s="129"/>
      <c r="SW1742" s="129"/>
      <c r="SX1742" s="129"/>
      <c r="SY1742" s="129"/>
      <c r="SZ1742" s="129"/>
      <c r="TA1742" s="129"/>
      <c r="TB1742" s="129"/>
      <c r="TC1742" s="129"/>
      <c r="TD1742" s="129"/>
      <c r="TE1742" s="129"/>
      <c r="TF1742" s="129"/>
      <c r="TG1742" s="129"/>
      <c r="TH1742" s="129"/>
      <c r="TI1742" s="129"/>
      <c r="TJ1742" s="129"/>
      <c r="TK1742" s="129"/>
      <c r="TL1742" s="129"/>
      <c r="TM1742" s="129"/>
      <c r="TN1742" s="129"/>
      <c r="TO1742" s="129"/>
      <c r="TP1742" s="129"/>
      <c r="TQ1742" s="129"/>
      <c r="TR1742" s="129"/>
      <c r="TS1742" s="129"/>
      <c r="TT1742" s="129"/>
      <c r="TU1742" s="129"/>
      <c r="TV1742" s="129"/>
      <c r="TW1742" s="129"/>
      <c r="TX1742" s="129"/>
      <c r="TY1742" s="129"/>
      <c r="TZ1742" s="129"/>
      <c r="UA1742" s="129"/>
      <c r="UB1742" s="129"/>
      <c r="UC1742" s="129"/>
      <c r="UD1742" s="129"/>
      <c r="UE1742" s="129"/>
      <c r="UF1742" s="129"/>
      <c r="UG1742" s="129"/>
      <c r="UH1742" s="129"/>
      <c r="UI1742" s="129"/>
      <c r="UJ1742" s="129"/>
      <c r="UK1742" s="129"/>
      <c r="UL1742" s="129"/>
      <c r="UM1742" s="129"/>
      <c r="UN1742" s="129"/>
      <c r="UO1742" s="129"/>
      <c r="UP1742" s="129"/>
      <c r="UQ1742" s="129"/>
      <c r="UR1742" s="129"/>
      <c r="US1742" s="129"/>
      <c r="UT1742" s="129"/>
      <c r="UU1742" s="129"/>
      <c r="UV1742" s="129"/>
      <c r="UW1742" s="129"/>
      <c r="UX1742" s="129"/>
      <c r="UY1742" s="129"/>
      <c r="UZ1742" s="129"/>
      <c r="VA1742" s="129"/>
      <c r="VB1742" s="129"/>
      <c r="VC1742" s="129"/>
      <c r="VD1742" s="129"/>
      <c r="VE1742" s="129"/>
      <c r="VF1742" s="129"/>
      <c r="VG1742" s="129"/>
      <c r="VH1742" s="129"/>
      <c r="VI1742" s="129"/>
      <c r="VJ1742" s="129"/>
      <c r="VK1742" s="129"/>
      <c r="VL1742" s="129"/>
      <c r="VM1742" s="129"/>
      <c r="VN1742" s="129"/>
      <c r="VO1742" s="129"/>
      <c r="VP1742" s="129"/>
      <c r="VQ1742" s="129"/>
      <c r="VR1742" s="129"/>
      <c r="VS1742" s="129"/>
      <c r="VT1742" s="129"/>
      <c r="VU1742" s="129"/>
      <c r="VV1742" s="129"/>
      <c r="VW1742" s="129"/>
      <c r="VX1742" s="129"/>
      <c r="VY1742" s="129"/>
      <c r="VZ1742" s="129"/>
      <c r="WA1742" s="129"/>
      <c r="WB1742" s="129"/>
      <c r="WC1742" s="129"/>
      <c r="WD1742" s="129"/>
      <c r="WE1742" s="129"/>
      <c r="WF1742" s="129"/>
      <c r="WG1742" s="129"/>
      <c r="WH1742" s="129"/>
      <c r="WI1742" s="129"/>
      <c r="WJ1742" s="129"/>
      <c r="WK1742" s="129"/>
      <c r="WL1742" s="129"/>
      <c r="WM1742" s="129"/>
      <c r="WN1742" s="129"/>
      <c r="WO1742" s="129"/>
      <c r="WP1742" s="129"/>
      <c r="WQ1742" s="129"/>
      <c r="WR1742" s="129"/>
      <c r="WS1742" s="129"/>
      <c r="WT1742" s="129"/>
      <c r="WU1742" s="129"/>
      <c r="WV1742" s="129"/>
      <c r="WW1742" s="129"/>
      <c r="WX1742" s="129"/>
      <c r="WY1742" s="129"/>
      <c r="WZ1742" s="129"/>
      <c r="XA1742" s="129"/>
      <c r="XB1742" s="129"/>
      <c r="XC1742" s="129"/>
      <c r="XD1742" s="129"/>
      <c r="XE1742" s="129"/>
      <c r="XF1742" s="129"/>
      <c r="XG1742" s="129"/>
      <c r="XH1742" s="129"/>
      <c r="XI1742" s="129"/>
      <c r="XJ1742" s="129"/>
      <c r="XK1742" s="129"/>
      <c r="XL1742" s="129"/>
      <c r="XM1742" s="129"/>
      <c r="XN1742" s="129"/>
      <c r="XO1742" s="129"/>
      <c r="XP1742" s="129"/>
      <c r="XQ1742" s="129"/>
      <c r="XR1742" s="129"/>
      <c r="XS1742" s="129"/>
      <c r="XT1742" s="129"/>
      <c r="XU1742" s="129"/>
      <c r="XV1742" s="129"/>
      <c r="XW1742" s="129"/>
      <c r="XX1742" s="129"/>
      <c r="XY1742" s="129"/>
      <c r="XZ1742" s="129"/>
      <c r="YA1742" s="129"/>
      <c r="YB1742" s="129"/>
      <c r="YC1742" s="129"/>
      <c r="YD1742" s="129"/>
      <c r="YE1742" s="129"/>
      <c r="YF1742" s="129"/>
      <c r="YG1742" s="129"/>
      <c r="YH1742" s="129"/>
      <c r="YI1742" s="129"/>
      <c r="YJ1742" s="129"/>
      <c r="YK1742" s="129"/>
      <c r="YL1742" s="129"/>
      <c r="YM1742" s="129"/>
      <c r="YN1742" s="129"/>
      <c r="YO1742" s="129"/>
      <c r="YP1742" s="129"/>
      <c r="YQ1742" s="129"/>
      <c r="YR1742" s="129"/>
      <c r="YS1742" s="129"/>
      <c r="YT1742" s="129"/>
      <c r="YU1742" s="129"/>
      <c r="YV1742" s="129"/>
      <c r="YW1742" s="129"/>
      <c r="YX1742" s="129"/>
      <c r="YY1742" s="129"/>
      <c r="YZ1742" s="129"/>
      <c r="ZA1742" s="129"/>
      <c r="ZB1742" s="129"/>
      <c r="ZC1742" s="129"/>
      <c r="ZD1742" s="129"/>
      <c r="ZE1742" s="129"/>
      <c r="ZF1742" s="129"/>
      <c r="ZG1742" s="129"/>
      <c r="ZH1742" s="129"/>
      <c r="ZI1742" s="129"/>
      <c r="ZJ1742" s="129"/>
      <c r="ZK1742" s="129"/>
      <c r="ZL1742" s="129"/>
      <c r="ZM1742" s="129"/>
      <c r="ZN1742" s="129"/>
      <c r="ZO1742" s="129"/>
      <c r="ZP1742" s="129"/>
      <c r="ZQ1742" s="129"/>
      <c r="ZR1742" s="129"/>
      <c r="ZS1742" s="129"/>
      <c r="ZT1742" s="129"/>
      <c r="ZU1742" s="129"/>
      <c r="ZV1742" s="129"/>
      <c r="ZW1742" s="129"/>
      <c r="ZX1742" s="129"/>
      <c r="ZY1742" s="129"/>
      <c r="ZZ1742" s="129"/>
      <c r="AAA1742" s="129"/>
      <c r="AAB1742" s="129"/>
      <c r="AAC1742" s="129"/>
      <c r="AAD1742" s="129"/>
      <c r="AAE1742" s="129"/>
      <c r="AAF1742" s="129"/>
      <c r="AAG1742" s="129"/>
      <c r="AAH1742" s="129"/>
      <c r="AAI1742" s="129"/>
      <c r="AAJ1742" s="129"/>
      <c r="AAK1742" s="129"/>
      <c r="AAL1742" s="129"/>
      <c r="AAM1742" s="129"/>
      <c r="AAN1742" s="129"/>
      <c r="AAO1742" s="129"/>
      <c r="AAP1742" s="129"/>
      <c r="AAQ1742" s="129"/>
      <c r="AAR1742" s="129"/>
      <c r="AAS1742" s="129"/>
      <c r="AAT1742" s="129"/>
      <c r="AAU1742" s="129"/>
      <c r="AAV1742" s="129"/>
      <c r="AAW1742" s="129"/>
      <c r="AAX1742" s="129"/>
      <c r="AAY1742" s="129"/>
      <c r="AAZ1742" s="129"/>
      <c r="ABA1742" s="129"/>
      <c r="ABB1742" s="129"/>
      <c r="ABC1742" s="129"/>
      <c r="ABD1742" s="129"/>
      <c r="ABE1742" s="129"/>
      <c r="ABF1742" s="129"/>
      <c r="ABG1742" s="129"/>
      <c r="ABH1742" s="129"/>
      <c r="ABI1742" s="129"/>
      <c r="ABJ1742" s="129"/>
      <c r="ABK1742" s="129"/>
      <c r="ABL1742" s="129"/>
      <c r="ABM1742" s="129"/>
      <c r="ABN1742" s="129"/>
      <c r="ABO1742" s="129"/>
      <c r="ABP1742" s="129"/>
      <c r="ABQ1742" s="129"/>
      <c r="ABR1742" s="129"/>
      <c r="ABS1742" s="129"/>
      <c r="ABT1742" s="129"/>
      <c r="ABU1742" s="129"/>
      <c r="ABV1742" s="129"/>
      <c r="ABW1742" s="129"/>
      <c r="ABX1742" s="129"/>
      <c r="ABY1742" s="129"/>
      <c r="ABZ1742" s="129"/>
      <c r="ACA1742" s="129"/>
      <c r="ACB1742" s="129"/>
      <c r="ACC1742" s="129"/>
      <c r="ACD1742" s="129"/>
      <c r="ACE1742" s="129"/>
      <c r="ACF1742" s="129"/>
      <c r="ACG1742" s="129"/>
      <c r="ACH1742" s="129"/>
      <c r="ACI1742" s="129"/>
      <c r="ACJ1742" s="129"/>
      <c r="ACK1742" s="129"/>
      <c r="ACL1742" s="129"/>
      <c r="ACM1742" s="129"/>
      <c r="ACN1742" s="129"/>
      <c r="ACO1742" s="129"/>
      <c r="ACP1742" s="129"/>
      <c r="ACQ1742" s="129"/>
      <c r="ACR1742" s="129"/>
      <c r="ACS1742" s="129"/>
      <c r="ACT1742" s="129"/>
      <c r="ACU1742" s="129"/>
      <c r="ACV1742" s="129"/>
      <c r="ACW1742" s="129"/>
      <c r="ACX1742" s="129"/>
      <c r="ACY1742" s="129"/>
      <c r="ACZ1742" s="129"/>
      <c r="ADA1742" s="129"/>
      <c r="ADB1742" s="129"/>
      <c r="ADC1742" s="129"/>
      <c r="ADD1742" s="129"/>
      <c r="ADE1742" s="129"/>
      <c r="ADF1742" s="129"/>
      <c r="ADG1742" s="129"/>
      <c r="ADH1742" s="129"/>
      <c r="ADI1742" s="129"/>
      <c r="ADJ1742" s="129"/>
      <c r="ADK1742" s="129"/>
      <c r="ADL1742" s="129"/>
      <c r="ADM1742" s="129"/>
      <c r="ADN1742" s="129"/>
      <c r="ADO1742" s="129"/>
      <c r="ADP1742" s="129"/>
      <c r="ADQ1742" s="129"/>
      <c r="ADR1742" s="129"/>
      <c r="ADS1742" s="129"/>
      <c r="ADT1742" s="129"/>
      <c r="ADU1742" s="129"/>
      <c r="ADV1742" s="129"/>
      <c r="ADW1742" s="129"/>
      <c r="ADX1742" s="129"/>
      <c r="ADY1742" s="129"/>
      <c r="ADZ1742" s="129"/>
      <c r="AEA1742" s="129"/>
      <c r="AEB1742" s="129"/>
      <c r="AEC1742" s="129"/>
      <c r="AED1742" s="129"/>
      <c r="AEE1742" s="129"/>
      <c r="AEF1742" s="129"/>
      <c r="AEG1742" s="129"/>
      <c r="AEH1742" s="129"/>
      <c r="AEI1742" s="129"/>
      <c r="AEJ1742" s="129"/>
      <c r="AEK1742" s="129"/>
      <c r="AEL1742" s="129"/>
      <c r="AEM1742" s="129"/>
      <c r="AEN1742" s="129"/>
      <c r="AEO1742" s="129"/>
      <c r="AEP1742" s="129"/>
      <c r="AEQ1742" s="129"/>
      <c r="AER1742" s="129"/>
      <c r="AES1742" s="129"/>
      <c r="AET1742" s="129"/>
      <c r="AEU1742" s="129"/>
      <c r="AEV1742" s="129"/>
      <c r="AEW1742" s="129"/>
      <c r="AEX1742" s="129"/>
      <c r="AEY1742" s="129"/>
      <c r="AEZ1742" s="129"/>
      <c r="AFA1742" s="129"/>
      <c r="AFB1742" s="129"/>
      <c r="AFC1742" s="129"/>
      <c r="AFD1742" s="129"/>
      <c r="AFE1742" s="129"/>
      <c r="AFF1742" s="129"/>
      <c r="AFG1742" s="129"/>
      <c r="AFH1742" s="129"/>
      <c r="AFI1742" s="129"/>
      <c r="AFJ1742" s="129"/>
      <c r="AFK1742" s="129"/>
      <c r="AFL1742" s="129"/>
      <c r="AFM1742" s="129"/>
      <c r="AFN1742" s="129"/>
      <c r="AFO1742" s="129"/>
      <c r="AFP1742" s="129"/>
      <c r="AFQ1742" s="129"/>
      <c r="AFR1742" s="129"/>
      <c r="AFS1742" s="129"/>
      <c r="AFT1742" s="129"/>
      <c r="AFU1742" s="129"/>
      <c r="AFV1742" s="129"/>
      <c r="AFW1742" s="129"/>
      <c r="AFX1742" s="129"/>
      <c r="AFY1742" s="129"/>
      <c r="AFZ1742" s="129"/>
      <c r="AGA1742" s="129"/>
      <c r="AGB1742" s="129"/>
      <c r="AGC1742" s="129"/>
      <c r="AGD1742" s="129"/>
      <c r="AGE1742" s="129"/>
      <c r="AGF1742" s="129"/>
      <c r="AGG1742" s="129"/>
      <c r="AGH1742" s="129"/>
      <c r="AGI1742" s="129"/>
      <c r="AGJ1742" s="129"/>
      <c r="AGK1742" s="129"/>
      <c r="AGL1742" s="129"/>
      <c r="AGM1742" s="129"/>
      <c r="AGN1742" s="129"/>
      <c r="AGO1742" s="129"/>
      <c r="AGP1742" s="129"/>
      <c r="AGQ1742" s="129"/>
      <c r="AGR1742" s="129"/>
      <c r="AGS1742" s="129"/>
      <c r="AGT1742" s="129"/>
      <c r="AGU1742" s="129"/>
      <c r="AGV1742" s="129"/>
      <c r="AGW1742" s="129"/>
      <c r="AGX1742" s="129"/>
      <c r="AGY1742" s="129"/>
      <c r="AGZ1742" s="129"/>
      <c r="AHA1742" s="129"/>
      <c r="AHB1742" s="129"/>
      <c r="AHC1742" s="129"/>
      <c r="AHD1742" s="129"/>
      <c r="AHE1742" s="129"/>
      <c r="AHF1742" s="129"/>
      <c r="AHG1742" s="129"/>
      <c r="AHH1742" s="129"/>
      <c r="AHI1742" s="129"/>
      <c r="AHJ1742" s="129"/>
      <c r="AHK1742" s="129"/>
      <c r="AHL1742" s="129"/>
      <c r="AHM1742" s="129"/>
      <c r="AHN1742" s="129"/>
      <c r="AHO1742" s="129"/>
      <c r="AHP1742" s="129"/>
      <c r="AHQ1742" s="129"/>
      <c r="AHR1742" s="129"/>
      <c r="AHS1742" s="129"/>
      <c r="AHT1742" s="129"/>
      <c r="AHU1742" s="129"/>
      <c r="AHV1742" s="129"/>
      <c r="AHW1742" s="129"/>
      <c r="AHX1742" s="129"/>
      <c r="AHY1742" s="129"/>
      <c r="AHZ1742" s="129"/>
      <c r="AIA1742" s="129"/>
      <c r="AIB1742" s="129"/>
      <c r="AIC1742" s="129"/>
      <c r="AID1742" s="129"/>
      <c r="AIE1742" s="129"/>
      <c r="AIF1742" s="129"/>
      <c r="AIG1742" s="129"/>
      <c r="AIH1742" s="129"/>
      <c r="AII1742" s="129"/>
      <c r="AIJ1742" s="129"/>
      <c r="AIK1742" s="129"/>
      <c r="AIL1742" s="129"/>
      <c r="AIM1742" s="129"/>
      <c r="AIN1742" s="129"/>
      <c r="AIO1742" s="129"/>
      <c r="AIP1742" s="129"/>
      <c r="AIQ1742" s="129"/>
      <c r="AIR1742" s="129"/>
      <c r="AIS1742" s="129"/>
      <c r="AIT1742" s="129"/>
      <c r="AIU1742" s="129"/>
      <c r="AIV1742" s="129"/>
      <c r="AIW1742" s="129"/>
      <c r="AIX1742" s="129"/>
      <c r="AIY1742" s="129"/>
      <c r="AIZ1742" s="129"/>
      <c r="AJA1742" s="129"/>
      <c r="AJB1742" s="129"/>
      <c r="AJC1742" s="129"/>
      <c r="AJD1742" s="129"/>
      <c r="AJE1742" s="129"/>
      <c r="AJF1742" s="129"/>
      <c r="AJG1742" s="129"/>
      <c r="AJH1742" s="129"/>
      <c r="AJI1742" s="129"/>
      <c r="AJJ1742" s="129"/>
      <c r="AJK1742" s="129"/>
      <c r="AJL1742" s="129"/>
      <c r="AJM1742" s="129"/>
      <c r="AJN1742" s="129"/>
      <c r="AJO1742" s="129"/>
      <c r="AJP1742" s="129"/>
      <c r="AJQ1742" s="129"/>
      <c r="AJR1742" s="129"/>
      <c r="AJS1742" s="129"/>
      <c r="AJT1742" s="129"/>
      <c r="AJU1742" s="129"/>
      <c r="AJV1742" s="129"/>
      <c r="AJW1742" s="129"/>
      <c r="AJX1742" s="129"/>
      <c r="AJY1742" s="129"/>
      <c r="AJZ1742" s="129"/>
      <c r="AKA1742" s="129"/>
      <c r="AKB1742" s="129"/>
      <c r="AKC1742" s="129"/>
      <c r="AKD1742" s="129"/>
      <c r="AKE1742" s="129"/>
      <c r="AKF1742" s="129"/>
      <c r="AKG1742" s="129"/>
      <c r="AKH1742" s="129"/>
      <c r="AKI1742" s="129"/>
      <c r="AKJ1742" s="129"/>
      <c r="AKK1742" s="129"/>
      <c r="AKL1742" s="129"/>
      <c r="AKM1742" s="129"/>
      <c r="AKN1742" s="129"/>
      <c r="AKO1742" s="129"/>
      <c r="AKP1742" s="129"/>
      <c r="AKQ1742" s="129"/>
      <c r="AKR1742" s="129"/>
      <c r="AKS1742" s="129"/>
      <c r="AKT1742" s="129"/>
      <c r="AKU1742" s="129"/>
      <c r="AKV1742" s="129"/>
      <c r="AKW1742" s="129"/>
      <c r="AKX1742" s="129"/>
      <c r="AKY1742" s="129"/>
      <c r="AKZ1742" s="129"/>
      <c r="ALA1742" s="129"/>
      <c r="ALB1742" s="129"/>
      <c r="ALC1742" s="129"/>
      <c r="ALD1742" s="129"/>
      <c r="ALE1742" s="129"/>
      <c r="ALF1742" s="129"/>
      <c r="ALG1742" s="129"/>
      <c r="ALH1742" s="129"/>
      <c r="ALI1742" s="129"/>
      <c r="ALJ1742" s="129"/>
      <c r="ALK1742" s="129"/>
      <c r="ALL1742" s="129"/>
      <c r="ALM1742" s="129"/>
      <c r="ALN1742" s="129"/>
      <c r="ALO1742" s="129"/>
      <c r="ALP1742" s="129"/>
      <c r="ALQ1742" s="129"/>
      <c r="ALR1742" s="129"/>
      <c r="ALS1742" s="129"/>
      <c r="ALT1742" s="129"/>
      <c r="ALU1742" s="129"/>
      <c r="ALV1742" s="129"/>
      <c r="ALW1742" s="129"/>
      <c r="ALX1742" s="129"/>
      <c r="ALY1742" s="129"/>
      <c r="ALZ1742" s="129"/>
      <c r="AMA1742" s="129"/>
      <c r="AMB1742" s="129"/>
      <c r="AMC1742" s="129"/>
      <c r="AMD1742" s="129"/>
      <c r="AME1742" s="129"/>
      <c r="AMF1742" s="129"/>
      <c r="AMG1742" s="129"/>
      <c r="AMH1742" s="129"/>
      <c r="AMI1742" s="129"/>
      <c r="AMJ1742" s="129"/>
      <c r="AMK1742" s="129"/>
      <c r="AML1742" s="129"/>
      <c r="AMM1742" s="129"/>
      <c r="AMN1742" s="129"/>
      <c r="AMO1742" s="129"/>
      <c r="AMP1742" s="129"/>
      <c r="AMQ1742" s="129"/>
      <c r="AMR1742" s="129"/>
      <c r="AMS1742" s="129"/>
      <c r="AMT1742" s="129"/>
      <c r="AMU1742" s="129"/>
      <c r="AMV1742" s="129"/>
      <c r="AMW1742" s="129"/>
      <c r="AMX1742" s="129"/>
      <c r="AMY1742" s="129"/>
      <c r="AMZ1742" s="129"/>
      <c r="ANA1742" s="129"/>
      <c r="ANB1742" s="129"/>
      <c r="ANC1742" s="129"/>
      <c r="AND1742" s="129"/>
      <c r="ANE1742" s="129"/>
      <c r="ANF1742" s="129"/>
      <c r="ANG1742" s="129"/>
      <c r="ANH1742" s="129"/>
      <c r="ANI1742" s="129"/>
      <c r="ANJ1742" s="129"/>
      <c r="ANK1742" s="129"/>
      <c r="ANL1742" s="129"/>
      <c r="ANM1742" s="129"/>
      <c r="ANN1742" s="129"/>
      <c r="ANO1742" s="129"/>
      <c r="ANP1742" s="129"/>
      <c r="ANQ1742" s="129"/>
      <c r="ANR1742" s="129"/>
      <c r="ANS1742" s="129"/>
      <c r="ANT1742" s="129"/>
      <c r="ANU1742" s="129"/>
      <c r="ANV1742" s="129"/>
      <c r="ANW1742" s="129"/>
      <c r="ANX1742" s="129"/>
      <c r="ANY1742" s="129"/>
      <c r="ANZ1742" s="129"/>
      <c r="AOA1742" s="129"/>
      <c r="AOB1742" s="129"/>
      <c r="AOC1742" s="129"/>
      <c r="AOD1742" s="129"/>
      <c r="AOE1742" s="129"/>
      <c r="AOF1742" s="129"/>
      <c r="AOG1742" s="129"/>
      <c r="AOH1742" s="129"/>
      <c r="AOI1742" s="129"/>
      <c r="AOJ1742" s="129"/>
      <c r="AOK1742" s="129"/>
      <c r="AOL1742" s="129"/>
      <c r="AOM1742" s="129"/>
      <c r="AON1742" s="129"/>
      <c r="AOO1742" s="129"/>
      <c r="AOP1742" s="129"/>
      <c r="AOQ1742" s="129"/>
      <c r="AOR1742" s="129"/>
      <c r="AOS1742" s="129"/>
      <c r="AOT1742" s="129"/>
      <c r="AOU1742" s="129"/>
      <c r="AOV1742" s="129"/>
      <c r="AOW1742" s="129"/>
      <c r="AOX1742" s="129"/>
      <c r="AOY1742" s="129"/>
      <c r="AOZ1742" s="129"/>
      <c r="APA1742" s="129"/>
      <c r="APB1742" s="129"/>
      <c r="APC1742" s="129"/>
      <c r="APD1742" s="129"/>
      <c r="APE1742" s="129"/>
      <c r="APF1742" s="129"/>
      <c r="APG1742" s="129"/>
      <c r="APH1742" s="129"/>
      <c r="API1742" s="129"/>
      <c r="APJ1742" s="129"/>
      <c r="APK1742" s="129"/>
      <c r="APL1742" s="129"/>
      <c r="APM1742" s="129"/>
      <c r="APN1742" s="129"/>
      <c r="APO1742" s="129"/>
      <c r="APP1742" s="129"/>
      <c r="APQ1742" s="129"/>
      <c r="APR1742" s="129"/>
      <c r="APS1742" s="129"/>
      <c r="APT1742" s="129"/>
      <c r="APU1742" s="129"/>
      <c r="APV1742" s="129"/>
      <c r="APW1742" s="129"/>
      <c r="APX1742" s="129"/>
      <c r="APY1742" s="129"/>
      <c r="APZ1742" s="129"/>
      <c r="AQA1742" s="129"/>
      <c r="AQB1742" s="129"/>
      <c r="AQC1742" s="129"/>
      <c r="AQD1742" s="129"/>
      <c r="AQE1742" s="129"/>
      <c r="AQF1742" s="129"/>
      <c r="AQG1742" s="129"/>
      <c r="AQH1742" s="129"/>
      <c r="AQI1742" s="129"/>
      <c r="AQJ1742" s="129"/>
      <c r="AQK1742" s="129"/>
      <c r="AQL1742" s="129"/>
      <c r="AQM1742" s="129"/>
      <c r="AQN1742" s="129"/>
      <c r="AQO1742" s="129"/>
      <c r="AQP1742" s="129"/>
      <c r="AQQ1742" s="129"/>
      <c r="AQR1742" s="129"/>
      <c r="AQS1742" s="129"/>
      <c r="AQT1742" s="129"/>
      <c r="AQU1742" s="129"/>
      <c r="AQV1742" s="129"/>
      <c r="AQW1742" s="129"/>
      <c r="AQX1742" s="129"/>
      <c r="AQY1742" s="129"/>
      <c r="AQZ1742" s="129"/>
      <c r="ARA1742" s="129"/>
      <c r="ARB1742" s="129"/>
      <c r="ARC1742" s="129"/>
      <c r="ARD1742" s="129"/>
      <c r="ARE1742" s="129"/>
      <c r="ARF1742" s="129"/>
      <c r="ARG1742" s="129"/>
      <c r="ARH1742" s="129"/>
      <c r="ARI1742" s="129"/>
      <c r="ARJ1742" s="129"/>
      <c r="ARK1742" s="129"/>
      <c r="ARL1742" s="129"/>
      <c r="ARM1742" s="129"/>
      <c r="ARN1742" s="129"/>
      <c r="ARO1742" s="129"/>
      <c r="ARP1742" s="129"/>
      <c r="ARQ1742" s="129"/>
      <c r="ARR1742" s="129"/>
      <c r="ARS1742" s="129"/>
      <c r="ART1742" s="129"/>
      <c r="ARU1742" s="129"/>
      <c r="ARV1742" s="129"/>
      <c r="ARW1742" s="129"/>
      <c r="ARX1742" s="129"/>
      <c r="ARY1742" s="129"/>
      <c r="ARZ1742" s="129"/>
      <c r="ASA1742" s="129"/>
      <c r="ASB1742" s="129"/>
      <c r="ASC1742" s="129"/>
      <c r="ASD1742" s="129"/>
      <c r="ASE1742" s="129"/>
      <c r="ASF1742" s="129"/>
      <c r="ASG1742" s="129"/>
      <c r="ASH1742" s="129"/>
      <c r="ASI1742" s="129"/>
      <c r="ASJ1742" s="129"/>
      <c r="ASK1742" s="129"/>
      <c r="ASL1742" s="129"/>
      <c r="ASM1742" s="129"/>
      <c r="ASN1742" s="129"/>
      <c r="ASO1742" s="129"/>
      <c r="ASP1742" s="129"/>
      <c r="ASQ1742" s="129"/>
      <c r="ASR1742" s="129"/>
      <c r="ASS1742" s="129"/>
      <c r="AST1742" s="129"/>
      <c r="ASU1742" s="129"/>
      <c r="ASV1742" s="129"/>
      <c r="ASW1742" s="129"/>
      <c r="ASX1742" s="129"/>
      <c r="ASY1742" s="129"/>
      <c r="ASZ1742" s="129"/>
      <c r="ATA1742" s="129"/>
      <c r="ATB1742" s="129"/>
      <c r="ATC1742" s="129"/>
      <c r="ATD1742" s="129"/>
      <c r="ATE1742" s="129"/>
      <c r="ATF1742" s="129"/>
      <c r="ATG1742" s="129"/>
      <c r="ATH1742" s="129"/>
      <c r="ATI1742" s="129"/>
      <c r="ATJ1742" s="129"/>
      <c r="ATK1742" s="129"/>
      <c r="ATL1742" s="129"/>
      <c r="ATM1742" s="129"/>
      <c r="ATN1742" s="129"/>
      <c r="ATO1742" s="129"/>
      <c r="ATP1742" s="129"/>
      <c r="ATQ1742" s="129"/>
      <c r="ATR1742" s="129"/>
      <c r="ATS1742" s="129"/>
      <c r="ATT1742" s="129"/>
      <c r="ATU1742" s="129"/>
      <c r="ATV1742" s="129"/>
      <c r="ATW1742" s="129"/>
      <c r="ATX1742" s="129"/>
      <c r="ATY1742" s="129"/>
      <c r="ATZ1742" s="129"/>
      <c r="AUA1742" s="129"/>
      <c r="AUB1742" s="129"/>
      <c r="AUC1742" s="129"/>
      <c r="AUD1742" s="129"/>
      <c r="AUE1742" s="129"/>
      <c r="AUF1742" s="129"/>
      <c r="AUG1742" s="129"/>
      <c r="AUH1742" s="129"/>
      <c r="AUI1742" s="129"/>
      <c r="AUJ1742" s="129"/>
      <c r="AUK1742" s="129"/>
      <c r="AUL1742" s="129"/>
      <c r="AUM1742" s="129"/>
      <c r="AUN1742" s="129"/>
      <c r="AUO1742" s="129"/>
      <c r="AUP1742" s="129"/>
      <c r="AUQ1742" s="129"/>
      <c r="AUR1742" s="129"/>
      <c r="AUS1742" s="129"/>
      <c r="AUT1742" s="129"/>
      <c r="AUU1742" s="129"/>
      <c r="AUV1742" s="129"/>
      <c r="AUW1742" s="129"/>
      <c r="AUX1742" s="129"/>
      <c r="AUY1742" s="129"/>
      <c r="AUZ1742" s="129"/>
      <c r="AVA1742" s="129"/>
      <c r="AVB1742" s="129"/>
      <c r="AVC1742" s="129"/>
      <c r="AVD1742" s="129"/>
      <c r="AVE1742" s="129"/>
      <c r="AVF1742" s="129"/>
      <c r="AVG1742" s="129"/>
      <c r="AVH1742" s="129"/>
      <c r="AVI1742" s="129"/>
      <c r="AVJ1742" s="129"/>
      <c r="AVK1742" s="129"/>
      <c r="AVL1742" s="129"/>
      <c r="AVM1742" s="129"/>
      <c r="AVN1742" s="129"/>
      <c r="AVO1742" s="129"/>
      <c r="AVP1742" s="129"/>
      <c r="AVQ1742" s="129"/>
      <c r="AVR1742" s="129"/>
      <c r="AVS1742" s="129"/>
      <c r="AVT1742" s="129"/>
      <c r="AVU1742" s="129"/>
      <c r="AVV1742" s="129"/>
      <c r="AVW1742" s="129"/>
      <c r="AVX1742" s="129"/>
      <c r="AVY1742" s="129"/>
      <c r="AVZ1742" s="129"/>
      <c r="AWA1742" s="129"/>
      <c r="AWB1742" s="129"/>
      <c r="AWC1742" s="129"/>
      <c r="AWD1742" s="129"/>
      <c r="AWE1742" s="129"/>
      <c r="AWF1742" s="129"/>
      <c r="AWG1742" s="129"/>
      <c r="AWH1742" s="129"/>
      <c r="AWI1742" s="129"/>
      <c r="AWJ1742" s="129"/>
      <c r="AWK1742" s="129"/>
      <c r="AWL1742" s="129"/>
      <c r="AWM1742" s="129"/>
      <c r="AWN1742" s="129"/>
      <c r="AWO1742" s="129"/>
      <c r="AWP1742" s="129"/>
      <c r="AWQ1742" s="129"/>
      <c r="AWR1742" s="129"/>
      <c r="AWS1742" s="129"/>
      <c r="AWT1742" s="129"/>
      <c r="AWU1742" s="129"/>
      <c r="AWV1742" s="129"/>
      <c r="AWW1742" s="129"/>
      <c r="AWX1742" s="129"/>
      <c r="AWY1742" s="129"/>
      <c r="AWZ1742" s="129"/>
      <c r="AXA1742" s="129"/>
      <c r="AXB1742" s="129"/>
      <c r="AXC1742" s="129"/>
      <c r="AXD1742" s="129"/>
      <c r="AXE1742" s="129"/>
      <c r="AXF1742" s="129"/>
      <c r="AXG1742" s="129"/>
      <c r="AXH1742" s="129"/>
      <c r="AXI1742" s="129"/>
      <c r="AXJ1742" s="129"/>
      <c r="AXK1742" s="129"/>
      <c r="AXL1742" s="129"/>
      <c r="AXM1742" s="129"/>
      <c r="AXN1742" s="129"/>
      <c r="AXO1742" s="129"/>
      <c r="AXP1742" s="129"/>
      <c r="AXQ1742" s="129"/>
      <c r="AXR1742" s="129"/>
      <c r="AXS1742" s="129"/>
      <c r="AXT1742" s="129"/>
      <c r="AXU1742" s="129"/>
      <c r="AXV1742" s="129"/>
      <c r="AXW1742" s="129"/>
      <c r="AXX1742" s="129"/>
      <c r="AXY1742" s="129"/>
      <c r="AXZ1742" s="129"/>
      <c r="AYA1742" s="129"/>
      <c r="AYB1742" s="129"/>
      <c r="AYC1742" s="129"/>
      <c r="AYD1742" s="129"/>
      <c r="AYE1742" s="129"/>
      <c r="AYF1742" s="129"/>
      <c r="AYG1742" s="129"/>
      <c r="AYH1742" s="129"/>
      <c r="AYI1742" s="129"/>
      <c r="AYJ1742" s="129"/>
      <c r="AYK1742" s="129"/>
      <c r="AYL1742" s="129"/>
      <c r="AYM1742" s="129"/>
      <c r="AYN1742" s="129"/>
      <c r="AYO1742" s="129"/>
      <c r="AYP1742" s="129"/>
      <c r="AYQ1742" s="129"/>
      <c r="AYR1742" s="129"/>
      <c r="AYS1742" s="129"/>
      <c r="AYT1742" s="129"/>
      <c r="AYU1742" s="129"/>
      <c r="AYV1742" s="129"/>
      <c r="AYW1742" s="129"/>
      <c r="AYX1742" s="129"/>
      <c r="AYY1742" s="129"/>
      <c r="AYZ1742" s="129"/>
      <c r="AZA1742" s="129"/>
      <c r="AZB1742" s="129"/>
      <c r="AZC1742" s="129"/>
      <c r="AZD1742" s="129"/>
      <c r="AZE1742" s="129"/>
      <c r="AZF1742" s="129"/>
      <c r="AZG1742" s="129"/>
      <c r="AZH1742" s="129"/>
      <c r="AZI1742" s="129"/>
      <c r="AZJ1742" s="129"/>
      <c r="AZK1742" s="129"/>
      <c r="AZL1742" s="129"/>
      <c r="AZM1742" s="129"/>
      <c r="AZN1742" s="129"/>
      <c r="AZO1742" s="129"/>
      <c r="AZP1742" s="129"/>
      <c r="AZQ1742" s="129"/>
      <c r="AZR1742" s="129"/>
      <c r="AZS1742" s="129"/>
      <c r="AZT1742" s="129"/>
      <c r="AZU1742" s="129"/>
      <c r="AZV1742" s="129"/>
      <c r="AZW1742" s="129"/>
      <c r="AZX1742" s="129"/>
      <c r="AZY1742" s="129"/>
      <c r="AZZ1742" s="129"/>
      <c r="BAA1742" s="129"/>
      <c r="BAB1742" s="129"/>
      <c r="BAC1742" s="129"/>
      <c r="BAD1742" s="129"/>
      <c r="BAE1742" s="129"/>
      <c r="BAF1742" s="129"/>
      <c r="BAG1742" s="129"/>
      <c r="BAH1742" s="129"/>
      <c r="BAI1742" s="129"/>
      <c r="BAJ1742" s="129"/>
      <c r="BAK1742" s="129"/>
      <c r="BAL1742" s="129"/>
      <c r="BAM1742" s="129"/>
      <c r="BAN1742" s="129"/>
      <c r="BAO1742" s="129"/>
      <c r="BAP1742" s="129"/>
      <c r="BAQ1742" s="129"/>
      <c r="BAR1742" s="129"/>
      <c r="BAS1742" s="129"/>
      <c r="BAT1742" s="129"/>
      <c r="BAU1742" s="129"/>
      <c r="BAV1742" s="129"/>
      <c r="BAW1742" s="129"/>
      <c r="BAX1742" s="129"/>
      <c r="BAY1742" s="129"/>
      <c r="BAZ1742" s="129"/>
      <c r="BBA1742" s="129"/>
      <c r="BBB1742" s="129"/>
      <c r="BBC1742" s="129"/>
      <c r="BBD1742" s="129"/>
      <c r="BBE1742" s="129"/>
      <c r="BBF1742" s="129"/>
      <c r="BBG1742" s="129"/>
      <c r="BBH1742" s="129"/>
      <c r="BBI1742" s="129"/>
      <c r="BBJ1742" s="129"/>
      <c r="BBK1742" s="129"/>
      <c r="BBL1742" s="129"/>
      <c r="BBM1742" s="129"/>
      <c r="BBN1742" s="129"/>
      <c r="BBO1742" s="129"/>
      <c r="BBP1742" s="129"/>
      <c r="BBQ1742" s="129"/>
      <c r="BBR1742" s="129"/>
      <c r="BBS1742" s="129"/>
      <c r="BBT1742" s="129"/>
      <c r="BBU1742" s="129"/>
      <c r="BBV1742" s="129"/>
      <c r="BBW1742" s="129"/>
      <c r="BBX1742" s="129"/>
      <c r="BBY1742" s="129"/>
      <c r="BBZ1742" s="129"/>
      <c r="BCA1742" s="129"/>
      <c r="BCB1742" s="129"/>
      <c r="BCC1742" s="129"/>
      <c r="BCD1742" s="129"/>
      <c r="BCE1742" s="129"/>
      <c r="BCF1742" s="129"/>
      <c r="BCG1742" s="129"/>
      <c r="BCH1742" s="129"/>
      <c r="BCI1742" s="129"/>
      <c r="BCJ1742" s="129"/>
      <c r="BCK1742" s="129"/>
      <c r="BCL1742" s="129"/>
      <c r="BCM1742" s="129"/>
      <c r="BCN1742" s="129"/>
      <c r="BCO1742" s="129"/>
      <c r="BCP1742" s="129"/>
      <c r="BCQ1742" s="129"/>
      <c r="BCR1742" s="129"/>
      <c r="BCS1742" s="129"/>
      <c r="BCT1742" s="129"/>
      <c r="BCU1742" s="129"/>
      <c r="BCV1742" s="129"/>
      <c r="BCW1742" s="129"/>
      <c r="BCX1742" s="129"/>
      <c r="BCY1742" s="129"/>
      <c r="BCZ1742" s="129"/>
      <c r="BDA1742" s="129"/>
      <c r="BDB1742" s="129"/>
      <c r="BDC1742" s="129"/>
      <c r="BDD1742" s="129"/>
      <c r="BDE1742" s="129"/>
      <c r="BDF1742" s="129"/>
      <c r="BDG1742" s="129"/>
      <c r="BDH1742" s="129"/>
      <c r="BDI1742" s="129"/>
      <c r="BDJ1742" s="129"/>
      <c r="BDK1742" s="129"/>
      <c r="BDL1742" s="129"/>
      <c r="BDM1742" s="129"/>
      <c r="BDN1742" s="129"/>
      <c r="BDO1742" s="129"/>
      <c r="BDP1742" s="129"/>
      <c r="BDQ1742" s="129"/>
      <c r="BDR1742" s="129"/>
      <c r="BDS1742" s="129"/>
      <c r="BDT1742" s="129"/>
      <c r="BDU1742" s="129"/>
      <c r="BDV1742" s="129"/>
      <c r="BDW1742" s="129"/>
      <c r="BDX1742" s="129"/>
      <c r="BDY1742" s="129"/>
      <c r="BDZ1742" s="129"/>
      <c r="BEA1742" s="129"/>
      <c r="BEB1742" s="129"/>
      <c r="BEC1742" s="129"/>
      <c r="BED1742" s="129"/>
      <c r="BEE1742" s="129"/>
      <c r="BEF1742" s="129"/>
      <c r="BEG1742" s="129"/>
      <c r="BEH1742" s="129"/>
      <c r="BEI1742" s="129"/>
      <c r="BEJ1742" s="129"/>
      <c r="BEK1742" s="129"/>
      <c r="BEL1742" s="129"/>
      <c r="BEM1742" s="129"/>
      <c r="BEN1742" s="129"/>
      <c r="BEO1742" s="129"/>
      <c r="BEP1742" s="129"/>
      <c r="BEQ1742" s="129"/>
      <c r="BER1742" s="129"/>
      <c r="BES1742" s="129"/>
      <c r="BET1742" s="129"/>
      <c r="BEU1742" s="129"/>
      <c r="BEV1742" s="129"/>
      <c r="BEW1742" s="129"/>
      <c r="BEX1742" s="129"/>
      <c r="BEY1742" s="129"/>
      <c r="BEZ1742" s="129"/>
      <c r="BFA1742" s="129"/>
      <c r="BFB1742" s="129"/>
      <c r="BFC1742" s="129"/>
      <c r="BFD1742" s="129"/>
      <c r="BFE1742" s="129"/>
      <c r="BFF1742" s="129"/>
      <c r="BFG1742" s="129"/>
      <c r="BFH1742" s="129"/>
      <c r="BFI1742" s="129"/>
      <c r="BFJ1742" s="129"/>
      <c r="BFK1742" s="129"/>
      <c r="BFL1742" s="129"/>
      <c r="BFM1742" s="129"/>
      <c r="BFN1742" s="129"/>
      <c r="BFO1742" s="129"/>
      <c r="BFP1742" s="129"/>
      <c r="BFQ1742" s="129"/>
      <c r="BFR1742" s="129"/>
      <c r="BFS1742" s="129"/>
      <c r="BFT1742" s="129"/>
      <c r="BFU1742" s="129"/>
      <c r="BFV1742" s="129"/>
      <c r="BFW1742" s="129"/>
      <c r="BFX1742" s="129"/>
      <c r="BFY1742" s="129"/>
      <c r="BFZ1742" s="129"/>
      <c r="BGA1742" s="129"/>
      <c r="BGB1742" s="129"/>
      <c r="BGC1742" s="129"/>
      <c r="BGD1742" s="129"/>
      <c r="BGE1742" s="129"/>
      <c r="BGF1742" s="129"/>
      <c r="BGG1742" s="129"/>
      <c r="BGH1742" s="129"/>
      <c r="BGI1742" s="129"/>
      <c r="BGJ1742" s="129"/>
      <c r="BGK1742" s="129"/>
      <c r="BGL1742" s="129"/>
      <c r="BGM1742" s="129"/>
      <c r="BGN1742" s="129"/>
      <c r="BGO1742" s="129"/>
      <c r="BGP1742" s="129"/>
      <c r="BGQ1742" s="129"/>
      <c r="BGR1742" s="129"/>
      <c r="BGS1742" s="129"/>
      <c r="BGT1742" s="129"/>
      <c r="BGU1742" s="129"/>
      <c r="BGV1742" s="129"/>
      <c r="BGW1742" s="129"/>
      <c r="BGX1742" s="129"/>
      <c r="BGY1742" s="129"/>
      <c r="BGZ1742" s="129"/>
      <c r="BHA1742" s="129"/>
      <c r="BHB1742" s="129"/>
      <c r="BHC1742" s="129"/>
      <c r="BHD1742" s="129"/>
      <c r="BHE1742" s="129"/>
      <c r="BHF1742" s="129"/>
      <c r="BHG1742" s="129"/>
      <c r="BHH1742" s="129"/>
      <c r="BHI1742" s="129"/>
      <c r="BHJ1742" s="129"/>
      <c r="BHK1742" s="129"/>
      <c r="BHL1742" s="129"/>
      <c r="BHM1742" s="129"/>
      <c r="BHN1742" s="129"/>
      <c r="BHO1742" s="129"/>
      <c r="BHP1742" s="129"/>
      <c r="BHQ1742" s="129"/>
      <c r="BHR1742" s="129"/>
      <c r="BHS1742" s="129"/>
      <c r="BHT1742" s="129"/>
      <c r="BHU1742" s="129"/>
      <c r="BHV1742" s="129"/>
      <c r="BHW1742" s="129"/>
      <c r="BHX1742" s="129"/>
      <c r="BHY1742" s="129"/>
      <c r="BHZ1742" s="129"/>
      <c r="BIA1742" s="129"/>
      <c r="BIB1742" s="129"/>
      <c r="BIC1742" s="129"/>
      <c r="BID1742" s="129"/>
      <c r="BIE1742" s="129"/>
      <c r="BIF1742" s="129"/>
      <c r="BIG1742" s="129"/>
      <c r="BIH1742" s="129"/>
      <c r="BII1742" s="129"/>
      <c r="BIJ1742" s="129"/>
      <c r="BIK1742" s="129"/>
      <c r="BIL1742" s="129"/>
      <c r="BIM1742" s="129"/>
      <c r="BIN1742" s="129"/>
      <c r="BIO1742" s="129"/>
      <c r="BIP1742" s="129"/>
      <c r="BIQ1742" s="129"/>
      <c r="BIR1742" s="129"/>
      <c r="BIS1742" s="129"/>
      <c r="BIT1742" s="129"/>
      <c r="BIU1742" s="129"/>
      <c r="BIV1742" s="129"/>
      <c r="BIW1742" s="129"/>
      <c r="BIX1742" s="129"/>
      <c r="BIY1742" s="129"/>
      <c r="BIZ1742" s="129"/>
      <c r="BJA1742" s="129"/>
      <c r="BJB1742" s="129"/>
      <c r="BJC1742" s="129"/>
      <c r="BJD1742" s="129"/>
      <c r="BJE1742" s="129"/>
      <c r="BJF1742" s="129"/>
      <c r="BJG1742" s="129"/>
      <c r="BJH1742" s="129"/>
      <c r="BJI1742" s="129"/>
      <c r="BJJ1742" s="129"/>
      <c r="BJK1742" s="129"/>
      <c r="BJL1742" s="129"/>
      <c r="BJM1742" s="129"/>
      <c r="BJN1742" s="129"/>
      <c r="BJO1742" s="129"/>
      <c r="BJP1742" s="129"/>
      <c r="BJQ1742" s="129"/>
      <c r="BJR1742" s="129"/>
      <c r="BJS1742" s="129"/>
      <c r="BJT1742" s="129"/>
      <c r="BJU1742" s="129"/>
      <c r="BJV1742" s="129"/>
      <c r="BJW1742" s="129"/>
      <c r="BJX1742" s="129"/>
      <c r="BJY1742" s="129"/>
      <c r="BJZ1742" s="129"/>
      <c r="BKA1742" s="129"/>
      <c r="BKB1742" s="129"/>
      <c r="BKC1742" s="129"/>
      <c r="BKD1742" s="129"/>
      <c r="BKE1742" s="129"/>
      <c r="BKF1742" s="129"/>
      <c r="BKG1742" s="129"/>
      <c r="BKH1742" s="129"/>
      <c r="BKI1742" s="129"/>
      <c r="BKJ1742" s="129"/>
      <c r="BKK1742" s="129"/>
      <c r="BKL1742" s="129"/>
      <c r="BKM1742" s="129"/>
      <c r="BKN1742" s="129"/>
      <c r="BKO1742" s="129"/>
      <c r="BKP1742" s="129"/>
      <c r="BKQ1742" s="129"/>
      <c r="BKR1742" s="129"/>
      <c r="BKS1742" s="129"/>
      <c r="BKT1742" s="129"/>
      <c r="BKU1742" s="129"/>
      <c r="BKV1742" s="129"/>
      <c r="BKW1742" s="129"/>
      <c r="BKX1742" s="129"/>
      <c r="BKY1742" s="129"/>
      <c r="BKZ1742" s="129"/>
      <c r="BLA1742" s="129"/>
      <c r="BLB1742" s="129"/>
      <c r="BLC1742" s="129"/>
      <c r="BLD1742" s="129"/>
      <c r="BLE1742" s="129"/>
      <c r="BLF1742" s="129"/>
      <c r="BLG1742" s="129"/>
      <c r="BLH1742" s="129"/>
      <c r="BLI1742" s="129"/>
      <c r="BLJ1742" s="129"/>
      <c r="BLK1742" s="129"/>
      <c r="BLL1742" s="129"/>
      <c r="BLM1742" s="129"/>
      <c r="BLN1742" s="129"/>
      <c r="BLO1742" s="129"/>
      <c r="BLP1742" s="129"/>
      <c r="BLQ1742" s="129"/>
      <c r="BLR1742" s="129"/>
      <c r="BLS1742" s="129"/>
      <c r="BLT1742" s="129"/>
      <c r="BLU1742" s="129"/>
      <c r="BLV1742" s="129"/>
      <c r="BLW1742" s="129"/>
      <c r="BLX1742" s="129"/>
      <c r="BLY1742" s="129"/>
      <c r="BLZ1742" s="129"/>
      <c r="BMA1742" s="129"/>
      <c r="BMB1742" s="129"/>
      <c r="BMC1742" s="129"/>
      <c r="BMD1742" s="129"/>
      <c r="BME1742" s="129"/>
      <c r="BMF1742" s="129"/>
      <c r="BMG1742" s="129"/>
      <c r="BMH1742" s="129"/>
      <c r="BMI1742" s="129"/>
      <c r="BMJ1742" s="129"/>
      <c r="BMK1742" s="129"/>
      <c r="BML1742" s="129"/>
      <c r="BMM1742" s="129"/>
      <c r="BMN1742" s="129"/>
      <c r="BMO1742" s="129"/>
      <c r="BMP1742" s="129"/>
      <c r="BMQ1742" s="129"/>
      <c r="BMR1742" s="129"/>
      <c r="BMS1742" s="129"/>
      <c r="BMT1742" s="129"/>
      <c r="BMU1742" s="129"/>
      <c r="BMV1742" s="129"/>
      <c r="BMW1742" s="129"/>
      <c r="BMX1742" s="129"/>
      <c r="BMY1742" s="129"/>
      <c r="BMZ1742" s="129"/>
      <c r="BNA1742" s="129"/>
      <c r="BNB1742" s="129"/>
      <c r="BNC1742" s="129"/>
      <c r="BND1742" s="129"/>
      <c r="BNE1742" s="129"/>
      <c r="BNF1742" s="129"/>
      <c r="BNG1742" s="129"/>
      <c r="BNH1742" s="129"/>
      <c r="BNI1742" s="129"/>
      <c r="BNJ1742" s="129"/>
      <c r="BNK1742" s="129"/>
      <c r="BNL1742" s="129"/>
      <c r="BNM1742" s="129"/>
      <c r="BNN1742" s="129"/>
      <c r="BNO1742" s="129"/>
      <c r="BNP1742" s="129"/>
      <c r="BNQ1742" s="129"/>
      <c r="BNR1742" s="129"/>
      <c r="BNS1742" s="129"/>
      <c r="BNT1742" s="129"/>
      <c r="BNU1742" s="129"/>
      <c r="BNV1742" s="129"/>
      <c r="BNW1742" s="129"/>
      <c r="BNX1742" s="129"/>
      <c r="BNY1742" s="129"/>
      <c r="BNZ1742" s="129"/>
      <c r="BOA1742" s="129"/>
      <c r="BOB1742" s="129"/>
      <c r="BOC1742" s="129"/>
      <c r="BOD1742" s="129"/>
      <c r="BOE1742" s="129"/>
      <c r="BOF1742" s="129"/>
      <c r="BOG1742" s="129"/>
      <c r="BOH1742" s="129"/>
      <c r="BOI1742" s="129"/>
      <c r="BOJ1742" s="129"/>
      <c r="BOK1742" s="129"/>
      <c r="BOL1742" s="129"/>
      <c r="BOM1742" s="129"/>
      <c r="BON1742" s="129"/>
      <c r="BOO1742" s="129"/>
      <c r="BOP1742" s="129"/>
      <c r="BOQ1742" s="129"/>
      <c r="BOR1742" s="129"/>
      <c r="BOS1742" s="129"/>
      <c r="BOT1742" s="129"/>
      <c r="BOU1742" s="129"/>
      <c r="BOV1742" s="129"/>
      <c r="BOW1742" s="129"/>
      <c r="BOX1742" s="129"/>
      <c r="BOY1742" s="129"/>
      <c r="BOZ1742" s="129"/>
      <c r="BPA1742" s="129"/>
      <c r="BPB1742" s="129"/>
      <c r="BPC1742" s="129"/>
      <c r="BPD1742" s="129"/>
      <c r="BPE1742" s="129"/>
      <c r="BPF1742" s="129"/>
      <c r="BPG1742" s="129"/>
      <c r="BPH1742" s="129"/>
      <c r="BPI1742" s="129"/>
      <c r="BPJ1742" s="129"/>
      <c r="BPK1742" s="129"/>
      <c r="BPL1742" s="129"/>
      <c r="BPM1742" s="129"/>
      <c r="BPN1742" s="129"/>
      <c r="BPO1742" s="129"/>
      <c r="BPP1742" s="129"/>
      <c r="BPQ1742" s="129"/>
      <c r="BPR1742" s="129"/>
      <c r="BPS1742" s="129"/>
      <c r="BPT1742" s="129"/>
      <c r="BPU1742" s="129"/>
      <c r="BPV1742" s="129"/>
      <c r="BPW1742" s="129"/>
      <c r="BPX1742" s="129"/>
      <c r="BPY1742" s="129"/>
      <c r="BPZ1742" s="129"/>
      <c r="BQA1742" s="129"/>
      <c r="BQB1742" s="129"/>
      <c r="BQC1742" s="129"/>
      <c r="BQD1742" s="129"/>
      <c r="BQE1742" s="129"/>
      <c r="BQF1742" s="129"/>
      <c r="BQG1742" s="129"/>
      <c r="BQH1742" s="129"/>
      <c r="BQI1742" s="129"/>
      <c r="BQJ1742" s="129"/>
      <c r="BQK1742" s="129"/>
      <c r="BQL1742" s="129"/>
      <c r="BQM1742" s="129"/>
      <c r="BQN1742" s="129"/>
      <c r="BQO1742" s="129"/>
      <c r="BQP1742" s="129"/>
      <c r="BQQ1742" s="129"/>
      <c r="BQR1742" s="129"/>
      <c r="BQS1742" s="129"/>
      <c r="BQT1742" s="129"/>
      <c r="BQU1742" s="129"/>
      <c r="BQV1742" s="129"/>
      <c r="BQW1742" s="129"/>
      <c r="BQX1742" s="129"/>
      <c r="BQY1742" s="129"/>
      <c r="BQZ1742" s="129"/>
      <c r="BRA1742" s="129"/>
      <c r="BRB1742" s="129"/>
      <c r="BRC1742" s="129"/>
      <c r="BRD1742" s="129"/>
      <c r="BRE1742" s="129"/>
      <c r="BRF1742" s="129"/>
      <c r="BRG1742" s="129"/>
      <c r="BRH1742" s="129"/>
      <c r="BRI1742" s="129"/>
      <c r="BRJ1742" s="129"/>
      <c r="BRK1742" s="129"/>
      <c r="BRL1742" s="129"/>
      <c r="BRM1742" s="129"/>
      <c r="BRN1742" s="129"/>
      <c r="BRO1742" s="129"/>
      <c r="BRP1742" s="129"/>
      <c r="BRQ1742" s="129"/>
      <c r="BRR1742" s="129"/>
      <c r="BRS1742" s="129"/>
      <c r="BRT1742" s="129"/>
      <c r="BRU1742" s="129"/>
      <c r="BRV1742" s="129"/>
      <c r="BRW1742" s="129"/>
      <c r="BRX1742" s="129"/>
      <c r="BRY1742" s="129"/>
      <c r="BRZ1742" s="129"/>
      <c r="BSA1742" s="129"/>
      <c r="BSB1742" s="129"/>
      <c r="BSC1742" s="129"/>
      <c r="BSD1742" s="129"/>
      <c r="BSE1742" s="129"/>
      <c r="BSF1742" s="129"/>
      <c r="BSG1742" s="129"/>
      <c r="BSH1742" s="129"/>
      <c r="BSI1742" s="129"/>
      <c r="BSJ1742" s="129"/>
      <c r="BSK1742" s="129"/>
      <c r="BSL1742" s="129"/>
      <c r="BSM1742" s="129"/>
      <c r="BSN1742" s="129"/>
      <c r="BSO1742" s="129"/>
      <c r="BSP1742" s="129"/>
      <c r="BSQ1742" s="129"/>
      <c r="BSR1742" s="129"/>
      <c r="BSS1742" s="129"/>
      <c r="BST1742" s="129"/>
      <c r="BSU1742" s="129"/>
      <c r="BSV1742" s="129"/>
      <c r="BSW1742" s="129"/>
      <c r="BSX1742" s="129"/>
      <c r="BSY1742" s="129"/>
      <c r="BSZ1742" s="129"/>
      <c r="BTA1742" s="129"/>
      <c r="BTB1742" s="129"/>
      <c r="BTC1742" s="129"/>
      <c r="BTD1742" s="129"/>
      <c r="BTE1742" s="129"/>
      <c r="BTF1742" s="129"/>
      <c r="BTG1742" s="129"/>
      <c r="BTH1742" s="129"/>
      <c r="BTI1742" s="129"/>
      <c r="BTJ1742" s="129"/>
      <c r="BTK1742" s="129"/>
      <c r="BTL1742" s="129"/>
      <c r="BTM1742" s="129"/>
      <c r="BTN1742" s="129"/>
      <c r="BTO1742" s="129"/>
      <c r="BTP1742" s="129"/>
      <c r="BTQ1742" s="129"/>
      <c r="BTR1742" s="129"/>
      <c r="BTS1742" s="129"/>
      <c r="BTT1742" s="129"/>
      <c r="BTU1742" s="129"/>
      <c r="BTV1742" s="129"/>
      <c r="BTW1742" s="129"/>
      <c r="BTX1742" s="129"/>
      <c r="BTY1742" s="129"/>
      <c r="BTZ1742" s="129"/>
      <c r="BUA1742" s="129"/>
      <c r="BUB1742" s="129"/>
      <c r="BUC1742" s="129"/>
      <c r="BUD1742" s="129"/>
      <c r="BUE1742" s="129"/>
      <c r="BUF1742" s="129"/>
      <c r="BUG1742" s="129"/>
      <c r="BUH1742" s="129"/>
      <c r="BUI1742" s="129"/>
      <c r="BUJ1742" s="129"/>
      <c r="BUK1742" s="129"/>
      <c r="BUL1742" s="129"/>
      <c r="BUM1742" s="129"/>
      <c r="BUN1742" s="129"/>
      <c r="BUO1742" s="129"/>
      <c r="BUP1742" s="129"/>
      <c r="BUQ1742" s="129"/>
      <c r="BUR1742" s="129"/>
      <c r="BUS1742" s="129"/>
      <c r="BUT1742" s="129"/>
      <c r="BUU1742" s="129"/>
      <c r="BUV1742" s="129"/>
      <c r="BUW1742" s="129"/>
      <c r="BUX1742" s="129"/>
      <c r="BUY1742" s="129"/>
      <c r="BUZ1742" s="129"/>
      <c r="BVA1742" s="129"/>
      <c r="BVB1742" s="129"/>
      <c r="BVC1742" s="129"/>
      <c r="BVD1742" s="129"/>
      <c r="BVE1742" s="129"/>
      <c r="BVF1742" s="129"/>
      <c r="BVG1742" s="129"/>
      <c r="BVH1742" s="129"/>
      <c r="BVI1742" s="129"/>
      <c r="BVJ1742" s="129"/>
      <c r="BVK1742" s="129"/>
      <c r="BVL1742" s="129"/>
      <c r="BVM1742" s="129"/>
      <c r="BVN1742" s="129"/>
      <c r="BVO1742" s="129"/>
      <c r="BVP1742" s="129"/>
      <c r="BVQ1742" s="129"/>
      <c r="BVR1742" s="129"/>
      <c r="BVS1742" s="129"/>
      <c r="BVT1742" s="129"/>
      <c r="BVU1742" s="129"/>
      <c r="BVV1742" s="129"/>
      <c r="BVW1742" s="129"/>
      <c r="BVX1742" s="129"/>
      <c r="BVY1742" s="129"/>
      <c r="BVZ1742" s="129"/>
      <c r="BWA1742" s="129"/>
      <c r="BWB1742" s="129"/>
      <c r="BWC1742" s="129"/>
      <c r="BWD1742" s="129"/>
      <c r="BWE1742" s="129"/>
      <c r="BWF1742" s="129"/>
      <c r="BWG1742" s="129"/>
      <c r="BWH1742" s="129"/>
      <c r="BWI1742" s="129"/>
      <c r="BWJ1742" s="129"/>
      <c r="BWK1742" s="129"/>
      <c r="BWL1742" s="129"/>
      <c r="BWM1742" s="129"/>
      <c r="BWN1742" s="129"/>
      <c r="BWO1742" s="129"/>
      <c r="BWP1742" s="129"/>
      <c r="BWQ1742" s="129"/>
      <c r="BWR1742" s="129"/>
      <c r="BWS1742" s="129"/>
      <c r="BWT1742" s="129"/>
      <c r="BWU1742" s="129"/>
      <c r="BWV1742" s="129"/>
      <c r="BWW1742" s="129"/>
      <c r="BWX1742" s="129"/>
      <c r="BWY1742" s="129"/>
      <c r="BWZ1742" s="129"/>
      <c r="BXA1742" s="129"/>
      <c r="BXB1742" s="129"/>
      <c r="BXC1742" s="129"/>
      <c r="BXD1742" s="129"/>
      <c r="BXE1742" s="129"/>
      <c r="BXF1742" s="129"/>
      <c r="BXG1742" s="129"/>
      <c r="BXH1742" s="129"/>
      <c r="BXI1742" s="129"/>
      <c r="BXJ1742" s="129"/>
      <c r="BXK1742" s="129"/>
      <c r="BXL1742" s="129"/>
      <c r="BXM1742" s="129"/>
      <c r="BXN1742" s="129"/>
      <c r="BXO1742" s="129"/>
      <c r="BXP1742" s="129"/>
      <c r="BXQ1742" s="129"/>
      <c r="BXR1742" s="129"/>
      <c r="BXS1742" s="129"/>
      <c r="BXT1742" s="129"/>
      <c r="BXU1742" s="129"/>
      <c r="BXV1742" s="129"/>
      <c r="BXW1742" s="129"/>
      <c r="BXX1742" s="129"/>
      <c r="BXY1742" s="129"/>
      <c r="BXZ1742" s="129"/>
      <c r="BYA1742" s="129"/>
      <c r="BYB1742" s="129"/>
      <c r="BYC1742" s="129"/>
      <c r="BYD1742" s="129"/>
      <c r="BYE1742" s="129"/>
      <c r="BYF1742" s="129"/>
      <c r="BYG1742" s="129"/>
      <c r="BYH1742" s="129"/>
      <c r="BYI1742" s="129"/>
      <c r="BYJ1742" s="129"/>
      <c r="BYK1742" s="129"/>
      <c r="BYL1742" s="129"/>
      <c r="BYM1742" s="129"/>
      <c r="BYN1742" s="129"/>
      <c r="BYO1742" s="129"/>
      <c r="BYP1742" s="129"/>
      <c r="BYQ1742" s="129"/>
      <c r="BYR1742" s="129"/>
      <c r="BYS1742" s="129"/>
      <c r="BYT1742" s="129"/>
      <c r="BYU1742" s="129"/>
      <c r="BYV1742" s="129"/>
      <c r="BYW1742" s="129"/>
      <c r="BYX1742" s="129"/>
      <c r="BYY1742" s="129"/>
      <c r="BYZ1742" s="129"/>
      <c r="BZA1742" s="129"/>
      <c r="BZB1742" s="129"/>
      <c r="BZC1742" s="129"/>
      <c r="BZD1742" s="129"/>
      <c r="BZE1742" s="129"/>
      <c r="BZF1742" s="129"/>
      <c r="BZG1742" s="129"/>
      <c r="BZH1742" s="129"/>
      <c r="BZI1742" s="129"/>
      <c r="BZJ1742" s="129"/>
      <c r="BZK1742" s="129"/>
      <c r="BZL1742" s="129"/>
      <c r="BZM1742" s="129"/>
      <c r="BZN1742" s="129"/>
      <c r="BZO1742" s="129"/>
      <c r="BZP1742" s="129"/>
      <c r="BZQ1742" s="129"/>
      <c r="BZR1742" s="129"/>
      <c r="BZS1742" s="129"/>
      <c r="BZT1742" s="129"/>
      <c r="BZU1742" s="129"/>
      <c r="BZV1742" s="129"/>
      <c r="BZW1742" s="129"/>
      <c r="BZX1742" s="129"/>
      <c r="BZY1742" s="129"/>
      <c r="BZZ1742" s="129"/>
      <c r="CAA1742" s="129"/>
      <c r="CAB1742" s="129"/>
      <c r="CAC1742" s="129"/>
      <c r="CAD1742" s="129"/>
      <c r="CAE1742" s="129"/>
      <c r="CAF1742" s="129"/>
      <c r="CAG1742" s="129"/>
      <c r="CAH1742" s="129"/>
      <c r="CAI1742" s="129"/>
      <c r="CAJ1742" s="129"/>
      <c r="CAK1742" s="129"/>
      <c r="CAL1742" s="129"/>
      <c r="CAM1742" s="129"/>
      <c r="CAN1742" s="129"/>
      <c r="CAO1742" s="129"/>
      <c r="CAP1742" s="129"/>
      <c r="CAQ1742" s="129"/>
      <c r="CAR1742" s="129"/>
      <c r="CAS1742" s="129"/>
      <c r="CAT1742" s="129"/>
      <c r="CAU1742" s="129"/>
      <c r="CAV1742" s="129"/>
      <c r="CAW1742" s="129"/>
      <c r="CAX1742" s="129"/>
      <c r="CAY1742" s="129"/>
      <c r="CAZ1742" s="129"/>
      <c r="CBA1742" s="129"/>
      <c r="CBB1742" s="129"/>
      <c r="CBC1742" s="129"/>
      <c r="CBD1742" s="129"/>
      <c r="CBE1742" s="129"/>
      <c r="CBF1742" s="129"/>
      <c r="CBG1742" s="129"/>
      <c r="CBH1742" s="129"/>
      <c r="CBI1742" s="129"/>
      <c r="CBJ1742" s="129"/>
      <c r="CBK1742" s="129"/>
      <c r="CBL1742" s="129"/>
      <c r="CBM1742" s="129"/>
      <c r="CBN1742" s="129"/>
      <c r="CBO1742" s="129"/>
      <c r="CBP1742" s="129"/>
      <c r="CBQ1742" s="129"/>
      <c r="CBR1742" s="129"/>
      <c r="CBS1742" s="129"/>
      <c r="CBT1742" s="129"/>
      <c r="CBU1742" s="129"/>
      <c r="CBV1742" s="129"/>
      <c r="CBW1742" s="129"/>
      <c r="CBX1742" s="129"/>
      <c r="CBY1742" s="129"/>
      <c r="CBZ1742" s="129"/>
      <c r="CCA1742" s="129"/>
      <c r="CCB1742" s="129"/>
      <c r="CCC1742" s="129"/>
      <c r="CCD1742" s="129"/>
      <c r="CCE1742" s="129"/>
      <c r="CCF1742" s="129"/>
      <c r="CCG1742" s="129"/>
      <c r="CCH1742" s="129"/>
      <c r="CCI1742" s="129"/>
      <c r="CCJ1742" s="129"/>
      <c r="CCK1742" s="129"/>
      <c r="CCL1742" s="129"/>
      <c r="CCM1742" s="129"/>
      <c r="CCN1742" s="129"/>
      <c r="CCO1742" s="129"/>
      <c r="CCP1742" s="129"/>
      <c r="CCQ1742" s="129"/>
      <c r="CCR1742" s="129"/>
      <c r="CCS1742" s="129"/>
      <c r="CCT1742" s="129"/>
      <c r="CCU1742" s="129"/>
      <c r="CCV1742" s="129"/>
      <c r="CCW1742" s="129"/>
      <c r="CCX1742" s="129"/>
      <c r="CCY1742" s="129"/>
      <c r="CCZ1742" s="129"/>
      <c r="CDA1742" s="129"/>
      <c r="CDB1742" s="129"/>
      <c r="CDC1742" s="129"/>
      <c r="CDD1742" s="129"/>
      <c r="CDE1742" s="129"/>
      <c r="CDF1742" s="129"/>
      <c r="CDG1742" s="129"/>
      <c r="CDH1742" s="129"/>
      <c r="CDI1742" s="129"/>
      <c r="CDJ1742" s="129"/>
      <c r="CDK1742" s="129"/>
      <c r="CDL1742" s="129"/>
      <c r="CDM1742" s="129"/>
      <c r="CDN1742" s="129"/>
      <c r="CDO1742" s="129"/>
      <c r="CDP1742" s="129"/>
      <c r="CDQ1742" s="129"/>
      <c r="CDR1742" s="129"/>
      <c r="CDS1742" s="129"/>
      <c r="CDT1742" s="129"/>
      <c r="CDU1742" s="129"/>
      <c r="CDV1742" s="129"/>
      <c r="CDW1742" s="129"/>
      <c r="CDX1742" s="129"/>
      <c r="CDY1742" s="129"/>
      <c r="CDZ1742" s="129"/>
      <c r="CEA1742" s="129"/>
      <c r="CEB1742" s="129"/>
      <c r="CEC1742" s="129"/>
      <c r="CED1742" s="129"/>
      <c r="CEE1742" s="129"/>
      <c r="CEF1742" s="129"/>
      <c r="CEG1742" s="129"/>
      <c r="CEH1742" s="129"/>
      <c r="CEI1742" s="129"/>
      <c r="CEJ1742" s="129"/>
      <c r="CEK1742" s="129"/>
      <c r="CEL1742" s="129"/>
      <c r="CEM1742" s="129"/>
      <c r="CEN1742" s="129"/>
      <c r="CEO1742" s="129"/>
      <c r="CEP1742" s="129"/>
      <c r="CEQ1742" s="129"/>
      <c r="CER1742" s="129"/>
      <c r="CES1742" s="129"/>
      <c r="CET1742" s="129"/>
      <c r="CEU1742" s="129"/>
      <c r="CEV1742" s="129"/>
      <c r="CEW1742" s="129"/>
      <c r="CEX1742" s="129"/>
      <c r="CEY1742" s="129"/>
      <c r="CEZ1742" s="129"/>
      <c r="CFA1742" s="129"/>
      <c r="CFB1742" s="129"/>
      <c r="CFC1742" s="129"/>
      <c r="CFD1742" s="129"/>
      <c r="CFE1742" s="129"/>
      <c r="CFF1742" s="129"/>
      <c r="CFG1742" s="129"/>
      <c r="CFH1742" s="129"/>
      <c r="CFI1742" s="129"/>
      <c r="CFJ1742" s="129"/>
      <c r="CFK1742" s="129"/>
      <c r="CFL1742" s="129"/>
      <c r="CFM1742" s="129"/>
      <c r="CFN1742" s="129"/>
      <c r="CFO1742" s="129"/>
      <c r="CFP1742" s="129"/>
      <c r="CFQ1742" s="129"/>
      <c r="CFR1742" s="129"/>
      <c r="CFS1742" s="129"/>
      <c r="CFT1742" s="129"/>
      <c r="CFU1742" s="129"/>
      <c r="CFV1742" s="129"/>
      <c r="CFW1742" s="129"/>
      <c r="CFX1742" s="129"/>
      <c r="CFY1742" s="129"/>
      <c r="CFZ1742" s="129"/>
      <c r="CGA1742" s="129"/>
      <c r="CGB1742" s="129"/>
      <c r="CGC1742" s="129"/>
      <c r="CGD1742" s="129"/>
      <c r="CGE1742" s="129"/>
      <c r="CGF1742" s="129"/>
      <c r="CGG1742" s="129"/>
      <c r="CGH1742" s="129"/>
      <c r="CGI1742" s="129"/>
      <c r="CGJ1742" s="129"/>
      <c r="CGK1742" s="129"/>
      <c r="CGL1742" s="129"/>
      <c r="CGM1742" s="129"/>
      <c r="CGN1742" s="129"/>
      <c r="CGO1742" s="129"/>
      <c r="CGP1742" s="129"/>
      <c r="CGQ1742" s="129"/>
      <c r="CGR1742" s="129"/>
      <c r="CGS1742" s="129"/>
      <c r="CGT1742" s="129"/>
      <c r="CGU1742" s="129"/>
      <c r="CGV1742" s="129"/>
      <c r="CGW1742" s="129"/>
      <c r="CGX1742" s="129"/>
      <c r="CGY1742" s="129"/>
      <c r="CGZ1742" s="129"/>
      <c r="CHA1742" s="129"/>
      <c r="CHB1742" s="129"/>
      <c r="CHC1742" s="129"/>
      <c r="CHD1742" s="129"/>
      <c r="CHE1742" s="129"/>
      <c r="CHF1742" s="129"/>
      <c r="CHG1742" s="129"/>
      <c r="CHH1742" s="129"/>
      <c r="CHI1742" s="129"/>
      <c r="CHJ1742" s="129"/>
      <c r="CHK1742" s="129"/>
      <c r="CHL1742" s="129"/>
      <c r="CHM1742" s="129"/>
      <c r="CHN1742" s="129"/>
      <c r="CHO1742" s="129"/>
      <c r="CHP1742" s="129"/>
      <c r="CHQ1742" s="129"/>
      <c r="CHR1742" s="129"/>
      <c r="CHS1742" s="129"/>
      <c r="CHT1742" s="129"/>
      <c r="CHU1742" s="129"/>
      <c r="CHV1742" s="129"/>
      <c r="CHW1742" s="129"/>
      <c r="CHX1742" s="129"/>
      <c r="CHY1742" s="129"/>
      <c r="CHZ1742" s="129"/>
      <c r="CIA1742" s="129"/>
      <c r="CIB1742" s="129"/>
      <c r="CIC1742" s="129"/>
      <c r="CID1742" s="129"/>
      <c r="CIE1742" s="129"/>
      <c r="CIF1742" s="129"/>
      <c r="CIG1742" s="129"/>
      <c r="CIH1742" s="129"/>
      <c r="CII1742" s="129"/>
      <c r="CIJ1742" s="129"/>
      <c r="CIK1742" s="129"/>
      <c r="CIL1742" s="129"/>
      <c r="CIM1742" s="129"/>
      <c r="CIN1742" s="129"/>
      <c r="CIO1742" s="129"/>
      <c r="CIP1742" s="129"/>
      <c r="CIQ1742" s="129"/>
      <c r="CIR1742" s="129"/>
      <c r="CIS1742" s="129"/>
      <c r="CIT1742" s="129"/>
      <c r="CIU1742" s="129"/>
      <c r="CIV1742" s="129"/>
      <c r="CIW1742" s="129"/>
      <c r="CIX1742" s="129"/>
      <c r="CIY1742" s="129"/>
      <c r="CIZ1742" s="129"/>
      <c r="CJA1742" s="129"/>
      <c r="CJB1742" s="129"/>
      <c r="CJC1742" s="129"/>
      <c r="CJD1742" s="129"/>
      <c r="CJE1742" s="129"/>
      <c r="CJF1742" s="129"/>
      <c r="CJG1742" s="129"/>
      <c r="CJH1742" s="129"/>
      <c r="CJI1742" s="129"/>
      <c r="CJJ1742" s="129"/>
      <c r="CJK1742" s="129"/>
      <c r="CJL1742" s="129"/>
      <c r="CJM1742" s="129"/>
      <c r="CJN1742" s="129"/>
      <c r="CJO1742" s="129"/>
      <c r="CJP1742" s="129"/>
      <c r="CJQ1742" s="129"/>
      <c r="CJR1742" s="129"/>
      <c r="CJS1742" s="129"/>
      <c r="CJT1742" s="129"/>
      <c r="CJU1742" s="129"/>
      <c r="CJV1742" s="129"/>
      <c r="CJW1742" s="129"/>
      <c r="CJX1742" s="129"/>
      <c r="CJY1742" s="129"/>
      <c r="CJZ1742" s="129"/>
      <c r="CKA1742" s="129"/>
      <c r="CKB1742" s="129"/>
      <c r="CKC1742" s="129"/>
      <c r="CKD1742" s="129"/>
      <c r="CKE1742" s="129"/>
      <c r="CKF1742" s="129"/>
      <c r="CKG1742" s="129"/>
      <c r="CKH1742" s="129"/>
      <c r="CKI1742" s="129"/>
      <c r="CKJ1742" s="129"/>
      <c r="CKK1742" s="129"/>
      <c r="CKL1742" s="129"/>
      <c r="CKM1742" s="129"/>
      <c r="CKN1742" s="129"/>
      <c r="CKO1742" s="129"/>
      <c r="CKP1742" s="129"/>
      <c r="CKQ1742" s="129"/>
      <c r="CKR1742" s="129"/>
      <c r="CKS1742" s="129"/>
      <c r="CKT1742" s="129"/>
      <c r="CKU1742" s="129"/>
      <c r="CKV1742" s="129"/>
      <c r="CKW1742" s="129"/>
      <c r="CKX1742" s="129"/>
      <c r="CKY1742" s="129"/>
      <c r="CKZ1742" s="129"/>
      <c r="CLA1742" s="129"/>
      <c r="CLB1742" s="129"/>
      <c r="CLC1742" s="129"/>
      <c r="CLD1742" s="129"/>
      <c r="CLE1742" s="129"/>
      <c r="CLF1742" s="129"/>
      <c r="CLG1742" s="129"/>
      <c r="CLH1742" s="129"/>
      <c r="CLI1742" s="129"/>
      <c r="CLJ1742" s="129"/>
      <c r="CLK1742" s="129"/>
      <c r="CLL1742" s="129"/>
      <c r="CLM1742" s="129"/>
      <c r="CLN1742" s="129"/>
      <c r="CLO1742" s="129"/>
      <c r="CLP1742" s="129"/>
      <c r="CLQ1742" s="129"/>
      <c r="CLR1742" s="129"/>
      <c r="CLS1742" s="129"/>
      <c r="CLT1742" s="129"/>
      <c r="CLU1742" s="129"/>
      <c r="CLV1742" s="129"/>
      <c r="CLW1742" s="129"/>
      <c r="CLX1742" s="129"/>
      <c r="CLY1742" s="129"/>
      <c r="CLZ1742" s="129"/>
      <c r="CMA1742" s="129"/>
      <c r="CMB1742" s="129"/>
      <c r="CMC1742" s="129"/>
      <c r="CMD1742" s="129"/>
      <c r="CME1742" s="129"/>
      <c r="CMF1742" s="129"/>
      <c r="CMG1742" s="129"/>
      <c r="CMH1742" s="129"/>
      <c r="CMI1742" s="129"/>
      <c r="CMJ1742" s="129"/>
      <c r="CMK1742" s="129"/>
      <c r="CML1742" s="129"/>
      <c r="CMM1742" s="129"/>
      <c r="CMN1742" s="129"/>
      <c r="CMO1742" s="129"/>
      <c r="CMP1742" s="129"/>
      <c r="CMQ1742" s="129"/>
      <c r="CMR1742" s="129"/>
      <c r="CMS1742" s="129"/>
      <c r="CMT1742" s="129"/>
      <c r="CMU1742" s="129"/>
      <c r="CMV1742" s="129"/>
      <c r="CMW1742" s="129"/>
      <c r="CMX1742" s="129"/>
      <c r="CMY1742" s="129"/>
      <c r="CMZ1742" s="129"/>
      <c r="CNA1742" s="129"/>
      <c r="CNB1742" s="129"/>
      <c r="CNC1742" s="129"/>
      <c r="CND1742" s="129"/>
      <c r="CNE1742" s="129"/>
      <c r="CNF1742" s="129"/>
      <c r="CNG1742" s="129"/>
      <c r="CNH1742" s="129"/>
      <c r="CNI1742" s="129"/>
      <c r="CNJ1742" s="129"/>
      <c r="CNK1742" s="129"/>
      <c r="CNL1742" s="129"/>
      <c r="CNM1742" s="129"/>
      <c r="CNN1742" s="129"/>
      <c r="CNO1742" s="129"/>
      <c r="CNP1742" s="129"/>
      <c r="CNQ1742" s="129"/>
      <c r="CNR1742" s="129"/>
      <c r="CNS1742" s="129"/>
      <c r="CNT1742" s="129"/>
      <c r="CNU1742" s="129"/>
      <c r="CNV1742" s="129"/>
      <c r="CNW1742" s="129"/>
      <c r="CNX1742" s="129"/>
      <c r="CNY1742" s="129"/>
      <c r="CNZ1742" s="129"/>
      <c r="COA1742" s="129"/>
      <c r="COB1742" s="129"/>
      <c r="COC1742" s="129"/>
      <c r="COD1742" s="129"/>
      <c r="COE1742" s="129"/>
      <c r="COF1742" s="129"/>
      <c r="COG1742" s="129"/>
      <c r="COH1742" s="129"/>
      <c r="COI1742" s="129"/>
      <c r="COJ1742" s="129"/>
      <c r="COK1742" s="129"/>
      <c r="COL1742" s="129"/>
      <c r="COM1742" s="129"/>
      <c r="CON1742" s="129"/>
      <c r="COO1742" s="129"/>
      <c r="COP1742" s="129"/>
      <c r="COQ1742" s="129"/>
      <c r="COR1742" s="129"/>
      <c r="COS1742" s="129"/>
      <c r="COT1742" s="129"/>
      <c r="COU1742" s="129"/>
      <c r="COV1742" s="129"/>
      <c r="COW1742" s="129"/>
      <c r="COX1742" s="129"/>
      <c r="COY1742" s="129"/>
      <c r="COZ1742" s="129"/>
      <c r="CPA1742" s="129"/>
      <c r="CPB1742" s="129"/>
      <c r="CPC1742" s="129"/>
      <c r="CPD1742" s="129"/>
      <c r="CPE1742" s="129"/>
      <c r="CPF1742" s="129"/>
      <c r="CPG1742" s="129"/>
      <c r="CPH1742" s="129"/>
      <c r="CPI1742" s="129"/>
      <c r="CPJ1742" s="129"/>
      <c r="CPK1742" s="129"/>
      <c r="CPL1742" s="129"/>
      <c r="CPM1742" s="129"/>
      <c r="CPN1742" s="129"/>
      <c r="CPO1742" s="129"/>
      <c r="CPP1742" s="129"/>
      <c r="CPQ1742" s="129"/>
      <c r="CPR1742" s="129"/>
      <c r="CPS1742" s="129"/>
      <c r="CPT1742" s="129"/>
      <c r="CPU1742" s="129"/>
      <c r="CPV1742" s="129"/>
      <c r="CPW1742" s="129"/>
      <c r="CPX1742" s="129"/>
      <c r="CPY1742" s="129"/>
      <c r="CPZ1742" s="129"/>
      <c r="CQA1742" s="129"/>
      <c r="CQB1742" s="129"/>
      <c r="CQC1742" s="129"/>
      <c r="CQD1742" s="129"/>
      <c r="CQE1742" s="129"/>
      <c r="CQF1742" s="129"/>
      <c r="CQG1742" s="129"/>
      <c r="CQH1742" s="129"/>
      <c r="CQI1742" s="129"/>
      <c r="CQJ1742" s="129"/>
      <c r="CQK1742" s="129"/>
      <c r="CQL1742" s="129"/>
      <c r="CQM1742" s="129"/>
      <c r="CQN1742" s="129"/>
      <c r="CQO1742" s="129"/>
      <c r="CQP1742" s="129"/>
      <c r="CQQ1742" s="129"/>
      <c r="CQR1742" s="129"/>
      <c r="CQS1742" s="129"/>
      <c r="CQT1742" s="129"/>
      <c r="CQU1742" s="129"/>
      <c r="CQV1742" s="129"/>
      <c r="CQW1742" s="129"/>
      <c r="CQX1742" s="129"/>
      <c r="CQY1742" s="129"/>
      <c r="CQZ1742" s="129"/>
      <c r="CRA1742" s="129"/>
      <c r="CRB1742" s="129"/>
      <c r="CRC1742" s="129"/>
      <c r="CRD1742" s="129"/>
      <c r="CRE1742" s="129"/>
      <c r="CRF1742" s="129"/>
      <c r="CRG1742" s="129"/>
      <c r="CRH1742" s="129"/>
      <c r="CRI1742" s="129"/>
      <c r="CRJ1742" s="129"/>
      <c r="CRK1742" s="129"/>
      <c r="CRL1742" s="129"/>
      <c r="CRM1742" s="129"/>
      <c r="CRN1742" s="129"/>
      <c r="CRO1742" s="129"/>
      <c r="CRP1742" s="129"/>
      <c r="CRQ1742" s="129"/>
      <c r="CRR1742" s="129"/>
      <c r="CRS1742" s="129"/>
      <c r="CRT1742" s="129"/>
      <c r="CRU1742" s="129"/>
      <c r="CRV1742" s="129"/>
      <c r="CRW1742" s="129"/>
      <c r="CRX1742" s="129"/>
      <c r="CRY1742" s="129"/>
      <c r="CRZ1742" s="129"/>
      <c r="CSA1742" s="129"/>
      <c r="CSB1742" s="129"/>
      <c r="CSC1742" s="129"/>
      <c r="CSD1742" s="129"/>
      <c r="CSE1742" s="129"/>
      <c r="CSF1742" s="129"/>
      <c r="CSG1742" s="129"/>
      <c r="CSH1742" s="129"/>
      <c r="CSI1742" s="129"/>
      <c r="CSJ1742" s="129"/>
      <c r="CSK1742" s="129"/>
      <c r="CSL1742" s="129"/>
      <c r="CSM1742" s="129"/>
      <c r="CSN1742" s="129"/>
      <c r="CSO1742" s="129"/>
      <c r="CSP1742" s="129"/>
      <c r="CSQ1742" s="129"/>
      <c r="CSR1742" s="129"/>
      <c r="CSS1742" s="129"/>
      <c r="CST1742" s="129"/>
      <c r="CSU1742" s="129"/>
      <c r="CSV1742" s="129"/>
      <c r="CSW1742" s="129"/>
      <c r="CSX1742" s="129"/>
      <c r="CSY1742" s="129"/>
      <c r="CSZ1742" s="129"/>
      <c r="CTA1742" s="129"/>
      <c r="CTB1742" s="129"/>
      <c r="CTC1742" s="129"/>
      <c r="CTD1742" s="129"/>
      <c r="CTE1742" s="129"/>
      <c r="CTF1742" s="129"/>
      <c r="CTG1742" s="129"/>
      <c r="CTH1742" s="129"/>
      <c r="CTI1742" s="129"/>
      <c r="CTJ1742" s="129"/>
      <c r="CTK1742" s="129"/>
      <c r="CTL1742" s="129"/>
      <c r="CTM1742" s="129"/>
      <c r="CTN1742" s="129"/>
      <c r="CTO1742" s="129"/>
      <c r="CTP1742" s="129"/>
      <c r="CTQ1742" s="129"/>
      <c r="CTR1742" s="129"/>
      <c r="CTS1742" s="129"/>
      <c r="CTT1742" s="129"/>
      <c r="CTU1742" s="129"/>
      <c r="CTV1742" s="129"/>
      <c r="CTW1742" s="129"/>
      <c r="CTX1742" s="129"/>
      <c r="CTY1742" s="129"/>
      <c r="CTZ1742" s="129"/>
      <c r="CUA1742" s="129"/>
      <c r="CUB1742" s="129"/>
      <c r="CUC1742" s="129"/>
      <c r="CUD1742" s="129"/>
      <c r="CUE1742" s="129"/>
      <c r="CUF1742" s="129"/>
      <c r="CUG1742" s="129"/>
      <c r="CUH1742" s="129"/>
      <c r="CUI1742" s="129"/>
      <c r="CUJ1742" s="129"/>
      <c r="CUK1742" s="129"/>
      <c r="CUL1742" s="129"/>
      <c r="CUM1742" s="129"/>
      <c r="CUN1742" s="129"/>
      <c r="CUO1742" s="129"/>
      <c r="CUP1742" s="129"/>
      <c r="CUQ1742" s="129"/>
      <c r="CUR1742" s="129"/>
      <c r="CUS1742" s="129"/>
      <c r="CUT1742" s="129"/>
      <c r="CUU1742" s="129"/>
      <c r="CUV1742" s="129"/>
      <c r="CUW1742" s="129"/>
      <c r="CUX1742" s="129"/>
      <c r="CUY1742" s="129"/>
      <c r="CUZ1742" s="129"/>
      <c r="CVA1742" s="129"/>
      <c r="CVB1742" s="129"/>
      <c r="CVC1742" s="129"/>
      <c r="CVD1742" s="129"/>
      <c r="CVE1742" s="129"/>
      <c r="CVF1742" s="129"/>
      <c r="CVG1742" s="129"/>
      <c r="CVH1742" s="129"/>
      <c r="CVI1742" s="129"/>
      <c r="CVJ1742" s="129"/>
      <c r="CVK1742" s="129"/>
      <c r="CVL1742" s="129"/>
      <c r="CVM1742" s="129"/>
      <c r="CVN1742" s="129"/>
      <c r="CVO1742" s="129"/>
      <c r="CVP1742" s="129"/>
      <c r="CVQ1742" s="129"/>
      <c r="CVR1742" s="129"/>
      <c r="CVS1742" s="129"/>
      <c r="CVT1742" s="129"/>
      <c r="CVU1742" s="129"/>
      <c r="CVV1742" s="129"/>
      <c r="CVW1742" s="129"/>
      <c r="CVX1742" s="129"/>
      <c r="CVY1742" s="129"/>
      <c r="CVZ1742" s="129"/>
      <c r="CWA1742" s="129"/>
      <c r="CWB1742" s="129"/>
      <c r="CWC1742" s="129"/>
      <c r="CWD1742" s="129"/>
      <c r="CWE1742" s="129"/>
      <c r="CWF1742" s="129"/>
      <c r="CWG1742" s="129"/>
      <c r="CWH1742" s="129"/>
      <c r="CWI1742" s="129"/>
      <c r="CWJ1742" s="129"/>
      <c r="CWK1742" s="129"/>
      <c r="CWL1742" s="129"/>
      <c r="CWM1742" s="129"/>
      <c r="CWN1742" s="129"/>
      <c r="CWO1742" s="129"/>
      <c r="CWP1742" s="129"/>
      <c r="CWQ1742" s="129"/>
      <c r="CWR1742" s="129"/>
      <c r="CWS1742" s="129"/>
      <c r="CWT1742" s="129"/>
      <c r="CWU1742" s="129"/>
      <c r="CWV1742" s="129"/>
      <c r="CWW1742" s="129"/>
      <c r="CWX1742" s="129"/>
      <c r="CWY1742" s="129"/>
      <c r="CWZ1742" s="129"/>
      <c r="CXA1742" s="129"/>
      <c r="CXB1742" s="129"/>
      <c r="CXC1742" s="129"/>
      <c r="CXD1742" s="129"/>
      <c r="CXE1742" s="129"/>
      <c r="CXF1742" s="129"/>
      <c r="CXG1742" s="129"/>
      <c r="CXH1742" s="129"/>
      <c r="CXI1742" s="129"/>
      <c r="CXJ1742" s="129"/>
      <c r="CXK1742" s="129"/>
      <c r="CXL1742" s="129"/>
      <c r="CXM1742" s="129"/>
      <c r="CXN1742" s="129"/>
      <c r="CXO1742" s="129"/>
      <c r="CXP1742" s="129"/>
      <c r="CXQ1742" s="129"/>
      <c r="CXR1742" s="129"/>
      <c r="CXS1742" s="129"/>
      <c r="CXT1742" s="129"/>
      <c r="CXU1742" s="129"/>
      <c r="CXV1742" s="129"/>
      <c r="CXW1742" s="129"/>
      <c r="CXX1742" s="129"/>
      <c r="CXY1742" s="129"/>
      <c r="CXZ1742" s="129"/>
      <c r="CYA1742" s="129"/>
      <c r="CYB1742" s="129"/>
      <c r="CYC1742" s="129"/>
      <c r="CYD1742" s="129"/>
      <c r="CYE1742" s="129"/>
      <c r="CYF1742" s="129"/>
      <c r="CYG1742" s="129"/>
      <c r="CYH1742" s="129"/>
      <c r="CYI1742" s="129"/>
      <c r="CYJ1742" s="129"/>
      <c r="CYK1742" s="129"/>
      <c r="CYL1742" s="129"/>
      <c r="CYM1742" s="129"/>
      <c r="CYN1742" s="129"/>
      <c r="CYO1742" s="129"/>
      <c r="CYP1742" s="129"/>
      <c r="CYQ1742" s="129"/>
      <c r="CYR1742" s="129"/>
      <c r="CYS1742" s="129"/>
      <c r="CYT1742" s="129"/>
      <c r="CYU1742" s="129"/>
      <c r="CYV1742" s="129"/>
      <c r="CYW1742" s="129"/>
      <c r="CYX1742" s="129"/>
      <c r="CYY1742" s="129"/>
      <c r="CYZ1742" s="129"/>
      <c r="CZA1742" s="129"/>
      <c r="CZB1742" s="129"/>
      <c r="CZC1742" s="129"/>
      <c r="CZD1742" s="129"/>
      <c r="CZE1742" s="129"/>
      <c r="CZF1742" s="129"/>
      <c r="CZG1742" s="129"/>
      <c r="CZH1742" s="129"/>
      <c r="CZI1742" s="129"/>
      <c r="CZJ1742" s="129"/>
      <c r="CZK1742" s="129"/>
      <c r="CZL1742" s="129"/>
      <c r="CZM1742" s="129"/>
      <c r="CZN1742" s="129"/>
      <c r="CZO1742" s="129"/>
      <c r="CZP1742" s="129"/>
      <c r="CZQ1742" s="129"/>
      <c r="CZR1742" s="129"/>
      <c r="CZS1742" s="129"/>
      <c r="CZT1742" s="129"/>
      <c r="CZU1742" s="129"/>
      <c r="CZV1742" s="129"/>
      <c r="CZW1742" s="129"/>
      <c r="CZX1742" s="129"/>
      <c r="CZY1742" s="129"/>
      <c r="CZZ1742" s="129"/>
      <c r="DAA1742" s="129"/>
      <c r="DAB1742" s="129"/>
      <c r="DAC1742" s="129"/>
      <c r="DAD1742" s="129"/>
      <c r="DAE1742" s="129"/>
      <c r="DAF1742" s="129"/>
      <c r="DAG1742" s="129"/>
      <c r="DAH1742" s="129"/>
      <c r="DAI1742" s="129"/>
      <c r="DAJ1742" s="129"/>
      <c r="DAK1742" s="129"/>
      <c r="DAL1742" s="129"/>
      <c r="DAM1742" s="129"/>
      <c r="DAN1742" s="129"/>
      <c r="DAO1742" s="129"/>
      <c r="DAP1742" s="129"/>
      <c r="DAQ1742" s="129"/>
      <c r="DAR1742" s="129"/>
      <c r="DAS1742" s="129"/>
      <c r="DAT1742" s="129"/>
      <c r="DAU1742" s="129"/>
      <c r="DAV1742" s="129"/>
      <c r="DAW1742" s="129"/>
      <c r="DAX1742" s="129"/>
      <c r="DAY1742" s="129"/>
      <c r="DAZ1742" s="129"/>
      <c r="DBA1742" s="129"/>
      <c r="DBB1742" s="129"/>
      <c r="DBC1742" s="129"/>
      <c r="DBD1742" s="129"/>
      <c r="DBE1742" s="129"/>
      <c r="DBF1742" s="129"/>
      <c r="DBG1742" s="129"/>
      <c r="DBH1742" s="129"/>
      <c r="DBI1742" s="129"/>
      <c r="DBJ1742" s="129"/>
      <c r="DBK1742" s="129"/>
      <c r="DBL1742" s="129"/>
      <c r="DBM1742" s="129"/>
      <c r="DBN1742" s="129"/>
      <c r="DBO1742" s="129"/>
      <c r="DBP1742" s="129"/>
      <c r="DBQ1742" s="129"/>
      <c r="DBR1742" s="129"/>
      <c r="DBS1742" s="129"/>
      <c r="DBT1742" s="129"/>
      <c r="DBU1742" s="129"/>
      <c r="DBV1742" s="129"/>
      <c r="DBW1742" s="129"/>
      <c r="DBX1742" s="129"/>
      <c r="DBY1742" s="129"/>
      <c r="DBZ1742" s="129"/>
      <c r="DCA1742" s="129"/>
      <c r="DCB1742" s="129"/>
      <c r="DCC1742" s="129"/>
      <c r="DCD1742" s="129"/>
      <c r="DCE1742" s="129"/>
      <c r="DCF1742" s="129"/>
      <c r="DCG1742" s="129"/>
      <c r="DCH1742" s="129"/>
      <c r="DCI1742" s="129"/>
      <c r="DCJ1742" s="129"/>
      <c r="DCK1742" s="129"/>
      <c r="DCL1742" s="129"/>
      <c r="DCM1742" s="129"/>
      <c r="DCN1742" s="129"/>
      <c r="DCO1742" s="129"/>
      <c r="DCP1742" s="129"/>
      <c r="DCQ1742" s="129"/>
      <c r="DCR1742" s="129"/>
      <c r="DCS1742" s="129"/>
      <c r="DCT1742" s="129"/>
      <c r="DCU1742" s="129"/>
      <c r="DCV1742" s="129"/>
      <c r="DCW1742" s="129"/>
      <c r="DCX1742" s="129"/>
      <c r="DCY1742" s="129"/>
      <c r="DCZ1742" s="129"/>
      <c r="DDA1742" s="129"/>
      <c r="DDB1742" s="129"/>
      <c r="DDC1742" s="129"/>
      <c r="DDD1742" s="129"/>
      <c r="DDE1742" s="129"/>
      <c r="DDF1742" s="129"/>
      <c r="DDG1742" s="129"/>
      <c r="DDH1742" s="129"/>
      <c r="DDI1742" s="129"/>
      <c r="DDJ1742" s="129"/>
      <c r="DDK1742" s="129"/>
      <c r="DDL1742" s="129"/>
      <c r="DDM1742" s="129"/>
      <c r="DDN1742" s="129"/>
      <c r="DDO1742" s="129"/>
      <c r="DDP1742" s="129"/>
      <c r="DDQ1742" s="129"/>
      <c r="DDR1742" s="129"/>
      <c r="DDS1742" s="129"/>
      <c r="DDT1742" s="129"/>
      <c r="DDU1742" s="129"/>
      <c r="DDV1742" s="129"/>
      <c r="DDW1742" s="129"/>
      <c r="DDX1742" s="129"/>
      <c r="DDY1742" s="129"/>
      <c r="DDZ1742" s="129"/>
      <c r="DEA1742" s="129"/>
      <c r="DEB1742" s="129"/>
      <c r="DEC1742" s="129"/>
      <c r="DED1742" s="129"/>
      <c r="DEE1742" s="129"/>
      <c r="DEF1742" s="129"/>
      <c r="DEG1742" s="129"/>
      <c r="DEH1742" s="129"/>
      <c r="DEI1742" s="129"/>
      <c r="DEJ1742" s="129"/>
      <c r="DEK1742" s="129"/>
      <c r="DEL1742" s="129"/>
      <c r="DEM1742" s="129"/>
      <c r="DEN1742" s="129"/>
      <c r="DEO1742" s="129"/>
      <c r="DEP1742" s="129"/>
      <c r="DEQ1742" s="129"/>
      <c r="DER1742" s="129"/>
      <c r="DES1742" s="129"/>
      <c r="DET1742" s="129"/>
      <c r="DEU1742" s="129"/>
      <c r="DEV1742" s="129"/>
      <c r="DEW1742" s="129"/>
      <c r="DEX1742" s="129"/>
      <c r="DEY1742" s="129"/>
      <c r="DEZ1742" s="129"/>
      <c r="DFA1742" s="129"/>
      <c r="DFB1742" s="129"/>
      <c r="DFC1742" s="129"/>
      <c r="DFD1742" s="129"/>
      <c r="DFE1742" s="129"/>
      <c r="DFF1742" s="129"/>
      <c r="DFG1742" s="129"/>
      <c r="DFH1742" s="129"/>
      <c r="DFI1742" s="129"/>
      <c r="DFJ1742" s="129"/>
      <c r="DFK1742" s="129"/>
      <c r="DFL1742" s="129"/>
      <c r="DFM1742" s="129"/>
      <c r="DFN1742" s="129"/>
      <c r="DFO1742" s="129"/>
      <c r="DFP1742" s="129"/>
      <c r="DFQ1742" s="129"/>
      <c r="DFR1742" s="129"/>
      <c r="DFS1742" s="129"/>
      <c r="DFT1742" s="129"/>
      <c r="DFU1742" s="129"/>
      <c r="DFV1742" s="129"/>
      <c r="DFW1742" s="129"/>
      <c r="DFX1742" s="129"/>
      <c r="DFY1742" s="129"/>
      <c r="DFZ1742" s="129"/>
      <c r="DGA1742" s="129"/>
      <c r="DGB1742" s="129"/>
      <c r="DGC1742" s="129"/>
      <c r="DGD1742" s="129"/>
      <c r="DGE1742" s="129"/>
      <c r="DGF1742" s="129"/>
      <c r="DGG1742" s="129"/>
      <c r="DGH1742" s="129"/>
      <c r="DGI1742" s="129"/>
      <c r="DGJ1742" s="129"/>
      <c r="DGK1742" s="129"/>
      <c r="DGL1742" s="129"/>
      <c r="DGM1742" s="129"/>
      <c r="DGN1742" s="129"/>
      <c r="DGO1742" s="129"/>
      <c r="DGP1742" s="129"/>
      <c r="DGQ1742" s="129"/>
      <c r="DGR1742" s="129"/>
      <c r="DGS1742" s="129"/>
      <c r="DGT1742" s="129"/>
      <c r="DGU1742" s="129"/>
      <c r="DGV1742" s="129"/>
      <c r="DGW1742" s="129"/>
      <c r="DGX1742" s="129"/>
      <c r="DGY1742" s="129"/>
      <c r="DGZ1742" s="129"/>
      <c r="DHA1742" s="129"/>
      <c r="DHB1742" s="129"/>
      <c r="DHC1742" s="129"/>
      <c r="DHD1742" s="129"/>
      <c r="DHE1742" s="129"/>
      <c r="DHF1742" s="129"/>
      <c r="DHG1742" s="129"/>
      <c r="DHH1742" s="129"/>
      <c r="DHI1742" s="129"/>
      <c r="DHJ1742" s="129"/>
      <c r="DHK1742" s="129"/>
      <c r="DHL1742" s="129"/>
      <c r="DHM1742" s="129"/>
      <c r="DHN1742" s="129"/>
      <c r="DHO1742" s="129"/>
      <c r="DHP1742" s="129"/>
      <c r="DHQ1742" s="129"/>
      <c r="DHR1742" s="129"/>
      <c r="DHS1742" s="129"/>
      <c r="DHT1742" s="129"/>
      <c r="DHU1742" s="129"/>
      <c r="DHV1742" s="129"/>
      <c r="DHW1742" s="129"/>
      <c r="DHX1742" s="129"/>
      <c r="DHY1742" s="129"/>
      <c r="DHZ1742" s="129"/>
      <c r="DIA1742" s="129"/>
      <c r="DIB1742" s="129"/>
      <c r="DIC1742" s="129"/>
      <c r="DID1742" s="129"/>
      <c r="DIE1742" s="129"/>
      <c r="DIF1742" s="129"/>
      <c r="DIG1742" s="129"/>
      <c r="DIH1742" s="129"/>
      <c r="DII1742" s="129"/>
      <c r="DIJ1742" s="129"/>
      <c r="DIK1742" s="129"/>
      <c r="DIL1742" s="129"/>
      <c r="DIM1742" s="129"/>
      <c r="DIN1742" s="129"/>
      <c r="DIO1742" s="129"/>
      <c r="DIP1742" s="129"/>
      <c r="DIQ1742" s="129"/>
      <c r="DIR1742" s="129"/>
      <c r="DIS1742" s="129"/>
      <c r="DIT1742" s="129"/>
      <c r="DIU1742" s="129"/>
      <c r="DIV1742" s="129"/>
      <c r="DIW1742" s="129"/>
      <c r="DIX1742" s="129"/>
      <c r="DIY1742" s="129"/>
      <c r="DIZ1742" s="129"/>
      <c r="DJA1742" s="129"/>
      <c r="DJB1742" s="129"/>
      <c r="DJC1742" s="129"/>
      <c r="DJD1742" s="129"/>
      <c r="DJE1742" s="129"/>
      <c r="DJF1742" s="129"/>
      <c r="DJG1742" s="129"/>
      <c r="DJH1742" s="129"/>
      <c r="DJI1742" s="129"/>
      <c r="DJJ1742" s="129"/>
      <c r="DJK1742" s="129"/>
      <c r="DJL1742" s="129"/>
      <c r="DJM1742" s="129"/>
      <c r="DJN1742" s="129"/>
      <c r="DJO1742" s="129"/>
      <c r="DJP1742" s="129"/>
      <c r="DJQ1742" s="129"/>
      <c r="DJR1742" s="129"/>
      <c r="DJS1742" s="129"/>
      <c r="DJT1742" s="129"/>
      <c r="DJU1742" s="129"/>
      <c r="DJV1742" s="129"/>
      <c r="DJW1742" s="129"/>
      <c r="DJX1742" s="129"/>
      <c r="DJY1742" s="129"/>
      <c r="DJZ1742" s="129"/>
      <c r="DKA1742" s="129"/>
      <c r="DKB1742" s="129"/>
      <c r="DKC1742" s="129"/>
      <c r="DKD1742" s="129"/>
      <c r="DKE1742" s="129"/>
      <c r="DKF1742" s="129"/>
      <c r="DKG1742" s="129"/>
      <c r="DKH1742" s="129"/>
      <c r="DKI1742" s="129"/>
      <c r="DKJ1742" s="129"/>
      <c r="DKK1742" s="129"/>
      <c r="DKL1742" s="129"/>
      <c r="DKM1742" s="129"/>
      <c r="DKN1742" s="129"/>
      <c r="DKO1742" s="129"/>
      <c r="DKP1742" s="129"/>
      <c r="DKQ1742" s="129"/>
      <c r="DKR1742" s="129"/>
      <c r="DKS1742" s="129"/>
      <c r="DKT1742" s="129"/>
      <c r="DKU1742" s="129"/>
      <c r="DKV1742" s="129"/>
      <c r="DKW1742" s="129"/>
      <c r="DKX1742" s="129"/>
      <c r="DKY1742" s="129"/>
      <c r="DKZ1742" s="129"/>
      <c r="DLA1742" s="129"/>
      <c r="DLB1742" s="129"/>
      <c r="DLC1742" s="129"/>
      <c r="DLD1742" s="129"/>
      <c r="DLE1742" s="129"/>
      <c r="DLF1742" s="129"/>
      <c r="DLG1742" s="129"/>
      <c r="DLH1742" s="129"/>
      <c r="DLI1742" s="129"/>
      <c r="DLJ1742" s="129"/>
      <c r="DLK1742" s="129"/>
      <c r="DLL1742" s="129"/>
      <c r="DLM1742" s="129"/>
      <c r="DLN1742" s="129"/>
      <c r="DLO1742" s="129"/>
      <c r="DLP1742" s="129"/>
      <c r="DLQ1742" s="129"/>
      <c r="DLR1742" s="129"/>
      <c r="DLS1742" s="129"/>
      <c r="DLT1742" s="129"/>
      <c r="DLU1742" s="129"/>
      <c r="DLV1742" s="129"/>
      <c r="DLW1742" s="129"/>
      <c r="DLX1742" s="129"/>
      <c r="DLY1742" s="129"/>
      <c r="DLZ1742" s="129"/>
      <c r="DMA1742" s="129"/>
      <c r="DMB1742" s="129"/>
      <c r="DMC1742" s="129"/>
      <c r="DMD1742" s="129"/>
      <c r="DME1742" s="129"/>
      <c r="DMF1742" s="129"/>
      <c r="DMG1742" s="129"/>
      <c r="DMH1742" s="129"/>
      <c r="DMI1742" s="129"/>
      <c r="DMJ1742" s="129"/>
      <c r="DMK1742" s="129"/>
      <c r="DML1742" s="129"/>
      <c r="DMM1742" s="129"/>
      <c r="DMN1742" s="129"/>
      <c r="DMO1742" s="129"/>
      <c r="DMP1742" s="129"/>
      <c r="DMQ1742" s="129"/>
      <c r="DMR1742" s="129"/>
      <c r="DMS1742" s="129"/>
      <c r="DMT1742" s="129"/>
      <c r="DMU1742" s="129"/>
      <c r="DMV1742" s="129"/>
      <c r="DMW1742" s="129"/>
      <c r="DMX1742" s="129"/>
      <c r="DMY1742" s="129"/>
      <c r="DMZ1742" s="129"/>
      <c r="DNA1742" s="129"/>
      <c r="DNB1742" s="129"/>
      <c r="DNC1742" s="129"/>
      <c r="DND1742" s="129"/>
      <c r="DNE1742" s="129"/>
      <c r="DNF1742" s="129"/>
      <c r="DNG1742" s="129"/>
      <c r="DNH1742" s="129"/>
      <c r="DNI1742" s="129"/>
      <c r="DNJ1742" s="129"/>
      <c r="DNK1742" s="129"/>
      <c r="DNL1742" s="129"/>
      <c r="DNM1742" s="129"/>
      <c r="DNN1742" s="129"/>
      <c r="DNO1742" s="129"/>
      <c r="DNP1742" s="129"/>
      <c r="DNQ1742" s="129"/>
      <c r="DNR1742" s="129"/>
      <c r="DNS1742" s="129"/>
      <c r="DNT1742" s="129"/>
      <c r="DNU1742" s="129"/>
      <c r="DNV1742" s="129"/>
      <c r="DNW1742" s="129"/>
      <c r="DNX1742" s="129"/>
      <c r="DNY1742" s="129"/>
      <c r="DNZ1742" s="129"/>
      <c r="DOA1742" s="129"/>
      <c r="DOB1742" s="129"/>
      <c r="DOC1742" s="129"/>
      <c r="DOD1742" s="129"/>
      <c r="DOE1742" s="129"/>
      <c r="DOF1742" s="129"/>
      <c r="DOG1742" s="129"/>
      <c r="DOH1742" s="129"/>
      <c r="DOI1742" s="129"/>
      <c r="DOJ1742" s="129"/>
      <c r="DOK1742" s="129"/>
      <c r="DOL1742" s="129"/>
      <c r="DOM1742" s="129"/>
      <c r="DON1742" s="129"/>
      <c r="DOO1742" s="129"/>
      <c r="DOP1742" s="129"/>
      <c r="DOQ1742" s="129"/>
      <c r="DOR1742" s="129"/>
      <c r="DOS1742" s="129"/>
      <c r="DOT1742" s="129"/>
      <c r="DOU1742" s="129"/>
      <c r="DOV1742" s="129"/>
      <c r="DOW1742" s="129"/>
      <c r="DOX1742" s="129"/>
      <c r="DOY1742" s="129"/>
      <c r="DOZ1742" s="129"/>
      <c r="DPA1742" s="129"/>
      <c r="DPB1742" s="129"/>
      <c r="DPC1742" s="129"/>
      <c r="DPD1742" s="129"/>
      <c r="DPE1742" s="129"/>
      <c r="DPF1742" s="129"/>
      <c r="DPG1742" s="129"/>
      <c r="DPH1742" s="129"/>
      <c r="DPI1742" s="129"/>
      <c r="DPJ1742" s="129"/>
      <c r="DPK1742" s="129"/>
      <c r="DPL1742" s="129"/>
      <c r="DPM1742" s="129"/>
      <c r="DPN1742" s="129"/>
      <c r="DPO1742" s="129"/>
      <c r="DPP1742" s="129"/>
      <c r="DPQ1742" s="129"/>
      <c r="DPR1742" s="129"/>
      <c r="DPS1742" s="129"/>
      <c r="DPT1742" s="129"/>
      <c r="DPU1742" s="129"/>
      <c r="DPV1742" s="129"/>
      <c r="DPW1742" s="129"/>
      <c r="DPX1742" s="129"/>
      <c r="DPY1742" s="129"/>
      <c r="DPZ1742" s="129"/>
      <c r="DQA1742" s="129"/>
      <c r="DQB1742" s="129"/>
      <c r="DQC1742" s="129"/>
      <c r="DQD1742" s="129"/>
      <c r="DQE1742" s="129"/>
      <c r="DQF1742" s="129"/>
      <c r="DQG1742" s="129"/>
      <c r="DQH1742" s="129"/>
      <c r="DQI1742" s="129"/>
      <c r="DQJ1742" s="129"/>
      <c r="DQK1742" s="129"/>
      <c r="DQL1742" s="129"/>
      <c r="DQM1742" s="129"/>
      <c r="DQN1742" s="129"/>
      <c r="DQO1742" s="129"/>
      <c r="DQP1742" s="129"/>
      <c r="DQQ1742" s="129"/>
      <c r="DQR1742" s="129"/>
      <c r="DQS1742" s="129"/>
      <c r="DQT1742" s="129"/>
      <c r="DQU1742" s="129"/>
      <c r="DQV1742" s="129"/>
      <c r="DQW1742" s="129"/>
      <c r="DQX1742" s="129"/>
      <c r="DQY1742" s="129"/>
      <c r="DQZ1742" s="129"/>
      <c r="DRA1742" s="129"/>
      <c r="DRB1742" s="129"/>
      <c r="DRC1742" s="129"/>
      <c r="DRD1742" s="129"/>
      <c r="DRE1742" s="129"/>
      <c r="DRF1742" s="129"/>
      <c r="DRG1742" s="129"/>
      <c r="DRH1742" s="129"/>
      <c r="DRI1742" s="129"/>
      <c r="DRJ1742" s="129"/>
      <c r="DRK1742" s="129"/>
      <c r="DRL1742" s="129"/>
      <c r="DRM1742" s="129"/>
      <c r="DRN1742" s="129"/>
      <c r="DRO1742" s="129"/>
      <c r="DRP1742" s="129"/>
      <c r="DRQ1742" s="129"/>
      <c r="DRR1742" s="129"/>
      <c r="DRS1742" s="129"/>
      <c r="DRT1742" s="129"/>
      <c r="DRU1742" s="129"/>
      <c r="DRV1742" s="129"/>
      <c r="DRW1742" s="129"/>
      <c r="DRX1742" s="129"/>
      <c r="DRY1742" s="129"/>
      <c r="DRZ1742" s="129"/>
      <c r="DSA1742" s="129"/>
      <c r="DSB1742" s="129"/>
      <c r="DSC1742" s="129"/>
      <c r="DSD1742" s="129"/>
      <c r="DSE1742" s="129"/>
      <c r="DSF1742" s="129"/>
      <c r="DSG1742" s="129"/>
      <c r="DSH1742" s="129"/>
      <c r="DSI1742" s="129"/>
      <c r="DSJ1742" s="129"/>
      <c r="DSK1742" s="129"/>
      <c r="DSL1742" s="129"/>
      <c r="DSM1742" s="129"/>
      <c r="DSN1742" s="129"/>
      <c r="DSO1742" s="129"/>
      <c r="DSP1742" s="129"/>
      <c r="DSQ1742" s="129"/>
      <c r="DSR1742" s="129"/>
      <c r="DSS1742" s="129"/>
      <c r="DST1742" s="129"/>
      <c r="DSU1742" s="129"/>
      <c r="DSV1742" s="129"/>
      <c r="DSW1742" s="129"/>
      <c r="DSX1742" s="129"/>
      <c r="DSY1742" s="129"/>
      <c r="DSZ1742" s="129"/>
      <c r="DTA1742" s="129"/>
      <c r="DTB1742" s="129"/>
      <c r="DTC1742" s="129"/>
      <c r="DTD1742" s="129"/>
      <c r="DTE1742" s="129"/>
      <c r="DTF1742" s="129"/>
      <c r="DTG1742" s="129"/>
      <c r="DTH1742" s="129"/>
      <c r="DTI1742" s="129"/>
      <c r="DTJ1742" s="129"/>
      <c r="DTK1742" s="129"/>
      <c r="DTL1742" s="129"/>
      <c r="DTM1742" s="129"/>
      <c r="DTN1742" s="129"/>
      <c r="DTO1742" s="129"/>
      <c r="DTP1742" s="129"/>
      <c r="DTQ1742" s="129"/>
      <c r="DTR1742" s="129"/>
      <c r="DTS1742" s="129"/>
      <c r="DTT1742" s="129"/>
      <c r="DTU1742" s="129"/>
      <c r="DTV1742" s="129"/>
      <c r="DTW1742" s="129"/>
      <c r="DTX1742" s="129"/>
      <c r="DTY1742" s="129"/>
      <c r="DTZ1742" s="129"/>
      <c r="DUA1742" s="129"/>
      <c r="DUB1742" s="129"/>
      <c r="DUC1742" s="129"/>
      <c r="DUD1742" s="129"/>
      <c r="DUE1742" s="129"/>
      <c r="DUF1742" s="129"/>
      <c r="DUG1742" s="129"/>
      <c r="DUH1742" s="129"/>
      <c r="DUI1742" s="129"/>
      <c r="DUJ1742" s="129"/>
      <c r="DUK1742" s="129"/>
      <c r="DUL1742" s="129"/>
      <c r="DUM1742" s="129"/>
      <c r="DUN1742" s="129"/>
      <c r="DUO1742" s="129"/>
      <c r="DUP1742" s="129"/>
      <c r="DUQ1742" s="129"/>
      <c r="DUR1742" s="129"/>
      <c r="DUS1742" s="129"/>
      <c r="DUT1742" s="129"/>
      <c r="DUU1742" s="129"/>
      <c r="DUV1742" s="129"/>
      <c r="DUW1742" s="129"/>
      <c r="DUX1742" s="129"/>
      <c r="DUY1742" s="129"/>
      <c r="DUZ1742" s="129"/>
      <c r="DVA1742" s="129"/>
      <c r="DVB1742" s="129"/>
      <c r="DVC1742" s="129"/>
      <c r="DVD1742" s="129"/>
      <c r="DVE1742" s="129"/>
      <c r="DVF1742" s="129"/>
      <c r="DVG1742" s="129"/>
      <c r="DVH1742" s="129"/>
      <c r="DVI1742" s="129"/>
      <c r="DVJ1742" s="129"/>
      <c r="DVK1742" s="129"/>
      <c r="DVL1742" s="129"/>
      <c r="DVM1742" s="129"/>
      <c r="DVN1742" s="129"/>
      <c r="DVO1742" s="129"/>
      <c r="DVP1742" s="129"/>
      <c r="DVQ1742" s="129"/>
      <c r="DVR1742" s="129"/>
      <c r="DVS1742" s="129"/>
      <c r="DVT1742" s="129"/>
      <c r="DVU1742" s="129"/>
      <c r="DVV1742" s="129"/>
      <c r="DVW1742" s="129"/>
      <c r="DVX1742" s="129"/>
      <c r="DVY1742" s="129"/>
      <c r="DVZ1742" s="129"/>
      <c r="DWA1742" s="129"/>
      <c r="DWB1742" s="129"/>
      <c r="DWC1742" s="129"/>
      <c r="DWD1742" s="129"/>
      <c r="DWE1742" s="129"/>
      <c r="DWF1742" s="129"/>
      <c r="DWG1742" s="129"/>
      <c r="DWH1742" s="129"/>
      <c r="DWI1742" s="129"/>
      <c r="DWJ1742" s="129"/>
      <c r="DWK1742" s="129"/>
      <c r="DWL1742" s="129"/>
      <c r="DWM1742" s="129"/>
      <c r="DWN1742" s="129"/>
      <c r="DWO1742" s="129"/>
      <c r="DWP1742" s="129"/>
      <c r="DWQ1742" s="129"/>
      <c r="DWR1742" s="129"/>
      <c r="DWS1742" s="129"/>
      <c r="DWT1742" s="129"/>
      <c r="DWU1742" s="129"/>
      <c r="DWV1742" s="129"/>
      <c r="DWW1742" s="129"/>
      <c r="DWX1742" s="129"/>
      <c r="DWY1742" s="129"/>
      <c r="DWZ1742" s="129"/>
      <c r="DXA1742" s="129"/>
      <c r="DXB1742" s="129"/>
      <c r="DXC1742" s="129"/>
      <c r="DXD1742" s="129"/>
      <c r="DXE1742" s="129"/>
      <c r="DXF1742" s="129"/>
      <c r="DXG1742" s="129"/>
      <c r="DXH1742" s="129"/>
      <c r="DXI1742" s="129"/>
      <c r="DXJ1742" s="129"/>
      <c r="DXK1742" s="129"/>
      <c r="DXL1742" s="129"/>
      <c r="DXM1742" s="129"/>
      <c r="DXN1742" s="129"/>
      <c r="DXO1742" s="129"/>
      <c r="DXP1742" s="129"/>
      <c r="DXQ1742" s="129"/>
      <c r="DXR1742" s="129"/>
      <c r="DXS1742" s="129"/>
      <c r="DXT1742" s="129"/>
      <c r="DXU1742" s="129"/>
      <c r="DXV1742" s="129"/>
      <c r="DXW1742" s="129"/>
      <c r="DXX1742" s="129"/>
      <c r="DXY1742" s="129"/>
      <c r="DXZ1742" s="129"/>
      <c r="DYA1742" s="129"/>
      <c r="DYB1742" s="129"/>
      <c r="DYC1742" s="129"/>
      <c r="DYD1742" s="129"/>
      <c r="DYE1742" s="129"/>
      <c r="DYF1742" s="129"/>
      <c r="DYG1742" s="129"/>
      <c r="DYH1742" s="129"/>
      <c r="DYI1742" s="129"/>
      <c r="DYJ1742" s="129"/>
      <c r="DYK1742" s="129"/>
      <c r="DYL1742" s="129"/>
      <c r="DYM1742" s="129"/>
      <c r="DYN1742" s="129"/>
      <c r="DYO1742" s="129"/>
      <c r="DYP1742" s="129"/>
      <c r="DYQ1742" s="129"/>
      <c r="DYR1742" s="129"/>
      <c r="DYS1742" s="129"/>
      <c r="DYT1742" s="129"/>
      <c r="DYU1742" s="129"/>
      <c r="DYV1742" s="129"/>
      <c r="DYW1742" s="129"/>
      <c r="DYX1742" s="129"/>
      <c r="DYY1742" s="129"/>
      <c r="DYZ1742" s="129"/>
      <c r="DZA1742" s="129"/>
      <c r="DZB1742" s="129"/>
      <c r="DZC1742" s="129"/>
      <c r="DZD1742" s="129"/>
      <c r="DZE1742" s="129"/>
      <c r="DZF1742" s="129"/>
      <c r="DZG1742" s="129"/>
      <c r="DZH1742" s="129"/>
      <c r="DZI1742" s="129"/>
      <c r="DZJ1742" s="129"/>
      <c r="DZK1742" s="129"/>
      <c r="DZL1742" s="129"/>
      <c r="DZM1742" s="129"/>
      <c r="DZN1742" s="129"/>
      <c r="DZO1742" s="129"/>
      <c r="DZP1742" s="129"/>
      <c r="DZQ1742" s="129"/>
      <c r="DZR1742" s="129"/>
      <c r="DZS1742" s="129"/>
      <c r="DZT1742" s="129"/>
      <c r="DZU1742" s="129"/>
      <c r="DZV1742" s="129"/>
      <c r="DZW1742" s="129"/>
      <c r="DZX1742" s="129"/>
      <c r="DZY1742" s="129"/>
      <c r="DZZ1742" s="129"/>
      <c r="EAA1742" s="129"/>
      <c r="EAB1742" s="129"/>
      <c r="EAC1742" s="129"/>
      <c r="EAD1742" s="129"/>
      <c r="EAE1742" s="129"/>
      <c r="EAF1742" s="129"/>
      <c r="EAG1742" s="129"/>
      <c r="EAH1742" s="129"/>
      <c r="EAI1742" s="129"/>
      <c r="EAJ1742" s="129"/>
      <c r="EAK1742" s="129"/>
      <c r="EAL1742" s="129"/>
      <c r="EAM1742" s="129"/>
      <c r="EAN1742" s="129"/>
      <c r="EAO1742" s="129"/>
      <c r="EAP1742" s="129"/>
      <c r="EAQ1742" s="129"/>
      <c r="EAR1742" s="129"/>
      <c r="EAS1742" s="129"/>
      <c r="EAT1742" s="129"/>
      <c r="EAU1742" s="129"/>
      <c r="EAV1742" s="129"/>
      <c r="EAW1742" s="129"/>
      <c r="EAX1742" s="129"/>
      <c r="EAY1742" s="129"/>
      <c r="EAZ1742" s="129"/>
      <c r="EBA1742" s="129"/>
      <c r="EBB1742" s="129"/>
      <c r="EBC1742" s="129"/>
      <c r="EBD1742" s="129"/>
      <c r="EBE1742" s="129"/>
      <c r="EBF1742" s="129"/>
      <c r="EBG1742" s="129"/>
      <c r="EBH1742" s="129"/>
      <c r="EBI1742" s="129"/>
      <c r="EBJ1742" s="129"/>
      <c r="EBK1742" s="129"/>
      <c r="EBL1742" s="129"/>
      <c r="EBM1742" s="129"/>
      <c r="EBN1742" s="129"/>
      <c r="EBO1742" s="129"/>
      <c r="EBP1742" s="129"/>
      <c r="EBQ1742" s="129"/>
      <c r="EBR1742" s="129"/>
      <c r="EBS1742" s="129"/>
      <c r="EBT1742" s="129"/>
      <c r="EBU1742" s="129"/>
      <c r="EBV1742" s="129"/>
      <c r="EBW1742" s="129"/>
      <c r="EBX1742" s="129"/>
      <c r="EBY1742" s="129"/>
      <c r="EBZ1742" s="129"/>
      <c r="ECA1742" s="129"/>
      <c r="ECB1742" s="129"/>
      <c r="ECC1742" s="129"/>
      <c r="ECD1742" s="129"/>
      <c r="ECE1742" s="129"/>
      <c r="ECF1742" s="129"/>
      <c r="ECG1742" s="129"/>
      <c r="ECH1742" s="129"/>
      <c r="ECI1742" s="129"/>
      <c r="ECJ1742" s="129"/>
      <c r="ECK1742" s="129"/>
      <c r="ECL1742" s="129"/>
      <c r="ECM1742" s="129"/>
      <c r="ECN1742" s="129"/>
      <c r="ECO1742" s="129"/>
      <c r="ECP1742" s="129"/>
      <c r="ECQ1742" s="129"/>
      <c r="ECR1742" s="129"/>
      <c r="ECS1742" s="129"/>
      <c r="ECT1742" s="129"/>
      <c r="ECU1742" s="129"/>
      <c r="ECV1742" s="129"/>
      <c r="ECW1742" s="129"/>
      <c r="ECX1742" s="129"/>
      <c r="ECY1742" s="129"/>
      <c r="ECZ1742" s="129"/>
      <c r="EDA1742" s="129"/>
      <c r="EDB1742" s="129"/>
      <c r="EDC1742" s="129"/>
      <c r="EDD1742" s="129"/>
      <c r="EDE1742" s="129"/>
      <c r="EDF1742" s="129"/>
      <c r="EDG1742" s="129"/>
      <c r="EDH1742" s="129"/>
      <c r="EDI1742" s="129"/>
      <c r="EDJ1742" s="129"/>
      <c r="EDK1742" s="129"/>
      <c r="EDL1742" s="129"/>
      <c r="EDM1742" s="129"/>
      <c r="EDN1742" s="129"/>
      <c r="EDO1742" s="129"/>
      <c r="EDP1742" s="129"/>
      <c r="EDQ1742" s="129"/>
      <c r="EDR1742" s="129"/>
      <c r="EDS1742" s="129"/>
      <c r="EDT1742" s="129"/>
      <c r="EDU1742" s="129"/>
      <c r="EDV1742" s="129"/>
      <c r="EDW1742" s="129"/>
      <c r="EDX1742" s="129"/>
      <c r="EDY1742" s="129"/>
      <c r="EDZ1742" s="129"/>
      <c r="EEA1742" s="129"/>
      <c r="EEB1742" s="129"/>
      <c r="EEC1742" s="129"/>
      <c r="EED1742" s="129"/>
      <c r="EEE1742" s="129"/>
      <c r="EEF1742" s="129"/>
      <c r="EEG1742" s="129"/>
      <c r="EEH1742" s="129"/>
      <c r="EEI1742" s="129"/>
      <c r="EEJ1742" s="129"/>
      <c r="EEK1742" s="129"/>
      <c r="EEL1742" s="129"/>
      <c r="EEM1742" s="129"/>
      <c r="EEN1742" s="129"/>
      <c r="EEO1742" s="129"/>
      <c r="EEP1742" s="129"/>
      <c r="EEQ1742" s="129"/>
      <c r="EER1742" s="129"/>
      <c r="EES1742" s="129"/>
      <c r="EET1742" s="129"/>
      <c r="EEU1742" s="129"/>
      <c r="EEV1742" s="129"/>
      <c r="EEW1742" s="129"/>
      <c r="EEX1742" s="129"/>
      <c r="EEY1742" s="129"/>
      <c r="EEZ1742" s="129"/>
      <c r="EFA1742" s="129"/>
      <c r="EFB1742" s="129"/>
      <c r="EFC1742" s="129"/>
      <c r="EFD1742" s="129"/>
      <c r="EFE1742" s="129"/>
      <c r="EFF1742" s="129"/>
      <c r="EFG1742" s="129"/>
      <c r="EFH1742" s="129"/>
      <c r="EFI1742" s="129"/>
      <c r="EFJ1742" s="129"/>
      <c r="EFK1742" s="129"/>
      <c r="EFL1742" s="129"/>
      <c r="EFM1742" s="129"/>
      <c r="EFN1742" s="129"/>
      <c r="EFO1742" s="129"/>
      <c r="EFP1742" s="129"/>
      <c r="EFQ1742" s="129"/>
      <c r="EFR1742" s="129"/>
      <c r="EFS1742" s="129"/>
      <c r="EFT1742" s="129"/>
      <c r="EFU1742" s="129"/>
      <c r="EFV1742" s="129"/>
      <c r="EFW1742" s="129"/>
      <c r="EFX1742" s="129"/>
      <c r="EFY1742" s="129"/>
      <c r="EFZ1742" s="129"/>
      <c r="EGA1742" s="129"/>
      <c r="EGB1742" s="129"/>
      <c r="EGC1742" s="129"/>
      <c r="EGD1742" s="129"/>
      <c r="EGE1742" s="129"/>
      <c r="EGF1742" s="129"/>
      <c r="EGG1742" s="129"/>
      <c r="EGH1742" s="129"/>
      <c r="EGI1742" s="129"/>
      <c r="EGJ1742" s="129"/>
      <c r="EGK1742" s="129"/>
      <c r="EGL1742" s="129"/>
      <c r="EGM1742" s="129"/>
      <c r="EGN1742" s="129"/>
      <c r="EGO1742" s="129"/>
      <c r="EGP1742" s="129"/>
      <c r="EGQ1742" s="129"/>
      <c r="EGR1742" s="129"/>
      <c r="EGS1742" s="129"/>
      <c r="EGT1742" s="129"/>
      <c r="EGU1742" s="129"/>
      <c r="EGV1742" s="129"/>
      <c r="EGW1742" s="129"/>
      <c r="EGX1742" s="129"/>
      <c r="EGY1742" s="129"/>
      <c r="EGZ1742" s="129"/>
      <c r="EHA1742" s="129"/>
      <c r="EHB1742" s="129"/>
      <c r="EHC1742" s="129"/>
      <c r="EHD1742" s="129"/>
      <c r="EHE1742" s="129"/>
      <c r="EHF1742" s="129"/>
      <c r="EHG1742" s="129"/>
      <c r="EHH1742" s="129"/>
      <c r="EHI1742" s="129"/>
      <c r="EHJ1742" s="129"/>
      <c r="EHK1742" s="129"/>
      <c r="EHL1742" s="129"/>
      <c r="EHM1742" s="129"/>
      <c r="EHN1742" s="129"/>
      <c r="EHO1742" s="129"/>
      <c r="EHP1742" s="129"/>
      <c r="EHQ1742" s="129"/>
      <c r="EHR1742" s="129"/>
      <c r="EHS1742" s="129"/>
      <c r="EHT1742" s="129"/>
      <c r="EHU1742" s="129"/>
      <c r="EHV1742" s="129"/>
      <c r="EHW1742" s="129"/>
      <c r="EHX1742" s="129"/>
      <c r="EHY1742" s="129"/>
      <c r="EHZ1742" s="129"/>
      <c r="EIA1742" s="129"/>
      <c r="EIB1742" s="129"/>
      <c r="EIC1742" s="129"/>
      <c r="EID1742" s="129"/>
      <c r="EIE1742" s="129"/>
      <c r="EIF1742" s="129"/>
      <c r="EIG1742" s="129"/>
      <c r="EIH1742" s="129"/>
      <c r="EII1742" s="129"/>
      <c r="EIJ1742" s="129"/>
      <c r="EIK1742" s="129"/>
      <c r="EIL1742" s="129"/>
      <c r="EIM1742" s="129"/>
      <c r="EIN1742" s="129"/>
      <c r="EIO1742" s="129"/>
      <c r="EIP1742" s="129"/>
      <c r="EIQ1742" s="129"/>
      <c r="EIR1742" s="129"/>
      <c r="EIS1742" s="129"/>
      <c r="EIT1742" s="129"/>
      <c r="EIU1742" s="129"/>
      <c r="EIV1742" s="129"/>
      <c r="EIW1742" s="129"/>
      <c r="EIX1742" s="129"/>
      <c r="EIY1742" s="129"/>
      <c r="EIZ1742" s="129"/>
      <c r="EJA1742" s="129"/>
      <c r="EJB1742" s="129"/>
      <c r="EJC1742" s="129"/>
      <c r="EJD1742" s="129"/>
      <c r="EJE1742" s="129"/>
      <c r="EJF1742" s="129"/>
      <c r="EJG1742" s="129"/>
      <c r="EJH1742" s="129"/>
      <c r="EJI1742" s="129"/>
      <c r="EJJ1742" s="129"/>
      <c r="EJK1742" s="129"/>
      <c r="EJL1742" s="129"/>
      <c r="EJM1742" s="129"/>
      <c r="EJN1742" s="129"/>
      <c r="EJO1742" s="129"/>
      <c r="EJP1742" s="129"/>
      <c r="EJQ1742" s="129"/>
      <c r="EJR1742" s="129"/>
      <c r="EJS1742" s="129"/>
      <c r="EJT1742" s="129"/>
      <c r="EJU1742" s="129"/>
      <c r="EJV1742" s="129"/>
      <c r="EJW1742" s="129"/>
      <c r="EJX1742" s="129"/>
      <c r="EJY1742" s="129"/>
      <c r="EJZ1742" s="129"/>
      <c r="EKA1742" s="129"/>
      <c r="EKB1742" s="129"/>
      <c r="EKC1742" s="129"/>
      <c r="EKD1742" s="129"/>
      <c r="EKE1742" s="129"/>
      <c r="EKF1742" s="129"/>
      <c r="EKG1742" s="129"/>
      <c r="EKH1742" s="129"/>
      <c r="EKI1742" s="129"/>
      <c r="EKJ1742" s="129"/>
      <c r="EKK1742" s="129"/>
      <c r="EKL1742" s="129"/>
      <c r="EKM1742" s="129"/>
      <c r="EKN1742" s="129"/>
      <c r="EKO1742" s="129"/>
      <c r="EKP1742" s="129"/>
      <c r="EKQ1742" s="129"/>
      <c r="EKR1742" s="129"/>
      <c r="EKS1742" s="129"/>
      <c r="EKT1742" s="129"/>
      <c r="EKU1742" s="129"/>
      <c r="EKV1742" s="129"/>
      <c r="EKW1742" s="129"/>
      <c r="EKX1742" s="129"/>
      <c r="EKY1742" s="129"/>
      <c r="EKZ1742" s="129"/>
      <c r="ELA1742" s="129"/>
      <c r="ELB1742" s="129"/>
      <c r="ELC1742" s="129"/>
      <c r="ELD1742" s="129"/>
      <c r="ELE1742" s="129"/>
      <c r="ELF1742" s="129"/>
      <c r="ELG1742" s="129"/>
      <c r="ELH1742" s="129"/>
      <c r="ELI1742" s="129"/>
      <c r="ELJ1742" s="129"/>
      <c r="ELK1742" s="129"/>
      <c r="ELL1742" s="129"/>
      <c r="ELM1742" s="129"/>
      <c r="ELN1742" s="129"/>
      <c r="ELO1742" s="129"/>
      <c r="ELP1742" s="129"/>
      <c r="ELQ1742" s="129"/>
      <c r="ELR1742" s="129"/>
      <c r="ELS1742" s="129"/>
      <c r="ELT1742" s="129"/>
      <c r="ELU1742" s="129"/>
      <c r="ELV1742" s="129"/>
      <c r="ELW1742" s="129"/>
      <c r="ELX1742" s="129"/>
      <c r="ELY1742" s="129"/>
      <c r="ELZ1742" s="129"/>
      <c r="EMA1742" s="129"/>
      <c r="EMB1742" s="129"/>
      <c r="EMC1742" s="129"/>
      <c r="EMD1742" s="129"/>
      <c r="EME1742" s="129"/>
      <c r="EMF1742" s="129"/>
      <c r="EMG1742" s="129"/>
      <c r="EMH1742" s="129"/>
      <c r="EMI1742" s="129"/>
      <c r="EMJ1742" s="129"/>
      <c r="EMK1742" s="129"/>
      <c r="EML1742" s="129"/>
      <c r="EMM1742" s="129"/>
      <c r="EMN1742" s="129"/>
      <c r="EMO1742" s="129"/>
      <c r="EMP1742" s="129"/>
      <c r="EMQ1742" s="129"/>
      <c r="EMR1742" s="129"/>
      <c r="EMS1742" s="129"/>
      <c r="EMT1742" s="129"/>
      <c r="EMU1742" s="129"/>
      <c r="EMV1742" s="129"/>
      <c r="EMW1742" s="129"/>
      <c r="EMX1742" s="129"/>
      <c r="EMY1742" s="129"/>
      <c r="EMZ1742" s="129"/>
      <c r="ENA1742" s="129"/>
      <c r="ENB1742" s="129"/>
      <c r="ENC1742" s="129"/>
      <c r="END1742" s="129"/>
      <c r="ENE1742" s="129"/>
      <c r="ENF1742" s="129"/>
      <c r="ENG1742" s="129"/>
      <c r="ENH1742" s="129"/>
      <c r="ENI1742" s="129"/>
      <c r="ENJ1742" s="129"/>
      <c r="ENK1742" s="129"/>
      <c r="ENL1742" s="129"/>
      <c r="ENM1742" s="129"/>
      <c r="ENN1742" s="129"/>
      <c r="ENO1742" s="129"/>
      <c r="ENP1742" s="129"/>
      <c r="ENQ1742" s="129"/>
      <c r="ENR1742" s="129"/>
      <c r="ENS1742" s="129"/>
      <c r="ENT1742" s="129"/>
      <c r="ENU1742" s="129"/>
      <c r="ENV1742" s="129"/>
      <c r="ENW1742" s="129"/>
      <c r="ENX1742" s="129"/>
      <c r="ENY1742" s="129"/>
      <c r="ENZ1742" s="129"/>
      <c r="EOA1742" s="129"/>
      <c r="EOB1742" s="129"/>
      <c r="EOC1742" s="129"/>
      <c r="EOD1742" s="129"/>
      <c r="EOE1742" s="129"/>
      <c r="EOF1742" s="129"/>
      <c r="EOG1742" s="129"/>
      <c r="EOH1742" s="129"/>
      <c r="EOI1742" s="129"/>
      <c r="EOJ1742" s="129"/>
      <c r="EOK1742" s="129"/>
      <c r="EOL1742" s="129"/>
      <c r="EOM1742" s="129"/>
      <c r="EON1742" s="129"/>
      <c r="EOO1742" s="129"/>
      <c r="EOP1742" s="129"/>
      <c r="EOQ1742" s="129"/>
      <c r="EOR1742" s="129"/>
      <c r="EOS1742" s="129"/>
      <c r="EOT1742" s="129"/>
      <c r="EOU1742" s="129"/>
      <c r="EOV1742" s="129"/>
      <c r="EOW1742" s="129"/>
      <c r="EOX1742" s="129"/>
      <c r="EOY1742" s="129"/>
      <c r="EOZ1742" s="129"/>
      <c r="EPA1742" s="129"/>
      <c r="EPB1742" s="129"/>
      <c r="EPC1742" s="129"/>
      <c r="EPD1742" s="129"/>
      <c r="EPE1742" s="129"/>
      <c r="EPF1742" s="129"/>
      <c r="EPG1742" s="129"/>
      <c r="EPH1742" s="129"/>
      <c r="EPI1742" s="129"/>
      <c r="EPJ1742" s="129"/>
      <c r="EPK1742" s="129"/>
      <c r="EPL1742" s="129"/>
      <c r="EPM1742" s="129"/>
      <c r="EPN1742" s="129"/>
      <c r="EPO1742" s="129"/>
      <c r="EPP1742" s="129"/>
      <c r="EPQ1742" s="129"/>
      <c r="EPR1742" s="129"/>
      <c r="EPS1742" s="129"/>
      <c r="EPT1742" s="129"/>
      <c r="EPU1742" s="129"/>
      <c r="EPV1742" s="129"/>
      <c r="EPW1742" s="129"/>
      <c r="EPX1742" s="129"/>
      <c r="EPY1742" s="129"/>
      <c r="EPZ1742" s="129"/>
      <c r="EQA1742" s="129"/>
      <c r="EQB1742" s="129"/>
      <c r="EQC1742" s="129"/>
      <c r="EQD1742" s="129"/>
      <c r="EQE1742" s="129"/>
      <c r="EQF1742" s="129"/>
      <c r="EQG1742" s="129"/>
      <c r="EQH1742" s="129"/>
      <c r="EQI1742" s="129"/>
      <c r="EQJ1742" s="129"/>
      <c r="EQK1742" s="129"/>
      <c r="EQL1742" s="129"/>
      <c r="EQM1742" s="129"/>
      <c r="EQN1742" s="129"/>
      <c r="EQO1742" s="129"/>
      <c r="EQP1742" s="129"/>
      <c r="EQQ1742" s="129"/>
      <c r="EQR1742" s="129"/>
      <c r="EQS1742" s="129"/>
      <c r="EQT1742" s="129"/>
      <c r="EQU1742" s="129"/>
      <c r="EQV1742" s="129"/>
      <c r="EQW1742" s="129"/>
      <c r="EQX1742" s="129"/>
      <c r="EQY1742" s="129"/>
      <c r="EQZ1742" s="129"/>
      <c r="ERA1742" s="129"/>
      <c r="ERB1742" s="129"/>
      <c r="ERC1742" s="129"/>
      <c r="ERD1742" s="129"/>
      <c r="ERE1742" s="129"/>
      <c r="ERF1742" s="129"/>
      <c r="ERG1742" s="129"/>
      <c r="ERH1742" s="129"/>
      <c r="ERI1742" s="129"/>
      <c r="ERJ1742" s="129"/>
      <c r="ERK1742" s="129"/>
      <c r="ERL1742" s="129"/>
      <c r="ERM1742" s="129"/>
      <c r="ERN1742" s="129"/>
      <c r="ERO1742" s="129"/>
      <c r="ERP1742" s="129"/>
      <c r="ERQ1742" s="129"/>
      <c r="ERR1742" s="129"/>
      <c r="ERS1742" s="129"/>
      <c r="ERT1742" s="129"/>
      <c r="ERU1742" s="129"/>
      <c r="ERV1742" s="129"/>
      <c r="ERW1742" s="129"/>
      <c r="ERX1742" s="129"/>
      <c r="ERY1742" s="129"/>
      <c r="ERZ1742" s="129"/>
      <c r="ESA1742" s="129"/>
      <c r="ESB1742" s="129"/>
      <c r="ESC1742" s="129"/>
      <c r="ESD1742" s="129"/>
      <c r="ESE1742" s="129"/>
      <c r="ESF1742" s="129"/>
      <c r="ESG1742" s="129"/>
      <c r="ESH1742" s="129"/>
      <c r="ESI1742" s="129"/>
      <c r="ESJ1742" s="129"/>
      <c r="ESK1742" s="129"/>
      <c r="ESL1742" s="129"/>
      <c r="ESM1742" s="129"/>
      <c r="ESN1742" s="129"/>
      <c r="ESO1742" s="129"/>
      <c r="ESP1742" s="129"/>
      <c r="ESQ1742" s="129"/>
      <c r="ESR1742" s="129"/>
      <c r="ESS1742" s="129"/>
      <c r="EST1742" s="129"/>
      <c r="ESU1742" s="129"/>
      <c r="ESV1742" s="129"/>
      <c r="ESW1742" s="129"/>
      <c r="ESX1742" s="129"/>
      <c r="ESY1742" s="129"/>
      <c r="ESZ1742" s="129"/>
      <c r="ETA1742" s="129"/>
      <c r="ETB1742" s="129"/>
      <c r="ETC1742" s="129"/>
      <c r="ETD1742" s="129"/>
      <c r="ETE1742" s="129"/>
      <c r="ETF1742" s="129"/>
      <c r="ETG1742" s="129"/>
      <c r="ETH1742" s="129"/>
      <c r="ETI1742" s="129"/>
      <c r="ETJ1742" s="129"/>
      <c r="ETK1742" s="129"/>
      <c r="ETL1742" s="129"/>
      <c r="ETM1742" s="129"/>
      <c r="ETN1742" s="129"/>
      <c r="ETO1742" s="129"/>
      <c r="ETP1742" s="129"/>
      <c r="ETQ1742" s="129"/>
      <c r="ETR1742" s="129"/>
      <c r="ETS1742" s="129"/>
      <c r="ETT1742" s="129"/>
      <c r="ETU1742" s="129"/>
      <c r="ETV1742" s="129"/>
      <c r="ETW1742" s="129"/>
      <c r="ETX1742" s="129"/>
      <c r="ETY1742" s="129"/>
      <c r="ETZ1742" s="129"/>
      <c r="EUA1742" s="129"/>
      <c r="EUB1742" s="129"/>
      <c r="EUC1742" s="129"/>
      <c r="EUD1742" s="129"/>
      <c r="EUE1742" s="129"/>
      <c r="EUF1742" s="129"/>
      <c r="EUG1742" s="129"/>
      <c r="EUH1742" s="129"/>
      <c r="EUI1742" s="129"/>
      <c r="EUJ1742" s="129"/>
      <c r="EUK1742" s="129"/>
      <c r="EUL1742" s="129"/>
      <c r="EUM1742" s="129"/>
      <c r="EUN1742" s="129"/>
      <c r="EUO1742" s="129"/>
      <c r="EUP1742" s="129"/>
      <c r="EUQ1742" s="129"/>
      <c r="EUR1742" s="129"/>
      <c r="EUS1742" s="129"/>
      <c r="EUT1742" s="129"/>
      <c r="EUU1742" s="129"/>
      <c r="EUV1742" s="129"/>
      <c r="EUW1742" s="129"/>
      <c r="EUX1742" s="129"/>
      <c r="EUY1742" s="129"/>
      <c r="EUZ1742" s="129"/>
      <c r="EVA1742" s="129"/>
      <c r="EVB1742" s="129"/>
      <c r="EVC1742" s="129"/>
      <c r="EVD1742" s="129"/>
      <c r="EVE1742" s="129"/>
      <c r="EVF1742" s="129"/>
      <c r="EVG1742" s="129"/>
      <c r="EVH1742" s="129"/>
      <c r="EVI1742" s="129"/>
      <c r="EVJ1742" s="129"/>
      <c r="EVK1742" s="129"/>
      <c r="EVL1742" s="129"/>
      <c r="EVM1742" s="129"/>
      <c r="EVN1742" s="129"/>
      <c r="EVO1742" s="129"/>
      <c r="EVP1742" s="129"/>
      <c r="EVQ1742" s="129"/>
      <c r="EVR1742" s="129"/>
      <c r="EVS1742" s="129"/>
      <c r="EVT1742" s="129"/>
      <c r="EVU1742" s="129"/>
      <c r="EVV1742" s="129"/>
      <c r="EVW1742" s="129"/>
      <c r="EVX1742" s="129"/>
      <c r="EVY1742" s="129"/>
      <c r="EVZ1742" s="129"/>
      <c r="EWA1742" s="129"/>
      <c r="EWB1742" s="129"/>
      <c r="EWC1742" s="129"/>
      <c r="EWD1742" s="129"/>
      <c r="EWE1742" s="129"/>
      <c r="EWF1742" s="129"/>
      <c r="EWG1742" s="129"/>
      <c r="EWH1742" s="129"/>
      <c r="EWI1742" s="129"/>
      <c r="EWJ1742" s="129"/>
      <c r="EWK1742" s="129"/>
      <c r="EWL1742" s="129"/>
      <c r="EWM1742" s="129"/>
      <c r="EWN1742" s="129"/>
      <c r="EWO1742" s="129"/>
      <c r="EWP1742" s="129"/>
      <c r="EWQ1742" s="129"/>
      <c r="EWR1742" s="129"/>
      <c r="EWS1742" s="129"/>
      <c r="EWT1742" s="129"/>
      <c r="EWU1742" s="129"/>
      <c r="EWV1742" s="129"/>
      <c r="EWW1742" s="129"/>
      <c r="EWX1742" s="129"/>
      <c r="EWY1742" s="129"/>
      <c r="EWZ1742" s="129"/>
      <c r="EXA1742" s="129"/>
      <c r="EXB1742" s="129"/>
      <c r="EXC1742" s="129"/>
      <c r="EXD1742" s="129"/>
      <c r="EXE1742" s="129"/>
      <c r="EXF1742" s="129"/>
      <c r="EXG1742" s="129"/>
      <c r="EXH1742" s="129"/>
      <c r="EXI1742" s="129"/>
      <c r="EXJ1742" s="129"/>
      <c r="EXK1742" s="129"/>
      <c r="EXL1742" s="129"/>
      <c r="EXM1742" s="129"/>
      <c r="EXN1742" s="129"/>
      <c r="EXO1742" s="129"/>
      <c r="EXP1742" s="129"/>
      <c r="EXQ1742" s="129"/>
      <c r="EXR1742" s="129"/>
      <c r="EXS1742" s="129"/>
      <c r="EXT1742" s="129"/>
      <c r="EXU1742" s="129"/>
      <c r="EXV1742" s="129"/>
      <c r="EXW1742" s="129"/>
      <c r="EXX1742" s="129"/>
      <c r="EXY1742" s="129"/>
      <c r="EXZ1742" s="129"/>
      <c r="EYA1742" s="129"/>
      <c r="EYB1742" s="129"/>
      <c r="EYC1742" s="129"/>
      <c r="EYD1742" s="129"/>
      <c r="EYE1742" s="129"/>
      <c r="EYF1742" s="129"/>
      <c r="EYG1742" s="129"/>
      <c r="EYH1742" s="129"/>
      <c r="EYI1742" s="129"/>
      <c r="EYJ1742" s="129"/>
      <c r="EYK1742" s="129"/>
      <c r="EYL1742" s="129"/>
      <c r="EYM1742" s="129"/>
      <c r="EYN1742" s="129"/>
      <c r="EYO1742" s="129"/>
      <c r="EYP1742" s="129"/>
      <c r="EYQ1742" s="129"/>
      <c r="EYR1742" s="129"/>
      <c r="EYS1742" s="129"/>
      <c r="EYT1742" s="129"/>
      <c r="EYU1742" s="129"/>
      <c r="EYV1742" s="129"/>
      <c r="EYW1742" s="129"/>
      <c r="EYX1742" s="129"/>
      <c r="EYY1742" s="129"/>
      <c r="EYZ1742" s="129"/>
      <c r="EZA1742" s="129"/>
      <c r="EZB1742" s="129"/>
      <c r="EZC1742" s="129"/>
      <c r="EZD1742" s="129"/>
      <c r="EZE1742" s="129"/>
      <c r="EZF1742" s="129"/>
      <c r="EZG1742" s="129"/>
      <c r="EZH1742" s="129"/>
      <c r="EZI1742" s="129"/>
      <c r="EZJ1742" s="129"/>
      <c r="EZK1742" s="129"/>
      <c r="EZL1742" s="129"/>
      <c r="EZM1742" s="129"/>
      <c r="EZN1742" s="129"/>
      <c r="EZO1742" s="129"/>
      <c r="EZP1742" s="129"/>
      <c r="EZQ1742" s="129"/>
      <c r="EZR1742" s="129"/>
      <c r="EZS1742" s="129"/>
      <c r="EZT1742" s="129"/>
      <c r="EZU1742" s="129"/>
      <c r="EZV1742" s="129"/>
      <c r="EZW1742" s="129"/>
      <c r="EZX1742" s="129"/>
      <c r="EZY1742" s="129"/>
      <c r="EZZ1742" s="129"/>
      <c r="FAA1742" s="129"/>
      <c r="FAB1742" s="129"/>
      <c r="FAC1742" s="129"/>
      <c r="FAD1742" s="129"/>
      <c r="FAE1742" s="129"/>
      <c r="FAF1742" s="129"/>
      <c r="FAG1742" s="129"/>
      <c r="FAH1742" s="129"/>
      <c r="FAI1742" s="129"/>
      <c r="FAJ1742" s="129"/>
      <c r="FAK1742" s="129"/>
      <c r="FAL1742" s="129"/>
      <c r="FAM1742" s="129"/>
      <c r="FAN1742" s="129"/>
      <c r="FAO1742" s="129"/>
      <c r="FAP1742" s="129"/>
      <c r="FAQ1742" s="129"/>
      <c r="FAR1742" s="129"/>
      <c r="FAS1742" s="129"/>
      <c r="FAT1742" s="129"/>
      <c r="FAU1742" s="129"/>
      <c r="FAV1742" s="129"/>
      <c r="FAW1742" s="129"/>
      <c r="FAX1742" s="129"/>
      <c r="FAY1742" s="129"/>
      <c r="FAZ1742" s="129"/>
      <c r="FBA1742" s="129"/>
      <c r="FBB1742" s="129"/>
      <c r="FBC1742" s="129"/>
      <c r="FBD1742" s="129"/>
      <c r="FBE1742" s="129"/>
      <c r="FBF1742" s="129"/>
      <c r="FBG1742" s="129"/>
      <c r="FBH1742" s="129"/>
      <c r="FBI1742" s="129"/>
      <c r="FBJ1742" s="129"/>
      <c r="FBK1742" s="129"/>
      <c r="FBL1742" s="129"/>
      <c r="FBM1742" s="129"/>
      <c r="FBN1742" s="129"/>
      <c r="FBO1742" s="129"/>
      <c r="FBP1742" s="129"/>
      <c r="FBQ1742" s="129"/>
      <c r="FBR1742" s="129"/>
      <c r="FBS1742" s="129"/>
      <c r="FBT1742" s="129"/>
      <c r="FBU1742" s="129"/>
      <c r="FBV1742" s="129"/>
      <c r="FBW1742" s="129"/>
      <c r="FBX1742" s="129"/>
      <c r="FBY1742" s="129"/>
      <c r="FBZ1742" s="129"/>
      <c r="FCA1742" s="129"/>
      <c r="FCB1742" s="129"/>
      <c r="FCC1742" s="129"/>
      <c r="FCD1742" s="129"/>
      <c r="FCE1742" s="129"/>
      <c r="FCF1742" s="129"/>
      <c r="FCG1742" s="129"/>
      <c r="FCH1742" s="129"/>
      <c r="FCI1742" s="129"/>
      <c r="FCJ1742" s="129"/>
      <c r="FCK1742" s="129"/>
      <c r="FCL1742" s="129"/>
      <c r="FCM1742" s="129"/>
      <c r="FCN1742" s="129"/>
      <c r="FCO1742" s="129"/>
      <c r="FCP1742" s="129"/>
      <c r="FCQ1742" s="129"/>
      <c r="FCR1742" s="129"/>
      <c r="FCS1742" s="129"/>
      <c r="FCT1742" s="129"/>
      <c r="FCU1742" s="129"/>
      <c r="FCV1742" s="129"/>
      <c r="FCW1742" s="129"/>
      <c r="FCX1742" s="129"/>
      <c r="FCY1742" s="129"/>
      <c r="FCZ1742" s="129"/>
      <c r="FDA1742" s="129"/>
      <c r="FDB1742" s="129"/>
      <c r="FDC1742" s="129"/>
      <c r="FDD1742" s="129"/>
      <c r="FDE1742" s="129"/>
      <c r="FDF1742" s="129"/>
      <c r="FDG1742" s="129"/>
      <c r="FDH1742" s="129"/>
      <c r="FDI1742" s="129"/>
      <c r="FDJ1742" s="129"/>
      <c r="FDK1742" s="129"/>
      <c r="FDL1742" s="129"/>
      <c r="FDM1742" s="129"/>
      <c r="FDN1742" s="129"/>
      <c r="FDO1742" s="129"/>
      <c r="FDP1742" s="129"/>
      <c r="FDQ1742" s="129"/>
      <c r="FDR1742" s="129"/>
      <c r="FDS1742" s="129"/>
      <c r="FDT1742" s="129"/>
      <c r="FDU1742" s="129"/>
      <c r="FDV1742" s="129"/>
      <c r="FDW1742" s="129"/>
      <c r="FDX1742" s="129"/>
      <c r="FDY1742" s="129"/>
      <c r="FDZ1742" s="129"/>
      <c r="FEA1742" s="129"/>
      <c r="FEB1742" s="129"/>
      <c r="FEC1742" s="129"/>
      <c r="FED1742" s="129"/>
      <c r="FEE1742" s="129"/>
      <c r="FEF1742" s="129"/>
      <c r="FEG1742" s="129"/>
      <c r="FEH1742" s="129"/>
      <c r="FEI1742" s="129"/>
      <c r="FEJ1742" s="129"/>
      <c r="FEK1742" s="129"/>
      <c r="FEL1742" s="129"/>
      <c r="FEM1742" s="129"/>
      <c r="FEN1742" s="129"/>
      <c r="FEO1742" s="129"/>
      <c r="FEP1742" s="129"/>
      <c r="FEQ1742" s="129"/>
      <c r="FER1742" s="129"/>
      <c r="FES1742" s="129"/>
      <c r="FET1742" s="129"/>
      <c r="FEU1742" s="129"/>
      <c r="FEV1742" s="129"/>
      <c r="FEW1742" s="129"/>
      <c r="FEX1742" s="129"/>
      <c r="FEY1742" s="129"/>
      <c r="FEZ1742" s="129"/>
      <c r="FFA1742" s="129"/>
      <c r="FFB1742" s="129"/>
      <c r="FFC1742" s="129"/>
      <c r="FFD1742" s="129"/>
      <c r="FFE1742" s="129"/>
      <c r="FFF1742" s="129"/>
      <c r="FFG1742" s="129"/>
      <c r="FFH1742" s="129"/>
      <c r="FFI1742" s="129"/>
      <c r="FFJ1742" s="129"/>
      <c r="FFK1742" s="129"/>
      <c r="FFL1742" s="129"/>
      <c r="FFM1742" s="129"/>
      <c r="FFN1742" s="129"/>
      <c r="FFO1742" s="129"/>
      <c r="FFP1742" s="129"/>
      <c r="FFQ1742" s="129"/>
      <c r="FFR1742" s="129"/>
      <c r="FFS1742" s="129"/>
      <c r="FFT1742" s="129"/>
      <c r="FFU1742" s="129"/>
      <c r="FFV1742" s="129"/>
      <c r="FFW1742" s="129"/>
      <c r="FFX1742" s="129"/>
      <c r="FFY1742" s="129"/>
      <c r="FFZ1742" s="129"/>
      <c r="FGA1742" s="129"/>
      <c r="FGB1742" s="129"/>
      <c r="FGC1742" s="129"/>
      <c r="FGD1742" s="129"/>
      <c r="FGE1742" s="129"/>
      <c r="FGF1742" s="129"/>
      <c r="FGG1742" s="129"/>
      <c r="FGH1742" s="129"/>
      <c r="FGI1742" s="129"/>
      <c r="FGJ1742" s="129"/>
      <c r="FGK1742" s="129"/>
      <c r="FGL1742" s="129"/>
      <c r="FGM1742" s="129"/>
      <c r="FGN1742" s="129"/>
      <c r="FGO1742" s="129"/>
      <c r="FGP1742" s="129"/>
      <c r="FGQ1742" s="129"/>
      <c r="FGR1742" s="129"/>
      <c r="FGS1742" s="129"/>
      <c r="FGT1742" s="129"/>
      <c r="FGU1742" s="129"/>
      <c r="FGV1742" s="129"/>
      <c r="FGW1742" s="129"/>
      <c r="FGX1742" s="129"/>
      <c r="FGY1742" s="129"/>
      <c r="FGZ1742" s="129"/>
      <c r="FHA1742" s="129"/>
      <c r="FHB1742" s="129"/>
      <c r="FHC1742" s="129"/>
      <c r="FHD1742" s="129"/>
      <c r="FHE1742" s="129"/>
      <c r="FHF1742" s="129"/>
      <c r="FHG1742" s="129"/>
      <c r="FHH1742" s="129"/>
      <c r="FHI1742" s="129"/>
      <c r="FHJ1742" s="129"/>
      <c r="FHK1742" s="129"/>
      <c r="FHL1742" s="129"/>
      <c r="FHM1742" s="129"/>
      <c r="FHN1742" s="129"/>
      <c r="FHO1742" s="129"/>
      <c r="FHP1742" s="129"/>
      <c r="FHQ1742" s="129"/>
      <c r="FHR1742" s="129"/>
      <c r="FHS1742" s="129"/>
      <c r="FHT1742" s="129"/>
      <c r="FHU1742" s="129"/>
      <c r="FHV1742" s="129"/>
      <c r="FHW1742" s="129"/>
      <c r="FHX1742" s="129"/>
      <c r="FHY1742" s="129"/>
      <c r="FHZ1742" s="129"/>
      <c r="FIA1742" s="129"/>
      <c r="FIB1742" s="129"/>
      <c r="FIC1742" s="129"/>
      <c r="FID1742" s="129"/>
      <c r="FIE1742" s="129"/>
      <c r="FIF1742" s="129"/>
      <c r="FIG1742" s="129"/>
      <c r="FIH1742" s="129"/>
      <c r="FII1742" s="129"/>
      <c r="FIJ1742" s="129"/>
      <c r="FIK1742" s="129"/>
      <c r="FIL1742" s="129"/>
      <c r="FIM1742" s="129"/>
      <c r="FIN1742" s="129"/>
      <c r="FIO1742" s="129"/>
      <c r="FIP1742" s="129"/>
      <c r="FIQ1742" s="129"/>
      <c r="FIR1742" s="129"/>
      <c r="FIS1742" s="129"/>
      <c r="FIT1742" s="129"/>
      <c r="FIU1742" s="129"/>
      <c r="FIV1742" s="129"/>
      <c r="FIW1742" s="129"/>
      <c r="FIX1742" s="129"/>
      <c r="FIY1742" s="129"/>
      <c r="FIZ1742" s="129"/>
      <c r="FJA1742" s="129"/>
      <c r="FJB1742" s="129"/>
      <c r="FJC1742" s="129"/>
      <c r="FJD1742" s="129"/>
      <c r="FJE1742" s="129"/>
      <c r="FJF1742" s="129"/>
      <c r="FJG1742" s="129"/>
      <c r="FJH1742" s="129"/>
      <c r="FJI1742" s="129"/>
      <c r="FJJ1742" s="129"/>
      <c r="FJK1742" s="129"/>
      <c r="FJL1742" s="129"/>
      <c r="FJM1742" s="129"/>
      <c r="FJN1742" s="129"/>
      <c r="FJO1742" s="129"/>
      <c r="FJP1742" s="129"/>
      <c r="FJQ1742" s="129"/>
      <c r="FJR1742" s="129"/>
      <c r="FJS1742" s="129"/>
      <c r="FJT1742" s="129"/>
      <c r="FJU1742" s="129"/>
      <c r="FJV1742" s="129"/>
      <c r="FJW1742" s="129"/>
      <c r="FJX1742" s="129"/>
      <c r="FJY1742" s="129"/>
      <c r="FJZ1742" s="129"/>
      <c r="FKA1742" s="129"/>
      <c r="FKB1742" s="129"/>
      <c r="FKC1742" s="129"/>
      <c r="FKD1742" s="129"/>
      <c r="FKE1742" s="129"/>
      <c r="FKF1742" s="129"/>
      <c r="FKG1742" s="129"/>
      <c r="FKH1742" s="129"/>
      <c r="FKI1742" s="129"/>
      <c r="FKJ1742" s="129"/>
      <c r="FKK1742" s="129"/>
      <c r="FKL1742" s="129"/>
      <c r="FKM1742" s="129"/>
      <c r="FKN1742" s="129"/>
      <c r="FKO1742" s="129"/>
      <c r="FKP1742" s="129"/>
      <c r="FKQ1742" s="129"/>
      <c r="FKR1742" s="129"/>
      <c r="FKS1742" s="129"/>
      <c r="FKT1742" s="129"/>
      <c r="FKU1742" s="129"/>
      <c r="FKV1742" s="129"/>
      <c r="FKW1742" s="129"/>
      <c r="FKX1742" s="129"/>
      <c r="FKY1742" s="129"/>
      <c r="FKZ1742" s="129"/>
      <c r="FLA1742" s="129"/>
      <c r="FLB1742" s="129"/>
      <c r="FLC1742" s="129"/>
      <c r="FLD1742" s="129"/>
      <c r="FLE1742" s="129"/>
      <c r="FLF1742" s="129"/>
      <c r="FLG1742" s="129"/>
      <c r="FLH1742" s="129"/>
      <c r="FLI1742" s="129"/>
      <c r="FLJ1742" s="129"/>
      <c r="FLK1742" s="129"/>
      <c r="FLL1742" s="129"/>
      <c r="FLM1742" s="129"/>
      <c r="FLN1742" s="129"/>
      <c r="FLO1742" s="129"/>
      <c r="FLP1742" s="129"/>
      <c r="FLQ1742" s="129"/>
      <c r="FLR1742" s="129"/>
      <c r="FLS1742" s="129"/>
      <c r="FLT1742" s="129"/>
      <c r="FLU1742" s="129"/>
      <c r="FLV1742" s="129"/>
      <c r="FLW1742" s="129"/>
      <c r="FLX1742" s="129"/>
      <c r="FLY1742" s="129"/>
      <c r="FLZ1742" s="129"/>
      <c r="FMA1742" s="129"/>
      <c r="FMB1742" s="129"/>
      <c r="FMC1742" s="129"/>
      <c r="FMD1742" s="129"/>
      <c r="FME1742" s="129"/>
      <c r="FMF1742" s="129"/>
      <c r="FMG1742" s="129"/>
      <c r="FMH1742" s="129"/>
      <c r="FMI1742" s="129"/>
      <c r="FMJ1742" s="129"/>
      <c r="FMK1742" s="129"/>
      <c r="FML1742" s="129"/>
      <c r="FMM1742" s="129"/>
      <c r="FMN1742" s="129"/>
      <c r="FMO1742" s="129"/>
      <c r="FMP1742" s="129"/>
      <c r="FMQ1742" s="129"/>
      <c r="FMR1742" s="129"/>
      <c r="FMS1742" s="129"/>
      <c r="FMT1742" s="129"/>
      <c r="FMU1742" s="129"/>
      <c r="FMV1742" s="129"/>
      <c r="FMW1742" s="129"/>
      <c r="FMX1742" s="129"/>
      <c r="FMY1742" s="129"/>
      <c r="FMZ1742" s="129"/>
      <c r="FNA1742" s="129"/>
      <c r="FNB1742" s="129"/>
      <c r="FNC1742" s="129"/>
      <c r="FND1742" s="129"/>
      <c r="FNE1742" s="129"/>
      <c r="FNF1742" s="129"/>
      <c r="FNG1742" s="129"/>
      <c r="FNH1742" s="129"/>
      <c r="FNI1742" s="129"/>
      <c r="FNJ1742" s="129"/>
      <c r="FNK1742" s="129"/>
      <c r="FNL1742" s="129"/>
      <c r="FNM1742" s="129"/>
      <c r="FNN1742" s="129"/>
      <c r="FNO1742" s="129"/>
      <c r="FNP1742" s="129"/>
      <c r="FNQ1742" s="129"/>
      <c r="FNR1742" s="129"/>
      <c r="FNS1742" s="129"/>
      <c r="FNT1742" s="129"/>
      <c r="FNU1742" s="129"/>
      <c r="FNV1742" s="129"/>
      <c r="FNW1742" s="129"/>
      <c r="FNX1742" s="129"/>
      <c r="FNY1742" s="129"/>
      <c r="FNZ1742" s="129"/>
      <c r="FOA1742" s="129"/>
      <c r="FOB1742" s="129"/>
      <c r="FOC1742" s="129"/>
      <c r="FOD1742" s="129"/>
      <c r="FOE1742" s="129"/>
      <c r="FOF1742" s="129"/>
      <c r="FOG1742" s="129"/>
      <c r="FOH1742" s="129"/>
      <c r="FOI1742" s="129"/>
      <c r="FOJ1742" s="129"/>
      <c r="FOK1742" s="129"/>
      <c r="FOL1742" s="129"/>
      <c r="FOM1742" s="129"/>
      <c r="FON1742" s="129"/>
      <c r="FOO1742" s="129"/>
      <c r="FOP1742" s="129"/>
      <c r="FOQ1742" s="129"/>
      <c r="FOR1742" s="129"/>
      <c r="FOS1742" s="129"/>
      <c r="FOT1742" s="129"/>
      <c r="FOU1742" s="129"/>
      <c r="FOV1742" s="129"/>
      <c r="FOW1742" s="129"/>
      <c r="FOX1742" s="129"/>
      <c r="FOY1742" s="129"/>
      <c r="FOZ1742" s="129"/>
      <c r="FPA1742" s="129"/>
      <c r="FPB1742" s="129"/>
      <c r="FPC1742" s="129"/>
      <c r="FPD1742" s="129"/>
      <c r="FPE1742" s="129"/>
      <c r="FPF1742" s="129"/>
      <c r="FPG1742" s="129"/>
      <c r="FPH1742" s="129"/>
      <c r="FPI1742" s="129"/>
      <c r="FPJ1742" s="129"/>
      <c r="FPK1742" s="129"/>
      <c r="FPL1742" s="129"/>
      <c r="FPM1742" s="129"/>
      <c r="FPN1742" s="129"/>
      <c r="FPO1742" s="129"/>
      <c r="FPP1742" s="129"/>
      <c r="FPQ1742" s="129"/>
      <c r="FPR1742" s="129"/>
      <c r="FPS1742" s="129"/>
      <c r="FPT1742" s="129"/>
      <c r="FPU1742" s="129"/>
      <c r="FPV1742" s="129"/>
      <c r="FPW1742" s="129"/>
      <c r="FPX1742" s="129"/>
      <c r="FPY1742" s="129"/>
      <c r="FPZ1742" s="129"/>
      <c r="FQA1742" s="129"/>
      <c r="FQB1742" s="129"/>
      <c r="FQC1742" s="129"/>
      <c r="FQD1742" s="129"/>
      <c r="FQE1742" s="129"/>
      <c r="FQF1742" s="129"/>
      <c r="FQG1742" s="129"/>
      <c r="FQH1742" s="129"/>
      <c r="FQI1742" s="129"/>
      <c r="FQJ1742" s="129"/>
      <c r="FQK1742" s="129"/>
      <c r="FQL1742" s="129"/>
      <c r="FQM1742" s="129"/>
      <c r="FQN1742" s="129"/>
      <c r="FQO1742" s="129"/>
      <c r="FQP1742" s="129"/>
      <c r="FQQ1742" s="129"/>
      <c r="FQR1742" s="129"/>
      <c r="FQS1742" s="129"/>
      <c r="FQT1742" s="129"/>
      <c r="FQU1742" s="129"/>
      <c r="FQV1742" s="129"/>
      <c r="FQW1742" s="129"/>
      <c r="FQX1742" s="129"/>
      <c r="FQY1742" s="129"/>
      <c r="FQZ1742" s="129"/>
      <c r="FRA1742" s="129"/>
      <c r="FRB1742" s="129"/>
      <c r="FRC1742" s="129"/>
      <c r="FRD1742" s="129"/>
      <c r="FRE1742" s="129"/>
      <c r="FRF1742" s="129"/>
      <c r="FRG1742" s="129"/>
      <c r="FRH1742" s="129"/>
      <c r="FRI1742" s="129"/>
      <c r="FRJ1742" s="129"/>
      <c r="FRK1742" s="129"/>
      <c r="FRL1742" s="129"/>
      <c r="FRM1742" s="129"/>
      <c r="FRN1742" s="129"/>
      <c r="FRO1742" s="129"/>
      <c r="FRP1742" s="129"/>
      <c r="FRQ1742" s="129"/>
      <c r="FRR1742" s="129"/>
      <c r="FRS1742" s="129"/>
      <c r="FRT1742" s="129"/>
      <c r="FRU1742" s="129"/>
      <c r="FRV1742" s="129"/>
      <c r="FRW1742" s="129"/>
      <c r="FRX1742" s="129"/>
      <c r="FRY1742" s="129"/>
      <c r="FRZ1742" s="129"/>
      <c r="FSA1742" s="129"/>
      <c r="FSB1742" s="129"/>
      <c r="FSC1742" s="129"/>
      <c r="FSD1742" s="129"/>
      <c r="FSE1742" s="129"/>
      <c r="FSF1742" s="129"/>
      <c r="FSG1742" s="129"/>
      <c r="FSH1742" s="129"/>
      <c r="FSI1742" s="129"/>
      <c r="FSJ1742" s="129"/>
      <c r="FSK1742" s="129"/>
      <c r="FSL1742" s="129"/>
      <c r="FSM1742" s="129"/>
      <c r="FSN1742" s="129"/>
      <c r="FSO1742" s="129"/>
      <c r="FSP1742" s="129"/>
      <c r="FSQ1742" s="129"/>
      <c r="FSR1742" s="129"/>
      <c r="FSS1742" s="129"/>
      <c r="FST1742" s="129"/>
      <c r="FSU1742" s="129"/>
      <c r="FSV1742" s="129"/>
      <c r="FSW1742" s="129"/>
      <c r="FSX1742" s="129"/>
      <c r="FSY1742" s="129"/>
      <c r="FSZ1742" s="129"/>
      <c r="FTA1742" s="129"/>
      <c r="FTB1742" s="129"/>
      <c r="FTC1742" s="129"/>
      <c r="FTD1742" s="129"/>
      <c r="FTE1742" s="129"/>
      <c r="FTF1742" s="129"/>
      <c r="FTG1742" s="129"/>
      <c r="FTH1742" s="129"/>
      <c r="FTI1742" s="129"/>
      <c r="FTJ1742" s="129"/>
      <c r="FTK1742" s="129"/>
      <c r="FTL1742" s="129"/>
      <c r="FTM1742" s="129"/>
      <c r="FTN1742" s="129"/>
      <c r="FTO1742" s="129"/>
      <c r="FTP1742" s="129"/>
      <c r="FTQ1742" s="129"/>
      <c r="FTR1742" s="129"/>
      <c r="FTS1742" s="129"/>
      <c r="FTT1742" s="129"/>
      <c r="FTU1742" s="129"/>
      <c r="FTV1742" s="129"/>
      <c r="FTW1742" s="129"/>
      <c r="FTX1742" s="129"/>
      <c r="FTY1742" s="129"/>
      <c r="FTZ1742" s="129"/>
      <c r="FUA1742" s="129"/>
      <c r="FUB1742" s="129"/>
      <c r="FUC1742" s="129"/>
      <c r="FUD1742" s="129"/>
      <c r="FUE1742" s="129"/>
      <c r="FUF1742" s="129"/>
      <c r="FUG1742" s="129"/>
      <c r="FUH1742" s="129"/>
      <c r="FUI1742" s="129"/>
      <c r="FUJ1742" s="129"/>
      <c r="FUK1742" s="129"/>
      <c r="FUL1742" s="129"/>
      <c r="FUM1742" s="129"/>
      <c r="FUN1742" s="129"/>
      <c r="FUO1742" s="129"/>
      <c r="FUP1742" s="129"/>
      <c r="FUQ1742" s="129"/>
      <c r="FUR1742" s="129"/>
      <c r="FUS1742" s="129"/>
      <c r="FUT1742" s="129"/>
      <c r="FUU1742" s="129"/>
      <c r="FUV1742" s="129"/>
      <c r="FUW1742" s="129"/>
      <c r="FUX1742" s="129"/>
      <c r="FUY1742" s="129"/>
      <c r="FUZ1742" s="129"/>
      <c r="FVA1742" s="129"/>
      <c r="FVB1742" s="129"/>
      <c r="FVC1742" s="129"/>
      <c r="FVD1742" s="129"/>
      <c r="FVE1742" s="129"/>
      <c r="FVF1742" s="129"/>
      <c r="FVG1742" s="129"/>
      <c r="FVH1742" s="129"/>
      <c r="FVI1742" s="129"/>
      <c r="FVJ1742" s="129"/>
      <c r="FVK1742" s="129"/>
      <c r="FVL1742" s="129"/>
      <c r="FVM1742" s="129"/>
      <c r="FVN1742" s="129"/>
      <c r="FVO1742" s="129"/>
      <c r="FVP1742" s="129"/>
      <c r="FVQ1742" s="129"/>
      <c r="FVR1742" s="129"/>
      <c r="FVS1742" s="129"/>
      <c r="FVT1742" s="129"/>
      <c r="FVU1742" s="129"/>
      <c r="FVV1742" s="129"/>
      <c r="FVW1742" s="129"/>
      <c r="FVX1742" s="129"/>
      <c r="FVY1742" s="129"/>
      <c r="FVZ1742" s="129"/>
      <c r="FWA1742" s="129"/>
      <c r="FWB1742" s="129"/>
      <c r="FWC1742" s="129"/>
      <c r="FWD1742" s="129"/>
      <c r="FWE1742" s="129"/>
      <c r="FWF1742" s="129"/>
      <c r="FWG1742" s="129"/>
      <c r="FWH1742" s="129"/>
      <c r="FWI1742" s="129"/>
      <c r="FWJ1742" s="129"/>
      <c r="FWK1742" s="129"/>
      <c r="FWL1742" s="129"/>
      <c r="FWM1742" s="129"/>
      <c r="FWN1742" s="129"/>
      <c r="FWO1742" s="129"/>
      <c r="FWP1742" s="129"/>
      <c r="FWQ1742" s="129"/>
      <c r="FWR1742" s="129"/>
      <c r="FWS1742" s="129"/>
      <c r="FWT1742" s="129"/>
      <c r="FWU1742" s="129"/>
      <c r="FWV1742" s="129"/>
      <c r="FWW1742" s="129"/>
      <c r="FWX1742" s="129"/>
      <c r="FWY1742" s="129"/>
      <c r="FWZ1742" s="129"/>
      <c r="FXA1742" s="129"/>
      <c r="FXB1742" s="129"/>
      <c r="FXC1742" s="129"/>
      <c r="FXD1742" s="129"/>
      <c r="FXE1742" s="129"/>
      <c r="FXF1742" s="129"/>
      <c r="FXG1742" s="129"/>
      <c r="FXH1742" s="129"/>
      <c r="FXI1742" s="129"/>
      <c r="FXJ1742" s="129"/>
      <c r="FXK1742" s="129"/>
      <c r="FXL1742" s="129"/>
      <c r="FXM1742" s="129"/>
      <c r="FXN1742" s="129"/>
      <c r="FXO1742" s="129"/>
      <c r="FXP1742" s="129"/>
      <c r="FXQ1742" s="129"/>
      <c r="FXR1742" s="129"/>
      <c r="FXS1742" s="129"/>
      <c r="FXT1742" s="129"/>
      <c r="FXU1742" s="129"/>
      <c r="FXV1742" s="129"/>
      <c r="FXW1742" s="129"/>
      <c r="FXX1742" s="129"/>
      <c r="FXY1742" s="129"/>
      <c r="FXZ1742" s="129"/>
      <c r="FYA1742" s="129"/>
      <c r="FYB1742" s="129"/>
      <c r="FYC1742" s="129"/>
      <c r="FYD1742" s="129"/>
      <c r="FYE1742" s="129"/>
      <c r="FYF1742" s="129"/>
      <c r="FYG1742" s="129"/>
      <c r="FYH1742" s="129"/>
      <c r="FYI1742" s="129"/>
      <c r="FYJ1742" s="129"/>
      <c r="FYK1742" s="129"/>
      <c r="FYL1742" s="129"/>
      <c r="FYM1742" s="129"/>
      <c r="FYN1742" s="129"/>
      <c r="FYO1742" s="129"/>
      <c r="FYP1742" s="129"/>
      <c r="FYQ1742" s="129"/>
      <c r="FYR1742" s="129"/>
      <c r="FYS1742" s="129"/>
      <c r="FYT1742" s="129"/>
      <c r="FYU1742" s="129"/>
      <c r="FYV1742" s="129"/>
      <c r="FYW1742" s="129"/>
      <c r="FYX1742" s="129"/>
      <c r="FYY1742" s="129"/>
      <c r="FYZ1742" s="129"/>
      <c r="FZA1742" s="129"/>
      <c r="FZB1742" s="129"/>
      <c r="FZC1742" s="129"/>
      <c r="FZD1742" s="129"/>
      <c r="FZE1742" s="129"/>
      <c r="FZF1742" s="129"/>
      <c r="FZG1742" s="129"/>
      <c r="FZH1742" s="129"/>
      <c r="FZI1742" s="129"/>
      <c r="FZJ1742" s="129"/>
      <c r="FZK1742" s="129"/>
      <c r="FZL1742" s="129"/>
      <c r="FZM1742" s="129"/>
      <c r="FZN1742" s="129"/>
      <c r="FZO1742" s="129"/>
      <c r="FZP1742" s="129"/>
      <c r="FZQ1742" s="129"/>
      <c r="FZR1742" s="129"/>
      <c r="FZS1742" s="129"/>
      <c r="FZT1742" s="129"/>
      <c r="FZU1742" s="129"/>
      <c r="FZV1742" s="129"/>
      <c r="FZW1742" s="129"/>
      <c r="FZX1742" s="129"/>
      <c r="FZY1742" s="129"/>
      <c r="FZZ1742" s="129"/>
      <c r="GAA1742" s="129"/>
      <c r="GAB1742" s="129"/>
      <c r="GAC1742" s="129"/>
      <c r="GAD1742" s="129"/>
      <c r="GAE1742" s="129"/>
      <c r="GAF1742" s="129"/>
      <c r="GAG1742" s="129"/>
      <c r="GAH1742" s="129"/>
      <c r="GAI1742" s="129"/>
      <c r="GAJ1742" s="129"/>
      <c r="GAK1742" s="129"/>
      <c r="GAL1742" s="129"/>
      <c r="GAM1742" s="129"/>
      <c r="GAN1742" s="129"/>
      <c r="GAO1742" s="129"/>
      <c r="GAP1742" s="129"/>
      <c r="GAQ1742" s="129"/>
      <c r="GAR1742" s="129"/>
      <c r="GAS1742" s="129"/>
      <c r="GAT1742" s="129"/>
      <c r="GAU1742" s="129"/>
      <c r="GAV1742" s="129"/>
      <c r="GAW1742" s="129"/>
      <c r="GAX1742" s="129"/>
      <c r="GAY1742" s="129"/>
      <c r="GAZ1742" s="129"/>
      <c r="GBA1742" s="129"/>
      <c r="GBB1742" s="129"/>
      <c r="GBC1742" s="129"/>
      <c r="GBD1742" s="129"/>
      <c r="GBE1742" s="129"/>
      <c r="GBF1742" s="129"/>
      <c r="GBG1742" s="129"/>
      <c r="GBH1742" s="129"/>
      <c r="GBI1742" s="129"/>
      <c r="GBJ1742" s="129"/>
      <c r="GBK1742" s="129"/>
      <c r="GBL1742" s="129"/>
      <c r="GBM1742" s="129"/>
      <c r="GBN1742" s="129"/>
      <c r="GBO1742" s="129"/>
      <c r="GBP1742" s="129"/>
      <c r="GBQ1742" s="129"/>
      <c r="GBR1742" s="129"/>
      <c r="GBS1742" s="129"/>
      <c r="GBT1742" s="129"/>
      <c r="GBU1742" s="129"/>
      <c r="GBV1742" s="129"/>
      <c r="GBW1742" s="129"/>
      <c r="GBX1742" s="129"/>
      <c r="GBY1742" s="129"/>
      <c r="GBZ1742" s="129"/>
      <c r="GCA1742" s="129"/>
      <c r="GCB1742" s="129"/>
      <c r="GCC1742" s="129"/>
      <c r="GCD1742" s="129"/>
      <c r="GCE1742" s="129"/>
      <c r="GCF1742" s="129"/>
      <c r="GCG1742" s="129"/>
      <c r="GCH1742" s="129"/>
      <c r="GCI1742" s="129"/>
      <c r="GCJ1742" s="129"/>
      <c r="GCK1742" s="129"/>
      <c r="GCL1742" s="129"/>
      <c r="GCM1742" s="129"/>
      <c r="GCN1742" s="129"/>
      <c r="GCO1742" s="129"/>
      <c r="GCP1742" s="129"/>
      <c r="GCQ1742" s="129"/>
      <c r="GCR1742" s="129"/>
      <c r="GCS1742" s="129"/>
      <c r="GCT1742" s="129"/>
      <c r="GCU1742" s="129"/>
      <c r="GCV1742" s="129"/>
      <c r="GCW1742" s="129"/>
      <c r="GCX1742" s="129"/>
      <c r="GCY1742" s="129"/>
      <c r="GCZ1742" s="129"/>
      <c r="GDA1742" s="129"/>
      <c r="GDB1742" s="129"/>
      <c r="GDC1742" s="129"/>
      <c r="GDD1742" s="129"/>
      <c r="GDE1742" s="129"/>
      <c r="GDF1742" s="129"/>
      <c r="GDG1742" s="129"/>
      <c r="GDH1742" s="129"/>
      <c r="GDI1742" s="129"/>
      <c r="GDJ1742" s="129"/>
      <c r="GDK1742" s="129"/>
      <c r="GDL1742" s="129"/>
      <c r="GDM1742" s="129"/>
      <c r="GDN1742" s="129"/>
      <c r="GDO1742" s="129"/>
      <c r="GDP1742" s="129"/>
      <c r="GDQ1742" s="129"/>
      <c r="GDR1742" s="129"/>
      <c r="GDS1742" s="129"/>
      <c r="GDT1742" s="129"/>
      <c r="GDU1742" s="129"/>
      <c r="GDV1742" s="129"/>
      <c r="GDW1742" s="129"/>
      <c r="GDX1742" s="129"/>
      <c r="GDY1742" s="129"/>
      <c r="GDZ1742" s="129"/>
      <c r="GEA1742" s="129"/>
      <c r="GEB1742" s="129"/>
      <c r="GEC1742" s="129"/>
      <c r="GED1742" s="129"/>
      <c r="GEE1742" s="129"/>
      <c r="GEF1742" s="129"/>
      <c r="GEG1742" s="129"/>
      <c r="GEH1742" s="129"/>
      <c r="GEI1742" s="129"/>
      <c r="GEJ1742" s="129"/>
      <c r="GEK1742" s="129"/>
      <c r="GEL1742" s="129"/>
      <c r="GEM1742" s="129"/>
      <c r="GEN1742" s="129"/>
      <c r="GEO1742" s="129"/>
      <c r="GEP1742" s="129"/>
      <c r="GEQ1742" s="129"/>
      <c r="GER1742" s="129"/>
      <c r="GES1742" s="129"/>
      <c r="GET1742" s="129"/>
      <c r="GEU1742" s="129"/>
      <c r="GEV1742" s="129"/>
      <c r="GEW1742" s="129"/>
      <c r="GEX1742" s="129"/>
      <c r="GEY1742" s="129"/>
      <c r="GEZ1742" s="129"/>
      <c r="GFA1742" s="129"/>
      <c r="GFB1742" s="129"/>
      <c r="GFC1742" s="129"/>
      <c r="GFD1742" s="129"/>
      <c r="GFE1742" s="129"/>
      <c r="GFF1742" s="129"/>
      <c r="GFG1742" s="129"/>
      <c r="GFH1742" s="129"/>
      <c r="GFI1742" s="129"/>
      <c r="GFJ1742" s="129"/>
      <c r="GFK1742" s="129"/>
      <c r="GFL1742" s="129"/>
      <c r="GFM1742" s="129"/>
      <c r="GFN1742" s="129"/>
      <c r="GFO1742" s="129"/>
      <c r="GFP1742" s="129"/>
      <c r="GFQ1742" s="129"/>
      <c r="GFR1742" s="129"/>
      <c r="GFS1742" s="129"/>
      <c r="GFT1742" s="129"/>
      <c r="GFU1742" s="129"/>
      <c r="GFV1742" s="129"/>
      <c r="GFW1742" s="129"/>
      <c r="GFX1742" s="129"/>
      <c r="GFY1742" s="129"/>
      <c r="GFZ1742" s="129"/>
      <c r="GGA1742" s="129"/>
      <c r="GGB1742" s="129"/>
      <c r="GGC1742" s="129"/>
      <c r="GGD1742" s="129"/>
      <c r="GGE1742" s="129"/>
      <c r="GGF1742" s="129"/>
      <c r="GGG1742" s="129"/>
      <c r="GGH1742" s="129"/>
      <c r="GGI1742" s="129"/>
      <c r="GGJ1742" s="129"/>
      <c r="GGK1742" s="129"/>
      <c r="GGL1742" s="129"/>
      <c r="GGM1742" s="129"/>
      <c r="GGN1742" s="129"/>
      <c r="GGO1742" s="129"/>
      <c r="GGP1742" s="129"/>
      <c r="GGQ1742" s="129"/>
      <c r="GGR1742" s="129"/>
      <c r="GGS1742" s="129"/>
      <c r="GGT1742" s="129"/>
      <c r="GGU1742" s="129"/>
      <c r="GGV1742" s="129"/>
      <c r="GGW1742" s="129"/>
      <c r="GGX1742" s="129"/>
      <c r="GGY1742" s="129"/>
      <c r="GGZ1742" s="129"/>
      <c r="GHA1742" s="129"/>
      <c r="GHB1742" s="129"/>
      <c r="GHC1742" s="129"/>
      <c r="GHD1742" s="129"/>
      <c r="GHE1742" s="129"/>
      <c r="GHF1742" s="129"/>
      <c r="GHG1742" s="129"/>
      <c r="GHH1742" s="129"/>
      <c r="GHI1742" s="129"/>
      <c r="GHJ1742" s="129"/>
      <c r="GHK1742" s="129"/>
      <c r="GHL1742" s="129"/>
      <c r="GHM1742" s="129"/>
      <c r="GHN1742" s="129"/>
      <c r="GHO1742" s="129"/>
      <c r="GHP1742" s="129"/>
      <c r="GHQ1742" s="129"/>
      <c r="GHR1742" s="129"/>
      <c r="GHS1742" s="129"/>
      <c r="GHT1742" s="129"/>
      <c r="GHU1742" s="129"/>
      <c r="GHV1742" s="129"/>
      <c r="GHW1742" s="129"/>
      <c r="GHX1742" s="129"/>
      <c r="GHY1742" s="129"/>
      <c r="GHZ1742" s="129"/>
      <c r="GIA1742" s="129"/>
      <c r="GIB1742" s="129"/>
      <c r="GIC1742" s="129"/>
      <c r="GID1742" s="129"/>
      <c r="GIE1742" s="129"/>
      <c r="GIF1742" s="129"/>
      <c r="GIG1742" s="129"/>
      <c r="GIH1742" s="129"/>
      <c r="GII1742" s="129"/>
      <c r="GIJ1742" s="129"/>
      <c r="GIK1742" s="129"/>
      <c r="GIL1742" s="129"/>
      <c r="GIM1742" s="129"/>
      <c r="GIN1742" s="129"/>
      <c r="GIO1742" s="129"/>
      <c r="GIP1742" s="129"/>
      <c r="GIQ1742" s="129"/>
      <c r="GIR1742" s="129"/>
      <c r="GIS1742" s="129"/>
      <c r="GIT1742" s="129"/>
      <c r="GIU1742" s="129"/>
      <c r="GIV1742" s="129"/>
      <c r="GIW1742" s="129"/>
      <c r="GIX1742" s="129"/>
      <c r="GIY1742" s="129"/>
      <c r="GIZ1742" s="129"/>
      <c r="GJA1742" s="129"/>
      <c r="GJB1742" s="129"/>
      <c r="GJC1742" s="129"/>
      <c r="GJD1742" s="129"/>
      <c r="GJE1742" s="129"/>
      <c r="GJF1742" s="129"/>
      <c r="GJG1742" s="129"/>
      <c r="GJH1742" s="129"/>
      <c r="GJI1742" s="129"/>
      <c r="GJJ1742" s="129"/>
      <c r="GJK1742" s="129"/>
      <c r="GJL1742" s="129"/>
      <c r="GJM1742" s="129"/>
      <c r="GJN1742" s="129"/>
      <c r="GJO1742" s="129"/>
      <c r="GJP1742" s="129"/>
      <c r="GJQ1742" s="129"/>
      <c r="GJR1742" s="129"/>
      <c r="GJS1742" s="129"/>
      <c r="GJT1742" s="129"/>
      <c r="GJU1742" s="129"/>
      <c r="GJV1742" s="129"/>
      <c r="GJW1742" s="129"/>
      <c r="GJX1742" s="129"/>
      <c r="GJY1742" s="129"/>
      <c r="GJZ1742" s="129"/>
      <c r="GKA1742" s="129"/>
      <c r="GKB1742" s="129"/>
      <c r="GKC1742" s="129"/>
      <c r="GKD1742" s="129"/>
      <c r="GKE1742" s="129"/>
      <c r="GKF1742" s="129"/>
      <c r="GKG1742" s="129"/>
      <c r="GKH1742" s="129"/>
      <c r="GKI1742" s="129"/>
      <c r="GKJ1742" s="129"/>
      <c r="GKK1742" s="129"/>
      <c r="GKL1742" s="129"/>
      <c r="GKM1742" s="129"/>
      <c r="GKN1742" s="129"/>
      <c r="GKO1742" s="129"/>
      <c r="GKP1742" s="129"/>
      <c r="GKQ1742" s="129"/>
      <c r="GKR1742" s="129"/>
      <c r="GKS1742" s="129"/>
      <c r="GKT1742" s="129"/>
      <c r="GKU1742" s="129"/>
      <c r="GKV1742" s="129"/>
      <c r="GKW1742" s="129"/>
      <c r="GKX1742" s="129"/>
      <c r="GKY1742" s="129"/>
      <c r="GKZ1742" s="129"/>
      <c r="GLA1742" s="129"/>
      <c r="GLB1742" s="129"/>
      <c r="GLC1742" s="129"/>
      <c r="GLD1742" s="129"/>
      <c r="GLE1742" s="129"/>
      <c r="GLF1742" s="129"/>
      <c r="GLG1742" s="129"/>
      <c r="GLH1742" s="129"/>
      <c r="GLI1742" s="129"/>
      <c r="GLJ1742" s="129"/>
      <c r="GLK1742" s="129"/>
      <c r="GLL1742" s="129"/>
      <c r="GLM1742" s="129"/>
      <c r="GLN1742" s="129"/>
      <c r="GLO1742" s="129"/>
      <c r="GLP1742" s="129"/>
      <c r="GLQ1742" s="129"/>
      <c r="GLR1742" s="129"/>
      <c r="GLS1742" s="129"/>
      <c r="GLT1742" s="129"/>
      <c r="GLU1742" s="129"/>
      <c r="GLV1742" s="129"/>
      <c r="GLW1742" s="129"/>
      <c r="GLX1742" s="129"/>
      <c r="GLY1742" s="129"/>
      <c r="GLZ1742" s="129"/>
      <c r="GMA1742" s="129"/>
      <c r="GMB1742" s="129"/>
      <c r="GMC1742" s="129"/>
      <c r="GMD1742" s="129"/>
      <c r="GME1742" s="129"/>
      <c r="GMF1742" s="129"/>
      <c r="GMG1742" s="129"/>
      <c r="GMH1742" s="129"/>
      <c r="GMI1742" s="129"/>
      <c r="GMJ1742" s="129"/>
      <c r="GMK1742" s="129"/>
      <c r="GML1742" s="129"/>
      <c r="GMM1742" s="129"/>
      <c r="GMN1742" s="129"/>
      <c r="GMO1742" s="129"/>
      <c r="GMP1742" s="129"/>
      <c r="GMQ1742" s="129"/>
      <c r="GMR1742" s="129"/>
      <c r="GMS1742" s="129"/>
      <c r="GMT1742" s="129"/>
      <c r="GMU1742" s="129"/>
      <c r="GMV1742" s="129"/>
      <c r="GMW1742" s="129"/>
      <c r="GMX1742" s="129"/>
      <c r="GMY1742" s="129"/>
      <c r="GMZ1742" s="129"/>
      <c r="GNA1742" s="129"/>
      <c r="GNB1742" s="129"/>
      <c r="GNC1742" s="129"/>
      <c r="GND1742" s="129"/>
      <c r="GNE1742" s="129"/>
      <c r="GNF1742" s="129"/>
      <c r="GNG1742" s="129"/>
      <c r="GNH1742" s="129"/>
      <c r="GNI1742" s="129"/>
      <c r="GNJ1742" s="129"/>
      <c r="GNK1742" s="129"/>
      <c r="GNL1742" s="129"/>
      <c r="GNM1742" s="129"/>
      <c r="GNN1742" s="129"/>
      <c r="GNO1742" s="129"/>
      <c r="GNP1742" s="129"/>
      <c r="GNQ1742" s="129"/>
      <c r="GNR1742" s="129"/>
      <c r="GNS1742" s="129"/>
      <c r="GNT1742" s="129"/>
      <c r="GNU1742" s="129"/>
      <c r="GNV1742" s="129"/>
      <c r="GNW1742" s="129"/>
      <c r="GNX1742" s="129"/>
      <c r="GNY1742" s="129"/>
      <c r="GNZ1742" s="129"/>
      <c r="GOA1742" s="129"/>
      <c r="GOB1742" s="129"/>
      <c r="GOC1742" s="129"/>
      <c r="GOD1742" s="129"/>
      <c r="GOE1742" s="129"/>
      <c r="GOF1742" s="129"/>
      <c r="GOG1742" s="129"/>
      <c r="GOH1742" s="129"/>
      <c r="GOI1742" s="129"/>
      <c r="GOJ1742" s="129"/>
      <c r="GOK1742" s="129"/>
      <c r="GOL1742" s="129"/>
      <c r="GOM1742" s="129"/>
      <c r="GON1742" s="129"/>
      <c r="GOO1742" s="129"/>
      <c r="GOP1742" s="129"/>
      <c r="GOQ1742" s="129"/>
      <c r="GOR1742" s="129"/>
      <c r="GOS1742" s="129"/>
      <c r="GOT1742" s="129"/>
      <c r="GOU1742" s="129"/>
      <c r="GOV1742" s="129"/>
      <c r="GOW1742" s="129"/>
      <c r="GOX1742" s="129"/>
      <c r="GOY1742" s="129"/>
      <c r="GOZ1742" s="129"/>
      <c r="GPA1742" s="129"/>
      <c r="GPB1742" s="129"/>
      <c r="GPC1742" s="129"/>
      <c r="GPD1742" s="129"/>
      <c r="GPE1742" s="129"/>
      <c r="GPF1742" s="129"/>
      <c r="GPG1742" s="129"/>
      <c r="GPH1742" s="129"/>
      <c r="GPI1742" s="129"/>
      <c r="GPJ1742" s="129"/>
      <c r="GPK1742" s="129"/>
      <c r="GPL1742" s="129"/>
      <c r="GPM1742" s="129"/>
      <c r="GPN1742" s="129"/>
      <c r="GPO1742" s="129"/>
      <c r="GPP1742" s="129"/>
      <c r="GPQ1742" s="129"/>
      <c r="GPR1742" s="129"/>
      <c r="GPS1742" s="129"/>
      <c r="GPT1742" s="129"/>
      <c r="GPU1742" s="129"/>
      <c r="GPV1742" s="129"/>
      <c r="GPW1742" s="129"/>
      <c r="GPX1742" s="129"/>
      <c r="GPY1742" s="129"/>
      <c r="GPZ1742" s="129"/>
      <c r="GQA1742" s="129"/>
      <c r="GQB1742" s="129"/>
      <c r="GQC1742" s="129"/>
      <c r="GQD1742" s="129"/>
      <c r="GQE1742" s="129"/>
      <c r="GQF1742" s="129"/>
      <c r="GQG1742" s="129"/>
      <c r="GQH1742" s="129"/>
      <c r="GQI1742" s="129"/>
      <c r="GQJ1742" s="129"/>
      <c r="GQK1742" s="129"/>
      <c r="GQL1742" s="129"/>
      <c r="GQM1742" s="129"/>
      <c r="GQN1742" s="129"/>
      <c r="GQO1742" s="129"/>
      <c r="GQP1742" s="129"/>
      <c r="GQQ1742" s="129"/>
      <c r="GQR1742" s="129"/>
      <c r="GQS1742" s="129"/>
      <c r="GQT1742" s="129"/>
      <c r="GQU1742" s="129"/>
      <c r="GQV1742" s="129"/>
      <c r="GQW1742" s="129"/>
      <c r="GQX1742" s="129"/>
      <c r="GQY1742" s="129"/>
      <c r="GQZ1742" s="129"/>
      <c r="GRA1742" s="129"/>
      <c r="GRB1742" s="129"/>
      <c r="GRC1742" s="129"/>
      <c r="GRD1742" s="129"/>
      <c r="GRE1742" s="129"/>
      <c r="GRF1742" s="129"/>
      <c r="GRG1742" s="129"/>
      <c r="GRH1742" s="129"/>
      <c r="GRI1742" s="129"/>
      <c r="GRJ1742" s="129"/>
      <c r="GRK1742" s="129"/>
      <c r="GRL1742" s="129"/>
      <c r="GRM1742" s="129"/>
      <c r="GRN1742" s="129"/>
      <c r="GRO1742" s="129"/>
      <c r="GRP1742" s="129"/>
      <c r="GRQ1742" s="129"/>
      <c r="GRR1742" s="129"/>
      <c r="GRS1742" s="129"/>
      <c r="GRT1742" s="129"/>
      <c r="GRU1742" s="129"/>
      <c r="GRV1742" s="129"/>
      <c r="GRW1742" s="129"/>
      <c r="GRX1742" s="129"/>
      <c r="GRY1742" s="129"/>
      <c r="GRZ1742" s="129"/>
      <c r="GSA1742" s="129"/>
      <c r="GSB1742" s="129"/>
      <c r="GSC1742" s="129"/>
      <c r="GSD1742" s="129"/>
      <c r="GSE1742" s="129"/>
      <c r="GSF1742" s="129"/>
      <c r="GSG1742" s="129"/>
      <c r="GSH1742" s="129"/>
      <c r="GSI1742" s="129"/>
      <c r="GSJ1742" s="129"/>
      <c r="GSK1742" s="129"/>
      <c r="GSL1742" s="129"/>
      <c r="GSM1742" s="129"/>
      <c r="GSN1742" s="129"/>
      <c r="GSO1742" s="129"/>
      <c r="GSP1742" s="129"/>
      <c r="GSQ1742" s="129"/>
      <c r="GSR1742" s="129"/>
      <c r="GSS1742" s="129"/>
      <c r="GST1742" s="129"/>
      <c r="GSU1742" s="129"/>
      <c r="GSV1742" s="129"/>
      <c r="GSW1742" s="129"/>
      <c r="GSX1742" s="129"/>
      <c r="GSY1742" s="129"/>
      <c r="GSZ1742" s="129"/>
      <c r="GTA1742" s="129"/>
      <c r="GTB1742" s="129"/>
      <c r="GTC1742" s="129"/>
      <c r="GTD1742" s="129"/>
      <c r="GTE1742" s="129"/>
      <c r="GTF1742" s="129"/>
      <c r="GTG1742" s="129"/>
      <c r="GTH1742" s="129"/>
      <c r="GTI1742" s="129"/>
      <c r="GTJ1742" s="129"/>
      <c r="GTK1742" s="129"/>
      <c r="GTL1742" s="129"/>
      <c r="GTM1742" s="129"/>
      <c r="GTN1742" s="129"/>
      <c r="GTO1742" s="129"/>
      <c r="GTP1742" s="129"/>
      <c r="GTQ1742" s="129"/>
      <c r="GTR1742" s="129"/>
      <c r="GTS1742" s="129"/>
      <c r="GTT1742" s="129"/>
      <c r="GTU1742" s="129"/>
      <c r="GTV1742" s="129"/>
      <c r="GTW1742" s="129"/>
      <c r="GTX1742" s="129"/>
      <c r="GTY1742" s="129"/>
      <c r="GTZ1742" s="129"/>
      <c r="GUA1742" s="129"/>
      <c r="GUB1742" s="129"/>
      <c r="GUC1742" s="129"/>
      <c r="GUD1742" s="129"/>
      <c r="GUE1742" s="129"/>
      <c r="GUF1742" s="129"/>
      <c r="GUG1742" s="129"/>
      <c r="GUH1742" s="129"/>
      <c r="GUI1742" s="129"/>
      <c r="GUJ1742" s="129"/>
      <c r="GUK1742" s="129"/>
      <c r="GUL1742" s="129"/>
      <c r="GUM1742" s="129"/>
      <c r="GUN1742" s="129"/>
      <c r="GUO1742" s="129"/>
      <c r="GUP1742" s="129"/>
      <c r="GUQ1742" s="129"/>
      <c r="GUR1742" s="129"/>
      <c r="GUS1742" s="129"/>
      <c r="GUT1742" s="129"/>
      <c r="GUU1742" s="129"/>
      <c r="GUV1742" s="129"/>
      <c r="GUW1742" s="129"/>
      <c r="GUX1742" s="129"/>
      <c r="GUY1742" s="129"/>
      <c r="GUZ1742" s="129"/>
      <c r="GVA1742" s="129"/>
      <c r="GVB1742" s="129"/>
      <c r="GVC1742" s="129"/>
      <c r="GVD1742" s="129"/>
      <c r="GVE1742" s="129"/>
      <c r="GVF1742" s="129"/>
      <c r="GVG1742" s="129"/>
      <c r="GVH1742" s="129"/>
      <c r="GVI1742" s="129"/>
      <c r="GVJ1742" s="129"/>
      <c r="GVK1742" s="129"/>
      <c r="GVL1742" s="129"/>
      <c r="GVM1742" s="129"/>
      <c r="GVN1742" s="129"/>
      <c r="GVO1742" s="129"/>
      <c r="GVP1742" s="129"/>
      <c r="GVQ1742" s="129"/>
      <c r="GVR1742" s="129"/>
      <c r="GVS1742" s="129"/>
      <c r="GVT1742" s="129"/>
      <c r="GVU1742" s="129"/>
      <c r="GVV1742" s="129"/>
      <c r="GVW1742" s="129"/>
      <c r="GVX1742" s="129"/>
      <c r="GVY1742" s="129"/>
      <c r="GVZ1742" s="129"/>
      <c r="GWA1742" s="129"/>
      <c r="GWB1742" s="129"/>
      <c r="GWC1742" s="129"/>
      <c r="GWD1742" s="129"/>
      <c r="GWE1742" s="129"/>
      <c r="GWF1742" s="129"/>
      <c r="GWG1742" s="129"/>
      <c r="GWH1742" s="129"/>
      <c r="GWI1742" s="129"/>
      <c r="GWJ1742" s="129"/>
      <c r="GWK1742" s="129"/>
      <c r="GWL1742" s="129"/>
      <c r="GWM1742" s="129"/>
      <c r="GWN1742" s="129"/>
      <c r="GWO1742" s="129"/>
      <c r="GWP1742" s="129"/>
      <c r="GWQ1742" s="129"/>
      <c r="GWR1742" s="129"/>
      <c r="GWS1742" s="129"/>
      <c r="GWT1742" s="129"/>
      <c r="GWU1742" s="129"/>
      <c r="GWV1742" s="129"/>
      <c r="GWW1742" s="129"/>
      <c r="GWX1742" s="129"/>
      <c r="GWY1742" s="129"/>
      <c r="GWZ1742" s="129"/>
      <c r="GXA1742" s="129"/>
      <c r="GXB1742" s="129"/>
      <c r="GXC1742" s="129"/>
      <c r="GXD1742" s="129"/>
      <c r="GXE1742" s="129"/>
      <c r="GXF1742" s="129"/>
      <c r="GXG1742" s="129"/>
      <c r="GXH1742" s="129"/>
      <c r="GXI1742" s="129"/>
      <c r="GXJ1742" s="129"/>
      <c r="GXK1742" s="129"/>
      <c r="GXL1742" s="129"/>
      <c r="GXM1742" s="129"/>
      <c r="GXN1742" s="129"/>
      <c r="GXO1742" s="129"/>
      <c r="GXP1742" s="129"/>
      <c r="GXQ1742" s="129"/>
      <c r="GXR1742" s="129"/>
      <c r="GXS1742" s="129"/>
      <c r="GXT1742" s="129"/>
      <c r="GXU1742" s="129"/>
      <c r="GXV1742" s="129"/>
      <c r="GXW1742" s="129"/>
      <c r="GXX1742" s="129"/>
      <c r="GXY1742" s="129"/>
      <c r="GXZ1742" s="129"/>
      <c r="GYA1742" s="129"/>
      <c r="GYB1742" s="129"/>
      <c r="GYC1742" s="129"/>
      <c r="GYD1742" s="129"/>
      <c r="GYE1742" s="129"/>
      <c r="GYF1742" s="129"/>
      <c r="GYG1742" s="129"/>
      <c r="GYH1742" s="129"/>
      <c r="GYI1742" s="129"/>
      <c r="GYJ1742" s="129"/>
      <c r="GYK1742" s="129"/>
      <c r="GYL1742" s="129"/>
      <c r="GYM1742" s="129"/>
      <c r="GYN1742" s="129"/>
      <c r="GYO1742" s="129"/>
      <c r="GYP1742" s="129"/>
      <c r="GYQ1742" s="129"/>
      <c r="GYR1742" s="129"/>
      <c r="GYS1742" s="129"/>
      <c r="GYT1742" s="129"/>
      <c r="GYU1742" s="129"/>
      <c r="GYV1742" s="129"/>
      <c r="GYW1742" s="129"/>
      <c r="GYX1742" s="129"/>
      <c r="GYY1742" s="129"/>
      <c r="GYZ1742" s="129"/>
      <c r="GZA1742" s="129"/>
      <c r="GZB1742" s="129"/>
      <c r="GZC1742" s="129"/>
      <c r="GZD1742" s="129"/>
      <c r="GZE1742" s="129"/>
      <c r="GZF1742" s="129"/>
      <c r="GZG1742" s="129"/>
      <c r="GZH1742" s="129"/>
      <c r="GZI1742" s="129"/>
      <c r="GZJ1742" s="129"/>
      <c r="GZK1742" s="129"/>
      <c r="GZL1742" s="129"/>
      <c r="GZM1742" s="129"/>
      <c r="GZN1742" s="129"/>
      <c r="GZO1742" s="129"/>
      <c r="GZP1742" s="129"/>
      <c r="GZQ1742" s="129"/>
      <c r="GZR1742" s="129"/>
      <c r="GZS1742" s="129"/>
      <c r="GZT1742" s="129"/>
      <c r="GZU1742" s="129"/>
      <c r="GZV1742" s="129"/>
      <c r="GZW1742" s="129"/>
      <c r="GZX1742" s="129"/>
      <c r="GZY1742" s="129"/>
      <c r="GZZ1742" s="129"/>
      <c r="HAA1742" s="129"/>
      <c r="HAB1742" s="129"/>
      <c r="HAC1742" s="129"/>
      <c r="HAD1742" s="129"/>
      <c r="HAE1742" s="129"/>
      <c r="HAF1742" s="129"/>
      <c r="HAG1742" s="129"/>
      <c r="HAH1742" s="129"/>
      <c r="HAI1742" s="129"/>
      <c r="HAJ1742" s="129"/>
      <c r="HAK1742" s="129"/>
      <c r="HAL1742" s="129"/>
      <c r="HAM1742" s="129"/>
      <c r="HAN1742" s="129"/>
      <c r="HAO1742" s="129"/>
      <c r="HAP1742" s="129"/>
      <c r="HAQ1742" s="129"/>
      <c r="HAR1742" s="129"/>
      <c r="HAS1742" s="129"/>
      <c r="HAT1742" s="129"/>
      <c r="HAU1742" s="129"/>
      <c r="HAV1742" s="129"/>
      <c r="HAW1742" s="129"/>
      <c r="HAX1742" s="129"/>
      <c r="HAY1742" s="129"/>
      <c r="HAZ1742" s="129"/>
      <c r="HBA1742" s="129"/>
      <c r="HBB1742" s="129"/>
      <c r="HBC1742" s="129"/>
      <c r="HBD1742" s="129"/>
      <c r="HBE1742" s="129"/>
      <c r="HBF1742" s="129"/>
      <c r="HBG1742" s="129"/>
      <c r="HBH1742" s="129"/>
      <c r="HBI1742" s="129"/>
      <c r="HBJ1742" s="129"/>
      <c r="HBK1742" s="129"/>
      <c r="HBL1742" s="129"/>
      <c r="HBM1742" s="129"/>
      <c r="HBN1742" s="129"/>
      <c r="HBO1742" s="129"/>
      <c r="HBP1742" s="129"/>
      <c r="HBQ1742" s="129"/>
      <c r="HBR1742" s="129"/>
      <c r="HBS1742" s="129"/>
      <c r="HBT1742" s="129"/>
      <c r="HBU1742" s="129"/>
      <c r="HBV1742" s="129"/>
      <c r="HBW1742" s="129"/>
      <c r="HBX1742" s="129"/>
      <c r="HBY1742" s="129"/>
      <c r="HBZ1742" s="129"/>
      <c r="HCA1742" s="129"/>
      <c r="HCB1742" s="129"/>
      <c r="HCC1742" s="129"/>
      <c r="HCD1742" s="129"/>
      <c r="HCE1742" s="129"/>
      <c r="HCF1742" s="129"/>
      <c r="HCG1742" s="129"/>
      <c r="HCH1742" s="129"/>
      <c r="HCI1742" s="129"/>
      <c r="HCJ1742" s="129"/>
      <c r="HCK1742" s="129"/>
      <c r="HCL1742" s="129"/>
      <c r="HCM1742" s="129"/>
      <c r="HCN1742" s="129"/>
      <c r="HCO1742" s="129"/>
      <c r="HCP1742" s="129"/>
      <c r="HCQ1742" s="129"/>
      <c r="HCR1742" s="129"/>
      <c r="HCS1742" s="129"/>
      <c r="HCT1742" s="129"/>
      <c r="HCU1742" s="129"/>
      <c r="HCV1742" s="129"/>
      <c r="HCW1742" s="129"/>
      <c r="HCX1742" s="129"/>
      <c r="HCY1742" s="129"/>
      <c r="HCZ1742" s="129"/>
      <c r="HDA1742" s="129"/>
      <c r="HDB1742" s="129"/>
      <c r="HDC1742" s="129"/>
      <c r="HDD1742" s="129"/>
      <c r="HDE1742" s="129"/>
      <c r="HDF1742" s="129"/>
      <c r="HDG1742" s="129"/>
      <c r="HDH1742" s="129"/>
      <c r="HDI1742" s="129"/>
      <c r="HDJ1742" s="129"/>
      <c r="HDK1742" s="129"/>
      <c r="HDL1742" s="129"/>
      <c r="HDM1742" s="129"/>
      <c r="HDN1742" s="129"/>
      <c r="HDO1742" s="129"/>
      <c r="HDP1742" s="129"/>
      <c r="HDQ1742" s="129"/>
      <c r="HDR1742" s="129"/>
      <c r="HDS1742" s="129"/>
      <c r="HDT1742" s="129"/>
      <c r="HDU1742" s="129"/>
      <c r="HDV1742" s="129"/>
      <c r="HDW1742" s="129"/>
      <c r="HDX1742" s="129"/>
      <c r="HDY1742" s="129"/>
      <c r="HDZ1742" s="129"/>
      <c r="HEA1742" s="129"/>
      <c r="HEB1742" s="129"/>
      <c r="HEC1742" s="129"/>
      <c r="HED1742" s="129"/>
      <c r="HEE1742" s="129"/>
      <c r="HEF1742" s="129"/>
      <c r="HEG1742" s="129"/>
      <c r="HEH1742" s="129"/>
      <c r="HEI1742" s="129"/>
      <c r="HEJ1742" s="129"/>
      <c r="HEK1742" s="129"/>
      <c r="HEL1742" s="129"/>
      <c r="HEM1742" s="129"/>
      <c r="HEN1742" s="129"/>
      <c r="HEO1742" s="129"/>
      <c r="HEP1742" s="129"/>
      <c r="HEQ1742" s="129"/>
      <c r="HER1742" s="129"/>
      <c r="HES1742" s="129"/>
      <c r="HET1742" s="129"/>
      <c r="HEU1742" s="129"/>
      <c r="HEV1742" s="129"/>
      <c r="HEW1742" s="129"/>
      <c r="HEX1742" s="129"/>
      <c r="HEY1742" s="129"/>
      <c r="HEZ1742" s="129"/>
      <c r="HFA1742" s="129"/>
      <c r="HFB1742" s="129"/>
      <c r="HFC1742" s="129"/>
      <c r="HFD1742" s="129"/>
      <c r="HFE1742" s="129"/>
      <c r="HFF1742" s="129"/>
      <c r="HFG1742" s="129"/>
      <c r="HFH1742" s="129"/>
      <c r="HFI1742" s="129"/>
      <c r="HFJ1742" s="129"/>
      <c r="HFK1742" s="129"/>
      <c r="HFL1742" s="129"/>
      <c r="HFM1742" s="129"/>
      <c r="HFN1742" s="129"/>
      <c r="HFO1742" s="129"/>
      <c r="HFP1742" s="129"/>
      <c r="HFQ1742" s="129"/>
      <c r="HFR1742" s="129"/>
      <c r="HFS1742" s="129"/>
      <c r="HFT1742" s="129"/>
      <c r="HFU1742" s="129"/>
      <c r="HFV1742" s="129"/>
      <c r="HFW1742" s="129"/>
      <c r="HFX1742" s="129"/>
      <c r="HFY1742" s="129"/>
      <c r="HFZ1742" s="129"/>
      <c r="HGA1742" s="129"/>
      <c r="HGB1742" s="129"/>
      <c r="HGC1742" s="129"/>
      <c r="HGD1742" s="129"/>
      <c r="HGE1742" s="129"/>
      <c r="HGF1742" s="129"/>
      <c r="HGG1742" s="129"/>
      <c r="HGH1742" s="129"/>
      <c r="HGI1742" s="129"/>
      <c r="HGJ1742" s="129"/>
      <c r="HGK1742" s="129"/>
      <c r="HGL1742" s="129"/>
      <c r="HGM1742" s="129"/>
      <c r="HGN1742" s="129"/>
      <c r="HGO1742" s="129"/>
      <c r="HGP1742" s="129"/>
      <c r="HGQ1742" s="129"/>
      <c r="HGR1742" s="129"/>
      <c r="HGS1742" s="129"/>
      <c r="HGT1742" s="129"/>
      <c r="HGU1742" s="129"/>
      <c r="HGV1742" s="129"/>
      <c r="HGW1742" s="129"/>
      <c r="HGX1742" s="129"/>
      <c r="HGY1742" s="129"/>
      <c r="HGZ1742" s="129"/>
      <c r="HHA1742" s="129"/>
      <c r="HHB1742" s="129"/>
      <c r="HHC1742" s="129"/>
      <c r="HHD1742" s="129"/>
      <c r="HHE1742" s="129"/>
      <c r="HHF1742" s="129"/>
      <c r="HHG1742" s="129"/>
      <c r="HHH1742" s="129"/>
      <c r="HHI1742" s="129"/>
      <c r="HHJ1742" s="129"/>
      <c r="HHK1742" s="129"/>
      <c r="HHL1742" s="129"/>
      <c r="HHM1742" s="129"/>
      <c r="HHN1742" s="129"/>
      <c r="HHO1742" s="129"/>
      <c r="HHP1742" s="129"/>
      <c r="HHQ1742" s="129"/>
      <c r="HHR1742" s="129"/>
      <c r="HHS1742" s="129"/>
      <c r="HHT1742" s="129"/>
      <c r="HHU1742" s="129"/>
      <c r="HHV1742" s="129"/>
      <c r="HHW1742" s="129"/>
      <c r="HHX1742" s="129"/>
      <c r="HHY1742" s="129"/>
      <c r="HHZ1742" s="129"/>
      <c r="HIA1742" s="129"/>
      <c r="HIB1742" s="129"/>
      <c r="HIC1742" s="129"/>
      <c r="HID1742" s="129"/>
      <c r="HIE1742" s="129"/>
      <c r="HIF1742" s="129"/>
      <c r="HIG1742" s="129"/>
      <c r="HIH1742" s="129"/>
      <c r="HII1742" s="129"/>
      <c r="HIJ1742" s="129"/>
      <c r="HIK1742" s="129"/>
      <c r="HIL1742" s="129"/>
      <c r="HIM1742" s="129"/>
      <c r="HIN1742" s="129"/>
      <c r="HIO1742" s="129"/>
      <c r="HIP1742" s="129"/>
      <c r="HIQ1742" s="129"/>
      <c r="HIR1742" s="129"/>
      <c r="HIS1742" s="129"/>
      <c r="HIT1742" s="129"/>
      <c r="HIU1742" s="129"/>
      <c r="HIV1742" s="129"/>
      <c r="HIW1742" s="129"/>
      <c r="HIX1742" s="129"/>
      <c r="HIY1742" s="129"/>
      <c r="HIZ1742" s="129"/>
      <c r="HJA1742" s="129"/>
      <c r="HJB1742" s="129"/>
      <c r="HJC1742" s="129"/>
      <c r="HJD1742" s="129"/>
      <c r="HJE1742" s="129"/>
      <c r="HJF1742" s="129"/>
      <c r="HJG1742" s="129"/>
      <c r="HJH1742" s="129"/>
      <c r="HJI1742" s="129"/>
      <c r="HJJ1742" s="129"/>
      <c r="HJK1742" s="129"/>
      <c r="HJL1742" s="129"/>
      <c r="HJM1742" s="129"/>
      <c r="HJN1742" s="129"/>
      <c r="HJO1742" s="129"/>
      <c r="HJP1742" s="129"/>
      <c r="HJQ1742" s="129"/>
      <c r="HJR1742" s="129"/>
      <c r="HJS1742" s="129"/>
      <c r="HJT1742" s="129"/>
      <c r="HJU1742" s="129"/>
      <c r="HJV1742" s="129"/>
      <c r="HJW1742" s="129"/>
      <c r="HJX1742" s="129"/>
      <c r="HJY1742" s="129"/>
      <c r="HJZ1742" s="129"/>
      <c r="HKA1742" s="129"/>
      <c r="HKB1742" s="129"/>
      <c r="HKC1742" s="129"/>
      <c r="HKD1742" s="129"/>
      <c r="HKE1742" s="129"/>
      <c r="HKF1742" s="129"/>
      <c r="HKG1742" s="129"/>
      <c r="HKH1742" s="129"/>
      <c r="HKI1742" s="129"/>
      <c r="HKJ1742" s="129"/>
      <c r="HKK1742" s="129"/>
      <c r="HKL1742" s="129"/>
      <c r="HKM1742" s="129"/>
      <c r="HKN1742" s="129"/>
      <c r="HKO1742" s="129"/>
      <c r="HKP1742" s="129"/>
      <c r="HKQ1742" s="129"/>
      <c r="HKR1742" s="129"/>
      <c r="HKS1742" s="129"/>
      <c r="HKT1742" s="129"/>
      <c r="HKU1742" s="129"/>
      <c r="HKV1742" s="129"/>
      <c r="HKW1742" s="129"/>
      <c r="HKX1742" s="129"/>
      <c r="HKY1742" s="129"/>
      <c r="HKZ1742" s="129"/>
      <c r="HLA1742" s="129"/>
      <c r="HLB1742" s="129"/>
      <c r="HLC1742" s="129"/>
      <c r="HLD1742" s="129"/>
      <c r="HLE1742" s="129"/>
      <c r="HLF1742" s="129"/>
      <c r="HLG1742" s="129"/>
      <c r="HLH1742" s="129"/>
      <c r="HLI1742" s="129"/>
      <c r="HLJ1742" s="129"/>
      <c r="HLK1742" s="129"/>
      <c r="HLL1742" s="129"/>
      <c r="HLM1742" s="129"/>
      <c r="HLN1742" s="129"/>
      <c r="HLO1742" s="129"/>
      <c r="HLP1742" s="129"/>
      <c r="HLQ1742" s="129"/>
      <c r="HLR1742" s="129"/>
      <c r="HLS1742" s="129"/>
      <c r="HLT1742" s="129"/>
      <c r="HLU1742" s="129"/>
      <c r="HLV1742" s="129"/>
      <c r="HLW1742" s="129"/>
      <c r="HLX1742" s="129"/>
      <c r="HLY1742" s="129"/>
      <c r="HLZ1742" s="129"/>
      <c r="HMA1742" s="129"/>
      <c r="HMB1742" s="129"/>
      <c r="HMC1742" s="129"/>
      <c r="HMD1742" s="129"/>
      <c r="HME1742" s="129"/>
      <c r="HMF1742" s="129"/>
      <c r="HMG1742" s="129"/>
      <c r="HMH1742" s="129"/>
      <c r="HMI1742" s="129"/>
      <c r="HMJ1742" s="129"/>
      <c r="HMK1742" s="129"/>
      <c r="HML1742" s="129"/>
      <c r="HMM1742" s="129"/>
      <c r="HMN1742" s="129"/>
      <c r="HMO1742" s="129"/>
      <c r="HMP1742" s="129"/>
      <c r="HMQ1742" s="129"/>
      <c r="HMR1742" s="129"/>
      <c r="HMS1742" s="129"/>
      <c r="HMT1742" s="129"/>
      <c r="HMU1742" s="129"/>
      <c r="HMV1742" s="129"/>
      <c r="HMW1742" s="129"/>
      <c r="HMX1742" s="129"/>
      <c r="HMY1742" s="129"/>
      <c r="HMZ1742" s="129"/>
      <c r="HNA1742" s="129"/>
      <c r="HNB1742" s="129"/>
      <c r="HNC1742" s="129"/>
      <c r="HND1742" s="129"/>
      <c r="HNE1742" s="129"/>
      <c r="HNF1742" s="129"/>
      <c r="HNG1742" s="129"/>
      <c r="HNH1742" s="129"/>
      <c r="HNI1742" s="129"/>
      <c r="HNJ1742" s="129"/>
      <c r="HNK1742" s="129"/>
      <c r="HNL1742" s="129"/>
      <c r="HNM1742" s="129"/>
      <c r="HNN1742" s="129"/>
      <c r="HNO1742" s="129"/>
      <c r="HNP1742" s="129"/>
      <c r="HNQ1742" s="129"/>
      <c r="HNR1742" s="129"/>
      <c r="HNS1742" s="129"/>
      <c r="HNT1742" s="129"/>
      <c r="HNU1742" s="129"/>
      <c r="HNV1742" s="129"/>
      <c r="HNW1742" s="129"/>
      <c r="HNX1742" s="129"/>
      <c r="HNY1742" s="129"/>
      <c r="HNZ1742" s="129"/>
      <c r="HOA1742" s="129"/>
      <c r="HOB1742" s="129"/>
      <c r="HOC1742" s="129"/>
      <c r="HOD1742" s="129"/>
      <c r="HOE1742" s="129"/>
      <c r="HOF1742" s="129"/>
      <c r="HOG1742" s="129"/>
      <c r="HOH1742" s="129"/>
      <c r="HOI1742" s="129"/>
      <c r="HOJ1742" s="129"/>
      <c r="HOK1742" s="129"/>
      <c r="HOL1742" s="129"/>
      <c r="HOM1742" s="129"/>
      <c r="HON1742" s="129"/>
      <c r="HOO1742" s="129"/>
      <c r="HOP1742" s="129"/>
      <c r="HOQ1742" s="129"/>
      <c r="HOR1742" s="129"/>
      <c r="HOS1742" s="129"/>
      <c r="HOT1742" s="129"/>
      <c r="HOU1742" s="129"/>
      <c r="HOV1742" s="129"/>
      <c r="HOW1742" s="129"/>
      <c r="HOX1742" s="129"/>
      <c r="HOY1742" s="129"/>
      <c r="HOZ1742" s="129"/>
      <c r="HPA1742" s="129"/>
      <c r="HPB1742" s="129"/>
      <c r="HPC1742" s="129"/>
      <c r="HPD1742" s="129"/>
      <c r="HPE1742" s="129"/>
      <c r="HPF1742" s="129"/>
      <c r="HPG1742" s="129"/>
      <c r="HPH1742" s="129"/>
      <c r="HPI1742" s="129"/>
      <c r="HPJ1742" s="129"/>
      <c r="HPK1742" s="129"/>
      <c r="HPL1742" s="129"/>
      <c r="HPM1742" s="129"/>
      <c r="HPN1742" s="129"/>
      <c r="HPO1742" s="129"/>
      <c r="HPP1742" s="129"/>
      <c r="HPQ1742" s="129"/>
      <c r="HPR1742" s="129"/>
      <c r="HPS1742" s="129"/>
      <c r="HPT1742" s="129"/>
      <c r="HPU1742" s="129"/>
      <c r="HPV1742" s="129"/>
      <c r="HPW1742" s="129"/>
      <c r="HPX1742" s="129"/>
      <c r="HPY1742" s="129"/>
      <c r="HPZ1742" s="129"/>
      <c r="HQA1742" s="129"/>
      <c r="HQB1742" s="129"/>
      <c r="HQC1742" s="129"/>
      <c r="HQD1742" s="129"/>
      <c r="HQE1742" s="129"/>
      <c r="HQF1742" s="129"/>
      <c r="HQG1742" s="129"/>
      <c r="HQH1742" s="129"/>
      <c r="HQI1742" s="129"/>
      <c r="HQJ1742" s="129"/>
      <c r="HQK1742" s="129"/>
      <c r="HQL1742" s="129"/>
      <c r="HQM1742" s="129"/>
      <c r="HQN1742" s="129"/>
      <c r="HQO1742" s="129"/>
      <c r="HQP1742" s="129"/>
      <c r="HQQ1742" s="129"/>
      <c r="HQR1742" s="129"/>
      <c r="HQS1742" s="129"/>
      <c r="HQT1742" s="129"/>
      <c r="HQU1742" s="129"/>
      <c r="HQV1742" s="129"/>
      <c r="HQW1742" s="129"/>
      <c r="HQX1742" s="129"/>
      <c r="HQY1742" s="129"/>
      <c r="HQZ1742" s="129"/>
      <c r="HRA1742" s="129"/>
      <c r="HRB1742" s="129"/>
      <c r="HRC1742" s="129"/>
      <c r="HRD1742" s="129"/>
      <c r="HRE1742" s="129"/>
      <c r="HRF1742" s="129"/>
      <c r="HRG1742" s="129"/>
      <c r="HRH1742" s="129"/>
      <c r="HRI1742" s="129"/>
      <c r="HRJ1742" s="129"/>
      <c r="HRK1742" s="129"/>
      <c r="HRL1742" s="129"/>
      <c r="HRM1742" s="129"/>
      <c r="HRN1742" s="129"/>
      <c r="HRO1742" s="129"/>
      <c r="HRP1742" s="129"/>
      <c r="HRQ1742" s="129"/>
      <c r="HRR1742" s="129"/>
      <c r="HRS1742" s="129"/>
      <c r="HRT1742" s="129"/>
      <c r="HRU1742" s="129"/>
      <c r="HRV1742" s="129"/>
      <c r="HRW1742" s="129"/>
      <c r="HRX1742" s="129"/>
      <c r="HRY1742" s="129"/>
      <c r="HRZ1742" s="129"/>
      <c r="HSA1742" s="129"/>
      <c r="HSB1742" s="129"/>
      <c r="HSC1742" s="129"/>
      <c r="HSD1742" s="129"/>
      <c r="HSE1742" s="129"/>
      <c r="HSF1742" s="129"/>
      <c r="HSG1742" s="129"/>
      <c r="HSH1742" s="129"/>
      <c r="HSI1742" s="129"/>
      <c r="HSJ1742" s="129"/>
      <c r="HSK1742" s="129"/>
      <c r="HSL1742" s="129"/>
      <c r="HSM1742" s="129"/>
      <c r="HSN1742" s="129"/>
      <c r="HSO1742" s="129"/>
      <c r="HSP1742" s="129"/>
      <c r="HSQ1742" s="129"/>
      <c r="HSR1742" s="129"/>
      <c r="HSS1742" s="129"/>
      <c r="HST1742" s="129"/>
      <c r="HSU1742" s="129"/>
      <c r="HSV1742" s="129"/>
      <c r="HSW1742" s="129"/>
      <c r="HSX1742" s="129"/>
      <c r="HSY1742" s="129"/>
      <c r="HSZ1742" s="129"/>
      <c r="HTA1742" s="129"/>
      <c r="HTB1742" s="129"/>
      <c r="HTC1742" s="129"/>
      <c r="HTD1742" s="129"/>
      <c r="HTE1742" s="129"/>
      <c r="HTF1742" s="129"/>
      <c r="HTG1742" s="129"/>
      <c r="HTH1742" s="129"/>
      <c r="HTI1742" s="129"/>
      <c r="HTJ1742" s="129"/>
      <c r="HTK1742" s="129"/>
      <c r="HTL1742" s="129"/>
      <c r="HTM1742" s="129"/>
      <c r="HTN1742" s="129"/>
      <c r="HTO1742" s="129"/>
      <c r="HTP1742" s="129"/>
      <c r="HTQ1742" s="129"/>
      <c r="HTR1742" s="129"/>
      <c r="HTS1742" s="129"/>
      <c r="HTT1742" s="129"/>
      <c r="HTU1742" s="129"/>
      <c r="HTV1742" s="129"/>
      <c r="HTW1742" s="129"/>
      <c r="HTX1742" s="129"/>
      <c r="HTY1742" s="129"/>
      <c r="HTZ1742" s="129"/>
      <c r="HUA1742" s="129"/>
      <c r="HUB1742" s="129"/>
      <c r="HUC1742" s="129"/>
      <c r="HUD1742" s="129"/>
      <c r="HUE1742" s="129"/>
      <c r="HUF1742" s="129"/>
      <c r="HUG1742" s="129"/>
      <c r="HUH1742" s="129"/>
      <c r="HUI1742" s="129"/>
      <c r="HUJ1742" s="129"/>
      <c r="HUK1742" s="129"/>
      <c r="HUL1742" s="129"/>
      <c r="HUM1742" s="129"/>
      <c r="HUN1742" s="129"/>
      <c r="HUO1742" s="129"/>
      <c r="HUP1742" s="129"/>
      <c r="HUQ1742" s="129"/>
      <c r="HUR1742" s="129"/>
      <c r="HUS1742" s="129"/>
      <c r="HUT1742" s="129"/>
      <c r="HUU1742" s="129"/>
      <c r="HUV1742" s="129"/>
      <c r="HUW1742" s="129"/>
      <c r="HUX1742" s="129"/>
      <c r="HUY1742" s="129"/>
      <c r="HUZ1742" s="129"/>
      <c r="HVA1742" s="129"/>
      <c r="HVB1742" s="129"/>
      <c r="HVC1742" s="129"/>
      <c r="HVD1742" s="129"/>
      <c r="HVE1742" s="129"/>
      <c r="HVF1742" s="129"/>
      <c r="HVG1742" s="129"/>
      <c r="HVH1742" s="129"/>
      <c r="HVI1742" s="129"/>
      <c r="HVJ1742" s="129"/>
      <c r="HVK1742" s="129"/>
      <c r="HVL1742" s="129"/>
      <c r="HVM1742" s="129"/>
      <c r="HVN1742" s="129"/>
      <c r="HVO1742" s="129"/>
      <c r="HVP1742" s="129"/>
      <c r="HVQ1742" s="129"/>
      <c r="HVR1742" s="129"/>
      <c r="HVS1742" s="129"/>
      <c r="HVT1742" s="129"/>
      <c r="HVU1742" s="129"/>
      <c r="HVV1742" s="129"/>
      <c r="HVW1742" s="129"/>
      <c r="HVX1742" s="129"/>
      <c r="HVY1742" s="129"/>
      <c r="HVZ1742" s="129"/>
      <c r="HWA1742" s="129"/>
      <c r="HWB1742" s="129"/>
      <c r="HWC1742" s="129"/>
      <c r="HWD1742" s="129"/>
      <c r="HWE1742" s="129"/>
      <c r="HWF1742" s="129"/>
      <c r="HWG1742" s="129"/>
      <c r="HWH1742" s="129"/>
      <c r="HWI1742" s="129"/>
      <c r="HWJ1742" s="129"/>
      <c r="HWK1742" s="129"/>
      <c r="HWL1742" s="129"/>
      <c r="HWM1742" s="129"/>
      <c r="HWN1742" s="129"/>
      <c r="HWO1742" s="129"/>
      <c r="HWP1742" s="129"/>
      <c r="HWQ1742" s="129"/>
      <c r="HWR1742" s="129"/>
      <c r="HWS1742" s="129"/>
      <c r="HWT1742" s="129"/>
      <c r="HWU1742" s="129"/>
      <c r="HWV1742" s="129"/>
      <c r="HWW1742" s="129"/>
      <c r="HWX1742" s="129"/>
      <c r="HWY1742" s="129"/>
      <c r="HWZ1742" s="129"/>
      <c r="HXA1742" s="129"/>
      <c r="HXB1742" s="129"/>
      <c r="HXC1742" s="129"/>
      <c r="HXD1742" s="129"/>
      <c r="HXE1742" s="129"/>
      <c r="HXF1742" s="129"/>
      <c r="HXG1742" s="129"/>
      <c r="HXH1742" s="129"/>
      <c r="HXI1742" s="129"/>
      <c r="HXJ1742" s="129"/>
      <c r="HXK1742" s="129"/>
      <c r="HXL1742" s="129"/>
      <c r="HXM1742" s="129"/>
      <c r="HXN1742" s="129"/>
      <c r="HXO1742" s="129"/>
      <c r="HXP1742" s="129"/>
      <c r="HXQ1742" s="129"/>
      <c r="HXR1742" s="129"/>
      <c r="HXS1742" s="129"/>
      <c r="HXT1742" s="129"/>
      <c r="HXU1742" s="129"/>
      <c r="HXV1742" s="129"/>
      <c r="HXW1742" s="129"/>
      <c r="HXX1742" s="129"/>
      <c r="HXY1742" s="129"/>
      <c r="HXZ1742" s="129"/>
      <c r="HYA1742" s="129"/>
      <c r="HYB1742" s="129"/>
      <c r="HYC1742" s="129"/>
      <c r="HYD1742" s="129"/>
      <c r="HYE1742" s="129"/>
      <c r="HYF1742" s="129"/>
      <c r="HYG1742" s="129"/>
      <c r="HYH1742" s="129"/>
      <c r="HYI1742" s="129"/>
      <c r="HYJ1742" s="129"/>
      <c r="HYK1742" s="129"/>
      <c r="HYL1742" s="129"/>
      <c r="HYM1742" s="129"/>
      <c r="HYN1742" s="129"/>
      <c r="HYO1742" s="129"/>
      <c r="HYP1742" s="129"/>
      <c r="HYQ1742" s="129"/>
      <c r="HYR1742" s="129"/>
      <c r="HYS1742" s="129"/>
      <c r="HYT1742" s="129"/>
      <c r="HYU1742" s="129"/>
      <c r="HYV1742" s="129"/>
      <c r="HYW1742" s="129"/>
      <c r="HYX1742" s="129"/>
      <c r="HYY1742" s="129"/>
      <c r="HYZ1742" s="129"/>
      <c r="HZA1742" s="129"/>
      <c r="HZB1742" s="129"/>
      <c r="HZC1742" s="129"/>
      <c r="HZD1742" s="129"/>
      <c r="HZE1742" s="129"/>
      <c r="HZF1742" s="129"/>
      <c r="HZG1742" s="129"/>
      <c r="HZH1742" s="129"/>
      <c r="HZI1742" s="129"/>
      <c r="HZJ1742" s="129"/>
      <c r="HZK1742" s="129"/>
      <c r="HZL1742" s="129"/>
      <c r="HZM1742" s="129"/>
      <c r="HZN1742" s="129"/>
      <c r="HZO1742" s="129"/>
      <c r="HZP1742" s="129"/>
      <c r="HZQ1742" s="129"/>
      <c r="HZR1742" s="129"/>
      <c r="HZS1742" s="129"/>
      <c r="HZT1742" s="129"/>
      <c r="HZU1742" s="129"/>
      <c r="HZV1742" s="129"/>
      <c r="HZW1742" s="129"/>
      <c r="HZX1742" s="129"/>
      <c r="HZY1742" s="129"/>
      <c r="HZZ1742" s="129"/>
      <c r="IAA1742" s="129"/>
      <c r="IAB1742" s="129"/>
      <c r="IAC1742" s="129"/>
      <c r="IAD1742" s="129"/>
      <c r="IAE1742" s="129"/>
      <c r="IAF1742" s="129"/>
      <c r="IAG1742" s="129"/>
      <c r="IAH1742" s="129"/>
      <c r="IAI1742" s="129"/>
      <c r="IAJ1742" s="129"/>
      <c r="IAK1742" s="129"/>
      <c r="IAL1742" s="129"/>
      <c r="IAM1742" s="129"/>
      <c r="IAN1742" s="129"/>
      <c r="IAO1742" s="129"/>
      <c r="IAP1742" s="129"/>
      <c r="IAQ1742" s="129"/>
      <c r="IAR1742" s="129"/>
      <c r="IAS1742" s="129"/>
      <c r="IAT1742" s="129"/>
      <c r="IAU1742" s="129"/>
      <c r="IAV1742" s="129"/>
      <c r="IAW1742" s="129"/>
      <c r="IAX1742" s="129"/>
      <c r="IAY1742" s="129"/>
      <c r="IAZ1742" s="129"/>
      <c r="IBA1742" s="129"/>
      <c r="IBB1742" s="129"/>
      <c r="IBC1742" s="129"/>
      <c r="IBD1742" s="129"/>
      <c r="IBE1742" s="129"/>
      <c r="IBF1742" s="129"/>
      <c r="IBG1742" s="129"/>
      <c r="IBH1742" s="129"/>
      <c r="IBI1742" s="129"/>
      <c r="IBJ1742" s="129"/>
      <c r="IBK1742" s="129"/>
      <c r="IBL1742" s="129"/>
      <c r="IBM1742" s="129"/>
      <c r="IBN1742" s="129"/>
      <c r="IBO1742" s="129"/>
      <c r="IBP1742" s="129"/>
      <c r="IBQ1742" s="129"/>
      <c r="IBR1742" s="129"/>
      <c r="IBS1742" s="129"/>
      <c r="IBT1742" s="129"/>
      <c r="IBU1742" s="129"/>
      <c r="IBV1742" s="129"/>
      <c r="IBW1742" s="129"/>
      <c r="IBX1742" s="129"/>
      <c r="IBY1742" s="129"/>
      <c r="IBZ1742" s="129"/>
      <c r="ICA1742" s="129"/>
      <c r="ICB1742" s="129"/>
      <c r="ICC1742" s="129"/>
      <c r="ICD1742" s="129"/>
      <c r="ICE1742" s="129"/>
      <c r="ICF1742" s="129"/>
      <c r="ICG1742" s="129"/>
      <c r="ICH1742" s="129"/>
      <c r="ICI1742" s="129"/>
      <c r="ICJ1742" s="129"/>
      <c r="ICK1742" s="129"/>
      <c r="ICL1742" s="129"/>
      <c r="ICM1742" s="129"/>
      <c r="ICN1742" s="129"/>
      <c r="ICO1742" s="129"/>
      <c r="ICP1742" s="129"/>
      <c r="ICQ1742" s="129"/>
      <c r="ICR1742" s="129"/>
      <c r="ICS1742" s="129"/>
      <c r="ICT1742" s="129"/>
      <c r="ICU1742" s="129"/>
      <c r="ICV1742" s="129"/>
      <c r="ICW1742" s="129"/>
      <c r="ICX1742" s="129"/>
      <c r="ICY1742" s="129"/>
      <c r="ICZ1742" s="129"/>
      <c r="IDA1742" s="129"/>
      <c r="IDB1742" s="129"/>
      <c r="IDC1742" s="129"/>
      <c r="IDD1742" s="129"/>
      <c r="IDE1742" s="129"/>
      <c r="IDF1742" s="129"/>
      <c r="IDG1742" s="129"/>
      <c r="IDH1742" s="129"/>
      <c r="IDI1742" s="129"/>
      <c r="IDJ1742" s="129"/>
      <c r="IDK1742" s="129"/>
      <c r="IDL1742" s="129"/>
      <c r="IDM1742" s="129"/>
      <c r="IDN1742" s="129"/>
      <c r="IDO1742" s="129"/>
      <c r="IDP1742" s="129"/>
      <c r="IDQ1742" s="129"/>
      <c r="IDR1742" s="129"/>
      <c r="IDS1742" s="129"/>
      <c r="IDT1742" s="129"/>
      <c r="IDU1742" s="129"/>
      <c r="IDV1742" s="129"/>
      <c r="IDW1742" s="129"/>
      <c r="IDX1742" s="129"/>
      <c r="IDY1742" s="129"/>
      <c r="IDZ1742" s="129"/>
      <c r="IEA1742" s="129"/>
      <c r="IEB1742" s="129"/>
      <c r="IEC1742" s="129"/>
      <c r="IED1742" s="129"/>
      <c r="IEE1742" s="129"/>
      <c r="IEF1742" s="129"/>
      <c r="IEG1742" s="129"/>
      <c r="IEH1742" s="129"/>
      <c r="IEI1742" s="129"/>
      <c r="IEJ1742" s="129"/>
      <c r="IEK1742" s="129"/>
      <c r="IEL1742" s="129"/>
      <c r="IEM1742" s="129"/>
      <c r="IEN1742" s="129"/>
      <c r="IEO1742" s="129"/>
      <c r="IEP1742" s="129"/>
      <c r="IEQ1742" s="129"/>
      <c r="IER1742" s="129"/>
      <c r="IES1742" s="129"/>
      <c r="IET1742" s="129"/>
      <c r="IEU1742" s="129"/>
      <c r="IEV1742" s="129"/>
      <c r="IEW1742" s="129"/>
      <c r="IEX1742" s="129"/>
      <c r="IEY1742" s="129"/>
      <c r="IEZ1742" s="129"/>
      <c r="IFA1742" s="129"/>
      <c r="IFB1742" s="129"/>
      <c r="IFC1742" s="129"/>
      <c r="IFD1742" s="129"/>
      <c r="IFE1742" s="129"/>
      <c r="IFF1742" s="129"/>
      <c r="IFG1742" s="129"/>
      <c r="IFH1742" s="129"/>
      <c r="IFI1742" s="129"/>
      <c r="IFJ1742" s="129"/>
      <c r="IFK1742" s="129"/>
      <c r="IFL1742" s="129"/>
      <c r="IFM1742" s="129"/>
      <c r="IFN1742" s="129"/>
      <c r="IFO1742" s="129"/>
      <c r="IFP1742" s="129"/>
      <c r="IFQ1742" s="129"/>
      <c r="IFR1742" s="129"/>
      <c r="IFS1742" s="129"/>
      <c r="IFT1742" s="129"/>
      <c r="IFU1742" s="129"/>
      <c r="IFV1742" s="129"/>
      <c r="IFW1742" s="129"/>
      <c r="IFX1742" s="129"/>
      <c r="IFY1742" s="129"/>
      <c r="IFZ1742" s="129"/>
      <c r="IGA1742" s="129"/>
      <c r="IGB1742" s="129"/>
      <c r="IGC1742" s="129"/>
      <c r="IGD1742" s="129"/>
      <c r="IGE1742" s="129"/>
      <c r="IGF1742" s="129"/>
      <c r="IGG1742" s="129"/>
      <c r="IGH1742" s="129"/>
      <c r="IGI1742" s="129"/>
      <c r="IGJ1742" s="129"/>
      <c r="IGK1742" s="129"/>
      <c r="IGL1742" s="129"/>
      <c r="IGM1742" s="129"/>
      <c r="IGN1742" s="129"/>
      <c r="IGO1742" s="129"/>
      <c r="IGP1742" s="129"/>
      <c r="IGQ1742" s="129"/>
      <c r="IGR1742" s="129"/>
      <c r="IGS1742" s="129"/>
      <c r="IGT1742" s="129"/>
      <c r="IGU1742" s="129"/>
      <c r="IGV1742" s="129"/>
      <c r="IGW1742" s="129"/>
      <c r="IGX1742" s="129"/>
      <c r="IGY1742" s="129"/>
      <c r="IGZ1742" s="129"/>
      <c r="IHA1742" s="129"/>
      <c r="IHB1742" s="129"/>
      <c r="IHC1742" s="129"/>
      <c r="IHD1742" s="129"/>
      <c r="IHE1742" s="129"/>
      <c r="IHF1742" s="129"/>
      <c r="IHG1742" s="129"/>
      <c r="IHH1742" s="129"/>
      <c r="IHI1742" s="129"/>
      <c r="IHJ1742" s="129"/>
      <c r="IHK1742" s="129"/>
      <c r="IHL1742" s="129"/>
      <c r="IHM1742" s="129"/>
      <c r="IHN1742" s="129"/>
      <c r="IHO1742" s="129"/>
      <c r="IHP1742" s="129"/>
      <c r="IHQ1742" s="129"/>
      <c r="IHR1742" s="129"/>
      <c r="IHS1742" s="129"/>
      <c r="IHT1742" s="129"/>
      <c r="IHU1742" s="129"/>
      <c r="IHV1742" s="129"/>
      <c r="IHW1742" s="129"/>
      <c r="IHX1742" s="129"/>
      <c r="IHY1742" s="129"/>
      <c r="IHZ1742" s="129"/>
      <c r="IIA1742" s="129"/>
      <c r="IIB1742" s="129"/>
      <c r="IIC1742" s="129"/>
      <c r="IID1742" s="129"/>
      <c r="IIE1742" s="129"/>
      <c r="IIF1742" s="129"/>
      <c r="IIG1742" s="129"/>
      <c r="IIH1742" s="129"/>
      <c r="III1742" s="129"/>
      <c r="IIJ1742" s="129"/>
      <c r="IIK1742" s="129"/>
      <c r="IIL1742" s="129"/>
      <c r="IIM1742" s="129"/>
      <c r="IIN1742" s="129"/>
      <c r="IIO1742" s="129"/>
      <c r="IIP1742" s="129"/>
      <c r="IIQ1742" s="129"/>
      <c r="IIR1742" s="129"/>
      <c r="IIS1742" s="129"/>
      <c r="IIT1742" s="129"/>
      <c r="IIU1742" s="129"/>
      <c r="IIV1742" s="129"/>
      <c r="IIW1742" s="129"/>
      <c r="IIX1742" s="129"/>
      <c r="IIY1742" s="129"/>
      <c r="IIZ1742" s="129"/>
      <c r="IJA1742" s="129"/>
      <c r="IJB1742" s="129"/>
      <c r="IJC1742" s="129"/>
      <c r="IJD1742" s="129"/>
      <c r="IJE1742" s="129"/>
      <c r="IJF1742" s="129"/>
      <c r="IJG1742" s="129"/>
      <c r="IJH1742" s="129"/>
      <c r="IJI1742" s="129"/>
      <c r="IJJ1742" s="129"/>
      <c r="IJK1742" s="129"/>
      <c r="IJL1742" s="129"/>
      <c r="IJM1742" s="129"/>
      <c r="IJN1742" s="129"/>
      <c r="IJO1742" s="129"/>
      <c r="IJP1742" s="129"/>
      <c r="IJQ1742" s="129"/>
      <c r="IJR1742" s="129"/>
      <c r="IJS1742" s="129"/>
      <c r="IJT1742" s="129"/>
      <c r="IJU1742" s="129"/>
      <c r="IJV1742" s="129"/>
      <c r="IJW1742" s="129"/>
      <c r="IJX1742" s="129"/>
      <c r="IJY1742" s="129"/>
      <c r="IJZ1742" s="129"/>
      <c r="IKA1742" s="129"/>
      <c r="IKB1742" s="129"/>
      <c r="IKC1742" s="129"/>
      <c r="IKD1742" s="129"/>
      <c r="IKE1742" s="129"/>
      <c r="IKF1742" s="129"/>
      <c r="IKG1742" s="129"/>
      <c r="IKH1742" s="129"/>
      <c r="IKI1742" s="129"/>
      <c r="IKJ1742" s="129"/>
      <c r="IKK1742" s="129"/>
      <c r="IKL1742" s="129"/>
      <c r="IKM1742" s="129"/>
      <c r="IKN1742" s="129"/>
      <c r="IKO1742" s="129"/>
      <c r="IKP1742" s="129"/>
      <c r="IKQ1742" s="129"/>
      <c r="IKR1742" s="129"/>
      <c r="IKS1742" s="129"/>
      <c r="IKT1742" s="129"/>
      <c r="IKU1742" s="129"/>
      <c r="IKV1742" s="129"/>
      <c r="IKW1742" s="129"/>
      <c r="IKX1742" s="129"/>
      <c r="IKY1742" s="129"/>
      <c r="IKZ1742" s="129"/>
      <c r="ILA1742" s="129"/>
      <c r="ILB1742" s="129"/>
      <c r="ILC1742" s="129"/>
      <c r="ILD1742" s="129"/>
      <c r="ILE1742" s="129"/>
      <c r="ILF1742" s="129"/>
      <c r="ILG1742" s="129"/>
      <c r="ILH1742" s="129"/>
      <c r="ILI1742" s="129"/>
      <c r="ILJ1742" s="129"/>
      <c r="ILK1742" s="129"/>
      <c r="ILL1742" s="129"/>
      <c r="ILM1742" s="129"/>
      <c r="ILN1742" s="129"/>
      <c r="ILO1742" s="129"/>
      <c r="ILP1742" s="129"/>
      <c r="ILQ1742" s="129"/>
      <c r="ILR1742" s="129"/>
      <c r="ILS1742" s="129"/>
      <c r="ILT1742" s="129"/>
      <c r="ILU1742" s="129"/>
      <c r="ILV1742" s="129"/>
      <c r="ILW1742" s="129"/>
      <c r="ILX1742" s="129"/>
      <c r="ILY1742" s="129"/>
      <c r="ILZ1742" s="129"/>
      <c r="IMA1742" s="129"/>
      <c r="IMB1742" s="129"/>
      <c r="IMC1742" s="129"/>
      <c r="IMD1742" s="129"/>
      <c r="IME1742" s="129"/>
      <c r="IMF1742" s="129"/>
      <c r="IMG1742" s="129"/>
      <c r="IMH1742" s="129"/>
      <c r="IMI1742" s="129"/>
      <c r="IMJ1742" s="129"/>
      <c r="IMK1742" s="129"/>
      <c r="IML1742" s="129"/>
      <c r="IMM1742" s="129"/>
      <c r="IMN1742" s="129"/>
      <c r="IMO1742" s="129"/>
      <c r="IMP1742" s="129"/>
      <c r="IMQ1742" s="129"/>
      <c r="IMR1742" s="129"/>
      <c r="IMS1742" s="129"/>
      <c r="IMT1742" s="129"/>
      <c r="IMU1742" s="129"/>
      <c r="IMV1742" s="129"/>
      <c r="IMW1742" s="129"/>
      <c r="IMX1742" s="129"/>
      <c r="IMY1742" s="129"/>
      <c r="IMZ1742" s="129"/>
      <c r="INA1742" s="129"/>
      <c r="INB1742" s="129"/>
      <c r="INC1742" s="129"/>
      <c r="IND1742" s="129"/>
      <c r="INE1742" s="129"/>
      <c r="INF1742" s="129"/>
      <c r="ING1742" s="129"/>
      <c r="INH1742" s="129"/>
      <c r="INI1742" s="129"/>
      <c r="INJ1742" s="129"/>
      <c r="INK1742" s="129"/>
      <c r="INL1742" s="129"/>
      <c r="INM1742" s="129"/>
      <c r="INN1742" s="129"/>
      <c r="INO1742" s="129"/>
      <c r="INP1742" s="129"/>
      <c r="INQ1742" s="129"/>
      <c r="INR1742" s="129"/>
      <c r="INS1742" s="129"/>
      <c r="INT1742" s="129"/>
      <c r="INU1742" s="129"/>
      <c r="INV1742" s="129"/>
      <c r="INW1742" s="129"/>
      <c r="INX1742" s="129"/>
      <c r="INY1742" s="129"/>
      <c r="INZ1742" s="129"/>
      <c r="IOA1742" s="129"/>
      <c r="IOB1742" s="129"/>
      <c r="IOC1742" s="129"/>
      <c r="IOD1742" s="129"/>
      <c r="IOE1742" s="129"/>
      <c r="IOF1742" s="129"/>
      <c r="IOG1742" s="129"/>
      <c r="IOH1742" s="129"/>
      <c r="IOI1742" s="129"/>
      <c r="IOJ1742" s="129"/>
      <c r="IOK1742" s="129"/>
      <c r="IOL1742" s="129"/>
      <c r="IOM1742" s="129"/>
      <c r="ION1742" s="129"/>
      <c r="IOO1742" s="129"/>
      <c r="IOP1742" s="129"/>
      <c r="IOQ1742" s="129"/>
      <c r="IOR1742" s="129"/>
      <c r="IOS1742" s="129"/>
      <c r="IOT1742" s="129"/>
      <c r="IOU1742" s="129"/>
      <c r="IOV1742" s="129"/>
      <c r="IOW1742" s="129"/>
      <c r="IOX1742" s="129"/>
      <c r="IOY1742" s="129"/>
      <c r="IOZ1742" s="129"/>
      <c r="IPA1742" s="129"/>
      <c r="IPB1742" s="129"/>
      <c r="IPC1742" s="129"/>
      <c r="IPD1742" s="129"/>
      <c r="IPE1742" s="129"/>
      <c r="IPF1742" s="129"/>
      <c r="IPG1742" s="129"/>
      <c r="IPH1742" s="129"/>
      <c r="IPI1742" s="129"/>
      <c r="IPJ1742" s="129"/>
      <c r="IPK1742" s="129"/>
      <c r="IPL1742" s="129"/>
      <c r="IPM1742" s="129"/>
      <c r="IPN1742" s="129"/>
      <c r="IPO1742" s="129"/>
      <c r="IPP1742" s="129"/>
      <c r="IPQ1742" s="129"/>
      <c r="IPR1742" s="129"/>
      <c r="IPS1742" s="129"/>
      <c r="IPT1742" s="129"/>
      <c r="IPU1742" s="129"/>
      <c r="IPV1742" s="129"/>
      <c r="IPW1742" s="129"/>
      <c r="IPX1742" s="129"/>
      <c r="IPY1742" s="129"/>
      <c r="IPZ1742" s="129"/>
      <c r="IQA1742" s="129"/>
      <c r="IQB1742" s="129"/>
      <c r="IQC1742" s="129"/>
      <c r="IQD1742" s="129"/>
      <c r="IQE1742" s="129"/>
      <c r="IQF1742" s="129"/>
      <c r="IQG1742" s="129"/>
      <c r="IQH1742" s="129"/>
      <c r="IQI1742" s="129"/>
      <c r="IQJ1742" s="129"/>
      <c r="IQK1742" s="129"/>
      <c r="IQL1742" s="129"/>
      <c r="IQM1742" s="129"/>
      <c r="IQN1742" s="129"/>
      <c r="IQO1742" s="129"/>
      <c r="IQP1742" s="129"/>
      <c r="IQQ1742" s="129"/>
      <c r="IQR1742" s="129"/>
      <c r="IQS1742" s="129"/>
      <c r="IQT1742" s="129"/>
      <c r="IQU1742" s="129"/>
      <c r="IQV1742" s="129"/>
      <c r="IQW1742" s="129"/>
      <c r="IQX1742" s="129"/>
      <c r="IQY1742" s="129"/>
      <c r="IQZ1742" s="129"/>
      <c r="IRA1742" s="129"/>
      <c r="IRB1742" s="129"/>
      <c r="IRC1742" s="129"/>
      <c r="IRD1742" s="129"/>
      <c r="IRE1742" s="129"/>
      <c r="IRF1742" s="129"/>
      <c r="IRG1742" s="129"/>
      <c r="IRH1742" s="129"/>
      <c r="IRI1742" s="129"/>
      <c r="IRJ1742" s="129"/>
      <c r="IRK1742" s="129"/>
      <c r="IRL1742" s="129"/>
      <c r="IRM1742" s="129"/>
      <c r="IRN1742" s="129"/>
      <c r="IRO1742" s="129"/>
      <c r="IRP1742" s="129"/>
      <c r="IRQ1742" s="129"/>
      <c r="IRR1742" s="129"/>
      <c r="IRS1742" s="129"/>
      <c r="IRT1742" s="129"/>
      <c r="IRU1742" s="129"/>
      <c r="IRV1742" s="129"/>
      <c r="IRW1742" s="129"/>
      <c r="IRX1742" s="129"/>
      <c r="IRY1742" s="129"/>
      <c r="IRZ1742" s="129"/>
      <c r="ISA1742" s="129"/>
      <c r="ISB1742" s="129"/>
      <c r="ISC1742" s="129"/>
      <c r="ISD1742" s="129"/>
      <c r="ISE1742" s="129"/>
      <c r="ISF1742" s="129"/>
      <c r="ISG1742" s="129"/>
      <c r="ISH1742" s="129"/>
      <c r="ISI1742" s="129"/>
      <c r="ISJ1742" s="129"/>
      <c r="ISK1742" s="129"/>
      <c r="ISL1742" s="129"/>
      <c r="ISM1742" s="129"/>
      <c r="ISN1742" s="129"/>
      <c r="ISO1742" s="129"/>
      <c r="ISP1742" s="129"/>
      <c r="ISQ1742" s="129"/>
      <c r="ISR1742" s="129"/>
      <c r="ISS1742" s="129"/>
      <c r="IST1742" s="129"/>
      <c r="ISU1742" s="129"/>
      <c r="ISV1742" s="129"/>
      <c r="ISW1742" s="129"/>
      <c r="ISX1742" s="129"/>
      <c r="ISY1742" s="129"/>
      <c r="ISZ1742" s="129"/>
      <c r="ITA1742" s="129"/>
      <c r="ITB1742" s="129"/>
      <c r="ITC1742" s="129"/>
      <c r="ITD1742" s="129"/>
      <c r="ITE1742" s="129"/>
      <c r="ITF1742" s="129"/>
      <c r="ITG1742" s="129"/>
      <c r="ITH1742" s="129"/>
      <c r="ITI1742" s="129"/>
      <c r="ITJ1742" s="129"/>
      <c r="ITK1742" s="129"/>
      <c r="ITL1742" s="129"/>
      <c r="ITM1742" s="129"/>
      <c r="ITN1742" s="129"/>
      <c r="ITO1742" s="129"/>
      <c r="ITP1742" s="129"/>
      <c r="ITQ1742" s="129"/>
      <c r="ITR1742" s="129"/>
      <c r="ITS1742" s="129"/>
      <c r="ITT1742" s="129"/>
      <c r="ITU1742" s="129"/>
      <c r="ITV1742" s="129"/>
      <c r="ITW1742" s="129"/>
      <c r="ITX1742" s="129"/>
      <c r="ITY1742" s="129"/>
      <c r="ITZ1742" s="129"/>
      <c r="IUA1742" s="129"/>
      <c r="IUB1742" s="129"/>
      <c r="IUC1742" s="129"/>
      <c r="IUD1742" s="129"/>
      <c r="IUE1742" s="129"/>
      <c r="IUF1742" s="129"/>
      <c r="IUG1742" s="129"/>
      <c r="IUH1742" s="129"/>
      <c r="IUI1742" s="129"/>
      <c r="IUJ1742" s="129"/>
      <c r="IUK1742" s="129"/>
      <c r="IUL1742" s="129"/>
      <c r="IUM1742" s="129"/>
      <c r="IUN1742" s="129"/>
      <c r="IUO1742" s="129"/>
      <c r="IUP1742" s="129"/>
      <c r="IUQ1742" s="129"/>
      <c r="IUR1742" s="129"/>
      <c r="IUS1742" s="129"/>
      <c r="IUT1742" s="129"/>
      <c r="IUU1742" s="129"/>
      <c r="IUV1742" s="129"/>
      <c r="IUW1742" s="129"/>
      <c r="IUX1742" s="129"/>
      <c r="IUY1742" s="129"/>
      <c r="IUZ1742" s="129"/>
      <c r="IVA1742" s="129"/>
      <c r="IVB1742" s="129"/>
      <c r="IVC1742" s="129"/>
      <c r="IVD1742" s="129"/>
      <c r="IVE1742" s="129"/>
      <c r="IVF1742" s="129"/>
      <c r="IVG1742" s="129"/>
      <c r="IVH1742" s="129"/>
      <c r="IVI1742" s="129"/>
      <c r="IVJ1742" s="129"/>
      <c r="IVK1742" s="129"/>
      <c r="IVL1742" s="129"/>
      <c r="IVM1742" s="129"/>
      <c r="IVN1742" s="129"/>
      <c r="IVO1742" s="129"/>
      <c r="IVP1742" s="129"/>
      <c r="IVQ1742" s="129"/>
      <c r="IVR1742" s="129"/>
      <c r="IVS1742" s="129"/>
      <c r="IVT1742" s="129"/>
      <c r="IVU1742" s="129"/>
      <c r="IVV1742" s="129"/>
      <c r="IVW1742" s="129"/>
      <c r="IVX1742" s="129"/>
      <c r="IVY1742" s="129"/>
      <c r="IVZ1742" s="129"/>
      <c r="IWA1742" s="129"/>
      <c r="IWB1742" s="129"/>
      <c r="IWC1742" s="129"/>
      <c r="IWD1742" s="129"/>
      <c r="IWE1742" s="129"/>
      <c r="IWF1742" s="129"/>
      <c r="IWG1742" s="129"/>
      <c r="IWH1742" s="129"/>
      <c r="IWI1742" s="129"/>
      <c r="IWJ1742" s="129"/>
      <c r="IWK1742" s="129"/>
      <c r="IWL1742" s="129"/>
      <c r="IWM1742" s="129"/>
      <c r="IWN1742" s="129"/>
      <c r="IWO1742" s="129"/>
      <c r="IWP1742" s="129"/>
      <c r="IWQ1742" s="129"/>
      <c r="IWR1742" s="129"/>
      <c r="IWS1742" s="129"/>
      <c r="IWT1742" s="129"/>
      <c r="IWU1742" s="129"/>
      <c r="IWV1742" s="129"/>
      <c r="IWW1742" s="129"/>
      <c r="IWX1742" s="129"/>
      <c r="IWY1742" s="129"/>
      <c r="IWZ1742" s="129"/>
      <c r="IXA1742" s="129"/>
      <c r="IXB1742" s="129"/>
      <c r="IXC1742" s="129"/>
      <c r="IXD1742" s="129"/>
      <c r="IXE1742" s="129"/>
      <c r="IXF1742" s="129"/>
      <c r="IXG1742" s="129"/>
      <c r="IXH1742" s="129"/>
      <c r="IXI1742" s="129"/>
      <c r="IXJ1742" s="129"/>
      <c r="IXK1742" s="129"/>
      <c r="IXL1742" s="129"/>
      <c r="IXM1742" s="129"/>
      <c r="IXN1742" s="129"/>
      <c r="IXO1742" s="129"/>
      <c r="IXP1742" s="129"/>
      <c r="IXQ1742" s="129"/>
      <c r="IXR1742" s="129"/>
      <c r="IXS1742" s="129"/>
      <c r="IXT1742" s="129"/>
      <c r="IXU1742" s="129"/>
      <c r="IXV1742" s="129"/>
      <c r="IXW1742" s="129"/>
      <c r="IXX1742" s="129"/>
      <c r="IXY1742" s="129"/>
      <c r="IXZ1742" s="129"/>
      <c r="IYA1742" s="129"/>
      <c r="IYB1742" s="129"/>
      <c r="IYC1742" s="129"/>
      <c r="IYD1742" s="129"/>
      <c r="IYE1742" s="129"/>
      <c r="IYF1742" s="129"/>
      <c r="IYG1742" s="129"/>
      <c r="IYH1742" s="129"/>
      <c r="IYI1742" s="129"/>
      <c r="IYJ1742" s="129"/>
      <c r="IYK1742" s="129"/>
      <c r="IYL1742" s="129"/>
      <c r="IYM1742" s="129"/>
      <c r="IYN1742" s="129"/>
      <c r="IYO1742" s="129"/>
      <c r="IYP1742" s="129"/>
      <c r="IYQ1742" s="129"/>
      <c r="IYR1742" s="129"/>
      <c r="IYS1742" s="129"/>
      <c r="IYT1742" s="129"/>
      <c r="IYU1742" s="129"/>
      <c r="IYV1742" s="129"/>
      <c r="IYW1742" s="129"/>
      <c r="IYX1742" s="129"/>
      <c r="IYY1742" s="129"/>
      <c r="IYZ1742" s="129"/>
      <c r="IZA1742" s="129"/>
      <c r="IZB1742" s="129"/>
      <c r="IZC1742" s="129"/>
      <c r="IZD1742" s="129"/>
      <c r="IZE1742" s="129"/>
      <c r="IZF1742" s="129"/>
      <c r="IZG1742" s="129"/>
      <c r="IZH1742" s="129"/>
      <c r="IZI1742" s="129"/>
      <c r="IZJ1742" s="129"/>
      <c r="IZK1742" s="129"/>
      <c r="IZL1742" s="129"/>
      <c r="IZM1742" s="129"/>
      <c r="IZN1742" s="129"/>
      <c r="IZO1742" s="129"/>
      <c r="IZP1742" s="129"/>
      <c r="IZQ1742" s="129"/>
      <c r="IZR1742" s="129"/>
      <c r="IZS1742" s="129"/>
      <c r="IZT1742" s="129"/>
      <c r="IZU1742" s="129"/>
      <c r="IZV1742" s="129"/>
      <c r="IZW1742" s="129"/>
      <c r="IZX1742" s="129"/>
      <c r="IZY1742" s="129"/>
      <c r="IZZ1742" s="129"/>
      <c r="JAA1742" s="129"/>
      <c r="JAB1742" s="129"/>
      <c r="JAC1742" s="129"/>
      <c r="JAD1742" s="129"/>
      <c r="JAE1742" s="129"/>
      <c r="JAF1742" s="129"/>
      <c r="JAG1742" s="129"/>
      <c r="JAH1742" s="129"/>
      <c r="JAI1742" s="129"/>
      <c r="JAJ1742" s="129"/>
      <c r="JAK1742" s="129"/>
      <c r="JAL1742" s="129"/>
      <c r="JAM1742" s="129"/>
      <c r="JAN1742" s="129"/>
      <c r="JAO1742" s="129"/>
      <c r="JAP1742" s="129"/>
      <c r="JAQ1742" s="129"/>
      <c r="JAR1742" s="129"/>
      <c r="JAS1742" s="129"/>
      <c r="JAT1742" s="129"/>
      <c r="JAU1742" s="129"/>
      <c r="JAV1742" s="129"/>
      <c r="JAW1742" s="129"/>
      <c r="JAX1742" s="129"/>
      <c r="JAY1742" s="129"/>
      <c r="JAZ1742" s="129"/>
      <c r="JBA1742" s="129"/>
      <c r="JBB1742" s="129"/>
      <c r="JBC1742" s="129"/>
      <c r="JBD1742" s="129"/>
      <c r="JBE1742" s="129"/>
      <c r="JBF1742" s="129"/>
      <c r="JBG1742" s="129"/>
      <c r="JBH1742" s="129"/>
      <c r="JBI1742" s="129"/>
      <c r="JBJ1742" s="129"/>
      <c r="JBK1742" s="129"/>
      <c r="JBL1742" s="129"/>
      <c r="JBM1742" s="129"/>
      <c r="JBN1742" s="129"/>
      <c r="JBO1742" s="129"/>
      <c r="JBP1742" s="129"/>
      <c r="JBQ1742" s="129"/>
      <c r="JBR1742" s="129"/>
      <c r="JBS1742" s="129"/>
      <c r="JBT1742" s="129"/>
      <c r="JBU1742" s="129"/>
      <c r="JBV1742" s="129"/>
      <c r="JBW1742" s="129"/>
      <c r="JBX1742" s="129"/>
      <c r="JBY1742" s="129"/>
      <c r="JBZ1742" s="129"/>
      <c r="JCA1742" s="129"/>
      <c r="JCB1742" s="129"/>
      <c r="JCC1742" s="129"/>
      <c r="JCD1742" s="129"/>
      <c r="JCE1742" s="129"/>
      <c r="JCF1742" s="129"/>
      <c r="JCG1742" s="129"/>
      <c r="JCH1742" s="129"/>
      <c r="JCI1742" s="129"/>
      <c r="JCJ1742" s="129"/>
      <c r="JCK1742" s="129"/>
      <c r="JCL1742" s="129"/>
      <c r="JCM1742" s="129"/>
      <c r="JCN1742" s="129"/>
      <c r="JCO1742" s="129"/>
      <c r="JCP1742" s="129"/>
      <c r="JCQ1742" s="129"/>
      <c r="JCR1742" s="129"/>
      <c r="JCS1742" s="129"/>
      <c r="JCT1742" s="129"/>
      <c r="JCU1742" s="129"/>
      <c r="JCV1742" s="129"/>
      <c r="JCW1742" s="129"/>
      <c r="JCX1742" s="129"/>
      <c r="JCY1742" s="129"/>
      <c r="JCZ1742" s="129"/>
      <c r="JDA1742" s="129"/>
      <c r="JDB1742" s="129"/>
      <c r="JDC1742" s="129"/>
      <c r="JDD1742" s="129"/>
      <c r="JDE1742" s="129"/>
      <c r="JDF1742" s="129"/>
      <c r="JDG1742" s="129"/>
      <c r="JDH1742" s="129"/>
      <c r="JDI1742" s="129"/>
      <c r="JDJ1742" s="129"/>
      <c r="JDK1742" s="129"/>
      <c r="JDL1742" s="129"/>
      <c r="JDM1742" s="129"/>
      <c r="JDN1742" s="129"/>
      <c r="JDO1742" s="129"/>
      <c r="JDP1742" s="129"/>
      <c r="JDQ1742" s="129"/>
      <c r="JDR1742" s="129"/>
      <c r="JDS1742" s="129"/>
      <c r="JDT1742" s="129"/>
      <c r="JDU1742" s="129"/>
      <c r="JDV1742" s="129"/>
      <c r="JDW1742" s="129"/>
      <c r="JDX1742" s="129"/>
      <c r="JDY1742" s="129"/>
      <c r="JDZ1742" s="129"/>
      <c r="JEA1742" s="129"/>
      <c r="JEB1742" s="129"/>
      <c r="JEC1742" s="129"/>
      <c r="JED1742" s="129"/>
      <c r="JEE1742" s="129"/>
      <c r="JEF1742" s="129"/>
      <c r="JEG1742" s="129"/>
      <c r="JEH1742" s="129"/>
      <c r="JEI1742" s="129"/>
      <c r="JEJ1742" s="129"/>
      <c r="JEK1742" s="129"/>
      <c r="JEL1742" s="129"/>
      <c r="JEM1742" s="129"/>
      <c r="JEN1742" s="129"/>
      <c r="JEO1742" s="129"/>
      <c r="JEP1742" s="129"/>
      <c r="JEQ1742" s="129"/>
      <c r="JER1742" s="129"/>
      <c r="JES1742" s="129"/>
      <c r="JET1742" s="129"/>
      <c r="JEU1742" s="129"/>
      <c r="JEV1742" s="129"/>
      <c r="JEW1742" s="129"/>
      <c r="JEX1742" s="129"/>
      <c r="JEY1742" s="129"/>
      <c r="JEZ1742" s="129"/>
      <c r="JFA1742" s="129"/>
      <c r="JFB1742" s="129"/>
      <c r="JFC1742" s="129"/>
      <c r="JFD1742" s="129"/>
      <c r="JFE1742" s="129"/>
      <c r="JFF1742" s="129"/>
      <c r="JFG1742" s="129"/>
      <c r="JFH1742" s="129"/>
      <c r="JFI1742" s="129"/>
      <c r="JFJ1742" s="129"/>
      <c r="JFK1742" s="129"/>
      <c r="JFL1742" s="129"/>
      <c r="JFM1742" s="129"/>
      <c r="JFN1742" s="129"/>
      <c r="JFO1742" s="129"/>
      <c r="JFP1742" s="129"/>
      <c r="JFQ1742" s="129"/>
      <c r="JFR1742" s="129"/>
      <c r="JFS1742" s="129"/>
      <c r="JFT1742" s="129"/>
      <c r="JFU1742" s="129"/>
      <c r="JFV1742" s="129"/>
      <c r="JFW1742" s="129"/>
      <c r="JFX1742" s="129"/>
      <c r="JFY1742" s="129"/>
      <c r="JFZ1742" s="129"/>
      <c r="JGA1742" s="129"/>
      <c r="JGB1742" s="129"/>
      <c r="JGC1742" s="129"/>
      <c r="JGD1742" s="129"/>
      <c r="JGE1742" s="129"/>
      <c r="JGF1742" s="129"/>
      <c r="JGG1742" s="129"/>
      <c r="JGH1742" s="129"/>
      <c r="JGI1742" s="129"/>
      <c r="JGJ1742" s="129"/>
      <c r="JGK1742" s="129"/>
      <c r="JGL1742" s="129"/>
      <c r="JGM1742" s="129"/>
      <c r="JGN1742" s="129"/>
      <c r="JGO1742" s="129"/>
      <c r="JGP1742" s="129"/>
      <c r="JGQ1742" s="129"/>
      <c r="JGR1742" s="129"/>
      <c r="JGS1742" s="129"/>
      <c r="JGT1742" s="129"/>
      <c r="JGU1742" s="129"/>
      <c r="JGV1742" s="129"/>
      <c r="JGW1742" s="129"/>
      <c r="JGX1742" s="129"/>
      <c r="JGY1742" s="129"/>
      <c r="JGZ1742" s="129"/>
      <c r="JHA1742" s="129"/>
      <c r="JHB1742" s="129"/>
      <c r="JHC1742" s="129"/>
      <c r="JHD1742" s="129"/>
      <c r="JHE1742" s="129"/>
      <c r="JHF1742" s="129"/>
      <c r="JHG1742" s="129"/>
      <c r="JHH1742" s="129"/>
      <c r="JHI1742" s="129"/>
      <c r="JHJ1742" s="129"/>
      <c r="JHK1742" s="129"/>
      <c r="JHL1742" s="129"/>
      <c r="JHM1742" s="129"/>
      <c r="JHN1742" s="129"/>
      <c r="JHO1742" s="129"/>
      <c r="JHP1742" s="129"/>
      <c r="JHQ1742" s="129"/>
      <c r="JHR1742" s="129"/>
      <c r="JHS1742" s="129"/>
      <c r="JHT1742" s="129"/>
      <c r="JHU1742" s="129"/>
      <c r="JHV1742" s="129"/>
      <c r="JHW1742" s="129"/>
      <c r="JHX1742" s="129"/>
      <c r="JHY1742" s="129"/>
      <c r="JHZ1742" s="129"/>
      <c r="JIA1742" s="129"/>
      <c r="JIB1742" s="129"/>
      <c r="JIC1742" s="129"/>
      <c r="JID1742" s="129"/>
      <c r="JIE1742" s="129"/>
    </row>
    <row r="1743" spans="1:6999" s="62" customFormat="1" ht="15.75" customHeight="1" x14ac:dyDescent="0.25">
      <c r="A1743" s="55">
        <v>1739</v>
      </c>
      <c r="B1743" s="56" t="s">
        <v>1259</v>
      </c>
      <c r="C1743" s="90" t="s">
        <v>114</v>
      </c>
      <c r="D1743" s="76">
        <v>43743</v>
      </c>
      <c r="E1743" s="51">
        <v>8</v>
      </c>
      <c r="F1743" s="89">
        <v>201520923</v>
      </c>
      <c r="G1743" s="91">
        <v>43465</v>
      </c>
      <c r="H1743" s="63">
        <v>4</v>
      </c>
      <c r="I1743" s="48">
        <v>0</v>
      </c>
      <c r="J1743" s="103"/>
      <c r="K1743" s="105"/>
      <c r="L1743" s="105"/>
      <c r="M1743" s="92">
        <v>1</v>
      </c>
      <c r="N1743" s="89">
        <v>12</v>
      </c>
      <c r="O1743" s="93">
        <v>200</v>
      </c>
      <c r="P1743" s="50">
        <f t="shared" si="140"/>
        <v>2400</v>
      </c>
      <c r="Q1743" s="92">
        <v>1</v>
      </c>
      <c r="R1743" s="48">
        <v>12</v>
      </c>
      <c r="S1743" s="93">
        <v>40</v>
      </c>
      <c r="T1743" s="50">
        <f>R1743*S1743</f>
        <v>480</v>
      </c>
      <c r="U1743" s="55">
        <v>0</v>
      </c>
      <c r="V1743" s="55"/>
      <c r="W1743" s="60"/>
      <c r="X1743" s="60"/>
      <c r="Y1743" s="55">
        <v>0</v>
      </c>
      <c r="Z1743" s="55"/>
      <c r="AA1743" s="60"/>
      <c r="AB1743" s="60"/>
      <c r="AC1743" s="48">
        <v>0</v>
      </c>
      <c r="AD1743" s="52"/>
      <c r="AE1743" s="49"/>
      <c r="AF1743" s="61"/>
      <c r="AG1743" s="55">
        <v>0</v>
      </c>
      <c r="AH1743" s="55"/>
      <c r="AI1743" s="60"/>
      <c r="AJ1743" s="60"/>
      <c r="AK1743" s="48">
        <v>0</v>
      </c>
      <c r="AL1743" s="103"/>
      <c r="AM1743" s="105"/>
      <c r="AN1743" s="53"/>
      <c r="AO1743" s="96">
        <v>0</v>
      </c>
      <c r="AP1743" s="96"/>
      <c r="AQ1743" s="97"/>
      <c r="AR1743" s="96"/>
      <c r="AT1743" s="129"/>
      <c r="AU1743" s="129"/>
      <c r="AV1743" s="129"/>
      <c r="AW1743" s="129"/>
      <c r="AX1743" s="129"/>
      <c r="AY1743" s="129"/>
      <c r="AZ1743" s="129"/>
      <c r="BA1743" s="129"/>
      <c r="BB1743" s="129"/>
      <c r="BC1743" s="129"/>
      <c r="BD1743" s="129"/>
      <c r="BE1743" s="129"/>
      <c r="BF1743" s="129"/>
      <c r="BG1743" s="129"/>
      <c r="BH1743" s="129"/>
      <c r="BI1743" s="129"/>
      <c r="BJ1743" s="129"/>
      <c r="BK1743" s="129"/>
      <c r="BL1743" s="129"/>
      <c r="BM1743" s="129"/>
      <c r="BN1743" s="129"/>
      <c r="BO1743" s="129"/>
      <c r="BP1743" s="129"/>
      <c r="BQ1743" s="129"/>
      <c r="BR1743" s="129"/>
      <c r="BS1743" s="129"/>
      <c r="BT1743" s="129"/>
      <c r="BU1743" s="129"/>
      <c r="BV1743" s="129"/>
      <c r="BW1743" s="129"/>
      <c r="BX1743" s="129"/>
      <c r="BY1743" s="129"/>
      <c r="BZ1743" s="129"/>
      <c r="CA1743" s="129"/>
      <c r="CB1743" s="129"/>
      <c r="CC1743" s="129"/>
      <c r="CD1743" s="129"/>
      <c r="CE1743" s="129"/>
      <c r="CF1743" s="129"/>
      <c r="CG1743" s="129"/>
      <c r="CH1743" s="129"/>
      <c r="CI1743" s="129"/>
      <c r="CJ1743" s="129"/>
      <c r="CK1743" s="129"/>
      <c r="CL1743" s="129"/>
      <c r="CM1743" s="129"/>
      <c r="CN1743" s="129"/>
      <c r="CO1743" s="129"/>
      <c r="CP1743" s="129"/>
      <c r="CQ1743" s="129"/>
      <c r="CR1743" s="129"/>
      <c r="CS1743" s="129"/>
      <c r="CT1743" s="129"/>
      <c r="CU1743" s="129"/>
      <c r="CV1743" s="129"/>
      <c r="CW1743" s="129"/>
      <c r="CX1743" s="129"/>
      <c r="CY1743" s="129"/>
      <c r="CZ1743" s="129"/>
      <c r="DA1743" s="129"/>
      <c r="DB1743" s="129"/>
      <c r="DC1743" s="129"/>
      <c r="DD1743" s="129"/>
      <c r="DE1743" s="129"/>
      <c r="DF1743" s="129"/>
      <c r="DG1743" s="129"/>
      <c r="DH1743" s="129"/>
      <c r="DI1743" s="129"/>
      <c r="DJ1743" s="129"/>
      <c r="DK1743" s="129"/>
      <c r="DL1743" s="129"/>
      <c r="DM1743" s="129"/>
      <c r="DN1743" s="129"/>
      <c r="DO1743" s="129"/>
      <c r="DP1743" s="129"/>
      <c r="DQ1743" s="129"/>
      <c r="DR1743" s="129"/>
      <c r="DS1743" s="129"/>
      <c r="DT1743" s="129"/>
      <c r="DU1743" s="129"/>
      <c r="DV1743" s="129"/>
      <c r="DW1743" s="129"/>
      <c r="DX1743" s="129"/>
      <c r="DY1743" s="129"/>
      <c r="DZ1743" s="129"/>
      <c r="EA1743" s="129"/>
      <c r="EB1743" s="129"/>
      <c r="EC1743" s="129"/>
      <c r="ED1743" s="129"/>
      <c r="EE1743" s="129"/>
      <c r="EF1743" s="129"/>
      <c r="EG1743" s="129"/>
      <c r="EH1743" s="129"/>
      <c r="EI1743" s="129"/>
      <c r="EJ1743" s="129"/>
      <c r="EK1743" s="129"/>
      <c r="EL1743" s="129"/>
      <c r="EM1743" s="129"/>
      <c r="EN1743" s="129"/>
      <c r="EO1743" s="129"/>
      <c r="EP1743" s="129"/>
      <c r="EQ1743" s="129"/>
      <c r="ER1743" s="129"/>
      <c r="ES1743" s="129"/>
      <c r="ET1743" s="129"/>
      <c r="EU1743" s="129"/>
      <c r="EV1743" s="129"/>
      <c r="EW1743" s="129"/>
      <c r="EX1743" s="129"/>
      <c r="EY1743" s="129"/>
      <c r="EZ1743" s="129"/>
      <c r="FA1743" s="129"/>
      <c r="FB1743" s="129"/>
      <c r="FC1743" s="129"/>
      <c r="FD1743" s="129"/>
      <c r="FE1743" s="129"/>
      <c r="FF1743" s="129"/>
      <c r="FG1743" s="129"/>
      <c r="FH1743" s="129"/>
      <c r="FI1743" s="129"/>
      <c r="FJ1743" s="129"/>
      <c r="FK1743" s="129"/>
      <c r="FL1743" s="129"/>
      <c r="FM1743" s="129"/>
      <c r="FN1743" s="129"/>
      <c r="FO1743" s="129"/>
      <c r="FP1743" s="129"/>
      <c r="FQ1743" s="129"/>
      <c r="FR1743" s="129"/>
      <c r="FS1743" s="129"/>
      <c r="FT1743" s="129"/>
      <c r="FU1743" s="129"/>
      <c r="FV1743" s="129"/>
      <c r="FW1743" s="129"/>
      <c r="FX1743" s="129"/>
      <c r="FY1743" s="129"/>
      <c r="FZ1743" s="129"/>
      <c r="GA1743" s="129"/>
      <c r="GB1743" s="129"/>
      <c r="GC1743" s="129"/>
      <c r="GD1743" s="129"/>
      <c r="GE1743" s="129"/>
      <c r="GF1743" s="129"/>
      <c r="GG1743" s="129"/>
      <c r="GH1743" s="129"/>
      <c r="GI1743" s="129"/>
      <c r="GJ1743" s="129"/>
      <c r="GK1743" s="129"/>
      <c r="GL1743" s="129"/>
      <c r="GM1743" s="129"/>
      <c r="GN1743" s="129"/>
      <c r="GO1743" s="129"/>
      <c r="GP1743" s="129"/>
      <c r="GQ1743" s="129"/>
      <c r="GR1743" s="129"/>
      <c r="GS1743" s="129"/>
      <c r="GT1743" s="129"/>
      <c r="GU1743" s="129"/>
      <c r="GV1743" s="129"/>
      <c r="GW1743" s="129"/>
      <c r="GX1743" s="129"/>
      <c r="GY1743" s="129"/>
      <c r="GZ1743" s="129"/>
      <c r="HA1743" s="129"/>
      <c r="HB1743" s="129"/>
      <c r="HC1743" s="129"/>
      <c r="HD1743" s="129"/>
      <c r="HE1743" s="129"/>
      <c r="HF1743" s="129"/>
      <c r="HG1743" s="129"/>
      <c r="HH1743" s="129"/>
      <c r="HI1743" s="129"/>
      <c r="HJ1743" s="129"/>
      <c r="HK1743" s="129"/>
      <c r="HL1743" s="129"/>
      <c r="HM1743" s="129"/>
      <c r="HN1743" s="129"/>
      <c r="HO1743" s="129"/>
      <c r="HP1743" s="129"/>
      <c r="HQ1743" s="129"/>
      <c r="HR1743" s="129"/>
      <c r="HS1743" s="129"/>
      <c r="HT1743" s="129"/>
      <c r="HU1743" s="129"/>
      <c r="HV1743" s="129"/>
      <c r="HW1743" s="129"/>
      <c r="HX1743" s="129"/>
      <c r="HY1743" s="129"/>
      <c r="HZ1743" s="129"/>
      <c r="IA1743" s="129"/>
      <c r="IB1743" s="129"/>
      <c r="IC1743" s="129"/>
      <c r="ID1743" s="129"/>
      <c r="IE1743" s="129"/>
      <c r="IF1743" s="129"/>
      <c r="IG1743" s="129"/>
      <c r="IH1743" s="129"/>
      <c r="II1743" s="129"/>
      <c r="IJ1743" s="129"/>
      <c r="IK1743" s="129"/>
      <c r="IL1743" s="129"/>
      <c r="IM1743" s="129"/>
      <c r="IN1743" s="129"/>
      <c r="IO1743" s="129"/>
      <c r="IP1743" s="129"/>
      <c r="IQ1743" s="129"/>
      <c r="IR1743" s="129"/>
      <c r="IS1743" s="129"/>
      <c r="IT1743" s="129"/>
      <c r="IU1743" s="129"/>
      <c r="IV1743" s="129"/>
      <c r="IW1743" s="129"/>
      <c r="IX1743" s="129"/>
      <c r="IY1743" s="129"/>
      <c r="IZ1743" s="129"/>
      <c r="JA1743" s="129"/>
      <c r="JB1743" s="129"/>
      <c r="JC1743" s="129"/>
      <c r="JD1743" s="129"/>
      <c r="JE1743" s="129"/>
      <c r="JF1743" s="129"/>
      <c r="JG1743" s="129"/>
      <c r="JH1743" s="129"/>
      <c r="JI1743" s="129"/>
      <c r="JJ1743" s="129"/>
      <c r="JK1743" s="129"/>
      <c r="JL1743" s="129"/>
      <c r="JM1743" s="129"/>
      <c r="JN1743" s="129"/>
      <c r="JO1743" s="129"/>
      <c r="JP1743" s="129"/>
      <c r="JQ1743" s="129"/>
      <c r="JR1743" s="129"/>
      <c r="JS1743" s="129"/>
      <c r="JT1743" s="129"/>
      <c r="JU1743" s="129"/>
      <c r="JV1743" s="129"/>
      <c r="JW1743" s="129"/>
      <c r="JX1743" s="129"/>
      <c r="JY1743" s="129"/>
      <c r="JZ1743" s="129"/>
      <c r="KA1743" s="129"/>
      <c r="KB1743" s="129"/>
      <c r="KC1743" s="129"/>
      <c r="KD1743" s="129"/>
      <c r="KE1743" s="129"/>
      <c r="KF1743" s="129"/>
      <c r="KG1743" s="129"/>
      <c r="KH1743" s="129"/>
      <c r="KI1743" s="129"/>
      <c r="KJ1743" s="129"/>
      <c r="KK1743" s="129"/>
      <c r="KL1743" s="129"/>
      <c r="KM1743" s="129"/>
      <c r="KN1743" s="129"/>
      <c r="KO1743" s="129"/>
      <c r="KP1743" s="129"/>
      <c r="KQ1743" s="129"/>
      <c r="KR1743" s="129"/>
      <c r="KS1743" s="129"/>
      <c r="KT1743" s="129"/>
      <c r="KU1743" s="129"/>
      <c r="KV1743" s="129"/>
      <c r="KW1743" s="129"/>
      <c r="KX1743" s="129"/>
      <c r="KY1743" s="129"/>
      <c r="KZ1743" s="129"/>
      <c r="LA1743" s="129"/>
      <c r="LB1743" s="129"/>
      <c r="LC1743" s="129"/>
      <c r="LD1743" s="129"/>
      <c r="LE1743" s="129"/>
      <c r="LF1743" s="129"/>
      <c r="LG1743" s="129"/>
      <c r="LH1743" s="129"/>
      <c r="LI1743" s="129"/>
      <c r="LJ1743" s="129"/>
      <c r="LK1743" s="129"/>
      <c r="LL1743" s="129"/>
      <c r="LM1743" s="129"/>
      <c r="LN1743" s="129"/>
      <c r="LO1743" s="129"/>
      <c r="LP1743" s="129"/>
      <c r="LQ1743" s="129"/>
      <c r="LR1743" s="129"/>
      <c r="LS1743" s="129"/>
      <c r="LT1743" s="129"/>
      <c r="LU1743" s="129"/>
      <c r="LV1743" s="129"/>
      <c r="LW1743" s="129"/>
      <c r="LX1743" s="129"/>
      <c r="LY1743" s="129"/>
      <c r="LZ1743" s="129"/>
      <c r="MA1743" s="129"/>
      <c r="MB1743" s="129"/>
      <c r="MC1743" s="129"/>
      <c r="MD1743" s="129"/>
      <c r="ME1743" s="129"/>
      <c r="MF1743" s="129"/>
      <c r="MG1743" s="129"/>
      <c r="MH1743" s="129"/>
      <c r="MI1743" s="129"/>
      <c r="MJ1743" s="129"/>
      <c r="MK1743" s="129"/>
      <c r="ML1743" s="129"/>
      <c r="MM1743" s="129"/>
      <c r="MN1743" s="129"/>
      <c r="MO1743" s="129"/>
      <c r="MP1743" s="129"/>
      <c r="MQ1743" s="129"/>
      <c r="MR1743" s="129"/>
      <c r="MS1743" s="129"/>
      <c r="MT1743" s="129"/>
      <c r="MU1743" s="129"/>
      <c r="MV1743" s="129"/>
      <c r="MW1743" s="129"/>
      <c r="MX1743" s="129"/>
      <c r="MY1743" s="129"/>
      <c r="MZ1743" s="129"/>
      <c r="NA1743" s="129"/>
      <c r="NB1743" s="129"/>
      <c r="NC1743" s="129"/>
      <c r="ND1743" s="129"/>
      <c r="NE1743" s="129"/>
      <c r="NF1743" s="129"/>
      <c r="NG1743" s="129"/>
      <c r="NH1743" s="129"/>
      <c r="NI1743" s="129"/>
      <c r="NJ1743" s="129"/>
      <c r="NK1743" s="129"/>
      <c r="NL1743" s="129"/>
      <c r="NM1743" s="129"/>
      <c r="NN1743" s="129"/>
      <c r="NO1743" s="129"/>
      <c r="NP1743" s="129"/>
      <c r="NQ1743" s="129"/>
      <c r="NR1743" s="129"/>
      <c r="NS1743" s="129"/>
      <c r="NT1743" s="129"/>
      <c r="NU1743" s="129"/>
      <c r="NV1743" s="129"/>
      <c r="NW1743" s="129"/>
      <c r="NX1743" s="129"/>
      <c r="NY1743" s="129"/>
      <c r="NZ1743" s="129"/>
      <c r="OA1743" s="129"/>
      <c r="OB1743" s="129"/>
      <c r="OC1743" s="129"/>
      <c r="OD1743" s="129"/>
      <c r="OE1743" s="129"/>
      <c r="OF1743" s="129"/>
      <c r="OG1743" s="129"/>
      <c r="OH1743" s="129"/>
      <c r="OI1743" s="129"/>
      <c r="OJ1743" s="129"/>
      <c r="OK1743" s="129"/>
      <c r="OL1743" s="129"/>
      <c r="OM1743" s="129"/>
      <c r="ON1743" s="129"/>
      <c r="OO1743" s="129"/>
      <c r="OP1743" s="129"/>
      <c r="OQ1743" s="129"/>
      <c r="OR1743" s="129"/>
      <c r="OS1743" s="129"/>
      <c r="OT1743" s="129"/>
      <c r="OU1743" s="129"/>
      <c r="OV1743" s="129"/>
      <c r="OW1743" s="129"/>
      <c r="OX1743" s="129"/>
      <c r="OY1743" s="129"/>
      <c r="OZ1743" s="129"/>
      <c r="PA1743" s="129"/>
      <c r="PB1743" s="129"/>
      <c r="PC1743" s="129"/>
      <c r="PD1743" s="129"/>
      <c r="PE1743" s="129"/>
      <c r="PF1743" s="129"/>
      <c r="PG1743" s="129"/>
      <c r="PH1743" s="129"/>
      <c r="PI1743" s="129"/>
      <c r="PJ1743" s="129"/>
      <c r="PK1743" s="129"/>
      <c r="PL1743" s="129"/>
      <c r="PM1743" s="129"/>
      <c r="PN1743" s="129"/>
      <c r="PO1743" s="129"/>
      <c r="PP1743" s="129"/>
      <c r="PQ1743" s="129"/>
      <c r="PR1743" s="129"/>
      <c r="PS1743" s="129"/>
      <c r="PT1743" s="129"/>
      <c r="PU1743" s="129"/>
      <c r="PV1743" s="129"/>
      <c r="PW1743" s="129"/>
      <c r="PX1743" s="129"/>
      <c r="PY1743" s="129"/>
      <c r="PZ1743" s="129"/>
      <c r="QA1743" s="129"/>
      <c r="QB1743" s="129"/>
      <c r="QC1743" s="129"/>
      <c r="QD1743" s="129"/>
      <c r="QE1743" s="129"/>
      <c r="QF1743" s="129"/>
      <c r="QG1743" s="129"/>
      <c r="QH1743" s="129"/>
      <c r="QI1743" s="129"/>
      <c r="QJ1743" s="129"/>
      <c r="QK1743" s="129"/>
      <c r="QL1743" s="129"/>
      <c r="QM1743" s="129"/>
      <c r="QN1743" s="129"/>
      <c r="QO1743" s="129"/>
      <c r="QP1743" s="129"/>
      <c r="QQ1743" s="129"/>
      <c r="QR1743" s="129"/>
      <c r="QS1743" s="129"/>
      <c r="QT1743" s="129"/>
      <c r="QU1743" s="129"/>
      <c r="QV1743" s="129"/>
      <c r="QW1743" s="129"/>
      <c r="QX1743" s="129"/>
      <c r="QY1743" s="129"/>
      <c r="QZ1743" s="129"/>
      <c r="RA1743" s="129"/>
      <c r="RB1743" s="129"/>
      <c r="RC1743" s="129"/>
      <c r="RD1743" s="129"/>
      <c r="RE1743" s="129"/>
      <c r="RF1743" s="129"/>
      <c r="RG1743" s="129"/>
      <c r="RH1743" s="129"/>
      <c r="RI1743" s="129"/>
      <c r="RJ1743" s="129"/>
      <c r="RK1743" s="129"/>
      <c r="RL1743" s="129"/>
      <c r="RM1743" s="129"/>
      <c r="RN1743" s="129"/>
      <c r="RO1743" s="129"/>
      <c r="RP1743" s="129"/>
      <c r="RQ1743" s="129"/>
      <c r="RR1743" s="129"/>
      <c r="RS1743" s="129"/>
      <c r="RT1743" s="129"/>
      <c r="RU1743" s="129"/>
      <c r="RV1743" s="129"/>
      <c r="RW1743" s="129"/>
      <c r="RX1743" s="129"/>
      <c r="RY1743" s="129"/>
      <c r="RZ1743" s="129"/>
      <c r="SA1743" s="129"/>
      <c r="SB1743" s="129"/>
      <c r="SC1743" s="129"/>
      <c r="SD1743" s="129"/>
      <c r="SE1743" s="129"/>
      <c r="SF1743" s="129"/>
      <c r="SG1743" s="129"/>
      <c r="SH1743" s="129"/>
      <c r="SI1743" s="129"/>
      <c r="SJ1743" s="129"/>
      <c r="SK1743" s="129"/>
      <c r="SL1743" s="129"/>
      <c r="SM1743" s="129"/>
      <c r="SN1743" s="129"/>
      <c r="SO1743" s="129"/>
      <c r="SP1743" s="129"/>
      <c r="SQ1743" s="129"/>
      <c r="SR1743" s="129"/>
      <c r="SS1743" s="129"/>
      <c r="ST1743" s="129"/>
      <c r="SU1743" s="129"/>
      <c r="SV1743" s="129"/>
      <c r="SW1743" s="129"/>
      <c r="SX1743" s="129"/>
      <c r="SY1743" s="129"/>
      <c r="SZ1743" s="129"/>
      <c r="TA1743" s="129"/>
      <c r="TB1743" s="129"/>
      <c r="TC1743" s="129"/>
      <c r="TD1743" s="129"/>
      <c r="TE1743" s="129"/>
      <c r="TF1743" s="129"/>
      <c r="TG1743" s="129"/>
      <c r="TH1743" s="129"/>
      <c r="TI1743" s="129"/>
      <c r="TJ1743" s="129"/>
      <c r="TK1743" s="129"/>
      <c r="TL1743" s="129"/>
      <c r="TM1743" s="129"/>
      <c r="TN1743" s="129"/>
      <c r="TO1743" s="129"/>
      <c r="TP1743" s="129"/>
      <c r="TQ1743" s="129"/>
      <c r="TR1743" s="129"/>
      <c r="TS1743" s="129"/>
      <c r="TT1743" s="129"/>
      <c r="TU1743" s="129"/>
      <c r="TV1743" s="129"/>
      <c r="TW1743" s="129"/>
      <c r="TX1743" s="129"/>
      <c r="TY1743" s="129"/>
      <c r="TZ1743" s="129"/>
      <c r="UA1743" s="129"/>
      <c r="UB1743" s="129"/>
      <c r="UC1743" s="129"/>
      <c r="UD1743" s="129"/>
      <c r="UE1743" s="129"/>
      <c r="UF1743" s="129"/>
      <c r="UG1743" s="129"/>
      <c r="UH1743" s="129"/>
      <c r="UI1743" s="129"/>
      <c r="UJ1743" s="129"/>
      <c r="UK1743" s="129"/>
      <c r="UL1743" s="129"/>
      <c r="UM1743" s="129"/>
      <c r="UN1743" s="129"/>
      <c r="UO1743" s="129"/>
      <c r="UP1743" s="129"/>
      <c r="UQ1743" s="129"/>
      <c r="UR1743" s="129"/>
      <c r="US1743" s="129"/>
      <c r="UT1743" s="129"/>
      <c r="UU1743" s="129"/>
      <c r="UV1743" s="129"/>
      <c r="UW1743" s="129"/>
      <c r="UX1743" s="129"/>
      <c r="UY1743" s="129"/>
      <c r="UZ1743" s="129"/>
      <c r="VA1743" s="129"/>
      <c r="VB1743" s="129"/>
      <c r="VC1743" s="129"/>
      <c r="VD1743" s="129"/>
      <c r="VE1743" s="129"/>
      <c r="VF1743" s="129"/>
      <c r="VG1743" s="129"/>
      <c r="VH1743" s="129"/>
      <c r="VI1743" s="129"/>
      <c r="VJ1743" s="129"/>
      <c r="VK1743" s="129"/>
      <c r="VL1743" s="129"/>
      <c r="VM1743" s="129"/>
      <c r="VN1743" s="129"/>
      <c r="VO1743" s="129"/>
      <c r="VP1743" s="129"/>
      <c r="VQ1743" s="129"/>
      <c r="VR1743" s="129"/>
      <c r="VS1743" s="129"/>
      <c r="VT1743" s="129"/>
      <c r="VU1743" s="129"/>
      <c r="VV1743" s="129"/>
      <c r="VW1743" s="129"/>
      <c r="VX1743" s="129"/>
      <c r="VY1743" s="129"/>
      <c r="VZ1743" s="129"/>
      <c r="WA1743" s="129"/>
      <c r="WB1743" s="129"/>
      <c r="WC1743" s="129"/>
      <c r="WD1743" s="129"/>
      <c r="WE1743" s="129"/>
      <c r="WF1743" s="129"/>
      <c r="WG1743" s="129"/>
      <c r="WH1743" s="129"/>
      <c r="WI1743" s="129"/>
      <c r="WJ1743" s="129"/>
      <c r="WK1743" s="129"/>
      <c r="WL1743" s="129"/>
      <c r="WM1743" s="129"/>
      <c r="WN1743" s="129"/>
      <c r="WO1743" s="129"/>
      <c r="WP1743" s="129"/>
      <c r="WQ1743" s="129"/>
      <c r="WR1743" s="129"/>
      <c r="WS1743" s="129"/>
      <c r="WT1743" s="129"/>
      <c r="WU1743" s="129"/>
      <c r="WV1743" s="129"/>
      <c r="WW1743" s="129"/>
      <c r="WX1743" s="129"/>
      <c r="WY1743" s="129"/>
      <c r="WZ1743" s="129"/>
      <c r="XA1743" s="129"/>
      <c r="XB1743" s="129"/>
      <c r="XC1743" s="129"/>
      <c r="XD1743" s="129"/>
      <c r="XE1743" s="129"/>
      <c r="XF1743" s="129"/>
      <c r="XG1743" s="129"/>
      <c r="XH1743" s="129"/>
      <c r="XI1743" s="129"/>
      <c r="XJ1743" s="129"/>
      <c r="XK1743" s="129"/>
      <c r="XL1743" s="129"/>
      <c r="XM1743" s="129"/>
      <c r="XN1743" s="129"/>
      <c r="XO1743" s="129"/>
      <c r="XP1743" s="129"/>
      <c r="XQ1743" s="129"/>
      <c r="XR1743" s="129"/>
      <c r="XS1743" s="129"/>
      <c r="XT1743" s="129"/>
      <c r="XU1743" s="129"/>
      <c r="XV1743" s="129"/>
      <c r="XW1743" s="129"/>
      <c r="XX1743" s="129"/>
      <c r="XY1743" s="129"/>
      <c r="XZ1743" s="129"/>
      <c r="YA1743" s="129"/>
      <c r="YB1743" s="129"/>
      <c r="YC1743" s="129"/>
      <c r="YD1743" s="129"/>
      <c r="YE1743" s="129"/>
      <c r="YF1743" s="129"/>
      <c r="YG1743" s="129"/>
      <c r="YH1743" s="129"/>
      <c r="YI1743" s="129"/>
      <c r="YJ1743" s="129"/>
      <c r="YK1743" s="129"/>
      <c r="YL1743" s="129"/>
      <c r="YM1743" s="129"/>
      <c r="YN1743" s="129"/>
      <c r="YO1743" s="129"/>
      <c r="YP1743" s="129"/>
      <c r="YQ1743" s="129"/>
      <c r="YR1743" s="129"/>
      <c r="YS1743" s="129"/>
      <c r="YT1743" s="129"/>
      <c r="YU1743" s="129"/>
      <c r="YV1743" s="129"/>
      <c r="YW1743" s="129"/>
      <c r="YX1743" s="129"/>
      <c r="YY1743" s="129"/>
      <c r="YZ1743" s="129"/>
      <c r="ZA1743" s="129"/>
      <c r="ZB1743" s="129"/>
      <c r="ZC1743" s="129"/>
      <c r="ZD1743" s="129"/>
      <c r="ZE1743" s="129"/>
      <c r="ZF1743" s="129"/>
      <c r="ZG1743" s="129"/>
      <c r="ZH1743" s="129"/>
      <c r="ZI1743" s="129"/>
      <c r="ZJ1743" s="129"/>
      <c r="ZK1743" s="129"/>
      <c r="ZL1743" s="129"/>
      <c r="ZM1743" s="129"/>
      <c r="ZN1743" s="129"/>
      <c r="ZO1743" s="129"/>
      <c r="ZP1743" s="129"/>
      <c r="ZQ1743" s="129"/>
      <c r="ZR1743" s="129"/>
      <c r="ZS1743" s="129"/>
      <c r="ZT1743" s="129"/>
      <c r="ZU1743" s="129"/>
      <c r="ZV1743" s="129"/>
      <c r="ZW1743" s="129"/>
      <c r="ZX1743" s="129"/>
      <c r="ZY1743" s="129"/>
      <c r="ZZ1743" s="129"/>
      <c r="AAA1743" s="129"/>
      <c r="AAB1743" s="129"/>
      <c r="AAC1743" s="129"/>
      <c r="AAD1743" s="129"/>
      <c r="AAE1743" s="129"/>
      <c r="AAF1743" s="129"/>
      <c r="AAG1743" s="129"/>
      <c r="AAH1743" s="129"/>
      <c r="AAI1743" s="129"/>
      <c r="AAJ1743" s="129"/>
      <c r="AAK1743" s="129"/>
      <c r="AAL1743" s="129"/>
      <c r="AAM1743" s="129"/>
      <c r="AAN1743" s="129"/>
      <c r="AAO1743" s="129"/>
      <c r="AAP1743" s="129"/>
      <c r="AAQ1743" s="129"/>
      <c r="AAR1743" s="129"/>
      <c r="AAS1743" s="129"/>
      <c r="AAT1743" s="129"/>
      <c r="AAU1743" s="129"/>
      <c r="AAV1743" s="129"/>
      <c r="AAW1743" s="129"/>
      <c r="AAX1743" s="129"/>
      <c r="AAY1743" s="129"/>
      <c r="AAZ1743" s="129"/>
      <c r="ABA1743" s="129"/>
      <c r="ABB1743" s="129"/>
      <c r="ABC1743" s="129"/>
      <c r="ABD1743" s="129"/>
      <c r="ABE1743" s="129"/>
      <c r="ABF1743" s="129"/>
      <c r="ABG1743" s="129"/>
      <c r="ABH1743" s="129"/>
      <c r="ABI1743" s="129"/>
      <c r="ABJ1743" s="129"/>
      <c r="ABK1743" s="129"/>
      <c r="ABL1743" s="129"/>
      <c r="ABM1743" s="129"/>
      <c r="ABN1743" s="129"/>
      <c r="ABO1743" s="129"/>
      <c r="ABP1743" s="129"/>
      <c r="ABQ1743" s="129"/>
      <c r="ABR1743" s="129"/>
      <c r="ABS1743" s="129"/>
      <c r="ABT1743" s="129"/>
      <c r="ABU1743" s="129"/>
      <c r="ABV1743" s="129"/>
      <c r="ABW1743" s="129"/>
      <c r="ABX1743" s="129"/>
      <c r="ABY1743" s="129"/>
      <c r="ABZ1743" s="129"/>
      <c r="ACA1743" s="129"/>
      <c r="ACB1743" s="129"/>
      <c r="ACC1743" s="129"/>
      <c r="ACD1743" s="129"/>
      <c r="ACE1743" s="129"/>
      <c r="ACF1743" s="129"/>
      <c r="ACG1743" s="129"/>
      <c r="ACH1743" s="129"/>
      <c r="ACI1743" s="129"/>
      <c r="ACJ1743" s="129"/>
      <c r="ACK1743" s="129"/>
      <c r="ACL1743" s="129"/>
      <c r="ACM1743" s="129"/>
      <c r="ACN1743" s="129"/>
      <c r="ACO1743" s="129"/>
      <c r="ACP1743" s="129"/>
      <c r="ACQ1743" s="129"/>
      <c r="ACR1743" s="129"/>
      <c r="ACS1743" s="129"/>
      <c r="ACT1743" s="129"/>
      <c r="ACU1743" s="129"/>
      <c r="ACV1743" s="129"/>
      <c r="ACW1743" s="129"/>
      <c r="ACX1743" s="129"/>
      <c r="ACY1743" s="129"/>
      <c r="ACZ1743" s="129"/>
      <c r="ADA1743" s="129"/>
      <c r="ADB1743" s="129"/>
      <c r="ADC1743" s="129"/>
      <c r="ADD1743" s="129"/>
      <c r="ADE1743" s="129"/>
      <c r="ADF1743" s="129"/>
      <c r="ADG1743" s="129"/>
      <c r="ADH1743" s="129"/>
      <c r="ADI1743" s="129"/>
      <c r="ADJ1743" s="129"/>
      <c r="ADK1743" s="129"/>
      <c r="ADL1743" s="129"/>
      <c r="ADM1743" s="129"/>
      <c r="ADN1743" s="129"/>
      <c r="ADO1743" s="129"/>
      <c r="ADP1743" s="129"/>
      <c r="ADQ1743" s="129"/>
      <c r="ADR1743" s="129"/>
      <c r="ADS1743" s="129"/>
      <c r="ADT1743" s="129"/>
      <c r="ADU1743" s="129"/>
      <c r="ADV1743" s="129"/>
      <c r="ADW1743" s="129"/>
      <c r="ADX1743" s="129"/>
      <c r="ADY1743" s="129"/>
      <c r="ADZ1743" s="129"/>
      <c r="AEA1743" s="129"/>
      <c r="AEB1743" s="129"/>
      <c r="AEC1743" s="129"/>
      <c r="AED1743" s="129"/>
      <c r="AEE1743" s="129"/>
      <c r="AEF1743" s="129"/>
      <c r="AEG1743" s="129"/>
      <c r="AEH1743" s="129"/>
      <c r="AEI1743" s="129"/>
      <c r="AEJ1743" s="129"/>
      <c r="AEK1743" s="129"/>
      <c r="AEL1743" s="129"/>
      <c r="AEM1743" s="129"/>
      <c r="AEN1743" s="129"/>
      <c r="AEO1743" s="129"/>
      <c r="AEP1743" s="129"/>
      <c r="AEQ1743" s="129"/>
      <c r="AER1743" s="129"/>
      <c r="AES1743" s="129"/>
      <c r="AET1743" s="129"/>
      <c r="AEU1743" s="129"/>
      <c r="AEV1743" s="129"/>
      <c r="AEW1743" s="129"/>
      <c r="AEX1743" s="129"/>
      <c r="AEY1743" s="129"/>
      <c r="AEZ1743" s="129"/>
      <c r="AFA1743" s="129"/>
      <c r="AFB1743" s="129"/>
      <c r="AFC1743" s="129"/>
      <c r="AFD1743" s="129"/>
      <c r="AFE1743" s="129"/>
      <c r="AFF1743" s="129"/>
      <c r="AFG1743" s="129"/>
      <c r="AFH1743" s="129"/>
      <c r="AFI1743" s="129"/>
      <c r="AFJ1743" s="129"/>
      <c r="AFK1743" s="129"/>
      <c r="AFL1743" s="129"/>
      <c r="AFM1743" s="129"/>
      <c r="AFN1743" s="129"/>
      <c r="AFO1743" s="129"/>
      <c r="AFP1743" s="129"/>
      <c r="AFQ1743" s="129"/>
      <c r="AFR1743" s="129"/>
      <c r="AFS1743" s="129"/>
      <c r="AFT1743" s="129"/>
      <c r="AFU1743" s="129"/>
      <c r="AFV1743" s="129"/>
      <c r="AFW1743" s="129"/>
      <c r="AFX1743" s="129"/>
      <c r="AFY1743" s="129"/>
      <c r="AFZ1743" s="129"/>
      <c r="AGA1743" s="129"/>
      <c r="AGB1743" s="129"/>
      <c r="AGC1743" s="129"/>
      <c r="AGD1743" s="129"/>
      <c r="AGE1743" s="129"/>
      <c r="AGF1743" s="129"/>
      <c r="AGG1743" s="129"/>
      <c r="AGH1743" s="129"/>
      <c r="AGI1743" s="129"/>
      <c r="AGJ1743" s="129"/>
      <c r="AGK1743" s="129"/>
      <c r="AGL1743" s="129"/>
      <c r="AGM1743" s="129"/>
      <c r="AGN1743" s="129"/>
      <c r="AGO1743" s="129"/>
      <c r="AGP1743" s="129"/>
      <c r="AGQ1743" s="129"/>
      <c r="AGR1743" s="129"/>
      <c r="AGS1743" s="129"/>
      <c r="AGT1743" s="129"/>
      <c r="AGU1743" s="129"/>
      <c r="AGV1743" s="129"/>
      <c r="AGW1743" s="129"/>
      <c r="AGX1743" s="129"/>
      <c r="AGY1743" s="129"/>
      <c r="AGZ1743" s="129"/>
      <c r="AHA1743" s="129"/>
      <c r="AHB1743" s="129"/>
      <c r="AHC1743" s="129"/>
      <c r="AHD1743" s="129"/>
      <c r="AHE1743" s="129"/>
      <c r="AHF1743" s="129"/>
      <c r="AHG1743" s="129"/>
      <c r="AHH1743" s="129"/>
      <c r="AHI1743" s="129"/>
      <c r="AHJ1743" s="129"/>
      <c r="AHK1743" s="129"/>
      <c r="AHL1743" s="129"/>
      <c r="AHM1743" s="129"/>
      <c r="AHN1743" s="129"/>
      <c r="AHO1743" s="129"/>
      <c r="AHP1743" s="129"/>
      <c r="AHQ1743" s="129"/>
      <c r="AHR1743" s="129"/>
      <c r="AHS1743" s="129"/>
      <c r="AHT1743" s="129"/>
      <c r="AHU1743" s="129"/>
      <c r="AHV1743" s="129"/>
      <c r="AHW1743" s="129"/>
      <c r="AHX1743" s="129"/>
      <c r="AHY1743" s="129"/>
      <c r="AHZ1743" s="129"/>
      <c r="AIA1743" s="129"/>
      <c r="AIB1743" s="129"/>
      <c r="AIC1743" s="129"/>
      <c r="AID1743" s="129"/>
      <c r="AIE1743" s="129"/>
      <c r="AIF1743" s="129"/>
      <c r="AIG1743" s="129"/>
      <c r="AIH1743" s="129"/>
      <c r="AII1743" s="129"/>
      <c r="AIJ1743" s="129"/>
      <c r="AIK1743" s="129"/>
      <c r="AIL1743" s="129"/>
      <c r="AIM1743" s="129"/>
      <c r="AIN1743" s="129"/>
      <c r="AIO1743" s="129"/>
      <c r="AIP1743" s="129"/>
      <c r="AIQ1743" s="129"/>
      <c r="AIR1743" s="129"/>
      <c r="AIS1743" s="129"/>
      <c r="AIT1743" s="129"/>
      <c r="AIU1743" s="129"/>
      <c r="AIV1743" s="129"/>
      <c r="AIW1743" s="129"/>
      <c r="AIX1743" s="129"/>
      <c r="AIY1743" s="129"/>
      <c r="AIZ1743" s="129"/>
      <c r="AJA1743" s="129"/>
      <c r="AJB1743" s="129"/>
      <c r="AJC1743" s="129"/>
      <c r="AJD1743" s="129"/>
      <c r="AJE1743" s="129"/>
      <c r="AJF1743" s="129"/>
      <c r="AJG1743" s="129"/>
      <c r="AJH1743" s="129"/>
      <c r="AJI1743" s="129"/>
      <c r="AJJ1743" s="129"/>
      <c r="AJK1743" s="129"/>
      <c r="AJL1743" s="129"/>
      <c r="AJM1743" s="129"/>
      <c r="AJN1743" s="129"/>
      <c r="AJO1743" s="129"/>
      <c r="AJP1743" s="129"/>
      <c r="AJQ1743" s="129"/>
      <c r="AJR1743" s="129"/>
      <c r="AJS1743" s="129"/>
      <c r="AJT1743" s="129"/>
      <c r="AJU1743" s="129"/>
      <c r="AJV1743" s="129"/>
      <c r="AJW1743" s="129"/>
      <c r="AJX1743" s="129"/>
      <c r="AJY1743" s="129"/>
      <c r="AJZ1743" s="129"/>
      <c r="AKA1743" s="129"/>
      <c r="AKB1743" s="129"/>
      <c r="AKC1743" s="129"/>
      <c r="AKD1743" s="129"/>
      <c r="AKE1743" s="129"/>
      <c r="AKF1743" s="129"/>
      <c r="AKG1743" s="129"/>
      <c r="AKH1743" s="129"/>
      <c r="AKI1743" s="129"/>
      <c r="AKJ1743" s="129"/>
      <c r="AKK1743" s="129"/>
      <c r="AKL1743" s="129"/>
      <c r="AKM1743" s="129"/>
      <c r="AKN1743" s="129"/>
      <c r="AKO1743" s="129"/>
      <c r="AKP1743" s="129"/>
      <c r="AKQ1743" s="129"/>
      <c r="AKR1743" s="129"/>
      <c r="AKS1743" s="129"/>
      <c r="AKT1743" s="129"/>
      <c r="AKU1743" s="129"/>
      <c r="AKV1743" s="129"/>
      <c r="AKW1743" s="129"/>
      <c r="AKX1743" s="129"/>
      <c r="AKY1743" s="129"/>
      <c r="AKZ1743" s="129"/>
      <c r="ALA1743" s="129"/>
      <c r="ALB1743" s="129"/>
      <c r="ALC1743" s="129"/>
      <c r="ALD1743" s="129"/>
      <c r="ALE1743" s="129"/>
      <c r="ALF1743" s="129"/>
      <c r="ALG1743" s="129"/>
      <c r="ALH1743" s="129"/>
      <c r="ALI1743" s="129"/>
      <c r="ALJ1743" s="129"/>
      <c r="ALK1743" s="129"/>
      <c r="ALL1743" s="129"/>
      <c r="ALM1743" s="129"/>
      <c r="ALN1743" s="129"/>
      <c r="ALO1743" s="129"/>
      <c r="ALP1743" s="129"/>
      <c r="ALQ1743" s="129"/>
      <c r="ALR1743" s="129"/>
      <c r="ALS1743" s="129"/>
      <c r="ALT1743" s="129"/>
      <c r="ALU1743" s="129"/>
      <c r="ALV1743" s="129"/>
      <c r="ALW1743" s="129"/>
      <c r="ALX1743" s="129"/>
      <c r="ALY1743" s="129"/>
      <c r="ALZ1743" s="129"/>
      <c r="AMA1743" s="129"/>
      <c r="AMB1743" s="129"/>
      <c r="AMC1743" s="129"/>
      <c r="AMD1743" s="129"/>
      <c r="AME1743" s="129"/>
      <c r="AMF1743" s="129"/>
      <c r="AMG1743" s="129"/>
      <c r="AMH1743" s="129"/>
      <c r="AMI1743" s="129"/>
      <c r="AMJ1743" s="129"/>
      <c r="AMK1743" s="129"/>
      <c r="AML1743" s="129"/>
      <c r="AMM1743" s="129"/>
      <c r="AMN1743" s="129"/>
      <c r="AMO1743" s="129"/>
      <c r="AMP1743" s="129"/>
      <c r="AMQ1743" s="129"/>
      <c r="AMR1743" s="129"/>
      <c r="AMS1743" s="129"/>
      <c r="AMT1743" s="129"/>
      <c r="AMU1743" s="129"/>
      <c r="AMV1743" s="129"/>
      <c r="AMW1743" s="129"/>
      <c r="AMX1743" s="129"/>
      <c r="AMY1743" s="129"/>
      <c r="AMZ1743" s="129"/>
      <c r="ANA1743" s="129"/>
      <c r="ANB1743" s="129"/>
      <c r="ANC1743" s="129"/>
      <c r="AND1743" s="129"/>
      <c r="ANE1743" s="129"/>
      <c r="ANF1743" s="129"/>
      <c r="ANG1743" s="129"/>
      <c r="ANH1743" s="129"/>
      <c r="ANI1743" s="129"/>
      <c r="ANJ1743" s="129"/>
      <c r="ANK1743" s="129"/>
      <c r="ANL1743" s="129"/>
      <c r="ANM1743" s="129"/>
      <c r="ANN1743" s="129"/>
      <c r="ANO1743" s="129"/>
      <c r="ANP1743" s="129"/>
      <c r="ANQ1743" s="129"/>
      <c r="ANR1743" s="129"/>
      <c r="ANS1743" s="129"/>
      <c r="ANT1743" s="129"/>
      <c r="ANU1743" s="129"/>
      <c r="ANV1743" s="129"/>
      <c r="ANW1743" s="129"/>
      <c r="ANX1743" s="129"/>
      <c r="ANY1743" s="129"/>
      <c r="ANZ1743" s="129"/>
      <c r="AOA1743" s="129"/>
      <c r="AOB1743" s="129"/>
      <c r="AOC1743" s="129"/>
      <c r="AOD1743" s="129"/>
      <c r="AOE1743" s="129"/>
      <c r="AOF1743" s="129"/>
      <c r="AOG1743" s="129"/>
      <c r="AOH1743" s="129"/>
      <c r="AOI1743" s="129"/>
      <c r="AOJ1743" s="129"/>
      <c r="AOK1743" s="129"/>
      <c r="AOL1743" s="129"/>
      <c r="AOM1743" s="129"/>
      <c r="AON1743" s="129"/>
      <c r="AOO1743" s="129"/>
      <c r="AOP1743" s="129"/>
      <c r="AOQ1743" s="129"/>
      <c r="AOR1743" s="129"/>
      <c r="AOS1743" s="129"/>
      <c r="AOT1743" s="129"/>
      <c r="AOU1743" s="129"/>
      <c r="AOV1743" s="129"/>
      <c r="AOW1743" s="129"/>
      <c r="AOX1743" s="129"/>
      <c r="AOY1743" s="129"/>
      <c r="AOZ1743" s="129"/>
      <c r="APA1743" s="129"/>
      <c r="APB1743" s="129"/>
      <c r="APC1743" s="129"/>
      <c r="APD1743" s="129"/>
      <c r="APE1743" s="129"/>
      <c r="APF1743" s="129"/>
      <c r="APG1743" s="129"/>
      <c r="APH1743" s="129"/>
      <c r="API1743" s="129"/>
      <c r="APJ1743" s="129"/>
      <c r="APK1743" s="129"/>
      <c r="APL1743" s="129"/>
      <c r="APM1743" s="129"/>
      <c r="APN1743" s="129"/>
      <c r="APO1743" s="129"/>
      <c r="APP1743" s="129"/>
      <c r="APQ1743" s="129"/>
      <c r="APR1743" s="129"/>
      <c r="APS1743" s="129"/>
      <c r="APT1743" s="129"/>
      <c r="APU1743" s="129"/>
      <c r="APV1743" s="129"/>
      <c r="APW1743" s="129"/>
      <c r="APX1743" s="129"/>
      <c r="APY1743" s="129"/>
      <c r="APZ1743" s="129"/>
      <c r="AQA1743" s="129"/>
      <c r="AQB1743" s="129"/>
      <c r="AQC1743" s="129"/>
      <c r="AQD1743" s="129"/>
      <c r="AQE1743" s="129"/>
      <c r="AQF1743" s="129"/>
      <c r="AQG1743" s="129"/>
      <c r="AQH1743" s="129"/>
      <c r="AQI1743" s="129"/>
      <c r="AQJ1743" s="129"/>
      <c r="AQK1743" s="129"/>
      <c r="AQL1743" s="129"/>
      <c r="AQM1743" s="129"/>
      <c r="AQN1743" s="129"/>
      <c r="AQO1743" s="129"/>
      <c r="AQP1743" s="129"/>
      <c r="AQQ1743" s="129"/>
      <c r="AQR1743" s="129"/>
      <c r="AQS1743" s="129"/>
      <c r="AQT1743" s="129"/>
      <c r="AQU1743" s="129"/>
      <c r="AQV1743" s="129"/>
      <c r="AQW1743" s="129"/>
      <c r="AQX1743" s="129"/>
      <c r="AQY1743" s="129"/>
      <c r="AQZ1743" s="129"/>
      <c r="ARA1743" s="129"/>
      <c r="ARB1743" s="129"/>
      <c r="ARC1743" s="129"/>
      <c r="ARD1743" s="129"/>
      <c r="ARE1743" s="129"/>
      <c r="ARF1743" s="129"/>
      <c r="ARG1743" s="129"/>
      <c r="ARH1743" s="129"/>
      <c r="ARI1743" s="129"/>
      <c r="ARJ1743" s="129"/>
      <c r="ARK1743" s="129"/>
      <c r="ARL1743" s="129"/>
      <c r="ARM1743" s="129"/>
      <c r="ARN1743" s="129"/>
      <c r="ARO1743" s="129"/>
      <c r="ARP1743" s="129"/>
      <c r="ARQ1743" s="129"/>
      <c r="ARR1743" s="129"/>
      <c r="ARS1743" s="129"/>
      <c r="ART1743" s="129"/>
      <c r="ARU1743" s="129"/>
      <c r="ARV1743" s="129"/>
      <c r="ARW1743" s="129"/>
      <c r="ARX1743" s="129"/>
      <c r="ARY1743" s="129"/>
      <c r="ARZ1743" s="129"/>
      <c r="ASA1743" s="129"/>
      <c r="ASB1743" s="129"/>
      <c r="ASC1743" s="129"/>
      <c r="ASD1743" s="129"/>
      <c r="ASE1743" s="129"/>
      <c r="ASF1743" s="129"/>
      <c r="ASG1743" s="129"/>
      <c r="ASH1743" s="129"/>
      <c r="ASI1743" s="129"/>
      <c r="ASJ1743" s="129"/>
      <c r="ASK1743" s="129"/>
      <c r="ASL1743" s="129"/>
      <c r="ASM1743" s="129"/>
      <c r="ASN1743" s="129"/>
      <c r="ASO1743" s="129"/>
      <c r="ASP1743" s="129"/>
      <c r="ASQ1743" s="129"/>
      <c r="ASR1743" s="129"/>
      <c r="ASS1743" s="129"/>
      <c r="AST1743" s="129"/>
      <c r="ASU1743" s="129"/>
      <c r="ASV1743" s="129"/>
      <c r="ASW1743" s="129"/>
      <c r="ASX1743" s="129"/>
      <c r="ASY1743" s="129"/>
      <c r="ASZ1743" s="129"/>
      <c r="ATA1743" s="129"/>
      <c r="ATB1743" s="129"/>
      <c r="ATC1743" s="129"/>
      <c r="ATD1743" s="129"/>
      <c r="ATE1743" s="129"/>
      <c r="ATF1743" s="129"/>
      <c r="ATG1743" s="129"/>
      <c r="ATH1743" s="129"/>
      <c r="ATI1743" s="129"/>
      <c r="ATJ1743" s="129"/>
      <c r="ATK1743" s="129"/>
      <c r="ATL1743" s="129"/>
      <c r="ATM1743" s="129"/>
      <c r="ATN1743" s="129"/>
      <c r="ATO1743" s="129"/>
      <c r="ATP1743" s="129"/>
      <c r="ATQ1743" s="129"/>
      <c r="ATR1743" s="129"/>
      <c r="ATS1743" s="129"/>
      <c r="ATT1743" s="129"/>
      <c r="ATU1743" s="129"/>
      <c r="ATV1743" s="129"/>
      <c r="ATW1743" s="129"/>
      <c r="ATX1743" s="129"/>
      <c r="ATY1743" s="129"/>
      <c r="ATZ1743" s="129"/>
      <c r="AUA1743" s="129"/>
      <c r="AUB1743" s="129"/>
      <c r="AUC1743" s="129"/>
      <c r="AUD1743" s="129"/>
      <c r="AUE1743" s="129"/>
      <c r="AUF1743" s="129"/>
      <c r="AUG1743" s="129"/>
      <c r="AUH1743" s="129"/>
      <c r="AUI1743" s="129"/>
      <c r="AUJ1743" s="129"/>
      <c r="AUK1743" s="129"/>
      <c r="AUL1743" s="129"/>
      <c r="AUM1743" s="129"/>
      <c r="AUN1743" s="129"/>
      <c r="AUO1743" s="129"/>
      <c r="AUP1743" s="129"/>
      <c r="AUQ1743" s="129"/>
      <c r="AUR1743" s="129"/>
      <c r="AUS1743" s="129"/>
      <c r="AUT1743" s="129"/>
      <c r="AUU1743" s="129"/>
      <c r="AUV1743" s="129"/>
      <c r="AUW1743" s="129"/>
      <c r="AUX1743" s="129"/>
      <c r="AUY1743" s="129"/>
      <c r="AUZ1743" s="129"/>
      <c r="AVA1743" s="129"/>
      <c r="AVB1743" s="129"/>
      <c r="AVC1743" s="129"/>
      <c r="AVD1743" s="129"/>
      <c r="AVE1743" s="129"/>
      <c r="AVF1743" s="129"/>
      <c r="AVG1743" s="129"/>
      <c r="AVH1743" s="129"/>
      <c r="AVI1743" s="129"/>
      <c r="AVJ1743" s="129"/>
      <c r="AVK1743" s="129"/>
      <c r="AVL1743" s="129"/>
      <c r="AVM1743" s="129"/>
      <c r="AVN1743" s="129"/>
      <c r="AVO1743" s="129"/>
      <c r="AVP1743" s="129"/>
      <c r="AVQ1743" s="129"/>
      <c r="AVR1743" s="129"/>
      <c r="AVS1743" s="129"/>
      <c r="AVT1743" s="129"/>
      <c r="AVU1743" s="129"/>
      <c r="AVV1743" s="129"/>
      <c r="AVW1743" s="129"/>
      <c r="AVX1743" s="129"/>
      <c r="AVY1743" s="129"/>
      <c r="AVZ1743" s="129"/>
      <c r="AWA1743" s="129"/>
      <c r="AWB1743" s="129"/>
      <c r="AWC1743" s="129"/>
      <c r="AWD1743" s="129"/>
      <c r="AWE1743" s="129"/>
      <c r="AWF1743" s="129"/>
      <c r="AWG1743" s="129"/>
      <c r="AWH1743" s="129"/>
      <c r="AWI1743" s="129"/>
      <c r="AWJ1743" s="129"/>
      <c r="AWK1743" s="129"/>
      <c r="AWL1743" s="129"/>
      <c r="AWM1743" s="129"/>
      <c r="AWN1743" s="129"/>
      <c r="AWO1743" s="129"/>
      <c r="AWP1743" s="129"/>
      <c r="AWQ1743" s="129"/>
      <c r="AWR1743" s="129"/>
      <c r="AWS1743" s="129"/>
      <c r="AWT1743" s="129"/>
      <c r="AWU1743" s="129"/>
      <c r="AWV1743" s="129"/>
      <c r="AWW1743" s="129"/>
      <c r="AWX1743" s="129"/>
      <c r="AWY1743" s="129"/>
      <c r="AWZ1743" s="129"/>
      <c r="AXA1743" s="129"/>
      <c r="AXB1743" s="129"/>
      <c r="AXC1743" s="129"/>
      <c r="AXD1743" s="129"/>
      <c r="AXE1743" s="129"/>
      <c r="AXF1743" s="129"/>
      <c r="AXG1743" s="129"/>
      <c r="AXH1743" s="129"/>
      <c r="AXI1743" s="129"/>
      <c r="AXJ1743" s="129"/>
      <c r="AXK1743" s="129"/>
      <c r="AXL1743" s="129"/>
      <c r="AXM1743" s="129"/>
      <c r="AXN1743" s="129"/>
      <c r="AXO1743" s="129"/>
      <c r="AXP1743" s="129"/>
      <c r="AXQ1743" s="129"/>
      <c r="AXR1743" s="129"/>
      <c r="AXS1743" s="129"/>
      <c r="AXT1743" s="129"/>
      <c r="AXU1743" s="129"/>
      <c r="AXV1743" s="129"/>
      <c r="AXW1743" s="129"/>
      <c r="AXX1743" s="129"/>
      <c r="AXY1743" s="129"/>
      <c r="AXZ1743" s="129"/>
      <c r="AYA1743" s="129"/>
      <c r="AYB1743" s="129"/>
      <c r="AYC1743" s="129"/>
      <c r="AYD1743" s="129"/>
      <c r="AYE1743" s="129"/>
      <c r="AYF1743" s="129"/>
      <c r="AYG1743" s="129"/>
      <c r="AYH1743" s="129"/>
      <c r="AYI1743" s="129"/>
      <c r="AYJ1743" s="129"/>
      <c r="AYK1743" s="129"/>
      <c r="AYL1743" s="129"/>
      <c r="AYM1743" s="129"/>
      <c r="AYN1743" s="129"/>
      <c r="AYO1743" s="129"/>
      <c r="AYP1743" s="129"/>
      <c r="AYQ1743" s="129"/>
      <c r="AYR1743" s="129"/>
      <c r="AYS1743" s="129"/>
      <c r="AYT1743" s="129"/>
      <c r="AYU1743" s="129"/>
      <c r="AYV1743" s="129"/>
      <c r="AYW1743" s="129"/>
      <c r="AYX1743" s="129"/>
      <c r="AYY1743" s="129"/>
      <c r="AYZ1743" s="129"/>
      <c r="AZA1743" s="129"/>
      <c r="AZB1743" s="129"/>
      <c r="AZC1743" s="129"/>
      <c r="AZD1743" s="129"/>
      <c r="AZE1743" s="129"/>
      <c r="AZF1743" s="129"/>
      <c r="AZG1743" s="129"/>
      <c r="AZH1743" s="129"/>
      <c r="AZI1743" s="129"/>
      <c r="AZJ1743" s="129"/>
      <c r="AZK1743" s="129"/>
      <c r="AZL1743" s="129"/>
      <c r="AZM1743" s="129"/>
      <c r="AZN1743" s="129"/>
      <c r="AZO1743" s="129"/>
      <c r="AZP1743" s="129"/>
      <c r="AZQ1743" s="129"/>
      <c r="AZR1743" s="129"/>
      <c r="AZS1743" s="129"/>
      <c r="AZT1743" s="129"/>
      <c r="AZU1743" s="129"/>
      <c r="AZV1743" s="129"/>
      <c r="AZW1743" s="129"/>
      <c r="AZX1743" s="129"/>
      <c r="AZY1743" s="129"/>
      <c r="AZZ1743" s="129"/>
      <c r="BAA1743" s="129"/>
      <c r="BAB1743" s="129"/>
      <c r="BAC1743" s="129"/>
      <c r="BAD1743" s="129"/>
      <c r="BAE1743" s="129"/>
      <c r="BAF1743" s="129"/>
      <c r="BAG1743" s="129"/>
      <c r="BAH1743" s="129"/>
      <c r="BAI1743" s="129"/>
      <c r="BAJ1743" s="129"/>
      <c r="BAK1743" s="129"/>
      <c r="BAL1743" s="129"/>
      <c r="BAM1743" s="129"/>
      <c r="BAN1743" s="129"/>
      <c r="BAO1743" s="129"/>
      <c r="BAP1743" s="129"/>
      <c r="BAQ1743" s="129"/>
      <c r="BAR1743" s="129"/>
      <c r="BAS1743" s="129"/>
      <c r="BAT1743" s="129"/>
      <c r="BAU1743" s="129"/>
      <c r="BAV1743" s="129"/>
      <c r="BAW1743" s="129"/>
      <c r="BAX1743" s="129"/>
      <c r="BAY1743" s="129"/>
      <c r="BAZ1743" s="129"/>
      <c r="BBA1743" s="129"/>
      <c r="BBB1743" s="129"/>
      <c r="BBC1743" s="129"/>
      <c r="BBD1743" s="129"/>
      <c r="BBE1743" s="129"/>
      <c r="BBF1743" s="129"/>
      <c r="BBG1743" s="129"/>
      <c r="BBH1743" s="129"/>
      <c r="BBI1743" s="129"/>
      <c r="BBJ1743" s="129"/>
      <c r="BBK1743" s="129"/>
      <c r="BBL1743" s="129"/>
      <c r="BBM1743" s="129"/>
      <c r="BBN1743" s="129"/>
      <c r="BBO1743" s="129"/>
      <c r="BBP1743" s="129"/>
      <c r="BBQ1743" s="129"/>
      <c r="BBR1743" s="129"/>
      <c r="BBS1743" s="129"/>
      <c r="BBT1743" s="129"/>
      <c r="BBU1743" s="129"/>
      <c r="BBV1743" s="129"/>
      <c r="BBW1743" s="129"/>
      <c r="BBX1743" s="129"/>
      <c r="BBY1743" s="129"/>
      <c r="BBZ1743" s="129"/>
      <c r="BCA1743" s="129"/>
      <c r="BCB1743" s="129"/>
      <c r="BCC1743" s="129"/>
      <c r="BCD1743" s="129"/>
      <c r="BCE1743" s="129"/>
      <c r="BCF1743" s="129"/>
      <c r="BCG1743" s="129"/>
      <c r="BCH1743" s="129"/>
      <c r="BCI1743" s="129"/>
      <c r="BCJ1743" s="129"/>
      <c r="BCK1743" s="129"/>
      <c r="BCL1743" s="129"/>
      <c r="BCM1743" s="129"/>
      <c r="BCN1743" s="129"/>
      <c r="BCO1743" s="129"/>
      <c r="BCP1743" s="129"/>
      <c r="BCQ1743" s="129"/>
      <c r="BCR1743" s="129"/>
      <c r="BCS1743" s="129"/>
      <c r="BCT1743" s="129"/>
      <c r="BCU1743" s="129"/>
      <c r="BCV1743" s="129"/>
      <c r="BCW1743" s="129"/>
      <c r="BCX1743" s="129"/>
      <c r="BCY1743" s="129"/>
      <c r="BCZ1743" s="129"/>
      <c r="BDA1743" s="129"/>
      <c r="BDB1743" s="129"/>
      <c r="BDC1743" s="129"/>
      <c r="BDD1743" s="129"/>
      <c r="BDE1743" s="129"/>
      <c r="BDF1743" s="129"/>
      <c r="BDG1743" s="129"/>
      <c r="BDH1743" s="129"/>
      <c r="BDI1743" s="129"/>
      <c r="BDJ1743" s="129"/>
      <c r="BDK1743" s="129"/>
      <c r="BDL1743" s="129"/>
      <c r="BDM1743" s="129"/>
      <c r="BDN1743" s="129"/>
      <c r="BDO1743" s="129"/>
      <c r="BDP1743" s="129"/>
      <c r="BDQ1743" s="129"/>
      <c r="BDR1743" s="129"/>
      <c r="BDS1743" s="129"/>
      <c r="BDT1743" s="129"/>
      <c r="BDU1743" s="129"/>
      <c r="BDV1743" s="129"/>
      <c r="BDW1743" s="129"/>
      <c r="BDX1743" s="129"/>
      <c r="BDY1743" s="129"/>
      <c r="BDZ1743" s="129"/>
      <c r="BEA1743" s="129"/>
      <c r="BEB1743" s="129"/>
      <c r="BEC1743" s="129"/>
      <c r="BED1743" s="129"/>
      <c r="BEE1743" s="129"/>
      <c r="BEF1743" s="129"/>
      <c r="BEG1743" s="129"/>
      <c r="BEH1743" s="129"/>
      <c r="BEI1743" s="129"/>
      <c r="BEJ1743" s="129"/>
      <c r="BEK1743" s="129"/>
      <c r="BEL1743" s="129"/>
      <c r="BEM1743" s="129"/>
      <c r="BEN1743" s="129"/>
      <c r="BEO1743" s="129"/>
      <c r="BEP1743" s="129"/>
      <c r="BEQ1743" s="129"/>
      <c r="BER1743" s="129"/>
      <c r="BES1743" s="129"/>
      <c r="BET1743" s="129"/>
      <c r="BEU1743" s="129"/>
      <c r="BEV1743" s="129"/>
      <c r="BEW1743" s="129"/>
      <c r="BEX1743" s="129"/>
      <c r="BEY1743" s="129"/>
      <c r="BEZ1743" s="129"/>
      <c r="BFA1743" s="129"/>
      <c r="BFB1743" s="129"/>
      <c r="BFC1743" s="129"/>
      <c r="BFD1743" s="129"/>
      <c r="BFE1743" s="129"/>
      <c r="BFF1743" s="129"/>
      <c r="BFG1743" s="129"/>
      <c r="BFH1743" s="129"/>
      <c r="BFI1743" s="129"/>
      <c r="BFJ1743" s="129"/>
      <c r="BFK1743" s="129"/>
      <c r="BFL1743" s="129"/>
      <c r="BFM1743" s="129"/>
      <c r="BFN1743" s="129"/>
      <c r="BFO1743" s="129"/>
      <c r="BFP1743" s="129"/>
      <c r="BFQ1743" s="129"/>
      <c r="BFR1743" s="129"/>
      <c r="BFS1743" s="129"/>
      <c r="BFT1743" s="129"/>
      <c r="BFU1743" s="129"/>
      <c r="BFV1743" s="129"/>
      <c r="BFW1743" s="129"/>
      <c r="BFX1743" s="129"/>
      <c r="BFY1743" s="129"/>
      <c r="BFZ1743" s="129"/>
      <c r="BGA1743" s="129"/>
      <c r="BGB1743" s="129"/>
      <c r="BGC1743" s="129"/>
      <c r="BGD1743" s="129"/>
      <c r="BGE1743" s="129"/>
      <c r="BGF1743" s="129"/>
      <c r="BGG1743" s="129"/>
      <c r="BGH1743" s="129"/>
      <c r="BGI1743" s="129"/>
      <c r="BGJ1743" s="129"/>
      <c r="BGK1743" s="129"/>
      <c r="BGL1743" s="129"/>
      <c r="BGM1743" s="129"/>
      <c r="BGN1743" s="129"/>
      <c r="BGO1743" s="129"/>
      <c r="BGP1743" s="129"/>
      <c r="BGQ1743" s="129"/>
      <c r="BGR1743" s="129"/>
      <c r="BGS1743" s="129"/>
      <c r="BGT1743" s="129"/>
      <c r="BGU1743" s="129"/>
      <c r="BGV1743" s="129"/>
      <c r="BGW1743" s="129"/>
      <c r="BGX1743" s="129"/>
      <c r="BGY1743" s="129"/>
      <c r="BGZ1743" s="129"/>
      <c r="BHA1743" s="129"/>
      <c r="BHB1743" s="129"/>
      <c r="BHC1743" s="129"/>
      <c r="BHD1743" s="129"/>
      <c r="BHE1743" s="129"/>
      <c r="BHF1743" s="129"/>
      <c r="BHG1743" s="129"/>
      <c r="BHH1743" s="129"/>
      <c r="BHI1743" s="129"/>
      <c r="BHJ1743" s="129"/>
      <c r="BHK1743" s="129"/>
      <c r="BHL1743" s="129"/>
      <c r="BHM1743" s="129"/>
      <c r="BHN1743" s="129"/>
      <c r="BHO1743" s="129"/>
      <c r="BHP1743" s="129"/>
      <c r="BHQ1743" s="129"/>
      <c r="BHR1743" s="129"/>
      <c r="BHS1743" s="129"/>
      <c r="BHT1743" s="129"/>
      <c r="BHU1743" s="129"/>
      <c r="BHV1743" s="129"/>
      <c r="BHW1743" s="129"/>
      <c r="BHX1743" s="129"/>
      <c r="BHY1743" s="129"/>
      <c r="BHZ1743" s="129"/>
      <c r="BIA1743" s="129"/>
      <c r="BIB1743" s="129"/>
      <c r="BIC1743" s="129"/>
      <c r="BID1743" s="129"/>
      <c r="BIE1743" s="129"/>
      <c r="BIF1743" s="129"/>
      <c r="BIG1743" s="129"/>
      <c r="BIH1743" s="129"/>
      <c r="BII1743" s="129"/>
      <c r="BIJ1743" s="129"/>
      <c r="BIK1743" s="129"/>
      <c r="BIL1743" s="129"/>
      <c r="BIM1743" s="129"/>
      <c r="BIN1743" s="129"/>
      <c r="BIO1743" s="129"/>
      <c r="BIP1743" s="129"/>
      <c r="BIQ1743" s="129"/>
      <c r="BIR1743" s="129"/>
      <c r="BIS1743" s="129"/>
      <c r="BIT1743" s="129"/>
      <c r="BIU1743" s="129"/>
      <c r="BIV1743" s="129"/>
      <c r="BIW1743" s="129"/>
      <c r="BIX1743" s="129"/>
      <c r="BIY1743" s="129"/>
      <c r="BIZ1743" s="129"/>
      <c r="BJA1743" s="129"/>
      <c r="BJB1743" s="129"/>
      <c r="BJC1743" s="129"/>
      <c r="BJD1743" s="129"/>
      <c r="BJE1743" s="129"/>
      <c r="BJF1743" s="129"/>
      <c r="BJG1743" s="129"/>
      <c r="BJH1743" s="129"/>
      <c r="BJI1743" s="129"/>
      <c r="BJJ1743" s="129"/>
      <c r="BJK1743" s="129"/>
      <c r="BJL1743" s="129"/>
      <c r="BJM1743" s="129"/>
      <c r="BJN1743" s="129"/>
      <c r="BJO1743" s="129"/>
      <c r="BJP1743" s="129"/>
      <c r="BJQ1743" s="129"/>
      <c r="BJR1743" s="129"/>
      <c r="BJS1743" s="129"/>
      <c r="BJT1743" s="129"/>
      <c r="BJU1743" s="129"/>
      <c r="BJV1743" s="129"/>
      <c r="BJW1743" s="129"/>
      <c r="BJX1743" s="129"/>
      <c r="BJY1743" s="129"/>
      <c r="BJZ1743" s="129"/>
      <c r="BKA1743" s="129"/>
      <c r="BKB1743" s="129"/>
      <c r="BKC1743" s="129"/>
      <c r="BKD1743" s="129"/>
      <c r="BKE1743" s="129"/>
      <c r="BKF1743" s="129"/>
      <c r="BKG1743" s="129"/>
      <c r="BKH1743" s="129"/>
      <c r="BKI1743" s="129"/>
      <c r="BKJ1743" s="129"/>
      <c r="BKK1743" s="129"/>
      <c r="BKL1743" s="129"/>
      <c r="BKM1743" s="129"/>
      <c r="BKN1743" s="129"/>
      <c r="BKO1743" s="129"/>
      <c r="BKP1743" s="129"/>
      <c r="BKQ1743" s="129"/>
      <c r="BKR1743" s="129"/>
      <c r="BKS1743" s="129"/>
      <c r="BKT1743" s="129"/>
      <c r="BKU1743" s="129"/>
      <c r="BKV1743" s="129"/>
      <c r="BKW1743" s="129"/>
      <c r="BKX1743" s="129"/>
      <c r="BKY1743" s="129"/>
      <c r="BKZ1743" s="129"/>
      <c r="BLA1743" s="129"/>
      <c r="BLB1743" s="129"/>
      <c r="BLC1743" s="129"/>
      <c r="BLD1743" s="129"/>
      <c r="BLE1743" s="129"/>
      <c r="BLF1743" s="129"/>
      <c r="BLG1743" s="129"/>
      <c r="BLH1743" s="129"/>
      <c r="BLI1743" s="129"/>
      <c r="BLJ1743" s="129"/>
      <c r="BLK1743" s="129"/>
      <c r="BLL1743" s="129"/>
      <c r="BLM1743" s="129"/>
      <c r="BLN1743" s="129"/>
      <c r="BLO1743" s="129"/>
      <c r="BLP1743" s="129"/>
      <c r="BLQ1743" s="129"/>
      <c r="BLR1743" s="129"/>
      <c r="BLS1743" s="129"/>
      <c r="BLT1743" s="129"/>
      <c r="BLU1743" s="129"/>
      <c r="BLV1743" s="129"/>
      <c r="BLW1743" s="129"/>
      <c r="BLX1743" s="129"/>
      <c r="BLY1743" s="129"/>
      <c r="BLZ1743" s="129"/>
      <c r="BMA1743" s="129"/>
      <c r="BMB1743" s="129"/>
      <c r="BMC1743" s="129"/>
      <c r="BMD1743" s="129"/>
      <c r="BME1743" s="129"/>
      <c r="BMF1743" s="129"/>
      <c r="BMG1743" s="129"/>
      <c r="BMH1743" s="129"/>
      <c r="BMI1743" s="129"/>
      <c r="BMJ1743" s="129"/>
      <c r="BMK1743" s="129"/>
      <c r="BML1743" s="129"/>
      <c r="BMM1743" s="129"/>
      <c r="BMN1743" s="129"/>
      <c r="BMO1743" s="129"/>
      <c r="BMP1743" s="129"/>
      <c r="BMQ1743" s="129"/>
      <c r="BMR1743" s="129"/>
      <c r="BMS1743" s="129"/>
      <c r="BMT1743" s="129"/>
      <c r="BMU1743" s="129"/>
      <c r="BMV1743" s="129"/>
      <c r="BMW1743" s="129"/>
      <c r="BMX1743" s="129"/>
      <c r="BMY1743" s="129"/>
      <c r="BMZ1743" s="129"/>
      <c r="BNA1743" s="129"/>
      <c r="BNB1743" s="129"/>
      <c r="BNC1743" s="129"/>
      <c r="BND1743" s="129"/>
      <c r="BNE1743" s="129"/>
      <c r="BNF1743" s="129"/>
      <c r="BNG1743" s="129"/>
      <c r="BNH1743" s="129"/>
      <c r="BNI1743" s="129"/>
      <c r="BNJ1743" s="129"/>
      <c r="BNK1743" s="129"/>
      <c r="BNL1743" s="129"/>
      <c r="BNM1743" s="129"/>
      <c r="BNN1743" s="129"/>
      <c r="BNO1743" s="129"/>
      <c r="BNP1743" s="129"/>
      <c r="BNQ1743" s="129"/>
      <c r="BNR1743" s="129"/>
      <c r="BNS1743" s="129"/>
      <c r="BNT1743" s="129"/>
      <c r="BNU1743" s="129"/>
      <c r="BNV1743" s="129"/>
      <c r="BNW1743" s="129"/>
      <c r="BNX1743" s="129"/>
      <c r="BNY1743" s="129"/>
      <c r="BNZ1743" s="129"/>
      <c r="BOA1743" s="129"/>
      <c r="BOB1743" s="129"/>
      <c r="BOC1743" s="129"/>
      <c r="BOD1743" s="129"/>
      <c r="BOE1743" s="129"/>
      <c r="BOF1743" s="129"/>
      <c r="BOG1743" s="129"/>
      <c r="BOH1743" s="129"/>
      <c r="BOI1743" s="129"/>
      <c r="BOJ1743" s="129"/>
      <c r="BOK1743" s="129"/>
      <c r="BOL1743" s="129"/>
      <c r="BOM1743" s="129"/>
      <c r="BON1743" s="129"/>
      <c r="BOO1743" s="129"/>
      <c r="BOP1743" s="129"/>
      <c r="BOQ1743" s="129"/>
      <c r="BOR1743" s="129"/>
      <c r="BOS1743" s="129"/>
      <c r="BOT1743" s="129"/>
      <c r="BOU1743" s="129"/>
      <c r="BOV1743" s="129"/>
      <c r="BOW1743" s="129"/>
      <c r="BOX1743" s="129"/>
      <c r="BOY1743" s="129"/>
      <c r="BOZ1743" s="129"/>
      <c r="BPA1743" s="129"/>
      <c r="BPB1743" s="129"/>
      <c r="BPC1743" s="129"/>
      <c r="BPD1743" s="129"/>
      <c r="BPE1743" s="129"/>
      <c r="BPF1743" s="129"/>
      <c r="BPG1743" s="129"/>
      <c r="BPH1743" s="129"/>
      <c r="BPI1743" s="129"/>
      <c r="BPJ1743" s="129"/>
      <c r="BPK1743" s="129"/>
      <c r="BPL1743" s="129"/>
      <c r="BPM1743" s="129"/>
      <c r="BPN1743" s="129"/>
      <c r="BPO1743" s="129"/>
      <c r="BPP1743" s="129"/>
      <c r="BPQ1743" s="129"/>
      <c r="BPR1743" s="129"/>
      <c r="BPS1743" s="129"/>
      <c r="BPT1743" s="129"/>
      <c r="BPU1743" s="129"/>
      <c r="BPV1743" s="129"/>
      <c r="BPW1743" s="129"/>
      <c r="BPX1743" s="129"/>
      <c r="BPY1743" s="129"/>
      <c r="BPZ1743" s="129"/>
      <c r="BQA1743" s="129"/>
      <c r="BQB1743" s="129"/>
      <c r="BQC1743" s="129"/>
      <c r="BQD1743" s="129"/>
      <c r="BQE1743" s="129"/>
      <c r="BQF1743" s="129"/>
      <c r="BQG1743" s="129"/>
      <c r="BQH1743" s="129"/>
      <c r="BQI1743" s="129"/>
      <c r="BQJ1743" s="129"/>
      <c r="BQK1743" s="129"/>
      <c r="BQL1743" s="129"/>
      <c r="BQM1743" s="129"/>
      <c r="BQN1743" s="129"/>
      <c r="BQO1743" s="129"/>
      <c r="BQP1743" s="129"/>
      <c r="BQQ1743" s="129"/>
      <c r="BQR1743" s="129"/>
      <c r="BQS1743" s="129"/>
      <c r="BQT1743" s="129"/>
      <c r="BQU1743" s="129"/>
      <c r="BQV1743" s="129"/>
      <c r="BQW1743" s="129"/>
      <c r="BQX1743" s="129"/>
      <c r="BQY1743" s="129"/>
      <c r="BQZ1743" s="129"/>
      <c r="BRA1743" s="129"/>
      <c r="BRB1743" s="129"/>
      <c r="BRC1743" s="129"/>
      <c r="BRD1743" s="129"/>
      <c r="BRE1743" s="129"/>
      <c r="BRF1743" s="129"/>
      <c r="BRG1743" s="129"/>
      <c r="BRH1743" s="129"/>
      <c r="BRI1743" s="129"/>
      <c r="BRJ1743" s="129"/>
      <c r="BRK1743" s="129"/>
      <c r="BRL1743" s="129"/>
      <c r="BRM1743" s="129"/>
      <c r="BRN1743" s="129"/>
      <c r="BRO1743" s="129"/>
      <c r="BRP1743" s="129"/>
      <c r="BRQ1743" s="129"/>
      <c r="BRR1743" s="129"/>
      <c r="BRS1743" s="129"/>
      <c r="BRT1743" s="129"/>
      <c r="BRU1743" s="129"/>
      <c r="BRV1743" s="129"/>
      <c r="BRW1743" s="129"/>
      <c r="BRX1743" s="129"/>
      <c r="BRY1743" s="129"/>
      <c r="BRZ1743" s="129"/>
      <c r="BSA1743" s="129"/>
      <c r="BSB1743" s="129"/>
      <c r="BSC1743" s="129"/>
      <c r="BSD1743" s="129"/>
      <c r="BSE1743" s="129"/>
      <c r="BSF1743" s="129"/>
      <c r="BSG1743" s="129"/>
      <c r="BSH1743" s="129"/>
      <c r="BSI1743" s="129"/>
      <c r="BSJ1743" s="129"/>
      <c r="BSK1743" s="129"/>
      <c r="BSL1743" s="129"/>
      <c r="BSM1743" s="129"/>
      <c r="BSN1743" s="129"/>
      <c r="BSO1743" s="129"/>
      <c r="BSP1743" s="129"/>
      <c r="BSQ1743" s="129"/>
      <c r="BSR1743" s="129"/>
      <c r="BSS1743" s="129"/>
      <c r="BST1743" s="129"/>
      <c r="BSU1743" s="129"/>
      <c r="BSV1743" s="129"/>
      <c r="BSW1743" s="129"/>
      <c r="BSX1743" s="129"/>
      <c r="BSY1743" s="129"/>
      <c r="BSZ1743" s="129"/>
      <c r="BTA1743" s="129"/>
      <c r="BTB1743" s="129"/>
      <c r="BTC1743" s="129"/>
      <c r="BTD1743" s="129"/>
      <c r="BTE1743" s="129"/>
      <c r="BTF1743" s="129"/>
      <c r="BTG1743" s="129"/>
      <c r="BTH1743" s="129"/>
      <c r="BTI1743" s="129"/>
      <c r="BTJ1743" s="129"/>
      <c r="BTK1743" s="129"/>
      <c r="BTL1743" s="129"/>
      <c r="BTM1743" s="129"/>
      <c r="BTN1743" s="129"/>
      <c r="BTO1743" s="129"/>
      <c r="BTP1743" s="129"/>
      <c r="BTQ1743" s="129"/>
      <c r="BTR1743" s="129"/>
      <c r="BTS1743" s="129"/>
      <c r="BTT1743" s="129"/>
      <c r="BTU1743" s="129"/>
      <c r="BTV1743" s="129"/>
      <c r="BTW1743" s="129"/>
      <c r="BTX1743" s="129"/>
      <c r="BTY1743" s="129"/>
      <c r="BTZ1743" s="129"/>
      <c r="BUA1743" s="129"/>
      <c r="BUB1743" s="129"/>
      <c r="BUC1743" s="129"/>
      <c r="BUD1743" s="129"/>
      <c r="BUE1743" s="129"/>
      <c r="BUF1743" s="129"/>
      <c r="BUG1743" s="129"/>
      <c r="BUH1743" s="129"/>
      <c r="BUI1743" s="129"/>
      <c r="BUJ1743" s="129"/>
      <c r="BUK1743" s="129"/>
      <c r="BUL1743" s="129"/>
      <c r="BUM1743" s="129"/>
      <c r="BUN1743" s="129"/>
      <c r="BUO1743" s="129"/>
      <c r="BUP1743" s="129"/>
      <c r="BUQ1743" s="129"/>
      <c r="BUR1743" s="129"/>
      <c r="BUS1743" s="129"/>
      <c r="BUT1743" s="129"/>
      <c r="BUU1743" s="129"/>
      <c r="BUV1743" s="129"/>
      <c r="BUW1743" s="129"/>
      <c r="BUX1743" s="129"/>
      <c r="BUY1743" s="129"/>
      <c r="BUZ1743" s="129"/>
      <c r="BVA1743" s="129"/>
      <c r="BVB1743" s="129"/>
      <c r="BVC1743" s="129"/>
      <c r="BVD1743" s="129"/>
      <c r="BVE1743" s="129"/>
      <c r="BVF1743" s="129"/>
      <c r="BVG1743" s="129"/>
      <c r="BVH1743" s="129"/>
      <c r="BVI1743" s="129"/>
      <c r="BVJ1743" s="129"/>
      <c r="BVK1743" s="129"/>
      <c r="BVL1743" s="129"/>
      <c r="BVM1743" s="129"/>
      <c r="BVN1743" s="129"/>
      <c r="BVO1743" s="129"/>
      <c r="BVP1743" s="129"/>
      <c r="BVQ1743" s="129"/>
      <c r="BVR1743" s="129"/>
      <c r="BVS1743" s="129"/>
      <c r="BVT1743" s="129"/>
      <c r="BVU1743" s="129"/>
      <c r="BVV1743" s="129"/>
      <c r="BVW1743" s="129"/>
      <c r="BVX1743" s="129"/>
      <c r="BVY1743" s="129"/>
      <c r="BVZ1743" s="129"/>
      <c r="BWA1743" s="129"/>
      <c r="BWB1743" s="129"/>
      <c r="BWC1743" s="129"/>
      <c r="BWD1743" s="129"/>
      <c r="BWE1743" s="129"/>
      <c r="BWF1743" s="129"/>
      <c r="BWG1743" s="129"/>
      <c r="BWH1743" s="129"/>
      <c r="BWI1743" s="129"/>
      <c r="BWJ1743" s="129"/>
      <c r="BWK1743" s="129"/>
      <c r="BWL1743" s="129"/>
      <c r="BWM1743" s="129"/>
      <c r="BWN1743" s="129"/>
      <c r="BWO1743" s="129"/>
      <c r="BWP1743" s="129"/>
      <c r="BWQ1743" s="129"/>
      <c r="BWR1743" s="129"/>
      <c r="BWS1743" s="129"/>
      <c r="BWT1743" s="129"/>
      <c r="BWU1743" s="129"/>
      <c r="BWV1743" s="129"/>
      <c r="BWW1743" s="129"/>
      <c r="BWX1743" s="129"/>
      <c r="BWY1743" s="129"/>
      <c r="BWZ1743" s="129"/>
      <c r="BXA1743" s="129"/>
      <c r="BXB1743" s="129"/>
      <c r="BXC1743" s="129"/>
      <c r="BXD1743" s="129"/>
      <c r="BXE1743" s="129"/>
      <c r="BXF1743" s="129"/>
      <c r="BXG1743" s="129"/>
      <c r="BXH1743" s="129"/>
      <c r="BXI1743" s="129"/>
      <c r="BXJ1743" s="129"/>
      <c r="BXK1743" s="129"/>
      <c r="BXL1743" s="129"/>
      <c r="BXM1743" s="129"/>
      <c r="BXN1743" s="129"/>
      <c r="BXO1743" s="129"/>
      <c r="BXP1743" s="129"/>
      <c r="BXQ1743" s="129"/>
      <c r="BXR1743" s="129"/>
      <c r="BXS1743" s="129"/>
      <c r="BXT1743" s="129"/>
      <c r="BXU1743" s="129"/>
      <c r="BXV1743" s="129"/>
      <c r="BXW1743" s="129"/>
      <c r="BXX1743" s="129"/>
      <c r="BXY1743" s="129"/>
      <c r="BXZ1743" s="129"/>
      <c r="BYA1743" s="129"/>
      <c r="BYB1743" s="129"/>
      <c r="BYC1743" s="129"/>
      <c r="BYD1743" s="129"/>
      <c r="BYE1743" s="129"/>
      <c r="BYF1743" s="129"/>
      <c r="BYG1743" s="129"/>
      <c r="BYH1743" s="129"/>
      <c r="BYI1743" s="129"/>
      <c r="BYJ1743" s="129"/>
      <c r="BYK1743" s="129"/>
      <c r="BYL1743" s="129"/>
      <c r="BYM1743" s="129"/>
      <c r="BYN1743" s="129"/>
      <c r="BYO1743" s="129"/>
      <c r="BYP1743" s="129"/>
      <c r="BYQ1743" s="129"/>
      <c r="BYR1743" s="129"/>
      <c r="BYS1743" s="129"/>
      <c r="BYT1743" s="129"/>
      <c r="BYU1743" s="129"/>
      <c r="BYV1743" s="129"/>
      <c r="BYW1743" s="129"/>
      <c r="BYX1743" s="129"/>
      <c r="BYY1743" s="129"/>
      <c r="BYZ1743" s="129"/>
      <c r="BZA1743" s="129"/>
      <c r="BZB1743" s="129"/>
      <c r="BZC1743" s="129"/>
      <c r="BZD1743" s="129"/>
      <c r="BZE1743" s="129"/>
      <c r="BZF1743" s="129"/>
      <c r="BZG1743" s="129"/>
      <c r="BZH1743" s="129"/>
      <c r="BZI1743" s="129"/>
      <c r="BZJ1743" s="129"/>
      <c r="BZK1743" s="129"/>
      <c r="BZL1743" s="129"/>
      <c r="BZM1743" s="129"/>
      <c r="BZN1743" s="129"/>
      <c r="BZO1743" s="129"/>
      <c r="BZP1743" s="129"/>
      <c r="BZQ1743" s="129"/>
      <c r="BZR1743" s="129"/>
      <c r="BZS1743" s="129"/>
      <c r="BZT1743" s="129"/>
      <c r="BZU1743" s="129"/>
      <c r="BZV1743" s="129"/>
      <c r="BZW1743" s="129"/>
      <c r="BZX1743" s="129"/>
      <c r="BZY1743" s="129"/>
      <c r="BZZ1743" s="129"/>
      <c r="CAA1743" s="129"/>
      <c r="CAB1743" s="129"/>
      <c r="CAC1743" s="129"/>
      <c r="CAD1743" s="129"/>
      <c r="CAE1743" s="129"/>
      <c r="CAF1743" s="129"/>
      <c r="CAG1743" s="129"/>
      <c r="CAH1743" s="129"/>
      <c r="CAI1743" s="129"/>
      <c r="CAJ1743" s="129"/>
      <c r="CAK1743" s="129"/>
      <c r="CAL1743" s="129"/>
      <c r="CAM1743" s="129"/>
      <c r="CAN1743" s="129"/>
      <c r="CAO1743" s="129"/>
      <c r="CAP1743" s="129"/>
      <c r="CAQ1743" s="129"/>
      <c r="CAR1743" s="129"/>
      <c r="CAS1743" s="129"/>
      <c r="CAT1743" s="129"/>
      <c r="CAU1743" s="129"/>
      <c r="CAV1743" s="129"/>
      <c r="CAW1743" s="129"/>
      <c r="CAX1743" s="129"/>
      <c r="CAY1743" s="129"/>
      <c r="CAZ1743" s="129"/>
      <c r="CBA1743" s="129"/>
      <c r="CBB1743" s="129"/>
      <c r="CBC1743" s="129"/>
      <c r="CBD1743" s="129"/>
      <c r="CBE1743" s="129"/>
      <c r="CBF1743" s="129"/>
      <c r="CBG1743" s="129"/>
      <c r="CBH1743" s="129"/>
      <c r="CBI1743" s="129"/>
      <c r="CBJ1743" s="129"/>
      <c r="CBK1743" s="129"/>
      <c r="CBL1743" s="129"/>
      <c r="CBM1743" s="129"/>
      <c r="CBN1743" s="129"/>
      <c r="CBO1743" s="129"/>
      <c r="CBP1743" s="129"/>
      <c r="CBQ1743" s="129"/>
      <c r="CBR1743" s="129"/>
      <c r="CBS1743" s="129"/>
      <c r="CBT1743" s="129"/>
      <c r="CBU1743" s="129"/>
      <c r="CBV1743" s="129"/>
      <c r="CBW1743" s="129"/>
      <c r="CBX1743" s="129"/>
      <c r="CBY1743" s="129"/>
      <c r="CBZ1743" s="129"/>
      <c r="CCA1743" s="129"/>
      <c r="CCB1743" s="129"/>
      <c r="CCC1743" s="129"/>
      <c r="CCD1743" s="129"/>
      <c r="CCE1743" s="129"/>
      <c r="CCF1743" s="129"/>
      <c r="CCG1743" s="129"/>
      <c r="CCH1743" s="129"/>
      <c r="CCI1743" s="129"/>
      <c r="CCJ1743" s="129"/>
      <c r="CCK1743" s="129"/>
      <c r="CCL1743" s="129"/>
      <c r="CCM1743" s="129"/>
      <c r="CCN1743" s="129"/>
      <c r="CCO1743" s="129"/>
      <c r="CCP1743" s="129"/>
      <c r="CCQ1743" s="129"/>
      <c r="CCR1743" s="129"/>
      <c r="CCS1743" s="129"/>
      <c r="CCT1743" s="129"/>
      <c r="CCU1743" s="129"/>
      <c r="CCV1743" s="129"/>
      <c r="CCW1743" s="129"/>
      <c r="CCX1743" s="129"/>
      <c r="CCY1743" s="129"/>
      <c r="CCZ1743" s="129"/>
      <c r="CDA1743" s="129"/>
      <c r="CDB1743" s="129"/>
      <c r="CDC1743" s="129"/>
      <c r="CDD1743" s="129"/>
      <c r="CDE1743" s="129"/>
      <c r="CDF1743" s="129"/>
      <c r="CDG1743" s="129"/>
      <c r="CDH1743" s="129"/>
      <c r="CDI1743" s="129"/>
      <c r="CDJ1743" s="129"/>
      <c r="CDK1743" s="129"/>
      <c r="CDL1743" s="129"/>
      <c r="CDM1743" s="129"/>
      <c r="CDN1743" s="129"/>
      <c r="CDO1743" s="129"/>
      <c r="CDP1743" s="129"/>
      <c r="CDQ1743" s="129"/>
      <c r="CDR1743" s="129"/>
      <c r="CDS1743" s="129"/>
      <c r="CDT1743" s="129"/>
      <c r="CDU1743" s="129"/>
      <c r="CDV1743" s="129"/>
      <c r="CDW1743" s="129"/>
      <c r="CDX1743" s="129"/>
      <c r="CDY1743" s="129"/>
      <c r="CDZ1743" s="129"/>
      <c r="CEA1743" s="129"/>
      <c r="CEB1743" s="129"/>
      <c r="CEC1743" s="129"/>
      <c r="CED1743" s="129"/>
      <c r="CEE1743" s="129"/>
      <c r="CEF1743" s="129"/>
      <c r="CEG1743" s="129"/>
      <c r="CEH1743" s="129"/>
      <c r="CEI1743" s="129"/>
      <c r="CEJ1743" s="129"/>
      <c r="CEK1743" s="129"/>
      <c r="CEL1743" s="129"/>
      <c r="CEM1743" s="129"/>
      <c r="CEN1743" s="129"/>
      <c r="CEO1743" s="129"/>
      <c r="CEP1743" s="129"/>
      <c r="CEQ1743" s="129"/>
      <c r="CER1743" s="129"/>
      <c r="CES1743" s="129"/>
      <c r="CET1743" s="129"/>
      <c r="CEU1743" s="129"/>
      <c r="CEV1743" s="129"/>
      <c r="CEW1743" s="129"/>
      <c r="CEX1743" s="129"/>
      <c r="CEY1743" s="129"/>
      <c r="CEZ1743" s="129"/>
      <c r="CFA1743" s="129"/>
      <c r="CFB1743" s="129"/>
      <c r="CFC1743" s="129"/>
      <c r="CFD1743" s="129"/>
      <c r="CFE1743" s="129"/>
      <c r="CFF1743" s="129"/>
      <c r="CFG1743" s="129"/>
      <c r="CFH1743" s="129"/>
      <c r="CFI1743" s="129"/>
      <c r="CFJ1743" s="129"/>
      <c r="CFK1743" s="129"/>
      <c r="CFL1743" s="129"/>
      <c r="CFM1743" s="129"/>
      <c r="CFN1743" s="129"/>
      <c r="CFO1743" s="129"/>
      <c r="CFP1743" s="129"/>
      <c r="CFQ1743" s="129"/>
      <c r="CFR1743" s="129"/>
      <c r="CFS1743" s="129"/>
      <c r="CFT1743" s="129"/>
      <c r="CFU1743" s="129"/>
      <c r="CFV1743" s="129"/>
      <c r="CFW1743" s="129"/>
      <c r="CFX1743" s="129"/>
      <c r="CFY1743" s="129"/>
      <c r="CFZ1743" s="129"/>
      <c r="CGA1743" s="129"/>
      <c r="CGB1743" s="129"/>
      <c r="CGC1743" s="129"/>
      <c r="CGD1743" s="129"/>
      <c r="CGE1743" s="129"/>
      <c r="CGF1743" s="129"/>
      <c r="CGG1743" s="129"/>
      <c r="CGH1743" s="129"/>
      <c r="CGI1743" s="129"/>
      <c r="CGJ1743" s="129"/>
      <c r="CGK1743" s="129"/>
      <c r="CGL1743" s="129"/>
      <c r="CGM1743" s="129"/>
      <c r="CGN1743" s="129"/>
      <c r="CGO1743" s="129"/>
      <c r="CGP1743" s="129"/>
      <c r="CGQ1743" s="129"/>
      <c r="CGR1743" s="129"/>
      <c r="CGS1743" s="129"/>
      <c r="CGT1743" s="129"/>
      <c r="CGU1743" s="129"/>
      <c r="CGV1743" s="129"/>
      <c r="CGW1743" s="129"/>
      <c r="CGX1743" s="129"/>
      <c r="CGY1743" s="129"/>
      <c r="CGZ1743" s="129"/>
      <c r="CHA1743" s="129"/>
      <c r="CHB1743" s="129"/>
      <c r="CHC1743" s="129"/>
      <c r="CHD1743" s="129"/>
      <c r="CHE1743" s="129"/>
      <c r="CHF1743" s="129"/>
      <c r="CHG1743" s="129"/>
      <c r="CHH1743" s="129"/>
      <c r="CHI1743" s="129"/>
      <c r="CHJ1743" s="129"/>
      <c r="CHK1743" s="129"/>
      <c r="CHL1743" s="129"/>
      <c r="CHM1743" s="129"/>
      <c r="CHN1743" s="129"/>
      <c r="CHO1743" s="129"/>
      <c r="CHP1743" s="129"/>
      <c r="CHQ1743" s="129"/>
      <c r="CHR1743" s="129"/>
      <c r="CHS1743" s="129"/>
      <c r="CHT1743" s="129"/>
      <c r="CHU1743" s="129"/>
      <c r="CHV1743" s="129"/>
      <c r="CHW1743" s="129"/>
      <c r="CHX1743" s="129"/>
      <c r="CHY1743" s="129"/>
      <c r="CHZ1743" s="129"/>
      <c r="CIA1743" s="129"/>
      <c r="CIB1743" s="129"/>
      <c r="CIC1743" s="129"/>
      <c r="CID1743" s="129"/>
      <c r="CIE1743" s="129"/>
      <c r="CIF1743" s="129"/>
      <c r="CIG1743" s="129"/>
      <c r="CIH1743" s="129"/>
      <c r="CII1743" s="129"/>
      <c r="CIJ1743" s="129"/>
      <c r="CIK1743" s="129"/>
      <c r="CIL1743" s="129"/>
      <c r="CIM1743" s="129"/>
      <c r="CIN1743" s="129"/>
      <c r="CIO1743" s="129"/>
      <c r="CIP1743" s="129"/>
      <c r="CIQ1743" s="129"/>
      <c r="CIR1743" s="129"/>
      <c r="CIS1743" s="129"/>
      <c r="CIT1743" s="129"/>
      <c r="CIU1743" s="129"/>
      <c r="CIV1743" s="129"/>
      <c r="CIW1743" s="129"/>
      <c r="CIX1743" s="129"/>
      <c r="CIY1743" s="129"/>
      <c r="CIZ1743" s="129"/>
      <c r="CJA1743" s="129"/>
      <c r="CJB1743" s="129"/>
      <c r="CJC1743" s="129"/>
      <c r="CJD1743" s="129"/>
      <c r="CJE1743" s="129"/>
      <c r="CJF1743" s="129"/>
      <c r="CJG1743" s="129"/>
      <c r="CJH1743" s="129"/>
      <c r="CJI1743" s="129"/>
      <c r="CJJ1743" s="129"/>
      <c r="CJK1743" s="129"/>
      <c r="CJL1743" s="129"/>
      <c r="CJM1743" s="129"/>
      <c r="CJN1743" s="129"/>
      <c r="CJO1743" s="129"/>
      <c r="CJP1743" s="129"/>
      <c r="CJQ1743" s="129"/>
      <c r="CJR1743" s="129"/>
      <c r="CJS1743" s="129"/>
      <c r="CJT1743" s="129"/>
      <c r="CJU1743" s="129"/>
      <c r="CJV1743" s="129"/>
      <c r="CJW1743" s="129"/>
      <c r="CJX1743" s="129"/>
      <c r="CJY1743" s="129"/>
      <c r="CJZ1743" s="129"/>
      <c r="CKA1743" s="129"/>
      <c r="CKB1743" s="129"/>
      <c r="CKC1743" s="129"/>
      <c r="CKD1743" s="129"/>
      <c r="CKE1743" s="129"/>
      <c r="CKF1743" s="129"/>
      <c r="CKG1743" s="129"/>
      <c r="CKH1743" s="129"/>
      <c r="CKI1743" s="129"/>
      <c r="CKJ1743" s="129"/>
      <c r="CKK1743" s="129"/>
      <c r="CKL1743" s="129"/>
      <c r="CKM1743" s="129"/>
      <c r="CKN1743" s="129"/>
      <c r="CKO1743" s="129"/>
      <c r="CKP1743" s="129"/>
      <c r="CKQ1743" s="129"/>
      <c r="CKR1743" s="129"/>
      <c r="CKS1743" s="129"/>
      <c r="CKT1743" s="129"/>
      <c r="CKU1743" s="129"/>
      <c r="CKV1743" s="129"/>
      <c r="CKW1743" s="129"/>
      <c r="CKX1743" s="129"/>
      <c r="CKY1743" s="129"/>
      <c r="CKZ1743" s="129"/>
      <c r="CLA1743" s="129"/>
      <c r="CLB1743" s="129"/>
      <c r="CLC1743" s="129"/>
      <c r="CLD1743" s="129"/>
      <c r="CLE1743" s="129"/>
      <c r="CLF1743" s="129"/>
      <c r="CLG1743" s="129"/>
      <c r="CLH1743" s="129"/>
      <c r="CLI1743" s="129"/>
      <c r="CLJ1743" s="129"/>
      <c r="CLK1743" s="129"/>
      <c r="CLL1743" s="129"/>
      <c r="CLM1743" s="129"/>
      <c r="CLN1743" s="129"/>
      <c r="CLO1743" s="129"/>
      <c r="CLP1743" s="129"/>
      <c r="CLQ1743" s="129"/>
      <c r="CLR1743" s="129"/>
      <c r="CLS1743" s="129"/>
      <c r="CLT1743" s="129"/>
      <c r="CLU1743" s="129"/>
      <c r="CLV1743" s="129"/>
      <c r="CLW1743" s="129"/>
      <c r="CLX1743" s="129"/>
      <c r="CLY1743" s="129"/>
      <c r="CLZ1743" s="129"/>
      <c r="CMA1743" s="129"/>
      <c r="CMB1743" s="129"/>
      <c r="CMC1743" s="129"/>
      <c r="CMD1743" s="129"/>
      <c r="CME1743" s="129"/>
      <c r="CMF1743" s="129"/>
      <c r="CMG1743" s="129"/>
      <c r="CMH1743" s="129"/>
      <c r="CMI1743" s="129"/>
      <c r="CMJ1743" s="129"/>
      <c r="CMK1743" s="129"/>
      <c r="CML1743" s="129"/>
      <c r="CMM1743" s="129"/>
      <c r="CMN1743" s="129"/>
      <c r="CMO1743" s="129"/>
      <c r="CMP1743" s="129"/>
      <c r="CMQ1743" s="129"/>
      <c r="CMR1743" s="129"/>
      <c r="CMS1743" s="129"/>
      <c r="CMT1743" s="129"/>
      <c r="CMU1743" s="129"/>
      <c r="CMV1743" s="129"/>
      <c r="CMW1743" s="129"/>
      <c r="CMX1743" s="129"/>
      <c r="CMY1743" s="129"/>
      <c r="CMZ1743" s="129"/>
      <c r="CNA1743" s="129"/>
      <c r="CNB1743" s="129"/>
      <c r="CNC1743" s="129"/>
      <c r="CND1743" s="129"/>
      <c r="CNE1743" s="129"/>
      <c r="CNF1743" s="129"/>
      <c r="CNG1743" s="129"/>
      <c r="CNH1743" s="129"/>
      <c r="CNI1743" s="129"/>
      <c r="CNJ1743" s="129"/>
      <c r="CNK1743" s="129"/>
      <c r="CNL1743" s="129"/>
      <c r="CNM1743" s="129"/>
      <c r="CNN1743" s="129"/>
      <c r="CNO1743" s="129"/>
      <c r="CNP1743" s="129"/>
      <c r="CNQ1743" s="129"/>
      <c r="CNR1743" s="129"/>
      <c r="CNS1743" s="129"/>
      <c r="CNT1743" s="129"/>
      <c r="CNU1743" s="129"/>
      <c r="CNV1743" s="129"/>
      <c r="CNW1743" s="129"/>
      <c r="CNX1743" s="129"/>
      <c r="CNY1743" s="129"/>
      <c r="CNZ1743" s="129"/>
      <c r="COA1743" s="129"/>
      <c r="COB1743" s="129"/>
      <c r="COC1743" s="129"/>
      <c r="COD1743" s="129"/>
      <c r="COE1743" s="129"/>
      <c r="COF1743" s="129"/>
      <c r="COG1743" s="129"/>
      <c r="COH1743" s="129"/>
      <c r="COI1743" s="129"/>
      <c r="COJ1743" s="129"/>
      <c r="COK1743" s="129"/>
      <c r="COL1743" s="129"/>
      <c r="COM1743" s="129"/>
      <c r="CON1743" s="129"/>
      <c r="COO1743" s="129"/>
      <c r="COP1743" s="129"/>
      <c r="COQ1743" s="129"/>
      <c r="COR1743" s="129"/>
      <c r="COS1743" s="129"/>
      <c r="COT1743" s="129"/>
      <c r="COU1743" s="129"/>
      <c r="COV1743" s="129"/>
      <c r="COW1743" s="129"/>
      <c r="COX1743" s="129"/>
      <c r="COY1743" s="129"/>
      <c r="COZ1743" s="129"/>
      <c r="CPA1743" s="129"/>
      <c r="CPB1743" s="129"/>
      <c r="CPC1743" s="129"/>
      <c r="CPD1743" s="129"/>
      <c r="CPE1743" s="129"/>
      <c r="CPF1743" s="129"/>
      <c r="CPG1743" s="129"/>
      <c r="CPH1743" s="129"/>
      <c r="CPI1743" s="129"/>
      <c r="CPJ1743" s="129"/>
      <c r="CPK1743" s="129"/>
      <c r="CPL1743" s="129"/>
      <c r="CPM1743" s="129"/>
      <c r="CPN1743" s="129"/>
      <c r="CPO1743" s="129"/>
      <c r="CPP1743" s="129"/>
      <c r="CPQ1743" s="129"/>
      <c r="CPR1743" s="129"/>
      <c r="CPS1743" s="129"/>
      <c r="CPT1743" s="129"/>
      <c r="CPU1743" s="129"/>
      <c r="CPV1743" s="129"/>
      <c r="CPW1743" s="129"/>
      <c r="CPX1743" s="129"/>
      <c r="CPY1743" s="129"/>
      <c r="CPZ1743" s="129"/>
      <c r="CQA1743" s="129"/>
      <c r="CQB1743" s="129"/>
      <c r="CQC1743" s="129"/>
      <c r="CQD1743" s="129"/>
      <c r="CQE1743" s="129"/>
      <c r="CQF1743" s="129"/>
      <c r="CQG1743" s="129"/>
      <c r="CQH1743" s="129"/>
      <c r="CQI1743" s="129"/>
      <c r="CQJ1743" s="129"/>
      <c r="CQK1743" s="129"/>
      <c r="CQL1743" s="129"/>
      <c r="CQM1743" s="129"/>
      <c r="CQN1743" s="129"/>
      <c r="CQO1743" s="129"/>
      <c r="CQP1743" s="129"/>
      <c r="CQQ1743" s="129"/>
      <c r="CQR1743" s="129"/>
      <c r="CQS1743" s="129"/>
      <c r="CQT1743" s="129"/>
      <c r="CQU1743" s="129"/>
      <c r="CQV1743" s="129"/>
      <c r="CQW1743" s="129"/>
      <c r="CQX1743" s="129"/>
      <c r="CQY1743" s="129"/>
      <c r="CQZ1743" s="129"/>
      <c r="CRA1743" s="129"/>
      <c r="CRB1743" s="129"/>
      <c r="CRC1743" s="129"/>
      <c r="CRD1743" s="129"/>
      <c r="CRE1743" s="129"/>
      <c r="CRF1743" s="129"/>
      <c r="CRG1743" s="129"/>
      <c r="CRH1743" s="129"/>
      <c r="CRI1743" s="129"/>
      <c r="CRJ1743" s="129"/>
      <c r="CRK1743" s="129"/>
      <c r="CRL1743" s="129"/>
      <c r="CRM1743" s="129"/>
      <c r="CRN1743" s="129"/>
      <c r="CRO1743" s="129"/>
      <c r="CRP1743" s="129"/>
      <c r="CRQ1743" s="129"/>
      <c r="CRR1743" s="129"/>
      <c r="CRS1743" s="129"/>
      <c r="CRT1743" s="129"/>
      <c r="CRU1743" s="129"/>
      <c r="CRV1743" s="129"/>
      <c r="CRW1743" s="129"/>
      <c r="CRX1743" s="129"/>
      <c r="CRY1743" s="129"/>
      <c r="CRZ1743" s="129"/>
      <c r="CSA1743" s="129"/>
      <c r="CSB1743" s="129"/>
      <c r="CSC1743" s="129"/>
      <c r="CSD1743" s="129"/>
      <c r="CSE1743" s="129"/>
      <c r="CSF1743" s="129"/>
      <c r="CSG1743" s="129"/>
      <c r="CSH1743" s="129"/>
      <c r="CSI1743" s="129"/>
      <c r="CSJ1743" s="129"/>
      <c r="CSK1743" s="129"/>
      <c r="CSL1743" s="129"/>
      <c r="CSM1743" s="129"/>
      <c r="CSN1743" s="129"/>
      <c r="CSO1743" s="129"/>
      <c r="CSP1743" s="129"/>
      <c r="CSQ1743" s="129"/>
      <c r="CSR1743" s="129"/>
      <c r="CSS1743" s="129"/>
      <c r="CST1743" s="129"/>
      <c r="CSU1743" s="129"/>
      <c r="CSV1743" s="129"/>
      <c r="CSW1743" s="129"/>
      <c r="CSX1743" s="129"/>
      <c r="CSY1743" s="129"/>
      <c r="CSZ1743" s="129"/>
      <c r="CTA1743" s="129"/>
      <c r="CTB1743" s="129"/>
      <c r="CTC1743" s="129"/>
      <c r="CTD1743" s="129"/>
      <c r="CTE1743" s="129"/>
      <c r="CTF1743" s="129"/>
      <c r="CTG1743" s="129"/>
      <c r="CTH1743" s="129"/>
      <c r="CTI1743" s="129"/>
      <c r="CTJ1743" s="129"/>
      <c r="CTK1743" s="129"/>
      <c r="CTL1743" s="129"/>
      <c r="CTM1743" s="129"/>
      <c r="CTN1743" s="129"/>
      <c r="CTO1743" s="129"/>
      <c r="CTP1743" s="129"/>
      <c r="CTQ1743" s="129"/>
      <c r="CTR1743" s="129"/>
      <c r="CTS1743" s="129"/>
      <c r="CTT1743" s="129"/>
      <c r="CTU1743" s="129"/>
      <c r="CTV1743" s="129"/>
      <c r="CTW1743" s="129"/>
      <c r="CTX1743" s="129"/>
      <c r="CTY1743" s="129"/>
      <c r="CTZ1743" s="129"/>
      <c r="CUA1743" s="129"/>
      <c r="CUB1743" s="129"/>
      <c r="CUC1743" s="129"/>
      <c r="CUD1743" s="129"/>
      <c r="CUE1743" s="129"/>
      <c r="CUF1743" s="129"/>
      <c r="CUG1743" s="129"/>
      <c r="CUH1743" s="129"/>
      <c r="CUI1743" s="129"/>
      <c r="CUJ1743" s="129"/>
      <c r="CUK1743" s="129"/>
      <c r="CUL1743" s="129"/>
      <c r="CUM1743" s="129"/>
      <c r="CUN1743" s="129"/>
      <c r="CUO1743" s="129"/>
      <c r="CUP1743" s="129"/>
      <c r="CUQ1743" s="129"/>
      <c r="CUR1743" s="129"/>
      <c r="CUS1743" s="129"/>
      <c r="CUT1743" s="129"/>
      <c r="CUU1743" s="129"/>
      <c r="CUV1743" s="129"/>
      <c r="CUW1743" s="129"/>
      <c r="CUX1743" s="129"/>
      <c r="CUY1743" s="129"/>
      <c r="CUZ1743" s="129"/>
      <c r="CVA1743" s="129"/>
      <c r="CVB1743" s="129"/>
      <c r="CVC1743" s="129"/>
      <c r="CVD1743" s="129"/>
      <c r="CVE1743" s="129"/>
      <c r="CVF1743" s="129"/>
      <c r="CVG1743" s="129"/>
      <c r="CVH1743" s="129"/>
      <c r="CVI1743" s="129"/>
      <c r="CVJ1743" s="129"/>
      <c r="CVK1743" s="129"/>
      <c r="CVL1743" s="129"/>
      <c r="CVM1743" s="129"/>
      <c r="CVN1743" s="129"/>
      <c r="CVO1743" s="129"/>
      <c r="CVP1743" s="129"/>
      <c r="CVQ1743" s="129"/>
      <c r="CVR1743" s="129"/>
      <c r="CVS1743" s="129"/>
      <c r="CVT1743" s="129"/>
      <c r="CVU1743" s="129"/>
      <c r="CVV1743" s="129"/>
      <c r="CVW1743" s="129"/>
      <c r="CVX1743" s="129"/>
      <c r="CVY1743" s="129"/>
      <c r="CVZ1743" s="129"/>
      <c r="CWA1743" s="129"/>
      <c r="CWB1743" s="129"/>
      <c r="CWC1743" s="129"/>
      <c r="CWD1743" s="129"/>
      <c r="CWE1743" s="129"/>
      <c r="CWF1743" s="129"/>
      <c r="CWG1743" s="129"/>
      <c r="CWH1743" s="129"/>
      <c r="CWI1743" s="129"/>
      <c r="CWJ1743" s="129"/>
      <c r="CWK1743" s="129"/>
      <c r="CWL1743" s="129"/>
      <c r="CWM1743" s="129"/>
      <c r="CWN1743" s="129"/>
      <c r="CWO1743" s="129"/>
      <c r="CWP1743" s="129"/>
      <c r="CWQ1743" s="129"/>
      <c r="CWR1743" s="129"/>
      <c r="CWS1743" s="129"/>
      <c r="CWT1743" s="129"/>
      <c r="CWU1743" s="129"/>
      <c r="CWV1743" s="129"/>
      <c r="CWW1743" s="129"/>
      <c r="CWX1743" s="129"/>
      <c r="CWY1743" s="129"/>
      <c r="CWZ1743" s="129"/>
      <c r="CXA1743" s="129"/>
      <c r="CXB1743" s="129"/>
      <c r="CXC1743" s="129"/>
      <c r="CXD1743" s="129"/>
      <c r="CXE1743" s="129"/>
      <c r="CXF1743" s="129"/>
      <c r="CXG1743" s="129"/>
      <c r="CXH1743" s="129"/>
      <c r="CXI1743" s="129"/>
      <c r="CXJ1743" s="129"/>
      <c r="CXK1743" s="129"/>
      <c r="CXL1743" s="129"/>
      <c r="CXM1743" s="129"/>
      <c r="CXN1743" s="129"/>
      <c r="CXO1743" s="129"/>
      <c r="CXP1743" s="129"/>
      <c r="CXQ1743" s="129"/>
      <c r="CXR1743" s="129"/>
      <c r="CXS1743" s="129"/>
      <c r="CXT1743" s="129"/>
      <c r="CXU1743" s="129"/>
      <c r="CXV1743" s="129"/>
      <c r="CXW1743" s="129"/>
      <c r="CXX1743" s="129"/>
      <c r="CXY1743" s="129"/>
      <c r="CXZ1743" s="129"/>
      <c r="CYA1743" s="129"/>
      <c r="CYB1743" s="129"/>
      <c r="CYC1743" s="129"/>
      <c r="CYD1743" s="129"/>
      <c r="CYE1743" s="129"/>
      <c r="CYF1743" s="129"/>
      <c r="CYG1743" s="129"/>
      <c r="CYH1743" s="129"/>
      <c r="CYI1743" s="129"/>
      <c r="CYJ1743" s="129"/>
      <c r="CYK1743" s="129"/>
      <c r="CYL1743" s="129"/>
      <c r="CYM1743" s="129"/>
      <c r="CYN1743" s="129"/>
      <c r="CYO1743" s="129"/>
      <c r="CYP1743" s="129"/>
      <c r="CYQ1743" s="129"/>
      <c r="CYR1743" s="129"/>
      <c r="CYS1743" s="129"/>
      <c r="CYT1743" s="129"/>
      <c r="CYU1743" s="129"/>
      <c r="CYV1743" s="129"/>
      <c r="CYW1743" s="129"/>
      <c r="CYX1743" s="129"/>
      <c r="CYY1743" s="129"/>
      <c r="CYZ1743" s="129"/>
      <c r="CZA1743" s="129"/>
      <c r="CZB1743" s="129"/>
      <c r="CZC1743" s="129"/>
      <c r="CZD1743" s="129"/>
      <c r="CZE1743" s="129"/>
      <c r="CZF1743" s="129"/>
      <c r="CZG1743" s="129"/>
      <c r="CZH1743" s="129"/>
      <c r="CZI1743" s="129"/>
      <c r="CZJ1743" s="129"/>
      <c r="CZK1743" s="129"/>
      <c r="CZL1743" s="129"/>
      <c r="CZM1743" s="129"/>
      <c r="CZN1743" s="129"/>
      <c r="CZO1743" s="129"/>
      <c r="CZP1743" s="129"/>
      <c r="CZQ1743" s="129"/>
      <c r="CZR1743" s="129"/>
      <c r="CZS1743" s="129"/>
      <c r="CZT1743" s="129"/>
      <c r="CZU1743" s="129"/>
      <c r="CZV1743" s="129"/>
      <c r="CZW1743" s="129"/>
      <c r="CZX1743" s="129"/>
      <c r="CZY1743" s="129"/>
      <c r="CZZ1743" s="129"/>
      <c r="DAA1743" s="129"/>
      <c r="DAB1743" s="129"/>
      <c r="DAC1743" s="129"/>
      <c r="DAD1743" s="129"/>
      <c r="DAE1743" s="129"/>
      <c r="DAF1743" s="129"/>
      <c r="DAG1743" s="129"/>
      <c r="DAH1743" s="129"/>
      <c r="DAI1743" s="129"/>
      <c r="DAJ1743" s="129"/>
      <c r="DAK1743" s="129"/>
      <c r="DAL1743" s="129"/>
      <c r="DAM1743" s="129"/>
      <c r="DAN1743" s="129"/>
      <c r="DAO1743" s="129"/>
      <c r="DAP1743" s="129"/>
      <c r="DAQ1743" s="129"/>
      <c r="DAR1743" s="129"/>
      <c r="DAS1743" s="129"/>
      <c r="DAT1743" s="129"/>
      <c r="DAU1743" s="129"/>
      <c r="DAV1743" s="129"/>
      <c r="DAW1743" s="129"/>
      <c r="DAX1743" s="129"/>
      <c r="DAY1743" s="129"/>
      <c r="DAZ1743" s="129"/>
      <c r="DBA1743" s="129"/>
      <c r="DBB1743" s="129"/>
      <c r="DBC1743" s="129"/>
      <c r="DBD1743" s="129"/>
      <c r="DBE1743" s="129"/>
      <c r="DBF1743" s="129"/>
      <c r="DBG1743" s="129"/>
      <c r="DBH1743" s="129"/>
      <c r="DBI1743" s="129"/>
      <c r="DBJ1743" s="129"/>
      <c r="DBK1743" s="129"/>
      <c r="DBL1743" s="129"/>
      <c r="DBM1743" s="129"/>
      <c r="DBN1743" s="129"/>
      <c r="DBO1743" s="129"/>
      <c r="DBP1743" s="129"/>
      <c r="DBQ1743" s="129"/>
      <c r="DBR1743" s="129"/>
      <c r="DBS1743" s="129"/>
      <c r="DBT1743" s="129"/>
      <c r="DBU1743" s="129"/>
      <c r="DBV1743" s="129"/>
      <c r="DBW1743" s="129"/>
      <c r="DBX1743" s="129"/>
      <c r="DBY1743" s="129"/>
      <c r="DBZ1743" s="129"/>
      <c r="DCA1743" s="129"/>
      <c r="DCB1743" s="129"/>
      <c r="DCC1743" s="129"/>
      <c r="DCD1743" s="129"/>
      <c r="DCE1743" s="129"/>
      <c r="DCF1743" s="129"/>
      <c r="DCG1743" s="129"/>
      <c r="DCH1743" s="129"/>
      <c r="DCI1743" s="129"/>
      <c r="DCJ1743" s="129"/>
      <c r="DCK1743" s="129"/>
      <c r="DCL1743" s="129"/>
      <c r="DCM1743" s="129"/>
      <c r="DCN1743" s="129"/>
      <c r="DCO1743" s="129"/>
      <c r="DCP1743" s="129"/>
      <c r="DCQ1743" s="129"/>
      <c r="DCR1743" s="129"/>
      <c r="DCS1743" s="129"/>
      <c r="DCT1743" s="129"/>
      <c r="DCU1743" s="129"/>
      <c r="DCV1743" s="129"/>
      <c r="DCW1743" s="129"/>
      <c r="DCX1743" s="129"/>
      <c r="DCY1743" s="129"/>
      <c r="DCZ1743" s="129"/>
      <c r="DDA1743" s="129"/>
      <c r="DDB1743" s="129"/>
      <c r="DDC1743" s="129"/>
      <c r="DDD1743" s="129"/>
      <c r="DDE1743" s="129"/>
      <c r="DDF1743" s="129"/>
      <c r="DDG1743" s="129"/>
      <c r="DDH1743" s="129"/>
      <c r="DDI1743" s="129"/>
      <c r="DDJ1743" s="129"/>
      <c r="DDK1743" s="129"/>
      <c r="DDL1743" s="129"/>
      <c r="DDM1743" s="129"/>
      <c r="DDN1743" s="129"/>
      <c r="DDO1743" s="129"/>
      <c r="DDP1743" s="129"/>
      <c r="DDQ1743" s="129"/>
      <c r="DDR1743" s="129"/>
      <c r="DDS1743" s="129"/>
      <c r="DDT1743" s="129"/>
      <c r="DDU1743" s="129"/>
      <c r="DDV1743" s="129"/>
      <c r="DDW1743" s="129"/>
      <c r="DDX1743" s="129"/>
      <c r="DDY1743" s="129"/>
      <c r="DDZ1743" s="129"/>
      <c r="DEA1743" s="129"/>
      <c r="DEB1743" s="129"/>
      <c r="DEC1743" s="129"/>
      <c r="DED1743" s="129"/>
      <c r="DEE1743" s="129"/>
      <c r="DEF1743" s="129"/>
      <c r="DEG1743" s="129"/>
      <c r="DEH1743" s="129"/>
      <c r="DEI1743" s="129"/>
      <c r="DEJ1743" s="129"/>
      <c r="DEK1743" s="129"/>
      <c r="DEL1743" s="129"/>
      <c r="DEM1743" s="129"/>
      <c r="DEN1743" s="129"/>
      <c r="DEO1743" s="129"/>
      <c r="DEP1743" s="129"/>
      <c r="DEQ1743" s="129"/>
      <c r="DER1743" s="129"/>
      <c r="DES1743" s="129"/>
      <c r="DET1743" s="129"/>
      <c r="DEU1743" s="129"/>
      <c r="DEV1743" s="129"/>
      <c r="DEW1743" s="129"/>
      <c r="DEX1743" s="129"/>
      <c r="DEY1743" s="129"/>
      <c r="DEZ1743" s="129"/>
      <c r="DFA1743" s="129"/>
      <c r="DFB1743" s="129"/>
      <c r="DFC1743" s="129"/>
      <c r="DFD1743" s="129"/>
      <c r="DFE1743" s="129"/>
      <c r="DFF1743" s="129"/>
      <c r="DFG1743" s="129"/>
      <c r="DFH1743" s="129"/>
      <c r="DFI1743" s="129"/>
      <c r="DFJ1743" s="129"/>
      <c r="DFK1743" s="129"/>
      <c r="DFL1743" s="129"/>
      <c r="DFM1743" s="129"/>
      <c r="DFN1743" s="129"/>
      <c r="DFO1743" s="129"/>
      <c r="DFP1743" s="129"/>
      <c r="DFQ1743" s="129"/>
      <c r="DFR1743" s="129"/>
      <c r="DFS1743" s="129"/>
      <c r="DFT1743" s="129"/>
      <c r="DFU1743" s="129"/>
      <c r="DFV1743" s="129"/>
      <c r="DFW1743" s="129"/>
      <c r="DFX1743" s="129"/>
      <c r="DFY1743" s="129"/>
      <c r="DFZ1743" s="129"/>
      <c r="DGA1743" s="129"/>
      <c r="DGB1743" s="129"/>
      <c r="DGC1743" s="129"/>
      <c r="DGD1743" s="129"/>
      <c r="DGE1743" s="129"/>
      <c r="DGF1743" s="129"/>
      <c r="DGG1743" s="129"/>
      <c r="DGH1743" s="129"/>
      <c r="DGI1743" s="129"/>
      <c r="DGJ1743" s="129"/>
      <c r="DGK1743" s="129"/>
      <c r="DGL1743" s="129"/>
      <c r="DGM1743" s="129"/>
      <c r="DGN1743" s="129"/>
      <c r="DGO1743" s="129"/>
      <c r="DGP1743" s="129"/>
      <c r="DGQ1743" s="129"/>
      <c r="DGR1743" s="129"/>
      <c r="DGS1743" s="129"/>
      <c r="DGT1743" s="129"/>
      <c r="DGU1743" s="129"/>
      <c r="DGV1743" s="129"/>
      <c r="DGW1743" s="129"/>
      <c r="DGX1743" s="129"/>
      <c r="DGY1743" s="129"/>
      <c r="DGZ1743" s="129"/>
      <c r="DHA1743" s="129"/>
      <c r="DHB1743" s="129"/>
      <c r="DHC1743" s="129"/>
      <c r="DHD1743" s="129"/>
      <c r="DHE1743" s="129"/>
      <c r="DHF1743" s="129"/>
      <c r="DHG1743" s="129"/>
      <c r="DHH1743" s="129"/>
      <c r="DHI1743" s="129"/>
      <c r="DHJ1743" s="129"/>
      <c r="DHK1743" s="129"/>
      <c r="DHL1743" s="129"/>
      <c r="DHM1743" s="129"/>
      <c r="DHN1743" s="129"/>
      <c r="DHO1743" s="129"/>
      <c r="DHP1743" s="129"/>
      <c r="DHQ1743" s="129"/>
      <c r="DHR1743" s="129"/>
      <c r="DHS1743" s="129"/>
      <c r="DHT1743" s="129"/>
      <c r="DHU1743" s="129"/>
      <c r="DHV1743" s="129"/>
      <c r="DHW1743" s="129"/>
      <c r="DHX1743" s="129"/>
      <c r="DHY1743" s="129"/>
      <c r="DHZ1743" s="129"/>
      <c r="DIA1743" s="129"/>
      <c r="DIB1743" s="129"/>
      <c r="DIC1743" s="129"/>
      <c r="DID1743" s="129"/>
      <c r="DIE1743" s="129"/>
      <c r="DIF1743" s="129"/>
      <c r="DIG1743" s="129"/>
      <c r="DIH1743" s="129"/>
      <c r="DII1743" s="129"/>
      <c r="DIJ1743" s="129"/>
      <c r="DIK1743" s="129"/>
      <c r="DIL1743" s="129"/>
      <c r="DIM1743" s="129"/>
      <c r="DIN1743" s="129"/>
      <c r="DIO1743" s="129"/>
      <c r="DIP1743" s="129"/>
      <c r="DIQ1743" s="129"/>
      <c r="DIR1743" s="129"/>
      <c r="DIS1743" s="129"/>
      <c r="DIT1743" s="129"/>
      <c r="DIU1743" s="129"/>
      <c r="DIV1743" s="129"/>
      <c r="DIW1743" s="129"/>
      <c r="DIX1743" s="129"/>
      <c r="DIY1743" s="129"/>
      <c r="DIZ1743" s="129"/>
      <c r="DJA1743" s="129"/>
      <c r="DJB1743" s="129"/>
      <c r="DJC1743" s="129"/>
      <c r="DJD1743" s="129"/>
      <c r="DJE1743" s="129"/>
      <c r="DJF1743" s="129"/>
      <c r="DJG1743" s="129"/>
      <c r="DJH1743" s="129"/>
      <c r="DJI1743" s="129"/>
      <c r="DJJ1743" s="129"/>
      <c r="DJK1743" s="129"/>
      <c r="DJL1743" s="129"/>
      <c r="DJM1743" s="129"/>
      <c r="DJN1743" s="129"/>
      <c r="DJO1743" s="129"/>
      <c r="DJP1743" s="129"/>
      <c r="DJQ1743" s="129"/>
      <c r="DJR1743" s="129"/>
      <c r="DJS1743" s="129"/>
      <c r="DJT1743" s="129"/>
      <c r="DJU1743" s="129"/>
      <c r="DJV1743" s="129"/>
      <c r="DJW1743" s="129"/>
      <c r="DJX1743" s="129"/>
      <c r="DJY1743" s="129"/>
      <c r="DJZ1743" s="129"/>
      <c r="DKA1743" s="129"/>
      <c r="DKB1743" s="129"/>
      <c r="DKC1743" s="129"/>
      <c r="DKD1743" s="129"/>
      <c r="DKE1743" s="129"/>
      <c r="DKF1743" s="129"/>
      <c r="DKG1743" s="129"/>
      <c r="DKH1743" s="129"/>
      <c r="DKI1743" s="129"/>
      <c r="DKJ1743" s="129"/>
      <c r="DKK1743" s="129"/>
      <c r="DKL1743" s="129"/>
      <c r="DKM1743" s="129"/>
      <c r="DKN1743" s="129"/>
      <c r="DKO1743" s="129"/>
      <c r="DKP1743" s="129"/>
      <c r="DKQ1743" s="129"/>
      <c r="DKR1743" s="129"/>
      <c r="DKS1743" s="129"/>
      <c r="DKT1743" s="129"/>
      <c r="DKU1743" s="129"/>
      <c r="DKV1743" s="129"/>
      <c r="DKW1743" s="129"/>
      <c r="DKX1743" s="129"/>
      <c r="DKY1743" s="129"/>
      <c r="DKZ1743" s="129"/>
      <c r="DLA1743" s="129"/>
      <c r="DLB1743" s="129"/>
      <c r="DLC1743" s="129"/>
      <c r="DLD1743" s="129"/>
      <c r="DLE1743" s="129"/>
      <c r="DLF1743" s="129"/>
      <c r="DLG1743" s="129"/>
      <c r="DLH1743" s="129"/>
      <c r="DLI1743" s="129"/>
      <c r="DLJ1743" s="129"/>
      <c r="DLK1743" s="129"/>
      <c r="DLL1743" s="129"/>
      <c r="DLM1743" s="129"/>
      <c r="DLN1743" s="129"/>
      <c r="DLO1743" s="129"/>
      <c r="DLP1743" s="129"/>
      <c r="DLQ1743" s="129"/>
      <c r="DLR1743" s="129"/>
      <c r="DLS1743" s="129"/>
      <c r="DLT1743" s="129"/>
      <c r="DLU1743" s="129"/>
      <c r="DLV1743" s="129"/>
      <c r="DLW1743" s="129"/>
      <c r="DLX1743" s="129"/>
      <c r="DLY1743" s="129"/>
      <c r="DLZ1743" s="129"/>
      <c r="DMA1743" s="129"/>
      <c r="DMB1743" s="129"/>
      <c r="DMC1743" s="129"/>
      <c r="DMD1743" s="129"/>
      <c r="DME1743" s="129"/>
      <c r="DMF1743" s="129"/>
      <c r="DMG1743" s="129"/>
      <c r="DMH1743" s="129"/>
      <c r="DMI1743" s="129"/>
      <c r="DMJ1743" s="129"/>
      <c r="DMK1743" s="129"/>
      <c r="DML1743" s="129"/>
      <c r="DMM1743" s="129"/>
      <c r="DMN1743" s="129"/>
      <c r="DMO1743" s="129"/>
      <c r="DMP1743" s="129"/>
      <c r="DMQ1743" s="129"/>
      <c r="DMR1743" s="129"/>
      <c r="DMS1743" s="129"/>
      <c r="DMT1743" s="129"/>
      <c r="DMU1743" s="129"/>
      <c r="DMV1743" s="129"/>
      <c r="DMW1743" s="129"/>
      <c r="DMX1743" s="129"/>
      <c r="DMY1743" s="129"/>
      <c r="DMZ1743" s="129"/>
      <c r="DNA1743" s="129"/>
      <c r="DNB1743" s="129"/>
      <c r="DNC1743" s="129"/>
      <c r="DND1743" s="129"/>
      <c r="DNE1743" s="129"/>
      <c r="DNF1743" s="129"/>
      <c r="DNG1743" s="129"/>
      <c r="DNH1743" s="129"/>
      <c r="DNI1743" s="129"/>
      <c r="DNJ1743" s="129"/>
      <c r="DNK1743" s="129"/>
      <c r="DNL1743" s="129"/>
      <c r="DNM1743" s="129"/>
      <c r="DNN1743" s="129"/>
      <c r="DNO1743" s="129"/>
      <c r="DNP1743" s="129"/>
      <c r="DNQ1743" s="129"/>
      <c r="DNR1743" s="129"/>
      <c r="DNS1743" s="129"/>
      <c r="DNT1743" s="129"/>
      <c r="DNU1743" s="129"/>
      <c r="DNV1743" s="129"/>
      <c r="DNW1743" s="129"/>
      <c r="DNX1743" s="129"/>
      <c r="DNY1743" s="129"/>
      <c r="DNZ1743" s="129"/>
      <c r="DOA1743" s="129"/>
      <c r="DOB1743" s="129"/>
      <c r="DOC1743" s="129"/>
      <c r="DOD1743" s="129"/>
      <c r="DOE1743" s="129"/>
      <c r="DOF1743" s="129"/>
      <c r="DOG1743" s="129"/>
      <c r="DOH1743" s="129"/>
      <c r="DOI1743" s="129"/>
      <c r="DOJ1743" s="129"/>
      <c r="DOK1743" s="129"/>
      <c r="DOL1743" s="129"/>
      <c r="DOM1743" s="129"/>
      <c r="DON1743" s="129"/>
      <c r="DOO1743" s="129"/>
      <c r="DOP1743" s="129"/>
      <c r="DOQ1743" s="129"/>
      <c r="DOR1743" s="129"/>
      <c r="DOS1743" s="129"/>
      <c r="DOT1743" s="129"/>
      <c r="DOU1743" s="129"/>
      <c r="DOV1743" s="129"/>
      <c r="DOW1743" s="129"/>
      <c r="DOX1743" s="129"/>
      <c r="DOY1743" s="129"/>
      <c r="DOZ1743" s="129"/>
      <c r="DPA1743" s="129"/>
      <c r="DPB1743" s="129"/>
      <c r="DPC1743" s="129"/>
      <c r="DPD1743" s="129"/>
      <c r="DPE1743" s="129"/>
      <c r="DPF1743" s="129"/>
      <c r="DPG1743" s="129"/>
      <c r="DPH1743" s="129"/>
      <c r="DPI1743" s="129"/>
      <c r="DPJ1743" s="129"/>
      <c r="DPK1743" s="129"/>
      <c r="DPL1743" s="129"/>
      <c r="DPM1743" s="129"/>
      <c r="DPN1743" s="129"/>
      <c r="DPO1743" s="129"/>
      <c r="DPP1743" s="129"/>
      <c r="DPQ1743" s="129"/>
      <c r="DPR1743" s="129"/>
      <c r="DPS1743" s="129"/>
      <c r="DPT1743" s="129"/>
      <c r="DPU1743" s="129"/>
      <c r="DPV1743" s="129"/>
      <c r="DPW1743" s="129"/>
      <c r="DPX1743" s="129"/>
      <c r="DPY1743" s="129"/>
      <c r="DPZ1743" s="129"/>
      <c r="DQA1743" s="129"/>
      <c r="DQB1743" s="129"/>
      <c r="DQC1743" s="129"/>
      <c r="DQD1743" s="129"/>
      <c r="DQE1743" s="129"/>
      <c r="DQF1743" s="129"/>
      <c r="DQG1743" s="129"/>
      <c r="DQH1743" s="129"/>
      <c r="DQI1743" s="129"/>
      <c r="DQJ1743" s="129"/>
      <c r="DQK1743" s="129"/>
      <c r="DQL1743" s="129"/>
      <c r="DQM1743" s="129"/>
      <c r="DQN1743" s="129"/>
      <c r="DQO1743" s="129"/>
      <c r="DQP1743" s="129"/>
      <c r="DQQ1743" s="129"/>
      <c r="DQR1743" s="129"/>
      <c r="DQS1743" s="129"/>
      <c r="DQT1743" s="129"/>
      <c r="DQU1743" s="129"/>
      <c r="DQV1743" s="129"/>
      <c r="DQW1743" s="129"/>
      <c r="DQX1743" s="129"/>
      <c r="DQY1743" s="129"/>
      <c r="DQZ1743" s="129"/>
      <c r="DRA1743" s="129"/>
      <c r="DRB1743" s="129"/>
      <c r="DRC1743" s="129"/>
      <c r="DRD1743" s="129"/>
      <c r="DRE1743" s="129"/>
      <c r="DRF1743" s="129"/>
      <c r="DRG1743" s="129"/>
      <c r="DRH1743" s="129"/>
      <c r="DRI1743" s="129"/>
      <c r="DRJ1743" s="129"/>
      <c r="DRK1743" s="129"/>
      <c r="DRL1743" s="129"/>
      <c r="DRM1743" s="129"/>
      <c r="DRN1743" s="129"/>
      <c r="DRO1743" s="129"/>
      <c r="DRP1743" s="129"/>
      <c r="DRQ1743" s="129"/>
      <c r="DRR1743" s="129"/>
      <c r="DRS1743" s="129"/>
      <c r="DRT1743" s="129"/>
      <c r="DRU1743" s="129"/>
      <c r="DRV1743" s="129"/>
      <c r="DRW1743" s="129"/>
      <c r="DRX1743" s="129"/>
      <c r="DRY1743" s="129"/>
      <c r="DRZ1743" s="129"/>
      <c r="DSA1743" s="129"/>
      <c r="DSB1743" s="129"/>
      <c r="DSC1743" s="129"/>
      <c r="DSD1743" s="129"/>
      <c r="DSE1743" s="129"/>
      <c r="DSF1743" s="129"/>
      <c r="DSG1743" s="129"/>
      <c r="DSH1743" s="129"/>
      <c r="DSI1743" s="129"/>
      <c r="DSJ1743" s="129"/>
      <c r="DSK1743" s="129"/>
      <c r="DSL1743" s="129"/>
      <c r="DSM1743" s="129"/>
      <c r="DSN1743" s="129"/>
      <c r="DSO1743" s="129"/>
      <c r="DSP1743" s="129"/>
      <c r="DSQ1743" s="129"/>
      <c r="DSR1743" s="129"/>
      <c r="DSS1743" s="129"/>
      <c r="DST1743" s="129"/>
      <c r="DSU1743" s="129"/>
      <c r="DSV1743" s="129"/>
      <c r="DSW1743" s="129"/>
      <c r="DSX1743" s="129"/>
      <c r="DSY1743" s="129"/>
      <c r="DSZ1743" s="129"/>
      <c r="DTA1743" s="129"/>
      <c r="DTB1743" s="129"/>
      <c r="DTC1743" s="129"/>
      <c r="DTD1743" s="129"/>
      <c r="DTE1743" s="129"/>
      <c r="DTF1743" s="129"/>
      <c r="DTG1743" s="129"/>
      <c r="DTH1743" s="129"/>
      <c r="DTI1743" s="129"/>
      <c r="DTJ1743" s="129"/>
      <c r="DTK1743" s="129"/>
      <c r="DTL1743" s="129"/>
      <c r="DTM1743" s="129"/>
      <c r="DTN1743" s="129"/>
      <c r="DTO1743" s="129"/>
      <c r="DTP1743" s="129"/>
      <c r="DTQ1743" s="129"/>
      <c r="DTR1743" s="129"/>
      <c r="DTS1743" s="129"/>
      <c r="DTT1743" s="129"/>
      <c r="DTU1743" s="129"/>
      <c r="DTV1743" s="129"/>
      <c r="DTW1743" s="129"/>
      <c r="DTX1743" s="129"/>
      <c r="DTY1743" s="129"/>
      <c r="DTZ1743" s="129"/>
      <c r="DUA1743" s="129"/>
      <c r="DUB1743" s="129"/>
      <c r="DUC1743" s="129"/>
      <c r="DUD1743" s="129"/>
      <c r="DUE1743" s="129"/>
      <c r="DUF1743" s="129"/>
      <c r="DUG1743" s="129"/>
      <c r="DUH1743" s="129"/>
      <c r="DUI1743" s="129"/>
      <c r="DUJ1743" s="129"/>
      <c r="DUK1743" s="129"/>
      <c r="DUL1743" s="129"/>
      <c r="DUM1743" s="129"/>
      <c r="DUN1743" s="129"/>
      <c r="DUO1743" s="129"/>
      <c r="DUP1743" s="129"/>
      <c r="DUQ1743" s="129"/>
      <c r="DUR1743" s="129"/>
      <c r="DUS1743" s="129"/>
      <c r="DUT1743" s="129"/>
      <c r="DUU1743" s="129"/>
      <c r="DUV1743" s="129"/>
      <c r="DUW1743" s="129"/>
      <c r="DUX1743" s="129"/>
      <c r="DUY1743" s="129"/>
      <c r="DUZ1743" s="129"/>
      <c r="DVA1743" s="129"/>
      <c r="DVB1743" s="129"/>
      <c r="DVC1743" s="129"/>
      <c r="DVD1743" s="129"/>
      <c r="DVE1743" s="129"/>
      <c r="DVF1743" s="129"/>
      <c r="DVG1743" s="129"/>
      <c r="DVH1743" s="129"/>
      <c r="DVI1743" s="129"/>
      <c r="DVJ1743" s="129"/>
      <c r="DVK1743" s="129"/>
      <c r="DVL1743" s="129"/>
      <c r="DVM1743" s="129"/>
      <c r="DVN1743" s="129"/>
      <c r="DVO1743" s="129"/>
      <c r="DVP1743" s="129"/>
      <c r="DVQ1743" s="129"/>
      <c r="DVR1743" s="129"/>
      <c r="DVS1743" s="129"/>
      <c r="DVT1743" s="129"/>
      <c r="DVU1743" s="129"/>
      <c r="DVV1743" s="129"/>
      <c r="DVW1743" s="129"/>
      <c r="DVX1743" s="129"/>
      <c r="DVY1743" s="129"/>
      <c r="DVZ1743" s="129"/>
      <c r="DWA1743" s="129"/>
      <c r="DWB1743" s="129"/>
      <c r="DWC1743" s="129"/>
      <c r="DWD1743" s="129"/>
      <c r="DWE1743" s="129"/>
      <c r="DWF1743" s="129"/>
      <c r="DWG1743" s="129"/>
      <c r="DWH1743" s="129"/>
      <c r="DWI1743" s="129"/>
      <c r="DWJ1743" s="129"/>
      <c r="DWK1743" s="129"/>
      <c r="DWL1743" s="129"/>
      <c r="DWM1743" s="129"/>
      <c r="DWN1743" s="129"/>
      <c r="DWO1743" s="129"/>
      <c r="DWP1743" s="129"/>
      <c r="DWQ1743" s="129"/>
      <c r="DWR1743" s="129"/>
      <c r="DWS1743" s="129"/>
      <c r="DWT1743" s="129"/>
      <c r="DWU1743" s="129"/>
      <c r="DWV1743" s="129"/>
      <c r="DWW1743" s="129"/>
      <c r="DWX1743" s="129"/>
      <c r="DWY1743" s="129"/>
      <c r="DWZ1743" s="129"/>
      <c r="DXA1743" s="129"/>
      <c r="DXB1743" s="129"/>
      <c r="DXC1743" s="129"/>
      <c r="DXD1743" s="129"/>
      <c r="DXE1743" s="129"/>
      <c r="DXF1743" s="129"/>
      <c r="DXG1743" s="129"/>
      <c r="DXH1743" s="129"/>
      <c r="DXI1743" s="129"/>
      <c r="DXJ1743" s="129"/>
      <c r="DXK1743" s="129"/>
      <c r="DXL1743" s="129"/>
      <c r="DXM1743" s="129"/>
      <c r="DXN1743" s="129"/>
      <c r="DXO1743" s="129"/>
      <c r="DXP1743" s="129"/>
      <c r="DXQ1743" s="129"/>
      <c r="DXR1743" s="129"/>
      <c r="DXS1743" s="129"/>
      <c r="DXT1743" s="129"/>
      <c r="DXU1743" s="129"/>
      <c r="DXV1743" s="129"/>
      <c r="DXW1743" s="129"/>
      <c r="DXX1743" s="129"/>
      <c r="DXY1743" s="129"/>
      <c r="DXZ1743" s="129"/>
      <c r="DYA1743" s="129"/>
      <c r="DYB1743" s="129"/>
      <c r="DYC1743" s="129"/>
      <c r="DYD1743" s="129"/>
      <c r="DYE1743" s="129"/>
      <c r="DYF1743" s="129"/>
      <c r="DYG1743" s="129"/>
      <c r="DYH1743" s="129"/>
      <c r="DYI1743" s="129"/>
      <c r="DYJ1743" s="129"/>
      <c r="DYK1743" s="129"/>
      <c r="DYL1743" s="129"/>
      <c r="DYM1743" s="129"/>
      <c r="DYN1743" s="129"/>
      <c r="DYO1743" s="129"/>
      <c r="DYP1743" s="129"/>
      <c r="DYQ1743" s="129"/>
      <c r="DYR1743" s="129"/>
      <c r="DYS1743" s="129"/>
      <c r="DYT1743" s="129"/>
      <c r="DYU1743" s="129"/>
      <c r="DYV1743" s="129"/>
      <c r="DYW1743" s="129"/>
      <c r="DYX1743" s="129"/>
      <c r="DYY1743" s="129"/>
      <c r="DYZ1743" s="129"/>
      <c r="DZA1743" s="129"/>
      <c r="DZB1743" s="129"/>
      <c r="DZC1743" s="129"/>
      <c r="DZD1743" s="129"/>
      <c r="DZE1743" s="129"/>
      <c r="DZF1743" s="129"/>
      <c r="DZG1743" s="129"/>
      <c r="DZH1743" s="129"/>
      <c r="DZI1743" s="129"/>
      <c r="DZJ1743" s="129"/>
      <c r="DZK1743" s="129"/>
      <c r="DZL1743" s="129"/>
      <c r="DZM1743" s="129"/>
      <c r="DZN1743" s="129"/>
      <c r="DZO1743" s="129"/>
      <c r="DZP1743" s="129"/>
      <c r="DZQ1743" s="129"/>
      <c r="DZR1743" s="129"/>
      <c r="DZS1743" s="129"/>
      <c r="DZT1743" s="129"/>
      <c r="DZU1743" s="129"/>
      <c r="DZV1743" s="129"/>
      <c r="DZW1743" s="129"/>
      <c r="DZX1743" s="129"/>
      <c r="DZY1743" s="129"/>
      <c r="DZZ1743" s="129"/>
      <c r="EAA1743" s="129"/>
      <c r="EAB1743" s="129"/>
      <c r="EAC1743" s="129"/>
      <c r="EAD1743" s="129"/>
      <c r="EAE1743" s="129"/>
      <c r="EAF1743" s="129"/>
      <c r="EAG1743" s="129"/>
      <c r="EAH1743" s="129"/>
      <c r="EAI1743" s="129"/>
      <c r="EAJ1743" s="129"/>
      <c r="EAK1743" s="129"/>
      <c r="EAL1743" s="129"/>
      <c r="EAM1743" s="129"/>
      <c r="EAN1743" s="129"/>
      <c r="EAO1743" s="129"/>
      <c r="EAP1743" s="129"/>
      <c r="EAQ1743" s="129"/>
      <c r="EAR1743" s="129"/>
      <c r="EAS1743" s="129"/>
      <c r="EAT1743" s="129"/>
      <c r="EAU1743" s="129"/>
      <c r="EAV1743" s="129"/>
      <c r="EAW1743" s="129"/>
      <c r="EAX1743" s="129"/>
      <c r="EAY1743" s="129"/>
      <c r="EAZ1743" s="129"/>
      <c r="EBA1743" s="129"/>
      <c r="EBB1743" s="129"/>
      <c r="EBC1743" s="129"/>
      <c r="EBD1743" s="129"/>
      <c r="EBE1743" s="129"/>
      <c r="EBF1743" s="129"/>
      <c r="EBG1743" s="129"/>
      <c r="EBH1743" s="129"/>
      <c r="EBI1743" s="129"/>
      <c r="EBJ1743" s="129"/>
      <c r="EBK1743" s="129"/>
      <c r="EBL1743" s="129"/>
      <c r="EBM1743" s="129"/>
      <c r="EBN1743" s="129"/>
      <c r="EBO1743" s="129"/>
      <c r="EBP1743" s="129"/>
      <c r="EBQ1743" s="129"/>
      <c r="EBR1743" s="129"/>
      <c r="EBS1743" s="129"/>
      <c r="EBT1743" s="129"/>
      <c r="EBU1743" s="129"/>
      <c r="EBV1743" s="129"/>
      <c r="EBW1743" s="129"/>
      <c r="EBX1743" s="129"/>
      <c r="EBY1743" s="129"/>
      <c r="EBZ1743" s="129"/>
      <c r="ECA1743" s="129"/>
      <c r="ECB1743" s="129"/>
      <c r="ECC1743" s="129"/>
      <c r="ECD1743" s="129"/>
      <c r="ECE1743" s="129"/>
      <c r="ECF1743" s="129"/>
      <c r="ECG1743" s="129"/>
      <c r="ECH1743" s="129"/>
      <c r="ECI1743" s="129"/>
      <c r="ECJ1743" s="129"/>
      <c r="ECK1743" s="129"/>
      <c r="ECL1743" s="129"/>
      <c r="ECM1743" s="129"/>
      <c r="ECN1743" s="129"/>
      <c r="ECO1743" s="129"/>
      <c r="ECP1743" s="129"/>
      <c r="ECQ1743" s="129"/>
      <c r="ECR1743" s="129"/>
      <c r="ECS1743" s="129"/>
      <c r="ECT1743" s="129"/>
      <c r="ECU1743" s="129"/>
      <c r="ECV1743" s="129"/>
      <c r="ECW1743" s="129"/>
      <c r="ECX1743" s="129"/>
      <c r="ECY1743" s="129"/>
      <c r="ECZ1743" s="129"/>
      <c r="EDA1743" s="129"/>
      <c r="EDB1743" s="129"/>
      <c r="EDC1743" s="129"/>
      <c r="EDD1743" s="129"/>
      <c r="EDE1743" s="129"/>
      <c r="EDF1743" s="129"/>
      <c r="EDG1743" s="129"/>
      <c r="EDH1743" s="129"/>
      <c r="EDI1743" s="129"/>
      <c r="EDJ1743" s="129"/>
      <c r="EDK1743" s="129"/>
      <c r="EDL1743" s="129"/>
      <c r="EDM1743" s="129"/>
      <c r="EDN1743" s="129"/>
      <c r="EDO1743" s="129"/>
      <c r="EDP1743" s="129"/>
      <c r="EDQ1743" s="129"/>
      <c r="EDR1743" s="129"/>
      <c r="EDS1743" s="129"/>
      <c r="EDT1743" s="129"/>
      <c r="EDU1743" s="129"/>
      <c r="EDV1743" s="129"/>
      <c r="EDW1743" s="129"/>
      <c r="EDX1743" s="129"/>
      <c r="EDY1743" s="129"/>
      <c r="EDZ1743" s="129"/>
      <c r="EEA1743" s="129"/>
      <c r="EEB1743" s="129"/>
      <c r="EEC1743" s="129"/>
      <c r="EED1743" s="129"/>
      <c r="EEE1743" s="129"/>
      <c r="EEF1743" s="129"/>
      <c r="EEG1743" s="129"/>
      <c r="EEH1743" s="129"/>
      <c r="EEI1743" s="129"/>
      <c r="EEJ1743" s="129"/>
      <c r="EEK1743" s="129"/>
      <c r="EEL1743" s="129"/>
      <c r="EEM1743" s="129"/>
      <c r="EEN1743" s="129"/>
      <c r="EEO1743" s="129"/>
      <c r="EEP1743" s="129"/>
      <c r="EEQ1743" s="129"/>
      <c r="EER1743" s="129"/>
      <c r="EES1743" s="129"/>
      <c r="EET1743" s="129"/>
      <c r="EEU1743" s="129"/>
      <c r="EEV1743" s="129"/>
      <c r="EEW1743" s="129"/>
      <c r="EEX1743" s="129"/>
      <c r="EEY1743" s="129"/>
      <c r="EEZ1743" s="129"/>
      <c r="EFA1743" s="129"/>
      <c r="EFB1743" s="129"/>
      <c r="EFC1743" s="129"/>
      <c r="EFD1743" s="129"/>
      <c r="EFE1743" s="129"/>
      <c r="EFF1743" s="129"/>
      <c r="EFG1743" s="129"/>
      <c r="EFH1743" s="129"/>
      <c r="EFI1743" s="129"/>
      <c r="EFJ1743" s="129"/>
      <c r="EFK1743" s="129"/>
      <c r="EFL1743" s="129"/>
      <c r="EFM1743" s="129"/>
      <c r="EFN1743" s="129"/>
      <c r="EFO1743" s="129"/>
      <c r="EFP1743" s="129"/>
      <c r="EFQ1743" s="129"/>
      <c r="EFR1743" s="129"/>
      <c r="EFS1743" s="129"/>
      <c r="EFT1743" s="129"/>
      <c r="EFU1743" s="129"/>
      <c r="EFV1743" s="129"/>
      <c r="EFW1743" s="129"/>
      <c r="EFX1743" s="129"/>
      <c r="EFY1743" s="129"/>
      <c r="EFZ1743" s="129"/>
      <c r="EGA1743" s="129"/>
      <c r="EGB1743" s="129"/>
      <c r="EGC1743" s="129"/>
      <c r="EGD1743" s="129"/>
      <c r="EGE1743" s="129"/>
      <c r="EGF1743" s="129"/>
      <c r="EGG1743" s="129"/>
      <c r="EGH1743" s="129"/>
      <c r="EGI1743" s="129"/>
      <c r="EGJ1743" s="129"/>
      <c r="EGK1743" s="129"/>
      <c r="EGL1743" s="129"/>
      <c r="EGM1743" s="129"/>
      <c r="EGN1743" s="129"/>
      <c r="EGO1743" s="129"/>
      <c r="EGP1743" s="129"/>
      <c r="EGQ1743" s="129"/>
      <c r="EGR1743" s="129"/>
      <c r="EGS1743" s="129"/>
      <c r="EGT1743" s="129"/>
      <c r="EGU1743" s="129"/>
      <c r="EGV1743" s="129"/>
      <c r="EGW1743" s="129"/>
      <c r="EGX1743" s="129"/>
      <c r="EGY1743" s="129"/>
      <c r="EGZ1743" s="129"/>
      <c r="EHA1743" s="129"/>
      <c r="EHB1743" s="129"/>
      <c r="EHC1743" s="129"/>
      <c r="EHD1743" s="129"/>
      <c r="EHE1743" s="129"/>
      <c r="EHF1743" s="129"/>
      <c r="EHG1743" s="129"/>
      <c r="EHH1743" s="129"/>
      <c r="EHI1743" s="129"/>
      <c r="EHJ1743" s="129"/>
      <c r="EHK1743" s="129"/>
      <c r="EHL1743" s="129"/>
      <c r="EHM1743" s="129"/>
      <c r="EHN1743" s="129"/>
      <c r="EHO1743" s="129"/>
      <c r="EHP1743" s="129"/>
      <c r="EHQ1743" s="129"/>
      <c r="EHR1743" s="129"/>
      <c r="EHS1743" s="129"/>
      <c r="EHT1743" s="129"/>
      <c r="EHU1743" s="129"/>
      <c r="EHV1743" s="129"/>
      <c r="EHW1743" s="129"/>
      <c r="EHX1743" s="129"/>
      <c r="EHY1743" s="129"/>
      <c r="EHZ1743" s="129"/>
      <c r="EIA1743" s="129"/>
      <c r="EIB1743" s="129"/>
      <c r="EIC1743" s="129"/>
      <c r="EID1743" s="129"/>
      <c r="EIE1743" s="129"/>
      <c r="EIF1743" s="129"/>
      <c r="EIG1743" s="129"/>
      <c r="EIH1743" s="129"/>
      <c r="EII1743" s="129"/>
      <c r="EIJ1743" s="129"/>
      <c r="EIK1743" s="129"/>
      <c r="EIL1743" s="129"/>
      <c r="EIM1743" s="129"/>
      <c r="EIN1743" s="129"/>
      <c r="EIO1743" s="129"/>
      <c r="EIP1743" s="129"/>
      <c r="EIQ1743" s="129"/>
      <c r="EIR1743" s="129"/>
      <c r="EIS1743" s="129"/>
      <c r="EIT1743" s="129"/>
      <c r="EIU1743" s="129"/>
      <c r="EIV1743" s="129"/>
      <c r="EIW1743" s="129"/>
      <c r="EIX1743" s="129"/>
      <c r="EIY1743" s="129"/>
      <c r="EIZ1743" s="129"/>
      <c r="EJA1743" s="129"/>
      <c r="EJB1743" s="129"/>
      <c r="EJC1743" s="129"/>
      <c r="EJD1743" s="129"/>
      <c r="EJE1743" s="129"/>
      <c r="EJF1743" s="129"/>
      <c r="EJG1743" s="129"/>
      <c r="EJH1743" s="129"/>
      <c r="EJI1743" s="129"/>
      <c r="EJJ1743" s="129"/>
      <c r="EJK1743" s="129"/>
      <c r="EJL1743" s="129"/>
      <c r="EJM1743" s="129"/>
      <c r="EJN1743" s="129"/>
      <c r="EJO1743" s="129"/>
      <c r="EJP1743" s="129"/>
      <c r="EJQ1743" s="129"/>
      <c r="EJR1743" s="129"/>
      <c r="EJS1743" s="129"/>
      <c r="EJT1743" s="129"/>
      <c r="EJU1743" s="129"/>
      <c r="EJV1743" s="129"/>
      <c r="EJW1743" s="129"/>
      <c r="EJX1743" s="129"/>
      <c r="EJY1743" s="129"/>
      <c r="EJZ1743" s="129"/>
      <c r="EKA1743" s="129"/>
      <c r="EKB1743" s="129"/>
      <c r="EKC1743" s="129"/>
      <c r="EKD1743" s="129"/>
      <c r="EKE1743" s="129"/>
      <c r="EKF1743" s="129"/>
      <c r="EKG1743" s="129"/>
      <c r="EKH1743" s="129"/>
      <c r="EKI1743" s="129"/>
      <c r="EKJ1743" s="129"/>
      <c r="EKK1743" s="129"/>
      <c r="EKL1743" s="129"/>
      <c r="EKM1743" s="129"/>
      <c r="EKN1743" s="129"/>
      <c r="EKO1743" s="129"/>
      <c r="EKP1743" s="129"/>
      <c r="EKQ1743" s="129"/>
      <c r="EKR1743" s="129"/>
      <c r="EKS1743" s="129"/>
      <c r="EKT1743" s="129"/>
      <c r="EKU1743" s="129"/>
      <c r="EKV1743" s="129"/>
      <c r="EKW1743" s="129"/>
      <c r="EKX1743" s="129"/>
      <c r="EKY1743" s="129"/>
      <c r="EKZ1743" s="129"/>
      <c r="ELA1743" s="129"/>
      <c r="ELB1743" s="129"/>
      <c r="ELC1743" s="129"/>
      <c r="ELD1743" s="129"/>
      <c r="ELE1743" s="129"/>
      <c r="ELF1743" s="129"/>
      <c r="ELG1743" s="129"/>
      <c r="ELH1743" s="129"/>
      <c r="ELI1743" s="129"/>
      <c r="ELJ1743" s="129"/>
      <c r="ELK1743" s="129"/>
      <c r="ELL1743" s="129"/>
      <c r="ELM1743" s="129"/>
      <c r="ELN1743" s="129"/>
      <c r="ELO1743" s="129"/>
      <c r="ELP1743" s="129"/>
      <c r="ELQ1743" s="129"/>
      <c r="ELR1743" s="129"/>
      <c r="ELS1743" s="129"/>
      <c r="ELT1743" s="129"/>
      <c r="ELU1743" s="129"/>
      <c r="ELV1743" s="129"/>
      <c r="ELW1743" s="129"/>
      <c r="ELX1743" s="129"/>
      <c r="ELY1743" s="129"/>
      <c r="ELZ1743" s="129"/>
      <c r="EMA1743" s="129"/>
      <c r="EMB1743" s="129"/>
      <c r="EMC1743" s="129"/>
      <c r="EMD1743" s="129"/>
      <c r="EME1743" s="129"/>
      <c r="EMF1743" s="129"/>
      <c r="EMG1743" s="129"/>
      <c r="EMH1743" s="129"/>
      <c r="EMI1743" s="129"/>
      <c r="EMJ1743" s="129"/>
      <c r="EMK1743" s="129"/>
      <c r="EML1743" s="129"/>
      <c r="EMM1743" s="129"/>
      <c r="EMN1743" s="129"/>
      <c r="EMO1743" s="129"/>
      <c r="EMP1743" s="129"/>
      <c r="EMQ1743" s="129"/>
      <c r="EMR1743" s="129"/>
      <c r="EMS1743" s="129"/>
      <c r="EMT1743" s="129"/>
      <c r="EMU1743" s="129"/>
      <c r="EMV1743" s="129"/>
      <c r="EMW1743" s="129"/>
      <c r="EMX1743" s="129"/>
      <c r="EMY1743" s="129"/>
      <c r="EMZ1743" s="129"/>
      <c r="ENA1743" s="129"/>
      <c r="ENB1743" s="129"/>
      <c r="ENC1743" s="129"/>
      <c r="END1743" s="129"/>
      <c r="ENE1743" s="129"/>
      <c r="ENF1743" s="129"/>
      <c r="ENG1743" s="129"/>
      <c r="ENH1743" s="129"/>
      <c r="ENI1743" s="129"/>
      <c r="ENJ1743" s="129"/>
      <c r="ENK1743" s="129"/>
      <c r="ENL1743" s="129"/>
      <c r="ENM1743" s="129"/>
      <c r="ENN1743" s="129"/>
      <c r="ENO1743" s="129"/>
      <c r="ENP1743" s="129"/>
      <c r="ENQ1743" s="129"/>
      <c r="ENR1743" s="129"/>
      <c r="ENS1743" s="129"/>
      <c r="ENT1743" s="129"/>
      <c r="ENU1743" s="129"/>
      <c r="ENV1743" s="129"/>
      <c r="ENW1743" s="129"/>
      <c r="ENX1743" s="129"/>
      <c r="ENY1743" s="129"/>
      <c r="ENZ1743" s="129"/>
      <c r="EOA1743" s="129"/>
      <c r="EOB1743" s="129"/>
      <c r="EOC1743" s="129"/>
      <c r="EOD1743" s="129"/>
      <c r="EOE1743" s="129"/>
      <c r="EOF1743" s="129"/>
      <c r="EOG1743" s="129"/>
      <c r="EOH1743" s="129"/>
      <c r="EOI1743" s="129"/>
      <c r="EOJ1743" s="129"/>
      <c r="EOK1743" s="129"/>
      <c r="EOL1743" s="129"/>
      <c r="EOM1743" s="129"/>
      <c r="EON1743" s="129"/>
      <c r="EOO1743" s="129"/>
      <c r="EOP1743" s="129"/>
      <c r="EOQ1743" s="129"/>
      <c r="EOR1743" s="129"/>
      <c r="EOS1743" s="129"/>
      <c r="EOT1743" s="129"/>
      <c r="EOU1743" s="129"/>
      <c r="EOV1743" s="129"/>
      <c r="EOW1743" s="129"/>
      <c r="EOX1743" s="129"/>
      <c r="EOY1743" s="129"/>
      <c r="EOZ1743" s="129"/>
      <c r="EPA1743" s="129"/>
      <c r="EPB1743" s="129"/>
      <c r="EPC1743" s="129"/>
      <c r="EPD1743" s="129"/>
      <c r="EPE1743" s="129"/>
      <c r="EPF1743" s="129"/>
      <c r="EPG1743" s="129"/>
      <c r="EPH1743" s="129"/>
      <c r="EPI1743" s="129"/>
      <c r="EPJ1743" s="129"/>
      <c r="EPK1743" s="129"/>
      <c r="EPL1743" s="129"/>
      <c r="EPM1743" s="129"/>
      <c r="EPN1743" s="129"/>
      <c r="EPO1743" s="129"/>
      <c r="EPP1743" s="129"/>
      <c r="EPQ1743" s="129"/>
      <c r="EPR1743" s="129"/>
      <c r="EPS1743" s="129"/>
      <c r="EPT1743" s="129"/>
      <c r="EPU1743" s="129"/>
      <c r="EPV1743" s="129"/>
      <c r="EPW1743" s="129"/>
      <c r="EPX1743" s="129"/>
      <c r="EPY1743" s="129"/>
      <c r="EPZ1743" s="129"/>
      <c r="EQA1743" s="129"/>
      <c r="EQB1743" s="129"/>
      <c r="EQC1743" s="129"/>
      <c r="EQD1743" s="129"/>
      <c r="EQE1743" s="129"/>
      <c r="EQF1743" s="129"/>
      <c r="EQG1743" s="129"/>
      <c r="EQH1743" s="129"/>
      <c r="EQI1743" s="129"/>
      <c r="EQJ1743" s="129"/>
      <c r="EQK1743" s="129"/>
      <c r="EQL1743" s="129"/>
      <c r="EQM1743" s="129"/>
      <c r="EQN1743" s="129"/>
      <c r="EQO1743" s="129"/>
      <c r="EQP1743" s="129"/>
      <c r="EQQ1743" s="129"/>
      <c r="EQR1743" s="129"/>
      <c r="EQS1743" s="129"/>
      <c r="EQT1743" s="129"/>
      <c r="EQU1743" s="129"/>
      <c r="EQV1743" s="129"/>
      <c r="EQW1743" s="129"/>
      <c r="EQX1743" s="129"/>
      <c r="EQY1743" s="129"/>
      <c r="EQZ1743" s="129"/>
      <c r="ERA1743" s="129"/>
      <c r="ERB1743" s="129"/>
      <c r="ERC1743" s="129"/>
      <c r="ERD1743" s="129"/>
      <c r="ERE1743" s="129"/>
      <c r="ERF1743" s="129"/>
      <c r="ERG1743" s="129"/>
      <c r="ERH1743" s="129"/>
      <c r="ERI1743" s="129"/>
      <c r="ERJ1743" s="129"/>
      <c r="ERK1743" s="129"/>
      <c r="ERL1743" s="129"/>
      <c r="ERM1743" s="129"/>
      <c r="ERN1743" s="129"/>
      <c r="ERO1743" s="129"/>
      <c r="ERP1743" s="129"/>
      <c r="ERQ1743" s="129"/>
      <c r="ERR1743" s="129"/>
      <c r="ERS1743" s="129"/>
      <c r="ERT1743" s="129"/>
      <c r="ERU1743" s="129"/>
      <c r="ERV1743" s="129"/>
      <c r="ERW1743" s="129"/>
      <c r="ERX1743" s="129"/>
      <c r="ERY1743" s="129"/>
      <c r="ERZ1743" s="129"/>
      <c r="ESA1743" s="129"/>
      <c r="ESB1743" s="129"/>
      <c r="ESC1743" s="129"/>
      <c r="ESD1743" s="129"/>
      <c r="ESE1743" s="129"/>
      <c r="ESF1743" s="129"/>
      <c r="ESG1743" s="129"/>
      <c r="ESH1743" s="129"/>
      <c r="ESI1743" s="129"/>
      <c r="ESJ1743" s="129"/>
      <c r="ESK1743" s="129"/>
      <c r="ESL1743" s="129"/>
      <c r="ESM1743" s="129"/>
      <c r="ESN1743" s="129"/>
      <c r="ESO1743" s="129"/>
      <c r="ESP1743" s="129"/>
      <c r="ESQ1743" s="129"/>
      <c r="ESR1743" s="129"/>
      <c r="ESS1743" s="129"/>
      <c r="EST1743" s="129"/>
      <c r="ESU1743" s="129"/>
      <c r="ESV1743" s="129"/>
      <c r="ESW1743" s="129"/>
      <c r="ESX1743" s="129"/>
      <c r="ESY1743" s="129"/>
      <c r="ESZ1743" s="129"/>
      <c r="ETA1743" s="129"/>
      <c r="ETB1743" s="129"/>
      <c r="ETC1743" s="129"/>
      <c r="ETD1743" s="129"/>
      <c r="ETE1743" s="129"/>
      <c r="ETF1743" s="129"/>
      <c r="ETG1743" s="129"/>
      <c r="ETH1743" s="129"/>
      <c r="ETI1743" s="129"/>
      <c r="ETJ1743" s="129"/>
      <c r="ETK1743" s="129"/>
      <c r="ETL1743" s="129"/>
      <c r="ETM1743" s="129"/>
      <c r="ETN1743" s="129"/>
      <c r="ETO1743" s="129"/>
      <c r="ETP1743" s="129"/>
      <c r="ETQ1743" s="129"/>
      <c r="ETR1743" s="129"/>
      <c r="ETS1743" s="129"/>
      <c r="ETT1743" s="129"/>
      <c r="ETU1743" s="129"/>
      <c r="ETV1743" s="129"/>
      <c r="ETW1743" s="129"/>
      <c r="ETX1743" s="129"/>
      <c r="ETY1743" s="129"/>
      <c r="ETZ1743" s="129"/>
      <c r="EUA1743" s="129"/>
      <c r="EUB1743" s="129"/>
      <c r="EUC1743" s="129"/>
      <c r="EUD1743" s="129"/>
      <c r="EUE1743" s="129"/>
      <c r="EUF1743" s="129"/>
      <c r="EUG1743" s="129"/>
      <c r="EUH1743" s="129"/>
      <c r="EUI1743" s="129"/>
      <c r="EUJ1743" s="129"/>
      <c r="EUK1743" s="129"/>
      <c r="EUL1743" s="129"/>
      <c r="EUM1743" s="129"/>
      <c r="EUN1743" s="129"/>
      <c r="EUO1743" s="129"/>
      <c r="EUP1743" s="129"/>
      <c r="EUQ1743" s="129"/>
      <c r="EUR1743" s="129"/>
      <c r="EUS1743" s="129"/>
      <c r="EUT1743" s="129"/>
      <c r="EUU1743" s="129"/>
      <c r="EUV1743" s="129"/>
      <c r="EUW1743" s="129"/>
      <c r="EUX1743" s="129"/>
      <c r="EUY1743" s="129"/>
      <c r="EUZ1743" s="129"/>
      <c r="EVA1743" s="129"/>
      <c r="EVB1743" s="129"/>
      <c r="EVC1743" s="129"/>
      <c r="EVD1743" s="129"/>
      <c r="EVE1743" s="129"/>
      <c r="EVF1743" s="129"/>
      <c r="EVG1743" s="129"/>
      <c r="EVH1743" s="129"/>
      <c r="EVI1743" s="129"/>
      <c r="EVJ1743" s="129"/>
      <c r="EVK1743" s="129"/>
      <c r="EVL1743" s="129"/>
      <c r="EVM1743" s="129"/>
      <c r="EVN1743" s="129"/>
      <c r="EVO1743" s="129"/>
      <c r="EVP1743" s="129"/>
      <c r="EVQ1743" s="129"/>
      <c r="EVR1743" s="129"/>
      <c r="EVS1743" s="129"/>
      <c r="EVT1743" s="129"/>
      <c r="EVU1743" s="129"/>
      <c r="EVV1743" s="129"/>
      <c r="EVW1743" s="129"/>
      <c r="EVX1743" s="129"/>
      <c r="EVY1743" s="129"/>
      <c r="EVZ1743" s="129"/>
      <c r="EWA1743" s="129"/>
      <c r="EWB1743" s="129"/>
      <c r="EWC1743" s="129"/>
      <c r="EWD1743" s="129"/>
      <c r="EWE1743" s="129"/>
      <c r="EWF1743" s="129"/>
      <c r="EWG1743" s="129"/>
      <c r="EWH1743" s="129"/>
      <c r="EWI1743" s="129"/>
      <c r="EWJ1743" s="129"/>
      <c r="EWK1743" s="129"/>
      <c r="EWL1743" s="129"/>
      <c r="EWM1743" s="129"/>
      <c r="EWN1743" s="129"/>
      <c r="EWO1743" s="129"/>
      <c r="EWP1743" s="129"/>
      <c r="EWQ1743" s="129"/>
      <c r="EWR1743" s="129"/>
      <c r="EWS1743" s="129"/>
      <c r="EWT1743" s="129"/>
      <c r="EWU1743" s="129"/>
      <c r="EWV1743" s="129"/>
      <c r="EWW1743" s="129"/>
      <c r="EWX1743" s="129"/>
      <c r="EWY1743" s="129"/>
      <c r="EWZ1743" s="129"/>
      <c r="EXA1743" s="129"/>
      <c r="EXB1743" s="129"/>
      <c r="EXC1743" s="129"/>
      <c r="EXD1743" s="129"/>
      <c r="EXE1743" s="129"/>
      <c r="EXF1743" s="129"/>
      <c r="EXG1743" s="129"/>
      <c r="EXH1743" s="129"/>
      <c r="EXI1743" s="129"/>
      <c r="EXJ1743" s="129"/>
      <c r="EXK1743" s="129"/>
      <c r="EXL1743" s="129"/>
      <c r="EXM1743" s="129"/>
      <c r="EXN1743" s="129"/>
      <c r="EXO1743" s="129"/>
      <c r="EXP1743" s="129"/>
      <c r="EXQ1743" s="129"/>
      <c r="EXR1743" s="129"/>
      <c r="EXS1743" s="129"/>
      <c r="EXT1743" s="129"/>
      <c r="EXU1743" s="129"/>
      <c r="EXV1743" s="129"/>
      <c r="EXW1743" s="129"/>
      <c r="EXX1743" s="129"/>
      <c r="EXY1743" s="129"/>
      <c r="EXZ1743" s="129"/>
      <c r="EYA1743" s="129"/>
      <c r="EYB1743" s="129"/>
      <c r="EYC1743" s="129"/>
      <c r="EYD1743" s="129"/>
      <c r="EYE1743" s="129"/>
      <c r="EYF1743" s="129"/>
      <c r="EYG1743" s="129"/>
      <c r="EYH1743" s="129"/>
      <c r="EYI1743" s="129"/>
      <c r="EYJ1743" s="129"/>
      <c r="EYK1743" s="129"/>
      <c r="EYL1743" s="129"/>
      <c r="EYM1743" s="129"/>
      <c r="EYN1743" s="129"/>
      <c r="EYO1743" s="129"/>
      <c r="EYP1743" s="129"/>
      <c r="EYQ1743" s="129"/>
      <c r="EYR1743" s="129"/>
      <c r="EYS1743" s="129"/>
      <c r="EYT1743" s="129"/>
      <c r="EYU1743" s="129"/>
      <c r="EYV1743" s="129"/>
      <c r="EYW1743" s="129"/>
      <c r="EYX1743" s="129"/>
      <c r="EYY1743" s="129"/>
      <c r="EYZ1743" s="129"/>
      <c r="EZA1743" s="129"/>
      <c r="EZB1743" s="129"/>
      <c r="EZC1743" s="129"/>
      <c r="EZD1743" s="129"/>
      <c r="EZE1743" s="129"/>
      <c r="EZF1743" s="129"/>
      <c r="EZG1743" s="129"/>
      <c r="EZH1743" s="129"/>
      <c r="EZI1743" s="129"/>
      <c r="EZJ1743" s="129"/>
      <c r="EZK1743" s="129"/>
      <c r="EZL1743" s="129"/>
      <c r="EZM1743" s="129"/>
      <c r="EZN1743" s="129"/>
      <c r="EZO1743" s="129"/>
      <c r="EZP1743" s="129"/>
      <c r="EZQ1743" s="129"/>
      <c r="EZR1743" s="129"/>
      <c r="EZS1743" s="129"/>
      <c r="EZT1743" s="129"/>
      <c r="EZU1743" s="129"/>
      <c r="EZV1743" s="129"/>
      <c r="EZW1743" s="129"/>
      <c r="EZX1743" s="129"/>
      <c r="EZY1743" s="129"/>
      <c r="EZZ1743" s="129"/>
      <c r="FAA1743" s="129"/>
      <c r="FAB1743" s="129"/>
      <c r="FAC1743" s="129"/>
      <c r="FAD1743" s="129"/>
      <c r="FAE1743" s="129"/>
      <c r="FAF1743" s="129"/>
      <c r="FAG1743" s="129"/>
      <c r="FAH1743" s="129"/>
      <c r="FAI1743" s="129"/>
      <c r="FAJ1743" s="129"/>
      <c r="FAK1743" s="129"/>
      <c r="FAL1743" s="129"/>
      <c r="FAM1743" s="129"/>
      <c r="FAN1743" s="129"/>
      <c r="FAO1743" s="129"/>
      <c r="FAP1743" s="129"/>
      <c r="FAQ1743" s="129"/>
      <c r="FAR1743" s="129"/>
      <c r="FAS1743" s="129"/>
      <c r="FAT1743" s="129"/>
      <c r="FAU1743" s="129"/>
      <c r="FAV1743" s="129"/>
      <c r="FAW1743" s="129"/>
      <c r="FAX1743" s="129"/>
      <c r="FAY1743" s="129"/>
      <c r="FAZ1743" s="129"/>
      <c r="FBA1743" s="129"/>
      <c r="FBB1743" s="129"/>
      <c r="FBC1743" s="129"/>
      <c r="FBD1743" s="129"/>
      <c r="FBE1743" s="129"/>
      <c r="FBF1743" s="129"/>
      <c r="FBG1743" s="129"/>
      <c r="FBH1743" s="129"/>
      <c r="FBI1743" s="129"/>
      <c r="FBJ1743" s="129"/>
      <c r="FBK1743" s="129"/>
      <c r="FBL1743" s="129"/>
      <c r="FBM1743" s="129"/>
      <c r="FBN1743" s="129"/>
      <c r="FBO1743" s="129"/>
      <c r="FBP1743" s="129"/>
      <c r="FBQ1743" s="129"/>
      <c r="FBR1743" s="129"/>
      <c r="FBS1743" s="129"/>
      <c r="FBT1743" s="129"/>
      <c r="FBU1743" s="129"/>
      <c r="FBV1743" s="129"/>
      <c r="FBW1743" s="129"/>
      <c r="FBX1743" s="129"/>
      <c r="FBY1743" s="129"/>
      <c r="FBZ1743" s="129"/>
      <c r="FCA1743" s="129"/>
      <c r="FCB1743" s="129"/>
      <c r="FCC1743" s="129"/>
      <c r="FCD1743" s="129"/>
      <c r="FCE1743" s="129"/>
      <c r="FCF1743" s="129"/>
      <c r="FCG1743" s="129"/>
      <c r="FCH1743" s="129"/>
      <c r="FCI1743" s="129"/>
      <c r="FCJ1743" s="129"/>
      <c r="FCK1743" s="129"/>
      <c r="FCL1743" s="129"/>
      <c r="FCM1743" s="129"/>
      <c r="FCN1743" s="129"/>
      <c r="FCO1743" s="129"/>
      <c r="FCP1743" s="129"/>
      <c r="FCQ1743" s="129"/>
      <c r="FCR1743" s="129"/>
      <c r="FCS1743" s="129"/>
      <c r="FCT1743" s="129"/>
      <c r="FCU1743" s="129"/>
      <c r="FCV1743" s="129"/>
      <c r="FCW1743" s="129"/>
      <c r="FCX1743" s="129"/>
      <c r="FCY1743" s="129"/>
      <c r="FCZ1743" s="129"/>
      <c r="FDA1743" s="129"/>
      <c r="FDB1743" s="129"/>
      <c r="FDC1743" s="129"/>
      <c r="FDD1743" s="129"/>
      <c r="FDE1743" s="129"/>
      <c r="FDF1743" s="129"/>
      <c r="FDG1743" s="129"/>
      <c r="FDH1743" s="129"/>
      <c r="FDI1743" s="129"/>
      <c r="FDJ1743" s="129"/>
      <c r="FDK1743" s="129"/>
      <c r="FDL1743" s="129"/>
      <c r="FDM1743" s="129"/>
      <c r="FDN1743" s="129"/>
      <c r="FDO1743" s="129"/>
      <c r="FDP1743" s="129"/>
      <c r="FDQ1743" s="129"/>
      <c r="FDR1743" s="129"/>
      <c r="FDS1743" s="129"/>
      <c r="FDT1743" s="129"/>
      <c r="FDU1743" s="129"/>
      <c r="FDV1743" s="129"/>
      <c r="FDW1743" s="129"/>
      <c r="FDX1743" s="129"/>
      <c r="FDY1743" s="129"/>
      <c r="FDZ1743" s="129"/>
      <c r="FEA1743" s="129"/>
      <c r="FEB1743" s="129"/>
      <c r="FEC1743" s="129"/>
      <c r="FED1743" s="129"/>
      <c r="FEE1743" s="129"/>
      <c r="FEF1743" s="129"/>
      <c r="FEG1743" s="129"/>
      <c r="FEH1743" s="129"/>
      <c r="FEI1743" s="129"/>
      <c r="FEJ1743" s="129"/>
      <c r="FEK1743" s="129"/>
      <c r="FEL1743" s="129"/>
      <c r="FEM1743" s="129"/>
      <c r="FEN1743" s="129"/>
      <c r="FEO1743" s="129"/>
      <c r="FEP1743" s="129"/>
      <c r="FEQ1743" s="129"/>
      <c r="FER1743" s="129"/>
      <c r="FES1743" s="129"/>
      <c r="FET1743" s="129"/>
      <c r="FEU1743" s="129"/>
      <c r="FEV1743" s="129"/>
      <c r="FEW1743" s="129"/>
      <c r="FEX1743" s="129"/>
      <c r="FEY1743" s="129"/>
      <c r="FEZ1743" s="129"/>
      <c r="FFA1743" s="129"/>
      <c r="FFB1743" s="129"/>
      <c r="FFC1743" s="129"/>
      <c r="FFD1743" s="129"/>
      <c r="FFE1743" s="129"/>
      <c r="FFF1743" s="129"/>
      <c r="FFG1743" s="129"/>
      <c r="FFH1743" s="129"/>
      <c r="FFI1743" s="129"/>
      <c r="FFJ1743" s="129"/>
      <c r="FFK1743" s="129"/>
      <c r="FFL1743" s="129"/>
      <c r="FFM1743" s="129"/>
      <c r="FFN1743" s="129"/>
      <c r="FFO1743" s="129"/>
      <c r="FFP1743" s="129"/>
      <c r="FFQ1743" s="129"/>
      <c r="FFR1743" s="129"/>
      <c r="FFS1743" s="129"/>
      <c r="FFT1743" s="129"/>
      <c r="FFU1743" s="129"/>
      <c r="FFV1743" s="129"/>
      <c r="FFW1743" s="129"/>
      <c r="FFX1743" s="129"/>
      <c r="FFY1743" s="129"/>
      <c r="FFZ1743" s="129"/>
      <c r="FGA1743" s="129"/>
      <c r="FGB1743" s="129"/>
      <c r="FGC1743" s="129"/>
      <c r="FGD1743" s="129"/>
      <c r="FGE1743" s="129"/>
      <c r="FGF1743" s="129"/>
      <c r="FGG1743" s="129"/>
      <c r="FGH1743" s="129"/>
      <c r="FGI1743" s="129"/>
      <c r="FGJ1743" s="129"/>
      <c r="FGK1743" s="129"/>
      <c r="FGL1743" s="129"/>
      <c r="FGM1743" s="129"/>
      <c r="FGN1743" s="129"/>
      <c r="FGO1743" s="129"/>
      <c r="FGP1743" s="129"/>
      <c r="FGQ1743" s="129"/>
      <c r="FGR1743" s="129"/>
      <c r="FGS1743" s="129"/>
      <c r="FGT1743" s="129"/>
      <c r="FGU1743" s="129"/>
      <c r="FGV1743" s="129"/>
      <c r="FGW1743" s="129"/>
      <c r="FGX1743" s="129"/>
      <c r="FGY1743" s="129"/>
      <c r="FGZ1743" s="129"/>
      <c r="FHA1743" s="129"/>
      <c r="FHB1743" s="129"/>
      <c r="FHC1743" s="129"/>
      <c r="FHD1743" s="129"/>
      <c r="FHE1743" s="129"/>
      <c r="FHF1743" s="129"/>
      <c r="FHG1743" s="129"/>
      <c r="FHH1743" s="129"/>
      <c r="FHI1743" s="129"/>
      <c r="FHJ1743" s="129"/>
      <c r="FHK1743" s="129"/>
      <c r="FHL1743" s="129"/>
      <c r="FHM1743" s="129"/>
      <c r="FHN1743" s="129"/>
      <c r="FHO1743" s="129"/>
      <c r="FHP1743" s="129"/>
      <c r="FHQ1743" s="129"/>
      <c r="FHR1743" s="129"/>
      <c r="FHS1743" s="129"/>
      <c r="FHT1743" s="129"/>
      <c r="FHU1743" s="129"/>
      <c r="FHV1743" s="129"/>
      <c r="FHW1743" s="129"/>
      <c r="FHX1743" s="129"/>
      <c r="FHY1743" s="129"/>
      <c r="FHZ1743" s="129"/>
      <c r="FIA1743" s="129"/>
      <c r="FIB1743" s="129"/>
      <c r="FIC1743" s="129"/>
      <c r="FID1743" s="129"/>
      <c r="FIE1743" s="129"/>
      <c r="FIF1743" s="129"/>
      <c r="FIG1743" s="129"/>
      <c r="FIH1743" s="129"/>
      <c r="FII1743" s="129"/>
      <c r="FIJ1743" s="129"/>
      <c r="FIK1743" s="129"/>
      <c r="FIL1743" s="129"/>
      <c r="FIM1743" s="129"/>
      <c r="FIN1743" s="129"/>
      <c r="FIO1743" s="129"/>
      <c r="FIP1743" s="129"/>
      <c r="FIQ1743" s="129"/>
      <c r="FIR1743" s="129"/>
      <c r="FIS1743" s="129"/>
      <c r="FIT1743" s="129"/>
      <c r="FIU1743" s="129"/>
      <c r="FIV1743" s="129"/>
      <c r="FIW1743" s="129"/>
      <c r="FIX1743" s="129"/>
      <c r="FIY1743" s="129"/>
      <c r="FIZ1743" s="129"/>
      <c r="FJA1743" s="129"/>
      <c r="FJB1743" s="129"/>
      <c r="FJC1743" s="129"/>
      <c r="FJD1743" s="129"/>
      <c r="FJE1743" s="129"/>
      <c r="FJF1743" s="129"/>
      <c r="FJG1743" s="129"/>
      <c r="FJH1743" s="129"/>
      <c r="FJI1743" s="129"/>
      <c r="FJJ1743" s="129"/>
      <c r="FJK1743" s="129"/>
      <c r="FJL1743" s="129"/>
      <c r="FJM1743" s="129"/>
      <c r="FJN1743" s="129"/>
      <c r="FJO1743" s="129"/>
      <c r="FJP1743" s="129"/>
      <c r="FJQ1743" s="129"/>
      <c r="FJR1743" s="129"/>
      <c r="FJS1743" s="129"/>
      <c r="FJT1743" s="129"/>
      <c r="FJU1743" s="129"/>
      <c r="FJV1743" s="129"/>
      <c r="FJW1743" s="129"/>
      <c r="FJX1743" s="129"/>
      <c r="FJY1743" s="129"/>
      <c r="FJZ1743" s="129"/>
      <c r="FKA1743" s="129"/>
      <c r="FKB1743" s="129"/>
      <c r="FKC1743" s="129"/>
      <c r="FKD1743" s="129"/>
      <c r="FKE1743" s="129"/>
      <c r="FKF1743" s="129"/>
      <c r="FKG1743" s="129"/>
      <c r="FKH1743" s="129"/>
      <c r="FKI1743" s="129"/>
      <c r="FKJ1743" s="129"/>
      <c r="FKK1743" s="129"/>
      <c r="FKL1743" s="129"/>
      <c r="FKM1743" s="129"/>
      <c r="FKN1743" s="129"/>
      <c r="FKO1743" s="129"/>
      <c r="FKP1743" s="129"/>
      <c r="FKQ1743" s="129"/>
      <c r="FKR1743" s="129"/>
      <c r="FKS1743" s="129"/>
      <c r="FKT1743" s="129"/>
      <c r="FKU1743" s="129"/>
      <c r="FKV1743" s="129"/>
      <c r="FKW1743" s="129"/>
      <c r="FKX1743" s="129"/>
      <c r="FKY1743" s="129"/>
      <c r="FKZ1743" s="129"/>
      <c r="FLA1743" s="129"/>
      <c r="FLB1743" s="129"/>
      <c r="FLC1743" s="129"/>
      <c r="FLD1743" s="129"/>
      <c r="FLE1743" s="129"/>
      <c r="FLF1743" s="129"/>
      <c r="FLG1743" s="129"/>
      <c r="FLH1743" s="129"/>
      <c r="FLI1743" s="129"/>
      <c r="FLJ1743" s="129"/>
      <c r="FLK1743" s="129"/>
      <c r="FLL1743" s="129"/>
      <c r="FLM1743" s="129"/>
      <c r="FLN1743" s="129"/>
      <c r="FLO1743" s="129"/>
      <c r="FLP1743" s="129"/>
      <c r="FLQ1743" s="129"/>
      <c r="FLR1743" s="129"/>
      <c r="FLS1743" s="129"/>
      <c r="FLT1743" s="129"/>
      <c r="FLU1743" s="129"/>
      <c r="FLV1743" s="129"/>
      <c r="FLW1743" s="129"/>
      <c r="FLX1743" s="129"/>
      <c r="FLY1743" s="129"/>
      <c r="FLZ1743" s="129"/>
      <c r="FMA1743" s="129"/>
      <c r="FMB1743" s="129"/>
      <c r="FMC1743" s="129"/>
      <c r="FMD1743" s="129"/>
      <c r="FME1743" s="129"/>
      <c r="FMF1743" s="129"/>
      <c r="FMG1743" s="129"/>
      <c r="FMH1743" s="129"/>
      <c r="FMI1743" s="129"/>
      <c r="FMJ1743" s="129"/>
      <c r="FMK1743" s="129"/>
      <c r="FML1743" s="129"/>
      <c r="FMM1743" s="129"/>
      <c r="FMN1743" s="129"/>
      <c r="FMO1743" s="129"/>
      <c r="FMP1743" s="129"/>
      <c r="FMQ1743" s="129"/>
      <c r="FMR1743" s="129"/>
      <c r="FMS1743" s="129"/>
      <c r="FMT1743" s="129"/>
      <c r="FMU1743" s="129"/>
      <c r="FMV1743" s="129"/>
      <c r="FMW1743" s="129"/>
      <c r="FMX1743" s="129"/>
      <c r="FMY1743" s="129"/>
      <c r="FMZ1743" s="129"/>
      <c r="FNA1743" s="129"/>
      <c r="FNB1743" s="129"/>
      <c r="FNC1743" s="129"/>
      <c r="FND1743" s="129"/>
      <c r="FNE1743" s="129"/>
      <c r="FNF1743" s="129"/>
      <c r="FNG1743" s="129"/>
      <c r="FNH1743" s="129"/>
      <c r="FNI1743" s="129"/>
      <c r="FNJ1743" s="129"/>
      <c r="FNK1743" s="129"/>
      <c r="FNL1743" s="129"/>
      <c r="FNM1743" s="129"/>
      <c r="FNN1743" s="129"/>
      <c r="FNO1743" s="129"/>
      <c r="FNP1743" s="129"/>
      <c r="FNQ1743" s="129"/>
      <c r="FNR1743" s="129"/>
      <c r="FNS1743" s="129"/>
      <c r="FNT1743" s="129"/>
      <c r="FNU1743" s="129"/>
      <c r="FNV1743" s="129"/>
      <c r="FNW1743" s="129"/>
      <c r="FNX1743" s="129"/>
      <c r="FNY1743" s="129"/>
      <c r="FNZ1743" s="129"/>
      <c r="FOA1743" s="129"/>
      <c r="FOB1743" s="129"/>
      <c r="FOC1743" s="129"/>
      <c r="FOD1743" s="129"/>
      <c r="FOE1743" s="129"/>
      <c r="FOF1743" s="129"/>
      <c r="FOG1743" s="129"/>
      <c r="FOH1743" s="129"/>
      <c r="FOI1743" s="129"/>
      <c r="FOJ1743" s="129"/>
      <c r="FOK1743" s="129"/>
      <c r="FOL1743" s="129"/>
      <c r="FOM1743" s="129"/>
      <c r="FON1743" s="129"/>
      <c r="FOO1743" s="129"/>
      <c r="FOP1743" s="129"/>
      <c r="FOQ1743" s="129"/>
      <c r="FOR1743" s="129"/>
      <c r="FOS1743" s="129"/>
      <c r="FOT1743" s="129"/>
      <c r="FOU1743" s="129"/>
      <c r="FOV1743" s="129"/>
      <c r="FOW1743" s="129"/>
      <c r="FOX1743" s="129"/>
      <c r="FOY1743" s="129"/>
      <c r="FOZ1743" s="129"/>
      <c r="FPA1743" s="129"/>
      <c r="FPB1743" s="129"/>
      <c r="FPC1743" s="129"/>
      <c r="FPD1743" s="129"/>
      <c r="FPE1743" s="129"/>
      <c r="FPF1743" s="129"/>
      <c r="FPG1743" s="129"/>
      <c r="FPH1743" s="129"/>
      <c r="FPI1743" s="129"/>
      <c r="FPJ1743" s="129"/>
      <c r="FPK1743" s="129"/>
      <c r="FPL1743" s="129"/>
      <c r="FPM1743" s="129"/>
      <c r="FPN1743" s="129"/>
      <c r="FPO1743" s="129"/>
      <c r="FPP1743" s="129"/>
      <c r="FPQ1743" s="129"/>
      <c r="FPR1743" s="129"/>
      <c r="FPS1743" s="129"/>
      <c r="FPT1743" s="129"/>
      <c r="FPU1743" s="129"/>
      <c r="FPV1743" s="129"/>
      <c r="FPW1743" s="129"/>
      <c r="FPX1743" s="129"/>
      <c r="FPY1743" s="129"/>
      <c r="FPZ1743" s="129"/>
      <c r="FQA1743" s="129"/>
      <c r="FQB1743" s="129"/>
      <c r="FQC1743" s="129"/>
      <c r="FQD1743" s="129"/>
      <c r="FQE1743" s="129"/>
      <c r="FQF1743" s="129"/>
      <c r="FQG1743" s="129"/>
      <c r="FQH1743" s="129"/>
      <c r="FQI1743" s="129"/>
      <c r="FQJ1743" s="129"/>
      <c r="FQK1743" s="129"/>
      <c r="FQL1743" s="129"/>
      <c r="FQM1743" s="129"/>
      <c r="FQN1743" s="129"/>
      <c r="FQO1743" s="129"/>
      <c r="FQP1743" s="129"/>
      <c r="FQQ1743" s="129"/>
      <c r="FQR1743" s="129"/>
      <c r="FQS1743" s="129"/>
      <c r="FQT1743" s="129"/>
      <c r="FQU1743" s="129"/>
      <c r="FQV1743" s="129"/>
      <c r="FQW1743" s="129"/>
      <c r="FQX1743" s="129"/>
      <c r="FQY1743" s="129"/>
      <c r="FQZ1743" s="129"/>
      <c r="FRA1743" s="129"/>
      <c r="FRB1743" s="129"/>
      <c r="FRC1743" s="129"/>
      <c r="FRD1743" s="129"/>
      <c r="FRE1743" s="129"/>
      <c r="FRF1743" s="129"/>
      <c r="FRG1743" s="129"/>
      <c r="FRH1743" s="129"/>
      <c r="FRI1743" s="129"/>
      <c r="FRJ1743" s="129"/>
      <c r="FRK1743" s="129"/>
      <c r="FRL1743" s="129"/>
      <c r="FRM1743" s="129"/>
      <c r="FRN1743" s="129"/>
      <c r="FRO1743" s="129"/>
      <c r="FRP1743" s="129"/>
      <c r="FRQ1743" s="129"/>
      <c r="FRR1743" s="129"/>
      <c r="FRS1743" s="129"/>
      <c r="FRT1743" s="129"/>
      <c r="FRU1743" s="129"/>
      <c r="FRV1743" s="129"/>
      <c r="FRW1743" s="129"/>
      <c r="FRX1743" s="129"/>
      <c r="FRY1743" s="129"/>
      <c r="FRZ1743" s="129"/>
      <c r="FSA1743" s="129"/>
      <c r="FSB1743" s="129"/>
      <c r="FSC1743" s="129"/>
      <c r="FSD1743" s="129"/>
      <c r="FSE1743" s="129"/>
      <c r="FSF1743" s="129"/>
      <c r="FSG1743" s="129"/>
      <c r="FSH1743" s="129"/>
      <c r="FSI1743" s="129"/>
      <c r="FSJ1743" s="129"/>
      <c r="FSK1743" s="129"/>
      <c r="FSL1743" s="129"/>
      <c r="FSM1743" s="129"/>
      <c r="FSN1743" s="129"/>
      <c r="FSO1743" s="129"/>
      <c r="FSP1743" s="129"/>
      <c r="FSQ1743" s="129"/>
      <c r="FSR1743" s="129"/>
      <c r="FSS1743" s="129"/>
      <c r="FST1743" s="129"/>
      <c r="FSU1743" s="129"/>
      <c r="FSV1743" s="129"/>
      <c r="FSW1743" s="129"/>
      <c r="FSX1743" s="129"/>
      <c r="FSY1743" s="129"/>
      <c r="FSZ1743" s="129"/>
      <c r="FTA1743" s="129"/>
      <c r="FTB1743" s="129"/>
      <c r="FTC1743" s="129"/>
      <c r="FTD1743" s="129"/>
      <c r="FTE1743" s="129"/>
      <c r="FTF1743" s="129"/>
      <c r="FTG1743" s="129"/>
      <c r="FTH1743" s="129"/>
      <c r="FTI1743" s="129"/>
      <c r="FTJ1743" s="129"/>
      <c r="FTK1743" s="129"/>
      <c r="FTL1743" s="129"/>
      <c r="FTM1743" s="129"/>
      <c r="FTN1743" s="129"/>
      <c r="FTO1743" s="129"/>
      <c r="FTP1743" s="129"/>
      <c r="FTQ1743" s="129"/>
      <c r="FTR1743" s="129"/>
      <c r="FTS1743" s="129"/>
      <c r="FTT1743" s="129"/>
      <c r="FTU1743" s="129"/>
      <c r="FTV1743" s="129"/>
      <c r="FTW1743" s="129"/>
      <c r="FTX1743" s="129"/>
      <c r="FTY1743" s="129"/>
      <c r="FTZ1743" s="129"/>
      <c r="FUA1743" s="129"/>
      <c r="FUB1743" s="129"/>
      <c r="FUC1743" s="129"/>
      <c r="FUD1743" s="129"/>
      <c r="FUE1743" s="129"/>
      <c r="FUF1743" s="129"/>
      <c r="FUG1743" s="129"/>
      <c r="FUH1743" s="129"/>
      <c r="FUI1743" s="129"/>
      <c r="FUJ1743" s="129"/>
      <c r="FUK1743" s="129"/>
      <c r="FUL1743" s="129"/>
      <c r="FUM1743" s="129"/>
      <c r="FUN1743" s="129"/>
      <c r="FUO1743" s="129"/>
      <c r="FUP1743" s="129"/>
      <c r="FUQ1743" s="129"/>
      <c r="FUR1743" s="129"/>
      <c r="FUS1743" s="129"/>
      <c r="FUT1743" s="129"/>
      <c r="FUU1743" s="129"/>
      <c r="FUV1743" s="129"/>
      <c r="FUW1743" s="129"/>
      <c r="FUX1743" s="129"/>
      <c r="FUY1743" s="129"/>
      <c r="FUZ1743" s="129"/>
      <c r="FVA1743" s="129"/>
      <c r="FVB1743" s="129"/>
      <c r="FVC1743" s="129"/>
      <c r="FVD1743" s="129"/>
      <c r="FVE1743" s="129"/>
      <c r="FVF1743" s="129"/>
      <c r="FVG1743" s="129"/>
      <c r="FVH1743" s="129"/>
      <c r="FVI1743" s="129"/>
      <c r="FVJ1743" s="129"/>
      <c r="FVK1743" s="129"/>
      <c r="FVL1743" s="129"/>
      <c r="FVM1743" s="129"/>
      <c r="FVN1743" s="129"/>
      <c r="FVO1743" s="129"/>
      <c r="FVP1743" s="129"/>
      <c r="FVQ1743" s="129"/>
      <c r="FVR1743" s="129"/>
      <c r="FVS1743" s="129"/>
      <c r="FVT1743" s="129"/>
      <c r="FVU1743" s="129"/>
      <c r="FVV1743" s="129"/>
      <c r="FVW1743" s="129"/>
      <c r="FVX1743" s="129"/>
      <c r="FVY1743" s="129"/>
      <c r="FVZ1743" s="129"/>
      <c r="FWA1743" s="129"/>
      <c r="FWB1743" s="129"/>
      <c r="FWC1743" s="129"/>
      <c r="FWD1743" s="129"/>
      <c r="FWE1743" s="129"/>
      <c r="FWF1743" s="129"/>
      <c r="FWG1743" s="129"/>
      <c r="FWH1743" s="129"/>
      <c r="FWI1743" s="129"/>
      <c r="FWJ1743" s="129"/>
      <c r="FWK1743" s="129"/>
      <c r="FWL1743" s="129"/>
      <c r="FWM1743" s="129"/>
      <c r="FWN1743" s="129"/>
      <c r="FWO1743" s="129"/>
      <c r="FWP1743" s="129"/>
      <c r="FWQ1743" s="129"/>
      <c r="FWR1743" s="129"/>
      <c r="FWS1743" s="129"/>
      <c r="FWT1743" s="129"/>
      <c r="FWU1743" s="129"/>
      <c r="FWV1743" s="129"/>
      <c r="FWW1743" s="129"/>
      <c r="FWX1743" s="129"/>
      <c r="FWY1743" s="129"/>
      <c r="FWZ1743" s="129"/>
      <c r="FXA1743" s="129"/>
      <c r="FXB1743" s="129"/>
      <c r="FXC1743" s="129"/>
      <c r="FXD1743" s="129"/>
      <c r="FXE1743" s="129"/>
      <c r="FXF1743" s="129"/>
      <c r="FXG1743" s="129"/>
      <c r="FXH1743" s="129"/>
      <c r="FXI1743" s="129"/>
      <c r="FXJ1743" s="129"/>
      <c r="FXK1743" s="129"/>
      <c r="FXL1743" s="129"/>
      <c r="FXM1743" s="129"/>
      <c r="FXN1743" s="129"/>
      <c r="FXO1743" s="129"/>
      <c r="FXP1743" s="129"/>
      <c r="FXQ1743" s="129"/>
      <c r="FXR1743" s="129"/>
      <c r="FXS1743" s="129"/>
      <c r="FXT1743" s="129"/>
      <c r="FXU1743" s="129"/>
      <c r="FXV1743" s="129"/>
      <c r="FXW1743" s="129"/>
      <c r="FXX1743" s="129"/>
      <c r="FXY1743" s="129"/>
      <c r="FXZ1743" s="129"/>
      <c r="FYA1743" s="129"/>
      <c r="FYB1743" s="129"/>
      <c r="FYC1743" s="129"/>
      <c r="FYD1743" s="129"/>
      <c r="FYE1743" s="129"/>
      <c r="FYF1743" s="129"/>
      <c r="FYG1743" s="129"/>
      <c r="FYH1743" s="129"/>
      <c r="FYI1743" s="129"/>
      <c r="FYJ1743" s="129"/>
      <c r="FYK1743" s="129"/>
      <c r="FYL1743" s="129"/>
      <c r="FYM1743" s="129"/>
      <c r="FYN1743" s="129"/>
      <c r="FYO1743" s="129"/>
      <c r="FYP1743" s="129"/>
      <c r="FYQ1743" s="129"/>
      <c r="FYR1743" s="129"/>
      <c r="FYS1743" s="129"/>
      <c r="FYT1743" s="129"/>
      <c r="FYU1743" s="129"/>
      <c r="FYV1743" s="129"/>
      <c r="FYW1743" s="129"/>
      <c r="FYX1743" s="129"/>
      <c r="FYY1743" s="129"/>
      <c r="FYZ1743" s="129"/>
      <c r="FZA1743" s="129"/>
      <c r="FZB1743" s="129"/>
      <c r="FZC1743" s="129"/>
      <c r="FZD1743" s="129"/>
      <c r="FZE1743" s="129"/>
      <c r="FZF1743" s="129"/>
      <c r="FZG1743" s="129"/>
      <c r="FZH1743" s="129"/>
      <c r="FZI1743" s="129"/>
      <c r="FZJ1743" s="129"/>
      <c r="FZK1743" s="129"/>
      <c r="FZL1743" s="129"/>
      <c r="FZM1743" s="129"/>
      <c r="FZN1743" s="129"/>
      <c r="FZO1743" s="129"/>
      <c r="FZP1743" s="129"/>
      <c r="FZQ1743" s="129"/>
      <c r="FZR1743" s="129"/>
      <c r="FZS1743" s="129"/>
      <c r="FZT1743" s="129"/>
      <c r="FZU1743" s="129"/>
      <c r="FZV1743" s="129"/>
      <c r="FZW1743" s="129"/>
      <c r="FZX1743" s="129"/>
      <c r="FZY1743" s="129"/>
      <c r="FZZ1743" s="129"/>
      <c r="GAA1743" s="129"/>
      <c r="GAB1743" s="129"/>
      <c r="GAC1743" s="129"/>
      <c r="GAD1743" s="129"/>
      <c r="GAE1743" s="129"/>
      <c r="GAF1743" s="129"/>
      <c r="GAG1743" s="129"/>
      <c r="GAH1743" s="129"/>
      <c r="GAI1743" s="129"/>
      <c r="GAJ1743" s="129"/>
      <c r="GAK1743" s="129"/>
      <c r="GAL1743" s="129"/>
      <c r="GAM1743" s="129"/>
      <c r="GAN1743" s="129"/>
      <c r="GAO1743" s="129"/>
      <c r="GAP1743" s="129"/>
      <c r="GAQ1743" s="129"/>
      <c r="GAR1743" s="129"/>
      <c r="GAS1743" s="129"/>
      <c r="GAT1743" s="129"/>
      <c r="GAU1743" s="129"/>
      <c r="GAV1743" s="129"/>
      <c r="GAW1743" s="129"/>
      <c r="GAX1743" s="129"/>
      <c r="GAY1743" s="129"/>
      <c r="GAZ1743" s="129"/>
      <c r="GBA1743" s="129"/>
      <c r="GBB1743" s="129"/>
      <c r="GBC1743" s="129"/>
      <c r="GBD1743" s="129"/>
      <c r="GBE1743" s="129"/>
      <c r="GBF1743" s="129"/>
      <c r="GBG1743" s="129"/>
      <c r="GBH1743" s="129"/>
      <c r="GBI1743" s="129"/>
      <c r="GBJ1743" s="129"/>
      <c r="GBK1743" s="129"/>
      <c r="GBL1743" s="129"/>
      <c r="GBM1743" s="129"/>
      <c r="GBN1743" s="129"/>
      <c r="GBO1743" s="129"/>
      <c r="GBP1743" s="129"/>
      <c r="GBQ1743" s="129"/>
      <c r="GBR1743" s="129"/>
      <c r="GBS1743" s="129"/>
      <c r="GBT1743" s="129"/>
      <c r="GBU1743" s="129"/>
      <c r="GBV1743" s="129"/>
      <c r="GBW1743" s="129"/>
      <c r="GBX1743" s="129"/>
      <c r="GBY1743" s="129"/>
      <c r="GBZ1743" s="129"/>
      <c r="GCA1743" s="129"/>
      <c r="GCB1743" s="129"/>
      <c r="GCC1743" s="129"/>
      <c r="GCD1743" s="129"/>
      <c r="GCE1743" s="129"/>
      <c r="GCF1743" s="129"/>
      <c r="GCG1743" s="129"/>
      <c r="GCH1743" s="129"/>
      <c r="GCI1743" s="129"/>
      <c r="GCJ1743" s="129"/>
      <c r="GCK1743" s="129"/>
      <c r="GCL1743" s="129"/>
      <c r="GCM1743" s="129"/>
      <c r="GCN1743" s="129"/>
      <c r="GCO1743" s="129"/>
      <c r="GCP1743" s="129"/>
      <c r="GCQ1743" s="129"/>
      <c r="GCR1743" s="129"/>
      <c r="GCS1743" s="129"/>
      <c r="GCT1743" s="129"/>
      <c r="GCU1743" s="129"/>
      <c r="GCV1743" s="129"/>
      <c r="GCW1743" s="129"/>
      <c r="GCX1743" s="129"/>
      <c r="GCY1743" s="129"/>
      <c r="GCZ1743" s="129"/>
      <c r="GDA1743" s="129"/>
      <c r="GDB1743" s="129"/>
      <c r="GDC1743" s="129"/>
      <c r="GDD1743" s="129"/>
      <c r="GDE1743" s="129"/>
      <c r="GDF1743" s="129"/>
      <c r="GDG1743" s="129"/>
      <c r="GDH1743" s="129"/>
      <c r="GDI1743" s="129"/>
      <c r="GDJ1743" s="129"/>
      <c r="GDK1743" s="129"/>
      <c r="GDL1743" s="129"/>
      <c r="GDM1743" s="129"/>
      <c r="GDN1743" s="129"/>
      <c r="GDO1743" s="129"/>
      <c r="GDP1743" s="129"/>
      <c r="GDQ1743" s="129"/>
      <c r="GDR1743" s="129"/>
      <c r="GDS1743" s="129"/>
      <c r="GDT1743" s="129"/>
      <c r="GDU1743" s="129"/>
      <c r="GDV1743" s="129"/>
      <c r="GDW1743" s="129"/>
      <c r="GDX1743" s="129"/>
      <c r="GDY1743" s="129"/>
      <c r="GDZ1743" s="129"/>
      <c r="GEA1743" s="129"/>
      <c r="GEB1743" s="129"/>
      <c r="GEC1743" s="129"/>
      <c r="GED1743" s="129"/>
      <c r="GEE1743" s="129"/>
      <c r="GEF1743" s="129"/>
      <c r="GEG1743" s="129"/>
      <c r="GEH1743" s="129"/>
      <c r="GEI1743" s="129"/>
      <c r="GEJ1743" s="129"/>
      <c r="GEK1743" s="129"/>
      <c r="GEL1743" s="129"/>
      <c r="GEM1743" s="129"/>
      <c r="GEN1743" s="129"/>
      <c r="GEO1743" s="129"/>
      <c r="GEP1743" s="129"/>
      <c r="GEQ1743" s="129"/>
      <c r="GER1743" s="129"/>
      <c r="GES1743" s="129"/>
      <c r="GET1743" s="129"/>
      <c r="GEU1743" s="129"/>
      <c r="GEV1743" s="129"/>
      <c r="GEW1743" s="129"/>
      <c r="GEX1743" s="129"/>
      <c r="GEY1743" s="129"/>
      <c r="GEZ1743" s="129"/>
      <c r="GFA1743" s="129"/>
      <c r="GFB1743" s="129"/>
      <c r="GFC1743" s="129"/>
      <c r="GFD1743" s="129"/>
      <c r="GFE1743" s="129"/>
      <c r="GFF1743" s="129"/>
      <c r="GFG1743" s="129"/>
      <c r="GFH1743" s="129"/>
      <c r="GFI1743" s="129"/>
      <c r="GFJ1743" s="129"/>
      <c r="GFK1743" s="129"/>
      <c r="GFL1743" s="129"/>
      <c r="GFM1743" s="129"/>
      <c r="GFN1743" s="129"/>
      <c r="GFO1743" s="129"/>
      <c r="GFP1743" s="129"/>
      <c r="GFQ1743" s="129"/>
      <c r="GFR1743" s="129"/>
      <c r="GFS1743" s="129"/>
      <c r="GFT1743" s="129"/>
      <c r="GFU1743" s="129"/>
      <c r="GFV1743" s="129"/>
      <c r="GFW1743" s="129"/>
      <c r="GFX1743" s="129"/>
      <c r="GFY1743" s="129"/>
      <c r="GFZ1743" s="129"/>
      <c r="GGA1743" s="129"/>
      <c r="GGB1743" s="129"/>
      <c r="GGC1743" s="129"/>
      <c r="GGD1743" s="129"/>
      <c r="GGE1743" s="129"/>
      <c r="GGF1743" s="129"/>
      <c r="GGG1743" s="129"/>
      <c r="GGH1743" s="129"/>
      <c r="GGI1743" s="129"/>
      <c r="GGJ1743" s="129"/>
      <c r="GGK1743" s="129"/>
      <c r="GGL1743" s="129"/>
      <c r="GGM1743" s="129"/>
      <c r="GGN1743" s="129"/>
      <c r="GGO1743" s="129"/>
      <c r="GGP1743" s="129"/>
      <c r="GGQ1743" s="129"/>
      <c r="GGR1743" s="129"/>
      <c r="GGS1743" s="129"/>
      <c r="GGT1743" s="129"/>
      <c r="GGU1743" s="129"/>
      <c r="GGV1743" s="129"/>
      <c r="GGW1743" s="129"/>
      <c r="GGX1743" s="129"/>
      <c r="GGY1743" s="129"/>
      <c r="GGZ1743" s="129"/>
      <c r="GHA1743" s="129"/>
      <c r="GHB1743" s="129"/>
      <c r="GHC1743" s="129"/>
      <c r="GHD1743" s="129"/>
      <c r="GHE1743" s="129"/>
      <c r="GHF1743" s="129"/>
      <c r="GHG1743" s="129"/>
      <c r="GHH1743" s="129"/>
      <c r="GHI1743" s="129"/>
      <c r="GHJ1743" s="129"/>
      <c r="GHK1743" s="129"/>
      <c r="GHL1743" s="129"/>
      <c r="GHM1743" s="129"/>
      <c r="GHN1743" s="129"/>
      <c r="GHO1743" s="129"/>
      <c r="GHP1743" s="129"/>
      <c r="GHQ1743" s="129"/>
      <c r="GHR1743" s="129"/>
      <c r="GHS1743" s="129"/>
      <c r="GHT1743" s="129"/>
      <c r="GHU1743" s="129"/>
      <c r="GHV1743" s="129"/>
      <c r="GHW1743" s="129"/>
      <c r="GHX1743" s="129"/>
      <c r="GHY1743" s="129"/>
      <c r="GHZ1743" s="129"/>
      <c r="GIA1743" s="129"/>
      <c r="GIB1743" s="129"/>
      <c r="GIC1743" s="129"/>
      <c r="GID1743" s="129"/>
      <c r="GIE1743" s="129"/>
      <c r="GIF1743" s="129"/>
      <c r="GIG1743" s="129"/>
      <c r="GIH1743" s="129"/>
      <c r="GII1743" s="129"/>
      <c r="GIJ1743" s="129"/>
      <c r="GIK1743" s="129"/>
      <c r="GIL1743" s="129"/>
      <c r="GIM1743" s="129"/>
      <c r="GIN1743" s="129"/>
      <c r="GIO1743" s="129"/>
      <c r="GIP1743" s="129"/>
      <c r="GIQ1743" s="129"/>
      <c r="GIR1743" s="129"/>
      <c r="GIS1743" s="129"/>
      <c r="GIT1743" s="129"/>
      <c r="GIU1743" s="129"/>
      <c r="GIV1743" s="129"/>
      <c r="GIW1743" s="129"/>
      <c r="GIX1743" s="129"/>
      <c r="GIY1743" s="129"/>
      <c r="GIZ1743" s="129"/>
      <c r="GJA1743" s="129"/>
      <c r="GJB1743" s="129"/>
      <c r="GJC1743" s="129"/>
      <c r="GJD1743" s="129"/>
      <c r="GJE1743" s="129"/>
      <c r="GJF1743" s="129"/>
      <c r="GJG1743" s="129"/>
      <c r="GJH1743" s="129"/>
      <c r="GJI1743" s="129"/>
      <c r="GJJ1743" s="129"/>
      <c r="GJK1743" s="129"/>
      <c r="GJL1743" s="129"/>
      <c r="GJM1743" s="129"/>
      <c r="GJN1743" s="129"/>
      <c r="GJO1743" s="129"/>
      <c r="GJP1743" s="129"/>
      <c r="GJQ1743" s="129"/>
      <c r="GJR1743" s="129"/>
      <c r="GJS1743" s="129"/>
      <c r="GJT1743" s="129"/>
      <c r="GJU1743" s="129"/>
      <c r="GJV1743" s="129"/>
      <c r="GJW1743" s="129"/>
      <c r="GJX1743" s="129"/>
      <c r="GJY1743" s="129"/>
      <c r="GJZ1743" s="129"/>
      <c r="GKA1743" s="129"/>
      <c r="GKB1743" s="129"/>
      <c r="GKC1743" s="129"/>
      <c r="GKD1743" s="129"/>
      <c r="GKE1743" s="129"/>
      <c r="GKF1743" s="129"/>
      <c r="GKG1743" s="129"/>
      <c r="GKH1743" s="129"/>
      <c r="GKI1743" s="129"/>
      <c r="GKJ1743" s="129"/>
      <c r="GKK1743" s="129"/>
      <c r="GKL1743" s="129"/>
      <c r="GKM1743" s="129"/>
      <c r="GKN1743" s="129"/>
      <c r="GKO1743" s="129"/>
      <c r="GKP1743" s="129"/>
      <c r="GKQ1743" s="129"/>
      <c r="GKR1743" s="129"/>
      <c r="GKS1743" s="129"/>
      <c r="GKT1743" s="129"/>
      <c r="GKU1743" s="129"/>
      <c r="GKV1743" s="129"/>
      <c r="GKW1743" s="129"/>
      <c r="GKX1743" s="129"/>
      <c r="GKY1743" s="129"/>
      <c r="GKZ1743" s="129"/>
      <c r="GLA1743" s="129"/>
      <c r="GLB1743" s="129"/>
      <c r="GLC1743" s="129"/>
      <c r="GLD1743" s="129"/>
      <c r="GLE1743" s="129"/>
      <c r="GLF1743" s="129"/>
      <c r="GLG1743" s="129"/>
      <c r="GLH1743" s="129"/>
      <c r="GLI1743" s="129"/>
      <c r="GLJ1743" s="129"/>
      <c r="GLK1743" s="129"/>
      <c r="GLL1743" s="129"/>
      <c r="GLM1743" s="129"/>
      <c r="GLN1743" s="129"/>
      <c r="GLO1743" s="129"/>
      <c r="GLP1743" s="129"/>
      <c r="GLQ1743" s="129"/>
      <c r="GLR1743" s="129"/>
      <c r="GLS1743" s="129"/>
      <c r="GLT1743" s="129"/>
      <c r="GLU1743" s="129"/>
      <c r="GLV1743" s="129"/>
      <c r="GLW1743" s="129"/>
      <c r="GLX1743" s="129"/>
      <c r="GLY1743" s="129"/>
      <c r="GLZ1743" s="129"/>
      <c r="GMA1743" s="129"/>
      <c r="GMB1743" s="129"/>
      <c r="GMC1743" s="129"/>
      <c r="GMD1743" s="129"/>
      <c r="GME1743" s="129"/>
      <c r="GMF1743" s="129"/>
      <c r="GMG1743" s="129"/>
      <c r="GMH1743" s="129"/>
      <c r="GMI1743" s="129"/>
      <c r="GMJ1743" s="129"/>
      <c r="GMK1743" s="129"/>
      <c r="GML1743" s="129"/>
      <c r="GMM1743" s="129"/>
      <c r="GMN1743" s="129"/>
      <c r="GMO1743" s="129"/>
      <c r="GMP1743" s="129"/>
      <c r="GMQ1743" s="129"/>
      <c r="GMR1743" s="129"/>
      <c r="GMS1743" s="129"/>
      <c r="GMT1743" s="129"/>
      <c r="GMU1743" s="129"/>
      <c r="GMV1743" s="129"/>
      <c r="GMW1743" s="129"/>
      <c r="GMX1743" s="129"/>
      <c r="GMY1743" s="129"/>
      <c r="GMZ1743" s="129"/>
      <c r="GNA1743" s="129"/>
      <c r="GNB1743" s="129"/>
      <c r="GNC1743" s="129"/>
      <c r="GND1743" s="129"/>
      <c r="GNE1743" s="129"/>
      <c r="GNF1743" s="129"/>
      <c r="GNG1743" s="129"/>
      <c r="GNH1743" s="129"/>
      <c r="GNI1743" s="129"/>
      <c r="GNJ1743" s="129"/>
      <c r="GNK1743" s="129"/>
      <c r="GNL1743" s="129"/>
      <c r="GNM1743" s="129"/>
      <c r="GNN1743" s="129"/>
      <c r="GNO1743" s="129"/>
      <c r="GNP1743" s="129"/>
      <c r="GNQ1743" s="129"/>
      <c r="GNR1743" s="129"/>
      <c r="GNS1743" s="129"/>
      <c r="GNT1743" s="129"/>
      <c r="GNU1743" s="129"/>
      <c r="GNV1743" s="129"/>
      <c r="GNW1743" s="129"/>
      <c r="GNX1743" s="129"/>
      <c r="GNY1743" s="129"/>
      <c r="GNZ1743" s="129"/>
      <c r="GOA1743" s="129"/>
      <c r="GOB1743" s="129"/>
      <c r="GOC1743" s="129"/>
      <c r="GOD1743" s="129"/>
      <c r="GOE1743" s="129"/>
      <c r="GOF1743" s="129"/>
      <c r="GOG1743" s="129"/>
      <c r="GOH1743" s="129"/>
      <c r="GOI1743" s="129"/>
      <c r="GOJ1743" s="129"/>
      <c r="GOK1743" s="129"/>
      <c r="GOL1743" s="129"/>
      <c r="GOM1743" s="129"/>
      <c r="GON1743" s="129"/>
      <c r="GOO1743" s="129"/>
      <c r="GOP1743" s="129"/>
      <c r="GOQ1743" s="129"/>
      <c r="GOR1743" s="129"/>
      <c r="GOS1743" s="129"/>
      <c r="GOT1743" s="129"/>
      <c r="GOU1743" s="129"/>
      <c r="GOV1743" s="129"/>
      <c r="GOW1743" s="129"/>
      <c r="GOX1743" s="129"/>
      <c r="GOY1743" s="129"/>
      <c r="GOZ1743" s="129"/>
      <c r="GPA1743" s="129"/>
      <c r="GPB1743" s="129"/>
      <c r="GPC1743" s="129"/>
      <c r="GPD1743" s="129"/>
      <c r="GPE1743" s="129"/>
      <c r="GPF1743" s="129"/>
      <c r="GPG1743" s="129"/>
      <c r="GPH1743" s="129"/>
      <c r="GPI1743" s="129"/>
      <c r="GPJ1743" s="129"/>
      <c r="GPK1743" s="129"/>
      <c r="GPL1743" s="129"/>
      <c r="GPM1743" s="129"/>
      <c r="GPN1743" s="129"/>
      <c r="GPO1743" s="129"/>
      <c r="GPP1743" s="129"/>
      <c r="GPQ1743" s="129"/>
      <c r="GPR1743" s="129"/>
      <c r="GPS1743" s="129"/>
      <c r="GPT1743" s="129"/>
      <c r="GPU1743" s="129"/>
      <c r="GPV1743" s="129"/>
      <c r="GPW1743" s="129"/>
      <c r="GPX1743" s="129"/>
      <c r="GPY1743" s="129"/>
      <c r="GPZ1743" s="129"/>
      <c r="GQA1743" s="129"/>
      <c r="GQB1743" s="129"/>
      <c r="GQC1743" s="129"/>
      <c r="GQD1743" s="129"/>
      <c r="GQE1743" s="129"/>
      <c r="GQF1743" s="129"/>
      <c r="GQG1743" s="129"/>
      <c r="GQH1743" s="129"/>
      <c r="GQI1743" s="129"/>
      <c r="GQJ1743" s="129"/>
      <c r="GQK1743" s="129"/>
      <c r="GQL1743" s="129"/>
      <c r="GQM1743" s="129"/>
      <c r="GQN1743" s="129"/>
      <c r="GQO1743" s="129"/>
      <c r="GQP1743" s="129"/>
      <c r="GQQ1743" s="129"/>
      <c r="GQR1743" s="129"/>
      <c r="GQS1743" s="129"/>
      <c r="GQT1743" s="129"/>
      <c r="GQU1743" s="129"/>
      <c r="GQV1743" s="129"/>
      <c r="GQW1743" s="129"/>
      <c r="GQX1743" s="129"/>
      <c r="GQY1743" s="129"/>
      <c r="GQZ1743" s="129"/>
      <c r="GRA1743" s="129"/>
      <c r="GRB1743" s="129"/>
      <c r="GRC1743" s="129"/>
      <c r="GRD1743" s="129"/>
      <c r="GRE1743" s="129"/>
      <c r="GRF1743" s="129"/>
      <c r="GRG1743" s="129"/>
      <c r="GRH1743" s="129"/>
      <c r="GRI1743" s="129"/>
      <c r="GRJ1743" s="129"/>
      <c r="GRK1743" s="129"/>
      <c r="GRL1743" s="129"/>
      <c r="GRM1743" s="129"/>
      <c r="GRN1743" s="129"/>
      <c r="GRO1743" s="129"/>
      <c r="GRP1743" s="129"/>
      <c r="GRQ1743" s="129"/>
      <c r="GRR1743" s="129"/>
      <c r="GRS1743" s="129"/>
      <c r="GRT1743" s="129"/>
      <c r="GRU1743" s="129"/>
      <c r="GRV1743" s="129"/>
      <c r="GRW1743" s="129"/>
      <c r="GRX1743" s="129"/>
      <c r="GRY1743" s="129"/>
      <c r="GRZ1743" s="129"/>
      <c r="GSA1743" s="129"/>
      <c r="GSB1743" s="129"/>
      <c r="GSC1743" s="129"/>
      <c r="GSD1743" s="129"/>
      <c r="GSE1743" s="129"/>
      <c r="GSF1743" s="129"/>
      <c r="GSG1743" s="129"/>
      <c r="GSH1743" s="129"/>
      <c r="GSI1743" s="129"/>
      <c r="GSJ1743" s="129"/>
      <c r="GSK1743" s="129"/>
      <c r="GSL1743" s="129"/>
      <c r="GSM1743" s="129"/>
      <c r="GSN1743" s="129"/>
      <c r="GSO1743" s="129"/>
      <c r="GSP1743" s="129"/>
      <c r="GSQ1743" s="129"/>
      <c r="GSR1743" s="129"/>
      <c r="GSS1743" s="129"/>
      <c r="GST1743" s="129"/>
      <c r="GSU1743" s="129"/>
      <c r="GSV1743" s="129"/>
      <c r="GSW1743" s="129"/>
      <c r="GSX1743" s="129"/>
      <c r="GSY1743" s="129"/>
      <c r="GSZ1743" s="129"/>
      <c r="GTA1743" s="129"/>
      <c r="GTB1743" s="129"/>
      <c r="GTC1743" s="129"/>
      <c r="GTD1743" s="129"/>
      <c r="GTE1743" s="129"/>
      <c r="GTF1743" s="129"/>
      <c r="GTG1743" s="129"/>
      <c r="GTH1743" s="129"/>
      <c r="GTI1743" s="129"/>
      <c r="GTJ1743" s="129"/>
      <c r="GTK1743" s="129"/>
      <c r="GTL1743" s="129"/>
      <c r="GTM1743" s="129"/>
      <c r="GTN1743" s="129"/>
      <c r="GTO1743" s="129"/>
      <c r="GTP1743" s="129"/>
      <c r="GTQ1743" s="129"/>
      <c r="GTR1743" s="129"/>
      <c r="GTS1743" s="129"/>
      <c r="GTT1743" s="129"/>
      <c r="GTU1743" s="129"/>
      <c r="GTV1743" s="129"/>
      <c r="GTW1743" s="129"/>
      <c r="GTX1743" s="129"/>
      <c r="GTY1743" s="129"/>
      <c r="GTZ1743" s="129"/>
      <c r="GUA1743" s="129"/>
      <c r="GUB1743" s="129"/>
      <c r="GUC1743" s="129"/>
      <c r="GUD1743" s="129"/>
      <c r="GUE1743" s="129"/>
      <c r="GUF1743" s="129"/>
      <c r="GUG1743" s="129"/>
      <c r="GUH1743" s="129"/>
      <c r="GUI1743" s="129"/>
      <c r="GUJ1743" s="129"/>
      <c r="GUK1743" s="129"/>
      <c r="GUL1743" s="129"/>
      <c r="GUM1743" s="129"/>
      <c r="GUN1743" s="129"/>
      <c r="GUO1743" s="129"/>
      <c r="GUP1743" s="129"/>
      <c r="GUQ1743" s="129"/>
      <c r="GUR1743" s="129"/>
      <c r="GUS1743" s="129"/>
      <c r="GUT1743" s="129"/>
      <c r="GUU1743" s="129"/>
      <c r="GUV1743" s="129"/>
      <c r="GUW1743" s="129"/>
      <c r="GUX1743" s="129"/>
      <c r="GUY1743" s="129"/>
      <c r="GUZ1743" s="129"/>
      <c r="GVA1743" s="129"/>
      <c r="GVB1743" s="129"/>
      <c r="GVC1743" s="129"/>
      <c r="GVD1743" s="129"/>
      <c r="GVE1743" s="129"/>
      <c r="GVF1743" s="129"/>
      <c r="GVG1743" s="129"/>
      <c r="GVH1743" s="129"/>
      <c r="GVI1743" s="129"/>
      <c r="GVJ1743" s="129"/>
      <c r="GVK1743" s="129"/>
      <c r="GVL1743" s="129"/>
      <c r="GVM1743" s="129"/>
      <c r="GVN1743" s="129"/>
      <c r="GVO1743" s="129"/>
      <c r="GVP1743" s="129"/>
      <c r="GVQ1743" s="129"/>
      <c r="GVR1743" s="129"/>
      <c r="GVS1743" s="129"/>
      <c r="GVT1743" s="129"/>
      <c r="GVU1743" s="129"/>
      <c r="GVV1743" s="129"/>
      <c r="GVW1743" s="129"/>
      <c r="GVX1743" s="129"/>
      <c r="GVY1743" s="129"/>
      <c r="GVZ1743" s="129"/>
      <c r="GWA1743" s="129"/>
      <c r="GWB1743" s="129"/>
      <c r="GWC1743" s="129"/>
      <c r="GWD1743" s="129"/>
      <c r="GWE1743" s="129"/>
      <c r="GWF1743" s="129"/>
      <c r="GWG1743" s="129"/>
      <c r="GWH1743" s="129"/>
      <c r="GWI1743" s="129"/>
      <c r="GWJ1743" s="129"/>
      <c r="GWK1743" s="129"/>
      <c r="GWL1743" s="129"/>
      <c r="GWM1743" s="129"/>
      <c r="GWN1743" s="129"/>
      <c r="GWO1743" s="129"/>
      <c r="GWP1743" s="129"/>
      <c r="GWQ1743" s="129"/>
      <c r="GWR1743" s="129"/>
      <c r="GWS1743" s="129"/>
      <c r="GWT1743" s="129"/>
      <c r="GWU1743" s="129"/>
      <c r="GWV1743" s="129"/>
      <c r="GWW1743" s="129"/>
      <c r="GWX1743" s="129"/>
      <c r="GWY1743" s="129"/>
      <c r="GWZ1743" s="129"/>
      <c r="GXA1743" s="129"/>
      <c r="GXB1743" s="129"/>
      <c r="GXC1743" s="129"/>
      <c r="GXD1743" s="129"/>
      <c r="GXE1743" s="129"/>
      <c r="GXF1743" s="129"/>
      <c r="GXG1743" s="129"/>
      <c r="GXH1743" s="129"/>
      <c r="GXI1743" s="129"/>
      <c r="GXJ1743" s="129"/>
      <c r="GXK1743" s="129"/>
      <c r="GXL1743" s="129"/>
      <c r="GXM1743" s="129"/>
      <c r="GXN1743" s="129"/>
      <c r="GXO1743" s="129"/>
      <c r="GXP1743" s="129"/>
      <c r="GXQ1743" s="129"/>
      <c r="GXR1743" s="129"/>
      <c r="GXS1743" s="129"/>
      <c r="GXT1743" s="129"/>
      <c r="GXU1743" s="129"/>
      <c r="GXV1743" s="129"/>
      <c r="GXW1743" s="129"/>
      <c r="GXX1743" s="129"/>
      <c r="GXY1743" s="129"/>
      <c r="GXZ1743" s="129"/>
      <c r="GYA1743" s="129"/>
      <c r="GYB1743" s="129"/>
      <c r="GYC1743" s="129"/>
      <c r="GYD1743" s="129"/>
      <c r="GYE1743" s="129"/>
      <c r="GYF1743" s="129"/>
      <c r="GYG1743" s="129"/>
      <c r="GYH1743" s="129"/>
      <c r="GYI1743" s="129"/>
      <c r="GYJ1743" s="129"/>
      <c r="GYK1743" s="129"/>
      <c r="GYL1743" s="129"/>
      <c r="GYM1743" s="129"/>
      <c r="GYN1743" s="129"/>
      <c r="GYO1743" s="129"/>
      <c r="GYP1743" s="129"/>
      <c r="GYQ1743" s="129"/>
      <c r="GYR1743" s="129"/>
      <c r="GYS1743" s="129"/>
      <c r="GYT1743" s="129"/>
      <c r="GYU1743" s="129"/>
      <c r="GYV1743" s="129"/>
      <c r="GYW1743" s="129"/>
      <c r="GYX1743" s="129"/>
      <c r="GYY1743" s="129"/>
      <c r="GYZ1743" s="129"/>
      <c r="GZA1743" s="129"/>
      <c r="GZB1743" s="129"/>
      <c r="GZC1743" s="129"/>
      <c r="GZD1743" s="129"/>
      <c r="GZE1743" s="129"/>
      <c r="GZF1743" s="129"/>
      <c r="GZG1743" s="129"/>
      <c r="GZH1743" s="129"/>
      <c r="GZI1743" s="129"/>
      <c r="GZJ1743" s="129"/>
      <c r="GZK1743" s="129"/>
      <c r="GZL1743" s="129"/>
      <c r="GZM1743" s="129"/>
      <c r="GZN1743" s="129"/>
      <c r="GZO1743" s="129"/>
      <c r="GZP1743" s="129"/>
      <c r="GZQ1743" s="129"/>
      <c r="GZR1743" s="129"/>
      <c r="GZS1743" s="129"/>
      <c r="GZT1743" s="129"/>
      <c r="GZU1743" s="129"/>
      <c r="GZV1743" s="129"/>
      <c r="GZW1743" s="129"/>
      <c r="GZX1743" s="129"/>
      <c r="GZY1743" s="129"/>
      <c r="GZZ1743" s="129"/>
      <c r="HAA1743" s="129"/>
      <c r="HAB1743" s="129"/>
      <c r="HAC1743" s="129"/>
      <c r="HAD1743" s="129"/>
      <c r="HAE1743" s="129"/>
      <c r="HAF1743" s="129"/>
      <c r="HAG1743" s="129"/>
      <c r="HAH1743" s="129"/>
      <c r="HAI1743" s="129"/>
      <c r="HAJ1743" s="129"/>
      <c r="HAK1743" s="129"/>
      <c r="HAL1743" s="129"/>
      <c r="HAM1743" s="129"/>
      <c r="HAN1743" s="129"/>
      <c r="HAO1743" s="129"/>
      <c r="HAP1743" s="129"/>
      <c r="HAQ1743" s="129"/>
      <c r="HAR1743" s="129"/>
      <c r="HAS1743" s="129"/>
      <c r="HAT1743" s="129"/>
      <c r="HAU1743" s="129"/>
      <c r="HAV1743" s="129"/>
      <c r="HAW1743" s="129"/>
      <c r="HAX1743" s="129"/>
      <c r="HAY1743" s="129"/>
      <c r="HAZ1743" s="129"/>
      <c r="HBA1743" s="129"/>
      <c r="HBB1743" s="129"/>
      <c r="HBC1743" s="129"/>
      <c r="HBD1743" s="129"/>
      <c r="HBE1743" s="129"/>
      <c r="HBF1743" s="129"/>
      <c r="HBG1743" s="129"/>
      <c r="HBH1743" s="129"/>
      <c r="HBI1743" s="129"/>
      <c r="HBJ1743" s="129"/>
      <c r="HBK1743" s="129"/>
      <c r="HBL1743" s="129"/>
      <c r="HBM1743" s="129"/>
      <c r="HBN1743" s="129"/>
      <c r="HBO1743" s="129"/>
      <c r="HBP1743" s="129"/>
      <c r="HBQ1743" s="129"/>
      <c r="HBR1743" s="129"/>
      <c r="HBS1743" s="129"/>
      <c r="HBT1743" s="129"/>
      <c r="HBU1743" s="129"/>
      <c r="HBV1743" s="129"/>
      <c r="HBW1743" s="129"/>
      <c r="HBX1743" s="129"/>
      <c r="HBY1743" s="129"/>
      <c r="HBZ1743" s="129"/>
      <c r="HCA1743" s="129"/>
      <c r="HCB1743" s="129"/>
      <c r="HCC1743" s="129"/>
      <c r="HCD1743" s="129"/>
      <c r="HCE1743" s="129"/>
      <c r="HCF1743" s="129"/>
      <c r="HCG1743" s="129"/>
      <c r="HCH1743" s="129"/>
      <c r="HCI1743" s="129"/>
      <c r="HCJ1743" s="129"/>
      <c r="HCK1743" s="129"/>
      <c r="HCL1743" s="129"/>
      <c r="HCM1743" s="129"/>
      <c r="HCN1743" s="129"/>
      <c r="HCO1743" s="129"/>
      <c r="HCP1743" s="129"/>
      <c r="HCQ1743" s="129"/>
      <c r="HCR1743" s="129"/>
      <c r="HCS1743" s="129"/>
      <c r="HCT1743" s="129"/>
      <c r="HCU1743" s="129"/>
      <c r="HCV1743" s="129"/>
      <c r="HCW1743" s="129"/>
      <c r="HCX1743" s="129"/>
      <c r="HCY1743" s="129"/>
      <c r="HCZ1743" s="129"/>
      <c r="HDA1743" s="129"/>
      <c r="HDB1743" s="129"/>
      <c r="HDC1743" s="129"/>
      <c r="HDD1743" s="129"/>
      <c r="HDE1743" s="129"/>
      <c r="HDF1743" s="129"/>
      <c r="HDG1743" s="129"/>
      <c r="HDH1743" s="129"/>
      <c r="HDI1743" s="129"/>
      <c r="HDJ1743" s="129"/>
      <c r="HDK1743" s="129"/>
      <c r="HDL1743" s="129"/>
      <c r="HDM1743" s="129"/>
      <c r="HDN1743" s="129"/>
      <c r="HDO1743" s="129"/>
      <c r="HDP1743" s="129"/>
      <c r="HDQ1743" s="129"/>
      <c r="HDR1743" s="129"/>
      <c r="HDS1743" s="129"/>
      <c r="HDT1743" s="129"/>
      <c r="HDU1743" s="129"/>
      <c r="HDV1743" s="129"/>
      <c r="HDW1743" s="129"/>
      <c r="HDX1743" s="129"/>
      <c r="HDY1743" s="129"/>
      <c r="HDZ1743" s="129"/>
      <c r="HEA1743" s="129"/>
      <c r="HEB1743" s="129"/>
      <c r="HEC1743" s="129"/>
      <c r="HED1743" s="129"/>
      <c r="HEE1743" s="129"/>
      <c r="HEF1743" s="129"/>
      <c r="HEG1743" s="129"/>
      <c r="HEH1743" s="129"/>
      <c r="HEI1743" s="129"/>
      <c r="HEJ1743" s="129"/>
      <c r="HEK1743" s="129"/>
      <c r="HEL1743" s="129"/>
      <c r="HEM1743" s="129"/>
      <c r="HEN1743" s="129"/>
      <c r="HEO1743" s="129"/>
      <c r="HEP1743" s="129"/>
      <c r="HEQ1743" s="129"/>
      <c r="HER1743" s="129"/>
      <c r="HES1743" s="129"/>
      <c r="HET1743" s="129"/>
      <c r="HEU1743" s="129"/>
      <c r="HEV1743" s="129"/>
      <c r="HEW1743" s="129"/>
      <c r="HEX1743" s="129"/>
      <c r="HEY1743" s="129"/>
      <c r="HEZ1743" s="129"/>
      <c r="HFA1743" s="129"/>
      <c r="HFB1743" s="129"/>
      <c r="HFC1743" s="129"/>
      <c r="HFD1743" s="129"/>
      <c r="HFE1743" s="129"/>
      <c r="HFF1743" s="129"/>
      <c r="HFG1743" s="129"/>
      <c r="HFH1743" s="129"/>
      <c r="HFI1743" s="129"/>
      <c r="HFJ1743" s="129"/>
      <c r="HFK1743" s="129"/>
      <c r="HFL1743" s="129"/>
      <c r="HFM1743" s="129"/>
      <c r="HFN1743" s="129"/>
      <c r="HFO1743" s="129"/>
      <c r="HFP1743" s="129"/>
      <c r="HFQ1743" s="129"/>
      <c r="HFR1743" s="129"/>
      <c r="HFS1743" s="129"/>
      <c r="HFT1743" s="129"/>
      <c r="HFU1743" s="129"/>
      <c r="HFV1743" s="129"/>
      <c r="HFW1743" s="129"/>
      <c r="HFX1743" s="129"/>
      <c r="HFY1743" s="129"/>
      <c r="HFZ1743" s="129"/>
      <c r="HGA1743" s="129"/>
      <c r="HGB1743" s="129"/>
      <c r="HGC1743" s="129"/>
      <c r="HGD1743" s="129"/>
      <c r="HGE1743" s="129"/>
      <c r="HGF1743" s="129"/>
      <c r="HGG1743" s="129"/>
      <c r="HGH1743" s="129"/>
      <c r="HGI1743" s="129"/>
      <c r="HGJ1743" s="129"/>
      <c r="HGK1743" s="129"/>
      <c r="HGL1743" s="129"/>
      <c r="HGM1743" s="129"/>
      <c r="HGN1743" s="129"/>
      <c r="HGO1743" s="129"/>
      <c r="HGP1743" s="129"/>
      <c r="HGQ1743" s="129"/>
      <c r="HGR1743" s="129"/>
      <c r="HGS1743" s="129"/>
      <c r="HGT1743" s="129"/>
      <c r="HGU1743" s="129"/>
      <c r="HGV1743" s="129"/>
      <c r="HGW1743" s="129"/>
      <c r="HGX1743" s="129"/>
      <c r="HGY1743" s="129"/>
      <c r="HGZ1743" s="129"/>
      <c r="HHA1743" s="129"/>
      <c r="HHB1743" s="129"/>
      <c r="HHC1743" s="129"/>
      <c r="HHD1743" s="129"/>
      <c r="HHE1743" s="129"/>
      <c r="HHF1743" s="129"/>
      <c r="HHG1743" s="129"/>
      <c r="HHH1743" s="129"/>
      <c r="HHI1743" s="129"/>
      <c r="HHJ1743" s="129"/>
      <c r="HHK1743" s="129"/>
      <c r="HHL1743" s="129"/>
      <c r="HHM1743" s="129"/>
      <c r="HHN1743" s="129"/>
      <c r="HHO1743" s="129"/>
      <c r="HHP1743" s="129"/>
      <c r="HHQ1743" s="129"/>
      <c r="HHR1743" s="129"/>
      <c r="HHS1743" s="129"/>
      <c r="HHT1743" s="129"/>
      <c r="HHU1743" s="129"/>
      <c r="HHV1743" s="129"/>
      <c r="HHW1743" s="129"/>
      <c r="HHX1743" s="129"/>
      <c r="HHY1743" s="129"/>
      <c r="HHZ1743" s="129"/>
      <c r="HIA1743" s="129"/>
      <c r="HIB1743" s="129"/>
      <c r="HIC1743" s="129"/>
      <c r="HID1743" s="129"/>
      <c r="HIE1743" s="129"/>
      <c r="HIF1743" s="129"/>
      <c r="HIG1743" s="129"/>
      <c r="HIH1743" s="129"/>
      <c r="HII1743" s="129"/>
      <c r="HIJ1743" s="129"/>
      <c r="HIK1743" s="129"/>
      <c r="HIL1743" s="129"/>
      <c r="HIM1743" s="129"/>
      <c r="HIN1743" s="129"/>
      <c r="HIO1743" s="129"/>
      <c r="HIP1743" s="129"/>
      <c r="HIQ1743" s="129"/>
      <c r="HIR1743" s="129"/>
      <c r="HIS1743" s="129"/>
      <c r="HIT1743" s="129"/>
      <c r="HIU1743" s="129"/>
      <c r="HIV1743" s="129"/>
      <c r="HIW1743" s="129"/>
      <c r="HIX1743" s="129"/>
      <c r="HIY1743" s="129"/>
      <c r="HIZ1743" s="129"/>
      <c r="HJA1743" s="129"/>
      <c r="HJB1743" s="129"/>
      <c r="HJC1743" s="129"/>
      <c r="HJD1743" s="129"/>
      <c r="HJE1743" s="129"/>
      <c r="HJF1743" s="129"/>
      <c r="HJG1743" s="129"/>
      <c r="HJH1743" s="129"/>
      <c r="HJI1743" s="129"/>
      <c r="HJJ1743" s="129"/>
      <c r="HJK1743" s="129"/>
      <c r="HJL1743" s="129"/>
      <c r="HJM1743" s="129"/>
      <c r="HJN1743" s="129"/>
      <c r="HJO1743" s="129"/>
      <c r="HJP1743" s="129"/>
      <c r="HJQ1743" s="129"/>
      <c r="HJR1743" s="129"/>
      <c r="HJS1743" s="129"/>
      <c r="HJT1743" s="129"/>
      <c r="HJU1743" s="129"/>
      <c r="HJV1743" s="129"/>
      <c r="HJW1743" s="129"/>
      <c r="HJX1743" s="129"/>
      <c r="HJY1743" s="129"/>
      <c r="HJZ1743" s="129"/>
      <c r="HKA1743" s="129"/>
      <c r="HKB1743" s="129"/>
      <c r="HKC1743" s="129"/>
      <c r="HKD1743" s="129"/>
      <c r="HKE1743" s="129"/>
      <c r="HKF1743" s="129"/>
      <c r="HKG1743" s="129"/>
      <c r="HKH1743" s="129"/>
      <c r="HKI1743" s="129"/>
      <c r="HKJ1743" s="129"/>
      <c r="HKK1743" s="129"/>
      <c r="HKL1743" s="129"/>
      <c r="HKM1743" s="129"/>
      <c r="HKN1743" s="129"/>
      <c r="HKO1743" s="129"/>
      <c r="HKP1743" s="129"/>
      <c r="HKQ1743" s="129"/>
      <c r="HKR1743" s="129"/>
      <c r="HKS1743" s="129"/>
      <c r="HKT1743" s="129"/>
      <c r="HKU1743" s="129"/>
      <c r="HKV1743" s="129"/>
      <c r="HKW1743" s="129"/>
      <c r="HKX1743" s="129"/>
      <c r="HKY1743" s="129"/>
      <c r="HKZ1743" s="129"/>
      <c r="HLA1743" s="129"/>
      <c r="HLB1743" s="129"/>
      <c r="HLC1743" s="129"/>
      <c r="HLD1743" s="129"/>
      <c r="HLE1743" s="129"/>
      <c r="HLF1743" s="129"/>
      <c r="HLG1743" s="129"/>
      <c r="HLH1743" s="129"/>
      <c r="HLI1743" s="129"/>
      <c r="HLJ1743" s="129"/>
      <c r="HLK1743" s="129"/>
      <c r="HLL1743" s="129"/>
      <c r="HLM1743" s="129"/>
      <c r="HLN1743" s="129"/>
      <c r="HLO1743" s="129"/>
      <c r="HLP1743" s="129"/>
      <c r="HLQ1743" s="129"/>
      <c r="HLR1743" s="129"/>
      <c r="HLS1743" s="129"/>
      <c r="HLT1743" s="129"/>
      <c r="HLU1743" s="129"/>
      <c r="HLV1743" s="129"/>
      <c r="HLW1743" s="129"/>
      <c r="HLX1743" s="129"/>
      <c r="HLY1743" s="129"/>
      <c r="HLZ1743" s="129"/>
      <c r="HMA1743" s="129"/>
      <c r="HMB1743" s="129"/>
      <c r="HMC1743" s="129"/>
      <c r="HMD1743" s="129"/>
      <c r="HME1743" s="129"/>
      <c r="HMF1743" s="129"/>
      <c r="HMG1743" s="129"/>
      <c r="HMH1743" s="129"/>
      <c r="HMI1743" s="129"/>
      <c r="HMJ1743" s="129"/>
      <c r="HMK1743" s="129"/>
      <c r="HML1743" s="129"/>
      <c r="HMM1743" s="129"/>
      <c r="HMN1743" s="129"/>
      <c r="HMO1743" s="129"/>
      <c r="HMP1743" s="129"/>
      <c r="HMQ1743" s="129"/>
      <c r="HMR1743" s="129"/>
      <c r="HMS1743" s="129"/>
      <c r="HMT1743" s="129"/>
      <c r="HMU1743" s="129"/>
      <c r="HMV1743" s="129"/>
      <c r="HMW1743" s="129"/>
      <c r="HMX1743" s="129"/>
      <c r="HMY1743" s="129"/>
      <c r="HMZ1743" s="129"/>
      <c r="HNA1743" s="129"/>
      <c r="HNB1743" s="129"/>
      <c r="HNC1743" s="129"/>
      <c r="HND1743" s="129"/>
      <c r="HNE1743" s="129"/>
      <c r="HNF1743" s="129"/>
      <c r="HNG1743" s="129"/>
      <c r="HNH1743" s="129"/>
      <c r="HNI1743" s="129"/>
      <c r="HNJ1743" s="129"/>
      <c r="HNK1743" s="129"/>
      <c r="HNL1743" s="129"/>
      <c r="HNM1743" s="129"/>
      <c r="HNN1743" s="129"/>
      <c r="HNO1743" s="129"/>
      <c r="HNP1743" s="129"/>
      <c r="HNQ1743" s="129"/>
      <c r="HNR1743" s="129"/>
      <c r="HNS1743" s="129"/>
      <c r="HNT1743" s="129"/>
      <c r="HNU1743" s="129"/>
      <c r="HNV1743" s="129"/>
      <c r="HNW1743" s="129"/>
      <c r="HNX1743" s="129"/>
      <c r="HNY1743" s="129"/>
      <c r="HNZ1743" s="129"/>
      <c r="HOA1743" s="129"/>
      <c r="HOB1743" s="129"/>
      <c r="HOC1743" s="129"/>
      <c r="HOD1743" s="129"/>
      <c r="HOE1743" s="129"/>
      <c r="HOF1743" s="129"/>
      <c r="HOG1743" s="129"/>
      <c r="HOH1743" s="129"/>
      <c r="HOI1743" s="129"/>
      <c r="HOJ1743" s="129"/>
      <c r="HOK1743" s="129"/>
      <c r="HOL1743" s="129"/>
      <c r="HOM1743" s="129"/>
      <c r="HON1743" s="129"/>
      <c r="HOO1743" s="129"/>
      <c r="HOP1743" s="129"/>
      <c r="HOQ1743" s="129"/>
      <c r="HOR1743" s="129"/>
      <c r="HOS1743" s="129"/>
      <c r="HOT1743" s="129"/>
      <c r="HOU1743" s="129"/>
      <c r="HOV1743" s="129"/>
      <c r="HOW1743" s="129"/>
      <c r="HOX1743" s="129"/>
      <c r="HOY1743" s="129"/>
      <c r="HOZ1743" s="129"/>
      <c r="HPA1743" s="129"/>
      <c r="HPB1743" s="129"/>
      <c r="HPC1743" s="129"/>
      <c r="HPD1743" s="129"/>
      <c r="HPE1743" s="129"/>
      <c r="HPF1743" s="129"/>
      <c r="HPG1743" s="129"/>
      <c r="HPH1743" s="129"/>
      <c r="HPI1743" s="129"/>
      <c r="HPJ1743" s="129"/>
      <c r="HPK1743" s="129"/>
      <c r="HPL1743" s="129"/>
      <c r="HPM1743" s="129"/>
      <c r="HPN1743" s="129"/>
      <c r="HPO1743" s="129"/>
      <c r="HPP1743" s="129"/>
      <c r="HPQ1743" s="129"/>
      <c r="HPR1743" s="129"/>
      <c r="HPS1743" s="129"/>
      <c r="HPT1743" s="129"/>
      <c r="HPU1743" s="129"/>
      <c r="HPV1743" s="129"/>
      <c r="HPW1743" s="129"/>
      <c r="HPX1743" s="129"/>
      <c r="HPY1743" s="129"/>
      <c r="HPZ1743" s="129"/>
      <c r="HQA1743" s="129"/>
      <c r="HQB1743" s="129"/>
      <c r="HQC1743" s="129"/>
      <c r="HQD1743" s="129"/>
      <c r="HQE1743" s="129"/>
      <c r="HQF1743" s="129"/>
      <c r="HQG1743" s="129"/>
      <c r="HQH1743" s="129"/>
      <c r="HQI1743" s="129"/>
      <c r="HQJ1743" s="129"/>
      <c r="HQK1743" s="129"/>
      <c r="HQL1743" s="129"/>
      <c r="HQM1743" s="129"/>
      <c r="HQN1743" s="129"/>
      <c r="HQO1743" s="129"/>
      <c r="HQP1743" s="129"/>
      <c r="HQQ1743" s="129"/>
      <c r="HQR1743" s="129"/>
      <c r="HQS1743" s="129"/>
      <c r="HQT1743" s="129"/>
      <c r="HQU1743" s="129"/>
      <c r="HQV1743" s="129"/>
      <c r="HQW1743" s="129"/>
      <c r="HQX1743" s="129"/>
      <c r="HQY1743" s="129"/>
      <c r="HQZ1743" s="129"/>
      <c r="HRA1743" s="129"/>
      <c r="HRB1743" s="129"/>
      <c r="HRC1743" s="129"/>
      <c r="HRD1743" s="129"/>
      <c r="HRE1743" s="129"/>
      <c r="HRF1743" s="129"/>
      <c r="HRG1743" s="129"/>
      <c r="HRH1743" s="129"/>
      <c r="HRI1743" s="129"/>
      <c r="HRJ1743" s="129"/>
      <c r="HRK1743" s="129"/>
      <c r="HRL1743" s="129"/>
      <c r="HRM1743" s="129"/>
      <c r="HRN1743" s="129"/>
      <c r="HRO1743" s="129"/>
      <c r="HRP1743" s="129"/>
      <c r="HRQ1743" s="129"/>
      <c r="HRR1743" s="129"/>
      <c r="HRS1743" s="129"/>
      <c r="HRT1743" s="129"/>
      <c r="HRU1743" s="129"/>
      <c r="HRV1743" s="129"/>
      <c r="HRW1743" s="129"/>
      <c r="HRX1743" s="129"/>
      <c r="HRY1743" s="129"/>
      <c r="HRZ1743" s="129"/>
      <c r="HSA1743" s="129"/>
      <c r="HSB1743" s="129"/>
      <c r="HSC1743" s="129"/>
      <c r="HSD1743" s="129"/>
      <c r="HSE1743" s="129"/>
      <c r="HSF1743" s="129"/>
      <c r="HSG1743" s="129"/>
      <c r="HSH1743" s="129"/>
      <c r="HSI1743" s="129"/>
      <c r="HSJ1743" s="129"/>
      <c r="HSK1743" s="129"/>
      <c r="HSL1743" s="129"/>
      <c r="HSM1743" s="129"/>
      <c r="HSN1743" s="129"/>
      <c r="HSO1743" s="129"/>
      <c r="HSP1743" s="129"/>
      <c r="HSQ1743" s="129"/>
      <c r="HSR1743" s="129"/>
      <c r="HSS1743" s="129"/>
      <c r="HST1743" s="129"/>
      <c r="HSU1743" s="129"/>
      <c r="HSV1743" s="129"/>
      <c r="HSW1743" s="129"/>
      <c r="HSX1743" s="129"/>
      <c r="HSY1743" s="129"/>
      <c r="HSZ1743" s="129"/>
      <c r="HTA1743" s="129"/>
      <c r="HTB1743" s="129"/>
      <c r="HTC1743" s="129"/>
      <c r="HTD1743" s="129"/>
      <c r="HTE1743" s="129"/>
      <c r="HTF1743" s="129"/>
      <c r="HTG1743" s="129"/>
      <c r="HTH1743" s="129"/>
      <c r="HTI1743" s="129"/>
      <c r="HTJ1743" s="129"/>
      <c r="HTK1743" s="129"/>
      <c r="HTL1743" s="129"/>
      <c r="HTM1743" s="129"/>
      <c r="HTN1743" s="129"/>
      <c r="HTO1743" s="129"/>
      <c r="HTP1743" s="129"/>
      <c r="HTQ1743" s="129"/>
      <c r="HTR1743" s="129"/>
      <c r="HTS1743" s="129"/>
      <c r="HTT1743" s="129"/>
      <c r="HTU1743" s="129"/>
      <c r="HTV1743" s="129"/>
      <c r="HTW1743" s="129"/>
      <c r="HTX1743" s="129"/>
      <c r="HTY1743" s="129"/>
      <c r="HTZ1743" s="129"/>
      <c r="HUA1743" s="129"/>
      <c r="HUB1743" s="129"/>
      <c r="HUC1743" s="129"/>
      <c r="HUD1743" s="129"/>
      <c r="HUE1743" s="129"/>
      <c r="HUF1743" s="129"/>
      <c r="HUG1743" s="129"/>
      <c r="HUH1743" s="129"/>
      <c r="HUI1743" s="129"/>
      <c r="HUJ1743" s="129"/>
      <c r="HUK1743" s="129"/>
      <c r="HUL1743" s="129"/>
      <c r="HUM1743" s="129"/>
      <c r="HUN1743" s="129"/>
      <c r="HUO1743" s="129"/>
      <c r="HUP1743" s="129"/>
      <c r="HUQ1743" s="129"/>
      <c r="HUR1743" s="129"/>
      <c r="HUS1743" s="129"/>
      <c r="HUT1743" s="129"/>
      <c r="HUU1743" s="129"/>
      <c r="HUV1743" s="129"/>
      <c r="HUW1743" s="129"/>
      <c r="HUX1743" s="129"/>
      <c r="HUY1743" s="129"/>
      <c r="HUZ1743" s="129"/>
      <c r="HVA1743" s="129"/>
      <c r="HVB1743" s="129"/>
      <c r="HVC1743" s="129"/>
      <c r="HVD1743" s="129"/>
      <c r="HVE1743" s="129"/>
      <c r="HVF1743" s="129"/>
      <c r="HVG1743" s="129"/>
      <c r="HVH1743" s="129"/>
      <c r="HVI1743" s="129"/>
      <c r="HVJ1743" s="129"/>
      <c r="HVK1743" s="129"/>
      <c r="HVL1743" s="129"/>
      <c r="HVM1743" s="129"/>
      <c r="HVN1743" s="129"/>
      <c r="HVO1743" s="129"/>
      <c r="HVP1743" s="129"/>
      <c r="HVQ1743" s="129"/>
      <c r="HVR1743" s="129"/>
      <c r="HVS1743" s="129"/>
      <c r="HVT1743" s="129"/>
      <c r="HVU1743" s="129"/>
      <c r="HVV1743" s="129"/>
      <c r="HVW1743" s="129"/>
      <c r="HVX1743" s="129"/>
      <c r="HVY1743" s="129"/>
      <c r="HVZ1743" s="129"/>
      <c r="HWA1743" s="129"/>
      <c r="HWB1743" s="129"/>
      <c r="HWC1743" s="129"/>
      <c r="HWD1743" s="129"/>
      <c r="HWE1743" s="129"/>
      <c r="HWF1743" s="129"/>
      <c r="HWG1743" s="129"/>
      <c r="HWH1743" s="129"/>
      <c r="HWI1743" s="129"/>
      <c r="HWJ1743" s="129"/>
      <c r="HWK1743" s="129"/>
      <c r="HWL1743" s="129"/>
      <c r="HWM1743" s="129"/>
      <c r="HWN1743" s="129"/>
      <c r="HWO1743" s="129"/>
      <c r="HWP1743" s="129"/>
      <c r="HWQ1743" s="129"/>
      <c r="HWR1743" s="129"/>
      <c r="HWS1743" s="129"/>
      <c r="HWT1743" s="129"/>
      <c r="HWU1743" s="129"/>
      <c r="HWV1743" s="129"/>
      <c r="HWW1743" s="129"/>
      <c r="HWX1743" s="129"/>
      <c r="HWY1743" s="129"/>
      <c r="HWZ1743" s="129"/>
      <c r="HXA1743" s="129"/>
      <c r="HXB1743" s="129"/>
      <c r="HXC1743" s="129"/>
      <c r="HXD1743" s="129"/>
      <c r="HXE1743" s="129"/>
      <c r="HXF1743" s="129"/>
      <c r="HXG1743" s="129"/>
      <c r="HXH1743" s="129"/>
      <c r="HXI1743" s="129"/>
      <c r="HXJ1743" s="129"/>
      <c r="HXK1743" s="129"/>
      <c r="HXL1743" s="129"/>
      <c r="HXM1743" s="129"/>
      <c r="HXN1743" s="129"/>
      <c r="HXO1743" s="129"/>
      <c r="HXP1743" s="129"/>
      <c r="HXQ1743" s="129"/>
      <c r="HXR1743" s="129"/>
      <c r="HXS1743" s="129"/>
      <c r="HXT1743" s="129"/>
      <c r="HXU1743" s="129"/>
      <c r="HXV1743" s="129"/>
      <c r="HXW1743" s="129"/>
      <c r="HXX1743" s="129"/>
      <c r="HXY1743" s="129"/>
      <c r="HXZ1743" s="129"/>
      <c r="HYA1743" s="129"/>
      <c r="HYB1743" s="129"/>
      <c r="HYC1743" s="129"/>
      <c r="HYD1743" s="129"/>
      <c r="HYE1743" s="129"/>
      <c r="HYF1743" s="129"/>
      <c r="HYG1743" s="129"/>
      <c r="HYH1743" s="129"/>
      <c r="HYI1743" s="129"/>
      <c r="HYJ1743" s="129"/>
      <c r="HYK1743" s="129"/>
      <c r="HYL1743" s="129"/>
      <c r="HYM1743" s="129"/>
      <c r="HYN1743" s="129"/>
      <c r="HYO1743" s="129"/>
      <c r="HYP1743" s="129"/>
      <c r="HYQ1743" s="129"/>
      <c r="HYR1743" s="129"/>
      <c r="HYS1743" s="129"/>
      <c r="HYT1743" s="129"/>
      <c r="HYU1743" s="129"/>
      <c r="HYV1743" s="129"/>
      <c r="HYW1743" s="129"/>
      <c r="HYX1743" s="129"/>
      <c r="HYY1743" s="129"/>
      <c r="HYZ1743" s="129"/>
      <c r="HZA1743" s="129"/>
      <c r="HZB1743" s="129"/>
      <c r="HZC1743" s="129"/>
      <c r="HZD1743" s="129"/>
      <c r="HZE1743" s="129"/>
      <c r="HZF1743" s="129"/>
      <c r="HZG1743" s="129"/>
      <c r="HZH1743" s="129"/>
      <c r="HZI1743" s="129"/>
      <c r="HZJ1743" s="129"/>
      <c r="HZK1743" s="129"/>
      <c r="HZL1743" s="129"/>
      <c r="HZM1743" s="129"/>
      <c r="HZN1743" s="129"/>
      <c r="HZO1743" s="129"/>
      <c r="HZP1743" s="129"/>
      <c r="HZQ1743" s="129"/>
      <c r="HZR1743" s="129"/>
      <c r="HZS1743" s="129"/>
      <c r="HZT1743" s="129"/>
      <c r="HZU1743" s="129"/>
      <c r="HZV1743" s="129"/>
      <c r="HZW1743" s="129"/>
      <c r="HZX1743" s="129"/>
      <c r="HZY1743" s="129"/>
      <c r="HZZ1743" s="129"/>
      <c r="IAA1743" s="129"/>
      <c r="IAB1743" s="129"/>
      <c r="IAC1743" s="129"/>
      <c r="IAD1743" s="129"/>
      <c r="IAE1743" s="129"/>
      <c r="IAF1743" s="129"/>
      <c r="IAG1743" s="129"/>
      <c r="IAH1743" s="129"/>
      <c r="IAI1743" s="129"/>
      <c r="IAJ1743" s="129"/>
      <c r="IAK1743" s="129"/>
      <c r="IAL1743" s="129"/>
      <c r="IAM1743" s="129"/>
      <c r="IAN1743" s="129"/>
      <c r="IAO1743" s="129"/>
      <c r="IAP1743" s="129"/>
      <c r="IAQ1743" s="129"/>
      <c r="IAR1743" s="129"/>
      <c r="IAS1743" s="129"/>
      <c r="IAT1743" s="129"/>
      <c r="IAU1743" s="129"/>
      <c r="IAV1743" s="129"/>
      <c r="IAW1743" s="129"/>
      <c r="IAX1743" s="129"/>
      <c r="IAY1743" s="129"/>
      <c r="IAZ1743" s="129"/>
      <c r="IBA1743" s="129"/>
      <c r="IBB1743" s="129"/>
      <c r="IBC1743" s="129"/>
      <c r="IBD1743" s="129"/>
      <c r="IBE1743" s="129"/>
      <c r="IBF1743" s="129"/>
      <c r="IBG1743" s="129"/>
      <c r="IBH1743" s="129"/>
      <c r="IBI1743" s="129"/>
      <c r="IBJ1743" s="129"/>
      <c r="IBK1743" s="129"/>
      <c r="IBL1743" s="129"/>
      <c r="IBM1743" s="129"/>
      <c r="IBN1743" s="129"/>
      <c r="IBO1743" s="129"/>
      <c r="IBP1743" s="129"/>
      <c r="IBQ1743" s="129"/>
      <c r="IBR1743" s="129"/>
      <c r="IBS1743" s="129"/>
      <c r="IBT1743" s="129"/>
      <c r="IBU1743" s="129"/>
      <c r="IBV1743" s="129"/>
      <c r="IBW1743" s="129"/>
      <c r="IBX1743" s="129"/>
      <c r="IBY1743" s="129"/>
      <c r="IBZ1743" s="129"/>
      <c r="ICA1743" s="129"/>
      <c r="ICB1743" s="129"/>
      <c r="ICC1743" s="129"/>
      <c r="ICD1743" s="129"/>
      <c r="ICE1743" s="129"/>
      <c r="ICF1743" s="129"/>
      <c r="ICG1743" s="129"/>
      <c r="ICH1743" s="129"/>
      <c r="ICI1743" s="129"/>
      <c r="ICJ1743" s="129"/>
      <c r="ICK1743" s="129"/>
      <c r="ICL1743" s="129"/>
      <c r="ICM1743" s="129"/>
      <c r="ICN1743" s="129"/>
      <c r="ICO1743" s="129"/>
      <c r="ICP1743" s="129"/>
      <c r="ICQ1743" s="129"/>
      <c r="ICR1743" s="129"/>
      <c r="ICS1743" s="129"/>
      <c r="ICT1743" s="129"/>
      <c r="ICU1743" s="129"/>
      <c r="ICV1743" s="129"/>
      <c r="ICW1743" s="129"/>
      <c r="ICX1743" s="129"/>
      <c r="ICY1743" s="129"/>
      <c r="ICZ1743" s="129"/>
      <c r="IDA1743" s="129"/>
      <c r="IDB1743" s="129"/>
      <c r="IDC1743" s="129"/>
      <c r="IDD1743" s="129"/>
      <c r="IDE1743" s="129"/>
      <c r="IDF1743" s="129"/>
      <c r="IDG1743" s="129"/>
      <c r="IDH1743" s="129"/>
      <c r="IDI1743" s="129"/>
      <c r="IDJ1743" s="129"/>
      <c r="IDK1743" s="129"/>
      <c r="IDL1743" s="129"/>
      <c r="IDM1743" s="129"/>
      <c r="IDN1743" s="129"/>
      <c r="IDO1743" s="129"/>
      <c r="IDP1743" s="129"/>
      <c r="IDQ1743" s="129"/>
      <c r="IDR1743" s="129"/>
      <c r="IDS1743" s="129"/>
      <c r="IDT1743" s="129"/>
      <c r="IDU1743" s="129"/>
      <c r="IDV1743" s="129"/>
      <c r="IDW1743" s="129"/>
      <c r="IDX1743" s="129"/>
      <c r="IDY1743" s="129"/>
      <c r="IDZ1743" s="129"/>
      <c r="IEA1743" s="129"/>
      <c r="IEB1743" s="129"/>
      <c r="IEC1743" s="129"/>
      <c r="IED1743" s="129"/>
      <c r="IEE1743" s="129"/>
      <c r="IEF1743" s="129"/>
      <c r="IEG1743" s="129"/>
      <c r="IEH1743" s="129"/>
      <c r="IEI1743" s="129"/>
      <c r="IEJ1743" s="129"/>
      <c r="IEK1743" s="129"/>
      <c r="IEL1743" s="129"/>
      <c r="IEM1743" s="129"/>
      <c r="IEN1743" s="129"/>
      <c r="IEO1743" s="129"/>
      <c r="IEP1743" s="129"/>
      <c r="IEQ1743" s="129"/>
      <c r="IER1743" s="129"/>
      <c r="IES1743" s="129"/>
      <c r="IET1743" s="129"/>
      <c r="IEU1743" s="129"/>
      <c r="IEV1743" s="129"/>
      <c r="IEW1743" s="129"/>
      <c r="IEX1743" s="129"/>
      <c r="IEY1743" s="129"/>
      <c r="IEZ1743" s="129"/>
      <c r="IFA1743" s="129"/>
      <c r="IFB1743" s="129"/>
      <c r="IFC1743" s="129"/>
      <c r="IFD1743" s="129"/>
      <c r="IFE1743" s="129"/>
      <c r="IFF1743" s="129"/>
      <c r="IFG1743" s="129"/>
      <c r="IFH1743" s="129"/>
      <c r="IFI1743" s="129"/>
      <c r="IFJ1743" s="129"/>
      <c r="IFK1743" s="129"/>
      <c r="IFL1743" s="129"/>
      <c r="IFM1743" s="129"/>
      <c r="IFN1743" s="129"/>
      <c r="IFO1743" s="129"/>
      <c r="IFP1743" s="129"/>
      <c r="IFQ1743" s="129"/>
      <c r="IFR1743" s="129"/>
      <c r="IFS1743" s="129"/>
      <c r="IFT1743" s="129"/>
      <c r="IFU1743" s="129"/>
      <c r="IFV1743" s="129"/>
      <c r="IFW1743" s="129"/>
      <c r="IFX1743" s="129"/>
      <c r="IFY1743" s="129"/>
      <c r="IFZ1743" s="129"/>
      <c r="IGA1743" s="129"/>
      <c r="IGB1743" s="129"/>
      <c r="IGC1743" s="129"/>
      <c r="IGD1743" s="129"/>
      <c r="IGE1743" s="129"/>
      <c r="IGF1743" s="129"/>
      <c r="IGG1743" s="129"/>
      <c r="IGH1743" s="129"/>
      <c r="IGI1743" s="129"/>
      <c r="IGJ1743" s="129"/>
      <c r="IGK1743" s="129"/>
      <c r="IGL1743" s="129"/>
      <c r="IGM1743" s="129"/>
      <c r="IGN1743" s="129"/>
      <c r="IGO1743" s="129"/>
      <c r="IGP1743" s="129"/>
      <c r="IGQ1743" s="129"/>
      <c r="IGR1743" s="129"/>
      <c r="IGS1743" s="129"/>
      <c r="IGT1743" s="129"/>
      <c r="IGU1743" s="129"/>
      <c r="IGV1743" s="129"/>
      <c r="IGW1743" s="129"/>
      <c r="IGX1743" s="129"/>
      <c r="IGY1743" s="129"/>
      <c r="IGZ1743" s="129"/>
      <c r="IHA1743" s="129"/>
      <c r="IHB1743" s="129"/>
      <c r="IHC1743" s="129"/>
      <c r="IHD1743" s="129"/>
      <c r="IHE1743" s="129"/>
      <c r="IHF1743" s="129"/>
      <c r="IHG1743" s="129"/>
      <c r="IHH1743" s="129"/>
      <c r="IHI1743" s="129"/>
      <c r="IHJ1743" s="129"/>
      <c r="IHK1743" s="129"/>
      <c r="IHL1743" s="129"/>
      <c r="IHM1743" s="129"/>
      <c r="IHN1743" s="129"/>
      <c r="IHO1743" s="129"/>
      <c r="IHP1743" s="129"/>
      <c r="IHQ1743" s="129"/>
      <c r="IHR1743" s="129"/>
      <c r="IHS1743" s="129"/>
      <c r="IHT1743" s="129"/>
      <c r="IHU1743" s="129"/>
      <c r="IHV1743" s="129"/>
      <c r="IHW1743" s="129"/>
      <c r="IHX1743" s="129"/>
      <c r="IHY1743" s="129"/>
      <c r="IHZ1743" s="129"/>
      <c r="IIA1743" s="129"/>
      <c r="IIB1743" s="129"/>
      <c r="IIC1743" s="129"/>
      <c r="IID1743" s="129"/>
      <c r="IIE1743" s="129"/>
      <c r="IIF1743" s="129"/>
      <c r="IIG1743" s="129"/>
      <c r="IIH1743" s="129"/>
      <c r="III1743" s="129"/>
      <c r="IIJ1743" s="129"/>
      <c r="IIK1743" s="129"/>
      <c r="IIL1743" s="129"/>
      <c r="IIM1743" s="129"/>
      <c r="IIN1743" s="129"/>
      <c r="IIO1743" s="129"/>
      <c r="IIP1743" s="129"/>
      <c r="IIQ1743" s="129"/>
      <c r="IIR1743" s="129"/>
      <c r="IIS1743" s="129"/>
      <c r="IIT1743" s="129"/>
      <c r="IIU1743" s="129"/>
      <c r="IIV1743" s="129"/>
      <c r="IIW1743" s="129"/>
      <c r="IIX1743" s="129"/>
      <c r="IIY1743" s="129"/>
      <c r="IIZ1743" s="129"/>
      <c r="IJA1743" s="129"/>
      <c r="IJB1743" s="129"/>
      <c r="IJC1743" s="129"/>
      <c r="IJD1743" s="129"/>
      <c r="IJE1743" s="129"/>
      <c r="IJF1743" s="129"/>
      <c r="IJG1743" s="129"/>
      <c r="IJH1743" s="129"/>
      <c r="IJI1743" s="129"/>
      <c r="IJJ1743" s="129"/>
      <c r="IJK1743" s="129"/>
      <c r="IJL1743" s="129"/>
      <c r="IJM1743" s="129"/>
      <c r="IJN1743" s="129"/>
      <c r="IJO1743" s="129"/>
      <c r="IJP1743" s="129"/>
      <c r="IJQ1743" s="129"/>
      <c r="IJR1743" s="129"/>
      <c r="IJS1743" s="129"/>
      <c r="IJT1743" s="129"/>
      <c r="IJU1743" s="129"/>
      <c r="IJV1743" s="129"/>
      <c r="IJW1743" s="129"/>
      <c r="IJX1743" s="129"/>
      <c r="IJY1743" s="129"/>
      <c r="IJZ1743" s="129"/>
      <c r="IKA1743" s="129"/>
      <c r="IKB1743" s="129"/>
      <c r="IKC1743" s="129"/>
      <c r="IKD1743" s="129"/>
      <c r="IKE1743" s="129"/>
      <c r="IKF1743" s="129"/>
      <c r="IKG1743" s="129"/>
      <c r="IKH1743" s="129"/>
      <c r="IKI1743" s="129"/>
      <c r="IKJ1743" s="129"/>
      <c r="IKK1743" s="129"/>
      <c r="IKL1743" s="129"/>
      <c r="IKM1743" s="129"/>
      <c r="IKN1743" s="129"/>
      <c r="IKO1743" s="129"/>
      <c r="IKP1743" s="129"/>
      <c r="IKQ1743" s="129"/>
      <c r="IKR1743" s="129"/>
      <c r="IKS1743" s="129"/>
      <c r="IKT1743" s="129"/>
      <c r="IKU1743" s="129"/>
      <c r="IKV1743" s="129"/>
      <c r="IKW1743" s="129"/>
      <c r="IKX1743" s="129"/>
      <c r="IKY1743" s="129"/>
      <c r="IKZ1743" s="129"/>
      <c r="ILA1743" s="129"/>
      <c r="ILB1743" s="129"/>
      <c r="ILC1743" s="129"/>
      <c r="ILD1743" s="129"/>
      <c r="ILE1743" s="129"/>
      <c r="ILF1743" s="129"/>
      <c r="ILG1743" s="129"/>
      <c r="ILH1743" s="129"/>
      <c r="ILI1743" s="129"/>
      <c r="ILJ1743" s="129"/>
      <c r="ILK1743" s="129"/>
      <c r="ILL1743" s="129"/>
      <c r="ILM1743" s="129"/>
      <c r="ILN1743" s="129"/>
      <c r="ILO1743" s="129"/>
      <c r="ILP1743" s="129"/>
      <c r="ILQ1743" s="129"/>
      <c r="ILR1743" s="129"/>
      <c r="ILS1743" s="129"/>
      <c r="ILT1743" s="129"/>
      <c r="ILU1743" s="129"/>
      <c r="ILV1743" s="129"/>
      <c r="ILW1743" s="129"/>
      <c r="ILX1743" s="129"/>
      <c r="ILY1743" s="129"/>
      <c r="ILZ1743" s="129"/>
      <c r="IMA1743" s="129"/>
      <c r="IMB1743" s="129"/>
      <c r="IMC1743" s="129"/>
      <c r="IMD1743" s="129"/>
      <c r="IME1743" s="129"/>
      <c r="IMF1743" s="129"/>
      <c r="IMG1743" s="129"/>
      <c r="IMH1743" s="129"/>
      <c r="IMI1743" s="129"/>
      <c r="IMJ1743" s="129"/>
      <c r="IMK1743" s="129"/>
      <c r="IML1743" s="129"/>
      <c r="IMM1743" s="129"/>
      <c r="IMN1743" s="129"/>
      <c r="IMO1743" s="129"/>
      <c r="IMP1743" s="129"/>
      <c r="IMQ1743" s="129"/>
      <c r="IMR1743" s="129"/>
      <c r="IMS1743" s="129"/>
      <c r="IMT1743" s="129"/>
      <c r="IMU1743" s="129"/>
      <c r="IMV1743" s="129"/>
      <c r="IMW1743" s="129"/>
      <c r="IMX1743" s="129"/>
      <c r="IMY1743" s="129"/>
      <c r="IMZ1743" s="129"/>
      <c r="INA1743" s="129"/>
      <c r="INB1743" s="129"/>
      <c r="INC1743" s="129"/>
      <c r="IND1743" s="129"/>
      <c r="INE1743" s="129"/>
      <c r="INF1743" s="129"/>
      <c r="ING1743" s="129"/>
      <c r="INH1743" s="129"/>
      <c r="INI1743" s="129"/>
      <c r="INJ1743" s="129"/>
      <c r="INK1743" s="129"/>
      <c r="INL1743" s="129"/>
      <c r="INM1743" s="129"/>
      <c r="INN1743" s="129"/>
      <c r="INO1743" s="129"/>
      <c r="INP1743" s="129"/>
      <c r="INQ1743" s="129"/>
      <c r="INR1743" s="129"/>
      <c r="INS1743" s="129"/>
      <c r="INT1743" s="129"/>
      <c r="INU1743" s="129"/>
      <c r="INV1743" s="129"/>
      <c r="INW1743" s="129"/>
      <c r="INX1743" s="129"/>
      <c r="INY1743" s="129"/>
      <c r="INZ1743" s="129"/>
      <c r="IOA1743" s="129"/>
      <c r="IOB1743" s="129"/>
      <c r="IOC1743" s="129"/>
      <c r="IOD1743" s="129"/>
      <c r="IOE1743" s="129"/>
      <c r="IOF1743" s="129"/>
      <c r="IOG1743" s="129"/>
      <c r="IOH1743" s="129"/>
      <c r="IOI1743" s="129"/>
      <c r="IOJ1743" s="129"/>
      <c r="IOK1743" s="129"/>
      <c r="IOL1743" s="129"/>
      <c r="IOM1743" s="129"/>
      <c r="ION1743" s="129"/>
      <c r="IOO1743" s="129"/>
      <c r="IOP1743" s="129"/>
      <c r="IOQ1743" s="129"/>
      <c r="IOR1743" s="129"/>
      <c r="IOS1743" s="129"/>
      <c r="IOT1743" s="129"/>
      <c r="IOU1743" s="129"/>
      <c r="IOV1743" s="129"/>
      <c r="IOW1743" s="129"/>
      <c r="IOX1743" s="129"/>
      <c r="IOY1743" s="129"/>
      <c r="IOZ1743" s="129"/>
      <c r="IPA1743" s="129"/>
      <c r="IPB1743" s="129"/>
      <c r="IPC1743" s="129"/>
      <c r="IPD1743" s="129"/>
      <c r="IPE1743" s="129"/>
      <c r="IPF1743" s="129"/>
      <c r="IPG1743" s="129"/>
      <c r="IPH1743" s="129"/>
      <c r="IPI1743" s="129"/>
      <c r="IPJ1743" s="129"/>
      <c r="IPK1743" s="129"/>
      <c r="IPL1743" s="129"/>
      <c r="IPM1743" s="129"/>
      <c r="IPN1743" s="129"/>
      <c r="IPO1743" s="129"/>
      <c r="IPP1743" s="129"/>
      <c r="IPQ1743" s="129"/>
      <c r="IPR1743" s="129"/>
      <c r="IPS1743" s="129"/>
      <c r="IPT1743" s="129"/>
      <c r="IPU1743" s="129"/>
      <c r="IPV1743" s="129"/>
      <c r="IPW1743" s="129"/>
      <c r="IPX1743" s="129"/>
      <c r="IPY1743" s="129"/>
      <c r="IPZ1743" s="129"/>
      <c r="IQA1743" s="129"/>
      <c r="IQB1743" s="129"/>
      <c r="IQC1743" s="129"/>
      <c r="IQD1743" s="129"/>
      <c r="IQE1743" s="129"/>
      <c r="IQF1743" s="129"/>
      <c r="IQG1743" s="129"/>
      <c r="IQH1743" s="129"/>
      <c r="IQI1743" s="129"/>
      <c r="IQJ1743" s="129"/>
      <c r="IQK1743" s="129"/>
      <c r="IQL1743" s="129"/>
      <c r="IQM1743" s="129"/>
      <c r="IQN1743" s="129"/>
      <c r="IQO1743" s="129"/>
      <c r="IQP1743" s="129"/>
      <c r="IQQ1743" s="129"/>
      <c r="IQR1743" s="129"/>
      <c r="IQS1743" s="129"/>
      <c r="IQT1743" s="129"/>
      <c r="IQU1743" s="129"/>
      <c r="IQV1743" s="129"/>
      <c r="IQW1743" s="129"/>
      <c r="IQX1743" s="129"/>
      <c r="IQY1743" s="129"/>
      <c r="IQZ1743" s="129"/>
      <c r="IRA1743" s="129"/>
      <c r="IRB1743" s="129"/>
      <c r="IRC1743" s="129"/>
      <c r="IRD1743" s="129"/>
      <c r="IRE1743" s="129"/>
      <c r="IRF1743" s="129"/>
      <c r="IRG1743" s="129"/>
      <c r="IRH1743" s="129"/>
      <c r="IRI1743" s="129"/>
      <c r="IRJ1743" s="129"/>
      <c r="IRK1743" s="129"/>
      <c r="IRL1743" s="129"/>
      <c r="IRM1743" s="129"/>
      <c r="IRN1743" s="129"/>
      <c r="IRO1743" s="129"/>
      <c r="IRP1743" s="129"/>
      <c r="IRQ1743" s="129"/>
      <c r="IRR1743" s="129"/>
      <c r="IRS1743" s="129"/>
      <c r="IRT1743" s="129"/>
      <c r="IRU1743" s="129"/>
      <c r="IRV1743" s="129"/>
      <c r="IRW1743" s="129"/>
      <c r="IRX1743" s="129"/>
      <c r="IRY1743" s="129"/>
      <c r="IRZ1743" s="129"/>
      <c r="ISA1743" s="129"/>
      <c r="ISB1743" s="129"/>
      <c r="ISC1743" s="129"/>
      <c r="ISD1743" s="129"/>
      <c r="ISE1743" s="129"/>
      <c r="ISF1743" s="129"/>
      <c r="ISG1743" s="129"/>
      <c r="ISH1743" s="129"/>
      <c r="ISI1743" s="129"/>
      <c r="ISJ1743" s="129"/>
      <c r="ISK1743" s="129"/>
      <c r="ISL1743" s="129"/>
      <c r="ISM1743" s="129"/>
      <c r="ISN1743" s="129"/>
      <c r="ISO1743" s="129"/>
      <c r="ISP1743" s="129"/>
      <c r="ISQ1743" s="129"/>
      <c r="ISR1743" s="129"/>
      <c r="ISS1743" s="129"/>
      <c r="IST1743" s="129"/>
      <c r="ISU1743" s="129"/>
      <c r="ISV1743" s="129"/>
      <c r="ISW1743" s="129"/>
      <c r="ISX1743" s="129"/>
      <c r="ISY1743" s="129"/>
      <c r="ISZ1743" s="129"/>
      <c r="ITA1743" s="129"/>
      <c r="ITB1743" s="129"/>
      <c r="ITC1743" s="129"/>
      <c r="ITD1743" s="129"/>
      <c r="ITE1743" s="129"/>
      <c r="ITF1743" s="129"/>
      <c r="ITG1743" s="129"/>
      <c r="ITH1743" s="129"/>
      <c r="ITI1743" s="129"/>
      <c r="ITJ1743" s="129"/>
      <c r="ITK1743" s="129"/>
      <c r="ITL1743" s="129"/>
      <c r="ITM1743" s="129"/>
      <c r="ITN1743" s="129"/>
      <c r="ITO1743" s="129"/>
      <c r="ITP1743" s="129"/>
      <c r="ITQ1743" s="129"/>
      <c r="ITR1743" s="129"/>
      <c r="ITS1743" s="129"/>
      <c r="ITT1743" s="129"/>
      <c r="ITU1743" s="129"/>
      <c r="ITV1743" s="129"/>
      <c r="ITW1743" s="129"/>
      <c r="ITX1743" s="129"/>
      <c r="ITY1743" s="129"/>
      <c r="ITZ1743" s="129"/>
      <c r="IUA1743" s="129"/>
      <c r="IUB1743" s="129"/>
      <c r="IUC1743" s="129"/>
      <c r="IUD1743" s="129"/>
      <c r="IUE1743" s="129"/>
      <c r="IUF1743" s="129"/>
      <c r="IUG1743" s="129"/>
      <c r="IUH1743" s="129"/>
      <c r="IUI1743" s="129"/>
      <c r="IUJ1743" s="129"/>
      <c r="IUK1743" s="129"/>
      <c r="IUL1743" s="129"/>
      <c r="IUM1743" s="129"/>
      <c r="IUN1743" s="129"/>
      <c r="IUO1743" s="129"/>
      <c r="IUP1743" s="129"/>
      <c r="IUQ1743" s="129"/>
      <c r="IUR1743" s="129"/>
      <c r="IUS1743" s="129"/>
      <c r="IUT1743" s="129"/>
      <c r="IUU1743" s="129"/>
      <c r="IUV1743" s="129"/>
      <c r="IUW1743" s="129"/>
      <c r="IUX1743" s="129"/>
      <c r="IUY1743" s="129"/>
      <c r="IUZ1743" s="129"/>
      <c r="IVA1743" s="129"/>
      <c r="IVB1743" s="129"/>
      <c r="IVC1743" s="129"/>
      <c r="IVD1743" s="129"/>
      <c r="IVE1743" s="129"/>
      <c r="IVF1743" s="129"/>
      <c r="IVG1743" s="129"/>
      <c r="IVH1743" s="129"/>
      <c r="IVI1743" s="129"/>
      <c r="IVJ1743" s="129"/>
      <c r="IVK1743" s="129"/>
      <c r="IVL1743" s="129"/>
      <c r="IVM1743" s="129"/>
      <c r="IVN1743" s="129"/>
      <c r="IVO1743" s="129"/>
      <c r="IVP1743" s="129"/>
      <c r="IVQ1743" s="129"/>
      <c r="IVR1743" s="129"/>
      <c r="IVS1743" s="129"/>
      <c r="IVT1743" s="129"/>
      <c r="IVU1743" s="129"/>
      <c r="IVV1743" s="129"/>
      <c r="IVW1743" s="129"/>
      <c r="IVX1743" s="129"/>
      <c r="IVY1743" s="129"/>
      <c r="IVZ1743" s="129"/>
      <c r="IWA1743" s="129"/>
      <c r="IWB1743" s="129"/>
      <c r="IWC1743" s="129"/>
      <c r="IWD1743" s="129"/>
      <c r="IWE1743" s="129"/>
      <c r="IWF1743" s="129"/>
      <c r="IWG1743" s="129"/>
      <c r="IWH1743" s="129"/>
      <c r="IWI1743" s="129"/>
      <c r="IWJ1743" s="129"/>
      <c r="IWK1743" s="129"/>
      <c r="IWL1743" s="129"/>
      <c r="IWM1743" s="129"/>
      <c r="IWN1743" s="129"/>
      <c r="IWO1743" s="129"/>
      <c r="IWP1743" s="129"/>
      <c r="IWQ1743" s="129"/>
      <c r="IWR1743" s="129"/>
      <c r="IWS1743" s="129"/>
      <c r="IWT1743" s="129"/>
      <c r="IWU1743" s="129"/>
      <c r="IWV1743" s="129"/>
      <c r="IWW1743" s="129"/>
      <c r="IWX1743" s="129"/>
      <c r="IWY1743" s="129"/>
      <c r="IWZ1743" s="129"/>
      <c r="IXA1743" s="129"/>
      <c r="IXB1743" s="129"/>
      <c r="IXC1743" s="129"/>
      <c r="IXD1743" s="129"/>
      <c r="IXE1743" s="129"/>
      <c r="IXF1743" s="129"/>
      <c r="IXG1743" s="129"/>
      <c r="IXH1743" s="129"/>
      <c r="IXI1743" s="129"/>
      <c r="IXJ1743" s="129"/>
      <c r="IXK1743" s="129"/>
      <c r="IXL1743" s="129"/>
      <c r="IXM1743" s="129"/>
      <c r="IXN1743" s="129"/>
      <c r="IXO1743" s="129"/>
      <c r="IXP1743" s="129"/>
      <c r="IXQ1743" s="129"/>
      <c r="IXR1743" s="129"/>
      <c r="IXS1743" s="129"/>
      <c r="IXT1743" s="129"/>
      <c r="IXU1743" s="129"/>
      <c r="IXV1743" s="129"/>
      <c r="IXW1743" s="129"/>
      <c r="IXX1743" s="129"/>
      <c r="IXY1743" s="129"/>
      <c r="IXZ1743" s="129"/>
      <c r="IYA1743" s="129"/>
      <c r="IYB1743" s="129"/>
      <c r="IYC1743" s="129"/>
      <c r="IYD1743" s="129"/>
      <c r="IYE1743" s="129"/>
      <c r="IYF1743" s="129"/>
      <c r="IYG1743" s="129"/>
      <c r="IYH1743" s="129"/>
      <c r="IYI1743" s="129"/>
      <c r="IYJ1743" s="129"/>
      <c r="IYK1743" s="129"/>
      <c r="IYL1743" s="129"/>
      <c r="IYM1743" s="129"/>
      <c r="IYN1743" s="129"/>
      <c r="IYO1743" s="129"/>
      <c r="IYP1743" s="129"/>
      <c r="IYQ1743" s="129"/>
      <c r="IYR1743" s="129"/>
      <c r="IYS1743" s="129"/>
      <c r="IYT1743" s="129"/>
      <c r="IYU1743" s="129"/>
      <c r="IYV1743" s="129"/>
      <c r="IYW1743" s="129"/>
      <c r="IYX1743" s="129"/>
      <c r="IYY1743" s="129"/>
      <c r="IYZ1743" s="129"/>
      <c r="IZA1743" s="129"/>
      <c r="IZB1743" s="129"/>
      <c r="IZC1743" s="129"/>
      <c r="IZD1743" s="129"/>
      <c r="IZE1743" s="129"/>
      <c r="IZF1743" s="129"/>
      <c r="IZG1743" s="129"/>
      <c r="IZH1743" s="129"/>
      <c r="IZI1743" s="129"/>
      <c r="IZJ1743" s="129"/>
      <c r="IZK1743" s="129"/>
      <c r="IZL1743" s="129"/>
      <c r="IZM1743" s="129"/>
      <c r="IZN1743" s="129"/>
      <c r="IZO1743" s="129"/>
      <c r="IZP1743" s="129"/>
      <c r="IZQ1743" s="129"/>
      <c r="IZR1743" s="129"/>
      <c r="IZS1743" s="129"/>
      <c r="IZT1743" s="129"/>
      <c r="IZU1743" s="129"/>
      <c r="IZV1743" s="129"/>
      <c r="IZW1743" s="129"/>
      <c r="IZX1743" s="129"/>
      <c r="IZY1743" s="129"/>
      <c r="IZZ1743" s="129"/>
      <c r="JAA1743" s="129"/>
      <c r="JAB1743" s="129"/>
      <c r="JAC1743" s="129"/>
      <c r="JAD1743" s="129"/>
      <c r="JAE1743" s="129"/>
      <c r="JAF1743" s="129"/>
      <c r="JAG1743" s="129"/>
      <c r="JAH1743" s="129"/>
      <c r="JAI1743" s="129"/>
      <c r="JAJ1743" s="129"/>
      <c r="JAK1743" s="129"/>
      <c r="JAL1743" s="129"/>
      <c r="JAM1743" s="129"/>
      <c r="JAN1743" s="129"/>
      <c r="JAO1743" s="129"/>
      <c r="JAP1743" s="129"/>
      <c r="JAQ1743" s="129"/>
      <c r="JAR1743" s="129"/>
      <c r="JAS1743" s="129"/>
      <c r="JAT1743" s="129"/>
      <c r="JAU1743" s="129"/>
      <c r="JAV1743" s="129"/>
      <c r="JAW1743" s="129"/>
      <c r="JAX1743" s="129"/>
      <c r="JAY1743" s="129"/>
      <c r="JAZ1743" s="129"/>
      <c r="JBA1743" s="129"/>
      <c r="JBB1743" s="129"/>
      <c r="JBC1743" s="129"/>
      <c r="JBD1743" s="129"/>
      <c r="JBE1743" s="129"/>
      <c r="JBF1743" s="129"/>
      <c r="JBG1743" s="129"/>
      <c r="JBH1743" s="129"/>
      <c r="JBI1743" s="129"/>
      <c r="JBJ1743" s="129"/>
      <c r="JBK1743" s="129"/>
      <c r="JBL1743" s="129"/>
      <c r="JBM1743" s="129"/>
      <c r="JBN1743" s="129"/>
      <c r="JBO1743" s="129"/>
      <c r="JBP1743" s="129"/>
      <c r="JBQ1743" s="129"/>
      <c r="JBR1743" s="129"/>
      <c r="JBS1743" s="129"/>
      <c r="JBT1743" s="129"/>
      <c r="JBU1743" s="129"/>
      <c r="JBV1743" s="129"/>
      <c r="JBW1743" s="129"/>
      <c r="JBX1743" s="129"/>
      <c r="JBY1743" s="129"/>
      <c r="JBZ1743" s="129"/>
      <c r="JCA1743" s="129"/>
      <c r="JCB1743" s="129"/>
      <c r="JCC1743" s="129"/>
      <c r="JCD1743" s="129"/>
      <c r="JCE1743" s="129"/>
      <c r="JCF1743" s="129"/>
      <c r="JCG1743" s="129"/>
      <c r="JCH1743" s="129"/>
      <c r="JCI1743" s="129"/>
      <c r="JCJ1743" s="129"/>
      <c r="JCK1743" s="129"/>
      <c r="JCL1743" s="129"/>
      <c r="JCM1743" s="129"/>
      <c r="JCN1743" s="129"/>
      <c r="JCO1743" s="129"/>
      <c r="JCP1743" s="129"/>
      <c r="JCQ1743" s="129"/>
      <c r="JCR1743" s="129"/>
      <c r="JCS1743" s="129"/>
      <c r="JCT1743" s="129"/>
      <c r="JCU1743" s="129"/>
      <c r="JCV1743" s="129"/>
      <c r="JCW1743" s="129"/>
      <c r="JCX1743" s="129"/>
      <c r="JCY1743" s="129"/>
      <c r="JCZ1743" s="129"/>
      <c r="JDA1743" s="129"/>
      <c r="JDB1743" s="129"/>
      <c r="JDC1743" s="129"/>
      <c r="JDD1743" s="129"/>
      <c r="JDE1743" s="129"/>
      <c r="JDF1743" s="129"/>
      <c r="JDG1743" s="129"/>
      <c r="JDH1743" s="129"/>
      <c r="JDI1743" s="129"/>
      <c r="JDJ1743" s="129"/>
      <c r="JDK1743" s="129"/>
      <c r="JDL1743" s="129"/>
      <c r="JDM1743" s="129"/>
      <c r="JDN1743" s="129"/>
      <c r="JDO1743" s="129"/>
      <c r="JDP1743" s="129"/>
      <c r="JDQ1743" s="129"/>
      <c r="JDR1743" s="129"/>
      <c r="JDS1743" s="129"/>
      <c r="JDT1743" s="129"/>
      <c r="JDU1743" s="129"/>
      <c r="JDV1743" s="129"/>
      <c r="JDW1743" s="129"/>
      <c r="JDX1743" s="129"/>
      <c r="JDY1743" s="129"/>
      <c r="JDZ1743" s="129"/>
      <c r="JEA1743" s="129"/>
      <c r="JEB1743" s="129"/>
      <c r="JEC1743" s="129"/>
      <c r="JED1743" s="129"/>
      <c r="JEE1743" s="129"/>
      <c r="JEF1743" s="129"/>
      <c r="JEG1743" s="129"/>
      <c r="JEH1743" s="129"/>
      <c r="JEI1743" s="129"/>
      <c r="JEJ1743" s="129"/>
      <c r="JEK1743" s="129"/>
      <c r="JEL1743" s="129"/>
      <c r="JEM1743" s="129"/>
      <c r="JEN1743" s="129"/>
      <c r="JEO1743" s="129"/>
      <c r="JEP1743" s="129"/>
      <c r="JEQ1743" s="129"/>
      <c r="JER1743" s="129"/>
      <c r="JES1743" s="129"/>
      <c r="JET1743" s="129"/>
      <c r="JEU1743" s="129"/>
      <c r="JEV1743" s="129"/>
      <c r="JEW1743" s="129"/>
      <c r="JEX1743" s="129"/>
      <c r="JEY1743" s="129"/>
      <c r="JEZ1743" s="129"/>
      <c r="JFA1743" s="129"/>
      <c r="JFB1743" s="129"/>
      <c r="JFC1743" s="129"/>
      <c r="JFD1743" s="129"/>
      <c r="JFE1743" s="129"/>
      <c r="JFF1743" s="129"/>
      <c r="JFG1743" s="129"/>
      <c r="JFH1743" s="129"/>
      <c r="JFI1743" s="129"/>
      <c r="JFJ1743" s="129"/>
      <c r="JFK1743" s="129"/>
      <c r="JFL1743" s="129"/>
      <c r="JFM1743" s="129"/>
      <c r="JFN1743" s="129"/>
      <c r="JFO1743" s="129"/>
      <c r="JFP1743" s="129"/>
      <c r="JFQ1743" s="129"/>
      <c r="JFR1743" s="129"/>
      <c r="JFS1743" s="129"/>
      <c r="JFT1743" s="129"/>
      <c r="JFU1743" s="129"/>
      <c r="JFV1743" s="129"/>
      <c r="JFW1743" s="129"/>
      <c r="JFX1743" s="129"/>
      <c r="JFY1743" s="129"/>
      <c r="JFZ1743" s="129"/>
      <c r="JGA1743" s="129"/>
      <c r="JGB1743" s="129"/>
      <c r="JGC1743" s="129"/>
      <c r="JGD1743" s="129"/>
      <c r="JGE1743" s="129"/>
      <c r="JGF1743" s="129"/>
      <c r="JGG1743" s="129"/>
      <c r="JGH1743" s="129"/>
      <c r="JGI1743" s="129"/>
      <c r="JGJ1743" s="129"/>
      <c r="JGK1743" s="129"/>
      <c r="JGL1743" s="129"/>
      <c r="JGM1743" s="129"/>
      <c r="JGN1743" s="129"/>
      <c r="JGO1743" s="129"/>
      <c r="JGP1743" s="129"/>
      <c r="JGQ1743" s="129"/>
      <c r="JGR1743" s="129"/>
      <c r="JGS1743" s="129"/>
      <c r="JGT1743" s="129"/>
      <c r="JGU1743" s="129"/>
      <c r="JGV1743" s="129"/>
      <c r="JGW1743" s="129"/>
      <c r="JGX1743" s="129"/>
      <c r="JGY1743" s="129"/>
      <c r="JGZ1743" s="129"/>
      <c r="JHA1743" s="129"/>
      <c r="JHB1743" s="129"/>
      <c r="JHC1743" s="129"/>
      <c r="JHD1743" s="129"/>
      <c r="JHE1743" s="129"/>
      <c r="JHF1743" s="129"/>
      <c r="JHG1743" s="129"/>
      <c r="JHH1743" s="129"/>
      <c r="JHI1743" s="129"/>
      <c r="JHJ1743" s="129"/>
      <c r="JHK1743" s="129"/>
      <c r="JHL1743" s="129"/>
      <c r="JHM1743" s="129"/>
      <c r="JHN1743" s="129"/>
      <c r="JHO1743" s="129"/>
      <c r="JHP1743" s="129"/>
      <c r="JHQ1743" s="129"/>
      <c r="JHR1743" s="129"/>
      <c r="JHS1743" s="129"/>
      <c r="JHT1743" s="129"/>
      <c r="JHU1743" s="129"/>
      <c r="JHV1743" s="129"/>
      <c r="JHW1743" s="129"/>
      <c r="JHX1743" s="129"/>
      <c r="JHY1743" s="129"/>
      <c r="JHZ1743" s="129"/>
      <c r="JIA1743" s="129"/>
      <c r="JIB1743" s="129"/>
      <c r="JIC1743" s="129"/>
      <c r="JID1743" s="129"/>
      <c r="JIE1743" s="129"/>
    </row>
    <row r="1744" spans="1:6999" s="62" customFormat="1" ht="15.75" customHeight="1" x14ac:dyDescent="0.25">
      <c r="A1744" s="55">
        <v>1740</v>
      </c>
      <c r="B1744" s="56" t="s">
        <v>1260</v>
      </c>
      <c r="C1744" s="57" t="s">
        <v>111</v>
      </c>
      <c r="D1744" s="76">
        <v>15992</v>
      </c>
      <c r="E1744" s="51">
        <v>8</v>
      </c>
      <c r="F1744" s="48">
        <v>201611778</v>
      </c>
      <c r="G1744" s="58">
        <v>43465</v>
      </c>
      <c r="H1744" s="63">
        <v>4</v>
      </c>
      <c r="I1744" s="48">
        <v>0</v>
      </c>
      <c r="J1744" s="51"/>
      <c r="K1744" s="50"/>
      <c r="L1744" s="50"/>
      <c r="M1744" s="59">
        <v>1</v>
      </c>
      <c r="N1744" s="48">
        <v>12</v>
      </c>
      <c r="O1744" s="53">
        <v>200</v>
      </c>
      <c r="P1744" s="50">
        <f t="shared" si="140"/>
        <v>2400</v>
      </c>
      <c r="Q1744" s="59">
        <v>0</v>
      </c>
      <c r="R1744" s="48"/>
      <c r="S1744" s="53"/>
      <c r="T1744" s="50"/>
      <c r="U1744" s="55">
        <v>0</v>
      </c>
      <c r="V1744" s="55"/>
      <c r="W1744" s="60"/>
      <c r="X1744" s="60"/>
      <c r="Y1744" s="55">
        <v>0</v>
      </c>
      <c r="Z1744" s="55"/>
      <c r="AA1744" s="60"/>
      <c r="AB1744" s="60"/>
      <c r="AC1744" s="48">
        <v>0</v>
      </c>
      <c r="AD1744" s="52"/>
      <c r="AE1744" s="49"/>
      <c r="AF1744" s="61"/>
      <c r="AG1744" s="55">
        <v>0</v>
      </c>
      <c r="AH1744" s="55"/>
      <c r="AI1744" s="60"/>
      <c r="AJ1744" s="60"/>
      <c r="AK1744" s="48">
        <v>0</v>
      </c>
      <c r="AL1744" s="51"/>
      <c r="AM1744" s="50"/>
      <c r="AN1744" s="53"/>
      <c r="AO1744" s="96">
        <v>0</v>
      </c>
      <c r="AP1744" s="96"/>
      <c r="AQ1744" s="97"/>
      <c r="AR1744" s="96"/>
      <c r="AT1744" s="129"/>
      <c r="AU1744" s="129"/>
      <c r="AV1744" s="129"/>
      <c r="AW1744" s="129"/>
      <c r="AX1744" s="129"/>
      <c r="AY1744" s="129"/>
      <c r="AZ1744" s="129"/>
      <c r="BA1744" s="129"/>
      <c r="BB1744" s="129"/>
      <c r="BC1744" s="129"/>
      <c r="BD1744" s="129"/>
      <c r="BE1744" s="129"/>
      <c r="BF1744" s="129"/>
      <c r="BG1744" s="129"/>
      <c r="BH1744" s="129"/>
      <c r="BI1744" s="129"/>
      <c r="BJ1744" s="129"/>
      <c r="BK1744" s="129"/>
      <c r="BL1744" s="129"/>
      <c r="BM1744" s="129"/>
      <c r="BN1744" s="129"/>
      <c r="BO1744" s="129"/>
      <c r="BP1744" s="129"/>
      <c r="BQ1744" s="129"/>
      <c r="BR1744" s="129"/>
      <c r="BS1744" s="129"/>
      <c r="BT1744" s="129"/>
      <c r="BU1744" s="129"/>
      <c r="BV1744" s="129"/>
      <c r="BW1744" s="129"/>
      <c r="BX1744" s="129"/>
      <c r="BY1744" s="129"/>
      <c r="BZ1744" s="129"/>
      <c r="CA1744" s="129"/>
      <c r="CB1744" s="129"/>
      <c r="CC1744" s="129"/>
      <c r="CD1744" s="129"/>
      <c r="CE1744" s="129"/>
      <c r="CF1744" s="129"/>
      <c r="CG1744" s="129"/>
      <c r="CH1744" s="129"/>
      <c r="CI1744" s="129"/>
      <c r="CJ1744" s="129"/>
      <c r="CK1744" s="129"/>
      <c r="CL1744" s="129"/>
      <c r="CM1744" s="129"/>
      <c r="CN1744" s="129"/>
      <c r="CO1744" s="129"/>
      <c r="CP1744" s="129"/>
      <c r="CQ1744" s="129"/>
      <c r="CR1744" s="129"/>
      <c r="CS1744" s="129"/>
      <c r="CT1744" s="129"/>
      <c r="CU1744" s="129"/>
      <c r="CV1744" s="129"/>
      <c r="CW1744" s="129"/>
      <c r="CX1744" s="129"/>
      <c r="CY1744" s="129"/>
      <c r="CZ1744" s="129"/>
      <c r="DA1744" s="129"/>
      <c r="DB1744" s="129"/>
      <c r="DC1744" s="129"/>
      <c r="DD1744" s="129"/>
      <c r="DE1744" s="129"/>
      <c r="DF1744" s="129"/>
      <c r="DG1744" s="129"/>
      <c r="DH1744" s="129"/>
      <c r="DI1744" s="129"/>
      <c r="DJ1744" s="129"/>
      <c r="DK1744" s="129"/>
      <c r="DL1744" s="129"/>
      <c r="DM1744" s="129"/>
      <c r="DN1744" s="129"/>
      <c r="DO1744" s="129"/>
      <c r="DP1744" s="129"/>
      <c r="DQ1744" s="129"/>
      <c r="DR1744" s="129"/>
      <c r="DS1744" s="129"/>
      <c r="DT1744" s="129"/>
      <c r="DU1744" s="129"/>
      <c r="DV1744" s="129"/>
      <c r="DW1744" s="129"/>
      <c r="DX1744" s="129"/>
      <c r="DY1744" s="129"/>
      <c r="DZ1744" s="129"/>
      <c r="EA1744" s="129"/>
      <c r="EB1744" s="129"/>
      <c r="EC1744" s="129"/>
      <c r="ED1744" s="129"/>
      <c r="EE1744" s="129"/>
      <c r="EF1744" s="129"/>
      <c r="EG1744" s="129"/>
      <c r="EH1744" s="129"/>
      <c r="EI1744" s="129"/>
      <c r="EJ1744" s="129"/>
      <c r="EK1744" s="129"/>
      <c r="EL1744" s="129"/>
      <c r="EM1744" s="129"/>
      <c r="EN1744" s="129"/>
      <c r="EO1744" s="129"/>
      <c r="EP1744" s="129"/>
      <c r="EQ1744" s="129"/>
      <c r="ER1744" s="129"/>
      <c r="ES1744" s="129"/>
      <c r="ET1744" s="129"/>
      <c r="EU1744" s="129"/>
      <c r="EV1744" s="129"/>
      <c r="EW1744" s="129"/>
      <c r="EX1744" s="129"/>
      <c r="EY1744" s="129"/>
      <c r="EZ1744" s="129"/>
      <c r="FA1744" s="129"/>
      <c r="FB1744" s="129"/>
      <c r="FC1744" s="129"/>
      <c r="FD1744" s="129"/>
      <c r="FE1744" s="129"/>
      <c r="FF1744" s="129"/>
      <c r="FG1744" s="129"/>
      <c r="FH1744" s="129"/>
      <c r="FI1744" s="129"/>
      <c r="FJ1744" s="129"/>
      <c r="FK1744" s="129"/>
      <c r="FL1744" s="129"/>
      <c r="FM1744" s="129"/>
      <c r="FN1744" s="129"/>
      <c r="FO1744" s="129"/>
      <c r="FP1744" s="129"/>
      <c r="FQ1744" s="129"/>
      <c r="FR1744" s="129"/>
      <c r="FS1744" s="129"/>
      <c r="FT1744" s="129"/>
      <c r="FU1744" s="129"/>
      <c r="FV1744" s="129"/>
      <c r="FW1744" s="129"/>
      <c r="FX1744" s="129"/>
      <c r="FY1744" s="129"/>
      <c r="FZ1744" s="129"/>
      <c r="GA1744" s="129"/>
      <c r="GB1744" s="129"/>
      <c r="GC1744" s="129"/>
      <c r="GD1744" s="129"/>
      <c r="GE1744" s="129"/>
      <c r="GF1744" s="129"/>
      <c r="GG1744" s="129"/>
      <c r="GH1744" s="129"/>
      <c r="GI1744" s="129"/>
      <c r="GJ1744" s="129"/>
      <c r="GK1744" s="129"/>
      <c r="GL1744" s="129"/>
      <c r="GM1744" s="129"/>
      <c r="GN1744" s="129"/>
      <c r="GO1744" s="129"/>
      <c r="GP1744" s="129"/>
      <c r="GQ1744" s="129"/>
      <c r="GR1744" s="129"/>
      <c r="GS1744" s="129"/>
      <c r="GT1744" s="129"/>
      <c r="GU1744" s="129"/>
      <c r="GV1744" s="129"/>
      <c r="GW1744" s="129"/>
      <c r="GX1744" s="129"/>
      <c r="GY1744" s="129"/>
      <c r="GZ1744" s="129"/>
      <c r="HA1744" s="129"/>
      <c r="HB1744" s="129"/>
      <c r="HC1744" s="129"/>
      <c r="HD1744" s="129"/>
      <c r="HE1744" s="129"/>
      <c r="HF1744" s="129"/>
      <c r="HG1744" s="129"/>
      <c r="HH1744" s="129"/>
      <c r="HI1744" s="129"/>
      <c r="HJ1744" s="129"/>
      <c r="HK1744" s="129"/>
      <c r="HL1744" s="129"/>
      <c r="HM1744" s="129"/>
      <c r="HN1744" s="129"/>
      <c r="HO1744" s="129"/>
      <c r="HP1744" s="129"/>
      <c r="HQ1744" s="129"/>
      <c r="HR1744" s="129"/>
      <c r="HS1744" s="129"/>
      <c r="HT1744" s="129"/>
      <c r="HU1744" s="129"/>
      <c r="HV1744" s="129"/>
      <c r="HW1744" s="129"/>
      <c r="HX1744" s="129"/>
      <c r="HY1744" s="129"/>
      <c r="HZ1744" s="129"/>
      <c r="IA1744" s="129"/>
      <c r="IB1744" s="129"/>
      <c r="IC1744" s="129"/>
      <c r="ID1744" s="129"/>
      <c r="IE1744" s="129"/>
      <c r="IF1744" s="129"/>
      <c r="IG1744" s="129"/>
      <c r="IH1744" s="129"/>
      <c r="II1744" s="129"/>
      <c r="IJ1744" s="129"/>
      <c r="IK1744" s="129"/>
      <c r="IL1744" s="129"/>
      <c r="IM1744" s="129"/>
      <c r="IN1744" s="129"/>
      <c r="IO1744" s="129"/>
      <c r="IP1744" s="129"/>
      <c r="IQ1744" s="129"/>
      <c r="IR1744" s="129"/>
      <c r="IS1744" s="129"/>
      <c r="IT1744" s="129"/>
      <c r="IU1744" s="129"/>
      <c r="IV1744" s="129"/>
      <c r="IW1744" s="129"/>
      <c r="IX1744" s="129"/>
      <c r="IY1744" s="129"/>
      <c r="IZ1744" s="129"/>
      <c r="JA1744" s="129"/>
      <c r="JB1744" s="129"/>
      <c r="JC1744" s="129"/>
      <c r="JD1744" s="129"/>
      <c r="JE1744" s="129"/>
      <c r="JF1744" s="129"/>
      <c r="JG1744" s="129"/>
      <c r="JH1744" s="129"/>
      <c r="JI1744" s="129"/>
      <c r="JJ1744" s="129"/>
      <c r="JK1744" s="129"/>
      <c r="JL1744" s="129"/>
      <c r="JM1744" s="129"/>
      <c r="JN1744" s="129"/>
      <c r="JO1744" s="129"/>
      <c r="JP1744" s="129"/>
      <c r="JQ1744" s="129"/>
      <c r="JR1744" s="129"/>
      <c r="JS1744" s="129"/>
      <c r="JT1744" s="129"/>
      <c r="JU1744" s="129"/>
      <c r="JV1744" s="129"/>
      <c r="JW1744" s="129"/>
      <c r="JX1744" s="129"/>
      <c r="JY1744" s="129"/>
      <c r="JZ1744" s="129"/>
      <c r="KA1744" s="129"/>
      <c r="KB1744" s="129"/>
      <c r="KC1744" s="129"/>
      <c r="KD1744" s="129"/>
      <c r="KE1744" s="129"/>
      <c r="KF1744" s="129"/>
      <c r="KG1744" s="129"/>
      <c r="KH1744" s="129"/>
      <c r="KI1744" s="129"/>
      <c r="KJ1744" s="129"/>
      <c r="KK1744" s="129"/>
      <c r="KL1744" s="129"/>
      <c r="KM1744" s="129"/>
      <c r="KN1744" s="129"/>
      <c r="KO1744" s="129"/>
      <c r="KP1744" s="129"/>
      <c r="KQ1744" s="129"/>
      <c r="KR1744" s="129"/>
      <c r="KS1744" s="129"/>
      <c r="KT1744" s="129"/>
      <c r="KU1744" s="129"/>
      <c r="KV1744" s="129"/>
      <c r="KW1744" s="129"/>
      <c r="KX1744" s="129"/>
      <c r="KY1744" s="129"/>
      <c r="KZ1744" s="129"/>
      <c r="LA1744" s="129"/>
      <c r="LB1744" s="129"/>
      <c r="LC1744" s="129"/>
      <c r="LD1744" s="129"/>
      <c r="LE1744" s="129"/>
      <c r="LF1744" s="129"/>
      <c r="LG1744" s="129"/>
      <c r="LH1744" s="129"/>
      <c r="LI1744" s="129"/>
      <c r="LJ1744" s="129"/>
      <c r="LK1744" s="129"/>
      <c r="LL1744" s="129"/>
      <c r="LM1744" s="129"/>
      <c r="LN1744" s="129"/>
      <c r="LO1744" s="129"/>
      <c r="LP1744" s="129"/>
      <c r="LQ1744" s="129"/>
      <c r="LR1744" s="129"/>
      <c r="LS1744" s="129"/>
      <c r="LT1744" s="129"/>
      <c r="LU1744" s="129"/>
      <c r="LV1744" s="129"/>
      <c r="LW1744" s="129"/>
      <c r="LX1744" s="129"/>
      <c r="LY1744" s="129"/>
      <c r="LZ1744" s="129"/>
      <c r="MA1744" s="129"/>
      <c r="MB1744" s="129"/>
      <c r="MC1744" s="129"/>
      <c r="MD1744" s="129"/>
      <c r="ME1744" s="129"/>
      <c r="MF1744" s="129"/>
      <c r="MG1744" s="129"/>
      <c r="MH1744" s="129"/>
      <c r="MI1744" s="129"/>
      <c r="MJ1744" s="129"/>
      <c r="MK1744" s="129"/>
      <c r="ML1744" s="129"/>
      <c r="MM1744" s="129"/>
      <c r="MN1744" s="129"/>
      <c r="MO1744" s="129"/>
      <c r="MP1744" s="129"/>
      <c r="MQ1744" s="129"/>
      <c r="MR1744" s="129"/>
      <c r="MS1744" s="129"/>
      <c r="MT1744" s="129"/>
      <c r="MU1744" s="129"/>
      <c r="MV1744" s="129"/>
      <c r="MW1744" s="129"/>
      <c r="MX1744" s="129"/>
      <c r="MY1744" s="129"/>
      <c r="MZ1744" s="129"/>
      <c r="NA1744" s="129"/>
      <c r="NB1744" s="129"/>
      <c r="NC1744" s="129"/>
      <c r="ND1744" s="129"/>
      <c r="NE1744" s="129"/>
      <c r="NF1744" s="129"/>
      <c r="NG1744" s="129"/>
      <c r="NH1744" s="129"/>
      <c r="NI1744" s="129"/>
      <c r="NJ1744" s="129"/>
      <c r="NK1744" s="129"/>
      <c r="NL1744" s="129"/>
      <c r="NM1744" s="129"/>
      <c r="NN1744" s="129"/>
      <c r="NO1744" s="129"/>
      <c r="NP1744" s="129"/>
      <c r="NQ1744" s="129"/>
      <c r="NR1744" s="129"/>
      <c r="NS1744" s="129"/>
      <c r="NT1744" s="129"/>
      <c r="NU1744" s="129"/>
      <c r="NV1744" s="129"/>
      <c r="NW1744" s="129"/>
      <c r="NX1744" s="129"/>
      <c r="NY1744" s="129"/>
      <c r="NZ1744" s="129"/>
      <c r="OA1744" s="129"/>
      <c r="OB1744" s="129"/>
      <c r="OC1744" s="129"/>
      <c r="OD1744" s="129"/>
      <c r="OE1744" s="129"/>
      <c r="OF1744" s="129"/>
      <c r="OG1744" s="129"/>
      <c r="OH1744" s="129"/>
      <c r="OI1744" s="129"/>
      <c r="OJ1744" s="129"/>
      <c r="OK1744" s="129"/>
      <c r="OL1744" s="129"/>
      <c r="OM1744" s="129"/>
      <c r="ON1744" s="129"/>
      <c r="OO1744" s="129"/>
      <c r="OP1744" s="129"/>
      <c r="OQ1744" s="129"/>
      <c r="OR1744" s="129"/>
      <c r="OS1744" s="129"/>
      <c r="OT1744" s="129"/>
      <c r="OU1744" s="129"/>
      <c r="OV1744" s="129"/>
      <c r="OW1744" s="129"/>
      <c r="OX1744" s="129"/>
      <c r="OY1744" s="129"/>
      <c r="OZ1744" s="129"/>
      <c r="PA1744" s="129"/>
      <c r="PB1744" s="129"/>
      <c r="PC1744" s="129"/>
      <c r="PD1744" s="129"/>
      <c r="PE1744" s="129"/>
      <c r="PF1744" s="129"/>
      <c r="PG1744" s="129"/>
      <c r="PH1744" s="129"/>
      <c r="PI1744" s="129"/>
      <c r="PJ1744" s="129"/>
      <c r="PK1744" s="129"/>
      <c r="PL1744" s="129"/>
      <c r="PM1744" s="129"/>
      <c r="PN1744" s="129"/>
      <c r="PO1744" s="129"/>
      <c r="PP1744" s="129"/>
      <c r="PQ1744" s="129"/>
      <c r="PR1744" s="129"/>
      <c r="PS1744" s="129"/>
      <c r="PT1744" s="129"/>
      <c r="PU1744" s="129"/>
      <c r="PV1744" s="129"/>
      <c r="PW1744" s="129"/>
      <c r="PX1744" s="129"/>
      <c r="PY1744" s="129"/>
      <c r="PZ1744" s="129"/>
      <c r="QA1744" s="129"/>
      <c r="QB1744" s="129"/>
      <c r="QC1744" s="129"/>
      <c r="QD1744" s="129"/>
      <c r="QE1744" s="129"/>
      <c r="QF1744" s="129"/>
      <c r="QG1744" s="129"/>
      <c r="QH1744" s="129"/>
      <c r="QI1744" s="129"/>
      <c r="QJ1744" s="129"/>
      <c r="QK1744" s="129"/>
      <c r="QL1744" s="129"/>
      <c r="QM1744" s="129"/>
      <c r="QN1744" s="129"/>
      <c r="QO1744" s="129"/>
      <c r="QP1744" s="129"/>
      <c r="QQ1744" s="129"/>
      <c r="QR1744" s="129"/>
      <c r="QS1744" s="129"/>
      <c r="QT1744" s="129"/>
      <c r="QU1744" s="129"/>
      <c r="QV1744" s="129"/>
      <c r="QW1744" s="129"/>
      <c r="QX1744" s="129"/>
      <c r="QY1744" s="129"/>
      <c r="QZ1744" s="129"/>
      <c r="RA1744" s="129"/>
      <c r="RB1744" s="129"/>
      <c r="RC1744" s="129"/>
      <c r="RD1744" s="129"/>
      <c r="RE1744" s="129"/>
      <c r="RF1744" s="129"/>
      <c r="RG1744" s="129"/>
      <c r="RH1744" s="129"/>
      <c r="RI1744" s="129"/>
      <c r="RJ1744" s="129"/>
      <c r="RK1744" s="129"/>
      <c r="RL1744" s="129"/>
      <c r="RM1744" s="129"/>
      <c r="RN1744" s="129"/>
      <c r="RO1744" s="129"/>
      <c r="RP1744" s="129"/>
      <c r="RQ1744" s="129"/>
      <c r="RR1744" s="129"/>
      <c r="RS1744" s="129"/>
      <c r="RT1744" s="129"/>
      <c r="RU1744" s="129"/>
      <c r="RV1744" s="129"/>
      <c r="RW1744" s="129"/>
      <c r="RX1744" s="129"/>
      <c r="RY1744" s="129"/>
      <c r="RZ1744" s="129"/>
      <c r="SA1744" s="129"/>
      <c r="SB1744" s="129"/>
      <c r="SC1744" s="129"/>
      <c r="SD1744" s="129"/>
      <c r="SE1744" s="129"/>
      <c r="SF1744" s="129"/>
      <c r="SG1744" s="129"/>
      <c r="SH1744" s="129"/>
      <c r="SI1744" s="129"/>
      <c r="SJ1744" s="129"/>
      <c r="SK1744" s="129"/>
      <c r="SL1744" s="129"/>
      <c r="SM1744" s="129"/>
      <c r="SN1744" s="129"/>
      <c r="SO1744" s="129"/>
      <c r="SP1744" s="129"/>
      <c r="SQ1744" s="129"/>
      <c r="SR1744" s="129"/>
      <c r="SS1744" s="129"/>
      <c r="ST1744" s="129"/>
      <c r="SU1744" s="129"/>
      <c r="SV1744" s="129"/>
      <c r="SW1744" s="129"/>
      <c r="SX1744" s="129"/>
      <c r="SY1744" s="129"/>
      <c r="SZ1744" s="129"/>
      <c r="TA1744" s="129"/>
      <c r="TB1744" s="129"/>
      <c r="TC1744" s="129"/>
      <c r="TD1744" s="129"/>
      <c r="TE1744" s="129"/>
      <c r="TF1744" s="129"/>
      <c r="TG1744" s="129"/>
      <c r="TH1744" s="129"/>
      <c r="TI1744" s="129"/>
      <c r="TJ1744" s="129"/>
      <c r="TK1744" s="129"/>
      <c r="TL1744" s="129"/>
      <c r="TM1744" s="129"/>
      <c r="TN1744" s="129"/>
      <c r="TO1744" s="129"/>
      <c r="TP1744" s="129"/>
      <c r="TQ1744" s="129"/>
      <c r="TR1744" s="129"/>
      <c r="TS1744" s="129"/>
      <c r="TT1744" s="129"/>
      <c r="TU1744" s="129"/>
      <c r="TV1744" s="129"/>
      <c r="TW1744" s="129"/>
      <c r="TX1744" s="129"/>
      <c r="TY1744" s="129"/>
      <c r="TZ1744" s="129"/>
      <c r="UA1744" s="129"/>
      <c r="UB1744" s="129"/>
      <c r="UC1744" s="129"/>
      <c r="UD1744" s="129"/>
      <c r="UE1744" s="129"/>
      <c r="UF1744" s="129"/>
      <c r="UG1744" s="129"/>
      <c r="UH1744" s="129"/>
      <c r="UI1744" s="129"/>
      <c r="UJ1744" s="129"/>
      <c r="UK1744" s="129"/>
      <c r="UL1744" s="129"/>
      <c r="UM1744" s="129"/>
      <c r="UN1744" s="129"/>
      <c r="UO1744" s="129"/>
      <c r="UP1744" s="129"/>
      <c r="UQ1744" s="129"/>
      <c r="UR1744" s="129"/>
      <c r="US1744" s="129"/>
      <c r="UT1744" s="129"/>
      <c r="UU1744" s="129"/>
      <c r="UV1744" s="129"/>
      <c r="UW1744" s="129"/>
      <c r="UX1744" s="129"/>
      <c r="UY1744" s="129"/>
      <c r="UZ1744" s="129"/>
      <c r="VA1744" s="129"/>
      <c r="VB1744" s="129"/>
      <c r="VC1744" s="129"/>
      <c r="VD1744" s="129"/>
      <c r="VE1744" s="129"/>
      <c r="VF1744" s="129"/>
      <c r="VG1744" s="129"/>
      <c r="VH1744" s="129"/>
      <c r="VI1744" s="129"/>
      <c r="VJ1744" s="129"/>
      <c r="VK1744" s="129"/>
      <c r="VL1744" s="129"/>
      <c r="VM1744" s="129"/>
      <c r="VN1744" s="129"/>
      <c r="VO1744" s="129"/>
      <c r="VP1744" s="129"/>
      <c r="VQ1744" s="129"/>
      <c r="VR1744" s="129"/>
      <c r="VS1744" s="129"/>
      <c r="VT1744" s="129"/>
      <c r="VU1744" s="129"/>
      <c r="VV1744" s="129"/>
      <c r="VW1744" s="129"/>
      <c r="VX1744" s="129"/>
      <c r="VY1744" s="129"/>
      <c r="VZ1744" s="129"/>
      <c r="WA1744" s="129"/>
      <c r="WB1744" s="129"/>
      <c r="WC1744" s="129"/>
      <c r="WD1744" s="129"/>
      <c r="WE1744" s="129"/>
      <c r="WF1744" s="129"/>
      <c r="WG1744" s="129"/>
      <c r="WH1744" s="129"/>
      <c r="WI1744" s="129"/>
      <c r="WJ1744" s="129"/>
      <c r="WK1744" s="129"/>
      <c r="WL1744" s="129"/>
      <c r="WM1744" s="129"/>
      <c r="WN1744" s="129"/>
      <c r="WO1744" s="129"/>
      <c r="WP1744" s="129"/>
      <c r="WQ1744" s="129"/>
      <c r="WR1744" s="129"/>
      <c r="WS1744" s="129"/>
      <c r="WT1744" s="129"/>
      <c r="WU1744" s="129"/>
      <c r="WV1744" s="129"/>
      <c r="WW1744" s="129"/>
      <c r="WX1744" s="129"/>
      <c r="WY1744" s="129"/>
      <c r="WZ1744" s="129"/>
      <c r="XA1744" s="129"/>
      <c r="XB1744" s="129"/>
      <c r="XC1744" s="129"/>
      <c r="XD1744" s="129"/>
      <c r="XE1744" s="129"/>
      <c r="XF1744" s="129"/>
      <c r="XG1744" s="129"/>
      <c r="XH1744" s="129"/>
      <c r="XI1744" s="129"/>
      <c r="XJ1744" s="129"/>
      <c r="XK1744" s="129"/>
      <c r="XL1744" s="129"/>
      <c r="XM1744" s="129"/>
      <c r="XN1744" s="129"/>
      <c r="XO1744" s="129"/>
      <c r="XP1744" s="129"/>
      <c r="XQ1744" s="129"/>
      <c r="XR1744" s="129"/>
      <c r="XS1744" s="129"/>
      <c r="XT1744" s="129"/>
      <c r="XU1744" s="129"/>
      <c r="XV1744" s="129"/>
      <c r="XW1744" s="129"/>
      <c r="XX1744" s="129"/>
      <c r="XY1744" s="129"/>
      <c r="XZ1744" s="129"/>
      <c r="YA1744" s="129"/>
      <c r="YB1744" s="129"/>
      <c r="YC1744" s="129"/>
      <c r="YD1744" s="129"/>
      <c r="YE1744" s="129"/>
      <c r="YF1744" s="129"/>
      <c r="YG1744" s="129"/>
      <c r="YH1744" s="129"/>
      <c r="YI1744" s="129"/>
      <c r="YJ1744" s="129"/>
      <c r="YK1744" s="129"/>
      <c r="YL1744" s="129"/>
      <c r="YM1744" s="129"/>
      <c r="YN1744" s="129"/>
      <c r="YO1744" s="129"/>
      <c r="YP1744" s="129"/>
      <c r="YQ1744" s="129"/>
      <c r="YR1744" s="129"/>
      <c r="YS1744" s="129"/>
      <c r="YT1744" s="129"/>
      <c r="YU1744" s="129"/>
      <c r="YV1744" s="129"/>
      <c r="YW1744" s="129"/>
      <c r="YX1744" s="129"/>
      <c r="YY1744" s="129"/>
      <c r="YZ1744" s="129"/>
      <c r="ZA1744" s="129"/>
      <c r="ZB1744" s="129"/>
      <c r="ZC1744" s="129"/>
      <c r="ZD1744" s="129"/>
      <c r="ZE1744" s="129"/>
      <c r="ZF1744" s="129"/>
      <c r="ZG1744" s="129"/>
      <c r="ZH1744" s="129"/>
      <c r="ZI1744" s="129"/>
      <c r="ZJ1744" s="129"/>
      <c r="ZK1744" s="129"/>
      <c r="ZL1744" s="129"/>
      <c r="ZM1744" s="129"/>
      <c r="ZN1744" s="129"/>
      <c r="ZO1744" s="129"/>
      <c r="ZP1744" s="129"/>
      <c r="ZQ1744" s="129"/>
      <c r="ZR1744" s="129"/>
      <c r="ZS1744" s="129"/>
      <c r="ZT1744" s="129"/>
      <c r="ZU1744" s="129"/>
      <c r="ZV1744" s="129"/>
      <c r="ZW1744" s="129"/>
      <c r="ZX1744" s="129"/>
      <c r="ZY1744" s="129"/>
      <c r="ZZ1744" s="129"/>
      <c r="AAA1744" s="129"/>
      <c r="AAB1744" s="129"/>
      <c r="AAC1744" s="129"/>
      <c r="AAD1744" s="129"/>
      <c r="AAE1744" s="129"/>
      <c r="AAF1744" s="129"/>
      <c r="AAG1744" s="129"/>
      <c r="AAH1744" s="129"/>
      <c r="AAI1744" s="129"/>
      <c r="AAJ1744" s="129"/>
      <c r="AAK1744" s="129"/>
      <c r="AAL1744" s="129"/>
      <c r="AAM1744" s="129"/>
      <c r="AAN1744" s="129"/>
      <c r="AAO1744" s="129"/>
      <c r="AAP1744" s="129"/>
      <c r="AAQ1744" s="129"/>
      <c r="AAR1744" s="129"/>
      <c r="AAS1744" s="129"/>
      <c r="AAT1744" s="129"/>
      <c r="AAU1744" s="129"/>
      <c r="AAV1744" s="129"/>
      <c r="AAW1744" s="129"/>
      <c r="AAX1744" s="129"/>
      <c r="AAY1744" s="129"/>
      <c r="AAZ1744" s="129"/>
      <c r="ABA1744" s="129"/>
      <c r="ABB1744" s="129"/>
      <c r="ABC1744" s="129"/>
      <c r="ABD1744" s="129"/>
      <c r="ABE1744" s="129"/>
      <c r="ABF1744" s="129"/>
      <c r="ABG1744" s="129"/>
      <c r="ABH1744" s="129"/>
      <c r="ABI1744" s="129"/>
      <c r="ABJ1744" s="129"/>
      <c r="ABK1744" s="129"/>
      <c r="ABL1744" s="129"/>
      <c r="ABM1744" s="129"/>
      <c r="ABN1744" s="129"/>
      <c r="ABO1744" s="129"/>
      <c r="ABP1744" s="129"/>
      <c r="ABQ1744" s="129"/>
      <c r="ABR1744" s="129"/>
      <c r="ABS1744" s="129"/>
      <c r="ABT1744" s="129"/>
      <c r="ABU1744" s="129"/>
      <c r="ABV1744" s="129"/>
      <c r="ABW1744" s="129"/>
      <c r="ABX1744" s="129"/>
      <c r="ABY1744" s="129"/>
      <c r="ABZ1744" s="129"/>
      <c r="ACA1744" s="129"/>
      <c r="ACB1744" s="129"/>
      <c r="ACC1744" s="129"/>
      <c r="ACD1744" s="129"/>
      <c r="ACE1744" s="129"/>
      <c r="ACF1744" s="129"/>
      <c r="ACG1744" s="129"/>
      <c r="ACH1744" s="129"/>
      <c r="ACI1744" s="129"/>
      <c r="ACJ1744" s="129"/>
      <c r="ACK1744" s="129"/>
      <c r="ACL1744" s="129"/>
      <c r="ACM1744" s="129"/>
      <c r="ACN1744" s="129"/>
      <c r="ACO1744" s="129"/>
      <c r="ACP1744" s="129"/>
      <c r="ACQ1744" s="129"/>
      <c r="ACR1744" s="129"/>
      <c r="ACS1744" s="129"/>
      <c r="ACT1744" s="129"/>
      <c r="ACU1744" s="129"/>
      <c r="ACV1744" s="129"/>
      <c r="ACW1744" s="129"/>
      <c r="ACX1744" s="129"/>
      <c r="ACY1744" s="129"/>
      <c r="ACZ1744" s="129"/>
      <c r="ADA1744" s="129"/>
      <c r="ADB1744" s="129"/>
      <c r="ADC1744" s="129"/>
      <c r="ADD1744" s="129"/>
      <c r="ADE1744" s="129"/>
      <c r="ADF1744" s="129"/>
      <c r="ADG1744" s="129"/>
      <c r="ADH1744" s="129"/>
      <c r="ADI1744" s="129"/>
      <c r="ADJ1744" s="129"/>
      <c r="ADK1744" s="129"/>
      <c r="ADL1744" s="129"/>
      <c r="ADM1744" s="129"/>
      <c r="ADN1744" s="129"/>
      <c r="ADO1744" s="129"/>
      <c r="ADP1744" s="129"/>
      <c r="ADQ1744" s="129"/>
      <c r="ADR1744" s="129"/>
      <c r="ADS1744" s="129"/>
      <c r="ADT1744" s="129"/>
      <c r="ADU1744" s="129"/>
      <c r="ADV1744" s="129"/>
      <c r="ADW1744" s="129"/>
      <c r="ADX1744" s="129"/>
      <c r="ADY1744" s="129"/>
      <c r="ADZ1744" s="129"/>
      <c r="AEA1744" s="129"/>
      <c r="AEB1744" s="129"/>
      <c r="AEC1744" s="129"/>
      <c r="AED1744" s="129"/>
      <c r="AEE1744" s="129"/>
      <c r="AEF1744" s="129"/>
      <c r="AEG1744" s="129"/>
      <c r="AEH1744" s="129"/>
      <c r="AEI1744" s="129"/>
      <c r="AEJ1744" s="129"/>
      <c r="AEK1744" s="129"/>
      <c r="AEL1744" s="129"/>
      <c r="AEM1744" s="129"/>
      <c r="AEN1744" s="129"/>
      <c r="AEO1744" s="129"/>
      <c r="AEP1744" s="129"/>
      <c r="AEQ1744" s="129"/>
      <c r="AER1744" s="129"/>
      <c r="AES1744" s="129"/>
      <c r="AET1744" s="129"/>
      <c r="AEU1744" s="129"/>
      <c r="AEV1744" s="129"/>
      <c r="AEW1744" s="129"/>
      <c r="AEX1744" s="129"/>
      <c r="AEY1744" s="129"/>
      <c r="AEZ1744" s="129"/>
      <c r="AFA1744" s="129"/>
      <c r="AFB1744" s="129"/>
      <c r="AFC1744" s="129"/>
      <c r="AFD1744" s="129"/>
      <c r="AFE1744" s="129"/>
      <c r="AFF1744" s="129"/>
      <c r="AFG1744" s="129"/>
      <c r="AFH1744" s="129"/>
      <c r="AFI1744" s="129"/>
      <c r="AFJ1744" s="129"/>
      <c r="AFK1744" s="129"/>
      <c r="AFL1744" s="129"/>
      <c r="AFM1744" s="129"/>
      <c r="AFN1744" s="129"/>
      <c r="AFO1744" s="129"/>
      <c r="AFP1744" s="129"/>
      <c r="AFQ1744" s="129"/>
      <c r="AFR1744" s="129"/>
      <c r="AFS1744" s="129"/>
      <c r="AFT1744" s="129"/>
      <c r="AFU1744" s="129"/>
      <c r="AFV1744" s="129"/>
      <c r="AFW1744" s="129"/>
      <c r="AFX1744" s="129"/>
      <c r="AFY1744" s="129"/>
      <c r="AFZ1744" s="129"/>
      <c r="AGA1744" s="129"/>
      <c r="AGB1744" s="129"/>
      <c r="AGC1744" s="129"/>
      <c r="AGD1744" s="129"/>
      <c r="AGE1744" s="129"/>
      <c r="AGF1744" s="129"/>
      <c r="AGG1744" s="129"/>
      <c r="AGH1744" s="129"/>
      <c r="AGI1744" s="129"/>
      <c r="AGJ1744" s="129"/>
      <c r="AGK1744" s="129"/>
      <c r="AGL1744" s="129"/>
      <c r="AGM1744" s="129"/>
      <c r="AGN1744" s="129"/>
      <c r="AGO1744" s="129"/>
      <c r="AGP1744" s="129"/>
      <c r="AGQ1744" s="129"/>
      <c r="AGR1744" s="129"/>
      <c r="AGS1744" s="129"/>
      <c r="AGT1744" s="129"/>
      <c r="AGU1744" s="129"/>
      <c r="AGV1744" s="129"/>
      <c r="AGW1744" s="129"/>
      <c r="AGX1744" s="129"/>
      <c r="AGY1744" s="129"/>
      <c r="AGZ1744" s="129"/>
      <c r="AHA1744" s="129"/>
      <c r="AHB1744" s="129"/>
      <c r="AHC1744" s="129"/>
      <c r="AHD1744" s="129"/>
      <c r="AHE1744" s="129"/>
      <c r="AHF1744" s="129"/>
      <c r="AHG1744" s="129"/>
      <c r="AHH1744" s="129"/>
      <c r="AHI1744" s="129"/>
      <c r="AHJ1744" s="129"/>
      <c r="AHK1744" s="129"/>
      <c r="AHL1744" s="129"/>
      <c r="AHM1744" s="129"/>
      <c r="AHN1744" s="129"/>
      <c r="AHO1744" s="129"/>
      <c r="AHP1744" s="129"/>
      <c r="AHQ1744" s="129"/>
      <c r="AHR1744" s="129"/>
      <c r="AHS1744" s="129"/>
      <c r="AHT1744" s="129"/>
      <c r="AHU1744" s="129"/>
      <c r="AHV1744" s="129"/>
      <c r="AHW1744" s="129"/>
      <c r="AHX1744" s="129"/>
      <c r="AHY1744" s="129"/>
      <c r="AHZ1744" s="129"/>
      <c r="AIA1744" s="129"/>
      <c r="AIB1744" s="129"/>
      <c r="AIC1744" s="129"/>
      <c r="AID1744" s="129"/>
      <c r="AIE1744" s="129"/>
      <c r="AIF1744" s="129"/>
      <c r="AIG1744" s="129"/>
      <c r="AIH1744" s="129"/>
      <c r="AII1744" s="129"/>
      <c r="AIJ1744" s="129"/>
      <c r="AIK1744" s="129"/>
      <c r="AIL1744" s="129"/>
      <c r="AIM1744" s="129"/>
      <c r="AIN1744" s="129"/>
      <c r="AIO1744" s="129"/>
      <c r="AIP1744" s="129"/>
      <c r="AIQ1744" s="129"/>
      <c r="AIR1744" s="129"/>
      <c r="AIS1744" s="129"/>
      <c r="AIT1744" s="129"/>
      <c r="AIU1744" s="129"/>
      <c r="AIV1744" s="129"/>
      <c r="AIW1744" s="129"/>
      <c r="AIX1744" s="129"/>
      <c r="AIY1744" s="129"/>
      <c r="AIZ1744" s="129"/>
      <c r="AJA1744" s="129"/>
      <c r="AJB1744" s="129"/>
      <c r="AJC1744" s="129"/>
      <c r="AJD1744" s="129"/>
      <c r="AJE1744" s="129"/>
      <c r="AJF1744" s="129"/>
      <c r="AJG1744" s="129"/>
      <c r="AJH1744" s="129"/>
      <c r="AJI1744" s="129"/>
      <c r="AJJ1744" s="129"/>
      <c r="AJK1744" s="129"/>
      <c r="AJL1744" s="129"/>
      <c r="AJM1744" s="129"/>
      <c r="AJN1744" s="129"/>
      <c r="AJO1744" s="129"/>
      <c r="AJP1744" s="129"/>
      <c r="AJQ1744" s="129"/>
      <c r="AJR1744" s="129"/>
      <c r="AJS1744" s="129"/>
      <c r="AJT1744" s="129"/>
      <c r="AJU1744" s="129"/>
      <c r="AJV1744" s="129"/>
      <c r="AJW1744" s="129"/>
      <c r="AJX1744" s="129"/>
      <c r="AJY1744" s="129"/>
      <c r="AJZ1744" s="129"/>
      <c r="AKA1744" s="129"/>
      <c r="AKB1744" s="129"/>
      <c r="AKC1744" s="129"/>
      <c r="AKD1744" s="129"/>
      <c r="AKE1744" s="129"/>
      <c r="AKF1744" s="129"/>
      <c r="AKG1744" s="129"/>
      <c r="AKH1744" s="129"/>
      <c r="AKI1744" s="129"/>
      <c r="AKJ1744" s="129"/>
      <c r="AKK1744" s="129"/>
      <c r="AKL1744" s="129"/>
      <c r="AKM1744" s="129"/>
      <c r="AKN1744" s="129"/>
      <c r="AKO1744" s="129"/>
      <c r="AKP1744" s="129"/>
      <c r="AKQ1744" s="129"/>
      <c r="AKR1744" s="129"/>
      <c r="AKS1744" s="129"/>
      <c r="AKT1744" s="129"/>
      <c r="AKU1744" s="129"/>
      <c r="AKV1744" s="129"/>
      <c r="AKW1744" s="129"/>
      <c r="AKX1744" s="129"/>
      <c r="AKY1744" s="129"/>
      <c r="AKZ1744" s="129"/>
      <c r="ALA1744" s="129"/>
      <c r="ALB1744" s="129"/>
      <c r="ALC1744" s="129"/>
      <c r="ALD1744" s="129"/>
      <c r="ALE1744" s="129"/>
      <c r="ALF1744" s="129"/>
      <c r="ALG1744" s="129"/>
      <c r="ALH1744" s="129"/>
      <c r="ALI1744" s="129"/>
      <c r="ALJ1744" s="129"/>
      <c r="ALK1744" s="129"/>
      <c r="ALL1744" s="129"/>
      <c r="ALM1744" s="129"/>
      <c r="ALN1744" s="129"/>
      <c r="ALO1744" s="129"/>
      <c r="ALP1744" s="129"/>
      <c r="ALQ1744" s="129"/>
      <c r="ALR1744" s="129"/>
      <c r="ALS1744" s="129"/>
      <c r="ALT1744" s="129"/>
      <c r="ALU1744" s="129"/>
      <c r="ALV1744" s="129"/>
      <c r="ALW1744" s="129"/>
      <c r="ALX1744" s="129"/>
      <c r="ALY1744" s="129"/>
      <c r="ALZ1744" s="129"/>
      <c r="AMA1744" s="129"/>
      <c r="AMB1744" s="129"/>
      <c r="AMC1744" s="129"/>
      <c r="AMD1744" s="129"/>
      <c r="AME1744" s="129"/>
      <c r="AMF1744" s="129"/>
      <c r="AMG1744" s="129"/>
      <c r="AMH1744" s="129"/>
      <c r="AMI1744" s="129"/>
      <c r="AMJ1744" s="129"/>
      <c r="AMK1744" s="129"/>
      <c r="AML1744" s="129"/>
      <c r="AMM1744" s="129"/>
      <c r="AMN1744" s="129"/>
      <c r="AMO1744" s="129"/>
      <c r="AMP1744" s="129"/>
      <c r="AMQ1744" s="129"/>
      <c r="AMR1744" s="129"/>
      <c r="AMS1744" s="129"/>
      <c r="AMT1744" s="129"/>
      <c r="AMU1744" s="129"/>
      <c r="AMV1744" s="129"/>
      <c r="AMW1744" s="129"/>
      <c r="AMX1744" s="129"/>
      <c r="AMY1744" s="129"/>
      <c r="AMZ1744" s="129"/>
      <c r="ANA1744" s="129"/>
      <c r="ANB1744" s="129"/>
      <c r="ANC1744" s="129"/>
      <c r="AND1744" s="129"/>
      <c r="ANE1744" s="129"/>
      <c r="ANF1744" s="129"/>
      <c r="ANG1744" s="129"/>
      <c r="ANH1744" s="129"/>
      <c r="ANI1744" s="129"/>
      <c r="ANJ1744" s="129"/>
      <c r="ANK1744" s="129"/>
      <c r="ANL1744" s="129"/>
      <c r="ANM1744" s="129"/>
      <c r="ANN1744" s="129"/>
      <c r="ANO1744" s="129"/>
      <c r="ANP1744" s="129"/>
      <c r="ANQ1744" s="129"/>
      <c r="ANR1744" s="129"/>
      <c r="ANS1744" s="129"/>
      <c r="ANT1744" s="129"/>
      <c r="ANU1744" s="129"/>
      <c r="ANV1744" s="129"/>
      <c r="ANW1744" s="129"/>
      <c r="ANX1744" s="129"/>
      <c r="ANY1744" s="129"/>
      <c r="ANZ1744" s="129"/>
      <c r="AOA1744" s="129"/>
      <c r="AOB1744" s="129"/>
      <c r="AOC1744" s="129"/>
      <c r="AOD1744" s="129"/>
      <c r="AOE1744" s="129"/>
      <c r="AOF1744" s="129"/>
      <c r="AOG1744" s="129"/>
      <c r="AOH1744" s="129"/>
      <c r="AOI1744" s="129"/>
      <c r="AOJ1744" s="129"/>
      <c r="AOK1744" s="129"/>
      <c r="AOL1744" s="129"/>
      <c r="AOM1744" s="129"/>
      <c r="AON1744" s="129"/>
      <c r="AOO1744" s="129"/>
      <c r="AOP1744" s="129"/>
      <c r="AOQ1744" s="129"/>
      <c r="AOR1744" s="129"/>
      <c r="AOS1744" s="129"/>
      <c r="AOT1744" s="129"/>
      <c r="AOU1744" s="129"/>
      <c r="AOV1744" s="129"/>
      <c r="AOW1744" s="129"/>
      <c r="AOX1744" s="129"/>
      <c r="AOY1744" s="129"/>
      <c r="AOZ1744" s="129"/>
      <c r="APA1744" s="129"/>
      <c r="APB1744" s="129"/>
      <c r="APC1744" s="129"/>
      <c r="APD1744" s="129"/>
      <c r="APE1744" s="129"/>
      <c r="APF1744" s="129"/>
      <c r="APG1744" s="129"/>
      <c r="APH1744" s="129"/>
      <c r="API1744" s="129"/>
      <c r="APJ1744" s="129"/>
      <c r="APK1744" s="129"/>
      <c r="APL1744" s="129"/>
      <c r="APM1744" s="129"/>
      <c r="APN1744" s="129"/>
      <c r="APO1744" s="129"/>
      <c r="APP1744" s="129"/>
      <c r="APQ1744" s="129"/>
      <c r="APR1744" s="129"/>
      <c r="APS1744" s="129"/>
      <c r="APT1744" s="129"/>
      <c r="APU1744" s="129"/>
      <c r="APV1744" s="129"/>
      <c r="APW1744" s="129"/>
      <c r="APX1744" s="129"/>
      <c r="APY1744" s="129"/>
      <c r="APZ1744" s="129"/>
      <c r="AQA1744" s="129"/>
      <c r="AQB1744" s="129"/>
      <c r="AQC1744" s="129"/>
      <c r="AQD1744" s="129"/>
      <c r="AQE1744" s="129"/>
      <c r="AQF1744" s="129"/>
      <c r="AQG1744" s="129"/>
      <c r="AQH1744" s="129"/>
      <c r="AQI1744" s="129"/>
      <c r="AQJ1744" s="129"/>
      <c r="AQK1744" s="129"/>
      <c r="AQL1744" s="129"/>
      <c r="AQM1744" s="129"/>
      <c r="AQN1744" s="129"/>
      <c r="AQO1744" s="129"/>
      <c r="AQP1744" s="129"/>
      <c r="AQQ1744" s="129"/>
      <c r="AQR1744" s="129"/>
      <c r="AQS1744" s="129"/>
      <c r="AQT1744" s="129"/>
      <c r="AQU1744" s="129"/>
      <c r="AQV1744" s="129"/>
      <c r="AQW1744" s="129"/>
      <c r="AQX1744" s="129"/>
      <c r="AQY1744" s="129"/>
      <c r="AQZ1744" s="129"/>
      <c r="ARA1744" s="129"/>
      <c r="ARB1744" s="129"/>
      <c r="ARC1744" s="129"/>
      <c r="ARD1744" s="129"/>
      <c r="ARE1744" s="129"/>
      <c r="ARF1744" s="129"/>
      <c r="ARG1744" s="129"/>
      <c r="ARH1744" s="129"/>
      <c r="ARI1744" s="129"/>
      <c r="ARJ1744" s="129"/>
      <c r="ARK1744" s="129"/>
      <c r="ARL1744" s="129"/>
      <c r="ARM1744" s="129"/>
      <c r="ARN1744" s="129"/>
      <c r="ARO1744" s="129"/>
      <c r="ARP1744" s="129"/>
      <c r="ARQ1744" s="129"/>
      <c r="ARR1744" s="129"/>
      <c r="ARS1744" s="129"/>
      <c r="ART1744" s="129"/>
      <c r="ARU1744" s="129"/>
      <c r="ARV1744" s="129"/>
      <c r="ARW1744" s="129"/>
      <c r="ARX1744" s="129"/>
      <c r="ARY1744" s="129"/>
      <c r="ARZ1744" s="129"/>
      <c r="ASA1744" s="129"/>
      <c r="ASB1744" s="129"/>
      <c r="ASC1744" s="129"/>
      <c r="ASD1744" s="129"/>
      <c r="ASE1744" s="129"/>
      <c r="ASF1744" s="129"/>
      <c r="ASG1744" s="129"/>
      <c r="ASH1744" s="129"/>
      <c r="ASI1744" s="129"/>
      <c r="ASJ1744" s="129"/>
      <c r="ASK1744" s="129"/>
      <c r="ASL1744" s="129"/>
      <c r="ASM1744" s="129"/>
      <c r="ASN1744" s="129"/>
      <c r="ASO1744" s="129"/>
      <c r="ASP1744" s="129"/>
      <c r="ASQ1744" s="129"/>
      <c r="ASR1744" s="129"/>
      <c r="ASS1744" s="129"/>
      <c r="AST1744" s="129"/>
      <c r="ASU1744" s="129"/>
      <c r="ASV1744" s="129"/>
      <c r="ASW1744" s="129"/>
      <c r="ASX1744" s="129"/>
      <c r="ASY1744" s="129"/>
      <c r="ASZ1744" s="129"/>
      <c r="ATA1744" s="129"/>
      <c r="ATB1744" s="129"/>
      <c r="ATC1744" s="129"/>
      <c r="ATD1744" s="129"/>
      <c r="ATE1744" s="129"/>
      <c r="ATF1744" s="129"/>
      <c r="ATG1744" s="129"/>
      <c r="ATH1744" s="129"/>
      <c r="ATI1744" s="129"/>
      <c r="ATJ1744" s="129"/>
      <c r="ATK1744" s="129"/>
      <c r="ATL1744" s="129"/>
      <c r="ATM1744" s="129"/>
      <c r="ATN1744" s="129"/>
      <c r="ATO1744" s="129"/>
      <c r="ATP1744" s="129"/>
      <c r="ATQ1744" s="129"/>
      <c r="ATR1744" s="129"/>
      <c r="ATS1744" s="129"/>
      <c r="ATT1744" s="129"/>
      <c r="ATU1744" s="129"/>
      <c r="ATV1744" s="129"/>
      <c r="ATW1744" s="129"/>
      <c r="ATX1744" s="129"/>
      <c r="ATY1744" s="129"/>
      <c r="ATZ1744" s="129"/>
      <c r="AUA1744" s="129"/>
      <c r="AUB1744" s="129"/>
      <c r="AUC1744" s="129"/>
      <c r="AUD1744" s="129"/>
      <c r="AUE1744" s="129"/>
      <c r="AUF1744" s="129"/>
      <c r="AUG1744" s="129"/>
      <c r="AUH1744" s="129"/>
      <c r="AUI1744" s="129"/>
      <c r="AUJ1744" s="129"/>
      <c r="AUK1744" s="129"/>
      <c r="AUL1744" s="129"/>
      <c r="AUM1744" s="129"/>
      <c r="AUN1744" s="129"/>
      <c r="AUO1744" s="129"/>
      <c r="AUP1744" s="129"/>
      <c r="AUQ1744" s="129"/>
      <c r="AUR1744" s="129"/>
      <c r="AUS1744" s="129"/>
      <c r="AUT1744" s="129"/>
      <c r="AUU1744" s="129"/>
      <c r="AUV1744" s="129"/>
      <c r="AUW1744" s="129"/>
      <c r="AUX1744" s="129"/>
      <c r="AUY1744" s="129"/>
      <c r="AUZ1744" s="129"/>
      <c r="AVA1744" s="129"/>
      <c r="AVB1744" s="129"/>
      <c r="AVC1744" s="129"/>
      <c r="AVD1744" s="129"/>
      <c r="AVE1744" s="129"/>
      <c r="AVF1744" s="129"/>
      <c r="AVG1744" s="129"/>
      <c r="AVH1744" s="129"/>
      <c r="AVI1744" s="129"/>
      <c r="AVJ1744" s="129"/>
      <c r="AVK1744" s="129"/>
      <c r="AVL1744" s="129"/>
      <c r="AVM1744" s="129"/>
      <c r="AVN1744" s="129"/>
      <c r="AVO1744" s="129"/>
      <c r="AVP1744" s="129"/>
      <c r="AVQ1744" s="129"/>
      <c r="AVR1744" s="129"/>
      <c r="AVS1744" s="129"/>
      <c r="AVT1744" s="129"/>
      <c r="AVU1744" s="129"/>
      <c r="AVV1744" s="129"/>
      <c r="AVW1744" s="129"/>
      <c r="AVX1744" s="129"/>
      <c r="AVY1744" s="129"/>
      <c r="AVZ1744" s="129"/>
      <c r="AWA1744" s="129"/>
      <c r="AWB1744" s="129"/>
      <c r="AWC1744" s="129"/>
      <c r="AWD1744" s="129"/>
      <c r="AWE1744" s="129"/>
      <c r="AWF1744" s="129"/>
      <c r="AWG1744" s="129"/>
      <c r="AWH1744" s="129"/>
      <c r="AWI1744" s="129"/>
      <c r="AWJ1744" s="129"/>
      <c r="AWK1744" s="129"/>
      <c r="AWL1744" s="129"/>
      <c r="AWM1744" s="129"/>
      <c r="AWN1744" s="129"/>
      <c r="AWO1744" s="129"/>
      <c r="AWP1744" s="129"/>
      <c r="AWQ1744" s="129"/>
      <c r="AWR1744" s="129"/>
      <c r="AWS1744" s="129"/>
      <c r="AWT1744" s="129"/>
      <c r="AWU1744" s="129"/>
      <c r="AWV1744" s="129"/>
      <c r="AWW1744" s="129"/>
      <c r="AWX1744" s="129"/>
      <c r="AWY1744" s="129"/>
      <c r="AWZ1744" s="129"/>
      <c r="AXA1744" s="129"/>
      <c r="AXB1744" s="129"/>
      <c r="AXC1744" s="129"/>
      <c r="AXD1744" s="129"/>
      <c r="AXE1744" s="129"/>
      <c r="AXF1744" s="129"/>
      <c r="AXG1744" s="129"/>
      <c r="AXH1744" s="129"/>
      <c r="AXI1744" s="129"/>
      <c r="AXJ1744" s="129"/>
      <c r="AXK1744" s="129"/>
      <c r="AXL1744" s="129"/>
      <c r="AXM1744" s="129"/>
      <c r="AXN1744" s="129"/>
      <c r="AXO1744" s="129"/>
      <c r="AXP1744" s="129"/>
      <c r="AXQ1744" s="129"/>
      <c r="AXR1744" s="129"/>
      <c r="AXS1744" s="129"/>
      <c r="AXT1744" s="129"/>
      <c r="AXU1744" s="129"/>
      <c r="AXV1744" s="129"/>
      <c r="AXW1744" s="129"/>
      <c r="AXX1744" s="129"/>
      <c r="AXY1744" s="129"/>
      <c r="AXZ1744" s="129"/>
      <c r="AYA1744" s="129"/>
      <c r="AYB1744" s="129"/>
      <c r="AYC1744" s="129"/>
      <c r="AYD1744" s="129"/>
      <c r="AYE1744" s="129"/>
      <c r="AYF1744" s="129"/>
      <c r="AYG1744" s="129"/>
      <c r="AYH1744" s="129"/>
      <c r="AYI1744" s="129"/>
      <c r="AYJ1744" s="129"/>
      <c r="AYK1744" s="129"/>
      <c r="AYL1744" s="129"/>
      <c r="AYM1744" s="129"/>
      <c r="AYN1744" s="129"/>
      <c r="AYO1744" s="129"/>
      <c r="AYP1744" s="129"/>
      <c r="AYQ1744" s="129"/>
      <c r="AYR1744" s="129"/>
      <c r="AYS1744" s="129"/>
      <c r="AYT1744" s="129"/>
      <c r="AYU1744" s="129"/>
      <c r="AYV1744" s="129"/>
      <c r="AYW1744" s="129"/>
      <c r="AYX1744" s="129"/>
      <c r="AYY1744" s="129"/>
      <c r="AYZ1744" s="129"/>
      <c r="AZA1744" s="129"/>
      <c r="AZB1744" s="129"/>
      <c r="AZC1744" s="129"/>
      <c r="AZD1744" s="129"/>
      <c r="AZE1744" s="129"/>
      <c r="AZF1744" s="129"/>
      <c r="AZG1744" s="129"/>
      <c r="AZH1744" s="129"/>
      <c r="AZI1744" s="129"/>
      <c r="AZJ1744" s="129"/>
      <c r="AZK1744" s="129"/>
      <c r="AZL1744" s="129"/>
      <c r="AZM1744" s="129"/>
      <c r="AZN1744" s="129"/>
      <c r="AZO1744" s="129"/>
      <c r="AZP1744" s="129"/>
      <c r="AZQ1744" s="129"/>
      <c r="AZR1744" s="129"/>
      <c r="AZS1744" s="129"/>
      <c r="AZT1744" s="129"/>
      <c r="AZU1744" s="129"/>
      <c r="AZV1744" s="129"/>
      <c r="AZW1744" s="129"/>
      <c r="AZX1744" s="129"/>
      <c r="AZY1744" s="129"/>
      <c r="AZZ1744" s="129"/>
      <c r="BAA1744" s="129"/>
      <c r="BAB1744" s="129"/>
      <c r="BAC1744" s="129"/>
      <c r="BAD1744" s="129"/>
      <c r="BAE1744" s="129"/>
      <c r="BAF1744" s="129"/>
      <c r="BAG1744" s="129"/>
      <c r="BAH1744" s="129"/>
      <c r="BAI1744" s="129"/>
      <c r="BAJ1744" s="129"/>
      <c r="BAK1744" s="129"/>
      <c r="BAL1744" s="129"/>
      <c r="BAM1744" s="129"/>
      <c r="BAN1744" s="129"/>
      <c r="BAO1744" s="129"/>
      <c r="BAP1744" s="129"/>
      <c r="BAQ1744" s="129"/>
      <c r="BAR1744" s="129"/>
      <c r="BAS1744" s="129"/>
      <c r="BAT1744" s="129"/>
      <c r="BAU1744" s="129"/>
      <c r="BAV1744" s="129"/>
      <c r="BAW1744" s="129"/>
      <c r="BAX1744" s="129"/>
      <c r="BAY1744" s="129"/>
      <c r="BAZ1744" s="129"/>
      <c r="BBA1744" s="129"/>
      <c r="BBB1744" s="129"/>
      <c r="BBC1744" s="129"/>
      <c r="BBD1744" s="129"/>
      <c r="BBE1744" s="129"/>
      <c r="BBF1744" s="129"/>
      <c r="BBG1744" s="129"/>
      <c r="BBH1744" s="129"/>
      <c r="BBI1744" s="129"/>
      <c r="BBJ1744" s="129"/>
      <c r="BBK1744" s="129"/>
      <c r="BBL1744" s="129"/>
      <c r="BBM1744" s="129"/>
      <c r="BBN1744" s="129"/>
      <c r="BBO1744" s="129"/>
      <c r="BBP1744" s="129"/>
      <c r="BBQ1744" s="129"/>
      <c r="BBR1744" s="129"/>
      <c r="BBS1744" s="129"/>
      <c r="BBT1744" s="129"/>
      <c r="BBU1744" s="129"/>
      <c r="BBV1744" s="129"/>
      <c r="BBW1744" s="129"/>
      <c r="BBX1744" s="129"/>
      <c r="BBY1744" s="129"/>
      <c r="BBZ1744" s="129"/>
      <c r="BCA1744" s="129"/>
      <c r="BCB1744" s="129"/>
      <c r="BCC1744" s="129"/>
      <c r="BCD1744" s="129"/>
      <c r="BCE1744" s="129"/>
      <c r="BCF1744" s="129"/>
      <c r="BCG1744" s="129"/>
      <c r="BCH1744" s="129"/>
      <c r="BCI1744" s="129"/>
      <c r="BCJ1744" s="129"/>
      <c r="BCK1744" s="129"/>
      <c r="BCL1744" s="129"/>
      <c r="BCM1744" s="129"/>
      <c r="BCN1744" s="129"/>
      <c r="BCO1744" s="129"/>
      <c r="BCP1744" s="129"/>
      <c r="BCQ1744" s="129"/>
      <c r="BCR1744" s="129"/>
      <c r="BCS1744" s="129"/>
      <c r="BCT1744" s="129"/>
      <c r="BCU1744" s="129"/>
      <c r="BCV1744" s="129"/>
      <c r="BCW1744" s="129"/>
      <c r="BCX1744" s="129"/>
      <c r="BCY1744" s="129"/>
      <c r="BCZ1744" s="129"/>
      <c r="BDA1744" s="129"/>
      <c r="BDB1744" s="129"/>
      <c r="BDC1744" s="129"/>
      <c r="BDD1744" s="129"/>
      <c r="BDE1744" s="129"/>
      <c r="BDF1744" s="129"/>
      <c r="BDG1744" s="129"/>
      <c r="BDH1744" s="129"/>
      <c r="BDI1744" s="129"/>
      <c r="BDJ1744" s="129"/>
      <c r="BDK1744" s="129"/>
      <c r="BDL1744" s="129"/>
      <c r="BDM1744" s="129"/>
      <c r="BDN1744" s="129"/>
      <c r="BDO1744" s="129"/>
      <c r="BDP1744" s="129"/>
      <c r="BDQ1744" s="129"/>
      <c r="BDR1744" s="129"/>
      <c r="BDS1744" s="129"/>
      <c r="BDT1744" s="129"/>
      <c r="BDU1744" s="129"/>
      <c r="BDV1744" s="129"/>
      <c r="BDW1744" s="129"/>
      <c r="BDX1744" s="129"/>
      <c r="BDY1744" s="129"/>
      <c r="BDZ1744" s="129"/>
      <c r="BEA1744" s="129"/>
      <c r="BEB1744" s="129"/>
      <c r="BEC1744" s="129"/>
      <c r="BED1744" s="129"/>
      <c r="BEE1744" s="129"/>
      <c r="BEF1744" s="129"/>
      <c r="BEG1744" s="129"/>
      <c r="BEH1744" s="129"/>
      <c r="BEI1744" s="129"/>
      <c r="BEJ1744" s="129"/>
      <c r="BEK1744" s="129"/>
      <c r="BEL1744" s="129"/>
      <c r="BEM1744" s="129"/>
      <c r="BEN1744" s="129"/>
      <c r="BEO1744" s="129"/>
      <c r="BEP1744" s="129"/>
      <c r="BEQ1744" s="129"/>
      <c r="BER1744" s="129"/>
      <c r="BES1744" s="129"/>
      <c r="BET1744" s="129"/>
      <c r="BEU1744" s="129"/>
      <c r="BEV1744" s="129"/>
      <c r="BEW1744" s="129"/>
      <c r="BEX1744" s="129"/>
      <c r="BEY1744" s="129"/>
      <c r="BEZ1744" s="129"/>
      <c r="BFA1744" s="129"/>
      <c r="BFB1744" s="129"/>
      <c r="BFC1744" s="129"/>
      <c r="BFD1744" s="129"/>
      <c r="BFE1744" s="129"/>
      <c r="BFF1744" s="129"/>
      <c r="BFG1744" s="129"/>
      <c r="BFH1744" s="129"/>
      <c r="BFI1744" s="129"/>
      <c r="BFJ1744" s="129"/>
      <c r="BFK1744" s="129"/>
      <c r="BFL1744" s="129"/>
      <c r="BFM1744" s="129"/>
      <c r="BFN1744" s="129"/>
      <c r="BFO1744" s="129"/>
      <c r="BFP1744" s="129"/>
      <c r="BFQ1744" s="129"/>
      <c r="BFR1744" s="129"/>
      <c r="BFS1744" s="129"/>
      <c r="BFT1744" s="129"/>
      <c r="BFU1744" s="129"/>
      <c r="BFV1744" s="129"/>
      <c r="BFW1744" s="129"/>
      <c r="BFX1744" s="129"/>
      <c r="BFY1744" s="129"/>
      <c r="BFZ1744" s="129"/>
      <c r="BGA1744" s="129"/>
      <c r="BGB1744" s="129"/>
      <c r="BGC1744" s="129"/>
      <c r="BGD1744" s="129"/>
      <c r="BGE1744" s="129"/>
      <c r="BGF1744" s="129"/>
      <c r="BGG1744" s="129"/>
      <c r="BGH1744" s="129"/>
      <c r="BGI1744" s="129"/>
      <c r="BGJ1744" s="129"/>
      <c r="BGK1744" s="129"/>
      <c r="BGL1744" s="129"/>
      <c r="BGM1744" s="129"/>
      <c r="BGN1744" s="129"/>
      <c r="BGO1744" s="129"/>
      <c r="BGP1744" s="129"/>
      <c r="BGQ1744" s="129"/>
      <c r="BGR1744" s="129"/>
      <c r="BGS1744" s="129"/>
      <c r="BGT1744" s="129"/>
      <c r="BGU1744" s="129"/>
      <c r="BGV1744" s="129"/>
      <c r="BGW1744" s="129"/>
      <c r="BGX1744" s="129"/>
      <c r="BGY1744" s="129"/>
      <c r="BGZ1744" s="129"/>
      <c r="BHA1744" s="129"/>
      <c r="BHB1744" s="129"/>
      <c r="BHC1744" s="129"/>
      <c r="BHD1744" s="129"/>
      <c r="BHE1744" s="129"/>
      <c r="BHF1744" s="129"/>
      <c r="BHG1744" s="129"/>
      <c r="BHH1744" s="129"/>
      <c r="BHI1744" s="129"/>
      <c r="BHJ1744" s="129"/>
      <c r="BHK1744" s="129"/>
      <c r="BHL1744" s="129"/>
      <c r="BHM1744" s="129"/>
      <c r="BHN1744" s="129"/>
      <c r="BHO1744" s="129"/>
      <c r="BHP1744" s="129"/>
      <c r="BHQ1744" s="129"/>
      <c r="BHR1744" s="129"/>
      <c r="BHS1744" s="129"/>
      <c r="BHT1744" s="129"/>
      <c r="BHU1744" s="129"/>
      <c r="BHV1744" s="129"/>
      <c r="BHW1744" s="129"/>
      <c r="BHX1744" s="129"/>
      <c r="BHY1744" s="129"/>
      <c r="BHZ1744" s="129"/>
      <c r="BIA1744" s="129"/>
      <c r="BIB1744" s="129"/>
      <c r="BIC1744" s="129"/>
      <c r="BID1744" s="129"/>
      <c r="BIE1744" s="129"/>
      <c r="BIF1744" s="129"/>
      <c r="BIG1744" s="129"/>
      <c r="BIH1744" s="129"/>
      <c r="BII1744" s="129"/>
      <c r="BIJ1744" s="129"/>
      <c r="BIK1744" s="129"/>
      <c r="BIL1744" s="129"/>
      <c r="BIM1744" s="129"/>
      <c r="BIN1744" s="129"/>
      <c r="BIO1744" s="129"/>
      <c r="BIP1744" s="129"/>
      <c r="BIQ1744" s="129"/>
      <c r="BIR1744" s="129"/>
      <c r="BIS1744" s="129"/>
      <c r="BIT1744" s="129"/>
      <c r="BIU1744" s="129"/>
      <c r="BIV1744" s="129"/>
      <c r="BIW1744" s="129"/>
      <c r="BIX1744" s="129"/>
      <c r="BIY1744" s="129"/>
      <c r="BIZ1744" s="129"/>
      <c r="BJA1744" s="129"/>
      <c r="BJB1744" s="129"/>
      <c r="BJC1744" s="129"/>
      <c r="BJD1744" s="129"/>
      <c r="BJE1744" s="129"/>
      <c r="BJF1744" s="129"/>
      <c r="BJG1744" s="129"/>
      <c r="BJH1744" s="129"/>
      <c r="BJI1744" s="129"/>
      <c r="BJJ1744" s="129"/>
      <c r="BJK1744" s="129"/>
      <c r="BJL1744" s="129"/>
      <c r="BJM1744" s="129"/>
      <c r="BJN1744" s="129"/>
      <c r="BJO1744" s="129"/>
      <c r="BJP1744" s="129"/>
      <c r="BJQ1744" s="129"/>
      <c r="BJR1744" s="129"/>
      <c r="BJS1744" s="129"/>
      <c r="BJT1744" s="129"/>
      <c r="BJU1744" s="129"/>
      <c r="BJV1744" s="129"/>
      <c r="BJW1744" s="129"/>
      <c r="BJX1744" s="129"/>
      <c r="BJY1744" s="129"/>
      <c r="BJZ1744" s="129"/>
      <c r="BKA1744" s="129"/>
      <c r="BKB1744" s="129"/>
      <c r="BKC1744" s="129"/>
      <c r="BKD1744" s="129"/>
      <c r="BKE1744" s="129"/>
      <c r="BKF1744" s="129"/>
      <c r="BKG1744" s="129"/>
      <c r="BKH1744" s="129"/>
      <c r="BKI1744" s="129"/>
      <c r="BKJ1744" s="129"/>
      <c r="BKK1744" s="129"/>
      <c r="BKL1744" s="129"/>
      <c r="BKM1744" s="129"/>
      <c r="BKN1744" s="129"/>
      <c r="BKO1744" s="129"/>
      <c r="BKP1744" s="129"/>
      <c r="BKQ1744" s="129"/>
      <c r="BKR1744" s="129"/>
      <c r="BKS1744" s="129"/>
      <c r="BKT1744" s="129"/>
      <c r="BKU1744" s="129"/>
      <c r="BKV1744" s="129"/>
      <c r="BKW1744" s="129"/>
      <c r="BKX1744" s="129"/>
      <c r="BKY1744" s="129"/>
      <c r="BKZ1744" s="129"/>
      <c r="BLA1744" s="129"/>
      <c r="BLB1744" s="129"/>
      <c r="BLC1744" s="129"/>
      <c r="BLD1744" s="129"/>
      <c r="BLE1744" s="129"/>
      <c r="BLF1744" s="129"/>
      <c r="BLG1744" s="129"/>
      <c r="BLH1744" s="129"/>
      <c r="BLI1744" s="129"/>
      <c r="BLJ1744" s="129"/>
      <c r="BLK1744" s="129"/>
      <c r="BLL1744" s="129"/>
      <c r="BLM1744" s="129"/>
      <c r="BLN1744" s="129"/>
      <c r="BLO1744" s="129"/>
      <c r="BLP1744" s="129"/>
      <c r="BLQ1744" s="129"/>
      <c r="BLR1744" s="129"/>
      <c r="BLS1744" s="129"/>
      <c r="BLT1744" s="129"/>
      <c r="BLU1744" s="129"/>
      <c r="BLV1744" s="129"/>
      <c r="BLW1744" s="129"/>
      <c r="BLX1744" s="129"/>
      <c r="BLY1744" s="129"/>
      <c r="BLZ1744" s="129"/>
      <c r="BMA1744" s="129"/>
      <c r="BMB1744" s="129"/>
      <c r="BMC1744" s="129"/>
      <c r="BMD1744" s="129"/>
      <c r="BME1744" s="129"/>
      <c r="BMF1744" s="129"/>
      <c r="BMG1744" s="129"/>
      <c r="BMH1744" s="129"/>
      <c r="BMI1744" s="129"/>
      <c r="BMJ1744" s="129"/>
      <c r="BMK1744" s="129"/>
      <c r="BML1744" s="129"/>
      <c r="BMM1744" s="129"/>
      <c r="BMN1744" s="129"/>
      <c r="BMO1744" s="129"/>
      <c r="BMP1744" s="129"/>
      <c r="BMQ1744" s="129"/>
      <c r="BMR1744" s="129"/>
      <c r="BMS1744" s="129"/>
      <c r="BMT1744" s="129"/>
      <c r="BMU1744" s="129"/>
      <c r="BMV1744" s="129"/>
      <c r="BMW1744" s="129"/>
      <c r="BMX1744" s="129"/>
      <c r="BMY1744" s="129"/>
      <c r="BMZ1744" s="129"/>
      <c r="BNA1744" s="129"/>
      <c r="BNB1744" s="129"/>
      <c r="BNC1744" s="129"/>
      <c r="BND1744" s="129"/>
      <c r="BNE1744" s="129"/>
      <c r="BNF1744" s="129"/>
      <c r="BNG1744" s="129"/>
      <c r="BNH1744" s="129"/>
      <c r="BNI1744" s="129"/>
      <c r="BNJ1744" s="129"/>
      <c r="BNK1744" s="129"/>
      <c r="BNL1744" s="129"/>
      <c r="BNM1744" s="129"/>
      <c r="BNN1744" s="129"/>
      <c r="BNO1744" s="129"/>
      <c r="BNP1744" s="129"/>
      <c r="BNQ1744" s="129"/>
      <c r="BNR1744" s="129"/>
      <c r="BNS1744" s="129"/>
      <c r="BNT1744" s="129"/>
      <c r="BNU1744" s="129"/>
      <c r="BNV1744" s="129"/>
      <c r="BNW1744" s="129"/>
      <c r="BNX1744" s="129"/>
      <c r="BNY1744" s="129"/>
      <c r="BNZ1744" s="129"/>
      <c r="BOA1744" s="129"/>
      <c r="BOB1744" s="129"/>
      <c r="BOC1744" s="129"/>
      <c r="BOD1744" s="129"/>
      <c r="BOE1744" s="129"/>
      <c r="BOF1744" s="129"/>
      <c r="BOG1744" s="129"/>
      <c r="BOH1744" s="129"/>
      <c r="BOI1744" s="129"/>
      <c r="BOJ1744" s="129"/>
      <c r="BOK1744" s="129"/>
      <c r="BOL1744" s="129"/>
      <c r="BOM1744" s="129"/>
      <c r="BON1744" s="129"/>
      <c r="BOO1744" s="129"/>
      <c r="BOP1744" s="129"/>
      <c r="BOQ1744" s="129"/>
      <c r="BOR1744" s="129"/>
      <c r="BOS1744" s="129"/>
      <c r="BOT1744" s="129"/>
      <c r="BOU1744" s="129"/>
      <c r="BOV1744" s="129"/>
      <c r="BOW1744" s="129"/>
      <c r="BOX1744" s="129"/>
      <c r="BOY1744" s="129"/>
      <c r="BOZ1744" s="129"/>
      <c r="BPA1744" s="129"/>
      <c r="BPB1744" s="129"/>
      <c r="BPC1744" s="129"/>
      <c r="BPD1744" s="129"/>
      <c r="BPE1744" s="129"/>
      <c r="BPF1744" s="129"/>
      <c r="BPG1744" s="129"/>
      <c r="BPH1744" s="129"/>
      <c r="BPI1744" s="129"/>
      <c r="BPJ1744" s="129"/>
      <c r="BPK1744" s="129"/>
      <c r="BPL1744" s="129"/>
      <c r="BPM1744" s="129"/>
      <c r="BPN1744" s="129"/>
      <c r="BPO1744" s="129"/>
      <c r="BPP1744" s="129"/>
      <c r="BPQ1744" s="129"/>
      <c r="BPR1744" s="129"/>
      <c r="BPS1744" s="129"/>
      <c r="BPT1744" s="129"/>
      <c r="BPU1744" s="129"/>
      <c r="BPV1744" s="129"/>
      <c r="BPW1744" s="129"/>
      <c r="BPX1744" s="129"/>
      <c r="BPY1744" s="129"/>
      <c r="BPZ1744" s="129"/>
      <c r="BQA1744" s="129"/>
      <c r="BQB1744" s="129"/>
      <c r="BQC1744" s="129"/>
      <c r="BQD1744" s="129"/>
      <c r="BQE1744" s="129"/>
      <c r="BQF1744" s="129"/>
      <c r="BQG1744" s="129"/>
      <c r="BQH1744" s="129"/>
      <c r="BQI1744" s="129"/>
      <c r="BQJ1744" s="129"/>
      <c r="BQK1744" s="129"/>
      <c r="BQL1744" s="129"/>
      <c r="BQM1744" s="129"/>
      <c r="BQN1744" s="129"/>
      <c r="BQO1744" s="129"/>
      <c r="BQP1744" s="129"/>
      <c r="BQQ1744" s="129"/>
      <c r="BQR1744" s="129"/>
      <c r="BQS1744" s="129"/>
      <c r="BQT1744" s="129"/>
      <c r="BQU1744" s="129"/>
      <c r="BQV1744" s="129"/>
      <c r="BQW1744" s="129"/>
      <c r="BQX1744" s="129"/>
      <c r="BQY1744" s="129"/>
      <c r="BQZ1744" s="129"/>
      <c r="BRA1744" s="129"/>
      <c r="BRB1744" s="129"/>
      <c r="BRC1744" s="129"/>
      <c r="BRD1744" s="129"/>
      <c r="BRE1744" s="129"/>
      <c r="BRF1744" s="129"/>
      <c r="BRG1744" s="129"/>
      <c r="BRH1744" s="129"/>
      <c r="BRI1744" s="129"/>
      <c r="BRJ1744" s="129"/>
      <c r="BRK1744" s="129"/>
      <c r="BRL1744" s="129"/>
      <c r="BRM1744" s="129"/>
      <c r="BRN1744" s="129"/>
      <c r="BRO1744" s="129"/>
      <c r="BRP1744" s="129"/>
      <c r="BRQ1744" s="129"/>
      <c r="BRR1744" s="129"/>
      <c r="BRS1744" s="129"/>
      <c r="BRT1744" s="129"/>
      <c r="BRU1744" s="129"/>
      <c r="BRV1744" s="129"/>
      <c r="BRW1744" s="129"/>
      <c r="BRX1744" s="129"/>
      <c r="BRY1744" s="129"/>
      <c r="BRZ1744" s="129"/>
      <c r="BSA1744" s="129"/>
      <c r="BSB1744" s="129"/>
      <c r="BSC1744" s="129"/>
      <c r="BSD1744" s="129"/>
      <c r="BSE1744" s="129"/>
      <c r="BSF1744" s="129"/>
      <c r="BSG1744" s="129"/>
      <c r="BSH1744" s="129"/>
      <c r="BSI1744" s="129"/>
      <c r="BSJ1744" s="129"/>
      <c r="BSK1744" s="129"/>
      <c r="BSL1744" s="129"/>
      <c r="BSM1744" s="129"/>
      <c r="BSN1744" s="129"/>
      <c r="BSO1744" s="129"/>
      <c r="BSP1744" s="129"/>
      <c r="BSQ1744" s="129"/>
      <c r="BSR1744" s="129"/>
      <c r="BSS1744" s="129"/>
      <c r="BST1744" s="129"/>
      <c r="BSU1744" s="129"/>
      <c r="BSV1744" s="129"/>
      <c r="BSW1744" s="129"/>
      <c r="BSX1744" s="129"/>
      <c r="BSY1744" s="129"/>
      <c r="BSZ1744" s="129"/>
      <c r="BTA1744" s="129"/>
      <c r="BTB1744" s="129"/>
      <c r="BTC1744" s="129"/>
      <c r="BTD1744" s="129"/>
      <c r="BTE1744" s="129"/>
      <c r="BTF1744" s="129"/>
      <c r="BTG1744" s="129"/>
      <c r="BTH1744" s="129"/>
      <c r="BTI1744" s="129"/>
      <c r="BTJ1744" s="129"/>
      <c r="BTK1744" s="129"/>
      <c r="BTL1744" s="129"/>
      <c r="BTM1744" s="129"/>
      <c r="BTN1744" s="129"/>
      <c r="BTO1744" s="129"/>
      <c r="BTP1744" s="129"/>
      <c r="BTQ1744" s="129"/>
      <c r="BTR1744" s="129"/>
      <c r="BTS1744" s="129"/>
      <c r="BTT1744" s="129"/>
      <c r="BTU1744" s="129"/>
      <c r="BTV1744" s="129"/>
      <c r="BTW1744" s="129"/>
      <c r="BTX1744" s="129"/>
      <c r="BTY1744" s="129"/>
      <c r="BTZ1744" s="129"/>
      <c r="BUA1744" s="129"/>
      <c r="BUB1744" s="129"/>
      <c r="BUC1744" s="129"/>
      <c r="BUD1744" s="129"/>
      <c r="BUE1744" s="129"/>
      <c r="BUF1744" s="129"/>
      <c r="BUG1744" s="129"/>
      <c r="BUH1744" s="129"/>
      <c r="BUI1744" s="129"/>
      <c r="BUJ1744" s="129"/>
      <c r="BUK1744" s="129"/>
      <c r="BUL1744" s="129"/>
      <c r="BUM1744" s="129"/>
      <c r="BUN1744" s="129"/>
      <c r="BUO1744" s="129"/>
      <c r="BUP1744" s="129"/>
      <c r="BUQ1744" s="129"/>
      <c r="BUR1744" s="129"/>
      <c r="BUS1744" s="129"/>
      <c r="BUT1744" s="129"/>
      <c r="BUU1744" s="129"/>
      <c r="BUV1744" s="129"/>
      <c r="BUW1744" s="129"/>
      <c r="BUX1744" s="129"/>
      <c r="BUY1744" s="129"/>
      <c r="BUZ1744" s="129"/>
      <c r="BVA1744" s="129"/>
      <c r="BVB1744" s="129"/>
      <c r="BVC1744" s="129"/>
      <c r="BVD1744" s="129"/>
      <c r="BVE1744" s="129"/>
      <c r="BVF1744" s="129"/>
      <c r="BVG1744" s="129"/>
      <c r="BVH1744" s="129"/>
      <c r="BVI1744" s="129"/>
      <c r="BVJ1744" s="129"/>
      <c r="BVK1744" s="129"/>
      <c r="BVL1744" s="129"/>
      <c r="BVM1744" s="129"/>
      <c r="BVN1744" s="129"/>
      <c r="BVO1744" s="129"/>
      <c r="BVP1744" s="129"/>
      <c r="BVQ1744" s="129"/>
      <c r="BVR1744" s="129"/>
      <c r="BVS1744" s="129"/>
      <c r="BVT1744" s="129"/>
      <c r="BVU1744" s="129"/>
      <c r="BVV1744" s="129"/>
      <c r="BVW1744" s="129"/>
      <c r="BVX1744" s="129"/>
      <c r="BVY1744" s="129"/>
      <c r="BVZ1744" s="129"/>
      <c r="BWA1744" s="129"/>
      <c r="BWB1744" s="129"/>
      <c r="BWC1744" s="129"/>
      <c r="BWD1744" s="129"/>
      <c r="BWE1744" s="129"/>
      <c r="BWF1744" s="129"/>
      <c r="BWG1744" s="129"/>
      <c r="BWH1744" s="129"/>
      <c r="BWI1744" s="129"/>
      <c r="BWJ1744" s="129"/>
      <c r="BWK1744" s="129"/>
      <c r="BWL1744" s="129"/>
      <c r="BWM1744" s="129"/>
      <c r="BWN1744" s="129"/>
      <c r="BWO1744" s="129"/>
      <c r="BWP1744" s="129"/>
      <c r="BWQ1744" s="129"/>
      <c r="BWR1744" s="129"/>
      <c r="BWS1744" s="129"/>
      <c r="BWT1744" s="129"/>
      <c r="BWU1744" s="129"/>
      <c r="BWV1744" s="129"/>
      <c r="BWW1744" s="129"/>
      <c r="BWX1744" s="129"/>
      <c r="BWY1744" s="129"/>
      <c r="BWZ1744" s="129"/>
      <c r="BXA1744" s="129"/>
      <c r="BXB1744" s="129"/>
      <c r="BXC1744" s="129"/>
      <c r="BXD1744" s="129"/>
      <c r="BXE1744" s="129"/>
      <c r="BXF1744" s="129"/>
      <c r="BXG1744" s="129"/>
      <c r="BXH1744" s="129"/>
      <c r="BXI1744" s="129"/>
      <c r="BXJ1744" s="129"/>
      <c r="BXK1744" s="129"/>
      <c r="BXL1744" s="129"/>
      <c r="BXM1744" s="129"/>
      <c r="BXN1744" s="129"/>
      <c r="BXO1744" s="129"/>
      <c r="BXP1744" s="129"/>
      <c r="BXQ1744" s="129"/>
      <c r="BXR1744" s="129"/>
      <c r="BXS1744" s="129"/>
      <c r="BXT1744" s="129"/>
      <c r="BXU1744" s="129"/>
      <c r="BXV1744" s="129"/>
      <c r="BXW1744" s="129"/>
      <c r="BXX1744" s="129"/>
      <c r="BXY1744" s="129"/>
      <c r="BXZ1744" s="129"/>
      <c r="BYA1744" s="129"/>
      <c r="BYB1744" s="129"/>
      <c r="BYC1744" s="129"/>
      <c r="BYD1744" s="129"/>
      <c r="BYE1744" s="129"/>
      <c r="BYF1744" s="129"/>
      <c r="BYG1744" s="129"/>
      <c r="BYH1744" s="129"/>
      <c r="BYI1744" s="129"/>
      <c r="BYJ1744" s="129"/>
      <c r="BYK1744" s="129"/>
      <c r="BYL1744" s="129"/>
      <c r="BYM1744" s="129"/>
      <c r="BYN1744" s="129"/>
      <c r="BYO1744" s="129"/>
      <c r="BYP1744" s="129"/>
      <c r="BYQ1744" s="129"/>
      <c r="BYR1744" s="129"/>
      <c r="BYS1744" s="129"/>
      <c r="BYT1744" s="129"/>
      <c r="BYU1744" s="129"/>
      <c r="BYV1744" s="129"/>
      <c r="BYW1744" s="129"/>
      <c r="BYX1744" s="129"/>
      <c r="BYY1744" s="129"/>
      <c r="BYZ1744" s="129"/>
      <c r="BZA1744" s="129"/>
      <c r="BZB1744" s="129"/>
      <c r="BZC1744" s="129"/>
      <c r="BZD1744" s="129"/>
      <c r="BZE1744" s="129"/>
      <c r="BZF1744" s="129"/>
      <c r="BZG1744" s="129"/>
      <c r="BZH1744" s="129"/>
      <c r="BZI1744" s="129"/>
      <c r="BZJ1744" s="129"/>
      <c r="BZK1744" s="129"/>
      <c r="BZL1744" s="129"/>
      <c r="BZM1744" s="129"/>
      <c r="BZN1744" s="129"/>
      <c r="BZO1744" s="129"/>
      <c r="BZP1744" s="129"/>
      <c r="BZQ1744" s="129"/>
      <c r="BZR1744" s="129"/>
      <c r="BZS1744" s="129"/>
      <c r="BZT1744" s="129"/>
      <c r="BZU1744" s="129"/>
      <c r="BZV1744" s="129"/>
      <c r="BZW1744" s="129"/>
      <c r="BZX1744" s="129"/>
      <c r="BZY1744" s="129"/>
      <c r="BZZ1744" s="129"/>
      <c r="CAA1744" s="129"/>
      <c r="CAB1744" s="129"/>
      <c r="CAC1744" s="129"/>
      <c r="CAD1744" s="129"/>
      <c r="CAE1744" s="129"/>
      <c r="CAF1744" s="129"/>
      <c r="CAG1744" s="129"/>
      <c r="CAH1744" s="129"/>
      <c r="CAI1744" s="129"/>
      <c r="CAJ1744" s="129"/>
      <c r="CAK1744" s="129"/>
      <c r="CAL1744" s="129"/>
      <c r="CAM1744" s="129"/>
      <c r="CAN1744" s="129"/>
      <c r="CAO1744" s="129"/>
      <c r="CAP1744" s="129"/>
      <c r="CAQ1744" s="129"/>
      <c r="CAR1744" s="129"/>
      <c r="CAS1744" s="129"/>
      <c r="CAT1744" s="129"/>
      <c r="CAU1744" s="129"/>
      <c r="CAV1744" s="129"/>
      <c r="CAW1744" s="129"/>
      <c r="CAX1744" s="129"/>
      <c r="CAY1744" s="129"/>
      <c r="CAZ1744" s="129"/>
      <c r="CBA1744" s="129"/>
      <c r="CBB1744" s="129"/>
      <c r="CBC1744" s="129"/>
      <c r="CBD1744" s="129"/>
      <c r="CBE1744" s="129"/>
      <c r="CBF1744" s="129"/>
      <c r="CBG1744" s="129"/>
      <c r="CBH1744" s="129"/>
      <c r="CBI1744" s="129"/>
      <c r="CBJ1744" s="129"/>
      <c r="CBK1744" s="129"/>
      <c r="CBL1744" s="129"/>
      <c r="CBM1744" s="129"/>
      <c r="CBN1744" s="129"/>
      <c r="CBO1744" s="129"/>
      <c r="CBP1744" s="129"/>
      <c r="CBQ1744" s="129"/>
      <c r="CBR1744" s="129"/>
      <c r="CBS1744" s="129"/>
      <c r="CBT1744" s="129"/>
      <c r="CBU1744" s="129"/>
      <c r="CBV1744" s="129"/>
      <c r="CBW1744" s="129"/>
      <c r="CBX1744" s="129"/>
      <c r="CBY1744" s="129"/>
      <c r="CBZ1744" s="129"/>
      <c r="CCA1744" s="129"/>
      <c r="CCB1744" s="129"/>
      <c r="CCC1744" s="129"/>
      <c r="CCD1744" s="129"/>
      <c r="CCE1744" s="129"/>
      <c r="CCF1744" s="129"/>
      <c r="CCG1744" s="129"/>
      <c r="CCH1744" s="129"/>
      <c r="CCI1744" s="129"/>
      <c r="CCJ1744" s="129"/>
      <c r="CCK1744" s="129"/>
      <c r="CCL1744" s="129"/>
      <c r="CCM1744" s="129"/>
      <c r="CCN1744" s="129"/>
      <c r="CCO1744" s="129"/>
      <c r="CCP1744" s="129"/>
      <c r="CCQ1744" s="129"/>
      <c r="CCR1744" s="129"/>
      <c r="CCS1744" s="129"/>
      <c r="CCT1744" s="129"/>
      <c r="CCU1744" s="129"/>
      <c r="CCV1744" s="129"/>
      <c r="CCW1744" s="129"/>
      <c r="CCX1744" s="129"/>
      <c r="CCY1744" s="129"/>
      <c r="CCZ1744" s="129"/>
      <c r="CDA1744" s="129"/>
      <c r="CDB1744" s="129"/>
      <c r="CDC1744" s="129"/>
      <c r="CDD1744" s="129"/>
      <c r="CDE1744" s="129"/>
      <c r="CDF1744" s="129"/>
      <c r="CDG1744" s="129"/>
      <c r="CDH1744" s="129"/>
      <c r="CDI1744" s="129"/>
      <c r="CDJ1744" s="129"/>
      <c r="CDK1744" s="129"/>
      <c r="CDL1744" s="129"/>
      <c r="CDM1744" s="129"/>
      <c r="CDN1744" s="129"/>
      <c r="CDO1744" s="129"/>
      <c r="CDP1744" s="129"/>
      <c r="CDQ1744" s="129"/>
      <c r="CDR1744" s="129"/>
      <c r="CDS1744" s="129"/>
      <c r="CDT1744" s="129"/>
      <c r="CDU1744" s="129"/>
      <c r="CDV1744" s="129"/>
      <c r="CDW1744" s="129"/>
      <c r="CDX1744" s="129"/>
      <c r="CDY1744" s="129"/>
      <c r="CDZ1744" s="129"/>
      <c r="CEA1744" s="129"/>
      <c r="CEB1744" s="129"/>
      <c r="CEC1744" s="129"/>
      <c r="CED1744" s="129"/>
      <c r="CEE1744" s="129"/>
      <c r="CEF1744" s="129"/>
      <c r="CEG1744" s="129"/>
      <c r="CEH1744" s="129"/>
      <c r="CEI1744" s="129"/>
      <c r="CEJ1744" s="129"/>
      <c r="CEK1744" s="129"/>
      <c r="CEL1744" s="129"/>
      <c r="CEM1744" s="129"/>
      <c r="CEN1744" s="129"/>
      <c r="CEO1744" s="129"/>
      <c r="CEP1744" s="129"/>
      <c r="CEQ1744" s="129"/>
      <c r="CER1744" s="129"/>
      <c r="CES1744" s="129"/>
      <c r="CET1744" s="129"/>
      <c r="CEU1744" s="129"/>
      <c r="CEV1744" s="129"/>
      <c r="CEW1744" s="129"/>
      <c r="CEX1744" s="129"/>
      <c r="CEY1744" s="129"/>
      <c r="CEZ1744" s="129"/>
      <c r="CFA1744" s="129"/>
      <c r="CFB1744" s="129"/>
      <c r="CFC1744" s="129"/>
      <c r="CFD1744" s="129"/>
      <c r="CFE1744" s="129"/>
      <c r="CFF1744" s="129"/>
      <c r="CFG1744" s="129"/>
      <c r="CFH1744" s="129"/>
      <c r="CFI1744" s="129"/>
      <c r="CFJ1744" s="129"/>
      <c r="CFK1744" s="129"/>
      <c r="CFL1744" s="129"/>
      <c r="CFM1744" s="129"/>
      <c r="CFN1744" s="129"/>
      <c r="CFO1744" s="129"/>
      <c r="CFP1744" s="129"/>
      <c r="CFQ1744" s="129"/>
      <c r="CFR1744" s="129"/>
      <c r="CFS1744" s="129"/>
      <c r="CFT1744" s="129"/>
      <c r="CFU1744" s="129"/>
      <c r="CFV1744" s="129"/>
      <c r="CFW1744" s="129"/>
      <c r="CFX1744" s="129"/>
      <c r="CFY1744" s="129"/>
      <c r="CFZ1744" s="129"/>
      <c r="CGA1744" s="129"/>
      <c r="CGB1744" s="129"/>
      <c r="CGC1744" s="129"/>
      <c r="CGD1744" s="129"/>
      <c r="CGE1744" s="129"/>
      <c r="CGF1744" s="129"/>
      <c r="CGG1744" s="129"/>
      <c r="CGH1744" s="129"/>
      <c r="CGI1744" s="129"/>
      <c r="CGJ1744" s="129"/>
      <c r="CGK1744" s="129"/>
      <c r="CGL1744" s="129"/>
      <c r="CGM1744" s="129"/>
      <c r="CGN1744" s="129"/>
      <c r="CGO1744" s="129"/>
      <c r="CGP1744" s="129"/>
      <c r="CGQ1744" s="129"/>
      <c r="CGR1744" s="129"/>
      <c r="CGS1744" s="129"/>
      <c r="CGT1744" s="129"/>
      <c r="CGU1744" s="129"/>
      <c r="CGV1744" s="129"/>
      <c r="CGW1744" s="129"/>
      <c r="CGX1744" s="129"/>
      <c r="CGY1744" s="129"/>
      <c r="CGZ1744" s="129"/>
      <c r="CHA1744" s="129"/>
      <c r="CHB1744" s="129"/>
      <c r="CHC1744" s="129"/>
      <c r="CHD1744" s="129"/>
      <c r="CHE1744" s="129"/>
      <c r="CHF1744" s="129"/>
      <c r="CHG1744" s="129"/>
      <c r="CHH1744" s="129"/>
      <c r="CHI1744" s="129"/>
      <c r="CHJ1744" s="129"/>
      <c r="CHK1744" s="129"/>
      <c r="CHL1744" s="129"/>
      <c r="CHM1744" s="129"/>
      <c r="CHN1744" s="129"/>
      <c r="CHO1744" s="129"/>
      <c r="CHP1744" s="129"/>
      <c r="CHQ1744" s="129"/>
      <c r="CHR1744" s="129"/>
      <c r="CHS1744" s="129"/>
      <c r="CHT1744" s="129"/>
      <c r="CHU1744" s="129"/>
      <c r="CHV1744" s="129"/>
      <c r="CHW1744" s="129"/>
      <c r="CHX1744" s="129"/>
      <c r="CHY1744" s="129"/>
      <c r="CHZ1744" s="129"/>
      <c r="CIA1744" s="129"/>
      <c r="CIB1744" s="129"/>
      <c r="CIC1744" s="129"/>
      <c r="CID1744" s="129"/>
      <c r="CIE1744" s="129"/>
      <c r="CIF1744" s="129"/>
      <c r="CIG1744" s="129"/>
      <c r="CIH1744" s="129"/>
      <c r="CII1744" s="129"/>
      <c r="CIJ1744" s="129"/>
      <c r="CIK1744" s="129"/>
      <c r="CIL1744" s="129"/>
      <c r="CIM1744" s="129"/>
      <c r="CIN1744" s="129"/>
      <c r="CIO1744" s="129"/>
      <c r="CIP1744" s="129"/>
      <c r="CIQ1744" s="129"/>
      <c r="CIR1744" s="129"/>
      <c r="CIS1744" s="129"/>
      <c r="CIT1744" s="129"/>
      <c r="CIU1744" s="129"/>
      <c r="CIV1744" s="129"/>
      <c r="CIW1744" s="129"/>
      <c r="CIX1744" s="129"/>
      <c r="CIY1744" s="129"/>
      <c r="CIZ1744" s="129"/>
      <c r="CJA1744" s="129"/>
      <c r="CJB1744" s="129"/>
      <c r="CJC1744" s="129"/>
      <c r="CJD1744" s="129"/>
      <c r="CJE1744" s="129"/>
      <c r="CJF1744" s="129"/>
      <c r="CJG1744" s="129"/>
      <c r="CJH1744" s="129"/>
      <c r="CJI1744" s="129"/>
      <c r="CJJ1744" s="129"/>
      <c r="CJK1744" s="129"/>
      <c r="CJL1744" s="129"/>
      <c r="CJM1744" s="129"/>
      <c r="CJN1744" s="129"/>
      <c r="CJO1744" s="129"/>
      <c r="CJP1744" s="129"/>
      <c r="CJQ1744" s="129"/>
      <c r="CJR1744" s="129"/>
      <c r="CJS1744" s="129"/>
      <c r="CJT1744" s="129"/>
      <c r="CJU1744" s="129"/>
      <c r="CJV1744" s="129"/>
      <c r="CJW1744" s="129"/>
      <c r="CJX1744" s="129"/>
      <c r="CJY1744" s="129"/>
      <c r="CJZ1744" s="129"/>
      <c r="CKA1744" s="129"/>
      <c r="CKB1744" s="129"/>
      <c r="CKC1744" s="129"/>
      <c r="CKD1744" s="129"/>
      <c r="CKE1744" s="129"/>
      <c r="CKF1744" s="129"/>
      <c r="CKG1744" s="129"/>
      <c r="CKH1744" s="129"/>
      <c r="CKI1744" s="129"/>
      <c r="CKJ1744" s="129"/>
      <c r="CKK1744" s="129"/>
      <c r="CKL1744" s="129"/>
      <c r="CKM1744" s="129"/>
      <c r="CKN1744" s="129"/>
      <c r="CKO1744" s="129"/>
      <c r="CKP1744" s="129"/>
      <c r="CKQ1744" s="129"/>
      <c r="CKR1744" s="129"/>
      <c r="CKS1744" s="129"/>
      <c r="CKT1744" s="129"/>
      <c r="CKU1744" s="129"/>
      <c r="CKV1744" s="129"/>
      <c r="CKW1744" s="129"/>
      <c r="CKX1744" s="129"/>
      <c r="CKY1744" s="129"/>
      <c r="CKZ1744" s="129"/>
      <c r="CLA1744" s="129"/>
      <c r="CLB1744" s="129"/>
      <c r="CLC1744" s="129"/>
      <c r="CLD1744" s="129"/>
      <c r="CLE1744" s="129"/>
      <c r="CLF1744" s="129"/>
      <c r="CLG1744" s="129"/>
      <c r="CLH1744" s="129"/>
      <c r="CLI1744" s="129"/>
      <c r="CLJ1744" s="129"/>
      <c r="CLK1744" s="129"/>
      <c r="CLL1744" s="129"/>
      <c r="CLM1744" s="129"/>
      <c r="CLN1744" s="129"/>
      <c r="CLO1744" s="129"/>
      <c r="CLP1744" s="129"/>
      <c r="CLQ1744" s="129"/>
      <c r="CLR1744" s="129"/>
      <c r="CLS1744" s="129"/>
      <c r="CLT1744" s="129"/>
      <c r="CLU1744" s="129"/>
      <c r="CLV1744" s="129"/>
      <c r="CLW1744" s="129"/>
      <c r="CLX1744" s="129"/>
      <c r="CLY1744" s="129"/>
      <c r="CLZ1744" s="129"/>
      <c r="CMA1744" s="129"/>
      <c r="CMB1744" s="129"/>
      <c r="CMC1744" s="129"/>
      <c r="CMD1744" s="129"/>
      <c r="CME1744" s="129"/>
      <c r="CMF1744" s="129"/>
      <c r="CMG1744" s="129"/>
      <c r="CMH1744" s="129"/>
      <c r="CMI1744" s="129"/>
      <c r="CMJ1744" s="129"/>
      <c r="CMK1744" s="129"/>
      <c r="CML1744" s="129"/>
      <c r="CMM1744" s="129"/>
      <c r="CMN1744" s="129"/>
      <c r="CMO1744" s="129"/>
      <c r="CMP1744" s="129"/>
      <c r="CMQ1744" s="129"/>
      <c r="CMR1744" s="129"/>
      <c r="CMS1744" s="129"/>
      <c r="CMT1744" s="129"/>
      <c r="CMU1744" s="129"/>
      <c r="CMV1744" s="129"/>
      <c r="CMW1744" s="129"/>
      <c r="CMX1744" s="129"/>
      <c r="CMY1744" s="129"/>
      <c r="CMZ1744" s="129"/>
      <c r="CNA1744" s="129"/>
      <c r="CNB1744" s="129"/>
      <c r="CNC1744" s="129"/>
      <c r="CND1744" s="129"/>
      <c r="CNE1744" s="129"/>
      <c r="CNF1744" s="129"/>
      <c r="CNG1744" s="129"/>
      <c r="CNH1744" s="129"/>
      <c r="CNI1744" s="129"/>
      <c r="CNJ1744" s="129"/>
      <c r="CNK1744" s="129"/>
      <c r="CNL1744" s="129"/>
      <c r="CNM1744" s="129"/>
      <c r="CNN1744" s="129"/>
      <c r="CNO1744" s="129"/>
      <c r="CNP1744" s="129"/>
      <c r="CNQ1744" s="129"/>
      <c r="CNR1744" s="129"/>
      <c r="CNS1744" s="129"/>
      <c r="CNT1744" s="129"/>
      <c r="CNU1744" s="129"/>
      <c r="CNV1744" s="129"/>
      <c r="CNW1744" s="129"/>
      <c r="CNX1744" s="129"/>
      <c r="CNY1744" s="129"/>
      <c r="CNZ1744" s="129"/>
      <c r="COA1744" s="129"/>
      <c r="COB1744" s="129"/>
      <c r="COC1744" s="129"/>
      <c r="COD1744" s="129"/>
      <c r="COE1744" s="129"/>
      <c r="COF1744" s="129"/>
      <c r="COG1744" s="129"/>
      <c r="COH1744" s="129"/>
      <c r="COI1744" s="129"/>
      <c r="COJ1744" s="129"/>
      <c r="COK1744" s="129"/>
      <c r="COL1744" s="129"/>
      <c r="COM1744" s="129"/>
      <c r="CON1744" s="129"/>
      <c r="COO1744" s="129"/>
      <c r="COP1744" s="129"/>
      <c r="COQ1744" s="129"/>
      <c r="COR1744" s="129"/>
      <c r="COS1744" s="129"/>
      <c r="COT1744" s="129"/>
      <c r="COU1744" s="129"/>
      <c r="COV1744" s="129"/>
      <c r="COW1744" s="129"/>
      <c r="COX1744" s="129"/>
      <c r="COY1744" s="129"/>
      <c r="COZ1744" s="129"/>
      <c r="CPA1744" s="129"/>
      <c r="CPB1744" s="129"/>
      <c r="CPC1744" s="129"/>
      <c r="CPD1744" s="129"/>
      <c r="CPE1744" s="129"/>
      <c r="CPF1744" s="129"/>
      <c r="CPG1744" s="129"/>
      <c r="CPH1744" s="129"/>
      <c r="CPI1744" s="129"/>
      <c r="CPJ1744" s="129"/>
      <c r="CPK1744" s="129"/>
      <c r="CPL1744" s="129"/>
      <c r="CPM1744" s="129"/>
      <c r="CPN1744" s="129"/>
      <c r="CPO1744" s="129"/>
      <c r="CPP1744" s="129"/>
      <c r="CPQ1744" s="129"/>
      <c r="CPR1744" s="129"/>
      <c r="CPS1744" s="129"/>
      <c r="CPT1744" s="129"/>
      <c r="CPU1744" s="129"/>
      <c r="CPV1744" s="129"/>
      <c r="CPW1744" s="129"/>
      <c r="CPX1744" s="129"/>
      <c r="CPY1744" s="129"/>
      <c r="CPZ1744" s="129"/>
      <c r="CQA1744" s="129"/>
      <c r="CQB1744" s="129"/>
      <c r="CQC1744" s="129"/>
      <c r="CQD1744" s="129"/>
      <c r="CQE1744" s="129"/>
      <c r="CQF1744" s="129"/>
      <c r="CQG1744" s="129"/>
      <c r="CQH1744" s="129"/>
      <c r="CQI1744" s="129"/>
      <c r="CQJ1744" s="129"/>
      <c r="CQK1744" s="129"/>
      <c r="CQL1744" s="129"/>
      <c r="CQM1744" s="129"/>
      <c r="CQN1744" s="129"/>
      <c r="CQO1744" s="129"/>
      <c r="CQP1744" s="129"/>
      <c r="CQQ1744" s="129"/>
      <c r="CQR1744" s="129"/>
      <c r="CQS1744" s="129"/>
      <c r="CQT1744" s="129"/>
      <c r="CQU1744" s="129"/>
      <c r="CQV1744" s="129"/>
      <c r="CQW1744" s="129"/>
      <c r="CQX1744" s="129"/>
      <c r="CQY1744" s="129"/>
      <c r="CQZ1744" s="129"/>
      <c r="CRA1744" s="129"/>
      <c r="CRB1744" s="129"/>
      <c r="CRC1744" s="129"/>
      <c r="CRD1744" s="129"/>
      <c r="CRE1744" s="129"/>
      <c r="CRF1744" s="129"/>
      <c r="CRG1744" s="129"/>
      <c r="CRH1744" s="129"/>
      <c r="CRI1744" s="129"/>
      <c r="CRJ1744" s="129"/>
      <c r="CRK1744" s="129"/>
      <c r="CRL1744" s="129"/>
      <c r="CRM1744" s="129"/>
      <c r="CRN1744" s="129"/>
      <c r="CRO1744" s="129"/>
      <c r="CRP1744" s="129"/>
      <c r="CRQ1744" s="129"/>
      <c r="CRR1744" s="129"/>
      <c r="CRS1744" s="129"/>
      <c r="CRT1744" s="129"/>
      <c r="CRU1744" s="129"/>
      <c r="CRV1744" s="129"/>
      <c r="CRW1744" s="129"/>
      <c r="CRX1744" s="129"/>
      <c r="CRY1744" s="129"/>
      <c r="CRZ1744" s="129"/>
      <c r="CSA1744" s="129"/>
      <c r="CSB1744" s="129"/>
      <c r="CSC1744" s="129"/>
      <c r="CSD1744" s="129"/>
      <c r="CSE1744" s="129"/>
      <c r="CSF1744" s="129"/>
      <c r="CSG1744" s="129"/>
      <c r="CSH1744" s="129"/>
      <c r="CSI1744" s="129"/>
      <c r="CSJ1744" s="129"/>
      <c r="CSK1744" s="129"/>
      <c r="CSL1744" s="129"/>
      <c r="CSM1744" s="129"/>
      <c r="CSN1744" s="129"/>
      <c r="CSO1744" s="129"/>
      <c r="CSP1744" s="129"/>
      <c r="CSQ1744" s="129"/>
      <c r="CSR1744" s="129"/>
      <c r="CSS1744" s="129"/>
      <c r="CST1744" s="129"/>
      <c r="CSU1744" s="129"/>
      <c r="CSV1744" s="129"/>
      <c r="CSW1744" s="129"/>
      <c r="CSX1744" s="129"/>
      <c r="CSY1744" s="129"/>
      <c r="CSZ1744" s="129"/>
      <c r="CTA1744" s="129"/>
      <c r="CTB1744" s="129"/>
      <c r="CTC1744" s="129"/>
      <c r="CTD1744" s="129"/>
      <c r="CTE1744" s="129"/>
      <c r="CTF1744" s="129"/>
      <c r="CTG1744" s="129"/>
      <c r="CTH1744" s="129"/>
      <c r="CTI1744" s="129"/>
      <c r="CTJ1744" s="129"/>
      <c r="CTK1744" s="129"/>
      <c r="CTL1744" s="129"/>
      <c r="CTM1744" s="129"/>
      <c r="CTN1744" s="129"/>
      <c r="CTO1744" s="129"/>
      <c r="CTP1744" s="129"/>
      <c r="CTQ1744" s="129"/>
      <c r="CTR1744" s="129"/>
      <c r="CTS1744" s="129"/>
      <c r="CTT1744" s="129"/>
      <c r="CTU1744" s="129"/>
      <c r="CTV1744" s="129"/>
      <c r="CTW1744" s="129"/>
      <c r="CTX1744" s="129"/>
      <c r="CTY1744" s="129"/>
      <c r="CTZ1744" s="129"/>
      <c r="CUA1744" s="129"/>
      <c r="CUB1744" s="129"/>
      <c r="CUC1744" s="129"/>
      <c r="CUD1744" s="129"/>
      <c r="CUE1744" s="129"/>
      <c r="CUF1744" s="129"/>
      <c r="CUG1744" s="129"/>
      <c r="CUH1744" s="129"/>
      <c r="CUI1744" s="129"/>
      <c r="CUJ1744" s="129"/>
      <c r="CUK1744" s="129"/>
      <c r="CUL1744" s="129"/>
      <c r="CUM1744" s="129"/>
      <c r="CUN1744" s="129"/>
      <c r="CUO1744" s="129"/>
      <c r="CUP1744" s="129"/>
      <c r="CUQ1744" s="129"/>
      <c r="CUR1744" s="129"/>
      <c r="CUS1744" s="129"/>
      <c r="CUT1744" s="129"/>
      <c r="CUU1744" s="129"/>
      <c r="CUV1744" s="129"/>
      <c r="CUW1744" s="129"/>
      <c r="CUX1744" s="129"/>
      <c r="CUY1744" s="129"/>
      <c r="CUZ1744" s="129"/>
      <c r="CVA1744" s="129"/>
      <c r="CVB1744" s="129"/>
      <c r="CVC1744" s="129"/>
      <c r="CVD1744" s="129"/>
      <c r="CVE1744" s="129"/>
      <c r="CVF1744" s="129"/>
      <c r="CVG1744" s="129"/>
      <c r="CVH1744" s="129"/>
      <c r="CVI1744" s="129"/>
      <c r="CVJ1744" s="129"/>
      <c r="CVK1744" s="129"/>
      <c r="CVL1744" s="129"/>
      <c r="CVM1744" s="129"/>
      <c r="CVN1744" s="129"/>
      <c r="CVO1744" s="129"/>
      <c r="CVP1744" s="129"/>
      <c r="CVQ1744" s="129"/>
      <c r="CVR1744" s="129"/>
      <c r="CVS1744" s="129"/>
      <c r="CVT1744" s="129"/>
      <c r="CVU1744" s="129"/>
      <c r="CVV1744" s="129"/>
      <c r="CVW1744" s="129"/>
      <c r="CVX1744" s="129"/>
      <c r="CVY1744" s="129"/>
      <c r="CVZ1744" s="129"/>
      <c r="CWA1744" s="129"/>
      <c r="CWB1744" s="129"/>
      <c r="CWC1744" s="129"/>
      <c r="CWD1744" s="129"/>
      <c r="CWE1744" s="129"/>
      <c r="CWF1744" s="129"/>
      <c r="CWG1744" s="129"/>
      <c r="CWH1744" s="129"/>
      <c r="CWI1744" s="129"/>
      <c r="CWJ1744" s="129"/>
      <c r="CWK1744" s="129"/>
      <c r="CWL1744" s="129"/>
      <c r="CWM1744" s="129"/>
      <c r="CWN1744" s="129"/>
      <c r="CWO1744" s="129"/>
      <c r="CWP1744" s="129"/>
      <c r="CWQ1744" s="129"/>
      <c r="CWR1744" s="129"/>
      <c r="CWS1744" s="129"/>
      <c r="CWT1744" s="129"/>
      <c r="CWU1744" s="129"/>
      <c r="CWV1744" s="129"/>
      <c r="CWW1744" s="129"/>
      <c r="CWX1744" s="129"/>
      <c r="CWY1744" s="129"/>
      <c r="CWZ1744" s="129"/>
      <c r="CXA1744" s="129"/>
      <c r="CXB1744" s="129"/>
      <c r="CXC1744" s="129"/>
      <c r="CXD1744" s="129"/>
      <c r="CXE1744" s="129"/>
      <c r="CXF1744" s="129"/>
      <c r="CXG1744" s="129"/>
      <c r="CXH1744" s="129"/>
      <c r="CXI1744" s="129"/>
      <c r="CXJ1744" s="129"/>
      <c r="CXK1744" s="129"/>
      <c r="CXL1744" s="129"/>
      <c r="CXM1744" s="129"/>
      <c r="CXN1744" s="129"/>
      <c r="CXO1744" s="129"/>
      <c r="CXP1744" s="129"/>
      <c r="CXQ1744" s="129"/>
      <c r="CXR1744" s="129"/>
      <c r="CXS1744" s="129"/>
      <c r="CXT1744" s="129"/>
      <c r="CXU1744" s="129"/>
      <c r="CXV1744" s="129"/>
      <c r="CXW1744" s="129"/>
      <c r="CXX1744" s="129"/>
      <c r="CXY1744" s="129"/>
      <c r="CXZ1744" s="129"/>
      <c r="CYA1744" s="129"/>
      <c r="CYB1744" s="129"/>
      <c r="CYC1744" s="129"/>
      <c r="CYD1744" s="129"/>
      <c r="CYE1744" s="129"/>
      <c r="CYF1744" s="129"/>
      <c r="CYG1744" s="129"/>
      <c r="CYH1744" s="129"/>
      <c r="CYI1744" s="129"/>
      <c r="CYJ1744" s="129"/>
      <c r="CYK1744" s="129"/>
      <c r="CYL1744" s="129"/>
      <c r="CYM1744" s="129"/>
      <c r="CYN1744" s="129"/>
      <c r="CYO1744" s="129"/>
      <c r="CYP1744" s="129"/>
      <c r="CYQ1744" s="129"/>
      <c r="CYR1744" s="129"/>
      <c r="CYS1744" s="129"/>
      <c r="CYT1744" s="129"/>
      <c r="CYU1744" s="129"/>
      <c r="CYV1744" s="129"/>
      <c r="CYW1744" s="129"/>
      <c r="CYX1744" s="129"/>
      <c r="CYY1744" s="129"/>
      <c r="CYZ1744" s="129"/>
      <c r="CZA1744" s="129"/>
      <c r="CZB1744" s="129"/>
      <c r="CZC1744" s="129"/>
      <c r="CZD1744" s="129"/>
      <c r="CZE1744" s="129"/>
      <c r="CZF1744" s="129"/>
      <c r="CZG1744" s="129"/>
      <c r="CZH1744" s="129"/>
      <c r="CZI1744" s="129"/>
      <c r="CZJ1744" s="129"/>
      <c r="CZK1744" s="129"/>
      <c r="CZL1744" s="129"/>
      <c r="CZM1744" s="129"/>
      <c r="CZN1744" s="129"/>
      <c r="CZO1744" s="129"/>
      <c r="CZP1744" s="129"/>
      <c r="CZQ1744" s="129"/>
      <c r="CZR1744" s="129"/>
      <c r="CZS1744" s="129"/>
      <c r="CZT1744" s="129"/>
      <c r="CZU1744" s="129"/>
      <c r="CZV1744" s="129"/>
      <c r="CZW1744" s="129"/>
      <c r="CZX1744" s="129"/>
      <c r="CZY1744" s="129"/>
      <c r="CZZ1744" s="129"/>
      <c r="DAA1744" s="129"/>
      <c r="DAB1744" s="129"/>
      <c r="DAC1744" s="129"/>
      <c r="DAD1744" s="129"/>
      <c r="DAE1744" s="129"/>
      <c r="DAF1744" s="129"/>
      <c r="DAG1744" s="129"/>
      <c r="DAH1744" s="129"/>
      <c r="DAI1744" s="129"/>
      <c r="DAJ1744" s="129"/>
      <c r="DAK1744" s="129"/>
      <c r="DAL1744" s="129"/>
      <c r="DAM1744" s="129"/>
      <c r="DAN1744" s="129"/>
      <c r="DAO1744" s="129"/>
      <c r="DAP1744" s="129"/>
      <c r="DAQ1744" s="129"/>
      <c r="DAR1744" s="129"/>
      <c r="DAS1744" s="129"/>
      <c r="DAT1744" s="129"/>
      <c r="DAU1744" s="129"/>
      <c r="DAV1744" s="129"/>
      <c r="DAW1744" s="129"/>
      <c r="DAX1744" s="129"/>
      <c r="DAY1744" s="129"/>
      <c r="DAZ1744" s="129"/>
      <c r="DBA1744" s="129"/>
      <c r="DBB1744" s="129"/>
      <c r="DBC1744" s="129"/>
      <c r="DBD1744" s="129"/>
      <c r="DBE1744" s="129"/>
      <c r="DBF1744" s="129"/>
      <c r="DBG1744" s="129"/>
      <c r="DBH1744" s="129"/>
      <c r="DBI1744" s="129"/>
      <c r="DBJ1744" s="129"/>
      <c r="DBK1744" s="129"/>
      <c r="DBL1744" s="129"/>
      <c r="DBM1744" s="129"/>
      <c r="DBN1744" s="129"/>
      <c r="DBO1744" s="129"/>
      <c r="DBP1744" s="129"/>
      <c r="DBQ1744" s="129"/>
      <c r="DBR1744" s="129"/>
      <c r="DBS1744" s="129"/>
      <c r="DBT1744" s="129"/>
      <c r="DBU1744" s="129"/>
      <c r="DBV1744" s="129"/>
      <c r="DBW1744" s="129"/>
      <c r="DBX1744" s="129"/>
      <c r="DBY1744" s="129"/>
      <c r="DBZ1744" s="129"/>
      <c r="DCA1744" s="129"/>
      <c r="DCB1744" s="129"/>
      <c r="DCC1744" s="129"/>
      <c r="DCD1744" s="129"/>
      <c r="DCE1744" s="129"/>
      <c r="DCF1744" s="129"/>
      <c r="DCG1744" s="129"/>
      <c r="DCH1744" s="129"/>
      <c r="DCI1744" s="129"/>
      <c r="DCJ1744" s="129"/>
      <c r="DCK1744" s="129"/>
      <c r="DCL1744" s="129"/>
      <c r="DCM1744" s="129"/>
      <c r="DCN1744" s="129"/>
      <c r="DCO1744" s="129"/>
      <c r="DCP1744" s="129"/>
      <c r="DCQ1744" s="129"/>
      <c r="DCR1744" s="129"/>
      <c r="DCS1744" s="129"/>
      <c r="DCT1744" s="129"/>
      <c r="DCU1744" s="129"/>
      <c r="DCV1744" s="129"/>
      <c r="DCW1744" s="129"/>
      <c r="DCX1744" s="129"/>
      <c r="DCY1744" s="129"/>
      <c r="DCZ1744" s="129"/>
      <c r="DDA1744" s="129"/>
      <c r="DDB1744" s="129"/>
      <c r="DDC1744" s="129"/>
      <c r="DDD1744" s="129"/>
      <c r="DDE1744" s="129"/>
      <c r="DDF1744" s="129"/>
      <c r="DDG1744" s="129"/>
      <c r="DDH1744" s="129"/>
      <c r="DDI1744" s="129"/>
      <c r="DDJ1744" s="129"/>
      <c r="DDK1744" s="129"/>
      <c r="DDL1744" s="129"/>
      <c r="DDM1744" s="129"/>
      <c r="DDN1744" s="129"/>
      <c r="DDO1744" s="129"/>
      <c r="DDP1744" s="129"/>
      <c r="DDQ1744" s="129"/>
      <c r="DDR1744" s="129"/>
      <c r="DDS1744" s="129"/>
      <c r="DDT1744" s="129"/>
      <c r="DDU1744" s="129"/>
      <c r="DDV1744" s="129"/>
      <c r="DDW1744" s="129"/>
      <c r="DDX1744" s="129"/>
      <c r="DDY1744" s="129"/>
      <c r="DDZ1744" s="129"/>
      <c r="DEA1744" s="129"/>
      <c r="DEB1744" s="129"/>
      <c r="DEC1744" s="129"/>
      <c r="DED1744" s="129"/>
      <c r="DEE1744" s="129"/>
      <c r="DEF1744" s="129"/>
      <c r="DEG1744" s="129"/>
      <c r="DEH1744" s="129"/>
      <c r="DEI1744" s="129"/>
      <c r="DEJ1744" s="129"/>
      <c r="DEK1744" s="129"/>
      <c r="DEL1744" s="129"/>
      <c r="DEM1744" s="129"/>
      <c r="DEN1744" s="129"/>
      <c r="DEO1744" s="129"/>
      <c r="DEP1744" s="129"/>
      <c r="DEQ1744" s="129"/>
      <c r="DER1744" s="129"/>
      <c r="DES1744" s="129"/>
      <c r="DET1744" s="129"/>
      <c r="DEU1744" s="129"/>
      <c r="DEV1744" s="129"/>
      <c r="DEW1744" s="129"/>
      <c r="DEX1744" s="129"/>
      <c r="DEY1744" s="129"/>
      <c r="DEZ1744" s="129"/>
      <c r="DFA1744" s="129"/>
      <c r="DFB1744" s="129"/>
      <c r="DFC1744" s="129"/>
      <c r="DFD1744" s="129"/>
      <c r="DFE1744" s="129"/>
      <c r="DFF1744" s="129"/>
      <c r="DFG1744" s="129"/>
      <c r="DFH1744" s="129"/>
      <c r="DFI1744" s="129"/>
      <c r="DFJ1744" s="129"/>
      <c r="DFK1744" s="129"/>
      <c r="DFL1744" s="129"/>
      <c r="DFM1744" s="129"/>
      <c r="DFN1744" s="129"/>
      <c r="DFO1744" s="129"/>
      <c r="DFP1744" s="129"/>
      <c r="DFQ1744" s="129"/>
      <c r="DFR1744" s="129"/>
      <c r="DFS1744" s="129"/>
      <c r="DFT1744" s="129"/>
      <c r="DFU1744" s="129"/>
      <c r="DFV1744" s="129"/>
      <c r="DFW1744" s="129"/>
      <c r="DFX1744" s="129"/>
      <c r="DFY1744" s="129"/>
      <c r="DFZ1744" s="129"/>
      <c r="DGA1744" s="129"/>
      <c r="DGB1744" s="129"/>
      <c r="DGC1744" s="129"/>
      <c r="DGD1744" s="129"/>
      <c r="DGE1744" s="129"/>
      <c r="DGF1744" s="129"/>
      <c r="DGG1744" s="129"/>
      <c r="DGH1744" s="129"/>
      <c r="DGI1744" s="129"/>
      <c r="DGJ1744" s="129"/>
      <c r="DGK1744" s="129"/>
      <c r="DGL1744" s="129"/>
      <c r="DGM1744" s="129"/>
      <c r="DGN1744" s="129"/>
      <c r="DGO1744" s="129"/>
      <c r="DGP1744" s="129"/>
      <c r="DGQ1744" s="129"/>
      <c r="DGR1744" s="129"/>
      <c r="DGS1744" s="129"/>
      <c r="DGT1744" s="129"/>
      <c r="DGU1744" s="129"/>
      <c r="DGV1744" s="129"/>
      <c r="DGW1744" s="129"/>
      <c r="DGX1744" s="129"/>
      <c r="DGY1744" s="129"/>
      <c r="DGZ1744" s="129"/>
      <c r="DHA1744" s="129"/>
      <c r="DHB1744" s="129"/>
      <c r="DHC1744" s="129"/>
      <c r="DHD1744" s="129"/>
      <c r="DHE1744" s="129"/>
      <c r="DHF1744" s="129"/>
      <c r="DHG1744" s="129"/>
      <c r="DHH1744" s="129"/>
      <c r="DHI1744" s="129"/>
      <c r="DHJ1744" s="129"/>
      <c r="DHK1744" s="129"/>
      <c r="DHL1744" s="129"/>
      <c r="DHM1744" s="129"/>
      <c r="DHN1744" s="129"/>
      <c r="DHO1744" s="129"/>
      <c r="DHP1744" s="129"/>
      <c r="DHQ1744" s="129"/>
      <c r="DHR1744" s="129"/>
      <c r="DHS1744" s="129"/>
      <c r="DHT1744" s="129"/>
      <c r="DHU1744" s="129"/>
      <c r="DHV1744" s="129"/>
      <c r="DHW1744" s="129"/>
      <c r="DHX1744" s="129"/>
      <c r="DHY1744" s="129"/>
      <c r="DHZ1744" s="129"/>
      <c r="DIA1744" s="129"/>
      <c r="DIB1744" s="129"/>
      <c r="DIC1744" s="129"/>
      <c r="DID1744" s="129"/>
      <c r="DIE1744" s="129"/>
      <c r="DIF1744" s="129"/>
      <c r="DIG1744" s="129"/>
      <c r="DIH1744" s="129"/>
      <c r="DII1744" s="129"/>
      <c r="DIJ1744" s="129"/>
      <c r="DIK1744" s="129"/>
      <c r="DIL1744" s="129"/>
      <c r="DIM1744" s="129"/>
      <c r="DIN1744" s="129"/>
      <c r="DIO1744" s="129"/>
      <c r="DIP1744" s="129"/>
      <c r="DIQ1744" s="129"/>
      <c r="DIR1744" s="129"/>
      <c r="DIS1744" s="129"/>
      <c r="DIT1744" s="129"/>
      <c r="DIU1744" s="129"/>
      <c r="DIV1744" s="129"/>
      <c r="DIW1744" s="129"/>
      <c r="DIX1744" s="129"/>
      <c r="DIY1744" s="129"/>
      <c r="DIZ1744" s="129"/>
      <c r="DJA1744" s="129"/>
      <c r="DJB1744" s="129"/>
      <c r="DJC1744" s="129"/>
      <c r="DJD1744" s="129"/>
      <c r="DJE1744" s="129"/>
      <c r="DJF1744" s="129"/>
      <c r="DJG1744" s="129"/>
      <c r="DJH1744" s="129"/>
      <c r="DJI1744" s="129"/>
      <c r="DJJ1744" s="129"/>
      <c r="DJK1744" s="129"/>
      <c r="DJL1744" s="129"/>
      <c r="DJM1744" s="129"/>
      <c r="DJN1744" s="129"/>
      <c r="DJO1744" s="129"/>
      <c r="DJP1744" s="129"/>
      <c r="DJQ1744" s="129"/>
      <c r="DJR1744" s="129"/>
      <c r="DJS1744" s="129"/>
      <c r="DJT1744" s="129"/>
      <c r="DJU1744" s="129"/>
      <c r="DJV1744" s="129"/>
      <c r="DJW1744" s="129"/>
      <c r="DJX1744" s="129"/>
      <c r="DJY1744" s="129"/>
      <c r="DJZ1744" s="129"/>
      <c r="DKA1744" s="129"/>
      <c r="DKB1744" s="129"/>
      <c r="DKC1744" s="129"/>
      <c r="DKD1744" s="129"/>
      <c r="DKE1744" s="129"/>
      <c r="DKF1744" s="129"/>
      <c r="DKG1744" s="129"/>
      <c r="DKH1744" s="129"/>
      <c r="DKI1744" s="129"/>
      <c r="DKJ1744" s="129"/>
      <c r="DKK1744" s="129"/>
      <c r="DKL1744" s="129"/>
      <c r="DKM1744" s="129"/>
      <c r="DKN1744" s="129"/>
      <c r="DKO1744" s="129"/>
      <c r="DKP1744" s="129"/>
      <c r="DKQ1744" s="129"/>
      <c r="DKR1744" s="129"/>
      <c r="DKS1744" s="129"/>
      <c r="DKT1744" s="129"/>
      <c r="DKU1744" s="129"/>
      <c r="DKV1744" s="129"/>
      <c r="DKW1744" s="129"/>
      <c r="DKX1744" s="129"/>
      <c r="DKY1744" s="129"/>
      <c r="DKZ1744" s="129"/>
      <c r="DLA1744" s="129"/>
      <c r="DLB1744" s="129"/>
      <c r="DLC1744" s="129"/>
      <c r="DLD1744" s="129"/>
      <c r="DLE1744" s="129"/>
      <c r="DLF1744" s="129"/>
      <c r="DLG1744" s="129"/>
      <c r="DLH1744" s="129"/>
      <c r="DLI1744" s="129"/>
      <c r="DLJ1744" s="129"/>
      <c r="DLK1744" s="129"/>
      <c r="DLL1744" s="129"/>
      <c r="DLM1744" s="129"/>
      <c r="DLN1744" s="129"/>
      <c r="DLO1744" s="129"/>
      <c r="DLP1744" s="129"/>
      <c r="DLQ1744" s="129"/>
      <c r="DLR1744" s="129"/>
      <c r="DLS1744" s="129"/>
      <c r="DLT1744" s="129"/>
      <c r="DLU1744" s="129"/>
      <c r="DLV1744" s="129"/>
      <c r="DLW1744" s="129"/>
      <c r="DLX1744" s="129"/>
      <c r="DLY1744" s="129"/>
      <c r="DLZ1744" s="129"/>
      <c r="DMA1744" s="129"/>
      <c r="DMB1744" s="129"/>
      <c r="DMC1744" s="129"/>
      <c r="DMD1744" s="129"/>
      <c r="DME1744" s="129"/>
      <c r="DMF1744" s="129"/>
      <c r="DMG1744" s="129"/>
      <c r="DMH1744" s="129"/>
      <c r="DMI1744" s="129"/>
      <c r="DMJ1744" s="129"/>
      <c r="DMK1744" s="129"/>
      <c r="DML1744" s="129"/>
      <c r="DMM1744" s="129"/>
      <c r="DMN1744" s="129"/>
      <c r="DMO1744" s="129"/>
      <c r="DMP1744" s="129"/>
      <c r="DMQ1744" s="129"/>
      <c r="DMR1744" s="129"/>
      <c r="DMS1744" s="129"/>
      <c r="DMT1744" s="129"/>
      <c r="DMU1744" s="129"/>
      <c r="DMV1744" s="129"/>
      <c r="DMW1744" s="129"/>
      <c r="DMX1744" s="129"/>
      <c r="DMY1744" s="129"/>
      <c r="DMZ1744" s="129"/>
      <c r="DNA1744" s="129"/>
      <c r="DNB1744" s="129"/>
      <c r="DNC1744" s="129"/>
      <c r="DND1744" s="129"/>
      <c r="DNE1744" s="129"/>
      <c r="DNF1744" s="129"/>
      <c r="DNG1744" s="129"/>
      <c r="DNH1744" s="129"/>
      <c r="DNI1744" s="129"/>
      <c r="DNJ1744" s="129"/>
      <c r="DNK1744" s="129"/>
      <c r="DNL1744" s="129"/>
      <c r="DNM1744" s="129"/>
      <c r="DNN1744" s="129"/>
      <c r="DNO1744" s="129"/>
      <c r="DNP1744" s="129"/>
      <c r="DNQ1744" s="129"/>
      <c r="DNR1744" s="129"/>
      <c r="DNS1744" s="129"/>
      <c r="DNT1744" s="129"/>
      <c r="DNU1744" s="129"/>
      <c r="DNV1744" s="129"/>
      <c r="DNW1744" s="129"/>
      <c r="DNX1744" s="129"/>
      <c r="DNY1744" s="129"/>
      <c r="DNZ1744" s="129"/>
      <c r="DOA1744" s="129"/>
      <c r="DOB1744" s="129"/>
      <c r="DOC1744" s="129"/>
      <c r="DOD1744" s="129"/>
      <c r="DOE1744" s="129"/>
      <c r="DOF1744" s="129"/>
      <c r="DOG1744" s="129"/>
      <c r="DOH1744" s="129"/>
      <c r="DOI1744" s="129"/>
      <c r="DOJ1744" s="129"/>
      <c r="DOK1744" s="129"/>
      <c r="DOL1744" s="129"/>
      <c r="DOM1744" s="129"/>
      <c r="DON1744" s="129"/>
      <c r="DOO1744" s="129"/>
      <c r="DOP1744" s="129"/>
      <c r="DOQ1744" s="129"/>
      <c r="DOR1744" s="129"/>
      <c r="DOS1744" s="129"/>
      <c r="DOT1744" s="129"/>
      <c r="DOU1744" s="129"/>
      <c r="DOV1744" s="129"/>
      <c r="DOW1744" s="129"/>
      <c r="DOX1744" s="129"/>
      <c r="DOY1744" s="129"/>
      <c r="DOZ1744" s="129"/>
      <c r="DPA1744" s="129"/>
      <c r="DPB1744" s="129"/>
      <c r="DPC1744" s="129"/>
      <c r="DPD1744" s="129"/>
      <c r="DPE1744" s="129"/>
      <c r="DPF1744" s="129"/>
      <c r="DPG1744" s="129"/>
      <c r="DPH1744" s="129"/>
      <c r="DPI1744" s="129"/>
      <c r="DPJ1744" s="129"/>
      <c r="DPK1744" s="129"/>
      <c r="DPL1744" s="129"/>
      <c r="DPM1744" s="129"/>
      <c r="DPN1744" s="129"/>
      <c r="DPO1744" s="129"/>
      <c r="DPP1744" s="129"/>
      <c r="DPQ1744" s="129"/>
      <c r="DPR1744" s="129"/>
      <c r="DPS1744" s="129"/>
      <c r="DPT1744" s="129"/>
      <c r="DPU1744" s="129"/>
      <c r="DPV1744" s="129"/>
      <c r="DPW1744" s="129"/>
      <c r="DPX1744" s="129"/>
      <c r="DPY1744" s="129"/>
      <c r="DPZ1744" s="129"/>
      <c r="DQA1744" s="129"/>
      <c r="DQB1744" s="129"/>
      <c r="DQC1744" s="129"/>
      <c r="DQD1744" s="129"/>
      <c r="DQE1744" s="129"/>
      <c r="DQF1744" s="129"/>
      <c r="DQG1744" s="129"/>
      <c r="DQH1744" s="129"/>
      <c r="DQI1744" s="129"/>
      <c r="DQJ1744" s="129"/>
      <c r="DQK1744" s="129"/>
      <c r="DQL1744" s="129"/>
      <c r="DQM1744" s="129"/>
      <c r="DQN1744" s="129"/>
      <c r="DQO1744" s="129"/>
      <c r="DQP1744" s="129"/>
      <c r="DQQ1744" s="129"/>
      <c r="DQR1744" s="129"/>
      <c r="DQS1744" s="129"/>
      <c r="DQT1744" s="129"/>
      <c r="DQU1744" s="129"/>
      <c r="DQV1744" s="129"/>
      <c r="DQW1744" s="129"/>
      <c r="DQX1744" s="129"/>
      <c r="DQY1744" s="129"/>
      <c r="DQZ1744" s="129"/>
      <c r="DRA1744" s="129"/>
      <c r="DRB1744" s="129"/>
      <c r="DRC1744" s="129"/>
      <c r="DRD1744" s="129"/>
      <c r="DRE1744" s="129"/>
      <c r="DRF1744" s="129"/>
      <c r="DRG1744" s="129"/>
      <c r="DRH1744" s="129"/>
      <c r="DRI1744" s="129"/>
      <c r="DRJ1744" s="129"/>
      <c r="DRK1744" s="129"/>
      <c r="DRL1744" s="129"/>
      <c r="DRM1744" s="129"/>
      <c r="DRN1744" s="129"/>
      <c r="DRO1744" s="129"/>
      <c r="DRP1744" s="129"/>
      <c r="DRQ1744" s="129"/>
      <c r="DRR1744" s="129"/>
      <c r="DRS1744" s="129"/>
      <c r="DRT1744" s="129"/>
      <c r="DRU1744" s="129"/>
      <c r="DRV1744" s="129"/>
      <c r="DRW1744" s="129"/>
      <c r="DRX1744" s="129"/>
      <c r="DRY1744" s="129"/>
      <c r="DRZ1744" s="129"/>
      <c r="DSA1744" s="129"/>
      <c r="DSB1744" s="129"/>
      <c r="DSC1744" s="129"/>
      <c r="DSD1744" s="129"/>
      <c r="DSE1744" s="129"/>
      <c r="DSF1744" s="129"/>
      <c r="DSG1744" s="129"/>
      <c r="DSH1744" s="129"/>
      <c r="DSI1744" s="129"/>
      <c r="DSJ1744" s="129"/>
      <c r="DSK1744" s="129"/>
      <c r="DSL1744" s="129"/>
      <c r="DSM1744" s="129"/>
      <c r="DSN1744" s="129"/>
      <c r="DSO1744" s="129"/>
      <c r="DSP1744" s="129"/>
      <c r="DSQ1744" s="129"/>
      <c r="DSR1744" s="129"/>
      <c r="DSS1744" s="129"/>
      <c r="DST1744" s="129"/>
      <c r="DSU1744" s="129"/>
      <c r="DSV1744" s="129"/>
      <c r="DSW1744" s="129"/>
      <c r="DSX1744" s="129"/>
      <c r="DSY1744" s="129"/>
      <c r="DSZ1744" s="129"/>
      <c r="DTA1744" s="129"/>
      <c r="DTB1744" s="129"/>
      <c r="DTC1744" s="129"/>
      <c r="DTD1744" s="129"/>
      <c r="DTE1744" s="129"/>
      <c r="DTF1744" s="129"/>
      <c r="DTG1744" s="129"/>
      <c r="DTH1744" s="129"/>
      <c r="DTI1744" s="129"/>
      <c r="DTJ1744" s="129"/>
      <c r="DTK1744" s="129"/>
      <c r="DTL1744" s="129"/>
      <c r="DTM1744" s="129"/>
      <c r="DTN1744" s="129"/>
      <c r="DTO1744" s="129"/>
      <c r="DTP1744" s="129"/>
      <c r="DTQ1744" s="129"/>
      <c r="DTR1744" s="129"/>
      <c r="DTS1744" s="129"/>
      <c r="DTT1744" s="129"/>
      <c r="DTU1744" s="129"/>
      <c r="DTV1744" s="129"/>
      <c r="DTW1744" s="129"/>
      <c r="DTX1744" s="129"/>
      <c r="DTY1744" s="129"/>
      <c r="DTZ1744" s="129"/>
      <c r="DUA1744" s="129"/>
      <c r="DUB1744" s="129"/>
      <c r="DUC1744" s="129"/>
      <c r="DUD1744" s="129"/>
      <c r="DUE1744" s="129"/>
      <c r="DUF1744" s="129"/>
      <c r="DUG1744" s="129"/>
      <c r="DUH1744" s="129"/>
      <c r="DUI1744" s="129"/>
      <c r="DUJ1744" s="129"/>
      <c r="DUK1744" s="129"/>
      <c r="DUL1744" s="129"/>
      <c r="DUM1744" s="129"/>
      <c r="DUN1744" s="129"/>
      <c r="DUO1744" s="129"/>
      <c r="DUP1744" s="129"/>
      <c r="DUQ1744" s="129"/>
      <c r="DUR1744" s="129"/>
      <c r="DUS1744" s="129"/>
      <c r="DUT1744" s="129"/>
      <c r="DUU1744" s="129"/>
      <c r="DUV1744" s="129"/>
      <c r="DUW1744" s="129"/>
      <c r="DUX1744" s="129"/>
      <c r="DUY1744" s="129"/>
      <c r="DUZ1744" s="129"/>
      <c r="DVA1744" s="129"/>
      <c r="DVB1744" s="129"/>
      <c r="DVC1744" s="129"/>
      <c r="DVD1744" s="129"/>
      <c r="DVE1744" s="129"/>
      <c r="DVF1744" s="129"/>
      <c r="DVG1744" s="129"/>
      <c r="DVH1744" s="129"/>
      <c r="DVI1744" s="129"/>
      <c r="DVJ1744" s="129"/>
      <c r="DVK1744" s="129"/>
      <c r="DVL1744" s="129"/>
      <c r="DVM1744" s="129"/>
      <c r="DVN1744" s="129"/>
      <c r="DVO1744" s="129"/>
      <c r="DVP1744" s="129"/>
      <c r="DVQ1744" s="129"/>
      <c r="DVR1744" s="129"/>
      <c r="DVS1744" s="129"/>
      <c r="DVT1744" s="129"/>
      <c r="DVU1744" s="129"/>
      <c r="DVV1744" s="129"/>
      <c r="DVW1744" s="129"/>
      <c r="DVX1744" s="129"/>
      <c r="DVY1744" s="129"/>
      <c r="DVZ1744" s="129"/>
      <c r="DWA1744" s="129"/>
      <c r="DWB1744" s="129"/>
      <c r="DWC1744" s="129"/>
      <c r="DWD1744" s="129"/>
      <c r="DWE1744" s="129"/>
      <c r="DWF1744" s="129"/>
      <c r="DWG1744" s="129"/>
      <c r="DWH1744" s="129"/>
      <c r="DWI1744" s="129"/>
      <c r="DWJ1744" s="129"/>
      <c r="DWK1744" s="129"/>
      <c r="DWL1744" s="129"/>
      <c r="DWM1744" s="129"/>
      <c r="DWN1744" s="129"/>
      <c r="DWO1744" s="129"/>
      <c r="DWP1744" s="129"/>
      <c r="DWQ1744" s="129"/>
      <c r="DWR1744" s="129"/>
      <c r="DWS1744" s="129"/>
      <c r="DWT1744" s="129"/>
      <c r="DWU1744" s="129"/>
      <c r="DWV1744" s="129"/>
      <c r="DWW1744" s="129"/>
      <c r="DWX1744" s="129"/>
      <c r="DWY1744" s="129"/>
      <c r="DWZ1744" s="129"/>
      <c r="DXA1744" s="129"/>
      <c r="DXB1744" s="129"/>
      <c r="DXC1744" s="129"/>
      <c r="DXD1744" s="129"/>
      <c r="DXE1744" s="129"/>
      <c r="DXF1744" s="129"/>
      <c r="DXG1744" s="129"/>
      <c r="DXH1744" s="129"/>
      <c r="DXI1744" s="129"/>
      <c r="DXJ1744" s="129"/>
      <c r="DXK1744" s="129"/>
      <c r="DXL1744" s="129"/>
      <c r="DXM1744" s="129"/>
      <c r="DXN1744" s="129"/>
      <c r="DXO1744" s="129"/>
      <c r="DXP1744" s="129"/>
      <c r="DXQ1744" s="129"/>
      <c r="DXR1744" s="129"/>
      <c r="DXS1744" s="129"/>
      <c r="DXT1744" s="129"/>
      <c r="DXU1744" s="129"/>
      <c r="DXV1744" s="129"/>
      <c r="DXW1744" s="129"/>
      <c r="DXX1744" s="129"/>
      <c r="DXY1744" s="129"/>
      <c r="DXZ1744" s="129"/>
      <c r="DYA1744" s="129"/>
      <c r="DYB1744" s="129"/>
      <c r="DYC1744" s="129"/>
      <c r="DYD1744" s="129"/>
      <c r="DYE1744" s="129"/>
      <c r="DYF1744" s="129"/>
      <c r="DYG1744" s="129"/>
      <c r="DYH1744" s="129"/>
      <c r="DYI1744" s="129"/>
      <c r="DYJ1744" s="129"/>
      <c r="DYK1744" s="129"/>
      <c r="DYL1744" s="129"/>
      <c r="DYM1744" s="129"/>
      <c r="DYN1744" s="129"/>
      <c r="DYO1744" s="129"/>
      <c r="DYP1744" s="129"/>
      <c r="DYQ1744" s="129"/>
      <c r="DYR1744" s="129"/>
      <c r="DYS1744" s="129"/>
      <c r="DYT1744" s="129"/>
      <c r="DYU1744" s="129"/>
      <c r="DYV1744" s="129"/>
      <c r="DYW1744" s="129"/>
      <c r="DYX1744" s="129"/>
      <c r="DYY1744" s="129"/>
      <c r="DYZ1744" s="129"/>
      <c r="DZA1744" s="129"/>
      <c r="DZB1744" s="129"/>
      <c r="DZC1744" s="129"/>
      <c r="DZD1744" s="129"/>
      <c r="DZE1744" s="129"/>
      <c r="DZF1744" s="129"/>
      <c r="DZG1744" s="129"/>
      <c r="DZH1744" s="129"/>
      <c r="DZI1744" s="129"/>
      <c r="DZJ1744" s="129"/>
      <c r="DZK1744" s="129"/>
      <c r="DZL1744" s="129"/>
      <c r="DZM1744" s="129"/>
      <c r="DZN1744" s="129"/>
      <c r="DZO1744" s="129"/>
      <c r="DZP1744" s="129"/>
      <c r="DZQ1744" s="129"/>
      <c r="DZR1744" s="129"/>
      <c r="DZS1744" s="129"/>
      <c r="DZT1744" s="129"/>
      <c r="DZU1744" s="129"/>
      <c r="DZV1744" s="129"/>
      <c r="DZW1744" s="129"/>
      <c r="DZX1744" s="129"/>
      <c r="DZY1744" s="129"/>
      <c r="DZZ1744" s="129"/>
      <c r="EAA1744" s="129"/>
      <c r="EAB1744" s="129"/>
      <c r="EAC1744" s="129"/>
      <c r="EAD1744" s="129"/>
      <c r="EAE1744" s="129"/>
      <c r="EAF1744" s="129"/>
      <c r="EAG1744" s="129"/>
      <c r="EAH1744" s="129"/>
      <c r="EAI1744" s="129"/>
      <c r="EAJ1744" s="129"/>
      <c r="EAK1744" s="129"/>
      <c r="EAL1744" s="129"/>
      <c r="EAM1744" s="129"/>
      <c r="EAN1744" s="129"/>
      <c r="EAO1744" s="129"/>
      <c r="EAP1744" s="129"/>
      <c r="EAQ1744" s="129"/>
      <c r="EAR1744" s="129"/>
      <c r="EAS1744" s="129"/>
      <c r="EAT1744" s="129"/>
      <c r="EAU1744" s="129"/>
      <c r="EAV1744" s="129"/>
      <c r="EAW1744" s="129"/>
      <c r="EAX1744" s="129"/>
      <c r="EAY1744" s="129"/>
      <c r="EAZ1744" s="129"/>
      <c r="EBA1744" s="129"/>
      <c r="EBB1744" s="129"/>
      <c r="EBC1744" s="129"/>
      <c r="EBD1744" s="129"/>
      <c r="EBE1744" s="129"/>
      <c r="EBF1744" s="129"/>
      <c r="EBG1744" s="129"/>
      <c r="EBH1744" s="129"/>
      <c r="EBI1744" s="129"/>
      <c r="EBJ1744" s="129"/>
      <c r="EBK1744" s="129"/>
      <c r="EBL1744" s="129"/>
      <c r="EBM1744" s="129"/>
      <c r="EBN1744" s="129"/>
      <c r="EBO1744" s="129"/>
      <c r="EBP1744" s="129"/>
      <c r="EBQ1744" s="129"/>
      <c r="EBR1744" s="129"/>
      <c r="EBS1744" s="129"/>
      <c r="EBT1744" s="129"/>
      <c r="EBU1744" s="129"/>
      <c r="EBV1744" s="129"/>
      <c r="EBW1744" s="129"/>
      <c r="EBX1744" s="129"/>
      <c r="EBY1744" s="129"/>
      <c r="EBZ1744" s="129"/>
      <c r="ECA1744" s="129"/>
      <c r="ECB1744" s="129"/>
      <c r="ECC1744" s="129"/>
      <c r="ECD1744" s="129"/>
      <c r="ECE1744" s="129"/>
      <c r="ECF1744" s="129"/>
      <c r="ECG1744" s="129"/>
      <c r="ECH1744" s="129"/>
      <c r="ECI1744" s="129"/>
      <c r="ECJ1744" s="129"/>
      <c r="ECK1744" s="129"/>
      <c r="ECL1744" s="129"/>
      <c r="ECM1744" s="129"/>
      <c r="ECN1744" s="129"/>
      <c r="ECO1744" s="129"/>
      <c r="ECP1744" s="129"/>
      <c r="ECQ1744" s="129"/>
      <c r="ECR1744" s="129"/>
      <c r="ECS1744" s="129"/>
      <c r="ECT1744" s="129"/>
      <c r="ECU1744" s="129"/>
      <c r="ECV1744" s="129"/>
      <c r="ECW1744" s="129"/>
      <c r="ECX1744" s="129"/>
      <c r="ECY1744" s="129"/>
      <c r="ECZ1744" s="129"/>
      <c r="EDA1744" s="129"/>
      <c r="EDB1744" s="129"/>
      <c r="EDC1744" s="129"/>
      <c r="EDD1744" s="129"/>
      <c r="EDE1744" s="129"/>
      <c r="EDF1744" s="129"/>
      <c r="EDG1744" s="129"/>
      <c r="EDH1744" s="129"/>
      <c r="EDI1744" s="129"/>
      <c r="EDJ1744" s="129"/>
      <c r="EDK1744" s="129"/>
      <c r="EDL1744" s="129"/>
      <c r="EDM1744" s="129"/>
      <c r="EDN1744" s="129"/>
      <c r="EDO1744" s="129"/>
      <c r="EDP1744" s="129"/>
      <c r="EDQ1744" s="129"/>
      <c r="EDR1744" s="129"/>
      <c r="EDS1744" s="129"/>
      <c r="EDT1744" s="129"/>
      <c r="EDU1744" s="129"/>
      <c r="EDV1744" s="129"/>
      <c r="EDW1744" s="129"/>
      <c r="EDX1744" s="129"/>
      <c r="EDY1744" s="129"/>
      <c r="EDZ1744" s="129"/>
      <c r="EEA1744" s="129"/>
      <c r="EEB1744" s="129"/>
      <c r="EEC1744" s="129"/>
      <c r="EED1744" s="129"/>
      <c r="EEE1744" s="129"/>
      <c r="EEF1744" s="129"/>
      <c r="EEG1744" s="129"/>
      <c r="EEH1744" s="129"/>
      <c r="EEI1744" s="129"/>
      <c r="EEJ1744" s="129"/>
      <c r="EEK1744" s="129"/>
      <c r="EEL1744" s="129"/>
      <c r="EEM1744" s="129"/>
      <c r="EEN1744" s="129"/>
      <c r="EEO1744" s="129"/>
      <c r="EEP1744" s="129"/>
      <c r="EEQ1744" s="129"/>
      <c r="EER1744" s="129"/>
      <c r="EES1744" s="129"/>
      <c r="EET1744" s="129"/>
      <c r="EEU1744" s="129"/>
      <c r="EEV1744" s="129"/>
      <c r="EEW1744" s="129"/>
      <c r="EEX1744" s="129"/>
      <c r="EEY1744" s="129"/>
      <c r="EEZ1744" s="129"/>
      <c r="EFA1744" s="129"/>
      <c r="EFB1744" s="129"/>
      <c r="EFC1744" s="129"/>
      <c r="EFD1744" s="129"/>
      <c r="EFE1744" s="129"/>
      <c r="EFF1744" s="129"/>
      <c r="EFG1744" s="129"/>
      <c r="EFH1744" s="129"/>
      <c r="EFI1744" s="129"/>
      <c r="EFJ1744" s="129"/>
      <c r="EFK1744" s="129"/>
      <c r="EFL1744" s="129"/>
      <c r="EFM1744" s="129"/>
      <c r="EFN1744" s="129"/>
      <c r="EFO1744" s="129"/>
      <c r="EFP1744" s="129"/>
      <c r="EFQ1744" s="129"/>
      <c r="EFR1744" s="129"/>
      <c r="EFS1744" s="129"/>
      <c r="EFT1744" s="129"/>
      <c r="EFU1744" s="129"/>
      <c r="EFV1744" s="129"/>
      <c r="EFW1744" s="129"/>
      <c r="EFX1744" s="129"/>
      <c r="EFY1744" s="129"/>
      <c r="EFZ1744" s="129"/>
      <c r="EGA1744" s="129"/>
      <c r="EGB1744" s="129"/>
      <c r="EGC1744" s="129"/>
      <c r="EGD1744" s="129"/>
      <c r="EGE1744" s="129"/>
      <c r="EGF1744" s="129"/>
      <c r="EGG1744" s="129"/>
      <c r="EGH1744" s="129"/>
      <c r="EGI1744" s="129"/>
      <c r="EGJ1744" s="129"/>
      <c r="EGK1744" s="129"/>
      <c r="EGL1744" s="129"/>
      <c r="EGM1744" s="129"/>
      <c r="EGN1744" s="129"/>
      <c r="EGO1744" s="129"/>
      <c r="EGP1744" s="129"/>
      <c r="EGQ1744" s="129"/>
      <c r="EGR1744" s="129"/>
      <c r="EGS1744" s="129"/>
      <c r="EGT1744" s="129"/>
      <c r="EGU1744" s="129"/>
      <c r="EGV1744" s="129"/>
      <c r="EGW1744" s="129"/>
      <c r="EGX1744" s="129"/>
      <c r="EGY1744" s="129"/>
      <c r="EGZ1744" s="129"/>
      <c r="EHA1744" s="129"/>
      <c r="EHB1744" s="129"/>
      <c r="EHC1744" s="129"/>
      <c r="EHD1744" s="129"/>
      <c r="EHE1744" s="129"/>
      <c r="EHF1744" s="129"/>
      <c r="EHG1744" s="129"/>
      <c r="EHH1744" s="129"/>
      <c r="EHI1744" s="129"/>
      <c r="EHJ1744" s="129"/>
      <c r="EHK1744" s="129"/>
      <c r="EHL1744" s="129"/>
      <c r="EHM1744" s="129"/>
      <c r="EHN1744" s="129"/>
      <c r="EHO1744" s="129"/>
      <c r="EHP1744" s="129"/>
      <c r="EHQ1744" s="129"/>
      <c r="EHR1744" s="129"/>
      <c r="EHS1744" s="129"/>
      <c r="EHT1744" s="129"/>
      <c r="EHU1744" s="129"/>
      <c r="EHV1744" s="129"/>
      <c r="EHW1744" s="129"/>
      <c r="EHX1744" s="129"/>
      <c r="EHY1744" s="129"/>
      <c r="EHZ1744" s="129"/>
      <c r="EIA1744" s="129"/>
      <c r="EIB1744" s="129"/>
      <c r="EIC1744" s="129"/>
      <c r="EID1744" s="129"/>
      <c r="EIE1744" s="129"/>
      <c r="EIF1744" s="129"/>
      <c r="EIG1744" s="129"/>
      <c r="EIH1744" s="129"/>
      <c r="EII1744" s="129"/>
      <c r="EIJ1744" s="129"/>
      <c r="EIK1744" s="129"/>
      <c r="EIL1744" s="129"/>
      <c r="EIM1744" s="129"/>
      <c r="EIN1744" s="129"/>
      <c r="EIO1744" s="129"/>
      <c r="EIP1744" s="129"/>
      <c r="EIQ1744" s="129"/>
      <c r="EIR1744" s="129"/>
      <c r="EIS1744" s="129"/>
      <c r="EIT1744" s="129"/>
      <c r="EIU1744" s="129"/>
      <c r="EIV1744" s="129"/>
      <c r="EIW1744" s="129"/>
      <c r="EIX1744" s="129"/>
      <c r="EIY1744" s="129"/>
      <c r="EIZ1744" s="129"/>
      <c r="EJA1744" s="129"/>
      <c r="EJB1744" s="129"/>
      <c r="EJC1744" s="129"/>
      <c r="EJD1744" s="129"/>
      <c r="EJE1744" s="129"/>
      <c r="EJF1744" s="129"/>
      <c r="EJG1744" s="129"/>
      <c r="EJH1744" s="129"/>
      <c r="EJI1744" s="129"/>
      <c r="EJJ1744" s="129"/>
      <c r="EJK1744" s="129"/>
      <c r="EJL1744" s="129"/>
      <c r="EJM1744" s="129"/>
      <c r="EJN1744" s="129"/>
      <c r="EJO1744" s="129"/>
      <c r="EJP1744" s="129"/>
      <c r="EJQ1744" s="129"/>
      <c r="EJR1744" s="129"/>
      <c r="EJS1744" s="129"/>
      <c r="EJT1744" s="129"/>
      <c r="EJU1744" s="129"/>
      <c r="EJV1744" s="129"/>
      <c r="EJW1744" s="129"/>
      <c r="EJX1744" s="129"/>
      <c r="EJY1744" s="129"/>
      <c r="EJZ1744" s="129"/>
      <c r="EKA1744" s="129"/>
      <c r="EKB1744" s="129"/>
      <c r="EKC1744" s="129"/>
      <c r="EKD1744" s="129"/>
      <c r="EKE1744" s="129"/>
      <c r="EKF1744" s="129"/>
      <c r="EKG1744" s="129"/>
      <c r="EKH1744" s="129"/>
      <c r="EKI1744" s="129"/>
      <c r="EKJ1744" s="129"/>
      <c r="EKK1744" s="129"/>
      <c r="EKL1744" s="129"/>
      <c r="EKM1744" s="129"/>
      <c r="EKN1744" s="129"/>
      <c r="EKO1744" s="129"/>
      <c r="EKP1744" s="129"/>
      <c r="EKQ1744" s="129"/>
      <c r="EKR1744" s="129"/>
      <c r="EKS1744" s="129"/>
      <c r="EKT1744" s="129"/>
      <c r="EKU1744" s="129"/>
      <c r="EKV1744" s="129"/>
      <c r="EKW1744" s="129"/>
      <c r="EKX1744" s="129"/>
      <c r="EKY1744" s="129"/>
      <c r="EKZ1744" s="129"/>
      <c r="ELA1744" s="129"/>
      <c r="ELB1744" s="129"/>
      <c r="ELC1744" s="129"/>
      <c r="ELD1744" s="129"/>
      <c r="ELE1744" s="129"/>
      <c r="ELF1744" s="129"/>
      <c r="ELG1744" s="129"/>
      <c r="ELH1744" s="129"/>
      <c r="ELI1744" s="129"/>
      <c r="ELJ1744" s="129"/>
      <c r="ELK1744" s="129"/>
      <c r="ELL1744" s="129"/>
      <c r="ELM1744" s="129"/>
      <c r="ELN1744" s="129"/>
      <c r="ELO1744" s="129"/>
      <c r="ELP1744" s="129"/>
      <c r="ELQ1744" s="129"/>
      <c r="ELR1744" s="129"/>
      <c r="ELS1744" s="129"/>
      <c r="ELT1744" s="129"/>
      <c r="ELU1744" s="129"/>
      <c r="ELV1744" s="129"/>
      <c r="ELW1744" s="129"/>
      <c r="ELX1744" s="129"/>
      <c r="ELY1744" s="129"/>
      <c r="ELZ1744" s="129"/>
      <c r="EMA1744" s="129"/>
      <c r="EMB1744" s="129"/>
      <c r="EMC1744" s="129"/>
      <c r="EMD1744" s="129"/>
      <c r="EME1744" s="129"/>
      <c r="EMF1744" s="129"/>
      <c r="EMG1744" s="129"/>
      <c r="EMH1744" s="129"/>
      <c r="EMI1744" s="129"/>
      <c r="EMJ1744" s="129"/>
      <c r="EMK1744" s="129"/>
      <c r="EML1744" s="129"/>
      <c r="EMM1744" s="129"/>
      <c r="EMN1744" s="129"/>
      <c r="EMO1744" s="129"/>
      <c r="EMP1744" s="129"/>
      <c r="EMQ1744" s="129"/>
      <c r="EMR1744" s="129"/>
      <c r="EMS1744" s="129"/>
      <c r="EMT1744" s="129"/>
      <c r="EMU1744" s="129"/>
      <c r="EMV1744" s="129"/>
      <c r="EMW1744" s="129"/>
      <c r="EMX1744" s="129"/>
      <c r="EMY1744" s="129"/>
      <c r="EMZ1744" s="129"/>
      <c r="ENA1744" s="129"/>
      <c r="ENB1744" s="129"/>
      <c r="ENC1744" s="129"/>
      <c r="END1744" s="129"/>
      <c r="ENE1744" s="129"/>
      <c r="ENF1744" s="129"/>
      <c r="ENG1744" s="129"/>
      <c r="ENH1744" s="129"/>
      <c r="ENI1744" s="129"/>
      <c r="ENJ1744" s="129"/>
      <c r="ENK1744" s="129"/>
      <c r="ENL1744" s="129"/>
      <c r="ENM1744" s="129"/>
      <c r="ENN1744" s="129"/>
      <c r="ENO1744" s="129"/>
      <c r="ENP1744" s="129"/>
      <c r="ENQ1744" s="129"/>
      <c r="ENR1744" s="129"/>
      <c r="ENS1744" s="129"/>
      <c r="ENT1744" s="129"/>
      <c r="ENU1744" s="129"/>
      <c r="ENV1744" s="129"/>
      <c r="ENW1744" s="129"/>
      <c r="ENX1744" s="129"/>
      <c r="ENY1744" s="129"/>
      <c r="ENZ1744" s="129"/>
      <c r="EOA1744" s="129"/>
      <c r="EOB1744" s="129"/>
      <c r="EOC1744" s="129"/>
      <c r="EOD1744" s="129"/>
      <c r="EOE1744" s="129"/>
      <c r="EOF1744" s="129"/>
      <c r="EOG1744" s="129"/>
      <c r="EOH1744" s="129"/>
      <c r="EOI1744" s="129"/>
      <c r="EOJ1744" s="129"/>
      <c r="EOK1744" s="129"/>
      <c r="EOL1744" s="129"/>
      <c r="EOM1744" s="129"/>
      <c r="EON1744" s="129"/>
      <c r="EOO1744" s="129"/>
      <c r="EOP1744" s="129"/>
      <c r="EOQ1744" s="129"/>
      <c r="EOR1744" s="129"/>
      <c r="EOS1744" s="129"/>
      <c r="EOT1744" s="129"/>
      <c r="EOU1744" s="129"/>
      <c r="EOV1744" s="129"/>
      <c r="EOW1744" s="129"/>
      <c r="EOX1744" s="129"/>
      <c r="EOY1744" s="129"/>
      <c r="EOZ1744" s="129"/>
      <c r="EPA1744" s="129"/>
      <c r="EPB1744" s="129"/>
      <c r="EPC1744" s="129"/>
      <c r="EPD1744" s="129"/>
      <c r="EPE1744" s="129"/>
      <c r="EPF1744" s="129"/>
      <c r="EPG1744" s="129"/>
      <c r="EPH1744" s="129"/>
      <c r="EPI1744" s="129"/>
      <c r="EPJ1744" s="129"/>
      <c r="EPK1744" s="129"/>
      <c r="EPL1744" s="129"/>
      <c r="EPM1744" s="129"/>
      <c r="EPN1744" s="129"/>
      <c r="EPO1744" s="129"/>
      <c r="EPP1744" s="129"/>
      <c r="EPQ1744" s="129"/>
      <c r="EPR1744" s="129"/>
      <c r="EPS1744" s="129"/>
      <c r="EPT1744" s="129"/>
      <c r="EPU1744" s="129"/>
      <c r="EPV1744" s="129"/>
      <c r="EPW1744" s="129"/>
      <c r="EPX1744" s="129"/>
      <c r="EPY1744" s="129"/>
      <c r="EPZ1744" s="129"/>
      <c r="EQA1744" s="129"/>
      <c r="EQB1744" s="129"/>
      <c r="EQC1744" s="129"/>
      <c r="EQD1744" s="129"/>
      <c r="EQE1744" s="129"/>
      <c r="EQF1744" s="129"/>
      <c r="EQG1744" s="129"/>
      <c r="EQH1744" s="129"/>
      <c r="EQI1744" s="129"/>
      <c r="EQJ1744" s="129"/>
      <c r="EQK1744" s="129"/>
      <c r="EQL1744" s="129"/>
      <c r="EQM1744" s="129"/>
      <c r="EQN1744" s="129"/>
      <c r="EQO1744" s="129"/>
      <c r="EQP1744" s="129"/>
      <c r="EQQ1744" s="129"/>
      <c r="EQR1744" s="129"/>
      <c r="EQS1744" s="129"/>
      <c r="EQT1744" s="129"/>
      <c r="EQU1744" s="129"/>
      <c r="EQV1744" s="129"/>
      <c r="EQW1744" s="129"/>
      <c r="EQX1744" s="129"/>
      <c r="EQY1744" s="129"/>
      <c r="EQZ1744" s="129"/>
      <c r="ERA1744" s="129"/>
      <c r="ERB1744" s="129"/>
      <c r="ERC1744" s="129"/>
      <c r="ERD1744" s="129"/>
      <c r="ERE1744" s="129"/>
      <c r="ERF1744" s="129"/>
      <c r="ERG1744" s="129"/>
      <c r="ERH1744" s="129"/>
      <c r="ERI1744" s="129"/>
      <c r="ERJ1744" s="129"/>
      <c r="ERK1744" s="129"/>
      <c r="ERL1744" s="129"/>
      <c r="ERM1744" s="129"/>
      <c r="ERN1744" s="129"/>
      <c r="ERO1744" s="129"/>
      <c r="ERP1744" s="129"/>
      <c r="ERQ1744" s="129"/>
      <c r="ERR1744" s="129"/>
      <c r="ERS1744" s="129"/>
      <c r="ERT1744" s="129"/>
      <c r="ERU1744" s="129"/>
      <c r="ERV1744" s="129"/>
      <c r="ERW1744" s="129"/>
      <c r="ERX1744" s="129"/>
      <c r="ERY1744" s="129"/>
      <c r="ERZ1744" s="129"/>
      <c r="ESA1744" s="129"/>
      <c r="ESB1744" s="129"/>
      <c r="ESC1744" s="129"/>
      <c r="ESD1744" s="129"/>
      <c r="ESE1744" s="129"/>
      <c r="ESF1744" s="129"/>
      <c r="ESG1744" s="129"/>
      <c r="ESH1744" s="129"/>
      <c r="ESI1744" s="129"/>
      <c r="ESJ1744" s="129"/>
      <c r="ESK1744" s="129"/>
      <c r="ESL1744" s="129"/>
      <c r="ESM1744" s="129"/>
      <c r="ESN1744" s="129"/>
      <c r="ESO1744" s="129"/>
      <c r="ESP1744" s="129"/>
      <c r="ESQ1744" s="129"/>
      <c r="ESR1744" s="129"/>
      <c r="ESS1744" s="129"/>
      <c r="EST1744" s="129"/>
      <c r="ESU1744" s="129"/>
      <c r="ESV1744" s="129"/>
      <c r="ESW1744" s="129"/>
      <c r="ESX1744" s="129"/>
      <c r="ESY1744" s="129"/>
      <c r="ESZ1744" s="129"/>
      <c r="ETA1744" s="129"/>
      <c r="ETB1744" s="129"/>
      <c r="ETC1744" s="129"/>
      <c r="ETD1744" s="129"/>
      <c r="ETE1744" s="129"/>
      <c r="ETF1744" s="129"/>
      <c r="ETG1744" s="129"/>
      <c r="ETH1744" s="129"/>
      <c r="ETI1744" s="129"/>
      <c r="ETJ1744" s="129"/>
      <c r="ETK1744" s="129"/>
      <c r="ETL1744" s="129"/>
      <c r="ETM1744" s="129"/>
      <c r="ETN1744" s="129"/>
      <c r="ETO1744" s="129"/>
      <c r="ETP1744" s="129"/>
      <c r="ETQ1744" s="129"/>
      <c r="ETR1744" s="129"/>
      <c r="ETS1744" s="129"/>
      <c r="ETT1744" s="129"/>
      <c r="ETU1744" s="129"/>
      <c r="ETV1744" s="129"/>
      <c r="ETW1744" s="129"/>
      <c r="ETX1744" s="129"/>
      <c r="ETY1744" s="129"/>
      <c r="ETZ1744" s="129"/>
      <c r="EUA1744" s="129"/>
      <c r="EUB1744" s="129"/>
      <c r="EUC1744" s="129"/>
      <c r="EUD1744" s="129"/>
      <c r="EUE1744" s="129"/>
      <c r="EUF1744" s="129"/>
      <c r="EUG1744" s="129"/>
      <c r="EUH1744" s="129"/>
      <c r="EUI1744" s="129"/>
      <c r="EUJ1744" s="129"/>
      <c r="EUK1744" s="129"/>
      <c r="EUL1744" s="129"/>
      <c r="EUM1744" s="129"/>
      <c r="EUN1744" s="129"/>
      <c r="EUO1744" s="129"/>
      <c r="EUP1744" s="129"/>
      <c r="EUQ1744" s="129"/>
      <c r="EUR1744" s="129"/>
      <c r="EUS1744" s="129"/>
      <c r="EUT1744" s="129"/>
      <c r="EUU1744" s="129"/>
      <c r="EUV1744" s="129"/>
      <c r="EUW1744" s="129"/>
      <c r="EUX1744" s="129"/>
      <c r="EUY1744" s="129"/>
      <c r="EUZ1744" s="129"/>
      <c r="EVA1744" s="129"/>
      <c r="EVB1744" s="129"/>
      <c r="EVC1744" s="129"/>
      <c r="EVD1744" s="129"/>
      <c r="EVE1744" s="129"/>
      <c r="EVF1744" s="129"/>
      <c r="EVG1744" s="129"/>
      <c r="EVH1744" s="129"/>
      <c r="EVI1744" s="129"/>
      <c r="EVJ1744" s="129"/>
      <c r="EVK1744" s="129"/>
      <c r="EVL1744" s="129"/>
      <c r="EVM1744" s="129"/>
      <c r="EVN1744" s="129"/>
      <c r="EVO1744" s="129"/>
      <c r="EVP1744" s="129"/>
      <c r="EVQ1744" s="129"/>
      <c r="EVR1744" s="129"/>
      <c r="EVS1744" s="129"/>
      <c r="EVT1744" s="129"/>
      <c r="EVU1744" s="129"/>
      <c r="EVV1744" s="129"/>
      <c r="EVW1744" s="129"/>
      <c r="EVX1744" s="129"/>
      <c r="EVY1744" s="129"/>
      <c r="EVZ1744" s="129"/>
      <c r="EWA1744" s="129"/>
      <c r="EWB1744" s="129"/>
      <c r="EWC1744" s="129"/>
      <c r="EWD1744" s="129"/>
      <c r="EWE1744" s="129"/>
      <c r="EWF1744" s="129"/>
      <c r="EWG1744" s="129"/>
      <c r="EWH1744" s="129"/>
      <c r="EWI1744" s="129"/>
      <c r="EWJ1744" s="129"/>
      <c r="EWK1744" s="129"/>
      <c r="EWL1744" s="129"/>
      <c r="EWM1744" s="129"/>
      <c r="EWN1744" s="129"/>
      <c r="EWO1744" s="129"/>
      <c r="EWP1744" s="129"/>
      <c r="EWQ1744" s="129"/>
      <c r="EWR1744" s="129"/>
      <c r="EWS1744" s="129"/>
      <c r="EWT1744" s="129"/>
      <c r="EWU1744" s="129"/>
      <c r="EWV1744" s="129"/>
      <c r="EWW1744" s="129"/>
      <c r="EWX1744" s="129"/>
      <c r="EWY1744" s="129"/>
      <c r="EWZ1744" s="129"/>
      <c r="EXA1744" s="129"/>
      <c r="EXB1744" s="129"/>
      <c r="EXC1744" s="129"/>
      <c r="EXD1744" s="129"/>
      <c r="EXE1744" s="129"/>
      <c r="EXF1744" s="129"/>
      <c r="EXG1744" s="129"/>
      <c r="EXH1744" s="129"/>
      <c r="EXI1744" s="129"/>
      <c r="EXJ1744" s="129"/>
      <c r="EXK1744" s="129"/>
      <c r="EXL1744" s="129"/>
      <c r="EXM1744" s="129"/>
      <c r="EXN1744" s="129"/>
      <c r="EXO1744" s="129"/>
      <c r="EXP1744" s="129"/>
      <c r="EXQ1744" s="129"/>
      <c r="EXR1744" s="129"/>
      <c r="EXS1744" s="129"/>
      <c r="EXT1744" s="129"/>
      <c r="EXU1744" s="129"/>
      <c r="EXV1744" s="129"/>
      <c r="EXW1744" s="129"/>
      <c r="EXX1744" s="129"/>
      <c r="EXY1744" s="129"/>
      <c r="EXZ1744" s="129"/>
      <c r="EYA1744" s="129"/>
      <c r="EYB1744" s="129"/>
      <c r="EYC1744" s="129"/>
      <c r="EYD1744" s="129"/>
      <c r="EYE1744" s="129"/>
      <c r="EYF1744" s="129"/>
      <c r="EYG1744" s="129"/>
      <c r="EYH1744" s="129"/>
      <c r="EYI1744" s="129"/>
      <c r="EYJ1744" s="129"/>
      <c r="EYK1744" s="129"/>
      <c r="EYL1744" s="129"/>
      <c r="EYM1744" s="129"/>
      <c r="EYN1744" s="129"/>
      <c r="EYO1744" s="129"/>
      <c r="EYP1744" s="129"/>
      <c r="EYQ1744" s="129"/>
      <c r="EYR1744" s="129"/>
      <c r="EYS1744" s="129"/>
      <c r="EYT1744" s="129"/>
      <c r="EYU1744" s="129"/>
      <c r="EYV1744" s="129"/>
      <c r="EYW1744" s="129"/>
      <c r="EYX1744" s="129"/>
      <c r="EYY1744" s="129"/>
      <c r="EYZ1744" s="129"/>
      <c r="EZA1744" s="129"/>
      <c r="EZB1744" s="129"/>
      <c r="EZC1744" s="129"/>
      <c r="EZD1744" s="129"/>
      <c r="EZE1744" s="129"/>
      <c r="EZF1744" s="129"/>
      <c r="EZG1744" s="129"/>
      <c r="EZH1744" s="129"/>
      <c r="EZI1744" s="129"/>
      <c r="EZJ1744" s="129"/>
      <c r="EZK1744" s="129"/>
      <c r="EZL1744" s="129"/>
      <c r="EZM1744" s="129"/>
      <c r="EZN1744" s="129"/>
      <c r="EZO1744" s="129"/>
      <c r="EZP1744" s="129"/>
      <c r="EZQ1744" s="129"/>
      <c r="EZR1744" s="129"/>
      <c r="EZS1744" s="129"/>
      <c r="EZT1744" s="129"/>
      <c r="EZU1744" s="129"/>
      <c r="EZV1744" s="129"/>
      <c r="EZW1744" s="129"/>
      <c r="EZX1744" s="129"/>
      <c r="EZY1744" s="129"/>
      <c r="EZZ1744" s="129"/>
      <c r="FAA1744" s="129"/>
      <c r="FAB1744" s="129"/>
      <c r="FAC1744" s="129"/>
      <c r="FAD1744" s="129"/>
      <c r="FAE1744" s="129"/>
      <c r="FAF1744" s="129"/>
      <c r="FAG1744" s="129"/>
      <c r="FAH1744" s="129"/>
      <c r="FAI1744" s="129"/>
      <c r="FAJ1744" s="129"/>
      <c r="FAK1744" s="129"/>
      <c r="FAL1744" s="129"/>
      <c r="FAM1744" s="129"/>
      <c r="FAN1744" s="129"/>
      <c r="FAO1744" s="129"/>
      <c r="FAP1744" s="129"/>
      <c r="FAQ1744" s="129"/>
      <c r="FAR1744" s="129"/>
      <c r="FAS1744" s="129"/>
      <c r="FAT1744" s="129"/>
      <c r="FAU1744" s="129"/>
      <c r="FAV1744" s="129"/>
      <c r="FAW1744" s="129"/>
      <c r="FAX1744" s="129"/>
      <c r="FAY1744" s="129"/>
      <c r="FAZ1744" s="129"/>
      <c r="FBA1744" s="129"/>
      <c r="FBB1744" s="129"/>
      <c r="FBC1744" s="129"/>
      <c r="FBD1744" s="129"/>
      <c r="FBE1744" s="129"/>
      <c r="FBF1744" s="129"/>
      <c r="FBG1744" s="129"/>
      <c r="FBH1744" s="129"/>
      <c r="FBI1744" s="129"/>
      <c r="FBJ1744" s="129"/>
      <c r="FBK1744" s="129"/>
      <c r="FBL1744" s="129"/>
      <c r="FBM1744" s="129"/>
      <c r="FBN1744" s="129"/>
      <c r="FBO1744" s="129"/>
      <c r="FBP1744" s="129"/>
      <c r="FBQ1744" s="129"/>
      <c r="FBR1744" s="129"/>
      <c r="FBS1744" s="129"/>
      <c r="FBT1744" s="129"/>
      <c r="FBU1744" s="129"/>
      <c r="FBV1744" s="129"/>
      <c r="FBW1744" s="129"/>
      <c r="FBX1744" s="129"/>
      <c r="FBY1744" s="129"/>
      <c r="FBZ1744" s="129"/>
      <c r="FCA1744" s="129"/>
      <c r="FCB1744" s="129"/>
      <c r="FCC1744" s="129"/>
      <c r="FCD1744" s="129"/>
      <c r="FCE1744" s="129"/>
      <c r="FCF1744" s="129"/>
      <c r="FCG1744" s="129"/>
      <c r="FCH1744" s="129"/>
      <c r="FCI1744" s="129"/>
      <c r="FCJ1744" s="129"/>
      <c r="FCK1744" s="129"/>
      <c r="FCL1744" s="129"/>
      <c r="FCM1744" s="129"/>
      <c r="FCN1744" s="129"/>
      <c r="FCO1744" s="129"/>
      <c r="FCP1744" s="129"/>
      <c r="FCQ1744" s="129"/>
      <c r="FCR1744" s="129"/>
      <c r="FCS1744" s="129"/>
      <c r="FCT1744" s="129"/>
      <c r="FCU1744" s="129"/>
      <c r="FCV1744" s="129"/>
      <c r="FCW1744" s="129"/>
      <c r="FCX1744" s="129"/>
      <c r="FCY1744" s="129"/>
      <c r="FCZ1744" s="129"/>
      <c r="FDA1744" s="129"/>
      <c r="FDB1744" s="129"/>
      <c r="FDC1744" s="129"/>
      <c r="FDD1744" s="129"/>
      <c r="FDE1744" s="129"/>
      <c r="FDF1744" s="129"/>
      <c r="FDG1744" s="129"/>
      <c r="FDH1744" s="129"/>
      <c r="FDI1744" s="129"/>
      <c r="FDJ1744" s="129"/>
      <c r="FDK1744" s="129"/>
      <c r="FDL1744" s="129"/>
      <c r="FDM1744" s="129"/>
      <c r="FDN1744" s="129"/>
      <c r="FDO1744" s="129"/>
      <c r="FDP1744" s="129"/>
      <c r="FDQ1744" s="129"/>
      <c r="FDR1744" s="129"/>
      <c r="FDS1744" s="129"/>
      <c r="FDT1744" s="129"/>
      <c r="FDU1744" s="129"/>
      <c r="FDV1744" s="129"/>
      <c r="FDW1744" s="129"/>
      <c r="FDX1744" s="129"/>
      <c r="FDY1744" s="129"/>
      <c r="FDZ1744" s="129"/>
      <c r="FEA1744" s="129"/>
      <c r="FEB1744" s="129"/>
      <c r="FEC1744" s="129"/>
      <c r="FED1744" s="129"/>
      <c r="FEE1744" s="129"/>
      <c r="FEF1744" s="129"/>
      <c r="FEG1744" s="129"/>
      <c r="FEH1744" s="129"/>
      <c r="FEI1744" s="129"/>
      <c r="FEJ1744" s="129"/>
      <c r="FEK1744" s="129"/>
      <c r="FEL1744" s="129"/>
      <c r="FEM1744" s="129"/>
      <c r="FEN1744" s="129"/>
      <c r="FEO1744" s="129"/>
      <c r="FEP1744" s="129"/>
      <c r="FEQ1744" s="129"/>
      <c r="FER1744" s="129"/>
      <c r="FES1744" s="129"/>
      <c r="FET1744" s="129"/>
      <c r="FEU1744" s="129"/>
      <c r="FEV1744" s="129"/>
      <c r="FEW1744" s="129"/>
      <c r="FEX1744" s="129"/>
      <c r="FEY1744" s="129"/>
      <c r="FEZ1744" s="129"/>
      <c r="FFA1744" s="129"/>
      <c r="FFB1744" s="129"/>
      <c r="FFC1744" s="129"/>
      <c r="FFD1744" s="129"/>
      <c r="FFE1744" s="129"/>
      <c r="FFF1744" s="129"/>
      <c r="FFG1744" s="129"/>
      <c r="FFH1744" s="129"/>
      <c r="FFI1744" s="129"/>
      <c r="FFJ1744" s="129"/>
      <c r="FFK1744" s="129"/>
      <c r="FFL1744" s="129"/>
      <c r="FFM1744" s="129"/>
      <c r="FFN1744" s="129"/>
      <c r="FFO1744" s="129"/>
      <c r="FFP1744" s="129"/>
      <c r="FFQ1744" s="129"/>
      <c r="FFR1744" s="129"/>
      <c r="FFS1744" s="129"/>
      <c r="FFT1744" s="129"/>
      <c r="FFU1744" s="129"/>
      <c r="FFV1744" s="129"/>
      <c r="FFW1744" s="129"/>
      <c r="FFX1744" s="129"/>
      <c r="FFY1744" s="129"/>
      <c r="FFZ1744" s="129"/>
      <c r="FGA1744" s="129"/>
      <c r="FGB1744" s="129"/>
      <c r="FGC1744" s="129"/>
      <c r="FGD1744" s="129"/>
      <c r="FGE1744" s="129"/>
      <c r="FGF1744" s="129"/>
      <c r="FGG1744" s="129"/>
      <c r="FGH1744" s="129"/>
      <c r="FGI1744" s="129"/>
      <c r="FGJ1744" s="129"/>
      <c r="FGK1744" s="129"/>
      <c r="FGL1744" s="129"/>
      <c r="FGM1744" s="129"/>
      <c r="FGN1744" s="129"/>
      <c r="FGO1744" s="129"/>
      <c r="FGP1744" s="129"/>
      <c r="FGQ1744" s="129"/>
      <c r="FGR1744" s="129"/>
      <c r="FGS1744" s="129"/>
      <c r="FGT1744" s="129"/>
      <c r="FGU1744" s="129"/>
      <c r="FGV1744" s="129"/>
      <c r="FGW1744" s="129"/>
      <c r="FGX1744" s="129"/>
      <c r="FGY1744" s="129"/>
      <c r="FGZ1744" s="129"/>
      <c r="FHA1744" s="129"/>
      <c r="FHB1744" s="129"/>
      <c r="FHC1744" s="129"/>
      <c r="FHD1744" s="129"/>
      <c r="FHE1744" s="129"/>
      <c r="FHF1744" s="129"/>
      <c r="FHG1744" s="129"/>
      <c r="FHH1744" s="129"/>
      <c r="FHI1744" s="129"/>
      <c r="FHJ1744" s="129"/>
      <c r="FHK1744" s="129"/>
      <c r="FHL1744" s="129"/>
      <c r="FHM1744" s="129"/>
      <c r="FHN1744" s="129"/>
      <c r="FHO1744" s="129"/>
      <c r="FHP1744" s="129"/>
      <c r="FHQ1744" s="129"/>
      <c r="FHR1744" s="129"/>
      <c r="FHS1744" s="129"/>
      <c r="FHT1744" s="129"/>
      <c r="FHU1744" s="129"/>
      <c r="FHV1744" s="129"/>
      <c r="FHW1744" s="129"/>
      <c r="FHX1744" s="129"/>
      <c r="FHY1744" s="129"/>
      <c r="FHZ1744" s="129"/>
      <c r="FIA1744" s="129"/>
      <c r="FIB1744" s="129"/>
      <c r="FIC1744" s="129"/>
      <c r="FID1744" s="129"/>
      <c r="FIE1744" s="129"/>
      <c r="FIF1744" s="129"/>
      <c r="FIG1744" s="129"/>
      <c r="FIH1744" s="129"/>
      <c r="FII1744" s="129"/>
      <c r="FIJ1744" s="129"/>
      <c r="FIK1744" s="129"/>
      <c r="FIL1744" s="129"/>
      <c r="FIM1744" s="129"/>
      <c r="FIN1744" s="129"/>
      <c r="FIO1744" s="129"/>
      <c r="FIP1744" s="129"/>
      <c r="FIQ1744" s="129"/>
      <c r="FIR1744" s="129"/>
      <c r="FIS1744" s="129"/>
      <c r="FIT1744" s="129"/>
      <c r="FIU1744" s="129"/>
      <c r="FIV1744" s="129"/>
      <c r="FIW1744" s="129"/>
      <c r="FIX1744" s="129"/>
      <c r="FIY1744" s="129"/>
      <c r="FIZ1744" s="129"/>
      <c r="FJA1744" s="129"/>
      <c r="FJB1744" s="129"/>
      <c r="FJC1744" s="129"/>
      <c r="FJD1744" s="129"/>
      <c r="FJE1744" s="129"/>
      <c r="FJF1744" s="129"/>
      <c r="FJG1744" s="129"/>
      <c r="FJH1744" s="129"/>
      <c r="FJI1744" s="129"/>
      <c r="FJJ1744" s="129"/>
      <c r="FJK1744" s="129"/>
      <c r="FJL1744" s="129"/>
      <c r="FJM1744" s="129"/>
      <c r="FJN1744" s="129"/>
      <c r="FJO1744" s="129"/>
      <c r="FJP1744" s="129"/>
      <c r="FJQ1744" s="129"/>
      <c r="FJR1744" s="129"/>
      <c r="FJS1744" s="129"/>
      <c r="FJT1744" s="129"/>
      <c r="FJU1744" s="129"/>
      <c r="FJV1744" s="129"/>
      <c r="FJW1744" s="129"/>
      <c r="FJX1744" s="129"/>
      <c r="FJY1744" s="129"/>
      <c r="FJZ1744" s="129"/>
      <c r="FKA1744" s="129"/>
      <c r="FKB1744" s="129"/>
      <c r="FKC1744" s="129"/>
      <c r="FKD1744" s="129"/>
      <c r="FKE1744" s="129"/>
      <c r="FKF1744" s="129"/>
      <c r="FKG1744" s="129"/>
      <c r="FKH1744" s="129"/>
      <c r="FKI1744" s="129"/>
      <c r="FKJ1744" s="129"/>
      <c r="FKK1744" s="129"/>
      <c r="FKL1744" s="129"/>
      <c r="FKM1744" s="129"/>
      <c r="FKN1744" s="129"/>
      <c r="FKO1744" s="129"/>
      <c r="FKP1744" s="129"/>
      <c r="FKQ1744" s="129"/>
      <c r="FKR1744" s="129"/>
      <c r="FKS1744" s="129"/>
      <c r="FKT1744" s="129"/>
      <c r="FKU1744" s="129"/>
      <c r="FKV1744" s="129"/>
      <c r="FKW1744" s="129"/>
      <c r="FKX1744" s="129"/>
      <c r="FKY1744" s="129"/>
      <c r="FKZ1744" s="129"/>
      <c r="FLA1744" s="129"/>
      <c r="FLB1744" s="129"/>
      <c r="FLC1744" s="129"/>
      <c r="FLD1744" s="129"/>
      <c r="FLE1744" s="129"/>
      <c r="FLF1744" s="129"/>
      <c r="FLG1744" s="129"/>
      <c r="FLH1744" s="129"/>
      <c r="FLI1744" s="129"/>
      <c r="FLJ1744" s="129"/>
      <c r="FLK1744" s="129"/>
      <c r="FLL1744" s="129"/>
      <c r="FLM1744" s="129"/>
      <c r="FLN1744" s="129"/>
      <c r="FLO1744" s="129"/>
      <c r="FLP1744" s="129"/>
      <c r="FLQ1744" s="129"/>
      <c r="FLR1744" s="129"/>
      <c r="FLS1744" s="129"/>
      <c r="FLT1744" s="129"/>
      <c r="FLU1744" s="129"/>
      <c r="FLV1744" s="129"/>
      <c r="FLW1744" s="129"/>
      <c r="FLX1744" s="129"/>
      <c r="FLY1744" s="129"/>
      <c r="FLZ1744" s="129"/>
      <c r="FMA1744" s="129"/>
      <c r="FMB1744" s="129"/>
      <c r="FMC1744" s="129"/>
      <c r="FMD1744" s="129"/>
      <c r="FME1744" s="129"/>
      <c r="FMF1744" s="129"/>
      <c r="FMG1744" s="129"/>
      <c r="FMH1744" s="129"/>
      <c r="FMI1744" s="129"/>
      <c r="FMJ1744" s="129"/>
      <c r="FMK1744" s="129"/>
      <c r="FML1744" s="129"/>
      <c r="FMM1744" s="129"/>
      <c r="FMN1744" s="129"/>
      <c r="FMO1744" s="129"/>
      <c r="FMP1744" s="129"/>
      <c r="FMQ1744" s="129"/>
      <c r="FMR1744" s="129"/>
      <c r="FMS1744" s="129"/>
      <c r="FMT1744" s="129"/>
      <c r="FMU1744" s="129"/>
      <c r="FMV1744" s="129"/>
      <c r="FMW1744" s="129"/>
      <c r="FMX1744" s="129"/>
      <c r="FMY1744" s="129"/>
      <c r="FMZ1744" s="129"/>
      <c r="FNA1744" s="129"/>
      <c r="FNB1744" s="129"/>
      <c r="FNC1744" s="129"/>
      <c r="FND1744" s="129"/>
      <c r="FNE1744" s="129"/>
      <c r="FNF1744" s="129"/>
      <c r="FNG1744" s="129"/>
      <c r="FNH1744" s="129"/>
      <c r="FNI1744" s="129"/>
      <c r="FNJ1744" s="129"/>
      <c r="FNK1744" s="129"/>
      <c r="FNL1744" s="129"/>
      <c r="FNM1744" s="129"/>
      <c r="FNN1744" s="129"/>
      <c r="FNO1744" s="129"/>
      <c r="FNP1744" s="129"/>
      <c r="FNQ1744" s="129"/>
      <c r="FNR1744" s="129"/>
      <c r="FNS1744" s="129"/>
      <c r="FNT1744" s="129"/>
      <c r="FNU1744" s="129"/>
      <c r="FNV1744" s="129"/>
      <c r="FNW1744" s="129"/>
      <c r="FNX1744" s="129"/>
      <c r="FNY1744" s="129"/>
      <c r="FNZ1744" s="129"/>
      <c r="FOA1744" s="129"/>
      <c r="FOB1744" s="129"/>
      <c r="FOC1744" s="129"/>
      <c r="FOD1744" s="129"/>
      <c r="FOE1744" s="129"/>
      <c r="FOF1744" s="129"/>
      <c r="FOG1744" s="129"/>
      <c r="FOH1744" s="129"/>
      <c r="FOI1744" s="129"/>
      <c r="FOJ1744" s="129"/>
      <c r="FOK1744" s="129"/>
      <c r="FOL1744" s="129"/>
      <c r="FOM1744" s="129"/>
      <c r="FON1744" s="129"/>
      <c r="FOO1744" s="129"/>
      <c r="FOP1744" s="129"/>
      <c r="FOQ1744" s="129"/>
      <c r="FOR1744" s="129"/>
      <c r="FOS1744" s="129"/>
      <c r="FOT1744" s="129"/>
      <c r="FOU1744" s="129"/>
      <c r="FOV1744" s="129"/>
      <c r="FOW1744" s="129"/>
      <c r="FOX1744" s="129"/>
      <c r="FOY1744" s="129"/>
      <c r="FOZ1744" s="129"/>
      <c r="FPA1744" s="129"/>
      <c r="FPB1744" s="129"/>
      <c r="FPC1744" s="129"/>
      <c r="FPD1744" s="129"/>
      <c r="FPE1744" s="129"/>
      <c r="FPF1744" s="129"/>
      <c r="FPG1744" s="129"/>
      <c r="FPH1744" s="129"/>
      <c r="FPI1744" s="129"/>
      <c r="FPJ1744" s="129"/>
      <c r="FPK1744" s="129"/>
      <c r="FPL1744" s="129"/>
      <c r="FPM1744" s="129"/>
      <c r="FPN1744" s="129"/>
      <c r="FPO1744" s="129"/>
      <c r="FPP1744" s="129"/>
      <c r="FPQ1744" s="129"/>
      <c r="FPR1744" s="129"/>
      <c r="FPS1744" s="129"/>
      <c r="FPT1744" s="129"/>
      <c r="FPU1744" s="129"/>
      <c r="FPV1744" s="129"/>
      <c r="FPW1744" s="129"/>
      <c r="FPX1744" s="129"/>
      <c r="FPY1744" s="129"/>
      <c r="FPZ1744" s="129"/>
      <c r="FQA1744" s="129"/>
      <c r="FQB1744" s="129"/>
      <c r="FQC1744" s="129"/>
      <c r="FQD1744" s="129"/>
      <c r="FQE1744" s="129"/>
      <c r="FQF1744" s="129"/>
      <c r="FQG1744" s="129"/>
      <c r="FQH1744" s="129"/>
      <c r="FQI1744" s="129"/>
      <c r="FQJ1744" s="129"/>
      <c r="FQK1744" s="129"/>
      <c r="FQL1744" s="129"/>
      <c r="FQM1744" s="129"/>
      <c r="FQN1744" s="129"/>
      <c r="FQO1744" s="129"/>
      <c r="FQP1744" s="129"/>
      <c r="FQQ1744" s="129"/>
      <c r="FQR1744" s="129"/>
      <c r="FQS1744" s="129"/>
      <c r="FQT1744" s="129"/>
      <c r="FQU1744" s="129"/>
      <c r="FQV1744" s="129"/>
      <c r="FQW1744" s="129"/>
      <c r="FQX1744" s="129"/>
      <c r="FQY1744" s="129"/>
      <c r="FQZ1744" s="129"/>
      <c r="FRA1744" s="129"/>
      <c r="FRB1744" s="129"/>
      <c r="FRC1744" s="129"/>
      <c r="FRD1744" s="129"/>
      <c r="FRE1744" s="129"/>
      <c r="FRF1744" s="129"/>
      <c r="FRG1744" s="129"/>
      <c r="FRH1744" s="129"/>
      <c r="FRI1744" s="129"/>
      <c r="FRJ1744" s="129"/>
      <c r="FRK1744" s="129"/>
      <c r="FRL1744" s="129"/>
      <c r="FRM1744" s="129"/>
      <c r="FRN1744" s="129"/>
      <c r="FRO1744" s="129"/>
      <c r="FRP1744" s="129"/>
      <c r="FRQ1744" s="129"/>
      <c r="FRR1744" s="129"/>
      <c r="FRS1744" s="129"/>
      <c r="FRT1744" s="129"/>
      <c r="FRU1744" s="129"/>
      <c r="FRV1744" s="129"/>
      <c r="FRW1744" s="129"/>
      <c r="FRX1744" s="129"/>
      <c r="FRY1744" s="129"/>
      <c r="FRZ1744" s="129"/>
      <c r="FSA1744" s="129"/>
      <c r="FSB1744" s="129"/>
      <c r="FSC1744" s="129"/>
      <c r="FSD1744" s="129"/>
      <c r="FSE1744" s="129"/>
      <c r="FSF1744" s="129"/>
      <c r="FSG1744" s="129"/>
      <c r="FSH1744" s="129"/>
      <c r="FSI1744" s="129"/>
      <c r="FSJ1744" s="129"/>
      <c r="FSK1744" s="129"/>
      <c r="FSL1744" s="129"/>
      <c r="FSM1744" s="129"/>
      <c r="FSN1744" s="129"/>
      <c r="FSO1744" s="129"/>
      <c r="FSP1744" s="129"/>
      <c r="FSQ1744" s="129"/>
      <c r="FSR1744" s="129"/>
      <c r="FSS1744" s="129"/>
      <c r="FST1744" s="129"/>
      <c r="FSU1744" s="129"/>
      <c r="FSV1744" s="129"/>
      <c r="FSW1744" s="129"/>
      <c r="FSX1744" s="129"/>
      <c r="FSY1744" s="129"/>
      <c r="FSZ1744" s="129"/>
      <c r="FTA1744" s="129"/>
      <c r="FTB1744" s="129"/>
      <c r="FTC1744" s="129"/>
      <c r="FTD1744" s="129"/>
      <c r="FTE1744" s="129"/>
      <c r="FTF1744" s="129"/>
      <c r="FTG1744" s="129"/>
      <c r="FTH1744" s="129"/>
      <c r="FTI1744" s="129"/>
      <c r="FTJ1744" s="129"/>
      <c r="FTK1744" s="129"/>
      <c r="FTL1744" s="129"/>
      <c r="FTM1744" s="129"/>
      <c r="FTN1744" s="129"/>
      <c r="FTO1744" s="129"/>
      <c r="FTP1744" s="129"/>
      <c r="FTQ1744" s="129"/>
      <c r="FTR1744" s="129"/>
      <c r="FTS1744" s="129"/>
      <c r="FTT1744" s="129"/>
      <c r="FTU1744" s="129"/>
      <c r="FTV1744" s="129"/>
      <c r="FTW1744" s="129"/>
      <c r="FTX1744" s="129"/>
      <c r="FTY1744" s="129"/>
      <c r="FTZ1744" s="129"/>
      <c r="FUA1744" s="129"/>
      <c r="FUB1744" s="129"/>
      <c r="FUC1744" s="129"/>
      <c r="FUD1744" s="129"/>
      <c r="FUE1744" s="129"/>
      <c r="FUF1744" s="129"/>
      <c r="FUG1744" s="129"/>
      <c r="FUH1744" s="129"/>
      <c r="FUI1744" s="129"/>
      <c r="FUJ1744" s="129"/>
      <c r="FUK1744" s="129"/>
      <c r="FUL1744" s="129"/>
      <c r="FUM1744" s="129"/>
      <c r="FUN1744" s="129"/>
      <c r="FUO1744" s="129"/>
      <c r="FUP1744" s="129"/>
      <c r="FUQ1744" s="129"/>
      <c r="FUR1744" s="129"/>
      <c r="FUS1744" s="129"/>
      <c r="FUT1744" s="129"/>
      <c r="FUU1744" s="129"/>
      <c r="FUV1744" s="129"/>
      <c r="FUW1744" s="129"/>
      <c r="FUX1744" s="129"/>
      <c r="FUY1744" s="129"/>
      <c r="FUZ1744" s="129"/>
      <c r="FVA1744" s="129"/>
      <c r="FVB1744" s="129"/>
      <c r="FVC1744" s="129"/>
      <c r="FVD1744" s="129"/>
      <c r="FVE1744" s="129"/>
      <c r="FVF1744" s="129"/>
      <c r="FVG1744" s="129"/>
      <c r="FVH1744" s="129"/>
      <c r="FVI1744" s="129"/>
      <c r="FVJ1744" s="129"/>
      <c r="FVK1744" s="129"/>
      <c r="FVL1744" s="129"/>
      <c r="FVM1744" s="129"/>
      <c r="FVN1744" s="129"/>
      <c r="FVO1744" s="129"/>
      <c r="FVP1744" s="129"/>
      <c r="FVQ1744" s="129"/>
      <c r="FVR1744" s="129"/>
      <c r="FVS1744" s="129"/>
      <c r="FVT1744" s="129"/>
      <c r="FVU1744" s="129"/>
      <c r="FVV1744" s="129"/>
      <c r="FVW1744" s="129"/>
      <c r="FVX1744" s="129"/>
      <c r="FVY1744" s="129"/>
      <c r="FVZ1744" s="129"/>
      <c r="FWA1744" s="129"/>
      <c r="FWB1744" s="129"/>
      <c r="FWC1744" s="129"/>
      <c r="FWD1744" s="129"/>
      <c r="FWE1744" s="129"/>
      <c r="FWF1744" s="129"/>
      <c r="FWG1744" s="129"/>
      <c r="FWH1744" s="129"/>
      <c r="FWI1744" s="129"/>
      <c r="FWJ1744" s="129"/>
      <c r="FWK1744" s="129"/>
      <c r="FWL1744" s="129"/>
      <c r="FWM1744" s="129"/>
      <c r="FWN1744" s="129"/>
      <c r="FWO1744" s="129"/>
      <c r="FWP1744" s="129"/>
      <c r="FWQ1744" s="129"/>
      <c r="FWR1744" s="129"/>
      <c r="FWS1744" s="129"/>
      <c r="FWT1744" s="129"/>
      <c r="FWU1744" s="129"/>
      <c r="FWV1744" s="129"/>
      <c r="FWW1744" s="129"/>
      <c r="FWX1744" s="129"/>
      <c r="FWY1744" s="129"/>
      <c r="FWZ1744" s="129"/>
      <c r="FXA1744" s="129"/>
      <c r="FXB1744" s="129"/>
      <c r="FXC1744" s="129"/>
      <c r="FXD1744" s="129"/>
      <c r="FXE1744" s="129"/>
      <c r="FXF1744" s="129"/>
      <c r="FXG1744" s="129"/>
      <c r="FXH1744" s="129"/>
      <c r="FXI1744" s="129"/>
      <c r="FXJ1744" s="129"/>
      <c r="FXK1744" s="129"/>
      <c r="FXL1744" s="129"/>
      <c r="FXM1744" s="129"/>
      <c r="FXN1744" s="129"/>
      <c r="FXO1744" s="129"/>
      <c r="FXP1744" s="129"/>
      <c r="FXQ1744" s="129"/>
      <c r="FXR1744" s="129"/>
      <c r="FXS1744" s="129"/>
      <c r="FXT1744" s="129"/>
      <c r="FXU1744" s="129"/>
      <c r="FXV1744" s="129"/>
      <c r="FXW1744" s="129"/>
      <c r="FXX1744" s="129"/>
      <c r="FXY1744" s="129"/>
      <c r="FXZ1744" s="129"/>
      <c r="FYA1744" s="129"/>
      <c r="FYB1744" s="129"/>
      <c r="FYC1744" s="129"/>
      <c r="FYD1744" s="129"/>
      <c r="FYE1744" s="129"/>
      <c r="FYF1744" s="129"/>
      <c r="FYG1744" s="129"/>
      <c r="FYH1744" s="129"/>
      <c r="FYI1744" s="129"/>
      <c r="FYJ1744" s="129"/>
      <c r="FYK1744" s="129"/>
      <c r="FYL1744" s="129"/>
      <c r="FYM1744" s="129"/>
      <c r="FYN1744" s="129"/>
      <c r="FYO1744" s="129"/>
      <c r="FYP1744" s="129"/>
      <c r="FYQ1744" s="129"/>
      <c r="FYR1744" s="129"/>
      <c r="FYS1744" s="129"/>
      <c r="FYT1744" s="129"/>
      <c r="FYU1744" s="129"/>
      <c r="FYV1744" s="129"/>
      <c r="FYW1744" s="129"/>
      <c r="FYX1744" s="129"/>
      <c r="FYY1744" s="129"/>
      <c r="FYZ1744" s="129"/>
      <c r="FZA1744" s="129"/>
      <c r="FZB1744" s="129"/>
      <c r="FZC1744" s="129"/>
      <c r="FZD1744" s="129"/>
      <c r="FZE1744" s="129"/>
      <c r="FZF1744" s="129"/>
      <c r="FZG1744" s="129"/>
      <c r="FZH1744" s="129"/>
      <c r="FZI1744" s="129"/>
      <c r="FZJ1744" s="129"/>
      <c r="FZK1744" s="129"/>
      <c r="FZL1744" s="129"/>
      <c r="FZM1744" s="129"/>
      <c r="FZN1744" s="129"/>
      <c r="FZO1744" s="129"/>
      <c r="FZP1744" s="129"/>
      <c r="FZQ1744" s="129"/>
      <c r="FZR1744" s="129"/>
      <c r="FZS1744" s="129"/>
      <c r="FZT1744" s="129"/>
      <c r="FZU1744" s="129"/>
      <c r="FZV1744" s="129"/>
      <c r="FZW1744" s="129"/>
      <c r="FZX1744" s="129"/>
      <c r="FZY1744" s="129"/>
      <c r="FZZ1744" s="129"/>
      <c r="GAA1744" s="129"/>
      <c r="GAB1744" s="129"/>
      <c r="GAC1744" s="129"/>
      <c r="GAD1744" s="129"/>
      <c r="GAE1744" s="129"/>
      <c r="GAF1744" s="129"/>
      <c r="GAG1744" s="129"/>
      <c r="GAH1744" s="129"/>
      <c r="GAI1744" s="129"/>
      <c r="GAJ1744" s="129"/>
      <c r="GAK1744" s="129"/>
      <c r="GAL1744" s="129"/>
      <c r="GAM1744" s="129"/>
      <c r="GAN1744" s="129"/>
      <c r="GAO1744" s="129"/>
      <c r="GAP1744" s="129"/>
      <c r="GAQ1744" s="129"/>
      <c r="GAR1744" s="129"/>
      <c r="GAS1744" s="129"/>
      <c r="GAT1744" s="129"/>
      <c r="GAU1744" s="129"/>
      <c r="GAV1744" s="129"/>
      <c r="GAW1744" s="129"/>
      <c r="GAX1744" s="129"/>
      <c r="GAY1744" s="129"/>
      <c r="GAZ1744" s="129"/>
      <c r="GBA1744" s="129"/>
      <c r="GBB1744" s="129"/>
      <c r="GBC1744" s="129"/>
      <c r="GBD1744" s="129"/>
      <c r="GBE1744" s="129"/>
      <c r="GBF1744" s="129"/>
      <c r="GBG1744" s="129"/>
      <c r="GBH1744" s="129"/>
      <c r="GBI1744" s="129"/>
      <c r="GBJ1744" s="129"/>
      <c r="GBK1744" s="129"/>
      <c r="GBL1744" s="129"/>
      <c r="GBM1744" s="129"/>
      <c r="GBN1744" s="129"/>
      <c r="GBO1744" s="129"/>
      <c r="GBP1744" s="129"/>
      <c r="GBQ1744" s="129"/>
      <c r="GBR1744" s="129"/>
      <c r="GBS1744" s="129"/>
      <c r="GBT1744" s="129"/>
      <c r="GBU1744" s="129"/>
      <c r="GBV1744" s="129"/>
      <c r="GBW1744" s="129"/>
      <c r="GBX1744" s="129"/>
      <c r="GBY1744" s="129"/>
      <c r="GBZ1744" s="129"/>
      <c r="GCA1744" s="129"/>
      <c r="GCB1744" s="129"/>
      <c r="GCC1744" s="129"/>
      <c r="GCD1744" s="129"/>
      <c r="GCE1744" s="129"/>
      <c r="GCF1744" s="129"/>
      <c r="GCG1744" s="129"/>
      <c r="GCH1744" s="129"/>
      <c r="GCI1744" s="129"/>
      <c r="GCJ1744" s="129"/>
      <c r="GCK1744" s="129"/>
      <c r="GCL1744" s="129"/>
      <c r="GCM1744" s="129"/>
      <c r="GCN1744" s="129"/>
      <c r="GCO1744" s="129"/>
      <c r="GCP1744" s="129"/>
      <c r="GCQ1744" s="129"/>
      <c r="GCR1744" s="129"/>
      <c r="GCS1744" s="129"/>
      <c r="GCT1744" s="129"/>
      <c r="GCU1744" s="129"/>
      <c r="GCV1744" s="129"/>
      <c r="GCW1744" s="129"/>
      <c r="GCX1744" s="129"/>
      <c r="GCY1744" s="129"/>
      <c r="GCZ1744" s="129"/>
      <c r="GDA1744" s="129"/>
      <c r="GDB1744" s="129"/>
      <c r="GDC1744" s="129"/>
      <c r="GDD1744" s="129"/>
      <c r="GDE1744" s="129"/>
      <c r="GDF1744" s="129"/>
      <c r="GDG1744" s="129"/>
      <c r="GDH1744" s="129"/>
      <c r="GDI1744" s="129"/>
      <c r="GDJ1744" s="129"/>
      <c r="GDK1744" s="129"/>
      <c r="GDL1744" s="129"/>
      <c r="GDM1744" s="129"/>
      <c r="GDN1744" s="129"/>
      <c r="GDO1744" s="129"/>
      <c r="GDP1744" s="129"/>
      <c r="GDQ1744" s="129"/>
      <c r="GDR1744" s="129"/>
      <c r="GDS1744" s="129"/>
      <c r="GDT1744" s="129"/>
      <c r="GDU1744" s="129"/>
      <c r="GDV1744" s="129"/>
      <c r="GDW1744" s="129"/>
      <c r="GDX1744" s="129"/>
      <c r="GDY1744" s="129"/>
      <c r="GDZ1744" s="129"/>
      <c r="GEA1744" s="129"/>
      <c r="GEB1744" s="129"/>
      <c r="GEC1744" s="129"/>
      <c r="GED1744" s="129"/>
      <c r="GEE1744" s="129"/>
      <c r="GEF1744" s="129"/>
      <c r="GEG1744" s="129"/>
      <c r="GEH1744" s="129"/>
      <c r="GEI1744" s="129"/>
      <c r="GEJ1744" s="129"/>
      <c r="GEK1744" s="129"/>
      <c r="GEL1744" s="129"/>
      <c r="GEM1744" s="129"/>
      <c r="GEN1744" s="129"/>
      <c r="GEO1744" s="129"/>
      <c r="GEP1744" s="129"/>
      <c r="GEQ1744" s="129"/>
      <c r="GER1744" s="129"/>
      <c r="GES1744" s="129"/>
      <c r="GET1744" s="129"/>
      <c r="GEU1744" s="129"/>
      <c r="GEV1744" s="129"/>
      <c r="GEW1744" s="129"/>
      <c r="GEX1744" s="129"/>
      <c r="GEY1744" s="129"/>
      <c r="GEZ1744" s="129"/>
      <c r="GFA1744" s="129"/>
      <c r="GFB1744" s="129"/>
      <c r="GFC1744" s="129"/>
      <c r="GFD1744" s="129"/>
      <c r="GFE1744" s="129"/>
      <c r="GFF1744" s="129"/>
      <c r="GFG1744" s="129"/>
      <c r="GFH1744" s="129"/>
      <c r="GFI1744" s="129"/>
      <c r="GFJ1744" s="129"/>
      <c r="GFK1744" s="129"/>
      <c r="GFL1744" s="129"/>
      <c r="GFM1744" s="129"/>
      <c r="GFN1744" s="129"/>
      <c r="GFO1744" s="129"/>
      <c r="GFP1744" s="129"/>
      <c r="GFQ1744" s="129"/>
      <c r="GFR1744" s="129"/>
      <c r="GFS1744" s="129"/>
      <c r="GFT1744" s="129"/>
      <c r="GFU1744" s="129"/>
      <c r="GFV1744" s="129"/>
      <c r="GFW1744" s="129"/>
      <c r="GFX1744" s="129"/>
      <c r="GFY1744" s="129"/>
      <c r="GFZ1744" s="129"/>
      <c r="GGA1744" s="129"/>
      <c r="GGB1744" s="129"/>
      <c r="GGC1744" s="129"/>
      <c r="GGD1744" s="129"/>
      <c r="GGE1744" s="129"/>
      <c r="GGF1744" s="129"/>
      <c r="GGG1744" s="129"/>
      <c r="GGH1744" s="129"/>
      <c r="GGI1744" s="129"/>
      <c r="GGJ1744" s="129"/>
      <c r="GGK1744" s="129"/>
      <c r="GGL1744" s="129"/>
      <c r="GGM1744" s="129"/>
      <c r="GGN1744" s="129"/>
      <c r="GGO1744" s="129"/>
      <c r="GGP1744" s="129"/>
      <c r="GGQ1744" s="129"/>
      <c r="GGR1744" s="129"/>
      <c r="GGS1744" s="129"/>
      <c r="GGT1744" s="129"/>
      <c r="GGU1744" s="129"/>
      <c r="GGV1744" s="129"/>
      <c r="GGW1744" s="129"/>
      <c r="GGX1744" s="129"/>
      <c r="GGY1744" s="129"/>
      <c r="GGZ1744" s="129"/>
      <c r="GHA1744" s="129"/>
      <c r="GHB1744" s="129"/>
      <c r="GHC1744" s="129"/>
      <c r="GHD1744" s="129"/>
      <c r="GHE1744" s="129"/>
      <c r="GHF1744" s="129"/>
      <c r="GHG1744" s="129"/>
      <c r="GHH1744" s="129"/>
      <c r="GHI1744" s="129"/>
      <c r="GHJ1744" s="129"/>
      <c r="GHK1744" s="129"/>
      <c r="GHL1744" s="129"/>
      <c r="GHM1744" s="129"/>
      <c r="GHN1744" s="129"/>
      <c r="GHO1744" s="129"/>
      <c r="GHP1744" s="129"/>
      <c r="GHQ1744" s="129"/>
      <c r="GHR1744" s="129"/>
      <c r="GHS1744" s="129"/>
      <c r="GHT1744" s="129"/>
      <c r="GHU1744" s="129"/>
      <c r="GHV1744" s="129"/>
      <c r="GHW1744" s="129"/>
      <c r="GHX1744" s="129"/>
      <c r="GHY1744" s="129"/>
      <c r="GHZ1744" s="129"/>
      <c r="GIA1744" s="129"/>
      <c r="GIB1744" s="129"/>
      <c r="GIC1744" s="129"/>
      <c r="GID1744" s="129"/>
      <c r="GIE1744" s="129"/>
      <c r="GIF1744" s="129"/>
      <c r="GIG1744" s="129"/>
      <c r="GIH1744" s="129"/>
      <c r="GII1744" s="129"/>
      <c r="GIJ1744" s="129"/>
      <c r="GIK1744" s="129"/>
      <c r="GIL1744" s="129"/>
      <c r="GIM1744" s="129"/>
      <c r="GIN1744" s="129"/>
      <c r="GIO1744" s="129"/>
      <c r="GIP1744" s="129"/>
      <c r="GIQ1744" s="129"/>
      <c r="GIR1744" s="129"/>
      <c r="GIS1744" s="129"/>
      <c r="GIT1744" s="129"/>
      <c r="GIU1744" s="129"/>
      <c r="GIV1744" s="129"/>
      <c r="GIW1744" s="129"/>
      <c r="GIX1744" s="129"/>
      <c r="GIY1744" s="129"/>
      <c r="GIZ1744" s="129"/>
      <c r="GJA1744" s="129"/>
      <c r="GJB1744" s="129"/>
      <c r="GJC1744" s="129"/>
      <c r="GJD1744" s="129"/>
      <c r="GJE1744" s="129"/>
      <c r="GJF1744" s="129"/>
      <c r="GJG1744" s="129"/>
      <c r="GJH1744" s="129"/>
      <c r="GJI1744" s="129"/>
      <c r="GJJ1744" s="129"/>
      <c r="GJK1744" s="129"/>
      <c r="GJL1744" s="129"/>
      <c r="GJM1744" s="129"/>
      <c r="GJN1744" s="129"/>
      <c r="GJO1744" s="129"/>
      <c r="GJP1744" s="129"/>
      <c r="GJQ1744" s="129"/>
      <c r="GJR1744" s="129"/>
      <c r="GJS1744" s="129"/>
      <c r="GJT1744" s="129"/>
      <c r="GJU1744" s="129"/>
      <c r="GJV1744" s="129"/>
      <c r="GJW1744" s="129"/>
      <c r="GJX1744" s="129"/>
      <c r="GJY1744" s="129"/>
      <c r="GJZ1744" s="129"/>
      <c r="GKA1744" s="129"/>
      <c r="GKB1744" s="129"/>
      <c r="GKC1744" s="129"/>
      <c r="GKD1744" s="129"/>
      <c r="GKE1744" s="129"/>
      <c r="GKF1744" s="129"/>
      <c r="GKG1744" s="129"/>
      <c r="GKH1744" s="129"/>
      <c r="GKI1744" s="129"/>
      <c r="GKJ1744" s="129"/>
      <c r="GKK1744" s="129"/>
      <c r="GKL1744" s="129"/>
      <c r="GKM1744" s="129"/>
      <c r="GKN1744" s="129"/>
      <c r="GKO1744" s="129"/>
      <c r="GKP1744" s="129"/>
      <c r="GKQ1744" s="129"/>
      <c r="GKR1744" s="129"/>
      <c r="GKS1744" s="129"/>
      <c r="GKT1744" s="129"/>
      <c r="GKU1744" s="129"/>
      <c r="GKV1744" s="129"/>
      <c r="GKW1744" s="129"/>
      <c r="GKX1744" s="129"/>
      <c r="GKY1744" s="129"/>
      <c r="GKZ1744" s="129"/>
      <c r="GLA1744" s="129"/>
      <c r="GLB1744" s="129"/>
      <c r="GLC1744" s="129"/>
      <c r="GLD1744" s="129"/>
      <c r="GLE1744" s="129"/>
      <c r="GLF1744" s="129"/>
      <c r="GLG1744" s="129"/>
      <c r="GLH1744" s="129"/>
      <c r="GLI1744" s="129"/>
      <c r="GLJ1744" s="129"/>
      <c r="GLK1744" s="129"/>
      <c r="GLL1744" s="129"/>
      <c r="GLM1744" s="129"/>
      <c r="GLN1744" s="129"/>
      <c r="GLO1744" s="129"/>
      <c r="GLP1744" s="129"/>
      <c r="GLQ1744" s="129"/>
      <c r="GLR1744" s="129"/>
      <c r="GLS1744" s="129"/>
      <c r="GLT1744" s="129"/>
      <c r="GLU1744" s="129"/>
      <c r="GLV1744" s="129"/>
      <c r="GLW1744" s="129"/>
      <c r="GLX1744" s="129"/>
      <c r="GLY1744" s="129"/>
      <c r="GLZ1744" s="129"/>
      <c r="GMA1744" s="129"/>
      <c r="GMB1744" s="129"/>
      <c r="GMC1744" s="129"/>
      <c r="GMD1744" s="129"/>
      <c r="GME1744" s="129"/>
      <c r="GMF1744" s="129"/>
      <c r="GMG1744" s="129"/>
      <c r="GMH1744" s="129"/>
      <c r="GMI1744" s="129"/>
      <c r="GMJ1744" s="129"/>
      <c r="GMK1744" s="129"/>
      <c r="GML1744" s="129"/>
      <c r="GMM1744" s="129"/>
      <c r="GMN1744" s="129"/>
      <c r="GMO1744" s="129"/>
      <c r="GMP1744" s="129"/>
      <c r="GMQ1744" s="129"/>
      <c r="GMR1744" s="129"/>
      <c r="GMS1744" s="129"/>
      <c r="GMT1744" s="129"/>
      <c r="GMU1744" s="129"/>
      <c r="GMV1744" s="129"/>
      <c r="GMW1744" s="129"/>
      <c r="GMX1744" s="129"/>
      <c r="GMY1744" s="129"/>
      <c r="GMZ1744" s="129"/>
      <c r="GNA1744" s="129"/>
      <c r="GNB1744" s="129"/>
      <c r="GNC1744" s="129"/>
      <c r="GND1744" s="129"/>
      <c r="GNE1744" s="129"/>
      <c r="GNF1744" s="129"/>
      <c r="GNG1744" s="129"/>
      <c r="GNH1744" s="129"/>
      <c r="GNI1744" s="129"/>
      <c r="GNJ1744" s="129"/>
      <c r="GNK1744" s="129"/>
      <c r="GNL1744" s="129"/>
      <c r="GNM1744" s="129"/>
      <c r="GNN1744" s="129"/>
      <c r="GNO1744" s="129"/>
      <c r="GNP1744" s="129"/>
      <c r="GNQ1744" s="129"/>
      <c r="GNR1744" s="129"/>
      <c r="GNS1744" s="129"/>
      <c r="GNT1744" s="129"/>
      <c r="GNU1744" s="129"/>
      <c r="GNV1744" s="129"/>
      <c r="GNW1744" s="129"/>
      <c r="GNX1744" s="129"/>
      <c r="GNY1744" s="129"/>
      <c r="GNZ1744" s="129"/>
      <c r="GOA1744" s="129"/>
      <c r="GOB1744" s="129"/>
      <c r="GOC1744" s="129"/>
      <c r="GOD1744" s="129"/>
      <c r="GOE1744" s="129"/>
      <c r="GOF1744" s="129"/>
      <c r="GOG1744" s="129"/>
      <c r="GOH1744" s="129"/>
      <c r="GOI1744" s="129"/>
      <c r="GOJ1744" s="129"/>
      <c r="GOK1744" s="129"/>
      <c r="GOL1744" s="129"/>
      <c r="GOM1744" s="129"/>
      <c r="GON1744" s="129"/>
      <c r="GOO1744" s="129"/>
      <c r="GOP1744" s="129"/>
      <c r="GOQ1744" s="129"/>
      <c r="GOR1744" s="129"/>
      <c r="GOS1744" s="129"/>
      <c r="GOT1744" s="129"/>
      <c r="GOU1744" s="129"/>
      <c r="GOV1744" s="129"/>
      <c r="GOW1744" s="129"/>
      <c r="GOX1744" s="129"/>
      <c r="GOY1744" s="129"/>
      <c r="GOZ1744" s="129"/>
      <c r="GPA1744" s="129"/>
      <c r="GPB1744" s="129"/>
      <c r="GPC1744" s="129"/>
      <c r="GPD1744" s="129"/>
      <c r="GPE1744" s="129"/>
      <c r="GPF1744" s="129"/>
      <c r="GPG1744" s="129"/>
      <c r="GPH1744" s="129"/>
      <c r="GPI1744" s="129"/>
      <c r="GPJ1744" s="129"/>
      <c r="GPK1744" s="129"/>
      <c r="GPL1744" s="129"/>
      <c r="GPM1744" s="129"/>
      <c r="GPN1744" s="129"/>
      <c r="GPO1744" s="129"/>
      <c r="GPP1744" s="129"/>
      <c r="GPQ1744" s="129"/>
      <c r="GPR1744" s="129"/>
      <c r="GPS1744" s="129"/>
      <c r="GPT1744" s="129"/>
      <c r="GPU1744" s="129"/>
      <c r="GPV1744" s="129"/>
      <c r="GPW1744" s="129"/>
      <c r="GPX1744" s="129"/>
      <c r="GPY1744" s="129"/>
      <c r="GPZ1744" s="129"/>
      <c r="GQA1744" s="129"/>
      <c r="GQB1744" s="129"/>
      <c r="GQC1744" s="129"/>
      <c r="GQD1744" s="129"/>
      <c r="GQE1744" s="129"/>
      <c r="GQF1744" s="129"/>
      <c r="GQG1744" s="129"/>
      <c r="GQH1744" s="129"/>
      <c r="GQI1744" s="129"/>
      <c r="GQJ1744" s="129"/>
      <c r="GQK1744" s="129"/>
      <c r="GQL1744" s="129"/>
      <c r="GQM1744" s="129"/>
      <c r="GQN1744" s="129"/>
      <c r="GQO1744" s="129"/>
      <c r="GQP1744" s="129"/>
      <c r="GQQ1744" s="129"/>
      <c r="GQR1744" s="129"/>
      <c r="GQS1744" s="129"/>
      <c r="GQT1744" s="129"/>
      <c r="GQU1744" s="129"/>
      <c r="GQV1744" s="129"/>
      <c r="GQW1744" s="129"/>
      <c r="GQX1744" s="129"/>
      <c r="GQY1744" s="129"/>
      <c r="GQZ1744" s="129"/>
      <c r="GRA1744" s="129"/>
      <c r="GRB1744" s="129"/>
      <c r="GRC1744" s="129"/>
      <c r="GRD1744" s="129"/>
      <c r="GRE1744" s="129"/>
      <c r="GRF1744" s="129"/>
      <c r="GRG1744" s="129"/>
      <c r="GRH1744" s="129"/>
      <c r="GRI1744" s="129"/>
      <c r="GRJ1744" s="129"/>
      <c r="GRK1744" s="129"/>
      <c r="GRL1744" s="129"/>
      <c r="GRM1744" s="129"/>
      <c r="GRN1744" s="129"/>
      <c r="GRO1744" s="129"/>
      <c r="GRP1744" s="129"/>
      <c r="GRQ1744" s="129"/>
      <c r="GRR1744" s="129"/>
      <c r="GRS1744" s="129"/>
      <c r="GRT1744" s="129"/>
      <c r="GRU1744" s="129"/>
      <c r="GRV1744" s="129"/>
      <c r="GRW1744" s="129"/>
      <c r="GRX1744" s="129"/>
      <c r="GRY1744" s="129"/>
      <c r="GRZ1744" s="129"/>
      <c r="GSA1744" s="129"/>
      <c r="GSB1744" s="129"/>
      <c r="GSC1744" s="129"/>
      <c r="GSD1744" s="129"/>
      <c r="GSE1744" s="129"/>
      <c r="GSF1744" s="129"/>
      <c r="GSG1744" s="129"/>
      <c r="GSH1744" s="129"/>
      <c r="GSI1744" s="129"/>
      <c r="GSJ1744" s="129"/>
      <c r="GSK1744" s="129"/>
      <c r="GSL1744" s="129"/>
      <c r="GSM1744" s="129"/>
      <c r="GSN1744" s="129"/>
      <c r="GSO1744" s="129"/>
      <c r="GSP1744" s="129"/>
      <c r="GSQ1744" s="129"/>
      <c r="GSR1744" s="129"/>
      <c r="GSS1744" s="129"/>
      <c r="GST1744" s="129"/>
      <c r="GSU1744" s="129"/>
      <c r="GSV1744" s="129"/>
      <c r="GSW1744" s="129"/>
      <c r="GSX1744" s="129"/>
      <c r="GSY1744" s="129"/>
      <c r="GSZ1744" s="129"/>
      <c r="GTA1744" s="129"/>
      <c r="GTB1744" s="129"/>
      <c r="GTC1744" s="129"/>
      <c r="GTD1744" s="129"/>
      <c r="GTE1744" s="129"/>
      <c r="GTF1744" s="129"/>
      <c r="GTG1744" s="129"/>
      <c r="GTH1744" s="129"/>
      <c r="GTI1744" s="129"/>
      <c r="GTJ1744" s="129"/>
      <c r="GTK1744" s="129"/>
      <c r="GTL1744" s="129"/>
      <c r="GTM1744" s="129"/>
      <c r="GTN1744" s="129"/>
      <c r="GTO1744" s="129"/>
      <c r="GTP1744" s="129"/>
      <c r="GTQ1744" s="129"/>
      <c r="GTR1744" s="129"/>
      <c r="GTS1744" s="129"/>
      <c r="GTT1744" s="129"/>
      <c r="GTU1744" s="129"/>
      <c r="GTV1744" s="129"/>
      <c r="GTW1744" s="129"/>
      <c r="GTX1744" s="129"/>
      <c r="GTY1744" s="129"/>
      <c r="GTZ1744" s="129"/>
      <c r="GUA1744" s="129"/>
      <c r="GUB1744" s="129"/>
      <c r="GUC1744" s="129"/>
      <c r="GUD1744" s="129"/>
      <c r="GUE1744" s="129"/>
      <c r="GUF1744" s="129"/>
      <c r="GUG1744" s="129"/>
      <c r="GUH1744" s="129"/>
      <c r="GUI1744" s="129"/>
      <c r="GUJ1744" s="129"/>
      <c r="GUK1744" s="129"/>
      <c r="GUL1744" s="129"/>
      <c r="GUM1744" s="129"/>
      <c r="GUN1744" s="129"/>
      <c r="GUO1744" s="129"/>
      <c r="GUP1744" s="129"/>
      <c r="GUQ1744" s="129"/>
      <c r="GUR1744" s="129"/>
      <c r="GUS1744" s="129"/>
      <c r="GUT1744" s="129"/>
      <c r="GUU1744" s="129"/>
      <c r="GUV1744" s="129"/>
      <c r="GUW1744" s="129"/>
      <c r="GUX1744" s="129"/>
      <c r="GUY1744" s="129"/>
      <c r="GUZ1744" s="129"/>
      <c r="GVA1744" s="129"/>
      <c r="GVB1744" s="129"/>
      <c r="GVC1744" s="129"/>
      <c r="GVD1744" s="129"/>
      <c r="GVE1744" s="129"/>
      <c r="GVF1744" s="129"/>
      <c r="GVG1744" s="129"/>
      <c r="GVH1744" s="129"/>
      <c r="GVI1744" s="129"/>
      <c r="GVJ1744" s="129"/>
      <c r="GVK1744" s="129"/>
      <c r="GVL1744" s="129"/>
      <c r="GVM1744" s="129"/>
      <c r="GVN1744" s="129"/>
      <c r="GVO1744" s="129"/>
      <c r="GVP1744" s="129"/>
      <c r="GVQ1744" s="129"/>
      <c r="GVR1744" s="129"/>
      <c r="GVS1744" s="129"/>
      <c r="GVT1744" s="129"/>
      <c r="GVU1744" s="129"/>
      <c r="GVV1744" s="129"/>
      <c r="GVW1744" s="129"/>
      <c r="GVX1744" s="129"/>
      <c r="GVY1744" s="129"/>
      <c r="GVZ1744" s="129"/>
      <c r="GWA1744" s="129"/>
      <c r="GWB1744" s="129"/>
      <c r="GWC1744" s="129"/>
      <c r="GWD1744" s="129"/>
      <c r="GWE1744" s="129"/>
      <c r="GWF1744" s="129"/>
      <c r="GWG1744" s="129"/>
      <c r="GWH1744" s="129"/>
      <c r="GWI1744" s="129"/>
      <c r="GWJ1744" s="129"/>
      <c r="GWK1744" s="129"/>
      <c r="GWL1744" s="129"/>
      <c r="GWM1744" s="129"/>
      <c r="GWN1744" s="129"/>
      <c r="GWO1744" s="129"/>
      <c r="GWP1744" s="129"/>
      <c r="GWQ1744" s="129"/>
      <c r="GWR1744" s="129"/>
      <c r="GWS1744" s="129"/>
      <c r="GWT1744" s="129"/>
      <c r="GWU1744" s="129"/>
      <c r="GWV1744" s="129"/>
      <c r="GWW1744" s="129"/>
      <c r="GWX1744" s="129"/>
      <c r="GWY1744" s="129"/>
      <c r="GWZ1744" s="129"/>
      <c r="GXA1744" s="129"/>
      <c r="GXB1744" s="129"/>
      <c r="GXC1744" s="129"/>
      <c r="GXD1744" s="129"/>
      <c r="GXE1744" s="129"/>
      <c r="GXF1744" s="129"/>
      <c r="GXG1744" s="129"/>
      <c r="GXH1744" s="129"/>
      <c r="GXI1744" s="129"/>
      <c r="GXJ1744" s="129"/>
      <c r="GXK1744" s="129"/>
      <c r="GXL1744" s="129"/>
      <c r="GXM1744" s="129"/>
      <c r="GXN1744" s="129"/>
      <c r="GXO1744" s="129"/>
      <c r="GXP1744" s="129"/>
      <c r="GXQ1744" s="129"/>
      <c r="GXR1744" s="129"/>
      <c r="GXS1744" s="129"/>
      <c r="GXT1744" s="129"/>
      <c r="GXU1744" s="129"/>
      <c r="GXV1744" s="129"/>
      <c r="GXW1744" s="129"/>
      <c r="GXX1744" s="129"/>
      <c r="GXY1744" s="129"/>
      <c r="GXZ1744" s="129"/>
      <c r="GYA1744" s="129"/>
      <c r="GYB1744" s="129"/>
      <c r="GYC1744" s="129"/>
      <c r="GYD1744" s="129"/>
      <c r="GYE1744" s="129"/>
      <c r="GYF1744" s="129"/>
      <c r="GYG1744" s="129"/>
      <c r="GYH1744" s="129"/>
      <c r="GYI1744" s="129"/>
      <c r="GYJ1744" s="129"/>
      <c r="GYK1744" s="129"/>
      <c r="GYL1744" s="129"/>
      <c r="GYM1744" s="129"/>
      <c r="GYN1744" s="129"/>
      <c r="GYO1744" s="129"/>
      <c r="GYP1744" s="129"/>
      <c r="GYQ1744" s="129"/>
      <c r="GYR1744" s="129"/>
      <c r="GYS1744" s="129"/>
      <c r="GYT1744" s="129"/>
      <c r="GYU1744" s="129"/>
      <c r="GYV1744" s="129"/>
      <c r="GYW1744" s="129"/>
      <c r="GYX1744" s="129"/>
      <c r="GYY1744" s="129"/>
      <c r="GYZ1744" s="129"/>
      <c r="GZA1744" s="129"/>
      <c r="GZB1744" s="129"/>
      <c r="GZC1744" s="129"/>
      <c r="GZD1744" s="129"/>
      <c r="GZE1744" s="129"/>
      <c r="GZF1744" s="129"/>
      <c r="GZG1744" s="129"/>
      <c r="GZH1744" s="129"/>
      <c r="GZI1744" s="129"/>
      <c r="GZJ1744" s="129"/>
      <c r="GZK1744" s="129"/>
      <c r="GZL1744" s="129"/>
      <c r="GZM1744" s="129"/>
      <c r="GZN1744" s="129"/>
      <c r="GZO1744" s="129"/>
      <c r="GZP1744" s="129"/>
      <c r="GZQ1744" s="129"/>
      <c r="GZR1744" s="129"/>
      <c r="GZS1744" s="129"/>
      <c r="GZT1744" s="129"/>
      <c r="GZU1744" s="129"/>
      <c r="GZV1744" s="129"/>
      <c r="GZW1744" s="129"/>
      <c r="GZX1744" s="129"/>
      <c r="GZY1744" s="129"/>
      <c r="GZZ1744" s="129"/>
      <c r="HAA1744" s="129"/>
      <c r="HAB1744" s="129"/>
      <c r="HAC1744" s="129"/>
      <c r="HAD1744" s="129"/>
      <c r="HAE1744" s="129"/>
      <c r="HAF1744" s="129"/>
      <c r="HAG1744" s="129"/>
      <c r="HAH1744" s="129"/>
      <c r="HAI1744" s="129"/>
      <c r="HAJ1744" s="129"/>
      <c r="HAK1744" s="129"/>
      <c r="HAL1744" s="129"/>
      <c r="HAM1744" s="129"/>
      <c r="HAN1744" s="129"/>
      <c r="HAO1744" s="129"/>
      <c r="HAP1744" s="129"/>
      <c r="HAQ1744" s="129"/>
      <c r="HAR1744" s="129"/>
      <c r="HAS1744" s="129"/>
      <c r="HAT1744" s="129"/>
      <c r="HAU1744" s="129"/>
      <c r="HAV1744" s="129"/>
      <c r="HAW1744" s="129"/>
      <c r="HAX1744" s="129"/>
      <c r="HAY1744" s="129"/>
      <c r="HAZ1744" s="129"/>
      <c r="HBA1744" s="129"/>
      <c r="HBB1744" s="129"/>
      <c r="HBC1744" s="129"/>
      <c r="HBD1744" s="129"/>
      <c r="HBE1744" s="129"/>
      <c r="HBF1744" s="129"/>
      <c r="HBG1744" s="129"/>
      <c r="HBH1744" s="129"/>
      <c r="HBI1744" s="129"/>
      <c r="HBJ1744" s="129"/>
      <c r="HBK1744" s="129"/>
      <c r="HBL1744" s="129"/>
      <c r="HBM1744" s="129"/>
      <c r="HBN1744" s="129"/>
      <c r="HBO1744" s="129"/>
      <c r="HBP1744" s="129"/>
      <c r="HBQ1744" s="129"/>
      <c r="HBR1744" s="129"/>
      <c r="HBS1744" s="129"/>
      <c r="HBT1744" s="129"/>
      <c r="HBU1744" s="129"/>
      <c r="HBV1744" s="129"/>
      <c r="HBW1744" s="129"/>
      <c r="HBX1744" s="129"/>
      <c r="HBY1744" s="129"/>
      <c r="HBZ1744" s="129"/>
      <c r="HCA1744" s="129"/>
      <c r="HCB1744" s="129"/>
      <c r="HCC1744" s="129"/>
      <c r="HCD1744" s="129"/>
      <c r="HCE1744" s="129"/>
      <c r="HCF1744" s="129"/>
      <c r="HCG1744" s="129"/>
      <c r="HCH1744" s="129"/>
      <c r="HCI1744" s="129"/>
      <c r="HCJ1744" s="129"/>
      <c r="HCK1744" s="129"/>
      <c r="HCL1744" s="129"/>
      <c r="HCM1744" s="129"/>
      <c r="HCN1744" s="129"/>
      <c r="HCO1744" s="129"/>
      <c r="HCP1744" s="129"/>
      <c r="HCQ1744" s="129"/>
      <c r="HCR1744" s="129"/>
      <c r="HCS1744" s="129"/>
      <c r="HCT1744" s="129"/>
      <c r="HCU1744" s="129"/>
      <c r="HCV1744" s="129"/>
      <c r="HCW1744" s="129"/>
      <c r="HCX1744" s="129"/>
      <c r="HCY1744" s="129"/>
      <c r="HCZ1744" s="129"/>
      <c r="HDA1744" s="129"/>
      <c r="HDB1744" s="129"/>
      <c r="HDC1744" s="129"/>
      <c r="HDD1744" s="129"/>
      <c r="HDE1744" s="129"/>
      <c r="HDF1744" s="129"/>
      <c r="HDG1744" s="129"/>
      <c r="HDH1744" s="129"/>
      <c r="HDI1744" s="129"/>
      <c r="HDJ1744" s="129"/>
      <c r="HDK1744" s="129"/>
      <c r="HDL1744" s="129"/>
      <c r="HDM1744" s="129"/>
      <c r="HDN1744" s="129"/>
      <c r="HDO1744" s="129"/>
      <c r="HDP1744" s="129"/>
      <c r="HDQ1744" s="129"/>
      <c r="HDR1744" s="129"/>
      <c r="HDS1744" s="129"/>
      <c r="HDT1744" s="129"/>
      <c r="HDU1744" s="129"/>
      <c r="HDV1744" s="129"/>
      <c r="HDW1744" s="129"/>
      <c r="HDX1744" s="129"/>
      <c r="HDY1744" s="129"/>
      <c r="HDZ1744" s="129"/>
      <c r="HEA1744" s="129"/>
      <c r="HEB1744" s="129"/>
      <c r="HEC1744" s="129"/>
      <c r="HED1744" s="129"/>
      <c r="HEE1744" s="129"/>
      <c r="HEF1744" s="129"/>
      <c r="HEG1744" s="129"/>
      <c r="HEH1744" s="129"/>
      <c r="HEI1744" s="129"/>
      <c r="HEJ1744" s="129"/>
      <c r="HEK1744" s="129"/>
      <c r="HEL1744" s="129"/>
      <c r="HEM1744" s="129"/>
      <c r="HEN1744" s="129"/>
      <c r="HEO1744" s="129"/>
      <c r="HEP1744" s="129"/>
      <c r="HEQ1744" s="129"/>
      <c r="HER1744" s="129"/>
      <c r="HES1744" s="129"/>
      <c r="HET1744" s="129"/>
      <c r="HEU1744" s="129"/>
      <c r="HEV1744" s="129"/>
      <c r="HEW1744" s="129"/>
      <c r="HEX1744" s="129"/>
      <c r="HEY1744" s="129"/>
      <c r="HEZ1744" s="129"/>
      <c r="HFA1744" s="129"/>
      <c r="HFB1744" s="129"/>
      <c r="HFC1744" s="129"/>
      <c r="HFD1744" s="129"/>
      <c r="HFE1744" s="129"/>
      <c r="HFF1744" s="129"/>
      <c r="HFG1744" s="129"/>
      <c r="HFH1744" s="129"/>
      <c r="HFI1744" s="129"/>
      <c r="HFJ1744" s="129"/>
      <c r="HFK1744" s="129"/>
      <c r="HFL1744" s="129"/>
      <c r="HFM1744" s="129"/>
      <c r="HFN1744" s="129"/>
      <c r="HFO1744" s="129"/>
      <c r="HFP1744" s="129"/>
      <c r="HFQ1744" s="129"/>
      <c r="HFR1744" s="129"/>
      <c r="HFS1744" s="129"/>
      <c r="HFT1744" s="129"/>
      <c r="HFU1744" s="129"/>
      <c r="HFV1744" s="129"/>
      <c r="HFW1744" s="129"/>
      <c r="HFX1744" s="129"/>
      <c r="HFY1744" s="129"/>
      <c r="HFZ1744" s="129"/>
      <c r="HGA1744" s="129"/>
      <c r="HGB1744" s="129"/>
      <c r="HGC1744" s="129"/>
      <c r="HGD1744" s="129"/>
      <c r="HGE1744" s="129"/>
      <c r="HGF1744" s="129"/>
      <c r="HGG1744" s="129"/>
      <c r="HGH1744" s="129"/>
      <c r="HGI1744" s="129"/>
      <c r="HGJ1744" s="129"/>
      <c r="HGK1744" s="129"/>
      <c r="HGL1744" s="129"/>
      <c r="HGM1744" s="129"/>
      <c r="HGN1744" s="129"/>
      <c r="HGO1744" s="129"/>
      <c r="HGP1744" s="129"/>
      <c r="HGQ1744" s="129"/>
      <c r="HGR1744" s="129"/>
      <c r="HGS1744" s="129"/>
      <c r="HGT1744" s="129"/>
      <c r="HGU1744" s="129"/>
      <c r="HGV1744" s="129"/>
      <c r="HGW1744" s="129"/>
      <c r="HGX1744" s="129"/>
      <c r="HGY1744" s="129"/>
      <c r="HGZ1744" s="129"/>
      <c r="HHA1744" s="129"/>
      <c r="HHB1744" s="129"/>
      <c r="HHC1744" s="129"/>
      <c r="HHD1744" s="129"/>
      <c r="HHE1744" s="129"/>
      <c r="HHF1744" s="129"/>
      <c r="HHG1744" s="129"/>
      <c r="HHH1744" s="129"/>
      <c r="HHI1744" s="129"/>
      <c r="HHJ1744" s="129"/>
      <c r="HHK1744" s="129"/>
      <c r="HHL1744" s="129"/>
      <c r="HHM1744" s="129"/>
      <c r="HHN1744" s="129"/>
      <c r="HHO1744" s="129"/>
      <c r="HHP1744" s="129"/>
      <c r="HHQ1744" s="129"/>
      <c r="HHR1744" s="129"/>
      <c r="HHS1744" s="129"/>
      <c r="HHT1744" s="129"/>
      <c r="HHU1744" s="129"/>
      <c r="HHV1744" s="129"/>
      <c r="HHW1744" s="129"/>
      <c r="HHX1744" s="129"/>
      <c r="HHY1744" s="129"/>
      <c r="HHZ1744" s="129"/>
      <c r="HIA1744" s="129"/>
      <c r="HIB1744" s="129"/>
      <c r="HIC1744" s="129"/>
      <c r="HID1744" s="129"/>
      <c r="HIE1744" s="129"/>
      <c r="HIF1744" s="129"/>
      <c r="HIG1744" s="129"/>
      <c r="HIH1744" s="129"/>
      <c r="HII1744" s="129"/>
      <c r="HIJ1744" s="129"/>
      <c r="HIK1744" s="129"/>
      <c r="HIL1744" s="129"/>
      <c r="HIM1744" s="129"/>
      <c r="HIN1744" s="129"/>
      <c r="HIO1744" s="129"/>
      <c r="HIP1744" s="129"/>
      <c r="HIQ1744" s="129"/>
      <c r="HIR1744" s="129"/>
      <c r="HIS1744" s="129"/>
      <c r="HIT1744" s="129"/>
      <c r="HIU1744" s="129"/>
      <c r="HIV1744" s="129"/>
      <c r="HIW1744" s="129"/>
      <c r="HIX1744" s="129"/>
      <c r="HIY1744" s="129"/>
      <c r="HIZ1744" s="129"/>
      <c r="HJA1744" s="129"/>
      <c r="HJB1744" s="129"/>
      <c r="HJC1744" s="129"/>
      <c r="HJD1744" s="129"/>
      <c r="HJE1744" s="129"/>
      <c r="HJF1744" s="129"/>
      <c r="HJG1744" s="129"/>
      <c r="HJH1744" s="129"/>
      <c r="HJI1744" s="129"/>
      <c r="HJJ1744" s="129"/>
      <c r="HJK1744" s="129"/>
      <c r="HJL1744" s="129"/>
      <c r="HJM1744" s="129"/>
      <c r="HJN1744" s="129"/>
      <c r="HJO1744" s="129"/>
      <c r="HJP1744" s="129"/>
      <c r="HJQ1744" s="129"/>
      <c r="HJR1744" s="129"/>
      <c r="HJS1744" s="129"/>
      <c r="HJT1744" s="129"/>
      <c r="HJU1744" s="129"/>
      <c r="HJV1744" s="129"/>
      <c r="HJW1744" s="129"/>
      <c r="HJX1744" s="129"/>
      <c r="HJY1744" s="129"/>
      <c r="HJZ1744" s="129"/>
      <c r="HKA1744" s="129"/>
      <c r="HKB1744" s="129"/>
      <c r="HKC1744" s="129"/>
      <c r="HKD1744" s="129"/>
      <c r="HKE1744" s="129"/>
      <c r="HKF1744" s="129"/>
      <c r="HKG1744" s="129"/>
      <c r="HKH1744" s="129"/>
      <c r="HKI1744" s="129"/>
      <c r="HKJ1744" s="129"/>
      <c r="HKK1744" s="129"/>
      <c r="HKL1744" s="129"/>
      <c r="HKM1744" s="129"/>
      <c r="HKN1744" s="129"/>
      <c r="HKO1744" s="129"/>
      <c r="HKP1744" s="129"/>
      <c r="HKQ1744" s="129"/>
      <c r="HKR1744" s="129"/>
      <c r="HKS1744" s="129"/>
      <c r="HKT1744" s="129"/>
      <c r="HKU1744" s="129"/>
      <c r="HKV1744" s="129"/>
      <c r="HKW1744" s="129"/>
      <c r="HKX1744" s="129"/>
      <c r="HKY1744" s="129"/>
      <c r="HKZ1744" s="129"/>
      <c r="HLA1744" s="129"/>
      <c r="HLB1744" s="129"/>
      <c r="HLC1744" s="129"/>
      <c r="HLD1744" s="129"/>
      <c r="HLE1744" s="129"/>
      <c r="HLF1744" s="129"/>
      <c r="HLG1744" s="129"/>
      <c r="HLH1744" s="129"/>
      <c r="HLI1744" s="129"/>
      <c r="HLJ1744" s="129"/>
      <c r="HLK1744" s="129"/>
      <c r="HLL1744" s="129"/>
      <c r="HLM1744" s="129"/>
      <c r="HLN1744" s="129"/>
      <c r="HLO1744" s="129"/>
      <c r="HLP1744" s="129"/>
      <c r="HLQ1744" s="129"/>
      <c r="HLR1744" s="129"/>
      <c r="HLS1744" s="129"/>
      <c r="HLT1744" s="129"/>
      <c r="HLU1744" s="129"/>
      <c r="HLV1744" s="129"/>
      <c r="HLW1744" s="129"/>
      <c r="HLX1744" s="129"/>
      <c r="HLY1744" s="129"/>
      <c r="HLZ1744" s="129"/>
      <c r="HMA1744" s="129"/>
      <c r="HMB1744" s="129"/>
      <c r="HMC1744" s="129"/>
      <c r="HMD1744" s="129"/>
      <c r="HME1744" s="129"/>
      <c r="HMF1744" s="129"/>
      <c r="HMG1744" s="129"/>
      <c r="HMH1744" s="129"/>
      <c r="HMI1744" s="129"/>
      <c r="HMJ1744" s="129"/>
      <c r="HMK1744" s="129"/>
      <c r="HML1744" s="129"/>
      <c r="HMM1744" s="129"/>
      <c r="HMN1744" s="129"/>
      <c r="HMO1744" s="129"/>
      <c r="HMP1744" s="129"/>
      <c r="HMQ1744" s="129"/>
      <c r="HMR1744" s="129"/>
      <c r="HMS1744" s="129"/>
      <c r="HMT1744" s="129"/>
      <c r="HMU1744" s="129"/>
      <c r="HMV1744" s="129"/>
      <c r="HMW1744" s="129"/>
      <c r="HMX1744" s="129"/>
      <c r="HMY1744" s="129"/>
      <c r="HMZ1744" s="129"/>
      <c r="HNA1744" s="129"/>
      <c r="HNB1744" s="129"/>
      <c r="HNC1744" s="129"/>
      <c r="HND1744" s="129"/>
      <c r="HNE1744" s="129"/>
      <c r="HNF1744" s="129"/>
      <c r="HNG1744" s="129"/>
      <c r="HNH1744" s="129"/>
      <c r="HNI1744" s="129"/>
      <c r="HNJ1744" s="129"/>
      <c r="HNK1744" s="129"/>
      <c r="HNL1744" s="129"/>
      <c r="HNM1744" s="129"/>
      <c r="HNN1744" s="129"/>
      <c r="HNO1744" s="129"/>
      <c r="HNP1744" s="129"/>
      <c r="HNQ1744" s="129"/>
      <c r="HNR1744" s="129"/>
      <c r="HNS1744" s="129"/>
      <c r="HNT1744" s="129"/>
      <c r="HNU1744" s="129"/>
      <c r="HNV1744" s="129"/>
      <c r="HNW1744" s="129"/>
      <c r="HNX1744" s="129"/>
      <c r="HNY1744" s="129"/>
      <c r="HNZ1744" s="129"/>
      <c r="HOA1744" s="129"/>
      <c r="HOB1744" s="129"/>
      <c r="HOC1744" s="129"/>
      <c r="HOD1744" s="129"/>
      <c r="HOE1744" s="129"/>
      <c r="HOF1744" s="129"/>
      <c r="HOG1744" s="129"/>
      <c r="HOH1744" s="129"/>
      <c r="HOI1744" s="129"/>
      <c r="HOJ1744" s="129"/>
      <c r="HOK1744" s="129"/>
      <c r="HOL1744" s="129"/>
      <c r="HOM1744" s="129"/>
      <c r="HON1744" s="129"/>
      <c r="HOO1744" s="129"/>
      <c r="HOP1744" s="129"/>
      <c r="HOQ1744" s="129"/>
      <c r="HOR1744" s="129"/>
      <c r="HOS1744" s="129"/>
      <c r="HOT1744" s="129"/>
      <c r="HOU1744" s="129"/>
      <c r="HOV1744" s="129"/>
      <c r="HOW1744" s="129"/>
      <c r="HOX1744" s="129"/>
      <c r="HOY1744" s="129"/>
      <c r="HOZ1744" s="129"/>
      <c r="HPA1744" s="129"/>
      <c r="HPB1744" s="129"/>
      <c r="HPC1744" s="129"/>
      <c r="HPD1744" s="129"/>
      <c r="HPE1744" s="129"/>
      <c r="HPF1744" s="129"/>
      <c r="HPG1744" s="129"/>
      <c r="HPH1744" s="129"/>
      <c r="HPI1744" s="129"/>
      <c r="HPJ1744" s="129"/>
      <c r="HPK1744" s="129"/>
      <c r="HPL1744" s="129"/>
      <c r="HPM1744" s="129"/>
      <c r="HPN1744" s="129"/>
      <c r="HPO1744" s="129"/>
      <c r="HPP1744" s="129"/>
      <c r="HPQ1744" s="129"/>
      <c r="HPR1744" s="129"/>
      <c r="HPS1744" s="129"/>
      <c r="HPT1744" s="129"/>
      <c r="HPU1744" s="129"/>
      <c r="HPV1744" s="129"/>
      <c r="HPW1744" s="129"/>
      <c r="HPX1744" s="129"/>
      <c r="HPY1744" s="129"/>
      <c r="HPZ1744" s="129"/>
      <c r="HQA1744" s="129"/>
      <c r="HQB1744" s="129"/>
      <c r="HQC1744" s="129"/>
      <c r="HQD1744" s="129"/>
      <c r="HQE1744" s="129"/>
      <c r="HQF1744" s="129"/>
      <c r="HQG1744" s="129"/>
      <c r="HQH1744" s="129"/>
      <c r="HQI1744" s="129"/>
      <c r="HQJ1744" s="129"/>
      <c r="HQK1744" s="129"/>
      <c r="HQL1744" s="129"/>
      <c r="HQM1744" s="129"/>
      <c r="HQN1744" s="129"/>
      <c r="HQO1744" s="129"/>
      <c r="HQP1744" s="129"/>
      <c r="HQQ1744" s="129"/>
      <c r="HQR1744" s="129"/>
      <c r="HQS1744" s="129"/>
      <c r="HQT1744" s="129"/>
      <c r="HQU1744" s="129"/>
      <c r="HQV1744" s="129"/>
      <c r="HQW1744" s="129"/>
      <c r="HQX1744" s="129"/>
      <c r="HQY1744" s="129"/>
      <c r="HQZ1744" s="129"/>
      <c r="HRA1744" s="129"/>
      <c r="HRB1744" s="129"/>
      <c r="HRC1744" s="129"/>
      <c r="HRD1744" s="129"/>
      <c r="HRE1744" s="129"/>
      <c r="HRF1744" s="129"/>
      <c r="HRG1744" s="129"/>
      <c r="HRH1744" s="129"/>
      <c r="HRI1744" s="129"/>
      <c r="HRJ1744" s="129"/>
      <c r="HRK1744" s="129"/>
      <c r="HRL1744" s="129"/>
      <c r="HRM1744" s="129"/>
      <c r="HRN1744" s="129"/>
      <c r="HRO1744" s="129"/>
      <c r="HRP1744" s="129"/>
      <c r="HRQ1744" s="129"/>
      <c r="HRR1744" s="129"/>
      <c r="HRS1744" s="129"/>
      <c r="HRT1744" s="129"/>
      <c r="HRU1744" s="129"/>
      <c r="HRV1744" s="129"/>
      <c r="HRW1744" s="129"/>
      <c r="HRX1744" s="129"/>
      <c r="HRY1744" s="129"/>
      <c r="HRZ1744" s="129"/>
      <c r="HSA1744" s="129"/>
      <c r="HSB1744" s="129"/>
      <c r="HSC1744" s="129"/>
      <c r="HSD1744" s="129"/>
      <c r="HSE1744" s="129"/>
      <c r="HSF1744" s="129"/>
      <c r="HSG1744" s="129"/>
      <c r="HSH1744" s="129"/>
      <c r="HSI1744" s="129"/>
      <c r="HSJ1744" s="129"/>
      <c r="HSK1744" s="129"/>
      <c r="HSL1744" s="129"/>
      <c r="HSM1744" s="129"/>
      <c r="HSN1744" s="129"/>
      <c r="HSO1744" s="129"/>
      <c r="HSP1744" s="129"/>
      <c r="HSQ1744" s="129"/>
      <c r="HSR1744" s="129"/>
      <c r="HSS1744" s="129"/>
      <c r="HST1744" s="129"/>
      <c r="HSU1744" s="129"/>
      <c r="HSV1744" s="129"/>
      <c r="HSW1744" s="129"/>
      <c r="HSX1744" s="129"/>
      <c r="HSY1744" s="129"/>
      <c r="HSZ1744" s="129"/>
      <c r="HTA1744" s="129"/>
      <c r="HTB1744" s="129"/>
      <c r="HTC1744" s="129"/>
      <c r="HTD1744" s="129"/>
      <c r="HTE1744" s="129"/>
      <c r="HTF1744" s="129"/>
      <c r="HTG1744" s="129"/>
      <c r="HTH1744" s="129"/>
      <c r="HTI1744" s="129"/>
      <c r="HTJ1744" s="129"/>
      <c r="HTK1744" s="129"/>
      <c r="HTL1744" s="129"/>
      <c r="HTM1744" s="129"/>
      <c r="HTN1744" s="129"/>
      <c r="HTO1744" s="129"/>
      <c r="HTP1744" s="129"/>
      <c r="HTQ1744" s="129"/>
      <c r="HTR1744" s="129"/>
      <c r="HTS1744" s="129"/>
      <c r="HTT1744" s="129"/>
      <c r="HTU1744" s="129"/>
      <c r="HTV1744" s="129"/>
      <c r="HTW1744" s="129"/>
      <c r="HTX1744" s="129"/>
      <c r="HTY1744" s="129"/>
      <c r="HTZ1744" s="129"/>
      <c r="HUA1744" s="129"/>
      <c r="HUB1744" s="129"/>
      <c r="HUC1744" s="129"/>
      <c r="HUD1744" s="129"/>
      <c r="HUE1744" s="129"/>
      <c r="HUF1744" s="129"/>
      <c r="HUG1744" s="129"/>
      <c r="HUH1744" s="129"/>
      <c r="HUI1744" s="129"/>
      <c r="HUJ1744" s="129"/>
      <c r="HUK1744" s="129"/>
      <c r="HUL1744" s="129"/>
      <c r="HUM1744" s="129"/>
      <c r="HUN1744" s="129"/>
      <c r="HUO1744" s="129"/>
      <c r="HUP1744" s="129"/>
      <c r="HUQ1744" s="129"/>
      <c r="HUR1744" s="129"/>
      <c r="HUS1744" s="129"/>
      <c r="HUT1744" s="129"/>
      <c r="HUU1744" s="129"/>
      <c r="HUV1744" s="129"/>
      <c r="HUW1744" s="129"/>
      <c r="HUX1744" s="129"/>
      <c r="HUY1744" s="129"/>
      <c r="HUZ1744" s="129"/>
      <c r="HVA1744" s="129"/>
      <c r="HVB1744" s="129"/>
      <c r="HVC1744" s="129"/>
      <c r="HVD1744" s="129"/>
      <c r="HVE1744" s="129"/>
      <c r="HVF1744" s="129"/>
      <c r="HVG1744" s="129"/>
      <c r="HVH1744" s="129"/>
      <c r="HVI1744" s="129"/>
      <c r="HVJ1744" s="129"/>
      <c r="HVK1744" s="129"/>
      <c r="HVL1744" s="129"/>
      <c r="HVM1744" s="129"/>
      <c r="HVN1744" s="129"/>
      <c r="HVO1744" s="129"/>
      <c r="HVP1744" s="129"/>
      <c r="HVQ1744" s="129"/>
      <c r="HVR1744" s="129"/>
      <c r="HVS1744" s="129"/>
      <c r="HVT1744" s="129"/>
      <c r="HVU1744" s="129"/>
      <c r="HVV1744" s="129"/>
      <c r="HVW1744" s="129"/>
      <c r="HVX1744" s="129"/>
      <c r="HVY1744" s="129"/>
      <c r="HVZ1744" s="129"/>
      <c r="HWA1744" s="129"/>
      <c r="HWB1744" s="129"/>
      <c r="HWC1744" s="129"/>
      <c r="HWD1744" s="129"/>
      <c r="HWE1744" s="129"/>
      <c r="HWF1744" s="129"/>
      <c r="HWG1744" s="129"/>
      <c r="HWH1744" s="129"/>
      <c r="HWI1744" s="129"/>
      <c r="HWJ1744" s="129"/>
      <c r="HWK1744" s="129"/>
      <c r="HWL1744" s="129"/>
      <c r="HWM1744" s="129"/>
      <c r="HWN1744" s="129"/>
      <c r="HWO1744" s="129"/>
      <c r="HWP1744" s="129"/>
      <c r="HWQ1744" s="129"/>
      <c r="HWR1744" s="129"/>
      <c r="HWS1744" s="129"/>
      <c r="HWT1744" s="129"/>
      <c r="HWU1744" s="129"/>
      <c r="HWV1744" s="129"/>
      <c r="HWW1744" s="129"/>
      <c r="HWX1744" s="129"/>
      <c r="HWY1744" s="129"/>
      <c r="HWZ1744" s="129"/>
      <c r="HXA1744" s="129"/>
      <c r="HXB1744" s="129"/>
      <c r="HXC1744" s="129"/>
      <c r="HXD1744" s="129"/>
      <c r="HXE1744" s="129"/>
      <c r="HXF1744" s="129"/>
      <c r="HXG1744" s="129"/>
      <c r="HXH1744" s="129"/>
      <c r="HXI1744" s="129"/>
      <c r="HXJ1744" s="129"/>
      <c r="HXK1744" s="129"/>
      <c r="HXL1744" s="129"/>
      <c r="HXM1744" s="129"/>
      <c r="HXN1744" s="129"/>
      <c r="HXO1744" s="129"/>
      <c r="HXP1744" s="129"/>
      <c r="HXQ1744" s="129"/>
      <c r="HXR1744" s="129"/>
      <c r="HXS1744" s="129"/>
      <c r="HXT1744" s="129"/>
      <c r="HXU1744" s="129"/>
      <c r="HXV1744" s="129"/>
      <c r="HXW1744" s="129"/>
      <c r="HXX1744" s="129"/>
      <c r="HXY1744" s="129"/>
      <c r="HXZ1744" s="129"/>
      <c r="HYA1744" s="129"/>
      <c r="HYB1744" s="129"/>
      <c r="HYC1744" s="129"/>
      <c r="HYD1744" s="129"/>
      <c r="HYE1744" s="129"/>
      <c r="HYF1744" s="129"/>
      <c r="HYG1744" s="129"/>
      <c r="HYH1744" s="129"/>
      <c r="HYI1744" s="129"/>
      <c r="HYJ1744" s="129"/>
      <c r="HYK1744" s="129"/>
      <c r="HYL1744" s="129"/>
      <c r="HYM1744" s="129"/>
      <c r="HYN1744" s="129"/>
      <c r="HYO1744" s="129"/>
      <c r="HYP1744" s="129"/>
      <c r="HYQ1744" s="129"/>
      <c r="HYR1744" s="129"/>
      <c r="HYS1744" s="129"/>
      <c r="HYT1744" s="129"/>
      <c r="HYU1744" s="129"/>
      <c r="HYV1744" s="129"/>
      <c r="HYW1744" s="129"/>
      <c r="HYX1744" s="129"/>
      <c r="HYY1744" s="129"/>
      <c r="HYZ1744" s="129"/>
      <c r="HZA1744" s="129"/>
      <c r="HZB1744" s="129"/>
      <c r="HZC1744" s="129"/>
      <c r="HZD1744" s="129"/>
      <c r="HZE1744" s="129"/>
      <c r="HZF1744" s="129"/>
      <c r="HZG1744" s="129"/>
      <c r="HZH1744" s="129"/>
      <c r="HZI1744" s="129"/>
      <c r="HZJ1744" s="129"/>
      <c r="HZK1744" s="129"/>
      <c r="HZL1744" s="129"/>
      <c r="HZM1744" s="129"/>
      <c r="HZN1744" s="129"/>
      <c r="HZO1744" s="129"/>
      <c r="HZP1744" s="129"/>
      <c r="HZQ1744" s="129"/>
      <c r="HZR1744" s="129"/>
      <c r="HZS1744" s="129"/>
      <c r="HZT1744" s="129"/>
      <c r="HZU1744" s="129"/>
      <c r="HZV1744" s="129"/>
      <c r="HZW1744" s="129"/>
      <c r="HZX1744" s="129"/>
      <c r="HZY1744" s="129"/>
      <c r="HZZ1744" s="129"/>
      <c r="IAA1744" s="129"/>
      <c r="IAB1744" s="129"/>
      <c r="IAC1744" s="129"/>
      <c r="IAD1744" s="129"/>
      <c r="IAE1744" s="129"/>
      <c r="IAF1744" s="129"/>
      <c r="IAG1744" s="129"/>
      <c r="IAH1744" s="129"/>
      <c r="IAI1744" s="129"/>
      <c r="IAJ1744" s="129"/>
      <c r="IAK1744" s="129"/>
      <c r="IAL1744" s="129"/>
      <c r="IAM1744" s="129"/>
      <c r="IAN1744" s="129"/>
      <c r="IAO1744" s="129"/>
      <c r="IAP1744" s="129"/>
      <c r="IAQ1744" s="129"/>
      <c r="IAR1744" s="129"/>
      <c r="IAS1744" s="129"/>
      <c r="IAT1744" s="129"/>
      <c r="IAU1744" s="129"/>
      <c r="IAV1744" s="129"/>
      <c r="IAW1744" s="129"/>
      <c r="IAX1744" s="129"/>
      <c r="IAY1744" s="129"/>
      <c r="IAZ1744" s="129"/>
      <c r="IBA1744" s="129"/>
      <c r="IBB1744" s="129"/>
      <c r="IBC1744" s="129"/>
      <c r="IBD1744" s="129"/>
      <c r="IBE1744" s="129"/>
      <c r="IBF1744" s="129"/>
      <c r="IBG1744" s="129"/>
      <c r="IBH1744" s="129"/>
      <c r="IBI1744" s="129"/>
      <c r="IBJ1744" s="129"/>
      <c r="IBK1744" s="129"/>
      <c r="IBL1744" s="129"/>
      <c r="IBM1744" s="129"/>
      <c r="IBN1744" s="129"/>
      <c r="IBO1744" s="129"/>
      <c r="IBP1744" s="129"/>
      <c r="IBQ1744" s="129"/>
      <c r="IBR1744" s="129"/>
      <c r="IBS1744" s="129"/>
      <c r="IBT1744" s="129"/>
      <c r="IBU1744" s="129"/>
      <c r="IBV1744" s="129"/>
      <c r="IBW1744" s="129"/>
      <c r="IBX1744" s="129"/>
      <c r="IBY1744" s="129"/>
      <c r="IBZ1744" s="129"/>
      <c r="ICA1744" s="129"/>
      <c r="ICB1744" s="129"/>
      <c r="ICC1744" s="129"/>
      <c r="ICD1744" s="129"/>
      <c r="ICE1744" s="129"/>
      <c r="ICF1744" s="129"/>
      <c r="ICG1744" s="129"/>
      <c r="ICH1744" s="129"/>
      <c r="ICI1744" s="129"/>
      <c r="ICJ1744" s="129"/>
      <c r="ICK1744" s="129"/>
      <c r="ICL1744" s="129"/>
      <c r="ICM1744" s="129"/>
      <c r="ICN1744" s="129"/>
      <c r="ICO1744" s="129"/>
      <c r="ICP1744" s="129"/>
      <c r="ICQ1744" s="129"/>
      <c r="ICR1744" s="129"/>
      <c r="ICS1744" s="129"/>
      <c r="ICT1744" s="129"/>
      <c r="ICU1744" s="129"/>
      <c r="ICV1744" s="129"/>
      <c r="ICW1744" s="129"/>
      <c r="ICX1744" s="129"/>
      <c r="ICY1744" s="129"/>
      <c r="ICZ1744" s="129"/>
      <c r="IDA1744" s="129"/>
      <c r="IDB1744" s="129"/>
      <c r="IDC1744" s="129"/>
      <c r="IDD1744" s="129"/>
      <c r="IDE1744" s="129"/>
      <c r="IDF1744" s="129"/>
      <c r="IDG1744" s="129"/>
      <c r="IDH1744" s="129"/>
      <c r="IDI1744" s="129"/>
      <c r="IDJ1744" s="129"/>
      <c r="IDK1744" s="129"/>
      <c r="IDL1744" s="129"/>
      <c r="IDM1744" s="129"/>
      <c r="IDN1744" s="129"/>
      <c r="IDO1744" s="129"/>
      <c r="IDP1744" s="129"/>
      <c r="IDQ1744" s="129"/>
      <c r="IDR1744" s="129"/>
      <c r="IDS1744" s="129"/>
      <c r="IDT1744" s="129"/>
      <c r="IDU1744" s="129"/>
      <c r="IDV1744" s="129"/>
      <c r="IDW1744" s="129"/>
      <c r="IDX1744" s="129"/>
      <c r="IDY1744" s="129"/>
      <c r="IDZ1744" s="129"/>
      <c r="IEA1744" s="129"/>
      <c r="IEB1744" s="129"/>
      <c r="IEC1744" s="129"/>
      <c r="IED1744" s="129"/>
      <c r="IEE1744" s="129"/>
      <c r="IEF1744" s="129"/>
      <c r="IEG1744" s="129"/>
      <c r="IEH1744" s="129"/>
      <c r="IEI1744" s="129"/>
      <c r="IEJ1744" s="129"/>
      <c r="IEK1744" s="129"/>
      <c r="IEL1744" s="129"/>
      <c r="IEM1744" s="129"/>
      <c r="IEN1744" s="129"/>
      <c r="IEO1744" s="129"/>
      <c r="IEP1744" s="129"/>
      <c r="IEQ1744" s="129"/>
      <c r="IER1744" s="129"/>
      <c r="IES1744" s="129"/>
      <c r="IET1744" s="129"/>
      <c r="IEU1744" s="129"/>
      <c r="IEV1744" s="129"/>
      <c r="IEW1744" s="129"/>
      <c r="IEX1744" s="129"/>
      <c r="IEY1744" s="129"/>
      <c r="IEZ1744" s="129"/>
      <c r="IFA1744" s="129"/>
      <c r="IFB1744" s="129"/>
      <c r="IFC1744" s="129"/>
      <c r="IFD1744" s="129"/>
      <c r="IFE1744" s="129"/>
      <c r="IFF1744" s="129"/>
      <c r="IFG1744" s="129"/>
      <c r="IFH1744" s="129"/>
      <c r="IFI1744" s="129"/>
      <c r="IFJ1744" s="129"/>
      <c r="IFK1744" s="129"/>
      <c r="IFL1744" s="129"/>
      <c r="IFM1744" s="129"/>
      <c r="IFN1744" s="129"/>
      <c r="IFO1744" s="129"/>
      <c r="IFP1744" s="129"/>
      <c r="IFQ1744" s="129"/>
      <c r="IFR1744" s="129"/>
      <c r="IFS1744" s="129"/>
      <c r="IFT1744" s="129"/>
      <c r="IFU1744" s="129"/>
      <c r="IFV1744" s="129"/>
      <c r="IFW1744" s="129"/>
      <c r="IFX1744" s="129"/>
      <c r="IFY1744" s="129"/>
      <c r="IFZ1744" s="129"/>
      <c r="IGA1744" s="129"/>
      <c r="IGB1744" s="129"/>
      <c r="IGC1744" s="129"/>
      <c r="IGD1744" s="129"/>
      <c r="IGE1744" s="129"/>
      <c r="IGF1744" s="129"/>
      <c r="IGG1744" s="129"/>
      <c r="IGH1744" s="129"/>
      <c r="IGI1744" s="129"/>
      <c r="IGJ1744" s="129"/>
      <c r="IGK1744" s="129"/>
      <c r="IGL1744" s="129"/>
      <c r="IGM1744" s="129"/>
      <c r="IGN1744" s="129"/>
      <c r="IGO1744" s="129"/>
      <c r="IGP1744" s="129"/>
      <c r="IGQ1744" s="129"/>
      <c r="IGR1744" s="129"/>
      <c r="IGS1744" s="129"/>
      <c r="IGT1744" s="129"/>
      <c r="IGU1744" s="129"/>
      <c r="IGV1744" s="129"/>
      <c r="IGW1744" s="129"/>
      <c r="IGX1744" s="129"/>
      <c r="IGY1744" s="129"/>
      <c r="IGZ1744" s="129"/>
      <c r="IHA1744" s="129"/>
      <c r="IHB1744" s="129"/>
      <c r="IHC1744" s="129"/>
      <c r="IHD1744" s="129"/>
      <c r="IHE1744" s="129"/>
      <c r="IHF1744" s="129"/>
      <c r="IHG1744" s="129"/>
      <c r="IHH1744" s="129"/>
      <c r="IHI1744" s="129"/>
      <c r="IHJ1744" s="129"/>
      <c r="IHK1744" s="129"/>
      <c r="IHL1744" s="129"/>
      <c r="IHM1744" s="129"/>
      <c r="IHN1744" s="129"/>
      <c r="IHO1744" s="129"/>
      <c r="IHP1744" s="129"/>
      <c r="IHQ1744" s="129"/>
      <c r="IHR1744" s="129"/>
      <c r="IHS1744" s="129"/>
      <c r="IHT1744" s="129"/>
      <c r="IHU1744" s="129"/>
      <c r="IHV1744" s="129"/>
      <c r="IHW1744" s="129"/>
      <c r="IHX1744" s="129"/>
      <c r="IHY1744" s="129"/>
      <c r="IHZ1744" s="129"/>
      <c r="IIA1744" s="129"/>
      <c r="IIB1744" s="129"/>
      <c r="IIC1744" s="129"/>
      <c r="IID1744" s="129"/>
      <c r="IIE1744" s="129"/>
      <c r="IIF1744" s="129"/>
      <c r="IIG1744" s="129"/>
      <c r="IIH1744" s="129"/>
      <c r="III1744" s="129"/>
      <c r="IIJ1744" s="129"/>
      <c r="IIK1744" s="129"/>
      <c r="IIL1744" s="129"/>
      <c r="IIM1744" s="129"/>
      <c r="IIN1744" s="129"/>
      <c r="IIO1744" s="129"/>
      <c r="IIP1744" s="129"/>
      <c r="IIQ1744" s="129"/>
      <c r="IIR1744" s="129"/>
      <c r="IIS1744" s="129"/>
      <c r="IIT1744" s="129"/>
      <c r="IIU1744" s="129"/>
      <c r="IIV1744" s="129"/>
      <c r="IIW1744" s="129"/>
      <c r="IIX1744" s="129"/>
      <c r="IIY1744" s="129"/>
      <c r="IIZ1744" s="129"/>
      <c r="IJA1744" s="129"/>
      <c r="IJB1744" s="129"/>
      <c r="IJC1744" s="129"/>
      <c r="IJD1744" s="129"/>
      <c r="IJE1744" s="129"/>
      <c r="IJF1744" s="129"/>
      <c r="IJG1744" s="129"/>
      <c r="IJH1744" s="129"/>
      <c r="IJI1744" s="129"/>
      <c r="IJJ1744" s="129"/>
      <c r="IJK1744" s="129"/>
      <c r="IJL1744" s="129"/>
      <c r="IJM1744" s="129"/>
      <c r="IJN1744" s="129"/>
      <c r="IJO1744" s="129"/>
      <c r="IJP1744" s="129"/>
      <c r="IJQ1744" s="129"/>
      <c r="IJR1744" s="129"/>
      <c r="IJS1744" s="129"/>
      <c r="IJT1744" s="129"/>
      <c r="IJU1744" s="129"/>
      <c r="IJV1744" s="129"/>
      <c r="IJW1744" s="129"/>
      <c r="IJX1744" s="129"/>
      <c r="IJY1744" s="129"/>
      <c r="IJZ1744" s="129"/>
      <c r="IKA1744" s="129"/>
      <c r="IKB1744" s="129"/>
      <c r="IKC1744" s="129"/>
      <c r="IKD1744" s="129"/>
      <c r="IKE1744" s="129"/>
      <c r="IKF1744" s="129"/>
      <c r="IKG1744" s="129"/>
      <c r="IKH1744" s="129"/>
      <c r="IKI1744" s="129"/>
      <c r="IKJ1744" s="129"/>
      <c r="IKK1744" s="129"/>
      <c r="IKL1744" s="129"/>
      <c r="IKM1744" s="129"/>
      <c r="IKN1744" s="129"/>
      <c r="IKO1744" s="129"/>
      <c r="IKP1744" s="129"/>
      <c r="IKQ1744" s="129"/>
      <c r="IKR1744" s="129"/>
      <c r="IKS1744" s="129"/>
      <c r="IKT1744" s="129"/>
      <c r="IKU1744" s="129"/>
      <c r="IKV1744" s="129"/>
      <c r="IKW1744" s="129"/>
      <c r="IKX1744" s="129"/>
      <c r="IKY1744" s="129"/>
      <c r="IKZ1744" s="129"/>
      <c r="ILA1744" s="129"/>
      <c r="ILB1744" s="129"/>
      <c r="ILC1744" s="129"/>
      <c r="ILD1744" s="129"/>
      <c r="ILE1744" s="129"/>
      <c r="ILF1744" s="129"/>
      <c r="ILG1744" s="129"/>
      <c r="ILH1744" s="129"/>
      <c r="ILI1744" s="129"/>
      <c r="ILJ1744" s="129"/>
      <c r="ILK1744" s="129"/>
      <c r="ILL1744" s="129"/>
      <c r="ILM1744" s="129"/>
      <c r="ILN1744" s="129"/>
      <c r="ILO1744" s="129"/>
      <c r="ILP1744" s="129"/>
      <c r="ILQ1744" s="129"/>
      <c r="ILR1744" s="129"/>
      <c r="ILS1744" s="129"/>
      <c r="ILT1744" s="129"/>
      <c r="ILU1744" s="129"/>
      <c r="ILV1744" s="129"/>
      <c r="ILW1744" s="129"/>
      <c r="ILX1744" s="129"/>
      <c r="ILY1744" s="129"/>
      <c r="ILZ1744" s="129"/>
      <c r="IMA1744" s="129"/>
      <c r="IMB1744" s="129"/>
      <c r="IMC1744" s="129"/>
      <c r="IMD1744" s="129"/>
      <c r="IME1744" s="129"/>
      <c r="IMF1744" s="129"/>
      <c r="IMG1744" s="129"/>
      <c r="IMH1744" s="129"/>
      <c r="IMI1744" s="129"/>
      <c r="IMJ1744" s="129"/>
      <c r="IMK1744" s="129"/>
      <c r="IML1744" s="129"/>
      <c r="IMM1744" s="129"/>
      <c r="IMN1744" s="129"/>
      <c r="IMO1744" s="129"/>
      <c r="IMP1744" s="129"/>
      <c r="IMQ1744" s="129"/>
      <c r="IMR1744" s="129"/>
      <c r="IMS1744" s="129"/>
      <c r="IMT1744" s="129"/>
      <c r="IMU1744" s="129"/>
      <c r="IMV1744" s="129"/>
      <c r="IMW1744" s="129"/>
      <c r="IMX1744" s="129"/>
      <c r="IMY1744" s="129"/>
      <c r="IMZ1744" s="129"/>
      <c r="INA1744" s="129"/>
      <c r="INB1744" s="129"/>
      <c r="INC1744" s="129"/>
      <c r="IND1744" s="129"/>
      <c r="INE1744" s="129"/>
      <c r="INF1744" s="129"/>
      <c r="ING1744" s="129"/>
      <c r="INH1744" s="129"/>
      <c r="INI1744" s="129"/>
      <c r="INJ1744" s="129"/>
      <c r="INK1744" s="129"/>
      <c r="INL1744" s="129"/>
      <c r="INM1744" s="129"/>
      <c r="INN1744" s="129"/>
      <c r="INO1744" s="129"/>
      <c r="INP1744" s="129"/>
      <c r="INQ1744" s="129"/>
      <c r="INR1744" s="129"/>
      <c r="INS1744" s="129"/>
      <c r="INT1744" s="129"/>
      <c r="INU1744" s="129"/>
      <c r="INV1744" s="129"/>
      <c r="INW1744" s="129"/>
      <c r="INX1744" s="129"/>
      <c r="INY1744" s="129"/>
      <c r="INZ1744" s="129"/>
      <c r="IOA1744" s="129"/>
      <c r="IOB1744" s="129"/>
      <c r="IOC1744" s="129"/>
      <c r="IOD1744" s="129"/>
      <c r="IOE1744" s="129"/>
      <c r="IOF1744" s="129"/>
      <c r="IOG1744" s="129"/>
      <c r="IOH1744" s="129"/>
      <c r="IOI1744" s="129"/>
      <c r="IOJ1744" s="129"/>
      <c r="IOK1744" s="129"/>
      <c r="IOL1744" s="129"/>
      <c r="IOM1744" s="129"/>
      <c r="ION1744" s="129"/>
      <c r="IOO1744" s="129"/>
      <c r="IOP1744" s="129"/>
      <c r="IOQ1744" s="129"/>
      <c r="IOR1744" s="129"/>
      <c r="IOS1744" s="129"/>
      <c r="IOT1744" s="129"/>
      <c r="IOU1744" s="129"/>
      <c r="IOV1744" s="129"/>
      <c r="IOW1744" s="129"/>
      <c r="IOX1744" s="129"/>
      <c r="IOY1744" s="129"/>
      <c r="IOZ1744" s="129"/>
      <c r="IPA1744" s="129"/>
      <c r="IPB1744" s="129"/>
      <c r="IPC1744" s="129"/>
      <c r="IPD1744" s="129"/>
      <c r="IPE1744" s="129"/>
      <c r="IPF1744" s="129"/>
      <c r="IPG1744" s="129"/>
      <c r="IPH1744" s="129"/>
      <c r="IPI1744" s="129"/>
      <c r="IPJ1744" s="129"/>
      <c r="IPK1744" s="129"/>
      <c r="IPL1744" s="129"/>
      <c r="IPM1744" s="129"/>
      <c r="IPN1744" s="129"/>
      <c r="IPO1744" s="129"/>
      <c r="IPP1744" s="129"/>
      <c r="IPQ1744" s="129"/>
      <c r="IPR1744" s="129"/>
      <c r="IPS1744" s="129"/>
      <c r="IPT1744" s="129"/>
      <c r="IPU1744" s="129"/>
      <c r="IPV1744" s="129"/>
      <c r="IPW1744" s="129"/>
      <c r="IPX1744" s="129"/>
      <c r="IPY1744" s="129"/>
      <c r="IPZ1744" s="129"/>
      <c r="IQA1744" s="129"/>
      <c r="IQB1744" s="129"/>
      <c r="IQC1744" s="129"/>
      <c r="IQD1744" s="129"/>
      <c r="IQE1744" s="129"/>
      <c r="IQF1744" s="129"/>
      <c r="IQG1744" s="129"/>
      <c r="IQH1744" s="129"/>
      <c r="IQI1744" s="129"/>
      <c r="IQJ1744" s="129"/>
      <c r="IQK1744" s="129"/>
      <c r="IQL1744" s="129"/>
      <c r="IQM1744" s="129"/>
      <c r="IQN1744" s="129"/>
      <c r="IQO1744" s="129"/>
      <c r="IQP1744" s="129"/>
      <c r="IQQ1744" s="129"/>
      <c r="IQR1744" s="129"/>
      <c r="IQS1744" s="129"/>
      <c r="IQT1744" s="129"/>
      <c r="IQU1744" s="129"/>
      <c r="IQV1744" s="129"/>
      <c r="IQW1744" s="129"/>
      <c r="IQX1744" s="129"/>
      <c r="IQY1744" s="129"/>
      <c r="IQZ1744" s="129"/>
      <c r="IRA1744" s="129"/>
      <c r="IRB1744" s="129"/>
      <c r="IRC1744" s="129"/>
      <c r="IRD1744" s="129"/>
      <c r="IRE1744" s="129"/>
      <c r="IRF1744" s="129"/>
      <c r="IRG1744" s="129"/>
      <c r="IRH1744" s="129"/>
      <c r="IRI1744" s="129"/>
      <c r="IRJ1744" s="129"/>
      <c r="IRK1744" s="129"/>
      <c r="IRL1744" s="129"/>
      <c r="IRM1744" s="129"/>
      <c r="IRN1744" s="129"/>
      <c r="IRO1744" s="129"/>
      <c r="IRP1744" s="129"/>
      <c r="IRQ1744" s="129"/>
      <c r="IRR1744" s="129"/>
      <c r="IRS1744" s="129"/>
      <c r="IRT1744" s="129"/>
      <c r="IRU1744" s="129"/>
      <c r="IRV1744" s="129"/>
      <c r="IRW1744" s="129"/>
      <c r="IRX1744" s="129"/>
      <c r="IRY1744" s="129"/>
      <c r="IRZ1744" s="129"/>
      <c r="ISA1744" s="129"/>
      <c r="ISB1744" s="129"/>
      <c r="ISC1744" s="129"/>
      <c r="ISD1744" s="129"/>
      <c r="ISE1744" s="129"/>
      <c r="ISF1744" s="129"/>
      <c r="ISG1744" s="129"/>
      <c r="ISH1744" s="129"/>
      <c r="ISI1744" s="129"/>
      <c r="ISJ1744" s="129"/>
      <c r="ISK1744" s="129"/>
      <c r="ISL1744" s="129"/>
      <c r="ISM1744" s="129"/>
      <c r="ISN1744" s="129"/>
      <c r="ISO1744" s="129"/>
      <c r="ISP1744" s="129"/>
      <c r="ISQ1744" s="129"/>
      <c r="ISR1744" s="129"/>
      <c r="ISS1744" s="129"/>
      <c r="IST1744" s="129"/>
      <c r="ISU1744" s="129"/>
      <c r="ISV1744" s="129"/>
      <c r="ISW1744" s="129"/>
      <c r="ISX1744" s="129"/>
      <c r="ISY1744" s="129"/>
      <c r="ISZ1744" s="129"/>
      <c r="ITA1744" s="129"/>
      <c r="ITB1744" s="129"/>
      <c r="ITC1744" s="129"/>
      <c r="ITD1744" s="129"/>
      <c r="ITE1744" s="129"/>
      <c r="ITF1744" s="129"/>
      <c r="ITG1744" s="129"/>
      <c r="ITH1744" s="129"/>
      <c r="ITI1744" s="129"/>
      <c r="ITJ1744" s="129"/>
      <c r="ITK1744" s="129"/>
      <c r="ITL1744" s="129"/>
      <c r="ITM1744" s="129"/>
      <c r="ITN1744" s="129"/>
      <c r="ITO1744" s="129"/>
      <c r="ITP1744" s="129"/>
      <c r="ITQ1744" s="129"/>
      <c r="ITR1744" s="129"/>
      <c r="ITS1744" s="129"/>
      <c r="ITT1744" s="129"/>
      <c r="ITU1744" s="129"/>
      <c r="ITV1744" s="129"/>
      <c r="ITW1744" s="129"/>
      <c r="ITX1744" s="129"/>
      <c r="ITY1744" s="129"/>
      <c r="ITZ1744" s="129"/>
      <c r="IUA1744" s="129"/>
      <c r="IUB1744" s="129"/>
      <c r="IUC1744" s="129"/>
      <c r="IUD1744" s="129"/>
      <c r="IUE1744" s="129"/>
      <c r="IUF1744" s="129"/>
      <c r="IUG1744" s="129"/>
      <c r="IUH1744" s="129"/>
      <c r="IUI1744" s="129"/>
      <c r="IUJ1744" s="129"/>
      <c r="IUK1744" s="129"/>
      <c r="IUL1744" s="129"/>
      <c r="IUM1744" s="129"/>
      <c r="IUN1744" s="129"/>
      <c r="IUO1744" s="129"/>
      <c r="IUP1744" s="129"/>
      <c r="IUQ1744" s="129"/>
      <c r="IUR1744" s="129"/>
      <c r="IUS1744" s="129"/>
      <c r="IUT1744" s="129"/>
      <c r="IUU1744" s="129"/>
      <c r="IUV1744" s="129"/>
      <c r="IUW1744" s="129"/>
      <c r="IUX1744" s="129"/>
      <c r="IUY1744" s="129"/>
      <c r="IUZ1744" s="129"/>
      <c r="IVA1744" s="129"/>
      <c r="IVB1744" s="129"/>
      <c r="IVC1744" s="129"/>
      <c r="IVD1744" s="129"/>
      <c r="IVE1744" s="129"/>
      <c r="IVF1744" s="129"/>
      <c r="IVG1744" s="129"/>
      <c r="IVH1744" s="129"/>
      <c r="IVI1744" s="129"/>
      <c r="IVJ1744" s="129"/>
      <c r="IVK1744" s="129"/>
      <c r="IVL1744" s="129"/>
      <c r="IVM1744" s="129"/>
      <c r="IVN1744" s="129"/>
      <c r="IVO1744" s="129"/>
      <c r="IVP1744" s="129"/>
      <c r="IVQ1744" s="129"/>
      <c r="IVR1744" s="129"/>
      <c r="IVS1744" s="129"/>
      <c r="IVT1744" s="129"/>
      <c r="IVU1744" s="129"/>
      <c r="IVV1744" s="129"/>
      <c r="IVW1744" s="129"/>
      <c r="IVX1744" s="129"/>
      <c r="IVY1744" s="129"/>
      <c r="IVZ1744" s="129"/>
      <c r="IWA1744" s="129"/>
      <c r="IWB1744" s="129"/>
      <c r="IWC1744" s="129"/>
      <c r="IWD1744" s="129"/>
      <c r="IWE1744" s="129"/>
      <c r="IWF1744" s="129"/>
      <c r="IWG1744" s="129"/>
      <c r="IWH1744" s="129"/>
      <c r="IWI1744" s="129"/>
      <c r="IWJ1744" s="129"/>
      <c r="IWK1744" s="129"/>
      <c r="IWL1744" s="129"/>
      <c r="IWM1744" s="129"/>
      <c r="IWN1744" s="129"/>
      <c r="IWO1744" s="129"/>
      <c r="IWP1744" s="129"/>
      <c r="IWQ1744" s="129"/>
      <c r="IWR1744" s="129"/>
      <c r="IWS1744" s="129"/>
      <c r="IWT1744" s="129"/>
      <c r="IWU1744" s="129"/>
      <c r="IWV1744" s="129"/>
      <c r="IWW1744" s="129"/>
      <c r="IWX1744" s="129"/>
      <c r="IWY1744" s="129"/>
      <c r="IWZ1744" s="129"/>
      <c r="IXA1744" s="129"/>
      <c r="IXB1744" s="129"/>
      <c r="IXC1744" s="129"/>
      <c r="IXD1744" s="129"/>
      <c r="IXE1744" s="129"/>
      <c r="IXF1744" s="129"/>
      <c r="IXG1744" s="129"/>
      <c r="IXH1744" s="129"/>
      <c r="IXI1744" s="129"/>
      <c r="IXJ1744" s="129"/>
      <c r="IXK1744" s="129"/>
      <c r="IXL1744" s="129"/>
      <c r="IXM1744" s="129"/>
      <c r="IXN1744" s="129"/>
      <c r="IXO1744" s="129"/>
      <c r="IXP1744" s="129"/>
      <c r="IXQ1744" s="129"/>
      <c r="IXR1744" s="129"/>
      <c r="IXS1744" s="129"/>
      <c r="IXT1744" s="129"/>
      <c r="IXU1744" s="129"/>
      <c r="IXV1744" s="129"/>
      <c r="IXW1744" s="129"/>
      <c r="IXX1744" s="129"/>
      <c r="IXY1744" s="129"/>
      <c r="IXZ1744" s="129"/>
      <c r="IYA1744" s="129"/>
      <c r="IYB1744" s="129"/>
      <c r="IYC1744" s="129"/>
      <c r="IYD1744" s="129"/>
      <c r="IYE1744" s="129"/>
      <c r="IYF1744" s="129"/>
      <c r="IYG1744" s="129"/>
      <c r="IYH1744" s="129"/>
      <c r="IYI1744" s="129"/>
      <c r="IYJ1744" s="129"/>
      <c r="IYK1744" s="129"/>
      <c r="IYL1744" s="129"/>
      <c r="IYM1744" s="129"/>
      <c r="IYN1744" s="129"/>
      <c r="IYO1744" s="129"/>
      <c r="IYP1744" s="129"/>
      <c r="IYQ1744" s="129"/>
      <c r="IYR1744" s="129"/>
      <c r="IYS1744" s="129"/>
      <c r="IYT1744" s="129"/>
      <c r="IYU1744" s="129"/>
      <c r="IYV1744" s="129"/>
      <c r="IYW1744" s="129"/>
      <c r="IYX1744" s="129"/>
      <c r="IYY1744" s="129"/>
      <c r="IYZ1744" s="129"/>
      <c r="IZA1744" s="129"/>
      <c r="IZB1744" s="129"/>
      <c r="IZC1744" s="129"/>
      <c r="IZD1744" s="129"/>
      <c r="IZE1744" s="129"/>
      <c r="IZF1744" s="129"/>
      <c r="IZG1744" s="129"/>
      <c r="IZH1744" s="129"/>
      <c r="IZI1744" s="129"/>
      <c r="IZJ1744" s="129"/>
      <c r="IZK1744" s="129"/>
      <c r="IZL1744" s="129"/>
      <c r="IZM1744" s="129"/>
      <c r="IZN1744" s="129"/>
      <c r="IZO1744" s="129"/>
      <c r="IZP1744" s="129"/>
      <c r="IZQ1744" s="129"/>
      <c r="IZR1744" s="129"/>
      <c r="IZS1744" s="129"/>
      <c r="IZT1744" s="129"/>
      <c r="IZU1744" s="129"/>
      <c r="IZV1744" s="129"/>
      <c r="IZW1744" s="129"/>
      <c r="IZX1744" s="129"/>
      <c r="IZY1744" s="129"/>
      <c r="IZZ1744" s="129"/>
      <c r="JAA1744" s="129"/>
      <c r="JAB1744" s="129"/>
      <c r="JAC1744" s="129"/>
      <c r="JAD1744" s="129"/>
      <c r="JAE1744" s="129"/>
      <c r="JAF1744" s="129"/>
      <c r="JAG1744" s="129"/>
      <c r="JAH1744" s="129"/>
      <c r="JAI1744" s="129"/>
      <c r="JAJ1744" s="129"/>
      <c r="JAK1744" s="129"/>
      <c r="JAL1744" s="129"/>
      <c r="JAM1744" s="129"/>
      <c r="JAN1744" s="129"/>
      <c r="JAO1744" s="129"/>
      <c r="JAP1744" s="129"/>
      <c r="JAQ1744" s="129"/>
      <c r="JAR1744" s="129"/>
      <c r="JAS1744" s="129"/>
      <c r="JAT1744" s="129"/>
      <c r="JAU1744" s="129"/>
      <c r="JAV1744" s="129"/>
      <c r="JAW1744" s="129"/>
      <c r="JAX1744" s="129"/>
      <c r="JAY1744" s="129"/>
      <c r="JAZ1744" s="129"/>
      <c r="JBA1744" s="129"/>
      <c r="JBB1744" s="129"/>
      <c r="JBC1744" s="129"/>
      <c r="JBD1744" s="129"/>
      <c r="JBE1744" s="129"/>
      <c r="JBF1744" s="129"/>
      <c r="JBG1744" s="129"/>
      <c r="JBH1744" s="129"/>
      <c r="JBI1744" s="129"/>
      <c r="JBJ1744" s="129"/>
      <c r="JBK1744" s="129"/>
      <c r="JBL1744" s="129"/>
      <c r="JBM1744" s="129"/>
      <c r="JBN1744" s="129"/>
      <c r="JBO1744" s="129"/>
      <c r="JBP1744" s="129"/>
      <c r="JBQ1744" s="129"/>
      <c r="JBR1744" s="129"/>
      <c r="JBS1744" s="129"/>
      <c r="JBT1744" s="129"/>
      <c r="JBU1744" s="129"/>
      <c r="JBV1744" s="129"/>
      <c r="JBW1744" s="129"/>
      <c r="JBX1744" s="129"/>
      <c r="JBY1744" s="129"/>
      <c r="JBZ1744" s="129"/>
      <c r="JCA1744" s="129"/>
      <c r="JCB1744" s="129"/>
      <c r="JCC1744" s="129"/>
      <c r="JCD1744" s="129"/>
      <c r="JCE1744" s="129"/>
      <c r="JCF1744" s="129"/>
      <c r="JCG1744" s="129"/>
      <c r="JCH1744" s="129"/>
      <c r="JCI1744" s="129"/>
      <c r="JCJ1744" s="129"/>
      <c r="JCK1744" s="129"/>
      <c r="JCL1744" s="129"/>
      <c r="JCM1744" s="129"/>
      <c r="JCN1744" s="129"/>
      <c r="JCO1744" s="129"/>
      <c r="JCP1744" s="129"/>
      <c r="JCQ1744" s="129"/>
      <c r="JCR1744" s="129"/>
      <c r="JCS1744" s="129"/>
      <c r="JCT1744" s="129"/>
      <c r="JCU1744" s="129"/>
      <c r="JCV1744" s="129"/>
      <c r="JCW1744" s="129"/>
      <c r="JCX1744" s="129"/>
      <c r="JCY1744" s="129"/>
      <c r="JCZ1744" s="129"/>
      <c r="JDA1744" s="129"/>
      <c r="JDB1744" s="129"/>
      <c r="JDC1744" s="129"/>
      <c r="JDD1744" s="129"/>
      <c r="JDE1744" s="129"/>
      <c r="JDF1744" s="129"/>
      <c r="JDG1744" s="129"/>
      <c r="JDH1744" s="129"/>
      <c r="JDI1744" s="129"/>
      <c r="JDJ1744" s="129"/>
      <c r="JDK1744" s="129"/>
      <c r="JDL1744" s="129"/>
      <c r="JDM1744" s="129"/>
      <c r="JDN1744" s="129"/>
      <c r="JDO1744" s="129"/>
      <c r="JDP1744" s="129"/>
      <c r="JDQ1744" s="129"/>
      <c r="JDR1744" s="129"/>
      <c r="JDS1744" s="129"/>
      <c r="JDT1744" s="129"/>
      <c r="JDU1744" s="129"/>
      <c r="JDV1744" s="129"/>
      <c r="JDW1744" s="129"/>
      <c r="JDX1744" s="129"/>
      <c r="JDY1744" s="129"/>
      <c r="JDZ1744" s="129"/>
      <c r="JEA1744" s="129"/>
      <c r="JEB1744" s="129"/>
      <c r="JEC1744" s="129"/>
      <c r="JED1744" s="129"/>
      <c r="JEE1744" s="129"/>
      <c r="JEF1744" s="129"/>
      <c r="JEG1744" s="129"/>
      <c r="JEH1744" s="129"/>
      <c r="JEI1744" s="129"/>
      <c r="JEJ1744" s="129"/>
      <c r="JEK1744" s="129"/>
      <c r="JEL1744" s="129"/>
      <c r="JEM1744" s="129"/>
      <c r="JEN1744" s="129"/>
      <c r="JEO1744" s="129"/>
      <c r="JEP1744" s="129"/>
      <c r="JEQ1744" s="129"/>
      <c r="JER1744" s="129"/>
      <c r="JES1744" s="129"/>
      <c r="JET1744" s="129"/>
      <c r="JEU1744" s="129"/>
      <c r="JEV1744" s="129"/>
      <c r="JEW1744" s="129"/>
      <c r="JEX1744" s="129"/>
      <c r="JEY1744" s="129"/>
      <c r="JEZ1744" s="129"/>
      <c r="JFA1744" s="129"/>
      <c r="JFB1744" s="129"/>
      <c r="JFC1744" s="129"/>
      <c r="JFD1744" s="129"/>
      <c r="JFE1744" s="129"/>
      <c r="JFF1744" s="129"/>
      <c r="JFG1744" s="129"/>
      <c r="JFH1744" s="129"/>
      <c r="JFI1744" s="129"/>
      <c r="JFJ1744" s="129"/>
      <c r="JFK1744" s="129"/>
      <c r="JFL1744" s="129"/>
      <c r="JFM1744" s="129"/>
      <c r="JFN1744" s="129"/>
      <c r="JFO1744" s="129"/>
      <c r="JFP1744" s="129"/>
      <c r="JFQ1744" s="129"/>
      <c r="JFR1744" s="129"/>
      <c r="JFS1744" s="129"/>
      <c r="JFT1744" s="129"/>
      <c r="JFU1744" s="129"/>
      <c r="JFV1744" s="129"/>
      <c r="JFW1744" s="129"/>
      <c r="JFX1744" s="129"/>
      <c r="JFY1744" s="129"/>
      <c r="JFZ1744" s="129"/>
      <c r="JGA1744" s="129"/>
      <c r="JGB1744" s="129"/>
      <c r="JGC1744" s="129"/>
      <c r="JGD1744" s="129"/>
      <c r="JGE1744" s="129"/>
      <c r="JGF1744" s="129"/>
      <c r="JGG1744" s="129"/>
      <c r="JGH1744" s="129"/>
      <c r="JGI1744" s="129"/>
      <c r="JGJ1744" s="129"/>
      <c r="JGK1744" s="129"/>
      <c r="JGL1744" s="129"/>
      <c r="JGM1744" s="129"/>
      <c r="JGN1744" s="129"/>
      <c r="JGO1744" s="129"/>
      <c r="JGP1744" s="129"/>
      <c r="JGQ1744" s="129"/>
      <c r="JGR1744" s="129"/>
      <c r="JGS1744" s="129"/>
      <c r="JGT1744" s="129"/>
      <c r="JGU1744" s="129"/>
      <c r="JGV1744" s="129"/>
      <c r="JGW1744" s="129"/>
      <c r="JGX1744" s="129"/>
      <c r="JGY1744" s="129"/>
      <c r="JGZ1744" s="129"/>
      <c r="JHA1744" s="129"/>
      <c r="JHB1744" s="129"/>
      <c r="JHC1744" s="129"/>
      <c r="JHD1744" s="129"/>
      <c r="JHE1744" s="129"/>
      <c r="JHF1744" s="129"/>
      <c r="JHG1744" s="129"/>
      <c r="JHH1744" s="129"/>
      <c r="JHI1744" s="129"/>
      <c r="JHJ1744" s="129"/>
      <c r="JHK1744" s="129"/>
      <c r="JHL1744" s="129"/>
      <c r="JHM1744" s="129"/>
      <c r="JHN1744" s="129"/>
      <c r="JHO1744" s="129"/>
      <c r="JHP1744" s="129"/>
      <c r="JHQ1744" s="129"/>
      <c r="JHR1744" s="129"/>
      <c r="JHS1744" s="129"/>
      <c r="JHT1744" s="129"/>
      <c r="JHU1744" s="129"/>
      <c r="JHV1744" s="129"/>
      <c r="JHW1744" s="129"/>
      <c r="JHX1744" s="129"/>
      <c r="JHY1744" s="129"/>
      <c r="JHZ1744" s="129"/>
      <c r="JIA1744" s="129"/>
      <c r="JIB1744" s="129"/>
      <c r="JIC1744" s="129"/>
      <c r="JID1744" s="129"/>
      <c r="JIE1744" s="129"/>
    </row>
    <row r="1745" spans="1:6999" s="62" customFormat="1" ht="15.75" customHeight="1" x14ac:dyDescent="0.25">
      <c r="A1745" s="55">
        <v>1741</v>
      </c>
      <c r="B1745" s="56" t="s">
        <v>2565</v>
      </c>
      <c r="C1745" s="57" t="s">
        <v>142</v>
      </c>
      <c r="D1745" s="76">
        <v>122752</v>
      </c>
      <c r="E1745" s="51">
        <v>8</v>
      </c>
      <c r="F1745" s="48">
        <v>201820210</v>
      </c>
      <c r="G1745" s="58">
        <v>43465</v>
      </c>
      <c r="H1745" s="63">
        <v>4</v>
      </c>
      <c r="I1745" s="48">
        <v>0</v>
      </c>
      <c r="J1745" s="51"/>
      <c r="K1745" s="50"/>
      <c r="L1745" s="50"/>
      <c r="M1745" s="59">
        <v>1</v>
      </c>
      <c r="N1745" s="48">
        <v>4</v>
      </c>
      <c r="O1745" s="53">
        <v>200</v>
      </c>
      <c r="P1745" s="50">
        <f t="shared" si="140"/>
        <v>800</v>
      </c>
      <c r="Q1745" s="59">
        <v>1</v>
      </c>
      <c r="R1745" s="48">
        <v>4</v>
      </c>
      <c r="S1745" s="53">
        <v>40</v>
      </c>
      <c r="T1745" s="50">
        <f t="shared" ref="T1745:T1751" si="141">R1745*S1745</f>
        <v>160</v>
      </c>
      <c r="U1745" s="55">
        <v>0</v>
      </c>
      <c r="V1745" s="55"/>
      <c r="W1745" s="60"/>
      <c r="X1745" s="60"/>
      <c r="Y1745" s="55">
        <v>0</v>
      </c>
      <c r="Z1745" s="55"/>
      <c r="AA1745" s="60"/>
      <c r="AB1745" s="60"/>
      <c r="AC1745" s="48">
        <v>0</v>
      </c>
      <c r="AD1745" s="52"/>
      <c r="AE1745" s="49"/>
      <c r="AF1745" s="61"/>
      <c r="AG1745" s="55">
        <v>0</v>
      </c>
      <c r="AH1745" s="55"/>
      <c r="AI1745" s="60"/>
      <c r="AJ1745" s="60"/>
      <c r="AK1745" s="48">
        <v>0</v>
      </c>
      <c r="AL1745" s="51"/>
      <c r="AM1745" s="50"/>
      <c r="AN1745" s="53"/>
      <c r="AO1745" s="96">
        <v>0</v>
      </c>
      <c r="AP1745" s="96"/>
      <c r="AQ1745" s="97"/>
      <c r="AR1745" s="96"/>
      <c r="AT1745" s="129"/>
      <c r="AU1745" s="129"/>
      <c r="AV1745" s="129"/>
      <c r="AW1745" s="129"/>
      <c r="AX1745" s="129"/>
      <c r="AY1745" s="129"/>
      <c r="AZ1745" s="129"/>
      <c r="BA1745" s="129"/>
      <c r="BB1745" s="129"/>
      <c r="BC1745" s="129"/>
      <c r="BD1745" s="129"/>
      <c r="BE1745" s="129"/>
      <c r="BF1745" s="129"/>
      <c r="BG1745" s="129"/>
      <c r="BH1745" s="129"/>
      <c r="BI1745" s="129"/>
      <c r="BJ1745" s="129"/>
      <c r="BK1745" s="129"/>
      <c r="BL1745" s="129"/>
      <c r="BM1745" s="129"/>
      <c r="BN1745" s="129"/>
      <c r="BO1745" s="129"/>
      <c r="BP1745" s="129"/>
      <c r="BQ1745" s="129"/>
      <c r="BR1745" s="129"/>
      <c r="BS1745" s="129"/>
      <c r="BT1745" s="129"/>
      <c r="BU1745" s="129"/>
      <c r="BV1745" s="129"/>
      <c r="BW1745" s="129"/>
      <c r="BX1745" s="129"/>
      <c r="BY1745" s="129"/>
      <c r="BZ1745" s="129"/>
      <c r="CA1745" s="129"/>
      <c r="CB1745" s="129"/>
      <c r="CC1745" s="129"/>
      <c r="CD1745" s="129"/>
      <c r="CE1745" s="129"/>
      <c r="CF1745" s="129"/>
      <c r="CG1745" s="129"/>
      <c r="CH1745" s="129"/>
      <c r="CI1745" s="129"/>
      <c r="CJ1745" s="129"/>
      <c r="CK1745" s="129"/>
      <c r="CL1745" s="129"/>
      <c r="CM1745" s="129"/>
      <c r="CN1745" s="129"/>
      <c r="CO1745" s="129"/>
      <c r="CP1745" s="129"/>
      <c r="CQ1745" s="129"/>
      <c r="CR1745" s="129"/>
      <c r="CS1745" s="129"/>
      <c r="CT1745" s="129"/>
      <c r="CU1745" s="129"/>
      <c r="CV1745" s="129"/>
      <c r="CW1745" s="129"/>
      <c r="CX1745" s="129"/>
      <c r="CY1745" s="129"/>
      <c r="CZ1745" s="129"/>
      <c r="DA1745" s="129"/>
      <c r="DB1745" s="129"/>
      <c r="DC1745" s="129"/>
      <c r="DD1745" s="129"/>
      <c r="DE1745" s="129"/>
      <c r="DF1745" s="129"/>
      <c r="DG1745" s="129"/>
      <c r="DH1745" s="129"/>
      <c r="DI1745" s="129"/>
      <c r="DJ1745" s="129"/>
      <c r="DK1745" s="129"/>
      <c r="DL1745" s="129"/>
      <c r="DM1745" s="129"/>
      <c r="DN1745" s="129"/>
      <c r="DO1745" s="129"/>
      <c r="DP1745" s="129"/>
      <c r="DQ1745" s="129"/>
      <c r="DR1745" s="129"/>
      <c r="DS1745" s="129"/>
      <c r="DT1745" s="129"/>
      <c r="DU1745" s="129"/>
      <c r="DV1745" s="129"/>
      <c r="DW1745" s="129"/>
      <c r="DX1745" s="129"/>
      <c r="DY1745" s="129"/>
      <c r="DZ1745" s="129"/>
      <c r="EA1745" s="129"/>
      <c r="EB1745" s="129"/>
      <c r="EC1745" s="129"/>
      <c r="ED1745" s="129"/>
      <c r="EE1745" s="129"/>
      <c r="EF1745" s="129"/>
      <c r="EG1745" s="129"/>
      <c r="EH1745" s="129"/>
      <c r="EI1745" s="129"/>
      <c r="EJ1745" s="129"/>
      <c r="EK1745" s="129"/>
      <c r="EL1745" s="129"/>
      <c r="EM1745" s="129"/>
      <c r="EN1745" s="129"/>
      <c r="EO1745" s="129"/>
      <c r="EP1745" s="129"/>
      <c r="EQ1745" s="129"/>
      <c r="ER1745" s="129"/>
      <c r="ES1745" s="129"/>
      <c r="ET1745" s="129"/>
      <c r="EU1745" s="129"/>
      <c r="EV1745" s="129"/>
      <c r="EW1745" s="129"/>
      <c r="EX1745" s="129"/>
      <c r="EY1745" s="129"/>
      <c r="EZ1745" s="129"/>
      <c r="FA1745" s="129"/>
      <c r="FB1745" s="129"/>
      <c r="FC1745" s="129"/>
      <c r="FD1745" s="129"/>
      <c r="FE1745" s="129"/>
      <c r="FF1745" s="129"/>
      <c r="FG1745" s="129"/>
      <c r="FH1745" s="129"/>
      <c r="FI1745" s="129"/>
      <c r="FJ1745" s="129"/>
      <c r="FK1745" s="129"/>
      <c r="FL1745" s="129"/>
      <c r="FM1745" s="129"/>
      <c r="FN1745" s="129"/>
      <c r="FO1745" s="129"/>
      <c r="FP1745" s="129"/>
      <c r="FQ1745" s="129"/>
      <c r="FR1745" s="129"/>
      <c r="FS1745" s="129"/>
      <c r="FT1745" s="129"/>
      <c r="FU1745" s="129"/>
      <c r="FV1745" s="129"/>
      <c r="FW1745" s="129"/>
      <c r="FX1745" s="129"/>
      <c r="FY1745" s="129"/>
      <c r="FZ1745" s="129"/>
      <c r="GA1745" s="129"/>
      <c r="GB1745" s="129"/>
      <c r="GC1745" s="129"/>
      <c r="GD1745" s="129"/>
      <c r="GE1745" s="129"/>
      <c r="GF1745" s="129"/>
      <c r="GG1745" s="129"/>
      <c r="GH1745" s="129"/>
      <c r="GI1745" s="129"/>
      <c r="GJ1745" s="129"/>
      <c r="GK1745" s="129"/>
      <c r="GL1745" s="129"/>
      <c r="GM1745" s="129"/>
      <c r="GN1745" s="129"/>
      <c r="GO1745" s="129"/>
      <c r="GP1745" s="129"/>
      <c r="GQ1745" s="129"/>
      <c r="GR1745" s="129"/>
      <c r="GS1745" s="129"/>
      <c r="GT1745" s="129"/>
      <c r="GU1745" s="129"/>
      <c r="GV1745" s="129"/>
      <c r="GW1745" s="129"/>
      <c r="GX1745" s="129"/>
      <c r="GY1745" s="129"/>
      <c r="GZ1745" s="129"/>
      <c r="HA1745" s="129"/>
      <c r="HB1745" s="129"/>
      <c r="HC1745" s="129"/>
      <c r="HD1745" s="129"/>
      <c r="HE1745" s="129"/>
      <c r="HF1745" s="129"/>
      <c r="HG1745" s="129"/>
      <c r="HH1745" s="129"/>
      <c r="HI1745" s="129"/>
      <c r="HJ1745" s="129"/>
      <c r="HK1745" s="129"/>
      <c r="HL1745" s="129"/>
      <c r="HM1745" s="129"/>
      <c r="HN1745" s="129"/>
      <c r="HO1745" s="129"/>
      <c r="HP1745" s="129"/>
      <c r="HQ1745" s="129"/>
      <c r="HR1745" s="129"/>
      <c r="HS1745" s="129"/>
      <c r="HT1745" s="129"/>
      <c r="HU1745" s="129"/>
      <c r="HV1745" s="129"/>
      <c r="HW1745" s="129"/>
      <c r="HX1745" s="129"/>
      <c r="HY1745" s="129"/>
      <c r="HZ1745" s="129"/>
      <c r="IA1745" s="129"/>
      <c r="IB1745" s="129"/>
      <c r="IC1745" s="129"/>
      <c r="ID1745" s="129"/>
      <c r="IE1745" s="129"/>
      <c r="IF1745" s="129"/>
      <c r="IG1745" s="129"/>
      <c r="IH1745" s="129"/>
      <c r="II1745" s="129"/>
      <c r="IJ1745" s="129"/>
      <c r="IK1745" s="129"/>
      <c r="IL1745" s="129"/>
      <c r="IM1745" s="129"/>
      <c r="IN1745" s="129"/>
      <c r="IO1745" s="129"/>
      <c r="IP1745" s="129"/>
      <c r="IQ1745" s="129"/>
      <c r="IR1745" s="129"/>
      <c r="IS1745" s="129"/>
      <c r="IT1745" s="129"/>
      <c r="IU1745" s="129"/>
      <c r="IV1745" s="129"/>
      <c r="IW1745" s="129"/>
      <c r="IX1745" s="129"/>
      <c r="IY1745" s="129"/>
      <c r="IZ1745" s="129"/>
      <c r="JA1745" s="129"/>
      <c r="JB1745" s="129"/>
      <c r="JC1745" s="129"/>
      <c r="JD1745" s="129"/>
      <c r="JE1745" s="129"/>
      <c r="JF1745" s="129"/>
      <c r="JG1745" s="129"/>
      <c r="JH1745" s="129"/>
      <c r="JI1745" s="129"/>
      <c r="JJ1745" s="129"/>
      <c r="JK1745" s="129"/>
      <c r="JL1745" s="129"/>
      <c r="JM1745" s="129"/>
      <c r="JN1745" s="129"/>
      <c r="JO1745" s="129"/>
      <c r="JP1745" s="129"/>
      <c r="JQ1745" s="129"/>
      <c r="JR1745" s="129"/>
      <c r="JS1745" s="129"/>
      <c r="JT1745" s="129"/>
      <c r="JU1745" s="129"/>
      <c r="JV1745" s="129"/>
      <c r="JW1745" s="129"/>
      <c r="JX1745" s="129"/>
      <c r="JY1745" s="129"/>
      <c r="JZ1745" s="129"/>
      <c r="KA1745" s="129"/>
      <c r="KB1745" s="129"/>
      <c r="KC1745" s="129"/>
      <c r="KD1745" s="129"/>
      <c r="KE1745" s="129"/>
      <c r="KF1745" s="129"/>
      <c r="KG1745" s="129"/>
      <c r="KH1745" s="129"/>
      <c r="KI1745" s="129"/>
      <c r="KJ1745" s="129"/>
      <c r="KK1745" s="129"/>
      <c r="KL1745" s="129"/>
      <c r="KM1745" s="129"/>
      <c r="KN1745" s="129"/>
      <c r="KO1745" s="129"/>
      <c r="KP1745" s="129"/>
      <c r="KQ1745" s="129"/>
      <c r="KR1745" s="129"/>
      <c r="KS1745" s="129"/>
      <c r="KT1745" s="129"/>
      <c r="KU1745" s="129"/>
      <c r="KV1745" s="129"/>
      <c r="KW1745" s="129"/>
      <c r="KX1745" s="129"/>
      <c r="KY1745" s="129"/>
      <c r="KZ1745" s="129"/>
      <c r="LA1745" s="129"/>
      <c r="LB1745" s="129"/>
      <c r="LC1745" s="129"/>
      <c r="LD1745" s="129"/>
      <c r="LE1745" s="129"/>
      <c r="LF1745" s="129"/>
      <c r="LG1745" s="129"/>
      <c r="LH1745" s="129"/>
      <c r="LI1745" s="129"/>
      <c r="LJ1745" s="129"/>
      <c r="LK1745" s="129"/>
      <c r="LL1745" s="129"/>
      <c r="LM1745" s="129"/>
      <c r="LN1745" s="129"/>
      <c r="LO1745" s="129"/>
      <c r="LP1745" s="129"/>
      <c r="LQ1745" s="129"/>
      <c r="LR1745" s="129"/>
      <c r="LS1745" s="129"/>
      <c r="LT1745" s="129"/>
      <c r="LU1745" s="129"/>
      <c r="LV1745" s="129"/>
      <c r="LW1745" s="129"/>
      <c r="LX1745" s="129"/>
      <c r="LY1745" s="129"/>
      <c r="LZ1745" s="129"/>
      <c r="MA1745" s="129"/>
      <c r="MB1745" s="129"/>
      <c r="MC1745" s="129"/>
      <c r="MD1745" s="129"/>
      <c r="ME1745" s="129"/>
      <c r="MF1745" s="129"/>
      <c r="MG1745" s="129"/>
      <c r="MH1745" s="129"/>
      <c r="MI1745" s="129"/>
      <c r="MJ1745" s="129"/>
      <c r="MK1745" s="129"/>
      <c r="ML1745" s="129"/>
      <c r="MM1745" s="129"/>
      <c r="MN1745" s="129"/>
      <c r="MO1745" s="129"/>
      <c r="MP1745" s="129"/>
      <c r="MQ1745" s="129"/>
      <c r="MR1745" s="129"/>
      <c r="MS1745" s="129"/>
      <c r="MT1745" s="129"/>
      <c r="MU1745" s="129"/>
      <c r="MV1745" s="129"/>
      <c r="MW1745" s="129"/>
      <c r="MX1745" s="129"/>
      <c r="MY1745" s="129"/>
      <c r="MZ1745" s="129"/>
      <c r="NA1745" s="129"/>
      <c r="NB1745" s="129"/>
      <c r="NC1745" s="129"/>
      <c r="ND1745" s="129"/>
      <c r="NE1745" s="129"/>
      <c r="NF1745" s="129"/>
      <c r="NG1745" s="129"/>
      <c r="NH1745" s="129"/>
      <c r="NI1745" s="129"/>
      <c r="NJ1745" s="129"/>
      <c r="NK1745" s="129"/>
      <c r="NL1745" s="129"/>
      <c r="NM1745" s="129"/>
      <c r="NN1745" s="129"/>
      <c r="NO1745" s="129"/>
      <c r="NP1745" s="129"/>
      <c r="NQ1745" s="129"/>
      <c r="NR1745" s="129"/>
      <c r="NS1745" s="129"/>
      <c r="NT1745" s="129"/>
      <c r="NU1745" s="129"/>
      <c r="NV1745" s="129"/>
      <c r="NW1745" s="129"/>
      <c r="NX1745" s="129"/>
      <c r="NY1745" s="129"/>
      <c r="NZ1745" s="129"/>
      <c r="OA1745" s="129"/>
      <c r="OB1745" s="129"/>
      <c r="OC1745" s="129"/>
      <c r="OD1745" s="129"/>
      <c r="OE1745" s="129"/>
      <c r="OF1745" s="129"/>
      <c r="OG1745" s="129"/>
      <c r="OH1745" s="129"/>
      <c r="OI1745" s="129"/>
      <c r="OJ1745" s="129"/>
      <c r="OK1745" s="129"/>
      <c r="OL1745" s="129"/>
      <c r="OM1745" s="129"/>
      <c r="ON1745" s="129"/>
      <c r="OO1745" s="129"/>
      <c r="OP1745" s="129"/>
      <c r="OQ1745" s="129"/>
      <c r="OR1745" s="129"/>
      <c r="OS1745" s="129"/>
      <c r="OT1745" s="129"/>
      <c r="OU1745" s="129"/>
      <c r="OV1745" s="129"/>
      <c r="OW1745" s="129"/>
      <c r="OX1745" s="129"/>
      <c r="OY1745" s="129"/>
      <c r="OZ1745" s="129"/>
      <c r="PA1745" s="129"/>
      <c r="PB1745" s="129"/>
      <c r="PC1745" s="129"/>
      <c r="PD1745" s="129"/>
      <c r="PE1745" s="129"/>
      <c r="PF1745" s="129"/>
      <c r="PG1745" s="129"/>
      <c r="PH1745" s="129"/>
      <c r="PI1745" s="129"/>
      <c r="PJ1745" s="129"/>
      <c r="PK1745" s="129"/>
      <c r="PL1745" s="129"/>
      <c r="PM1745" s="129"/>
      <c r="PN1745" s="129"/>
      <c r="PO1745" s="129"/>
      <c r="PP1745" s="129"/>
      <c r="PQ1745" s="129"/>
      <c r="PR1745" s="129"/>
      <c r="PS1745" s="129"/>
      <c r="PT1745" s="129"/>
      <c r="PU1745" s="129"/>
      <c r="PV1745" s="129"/>
      <c r="PW1745" s="129"/>
      <c r="PX1745" s="129"/>
      <c r="PY1745" s="129"/>
      <c r="PZ1745" s="129"/>
      <c r="QA1745" s="129"/>
      <c r="QB1745" s="129"/>
      <c r="QC1745" s="129"/>
      <c r="QD1745" s="129"/>
      <c r="QE1745" s="129"/>
      <c r="QF1745" s="129"/>
      <c r="QG1745" s="129"/>
      <c r="QH1745" s="129"/>
      <c r="QI1745" s="129"/>
      <c r="QJ1745" s="129"/>
      <c r="QK1745" s="129"/>
      <c r="QL1745" s="129"/>
      <c r="QM1745" s="129"/>
      <c r="QN1745" s="129"/>
      <c r="QO1745" s="129"/>
      <c r="QP1745" s="129"/>
      <c r="QQ1745" s="129"/>
      <c r="QR1745" s="129"/>
      <c r="QS1745" s="129"/>
      <c r="QT1745" s="129"/>
      <c r="QU1745" s="129"/>
      <c r="QV1745" s="129"/>
      <c r="QW1745" s="129"/>
      <c r="QX1745" s="129"/>
      <c r="QY1745" s="129"/>
      <c r="QZ1745" s="129"/>
      <c r="RA1745" s="129"/>
      <c r="RB1745" s="129"/>
      <c r="RC1745" s="129"/>
      <c r="RD1745" s="129"/>
      <c r="RE1745" s="129"/>
      <c r="RF1745" s="129"/>
      <c r="RG1745" s="129"/>
      <c r="RH1745" s="129"/>
      <c r="RI1745" s="129"/>
      <c r="RJ1745" s="129"/>
      <c r="RK1745" s="129"/>
      <c r="RL1745" s="129"/>
      <c r="RM1745" s="129"/>
      <c r="RN1745" s="129"/>
      <c r="RO1745" s="129"/>
      <c r="RP1745" s="129"/>
      <c r="RQ1745" s="129"/>
      <c r="RR1745" s="129"/>
      <c r="RS1745" s="129"/>
      <c r="RT1745" s="129"/>
      <c r="RU1745" s="129"/>
      <c r="RV1745" s="129"/>
      <c r="RW1745" s="129"/>
      <c r="RX1745" s="129"/>
      <c r="RY1745" s="129"/>
      <c r="RZ1745" s="129"/>
      <c r="SA1745" s="129"/>
      <c r="SB1745" s="129"/>
      <c r="SC1745" s="129"/>
      <c r="SD1745" s="129"/>
      <c r="SE1745" s="129"/>
      <c r="SF1745" s="129"/>
      <c r="SG1745" s="129"/>
      <c r="SH1745" s="129"/>
      <c r="SI1745" s="129"/>
      <c r="SJ1745" s="129"/>
      <c r="SK1745" s="129"/>
      <c r="SL1745" s="129"/>
      <c r="SM1745" s="129"/>
      <c r="SN1745" s="129"/>
      <c r="SO1745" s="129"/>
      <c r="SP1745" s="129"/>
      <c r="SQ1745" s="129"/>
      <c r="SR1745" s="129"/>
      <c r="SS1745" s="129"/>
      <c r="ST1745" s="129"/>
      <c r="SU1745" s="129"/>
      <c r="SV1745" s="129"/>
      <c r="SW1745" s="129"/>
      <c r="SX1745" s="129"/>
      <c r="SY1745" s="129"/>
      <c r="SZ1745" s="129"/>
      <c r="TA1745" s="129"/>
      <c r="TB1745" s="129"/>
      <c r="TC1745" s="129"/>
      <c r="TD1745" s="129"/>
      <c r="TE1745" s="129"/>
      <c r="TF1745" s="129"/>
      <c r="TG1745" s="129"/>
      <c r="TH1745" s="129"/>
      <c r="TI1745" s="129"/>
      <c r="TJ1745" s="129"/>
      <c r="TK1745" s="129"/>
      <c r="TL1745" s="129"/>
      <c r="TM1745" s="129"/>
      <c r="TN1745" s="129"/>
      <c r="TO1745" s="129"/>
      <c r="TP1745" s="129"/>
      <c r="TQ1745" s="129"/>
      <c r="TR1745" s="129"/>
      <c r="TS1745" s="129"/>
      <c r="TT1745" s="129"/>
      <c r="TU1745" s="129"/>
      <c r="TV1745" s="129"/>
      <c r="TW1745" s="129"/>
      <c r="TX1745" s="129"/>
      <c r="TY1745" s="129"/>
      <c r="TZ1745" s="129"/>
      <c r="UA1745" s="129"/>
      <c r="UB1745" s="129"/>
      <c r="UC1745" s="129"/>
      <c r="UD1745" s="129"/>
      <c r="UE1745" s="129"/>
      <c r="UF1745" s="129"/>
      <c r="UG1745" s="129"/>
      <c r="UH1745" s="129"/>
      <c r="UI1745" s="129"/>
      <c r="UJ1745" s="129"/>
      <c r="UK1745" s="129"/>
      <c r="UL1745" s="129"/>
      <c r="UM1745" s="129"/>
      <c r="UN1745" s="129"/>
      <c r="UO1745" s="129"/>
      <c r="UP1745" s="129"/>
      <c r="UQ1745" s="129"/>
      <c r="UR1745" s="129"/>
      <c r="US1745" s="129"/>
      <c r="UT1745" s="129"/>
      <c r="UU1745" s="129"/>
      <c r="UV1745" s="129"/>
      <c r="UW1745" s="129"/>
      <c r="UX1745" s="129"/>
      <c r="UY1745" s="129"/>
      <c r="UZ1745" s="129"/>
      <c r="VA1745" s="129"/>
      <c r="VB1745" s="129"/>
      <c r="VC1745" s="129"/>
      <c r="VD1745" s="129"/>
      <c r="VE1745" s="129"/>
      <c r="VF1745" s="129"/>
      <c r="VG1745" s="129"/>
      <c r="VH1745" s="129"/>
      <c r="VI1745" s="129"/>
      <c r="VJ1745" s="129"/>
      <c r="VK1745" s="129"/>
      <c r="VL1745" s="129"/>
      <c r="VM1745" s="129"/>
      <c r="VN1745" s="129"/>
      <c r="VO1745" s="129"/>
      <c r="VP1745" s="129"/>
      <c r="VQ1745" s="129"/>
      <c r="VR1745" s="129"/>
      <c r="VS1745" s="129"/>
      <c r="VT1745" s="129"/>
      <c r="VU1745" s="129"/>
      <c r="VV1745" s="129"/>
      <c r="VW1745" s="129"/>
      <c r="VX1745" s="129"/>
      <c r="VY1745" s="129"/>
      <c r="VZ1745" s="129"/>
      <c r="WA1745" s="129"/>
      <c r="WB1745" s="129"/>
      <c r="WC1745" s="129"/>
      <c r="WD1745" s="129"/>
      <c r="WE1745" s="129"/>
      <c r="WF1745" s="129"/>
      <c r="WG1745" s="129"/>
      <c r="WH1745" s="129"/>
      <c r="WI1745" s="129"/>
      <c r="WJ1745" s="129"/>
      <c r="WK1745" s="129"/>
      <c r="WL1745" s="129"/>
      <c r="WM1745" s="129"/>
      <c r="WN1745" s="129"/>
      <c r="WO1745" s="129"/>
      <c r="WP1745" s="129"/>
      <c r="WQ1745" s="129"/>
      <c r="WR1745" s="129"/>
      <c r="WS1745" s="129"/>
      <c r="WT1745" s="129"/>
      <c r="WU1745" s="129"/>
      <c r="WV1745" s="129"/>
      <c r="WW1745" s="129"/>
      <c r="WX1745" s="129"/>
      <c r="WY1745" s="129"/>
      <c r="WZ1745" s="129"/>
      <c r="XA1745" s="129"/>
      <c r="XB1745" s="129"/>
      <c r="XC1745" s="129"/>
      <c r="XD1745" s="129"/>
      <c r="XE1745" s="129"/>
      <c r="XF1745" s="129"/>
      <c r="XG1745" s="129"/>
      <c r="XH1745" s="129"/>
      <c r="XI1745" s="129"/>
      <c r="XJ1745" s="129"/>
      <c r="XK1745" s="129"/>
      <c r="XL1745" s="129"/>
      <c r="XM1745" s="129"/>
      <c r="XN1745" s="129"/>
      <c r="XO1745" s="129"/>
      <c r="XP1745" s="129"/>
      <c r="XQ1745" s="129"/>
      <c r="XR1745" s="129"/>
      <c r="XS1745" s="129"/>
      <c r="XT1745" s="129"/>
      <c r="XU1745" s="129"/>
      <c r="XV1745" s="129"/>
      <c r="XW1745" s="129"/>
      <c r="XX1745" s="129"/>
      <c r="XY1745" s="129"/>
      <c r="XZ1745" s="129"/>
      <c r="YA1745" s="129"/>
      <c r="YB1745" s="129"/>
      <c r="YC1745" s="129"/>
      <c r="YD1745" s="129"/>
      <c r="YE1745" s="129"/>
      <c r="YF1745" s="129"/>
      <c r="YG1745" s="129"/>
      <c r="YH1745" s="129"/>
      <c r="YI1745" s="129"/>
      <c r="YJ1745" s="129"/>
      <c r="YK1745" s="129"/>
      <c r="YL1745" s="129"/>
      <c r="YM1745" s="129"/>
      <c r="YN1745" s="129"/>
      <c r="YO1745" s="129"/>
      <c r="YP1745" s="129"/>
      <c r="YQ1745" s="129"/>
      <c r="YR1745" s="129"/>
      <c r="YS1745" s="129"/>
      <c r="YT1745" s="129"/>
      <c r="YU1745" s="129"/>
      <c r="YV1745" s="129"/>
      <c r="YW1745" s="129"/>
      <c r="YX1745" s="129"/>
      <c r="YY1745" s="129"/>
      <c r="YZ1745" s="129"/>
      <c r="ZA1745" s="129"/>
      <c r="ZB1745" s="129"/>
      <c r="ZC1745" s="129"/>
      <c r="ZD1745" s="129"/>
      <c r="ZE1745" s="129"/>
      <c r="ZF1745" s="129"/>
      <c r="ZG1745" s="129"/>
      <c r="ZH1745" s="129"/>
      <c r="ZI1745" s="129"/>
      <c r="ZJ1745" s="129"/>
      <c r="ZK1745" s="129"/>
      <c r="ZL1745" s="129"/>
      <c r="ZM1745" s="129"/>
      <c r="ZN1745" s="129"/>
      <c r="ZO1745" s="129"/>
      <c r="ZP1745" s="129"/>
      <c r="ZQ1745" s="129"/>
      <c r="ZR1745" s="129"/>
      <c r="ZS1745" s="129"/>
      <c r="ZT1745" s="129"/>
      <c r="ZU1745" s="129"/>
      <c r="ZV1745" s="129"/>
      <c r="ZW1745" s="129"/>
      <c r="ZX1745" s="129"/>
      <c r="ZY1745" s="129"/>
      <c r="ZZ1745" s="129"/>
      <c r="AAA1745" s="129"/>
      <c r="AAB1745" s="129"/>
      <c r="AAC1745" s="129"/>
      <c r="AAD1745" s="129"/>
      <c r="AAE1745" s="129"/>
      <c r="AAF1745" s="129"/>
      <c r="AAG1745" s="129"/>
      <c r="AAH1745" s="129"/>
      <c r="AAI1745" s="129"/>
      <c r="AAJ1745" s="129"/>
      <c r="AAK1745" s="129"/>
      <c r="AAL1745" s="129"/>
      <c r="AAM1745" s="129"/>
      <c r="AAN1745" s="129"/>
      <c r="AAO1745" s="129"/>
      <c r="AAP1745" s="129"/>
      <c r="AAQ1745" s="129"/>
      <c r="AAR1745" s="129"/>
      <c r="AAS1745" s="129"/>
      <c r="AAT1745" s="129"/>
      <c r="AAU1745" s="129"/>
      <c r="AAV1745" s="129"/>
      <c r="AAW1745" s="129"/>
      <c r="AAX1745" s="129"/>
      <c r="AAY1745" s="129"/>
      <c r="AAZ1745" s="129"/>
      <c r="ABA1745" s="129"/>
      <c r="ABB1745" s="129"/>
      <c r="ABC1745" s="129"/>
      <c r="ABD1745" s="129"/>
      <c r="ABE1745" s="129"/>
      <c r="ABF1745" s="129"/>
      <c r="ABG1745" s="129"/>
      <c r="ABH1745" s="129"/>
      <c r="ABI1745" s="129"/>
      <c r="ABJ1745" s="129"/>
      <c r="ABK1745" s="129"/>
      <c r="ABL1745" s="129"/>
      <c r="ABM1745" s="129"/>
      <c r="ABN1745" s="129"/>
      <c r="ABO1745" s="129"/>
      <c r="ABP1745" s="129"/>
      <c r="ABQ1745" s="129"/>
      <c r="ABR1745" s="129"/>
      <c r="ABS1745" s="129"/>
      <c r="ABT1745" s="129"/>
      <c r="ABU1745" s="129"/>
      <c r="ABV1745" s="129"/>
      <c r="ABW1745" s="129"/>
      <c r="ABX1745" s="129"/>
      <c r="ABY1745" s="129"/>
      <c r="ABZ1745" s="129"/>
      <c r="ACA1745" s="129"/>
      <c r="ACB1745" s="129"/>
      <c r="ACC1745" s="129"/>
      <c r="ACD1745" s="129"/>
      <c r="ACE1745" s="129"/>
      <c r="ACF1745" s="129"/>
      <c r="ACG1745" s="129"/>
      <c r="ACH1745" s="129"/>
      <c r="ACI1745" s="129"/>
      <c r="ACJ1745" s="129"/>
      <c r="ACK1745" s="129"/>
      <c r="ACL1745" s="129"/>
      <c r="ACM1745" s="129"/>
      <c r="ACN1745" s="129"/>
      <c r="ACO1745" s="129"/>
      <c r="ACP1745" s="129"/>
      <c r="ACQ1745" s="129"/>
      <c r="ACR1745" s="129"/>
      <c r="ACS1745" s="129"/>
      <c r="ACT1745" s="129"/>
      <c r="ACU1745" s="129"/>
      <c r="ACV1745" s="129"/>
      <c r="ACW1745" s="129"/>
      <c r="ACX1745" s="129"/>
      <c r="ACY1745" s="129"/>
      <c r="ACZ1745" s="129"/>
      <c r="ADA1745" s="129"/>
      <c r="ADB1745" s="129"/>
      <c r="ADC1745" s="129"/>
      <c r="ADD1745" s="129"/>
      <c r="ADE1745" s="129"/>
      <c r="ADF1745" s="129"/>
      <c r="ADG1745" s="129"/>
      <c r="ADH1745" s="129"/>
      <c r="ADI1745" s="129"/>
      <c r="ADJ1745" s="129"/>
      <c r="ADK1745" s="129"/>
      <c r="ADL1745" s="129"/>
      <c r="ADM1745" s="129"/>
      <c r="ADN1745" s="129"/>
      <c r="ADO1745" s="129"/>
      <c r="ADP1745" s="129"/>
      <c r="ADQ1745" s="129"/>
      <c r="ADR1745" s="129"/>
      <c r="ADS1745" s="129"/>
      <c r="ADT1745" s="129"/>
      <c r="ADU1745" s="129"/>
      <c r="ADV1745" s="129"/>
      <c r="ADW1745" s="129"/>
      <c r="ADX1745" s="129"/>
      <c r="ADY1745" s="129"/>
      <c r="ADZ1745" s="129"/>
      <c r="AEA1745" s="129"/>
      <c r="AEB1745" s="129"/>
      <c r="AEC1745" s="129"/>
      <c r="AED1745" s="129"/>
      <c r="AEE1745" s="129"/>
      <c r="AEF1745" s="129"/>
      <c r="AEG1745" s="129"/>
      <c r="AEH1745" s="129"/>
      <c r="AEI1745" s="129"/>
      <c r="AEJ1745" s="129"/>
      <c r="AEK1745" s="129"/>
      <c r="AEL1745" s="129"/>
      <c r="AEM1745" s="129"/>
      <c r="AEN1745" s="129"/>
      <c r="AEO1745" s="129"/>
      <c r="AEP1745" s="129"/>
      <c r="AEQ1745" s="129"/>
      <c r="AER1745" s="129"/>
      <c r="AES1745" s="129"/>
      <c r="AET1745" s="129"/>
      <c r="AEU1745" s="129"/>
      <c r="AEV1745" s="129"/>
      <c r="AEW1745" s="129"/>
      <c r="AEX1745" s="129"/>
      <c r="AEY1745" s="129"/>
      <c r="AEZ1745" s="129"/>
      <c r="AFA1745" s="129"/>
      <c r="AFB1745" s="129"/>
      <c r="AFC1745" s="129"/>
      <c r="AFD1745" s="129"/>
      <c r="AFE1745" s="129"/>
      <c r="AFF1745" s="129"/>
      <c r="AFG1745" s="129"/>
      <c r="AFH1745" s="129"/>
      <c r="AFI1745" s="129"/>
      <c r="AFJ1745" s="129"/>
      <c r="AFK1745" s="129"/>
      <c r="AFL1745" s="129"/>
      <c r="AFM1745" s="129"/>
      <c r="AFN1745" s="129"/>
      <c r="AFO1745" s="129"/>
      <c r="AFP1745" s="129"/>
      <c r="AFQ1745" s="129"/>
      <c r="AFR1745" s="129"/>
      <c r="AFS1745" s="129"/>
      <c r="AFT1745" s="129"/>
      <c r="AFU1745" s="129"/>
      <c r="AFV1745" s="129"/>
      <c r="AFW1745" s="129"/>
      <c r="AFX1745" s="129"/>
      <c r="AFY1745" s="129"/>
      <c r="AFZ1745" s="129"/>
      <c r="AGA1745" s="129"/>
      <c r="AGB1745" s="129"/>
      <c r="AGC1745" s="129"/>
      <c r="AGD1745" s="129"/>
      <c r="AGE1745" s="129"/>
      <c r="AGF1745" s="129"/>
      <c r="AGG1745" s="129"/>
      <c r="AGH1745" s="129"/>
      <c r="AGI1745" s="129"/>
      <c r="AGJ1745" s="129"/>
      <c r="AGK1745" s="129"/>
      <c r="AGL1745" s="129"/>
      <c r="AGM1745" s="129"/>
      <c r="AGN1745" s="129"/>
      <c r="AGO1745" s="129"/>
      <c r="AGP1745" s="129"/>
      <c r="AGQ1745" s="129"/>
      <c r="AGR1745" s="129"/>
      <c r="AGS1745" s="129"/>
      <c r="AGT1745" s="129"/>
      <c r="AGU1745" s="129"/>
      <c r="AGV1745" s="129"/>
      <c r="AGW1745" s="129"/>
      <c r="AGX1745" s="129"/>
      <c r="AGY1745" s="129"/>
      <c r="AGZ1745" s="129"/>
      <c r="AHA1745" s="129"/>
      <c r="AHB1745" s="129"/>
      <c r="AHC1745" s="129"/>
      <c r="AHD1745" s="129"/>
      <c r="AHE1745" s="129"/>
      <c r="AHF1745" s="129"/>
      <c r="AHG1745" s="129"/>
      <c r="AHH1745" s="129"/>
      <c r="AHI1745" s="129"/>
      <c r="AHJ1745" s="129"/>
      <c r="AHK1745" s="129"/>
      <c r="AHL1745" s="129"/>
      <c r="AHM1745" s="129"/>
      <c r="AHN1745" s="129"/>
      <c r="AHO1745" s="129"/>
      <c r="AHP1745" s="129"/>
      <c r="AHQ1745" s="129"/>
      <c r="AHR1745" s="129"/>
      <c r="AHS1745" s="129"/>
      <c r="AHT1745" s="129"/>
      <c r="AHU1745" s="129"/>
      <c r="AHV1745" s="129"/>
      <c r="AHW1745" s="129"/>
      <c r="AHX1745" s="129"/>
      <c r="AHY1745" s="129"/>
      <c r="AHZ1745" s="129"/>
      <c r="AIA1745" s="129"/>
      <c r="AIB1745" s="129"/>
      <c r="AIC1745" s="129"/>
      <c r="AID1745" s="129"/>
      <c r="AIE1745" s="129"/>
      <c r="AIF1745" s="129"/>
      <c r="AIG1745" s="129"/>
      <c r="AIH1745" s="129"/>
      <c r="AII1745" s="129"/>
      <c r="AIJ1745" s="129"/>
      <c r="AIK1745" s="129"/>
      <c r="AIL1745" s="129"/>
      <c r="AIM1745" s="129"/>
      <c r="AIN1745" s="129"/>
      <c r="AIO1745" s="129"/>
      <c r="AIP1745" s="129"/>
      <c r="AIQ1745" s="129"/>
      <c r="AIR1745" s="129"/>
      <c r="AIS1745" s="129"/>
      <c r="AIT1745" s="129"/>
      <c r="AIU1745" s="129"/>
      <c r="AIV1745" s="129"/>
      <c r="AIW1745" s="129"/>
      <c r="AIX1745" s="129"/>
      <c r="AIY1745" s="129"/>
      <c r="AIZ1745" s="129"/>
      <c r="AJA1745" s="129"/>
      <c r="AJB1745" s="129"/>
      <c r="AJC1745" s="129"/>
      <c r="AJD1745" s="129"/>
      <c r="AJE1745" s="129"/>
      <c r="AJF1745" s="129"/>
      <c r="AJG1745" s="129"/>
      <c r="AJH1745" s="129"/>
      <c r="AJI1745" s="129"/>
      <c r="AJJ1745" s="129"/>
      <c r="AJK1745" s="129"/>
      <c r="AJL1745" s="129"/>
      <c r="AJM1745" s="129"/>
      <c r="AJN1745" s="129"/>
      <c r="AJO1745" s="129"/>
      <c r="AJP1745" s="129"/>
      <c r="AJQ1745" s="129"/>
      <c r="AJR1745" s="129"/>
      <c r="AJS1745" s="129"/>
      <c r="AJT1745" s="129"/>
      <c r="AJU1745" s="129"/>
      <c r="AJV1745" s="129"/>
      <c r="AJW1745" s="129"/>
      <c r="AJX1745" s="129"/>
      <c r="AJY1745" s="129"/>
      <c r="AJZ1745" s="129"/>
      <c r="AKA1745" s="129"/>
      <c r="AKB1745" s="129"/>
      <c r="AKC1745" s="129"/>
      <c r="AKD1745" s="129"/>
      <c r="AKE1745" s="129"/>
      <c r="AKF1745" s="129"/>
      <c r="AKG1745" s="129"/>
      <c r="AKH1745" s="129"/>
      <c r="AKI1745" s="129"/>
      <c r="AKJ1745" s="129"/>
      <c r="AKK1745" s="129"/>
      <c r="AKL1745" s="129"/>
      <c r="AKM1745" s="129"/>
      <c r="AKN1745" s="129"/>
      <c r="AKO1745" s="129"/>
      <c r="AKP1745" s="129"/>
      <c r="AKQ1745" s="129"/>
      <c r="AKR1745" s="129"/>
      <c r="AKS1745" s="129"/>
      <c r="AKT1745" s="129"/>
      <c r="AKU1745" s="129"/>
      <c r="AKV1745" s="129"/>
      <c r="AKW1745" s="129"/>
      <c r="AKX1745" s="129"/>
      <c r="AKY1745" s="129"/>
      <c r="AKZ1745" s="129"/>
      <c r="ALA1745" s="129"/>
      <c r="ALB1745" s="129"/>
      <c r="ALC1745" s="129"/>
      <c r="ALD1745" s="129"/>
      <c r="ALE1745" s="129"/>
      <c r="ALF1745" s="129"/>
      <c r="ALG1745" s="129"/>
      <c r="ALH1745" s="129"/>
      <c r="ALI1745" s="129"/>
      <c r="ALJ1745" s="129"/>
      <c r="ALK1745" s="129"/>
      <c r="ALL1745" s="129"/>
      <c r="ALM1745" s="129"/>
      <c r="ALN1745" s="129"/>
      <c r="ALO1745" s="129"/>
      <c r="ALP1745" s="129"/>
      <c r="ALQ1745" s="129"/>
      <c r="ALR1745" s="129"/>
      <c r="ALS1745" s="129"/>
      <c r="ALT1745" s="129"/>
      <c r="ALU1745" s="129"/>
      <c r="ALV1745" s="129"/>
      <c r="ALW1745" s="129"/>
      <c r="ALX1745" s="129"/>
      <c r="ALY1745" s="129"/>
      <c r="ALZ1745" s="129"/>
      <c r="AMA1745" s="129"/>
      <c r="AMB1745" s="129"/>
      <c r="AMC1745" s="129"/>
      <c r="AMD1745" s="129"/>
      <c r="AME1745" s="129"/>
      <c r="AMF1745" s="129"/>
      <c r="AMG1745" s="129"/>
      <c r="AMH1745" s="129"/>
      <c r="AMI1745" s="129"/>
      <c r="AMJ1745" s="129"/>
      <c r="AMK1745" s="129"/>
      <c r="AML1745" s="129"/>
      <c r="AMM1745" s="129"/>
      <c r="AMN1745" s="129"/>
      <c r="AMO1745" s="129"/>
      <c r="AMP1745" s="129"/>
      <c r="AMQ1745" s="129"/>
      <c r="AMR1745" s="129"/>
      <c r="AMS1745" s="129"/>
      <c r="AMT1745" s="129"/>
      <c r="AMU1745" s="129"/>
      <c r="AMV1745" s="129"/>
      <c r="AMW1745" s="129"/>
      <c r="AMX1745" s="129"/>
      <c r="AMY1745" s="129"/>
      <c r="AMZ1745" s="129"/>
      <c r="ANA1745" s="129"/>
      <c r="ANB1745" s="129"/>
      <c r="ANC1745" s="129"/>
      <c r="AND1745" s="129"/>
      <c r="ANE1745" s="129"/>
      <c r="ANF1745" s="129"/>
      <c r="ANG1745" s="129"/>
      <c r="ANH1745" s="129"/>
      <c r="ANI1745" s="129"/>
      <c r="ANJ1745" s="129"/>
      <c r="ANK1745" s="129"/>
      <c r="ANL1745" s="129"/>
      <c r="ANM1745" s="129"/>
      <c r="ANN1745" s="129"/>
      <c r="ANO1745" s="129"/>
      <c r="ANP1745" s="129"/>
      <c r="ANQ1745" s="129"/>
      <c r="ANR1745" s="129"/>
      <c r="ANS1745" s="129"/>
      <c r="ANT1745" s="129"/>
      <c r="ANU1745" s="129"/>
      <c r="ANV1745" s="129"/>
      <c r="ANW1745" s="129"/>
      <c r="ANX1745" s="129"/>
      <c r="ANY1745" s="129"/>
      <c r="ANZ1745" s="129"/>
      <c r="AOA1745" s="129"/>
      <c r="AOB1745" s="129"/>
      <c r="AOC1745" s="129"/>
      <c r="AOD1745" s="129"/>
      <c r="AOE1745" s="129"/>
      <c r="AOF1745" s="129"/>
      <c r="AOG1745" s="129"/>
      <c r="AOH1745" s="129"/>
      <c r="AOI1745" s="129"/>
      <c r="AOJ1745" s="129"/>
      <c r="AOK1745" s="129"/>
      <c r="AOL1745" s="129"/>
      <c r="AOM1745" s="129"/>
      <c r="AON1745" s="129"/>
      <c r="AOO1745" s="129"/>
      <c r="AOP1745" s="129"/>
      <c r="AOQ1745" s="129"/>
      <c r="AOR1745" s="129"/>
      <c r="AOS1745" s="129"/>
      <c r="AOT1745" s="129"/>
      <c r="AOU1745" s="129"/>
      <c r="AOV1745" s="129"/>
      <c r="AOW1745" s="129"/>
      <c r="AOX1745" s="129"/>
      <c r="AOY1745" s="129"/>
      <c r="AOZ1745" s="129"/>
      <c r="APA1745" s="129"/>
      <c r="APB1745" s="129"/>
      <c r="APC1745" s="129"/>
      <c r="APD1745" s="129"/>
      <c r="APE1745" s="129"/>
      <c r="APF1745" s="129"/>
      <c r="APG1745" s="129"/>
      <c r="APH1745" s="129"/>
      <c r="API1745" s="129"/>
      <c r="APJ1745" s="129"/>
      <c r="APK1745" s="129"/>
      <c r="APL1745" s="129"/>
      <c r="APM1745" s="129"/>
      <c r="APN1745" s="129"/>
      <c r="APO1745" s="129"/>
      <c r="APP1745" s="129"/>
      <c r="APQ1745" s="129"/>
      <c r="APR1745" s="129"/>
      <c r="APS1745" s="129"/>
      <c r="APT1745" s="129"/>
      <c r="APU1745" s="129"/>
      <c r="APV1745" s="129"/>
      <c r="APW1745" s="129"/>
      <c r="APX1745" s="129"/>
      <c r="APY1745" s="129"/>
      <c r="APZ1745" s="129"/>
      <c r="AQA1745" s="129"/>
      <c r="AQB1745" s="129"/>
      <c r="AQC1745" s="129"/>
      <c r="AQD1745" s="129"/>
      <c r="AQE1745" s="129"/>
      <c r="AQF1745" s="129"/>
      <c r="AQG1745" s="129"/>
      <c r="AQH1745" s="129"/>
      <c r="AQI1745" s="129"/>
      <c r="AQJ1745" s="129"/>
      <c r="AQK1745" s="129"/>
      <c r="AQL1745" s="129"/>
      <c r="AQM1745" s="129"/>
      <c r="AQN1745" s="129"/>
      <c r="AQO1745" s="129"/>
      <c r="AQP1745" s="129"/>
      <c r="AQQ1745" s="129"/>
      <c r="AQR1745" s="129"/>
      <c r="AQS1745" s="129"/>
      <c r="AQT1745" s="129"/>
      <c r="AQU1745" s="129"/>
      <c r="AQV1745" s="129"/>
      <c r="AQW1745" s="129"/>
      <c r="AQX1745" s="129"/>
      <c r="AQY1745" s="129"/>
      <c r="AQZ1745" s="129"/>
      <c r="ARA1745" s="129"/>
      <c r="ARB1745" s="129"/>
      <c r="ARC1745" s="129"/>
      <c r="ARD1745" s="129"/>
      <c r="ARE1745" s="129"/>
      <c r="ARF1745" s="129"/>
      <c r="ARG1745" s="129"/>
      <c r="ARH1745" s="129"/>
      <c r="ARI1745" s="129"/>
      <c r="ARJ1745" s="129"/>
      <c r="ARK1745" s="129"/>
      <c r="ARL1745" s="129"/>
      <c r="ARM1745" s="129"/>
      <c r="ARN1745" s="129"/>
      <c r="ARO1745" s="129"/>
      <c r="ARP1745" s="129"/>
      <c r="ARQ1745" s="129"/>
      <c r="ARR1745" s="129"/>
      <c r="ARS1745" s="129"/>
      <c r="ART1745" s="129"/>
      <c r="ARU1745" s="129"/>
      <c r="ARV1745" s="129"/>
      <c r="ARW1745" s="129"/>
      <c r="ARX1745" s="129"/>
      <c r="ARY1745" s="129"/>
      <c r="ARZ1745" s="129"/>
      <c r="ASA1745" s="129"/>
      <c r="ASB1745" s="129"/>
      <c r="ASC1745" s="129"/>
      <c r="ASD1745" s="129"/>
      <c r="ASE1745" s="129"/>
      <c r="ASF1745" s="129"/>
      <c r="ASG1745" s="129"/>
      <c r="ASH1745" s="129"/>
      <c r="ASI1745" s="129"/>
      <c r="ASJ1745" s="129"/>
      <c r="ASK1745" s="129"/>
      <c r="ASL1745" s="129"/>
      <c r="ASM1745" s="129"/>
      <c r="ASN1745" s="129"/>
      <c r="ASO1745" s="129"/>
      <c r="ASP1745" s="129"/>
      <c r="ASQ1745" s="129"/>
      <c r="ASR1745" s="129"/>
      <c r="ASS1745" s="129"/>
      <c r="AST1745" s="129"/>
      <c r="ASU1745" s="129"/>
      <c r="ASV1745" s="129"/>
      <c r="ASW1745" s="129"/>
      <c r="ASX1745" s="129"/>
      <c r="ASY1745" s="129"/>
      <c r="ASZ1745" s="129"/>
      <c r="ATA1745" s="129"/>
      <c r="ATB1745" s="129"/>
      <c r="ATC1745" s="129"/>
      <c r="ATD1745" s="129"/>
      <c r="ATE1745" s="129"/>
      <c r="ATF1745" s="129"/>
      <c r="ATG1745" s="129"/>
      <c r="ATH1745" s="129"/>
      <c r="ATI1745" s="129"/>
      <c r="ATJ1745" s="129"/>
      <c r="ATK1745" s="129"/>
      <c r="ATL1745" s="129"/>
      <c r="ATM1745" s="129"/>
      <c r="ATN1745" s="129"/>
      <c r="ATO1745" s="129"/>
      <c r="ATP1745" s="129"/>
      <c r="ATQ1745" s="129"/>
      <c r="ATR1745" s="129"/>
      <c r="ATS1745" s="129"/>
      <c r="ATT1745" s="129"/>
      <c r="ATU1745" s="129"/>
      <c r="ATV1745" s="129"/>
      <c r="ATW1745" s="129"/>
      <c r="ATX1745" s="129"/>
      <c r="ATY1745" s="129"/>
      <c r="ATZ1745" s="129"/>
      <c r="AUA1745" s="129"/>
      <c r="AUB1745" s="129"/>
      <c r="AUC1745" s="129"/>
      <c r="AUD1745" s="129"/>
      <c r="AUE1745" s="129"/>
      <c r="AUF1745" s="129"/>
      <c r="AUG1745" s="129"/>
      <c r="AUH1745" s="129"/>
      <c r="AUI1745" s="129"/>
      <c r="AUJ1745" s="129"/>
      <c r="AUK1745" s="129"/>
      <c r="AUL1745" s="129"/>
      <c r="AUM1745" s="129"/>
      <c r="AUN1745" s="129"/>
      <c r="AUO1745" s="129"/>
      <c r="AUP1745" s="129"/>
      <c r="AUQ1745" s="129"/>
      <c r="AUR1745" s="129"/>
      <c r="AUS1745" s="129"/>
      <c r="AUT1745" s="129"/>
      <c r="AUU1745" s="129"/>
      <c r="AUV1745" s="129"/>
      <c r="AUW1745" s="129"/>
      <c r="AUX1745" s="129"/>
      <c r="AUY1745" s="129"/>
      <c r="AUZ1745" s="129"/>
      <c r="AVA1745" s="129"/>
      <c r="AVB1745" s="129"/>
      <c r="AVC1745" s="129"/>
      <c r="AVD1745" s="129"/>
      <c r="AVE1745" s="129"/>
      <c r="AVF1745" s="129"/>
      <c r="AVG1745" s="129"/>
      <c r="AVH1745" s="129"/>
      <c r="AVI1745" s="129"/>
      <c r="AVJ1745" s="129"/>
      <c r="AVK1745" s="129"/>
      <c r="AVL1745" s="129"/>
      <c r="AVM1745" s="129"/>
      <c r="AVN1745" s="129"/>
      <c r="AVO1745" s="129"/>
      <c r="AVP1745" s="129"/>
      <c r="AVQ1745" s="129"/>
      <c r="AVR1745" s="129"/>
      <c r="AVS1745" s="129"/>
      <c r="AVT1745" s="129"/>
      <c r="AVU1745" s="129"/>
      <c r="AVV1745" s="129"/>
      <c r="AVW1745" s="129"/>
      <c r="AVX1745" s="129"/>
      <c r="AVY1745" s="129"/>
      <c r="AVZ1745" s="129"/>
      <c r="AWA1745" s="129"/>
      <c r="AWB1745" s="129"/>
      <c r="AWC1745" s="129"/>
      <c r="AWD1745" s="129"/>
      <c r="AWE1745" s="129"/>
      <c r="AWF1745" s="129"/>
      <c r="AWG1745" s="129"/>
      <c r="AWH1745" s="129"/>
      <c r="AWI1745" s="129"/>
      <c r="AWJ1745" s="129"/>
      <c r="AWK1745" s="129"/>
      <c r="AWL1745" s="129"/>
      <c r="AWM1745" s="129"/>
      <c r="AWN1745" s="129"/>
      <c r="AWO1745" s="129"/>
      <c r="AWP1745" s="129"/>
      <c r="AWQ1745" s="129"/>
      <c r="AWR1745" s="129"/>
      <c r="AWS1745" s="129"/>
      <c r="AWT1745" s="129"/>
      <c r="AWU1745" s="129"/>
      <c r="AWV1745" s="129"/>
      <c r="AWW1745" s="129"/>
      <c r="AWX1745" s="129"/>
      <c r="AWY1745" s="129"/>
      <c r="AWZ1745" s="129"/>
      <c r="AXA1745" s="129"/>
      <c r="AXB1745" s="129"/>
      <c r="AXC1745" s="129"/>
      <c r="AXD1745" s="129"/>
      <c r="AXE1745" s="129"/>
      <c r="AXF1745" s="129"/>
      <c r="AXG1745" s="129"/>
      <c r="AXH1745" s="129"/>
      <c r="AXI1745" s="129"/>
      <c r="AXJ1745" s="129"/>
      <c r="AXK1745" s="129"/>
      <c r="AXL1745" s="129"/>
      <c r="AXM1745" s="129"/>
      <c r="AXN1745" s="129"/>
      <c r="AXO1745" s="129"/>
      <c r="AXP1745" s="129"/>
      <c r="AXQ1745" s="129"/>
      <c r="AXR1745" s="129"/>
      <c r="AXS1745" s="129"/>
      <c r="AXT1745" s="129"/>
      <c r="AXU1745" s="129"/>
      <c r="AXV1745" s="129"/>
      <c r="AXW1745" s="129"/>
      <c r="AXX1745" s="129"/>
      <c r="AXY1745" s="129"/>
      <c r="AXZ1745" s="129"/>
      <c r="AYA1745" s="129"/>
      <c r="AYB1745" s="129"/>
      <c r="AYC1745" s="129"/>
      <c r="AYD1745" s="129"/>
      <c r="AYE1745" s="129"/>
      <c r="AYF1745" s="129"/>
      <c r="AYG1745" s="129"/>
      <c r="AYH1745" s="129"/>
      <c r="AYI1745" s="129"/>
      <c r="AYJ1745" s="129"/>
      <c r="AYK1745" s="129"/>
      <c r="AYL1745" s="129"/>
      <c r="AYM1745" s="129"/>
      <c r="AYN1745" s="129"/>
      <c r="AYO1745" s="129"/>
      <c r="AYP1745" s="129"/>
      <c r="AYQ1745" s="129"/>
      <c r="AYR1745" s="129"/>
      <c r="AYS1745" s="129"/>
      <c r="AYT1745" s="129"/>
      <c r="AYU1745" s="129"/>
      <c r="AYV1745" s="129"/>
      <c r="AYW1745" s="129"/>
      <c r="AYX1745" s="129"/>
      <c r="AYY1745" s="129"/>
      <c r="AYZ1745" s="129"/>
      <c r="AZA1745" s="129"/>
      <c r="AZB1745" s="129"/>
      <c r="AZC1745" s="129"/>
      <c r="AZD1745" s="129"/>
      <c r="AZE1745" s="129"/>
      <c r="AZF1745" s="129"/>
      <c r="AZG1745" s="129"/>
      <c r="AZH1745" s="129"/>
      <c r="AZI1745" s="129"/>
      <c r="AZJ1745" s="129"/>
      <c r="AZK1745" s="129"/>
      <c r="AZL1745" s="129"/>
      <c r="AZM1745" s="129"/>
      <c r="AZN1745" s="129"/>
      <c r="AZO1745" s="129"/>
      <c r="AZP1745" s="129"/>
      <c r="AZQ1745" s="129"/>
      <c r="AZR1745" s="129"/>
      <c r="AZS1745" s="129"/>
      <c r="AZT1745" s="129"/>
      <c r="AZU1745" s="129"/>
      <c r="AZV1745" s="129"/>
      <c r="AZW1745" s="129"/>
      <c r="AZX1745" s="129"/>
      <c r="AZY1745" s="129"/>
      <c r="AZZ1745" s="129"/>
      <c r="BAA1745" s="129"/>
      <c r="BAB1745" s="129"/>
      <c r="BAC1745" s="129"/>
      <c r="BAD1745" s="129"/>
      <c r="BAE1745" s="129"/>
      <c r="BAF1745" s="129"/>
      <c r="BAG1745" s="129"/>
      <c r="BAH1745" s="129"/>
      <c r="BAI1745" s="129"/>
      <c r="BAJ1745" s="129"/>
      <c r="BAK1745" s="129"/>
      <c r="BAL1745" s="129"/>
      <c r="BAM1745" s="129"/>
      <c r="BAN1745" s="129"/>
      <c r="BAO1745" s="129"/>
      <c r="BAP1745" s="129"/>
      <c r="BAQ1745" s="129"/>
      <c r="BAR1745" s="129"/>
      <c r="BAS1745" s="129"/>
      <c r="BAT1745" s="129"/>
      <c r="BAU1745" s="129"/>
      <c r="BAV1745" s="129"/>
      <c r="BAW1745" s="129"/>
      <c r="BAX1745" s="129"/>
      <c r="BAY1745" s="129"/>
      <c r="BAZ1745" s="129"/>
      <c r="BBA1745" s="129"/>
      <c r="BBB1745" s="129"/>
      <c r="BBC1745" s="129"/>
      <c r="BBD1745" s="129"/>
      <c r="BBE1745" s="129"/>
      <c r="BBF1745" s="129"/>
      <c r="BBG1745" s="129"/>
      <c r="BBH1745" s="129"/>
      <c r="BBI1745" s="129"/>
      <c r="BBJ1745" s="129"/>
      <c r="BBK1745" s="129"/>
      <c r="BBL1745" s="129"/>
      <c r="BBM1745" s="129"/>
      <c r="BBN1745" s="129"/>
      <c r="BBO1745" s="129"/>
      <c r="BBP1745" s="129"/>
      <c r="BBQ1745" s="129"/>
      <c r="BBR1745" s="129"/>
      <c r="BBS1745" s="129"/>
      <c r="BBT1745" s="129"/>
      <c r="BBU1745" s="129"/>
      <c r="BBV1745" s="129"/>
      <c r="BBW1745" s="129"/>
      <c r="BBX1745" s="129"/>
      <c r="BBY1745" s="129"/>
      <c r="BBZ1745" s="129"/>
      <c r="BCA1745" s="129"/>
      <c r="BCB1745" s="129"/>
      <c r="BCC1745" s="129"/>
      <c r="BCD1745" s="129"/>
      <c r="BCE1745" s="129"/>
      <c r="BCF1745" s="129"/>
      <c r="BCG1745" s="129"/>
      <c r="BCH1745" s="129"/>
      <c r="BCI1745" s="129"/>
      <c r="BCJ1745" s="129"/>
      <c r="BCK1745" s="129"/>
      <c r="BCL1745" s="129"/>
      <c r="BCM1745" s="129"/>
      <c r="BCN1745" s="129"/>
      <c r="BCO1745" s="129"/>
      <c r="BCP1745" s="129"/>
      <c r="BCQ1745" s="129"/>
      <c r="BCR1745" s="129"/>
      <c r="BCS1745" s="129"/>
      <c r="BCT1745" s="129"/>
      <c r="BCU1745" s="129"/>
      <c r="BCV1745" s="129"/>
      <c r="BCW1745" s="129"/>
      <c r="BCX1745" s="129"/>
      <c r="BCY1745" s="129"/>
      <c r="BCZ1745" s="129"/>
      <c r="BDA1745" s="129"/>
      <c r="BDB1745" s="129"/>
      <c r="BDC1745" s="129"/>
      <c r="BDD1745" s="129"/>
      <c r="BDE1745" s="129"/>
      <c r="BDF1745" s="129"/>
      <c r="BDG1745" s="129"/>
      <c r="BDH1745" s="129"/>
      <c r="BDI1745" s="129"/>
      <c r="BDJ1745" s="129"/>
      <c r="BDK1745" s="129"/>
      <c r="BDL1745" s="129"/>
      <c r="BDM1745" s="129"/>
      <c r="BDN1745" s="129"/>
      <c r="BDO1745" s="129"/>
      <c r="BDP1745" s="129"/>
      <c r="BDQ1745" s="129"/>
      <c r="BDR1745" s="129"/>
      <c r="BDS1745" s="129"/>
      <c r="BDT1745" s="129"/>
      <c r="BDU1745" s="129"/>
      <c r="BDV1745" s="129"/>
      <c r="BDW1745" s="129"/>
      <c r="BDX1745" s="129"/>
      <c r="BDY1745" s="129"/>
      <c r="BDZ1745" s="129"/>
      <c r="BEA1745" s="129"/>
      <c r="BEB1745" s="129"/>
      <c r="BEC1745" s="129"/>
      <c r="BED1745" s="129"/>
      <c r="BEE1745" s="129"/>
      <c r="BEF1745" s="129"/>
      <c r="BEG1745" s="129"/>
      <c r="BEH1745" s="129"/>
      <c r="BEI1745" s="129"/>
      <c r="BEJ1745" s="129"/>
      <c r="BEK1745" s="129"/>
      <c r="BEL1745" s="129"/>
      <c r="BEM1745" s="129"/>
      <c r="BEN1745" s="129"/>
      <c r="BEO1745" s="129"/>
      <c r="BEP1745" s="129"/>
      <c r="BEQ1745" s="129"/>
      <c r="BER1745" s="129"/>
      <c r="BES1745" s="129"/>
      <c r="BET1745" s="129"/>
      <c r="BEU1745" s="129"/>
      <c r="BEV1745" s="129"/>
      <c r="BEW1745" s="129"/>
      <c r="BEX1745" s="129"/>
      <c r="BEY1745" s="129"/>
      <c r="BEZ1745" s="129"/>
      <c r="BFA1745" s="129"/>
      <c r="BFB1745" s="129"/>
      <c r="BFC1745" s="129"/>
      <c r="BFD1745" s="129"/>
      <c r="BFE1745" s="129"/>
      <c r="BFF1745" s="129"/>
      <c r="BFG1745" s="129"/>
      <c r="BFH1745" s="129"/>
      <c r="BFI1745" s="129"/>
      <c r="BFJ1745" s="129"/>
      <c r="BFK1745" s="129"/>
      <c r="BFL1745" s="129"/>
      <c r="BFM1745" s="129"/>
      <c r="BFN1745" s="129"/>
      <c r="BFO1745" s="129"/>
      <c r="BFP1745" s="129"/>
      <c r="BFQ1745" s="129"/>
      <c r="BFR1745" s="129"/>
      <c r="BFS1745" s="129"/>
      <c r="BFT1745" s="129"/>
      <c r="BFU1745" s="129"/>
      <c r="BFV1745" s="129"/>
      <c r="BFW1745" s="129"/>
      <c r="BFX1745" s="129"/>
      <c r="BFY1745" s="129"/>
      <c r="BFZ1745" s="129"/>
      <c r="BGA1745" s="129"/>
      <c r="BGB1745" s="129"/>
      <c r="BGC1745" s="129"/>
      <c r="BGD1745" s="129"/>
      <c r="BGE1745" s="129"/>
      <c r="BGF1745" s="129"/>
      <c r="BGG1745" s="129"/>
      <c r="BGH1745" s="129"/>
      <c r="BGI1745" s="129"/>
      <c r="BGJ1745" s="129"/>
      <c r="BGK1745" s="129"/>
      <c r="BGL1745" s="129"/>
      <c r="BGM1745" s="129"/>
      <c r="BGN1745" s="129"/>
      <c r="BGO1745" s="129"/>
      <c r="BGP1745" s="129"/>
      <c r="BGQ1745" s="129"/>
      <c r="BGR1745" s="129"/>
      <c r="BGS1745" s="129"/>
      <c r="BGT1745" s="129"/>
      <c r="BGU1745" s="129"/>
      <c r="BGV1745" s="129"/>
      <c r="BGW1745" s="129"/>
      <c r="BGX1745" s="129"/>
      <c r="BGY1745" s="129"/>
      <c r="BGZ1745" s="129"/>
      <c r="BHA1745" s="129"/>
      <c r="BHB1745" s="129"/>
      <c r="BHC1745" s="129"/>
      <c r="BHD1745" s="129"/>
      <c r="BHE1745" s="129"/>
      <c r="BHF1745" s="129"/>
      <c r="BHG1745" s="129"/>
      <c r="BHH1745" s="129"/>
      <c r="BHI1745" s="129"/>
      <c r="BHJ1745" s="129"/>
      <c r="BHK1745" s="129"/>
      <c r="BHL1745" s="129"/>
      <c r="BHM1745" s="129"/>
      <c r="BHN1745" s="129"/>
      <c r="BHO1745" s="129"/>
      <c r="BHP1745" s="129"/>
      <c r="BHQ1745" s="129"/>
      <c r="BHR1745" s="129"/>
      <c r="BHS1745" s="129"/>
      <c r="BHT1745" s="129"/>
      <c r="BHU1745" s="129"/>
      <c r="BHV1745" s="129"/>
      <c r="BHW1745" s="129"/>
      <c r="BHX1745" s="129"/>
      <c r="BHY1745" s="129"/>
      <c r="BHZ1745" s="129"/>
      <c r="BIA1745" s="129"/>
      <c r="BIB1745" s="129"/>
      <c r="BIC1745" s="129"/>
      <c r="BID1745" s="129"/>
      <c r="BIE1745" s="129"/>
      <c r="BIF1745" s="129"/>
      <c r="BIG1745" s="129"/>
      <c r="BIH1745" s="129"/>
      <c r="BII1745" s="129"/>
      <c r="BIJ1745" s="129"/>
      <c r="BIK1745" s="129"/>
      <c r="BIL1745" s="129"/>
      <c r="BIM1745" s="129"/>
      <c r="BIN1745" s="129"/>
      <c r="BIO1745" s="129"/>
      <c r="BIP1745" s="129"/>
      <c r="BIQ1745" s="129"/>
      <c r="BIR1745" s="129"/>
      <c r="BIS1745" s="129"/>
      <c r="BIT1745" s="129"/>
      <c r="BIU1745" s="129"/>
      <c r="BIV1745" s="129"/>
      <c r="BIW1745" s="129"/>
      <c r="BIX1745" s="129"/>
      <c r="BIY1745" s="129"/>
      <c r="BIZ1745" s="129"/>
      <c r="BJA1745" s="129"/>
      <c r="BJB1745" s="129"/>
      <c r="BJC1745" s="129"/>
      <c r="BJD1745" s="129"/>
      <c r="BJE1745" s="129"/>
      <c r="BJF1745" s="129"/>
      <c r="BJG1745" s="129"/>
      <c r="BJH1745" s="129"/>
      <c r="BJI1745" s="129"/>
      <c r="BJJ1745" s="129"/>
      <c r="BJK1745" s="129"/>
      <c r="BJL1745" s="129"/>
      <c r="BJM1745" s="129"/>
      <c r="BJN1745" s="129"/>
      <c r="BJO1745" s="129"/>
      <c r="BJP1745" s="129"/>
      <c r="BJQ1745" s="129"/>
      <c r="BJR1745" s="129"/>
      <c r="BJS1745" s="129"/>
      <c r="BJT1745" s="129"/>
      <c r="BJU1745" s="129"/>
      <c r="BJV1745" s="129"/>
      <c r="BJW1745" s="129"/>
      <c r="BJX1745" s="129"/>
      <c r="BJY1745" s="129"/>
      <c r="BJZ1745" s="129"/>
      <c r="BKA1745" s="129"/>
      <c r="BKB1745" s="129"/>
      <c r="BKC1745" s="129"/>
      <c r="BKD1745" s="129"/>
      <c r="BKE1745" s="129"/>
      <c r="BKF1745" s="129"/>
      <c r="BKG1745" s="129"/>
      <c r="BKH1745" s="129"/>
      <c r="BKI1745" s="129"/>
      <c r="BKJ1745" s="129"/>
      <c r="BKK1745" s="129"/>
      <c r="BKL1745" s="129"/>
      <c r="BKM1745" s="129"/>
      <c r="BKN1745" s="129"/>
      <c r="BKO1745" s="129"/>
      <c r="BKP1745" s="129"/>
      <c r="BKQ1745" s="129"/>
      <c r="BKR1745" s="129"/>
      <c r="BKS1745" s="129"/>
      <c r="BKT1745" s="129"/>
      <c r="BKU1745" s="129"/>
      <c r="BKV1745" s="129"/>
      <c r="BKW1745" s="129"/>
      <c r="BKX1745" s="129"/>
      <c r="BKY1745" s="129"/>
      <c r="BKZ1745" s="129"/>
      <c r="BLA1745" s="129"/>
      <c r="BLB1745" s="129"/>
      <c r="BLC1745" s="129"/>
      <c r="BLD1745" s="129"/>
      <c r="BLE1745" s="129"/>
      <c r="BLF1745" s="129"/>
      <c r="BLG1745" s="129"/>
      <c r="BLH1745" s="129"/>
      <c r="BLI1745" s="129"/>
      <c r="BLJ1745" s="129"/>
      <c r="BLK1745" s="129"/>
      <c r="BLL1745" s="129"/>
      <c r="BLM1745" s="129"/>
      <c r="BLN1745" s="129"/>
      <c r="BLO1745" s="129"/>
      <c r="BLP1745" s="129"/>
      <c r="BLQ1745" s="129"/>
      <c r="BLR1745" s="129"/>
      <c r="BLS1745" s="129"/>
      <c r="BLT1745" s="129"/>
      <c r="BLU1745" s="129"/>
      <c r="BLV1745" s="129"/>
      <c r="BLW1745" s="129"/>
      <c r="BLX1745" s="129"/>
      <c r="BLY1745" s="129"/>
      <c r="BLZ1745" s="129"/>
      <c r="BMA1745" s="129"/>
      <c r="BMB1745" s="129"/>
      <c r="BMC1745" s="129"/>
      <c r="BMD1745" s="129"/>
      <c r="BME1745" s="129"/>
      <c r="BMF1745" s="129"/>
      <c r="BMG1745" s="129"/>
      <c r="BMH1745" s="129"/>
      <c r="BMI1745" s="129"/>
      <c r="BMJ1745" s="129"/>
      <c r="BMK1745" s="129"/>
      <c r="BML1745" s="129"/>
      <c r="BMM1745" s="129"/>
      <c r="BMN1745" s="129"/>
      <c r="BMO1745" s="129"/>
      <c r="BMP1745" s="129"/>
      <c r="BMQ1745" s="129"/>
      <c r="BMR1745" s="129"/>
      <c r="BMS1745" s="129"/>
      <c r="BMT1745" s="129"/>
      <c r="BMU1745" s="129"/>
      <c r="BMV1745" s="129"/>
      <c r="BMW1745" s="129"/>
      <c r="BMX1745" s="129"/>
      <c r="BMY1745" s="129"/>
      <c r="BMZ1745" s="129"/>
      <c r="BNA1745" s="129"/>
      <c r="BNB1745" s="129"/>
      <c r="BNC1745" s="129"/>
      <c r="BND1745" s="129"/>
      <c r="BNE1745" s="129"/>
      <c r="BNF1745" s="129"/>
      <c r="BNG1745" s="129"/>
      <c r="BNH1745" s="129"/>
      <c r="BNI1745" s="129"/>
      <c r="BNJ1745" s="129"/>
      <c r="BNK1745" s="129"/>
      <c r="BNL1745" s="129"/>
      <c r="BNM1745" s="129"/>
      <c r="BNN1745" s="129"/>
      <c r="BNO1745" s="129"/>
      <c r="BNP1745" s="129"/>
      <c r="BNQ1745" s="129"/>
      <c r="BNR1745" s="129"/>
      <c r="BNS1745" s="129"/>
      <c r="BNT1745" s="129"/>
      <c r="BNU1745" s="129"/>
      <c r="BNV1745" s="129"/>
      <c r="BNW1745" s="129"/>
      <c r="BNX1745" s="129"/>
      <c r="BNY1745" s="129"/>
      <c r="BNZ1745" s="129"/>
      <c r="BOA1745" s="129"/>
      <c r="BOB1745" s="129"/>
      <c r="BOC1745" s="129"/>
      <c r="BOD1745" s="129"/>
      <c r="BOE1745" s="129"/>
      <c r="BOF1745" s="129"/>
      <c r="BOG1745" s="129"/>
      <c r="BOH1745" s="129"/>
      <c r="BOI1745" s="129"/>
      <c r="BOJ1745" s="129"/>
      <c r="BOK1745" s="129"/>
      <c r="BOL1745" s="129"/>
      <c r="BOM1745" s="129"/>
      <c r="BON1745" s="129"/>
      <c r="BOO1745" s="129"/>
      <c r="BOP1745" s="129"/>
      <c r="BOQ1745" s="129"/>
      <c r="BOR1745" s="129"/>
      <c r="BOS1745" s="129"/>
      <c r="BOT1745" s="129"/>
      <c r="BOU1745" s="129"/>
      <c r="BOV1745" s="129"/>
      <c r="BOW1745" s="129"/>
      <c r="BOX1745" s="129"/>
      <c r="BOY1745" s="129"/>
      <c r="BOZ1745" s="129"/>
      <c r="BPA1745" s="129"/>
      <c r="BPB1745" s="129"/>
      <c r="BPC1745" s="129"/>
      <c r="BPD1745" s="129"/>
      <c r="BPE1745" s="129"/>
      <c r="BPF1745" s="129"/>
      <c r="BPG1745" s="129"/>
      <c r="BPH1745" s="129"/>
      <c r="BPI1745" s="129"/>
      <c r="BPJ1745" s="129"/>
      <c r="BPK1745" s="129"/>
      <c r="BPL1745" s="129"/>
      <c r="BPM1745" s="129"/>
      <c r="BPN1745" s="129"/>
      <c r="BPO1745" s="129"/>
      <c r="BPP1745" s="129"/>
      <c r="BPQ1745" s="129"/>
      <c r="BPR1745" s="129"/>
      <c r="BPS1745" s="129"/>
      <c r="BPT1745" s="129"/>
      <c r="BPU1745" s="129"/>
      <c r="BPV1745" s="129"/>
      <c r="BPW1745" s="129"/>
      <c r="BPX1745" s="129"/>
      <c r="BPY1745" s="129"/>
      <c r="BPZ1745" s="129"/>
      <c r="BQA1745" s="129"/>
      <c r="BQB1745" s="129"/>
      <c r="BQC1745" s="129"/>
      <c r="BQD1745" s="129"/>
      <c r="BQE1745" s="129"/>
      <c r="BQF1745" s="129"/>
      <c r="BQG1745" s="129"/>
      <c r="BQH1745" s="129"/>
      <c r="BQI1745" s="129"/>
      <c r="BQJ1745" s="129"/>
      <c r="BQK1745" s="129"/>
      <c r="BQL1745" s="129"/>
      <c r="BQM1745" s="129"/>
      <c r="BQN1745" s="129"/>
      <c r="BQO1745" s="129"/>
      <c r="BQP1745" s="129"/>
      <c r="BQQ1745" s="129"/>
      <c r="BQR1745" s="129"/>
      <c r="BQS1745" s="129"/>
      <c r="BQT1745" s="129"/>
      <c r="BQU1745" s="129"/>
      <c r="BQV1745" s="129"/>
      <c r="BQW1745" s="129"/>
      <c r="BQX1745" s="129"/>
      <c r="BQY1745" s="129"/>
      <c r="BQZ1745" s="129"/>
      <c r="BRA1745" s="129"/>
      <c r="BRB1745" s="129"/>
      <c r="BRC1745" s="129"/>
      <c r="BRD1745" s="129"/>
      <c r="BRE1745" s="129"/>
      <c r="BRF1745" s="129"/>
      <c r="BRG1745" s="129"/>
      <c r="BRH1745" s="129"/>
      <c r="BRI1745" s="129"/>
      <c r="BRJ1745" s="129"/>
      <c r="BRK1745" s="129"/>
      <c r="BRL1745" s="129"/>
      <c r="BRM1745" s="129"/>
      <c r="BRN1745" s="129"/>
      <c r="BRO1745" s="129"/>
      <c r="BRP1745" s="129"/>
      <c r="BRQ1745" s="129"/>
      <c r="BRR1745" s="129"/>
      <c r="BRS1745" s="129"/>
      <c r="BRT1745" s="129"/>
      <c r="BRU1745" s="129"/>
      <c r="BRV1745" s="129"/>
      <c r="BRW1745" s="129"/>
      <c r="BRX1745" s="129"/>
      <c r="BRY1745" s="129"/>
      <c r="BRZ1745" s="129"/>
      <c r="BSA1745" s="129"/>
      <c r="BSB1745" s="129"/>
      <c r="BSC1745" s="129"/>
      <c r="BSD1745" s="129"/>
      <c r="BSE1745" s="129"/>
      <c r="BSF1745" s="129"/>
      <c r="BSG1745" s="129"/>
      <c r="BSH1745" s="129"/>
      <c r="BSI1745" s="129"/>
      <c r="BSJ1745" s="129"/>
      <c r="BSK1745" s="129"/>
      <c r="BSL1745" s="129"/>
      <c r="BSM1745" s="129"/>
      <c r="BSN1745" s="129"/>
      <c r="BSO1745" s="129"/>
      <c r="BSP1745" s="129"/>
      <c r="BSQ1745" s="129"/>
      <c r="BSR1745" s="129"/>
      <c r="BSS1745" s="129"/>
      <c r="BST1745" s="129"/>
      <c r="BSU1745" s="129"/>
      <c r="BSV1745" s="129"/>
      <c r="BSW1745" s="129"/>
      <c r="BSX1745" s="129"/>
      <c r="BSY1745" s="129"/>
      <c r="BSZ1745" s="129"/>
      <c r="BTA1745" s="129"/>
      <c r="BTB1745" s="129"/>
      <c r="BTC1745" s="129"/>
      <c r="BTD1745" s="129"/>
      <c r="BTE1745" s="129"/>
      <c r="BTF1745" s="129"/>
      <c r="BTG1745" s="129"/>
      <c r="BTH1745" s="129"/>
      <c r="BTI1745" s="129"/>
      <c r="BTJ1745" s="129"/>
      <c r="BTK1745" s="129"/>
      <c r="BTL1745" s="129"/>
      <c r="BTM1745" s="129"/>
      <c r="BTN1745" s="129"/>
      <c r="BTO1745" s="129"/>
      <c r="BTP1745" s="129"/>
      <c r="BTQ1745" s="129"/>
      <c r="BTR1745" s="129"/>
      <c r="BTS1745" s="129"/>
      <c r="BTT1745" s="129"/>
      <c r="BTU1745" s="129"/>
      <c r="BTV1745" s="129"/>
      <c r="BTW1745" s="129"/>
      <c r="BTX1745" s="129"/>
      <c r="BTY1745" s="129"/>
      <c r="BTZ1745" s="129"/>
      <c r="BUA1745" s="129"/>
      <c r="BUB1745" s="129"/>
      <c r="BUC1745" s="129"/>
      <c r="BUD1745" s="129"/>
      <c r="BUE1745" s="129"/>
      <c r="BUF1745" s="129"/>
      <c r="BUG1745" s="129"/>
      <c r="BUH1745" s="129"/>
      <c r="BUI1745" s="129"/>
      <c r="BUJ1745" s="129"/>
      <c r="BUK1745" s="129"/>
      <c r="BUL1745" s="129"/>
      <c r="BUM1745" s="129"/>
      <c r="BUN1745" s="129"/>
      <c r="BUO1745" s="129"/>
      <c r="BUP1745" s="129"/>
      <c r="BUQ1745" s="129"/>
      <c r="BUR1745" s="129"/>
      <c r="BUS1745" s="129"/>
      <c r="BUT1745" s="129"/>
      <c r="BUU1745" s="129"/>
      <c r="BUV1745" s="129"/>
      <c r="BUW1745" s="129"/>
      <c r="BUX1745" s="129"/>
      <c r="BUY1745" s="129"/>
      <c r="BUZ1745" s="129"/>
      <c r="BVA1745" s="129"/>
      <c r="BVB1745" s="129"/>
      <c r="BVC1745" s="129"/>
      <c r="BVD1745" s="129"/>
      <c r="BVE1745" s="129"/>
      <c r="BVF1745" s="129"/>
      <c r="BVG1745" s="129"/>
      <c r="BVH1745" s="129"/>
      <c r="BVI1745" s="129"/>
      <c r="BVJ1745" s="129"/>
      <c r="BVK1745" s="129"/>
      <c r="BVL1745" s="129"/>
      <c r="BVM1745" s="129"/>
      <c r="BVN1745" s="129"/>
      <c r="BVO1745" s="129"/>
      <c r="BVP1745" s="129"/>
      <c r="BVQ1745" s="129"/>
      <c r="BVR1745" s="129"/>
      <c r="BVS1745" s="129"/>
      <c r="BVT1745" s="129"/>
      <c r="BVU1745" s="129"/>
      <c r="BVV1745" s="129"/>
      <c r="BVW1745" s="129"/>
      <c r="BVX1745" s="129"/>
      <c r="BVY1745" s="129"/>
      <c r="BVZ1745" s="129"/>
      <c r="BWA1745" s="129"/>
      <c r="BWB1745" s="129"/>
      <c r="BWC1745" s="129"/>
      <c r="BWD1745" s="129"/>
      <c r="BWE1745" s="129"/>
      <c r="BWF1745" s="129"/>
      <c r="BWG1745" s="129"/>
      <c r="BWH1745" s="129"/>
      <c r="BWI1745" s="129"/>
      <c r="BWJ1745" s="129"/>
      <c r="BWK1745" s="129"/>
      <c r="BWL1745" s="129"/>
      <c r="BWM1745" s="129"/>
      <c r="BWN1745" s="129"/>
      <c r="BWO1745" s="129"/>
      <c r="BWP1745" s="129"/>
      <c r="BWQ1745" s="129"/>
      <c r="BWR1745" s="129"/>
      <c r="BWS1745" s="129"/>
      <c r="BWT1745" s="129"/>
      <c r="BWU1745" s="129"/>
      <c r="BWV1745" s="129"/>
      <c r="BWW1745" s="129"/>
      <c r="BWX1745" s="129"/>
      <c r="BWY1745" s="129"/>
      <c r="BWZ1745" s="129"/>
      <c r="BXA1745" s="129"/>
      <c r="BXB1745" s="129"/>
      <c r="BXC1745" s="129"/>
      <c r="BXD1745" s="129"/>
      <c r="BXE1745" s="129"/>
      <c r="BXF1745" s="129"/>
      <c r="BXG1745" s="129"/>
      <c r="BXH1745" s="129"/>
      <c r="BXI1745" s="129"/>
      <c r="BXJ1745" s="129"/>
      <c r="BXK1745" s="129"/>
      <c r="BXL1745" s="129"/>
      <c r="BXM1745" s="129"/>
      <c r="BXN1745" s="129"/>
      <c r="BXO1745" s="129"/>
      <c r="BXP1745" s="129"/>
      <c r="BXQ1745" s="129"/>
      <c r="BXR1745" s="129"/>
      <c r="BXS1745" s="129"/>
      <c r="BXT1745" s="129"/>
      <c r="BXU1745" s="129"/>
      <c r="BXV1745" s="129"/>
      <c r="BXW1745" s="129"/>
      <c r="BXX1745" s="129"/>
      <c r="BXY1745" s="129"/>
      <c r="BXZ1745" s="129"/>
      <c r="BYA1745" s="129"/>
      <c r="BYB1745" s="129"/>
      <c r="BYC1745" s="129"/>
      <c r="BYD1745" s="129"/>
      <c r="BYE1745" s="129"/>
      <c r="BYF1745" s="129"/>
      <c r="BYG1745" s="129"/>
      <c r="BYH1745" s="129"/>
      <c r="BYI1745" s="129"/>
      <c r="BYJ1745" s="129"/>
      <c r="BYK1745" s="129"/>
      <c r="BYL1745" s="129"/>
      <c r="BYM1745" s="129"/>
      <c r="BYN1745" s="129"/>
      <c r="BYO1745" s="129"/>
      <c r="BYP1745" s="129"/>
      <c r="BYQ1745" s="129"/>
      <c r="BYR1745" s="129"/>
      <c r="BYS1745" s="129"/>
      <c r="BYT1745" s="129"/>
      <c r="BYU1745" s="129"/>
      <c r="BYV1745" s="129"/>
      <c r="BYW1745" s="129"/>
      <c r="BYX1745" s="129"/>
      <c r="BYY1745" s="129"/>
      <c r="BYZ1745" s="129"/>
      <c r="BZA1745" s="129"/>
      <c r="BZB1745" s="129"/>
      <c r="BZC1745" s="129"/>
      <c r="BZD1745" s="129"/>
      <c r="BZE1745" s="129"/>
      <c r="BZF1745" s="129"/>
      <c r="BZG1745" s="129"/>
      <c r="BZH1745" s="129"/>
      <c r="BZI1745" s="129"/>
      <c r="BZJ1745" s="129"/>
      <c r="BZK1745" s="129"/>
      <c r="BZL1745" s="129"/>
      <c r="BZM1745" s="129"/>
      <c r="BZN1745" s="129"/>
      <c r="BZO1745" s="129"/>
      <c r="BZP1745" s="129"/>
      <c r="BZQ1745" s="129"/>
      <c r="BZR1745" s="129"/>
      <c r="BZS1745" s="129"/>
      <c r="BZT1745" s="129"/>
      <c r="BZU1745" s="129"/>
      <c r="BZV1745" s="129"/>
      <c r="BZW1745" s="129"/>
      <c r="BZX1745" s="129"/>
      <c r="BZY1745" s="129"/>
      <c r="BZZ1745" s="129"/>
      <c r="CAA1745" s="129"/>
      <c r="CAB1745" s="129"/>
      <c r="CAC1745" s="129"/>
      <c r="CAD1745" s="129"/>
      <c r="CAE1745" s="129"/>
      <c r="CAF1745" s="129"/>
      <c r="CAG1745" s="129"/>
      <c r="CAH1745" s="129"/>
      <c r="CAI1745" s="129"/>
      <c r="CAJ1745" s="129"/>
      <c r="CAK1745" s="129"/>
      <c r="CAL1745" s="129"/>
      <c r="CAM1745" s="129"/>
      <c r="CAN1745" s="129"/>
      <c r="CAO1745" s="129"/>
      <c r="CAP1745" s="129"/>
      <c r="CAQ1745" s="129"/>
      <c r="CAR1745" s="129"/>
      <c r="CAS1745" s="129"/>
      <c r="CAT1745" s="129"/>
      <c r="CAU1745" s="129"/>
      <c r="CAV1745" s="129"/>
      <c r="CAW1745" s="129"/>
      <c r="CAX1745" s="129"/>
      <c r="CAY1745" s="129"/>
      <c r="CAZ1745" s="129"/>
      <c r="CBA1745" s="129"/>
      <c r="CBB1745" s="129"/>
      <c r="CBC1745" s="129"/>
      <c r="CBD1745" s="129"/>
      <c r="CBE1745" s="129"/>
      <c r="CBF1745" s="129"/>
      <c r="CBG1745" s="129"/>
      <c r="CBH1745" s="129"/>
      <c r="CBI1745" s="129"/>
      <c r="CBJ1745" s="129"/>
      <c r="CBK1745" s="129"/>
      <c r="CBL1745" s="129"/>
      <c r="CBM1745" s="129"/>
      <c r="CBN1745" s="129"/>
      <c r="CBO1745" s="129"/>
      <c r="CBP1745" s="129"/>
      <c r="CBQ1745" s="129"/>
      <c r="CBR1745" s="129"/>
      <c r="CBS1745" s="129"/>
      <c r="CBT1745" s="129"/>
      <c r="CBU1745" s="129"/>
      <c r="CBV1745" s="129"/>
      <c r="CBW1745" s="129"/>
      <c r="CBX1745" s="129"/>
      <c r="CBY1745" s="129"/>
      <c r="CBZ1745" s="129"/>
      <c r="CCA1745" s="129"/>
      <c r="CCB1745" s="129"/>
      <c r="CCC1745" s="129"/>
      <c r="CCD1745" s="129"/>
      <c r="CCE1745" s="129"/>
      <c r="CCF1745" s="129"/>
      <c r="CCG1745" s="129"/>
      <c r="CCH1745" s="129"/>
      <c r="CCI1745" s="129"/>
      <c r="CCJ1745" s="129"/>
      <c r="CCK1745" s="129"/>
      <c r="CCL1745" s="129"/>
      <c r="CCM1745" s="129"/>
      <c r="CCN1745" s="129"/>
      <c r="CCO1745" s="129"/>
      <c r="CCP1745" s="129"/>
      <c r="CCQ1745" s="129"/>
      <c r="CCR1745" s="129"/>
      <c r="CCS1745" s="129"/>
      <c r="CCT1745" s="129"/>
      <c r="CCU1745" s="129"/>
      <c r="CCV1745" s="129"/>
      <c r="CCW1745" s="129"/>
      <c r="CCX1745" s="129"/>
      <c r="CCY1745" s="129"/>
      <c r="CCZ1745" s="129"/>
      <c r="CDA1745" s="129"/>
      <c r="CDB1745" s="129"/>
      <c r="CDC1745" s="129"/>
      <c r="CDD1745" s="129"/>
      <c r="CDE1745" s="129"/>
      <c r="CDF1745" s="129"/>
      <c r="CDG1745" s="129"/>
      <c r="CDH1745" s="129"/>
      <c r="CDI1745" s="129"/>
      <c r="CDJ1745" s="129"/>
      <c r="CDK1745" s="129"/>
      <c r="CDL1745" s="129"/>
      <c r="CDM1745" s="129"/>
      <c r="CDN1745" s="129"/>
      <c r="CDO1745" s="129"/>
      <c r="CDP1745" s="129"/>
      <c r="CDQ1745" s="129"/>
      <c r="CDR1745" s="129"/>
      <c r="CDS1745" s="129"/>
      <c r="CDT1745" s="129"/>
      <c r="CDU1745" s="129"/>
      <c r="CDV1745" s="129"/>
      <c r="CDW1745" s="129"/>
      <c r="CDX1745" s="129"/>
      <c r="CDY1745" s="129"/>
      <c r="CDZ1745" s="129"/>
      <c r="CEA1745" s="129"/>
      <c r="CEB1745" s="129"/>
      <c r="CEC1745" s="129"/>
      <c r="CED1745" s="129"/>
      <c r="CEE1745" s="129"/>
      <c r="CEF1745" s="129"/>
      <c r="CEG1745" s="129"/>
      <c r="CEH1745" s="129"/>
      <c r="CEI1745" s="129"/>
      <c r="CEJ1745" s="129"/>
      <c r="CEK1745" s="129"/>
      <c r="CEL1745" s="129"/>
      <c r="CEM1745" s="129"/>
      <c r="CEN1745" s="129"/>
      <c r="CEO1745" s="129"/>
      <c r="CEP1745" s="129"/>
      <c r="CEQ1745" s="129"/>
      <c r="CER1745" s="129"/>
      <c r="CES1745" s="129"/>
      <c r="CET1745" s="129"/>
      <c r="CEU1745" s="129"/>
      <c r="CEV1745" s="129"/>
      <c r="CEW1745" s="129"/>
      <c r="CEX1745" s="129"/>
      <c r="CEY1745" s="129"/>
      <c r="CEZ1745" s="129"/>
      <c r="CFA1745" s="129"/>
      <c r="CFB1745" s="129"/>
      <c r="CFC1745" s="129"/>
      <c r="CFD1745" s="129"/>
      <c r="CFE1745" s="129"/>
      <c r="CFF1745" s="129"/>
      <c r="CFG1745" s="129"/>
      <c r="CFH1745" s="129"/>
      <c r="CFI1745" s="129"/>
      <c r="CFJ1745" s="129"/>
      <c r="CFK1745" s="129"/>
      <c r="CFL1745" s="129"/>
      <c r="CFM1745" s="129"/>
      <c r="CFN1745" s="129"/>
      <c r="CFO1745" s="129"/>
      <c r="CFP1745" s="129"/>
      <c r="CFQ1745" s="129"/>
      <c r="CFR1745" s="129"/>
      <c r="CFS1745" s="129"/>
      <c r="CFT1745" s="129"/>
      <c r="CFU1745" s="129"/>
      <c r="CFV1745" s="129"/>
      <c r="CFW1745" s="129"/>
      <c r="CFX1745" s="129"/>
      <c r="CFY1745" s="129"/>
      <c r="CFZ1745" s="129"/>
      <c r="CGA1745" s="129"/>
      <c r="CGB1745" s="129"/>
      <c r="CGC1745" s="129"/>
      <c r="CGD1745" s="129"/>
      <c r="CGE1745" s="129"/>
      <c r="CGF1745" s="129"/>
      <c r="CGG1745" s="129"/>
      <c r="CGH1745" s="129"/>
      <c r="CGI1745" s="129"/>
      <c r="CGJ1745" s="129"/>
      <c r="CGK1745" s="129"/>
      <c r="CGL1745" s="129"/>
      <c r="CGM1745" s="129"/>
      <c r="CGN1745" s="129"/>
      <c r="CGO1745" s="129"/>
      <c r="CGP1745" s="129"/>
      <c r="CGQ1745" s="129"/>
      <c r="CGR1745" s="129"/>
      <c r="CGS1745" s="129"/>
      <c r="CGT1745" s="129"/>
      <c r="CGU1745" s="129"/>
      <c r="CGV1745" s="129"/>
      <c r="CGW1745" s="129"/>
      <c r="CGX1745" s="129"/>
      <c r="CGY1745" s="129"/>
      <c r="CGZ1745" s="129"/>
      <c r="CHA1745" s="129"/>
      <c r="CHB1745" s="129"/>
      <c r="CHC1745" s="129"/>
      <c r="CHD1745" s="129"/>
      <c r="CHE1745" s="129"/>
      <c r="CHF1745" s="129"/>
      <c r="CHG1745" s="129"/>
      <c r="CHH1745" s="129"/>
      <c r="CHI1745" s="129"/>
      <c r="CHJ1745" s="129"/>
      <c r="CHK1745" s="129"/>
      <c r="CHL1745" s="129"/>
      <c r="CHM1745" s="129"/>
      <c r="CHN1745" s="129"/>
      <c r="CHO1745" s="129"/>
      <c r="CHP1745" s="129"/>
      <c r="CHQ1745" s="129"/>
      <c r="CHR1745" s="129"/>
      <c r="CHS1745" s="129"/>
      <c r="CHT1745" s="129"/>
      <c r="CHU1745" s="129"/>
      <c r="CHV1745" s="129"/>
      <c r="CHW1745" s="129"/>
      <c r="CHX1745" s="129"/>
      <c r="CHY1745" s="129"/>
      <c r="CHZ1745" s="129"/>
      <c r="CIA1745" s="129"/>
      <c r="CIB1745" s="129"/>
      <c r="CIC1745" s="129"/>
      <c r="CID1745" s="129"/>
      <c r="CIE1745" s="129"/>
      <c r="CIF1745" s="129"/>
      <c r="CIG1745" s="129"/>
      <c r="CIH1745" s="129"/>
      <c r="CII1745" s="129"/>
      <c r="CIJ1745" s="129"/>
      <c r="CIK1745" s="129"/>
      <c r="CIL1745" s="129"/>
      <c r="CIM1745" s="129"/>
      <c r="CIN1745" s="129"/>
      <c r="CIO1745" s="129"/>
      <c r="CIP1745" s="129"/>
      <c r="CIQ1745" s="129"/>
      <c r="CIR1745" s="129"/>
      <c r="CIS1745" s="129"/>
      <c r="CIT1745" s="129"/>
      <c r="CIU1745" s="129"/>
      <c r="CIV1745" s="129"/>
      <c r="CIW1745" s="129"/>
      <c r="CIX1745" s="129"/>
      <c r="CIY1745" s="129"/>
      <c r="CIZ1745" s="129"/>
      <c r="CJA1745" s="129"/>
      <c r="CJB1745" s="129"/>
      <c r="CJC1745" s="129"/>
      <c r="CJD1745" s="129"/>
      <c r="CJE1745" s="129"/>
      <c r="CJF1745" s="129"/>
      <c r="CJG1745" s="129"/>
      <c r="CJH1745" s="129"/>
      <c r="CJI1745" s="129"/>
      <c r="CJJ1745" s="129"/>
      <c r="CJK1745" s="129"/>
      <c r="CJL1745" s="129"/>
      <c r="CJM1745" s="129"/>
      <c r="CJN1745" s="129"/>
      <c r="CJO1745" s="129"/>
      <c r="CJP1745" s="129"/>
      <c r="CJQ1745" s="129"/>
      <c r="CJR1745" s="129"/>
      <c r="CJS1745" s="129"/>
      <c r="CJT1745" s="129"/>
      <c r="CJU1745" s="129"/>
      <c r="CJV1745" s="129"/>
      <c r="CJW1745" s="129"/>
      <c r="CJX1745" s="129"/>
      <c r="CJY1745" s="129"/>
      <c r="CJZ1745" s="129"/>
      <c r="CKA1745" s="129"/>
      <c r="CKB1745" s="129"/>
      <c r="CKC1745" s="129"/>
      <c r="CKD1745" s="129"/>
      <c r="CKE1745" s="129"/>
      <c r="CKF1745" s="129"/>
      <c r="CKG1745" s="129"/>
      <c r="CKH1745" s="129"/>
      <c r="CKI1745" s="129"/>
      <c r="CKJ1745" s="129"/>
      <c r="CKK1745" s="129"/>
      <c r="CKL1745" s="129"/>
      <c r="CKM1745" s="129"/>
      <c r="CKN1745" s="129"/>
      <c r="CKO1745" s="129"/>
      <c r="CKP1745" s="129"/>
      <c r="CKQ1745" s="129"/>
      <c r="CKR1745" s="129"/>
      <c r="CKS1745" s="129"/>
      <c r="CKT1745" s="129"/>
      <c r="CKU1745" s="129"/>
      <c r="CKV1745" s="129"/>
      <c r="CKW1745" s="129"/>
      <c r="CKX1745" s="129"/>
      <c r="CKY1745" s="129"/>
      <c r="CKZ1745" s="129"/>
      <c r="CLA1745" s="129"/>
      <c r="CLB1745" s="129"/>
      <c r="CLC1745" s="129"/>
      <c r="CLD1745" s="129"/>
      <c r="CLE1745" s="129"/>
      <c r="CLF1745" s="129"/>
      <c r="CLG1745" s="129"/>
      <c r="CLH1745" s="129"/>
      <c r="CLI1745" s="129"/>
      <c r="CLJ1745" s="129"/>
      <c r="CLK1745" s="129"/>
      <c r="CLL1745" s="129"/>
      <c r="CLM1745" s="129"/>
      <c r="CLN1745" s="129"/>
      <c r="CLO1745" s="129"/>
      <c r="CLP1745" s="129"/>
      <c r="CLQ1745" s="129"/>
      <c r="CLR1745" s="129"/>
      <c r="CLS1745" s="129"/>
      <c r="CLT1745" s="129"/>
      <c r="CLU1745" s="129"/>
      <c r="CLV1745" s="129"/>
      <c r="CLW1745" s="129"/>
      <c r="CLX1745" s="129"/>
      <c r="CLY1745" s="129"/>
      <c r="CLZ1745" s="129"/>
      <c r="CMA1745" s="129"/>
      <c r="CMB1745" s="129"/>
      <c r="CMC1745" s="129"/>
      <c r="CMD1745" s="129"/>
      <c r="CME1745" s="129"/>
      <c r="CMF1745" s="129"/>
      <c r="CMG1745" s="129"/>
      <c r="CMH1745" s="129"/>
      <c r="CMI1745" s="129"/>
      <c r="CMJ1745" s="129"/>
      <c r="CMK1745" s="129"/>
      <c r="CML1745" s="129"/>
      <c r="CMM1745" s="129"/>
      <c r="CMN1745" s="129"/>
      <c r="CMO1745" s="129"/>
      <c r="CMP1745" s="129"/>
      <c r="CMQ1745" s="129"/>
      <c r="CMR1745" s="129"/>
      <c r="CMS1745" s="129"/>
      <c r="CMT1745" s="129"/>
      <c r="CMU1745" s="129"/>
      <c r="CMV1745" s="129"/>
      <c r="CMW1745" s="129"/>
      <c r="CMX1745" s="129"/>
      <c r="CMY1745" s="129"/>
      <c r="CMZ1745" s="129"/>
      <c r="CNA1745" s="129"/>
      <c r="CNB1745" s="129"/>
      <c r="CNC1745" s="129"/>
      <c r="CND1745" s="129"/>
      <c r="CNE1745" s="129"/>
      <c r="CNF1745" s="129"/>
      <c r="CNG1745" s="129"/>
      <c r="CNH1745" s="129"/>
      <c r="CNI1745" s="129"/>
      <c r="CNJ1745" s="129"/>
      <c r="CNK1745" s="129"/>
      <c r="CNL1745" s="129"/>
      <c r="CNM1745" s="129"/>
      <c r="CNN1745" s="129"/>
      <c r="CNO1745" s="129"/>
      <c r="CNP1745" s="129"/>
      <c r="CNQ1745" s="129"/>
      <c r="CNR1745" s="129"/>
      <c r="CNS1745" s="129"/>
      <c r="CNT1745" s="129"/>
      <c r="CNU1745" s="129"/>
      <c r="CNV1745" s="129"/>
      <c r="CNW1745" s="129"/>
      <c r="CNX1745" s="129"/>
      <c r="CNY1745" s="129"/>
      <c r="CNZ1745" s="129"/>
      <c r="COA1745" s="129"/>
      <c r="COB1745" s="129"/>
      <c r="COC1745" s="129"/>
      <c r="COD1745" s="129"/>
      <c r="COE1745" s="129"/>
      <c r="COF1745" s="129"/>
      <c r="COG1745" s="129"/>
      <c r="COH1745" s="129"/>
      <c r="COI1745" s="129"/>
      <c r="COJ1745" s="129"/>
      <c r="COK1745" s="129"/>
      <c r="COL1745" s="129"/>
      <c r="COM1745" s="129"/>
      <c r="CON1745" s="129"/>
      <c r="COO1745" s="129"/>
      <c r="COP1745" s="129"/>
      <c r="COQ1745" s="129"/>
      <c r="COR1745" s="129"/>
      <c r="COS1745" s="129"/>
      <c r="COT1745" s="129"/>
      <c r="COU1745" s="129"/>
      <c r="COV1745" s="129"/>
      <c r="COW1745" s="129"/>
      <c r="COX1745" s="129"/>
      <c r="COY1745" s="129"/>
      <c r="COZ1745" s="129"/>
      <c r="CPA1745" s="129"/>
      <c r="CPB1745" s="129"/>
      <c r="CPC1745" s="129"/>
      <c r="CPD1745" s="129"/>
      <c r="CPE1745" s="129"/>
      <c r="CPF1745" s="129"/>
      <c r="CPG1745" s="129"/>
      <c r="CPH1745" s="129"/>
      <c r="CPI1745" s="129"/>
      <c r="CPJ1745" s="129"/>
      <c r="CPK1745" s="129"/>
      <c r="CPL1745" s="129"/>
      <c r="CPM1745" s="129"/>
      <c r="CPN1745" s="129"/>
      <c r="CPO1745" s="129"/>
      <c r="CPP1745" s="129"/>
      <c r="CPQ1745" s="129"/>
      <c r="CPR1745" s="129"/>
      <c r="CPS1745" s="129"/>
      <c r="CPT1745" s="129"/>
      <c r="CPU1745" s="129"/>
      <c r="CPV1745" s="129"/>
      <c r="CPW1745" s="129"/>
      <c r="CPX1745" s="129"/>
      <c r="CPY1745" s="129"/>
      <c r="CPZ1745" s="129"/>
      <c r="CQA1745" s="129"/>
      <c r="CQB1745" s="129"/>
      <c r="CQC1745" s="129"/>
      <c r="CQD1745" s="129"/>
      <c r="CQE1745" s="129"/>
      <c r="CQF1745" s="129"/>
      <c r="CQG1745" s="129"/>
      <c r="CQH1745" s="129"/>
      <c r="CQI1745" s="129"/>
      <c r="CQJ1745" s="129"/>
      <c r="CQK1745" s="129"/>
      <c r="CQL1745" s="129"/>
      <c r="CQM1745" s="129"/>
      <c r="CQN1745" s="129"/>
      <c r="CQO1745" s="129"/>
      <c r="CQP1745" s="129"/>
      <c r="CQQ1745" s="129"/>
      <c r="CQR1745" s="129"/>
      <c r="CQS1745" s="129"/>
      <c r="CQT1745" s="129"/>
      <c r="CQU1745" s="129"/>
      <c r="CQV1745" s="129"/>
      <c r="CQW1745" s="129"/>
      <c r="CQX1745" s="129"/>
      <c r="CQY1745" s="129"/>
      <c r="CQZ1745" s="129"/>
      <c r="CRA1745" s="129"/>
      <c r="CRB1745" s="129"/>
      <c r="CRC1745" s="129"/>
      <c r="CRD1745" s="129"/>
      <c r="CRE1745" s="129"/>
      <c r="CRF1745" s="129"/>
      <c r="CRG1745" s="129"/>
      <c r="CRH1745" s="129"/>
      <c r="CRI1745" s="129"/>
      <c r="CRJ1745" s="129"/>
      <c r="CRK1745" s="129"/>
      <c r="CRL1745" s="129"/>
      <c r="CRM1745" s="129"/>
      <c r="CRN1745" s="129"/>
      <c r="CRO1745" s="129"/>
      <c r="CRP1745" s="129"/>
      <c r="CRQ1745" s="129"/>
      <c r="CRR1745" s="129"/>
      <c r="CRS1745" s="129"/>
      <c r="CRT1745" s="129"/>
      <c r="CRU1745" s="129"/>
      <c r="CRV1745" s="129"/>
      <c r="CRW1745" s="129"/>
      <c r="CRX1745" s="129"/>
      <c r="CRY1745" s="129"/>
      <c r="CRZ1745" s="129"/>
      <c r="CSA1745" s="129"/>
      <c r="CSB1745" s="129"/>
      <c r="CSC1745" s="129"/>
      <c r="CSD1745" s="129"/>
      <c r="CSE1745" s="129"/>
      <c r="CSF1745" s="129"/>
      <c r="CSG1745" s="129"/>
      <c r="CSH1745" s="129"/>
      <c r="CSI1745" s="129"/>
      <c r="CSJ1745" s="129"/>
      <c r="CSK1745" s="129"/>
      <c r="CSL1745" s="129"/>
      <c r="CSM1745" s="129"/>
      <c r="CSN1745" s="129"/>
      <c r="CSO1745" s="129"/>
      <c r="CSP1745" s="129"/>
      <c r="CSQ1745" s="129"/>
      <c r="CSR1745" s="129"/>
      <c r="CSS1745" s="129"/>
      <c r="CST1745" s="129"/>
      <c r="CSU1745" s="129"/>
      <c r="CSV1745" s="129"/>
      <c r="CSW1745" s="129"/>
      <c r="CSX1745" s="129"/>
      <c r="CSY1745" s="129"/>
      <c r="CSZ1745" s="129"/>
      <c r="CTA1745" s="129"/>
      <c r="CTB1745" s="129"/>
      <c r="CTC1745" s="129"/>
      <c r="CTD1745" s="129"/>
      <c r="CTE1745" s="129"/>
      <c r="CTF1745" s="129"/>
      <c r="CTG1745" s="129"/>
      <c r="CTH1745" s="129"/>
      <c r="CTI1745" s="129"/>
      <c r="CTJ1745" s="129"/>
      <c r="CTK1745" s="129"/>
      <c r="CTL1745" s="129"/>
      <c r="CTM1745" s="129"/>
      <c r="CTN1745" s="129"/>
      <c r="CTO1745" s="129"/>
      <c r="CTP1745" s="129"/>
      <c r="CTQ1745" s="129"/>
      <c r="CTR1745" s="129"/>
      <c r="CTS1745" s="129"/>
      <c r="CTT1745" s="129"/>
      <c r="CTU1745" s="129"/>
      <c r="CTV1745" s="129"/>
      <c r="CTW1745" s="129"/>
      <c r="CTX1745" s="129"/>
      <c r="CTY1745" s="129"/>
      <c r="CTZ1745" s="129"/>
      <c r="CUA1745" s="129"/>
      <c r="CUB1745" s="129"/>
      <c r="CUC1745" s="129"/>
      <c r="CUD1745" s="129"/>
      <c r="CUE1745" s="129"/>
      <c r="CUF1745" s="129"/>
      <c r="CUG1745" s="129"/>
      <c r="CUH1745" s="129"/>
      <c r="CUI1745" s="129"/>
      <c r="CUJ1745" s="129"/>
      <c r="CUK1745" s="129"/>
      <c r="CUL1745" s="129"/>
      <c r="CUM1745" s="129"/>
      <c r="CUN1745" s="129"/>
      <c r="CUO1745" s="129"/>
      <c r="CUP1745" s="129"/>
      <c r="CUQ1745" s="129"/>
      <c r="CUR1745" s="129"/>
      <c r="CUS1745" s="129"/>
      <c r="CUT1745" s="129"/>
      <c r="CUU1745" s="129"/>
      <c r="CUV1745" s="129"/>
      <c r="CUW1745" s="129"/>
      <c r="CUX1745" s="129"/>
      <c r="CUY1745" s="129"/>
      <c r="CUZ1745" s="129"/>
      <c r="CVA1745" s="129"/>
      <c r="CVB1745" s="129"/>
      <c r="CVC1745" s="129"/>
      <c r="CVD1745" s="129"/>
      <c r="CVE1745" s="129"/>
      <c r="CVF1745" s="129"/>
      <c r="CVG1745" s="129"/>
      <c r="CVH1745" s="129"/>
      <c r="CVI1745" s="129"/>
      <c r="CVJ1745" s="129"/>
      <c r="CVK1745" s="129"/>
      <c r="CVL1745" s="129"/>
      <c r="CVM1745" s="129"/>
      <c r="CVN1745" s="129"/>
      <c r="CVO1745" s="129"/>
      <c r="CVP1745" s="129"/>
      <c r="CVQ1745" s="129"/>
      <c r="CVR1745" s="129"/>
      <c r="CVS1745" s="129"/>
      <c r="CVT1745" s="129"/>
      <c r="CVU1745" s="129"/>
      <c r="CVV1745" s="129"/>
      <c r="CVW1745" s="129"/>
      <c r="CVX1745" s="129"/>
      <c r="CVY1745" s="129"/>
      <c r="CVZ1745" s="129"/>
      <c r="CWA1745" s="129"/>
      <c r="CWB1745" s="129"/>
      <c r="CWC1745" s="129"/>
      <c r="CWD1745" s="129"/>
      <c r="CWE1745" s="129"/>
      <c r="CWF1745" s="129"/>
      <c r="CWG1745" s="129"/>
      <c r="CWH1745" s="129"/>
      <c r="CWI1745" s="129"/>
      <c r="CWJ1745" s="129"/>
      <c r="CWK1745" s="129"/>
      <c r="CWL1745" s="129"/>
      <c r="CWM1745" s="129"/>
      <c r="CWN1745" s="129"/>
      <c r="CWO1745" s="129"/>
      <c r="CWP1745" s="129"/>
      <c r="CWQ1745" s="129"/>
      <c r="CWR1745" s="129"/>
      <c r="CWS1745" s="129"/>
      <c r="CWT1745" s="129"/>
      <c r="CWU1745" s="129"/>
      <c r="CWV1745" s="129"/>
      <c r="CWW1745" s="129"/>
      <c r="CWX1745" s="129"/>
      <c r="CWY1745" s="129"/>
      <c r="CWZ1745" s="129"/>
      <c r="CXA1745" s="129"/>
      <c r="CXB1745" s="129"/>
      <c r="CXC1745" s="129"/>
      <c r="CXD1745" s="129"/>
      <c r="CXE1745" s="129"/>
      <c r="CXF1745" s="129"/>
      <c r="CXG1745" s="129"/>
      <c r="CXH1745" s="129"/>
      <c r="CXI1745" s="129"/>
      <c r="CXJ1745" s="129"/>
      <c r="CXK1745" s="129"/>
      <c r="CXL1745" s="129"/>
      <c r="CXM1745" s="129"/>
      <c r="CXN1745" s="129"/>
      <c r="CXO1745" s="129"/>
      <c r="CXP1745" s="129"/>
      <c r="CXQ1745" s="129"/>
      <c r="CXR1745" s="129"/>
      <c r="CXS1745" s="129"/>
      <c r="CXT1745" s="129"/>
      <c r="CXU1745" s="129"/>
      <c r="CXV1745" s="129"/>
      <c r="CXW1745" s="129"/>
      <c r="CXX1745" s="129"/>
      <c r="CXY1745" s="129"/>
      <c r="CXZ1745" s="129"/>
      <c r="CYA1745" s="129"/>
      <c r="CYB1745" s="129"/>
      <c r="CYC1745" s="129"/>
      <c r="CYD1745" s="129"/>
      <c r="CYE1745" s="129"/>
      <c r="CYF1745" s="129"/>
      <c r="CYG1745" s="129"/>
      <c r="CYH1745" s="129"/>
      <c r="CYI1745" s="129"/>
      <c r="CYJ1745" s="129"/>
      <c r="CYK1745" s="129"/>
      <c r="CYL1745" s="129"/>
      <c r="CYM1745" s="129"/>
      <c r="CYN1745" s="129"/>
      <c r="CYO1745" s="129"/>
      <c r="CYP1745" s="129"/>
      <c r="CYQ1745" s="129"/>
      <c r="CYR1745" s="129"/>
      <c r="CYS1745" s="129"/>
      <c r="CYT1745" s="129"/>
      <c r="CYU1745" s="129"/>
      <c r="CYV1745" s="129"/>
      <c r="CYW1745" s="129"/>
      <c r="CYX1745" s="129"/>
      <c r="CYY1745" s="129"/>
      <c r="CYZ1745" s="129"/>
      <c r="CZA1745" s="129"/>
      <c r="CZB1745" s="129"/>
      <c r="CZC1745" s="129"/>
      <c r="CZD1745" s="129"/>
      <c r="CZE1745" s="129"/>
      <c r="CZF1745" s="129"/>
      <c r="CZG1745" s="129"/>
      <c r="CZH1745" s="129"/>
      <c r="CZI1745" s="129"/>
      <c r="CZJ1745" s="129"/>
      <c r="CZK1745" s="129"/>
      <c r="CZL1745" s="129"/>
      <c r="CZM1745" s="129"/>
      <c r="CZN1745" s="129"/>
      <c r="CZO1745" s="129"/>
      <c r="CZP1745" s="129"/>
      <c r="CZQ1745" s="129"/>
      <c r="CZR1745" s="129"/>
      <c r="CZS1745" s="129"/>
      <c r="CZT1745" s="129"/>
      <c r="CZU1745" s="129"/>
      <c r="CZV1745" s="129"/>
      <c r="CZW1745" s="129"/>
      <c r="CZX1745" s="129"/>
      <c r="CZY1745" s="129"/>
      <c r="CZZ1745" s="129"/>
      <c r="DAA1745" s="129"/>
      <c r="DAB1745" s="129"/>
      <c r="DAC1745" s="129"/>
      <c r="DAD1745" s="129"/>
      <c r="DAE1745" s="129"/>
      <c r="DAF1745" s="129"/>
      <c r="DAG1745" s="129"/>
      <c r="DAH1745" s="129"/>
      <c r="DAI1745" s="129"/>
      <c r="DAJ1745" s="129"/>
      <c r="DAK1745" s="129"/>
      <c r="DAL1745" s="129"/>
      <c r="DAM1745" s="129"/>
      <c r="DAN1745" s="129"/>
      <c r="DAO1745" s="129"/>
      <c r="DAP1745" s="129"/>
      <c r="DAQ1745" s="129"/>
      <c r="DAR1745" s="129"/>
      <c r="DAS1745" s="129"/>
      <c r="DAT1745" s="129"/>
      <c r="DAU1745" s="129"/>
      <c r="DAV1745" s="129"/>
      <c r="DAW1745" s="129"/>
      <c r="DAX1745" s="129"/>
      <c r="DAY1745" s="129"/>
      <c r="DAZ1745" s="129"/>
      <c r="DBA1745" s="129"/>
      <c r="DBB1745" s="129"/>
      <c r="DBC1745" s="129"/>
      <c r="DBD1745" s="129"/>
      <c r="DBE1745" s="129"/>
      <c r="DBF1745" s="129"/>
      <c r="DBG1745" s="129"/>
      <c r="DBH1745" s="129"/>
      <c r="DBI1745" s="129"/>
      <c r="DBJ1745" s="129"/>
      <c r="DBK1745" s="129"/>
      <c r="DBL1745" s="129"/>
      <c r="DBM1745" s="129"/>
      <c r="DBN1745" s="129"/>
      <c r="DBO1745" s="129"/>
      <c r="DBP1745" s="129"/>
      <c r="DBQ1745" s="129"/>
      <c r="DBR1745" s="129"/>
      <c r="DBS1745" s="129"/>
      <c r="DBT1745" s="129"/>
      <c r="DBU1745" s="129"/>
      <c r="DBV1745" s="129"/>
      <c r="DBW1745" s="129"/>
      <c r="DBX1745" s="129"/>
      <c r="DBY1745" s="129"/>
      <c r="DBZ1745" s="129"/>
      <c r="DCA1745" s="129"/>
      <c r="DCB1745" s="129"/>
      <c r="DCC1745" s="129"/>
      <c r="DCD1745" s="129"/>
      <c r="DCE1745" s="129"/>
      <c r="DCF1745" s="129"/>
      <c r="DCG1745" s="129"/>
      <c r="DCH1745" s="129"/>
      <c r="DCI1745" s="129"/>
      <c r="DCJ1745" s="129"/>
      <c r="DCK1745" s="129"/>
      <c r="DCL1745" s="129"/>
      <c r="DCM1745" s="129"/>
      <c r="DCN1745" s="129"/>
      <c r="DCO1745" s="129"/>
      <c r="DCP1745" s="129"/>
      <c r="DCQ1745" s="129"/>
      <c r="DCR1745" s="129"/>
      <c r="DCS1745" s="129"/>
      <c r="DCT1745" s="129"/>
      <c r="DCU1745" s="129"/>
      <c r="DCV1745" s="129"/>
      <c r="DCW1745" s="129"/>
      <c r="DCX1745" s="129"/>
      <c r="DCY1745" s="129"/>
      <c r="DCZ1745" s="129"/>
      <c r="DDA1745" s="129"/>
      <c r="DDB1745" s="129"/>
      <c r="DDC1745" s="129"/>
      <c r="DDD1745" s="129"/>
      <c r="DDE1745" s="129"/>
      <c r="DDF1745" s="129"/>
      <c r="DDG1745" s="129"/>
      <c r="DDH1745" s="129"/>
      <c r="DDI1745" s="129"/>
      <c r="DDJ1745" s="129"/>
      <c r="DDK1745" s="129"/>
      <c r="DDL1745" s="129"/>
      <c r="DDM1745" s="129"/>
      <c r="DDN1745" s="129"/>
      <c r="DDO1745" s="129"/>
      <c r="DDP1745" s="129"/>
      <c r="DDQ1745" s="129"/>
      <c r="DDR1745" s="129"/>
      <c r="DDS1745" s="129"/>
      <c r="DDT1745" s="129"/>
      <c r="DDU1745" s="129"/>
      <c r="DDV1745" s="129"/>
      <c r="DDW1745" s="129"/>
      <c r="DDX1745" s="129"/>
      <c r="DDY1745" s="129"/>
      <c r="DDZ1745" s="129"/>
      <c r="DEA1745" s="129"/>
      <c r="DEB1745" s="129"/>
      <c r="DEC1745" s="129"/>
      <c r="DED1745" s="129"/>
      <c r="DEE1745" s="129"/>
      <c r="DEF1745" s="129"/>
      <c r="DEG1745" s="129"/>
      <c r="DEH1745" s="129"/>
      <c r="DEI1745" s="129"/>
      <c r="DEJ1745" s="129"/>
      <c r="DEK1745" s="129"/>
      <c r="DEL1745" s="129"/>
      <c r="DEM1745" s="129"/>
      <c r="DEN1745" s="129"/>
      <c r="DEO1745" s="129"/>
      <c r="DEP1745" s="129"/>
      <c r="DEQ1745" s="129"/>
      <c r="DER1745" s="129"/>
      <c r="DES1745" s="129"/>
      <c r="DET1745" s="129"/>
      <c r="DEU1745" s="129"/>
      <c r="DEV1745" s="129"/>
      <c r="DEW1745" s="129"/>
      <c r="DEX1745" s="129"/>
      <c r="DEY1745" s="129"/>
      <c r="DEZ1745" s="129"/>
      <c r="DFA1745" s="129"/>
      <c r="DFB1745" s="129"/>
      <c r="DFC1745" s="129"/>
      <c r="DFD1745" s="129"/>
      <c r="DFE1745" s="129"/>
      <c r="DFF1745" s="129"/>
      <c r="DFG1745" s="129"/>
      <c r="DFH1745" s="129"/>
      <c r="DFI1745" s="129"/>
      <c r="DFJ1745" s="129"/>
      <c r="DFK1745" s="129"/>
      <c r="DFL1745" s="129"/>
      <c r="DFM1745" s="129"/>
      <c r="DFN1745" s="129"/>
      <c r="DFO1745" s="129"/>
      <c r="DFP1745" s="129"/>
      <c r="DFQ1745" s="129"/>
      <c r="DFR1745" s="129"/>
      <c r="DFS1745" s="129"/>
      <c r="DFT1745" s="129"/>
      <c r="DFU1745" s="129"/>
      <c r="DFV1745" s="129"/>
      <c r="DFW1745" s="129"/>
      <c r="DFX1745" s="129"/>
      <c r="DFY1745" s="129"/>
      <c r="DFZ1745" s="129"/>
      <c r="DGA1745" s="129"/>
      <c r="DGB1745" s="129"/>
      <c r="DGC1745" s="129"/>
      <c r="DGD1745" s="129"/>
      <c r="DGE1745" s="129"/>
      <c r="DGF1745" s="129"/>
      <c r="DGG1745" s="129"/>
      <c r="DGH1745" s="129"/>
      <c r="DGI1745" s="129"/>
      <c r="DGJ1745" s="129"/>
      <c r="DGK1745" s="129"/>
      <c r="DGL1745" s="129"/>
      <c r="DGM1745" s="129"/>
      <c r="DGN1745" s="129"/>
      <c r="DGO1745" s="129"/>
      <c r="DGP1745" s="129"/>
      <c r="DGQ1745" s="129"/>
      <c r="DGR1745" s="129"/>
      <c r="DGS1745" s="129"/>
      <c r="DGT1745" s="129"/>
      <c r="DGU1745" s="129"/>
      <c r="DGV1745" s="129"/>
      <c r="DGW1745" s="129"/>
      <c r="DGX1745" s="129"/>
      <c r="DGY1745" s="129"/>
      <c r="DGZ1745" s="129"/>
      <c r="DHA1745" s="129"/>
      <c r="DHB1745" s="129"/>
      <c r="DHC1745" s="129"/>
      <c r="DHD1745" s="129"/>
      <c r="DHE1745" s="129"/>
      <c r="DHF1745" s="129"/>
      <c r="DHG1745" s="129"/>
      <c r="DHH1745" s="129"/>
      <c r="DHI1745" s="129"/>
      <c r="DHJ1745" s="129"/>
      <c r="DHK1745" s="129"/>
      <c r="DHL1745" s="129"/>
      <c r="DHM1745" s="129"/>
      <c r="DHN1745" s="129"/>
      <c r="DHO1745" s="129"/>
      <c r="DHP1745" s="129"/>
      <c r="DHQ1745" s="129"/>
      <c r="DHR1745" s="129"/>
      <c r="DHS1745" s="129"/>
      <c r="DHT1745" s="129"/>
      <c r="DHU1745" s="129"/>
      <c r="DHV1745" s="129"/>
      <c r="DHW1745" s="129"/>
      <c r="DHX1745" s="129"/>
      <c r="DHY1745" s="129"/>
      <c r="DHZ1745" s="129"/>
      <c r="DIA1745" s="129"/>
      <c r="DIB1745" s="129"/>
      <c r="DIC1745" s="129"/>
      <c r="DID1745" s="129"/>
      <c r="DIE1745" s="129"/>
      <c r="DIF1745" s="129"/>
      <c r="DIG1745" s="129"/>
      <c r="DIH1745" s="129"/>
      <c r="DII1745" s="129"/>
      <c r="DIJ1745" s="129"/>
      <c r="DIK1745" s="129"/>
      <c r="DIL1745" s="129"/>
      <c r="DIM1745" s="129"/>
      <c r="DIN1745" s="129"/>
      <c r="DIO1745" s="129"/>
      <c r="DIP1745" s="129"/>
      <c r="DIQ1745" s="129"/>
      <c r="DIR1745" s="129"/>
      <c r="DIS1745" s="129"/>
      <c r="DIT1745" s="129"/>
      <c r="DIU1745" s="129"/>
      <c r="DIV1745" s="129"/>
      <c r="DIW1745" s="129"/>
      <c r="DIX1745" s="129"/>
      <c r="DIY1745" s="129"/>
      <c r="DIZ1745" s="129"/>
      <c r="DJA1745" s="129"/>
      <c r="DJB1745" s="129"/>
      <c r="DJC1745" s="129"/>
      <c r="DJD1745" s="129"/>
      <c r="DJE1745" s="129"/>
      <c r="DJF1745" s="129"/>
      <c r="DJG1745" s="129"/>
      <c r="DJH1745" s="129"/>
      <c r="DJI1745" s="129"/>
      <c r="DJJ1745" s="129"/>
      <c r="DJK1745" s="129"/>
      <c r="DJL1745" s="129"/>
      <c r="DJM1745" s="129"/>
      <c r="DJN1745" s="129"/>
      <c r="DJO1745" s="129"/>
      <c r="DJP1745" s="129"/>
      <c r="DJQ1745" s="129"/>
      <c r="DJR1745" s="129"/>
      <c r="DJS1745" s="129"/>
      <c r="DJT1745" s="129"/>
      <c r="DJU1745" s="129"/>
      <c r="DJV1745" s="129"/>
      <c r="DJW1745" s="129"/>
      <c r="DJX1745" s="129"/>
      <c r="DJY1745" s="129"/>
      <c r="DJZ1745" s="129"/>
      <c r="DKA1745" s="129"/>
      <c r="DKB1745" s="129"/>
      <c r="DKC1745" s="129"/>
      <c r="DKD1745" s="129"/>
      <c r="DKE1745" s="129"/>
      <c r="DKF1745" s="129"/>
      <c r="DKG1745" s="129"/>
      <c r="DKH1745" s="129"/>
      <c r="DKI1745" s="129"/>
      <c r="DKJ1745" s="129"/>
      <c r="DKK1745" s="129"/>
      <c r="DKL1745" s="129"/>
      <c r="DKM1745" s="129"/>
      <c r="DKN1745" s="129"/>
      <c r="DKO1745" s="129"/>
      <c r="DKP1745" s="129"/>
      <c r="DKQ1745" s="129"/>
      <c r="DKR1745" s="129"/>
      <c r="DKS1745" s="129"/>
      <c r="DKT1745" s="129"/>
      <c r="DKU1745" s="129"/>
      <c r="DKV1745" s="129"/>
      <c r="DKW1745" s="129"/>
      <c r="DKX1745" s="129"/>
      <c r="DKY1745" s="129"/>
      <c r="DKZ1745" s="129"/>
      <c r="DLA1745" s="129"/>
      <c r="DLB1745" s="129"/>
      <c r="DLC1745" s="129"/>
      <c r="DLD1745" s="129"/>
      <c r="DLE1745" s="129"/>
      <c r="DLF1745" s="129"/>
      <c r="DLG1745" s="129"/>
      <c r="DLH1745" s="129"/>
      <c r="DLI1745" s="129"/>
      <c r="DLJ1745" s="129"/>
      <c r="DLK1745" s="129"/>
      <c r="DLL1745" s="129"/>
      <c r="DLM1745" s="129"/>
      <c r="DLN1745" s="129"/>
      <c r="DLO1745" s="129"/>
      <c r="DLP1745" s="129"/>
      <c r="DLQ1745" s="129"/>
      <c r="DLR1745" s="129"/>
      <c r="DLS1745" s="129"/>
      <c r="DLT1745" s="129"/>
      <c r="DLU1745" s="129"/>
      <c r="DLV1745" s="129"/>
      <c r="DLW1745" s="129"/>
      <c r="DLX1745" s="129"/>
      <c r="DLY1745" s="129"/>
      <c r="DLZ1745" s="129"/>
      <c r="DMA1745" s="129"/>
      <c r="DMB1745" s="129"/>
      <c r="DMC1745" s="129"/>
      <c r="DMD1745" s="129"/>
      <c r="DME1745" s="129"/>
      <c r="DMF1745" s="129"/>
      <c r="DMG1745" s="129"/>
      <c r="DMH1745" s="129"/>
      <c r="DMI1745" s="129"/>
      <c r="DMJ1745" s="129"/>
      <c r="DMK1745" s="129"/>
      <c r="DML1745" s="129"/>
      <c r="DMM1745" s="129"/>
      <c r="DMN1745" s="129"/>
      <c r="DMO1745" s="129"/>
      <c r="DMP1745" s="129"/>
      <c r="DMQ1745" s="129"/>
      <c r="DMR1745" s="129"/>
      <c r="DMS1745" s="129"/>
      <c r="DMT1745" s="129"/>
      <c r="DMU1745" s="129"/>
      <c r="DMV1745" s="129"/>
      <c r="DMW1745" s="129"/>
      <c r="DMX1745" s="129"/>
      <c r="DMY1745" s="129"/>
      <c r="DMZ1745" s="129"/>
      <c r="DNA1745" s="129"/>
      <c r="DNB1745" s="129"/>
      <c r="DNC1745" s="129"/>
      <c r="DND1745" s="129"/>
      <c r="DNE1745" s="129"/>
      <c r="DNF1745" s="129"/>
      <c r="DNG1745" s="129"/>
      <c r="DNH1745" s="129"/>
      <c r="DNI1745" s="129"/>
      <c r="DNJ1745" s="129"/>
      <c r="DNK1745" s="129"/>
      <c r="DNL1745" s="129"/>
      <c r="DNM1745" s="129"/>
      <c r="DNN1745" s="129"/>
      <c r="DNO1745" s="129"/>
      <c r="DNP1745" s="129"/>
      <c r="DNQ1745" s="129"/>
      <c r="DNR1745" s="129"/>
      <c r="DNS1745" s="129"/>
      <c r="DNT1745" s="129"/>
      <c r="DNU1745" s="129"/>
      <c r="DNV1745" s="129"/>
      <c r="DNW1745" s="129"/>
      <c r="DNX1745" s="129"/>
      <c r="DNY1745" s="129"/>
      <c r="DNZ1745" s="129"/>
      <c r="DOA1745" s="129"/>
      <c r="DOB1745" s="129"/>
      <c r="DOC1745" s="129"/>
      <c r="DOD1745" s="129"/>
      <c r="DOE1745" s="129"/>
      <c r="DOF1745" s="129"/>
      <c r="DOG1745" s="129"/>
      <c r="DOH1745" s="129"/>
      <c r="DOI1745" s="129"/>
      <c r="DOJ1745" s="129"/>
      <c r="DOK1745" s="129"/>
      <c r="DOL1745" s="129"/>
      <c r="DOM1745" s="129"/>
      <c r="DON1745" s="129"/>
      <c r="DOO1745" s="129"/>
      <c r="DOP1745" s="129"/>
      <c r="DOQ1745" s="129"/>
      <c r="DOR1745" s="129"/>
      <c r="DOS1745" s="129"/>
      <c r="DOT1745" s="129"/>
      <c r="DOU1745" s="129"/>
      <c r="DOV1745" s="129"/>
      <c r="DOW1745" s="129"/>
      <c r="DOX1745" s="129"/>
      <c r="DOY1745" s="129"/>
      <c r="DOZ1745" s="129"/>
      <c r="DPA1745" s="129"/>
      <c r="DPB1745" s="129"/>
      <c r="DPC1745" s="129"/>
      <c r="DPD1745" s="129"/>
      <c r="DPE1745" s="129"/>
      <c r="DPF1745" s="129"/>
      <c r="DPG1745" s="129"/>
      <c r="DPH1745" s="129"/>
      <c r="DPI1745" s="129"/>
      <c r="DPJ1745" s="129"/>
      <c r="DPK1745" s="129"/>
      <c r="DPL1745" s="129"/>
      <c r="DPM1745" s="129"/>
      <c r="DPN1745" s="129"/>
      <c r="DPO1745" s="129"/>
      <c r="DPP1745" s="129"/>
      <c r="DPQ1745" s="129"/>
      <c r="DPR1745" s="129"/>
      <c r="DPS1745" s="129"/>
      <c r="DPT1745" s="129"/>
      <c r="DPU1745" s="129"/>
      <c r="DPV1745" s="129"/>
      <c r="DPW1745" s="129"/>
      <c r="DPX1745" s="129"/>
      <c r="DPY1745" s="129"/>
      <c r="DPZ1745" s="129"/>
      <c r="DQA1745" s="129"/>
      <c r="DQB1745" s="129"/>
      <c r="DQC1745" s="129"/>
      <c r="DQD1745" s="129"/>
      <c r="DQE1745" s="129"/>
      <c r="DQF1745" s="129"/>
      <c r="DQG1745" s="129"/>
      <c r="DQH1745" s="129"/>
      <c r="DQI1745" s="129"/>
      <c r="DQJ1745" s="129"/>
      <c r="DQK1745" s="129"/>
      <c r="DQL1745" s="129"/>
      <c r="DQM1745" s="129"/>
      <c r="DQN1745" s="129"/>
      <c r="DQO1745" s="129"/>
      <c r="DQP1745" s="129"/>
      <c r="DQQ1745" s="129"/>
      <c r="DQR1745" s="129"/>
      <c r="DQS1745" s="129"/>
      <c r="DQT1745" s="129"/>
      <c r="DQU1745" s="129"/>
      <c r="DQV1745" s="129"/>
      <c r="DQW1745" s="129"/>
      <c r="DQX1745" s="129"/>
      <c r="DQY1745" s="129"/>
      <c r="DQZ1745" s="129"/>
      <c r="DRA1745" s="129"/>
      <c r="DRB1745" s="129"/>
      <c r="DRC1745" s="129"/>
      <c r="DRD1745" s="129"/>
      <c r="DRE1745" s="129"/>
      <c r="DRF1745" s="129"/>
      <c r="DRG1745" s="129"/>
      <c r="DRH1745" s="129"/>
      <c r="DRI1745" s="129"/>
      <c r="DRJ1745" s="129"/>
      <c r="DRK1745" s="129"/>
      <c r="DRL1745" s="129"/>
      <c r="DRM1745" s="129"/>
      <c r="DRN1745" s="129"/>
      <c r="DRO1745" s="129"/>
      <c r="DRP1745" s="129"/>
      <c r="DRQ1745" s="129"/>
      <c r="DRR1745" s="129"/>
      <c r="DRS1745" s="129"/>
      <c r="DRT1745" s="129"/>
      <c r="DRU1745" s="129"/>
      <c r="DRV1745" s="129"/>
      <c r="DRW1745" s="129"/>
      <c r="DRX1745" s="129"/>
      <c r="DRY1745" s="129"/>
      <c r="DRZ1745" s="129"/>
      <c r="DSA1745" s="129"/>
      <c r="DSB1745" s="129"/>
      <c r="DSC1745" s="129"/>
      <c r="DSD1745" s="129"/>
      <c r="DSE1745" s="129"/>
      <c r="DSF1745" s="129"/>
      <c r="DSG1745" s="129"/>
      <c r="DSH1745" s="129"/>
      <c r="DSI1745" s="129"/>
      <c r="DSJ1745" s="129"/>
      <c r="DSK1745" s="129"/>
      <c r="DSL1745" s="129"/>
      <c r="DSM1745" s="129"/>
      <c r="DSN1745" s="129"/>
      <c r="DSO1745" s="129"/>
      <c r="DSP1745" s="129"/>
      <c r="DSQ1745" s="129"/>
      <c r="DSR1745" s="129"/>
      <c r="DSS1745" s="129"/>
      <c r="DST1745" s="129"/>
      <c r="DSU1745" s="129"/>
      <c r="DSV1745" s="129"/>
      <c r="DSW1745" s="129"/>
      <c r="DSX1745" s="129"/>
      <c r="DSY1745" s="129"/>
      <c r="DSZ1745" s="129"/>
      <c r="DTA1745" s="129"/>
      <c r="DTB1745" s="129"/>
      <c r="DTC1745" s="129"/>
      <c r="DTD1745" s="129"/>
      <c r="DTE1745" s="129"/>
      <c r="DTF1745" s="129"/>
      <c r="DTG1745" s="129"/>
      <c r="DTH1745" s="129"/>
      <c r="DTI1745" s="129"/>
      <c r="DTJ1745" s="129"/>
      <c r="DTK1745" s="129"/>
      <c r="DTL1745" s="129"/>
      <c r="DTM1745" s="129"/>
      <c r="DTN1745" s="129"/>
      <c r="DTO1745" s="129"/>
      <c r="DTP1745" s="129"/>
      <c r="DTQ1745" s="129"/>
      <c r="DTR1745" s="129"/>
      <c r="DTS1745" s="129"/>
      <c r="DTT1745" s="129"/>
      <c r="DTU1745" s="129"/>
      <c r="DTV1745" s="129"/>
      <c r="DTW1745" s="129"/>
      <c r="DTX1745" s="129"/>
      <c r="DTY1745" s="129"/>
      <c r="DTZ1745" s="129"/>
      <c r="DUA1745" s="129"/>
      <c r="DUB1745" s="129"/>
      <c r="DUC1745" s="129"/>
      <c r="DUD1745" s="129"/>
      <c r="DUE1745" s="129"/>
      <c r="DUF1745" s="129"/>
      <c r="DUG1745" s="129"/>
      <c r="DUH1745" s="129"/>
      <c r="DUI1745" s="129"/>
      <c r="DUJ1745" s="129"/>
      <c r="DUK1745" s="129"/>
      <c r="DUL1745" s="129"/>
      <c r="DUM1745" s="129"/>
      <c r="DUN1745" s="129"/>
      <c r="DUO1745" s="129"/>
      <c r="DUP1745" s="129"/>
      <c r="DUQ1745" s="129"/>
      <c r="DUR1745" s="129"/>
      <c r="DUS1745" s="129"/>
      <c r="DUT1745" s="129"/>
      <c r="DUU1745" s="129"/>
      <c r="DUV1745" s="129"/>
      <c r="DUW1745" s="129"/>
      <c r="DUX1745" s="129"/>
      <c r="DUY1745" s="129"/>
      <c r="DUZ1745" s="129"/>
      <c r="DVA1745" s="129"/>
      <c r="DVB1745" s="129"/>
      <c r="DVC1745" s="129"/>
      <c r="DVD1745" s="129"/>
      <c r="DVE1745" s="129"/>
      <c r="DVF1745" s="129"/>
      <c r="DVG1745" s="129"/>
      <c r="DVH1745" s="129"/>
      <c r="DVI1745" s="129"/>
      <c r="DVJ1745" s="129"/>
      <c r="DVK1745" s="129"/>
      <c r="DVL1745" s="129"/>
      <c r="DVM1745" s="129"/>
      <c r="DVN1745" s="129"/>
      <c r="DVO1745" s="129"/>
      <c r="DVP1745" s="129"/>
      <c r="DVQ1745" s="129"/>
      <c r="DVR1745" s="129"/>
      <c r="DVS1745" s="129"/>
      <c r="DVT1745" s="129"/>
      <c r="DVU1745" s="129"/>
      <c r="DVV1745" s="129"/>
      <c r="DVW1745" s="129"/>
      <c r="DVX1745" s="129"/>
      <c r="DVY1745" s="129"/>
      <c r="DVZ1745" s="129"/>
      <c r="DWA1745" s="129"/>
      <c r="DWB1745" s="129"/>
      <c r="DWC1745" s="129"/>
      <c r="DWD1745" s="129"/>
      <c r="DWE1745" s="129"/>
      <c r="DWF1745" s="129"/>
      <c r="DWG1745" s="129"/>
      <c r="DWH1745" s="129"/>
      <c r="DWI1745" s="129"/>
      <c r="DWJ1745" s="129"/>
      <c r="DWK1745" s="129"/>
      <c r="DWL1745" s="129"/>
      <c r="DWM1745" s="129"/>
      <c r="DWN1745" s="129"/>
      <c r="DWO1745" s="129"/>
      <c r="DWP1745" s="129"/>
      <c r="DWQ1745" s="129"/>
      <c r="DWR1745" s="129"/>
      <c r="DWS1745" s="129"/>
      <c r="DWT1745" s="129"/>
      <c r="DWU1745" s="129"/>
      <c r="DWV1745" s="129"/>
      <c r="DWW1745" s="129"/>
      <c r="DWX1745" s="129"/>
      <c r="DWY1745" s="129"/>
      <c r="DWZ1745" s="129"/>
      <c r="DXA1745" s="129"/>
      <c r="DXB1745" s="129"/>
      <c r="DXC1745" s="129"/>
      <c r="DXD1745" s="129"/>
      <c r="DXE1745" s="129"/>
      <c r="DXF1745" s="129"/>
      <c r="DXG1745" s="129"/>
      <c r="DXH1745" s="129"/>
      <c r="DXI1745" s="129"/>
      <c r="DXJ1745" s="129"/>
      <c r="DXK1745" s="129"/>
      <c r="DXL1745" s="129"/>
      <c r="DXM1745" s="129"/>
      <c r="DXN1745" s="129"/>
      <c r="DXO1745" s="129"/>
      <c r="DXP1745" s="129"/>
      <c r="DXQ1745" s="129"/>
      <c r="DXR1745" s="129"/>
      <c r="DXS1745" s="129"/>
      <c r="DXT1745" s="129"/>
      <c r="DXU1745" s="129"/>
      <c r="DXV1745" s="129"/>
      <c r="DXW1745" s="129"/>
      <c r="DXX1745" s="129"/>
      <c r="DXY1745" s="129"/>
      <c r="DXZ1745" s="129"/>
      <c r="DYA1745" s="129"/>
      <c r="DYB1745" s="129"/>
      <c r="DYC1745" s="129"/>
      <c r="DYD1745" s="129"/>
      <c r="DYE1745" s="129"/>
      <c r="DYF1745" s="129"/>
      <c r="DYG1745" s="129"/>
      <c r="DYH1745" s="129"/>
      <c r="DYI1745" s="129"/>
      <c r="DYJ1745" s="129"/>
      <c r="DYK1745" s="129"/>
      <c r="DYL1745" s="129"/>
      <c r="DYM1745" s="129"/>
      <c r="DYN1745" s="129"/>
      <c r="DYO1745" s="129"/>
      <c r="DYP1745" s="129"/>
      <c r="DYQ1745" s="129"/>
      <c r="DYR1745" s="129"/>
      <c r="DYS1745" s="129"/>
      <c r="DYT1745" s="129"/>
      <c r="DYU1745" s="129"/>
      <c r="DYV1745" s="129"/>
      <c r="DYW1745" s="129"/>
      <c r="DYX1745" s="129"/>
      <c r="DYY1745" s="129"/>
      <c r="DYZ1745" s="129"/>
      <c r="DZA1745" s="129"/>
      <c r="DZB1745" s="129"/>
      <c r="DZC1745" s="129"/>
      <c r="DZD1745" s="129"/>
      <c r="DZE1745" s="129"/>
      <c r="DZF1745" s="129"/>
      <c r="DZG1745" s="129"/>
      <c r="DZH1745" s="129"/>
      <c r="DZI1745" s="129"/>
      <c r="DZJ1745" s="129"/>
      <c r="DZK1745" s="129"/>
      <c r="DZL1745" s="129"/>
      <c r="DZM1745" s="129"/>
      <c r="DZN1745" s="129"/>
      <c r="DZO1745" s="129"/>
      <c r="DZP1745" s="129"/>
      <c r="DZQ1745" s="129"/>
      <c r="DZR1745" s="129"/>
      <c r="DZS1745" s="129"/>
      <c r="DZT1745" s="129"/>
      <c r="DZU1745" s="129"/>
      <c r="DZV1745" s="129"/>
      <c r="DZW1745" s="129"/>
      <c r="DZX1745" s="129"/>
      <c r="DZY1745" s="129"/>
      <c r="DZZ1745" s="129"/>
      <c r="EAA1745" s="129"/>
      <c r="EAB1745" s="129"/>
      <c r="EAC1745" s="129"/>
      <c r="EAD1745" s="129"/>
      <c r="EAE1745" s="129"/>
      <c r="EAF1745" s="129"/>
      <c r="EAG1745" s="129"/>
      <c r="EAH1745" s="129"/>
      <c r="EAI1745" s="129"/>
      <c r="EAJ1745" s="129"/>
      <c r="EAK1745" s="129"/>
      <c r="EAL1745" s="129"/>
      <c r="EAM1745" s="129"/>
      <c r="EAN1745" s="129"/>
      <c r="EAO1745" s="129"/>
      <c r="EAP1745" s="129"/>
      <c r="EAQ1745" s="129"/>
      <c r="EAR1745" s="129"/>
      <c r="EAS1745" s="129"/>
      <c r="EAT1745" s="129"/>
      <c r="EAU1745" s="129"/>
      <c r="EAV1745" s="129"/>
      <c r="EAW1745" s="129"/>
      <c r="EAX1745" s="129"/>
      <c r="EAY1745" s="129"/>
      <c r="EAZ1745" s="129"/>
      <c r="EBA1745" s="129"/>
      <c r="EBB1745" s="129"/>
      <c r="EBC1745" s="129"/>
      <c r="EBD1745" s="129"/>
      <c r="EBE1745" s="129"/>
      <c r="EBF1745" s="129"/>
      <c r="EBG1745" s="129"/>
      <c r="EBH1745" s="129"/>
      <c r="EBI1745" s="129"/>
      <c r="EBJ1745" s="129"/>
      <c r="EBK1745" s="129"/>
      <c r="EBL1745" s="129"/>
      <c r="EBM1745" s="129"/>
      <c r="EBN1745" s="129"/>
      <c r="EBO1745" s="129"/>
      <c r="EBP1745" s="129"/>
      <c r="EBQ1745" s="129"/>
      <c r="EBR1745" s="129"/>
      <c r="EBS1745" s="129"/>
      <c r="EBT1745" s="129"/>
      <c r="EBU1745" s="129"/>
      <c r="EBV1745" s="129"/>
      <c r="EBW1745" s="129"/>
      <c r="EBX1745" s="129"/>
      <c r="EBY1745" s="129"/>
      <c r="EBZ1745" s="129"/>
      <c r="ECA1745" s="129"/>
      <c r="ECB1745" s="129"/>
      <c r="ECC1745" s="129"/>
      <c r="ECD1745" s="129"/>
      <c r="ECE1745" s="129"/>
      <c r="ECF1745" s="129"/>
      <c r="ECG1745" s="129"/>
      <c r="ECH1745" s="129"/>
      <c r="ECI1745" s="129"/>
      <c r="ECJ1745" s="129"/>
      <c r="ECK1745" s="129"/>
      <c r="ECL1745" s="129"/>
      <c r="ECM1745" s="129"/>
      <c r="ECN1745" s="129"/>
      <c r="ECO1745" s="129"/>
      <c r="ECP1745" s="129"/>
      <c r="ECQ1745" s="129"/>
      <c r="ECR1745" s="129"/>
      <c r="ECS1745" s="129"/>
      <c r="ECT1745" s="129"/>
      <c r="ECU1745" s="129"/>
      <c r="ECV1745" s="129"/>
      <c r="ECW1745" s="129"/>
      <c r="ECX1745" s="129"/>
      <c r="ECY1745" s="129"/>
      <c r="ECZ1745" s="129"/>
      <c r="EDA1745" s="129"/>
      <c r="EDB1745" s="129"/>
      <c r="EDC1745" s="129"/>
      <c r="EDD1745" s="129"/>
      <c r="EDE1745" s="129"/>
      <c r="EDF1745" s="129"/>
      <c r="EDG1745" s="129"/>
      <c r="EDH1745" s="129"/>
      <c r="EDI1745" s="129"/>
      <c r="EDJ1745" s="129"/>
      <c r="EDK1745" s="129"/>
      <c r="EDL1745" s="129"/>
      <c r="EDM1745" s="129"/>
      <c r="EDN1745" s="129"/>
      <c r="EDO1745" s="129"/>
      <c r="EDP1745" s="129"/>
      <c r="EDQ1745" s="129"/>
      <c r="EDR1745" s="129"/>
      <c r="EDS1745" s="129"/>
      <c r="EDT1745" s="129"/>
      <c r="EDU1745" s="129"/>
      <c r="EDV1745" s="129"/>
      <c r="EDW1745" s="129"/>
      <c r="EDX1745" s="129"/>
      <c r="EDY1745" s="129"/>
      <c r="EDZ1745" s="129"/>
      <c r="EEA1745" s="129"/>
      <c r="EEB1745" s="129"/>
      <c r="EEC1745" s="129"/>
      <c r="EED1745" s="129"/>
      <c r="EEE1745" s="129"/>
      <c r="EEF1745" s="129"/>
      <c r="EEG1745" s="129"/>
      <c r="EEH1745" s="129"/>
      <c r="EEI1745" s="129"/>
      <c r="EEJ1745" s="129"/>
      <c r="EEK1745" s="129"/>
      <c r="EEL1745" s="129"/>
      <c r="EEM1745" s="129"/>
      <c r="EEN1745" s="129"/>
      <c r="EEO1745" s="129"/>
      <c r="EEP1745" s="129"/>
      <c r="EEQ1745" s="129"/>
      <c r="EER1745" s="129"/>
      <c r="EES1745" s="129"/>
      <c r="EET1745" s="129"/>
      <c r="EEU1745" s="129"/>
      <c r="EEV1745" s="129"/>
      <c r="EEW1745" s="129"/>
      <c r="EEX1745" s="129"/>
      <c r="EEY1745" s="129"/>
      <c r="EEZ1745" s="129"/>
      <c r="EFA1745" s="129"/>
      <c r="EFB1745" s="129"/>
      <c r="EFC1745" s="129"/>
      <c r="EFD1745" s="129"/>
      <c r="EFE1745" s="129"/>
      <c r="EFF1745" s="129"/>
      <c r="EFG1745" s="129"/>
      <c r="EFH1745" s="129"/>
      <c r="EFI1745" s="129"/>
      <c r="EFJ1745" s="129"/>
      <c r="EFK1745" s="129"/>
      <c r="EFL1745" s="129"/>
      <c r="EFM1745" s="129"/>
      <c r="EFN1745" s="129"/>
      <c r="EFO1745" s="129"/>
      <c r="EFP1745" s="129"/>
      <c r="EFQ1745" s="129"/>
      <c r="EFR1745" s="129"/>
      <c r="EFS1745" s="129"/>
      <c r="EFT1745" s="129"/>
      <c r="EFU1745" s="129"/>
      <c r="EFV1745" s="129"/>
      <c r="EFW1745" s="129"/>
      <c r="EFX1745" s="129"/>
      <c r="EFY1745" s="129"/>
      <c r="EFZ1745" s="129"/>
      <c r="EGA1745" s="129"/>
      <c r="EGB1745" s="129"/>
      <c r="EGC1745" s="129"/>
      <c r="EGD1745" s="129"/>
      <c r="EGE1745" s="129"/>
      <c r="EGF1745" s="129"/>
      <c r="EGG1745" s="129"/>
      <c r="EGH1745" s="129"/>
      <c r="EGI1745" s="129"/>
      <c r="EGJ1745" s="129"/>
      <c r="EGK1745" s="129"/>
      <c r="EGL1745" s="129"/>
      <c r="EGM1745" s="129"/>
      <c r="EGN1745" s="129"/>
      <c r="EGO1745" s="129"/>
      <c r="EGP1745" s="129"/>
      <c r="EGQ1745" s="129"/>
      <c r="EGR1745" s="129"/>
      <c r="EGS1745" s="129"/>
      <c r="EGT1745" s="129"/>
      <c r="EGU1745" s="129"/>
      <c r="EGV1745" s="129"/>
      <c r="EGW1745" s="129"/>
      <c r="EGX1745" s="129"/>
      <c r="EGY1745" s="129"/>
      <c r="EGZ1745" s="129"/>
      <c r="EHA1745" s="129"/>
      <c r="EHB1745" s="129"/>
      <c r="EHC1745" s="129"/>
      <c r="EHD1745" s="129"/>
      <c r="EHE1745" s="129"/>
      <c r="EHF1745" s="129"/>
      <c r="EHG1745" s="129"/>
      <c r="EHH1745" s="129"/>
      <c r="EHI1745" s="129"/>
      <c r="EHJ1745" s="129"/>
      <c r="EHK1745" s="129"/>
      <c r="EHL1745" s="129"/>
      <c r="EHM1745" s="129"/>
      <c r="EHN1745" s="129"/>
      <c r="EHO1745" s="129"/>
      <c r="EHP1745" s="129"/>
      <c r="EHQ1745" s="129"/>
      <c r="EHR1745" s="129"/>
      <c r="EHS1745" s="129"/>
      <c r="EHT1745" s="129"/>
      <c r="EHU1745" s="129"/>
      <c r="EHV1745" s="129"/>
      <c r="EHW1745" s="129"/>
      <c r="EHX1745" s="129"/>
      <c r="EHY1745" s="129"/>
      <c r="EHZ1745" s="129"/>
      <c r="EIA1745" s="129"/>
      <c r="EIB1745" s="129"/>
      <c r="EIC1745" s="129"/>
      <c r="EID1745" s="129"/>
      <c r="EIE1745" s="129"/>
      <c r="EIF1745" s="129"/>
      <c r="EIG1745" s="129"/>
      <c r="EIH1745" s="129"/>
      <c r="EII1745" s="129"/>
      <c r="EIJ1745" s="129"/>
      <c r="EIK1745" s="129"/>
      <c r="EIL1745" s="129"/>
      <c r="EIM1745" s="129"/>
      <c r="EIN1745" s="129"/>
      <c r="EIO1745" s="129"/>
      <c r="EIP1745" s="129"/>
      <c r="EIQ1745" s="129"/>
      <c r="EIR1745" s="129"/>
      <c r="EIS1745" s="129"/>
      <c r="EIT1745" s="129"/>
      <c r="EIU1745" s="129"/>
      <c r="EIV1745" s="129"/>
      <c r="EIW1745" s="129"/>
      <c r="EIX1745" s="129"/>
      <c r="EIY1745" s="129"/>
      <c r="EIZ1745" s="129"/>
      <c r="EJA1745" s="129"/>
      <c r="EJB1745" s="129"/>
      <c r="EJC1745" s="129"/>
      <c r="EJD1745" s="129"/>
      <c r="EJE1745" s="129"/>
      <c r="EJF1745" s="129"/>
      <c r="EJG1745" s="129"/>
      <c r="EJH1745" s="129"/>
      <c r="EJI1745" s="129"/>
      <c r="EJJ1745" s="129"/>
      <c r="EJK1745" s="129"/>
      <c r="EJL1745" s="129"/>
      <c r="EJM1745" s="129"/>
      <c r="EJN1745" s="129"/>
      <c r="EJO1745" s="129"/>
      <c r="EJP1745" s="129"/>
      <c r="EJQ1745" s="129"/>
      <c r="EJR1745" s="129"/>
      <c r="EJS1745" s="129"/>
      <c r="EJT1745" s="129"/>
      <c r="EJU1745" s="129"/>
      <c r="EJV1745" s="129"/>
      <c r="EJW1745" s="129"/>
      <c r="EJX1745" s="129"/>
      <c r="EJY1745" s="129"/>
      <c r="EJZ1745" s="129"/>
      <c r="EKA1745" s="129"/>
      <c r="EKB1745" s="129"/>
      <c r="EKC1745" s="129"/>
      <c r="EKD1745" s="129"/>
      <c r="EKE1745" s="129"/>
      <c r="EKF1745" s="129"/>
      <c r="EKG1745" s="129"/>
      <c r="EKH1745" s="129"/>
      <c r="EKI1745" s="129"/>
      <c r="EKJ1745" s="129"/>
      <c r="EKK1745" s="129"/>
      <c r="EKL1745" s="129"/>
      <c r="EKM1745" s="129"/>
      <c r="EKN1745" s="129"/>
      <c r="EKO1745" s="129"/>
      <c r="EKP1745" s="129"/>
      <c r="EKQ1745" s="129"/>
      <c r="EKR1745" s="129"/>
      <c r="EKS1745" s="129"/>
      <c r="EKT1745" s="129"/>
      <c r="EKU1745" s="129"/>
      <c r="EKV1745" s="129"/>
      <c r="EKW1745" s="129"/>
      <c r="EKX1745" s="129"/>
      <c r="EKY1745" s="129"/>
      <c r="EKZ1745" s="129"/>
      <c r="ELA1745" s="129"/>
      <c r="ELB1745" s="129"/>
      <c r="ELC1745" s="129"/>
      <c r="ELD1745" s="129"/>
      <c r="ELE1745" s="129"/>
      <c r="ELF1745" s="129"/>
      <c r="ELG1745" s="129"/>
      <c r="ELH1745" s="129"/>
      <c r="ELI1745" s="129"/>
      <c r="ELJ1745" s="129"/>
      <c r="ELK1745" s="129"/>
      <c r="ELL1745" s="129"/>
      <c r="ELM1745" s="129"/>
      <c r="ELN1745" s="129"/>
      <c r="ELO1745" s="129"/>
      <c r="ELP1745" s="129"/>
      <c r="ELQ1745" s="129"/>
      <c r="ELR1745" s="129"/>
      <c r="ELS1745" s="129"/>
      <c r="ELT1745" s="129"/>
      <c r="ELU1745" s="129"/>
      <c r="ELV1745" s="129"/>
      <c r="ELW1745" s="129"/>
      <c r="ELX1745" s="129"/>
      <c r="ELY1745" s="129"/>
      <c r="ELZ1745" s="129"/>
      <c r="EMA1745" s="129"/>
      <c r="EMB1745" s="129"/>
      <c r="EMC1745" s="129"/>
      <c r="EMD1745" s="129"/>
      <c r="EME1745" s="129"/>
      <c r="EMF1745" s="129"/>
      <c r="EMG1745" s="129"/>
      <c r="EMH1745" s="129"/>
      <c r="EMI1745" s="129"/>
      <c r="EMJ1745" s="129"/>
      <c r="EMK1745" s="129"/>
      <c r="EML1745" s="129"/>
      <c r="EMM1745" s="129"/>
      <c r="EMN1745" s="129"/>
      <c r="EMO1745" s="129"/>
      <c r="EMP1745" s="129"/>
      <c r="EMQ1745" s="129"/>
      <c r="EMR1745" s="129"/>
      <c r="EMS1745" s="129"/>
      <c r="EMT1745" s="129"/>
      <c r="EMU1745" s="129"/>
      <c r="EMV1745" s="129"/>
      <c r="EMW1745" s="129"/>
      <c r="EMX1745" s="129"/>
      <c r="EMY1745" s="129"/>
      <c r="EMZ1745" s="129"/>
      <c r="ENA1745" s="129"/>
      <c r="ENB1745" s="129"/>
      <c r="ENC1745" s="129"/>
      <c r="END1745" s="129"/>
      <c r="ENE1745" s="129"/>
      <c r="ENF1745" s="129"/>
      <c r="ENG1745" s="129"/>
      <c r="ENH1745" s="129"/>
      <c r="ENI1745" s="129"/>
      <c r="ENJ1745" s="129"/>
      <c r="ENK1745" s="129"/>
      <c r="ENL1745" s="129"/>
      <c r="ENM1745" s="129"/>
      <c r="ENN1745" s="129"/>
      <c r="ENO1745" s="129"/>
      <c r="ENP1745" s="129"/>
      <c r="ENQ1745" s="129"/>
      <c r="ENR1745" s="129"/>
      <c r="ENS1745" s="129"/>
      <c r="ENT1745" s="129"/>
      <c r="ENU1745" s="129"/>
      <c r="ENV1745" s="129"/>
      <c r="ENW1745" s="129"/>
      <c r="ENX1745" s="129"/>
      <c r="ENY1745" s="129"/>
      <c r="ENZ1745" s="129"/>
      <c r="EOA1745" s="129"/>
      <c r="EOB1745" s="129"/>
      <c r="EOC1745" s="129"/>
      <c r="EOD1745" s="129"/>
      <c r="EOE1745" s="129"/>
      <c r="EOF1745" s="129"/>
      <c r="EOG1745" s="129"/>
      <c r="EOH1745" s="129"/>
      <c r="EOI1745" s="129"/>
      <c r="EOJ1745" s="129"/>
      <c r="EOK1745" s="129"/>
      <c r="EOL1745" s="129"/>
      <c r="EOM1745" s="129"/>
      <c r="EON1745" s="129"/>
      <c r="EOO1745" s="129"/>
      <c r="EOP1745" s="129"/>
      <c r="EOQ1745" s="129"/>
      <c r="EOR1745" s="129"/>
      <c r="EOS1745" s="129"/>
      <c r="EOT1745" s="129"/>
      <c r="EOU1745" s="129"/>
      <c r="EOV1745" s="129"/>
      <c r="EOW1745" s="129"/>
      <c r="EOX1745" s="129"/>
      <c r="EOY1745" s="129"/>
      <c r="EOZ1745" s="129"/>
      <c r="EPA1745" s="129"/>
      <c r="EPB1745" s="129"/>
      <c r="EPC1745" s="129"/>
      <c r="EPD1745" s="129"/>
      <c r="EPE1745" s="129"/>
      <c r="EPF1745" s="129"/>
      <c r="EPG1745" s="129"/>
      <c r="EPH1745" s="129"/>
      <c r="EPI1745" s="129"/>
      <c r="EPJ1745" s="129"/>
      <c r="EPK1745" s="129"/>
      <c r="EPL1745" s="129"/>
      <c r="EPM1745" s="129"/>
      <c r="EPN1745" s="129"/>
      <c r="EPO1745" s="129"/>
      <c r="EPP1745" s="129"/>
      <c r="EPQ1745" s="129"/>
      <c r="EPR1745" s="129"/>
      <c r="EPS1745" s="129"/>
      <c r="EPT1745" s="129"/>
      <c r="EPU1745" s="129"/>
      <c r="EPV1745" s="129"/>
      <c r="EPW1745" s="129"/>
      <c r="EPX1745" s="129"/>
      <c r="EPY1745" s="129"/>
      <c r="EPZ1745" s="129"/>
      <c r="EQA1745" s="129"/>
      <c r="EQB1745" s="129"/>
      <c r="EQC1745" s="129"/>
      <c r="EQD1745" s="129"/>
      <c r="EQE1745" s="129"/>
      <c r="EQF1745" s="129"/>
      <c r="EQG1745" s="129"/>
      <c r="EQH1745" s="129"/>
      <c r="EQI1745" s="129"/>
      <c r="EQJ1745" s="129"/>
      <c r="EQK1745" s="129"/>
      <c r="EQL1745" s="129"/>
      <c r="EQM1745" s="129"/>
      <c r="EQN1745" s="129"/>
      <c r="EQO1745" s="129"/>
      <c r="EQP1745" s="129"/>
      <c r="EQQ1745" s="129"/>
      <c r="EQR1745" s="129"/>
      <c r="EQS1745" s="129"/>
      <c r="EQT1745" s="129"/>
      <c r="EQU1745" s="129"/>
      <c r="EQV1745" s="129"/>
      <c r="EQW1745" s="129"/>
      <c r="EQX1745" s="129"/>
      <c r="EQY1745" s="129"/>
      <c r="EQZ1745" s="129"/>
      <c r="ERA1745" s="129"/>
      <c r="ERB1745" s="129"/>
      <c r="ERC1745" s="129"/>
      <c r="ERD1745" s="129"/>
      <c r="ERE1745" s="129"/>
      <c r="ERF1745" s="129"/>
      <c r="ERG1745" s="129"/>
      <c r="ERH1745" s="129"/>
      <c r="ERI1745" s="129"/>
      <c r="ERJ1745" s="129"/>
      <c r="ERK1745" s="129"/>
      <c r="ERL1745" s="129"/>
      <c r="ERM1745" s="129"/>
      <c r="ERN1745" s="129"/>
      <c r="ERO1745" s="129"/>
      <c r="ERP1745" s="129"/>
      <c r="ERQ1745" s="129"/>
      <c r="ERR1745" s="129"/>
      <c r="ERS1745" s="129"/>
      <c r="ERT1745" s="129"/>
      <c r="ERU1745" s="129"/>
      <c r="ERV1745" s="129"/>
      <c r="ERW1745" s="129"/>
      <c r="ERX1745" s="129"/>
      <c r="ERY1745" s="129"/>
      <c r="ERZ1745" s="129"/>
      <c r="ESA1745" s="129"/>
      <c r="ESB1745" s="129"/>
      <c r="ESC1745" s="129"/>
      <c r="ESD1745" s="129"/>
      <c r="ESE1745" s="129"/>
      <c r="ESF1745" s="129"/>
      <c r="ESG1745" s="129"/>
      <c r="ESH1745" s="129"/>
      <c r="ESI1745" s="129"/>
      <c r="ESJ1745" s="129"/>
      <c r="ESK1745" s="129"/>
      <c r="ESL1745" s="129"/>
      <c r="ESM1745" s="129"/>
      <c r="ESN1745" s="129"/>
      <c r="ESO1745" s="129"/>
      <c r="ESP1745" s="129"/>
      <c r="ESQ1745" s="129"/>
      <c r="ESR1745" s="129"/>
      <c r="ESS1745" s="129"/>
      <c r="EST1745" s="129"/>
      <c r="ESU1745" s="129"/>
      <c r="ESV1745" s="129"/>
      <c r="ESW1745" s="129"/>
      <c r="ESX1745" s="129"/>
      <c r="ESY1745" s="129"/>
      <c r="ESZ1745" s="129"/>
      <c r="ETA1745" s="129"/>
      <c r="ETB1745" s="129"/>
      <c r="ETC1745" s="129"/>
      <c r="ETD1745" s="129"/>
      <c r="ETE1745" s="129"/>
      <c r="ETF1745" s="129"/>
      <c r="ETG1745" s="129"/>
      <c r="ETH1745" s="129"/>
      <c r="ETI1745" s="129"/>
      <c r="ETJ1745" s="129"/>
      <c r="ETK1745" s="129"/>
      <c r="ETL1745" s="129"/>
      <c r="ETM1745" s="129"/>
      <c r="ETN1745" s="129"/>
      <c r="ETO1745" s="129"/>
      <c r="ETP1745" s="129"/>
      <c r="ETQ1745" s="129"/>
      <c r="ETR1745" s="129"/>
      <c r="ETS1745" s="129"/>
      <c r="ETT1745" s="129"/>
      <c r="ETU1745" s="129"/>
      <c r="ETV1745" s="129"/>
      <c r="ETW1745" s="129"/>
      <c r="ETX1745" s="129"/>
      <c r="ETY1745" s="129"/>
      <c r="ETZ1745" s="129"/>
      <c r="EUA1745" s="129"/>
      <c r="EUB1745" s="129"/>
      <c r="EUC1745" s="129"/>
      <c r="EUD1745" s="129"/>
      <c r="EUE1745" s="129"/>
      <c r="EUF1745" s="129"/>
      <c r="EUG1745" s="129"/>
      <c r="EUH1745" s="129"/>
      <c r="EUI1745" s="129"/>
      <c r="EUJ1745" s="129"/>
      <c r="EUK1745" s="129"/>
      <c r="EUL1745" s="129"/>
      <c r="EUM1745" s="129"/>
      <c r="EUN1745" s="129"/>
      <c r="EUO1745" s="129"/>
      <c r="EUP1745" s="129"/>
      <c r="EUQ1745" s="129"/>
      <c r="EUR1745" s="129"/>
      <c r="EUS1745" s="129"/>
      <c r="EUT1745" s="129"/>
      <c r="EUU1745" s="129"/>
      <c r="EUV1745" s="129"/>
      <c r="EUW1745" s="129"/>
      <c r="EUX1745" s="129"/>
      <c r="EUY1745" s="129"/>
      <c r="EUZ1745" s="129"/>
      <c r="EVA1745" s="129"/>
      <c r="EVB1745" s="129"/>
      <c r="EVC1745" s="129"/>
      <c r="EVD1745" s="129"/>
      <c r="EVE1745" s="129"/>
      <c r="EVF1745" s="129"/>
      <c r="EVG1745" s="129"/>
      <c r="EVH1745" s="129"/>
      <c r="EVI1745" s="129"/>
      <c r="EVJ1745" s="129"/>
      <c r="EVK1745" s="129"/>
      <c r="EVL1745" s="129"/>
      <c r="EVM1745" s="129"/>
      <c r="EVN1745" s="129"/>
      <c r="EVO1745" s="129"/>
      <c r="EVP1745" s="129"/>
      <c r="EVQ1745" s="129"/>
      <c r="EVR1745" s="129"/>
      <c r="EVS1745" s="129"/>
      <c r="EVT1745" s="129"/>
      <c r="EVU1745" s="129"/>
      <c r="EVV1745" s="129"/>
      <c r="EVW1745" s="129"/>
      <c r="EVX1745" s="129"/>
      <c r="EVY1745" s="129"/>
      <c r="EVZ1745" s="129"/>
      <c r="EWA1745" s="129"/>
      <c r="EWB1745" s="129"/>
      <c r="EWC1745" s="129"/>
      <c r="EWD1745" s="129"/>
      <c r="EWE1745" s="129"/>
      <c r="EWF1745" s="129"/>
      <c r="EWG1745" s="129"/>
      <c r="EWH1745" s="129"/>
      <c r="EWI1745" s="129"/>
      <c r="EWJ1745" s="129"/>
      <c r="EWK1745" s="129"/>
      <c r="EWL1745" s="129"/>
      <c r="EWM1745" s="129"/>
      <c r="EWN1745" s="129"/>
      <c r="EWO1745" s="129"/>
      <c r="EWP1745" s="129"/>
      <c r="EWQ1745" s="129"/>
      <c r="EWR1745" s="129"/>
      <c r="EWS1745" s="129"/>
      <c r="EWT1745" s="129"/>
      <c r="EWU1745" s="129"/>
      <c r="EWV1745" s="129"/>
      <c r="EWW1745" s="129"/>
      <c r="EWX1745" s="129"/>
      <c r="EWY1745" s="129"/>
      <c r="EWZ1745" s="129"/>
      <c r="EXA1745" s="129"/>
      <c r="EXB1745" s="129"/>
      <c r="EXC1745" s="129"/>
      <c r="EXD1745" s="129"/>
      <c r="EXE1745" s="129"/>
      <c r="EXF1745" s="129"/>
      <c r="EXG1745" s="129"/>
      <c r="EXH1745" s="129"/>
      <c r="EXI1745" s="129"/>
      <c r="EXJ1745" s="129"/>
      <c r="EXK1745" s="129"/>
      <c r="EXL1745" s="129"/>
      <c r="EXM1745" s="129"/>
      <c r="EXN1745" s="129"/>
      <c r="EXO1745" s="129"/>
      <c r="EXP1745" s="129"/>
      <c r="EXQ1745" s="129"/>
      <c r="EXR1745" s="129"/>
      <c r="EXS1745" s="129"/>
      <c r="EXT1745" s="129"/>
      <c r="EXU1745" s="129"/>
      <c r="EXV1745" s="129"/>
      <c r="EXW1745" s="129"/>
      <c r="EXX1745" s="129"/>
      <c r="EXY1745" s="129"/>
      <c r="EXZ1745" s="129"/>
      <c r="EYA1745" s="129"/>
      <c r="EYB1745" s="129"/>
      <c r="EYC1745" s="129"/>
      <c r="EYD1745" s="129"/>
      <c r="EYE1745" s="129"/>
      <c r="EYF1745" s="129"/>
      <c r="EYG1745" s="129"/>
      <c r="EYH1745" s="129"/>
      <c r="EYI1745" s="129"/>
      <c r="EYJ1745" s="129"/>
      <c r="EYK1745" s="129"/>
      <c r="EYL1745" s="129"/>
      <c r="EYM1745" s="129"/>
      <c r="EYN1745" s="129"/>
      <c r="EYO1745" s="129"/>
      <c r="EYP1745" s="129"/>
      <c r="EYQ1745" s="129"/>
      <c r="EYR1745" s="129"/>
      <c r="EYS1745" s="129"/>
      <c r="EYT1745" s="129"/>
      <c r="EYU1745" s="129"/>
      <c r="EYV1745" s="129"/>
      <c r="EYW1745" s="129"/>
      <c r="EYX1745" s="129"/>
      <c r="EYY1745" s="129"/>
      <c r="EYZ1745" s="129"/>
      <c r="EZA1745" s="129"/>
      <c r="EZB1745" s="129"/>
      <c r="EZC1745" s="129"/>
      <c r="EZD1745" s="129"/>
      <c r="EZE1745" s="129"/>
      <c r="EZF1745" s="129"/>
      <c r="EZG1745" s="129"/>
      <c r="EZH1745" s="129"/>
      <c r="EZI1745" s="129"/>
      <c r="EZJ1745" s="129"/>
      <c r="EZK1745" s="129"/>
      <c r="EZL1745" s="129"/>
      <c r="EZM1745" s="129"/>
      <c r="EZN1745" s="129"/>
      <c r="EZO1745" s="129"/>
      <c r="EZP1745" s="129"/>
      <c r="EZQ1745" s="129"/>
      <c r="EZR1745" s="129"/>
      <c r="EZS1745" s="129"/>
      <c r="EZT1745" s="129"/>
      <c r="EZU1745" s="129"/>
      <c r="EZV1745" s="129"/>
      <c r="EZW1745" s="129"/>
      <c r="EZX1745" s="129"/>
      <c r="EZY1745" s="129"/>
      <c r="EZZ1745" s="129"/>
      <c r="FAA1745" s="129"/>
      <c r="FAB1745" s="129"/>
      <c r="FAC1745" s="129"/>
      <c r="FAD1745" s="129"/>
      <c r="FAE1745" s="129"/>
      <c r="FAF1745" s="129"/>
      <c r="FAG1745" s="129"/>
      <c r="FAH1745" s="129"/>
      <c r="FAI1745" s="129"/>
      <c r="FAJ1745" s="129"/>
      <c r="FAK1745" s="129"/>
      <c r="FAL1745" s="129"/>
      <c r="FAM1745" s="129"/>
      <c r="FAN1745" s="129"/>
      <c r="FAO1745" s="129"/>
      <c r="FAP1745" s="129"/>
      <c r="FAQ1745" s="129"/>
      <c r="FAR1745" s="129"/>
      <c r="FAS1745" s="129"/>
      <c r="FAT1745" s="129"/>
      <c r="FAU1745" s="129"/>
      <c r="FAV1745" s="129"/>
      <c r="FAW1745" s="129"/>
      <c r="FAX1745" s="129"/>
      <c r="FAY1745" s="129"/>
      <c r="FAZ1745" s="129"/>
      <c r="FBA1745" s="129"/>
      <c r="FBB1745" s="129"/>
      <c r="FBC1745" s="129"/>
      <c r="FBD1745" s="129"/>
      <c r="FBE1745" s="129"/>
      <c r="FBF1745" s="129"/>
      <c r="FBG1745" s="129"/>
      <c r="FBH1745" s="129"/>
      <c r="FBI1745" s="129"/>
      <c r="FBJ1745" s="129"/>
      <c r="FBK1745" s="129"/>
      <c r="FBL1745" s="129"/>
      <c r="FBM1745" s="129"/>
      <c r="FBN1745" s="129"/>
      <c r="FBO1745" s="129"/>
      <c r="FBP1745" s="129"/>
      <c r="FBQ1745" s="129"/>
      <c r="FBR1745" s="129"/>
      <c r="FBS1745" s="129"/>
      <c r="FBT1745" s="129"/>
      <c r="FBU1745" s="129"/>
      <c r="FBV1745" s="129"/>
      <c r="FBW1745" s="129"/>
      <c r="FBX1745" s="129"/>
      <c r="FBY1745" s="129"/>
      <c r="FBZ1745" s="129"/>
      <c r="FCA1745" s="129"/>
      <c r="FCB1745" s="129"/>
      <c r="FCC1745" s="129"/>
      <c r="FCD1745" s="129"/>
      <c r="FCE1745" s="129"/>
      <c r="FCF1745" s="129"/>
      <c r="FCG1745" s="129"/>
      <c r="FCH1745" s="129"/>
      <c r="FCI1745" s="129"/>
      <c r="FCJ1745" s="129"/>
      <c r="FCK1745" s="129"/>
      <c r="FCL1745" s="129"/>
      <c r="FCM1745" s="129"/>
      <c r="FCN1745" s="129"/>
      <c r="FCO1745" s="129"/>
      <c r="FCP1745" s="129"/>
      <c r="FCQ1745" s="129"/>
      <c r="FCR1745" s="129"/>
      <c r="FCS1745" s="129"/>
      <c r="FCT1745" s="129"/>
      <c r="FCU1745" s="129"/>
      <c r="FCV1745" s="129"/>
      <c r="FCW1745" s="129"/>
      <c r="FCX1745" s="129"/>
      <c r="FCY1745" s="129"/>
      <c r="FCZ1745" s="129"/>
      <c r="FDA1745" s="129"/>
      <c r="FDB1745" s="129"/>
      <c r="FDC1745" s="129"/>
      <c r="FDD1745" s="129"/>
      <c r="FDE1745" s="129"/>
      <c r="FDF1745" s="129"/>
      <c r="FDG1745" s="129"/>
      <c r="FDH1745" s="129"/>
      <c r="FDI1745" s="129"/>
      <c r="FDJ1745" s="129"/>
      <c r="FDK1745" s="129"/>
      <c r="FDL1745" s="129"/>
      <c r="FDM1745" s="129"/>
      <c r="FDN1745" s="129"/>
      <c r="FDO1745" s="129"/>
      <c r="FDP1745" s="129"/>
      <c r="FDQ1745" s="129"/>
      <c r="FDR1745" s="129"/>
      <c r="FDS1745" s="129"/>
      <c r="FDT1745" s="129"/>
      <c r="FDU1745" s="129"/>
      <c r="FDV1745" s="129"/>
      <c r="FDW1745" s="129"/>
      <c r="FDX1745" s="129"/>
      <c r="FDY1745" s="129"/>
      <c r="FDZ1745" s="129"/>
      <c r="FEA1745" s="129"/>
      <c r="FEB1745" s="129"/>
      <c r="FEC1745" s="129"/>
      <c r="FED1745" s="129"/>
      <c r="FEE1745" s="129"/>
      <c r="FEF1745" s="129"/>
      <c r="FEG1745" s="129"/>
      <c r="FEH1745" s="129"/>
      <c r="FEI1745" s="129"/>
      <c r="FEJ1745" s="129"/>
      <c r="FEK1745" s="129"/>
      <c r="FEL1745" s="129"/>
      <c r="FEM1745" s="129"/>
      <c r="FEN1745" s="129"/>
      <c r="FEO1745" s="129"/>
      <c r="FEP1745" s="129"/>
      <c r="FEQ1745" s="129"/>
      <c r="FER1745" s="129"/>
      <c r="FES1745" s="129"/>
      <c r="FET1745" s="129"/>
      <c r="FEU1745" s="129"/>
      <c r="FEV1745" s="129"/>
      <c r="FEW1745" s="129"/>
      <c r="FEX1745" s="129"/>
      <c r="FEY1745" s="129"/>
      <c r="FEZ1745" s="129"/>
      <c r="FFA1745" s="129"/>
      <c r="FFB1745" s="129"/>
      <c r="FFC1745" s="129"/>
      <c r="FFD1745" s="129"/>
      <c r="FFE1745" s="129"/>
      <c r="FFF1745" s="129"/>
      <c r="FFG1745" s="129"/>
      <c r="FFH1745" s="129"/>
      <c r="FFI1745" s="129"/>
      <c r="FFJ1745" s="129"/>
      <c r="FFK1745" s="129"/>
      <c r="FFL1745" s="129"/>
      <c r="FFM1745" s="129"/>
      <c r="FFN1745" s="129"/>
      <c r="FFO1745" s="129"/>
      <c r="FFP1745" s="129"/>
      <c r="FFQ1745" s="129"/>
      <c r="FFR1745" s="129"/>
      <c r="FFS1745" s="129"/>
      <c r="FFT1745" s="129"/>
      <c r="FFU1745" s="129"/>
      <c r="FFV1745" s="129"/>
      <c r="FFW1745" s="129"/>
      <c r="FFX1745" s="129"/>
      <c r="FFY1745" s="129"/>
      <c r="FFZ1745" s="129"/>
      <c r="FGA1745" s="129"/>
      <c r="FGB1745" s="129"/>
      <c r="FGC1745" s="129"/>
      <c r="FGD1745" s="129"/>
      <c r="FGE1745" s="129"/>
      <c r="FGF1745" s="129"/>
      <c r="FGG1745" s="129"/>
      <c r="FGH1745" s="129"/>
      <c r="FGI1745" s="129"/>
      <c r="FGJ1745" s="129"/>
      <c r="FGK1745" s="129"/>
      <c r="FGL1745" s="129"/>
      <c r="FGM1745" s="129"/>
      <c r="FGN1745" s="129"/>
      <c r="FGO1745" s="129"/>
      <c r="FGP1745" s="129"/>
      <c r="FGQ1745" s="129"/>
      <c r="FGR1745" s="129"/>
      <c r="FGS1745" s="129"/>
      <c r="FGT1745" s="129"/>
      <c r="FGU1745" s="129"/>
      <c r="FGV1745" s="129"/>
      <c r="FGW1745" s="129"/>
      <c r="FGX1745" s="129"/>
      <c r="FGY1745" s="129"/>
      <c r="FGZ1745" s="129"/>
      <c r="FHA1745" s="129"/>
      <c r="FHB1745" s="129"/>
      <c r="FHC1745" s="129"/>
      <c r="FHD1745" s="129"/>
      <c r="FHE1745" s="129"/>
      <c r="FHF1745" s="129"/>
      <c r="FHG1745" s="129"/>
      <c r="FHH1745" s="129"/>
      <c r="FHI1745" s="129"/>
      <c r="FHJ1745" s="129"/>
      <c r="FHK1745" s="129"/>
      <c r="FHL1745" s="129"/>
      <c r="FHM1745" s="129"/>
      <c r="FHN1745" s="129"/>
      <c r="FHO1745" s="129"/>
      <c r="FHP1745" s="129"/>
      <c r="FHQ1745" s="129"/>
      <c r="FHR1745" s="129"/>
      <c r="FHS1745" s="129"/>
      <c r="FHT1745" s="129"/>
      <c r="FHU1745" s="129"/>
      <c r="FHV1745" s="129"/>
      <c r="FHW1745" s="129"/>
      <c r="FHX1745" s="129"/>
      <c r="FHY1745" s="129"/>
      <c r="FHZ1745" s="129"/>
      <c r="FIA1745" s="129"/>
      <c r="FIB1745" s="129"/>
      <c r="FIC1745" s="129"/>
      <c r="FID1745" s="129"/>
      <c r="FIE1745" s="129"/>
      <c r="FIF1745" s="129"/>
      <c r="FIG1745" s="129"/>
      <c r="FIH1745" s="129"/>
      <c r="FII1745" s="129"/>
      <c r="FIJ1745" s="129"/>
      <c r="FIK1745" s="129"/>
      <c r="FIL1745" s="129"/>
      <c r="FIM1745" s="129"/>
      <c r="FIN1745" s="129"/>
      <c r="FIO1745" s="129"/>
      <c r="FIP1745" s="129"/>
      <c r="FIQ1745" s="129"/>
      <c r="FIR1745" s="129"/>
      <c r="FIS1745" s="129"/>
      <c r="FIT1745" s="129"/>
      <c r="FIU1745" s="129"/>
      <c r="FIV1745" s="129"/>
      <c r="FIW1745" s="129"/>
      <c r="FIX1745" s="129"/>
      <c r="FIY1745" s="129"/>
      <c r="FIZ1745" s="129"/>
      <c r="FJA1745" s="129"/>
      <c r="FJB1745" s="129"/>
      <c r="FJC1745" s="129"/>
      <c r="FJD1745" s="129"/>
      <c r="FJE1745" s="129"/>
      <c r="FJF1745" s="129"/>
      <c r="FJG1745" s="129"/>
      <c r="FJH1745" s="129"/>
      <c r="FJI1745" s="129"/>
      <c r="FJJ1745" s="129"/>
      <c r="FJK1745" s="129"/>
      <c r="FJL1745" s="129"/>
      <c r="FJM1745" s="129"/>
      <c r="FJN1745" s="129"/>
      <c r="FJO1745" s="129"/>
      <c r="FJP1745" s="129"/>
      <c r="FJQ1745" s="129"/>
      <c r="FJR1745" s="129"/>
      <c r="FJS1745" s="129"/>
      <c r="FJT1745" s="129"/>
      <c r="FJU1745" s="129"/>
      <c r="FJV1745" s="129"/>
      <c r="FJW1745" s="129"/>
      <c r="FJX1745" s="129"/>
      <c r="FJY1745" s="129"/>
      <c r="FJZ1745" s="129"/>
      <c r="FKA1745" s="129"/>
      <c r="FKB1745" s="129"/>
      <c r="FKC1745" s="129"/>
      <c r="FKD1745" s="129"/>
      <c r="FKE1745" s="129"/>
      <c r="FKF1745" s="129"/>
      <c r="FKG1745" s="129"/>
      <c r="FKH1745" s="129"/>
      <c r="FKI1745" s="129"/>
      <c r="FKJ1745" s="129"/>
      <c r="FKK1745" s="129"/>
      <c r="FKL1745" s="129"/>
      <c r="FKM1745" s="129"/>
      <c r="FKN1745" s="129"/>
      <c r="FKO1745" s="129"/>
      <c r="FKP1745" s="129"/>
      <c r="FKQ1745" s="129"/>
      <c r="FKR1745" s="129"/>
      <c r="FKS1745" s="129"/>
      <c r="FKT1745" s="129"/>
      <c r="FKU1745" s="129"/>
      <c r="FKV1745" s="129"/>
      <c r="FKW1745" s="129"/>
      <c r="FKX1745" s="129"/>
      <c r="FKY1745" s="129"/>
      <c r="FKZ1745" s="129"/>
      <c r="FLA1745" s="129"/>
      <c r="FLB1745" s="129"/>
      <c r="FLC1745" s="129"/>
      <c r="FLD1745" s="129"/>
      <c r="FLE1745" s="129"/>
      <c r="FLF1745" s="129"/>
      <c r="FLG1745" s="129"/>
      <c r="FLH1745" s="129"/>
      <c r="FLI1745" s="129"/>
      <c r="FLJ1745" s="129"/>
      <c r="FLK1745" s="129"/>
      <c r="FLL1745" s="129"/>
      <c r="FLM1745" s="129"/>
      <c r="FLN1745" s="129"/>
      <c r="FLO1745" s="129"/>
      <c r="FLP1745" s="129"/>
      <c r="FLQ1745" s="129"/>
      <c r="FLR1745" s="129"/>
      <c r="FLS1745" s="129"/>
      <c r="FLT1745" s="129"/>
      <c r="FLU1745" s="129"/>
      <c r="FLV1745" s="129"/>
      <c r="FLW1745" s="129"/>
      <c r="FLX1745" s="129"/>
      <c r="FLY1745" s="129"/>
      <c r="FLZ1745" s="129"/>
      <c r="FMA1745" s="129"/>
      <c r="FMB1745" s="129"/>
      <c r="FMC1745" s="129"/>
      <c r="FMD1745" s="129"/>
      <c r="FME1745" s="129"/>
      <c r="FMF1745" s="129"/>
      <c r="FMG1745" s="129"/>
      <c r="FMH1745" s="129"/>
      <c r="FMI1745" s="129"/>
      <c r="FMJ1745" s="129"/>
      <c r="FMK1745" s="129"/>
      <c r="FML1745" s="129"/>
      <c r="FMM1745" s="129"/>
      <c r="FMN1745" s="129"/>
      <c r="FMO1745" s="129"/>
      <c r="FMP1745" s="129"/>
      <c r="FMQ1745" s="129"/>
      <c r="FMR1745" s="129"/>
      <c r="FMS1745" s="129"/>
      <c r="FMT1745" s="129"/>
      <c r="FMU1745" s="129"/>
      <c r="FMV1745" s="129"/>
      <c r="FMW1745" s="129"/>
      <c r="FMX1745" s="129"/>
      <c r="FMY1745" s="129"/>
      <c r="FMZ1745" s="129"/>
      <c r="FNA1745" s="129"/>
      <c r="FNB1745" s="129"/>
      <c r="FNC1745" s="129"/>
      <c r="FND1745" s="129"/>
      <c r="FNE1745" s="129"/>
      <c r="FNF1745" s="129"/>
      <c r="FNG1745" s="129"/>
      <c r="FNH1745" s="129"/>
      <c r="FNI1745" s="129"/>
      <c r="FNJ1745" s="129"/>
      <c r="FNK1745" s="129"/>
      <c r="FNL1745" s="129"/>
      <c r="FNM1745" s="129"/>
      <c r="FNN1745" s="129"/>
      <c r="FNO1745" s="129"/>
      <c r="FNP1745" s="129"/>
      <c r="FNQ1745" s="129"/>
      <c r="FNR1745" s="129"/>
      <c r="FNS1745" s="129"/>
      <c r="FNT1745" s="129"/>
      <c r="FNU1745" s="129"/>
      <c r="FNV1745" s="129"/>
      <c r="FNW1745" s="129"/>
      <c r="FNX1745" s="129"/>
      <c r="FNY1745" s="129"/>
      <c r="FNZ1745" s="129"/>
      <c r="FOA1745" s="129"/>
      <c r="FOB1745" s="129"/>
      <c r="FOC1745" s="129"/>
      <c r="FOD1745" s="129"/>
      <c r="FOE1745" s="129"/>
      <c r="FOF1745" s="129"/>
      <c r="FOG1745" s="129"/>
      <c r="FOH1745" s="129"/>
      <c r="FOI1745" s="129"/>
      <c r="FOJ1745" s="129"/>
      <c r="FOK1745" s="129"/>
      <c r="FOL1745" s="129"/>
      <c r="FOM1745" s="129"/>
      <c r="FON1745" s="129"/>
      <c r="FOO1745" s="129"/>
      <c r="FOP1745" s="129"/>
      <c r="FOQ1745" s="129"/>
      <c r="FOR1745" s="129"/>
      <c r="FOS1745" s="129"/>
      <c r="FOT1745" s="129"/>
      <c r="FOU1745" s="129"/>
      <c r="FOV1745" s="129"/>
      <c r="FOW1745" s="129"/>
      <c r="FOX1745" s="129"/>
      <c r="FOY1745" s="129"/>
      <c r="FOZ1745" s="129"/>
      <c r="FPA1745" s="129"/>
      <c r="FPB1745" s="129"/>
      <c r="FPC1745" s="129"/>
      <c r="FPD1745" s="129"/>
      <c r="FPE1745" s="129"/>
      <c r="FPF1745" s="129"/>
      <c r="FPG1745" s="129"/>
      <c r="FPH1745" s="129"/>
      <c r="FPI1745" s="129"/>
      <c r="FPJ1745" s="129"/>
      <c r="FPK1745" s="129"/>
      <c r="FPL1745" s="129"/>
      <c r="FPM1745" s="129"/>
      <c r="FPN1745" s="129"/>
      <c r="FPO1745" s="129"/>
      <c r="FPP1745" s="129"/>
      <c r="FPQ1745" s="129"/>
      <c r="FPR1745" s="129"/>
      <c r="FPS1745" s="129"/>
      <c r="FPT1745" s="129"/>
      <c r="FPU1745" s="129"/>
      <c r="FPV1745" s="129"/>
      <c r="FPW1745" s="129"/>
      <c r="FPX1745" s="129"/>
      <c r="FPY1745" s="129"/>
      <c r="FPZ1745" s="129"/>
      <c r="FQA1745" s="129"/>
      <c r="FQB1745" s="129"/>
      <c r="FQC1745" s="129"/>
      <c r="FQD1745" s="129"/>
      <c r="FQE1745" s="129"/>
      <c r="FQF1745" s="129"/>
      <c r="FQG1745" s="129"/>
      <c r="FQH1745" s="129"/>
      <c r="FQI1745" s="129"/>
      <c r="FQJ1745" s="129"/>
      <c r="FQK1745" s="129"/>
      <c r="FQL1745" s="129"/>
      <c r="FQM1745" s="129"/>
      <c r="FQN1745" s="129"/>
      <c r="FQO1745" s="129"/>
      <c r="FQP1745" s="129"/>
      <c r="FQQ1745" s="129"/>
      <c r="FQR1745" s="129"/>
      <c r="FQS1745" s="129"/>
      <c r="FQT1745" s="129"/>
      <c r="FQU1745" s="129"/>
      <c r="FQV1745" s="129"/>
      <c r="FQW1745" s="129"/>
      <c r="FQX1745" s="129"/>
      <c r="FQY1745" s="129"/>
      <c r="FQZ1745" s="129"/>
      <c r="FRA1745" s="129"/>
      <c r="FRB1745" s="129"/>
      <c r="FRC1745" s="129"/>
      <c r="FRD1745" s="129"/>
      <c r="FRE1745" s="129"/>
      <c r="FRF1745" s="129"/>
      <c r="FRG1745" s="129"/>
      <c r="FRH1745" s="129"/>
      <c r="FRI1745" s="129"/>
      <c r="FRJ1745" s="129"/>
      <c r="FRK1745" s="129"/>
      <c r="FRL1745" s="129"/>
      <c r="FRM1745" s="129"/>
      <c r="FRN1745" s="129"/>
      <c r="FRO1745" s="129"/>
      <c r="FRP1745" s="129"/>
      <c r="FRQ1745" s="129"/>
      <c r="FRR1745" s="129"/>
      <c r="FRS1745" s="129"/>
      <c r="FRT1745" s="129"/>
      <c r="FRU1745" s="129"/>
      <c r="FRV1745" s="129"/>
      <c r="FRW1745" s="129"/>
      <c r="FRX1745" s="129"/>
      <c r="FRY1745" s="129"/>
      <c r="FRZ1745" s="129"/>
      <c r="FSA1745" s="129"/>
      <c r="FSB1745" s="129"/>
      <c r="FSC1745" s="129"/>
      <c r="FSD1745" s="129"/>
      <c r="FSE1745" s="129"/>
      <c r="FSF1745" s="129"/>
      <c r="FSG1745" s="129"/>
      <c r="FSH1745" s="129"/>
      <c r="FSI1745" s="129"/>
      <c r="FSJ1745" s="129"/>
      <c r="FSK1745" s="129"/>
      <c r="FSL1745" s="129"/>
      <c r="FSM1745" s="129"/>
      <c r="FSN1745" s="129"/>
      <c r="FSO1745" s="129"/>
      <c r="FSP1745" s="129"/>
      <c r="FSQ1745" s="129"/>
      <c r="FSR1745" s="129"/>
      <c r="FSS1745" s="129"/>
      <c r="FST1745" s="129"/>
      <c r="FSU1745" s="129"/>
      <c r="FSV1745" s="129"/>
      <c r="FSW1745" s="129"/>
      <c r="FSX1745" s="129"/>
      <c r="FSY1745" s="129"/>
      <c r="FSZ1745" s="129"/>
      <c r="FTA1745" s="129"/>
      <c r="FTB1745" s="129"/>
      <c r="FTC1745" s="129"/>
      <c r="FTD1745" s="129"/>
      <c r="FTE1745" s="129"/>
      <c r="FTF1745" s="129"/>
      <c r="FTG1745" s="129"/>
      <c r="FTH1745" s="129"/>
      <c r="FTI1745" s="129"/>
      <c r="FTJ1745" s="129"/>
      <c r="FTK1745" s="129"/>
      <c r="FTL1745" s="129"/>
      <c r="FTM1745" s="129"/>
      <c r="FTN1745" s="129"/>
      <c r="FTO1745" s="129"/>
      <c r="FTP1745" s="129"/>
      <c r="FTQ1745" s="129"/>
      <c r="FTR1745" s="129"/>
      <c r="FTS1745" s="129"/>
      <c r="FTT1745" s="129"/>
      <c r="FTU1745" s="129"/>
      <c r="FTV1745" s="129"/>
      <c r="FTW1745" s="129"/>
      <c r="FTX1745" s="129"/>
      <c r="FTY1745" s="129"/>
      <c r="FTZ1745" s="129"/>
      <c r="FUA1745" s="129"/>
      <c r="FUB1745" s="129"/>
      <c r="FUC1745" s="129"/>
      <c r="FUD1745" s="129"/>
      <c r="FUE1745" s="129"/>
      <c r="FUF1745" s="129"/>
      <c r="FUG1745" s="129"/>
      <c r="FUH1745" s="129"/>
      <c r="FUI1745" s="129"/>
      <c r="FUJ1745" s="129"/>
      <c r="FUK1745" s="129"/>
      <c r="FUL1745" s="129"/>
      <c r="FUM1745" s="129"/>
      <c r="FUN1745" s="129"/>
      <c r="FUO1745" s="129"/>
      <c r="FUP1745" s="129"/>
      <c r="FUQ1745" s="129"/>
      <c r="FUR1745" s="129"/>
      <c r="FUS1745" s="129"/>
      <c r="FUT1745" s="129"/>
      <c r="FUU1745" s="129"/>
      <c r="FUV1745" s="129"/>
      <c r="FUW1745" s="129"/>
      <c r="FUX1745" s="129"/>
      <c r="FUY1745" s="129"/>
      <c r="FUZ1745" s="129"/>
      <c r="FVA1745" s="129"/>
      <c r="FVB1745" s="129"/>
      <c r="FVC1745" s="129"/>
      <c r="FVD1745" s="129"/>
      <c r="FVE1745" s="129"/>
      <c r="FVF1745" s="129"/>
      <c r="FVG1745" s="129"/>
      <c r="FVH1745" s="129"/>
      <c r="FVI1745" s="129"/>
      <c r="FVJ1745" s="129"/>
      <c r="FVK1745" s="129"/>
      <c r="FVL1745" s="129"/>
      <c r="FVM1745" s="129"/>
      <c r="FVN1745" s="129"/>
      <c r="FVO1745" s="129"/>
      <c r="FVP1745" s="129"/>
      <c r="FVQ1745" s="129"/>
      <c r="FVR1745" s="129"/>
      <c r="FVS1745" s="129"/>
      <c r="FVT1745" s="129"/>
      <c r="FVU1745" s="129"/>
      <c r="FVV1745" s="129"/>
      <c r="FVW1745" s="129"/>
      <c r="FVX1745" s="129"/>
      <c r="FVY1745" s="129"/>
      <c r="FVZ1745" s="129"/>
      <c r="FWA1745" s="129"/>
      <c r="FWB1745" s="129"/>
      <c r="FWC1745" s="129"/>
      <c r="FWD1745" s="129"/>
      <c r="FWE1745" s="129"/>
      <c r="FWF1745" s="129"/>
      <c r="FWG1745" s="129"/>
      <c r="FWH1745" s="129"/>
      <c r="FWI1745" s="129"/>
      <c r="FWJ1745" s="129"/>
      <c r="FWK1745" s="129"/>
      <c r="FWL1745" s="129"/>
      <c r="FWM1745" s="129"/>
      <c r="FWN1745" s="129"/>
      <c r="FWO1745" s="129"/>
      <c r="FWP1745" s="129"/>
      <c r="FWQ1745" s="129"/>
      <c r="FWR1745" s="129"/>
      <c r="FWS1745" s="129"/>
      <c r="FWT1745" s="129"/>
      <c r="FWU1745" s="129"/>
      <c r="FWV1745" s="129"/>
      <c r="FWW1745" s="129"/>
      <c r="FWX1745" s="129"/>
      <c r="FWY1745" s="129"/>
      <c r="FWZ1745" s="129"/>
      <c r="FXA1745" s="129"/>
      <c r="FXB1745" s="129"/>
      <c r="FXC1745" s="129"/>
      <c r="FXD1745" s="129"/>
      <c r="FXE1745" s="129"/>
      <c r="FXF1745" s="129"/>
      <c r="FXG1745" s="129"/>
      <c r="FXH1745" s="129"/>
      <c r="FXI1745" s="129"/>
      <c r="FXJ1745" s="129"/>
      <c r="FXK1745" s="129"/>
      <c r="FXL1745" s="129"/>
      <c r="FXM1745" s="129"/>
      <c r="FXN1745" s="129"/>
      <c r="FXO1745" s="129"/>
      <c r="FXP1745" s="129"/>
      <c r="FXQ1745" s="129"/>
      <c r="FXR1745" s="129"/>
      <c r="FXS1745" s="129"/>
      <c r="FXT1745" s="129"/>
      <c r="FXU1745" s="129"/>
      <c r="FXV1745" s="129"/>
      <c r="FXW1745" s="129"/>
      <c r="FXX1745" s="129"/>
      <c r="FXY1745" s="129"/>
      <c r="FXZ1745" s="129"/>
      <c r="FYA1745" s="129"/>
      <c r="FYB1745" s="129"/>
      <c r="FYC1745" s="129"/>
      <c r="FYD1745" s="129"/>
      <c r="FYE1745" s="129"/>
      <c r="FYF1745" s="129"/>
      <c r="FYG1745" s="129"/>
      <c r="FYH1745" s="129"/>
      <c r="FYI1745" s="129"/>
      <c r="FYJ1745" s="129"/>
      <c r="FYK1745" s="129"/>
      <c r="FYL1745" s="129"/>
      <c r="FYM1745" s="129"/>
      <c r="FYN1745" s="129"/>
      <c r="FYO1745" s="129"/>
      <c r="FYP1745" s="129"/>
      <c r="FYQ1745" s="129"/>
      <c r="FYR1745" s="129"/>
      <c r="FYS1745" s="129"/>
      <c r="FYT1745" s="129"/>
      <c r="FYU1745" s="129"/>
      <c r="FYV1745" s="129"/>
      <c r="FYW1745" s="129"/>
      <c r="FYX1745" s="129"/>
      <c r="FYY1745" s="129"/>
      <c r="FYZ1745" s="129"/>
      <c r="FZA1745" s="129"/>
      <c r="FZB1745" s="129"/>
      <c r="FZC1745" s="129"/>
      <c r="FZD1745" s="129"/>
      <c r="FZE1745" s="129"/>
      <c r="FZF1745" s="129"/>
      <c r="FZG1745" s="129"/>
      <c r="FZH1745" s="129"/>
      <c r="FZI1745" s="129"/>
      <c r="FZJ1745" s="129"/>
      <c r="FZK1745" s="129"/>
      <c r="FZL1745" s="129"/>
      <c r="FZM1745" s="129"/>
      <c r="FZN1745" s="129"/>
      <c r="FZO1745" s="129"/>
      <c r="FZP1745" s="129"/>
      <c r="FZQ1745" s="129"/>
      <c r="FZR1745" s="129"/>
      <c r="FZS1745" s="129"/>
      <c r="FZT1745" s="129"/>
      <c r="FZU1745" s="129"/>
      <c r="FZV1745" s="129"/>
      <c r="FZW1745" s="129"/>
      <c r="FZX1745" s="129"/>
      <c r="FZY1745" s="129"/>
      <c r="FZZ1745" s="129"/>
      <c r="GAA1745" s="129"/>
      <c r="GAB1745" s="129"/>
      <c r="GAC1745" s="129"/>
      <c r="GAD1745" s="129"/>
      <c r="GAE1745" s="129"/>
      <c r="GAF1745" s="129"/>
      <c r="GAG1745" s="129"/>
      <c r="GAH1745" s="129"/>
      <c r="GAI1745" s="129"/>
      <c r="GAJ1745" s="129"/>
      <c r="GAK1745" s="129"/>
      <c r="GAL1745" s="129"/>
      <c r="GAM1745" s="129"/>
      <c r="GAN1745" s="129"/>
      <c r="GAO1745" s="129"/>
      <c r="GAP1745" s="129"/>
      <c r="GAQ1745" s="129"/>
      <c r="GAR1745" s="129"/>
      <c r="GAS1745" s="129"/>
      <c r="GAT1745" s="129"/>
      <c r="GAU1745" s="129"/>
      <c r="GAV1745" s="129"/>
      <c r="GAW1745" s="129"/>
      <c r="GAX1745" s="129"/>
      <c r="GAY1745" s="129"/>
      <c r="GAZ1745" s="129"/>
      <c r="GBA1745" s="129"/>
      <c r="GBB1745" s="129"/>
      <c r="GBC1745" s="129"/>
      <c r="GBD1745" s="129"/>
      <c r="GBE1745" s="129"/>
      <c r="GBF1745" s="129"/>
      <c r="GBG1745" s="129"/>
      <c r="GBH1745" s="129"/>
      <c r="GBI1745" s="129"/>
      <c r="GBJ1745" s="129"/>
      <c r="GBK1745" s="129"/>
      <c r="GBL1745" s="129"/>
      <c r="GBM1745" s="129"/>
      <c r="GBN1745" s="129"/>
      <c r="GBO1745" s="129"/>
      <c r="GBP1745" s="129"/>
      <c r="GBQ1745" s="129"/>
      <c r="GBR1745" s="129"/>
      <c r="GBS1745" s="129"/>
      <c r="GBT1745" s="129"/>
      <c r="GBU1745" s="129"/>
      <c r="GBV1745" s="129"/>
      <c r="GBW1745" s="129"/>
      <c r="GBX1745" s="129"/>
      <c r="GBY1745" s="129"/>
      <c r="GBZ1745" s="129"/>
      <c r="GCA1745" s="129"/>
      <c r="GCB1745" s="129"/>
      <c r="GCC1745" s="129"/>
      <c r="GCD1745" s="129"/>
      <c r="GCE1745" s="129"/>
      <c r="GCF1745" s="129"/>
      <c r="GCG1745" s="129"/>
      <c r="GCH1745" s="129"/>
      <c r="GCI1745" s="129"/>
      <c r="GCJ1745" s="129"/>
      <c r="GCK1745" s="129"/>
      <c r="GCL1745" s="129"/>
      <c r="GCM1745" s="129"/>
      <c r="GCN1745" s="129"/>
      <c r="GCO1745" s="129"/>
      <c r="GCP1745" s="129"/>
      <c r="GCQ1745" s="129"/>
      <c r="GCR1745" s="129"/>
      <c r="GCS1745" s="129"/>
      <c r="GCT1745" s="129"/>
      <c r="GCU1745" s="129"/>
      <c r="GCV1745" s="129"/>
      <c r="GCW1745" s="129"/>
      <c r="GCX1745" s="129"/>
      <c r="GCY1745" s="129"/>
      <c r="GCZ1745" s="129"/>
      <c r="GDA1745" s="129"/>
      <c r="GDB1745" s="129"/>
      <c r="GDC1745" s="129"/>
      <c r="GDD1745" s="129"/>
      <c r="GDE1745" s="129"/>
      <c r="GDF1745" s="129"/>
      <c r="GDG1745" s="129"/>
      <c r="GDH1745" s="129"/>
      <c r="GDI1745" s="129"/>
      <c r="GDJ1745" s="129"/>
      <c r="GDK1745" s="129"/>
      <c r="GDL1745" s="129"/>
      <c r="GDM1745" s="129"/>
      <c r="GDN1745" s="129"/>
      <c r="GDO1745" s="129"/>
      <c r="GDP1745" s="129"/>
      <c r="GDQ1745" s="129"/>
      <c r="GDR1745" s="129"/>
      <c r="GDS1745" s="129"/>
      <c r="GDT1745" s="129"/>
      <c r="GDU1745" s="129"/>
      <c r="GDV1745" s="129"/>
      <c r="GDW1745" s="129"/>
      <c r="GDX1745" s="129"/>
      <c r="GDY1745" s="129"/>
      <c r="GDZ1745" s="129"/>
      <c r="GEA1745" s="129"/>
      <c r="GEB1745" s="129"/>
      <c r="GEC1745" s="129"/>
      <c r="GED1745" s="129"/>
      <c r="GEE1745" s="129"/>
      <c r="GEF1745" s="129"/>
      <c r="GEG1745" s="129"/>
      <c r="GEH1745" s="129"/>
      <c r="GEI1745" s="129"/>
      <c r="GEJ1745" s="129"/>
      <c r="GEK1745" s="129"/>
      <c r="GEL1745" s="129"/>
      <c r="GEM1745" s="129"/>
      <c r="GEN1745" s="129"/>
      <c r="GEO1745" s="129"/>
      <c r="GEP1745" s="129"/>
      <c r="GEQ1745" s="129"/>
      <c r="GER1745" s="129"/>
      <c r="GES1745" s="129"/>
      <c r="GET1745" s="129"/>
      <c r="GEU1745" s="129"/>
      <c r="GEV1745" s="129"/>
      <c r="GEW1745" s="129"/>
      <c r="GEX1745" s="129"/>
      <c r="GEY1745" s="129"/>
      <c r="GEZ1745" s="129"/>
      <c r="GFA1745" s="129"/>
      <c r="GFB1745" s="129"/>
      <c r="GFC1745" s="129"/>
      <c r="GFD1745" s="129"/>
      <c r="GFE1745" s="129"/>
      <c r="GFF1745" s="129"/>
      <c r="GFG1745" s="129"/>
      <c r="GFH1745" s="129"/>
      <c r="GFI1745" s="129"/>
      <c r="GFJ1745" s="129"/>
      <c r="GFK1745" s="129"/>
      <c r="GFL1745" s="129"/>
      <c r="GFM1745" s="129"/>
      <c r="GFN1745" s="129"/>
      <c r="GFO1745" s="129"/>
      <c r="GFP1745" s="129"/>
      <c r="GFQ1745" s="129"/>
      <c r="GFR1745" s="129"/>
      <c r="GFS1745" s="129"/>
      <c r="GFT1745" s="129"/>
      <c r="GFU1745" s="129"/>
      <c r="GFV1745" s="129"/>
      <c r="GFW1745" s="129"/>
      <c r="GFX1745" s="129"/>
      <c r="GFY1745" s="129"/>
      <c r="GFZ1745" s="129"/>
      <c r="GGA1745" s="129"/>
      <c r="GGB1745" s="129"/>
      <c r="GGC1745" s="129"/>
      <c r="GGD1745" s="129"/>
      <c r="GGE1745" s="129"/>
      <c r="GGF1745" s="129"/>
      <c r="GGG1745" s="129"/>
      <c r="GGH1745" s="129"/>
      <c r="GGI1745" s="129"/>
      <c r="GGJ1745" s="129"/>
      <c r="GGK1745" s="129"/>
      <c r="GGL1745" s="129"/>
      <c r="GGM1745" s="129"/>
      <c r="GGN1745" s="129"/>
      <c r="GGO1745" s="129"/>
      <c r="GGP1745" s="129"/>
      <c r="GGQ1745" s="129"/>
      <c r="GGR1745" s="129"/>
      <c r="GGS1745" s="129"/>
      <c r="GGT1745" s="129"/>
      <c r="GGU1745" s="129"/>
      <c r="GGV1745" s="129"/>
      <c r="GGW1745" s="129"/>
      <c r="GGX1745" s="129"/>
      <c r="GGY1745" s="129"/>
      <c r="GGZ1745" s="129"/>
      <c r="GHA1745" s="129"/>
      <c r="GHB1745" s="129"/>
      <c r="GHC1745" s="129"/>
      <c r="GHD1745" s="129"/>
      <c r="GHE1745" s="129"/>
      <c r="GHF1745" s="129"/>
      <c r="GHG1745" s="129"/>
      <c r="GHH1745" s="129"/>
      <c r="GHI1745" s="129"/>
      <c r="GHJ1745" s="129"/>
      <c r="GHK1745" s="129"/>
      <c r="GHL1745" s="129"/>
      <c r="GHM1745" s="129"/>
      <c r="GHN1745" s="129"/>
      <c r="GHO1745" s="129"/>
      <c r="GHP1745" s="129"/>
      <c r="GHQ1745" s="129"/>
      <c r="GHR1745" s="129"/>
      <c r="GHS1745" s="129"/>
      <c r="GHT1745" s="129"/>
      <c r="GHU1745" s="129"/>
      <c r="GHV1745" s="129"/>
      <c r="GHW1745" s="129"/>
      <c r="GHX1745" s="129"/>
      <c r="GHY1745" s="129"/>
      <c r="GHZ1745" s="129"/>
      <c r="GIA1745" s="129"/>
      <c r="GIB1745" s="129"/>
      <c r="GIC1745" s="129"/>
      <c r="GID1745" s="129"/>
      <c r="GIE1745" s="129"/>
      <c r="GIF1745" s="129"/>
      <c r="GIG1745" s="129"/>
      <c r="GIH1745" s="129"/>
      <c r="GII1745" s="129"/>
      <c r="GIJ1745" s="129"/>
      <c r="GIK1745" s="129"/>
      <c r="GIL1745" s="129"/>
      <c r="GIM1745" s="129"/>
      <c r="GIN1745" s="129"/>
      <c r="GIO1745" s="129"/>
      <c r="GIP1745" s="129"/>
      <c r="GIQ1745" s="129"/>
      <c r="GIR1745" s="129"/>
      <c r="GIS1745" s="129"/>
      <c r="GIT1745" s="129"/>
      <c r="GIU1745" s="129"/>
      <c r="GIV1745" s="129"/>
      <c r="GIW1745" s="129"/>
      <c r="GIX1745" s="129"/>
      <c r="GIY1745" s="129"/>
      <c r="GIZ1745" s="129"/>
      <c r="GJA1745" s="129"/>
      <c r="GJB1745" s="129"/>
      <c r="GJC1745" s="129"/>
      <c r="GJD1745" s="129"/>
      <c r="GJE1745" s="129"/>
      <c r="GJF1745" s="129"/>
      <c r="GJG1745" s="129"/>
      <c r="GJH1745" s="129"/>
      <c r="GJI1745" s="129"/>
      <c r="GJJ1745" s="129"/>
      <c r="GJK1745" s="129"/>
      <c r="GJL1745" s="129"/>
      <c r="GJM1745" s="129"/>
      <c r="GJN1745" s="129"/>
      <c r="GJO1745" s="129"/>
      <c r="GJP1745" s="129"/>
      <c r="GJQ1745" s="129"/>
      <c r="GJR1745" s="129"/>
      <c r="GJS1745" s="129"/>
      <c r="GJT1745" s="129"/>
      <c r="GJU1745" s="129"/>
      <c r="GJV1745" s="129"/>
      <c r="GJW1745" s="129"/>
      <c r="GJX1745" s="129"/>
      <c r="GJY1745" s="129"/>
      <c r="GJZ1745" s="129"/>
      <c r="GKA1745" s="129"/>
      <c r="GKB1745" s="129"/>
      <c r="GKC1745" s="129"/>
      <c r="GKD1745" s="129"/>
      <c r="GKE1745" s="129"/>
      <c r="GKF1745" s="129"/>
      <c r="GKG1745" s="129"/>
      <c r="GKH1745" s="129"/>
      <c r="GKI1745" s="129"/>
      <c r="GKJ1745" s="129"/>
      <c r="GKK1745" s="129"/>
      <c r="GKL1745" s="129"/>
      <c r="GKM1745" s="129"/>
      <c r="GKN1745" s="129"/>
      <c r="GKO1745" s="129"/>
      <c r="GKP1745" s="129"/>
      <c r="GKQ1745" s="129"/>
      <c r="GKR1745" s="129"/>
      <c r="GKS1745" s="129"/>
      <c r="GKT1745" s="129"/>
      <c r="GKU1745" s="129"/>
      <c r="GKV1745" s="129"/>
      <c r="GKW1745" s="129"/>
      <c r="GKX1745" s="129"/>
      <c r="GKY1745" s="129"/>
      <c r="GKZ1745" s="129"/>
      <c r="GLA1745" s="129"/>
      <c r="GLB1745" s="129"/>
      <c r="GLC1745" s="129"/>
      <c r="GLD1745" s="129"/>
      <c r="GLE1745" s="129"/>
      <c r="GLF1745" s="129"/>
      <c r="GLG1745" s="129"/>
      <c r="GLH1745" s="129"/>
      <c r="GLI1745" s="129"/>
      <c r="GLJ1745" s="129"/>
      <c r="GLK1745" s="129"/>
      <c r="GLL1745" s="129"/>
      <c r="GLM1745" s="129"/>
      <c r="GLN1745" s="129"/>
      <c r="GLO1745" s="129"/>
      <c r="GLP1745" s="129"/>
      <c r="GLQ1745" s="129"/>
      <c r="GLR1745" s="129"/>
      <c r="GLS1745" s="129"/>
      <c r="GLT1745" s="129"/>
      <c r="GLU1745" s="129"/>
      <c r="GLV1745" s="129"/>
      <c r="GLW1745" s="129"/>
      <c r="GLX1745" s="129"/>
      <c r="GLY1745" s="129"/>
      <c r="GLZ1745" s="129"/>
      <c r="GMA1745" s="129"/>
      <c r="GMB1745" s="129"/>
      <c r="GMC1745" s="129"/>
      <c r="GMD1745" s="129"/>
      <c r="GME1745" s="129"/>
      <c r="GMF1745" s="129"/>
      <c r="GMG1745" s="129"/>
      <c r="GMH1745" s="129"/>
      <c r="GMI1745" s="129"/>
      <c r="GMJ1745" s="129"/>
      <c r="GMK1745" s="129"/>
      <c r="GML1745" s="129"/>
      <c r="GMM1745" s="129"/>
      <c r="GMN1745" s="129"/>
      <c r="GMO1745" s="129"/>
      <c r="GMP1745" s="129"/>
      <c r="GMQ1745" s="129"/>
      <c r="GMR1745" s="129"/>
      <c r="GMS1745" s="129"/>
      <c r="GMT1745" s="129"/>
      <c r="GMU1745" s="129"/>
      <c r="GMV1745" s="129"/>
      <c r="GMW1745" s="129"/>
      <c r="GMX1745" s="129"/>
      <c r="GMY1745" s="129"/>
      <c r="GMZ1745" s="129"/>
      <c r="GNA1745" s="129"/>
      <c r="GNB1745" s="129"/>
      <c r="GNC1745" s="129"/>
      <c r="GND1745" s="129"/>
      <c r="GNE1745" s="129"/>
      <c r="GNF1745" s="129"/>
      <c r="GNG1745" s="129"/>
      <c r="GNH1745" s="129"/>
      <c r="GNI1745" s="129"/>
      <c r="GNJ1745" s="129"/>
      <c r="GNK1745" s="129"/>
      <c r="GNL1745" s="129"/>
      <c r="GNM1745" s="129"/>
      <c r="GNN1745" s="129"/>
      <c r="GNO1745" s="129"/>
      <c r="GNP1745" s="129"/>
      <c r="GNQ1745" s="129"/>
      <c r="GNR1745" s="129"/>
      <c r="GNS1745" s="129"/>
      <c r="GNT1745" s="129"/>
      <c r="GNU1745" s="129"/>
      <c r="GNV1745" s="129"/>
      <c r="GNW1745" s="129"/>
      <c r="GNX1745" s="129"/>
      <c r="GNY1745" s="129"/>
      <c r="GNZ1745" s="129"/>
      <c r="GOA1745" s="129"/>
      <c r="GOB1745" s="129"/>
      <c r="GOC1745" s="129"/>
      <c r="GOD1745" s="129"/>
      <c r="GOE1745" s="129"/>
      <c r="GOF1745" s="129"/>
      <c r="GOG1745" s="129"/>
      <c r="GOH1745" s="129"/>
      <c r="GOI1745" s="129"/>
      <c r="GOJ1745" s="129"/>
      <c r="GOK1745" s="129"/>
      <c r="GOL1745" s="129"/>
      <c r="GOM1745" s="129"/>
      <c r="GON1745" s="129"/>
      <c r="GOO1745" s="129"/>
      <c r="GOP1745" s="129"/>
      <c r="GOQ1745" s="129"/>
      <c r="GOR1745" s="129"/>
      <c r="GOS1745" s="129"/>
      <c r="GOT1745" s="129"/>
      <c r="GOU1745" s="129"/>
      <c r="GOV1745" s="129"/>
      <c r="GOW1745" s="129"/>
      <c r="GOX1745" s="129"/>
      <c r="GOY1745" s="129"/>
      <c r="GOZ1745" s="129"/>
      <c r="GPA1745" s="129"/>
      <c r="GPB1745" s="129"/>
      <c r="GPC1745" s="129"/>
      <c r="GPD1745" s="129"/>
      <c r="GPE1745" s="129"/>
      <c r="GPF1745" s="129"/>
      <c r="GPG1745" s="129"/>
      <c r="GPH1745" s="129"/>
      <c r="GPI1745" s="129"/>
      <c r="GPJ1745" s="129"/>
      <c r="GPK1745" s="129"/>
      <c r="GPL1745" s="129"/>
      <c r="GPM1745" s="129"/>
      <c r="GPN1745" s="129"/>
      <c r="GPO1745" s="129"/>
      <c r="GPP1745" s="129"/>
      <c r="GPQ1745" s="129"/>
      <c r="GPR1745" s="129"/>
      <c r="GPS1745" s="129"/>
      <c r="GPT1745" s="129"/>
      <c r="GPU1745" s="129"/>
      <c r="GPV1745" s="129"/>
      <c r="GPW1745" s="129"/>
      <c r="GPX1745" s="129"/>
      <c r="GPY1745" s="129"/>
      <c r="GPZ1745" s="129"/>
      <c r="GQA1745" s="129"/>
      <c r="GQB1745" s="129"/>
      <c r="GQC1745" s="129"/>
      <c r="GQD1745" s="129"/>
      <c r="GQE1745" s="129"/>
      <c r="GQF1745" s="129"/>
      <c r="GQG1745" s="129"/>
      <c r="GQH1745" s="129"/>
      <c r="GQI1745" s="129"/>
      <c r="GQJ1745" s="129"/>
      <c r="GQK1745" s="129"/>
      <c r="GQL1745" s="129"/>
      <c r="GQM1745" s="129"/>
      <c r="GQN1745" s="129"/>
      <c r="GQO1745" s="129"/>
      <c r="GQP1745" s="129"/>
      <c r="GQQ1745" s="129"/>
      <c r="GQR1745" s="129"/>
      <c r="GQS1745" s="129"/>
      <c r="GQT1745" s="129"/>
      <c r="GQU1745" s="129"/>
      <c r="GQV1745" s="129"/>
      <c r="GQW1745" s="129"/>
      <c r="GQX1745" s="129"/>
      <c r="GQY1745" s="129"/>
      <c r="GQZ1745" s="129"/>
      <c r="GRA1745" s="129"/>
      <c r="GRB1745" s="129"/>
      <c r="GRC1745" s="129"/>
      <c r="GRD1745" s="129"/>
      <c r="GRE1745" s="129"/>
      <c r="GRF1745" s="129"/>
      <c r="GRG1745" s="129"/>
      <c r="GRH1745" s="129"/>
      <c r="GRI1745" s="129"/>
      <c r="GRJ1745" s="129"/>
      <c r="GRK1745" s="129"/>
      <c r="GRL1745" s="129"/>
      <c r="GRM1745" s="129"/>
      <c r="GRN1745" s="129"/>
      <c r="GRO1745" s="129"/>
      <c r="GRP1745" s="129"/>
      <c r="GRQ1745" s="129"/>
      <c r="GRR1745" s="129"/>
      <c r="GRS1745" s="129"/>
      <c r="GRT1745" s="129"/>
      <c r="GRU1745" s="129"/>
      <c r="GRV1745" s="129"/>
      <c r="GRW1745" s="129"/>
      <c r="GRX1745" s="129"/>
      <c r="GRY1745" s="129"/>
      <c r="GRZ1745" s="129"/>
      <c r="GSA1745" s="129"/>
      <c r="GSB1745" s="129"/>
      <c r="GSC1745" s="129"/>
      <c r="GSD1745" s="129"/>
      <c r="GSE1745" s="129"/>
      <c r="GSF1745" s="129"/>
      <c r="GSG1745" s="129"/>
      <c r="GSH1745" s="129"/>
      <c r="GSI1745" s="129"/>
      <c r="GSJ1745" s="129"/>
      <c r="GSK1745" s="129"/>
      <c r="GSL1745" s="129"/>
      <c r="GSM1745" s="129"/>
      <c r="GSN1745" s="129"/>
      <c r="GSO1745" s="129"/>
      <c r="GSP1745" s="129"/>
      <c r="GSQ1745" s="129"/>
      <c r="GSR1745" s="129"/>
      <c r="GSS1745" s="129"/>
      <c r="GST1745" s="129"/>
      <c r="GSU1745" s="129"/>
      <c r="GSV1745" s="129"/>
      <c r="GSW1745" s="129"/>
      <c r="GSX1745" s="129"/>
      <c r="GSY1745" s="129"/>
      <c r="GSZ1745" s="129"/>
      <c r="GTA1745" s="129"/>
      <c r="GTB1745" s="129"/>
      <c r="GTC1745" s="129"/>
      <c r="GTD1745" s="129"/>
      <c r="GTE1745" s="129"/>
      <c r="GTF1745" s="129"/>
      <c r="GTG1745" s="129"/>
      <c r="GTH1745" s="129"/>
      <c r="GTI1745" s="129"/>
      <c r="GTJ1745" s="129"/>
      <c r="GTK1745" s="129"/>
      <c r="GTL1745" s="129"/>
      <c r="GTM1745" s="129"/>
      <c r="GTN1745" s="129"/>
      <c r="GTO1745" s="129"/>
      <c r="GTP1745" s="129"/>
      <c r="GTQ1745" s="129"/>
      <c r="GTR1745" s="129"/>
      <c r="GTS1745" s="129"/>
      <c r="GTT1745" s="129"/>
      <c r="GTU1745" s="129"/>
      <c r="GTV1745" s="129"/>
      <c r="GTW1745" s="129"/>
      <c r="GTX1745" s="129"/>
      <c r="GTY1745" s="129"/>
      <c r="GTZ1745" s="129"/>
      <c r="GUA1745" s="129"/>
      <c r="GUB1745" s="129"/>
      <c r="GUC1745" s="129"/>
      <c r="GUD1745" s="129"/>
      <c r="GUE1745" s="129"/>
      <c r="GUF1745" s="129"/>
      <c r="GUG1745" s="129"/>
      <c r="GUH1745" s="129"/>
      <c r="GUI1745" s="129"/>
      <c r="GUJ1745" s="129"/>
      <c r="GUK1745" s="129"/>
      <c r="GUL1745" s="129"/>
      <c r="GUM1745" s="129"/>
      <c r="GUN1745" s="129"/>
      <c r="GUO1745" s="129"/>
      <c r="GUP1745" s="129"/>
      <c r="GUQ1745" s="129"/>
      <c r="GUR1745" s="129"/>
      <c r="GUS1745" s="129"/>
      <c r="GUT1745" s="129"/>
      <c r="GUU1745" s="129"/>
      <c r="GUV1745" s="129"/>
      <c r="GUW1745" s="129"/>
      <c r="GUX1745" s="129"/>
      <c r="GUY1745" s="129"/>
      <c r="GUZ1745" s="129"/>
      <c r="GVA1745" s="129"/>
      <c r="GVB1745" s="129"/>
      <c r="GVC1745" s="129"/>
      <c r="GVD1745" s="129"/>
      <c r="GVE1745" s="129"/>
      <c r="GVF1745" s="129"/>
      <c r="GVG1745" s="129"/>
      <c r="GVH1745" s="129"/>
      <c r="GVI1745" s="129"/>
      <c r="GVJ1745" s="129"/>
      <c r="GVK1745" s="129"/>
      <c r="GVL1745" s="129"/>
      <c r="GVM1745" s="129"/>
      <c r="GVN1745" s="129"/>
      <c r="GVO1745" s="129"/>
      <c r="GVP1745" s="129"/>
      <c r="GVQ1745" s="129"/>
      <c r="GVR1745" s="129"/>
      <c r="GVS1745" s="129"/>
      <c r="GVT1745" s="129"/>
      <c r="GVU1745" s="129"/>
      <c r="GVV1745" s="129"/>
      <c r="GVW1745" s="129"/>
      <c r="GVX1745" s="129"/>
      <c r="GVY1745" s="129"/>
      <c r="GVZ1745" s="129"/>
      <c r="GWA1745" s="129"/>
      <c r="GWB1745" s="129"/>
      <c r="GWC1745" s="129"/>
      <c r="GWD1745" s="129"/>
      <c r="GWE1745" s="129"/>
      <c r="GWF1745" s="129"/>
      <c r="GWG1745" s="129"/>
      <c r="GWH1745" s="129"/>
      <c r="GWI1745" s="129"/>
      <c r="GWJ1745" s="129"/>
      <c r="GWK1745" s="129"/>
      <c r="GWL1745" s="129"/>
      <c r="GWM1745" s="129"/>
      <c r="GWN1745" s="129"/>
      <c r="GWO1745" s="129"/>
      <c r="GWP1745" s="129"/>
      <c r="GWQ1745" s="129"/>
      <c r="GWR1745" s="129"/>
      <c r="GWS1745" s="129"/>
      <c r="GWT1745" s="129"/>
      <c r="GWU1745" s="129"/>
      <c r="GWV1745" s="129"/>
      <c r="GWW1745" s="129"/>
      <c r="GWX1745" s="129"/>
      <c r="GWY1745" s="129"/>
      <c r="GWZ1745" s="129"/>
      <c r="GXA1745" s="129"/>
      <c r="GXB1745" s="129"/>
      <c r="GXC1745" s="129"/>
      <c r="GXD1745" s="129"/>
      <c r="GXE1745" s="129"/>
      <c r="GXF1745" s="129"/>
      <c r="GXG1745" s="129"/>
      <c r="GXH1745" s="129"/>
      <c r="GXI1745" s="129"/>
      <c r="GXJ1745" s="129"/>
      <c r="GXK1745" s="129"/>
      <c r="GXL1745" s="129"/>
      <c r="GXM1745" s="129"/>
      <c r="GXN1745" s="129"/>
      <c r="GXO1745" s="129"/>
      <c r="GXP1745" s="129"/>
      <c r="GXQ1745" s="129"/>
      <c r="GXR1745" s="129"/>
      <c r="GXS1745" s="129"/>
      <c r="GXT1745" s="129"/>
      <c r="GXU1745" s="129"/>
      <c r="GXV1745" s="129"/>
      <c r="GXW1745" s="129"/>
      <c r="GXX1745" s="129"/>
      <c r="GXY1745" s="129"/>
      <c r="GXZ1745" s="129"/>
      <c r="GYA1745" s="129"/>
      <c r="GYB1745" s="129"/>
      <c r="GYC1745" s="129"/>
      <c r="GYD1745" s="129"/>
      <c r="GYE1745" s="129"/>
      <c r="GYF1745" s="129"/>
      <c r="GYG1745" s="129"/>
      <c r="GYH1745" s="129"/>
      <c r="GYI1745" s="129"/>
      <c r="GYJ1745" s="129"/>
      <c r="GYK1745" s="129"/>
      <c r="GYL1745" s="129"/>
      <c r="GYM1745" s="129"/>
      <c r="GYN1745" s="129"/>
      <c r="GYO1745" s="129"/>
      <c r="GYP1745" s="129"/>
      <c r="GYQ1745" s="129"/>
      <c r="GYR1745" s="129"/>
      <c r="GYS1745" s="129"/>
      <c r="GYT1745" s="129"/>
      <c r="GYU1745" s="129"/>
      <c r="GYV1745" s="129"/>
      <c r="GYW1745" s="129"/>
      <c r="GYX1745" s="129"/>
      <c r="GYY1745" s="129"/>
      <c r="GYZ1745" s="129"/>
      <c r="GZA1745" s="129"/>
      <c r="GZB1745" s="129"/>
      <c r="GZC1745" s="129"/>
      <c r="GZD1745" s="129"/>
      <c r="GZE1745" s="129"/>
      <c r="GZF1745" s="129"/>
      <c r="GZG1745" s="129"/>
      <c r="GZH1745" s="129"/>
      <c r="GZI1745" s="129"/>
      <c r="GZJ1745" s="129"/>
      <c r="GZK1745" s="129"/>
      <c r="GZL1745" s="129"/>
      <c r="GZM1745" s="129"/>
      <c r="GZN1745" s="129"/>
      <c r="GZO1745" s="129"/>
      <c r="GZP1745" s="129"/>
      <c r="GZQ1745" s="129"/>
      <c r="GZR1745" s="129"/>
      <c r="GZS1745" s="129"/>
      <c r="GZT1745" s="129"/>
      <c r="GZU1745" s="129"/>
      <c r="GZV1745" s="129"/>
      <c r="GZW1745" s="129"/>
      <c r="GZX1745" s="129"/>
      <c r="GZY1745" s="129"/>
      <c r="GZZ1745" s="129"/>
      <c r="HAA1745" s="129"/>
      <c r="HAB1745" s="129"/>
      <c r="HAC1745" s="129"/>
      <c r="HAD1745" s="129"/>
      <c r="HAE1745" s="129"/>
      <c r="HAF1745" s="129"/>
      <c r="HAG1745" s="129"/>
      <c r="HAH1745" s="129"/>
      <c r="HAI1745" s="129"/>
      <c r="HAJ1745" s="129"/>
      <c r="HAK1745" s="129"/>
      <c r="HAL1745" s="129"/>
      <c r="HAM1745" s="129"/>
      <c r="HAN1745" s="129"/>
      <c r="HAO1745" s="129"/>
      <c r="HAP1745" s="129"/>
      <c r="HAQ1745" s="129"/>
      <c r="HAR1745" s="129"/>
      <c r="HAS1745" s="129"/>
      <c r="HAT1745" s="129"/>
      <c r="HAU1745" s="129"/>
      <c r="HAV1745" s="129"/>
      <c r="HAW1745" s="129"/>
      <c r="HAX1745" s="129"/>
      <c r="HAY1745" s="129"/>
      <c r="HAZ1745" s="129"/>
      <c r="HBA1745" s="129"/>
      <c r="HBB1745" s="129"/>
      <c r="HBC1745" s="129"/>
      <c r="HBD1745" s="129"/>
      <c r="HBE1745" s="129"/>
      <c r="HBF1745" s="129"/>
      <c r="HBG1745" s="129"/>
      <c r="HBH1745" s="129"/>
      <c r="HBI1745" s="129"/>
      <c r="HBJ1745" s="129"/>
      <c r="HBK1745" s="129"/>
      <c r="HBL1745" s="129"/>
      <c r="HBM1745" s="129"/>
      <c r="HBN1745" s="129"/>
      <c r="HBO1745" s="129"/>
      <c r="HBP1745" s="129"/>
      <c r="HBQ1745" s="129"/>
      <c r="HBR1745" s="129"/>
      <c r="HBS1745" s="129"/>
      <c r="HBT1745" s="129"/>
      <c r="HBU1745" s="129"/>
      <c r="HBV1745" s="129"/>
      <c r="HBW1745" s="129"/>
      <c r="HBX1745" s="129"/>
      <c r="HBY1745" s="129"/>
      <c r="HBZ1745" s="129"/>
      <c r="HCA1745" s="129"/>
      <c r="HCB1745" s="129"/>
      <c r="HCC1745" s="129"/>
      <c r="HCD1745" s="129"/>
      <c r="HCE1745" s="129"/>
      <c r="HCF1745" s="129"/>
      <c r="HCG1745" s="129"/>
      <c r="HCH1745" s="129"/>
      <c r="HCI1745" s="129"/>
      <c r="HCJ1745" s="129"/>
      <c r="HCK1745" s="129"/>
      <c r="HCL1745" s="129"/>
      <c r="HCM1745" s="129"/>
      <c r="HCN1745" s="129"/>
      <c r="HCO1745" s="129"/>
      <c r="HCP1745" s="129"/>
      <c r="HCQ1745" s="129"/>
      <c r="HCR1745" s="129"/>
      <c r="HCS1745" s="129"/>
      <c r="HCT1745" s="129"/>
      <c r="HCU1745" s="129"/>
      <c r="HCV1745" s="129"/>
      <c r="HCW1745" s="129"/>
      <c r="HCX1745" s="129"/>
      <c r="HCY1745" s="129"/>
      <c r="HCZ1745" s="129"/>
      <c r="HDA1745" s="129"/>
      <c r="HDB1745" s="129"/>
      <c r="HDC1745" s="129"/>
      <c r="HDD1745" s="129"/>
      <c r="HDE1745" s="129"/>
      <c r="HDF1745" s="129"/>
      <c r="HDG1745" s="129"/>
      <c r="HDH1745" s="129"/>
      <c r="HDI1745" s="129"/>
      <c r="HDJ1745" s="129"/>
      <c r="HDK1745" s="129"/>
      <c r="HDL1745" s="129"/>
      <c r="HDM1745" s="129"/>
      <c r="HDN1745" s="129"/>
      <c r="HDO1745" s="129"/>
      <c r="HDP1745" s="129"/>
      <c r="HDQ1745" s="129"/>
      <c r="HDR1745" s="129"/>
      <c r="HDS1745" s="129"/>
      <c r="HDT1745" s="129"/>
      <c r="HDU1745" s="129"/>
      <c r="HDV1745" s="129"/>
      <c r="HDW1745" s="129"/>
      <c r="HDX1745" s="129"/>
      <c r="HDY1745" s="129"/>
      <c r="HDZ1745" s="129"/>
      <c r="HEA1745" s="129"/>
      <c r="HEB1745" s="129"/>
      <c r="HEC1745" s="129"/>
      <c r="HED1745" s="129"/>
      <c r="HEE1745" s="129"/>
      <c r="HEF1745" s="129"/>
      <c r="HEG1745" s="129"/>
      <c r="HEH1745" s="129"/>
      <c r="HEI1745" s="129"/>
      <c r="HEJ1745" s="129"/>
      <c r="HEK1745" s="129"/>
      <c r="HEL1745" s="129"/>
      <c r="HEM1745" s="129"/>
      <c r="HEN1745" s="129"/>
      <c r="HEO1745" s="129"/>
      <c r="HEP1745" s="129"/>
      <c r="HEQ1745" s="129"/>
      <c r="HER1745" s="129"/>
      <c r="HES1745" s="129"/>
      <c r="HET1745" s="129"/>
      <c r="HEU1745" s="129"/>
      <c r="HEV1745" s="129"/>
      <c r="HEW1745" s="129"/>
      <c r="HEX1745" s="129"/>
      <c r="HEY1745" s="129"/>
      <c r="HEZ1745" s="129"/>
      <c r="HFA1745" s="129"/>
      <c r="HFB1745" s="129"/>
      <c r="HFC1745" s="129"/>
      <c r="HFD1745" s="129"/>
      <c r="HFE1745" s="129"/>
      <c r="HFF1745" s="129"/>
      <c r="HFG1745" s="129"/>
      <c r="HFH1745" s="129"/>
      <c r="HFI1745" s="129"/>
      <c r="HFJ1745" s="129"/>
      <c r="HFK1745" s="129"/>
      <c r="HFL1745" s="129"/>
      <c r="HFM1745" s="129"/>
      <c r="HFN1745" s="129"/>
      <c r="HFO1745" s="129"/>
      <c r="HFP1745" s="129"/>
      <c r="HFQ1745" s="129"/>
      <c r="HFR1745" s="129"/>
      <c r="HFS1745" s="129"/>
      <c r="HFT1745" s="129"/>
      <c r="HFU1745" s="129"/>
      <c r="HFV1745" s="129"/>
      <c r="HFW1745" s="129"/>
      <c r="HFX1745" s="129"/>
      <c r="HFY1745" s="129"/>
      <c r="HFZ1745" s="129"/>
      <c r="HGA1745" s="129"/>
      <c r="HGB1745" s="129"/>
      <c r="HGC1745" s="129"/>
      <c r="HGD1745" s="129"/>
      <c r="HGE1745" s="129"/>
      <c r="HGF1745" s="129"/>
      <c r="HGG1745" s="129"/>
      <c r="HGH1745" s="129"/>
      <c r="HGI1745" s="129"/>
      <c r="HGJ1745" s="129"/>
      <c r="HGK1745" s="129"/>
      <c r="HGL1745" s="129"/>
      <c r="HGM1745" s="129"/>
      <c r="HGN1745" s="129"/>
      <c r="HGO1745" s="129"/>
      <c r="HGP1745" s="129"/>
      <c r="HGQ1745" s="129"/>
      <c r="HGR1745" s="129"/>
      <c r="HGS1745" s="129"/>
      <c r="HGT1745" s="129"/>
      <c r="HGU1745" s="129"/>
      <c r="HGV1745" s="129"/>
      <c r="HGW1745" s="129"/>
      <c r="HGX1745" s="129"/>
      <c r="HGY1745" s="129"/>
      <c r="HGZ1745" s="129"/>
      <c r="HHA1745" s="129"/>
      <c r="HHB1745" s="129"/>
      <c r="HHC1745" s="129"/>
      <c r="HHD1745" s="129"/>
      <c r="HHE1745" s="129"/>
      <c r="HHF1745" s="129"/>
      <c r="HHG1745" s="129"/>
      <c r="HHH1745" s="129"/>
      <c r="HHI1745" s="129"/>
      <c r="HHJ1745" s="129"/>
      <c r="HHK1745" s="129"/>
      <c r="HHL1745" s="129"/>
      <c r="HHM1745" s="129"/>
      <c r="HHN1745" s="129"/>
      <c r="HHO1745" s="129"/>
      <c r="HHP1745" s="129"/>
      <c r="HHQ1745" s="129"/>
      <c r="HHR1745" s="129"/>
      <c r="HHS1745" s="129"/>
      <c r="HHT1745" s="129"/>
      <c r="HHU1745" s="129"/>
      <c r="HHV1745" s="129"/>
      <c r="HHW1745" s="129"/>
      <c r="HHX1745" s="129"/>
      <c r="HHY1745" s="129"/>
      <c r="HHZ1745" s="129"/>
      <c r="HIA1745" s="129"/>
      <c r="HIB1745" s="129"/>
      <c r="HIC1745" s="129"/>
      <c r="HID1745" s="129"/>
      <c r="HIE1745" s="129"/>
      <c r="HIF1745" s="129"/>
      <c r="HIG1745" s="129"/>
      <c r="HIH1745" s="129"/>
      <c r="HII1745" s="129"/>
      <c r="HIJ1745" s="129"/>
      <c r="HIK1745" s="129"/>
      <c r="HIL1745" s="129"/>
      <c r="HIM1745" s="129"/>
      <c r="HIN1745" s="129"/>
      <c r="HIO1745" s="129"/>
      <c r="HIP1745" s="129"/>
      <c r="HIQ1745" s="129"/>
      <c r="HIR1745" s="129"/>
      <c r="HIS1745" s="129"/>
      <c r="HIT1745" s="129"/>
      <c r="HIU1745" s="129"/>
      <c r="HIV1745" s="129"/>
      <c r="HIW1745" s="129"/>
      <c r="HIX1745" s="129"/>
      <c r="HIY1745" s="129"/>
      <c r="HIZ1745" s="129"/>
      <c r="HJA1745" s="129"/>
      <c r="HJB1745" s="129"/>
      <c r="HJC1745" s="129"/>
      <c r="HJD1745" s="129"/>
      <c r="HJE1745" s="129"/>
      <c r="HJF1745" s="129"/>
      <c r="HJG1745" s="129"/>
      <c r="HJH1745" s="129"/>
      <c r="HJI1745" s="129"/>
      <c r="HJJ1745" s="129"/>
      <c r="HJK1745" s="129"/>
      <c r="HJL1745" s="129"/>
      <c r="HJM1745" s="129"/>
      <c r="HJN1745" s="129"/>
      <c r="HJO1745" s="129"/>
      <c r="HJP1745" s="129"/>
      <c r="HJQ1745" s="129"/>
      <c r="HJR1745" s="129"/>
      <c r="HJS1745" s="129"/>
      <c r="HJT1745" s="129"/>
      <c r="HJU1745" s="129"/>
      <c r="HJV1745" s="129"/>
      <c r="HJW1745" s="129"/>
      <c r="HJX1745" s="129"/>
      <c r="HJY1745" s="129"/>
      <c r="HJZ1745" s="129"/>
      <c r="HKA1745" s="129"/>
      <c r="HKB1745" s="129"/>
      <c r="HKC1745" s="129"/>
      <c r="HKD1745" s="129"/>
      <c r="HKE1745" s="129"/>
      <c r="HKF1745" s="129"/>
      <c r="HKG1745" s="129"/>
      <c r="HKH1745" s="129"/>
      <c r="HKI1745" s="129"/>
      <c r="HKJ1745" s="129"/>
      <c r="HKK1745" s="129"/>
      <c r="HKL1745" s="129"/>
      <c r="HKM1745" s="129"/>
      <c r="HKN1745" s="129"/>
      <c r="HKO1745" s="129"/>
      <c r="HKP1745" s="129"/>
      <c r="HKQ1745" s="129"/>
      <c r="HKR1745" s="129"/>
      <c r="HKS1745" s="129"/>
      <c r="HKT1745" s="129"/>
      <c r="HKU1745" s="129"/>
      <c r="HKV1745" s="129"/>
      <c r="HKW1745" s="129"/>
      <c r="HKX1745" s="129"/>
      <c r="HKY1745" s="129"/>
      <c r="HKZ1745" s="129"/>
      <c r="HLA1745" s="129"/>
      <c r="HLB1745" s="129"/>
      <c r="HLC1745" s="129"/>
      <c r="HLD1745" s="129"/>
      <c r="HLE1745" s="129"/>
      <c r="HLF1745" s="129"/>
      <c r="HLG1745" s="129"/>
      <c r="HLH1745" s="129"/>
      <c r="HLI1745" s="129"/>
      <c r="HLJ1745" s="129"/>
      <c r="HLK1745" s="129"/>
      <c r="HLL1745" s="129"/>
      <c r="HLM1745" s="129"/>
      <c r="HLN1745" s="129"/>
      <c r="HLO1745" s="129"/>
      <c r="HLP1745" s="129"/>
      <c r="HLQ1745" s="129"/>
      <c r="HLR1745" s="129"/>
      <c r="HLS1745" s="129"/>
      <c r="HLT1745" s="129"/>
      <c r="HLU1745" s="129"/>
      <c r="HLV1745" s="129"/>
      <c r="HLW1745" s="129"/>
      <c r="HLX1745" s="129"/>
      <c r="HLY1745" s="129"/>
      <c r="HLZ1745" s="129"/>
      <c r="HMA1745" s="129"/>
      <c r="HMB1745" s="129"/>
      <c r="HMC1745" s="129"/>
      <c r="HMD1745" s="129"/>
      <c r="HME1745" s="129"/>
      <c r="HMF1745" s="129"/>
      <c r="HMG1745" s="129"/>
      <c r="HMH1745" s="129"/>
      <c r="HMI1745" s="129"/>
      <c r="HMJ1745" s="129"/>
      <c r="HMK1745" s="129"/>
      <c r="HML1745" s="129"/>
      <c r="HMM1745" s="129"/>
      <c r="HMN1745" s="129"/>
      <c r="HMO1745" s="129"/>
      <c r="HMP1745" s="129"/>
      <c r="HMQ1745" s="129"/>
      <c r="HMR1745" s="129"/>
      <c r="HMS1745" s="129"/>
      <c r="HMT1745" s="129"/>
      <c r="HMU1745" s="129"/>
      <c r="HMV1745" s="129"/>
      <c r="HMW1745" s="129"/>
      <c r="HMX1745" s="129"/>
      <c r="HMY1745" s="129"/>
      <c r="HMZ1745" s="129"/>
      <c r="HNA1745" s="129"/>
      <c r="HNB1745" s="129"/>
      <c r="HNC1745" s="129"/>
      <c r="HND1745" s="129"/>
      <c r="HNE1745" s="129"/>
      <c r="HNF1745" s="129"/>
      <c r="HNG1745" s="129"/>
      <c r="HNH1745" s="129"/>
      <c r="HNI1745" s="129"/>
      <c r="HNJ1745" s="129"/>
      <c r="HNK1745" s="129"/>
      <c r="HNL1745" s="129"/>
      <c r="HNM1745" s="129"/>
      <c r="HNN1745" s="129"/>
      <c r="HNO1745" s="129"/>
      <c r="HNP1745" s="129"/>
      <c r="HNQ1745" s="129"/>
      <c r="HNR1745" s="129"/>
      <c r="HNS1745" s="129"/>
      <c r="HNT1745" s="129"/>
      <c r="HNU1745" s="129"/>
      <c r="HNV1745" s="129"/>
      <c r="HNW1745" s="129"/>
      <c r="HNX1745" s="129"/>
      <c r="HNY1745" s="129"/>
      <c r="HNZ1745" s="129"/>
      <c r="HOA1745" s="129"/>
      <c r="HOB1745" s="129"/>
      <c r="HOC1745" s="129"/>
      <c r="HOD1745" s="129"/>
      <c r="HOE1745" s="129"/>
      <c r="HOF1745" s="129"/>
      <c r="HOG1745" s="129"/>
      <c r="HOH1745" s="129"/>
      <c r="HOI1745" s="129"/>
      <c r="HOJ1745" s="129"/>
      <c r="HOK1745" s="129"/>
      <c r="HOL1745" s="129"/>
      <c r="HOM1745" s="129"/>
      <c r="HON1745" s="129"/>
      <c r="HOO1745" s="129"/>
      <c r="HOP1745" s="129"/>
      <c r="HOQ1745" s="129"/>
      <c r="HOR1745" s="129"/>
      <c r="HOS1745" s="129"/>
      <c r="HOT1745" s="129"/>
      <c r="HOU1745" s="129"/>
      <c r="HOV1745" s="129"/>
      <c r="HOW1745" s="129"/>
      <c r="HOX1745" s="129"/>
      <c r="HOY1745" s="129"/>
      <c r="HOZ1745" s="129"/>
      <c r="HPA1745" s="129"/>
      <c r="HPB1745" s="129"/>
      <c r="HPC1745" s="129"/>
      <c r="HPD1745" s="129"/>
      <c r="HPE1745" s="129"/>
      <c r="HPF1745" s="129"/>
      <c r="HPG1745" s="129"/>
      <c r="HPH1745" s="129"/>
      <c r="HPI1745" s="129"/>
      <c r="HPJ1745" s="129"/>
      <c r="HPK1745" s="129"/>
      <c r="HPL1745" s="129"/>
      <c r="HPM1745" s="129"/>
      <c r="HPN1745" s="129"/>
      <c r="HPO1745" s="129"/>
      <c r="HPP1745" s="129"/>
      <c r="HPQ1745" s="129"/>
      <c r="HPR1745" s="129"/>
      <c r="HPS1745" s="129"/>
      <c r="HPT1745" s="129"/>
      <c r="HPU1745" s="129"/>
      <c r="HPV1745" s="129"/>
      <c r="HPW1745" s="129"/>
      <c r="HPX1745" s="129"/>
      <c r="HPY1745" s="129"/>
      <c r="HPZ1745" s="129"/>
      <c r="HQA1745" s="129"/>
      <c r="HQB1745" s="129"/>
      <c r="HQC1745" s="129"/>
      <c r="HQD1745" s="129"/>
      <c r="HQE1745" s="129"/>
      <c r="HQF1745" s="129"/>
      <c r="HQG1745" s="129"/>
      <c r="HQH1745" s="129"/>
      <c r="HQI1745" s="129"/>
      <c r="HQJ1745" s="129"/>
      <c r="HQK1745" s="129"/>
      <c r="HQL1745" s="129"/>
      <c r="HQM1745" s="129"/>
      <c r="HQN1745" s="129"/>
      <c r="HQO1745" s="129"/>
      <c r="HQP1745" s="129"/>
      <c r="HQQ1745" s="129"/>
      <c r="HQR1745" s="129"/>
      <c r="HQS1745" s="129"/>
      <c r="HQT1745" s="129"/>
      <c r="HQU1745" s="129"/>
      <c r="HQV1745" s="129"/>
      <c r="HQW1745" s="129"/>
      <c r="HQX1745" s="129"/>
      <c r="HQY1745" s="129"/>
      <c r="HQZ1745" s="129"/>
      <c r="HRA1745" s="129"/>
      <c r="HRB1745" s="129"/>
      <c r="HRC1745" s="129"/>
      <c r="HRD1745" s="129"/>
      <c r="HRE1745" s="129"/>
      <c r="HRF1745" s="129"/>
      <c r="HRG1745" s="129"/>
      <c r="HRH1745" s="129"/>
      <c r="HRI1745" s="129"/>
      <c r="HRJ1745" s="129"/>
      <c r="HRK1745" s="129"/>
      <c r="HRL1745" s="129"/>
      <c r="HRM1745" s="129"/>
      <c r="HRN1745" s="129"/>
      <c r="HRO1745" s="129"/>
      <c r="HRP1745" s="129"/>
      <c r="HRQ1745" s="129"/>
      <c r="HRR1745" s="129"/>
      <c r="HRS1745" s="129"/>
      <c r="HRT1745" s="129"/>
      <c r="HRU1745" s="129"/>
      <c r="HRV1745" s="129"/>
      <c r="HRW1745" s="129"/>
      <c r="HRX1745" s="129"/>
      <c r="HRY1745" s="129"/>
      <c r="HRZ1745" s="129"/>
      <c r="HSA1745" s="129"/>
      <c r="HSB1745" s="129"/>
      <c r="HSC1745" s="129"/>
      <c r="HSD1745" s="129"/>
      <c r="HSE1745" s="129"/>
      <c r="HSF1745" s="129"/>
      <c r="HSG1745" s="129"/>
      <c r="HSH1745" s="129"/>
      <c r="HSI1745" s="129"/>
      <c r="HSJ1745" s="129"/>
      <c r="HSK1745" s="129"/>
      <c r="HSL1745" s="129"/>
      <c r="HSM1745" s="129"/>
      <c r="HSN1745" s="129"/>
      <c r="HSO1745" s="129"/>
      <c r="HSP1745" s="129"/>
      <c r="HSQ1745" s="129"/>
      <c r="HSR1745" s="129"/>
      <c r="HSS1745" s="129"/>
      <c r="HST1745" s="129"/>
      <c r="HSU1745" s="129"/>
      <c r="HSV1745" s="129"/>
      <c r="HSW1745" s="129"/>
      <c r="HSX1745" s="129"/>
      <c r="HSY1745" s="129"/>
      <c r="HSZ1745" s="129"/>
      <c r="HTA1745" s="129"/>
      <c r="HTB1745" s="129"/>
      <c r="HTC1745" s="129"/>
      <c r="HTD1745" s="129"/>
      <c r="HTE1745" s="129"/>
      <c r="HTF1745" s="129"/>
      <c r="HTG1745" s="129"/>
      <c r="HTH1745" s="129"/>
      <c r="HTI1745" s="129"/>
      <c r="HTJ1745" s="129"/>
      <c r="HTK1745" s="129"/>
      <c r="HTL1745" s="129"/>
      <c r="HTM1745" s="129"/>
      <c r="HTN1745" s="129"/>
      <c r="HTO1745" s="129"/>
      <c r="HTP1745" s="129"/>
      <c r="HTQ1745" s="129"/>
      <c r="HTR1745" s="129"/>
      <c r="HTS1745" s="129"/>
      <c r="HTT1745" s="129"/>
      <c r="HTU1745" s="129"/>
      <c r="HTV1745" s="129"/>
      <c r="HTW1745" s="129"/>
      <c r="HTX1745" s="129"/>
      <c r="HTY1745" s="129"/>
      <c r="HTZ1745" s="129"/>
      <c r="HUA1745" s="129"/>
      <c r="HUB1745" s="129"/>
      <c r="HUC1745" s="129"/>
      <c r="HUD1745" s="129"/>
      <c r="HUE1745" s="129"/>
      <c r="HUF1745" s="129"/>
      <c r="HUG1745" s="129"/>
      <c r="HUH1745" s="129"/>
      <c r="HUI1745" s="129"/>
      <c r="HUJ1745" s="129"/>
      <c r="HUK1745" s="129"/>
      <c r="HUL1745" s="129"/>
      <c r="HUM1745" s="129"/>
      <c r="HUN1745" s="129"/>
      <c r="HUO1745" s="129"/>
      <c r="HUP1745" s="129"/>
      <c r="HUQ1745" s="129"/>
      <c r="HUR1745" s="129"/>
      <c r="HUS1745" s="129"/>
      <c r="HUT1745" s="129"/>
      <c r="HUU1745" s="129"/>
      <c r="HUV1745" s="129"/>
      <c r="HUW1745" s="129"/>
      <c r="HUX1745" s="129"/>
      <c r="HUY1745" s="129"/>
      <c r="HUZ1745" s="129"/>
      <c r="HVA1745" s="129"/>
      <c r="HVB1745" s="129"/>
      <c r="HVC1745" s="129"/>
      <c r="HVD1745" s="129"/>
      <c r="HVE1745" s="129"/>
      <c r="HVF1745" s="129"/>
      <c r="HVG1745" s="129"/>
      <c r="HVH1745" s="129"/>
      <c r="HVI1745" s="129"/>
      <c r="HVJ1745" s="129"/>
      <c r="HVK1745" s="129"/>
      <c r="HVL1745" s="129"/>
      <c r="HVM1745" s="129"/>
      <c r="HVN1745" s="129"/>
      <c r="HVO1745" s="129"/>
      <c r="HVP1745" s="129"/>
      <c r="HVQ1745" s="129"/>
      <c r="HVR1745" s="129"/>
      <c r="HVS1745" s="129"/>
      <c r="HVT1745" s="129"/>
      <c r="HVU1745" s="129"/>
      <c r="HVV1745" s="129"/>
      <c r="HVW1745" s="129"/>
      <c r="HVX1745" s="129"/>
      <c r="HVY1745" s="129"/>
      <c r="HVZ1745" s="129"/>
      <c r="HWA1745" s="129"/>
      <c r="HWB1745" s="129"/>
      <c r="HWC1745" s="129"/>
      <c r="HWD1745" s="129"/>
      <c r="HWE1745" s="129"/>
      <c r="HWF1745" s="129"/>
      <c r="HWG1745" s="129"/>
      <c r="HWH1745" s="129"/>
      <c r="HWI1745" s="129"/>
      <c r="HWJ1745" s="129"/>
      <c r="HWK1745" s="129"/>
      <c r="HWL1745" s="129"/>
      <c r="HWM1745" s="129"/>
      <c r="HWN1745" s="129"/>
      <c r="HWO1745" s="129"/>
      <c r="HWP1745" s="129"/>
      <c r="HWQ1745" s="129"/>
      <c r="HWR1745" s="129"/>
      <c r="HWS1745" s="129"/>
      <c r="HWT1745" s="129"/>
      <c r="HWU1745" s="129"/>
      <c r="HWV1745" s="129"/>
      <c r="HWW1745" s="129"/>
      <c r="HWX1745" s="129"/>
      <c r="HWY1745" s="129"/>
      <c r="HWZ1745" s="129"/>
      <c r="HXA1745" s="129"/>
      <c r="HXB1745" s="129"/>
      <c r="HXC1745" s="129"/>
      <c r="HXD1745" s="129"/>
      <c r="HXE1745" s="129"/>
      <c r="HXF1745" s="129"/>
      <c r="HXG1745" s="129"/>
      <c r="HXH1745" s="129"/>
      <c r="HXI1745" s="129"/>
      <c r="HXJ1745" s="129"/>
      <c r="HXK1745" s="129"/>
      <c r="HXL1745" s="129"/>
      <c r="HXM1745" s="129"/>
      <c r="HXN1745" s="129"/>
      <c r="HXO1745" s="129"/>
      <c r="HXP1745" s="129"/>
      <c r="HXQ1745" s="129"/>
      <c r="HXR1745" s="129"/>
      <c r="HXS1745" s="129"/>
      <c r="HXT1745" s="129"/>
      <c r="HXU1745" s="129"/>
      <c r="HXV1745" s="129"/>
      <c r="HXW1745" s="129"/>
      <c r="HXX1745" s="129"/>
      <c r="HXY1745" s="129"/>
      <c r="HXZ1745" s="129"/>
      <c r="HYA1745" s="129"/>
      <c r="HYB1745" s="129"/>
      <c r="HYC1745" s="129"/>
      <c r="HYD1745" s="129"/>
      <c r="HYE1745" s="129"/>
      <c r="HYF1745" s="129"/>
      <c r="HYG1745" s="129"/>
      <c r="HYH1745" s="129"/>
      <c r="HYI1745" s="129"/>
      <c r="HYJ1745" s="129"/>
      <c r="HYK1745" s="129"/>
      <c r="HYL1745" s="129"/>
      <c r="HYM1745" s="129"/>
      <c r="HYN1745" s="129"/>
      <c r="HYO1745" s="129"/>
      <c r="HYP1745" s="129"/>
      <c r="HYQ1745" s="129"/>
      <c r="HYR1745" s="129"/>
      <c r="HYS1745" s="129"/>
      <c r="HYT1745" s="129"/>
      <c r="HYU1745" s="129"/>
      <c r="HYV1745" s="129"/>
      <c r="HYW1745" s="129"/>
      <c r="HYX1745" s="129"/>
      <c r="HYY1745" s="129"/>
      <c r="HYZ1745" s="129"/>
      <c r="HZA1745" s="129"/>
      <c r="HZB1745" s="129"/>
      <c r="HZC1745" s="129"/>
      <c r="HZD1745" s="129"/>
      <c r="HZE1745" s="129"/>
      <c r="HZF1745" s="129"/>
      <c r="HZG1745" s="129"/>
      <c r="HZH1745" s="129"/>
      <c r="HZI1745" s="129"/>
      <c r="HZJ1745" s="129"/>
      <c r="HZK1745" s="129"/>
      <c r="HZL1745" s="129"/>
      <c r="HZM1745" s="129"/>
      <c r="HZN1745" s="129"/>
      <c r="HZO1745" s="129"/>
      <c r="HZP1745" s="129"/>
      <c r="HZQ1745" s="129"/>
      <c r="HZR1745" s="129"/>
      <c r="HZS1745" s="129"/>
      <c r="HZT1745" s="129"/>
      <c r="HZU1745" s="129"/>
      <c r="HZV1745" s="129"/>
      <c r="HZW1745" s="129"/>
      <c r="HZX1745" s="129"/>
      <c r="HZY1745" s="129"/>
      <c r="HZZ1745" s="129"/>
      <c r="IAA1745" s="129"/>
      <c r="IAB1745" s="129"/>
      <c r="IAC1745" s="129"/>
      <c r="IAD1745" s="129"/>
      <c r="IAE1745" s="129"/>
      <c r="IAF1745" s="129"/>
      <c r="IAG1745" s="129"/>
      <c r="IAH1745" s="129"/>
      <c r="IAI1745" s="129"/>
      <c r="IAJ1745" s="129"/>
      <c r="IAK1745" s="129"/>
      <c r="IAL1745" s="129"/>
      <c r="IAM1745" s="129"/>
      <c r="IAN1745" s="129"/>
      <c r="IAO1745" s="129"/>
      <c r="IAP1745" s="129"/>
      <c r="IAQ1745" s="129"/>
      <c r="IAR1745" s="129"/>
      <c r="IAS1745" s="129"/>
      <c r="IAT1745" s="129"/>
      <c r="IAU1745" s="129"/>
      <c r="IAV1745" s="129"/>
      <c r="IAW1745" s="129"/>
      <c r="IAX1745" s="129"/>
      <c r="IAY1745" s="129"/>
      <c r="IAZ1745" s="129"/>
      <c r="IBA1745" s="129"/>
      <c r="IBB1745" s="129"/>
      <c r="IBC1745" s="129"/>
      <c r="IBD1745" s="129"/>
      <c r="IBE1745" s="129"/>
      <c r="IBF1745" s="129"/>
      <c r="IBG1745" s="129"/>
      <c r="IBH1745" s="129"/>
      <c r="IBI1745" s="129"/>
      <c r="IBJ1745" s="129"/>
      <c r="IBK1745" s="129"/>
      <c r="IBL1745" s="129"/>
      <c r="IBM1745" s="129"/>
      <c r="IBN1745" s="129"/>
      <c r="IBO1745" s="129"/>
      <c r="IBP1745" s="129"/>
      <c r="IBQ1745" s="129"/>
      <c r="IBR1745" s="129"/>
      <c r="IBS1745" s="129"/>
      <c r="IBT1745" s="129"/>
      <c r="IBU1745" s="129"/>
      <c r="IBV1745" s="129"/>
      <c r="IBW1745" s="129"/>
      <c r="IBX1745" s="129"/>
      <c r="IBY1745" s="129"/>
      <c r="IBZ1745" s="129"/>
      <c r="ICA1745" s="129"/>
      <c r="ICB1745" s="129"/>
      <c r="ICC1745" s="129"/>
      <c r="ICD1745" s="129"/>
      <c r="ICE1745" s="129"/>
      <c r="ICF1745" s="129"/>
      <c r="ICG1745" s="129"/>
      <c r="ICH1745" s="129"/>
      <c r="ICI1745" s="129"/>
      <c r="ICJ1745" s="129"/>
      <c r="ICK1745" s="129"/>
      <c r="ICL1745" s="129"/>
      <c r="ICM1745" s="129"/>
      <c r="ICN1745" s="129"/>
      <c r="ICO1745" s="129"/>
      <c r="ICP1745" s="129"/>
      <c r="ICQ1745" s="129"/>
      <c r="ICR1745" s="129"/>
      <c r="ICS1745" s="129"/>
      <c r="ICT1745" s="129"/>
      <c r="ICU1745" s="129"/>
      <c r="ICV1745" s="129"/>
      <c r="ICW1745" s="129"/>
      <c r="ICX1745" s="129"/>
      <c r="ICY1745" s="129"/>
      <c r="ICZ1745" s="129"/>
      <c r="IDA1745" s="129"/>
      <c r="IDB1745" s="129"/>
      <c r="IDC1745" s="129"/>
      <c r="IDD1745" s="129"/>
      <c r="IDE1745" s="129"/>
      <c r="IDF1745" s="129"/>
      <c r="IDG1745" s="129"/>
      <c r="IDH1745" s="129"/>
      <c r="IDI1745" s="129"/>
      <c r="IDJ1745" s="129"/>
      <c r="IDK1745" s="129"/>
      <c r="IDL1745" s="129"/>
      <c r="IDM1745" s="129"/>
      <c r="IDN1745" s="129"/>
      <c r="IDO1745" s="129"/>
      <c r="IDP1745" s="129"/>
      <c r="IDQ1745" s="129"/>
      <c r="IDR1745" s="129"/>
      <c r="IDS1745" s="129"/>
      <c r="IDT1745" s="129"/>
      <c r="IDU1745" s="129"/>
      <c r="IDV1745" s="129"/>
      <c r="IDW1745" s="129"/>
      <c r="IDX1745" s="129"/>
      <c r="IDY1745" s="129"/>
      <c r="IDZ1745" s="129"/>
      <c r="IEA1745" s="129"/>
      <c r="IEB1745" s="129"/>
      <c r="IEC1745" s="129"/>
      <c r="IED1745" s="129"/>
      <c r="IEE1745" s="129"/>
      <c r="IEF1745" s="129"/>
      <c r="IEG1745" s="129"/>
      <c r="IEH1745" s="129"/>
      <c r="IEI1745" s="129"/>
      <c r="IEJ1745" s="129"/>
      <c r="IEK1745" s="129"/>
      <c r="IEL1745" s="129"/>
      <c r="IEM1745" s="129"/>
      <c r="IEN1745" s="129"/>
      <c r="IEO1745" s="129"/>
      <c r="IEP1745" s="129"/>
      <c r="IEQ1745" s="129"/>
      <c r="IER1745" s="129"/>
      <c r="IES1745" s="129"/>
      <c r="IET1745" s="129"/>
      <c r="IEU1745" s="129"/>
      <c r="IEV1745" s="129"/>
      <c r="IEW1745" s="129"/>
      <c r="IEX1745" s="129"/>
      <c r="IEY1745" s="129"/>
      <c r="IEZ1745" s="129"/>
      <c r="IFA1745" s="129"/>
      <c r="IFB1745" s="129"/>
      <c r="IFC1745" s="129"/>
      <c r="IFD1745" s="129"/>
      <c r="IFE1745" s="129"/>
      <c r="IFF1745" s="129"/>
      <c r="IFG1745" s="129"/>
      <c r="IFH1745" s="129"/>
      <c r="IFI1745" s="129"/>
      <c r="IFJ1745" s="129"/>
      <c r="IFK1745" s="129"/>
      <c r="IFL1745" s="129"/>
      <c r="IFM1745" s="129"/>
      <c r="IFN1745" s="129"/>
      <c r="IFO1745" s="129"/>
      <c r="IFP1745" s="129"/>
      <c r="IFQ1745" s="129"/>
      <c r="IFR1745" s="129"/>
      <c r="IFS1745" s="129"/>
      <c r="IFT1745" s="129"/>
      <c r="IFU1745" s="129"/>
      <c r="IFV1745" s="129"/>
      <c r="IFW1745" s="129"/>
      <c r="IFX1745" s="129"/>
      <c r="IFY1745" s="129"/>
      <c r="IFZ1745" s="129"/>
      <c r="IGA1745" s="129"/>
      <c r="IGB1745" s="129"/>
      <c r="IGC1745" s="129"/>
      <c r="IGD1745" s="129"/>
      <c r="IGE1745" s="129"/>
      <c r="IGF1745" s="129"/>
      <c r="IGG1745" s="129"/>
      <c r="IGH1745" s="129"/>
      <c r="IGI1745" s="129"/>
      <c r="IGJ1745" s="129"/>
      <c r="IGK1745" s="129"/>
      <c r="IGL1745" s="129"/>
      <c r="IGM1745" s="129"/>
      <c r="IGN1745" s="129"/>
      <c r="IGO1745" s="129"/>
      <c r="IGP1745" s="129"/>
      <c r="IGQ1745" s="129"/>
      <c r="IGR1745" s="129"/>
      <c r="IGS1745" s="129"/>
      <c r="IGT1745" s="129"/>
      <c r="IGU1745" s="129"/>
      <c r="IGV1745" s="129"/>
      <c r="IGW1745" s="129"/>
      <c r="IGX1745" s="129"/>
      <c r="IGY1745" s="129"/>
      <c r="IGZ1745" s="129"/>
      <c r="IHA1745" s="129"/>
      <c r="IHB1745" s="129"/>
      <c r="IHC1745" s="129"/>
      <c r="IHD1745" s="129"/>
      <c r="IHE1745" s="129"/>
      <c r="IHF1745" s="129"/>
      <c r="IHG1745" s="129"/>
      <c r="IHH1745" s="129"/>
      <c r="IHI1745" s="129"/>
      <c r="IHJ1745" s="129"/>
      <c r="IHK1745" s="129"/>
      <c r="IHL1745" s="129"/>
      <c r="IHM1745" s="129"/>
      <c r="IHN1745" s="129"/>
      <c r="IHO1745" s="129"/>
      <c r="IHP1745" s="129"/>
      <c r="IHQ1745" s="129"/>
      <c r="IHR1745" s="129"/>
      <c r="IHS1745" s="129"/>
      <c r="IHT1745" s="129"/>
      <c r="IHU1745" s="129"/>
      <c r="IHV1745" s="129"/>
      <c r="IHW1745" s="129"/>
      <c r="IHX1745" s="129"/>
      <c r="IHY1745" s="129"/>
      <c r="IHZ1745" s="129"/>
      <c r="IIA1745" s="129"/>
      <c r="IIB1745" s="129"/>
      <c r="IIC1745" s="129"/>
      <c r="IID1745" s="129"/>
      <c r="IIE1745" s="129"/>
      <c r="IIF1745" s="129"/>
      <c r="IIG1745" s="129"/>
      <c r="IIH1745" s="129"/>
      <c r="III1745" s="129"/>
      <c r="IIJ1745" s="129"/>
      <c r="IIK1745" s="129"/>
      <c r="IIL1745" s="129"/>
      <c r="IIM1745" s="129"/>
      <c r="IIN1745" s="129"/>
      <c r="IIO1745" s="129"/>
      <c r="IIP1745" s="129"/>
      <c r="IIQ1745" s="129"/>
      <c r="IIR1745" s="129"/>
      <c r="IIS1745" s="129"/>
      <c r="IIT1745" s="129"/>
      <c r="IIU1745" s="129"/>
      <c r="IIV1745" s="129"/>
      <c r="IIW1745" s="129"/>
      <c r="IIX1745" s="129"/>
      <c r="IIY1745" s="129"/>
      <c r="IIZ1745" s="129"/>
      <c r="IJA1745" s="129"/>
      <c r="IJB1745" s="129"/>
      <c r="IJC1745" s="129"/>
      <c r="IJD1745" s="129"/>
      <c r="IJE1745" s="129"/>
      <c r="IJF1745" s="129"/>
      <c r="IJG1745" s="129"/>
      <c r="IJH1745" s="129"/>
      <c r="IJI1745" s="129"/>
      <c r="IJJ1745" s="129"/>
      <c r="IJK1745" s="129"/>
      <c r="IJL1745" s="129"/>
      <c r="IJM1745" s="129"/>
      <c r="IJN1745" s="129"/>
      <c r="IJO1745" s="129"/>
      <c r="IJP1745" s="129"/>
      <c r="IJQ1745" s="129"/>
      <c r="IJR1745" s="129"/>
      <c r="IJS1745" s="129"/>
      <c r="IJT1745" s="129"/>
      <c r="IJU1745" s="129"/>
      <c r="IJV1745" s="129"/>
      <c r="IJW1745" s="129"/>
      <c r="IJX1745" s="129"/>
      <c r="IJY1745" s="129"/>
      <c r="IJZ1745" s="129"/>
      <c r="IKA1745" s="129"/>
      <c r="IKB1745" s="129"/>
      <c r="IKC1745" s="129"/>
      <c r="IKD1745" s="129"/>
      <c r="IKE1745" s="129"/>
      <c r="IKF1745" s="129"/>
      <c r="IKG1745" s="129"/>
      <c r="IKH1745" s="129"/>
      <c r="IKI1745" s="129"/>
      <c r="IKJ1745" s="129"/>
      <c r="IKK1745" s="129"/>
      <c r="IKL1745" s="129"/>
      <c r="IKM1745" s="129"/>
      <c r="IKN1745" s="129"/>
      <c r="IKO1745" s="129"/>
      <c r="IKP1745" s="129"/>
      <c r="IKQ1745" s="129"/>
      <c r="IKR1745" s="129"/>
      <c r="IKS1745" s="129"/>
      <c r="IKT1745" s="129"/>
      <c r="IKU1745" s="129"/>
      <c r="IKV1745" s="129"/>
      <c r="IKW1745" s="129"/>
      <c r="IKX1745" s="129"/>
      <c r="IKY1745" s="129"/>
      <c r="IKZ1745" s="129"/>
      <c r="ILA1745" s="129"/>
      <c r="ILB1745" s="129"/>
      <c r="ILC1745" s="129"/>
      <c r="ILD1745" s="129"/>
      <c r="ILE1745" s="129"/>
      <c r="ILF1745" s="129"/>
      <c r="ILG1745" s="129"/>
      <c r="ILH1745" s="129"/>
      <c r="ILI1745" s="129"/>
      <c r="ILJ1745" s="129"/>
      <c r="ILK1745" s="129"/>
      <c r="ILL1745" s="129"/>
      <c r="ILM1745" s="129"/>
      <c r="ILN1745" s="129"/>
      <c r="ILO1745" s="129"/>
      <c r="ILP1745" s="129"/>
      <c r="ILQ1745" s="129"/>
      <c r="ILR1745" s="129"/>
      <c r="ILS1745" s="129"/>
      <c r="ILT1745" s="129"/>
      <c r="ILU1745" s="129"/>
      <c r="ILV1745" s="129"/>
      <c r="ILW1745" s="129"/>
      <c r="ILX1745" s="129"/>
      <c r="ILY1745" s="129"/>
      <c r="ILZ1745" s="129"/>
      <c r="IMA1745" s="129"/>
      <c r="IMB1745" s="129"/>
      <c r="IMC1745" s="129"/>
      <c r="IMD1745" s="129"/>
      <c r="IME1745" s="129"/>
      <c r="IMF1745" s="129"/>
      <c r="IMG1745" s="129"/>
      <c r="IMH1745" s="129"/>
      <c r="IMI1745" s="129"/>
      <c r="IMJ1745" s="129"/>
      <c r="IMK1745" s="129"/>
      <c r="IML1745" s="129"/>
      <c r="IMM1745" s="129"/>
      <c r="IMN1745" s="129"/>
      <c r="IMO1745" s="129"/>
      <c r="IMP1745" s="129"/>
      <c r="IMQ1745" s="129"/>
      <c r="IMR1745" s="129"/>
      <c r="IMS1745" s="129"/>
      <c r="IMT1745" s="129"/>
      <c r="IMU1745" s="129"/>
      <c r="IMV1745" s="129"/>
      <c r="IMW1745" s="129"/>
      <c r="IMX1745" s="129"/>
      <c r="IMY1745" s="129"/>
      <c r="IMZ1745" s="129"/>
      <c r="INA1745" s="129"/>
      <c r="INB1745" s="129"/>
      <c r="INC1745" s="129"/>
      <c r="IND1745" s="129"/>
      <c r="INE1745" s="129"/>
      <c r="INF1745" s="129"/>
      <c r="ING1745" s="129"/>
      <c r="INH1745" s="129"/>
      <c r="INI1745" s="129"/>
      <c r="INJ1745" s="129"/>
      <c r="INK1745" s="129"/>
      <c r="INL1745" s="129"/>
      <c r="INM1745" s="129"/>
      <c r="INN1745" s="129"/>
      <c r="INO1745" s="129"/>
      <c r="INP1745" s="129"/>
      <c r="INQ1745" s="129"/>
      <c r="INR1745" s="129"/>
      <c r="INS1745" s="129"/>
      <c r="INT1745" s="129"/>
      <c r="INU1745" s="129"/>
      <c r="INV1745" s="129"/>
      <c r="INW1745" s="129"/>
      <c r="INX1745" s="129"/>
      <c r="INY1745" s="129"/>
      <c r="INZ1745" s="129"/>
      <c r="IOA1745" s="129"/>
      <c r="IOB1745" s="129"/>
      <c r="IOC1745" s="129"/>
      <c r="IOD1745" s="129"/>
      <c r="IOE1745" s="129"/>
      <c r="IOF1745" s="129"/>
      <c r="IOG1745" s="129"/>
      <c r="IOH1745" s="129"/>
      <c r="IOI1745" s="129"/>
      <c r="IOJ1745" s="129"/>
      <c r="IOK1745" s="129"/>
      <c r="IOL1745" s="129"/>
      <c r="IOM1745" s="129"/>
      <c r="ION1745" s="129"/>
      <c r="IOO1745" s="129"/>
      <c r="IOP1745" s="129"/>
      <c r="IOQ1745" s="129"/>
      <c r="IOR1745" s="129"/>
      <c r="IOS1745" s="129"/>
      <c r="IOT1745" s="129"/>
      <c r="IOU1745" s="129"/>
      <c r="IOV1745" s="129"/>
      <c r="IOW1745" s="129"/>
      <c r="IOX1745" s="129"/>
      <c r="IOY1745" s="129"/>
      <c r="IOZ1745" s="129"/>
      <c r="IPA1745" s="129"/>
      <c r="IPB1745" s="129"/>
      <c r="IPC1745" s="129"/>
      <c r="IPD1745" s="129"/>
      <c r="IPE1745" s="129"/>
      <c r="IPF1745" s="129"/>
      <c r="IPG1745" s="129"/>
      <c r="IPH1745" s="129"/>
      <c r="IPI1745" s="129"/>
      <c r="IPJ1745" s="129"/>
      <c r="IPK1745" s="129"/>
      <c r="IPL1745" s="129"/>
      <c r="IPM1745" s="129"/>
      <c r="IPN1745" s="129"/>
      <c r="IPO1745" s="129"/>
      <c r="IPP1745" s="129"/>
      <c r="IPQ1745" s="129"/>
      <c r="IPR1745" s="129"/>
      <c r="IPS1745" s="129"/>
      <c r="IPT1745" s="129"/>
      <c r="IPU1745" s="129"/>
      <c r="IPV1745" s="129"/>
      <c r="IPW1745" s="129"/>
      <c r="IPX1745" s="129"/>
      <c r="IPY1745" s="129"/>
      <c r="IPZ1745" s="129"/>
      <c r="IQA1745" s="129"/>
      <c r="IQB1745" s="129"/>
      <c r="IQC1745" s="129"/>
      <c r="IQD1745" s="129"/>
      <c r="IQE1745" s="129"/>
      <c r="IQF1745" s="129"/>
      <c r="IQG1745" s="129"/>
      <c r="IQH1745" s="129"/>
      <c r="IQI1745" s="129"/>
      <c r="IQJ1745" s="129"/>
      <c r="IQK1745" s="129"/>
      <c r="IQL1745" s="129"/>
      <c r="IQM1745" s="129"/>
      <c r="IQN1745" s="129"/>
      <c r="IQO1745" s="129"/>
      <c r="IQP1745" s="129"/>
      <c r="IQQ1745" s="129"/>
      <c r="IQR1745" s="129"/>
      <c r="IQS1745" s="129"/>
      <c r="IQT1745" s="129"/>
      <c r="IQU1745" s="129"/>
      <c r="IQV1745" s="129"/>
      <c r="IQW1745" s="129"/>
      <c r="IQX1745" s="129"/>
      <c r="IQY1745" s="129"/>
      <c r="IQZ1745" s="129"/>
      <c r="IRA1745" s="129"/>
      <c r="IRB1745" s="129"/>
      <c r="IRC1745" s="129"/>
      <c r="IRD1745" s="129"/>
      <c r="IRE1745" s="129"/>
      <c r="IRF1745" s="129"/>
      <c r="IRG1745" s="129"/>
      <c r="IRH1745" s="129"/>
      <c r="IRI1745" s="129"/>
      <c r="IRJ1745" s="129"/>
      <c r="IRK1745" s="129"/>
      <c r="IRL1745" s="129"/>
      <c r="IRM1745" s="129"/>
      <c r="IRN1745" s="129"/>
      <c r="IRO1745" s="129"/>
      <c r="IRP1745" s="129"/>
      <c r="IRQ1745" s="129"/>
      <c r="IRR1745" s="129"/>
      <c r="IRS1745" s="129"/>
      <c r="IRT1745" s="129"/>
      <c r="IRU1745" s="129"/>
      <c r="IRV1745" s="129"/>
      <c r="IRW1745" s="129"/>
      <c r="IRX1745" s="129"/>
      <c r="IRY1745" s="129"/>
      <c r="IRZ1745" s="129"/>
      <c r="ISA1745" s="129"/>
      <c r="ISB1745" s="129"/>
      <c r="ISC1745" s="129"/>
      <c r="ISD1745" s="129"/>
      <c r="ISE1745" s="129"/>
      <c r="ISF1745" s="129"/>
      <c r="ISG1745" s="129"/>
      <c r="ISH1745" s="129"/>
      <c r="ISI1745" s="129"/>
      <c r="ISJ1745" s="129"/>
      <c r="ISK1745" s="129"/>
      <c r="ISL1745" s="129"/>
      <c r="ISM1745" s="129"/>
      <c r="ISN1745" s="129"/>
      <c r="ISO1745" s="129"/>
      <c r="ISP1745" s="129"/>
      <c r="ISQ1745" s="129"/>
      <c r="ISR1745" s="129"/>
      <c r="ISS1745" s="129"/>
      <c r="IST1745" s="129"/>
      <c r="ISU1745" s="129"/>
      <c r="ISV1745" s="129"/>
      <c r="ISW1745" s="129"/>
      <c r="ISX1745" s="129"/>
      <c r="ISY1745" s="129"/>
      <c r="ISZ1745" s="129"/>
      <c r="ITA1745" s="129"/>
      <c r="ITB1745" s="129"/>
      <c r="ITC1745" s="129"/>
      <c r="ITD1745" s="129"/>
      <c r="ITE1745" s="129"/>
      <c r="ITF1745" s="129"/>
      <c r="ITG1745" s="129"/>
      <c r="ITH1745" s="129"/>
      <c r="ITI1745" s="129"/>
      <c r="ITJ1745" s="129"/>
      <c r="ITK1745" s="129"/>
      <c r="ITL1745" s="129"/>
      <c r="ITM1745" s="129"/>
      <c r="ITN1745" s="129"/>
      <c r="ITO1745" s="129"/>
      <c r="ITP1745" s="129"/>
      <c r="ITQ1745" s="129"/>
      <c r="ITR1745" s="129"/>
      <c r="ITS1745" s="129"/>
      <c r="ITT1745" s="129"/>
      <c r="ITU1745" s="129"/>
      <c r="ITV1745" s="129"/>
      <c r="ITW1745" s="129"/>
      <c r="ITX1745" s="129"/>
      <c r="ITY1745" s="129"/>
      <c r="ITZ1745" s="129"/>
      <c r="IUA1745" s="129"/>
      <c r="IUB1745" s="129"/>
      <c r="IUC1745" s="129"/>
      <c r="IUD1745" s="129"/>
      <c r="IUE1745" s="129"/>
      <c r="IUF1745" s="129"/>
      <c r="IUG1745" s="129"/>
      <c r="IUH1745" s="129"/>
      <c r="IUI1745" s="129"/>
      <c r="IUJ1745" s="129"/>
      <c r="IUK1745" s="129"/>
      <c r="IUL1745" s="129"/>
      <c r="IUM1745" s="129"/>
      <c r="IUN1745" s="129"/>
      <c r="IUO1745" s="129"/>
      <c r="IUP1745" s="129"/>
      <c r="IUQ1745" s="129"/>
      <c r="IUR1745" s="129"/>
      <c r="IUS1745" s="129"/>
      <c r="IUT1745" s="129"/>
      <c r="IUU1745" s="129"/>
      <c r="IUV1745" s="129"/>
      <c r="IUW1745" s="129"/>
      <c r="IUX1745" s="129"/>
      <c r="IUY1745" s="129"/>
      <c r="IUZ1745" s="129"/>
      <c r="IVA1745" s="129"/>
      <c r="IVB1745" s="129"/>
      <c r="IVC1745" s="129"/>
      <c r="IVD1745" s="129"/>
      <c r="IVE1745" s="129"/>
      <c r="IVF1745" s="129"/>
      <c r="IVG1745" s="129"/>
      <c r="IVH1745" s="129"/>
      <c r="IVI1745" s="129"/>
      <c r="IVJ1745" s="129"/>
      <c r="IVK1745" s="129"/>
      <c r="IVL1745" s="129"/>
      <c r="IVM1745" s="129"/>
      <c r="IVN1745" s="129"/>
      <c r="IVO1745" s="129"/>
      <c r="IVP1745" s="129"/>
      <c r="IVQ1745" s="129"/>
      <c r="IVR1745" s="129"/>
      <c r="IVS1745" s="129"/>
      <c r="IVT1745" s="129"/>
      <c r="IVU1745" s="129"/>
      <c r="IVV1745" s="129"/>
      <c r="IVW1745" s="129"/>
      <c r="IVX1745" s="129"/>
      <c r="IVY1745" s="129"/>
      <c r="IVZ1745" s="129"/>
      <c r="IWA1745" s="129"/>
      <c r="IWB1745" s="129"/>
      <c r="IWC1745" s="129"/>
      <c r="IWD1745" s="129"/>
      <c r="IWE1745" s="129"/>
      <c r="IWF1745" s="129"/>
      <c r="IWG1745" s="129"/>
      <c r="IWH1745" s="129"/>
      <c r="IWI1745" s="129"/>
      <c r="IWJ1745" s="129"/>
      <c r="IWK1745" s="129"/>
      <c r="IWL1745" s="129"/>
      <c r="IWM1745" s="129"/>
      <c r="IWN1745" s="129"/>
      <c r="IWO1745" s="129"/>
      <c r="IWP1745" s="129"/>
      <c r="IWQ1745" s="129"/>
      <c r="IWR1745" s="129"/>
      <c r="IWS1745" s="129"/>
      <c r="IWT1745" s="129"/>
      <c r="IWU1745" s="129"/>
      <c r="IWV1745" s="129"/>
      <c r="IWW1745" s="129"/>
      <c r="IWX1745" s="129"/>
      <c r="IWY1745" s="129"/>
      <c r="IWZ1745" s="129"/>
      <c r="IXA1745" s="129"/>
      <c r="IXB1745" s="129"/>
      <c r="IXC1745" s="129"/>
      <c r="IXD1745" s="129"/>
      <c r="IXE1745" s="129"/>
      <c r="IXF1745" s="129"/>
      <c r="IXG1745" s="129"/>
      <c r="IXH1745" s="129"/>
      <c r="IXI1745" s="129"/>
      <c r="IXJ1745" s="129"/>
      <c r="IXK1745" s="129"/>
      <c r="IXL1745" s="129"/>
      <c r="IXM1745" s="129"/>
      <c r="IXN1745" s="129"/>
      <c r="IXO1745" s="129"/>
      <c r="IXP1745" s="129"/>
      <c r="IXQ1745" s="129"/>
      <c r="IXR1745" s="129"/>
      <c r="IXS1745" s="129"/>
      <c r="IXT1745" s="129"/>
      <c r="IXU1745" s="129"/>
      <c r="IXV1745" s="129"/>
      <c r="IXW1745" s="129"/>
      <c r="IXX1745" s="129"/>
      <c r="IXY1745" s="129"/>
      <c r="IXZ1745" s="129"/>
      <c r="IYA1745" s="129"/>
      <c r="IYB1745" s="129"/>
      <c r="IYC1745" s="129"/>
      <c r="IYD1745" s="129"/>
      <c r="IYE1745" s="129"/>
      <c r="IYF1745" s="129"/>
      <c r="IYG1745" s="129"/>
      <c r="IYH1745" s="129"/>
      <c r="IYI1745" s="129"/>
      <c r="IYJ1745" s="129"/>
      <c r="IYK1745" s="129"/>
      <c r="IYL1745" s="129"/>
      <c r="IYM1745" s="129"/>
      <c r="IYN1745" s="129"/>
      <c r="IYO1745" s="129"/>
      <c r="IYP1745" s="129"/>
      <c r="IYQ1745" s="129"/>
      <c r="IYR1745" s="129"/>
      <c r="IYS1745" s="129"/>
      <c r="IYT1745" s="129"/>
      <c r="IYU1745" s="129"/>
      <c r="IYV1745" s="129"/>
      <c r="IYW1745" s="129"/>
      <c r="IYX1745" s="129"/>
      <c r="IYY1745" s="129"/>
      <c r="IYZ1745" s="129"/>
      <c r="IZA1745" s="129"/>
      <c r="IZB1745" s="129"/>
      <c r="IZC1745" s="129"/>
      <c r="IZD1745" s="129"/>
      <c r="IZE1745" s="129"/>
      <c r="IZF1745" s="129"/>
      <c r="IZG1745" s="129"/>
      <c r="IZH1745" s="129"/>
      <c r="IZI1745" s="129"/>
      <c r="IZJ1745" s="129"/>
      <c r="IZK1745" s="129"/>
      <c r="IZL1745" s="129"/>
      <c r="IZM1745" s="129"/>
      <c r="IZN1745" s="129"/>
      <c r="IZO1745" s="129"/>
      <c r="IZP1745" s="129"/>
      <c r="IZQ1745" s="129"/>
      <c r="IZR1745" s="129"/>
      <c r="IZS1745" s="129"/>
      <c r="IZT1745" s="129"/>
      <c r="IZU1745" s="129"/>
      <c r="IZV1745" s="129"/>
      <c r="IZW1745" s="129"/>
      <c r="IZX1745" s="129"/>
      <c r="IZY1745" s="129"/>
      <c r="IZZ1745" s="129"/>
      <c r="JAA1745" s="129"/>
      <c r="JAB1745" s="129"/>
      <c r="JAC1745" s="129"/>
      <c r="JAD1745" s="129"/>
      <c r="JAE1745" s="129"/>
      <c r="JAF1745" s="129"/>
      <c r="JAG1745" s="129"/>
      <c r="JAH1745" s="129"/>
      <c r="JAI1745" s="129"/>
      <c r="JAJ1745" s="129"/>
      <c r="JAK1745" s="129"/>
      <c r="JAL1745" s="129"/>
      <c r="JAM1745" s="129"/>
      <c r="JAN1745" s="129"/>
      <c r="JAO1745" s="129"/>
      <c r="JAP1745" s="129"/>
      <c r="JAQ1745" s="129"/>
      <c r="JAR1745" s="129"/>
      <c r="JAS1745" s="129"/>
      <c r="JAT1745" s="129"/>
      <c r="JAU1745" s="129"/>
      <c r="JAV1745" s="129"/>
      <c r="JAW1745" s="129"/>
      <c r="JAX1745" s="129"/>
      <c r="JAY1745" s="129"/>
      <c r="JAZ1745" s="129"/>
      <c r="JBA1745" s="129"/>
      <c r="JBB1745" s="129"/>
      <c r="JBC1745" s="129"/>
      <c r="JBD1745" s="129"/>
      <c r="JBE1745" s="129"/>
      <c r="JBF1745" s="129"/>
      <c r="JBG1745" s="129"/>
      <c r="JBH1745" s="129"/>
      <c r="JBI1745" s="129"/>
      <c r="JBJ1745" s="129"/>
      <c r="JBK1745" s="129"/>
      <c r="JBL1745" s="129"/>
      <c r="JBM1745" s="129"/>
      <c r="JBN1745" s="129"/>
      <c r="JBO1745" s="129"/>
      <c r="JBP1745" s="129"/>
      <c r="JBQ1745" s="129"/>
      <c r="JBR1745" s="129"/>
      <c r="JBS1745" s="129"/>
      <c r="JBT1745" s="129"/>
      <c r="JBU1745" s="129"/>
      <c r="JBV1745" s="129"/>
      <c r="JBW1745" s="129"/>
      <c r="JBX1745" s="129"/>
      <c r="JBY1745" s="129"/>
      <c r="JBZ1745" s="129"/>
      <c r="JCA1745" s="129"/>
      <c r="JCB1745" s="129"/>
      <c r="JCC1745" s="129"/>
      <c r="JCD1745" s="129"/>
      <c r="JCE1745" s="129"/>
      <c r="JCF1745" s="129"/>
      <c r="JCG1745" s="129"/>
      <c r="JCH1745" s="129"/>
      <c r="JCI1745" s="129"/>
      <c r="JCJ1745" s="129"/>
      <c r="JCK1745" s="129"/>
      <c r="JCL1745" s="129"/>
      <c r="JCM1745" s="129"/>
      <c r="JCN1745" s="129"/>
      <c r="JCO1745" s="129"/>
      <c r="JCP1745" s="129"/>
      <c r="JCQ1745" s="129"/>
      <c r="JCR1745" s="129"/>
      <c r="JCS1745" s="129"/>
      <c r="JCT1745" s="129"/>
      <c r="JCU1745" s="129"/>
      <c r="JCV1745" s="129"/>
      <c r="JCW1745" s="129"/>
      <c r="JCX1745" s="129"/>
      <c r="JCY1745" s="129"/>
      <c r="JCZ1745" s="129"/>
      <c r="JDA1745" s="129"/>
      <c r="JDB1745" s="129"/>
      <c r="JDC1745" s="129"/>
      <c r="JDD1745" s="129"/>
      <c r="JDE1745" s="129"/>
      <c r="JDF1745" s="129"/>
      <c r="JDG1745" s="129"/>
      <c r="JDH1745" s="129"/>
      <c r="JDI1745" s="129"/>
      <c r="JDJ1745" s="129"/>
      <c r="JDK1745" s="129"/>
      <c r="JDL1745" s="129"/>
      <c r="JDM1745" s="129"/>
      <c r="JDN1745" s="129"/>
      <c r="JDO1745" s="129"/>
      <c r="JDP1745" s="129"/>
      <c r="JDQ1745" s="129"/>
      <c r="JDR1745" s="129"/>
      <c r="JDS1745" s="129"/>
      <c r="JDT1745" s="129"/>
      <c r="JDU1745" s="129"/>
      <c r="JDV1745" s="129"/>
      <c r="JDW1745" s="129"/>
      <c r="JDX1745" s="129"/>
      <c r="JDY1745" s="129"/>
      <c r="JDZ1745" s="129"/>
      <c r="JEA1745" s="129"/>
      <c r="JEB1745" s="129"/>
      <c r="JEC1745" s="129"/>
      <c r="JED1745" s="129"/>
      <c r="JEE1745" s="129"/>
      <c r="JEF1745" s="129"/>
      <c r="JEG1745" s="129"/>
      <c r="JEH1745" s="129"/>
      <c r="JEI1745" s="129"/>
      <c r="JEJ1745" s="129"/>
      <c r="JEK1745" s="129"/>
      <c r="JEL1745" s="129"/>
      <c r="JEM1745" s="129"/>
      <c r="JEN1745" s="129"/>
      <c r="JEO1745" s="129"/>
      <c r="JEP1745" s="129"/>
      <c r="JEQ1745" s="129"/>
      <c r="JER1745" s="129"/>
      <c r="JES1745" s="129"/>
      <c r="JET1745" s="129"/>
      <c r="JEU1745" s="129"/>
      <c r="JEV1745" s="129"/>
      <c r="JEW1745" s="129"/>
      <c r="JEX1745" s="129"/>
      <c r="JEY1745" s="129"/>
      <c r="JEZ1745" s="129"/>
      <c r="JFA1745" s="129"/>
      <c r="JFB1745" s="129"/>
      <c r="JFC1745" s="129"/>
      <c r="JFD1745" s="129"/>
      <c r="JFE1745" s="129"/>
      <c r="JFF1745" s="129"/>
      <c r="JFG1745" s="129"/>
      <c r="JFH1745" s="129"/>
      <c r="JFI1745" s="129"/>
      <c r="JFJ1745" s="129"/>
      <c r="JFK1745" s="129"/>
      <c r="JFL1745" s="129"/>
      <c r="JFM1745" s="129"/>
      <c r="JFN1745" s="129"/>
      <c r="JFO1745" s="129"/>
      <c r="JFP1745" s="129"/>
      <c r="JFQ1745" s="129"/>
      <c r="JFR1745" s="129"/>
      <c r="JFS1745" s="129"/>
      <c r="JFT1745" s="129"/>
      <c r="JFU1745" s="129"/>
      <c r="JFV1745" s="129"/>
      <c r="JFW1745" s="129"/>
      <c r="JFX1745" s="129"/>
      <c r="JFY1745" s="129"/>
      <c r="JFZ1745" s="129"/>
      <c r="JGA1745" s="129"/>
      <c r="JGB1745" s="129"/>
      <c r="JGC1745" s="129"/>
      <c r="JGD1745" s="129"/>
      <c r="JGE1745" s="129"/>
      <c r="JGF1745" s="129"/>
      <c r="JGG1745" s="129"/>
      <c r="JGH1745" s="129"/>
      <c r="JGI1745" s="129"/>
      <c r="JGJ1745" s="129"/>
      <c r="JGK1745" s="129"/>
      <c r="JGL1745" s="129"/>
      <c r="JGM1745" s="129"/>
      <c r="JGN1745" s="129"/>
      <c r="JGO1745" s="129"/>
      <c r="JGP1745" s="129"/>
      <c r="JGQ1745" s="129"/>
      <c r="JGR1745" s="129"/>
      <c r="JGS1745" s="129"/>
      <c r="JGT1745" s="129"/>
      <c r="JGU1745" s="129"/>
      <c r="JGV1745" s="129"/>
      <c r="JGW1745" s="129"/>
      <c r="JGX1745" s="129"/>
      <c r="JGY1745" s="129"/>
      <c r="JGZ1745" s="129"/>
      <c r="JHA1745" s="129"/>
      <c r="JHB1745" s="129"/>
      <c r="JHC1745" s="129"/>
      <c r="JHD1745" s="129"/>
      <c r="JHE1745" s="129"/>
      <c r="JHF1745" s="129"/>
      <c r="JHG1745" s="129"/>
      <c r="JHH1745" s="129"/>
      <c r="JHI1745" s="129"/>
      <c r="JHJ1745" s="129"/>
      <c r="JHK1745" s="129"/>
      <c r="JHL1745" s="129"/>
      <c r="JHM1745" s="129"/>
      <c r="JHN1745" s="129"/>
      <c r="JHO1745" s="129"/>
      <c r="JHP1745" s="129"/>
      <c r="JHQ1745" s="129"/>
      <c r="JHR1745" s="129"/>
      <c r="JHS1745" s="129"/>
      <c r="JHT1745" s="129"/>
      <c r="JHU1745" s="129"/>
      <c r="JHV1745" s="129"/>
      <c r="JHW1745" s="129"/>
      <c r="JHX1745" s="129"/>
      <c r="JHY1745" s="129"/>
      <c r="JHZ1745" s="129"/>
      <c r="JIA1745" s="129"/>
      <c r="JIB1745" s="129"/>
      <c r="JIC1745" s="129"/>
      <c r="JID1745" s="129"/>
      <c r="JIE1745" s="129"/>
    </row>
    <row r="1746" spans="1:6999" s="62" customFormat="1" ht="15.75" customHeight="1" x14ac:dyDescent="0.25">
      <c r="A1746" s="55">
        <v>1742</v>
      </c>
      <c r="B1746" s="56" t="s">
        <v>2119</v>
      </c>
      <c r="C1746" s="90" t="s">
        <v>133</v>
      </c>
      <c r="D1746" s="76">
        <v>15998</v>
      </c>
      <c r="E1746" s="51">
        <v>10</v>
      </c>
      <c r="F1746" s="89">
        <v>201621021</v>
      </c>
      <c r="G1746" s="91">
        <v>43465</v>
      </c>
      <c r="H1746" s="63">
        <v>4</v>
      </c>
      <c r="I1746" s="48">
        <v>0</v>
      </c>
      <c r="J1746" s="103"/>
      <c r="K1746" s="105"/>
      <c r="L1746" s="105"/>
      <c r="M1746" s="59">
        <v>1</v>
      </c>
      <c r="N1746" s="48">
        <v>4</v>
      </c>
      <c r="O1746" s="53">
        <v>200</v>
      </c>
      <c r="P1746" s="50">
        <f t="shared" si="140"/>
        <v>800</v>
      </c>
      <c r="Q1746" s="92">
        <v>1</v>
      </c>
      <c r="R1746" s="48">
        <v>4</v>
      </c>
      <c r="S1746" s="93">
        <v>40</v>
      </c>
      <c r="T1746" s="50">
        <f t="shared" si="141"/>
        <v>160</v>
      </c>
      <c r="U1746" s="55">
        <v>0</v>
      </c>
      <c r="V1746" s="55"/>
      <c r="W1746" s="60"/>
      <c r="X1746" s="60"/>
      <c r="Y1746" s="55">
        <v>0</v>
      </c>
      <c r="Z1746" s="55"/>
      <c r="AA1746" s="60"/>
      <c r="AB1746" s="60"/>
      <c r="AC1746" s="48">
        <v>0</v>
      </c>
      <c r="AD1746" s="52"/>
      <c r="AE1746" s="49"/>
      <c r="AF1746" s="61"/>
      <c r="AG1746" s="55">
        <v>0</v>
      </c>
      <c r="AH1746" s="55"/>
      <c r="AI1746" s="60"/>
      <c r="AJ1746" s="60"/>
      <c r="AK1746" s="48">
        <v>0</v>
      </c>
      <c r="AL1746" s="103"/>
      <c r="AM1746" s="105"/>
      <c r="AN1746" s="53"/>
      <c r="AO1746" s="96">
        <v>0</v>
      </c>
      <c r="AP1746" s="96"/>
      <c r="AQ1746" s="97"/>
      <c r="AR1746" s="96"/>
      <c r="AT1746" s="129"/>
      <c r="AU1746" s="129"/>
      <c r="AV1746" s="129"/>
      <c r="AW1746" s="129"/>
      <c r="AX1746" s="129"/>
      <c r="AY1746" s="129"/>
      <c r="AZ1746" s="129"/>
      <c r="BA1746" s="129"/>
      <c r="BB1746" s="129"/>
      <c r="BC1746" s="129"/>
      <c r="BD1746" s="129"/>
      <c r="BE1746" s="129"/>
      <c r="BF1746" s="129"/>
      <c r="BG1746" s="129"/>
      <c r="BH1746" s="129"/>
      <c r="BI1746" s="129"/>
      <c r="BJ1746" s="129"/>
      <c r="BK1746" s="129"/>
      <c r="BL1746" s="129"/>
      <c r="BM1746" s="129"/>
      <c r="BN1746" s="129"/>
      <c r="BO1746" s="129"/>
      <c r="BP1746" s="129"/>
      <c r="BQ1746" s="129"/>
      <c r="BR1746" s="129"/>
      <c r="BS1746" s="129"/>
      <c r="BT1746" s="129"/>
      <c r="BU1746" s="129"/>
      <c r="BV1746" s="129"/>
      <c r="BW1746" s="129"/>
      <c r="BX1746" s="129"/>
      <c r="BY1746" s="129"/>
      <c r="BZ1746" s="129"/>
      <c r="CA1746" s="129"/>
      <c r="CB1746" s="129"/>
      <c r="CC1746" s="129"/>
      <c r="CD1746" s="129"/>
      <c r="CE1746" s="129"/>
      <c r="CF1746" s="129"/>
      <c r="CG1746" s="129"/>
      <c r="CH1746" s="129"/>
      <c r="CI1746" s="129"/>
      <c r="CJ1746" s="129"/>
      <c r="CK1746" s="129"/>
      <c r="CL1746" s="129"/>
      <c r="CM1746" s="129"/>
      <c r="CN1746" s="129"/>
      <c r="CO1746" s="129"/>
      <c r="CP1746" s="129"/>
      <c r="CQ1746" s="129"/>
      <c r="CR1746" s="129"/>
      <c r="CS1746" s="129"/>
      <c r="CT1746" s="129"/>
      <c r="CU1746" s="129"/>
      <c r="CV1746" s="129"/>
      <c r="CW1746" s="129"/>
      <c r="CX1746" s="129"/>
      <c r="CY1746" s="129"/>
      <c r="CZ1746" s="129"/>
      <c r="DA1746" s="129"/>
      <c r="DB1746" s="129"/>
      <c r="DC1746" s="129"/>
      <c r="DD1746" s="129"/>
      <c r="DE1746" s="129"/>
      <c r="DF1746" s="129"/>
      <c r="DG1746" s="129"/>
      <c r="DH1746" s="129"/>
      <c r="DI1746" s="129"/>
      <c r="DJ1746" s="129"/>
      <c r="DK1746" s="129"/>
      <c r="DL1746" s="129"/>
      <c r="DM1746" s="129"/>
      <c r="DN1746" s="129"/>
      <c r="DO1746" s="129"/>
      <c r="DP1746" s="129"/>
      <c r="DQ1746" s="129"/>
      <c r="DR1746" s="129"/>
      <c r="DS1746" s="129"/>
      <c r="DT1746" s="129"/>
      <c r="DU1746" s="129"/>
      <c r="DV1746" s="129"/>
      <c r="DW1746" s="129"/>
      <c r="DX1746" s="129"/>
      <c r="DY1746" s="129"/>
      <c r="DZ1746" s="129"/>
      <c r="EA1746" s="129"/>
      <c r="EB1746" s="129"/>
      <c r="EC1746" s="129"/>
      <c r="ED1746" s="129"/>
      <c r="EE1746" s="129"/>
      <c r="EF1746" s="129"/>
      <c r="EG1746" s="129"/>
      <c r="EH1746" s="129"/>
      <c r="EI1746" s="129"/>
      <c r="EJ1746" s="129"/>
      <c r="EK1746" s="129"/>
      <c r="EL1746" s="129"/>
      <c r="EM1746" s="129"/>
      <c r="EN1746" s="129"/>
      <c r="EO1746" s="129"/>
      <c r="EP1746" s="129"/>
      <c r="EQ1746" s="129"/>
      <c r="ER1746" s="129"/>
      <c r="ES1746" s="129"/>
      <c r="ET1746" s="129"/>
      <c r="EU1746" s="129"/>
      <c r="EV1746" s="129"/>
      <c r="EW1746" s="129"/>
      <c r="EX1746" s="129"/>
      <c r="EY1746" s="129"/>
      <c r="EZ1746" s="129"/>
      <c r="FA1746" s="129"/>
      <c r="FB1746" s="129"/>
      <c r="FC1746" s="129"/>
      <c r="FD1746" s="129"/>
      <c r="FE1746" s="129"/>
      <c r="FF1746" s="129"/>
      <c r="FG1746" s="129"/>
      <c r="FH1746" s="129"/>
      <c r="FI1746" s="129"/>
      <c r="FJ1746" s="129"/>
      <c r="FK1746" s="129"/>
      <c r="FL1746" s="129"/>
      <c r="FM1746" s="129"/>
      <c r="FN1746" s="129"/>
      <c r="FO1746" s="129"/>
      <c r="FP1746" s="129"/>
      <c r="FQ1746" s="129"/>
      <c r="FR1746" s="129"/>
      <c r="FS1746" s="129"/>
      <c r="FT1746" s="129"/>
      <c r="FU1746" s="129"/>
      <c r="FV1746" s="129"/>
      <c r="FW1746" s="129"/>
      <c r="FX1746" s="129"/>
      <c r="FY1746" s="129"/>
      <c r="FZ1746" s="129"/>
      <c r="GA1746" s="129"/>
      <c r="GB1746" s="129"/>
      <c r="GC1746" s="129"/>
      <c r="GD1746" s="129"/>
      <c r="GE1746" s="129"/>
      <c r="GF1746" s="129"/>
      <c r="GG1746" s="129"/>
      <c r="GH1746" s="129"/>
      <c r="GI1746" s="129"/>
      <c r="GJ1746" s="129"/>
      <c r="GK1746" s="129"/>
      <c r="GL1746" s="129"/>
      <c r="GM1746" s="129"/>
      <c r="GN1746" s="129"/>
      <c r="GO1746" s="129"/>
      <c r="GP1746" s="129"/>
      <c r="GQ1746" s="129"/>
      <c r="GR1746" s="129"/>
      <c r="GS1746" s="129"/>
      <c r="GT1746" s="129"/>
      <c r="GU1746" s="129"/>
      <c r="GV1746" s="129"/>
      <c r="GW1746" s="129"/>
      <c r="GX1746" s="129"/>
      <c r="GY1746" s="129"/>
      <c r="GZ1746" s="129"/>
      <c r="HA1746" s="129"/>
      <c r="HB1746" s="129"/>
      <c r="HC1746" s="129"/>
      <c r="HD1746" s="129"/>
      <c r="HE1746" s="129"/>
      <c r="HF1746" s="129"/>
      <c r="HG1746" s="129"/>
      <c r="HH1746" s="129"/>
      <c r="HI1746" s="129"/>
      <c r="HJ1746" s="129"/>
      <c r="HK1746" s="129"/>
      <c r="HL1746" s="129"/>
      <c r="HM1746" s="129"/>
      <c r="HN1746" s="129"/>
      <c r="HO1746" s="129"/>
      <c r="HP1746" s="129"/>
      <c r="HQ1746" s="129"/>
      <c r="HR1746" s="129"/>
      <c r="HS1746" s="129"/>
      <c r="HT1746" s="129"/>
      <c r="HU1746" s="129"/>
      <c r="HV1746" s="129"/>
      <c r="HW1746" s="129"/>
      <c r="HX1746" s="129"/>
      <c r="HY1746" s="129"/>
      <c r="HZ1746" s="129"/>
      <c r="IA1746" s="129"/>
      <c r="IB1746" s="129"/>
      <c r="IC1746" s="129"/>
      <c r="ID1746" s="129"/>
      <c r="IE1746" s="129"/>
      <c r="IF1746" s="129"/>
      <c r="IG1746" s="129"/>
      <c r="IH1746" s="129"/>
      <c r="II1746" s="129"/>
      <c r="IJ1746" s="129"/>
      <c r="IK1746" s="129"/>
      <c r="IL1746" s="129"/>
      <c r="IM1746" s="129"/>
      <c r="IN1746" s="129"/>
      <c r="IO1746" s="129"/>
      <c r="IP1746" s="129"/>
      <c r="IQ1746" s="129"/>
      <c r="IR1746" s="129"/>
      <c r="IS1746" s="129"/>
      <c r="IT1746" s="129"/>
      <c r="IU1746" s="129"/>
      <c r="IV1746" s="129"/>
      <c r="IW1746" s="129"/>
      <c r="IX1746" s="129"/>
      <c r="IY1746" s="129"/>
      <c r="IZ1746" s="129"/>
      <c r="JA1746" s="129"/>
      <c r="JB1746" s="129"/>
      <c r="JC1746" s="129"/>
      <c r="JD1746" s="129"/>
      <c r="JE1746" s="129"/>
      <c r="JF1746" s="129"/>
      <c r="JG1746" s="129"/>
      <c r="JH1746" s="129"/>
      <c r="JI1746" s="129"/>
      <c r="JJ1746" s="129"/>
      <c r="JK1746" s="129"/>
      <c r="JL1746" s="129"/>
      <c r="JM1746" s="129"/>
      <c r="JN1746" s="129"/>
      <c r="JO1746" s="129"/>
      <c r="JP1746" s="129"/>
      <c r="JQ1746" s="129"/>
      <c r="JR1746" s="129"/>
      <c r="JS1746" s="129"/>
      <c r="JT1746" s="129"/>
      <c r="JU1746" s="129"/>
      <c r="JV1746" s="129"/>
      <c r="JW1746" s="129"/>
      <c r="JX1746" s="129"/>
      <c r="JY1746" s="129"/>
      <c r="JZ1746" s="129"/>
      <c r="KA1746" s="129"/>
      <c r="KB1746" s="129"/>
      <c r="KC1746" s="129"/>
      <c r="KD1746" s="129"/>
      <c r="KE1746" s="129"/>
      <c r="KF1746" s="129"/>
      <c r="KG1746" s="129"/>
      <c r="KH1746" s="129"/>
      <c r="KI1746" s="129"/>
      <c r="KJ1746" s="129"/>
      <c r="KK1746" s="129"/>
      <c r="KL1746" s="129"/>
      <c r="KM1746" s="129"/>
      <c r="KN1746" s="129"/>
      <c r="KO1746" s="129"/>
      <c r="KP1746" s="129"/>
      <c r="KQ1746" s="129"/>
      <c r="KR1746" s="129"/>
      <c r="KS1746" s="129"/>
      <c r="KT1746" s="129"/>
      <c r="KU1746" s="129"/>
      <c r="KV1746" s="129"/>
      <c r="KW1746" s="129"/>
      <c r="KX1746" s="129"/>
      <c r="KY1746" s="129"/>
      <c r="KZ1746" s="129"/>
      <c r="LA1746" s="129"/>
      <c r="LB1746" s="129"/>
      <c r="LC1746" s="129"/>
      <c r="LD1746" s="129"/>
      <c r="LE1746" s="129"/>
      <c r="LF1746" s="129"/>
      <c r="LG1746" s="129"/>
      <c r="LH1746" s="129"/>
      <c r="LI1746" s="129"/>
      <c r="LJ1746" s="129"/>
      <c r="LK1746" s="129"/>
      <c r="LL1746" s="129"/>
      <c r="LM1746" s="129"/>
      <c r="LN1746" s="129"/>
      <c r="LO1746" s="129"/>
      <c r="LP1746" s="129"/>
      <c r="LQ1746" s="129"/>
      <c r="LR1746" s="129"/>
      <c r="LS1746" s="129"/>
      <c r="LT1746" s="129"/>
      <c r="LU1746" s="129"/>
      <c r="LV1746" s="129"/>
      <c r="LW1746" s="129"/>
      <c r="LX1746" s="129"/>
      <c r="LY1746" s="129"/>
      <c r="LZ1746" s="129"/>
      <c r="MA1746" s="129"/>
      <c r="MB1746" s="129"/>
      <c r="MC1746" s="129"/>
      <c r="MD1746" s="129"/>
      <c r="ME1746" s="129"/>
      <c r="MF1746" s="129"/>
      <c r="MG1746" s="129"/>
      <c r="MH1746" s="129"/>
      <c r="MI1746" s="129"/>
      <c r="MJ1746" s="129"/>
      <c r="MK1746" s="129"/>
      <c r="ML1746" s="129"/>
      <c r="MM1746" s="129"/>
      <c r="MN1746" s="129"/>
      <c r="MO1746" s="129"/>
      <c r="MP1746" s="129"/>
      <c r="MQ1746" s="129"/>
      <c r="MR1746" s="129"/>
      <c r="MS1746" s="129"/>
      <c r="MT1746" s="129"/>
      <c r="MU1746" s="129"/>
      <c r="MV1746" s="129"/>
      <c r="MW1746" s="129"/>
      <c r="MX1746" s="129"/>
      <c r="MY1746" s="129"/>
      <c r="MZ1746" s="129"/>
      <c r="NA1746" s="129"/>
      <c r="NB1746" s="129"/>
      <c r="NC1746" s="129"/>
      <c r="ND1746" s="129"/>
      <c r="NE1746" s="129"/>
      <c r="NF1746" s="129"/>
      <c r="NG1746" s="129"/>
      <c r="NH1746" s="129"/>
      <c r="NI1746" s="129"/>
      <c r="NJ1746" s="129"/>
      <c r="NK1746" s="129"/>
      <c r="NL1746" s="129"/>
      <c r="NM1746" s="129"/>
      <c r="NN1746" s="129"/>
      <c r="NO1746" s="129"/>
      <c r="NP1746" s="129"/>
      <c r="NQ1746" s="129"/>
      <c r="NR1746" s="129"/>
      <c r="NS1746" s="129"/>
      <c r="NT1746" s="129"/>
      <c r="NU1746" s="129"/>
      <c r="NV1746" s="129"/>
      <c r="NW1746" s="129"/>
      <c r="NX1746" s="129"/>
      <c r="NY1746" s="129"/>
      <c r="NZ1746" s="129"/>
      <c r="OA1746" s="129"/>
      <c r="OB1746" s="129"/>
      <c r="OC1746" s="129"/>
      <c r="OD1746" s="129"/>
      <c r="OE1746" s="129"/>
      <c r="OF1746" s="129"/>
      <c r="OG1746" s="129"/>
      <c r="OH1746" s="129"/>
      <c r="OI1746" s="129"/>
      <c r="OJ1746" s="129"/>
      <c r="OK1746" s="129"/>
      <c r="OL1746" s="129"/>
      <c r="OM1746" s="129"/>
      <c r="ON1746" s="129"/>
      <c r="OO1746" s="129"/>
      <c r="OP1746" s="129"/>
      <c r="OQ1746" s="129"/>
      <c r="OR1746" s="129"/>
      <c r="OS1746" s="129"/>
      <c r="OT1746" s="129"/>
      <c r="OU1746" s="129"/>
      <c r="OV1746" s="129"/>
      <c r="OW1746" s="129"/>
      <c r="OX1746" s="129"/>
      <c r="OY1746" s="129"/>
      <c r="OZ1746" s="129"/>
      <c r="PA1746" s="129"/>
      <c r="PB1746" s="129"/>
      <c r="PC1746" s="129"/>
      <c r="PD1746" s="129"/>
      <c r="PE1746" s="129"/>
      <c r="PF1746" s="129"/>
      <c r="PG1746" s="129"/>
      <c r="PH1746" s="129"/>
      <c r="PI1746" s="129"/>
      <c r="PJ1746" s="129"/>
      <c r="PK1746" s="129"/>
      <c r="PL1746" s="129"/>
      <c r="PM1746" s="129"/>
      <c r="PN1746" s="129"/>
      <c r="PO1746" s="129"/>
      <c r="PP1746" s="129"/>
      <c r="PQ1746" s="129"/>
      <c r="PR1746" s="129"/>
      <c r="PS1746" s="129"/>
      <c r="PT1746" s="129"/>
      <c r="PU1746" s="129"/>
      <c r="PV1746" s="129"/>
      <c r="PW1746" s="129"/>
      <c r="PX1746" s="129"/>
      <c r="PY1746" s="129"/>
      <c r="PZ1746" s="129"/>
      <c r="QA1746" s="129"/>
      <c r="QB1746" s="129"/>
      <c r="QC1746" s="129"/>
      <c r="QD1746" s="129"/>
      <c r="QE1746" s="129"/>
      <c r="QF1746" s="129"/>
      <c r="QG1746" s="129"/>
      <c r="QH1746" s="129"/>
      <c r="QI1746" s="129"/>
      <c r="QJ1746" s="129"/>
      <c r="QK1746" s="129"/>
      <c r="QL1746" s="129"/>
      <c r="QM1746" s="129"/>
      <c r="QN1746" s="129"/>
      <c r="QO1746" s="129"/>
      <c r="QP1746" s="129"/>
      <c r="QQ1746" s="129"/>
      <c r="QR1746" s="129"/>
      <c r="QS1746" s="129"/>
      <c r="QT1746" s="129"/>
      <c r="QU1746" s="129"/>
      <c r="QV1746" s="129"/>
      <c r="QW1746" s="129"/>
      <c r="QX1746" s="129"/>
      <c r="QY1746" s="129"/>
      <c r="QZ1746" s="129"/>
      <c r="RA1746" s="129"/>
      <c r="RB1746" s="129"/>
      <c r="RC1746" s="129"/>
      <c r="RD1746" s="129"/>
      <c r="RE1746" s="129"/>
      <c r="RF1746" s="129"/>
      <c r="RG1746" s="129"/>
      <c r="RH1746" s="129"/>
      <c r="RI1746" s="129"/>
      <c r="RJ1746" s="129"/>
      <c r="RK1746" s="129"/>
      <c r="RL1746" s="129"/>
      <c r="RM1746" s="129"/>
      <c r="RN1746" s="129"/>
      <c r="RO1746" s="129"/>
      <c r="RP1746" s="129"/>
      <c r="RQ1746" s="129"/>
      <c r="RR1746" s="129"/>
      <c r="RS1746" s="129"/>
      <c r="RT1746" s="129"/>
      <c r="RU1746" s="129"/>
      <c r="RV1746" s="129"/>
      <c r="RW1746" s="129"/>
      <c r="RX1746" s="129"/>
      <c r="RY1746" s="129"/>
      <c r="RZ1746" s="129"/>
      <c r="SA1746" s="129"/>
      <c r="SB1746" s="129"/>
      <c r="SC1746" s="129"/>
      <c r="SD1746" s="129"/>
      <c r="SE1746" s="129"/>
      <c r="SF1746" s="129"/>
      <c r="SG1746" s="129"/>
      <c r="SH1746" s="129"/>
      <c r="SI1746" s="129"/>
      <c r="SJ1746" s="129"/>
      <c r="SK1746" s="129"/>
      <c r="SL1746" s="129"/>
      <c r="SM1746" s="129"/>
      <c r="SN1746" s="129"/>
      <c r="SO1746" s="129"/>
      <c r="SP1746" s="129"/>
      <c r="SQ1746" s="129"/>
      <c r="SR1746" s="129"/>
      <c r="SS1746" s="129"/>
      <c r="ST1746" s="129"/>
      <c r="SU1746" s="129"/>
      <c r="SV1746" s="129"/>
      <c r="SW1746" s="129"/>
      <c r="SX1746" s="129"/>
      <c r="SY1746" s="129"/>
      <c r="SZ1746" s="129"/>
      <c r="TA1746" s="129"/>
      <c r="TB1746" s="129"/>
      <c r="TC1746" s="129"/>
      <c r="TD1746" s="129"/>
      <c r="TE1746" s="129"/>
      <c r="TF1746" s="129"/>
      <c r="TG1746" s="129"/>
      <c r="TH1746" s="129"/>
      <c r="TI1746" s="129"/>
      <c r="TJ1746" s="129"/>
      <c r="TK1746" s="129"/>
      <c r="TL1746" s="129"/>
      <c r="TM1746" s="129"/>
      <c r="TN1746" s="129"/>
      <c r="TO1746" s="129"/>
      <c r="TP1746" s="129"/>
      <c r="TQ1746" s="129"/>
      <c r="TR1746" s="129"/>
      <c r="TS1746" s="129"/>
      <c r="TT1746" s="129"/>
      <c r="TU1746" s="129"/>
      <c r="TV1746" s="129"/>
      <c r="TW1746" s="129"/>
      <c r="TX1746" s="129"/>
      <c r="TY1746" s="129"/>
      <c r="TZ1746" s="129"/>
      <c r="UA1746" s="129"/>
      <c r="UB1746" s="129"/>
      <c r="UC1746" s="129"/>
      <c r="UD1746" s="129"/>
      <c r="UE1746" s="129"/>
      <c r="UF1746" s="129"/>
      <c r="UG1746" s="129"/>
      <c r="UH1746" s="129"/>
      <c r="UI1746" s="129"/>
      <c r="UJ1746" s="129"/>
      <c r="UK1746" s="129"/>
      <c r="UL1746" s="129"/>
      <c r="UM1746" s="129"/>
      <c r="UN1746" s="129"/>
      <c r="UO1746" s="129"/>
      <c r="UP1746" s="129"/>
      <c r="UQ1746" s="129"/>
      <c r="UR1746" s="129"/>
      <c r="US1746" s="129"/>
      <c r="UT1746" s="129"/>
      <c r="UU1746" s="129"/>
      <c r="UV1746" s="129"/>
      <c r="UW1746" s="129"/>
      <c r="UX1746" s="129"/>
      <c r="UY1746" s="129"/>
      <c r="UZ1746" s="129"/>
      <c r="VA1746" s="129"/>
      <c r="VB1746" s="129"/>
      <c r="VC1746" s="129"/>
      <c r="VD1746" s="129"/>
      <c r="VE1746" s="129"/>
      <c r="VF1746" s="129"/>
      <c r="VG1746" s="129"/>
      <c r="VH1746" s="129"/>
      <c r="VI1746" s="129"/>
      <c r="VJ1746" s="129"/>
      <c r="VK1746" s="129"/>
      <c r="VL1746" s="129"/>
      <c r="VM1746" s="129"/>
      <c r="VN1746" s="129"/>
      <c r="VO1746" s="129"/>
      <c r="VP1746" s="129"/>
      <c r="VQ1746" s="129"/>
      <c r="VR1746" s="129"/>
      <c r="VS1746" s="129"/>
      <c r="VT1746" s="129"/>
      <c r="VU1746" s="129"/>
      <c r="VV1746" s="129"/>
      <c r="VW1746" s="129"/>
      <c r="VX1746" s="129"/>
      <c r="VY1746" s="129"/>
      <c r="VZ1746" s="129"/>
      <c r="WA1746" s="129"/>
      <c r="WB1746" s="129"/>
      <c r="WC1746" s="129"/>
      <c r="WD1746" s="129"/>
      <c r="WE1746" s="129"/>
      <c r="WF1746" s="129"/>
      <c r="WG1746" s="129"/>
      <c r="WH1746" s="129"/>
      <c r="WI1746" s="129"/>
      <c r="WJ1746" s="129"/>
      <c r="WK1746" s="129"/>
      <c r="WL1746" s="129"/>
      <c r="WM1746" s="129"/>
      <c r="WN1746" s="129"/>
      <c r="WO1746" s="129"/>
      <c r="WP1746" s="129"/>
      <c r="WQ1746" s="129"/>
      <c r="WR1746" s="129"/>
      <c r="WS1746" s="129"/>
      <c r="WT1746" s="129"/>
      <c r="WU1746" s="129"/>
      <c r="WV1746" s="129"/>
      <c r="WW1746" s="129"/>
      <c r="WX1746" s="129"/>
      <c r="WY1746" s="129"/>
      <c r="WZ1746" s="129"/>
      <c r="XA1746" s="129"/>
      <c r="XB1746" s="129"/>
      <c r="XC1746" s="129"/>
      <c r="XD1746" s="129"/>
      <c r="XE1746" s="129"/>
      <c r="XF1746" s="129"/>
      <c r="XG1746" s="129"/>
      <c r="XH1746" s="129"/>
      <c r="XI1746" s="129"/>
      <c r="XJ1746" s="129"/>
      <c r="XK1746" s="129"/>
      <c r="XL1746" s="129"/>
      <c r="XM1746" s="129"/>
      <c r="XN1746" s="129"/>
      <c r="XO1746" s="129"/>
      <c r="XP1746" s="129"/>
      <c r="XQ1746" s="129"/>
      <c r="XR1746" s="129"/>
      <c r="XS1746" s="129"/>
      <c r="XT1746" s="129"/>
      <c r="XU1746" s="129"/>
      <c r="XV1746" s="129"/>
      <c r="XW1746" s="129"/>
      <c r="XX1746" s="129"/>
      <c r="XY1746" s="129"/>
      <c r="XZ1746" s="129"/>
      <c r="YA1746" s="129"/>
      <c r="YB1746" s="129"/>
      <c r="YC1746" s="129"/>
      <c r="YD1746" s="129"/>
      <c r="YE1746" s="129"/>
      <c r="YF1746" s="129"/>
      <c r="YG1746" s="129"/>
      <c r="YH1746" s="129"/>
      <c r="YI1746" s="129"/>
      <c r="YJ1746" s="129"/>
      <c r="YK1746" s="129"/>
      <c r="YL1746" s="129"/>
      <c r="YM1746" s="129"/>
      <c r="YN1746" s="129"/>
      <c r="YO1746" s="129"/>
      <c r="YP1746" s="129"/>
      <c r="YQ1746" s="129"/>
      <c r="YR1746" s="129"/>
      <c r="YS1746" s="129"/>
      <c r="YT1746" s="129"/>
      <c r="YU1746" s="129"/>
      <c r="YV1746" s="129"/>
      <c r="YW1746" s="129"/>
      <c r="YX1746" s="129"/>
      <c r="YY1746" s="129"/>
      <c r="YZ1746" s="129"/>
      <c r="ZA1746" s="129"/>
      <c r="ZB1746" s="129"/>
      <c r="ZC1746" s="129"/>
      <c r="ZD1746" s="129"/>
      <c r="ZE1746" s="129"/>
      <c r="ZF1746" s="129"/>
      <c r="ZG1746" s="129"/>
      <c r="ZH1746" s="129"/>
      <c r="ZI1746" s="129"/>
      <c r="ZJ1746" s="129"/>
      <c r="ZK1746" s="129"/>
      <c r="ZL1746" s="129"/>
      <c r="ZM1746" s="129"/>
      <c r="ZN1746" s="129"/>
      <c r="ZO1746" s="129"/>
      <c r="ZP1746" s="129"/>
      <c r="ZQ1746" s="129"/>
      <c r="ZR1746" s="129"/>
      <c r="ZS1746" s="129"/>
      <c r="ZT1746" s="129"/>
      <c r="ZU1746" s="129"/>
      <c r="ZV1746" s="129"/>
      <c r="ZW1746" s="129"/>
      <c r="ZX1746" s="129"/>
      <c r="ZY1746" s="129"/>
      <c r="ZZ1746" s="129"/>
      <c r="AAA1746" s="129"/>
      <c r="AAB1746" s="129"/>
      <c r="AAC1746" s="129"/>
      <c r="AAD1746" s="129"/>
      <c r="AAE1746" s="129"/>
      <c r="AAF1746" s="129"/>
      <c r="AAG1746" s="129"/>
      <c r="AAH1746" s="129"/>
      <c r="AAI1746" s="129"/>
      <c r="AAJ1746" s="129"/>
      <c r="AAK1746" s="129"/>
      <c r="AAL1746" s="129"/>
      <c r="AAM1746" s="129"/>
      <c r="AAN1746" s="129"/>
      <c r="AAO1746" s="129"/>
      <c r="AAP1746" s="129"/>
      <c r="AAQ1746" s="129"/>
      <c r="AAR1746" s="129"/>
      <c r="AAS1746" s="129"/>
      <c r="AAT1746" s="129"/>
      <c r="AAU1746" s="129"/>
      <c r="AAV1746" s="129"/>
      <c r="AAW1746" s="129"/>
      <c r="AAX1746" s="129"/>
      <c r="AAY1746" s="129"/>
      <c r="AAZ1746" s="129"/>
      <c r="ABA1746" s="129"/>
      <c r="ABB1746" s="129"/>
      <c r="ABC1746" s="129"/>
      <c r="ABD1746" s="129"/>
      <c r="ABE1746" s="129"/>
      <c r="ABF1746" s="129"/>
      <c r="ABG1746" s="129"/>
      <c r="ABH1746" s="129"/>
      <c r="ABI1746" s="129"/>
      <c r="ABJ1746" s="129"/>
      <c r="ABK1746" s="129"/>
      <c r="ABL1746" s="129"/>
      <c r="ABM1746" s="129"/>
      <c r="ABN1746" s="129"/>
      <c r="ABO1746" s="129"/>
      <c r="ABP1746" s="129"/>
      <c r="ABQ1746" s="129"/>
      <c r="ABR1746" s="129"/>
      <c r="ABS1746" s="129"/>
      <c r="ABT1746" s="129"/>
      <c r="ABU1746" s="129"/>
      <c r="ABV1746" s="129"/>
      <c r="ABW1746" s="129"/>
      <c r="ABX1746" s="129"/>
      <c r="ABY1746" s="129"/>
      <c r="ABZ1746" s="129"/>
      <c r="ACA1746" s="129"/>
      <c r="ACB1746" s="129"/>
      <c r="ACC1746" s="129"/>
      <c r="ACD1746" s="129"/>
      <c r="ACE1746" s="129"/>
      <c r="ACF1746" s="129"/>
      <c r="ACG1746" s="129"/>
      <c r="ACH1746" s="129"/>
      <c r="ACI1746" s="129"/>
      <c r="ACJ1746" s="129"/>
      <c r="ACK1746" s="129"/>
      <c r="ACL1746" s="129"/>
      <c r="ACM1746" s="129"/>
      <c r="ACN1746" s="129"/>
      <c r="ACO1746" s="129"/>
      <c r="ACP1746" s="129"/>
      <c r="ACQ1746" s="129"/>
      <c r="ACR1746" s="129"/>
      <c r="ACS1746" s="129"/>
      <c r="ACT1746" s="129"/>
      <c r="ACU1746" s="129"/>
      <c r="ACV1746" s="129"/>
      <c r="ACW1746" s="129"/>
      <c r="ACX1746" s="129"/>
      <c r="ACY1746" s="129"/>
      <c r="ACZ1746" s="129"/>
      <c r="ADA1746" s="129"/>
      <c r="ADB1746" s="129"/>
      <c r="ADC1746" s="129"/>
      <c r="ADD1746" s="129"/>
      <c r="ADE1746" s="129"/>
      <c r="ADF1746" s="129"/>
      <c r="ADG1746" s="129"/>
      <c r="ADH1746" s="129"/>
      <c r="ADI1746" s="129"/>
      <c r="ADJ1746" s="129"/>
      <c r="ADK1746" s="129"/>
      <c r="ADL1746" s="129"/>
      <c r="ADM1746" s="129"/>
      <c r="ADN1746" s="129"/>
      <c r="ADO1746" s="129"/>
      <c r="ADP1746" s="129"/>
      <c r="ADQ1746" s="129"/>
      <c r="ADR1746" s="129"/>
      <c r="ADS1746" s="129"/>
      <c r="ADT1746" s="129"/>
      <c r="ADU1746" s="129"/>
      <c r="ADV1746" s="129"/>
      <c r="ADW1746" s="129"/>
      <c r="ADX1746" s="129"/>
      <c r="ADY1746" s="129"/>
      <c r="ADZ1746" s="129"/>
      <c r="AEA1746" s="129"/>
      <c r="AEB1746" s="129"/>
      <c r="AEC1746" s="129"/>
      <c r="AED1746" s="129"/>
      <c r="AEE1746" s="129"/>
      <c r="AEF1746" s="129"/>
      <c r="AEG1746" s="129"/>
      <c r="AEH1746" s="129"/>
      <c r="AEI1746" s="129"/>
      <c r="AEJ1746" s="129"/>
      <c r="AEK1746" s="129"/>
      <c r="AEL1746" s="129"/>
      <c r="AEM1746" s="129"/>
      <c r="AEN1746" s="129"/>
      <c r="AEO1746" s="129"/>
      <c r="AEP1746" s="129"/>
      <c r="AEQ1746" s="129"/>
      <c r="AER1746" s="129"/>
      <c r="AES1746" s="129"/>
      <c r="AET1746" s="129"/>
      <c r="AEU1746" s="129"/>
      <c r="AEV1746" s="129"/>
      <c r="AEW1746" s="129"/>
      <c r="AEX1746" s="129"/>
      <c r="AEY1746" s="129"/>
      <c r="AEZ1746" s="129"/>
      <c r="AFA1746" s="129"/>
      <c r="AFB1746" s="129"/>
      <c r="AFC1746" s="129"/>
      <c r="AFD1746" s="129"/>
      <c r="AFE1746" s="129"/>
      <c r="AFF1746" s="129"/>
      <c r="AFG1746" s="129"/>
      <c r="AFH1746" s="129"/>
      <c r="AFI1746" s="129"/>
      <c r="AFJ1746" s="129"/>
      <c r="AFK1746" s="129"/>
      <c r="AFL1746" s="129"/>
      <c r="AFM1746" s="129"/>
      <c r="AFN1746" s="129"/>
      <c r="AFO1746" s="129"/>
      <c r="AFP1746" s="129"/>
      <c r="AFQ1746" s="129"/>
      <c r="AFR1746" s="129"/>
      <c r="AFS1746" s="129"/>
      <c r="AFT1746" s="129"/>
      <c r="AFU1746" s="129"/>
      <c r="AFV1746" s="129"/>
      <c r="AFW1746" s="129"/>
      <c r="AFX1746" s="129"/>
      <c r="AFY1746" s="129"/>
      <c r="AFZ1746" s="129"/>
      <c r="AGA1746" s="129"/>
      <c r="AGB1746" s="129"/>
      <c r="AGC1746" s="129"/>
      <c r="AGD1746" s="129"/>
      <c r="AGE1746" s="129"/>
      <c r="AGF1746" s="129"/>
      <c r="AGG1746" s="129"/>
      <c r="AGH1746" s="129"/>
      <c r="AGI1746" s="129"/>
      <c r="AGJ1746" s="129"/>
      <c r="AGK1746" s="129"/>
      <c r="AGL1746" s="129"/>
      <c r="AGM1746" s="129"/>
      <c r="AGN1746" s="129"/>
      <c r="AGO1746" s="129"/>
      <c r="AGP1746" s="129"/>
      <c r="AGQ1746" s="129"/>
      <c r="AGR1746" s="129"/>
      <c r="AGS1746" s="129"/>
      <c r="AGT1746" s="129"/>
      <c r="AGU1746" s="129"/>
      <c r="AGV1746" s="129"/>
      <c r="AGW1746" s="129"/>
      <c r="AGX1746" s="129"/>
      <c r="AGY1746" s="129"/>
      <c r="AGZ1746" s="129"/>
      <c r="AHA1746" s="129"/>
      <c r="AHB1746" s="129"/>
      <c r="AHC1746" s="129"/>
      <c r="AHD1746" s="129"/>
      <c r="AHE1746" s="129"/>
      <c r="AHF1746" s="129"/>
      <c r="AHG1746" s="129"/>
      <c r="AHH1746" s="129"/>
      <c r="AHI1746" s="129"/>
      <c r="AHJ1746" s="129"/>
      <c r="AHK1746" s="129"/>
      <c r="AHL1746" s="129"/>
      <c r="AHM1746" s="129"/>
      <c r="AHN1746" s="129"/>
      <c r="AHO1746" s="129"/>
      <c r="AHP1746" s="129"/>
      <c r="AHQ1746" s="129"/>
      <c r="AHR1746" s="129"/>
      <c r="AHS1746" s="129"/>
      <c r="AHT1746" s="129"/>
      <c r="AHU1746" s="129"/>
      <c r="AHV1746" s="129"/>
      <c r="AHW1746" s="129"/>
      <c r="AHX1746" s="129"/>
      <c r="AHY1746" s="129"/>
      <c r="AHZ1746" s="129"/>
      <c r="AIA1746" s="129"/>
      <c r="AIB1746" s="129"/>
      <c r="AIC1746" s="129"/>
      <c r="AID1746" s="129"/>
      <c r="AIE1746" s="129"/>
      <c r="AIF1746" s="129"/>
      <c r="AIG1746" s="129"/>
      <c r="AIH1746" s="129"/>
      <c r="AII1746" s="129"/>
      <c r="AIJ1746" s="129"/>
      <c r="AIK1746" s="129"/>
      <c r="AIL1746" s="129"/>
      <c r="AIM1746" s="129"/>
      <c r="AIN1746" s="129"/>
      <c r="AIO1746" s="129"/>
      <c r="AIP1746" s="129"/>
      <c r="AIQ1746" s="129"/>
      <c r="AIR1746" s="129"/>
      <c r="AIS1746" s="129"/>
      <c r="AIT1746" s="129"/>
      <c r="AIU1746" s="129"/>
      <c r="AIV1746" s="129"/>
      <c r="AIW1746" s="129"/>
      <c r="AIX1746" s="129"/>
      <c r="AIY1746" s="129"/>
      <c r="AIZ1746" s="129"/>
      <c r="AJA1746" s="129"/>
      <c r="AJB1746" s="129"/>
      <c r="AJC1746" s="129"/>
      <c r="AJD1746" s="129"/>
      <c r="AJE1746" s="129"/>
      <c r="AJF1746" s="129"/>
      <c r="AJG1746" s="129"/>
      <c r="AJH1746" s="129"/>
      <c r="AJI1746" s="129"/>
      <c r="AJJ1746" s="129"/>
      <c r="AJK1746" s="129"/>
      <c r="AJL1746" s="129"/>
      <c r="AJM1746" s="129"/>
      <c r="AJN1746" s="129"/>
      <c r="AJO1746" s="129"/>
      <c r="AJP1746" s="129"/>
      <c r="AJQ1746" s="129"/>
      <c r="AJR1746" s="129"/>
      <c r="AJS1746" s="129"/>
      <c r="AJT1746" s="129"/>
      <c r="AJU1746" s="129"/>
      <c r="AJV1746" s="129"/>
      <c r="AJW1746" s="129"/>
      <c r="AJX1746" s="129"/>
      <c r="AJY1746" s="129"/>
      <c r="AJZ1746" s="129"/>
      <c r="AKA1746" s="129"/>
      <c r="AKB1746" s="129"/>
      <c r="AKC1746" s="129"/>
      <c r="AKD1746" s="129"/>
      <c r="AKE1746" s="129"/>
      <c r="AKF1746" s="129"/>
      <c r="AKG1746" s="129"/>
      <c r="AKH1746" s="129"/>
      <c r="AKI1746" s="129"/>
      <c r="AKJ1746" s="129"/>
      <c r="AKK1746" s="129"/>
      <c r="AKL1746" s="129"/>
      <c r="AKM1746" s="129"/>
      <c r="AKN1746" s="129"/>
      <c r="AKO1746" s="129"/>
      <c r="AKP1746" s="129"/>
      <c r="AKQ1746" s="129"/>
      <c r="AKR1746" s="129"/>
      <c r="AKS1746" s="129"/>
      <c r="AKT1746" s="129"/>
      <c r="AKU1746" s="129"/>
      <c r="AKV1746" s="129"/>
      <c r="AKW1746" s="129"/>
      <c r="AKX1746" s="129"/>
      <c r="AKY1746" s="129"/>
      <c r="AKZ1746" s="129"/>
      <c r="ALA1746" s="129"/>
      <c r="ALB1746" s="129"/>
      <c r="ALC1746" s="129"/>
      <c r="ALD1746" s="129"/>
      <c r="ALE1746" s="129"/>
      <c r="ALF1746" s="129"/>
      <c r="ALG1746" s="129"/>
      <c r="ALH1746" s="129"/>
      <c r="ALI1746" s="129"/>
      <c r="ALJ1746" s="129"/>
      <c r="ALK1746" s="129"/>
      <c r="ALL1746" s="129"/>
      <c r="ALM1746" s="129"/>
      <c r="ALN1746" s="129"/>
      <c r="ALO1746" s="129"/>
      <c r="ALP1746" s="129"/>
      <c r="ALQ1746" s="129"/>
      <c r="ALR1746" s="129"/>
      <c r="ALS1746" s="129"/>
      <c r="ALT1746" s="129"/>
      <c r="ALU1746" s="129"/>
      <c r="ALV1746" s="129"/>
      <c r="ALW1746" s="129"/>
      <c r="ALX1746" s="129"/>
      <c r="ALY1746" s="129"/>
      <c r="ALZ1746" s="129"/>
      <c r="AMA1746" s="129"/>
      <c r="AMB1746" s="129"/>
      <c r="AMC1746" s="129"/>
      <c r="AMD1746" s="129"/>
      <c r="AME1746" s="129"/>
      <c r="AMF1746" s="129"/>
      <c r="AMG1746" s="129"/>
      <c r="AMH1746" s="129"/>
      <c r="AMI1746" s="129"/>
      <c r="AMJ1746" s="129"/>
      <c r="AMK1746" s="129"/>
      <c r="AML1746" s="129"/>
      <c r="AMM1746" s="129"/>
      <c r="AMN1746" s="129"/>
      <c r="AMO1746" s="129"/>
      <c r="AMP1746" s="129"/>
      <c r="AMQ1746" s="129"/>
      <c r="AMR1746" s="129"/>
      <c r="AMS1746" s="129"/>
      <c r="AMT1746" s="129"/>
      <c r="AMU1746" s="129"/>
      <c r="AMV1746" s="129"/>
      <c r="AMW1746" s="129"/>
      <c r="AMX1746" s="129"/>
      <c r="AMY1746" s="129"/>
      <c r="AMZ1746" s="129"/>
      <c r="ANA1746" s="129"/>
      <c r="ANB1746" s="129"/>
      <c r="ANC1746" s="129"/>
      <c r="AND1746" s="129"/>
      <c r="ANE1746" s="129"/>
      <c r="ANF1746" s="129"/>
      <c r="ANG1746" s="129"/>
      <c r="ANH1746" s="129"/>
      <c r="ANI1746" s="129"/>
      <c r="ANJ1746" s="129"/>
      <c r="ANK1746" s="129"/>
      <c r="ANL1746" s="129"/>
      <c r="ANM1746" s="129"/>
      <c r="ANN1746" s="129"/>
      <c r="ANO1746" s="129"/>
      <c r="ANP1746" s="129"/>
      <c r="ANQ1746" s="129"/>
      <c r="ANR1746" s="129"/>
      <c r="ANS1746" s="129"/>
      <c r="ANT1746" s="129"/>
      <c r="ANU1746" s="129"/>
      <c r="ANV1746" s="129"/>
      <c r="ANW1746" s="129"/>
      <c r="ANX1746" s="129"/>
      <c r="ANY1746" s="129"/>
      <c r="ANZ1746" s="129"/>
      <c r="AOA1746" s="129"/>
      <c r="AOB1746" s="129"/>
      <c r="AOC1746" s="129"/>
      <c r="AOD1746" s="129"/>
      <c r="AOE1746" s="129"/>
      <c r="AOF1746" s="129"/>
      <c r="AOG1746" s="129"/>
      <c r="AOH1746" s="129"/>
      <c r="AOI1746" s="129"/>
      <c r="AOJ1746" s="129"/>
      <c r="AOK1746" s="129"/>
      <c r="AOL1746" s="129"/>
      <c r="AOM1746" s="129"/>
      <c r="AON1746" s="129"/>
      <c r="AOO1746" s="129"/>
      <c r="AOP1746" s="129"/>
      <c r="AOQ1746" s="129"/>
      <c r="AOR1746" s="129"/>
      <c r="AOS1746" s="129"/>
      <c r="AOT1746" s="129"/>
      <c r="AOU1746" s="129"/>
      <c r="AOV1746" s="129"/>
      <c r="AOW1746" s="129"/>
      <c r="AOX1746" s="129"/>
      <c r="AOY1746" s="129"/>
      <c r="AOZ1746" s="129"/>
      <c r="APA1746" s="129"/>
      <c r="APB1746" s="129"/>
      <c r="APC1746" s="129"/>
      <c r="APD1746" s="129"/>
      <c r="APE1746" s="129"/>
      <c r="APF1746" s="129"/>
      <c r="APG1746" s="129"/>
      <c r="APH1746" s="129"/>
      <c r="API1746" s="129"/>
      <c r="APJ1746" s="129"/>
      <c r="APK1746" s="129"/>
      <c r="APL1746" s="129"/>
      <c r="APM1746" s="129"/>
      <c r="APN1746" s="129"/>
      <c r="APO1746" s="129"/>
      <c r="APP1746" s="129"/>
      <c r="APQ1746" s="129"/>
      <c r="APR1746" s="129"/>
      <c r="APS1746" s="129"/>
      <c r="APT1746" s="129"/>
      <c r="APU1746" s="129"/>
      <c r="APV1746" s="129"/>
      <c r="APW1746" s="129"/>
      <c r="APX1746" s="129"/>
      <c r="APY1746" s="129"/>
      <c r="APZ1746" s="129"/>
      <c r="AQA1746" s="129"/>
      <c r="AQB1746" s="129"/>
      <c r="AQC1746" s="129"/>
      <c r="AQD1746" s="129"/>
      <c r="AQE1746" s="129"/>
      <c r="AQF1746" s="129"/>
      <c r="AQG1746" s="129"/>
      <c r="AQH1746" s="129"/>
      <c r="AQI1746" s="129"/>
      <c r="AQJ1746" s="129"/>
      <c r="AQK1746" s="129"/>
      <c r="AQL1746" s="129"/>
      <c r="AQM1746" s="129"/>
      <c r="AQN1746" s="129"/>
      <c r="AQO1746" s="129"/>
      <c r="AQP1746" s="129"/>
      <c r="AQQ1746" s="129"/>
      <c r="AQR1746" s="129"/>
      <c r="AQS1746" s="129"/>
      <c r="AQT1746" s="129"/>
      <c r="AQU1746" s="129"/>
      <c r="AQV1746" s="129"/>
      <c r="AQW1746" s="129"/>
      <c r="AQX1746" s="129"/>
      <c r="AQY1746" s="129"/>
      <c r="AQZ1746" s="129"/>
      <c r="ARA1746" s="129"/>
      <c r="ARB1746" s="129"/>
      <c r="ARC1746" s="129"/>
      <c r="ARD1746" s="129"/>
      <c r="ARE1746" s="129"/>
      <c r="ARF1746" s="129"/>
      <c r="ARG1746" s="129"/>
      <c r="ARH1746" s="129"/>
      <c r="ARI1746" s="129"/>
      <c r="ARJ1746" s="129"/>
      <c r="ARK1746" s="129"/>
      <c r="ARL1746" s="129"/>
      <c r="ARM1746" s="129"/>
      <c r="ARN1746" s="129"/>
      <c r="ARO1746" s="129"/>
      <c r="ARP1746" s="129"/>
      <c r="ARQ1746" s="129"/>
      <c r="ARR1746" s="129"/>
      <c r="ARS1746" s="129"/>
      <c r="ART1746" s="129"/>
      <c r="ARU1746" s="129"/>
      <c r="ARV1746" s="129"/>
      <c r="ARW1746" s="129"/>
      <c r="ARX1746" s="129"/>
      <c r="ARY1746" s="129"/>
      <c r="ARZ1746" s="129"/>
      <c r="ASA1746" s="129"/>
      <c r="ASB1746" s="129"/>
      <c r="ASC1746" s="129"/>
      <c r="ASD1746" s="129"/>
      <c r="ASE1746" s="129"/>
      <c r="ASF1746" s="129"/>
      <c r="ASG1746" s="129"/>
      <c r="ASH1746" s="129"/>
      <c r="ASI1746" s="129"/>
      <c r="ASJ1746" s="129"/>
      <c r="ASK1746" s="129"/>
      <c r="ASL1746" s="129"/>
      <c r="ASM1746" s="129"/>
      <c r="ASN1746" s="129"/>
      <c r="ASO1746" s="129"/>
      <c r="ASP1746" s="129"/>
      <c r="ASQ1746" s="129"/>
      <c r="ASR1746" s="129"/>
      <c r="ASS1746" s="129"/>
      <c r="AST1746" s="129"/>
      <c r="ASU1746" s="129"/>
      <c r="ASV1746" s="129"/>
      <c r="ASW1746" s="129"/>
      <c r="ASX1746" s="129"/>
      <c r="ASY1746" s="129"/>
      <c r="ASZ1746" s="129"/>
      <c r="ATA1746" s="129"/>
      <c r="ATB1746" s="129"/>
      <c r="ATC1746" s="129"/>
      <c r="ATD1746" s="129"/>
      <c r="ATE1746" s="129"/>
      <c r="ATF1746" s="129"/>
      <c r="ATG1746" s="129"/>
      <c r="ATH1746" s="129"/>
      <c r="ATI1746" s="129"/>
      <c r="ATJ1746" s="129"/>
      <c r="ATK1746" s="129"/>
      <c r="ATL1746" s="129"/>
      <c r="ATM1746" s="129"/>
      <c r="ATN1746" s="129"/>
      <c r="ATO1746" s="129"/>
      <c r="ATP1746" s="129"/>
      <c r="ATQ1746" s="129"/>
      <c r="ATR1746" s="129"/>
      <c r="ATS1746" s="129"/>
      <c r="ATT1746" s="129"/>
      <c r="ATU1746" s="129"/>
      <c r="ATV1746" s="129"/>
      <c r="ATW1746" s="129"/>
      <c r="ATX1746" s="129"/>
      <c r="ATY1746" s="129"/>
      <c r="ATZ1746" s="129"/>
      <c r="AUA1746" s="129"/>
      <c r="AUB1746" s="129"/>
      <c r="AUC1746" s="129"/>
      <c r="AUD1746" s="129"/>
      <c r="AUE1746" s="129"/>
      <c r="AUF1746" s="129"/>
      <c r="AUG1746" s="129"/>
      <c r="AUH1746" s="129"/>
      <c r="AUI1746" s="129"/>
      <c r="AUJ1746" s="129"/>
      <c r="AUK1746" s="129"/>
      <c r="AUL1746" s="129"/>
      <c r="AUM1746" s="129"/>
      <c r="AUN1746" s="129"/>
      <c r="AUO1746" s="129"/>
      <c r="AUP1746" s="129"/>
      <c r="AUQ1746" s="129"/>
      <c r="AUR1746" s="129"/>
      <c r="AUS1746" s="129"/>
      <c r="AUT1746" s="129"/>
      <c r="AUU1746" s="129"/>
      <c r="AUV1746" s="129"/>
      <c r="AUW1746" s="129"/>
      <c r="AUX1746" s="129"/>
      <c r="AUY1746" s="129"/>
      <c r="AUZ1746" s="129"/>
      <c r="AVA1746" s="129"/>
      <c r="AVB1746" s="129"/>
      <c r="AVC1746" s="129"/>
      <c r="AVD1746" s="129"/>
      <c r="AVE1746" s="129"/>
      <c r="AVF1746" s="129"/>
      <c r="AVG1746" s="129"/>
      <c r="AVH1746" s="129"/>
      <c r="AVI1746" s="129"/>
      <c r="AVJ1746" s="129"/>
      <c r="AVK1746" s="129"/>
      <c r="AVL1746" s="129"/>
      <c r="AVM1746" s="129"/>
      <c r="AVN1746" s="129"/>
      <c r="AVO1746" s="129"/>
      <c r="AVP1746" s="129"/>
      <c r="AVQ1746" s="129"/>
      <c r="AVR1746" s="129"/>
      <c r="AVS1746" s="129"/>
      <c r="AVT1746" s="129"/>
      <c r="AVU1746" s="129"/>
      <c r="AVV1746" s="129"/>
      <c r="AVW1746" s="129"/>
      <c r="AVX1746" s="129"/>
      <c r="AVY1746" s="129"/>
      <c r="AVZ1746" s="129"/>
      <c r="AWA1746" s="129"/>
      <c r="AWB1746" s="129"/>
      <c r="AWC1746" s="129"/>
      <c r="AWD1746" s="129"/>
      <c r="AWE1746" s="129"/>
      <c r="AWF1746" s="129"/>
      <c r="AWG1746" s="129"/>
      <c r="AWH1746" s="129"/>
      <c r="AWI1746" s="129"/>
      <c r="AWJ1746" s="129"/>
      <c r="AWK1746" s="129"/>
      <c r="AWL1746" s="129"/>
      <c r="AWM1746" s="129"/>
      <c r="AWN1746" s="129"/>
      <c r="AWO1746" s="129"/>
      <c r="AWP1746" s="129"/>
      <c r="AWQ1746" s="129"/>
      <c r="AWR1746" s="129"/>
      <c r="AWS1746" s="129"/>
      <c r="AWT1746" s="129"/>
      <c r="AWU1746" s="129"/>
      <c r="AWV1746" s="129"/>
      <c r="AWW1746" s="129"/>
      <c r="AWX1746" s="129"/>
      <c r="AWY1746" s="129"/>
      <c r="AWZ1746" s="129"/>
      <c r="AXA1746" s="129"/>
      <c r="AXB1746" s="129"/>
      <c r="AXC1746" s="129"/>
      <c r="AXD1746" s="129"/>
      <c r="AXE1746" s="129"/>
      <c r="AXF1746" s="129"/>
      <c r="AXG1746" s="129"/>
      <c r="AXH1746" s="129"/>
      <c r="AXI1746" s="129"/>
      <c r="AXJ1746" s="129"/>
      <c r="AXK1746" s="129"/>
      <c r="AXL1746" s="129"/>
      <c r="AXM1746" s="129"/>
      <c r="AXN1746" s="129"/>
      <c r="AXO1746" s="129"/>
      <c r="AXP1746" s="129"/>
      <c r="AXQ1746" s="129"/>
      <c r="AXR1746" s="129"/>
      <c r="AXS1746" s="129"/>
      <c r="AXT1746" s="129"/>
      <c r="AXU1746" s="129"/>
      <c r="AXV1746" s="129"/>
      <c r="AXW1746" s="129"/>
      <c r="AXX1746" s="129"/>
      <c r="AXY1746" s="129"/>
      <c r="AXZ1746" s="129"/>
      <c r="AYA1746" s="129"/>
      <c r="AYB1746" s="129"/>
      <c r="AYC1746" s="129"/>
      <c r="AYD1746" s="129"/>
      <c r="AYE1746" s="129"/>
      <c r="AYF1746" s="129"/>
      <c r="AYG1746" s="129"/>
      <c r="AYH1746" s="129"/>
      <c r="AYI1746" s="129"/>
      <c r="AYJ1746" s="129"/>
      <c r="AYK1746" s="129"/>
      <c r="AYL1746" s="129"/>
      <c r="AYM1746" s="129"/>
      <c r="AYN1746" s="129"/>
      <c r="AYO1746" s="129"/>
      <c r="AYP1746" s="129"/>
      <c r="AYQ1746" s="129"/>
      <c r="AYR1746" s="129"/>
      <c r="AYS1746" s="129"/>
      <c r="AYT1746" s="129"/>
      <c r="AYU1746" s="129"/>
      <c r="AYV1746" s="129"/>
      <c r="AYW1746" s="129"/>
      <c r="AYX1746" s="129"/>
      <c r="AYY1746" s="129"/>
      <c r="AYZ1746" s="129"/>
      <c r="AZA1746" s="129"/>
      <c r="AZB1746" s="129"/>
      <c r="AZC1746" s="129"/>
      <c r="AZD1746" s="129"/>
      <c r="AZE1746" s="129"/>
      <c r="AZF1746" s="129"/>
      <c r="AZG1746" s="129"/>
      <c r="AZH1746" s="129"/>
      <c r="AZI1746" s="129"/>
      <c r="AZJ1746" s="129"/>
      <c r="AZK1746" s="129"/>
      <c r="AZL1746" s="129"/>
      <c r="AZM1746" s="129"/>
      <c r="AZN1746" s="129"/>
      <c r="AZO1746" s="129"/>
      <c r="AZP1746" s="129"/>
      <c r="AZQ1746" s="129"/>
      <c r="AZR1746" s="129"/>
      <c r="AZS1746" s="129"/>
      <c r="AZT1746" s="129"/>
      <c r="AZU1746" s="129"/>
      <c r="AZV1746" s="129"/>
      <c r="AZW1746" s="129"/>
      <c r="AZX1746" s="129"/>
      <c r="AZY1746" s="129"/>
      <c r="AZZ1746" s="129"/>
      <c r="BAA1746" s="129"/>
      <c r="BAB1746" s="129"/>
      <c r="BAC1746" s="129"/>
      <c r="BAD1746" s="129"/>
      <c r="BAE1746" s="129"/>
      <c r="BAF1746" s="129"/>
      <c r="BAG1746" s="129"/>
      <c r="BAH1746" s="129"/>
      <c r="BAI1746" s="129"/>
      <c r="BAJ1746" s="129"/>
      <c r="BAK1746" s="129"/>
      <c r="BAL1746" s="129"/>
      <c r="BAM1746" s="129"/>
      <c r="BAN1746" s="129"/>
      <c r="BAO1746" s="129"/>
      <c r="BAP1746" s="129"/>
      <c r="BAQ1746" s="129"/>
      <c r="BAR1746" s="129"/>
      <c r="BAS1746" s="129"/>
      <c r="BAT1746" s="129"/>
      <c r="BAU1746" s="129"/>
      <c r="BAV1746" s="129"/>
      <c r="BAW1746" s="129"/>
      <c r="BAX1746" s="129"/>
      <c r="BAY1746" s="129"/>
      <c r="BAZ1746" s="129"/>
      <c r="BBA1746" s="129"/>
      <c r="BBB1746" s="129"/>
      <c r="BBC1746" s="129"/>
      <c r="BBD1746" s="129"/>
      <c r="BBE1746" s="129"/>
      <c r="BBF1746" s="129"/>
      <c r="BBG1746" s="129"/>
      <c r="BBH1746" s="129"/>
      <c r="BBI1746" s="129"/>
      <c r="BBJ1746" s="129"/>
      <c r="BBK1746" s="129"/>
      <c r="BBL1746" s="129"/>
      <c r="BBM1746" s="129"/>
      <c r="BBN1746" s="129"/>
      <c r="BBO1746" s="129"/>
      <c r="BBP1746" s="129"/>
      <c r="BBQ1746" s="129"/>
      <c r="BBR1746" s="129"/>
      <c r="BBS1746" s="129"/>
      <c r="BBT1746" s="129"/>
      <c r="BBU1746" s="129"/>
      <c r="BBV1746" s="129"/>
      <c r="BBW1746" s="129"/>
      <c r="BBX1746" s="129"/>
      <c r="BBY1746" s="129"/>
      <c r="BBZ1746" s="129"/>
      <c r="BCA1746" s="129"/>
      <c r="BCB1746" s="129"/>
      <c r="BCC1746" s="129"/>
      <c r="BCD1746" s="129"/>
      <c r="BCE1746" s="129"/>
      <c r="BCF1746" s="129"/>
      <c r="BCG1746" s="129"/>
      <c r="BCH1746" s="129"/>
      <c r="BCI1746" s="129"/>
      <c r="BCJ1746" s="129"/>
      <c r="BCK1746" s="129"/>
      <c r="BCL1746" s="129"/>
      <c r="BCM1746" s="129"/>
      <c r="BCN1746" s="129"/>
      <c r="BCO1746" s="129"/>
      <c r="BCP1746" s="129"/>
      <c r="BCQ1746" s="129"/>
      <c r="BCR1746" s="129"/>
      <c r="BCS1746" s="129"/>
      <c r="BCT1746" s="129"/>
      <c r="BCU1746" s="129"/>
      <c r="BCV1746" s="129"/>
      <c r="BCW1746" s="129"/>
      <c r="BCX1746" s="129"/>
      <c r="BCY1746" s="129"/>
      <c r="BCZ1746" s="129"/>
      <c r="BDA1746" s="129"/>
      <c r="BDB1746" s="129"/>
      <c r="BDC1746" s="129"/>
      <c r="BDD1746" s="129"/>
      <c r="BDE1746" s="129"/>
      <c r="BDF1746" s="129"/>
      <c r="BDG1746" s="129"/>
      <c r="BDH1746" s="129"/>
      <c r="BDI1746" s="129"/>
      <c r="BDJ1746" s="129"/>
      <c r="BDK1746" s="129"/>
      <c r="BDL1746" s="129"/>
      <c r="BDM1746" s="129"/>
      <c r="BDN1746" s="129"/>
      <c r="BDO1746" s="129"/>
      <c r="BDP1746" s="129"/>
      <c r="BDQ1746" s="129"/>
      <c r="BDR1746" s="129"/>
      <c r="BDS1746" s="129"/>
      <c r="BDT1746" s="129"/>
      <c r="BDU1746" s="129"/>
      <c r="BDV1746" s="129"/>
      <c r="BDW1746" s="129"/>
      <c r="BDX1746" s="129"/>
      <c r="BDY1746" s="129"/>
      <c r="BDZ1746" s="129"/>
      <c r="BEA1746" s="129"/>
      <c r="BEB1746" s="129"/>
      <c r="BEC1746" s="129"/>
      <c r="BED1746" s="129"/>
      <c r="BEE1746" s="129"/>
      <c r="BEF1746" s="129"/>
      <c r="BEG1746" s="129"/>
      <c r="BEH1746" s="129"/>
      <c r="BEI1746" s="129"/>
      <c r="BEJ1746" s="129"/>
      <c r="BEK1746" s="129"/>
      <c r="BEL1746" s="129"/>
      <c r="BEM1746" s="129"/>
      <c r="BEN1746" s="129"/>
      <c r="BEO1746" s="129"/>
      <c r="BEP1746" s="129"/>
      <c r="BEQ1746" s="129"/>
      <c r="BER1746" s="129"/>
      <c r="BES1746" s="129"/>
      <c r="BET1746" s="129"/>
      <c r="BEU1746" s="129"/>
      <c r="BEV1746" s="129"/>
      <c r="BEW1746" s="129"/>
      <c r="BEX1746" s="129"/>
      <c r="BEY1746" s="129"/>
      <c r="BEZ1746" s="129"/>
      <c r="BFA1746" s="129"/>
      <c r="BFB1746" s="129"/>
      <c r="BFC1746" s="129"/>
      <c r="BFD1746" s="129"/>
      <c r="BFE1746" s="129"/>
      <c r="BFF1746" s="129"/>
      <c r="BFG1746" s="129"/>
      <c r="BFH1746" s="129"/>
      <c r="BFI1746" s="129"/>
      <c r="BFJ1746" s="129"/>
      <c r="BFK1746" s="129"/>
      <c r="BFL1746" s="129"/>
      <c r="BFM1746" s="129"/>
      <c r="BFN1746" s="129"/>
      <c r="BFO1746" s="129"/>
      <c r="BFP1746" s="129"/>
      <c r="BFQ1746" s="129"/>
      <c r="BFR1746" s="129"/>
      <c r="BFS1746" s="129"/>
      <c r="BFT1746" s="129"/>
      <c r="BFU1746" s="129"/>
      <c r="BFV1746" s="129"/>
      <c r="BFW1746" s="129"/>
      <c r="BFX1746" s="129"/>
      <c r="BFY1746" s="129"/>
      <c r="BFZ1746" s="129"/>
      <c r="BGA1746" s="129"/>
      <c r="BGB1746" s="129"/>
      <c r="BGC1746" s="129"/>
      <c r="BGD1746" s="129"/>
      <c r="BGE1746" s="129"/>
      <c r="BGF1746" s="129"/>
      <c r="BGG1746" s="129"/>
      <c r="BGH1746" s="129"/>
      <c r="BGI1746" s="129"/>
      <c r="BGJ1746" s="129"/>
      <c r="BGK1746" s="129"/>
      <c r="BGL1746" s="129"/>
      <c r="BGM1746" s="129"/>
      <c r="BGN1746" s="129"/>
      <c r="BGO1746" s="129"/>
      <c r="BGP1746" s="129"/>
      <c r="BGQ1746" s="129"/>
      <c r="BGR1746" s="129"/>
      <c r="BGS1746" s="129"/>
      <c r="BGT1746" s="129"/>
      <c r="BGU1746" s="129"/>
      <c r="BGV1746" s="129"/>
      <c r="BGW1746" s="129"/>
      <c r="BGX1746" s="129"/>
      <c r="BGY1746" s="129"/>
      <c r="BGZ1746" s="129"/>
      <c r="BHA1746" s="129"/>
      <c r="BHB1746" s="129"/>
      <c r="BHC1746" s="129"/>
      <c r="BHD1746" s="129"/>
      <c r="BHE1746" s="129"/>
      <c r="BHF1746" s="129"/>
      <c r="BHG1746" s="129"/>
      <c r="BHH1746" s="129"/>
      <c r="BHI1746" s="129"/>
      <c r="BHJ1746" s="129"/>
      <c r="BHK1746" s="129"/>
      <c r="BHL1746" s="129"/>
      <c r="BHM1746" s="129"/>
      <c r="BHN1746" s="129"/>
      <c r="BHO1746" s="129"/>
      <c r="BHP1746" s="129"/>
      <c r="BHQ1746" s="129"/>
      <c r="BHR1746" s="129"/>
      <c r="BHS1746" s="129"/>
      <c r="BHT1746" s="129"/>
      <c r="BHU1746" s="129"/>
      <c r="BHV1746" s="129"/>
      <c r="BHW1746" s="129"/>
      <c r="BHX1746" s="129"/>
      <c r="BHY1746" s="129"/>
      <c r="BHZ1746" s="129"/>
      <c r="BIA1746" s="129"/>
      <c r="BIB1746" s="129"/>
      <c r="BIC1746" s="129"/>
      <c r="BID1746" s="129"/>
      <c r="BIE1746" s="129"/>
      <c r="BIF1746" s="129"/>
      <c r="BIG1746" s="129"/>
      <c r="BIH1746" s="129"/>
      <c r="BII1746" s="129"/>
      <c r="BIJ1746" s="129"/>
      <c r="BIK1746" s="129"/>
      <c r="BIL1746" s="129"/>
      <c r="BIM1746" s="129"/>
      <c r="BIN1746" s="129"/>
      <c r="BIO1746" s="129"/>
      <c r="BIP1746" s="129"/>
      <c r="BIQ1746" s="129"/>
      <c r="BIR1746" s="129"/>
      <c r="BIS1746" s="129"/>
      <c r="BIT1746" s="129"/>
      <c r="BIU1746" s="129"/>
      <c r="BIV1746" s="129"/>
      <c r="BIW1746" s="129"/>
      <c r="BIX1746" s="129"/>
      <c r="BIY1746" s="129"/>
      <c r="BIZ1746" s="129"/>
      <c r="BJA1746" s="129"/>
      <c r="BJB1746" s="129"/>
      <c r="BJC1746" s="129"/>
      <c r="BJD1746" s="129"/>
      <c r="BJE1746" s="129"/>
      <c r="BJF1746" s="129"/>
      <c r="BJG1746" s="129"/>
      <c r="BJH1746" s="129"/>
      <c r="BJI1746" s="129"/>
      <c r="BJJ1746" s="129"/>
      <c r="BJK1746" s="129"/>
      <c r="BJL1746" s="129"/>
      <c r="BJM1746" s="129"/>
      <c r="BJN1746" s="129"/>
      <c r="BJO1746" s="129"/>
      <c r="BJP1746" s="129"/>
      <c r="BJQ1746" s="129"/>
      <c r="BJR1746" s="129"/>
      <c r="BJS1746" s="129"/>
      <c r="BJT1746" s="129"/>
      <c r="BJU1746" s="129"/>
      <c r="BJV1746" s="129"/>
      <c r="BJW1746" s="129"/>
      <c r="BJX1746" s="129"/>
      <c r="BJY1746" s="129"/>
      <c r="BJZ1746" s="129"/>
      <c r="BKA1746" s="129"/>
      <c r="BKB1746" s="129"/>
      <c r="BKC1746" s="129"/>
      <c r="BKD1746" s="129"/>
      <c r="BKE1746" s="129"/>
      <c r="BKF1746" s="129"/>
      <c r="BKG1746" s="129"/>
      <c r="BKH1746" s="129"/>
      <c r="BKI1746" s="129"/>
      <c r="BKJ1746" s="129"/>
      <c r="BKK1746" s="129"/>
      <c r="BKL1746" s="129"/>
      <c r="BKM1746" s="129"/>
      <c r="BKN1746" s="129"/>
      <c r="BKO1746" s="129"/>
      <c r="BKP1746" s="129"/>
      <c r="BKQ1746" s="129"/>
      <c r="BKR1746" s="129"/>
      <c r="BKS1746" s="129"/>
      <c r="BKT1746" s="129"/>
      <c r="BKU1746" s="129"/>
      <c r="BKV1746" s="129"/>
      <c r="BKW1746" s="129"/>
      <c r="BKX1746" s="129"/>
      <c r="BKY1746" s="129"/>
      <c r="BKZ1746" s="129"/>
      <c r="BLA1746" s="129"/>
      <c r="BLB1746" s="129"/>
      <c r="BLC1746" s="129"/>
      <c r="BLD1746" s="129"/>
      <c r="BLE1746" s="129"/>
      <c r="BLF1746" s="129"/>
      <c r="BLG1746" s="129"/>
      <c r="BLH1746" s="129"/>
      <c r="BLI1746" s="129"/>
      <c r="BLJ1746" s="129"/>
      <c r="BLK1746" s="129"/>
      <c r="BLL1746" s="129"/>
      <c r="BLM1746" s="129"/>
      <c r="BLN1746" s="129"/>
      <c r="BLO1746" s="129"/>
      <c r="BLP1746" s="129"/>
      <c r="BLQ1746" s="129"/>
      <c r="BLR1746" s="129"/>
      <c r="BLS1746" s="129"/>
      <c r="BLT1746" s="129"/>
      <c r="BLU1746" s="129"/>
      <c r="BLV1746" s="129"/>
      <c r="BLW1746" s="129"/>
      <c r="BLX1746" s="129"/>
      <c r="BLY1746" s="129"/>
      <c r="BLZ1746" s="129"/>
      <c r="BMA1746" s="129"/>
      <c r="BMB1746" s="129"/>
      <c r="BMC1746" s="129"/>
      <c r="BMD1746" s="129"/>
      <c r="BME1746" s="129"/>
      <c r="BMF1746" s="129"/>
      <c r="BMG1746" s="129"/>
      <c r="BMH1746" s="129"/>
      <c r="BMI1746" s="129"/>
      <c r="BMJ1746" s="129"/>
      <c r="BMK1746" s="129"/>
      <c r="BML1746" s="129"/>
      <c r="BMM1746" s="129"/>
      <c r="BMN1746" s="129"/>
      <c r="BMO1746" s="129"/>
      <c r="BMP1746" s="129"/>
      <c r="BMQ1746" s="129"/>
      <c r="BMR1746" s="129"/>
      <c r="BMS1746" s="129"/>
      <c r="BMT1746" s="129"/>
      <c r="BMU1746" s="129"/>
      <c r="BMV1746" s="129"/>
      <c r="BMW1746" s="129"/>
      <c r="BMX1746" s="129"/>
      <c r="BMY1746" s="129"/>
      <c r="BMZ1746" s="129"/>
      <c r="BNA1746" s="129"/>
      <c r="BNB1746" s="129"/>
      <c r="BNC1746" s="129"/>
      <c r="BND1746" s="129"/>
      <c r="BNE1746" s="129"/>
      <c r="BNF1746" s="129"/>
      <c r="BNG1746" s="129"/>
      <c r="BNH1746" s="129"/>
      <c r="BNI1746" s="129"/>
      <c r="BNJ1746" s="129"/>
      <c r="BNK1746" s="129"/>
      <c r="BNL1746" s="129"/>
      <c r="BNM1746" s="129"/>
      <c r="BNN1746" s="129"/>
      <c r="BNO1746" s="129"/>
      <c r="BNP1746" s="129"/>
      <c r="BNQ1746" s="129"/>
      <c r="BNR1746" s="129"/>
      <c r="BNS1746" s="129"/>
      <c r="BNT1746" s="129"/>
      <c r="BNU1746" s="129"/>
      <c r="BNV1746" s="129"/>
      <c r="BNW1746" s="129"/>
      <c r="BNX1746" s="129"/>
      <c r="BNY1746" s="129"/>
      <c r="BNZ1746" s="129"/>
      <c r="BOA1746" s="129"/>
      <c r="BOB1746" s="129"/>
      <c r="BOC1746" s="129"/>
      <c r="BOD1746" s="129"/>
      <c r="BOE1746" s="129"/>
      <c r="BOF1746" s="129"/>
      <c r="BOG1746" s="129"/>
      <c r="BOH1746" s="129"/>
      <c r="BOI1746" s="129"/>
      <c r="BOJ1746" s="129"/>
      <c r="BOK1746" s="129"/>
      <c r="BOL1746" s="129"/>
      <c r="BOM1746" s="129"/>
      <c r="BON1746" s="129"/>
      <c r="BOO1746" s="129"/>
      <c r="BOP1746" s="129"/>
      <c r="BOQ1746" s="129"/>
      <c r="BOR1746" s="129"/>
      <c r="BOS1746" s="129"/>
      <c r="BOT1746" s="129"/>
      <c r="BOU1746" s="129"/>
      <c r="BOV1746" s="129"/>
      <c r="BOW1746" s="129"/>
      <c r="BOX1746" s="129"/>
      <c r="BOY1746" s="129"/>
      <c r="BOZ1746" s="129"/>
      <c r="BPA1746" s="129"/>
      <c r="BPB1746" s="129"/>
      <c r="BPC1746" s="129"/>
      <c r="BPD1746" s="129"/>
      <c r="BPE1746" s="129"/>
      <c r="BPF1746" s="129"/>
      <c r="BPG1746" s="129"/>
      <c r="BPH1746" s="129"/>
      <c r="BPI1746" s="129"/>
      <c r="BPJ1746" s="129"/>
      <c r="BPK1746" s="129"/>
      <c r="BPL1746" s="129"/>
      <c r="BPM1746" s="129"/>
      <c r="BPN1746" s="129"/>
      <c r="BPO1746" s="129"/>
      <c r="BPP1746" s="129"/>
      <c r="BPQ1746" s="129"/>
      <c r="BPR1746" s="129"/>
      <c r="BPS1746" s="129"/>
      <c r="BPT1746" s="129"/>
      <c r="BPU1746" s="129"/>
      <c r="BPV1746" s="129"/>
      <c r="BPW1746" s="129"/>
      <c r="BPX1746" s="129"/>
      <c r="BPY1746" s="129"/>
      <c r="BPZ1746" s="129"/>
      <c r="BQA1746" s="129"/>
      <c r="BQB1746" s="129"/>
      <c r="BQC1746" s="129"/>
      <c r="BQD1746" s="129"/>
      <c r="BQE1746" s="129"/>
      <c r="BQF1746" s="129"/>
      <c r="BQG1746" s="129"/>
      <c r="BQH1746" s="129"/>
      <c r="BQI1746" s="129"/>
      <c r="BQJ1746" s="129"/>
      <c r="BQK1746" s="129"/>
      <c r="BQL1746" s="129"/>
      <c r="BQM1746" s="129"/>
      <c r="BQN1746" s="129"/>
      <c r="BQO1746" s="129"/>
      <c r="BQP1746" s="129"/>
      <c r="BQQ1746" s="129"/>
      <c r="BQR1746" s="129"/>
      <c r="BQS1746" s="129"/>
      <c r="BQT1746" s="129"/>
      <c r="BQU1746" s="129"/>
      <c r="BQV1746" s="129"/>
      <c r="BQW1746" s="129"/>
      <c r="BQX1746" s="129"/>
      <c r="BQY1746" s="129"/>
      <c r="BQZ1746" s="129"/>
      <c r="BRA1746" s="129"/>
      <c r="BRB1746" s="129"/>
      <c r="BRC1746" s="129"/>
      <c r="BRD1746" s="129"/>
      <c r="BRE1746" s="129"/>
      <c r="BRF1746" s="129"/>
      <c r="BRG1746" s="129"/>
      <c r="BRH1746" s="129"/>
      <c r="BRI1746" s="129"/>
      <c r="BRJ1746" s="129"/>
      <c r="BRK1746" s="129"/>
      <c r="BRL1746" s="129"/>
      <c r="BRM1746" s="129"/>
      <c r="BRN1746" s="129"/>
      <c r="BRO1746" s="129"/>
      <c r="BRP1746" s="129"/>
      <c r="BRQ1746" s="129"/>
      <c r="BRR1746" s="129"/>
      <c r="BRS1746" s="129"/>
      <c r="BRT1746" s="129"/>
      <c r="BRU1746" s="129"/>
      <c r="BRV1746" s="129"/>
      <c r="BRW1746" s="129"/>
      <c r="BRX1746" s="129"/>
      <c r="BRY1746" s="129"/>
      <c r="BRZ1746" s="129"/>
      <c r="BSA1746" s="129"/>
      <c r="BSB1746" s="129"/>
      <c r="BSC1746" s="129"/>
      <c r="BSD1746" s="129"/>
      <c r="BSE1746" s="129"/>
      <c r="BSF1746" s="129"/>
      <c r="BSG1746" s="129"/>
      <c r="BSH1746" s="129"/>
      <c r="BSI1746" s="129"/>
      <c r="BSJ1746" s="129"/>
      <c r="BSK1746" s="129"/>
      <c r="BSL1746" s="129"/>
      <c r="BSM1746" s="129"/>
      <c r="BSN1746" s="129"/>
      <c r="BSO1746" s="129"/>
      <c r="BSP1746" s="129"/>
      <c r="BSQ1746" s="129"/>
      <c r="BSR1746" s="129"/>
      <c r="BSS1746" s="129"/>
      <c r="BST1746" s="129"/>
      <c r="BSU1746" s="129"/>
      <c r="BSV1746" s="129"/>
      <c r="BSW1746" s="129"/>
      <c r="BSX1746" s="129"/>
      <c r="BSY1746" s="129"/>
      <c r="BSZ1746" s="129"/>
      <c r="BTA1746" s="129"/>
      <c r="BTB1746" s="129"/>
      <c r="BTC1746" s="129"/>
      <c r="BTD1746" s="129"/>
      <c r="BTE1746" s="129"/>
      <c r="BTF1746" s="129"/>
      <c r="BTG1746" s="129"/>
      <c r="BTH1746" s="129"/>
      <c r="BTI1746" s="129"/>
      <c r="BTJ1746" s="129"/>
      <c r="BTK1746" s="129"/>
      <c r="BTL1746" s="129"/>
      <c r="BTM1746" s="129"/>
      <c r="BTN1746" s="129"/>
      <c r="BTO1746" s="129"/>
      <c r="BTP1746" s="129"/>
      <c r="BTQ1746" s="129"/>
      <c r="BTR1746" s="129"/>
      <c r="BTS1746" s="129"/>
      <c r="BTT1746" s="129"/>
      <c r="BTU1746" s="129"/>
      <c r="BTV1746" s="129"/>
      <c r="BTW1746" s="129"/>
      <c r="BTX1746" s="129"/>
      <c r="BTY1746" s="129"/>
      <c r="BTZ1746" s="129"/>
      <c r="BUA1746" s="129"/>
      <c r="BUB1746" s="129"/>
      <c r="BUC1746" s="129"/>
      <c r="BUD1746" s="129"/>
      <c r="BUE1746" s="129"/>
      <c r="BUF1746" s="129"/>
      <c r="BUG1746" s="129"/>
      <c r="BUH1746" s="129"/>
      <c r="BUI1746" s="129"/>
      <c r="BUJ1746" s="129"/>
      <c r="BUK1746" s="129"/>
      <c r="BUL1746" s="129"/>
      <c r="BUM1746" s="129"/>
      <c r="BUN1746" s="129"/>
      <c r="BUO1746" s="129"/>
      <c r="BUP1746" s="129"/>
      <c r="BUQ1746" s="129"/>
      <c r="BUR1746" s="129"/>
      <c r="BUS1746" s="129"/>
      <c r="BUT1746" s="129"/>
      <c r="BUU1746" s="129"/>
      <c r="BUV1746" s="129"/>
      <c r="BUW1746" s="129"/>
      <c r="BUX1746" s="129"/>
      <c r="BUY1746" s="129"/>
      <c r="BUZ1746" s="129"/>
      <c r="BVA1746" s="129"/>
      <c r="BVB1746" s="129"/>
      <c r="BVC1746" s="129"/>
      <c r="BVD1746" s="129"/>
      <c r="BVE1746" s="129"/>
      <c r="BVF1746" s="129"/>
      <c r="BVG1746" s="129"/>
      <c r="BVH1746" s="129"/>
      <c r="BVI1746" s="129"/>
      <c r="BVJ1746" s="129"/>
      <c r="BVK1746" s="129"/>
      <c r="BVL1746" s="129"/>
      <c r="BVM1746" s="129"/>
      <c r="BVN1746" s="129"/>
      <c r="BVO1746" s="129"/>
      <c r="BVP1746" s="129"/>
      <c r="BVQ1746" s="129"/>
      <c r="BVR1746" s="129"/>
      <c r="BVS1746" s="129"/>
      <c r="BVT1746" s="129"/>
      <c r="BVU1746" s="129"/>
      <c r="BVV1746" s="129"/>
      <c r="BVW1746" s="129"/>
      <c r="BVX1746" s="129"/>
      <c r="BVY1746" s="129"/>
      <c r="BVZ1746" s="129"/>
      <c r="BWA1746" s="129"/>
      <c r="BWB1746" s="129"/>
      <c r="BWC1746" s="129"/>
      <c r="BWD1746" s="129"/>
      <c r="BWE1746" s="129"/>
      <c r="BWF1746" s="129"/>
      <c r="BWG1746" s="129"/>
      <c r="BWH1746" s="129"/>
      <c r="BWI1746" s="129"/>
      <c r="BWJ1746" s="129"/>
      <c r="BWK1746" s="129"/>
      <c r="BWL1746" s="129"/>
      <c r="BWM1746" s="129"/>
      <c r="BWN1746" s="129"/>
      <c r="BWO1746" s="129"/>
      <c r="BWP1746" s="129"/>
      <c r="BWQ1746" s="129"/>
      <c r="BWR1746" s="129"/>
      <c r="BWS1746" s="129"/>
      <c r="BWT1746" s="129"/>
      <c r="BWU1746" s="129"/>
      <c r="BWV1746" s="129"/>
      <c r="BWW1746" s="129"/>
      <c r="BWX1746" s="129"/>
      <c r="BWY1746" s="129"/>
      <c r="BWZ1746" s="129"/>
      <c r="BXA1746" s="129"/>
      <c r="BXB1746" s="129"/>
      <c r="BXC1746" s="129"/>
      <c r="BXD1746" s="129"/>
      <c r="BXE1746" s="129"/>
      <c r="BXF1746" s="129"/>
      <c r="BXG1746" s="129"/>
      <c r="BXH1746" s="129"/>
      <c r="BXI1746" s="129"/>
      <c r="BXJ1746" s="129"/>
      <c r="BXK1746" s="129"/>
      <c r="BXL1746" s="129"/>
      <c r="BXM1746" s="129"/>
      <c r="BXN1746" s="129"/>
      <c r="BXO1746" s="129"/>
      <c r="BXP1746" s="129"/>
      <c r="BXQ1746" s="129"/>
      <c r="BXR1746" s="129"/>
      <c r="BXS1746" s="129"/>
      <c r="BXT1746" s="129"/>
      <c r="BXU1746" s="129"/>
      <c r="BXV1746" s="129"/>
      <c r="BXW1746" s="129"/>
      <c r="BXX1746" s="129"/>
      <c r="BXY1746" s="129"/>
      <c r="BXZ1746" s="129"/>
      <c r="BYA1746" s="129"/>
      <c r="BYB1746" s="129"/>
      <c r="BYC1746" s="129"/>
      <c r="BYD1746" s="129"/>
      <c r="BYE1746" s="129"/>
      <c r="BYF1746" s="129"/>
      <c r="BYG1746" s="129"/>
      <c r="BYH1746" s="129"/>
      <c r="BYI1746" s="129"/>
      <c r="BYJ1746" s="129"/>
      <c r="BYK1746" s="129"/>
      <c r="BYL1746" s="129"/>
      <c r="BYM1746" s="129"/>
      <c r="BYN1746" s="129"/>
      <c r="BYO1746" s="129"/>
      <c r="BYP1746" s="129"/>
      <c r="BYQ1746" s="129"/>
      <c r="BYR1746" s="129"/>
      <c r="BYS1746" s="129"/>
      <c r="BYT1746" s="129"/>
      <c r="BYU1746" s="129"/>
      <c r="BYV1746" s="129"/>
      <c r="BYW1746" s="129"/>
      <c r="BYX1746" s="129"/>
      <c r="BYY1746" s="129"/>
      <c r="BYZ1746" s="129"/>
      <c r="BZA1746" s="129"/>
      <c r="BZB1746" s="129"/>
      <c r="BZC1746" s="129"/>
      <c r="BZD1746" s="129"/>
      <c r="BZE1746" s="129"/>
      <c r="BZF1746" s="129"/>
      <c r="BZG1746" s="129"/>
      <c r="BZH1746" s="129"/>
      <c r="BZI1746" s="129"/>
      <c r="BZJ1746" s="129"/>
      <c r="BZK1746" s="129"/>
      <c r="BZL1746" s="129"/>
      <c r="BZM1746" s="129"/>
      <c r="BZN1746" s="129"/>
      <c r="BZO1746" s="129"/>
      <c r="BZP1746" s="129"/>
      <c r="BZQ1746" s="129"/>
      <c r="BZR1746" s="129"/>
      <c r="BZS1746" s="129"/>
      <c r="BZT1746" s="129"/>
      <c r="BZU1746" s="129"/>
      <c r="BZV1746" s="129"/>
      <c r="BZW1746" s="129"/>
      <c r="BZX1746" s="129"/>
      <c r="BZY1746" s="129"/>
      <c r="BZZ1746" s="129"/>
      <c r="CAA1746" s="129"/>
      <c r="CAB1746" s="129"/>
      <c r="CAC1746" s="129"/>
      <c r="CAD1746" s="129"/>
      <c r="CAE1746" s="129"/>
      <c r="CAF1746" s="129"/>
      <c r="CAG1746" s="129"/>
      <c r="CAH1746" s="129"/>
      <c r="CAI1746" s="129"/>
      <c r="CAJ1746" s="129"/>
      <c r="CAK1746" s="129"/>
      <c r="CAL1746" s="129"/>
      <c r="CAM1746" s="129"/>
      <c r="CAN1746" s="129"/>
      <c r="CAO1746" s="129"/>
      <c r="CAP1746" s="129"/>
      <c r="CAQ1746" s="129"/>
      <c r="CAR1746" s="129"/>
      <c r="CAS1746" s="129"/>
      <c r="CAT1746" s="129"/>
      <c r="CAU1746" s="129"/>
      <c r="CAV1746" s="129"/>
      <c r="CAW1746" s="129"/>
      <c r="CAX1746" s="129"/>
      <c r="CAY1746" s="129"/>
      <c r="CAZ1746" s="129"/>
      <c r="CBA1746" s="129"/>
      <c r="CBB1746" s="129"/>
      <c r="CBC1746" s="129"/>
      <c r="CBD1746" s="129"/>
      <c r="CBE1746" s="129"/>
      <c r="CBF1746" s="129"/>
      <c r="CBG1746" s="129"/>
      <c r="CBH1746" s="129"/>
      <c r="CBI1746" s="129"/>
      <c r="CBJ1746" s="129"/>
      <c r="CBK1746" s="129"/>
      <c r="CBL1746" s="129"/>
      <c r="CBM1746" s="129"/>
      <c r="CBN1746" s="129"/>
      <c r="CBO1746" s="129"/>
      <c r="CBP1746" s="129"/>
      <c r="CBQ1746" s="129"/>
      <c r="CBR1746" s="129"/>
      <c r="CBS1746" s="129"/>
      <c r="CBT1746" s="129"/>
      <c r="CBU1746" s="129"/>
      <c r="CBV1746" s="129"/>
      <c r="CBW1746" s="129"/>
      <c r="CBX1746" s="129"/>
      <c r="CBY1746" s="129"/>
      <c r="CBZ1746" s="129"/>
      <c r="CCA1746" s="129"/>
      <c r="CCB1746" s="129"/>
      <c r="CCC1746" s="129"/>
      <c r="CCD1746" s="129"/>
      <c r="CCE1746" s="129"/>
      <c r="CCF1746" s="129"/>
      <c r="CCG1746" s="129"/>
      <c r="CCH1746" s="129"/>
      <c r="CCI1746" s="129"/>
      <c r="CCJ1746" s="129"/>
      <c r="CCK1746" s="129"/>
      <c r="CCL1746" s="129"/>
      <c r="CCM1746" s="129"/>
      <c r="CCN1746" s="129"/>
      <c r="CCO1746" s="129"/>
      <c r="CCP1746" s="129"/>
      <c r="CCQ1746" s="129"/>
      <c r="CCR1746" s="129"/>
      <c r="CCS1746" s="129"/>
      <c r="CCT1746" s="129"/>
      <c r="CCU1746" s="129"/>
      <c r="CCV1746" s="129"/>
      <c r="CCW1746" s="129"/>
      <c r="CCX1746" s="129"/>
      <c r="CCY1746" s="129"/>
      <c r="CCZ1746" s="129"/>
      <c r="CDA1746" s="129"/>
      <c r="CDB1746" s="129"/>
      <c r="CDC1746" s="129"/>
      <c r="CDD1746" s="129"/>
      <c r="CDE1746" s="129"/>
      <c r="CDF1746" s="129"/>
      <c r="CDG1746" s="129"/>
      <c r="CDH1746" s="129"/>
      <c r="CDI1746" s="129"/>
      <c r="CDJ1746" s="129"/>
      <c r="CDK1746" s="129"/>
      <c r="CDL1746" s="129"/>
      <c r="CDM1746" s="129"/>
      <c r="CDN1746" s="129"/>
      <c r="CDO1746" s="129"/>
      <c r="CDP1746" s="129"/>
      <c r="CDQ1746" s="129"/>
      <c r="CDR1746" s="129"/>
      <c r="CDS1746" s="129"/>
      <c r="CDT1746" s="129"/>
      <c r="CDU1746" s="129"/>
      <c r="CDV1746" s="129"/>
      <c r="CDW1746" s="129"/>
      <c r="CDX1746" s="129"/>
      <c r="CDY1746" s="129"/>
      <c r="CDZ1746" s="129"/>
      <c r="CEA1746" s="129"/>
      <c r="CEB1746" s="129"/>
      <c r="CEC1746" s="129"/>
      <c r="CED1746" s="129"/>
      <c r="CEE1746" s="129"/>
      <c r="CEF1746" s="129"/>
      <c r="CEG1746" s="129"/>
      <c r="CEH1746" s="129"/>
      <c r="CEI1746" s="129"/>
      <c r="CEJ1746" s="129"/>
      <c r="CEK1746" s="129"/>
      <c r="CEL1746" s="129"/>
      <c r="CEM1746" s="129"/>
      <c r="CEN1746" s="129"/>
      <c r="CEO1746" s="129"/>
      <c r="CEP1746" s="129"/>
      <c r="CEQ1746" s="129"/>
      <c r="CER1746" s="129"/>
      <c r="CES1746" s="129"/>
      <c r="CET1746" s="129"/>
      <c r="CEU1746" s="129"/>
      <c r="CEV1746" s="129"/>
      <c r="CEW1746" s="129"/>
      <c r="CEX1746" s="129"/>
      <c r="CEY1746" s="129"/>
      <c r="CEZ1746" s="129"/>
      <c r="CFA1746" s="129"/>
      <c r="CFB1746" s="129"/>
      <c r="CFC1746" s="129"/>
      <c r="CFD1746" s="129"/>
      <c r="CFE1746" s="129"/>
      <c r="CFF1746" s="129"/>
      <c r="CFG1746" s="129"/>
      <c r="CFH1746" s="129"/>
      <c r="CFI1746" s="129"/>
      <c r="CFJ1746" s="129"/>
      <c r="CFK1746" s="129"/>
      <c r="CFL1746" s="129"/>
      <c r="CFM1746" s="129"/>
      <c r="CFN1746" s="129"/>
      <c r="CFO1746" s="129"/>
      <c r="CFP1746" s="129"/>
      <c r="CFQ1746" s="129"/>
      <c r="CFR1746" s="129"/>
      <c r="CFS1746" s="129"/>
      <c r="CFT1746" s="129"/>
      <c r="CFU1746" s="129"/>
      <c r="CFV1746" s="129"/>
      <c r="CFW1746" s="129"/>
      <c r="CFX1746" s="129"/>
      <c r="CFY1746" s="129"/>
      <c r="CFZ1746" s="129"/>
      <c r="CGA1746" s="129"/>
      <c r="CGB1746" s="129"/>
      <c r="CGC1746" s="129"/>
      <c r="CGD1746" s="129"/>
      <c r="CGE1746" s="129"/>
      <c r="CGF1746" s="129"/>
      <c r="CGG1746" s="129"/>
      <c r="CGH1746" s="129"/>
      <c r="CGI1746" s="129"/>
      <c r="CGJ1746" s="129"/>
      <c r="CGK1746" s="129"/>
      <c r="CGL1746" s="129"/>
      <c r="CGM1746" s="129"/>
      <c r="CGN1746" s="129"/>
      <c r="CGO1746" s="129"/>
      <c r="CGP1746" s="129"/>
      <c r="CGQ1746" s="129"/>
      <c r="CGR1746" s="129"/>
      <c r="CGS1746" s="129"/>
      <c r="CGT1746" s="129"/>
      <c r="CGU1746" s="129"/>
      <c r="CGV1746" s="129"/>
      <c r="CGW1746" s="129"/>
      <c r="CGX1746" s="129"/>
      <c r="CGY1746" s="129"/>
      <c r="CGZ1746" s="129"/>
      <c r="CHA1746" s="129"/>
      <c r="CHB1746" s="129"/>
      <c r="CHC1746" s="129"/>
      <c r="CHD1746" s="129"/>
      <c r="CHE1746" s="129"/>
      <c r="CHF1746" s="129"/>
      <c r="CHG1746" s="129"/>
      <c r="CHH1746" s="129"/>
      <c r="CHI1746" s="129"/>
      <c r="CHJ1746" s="129"/>
      <c r="CHK1746" s="129"/>
      <c r="CHL1746" s="129"/>
      <c r="CHM1746" s="129"/>
      <c r="CHN1746" s="129"/>
      <c r="CHO1746" s="129"/>
      <c r="CHP1746" s="129"/>
      <c r="CHQ1746" s="129"/>
      <c r="CHR1746" s="129"/>
      <c r="CHS1746" s="129"/>
      <c r="CHT1746" s="129"/>
      <c r="CHU1746" s="129"/>
      <c r="CHV1746" s="129"/>
      <c r="CHW1746" s="129"/>
      <c r="CHX1746" s="129"/>
      <c r="CHY1746" s="129"/>
      <c r="CHZ1746" s="129"/>
      <c r="CIA1746" s="129"/>
      <c r="CIB1746" s="129"/>
      <c r="CIC1746" s="129"/>
      <c r="CID1746" s="129"/>
      <c r="CIE1746" s="129"/>
      <c r="CIF1746" s="129"/>
      <c r="CIG1746" s="129"/>
      <c r="CIH1746" s="129"/>
      <c r="CII1746" s="129"/>
      <c r="CIJ1746" s="129"/>
      <c r="CIK1746" s="129"/>
      <c r="CIL1746" s="129"/>
      <c r="CIM1746" s="129"/>
      <c r="CIN1746" s="129"/>
      <c r="CIO1746" s="129"/>
      <c r="CIP1746" s="129"/>
      <c r="CIQ1746" s="129"/>
      <c r="CIR1746" s="129"/>
      <c r="CIS1746" s="129"/>
      <c r="CIT1746" s="129"/>
      <c r="CIU1746" s="129"/>
      <c r="CIV1746" s="129"/>
      <c r="CIW1746" s="129"/>
      <c r="CIX1746" s="129"/>
      <c r="CIY1746" s="129"/>
      <c r="CIZ1746" s="129"/>
      <c r="CJA1746" s="129"/>
      <c r="CJB1746" s="129"/>
      <c r="CJC1746" s="129"/>
      <c r="CJD1746" s="129"/>
      <c r="CJE1746" s="129"/>
      <c r="CJF1746" s="129"/>
      <c r="CJG1746" s="129"/>
      <c r="CJH1746" s="129"/>
      <c r="CJI1746" s="129"/>
      <c r="CJJ1746" s="129"/>
      <c r="CJK1746" s="129"/>
      <c r="CJL1746" s="129"/>
      <c r="CJM1746" s="129"/>
      <c r="CJN1746" s="129"/>
      <c r="CJO1746" s="129"/>
      <c r="CJP1746" s="129"/>
      <c r="CJQ1746" s="129"/>
      <c r="CJR1746" s="129"/>
      <c r="CJS1746" s="129"/>
      <c r="CJT1746" s="129"/>
      <c r="CJU1746" s="129"/>
      <c r="CJV1746" s="129"/>
      <c r="CJW1746" s="129"/>
      <c r="CJX1746" s="129"/>
      <c r="CJY1746" s="129"/>
      <c r="CJZ1746" s="129"/>
      <c r="CKA1746" s="129"/>
      <c r="CKB1746" s="129"/>
      <c r="CKC1746" s="129"/>
      <c r="CKD1746" s="129"/>
      <c r="CKE1746" s="129"/>
      <c r="CKF1746" s="129"/>
      <c r="CKG1746" s="129"/>
      <c r="CKH1746" s="129"/>
      <c r="CKI1746" s="129"/>
      <c r="CKJ1746" s="129"/>
      <c r="CKK1746" s="129"/>
      <c r="CKL1746" s="129"/>
      <c r="CKM1746" s="129"/>
      <c r="CKN1746" s="129"/>
      <c r="CKO1746" s="129"/>
      <c r="CKP1746" s="129"/>
      <c r="CKQ1746" s="129"/>
      <c r="CKR1746" s="129"/>
      <c r="CKS1746" s="129"/>
      <c r="CKT1746" s="129"/>
      <c r="CKU1746" s="129"/>
      <c r="CKV1746" s="129"/>
      <c r="CKW1746" s="129"/>
      <c r="CKX1746" s="129"/>
      <c r="CKY1746" s="129"/>
      <c r="CKZ1746" s="129"/>
      <c r="CLA1746" s="129"/>
      <c r="CLB1746" s="129"/>
      <c r="CLC1746" s="129"/>
      <c r="CLD1746" s="129"/>
      <c r="CLE1746" s="129"/>
      <c r="CLF1746" s="129"/>
      <c r="CLG1746" s="129"/>
      <c r="CLH1746" s="129"/>
      <c r="CLI1746" s="129"/>
      <c r="CLJ1746" s="129"/>
      <c r="CLK1746" s="129"/>
      <c r="CLL1746" s="129"/>
      <c r="CLM1746" s="129"/>
      <c r="CLN1746" s="129"/>
      <c r="CLO1746" s="129"/>
      <c r="CLP1746" s="129"/>
      <c r="CLQ1746" s="129"/>
      <c r="CLR1746" s="129"/>
      <c r="CLS1746" s="129"/>
      <c r="CLT1746" s="129"/>
      <c r="CLU1746" s="129"/>
      <c r="CLV1746" s="129"/>
      <c r="CLW1746" s="129"/>
      <c r="CLX1746" s="129"/>
      <c r="CLY1746" s="129"/>
      <c r="CLZ1746" s="129"/>
      <c r="CMA1746" s="129"/>
      <c r="CMB1746" s="129"/>
      <c r="CMC1746" s="129"/>
      <c r="CMD1746" s="129"/>
      <c r="CME1746" s="129"/>
      <c r="CMF1746" s="129"/>
      <c r="CMG1746" s="129"/>
      <c r="CMH1746" s="129"/>
      <c r="CMI1746" s="129"/>
      <c r="CMJ1746" s="129"/>
      <c r="CMK1746" s="129"/>
      <c r="CML1746" s="129"/>
      <c r="CMM1746" s="129"/>
      <c r="CMN1746" s="129"/>
      <c r="CMO1746" s="129"/>
      <c r="CMP1746" s="129"/>
      <c r="CMQ1746" s="129"/>
      <c r="CMR1746" s="129"/>
      <c r="CMS1746" s="129"/>
      <c r="CMT1746" s="129"/>
      <c r="CMU1746" s="129"/>
      <c r="CMV1746" s="129"/>
      <c r="CMW1746" s="129"/>
      <c r="CMX1746" s="129"/>
      <c r="CMY1746" s="129"/>
      <c r="CMZ1746" s="129"/>
      <c r="CNA1746" s="129"/>
      <c r="CNB1746" s="129"/>
      <c r="CNC1746" s="129"/>
      <c r="CND1746" s="129"/>
      <c r="CNE1746" s="129"/>
      <c r="CNF1746" s="129"/>
      <c r="CNG1746" s="129"/>
      <c r="CNH1746" s="129"/>
      <c r="CNI1746" s="129"/>
      <c r="CNJ1746" s="129"/>
      <c r="CNK1746" s="129"/>
      <c r="CNL1746" s="129"/>
      <c r="CNM1746" s="129"/>
      <c r="CNN1746" s="129"/>
      <c r="CNO1746" s="129"/>
      <c r="CNP1746" s="129"/>
      <c r="CNQ1746" s="129"/>
      <c r="CNR1746" s="129"/>
      <c r="CNS1746" s="129"/>
      <c r="CNT1746" s="129"/>
      <c r="CNU1746" s="129"/>
      <c r="CNV1746" s="129"/>
      <c r="CNW1746" s="129"/>
      <c r="CNX1746" s="129"/>
      <c r="CNY1746" s="129"/>
      <c r="CNZ1746" s="129"/>
      <c r="COA1746" s="129"/>
      <c r="COB1746" s="129"/>
      <c r="COC1746" s="129"/>
      <c r="COD1746" s="129"/>
      <c r="COE1746" s="129"/>
      <c r="COF1746" s="129"/>
      <c r="COG1746" s="129"/>
      <c r="COH1746" s="129"/>
      <c r="COI1746" s="129"/>
      <c r="COJ1746" s="129"/>
      <c r="COK1746" s="129"/>
      <c r="COL1746" s="129"/>
      <c r="COM1746" s="129"/>
      <c r="CON1746" s="129"/>
      <c r="COO1746" s="129"/>
      <c r="COP1746" s="129"/>
      <c r="COQ1746" s="129"/>
      <c r="COR1746" s="129"/>
      <c r="COS1746" s="129"/>
      <c r="COT1746" s="129"/>
      <c r="COU1746" s="129"/>
      <c r="COV1746" s="129"/>
      <c r="COW1746" s="129"/>
      <c r="COX1746" s="129"/>
      <c r="COY1746" s="129"/>
      <c r="COZ1746" s="129"/>
      <c r="CPA1746" s="129"/>
      <c r="CPB1746" s="129"/>
      <c r="CPC1746" s="129"/>
      <c r="CPD1746" s="129"/>
      <c r="CPE1746" s="129"/>
      <c r="CPF1746" s="129"/>
      <c r="CPG1746" s="129"/>
      <c r="CPH1746" s="129"/>
      <c r="CPI1746" s="129"/>
      <c r="CPJ1746" s="129"/>
      <c r="CPK1746" s="129"/>
      <c r="CPL1746" s="129"/>
      <c r="CPM1746" s="129"/>
      <c r="CPN1746" s="129"/>
      <c r="CPO1746" s="129"/>
      <c r="CPP1746" s="129"/>
      <c r="CPQ1746" s="129"/>
      <c r="CPR1746" s="129"/>
      <c r="CPS1746" s="129"/>
      <c r="CPT1746" s="129"/>
      <c r="CPU1746" s="129"/>
      <c r="CPV1746" s="129"/>
      <c r="CPW1746" s="129"/>
      <c r="CPX1746" s="129"/>
      <c r="CPY1746" s="129"/>
      <c r="CPZ1746" s="129"/>
      <c r="CQA1746" s="129"/>
      <c r="CQB1746" s="129"/>
      <c r="CQC1746" s="129"/>
      <c r="CQD1746" s="129"/>
      <c r="CQE1746" s="129"/>
      <c r="CQF1746" s="129"/>
      <c r="CQG1746" s="129"/>
      <c r="CQH1746" s="129"/>
      <c r="CQI1746" s="129"/>
      <c r="CQJ1746" s="129"/>
      <c r="CQK1746" s="129"/>
      <c r="CQL1746" s="129"/>
      <c r="CQM1746" s="129"/>
      <c r="CQN1746" s="129"/>
      <c r="CQO1746" s="129"/>
      <c r="CQP1746" s="129"/>
      <c r="CQQ1746" s="129"/>
      <c r="CQR1746" s="129"/>
      <c r="CQS1746" s="129"/>
      <c r="CQT1746" s="129"/>
      <c r="CQU1746" s="129"/>
      <c r="CQV1746" s="129"/>
      <c r="CQW1746" s="129"/>
      <c r="CQX1746" s="129"/>
      <c r="CQY1746" s="129"/>
      <c r="CQZ1746" s="129"/>
      <c r="CRA1746" s="129"/>
      <c r="CRB1746" s="129"/>
      <c r="CRC1746" s="129"/>
      <c r="CRD1746" s="129"/>
      <c r="CRE1746" s="129"/>
      <c r="CRF1746" s="129"/>
      <c r="CRG1746" s="129"/>
      <c r="CRH1746" s="129"/>
      <c r="CRI1746" s="129"/>
      <c r="CRJ1746" s="129"/>
      <c r="CRK1746" s="129"/>
      <c r="CRL1746" s="129"/>
      <c r="CRM1746" s="129"/>
      <c r="CRN1746" s="129"/>
      <c r="CRO1746" s="129"/>
      <c r="CRP1746" s="129"/>
      <c r="CRQ1746" s="129"/>
      <c r="CRR1746" s="129"/>
      <c r="CRS1746" s="129"/>
      <c r="CRT1746" s="129"/>
      <c r="CRU1746" s="129"/>
      <c r="CRV1746" s="129"/>
      <c r="CRW1746" s="129"/>
      <c r="CRX1746" s="129"/>
      <c r="CRY1746" s="129"/>
      <c r="CRZ1746" s="129"/>
      <c r="CSA1746" s="129"/>
      <c r="CSB1746" s="129"/>
      <c r="CSC1746" s="129"/>
      <c r="CSD1746" s="129"/>
      <c r="CSE1746" s="129"/>
      <c r="CSF1746" s="129"/>
      <c r="CSG1746" s="129"/>
      <c r="CSH1746" s="129"/>
      <c r="CSI1746" s="129"/>
      <c r="CSJ1746" s="129"/>
      <c r="CSK1746" s="129"/>
      <c r="CSL1746" s="129"/>
      <c r="CSM1746" s="129"/>
      <c r="CSN1746" s="129"/>
      <c r="CSO1746" s="129"/>
      <c r="CSP1746" s="129"/>
      <c r="CSQ1746" s="129"/>
      <c r="CSR1746" s="129"/>
      <c r="CSS1746" s="129"/>
      <c r="CST1746" s="129"/>
      <c r="CSU1746" s="129"/>
      <c r="CSV1746" s="129"/>
      <c r="CSW1746" s="129"/>
      <c r="CSX1746" s="129"/>
      <c r="CSY1746" s="129"/>
      <c r="CSZ1746" s="129"/>
      <c r="CTA1746" s="129"/>
      <c r="CTB1746" s="129"/>
      <c r="CTC1746" s="129"/>
      <c r="CTD1746" s="129"/>
      <c r="CTE1746" s="129"/>
      <c r="CTF1746" s="129"/>
      <c r="CTG1746" s="129"/>
      <c r="CTH1746" s="129"/>
      <c r="CTI1746" s="129"/>
      <c r="CTJ1746" s="129"/>
      <c r="CTK1746" s="129"/>
      <c r="CTL1746" s="129"/>
      <c r="CTM1746" s="129"/>
      <c r="CTN1746" s="129"/>
      <c r="CTO1746" s="129"/>
      <c r="CTP1746" s="129"/>
      <c r="CTQ1746" s="129"/>
      <c r="CTR1746" s="129"/>
      <c r="CTS1746" s="129"/>
      <c r="CTT1746" s="129"/>
      <c r="CTU1746" s="129"/>
      <c r="CTV1746" s="129"/>
      <c r="CTW1746" s="129"/>
      <c r="CTX1746" s="129"/>
      <c r="CTY1746" s="129"/>
      <c r="CTZ1746" s="129"/>
      <c r="CUA1746" s="129"/>
      <c r="CUB1746" s="129"/>
      <c r="CUC1746" s="129"/>
      <c r="CUD1746" s="129"/>
      <c r="CUE1746" s="129"/>
      <c r="CUF1746" s="129"/>
      <c r="CUG1746" s="129"/>
      <c r="CUH1746" s="129"/>
      <c r="CUI1746" s="129"/>
      <c r="CUJ1746" s="129"/>
      <c r="CUK1746" s="129"/>
      <c r="CUL1746" s="129"/>
      <c r="CUM1746" s="129"/>
      <c r="CUN1746" s="129"/>
      <c r="CUO1746" s="129"/>
      <c r="CUP1746" s="129"/>
      <c r="CUQ1746" s="129"/>
      <c r="CUR1746" s="129"/>
      <c r="CUS1746" s="129"/>
      <c r="CUT1746" s="129"/>
      <c r="CUU1746" s="129"/>
      <c r="CUV1746" s="129"/>
      <c r="CUW1746" s="129"/>
      <c r="CUX1746" s="129"/>
      <c r="CUY1746" s="129"/>
      <c r="CUZ1746" s="129"/>
      <c r="CVA1746" s="129"/>
      <c r="CVB1746" s="129"/>
      <c r="CVC1746" s="129"/>
      <c r="CVD1746" s="129"/>
      <c r="CVE1746" s="129"/>
      <c r="CVF1746" s="129"/>
      <c r="CVG1746" s="129"/>
      <c r="CVH1746" s="129"/>
      <c r="CVI1746" s="129"/>
      <c r="CVJ1746" s="129"/>
      <c r="CVK1746" s="129"/>
      <c r="CVL1746" s="129"/>
      <c r="CVM1746" s="129"/>
      <c r="CVN1746" s="129"/>
      <c r="CVO1746" s="129"/>
      <c r="CVP1746" s="129"/>
      <c r="CVQ1746" s="129"/>
      <c r="CVR1746" s="129"/>
      <c r="CVS1746" s="129"/>
      <c r="CVT1746" s="129"/>
      <c r="CVU1746" s="129"/>
      <c r="CVV1746" s="129"/>
      <c r="CVW1746" s="129"/>
      <c r="CVX1746" s="129"/>
      <c r="CVY1746" s="129"/>
      <c r="CVZ1746" s="129"/>
      <c r="CWA1746" s="129"/>
      <c r="CWB1746" s="129"/>
      <c r="CWC1746" s="129"/>
      <c r="CWD1746" s="129"/>
      <c r="CWE1746" s="129"/>
      <c r="CWF1746" s="129"/>
      <c r="CWG1746" s="129"/>
      <c r="CWH1746" s="129"/>
      <c r="CWI1746" s="129"/>
      <c r="CWJ1746" s="129"/>
      <c r="CWK1746" s="129"/>
      <c r="CWL1746" s="129"/>
      <c r="CWM1746" s="129"/>
      <c r="CWN1746" s="129"/>
      <c r="CWO1746" s="129"/>
      <c r="CWP1746" s="129"/>
      <c r="CWQ1746" s="129"/>
      <c r="CWR1746" s="129"/>
      <c r="CWS1746" s="129"/>
      <c r="CWT1746" s="129"/>
      <c r="CWU1746" s="129"/>
      <c r="CWV1746" s="129"/>
      <c r="CWW1746" s="129"/>
      <c r="CWX1746" s="129"/>
      <c r="CWY1746" s="129"/>
      <c r="CWZ1746" s="129"/>
      <c r="CXA1746" s="129"/>
      <c r="CXB1746" s="129"/>
      <c r="CXC1746" s="129"/>
      <c r="CXD1746" s="129"/>
      <c r="CXE1746" s="129"/>
      <c r="CXF1746" s="129"/>
      <c r="CXG1746" s="129"/>
      <c r="CXH1746" s="129"/>
      <c r="CXI1746" s="129"/>
      <c r="CXJ1746" s="129"/>
      <c r="CXK1746" s="129"/>
      <c r="CXL1746" s="129"/>
      <c r="CXM1746" s="129"/>
      <c r="CXN1746" s="129"/>
      <c r="CXO1746" s="129"/>
      <c r="CXP1746" s="129"/>
      <c r="CXQ1746" s="129"/>
      <c r="CXR1746" s="129"/>
      <c r="CXS1746" s="129"/>
      <c r="CXT1746" s="129"/>
      <c r="CXU1746" s="129"/>
      <c r="CXV1746" s="129"/>
      <c r="CXW1746" s="129"/>
      <c r="CXX1746" s="129"/>
      <c r="CXY1746" s="129"/>
      <c r="CXZ1746" s="129"/>
      <c r="CYA1746" s="129"/>
      <c r="CYB1746" s="129"/>
      <c r="CYC1746" s="129"/>
      <c r="CYD1746" s="129"/>
      <c r="CYE1746" s="129"/>
      <c r="CYF1746" s="129"/>
      <c r="CYG1746" s="129"/>
      <c r="CYH1746" s="129"/>
      <c r="CYI1746" s="129"/>
      <c r="CYJ1746" s="129"/>
      <c r="CYK1746" s="129"/>
      <c r="CYL1746" s="129"/>
      <c r="CYM1746" s="129"/>
      <c r="CYN1746" s="129"/>
      <c r="CYO1746" s="129"/>
      <c r="CYP1746" s="129"/>
      <c r="CYQ1746" s="129"/>
      <c r="CYR1746" s="129"/>
      <c r="CYS1746" s="129"/>
      <c r="CYT1746" s="129"/>
      <c r="CYU1746" s="129"/>
      <c r="CYV1746" s="129"/>
      <c r="CYW1746" s="129"/>
      <c r="CYX1746" s="129"/>
      <c r="CYY1746" s="129"/>
      <c r="CYZ1746" s="129"/>
      <c r="CZA1746" s="129"/>
      <c r="CZB1746" s="129"/>
      <c r="CZC1746" s="129"/>
      <c r="CZD1746" s="129"/>
      <c r="CZE1746" s="129"/>
      <c r="CZF1746" s="129"/>
      <c r="CZG1746" s="129"/>
      <c r="CZH1746" s="129"/>
      <c r="CZI1746" s="129"/>
      <c r="CZJ1746" s="129"/>
      <c r="CZK1746" s="129"/>
      <c r="CZL1746" s="129"/>
      <c r="CZM1746" s="129"/>
      <c r="CZN1746" s="129"/>
      <c r="CZO1746" s="129"/>
      <c r="CZP1746" s="129"/>
      <c r="CZQ1746" s="129"/>
      <c r="CZR1746" s="129"/>
      <c r="CZS1746" s="129"/>
      <c r="CZT1746" s="129"/>
      <c r="CZU1746" s="129"/>
      <c r="CZV1746" s="129"/>
      <c r="CZW1746" s="129"/>
      <c r="CZX1746" s="129"/>
      <c r="CZY1746" s="129"/>
      <c r="CZZ1746" s="129"/>
      <c r="DAA1746" s="129"/>
      <c r="DAB1746" s="129"/>
      <c r="DAC1746" s="129"/>
      <c r="DAD1746" s="129"/>
      <c r="DAE1746" s="129"/>
      <c r="DAF1746" s="129"/>
      <c r="DAG1746" s="129"/>
      <c r="DAH1746" s="129"/>
      <c r="DAI1746" s="129"/>
      <c r="DAJ1746" s="129"/>
      <c r="DAK1746" s="129"/>
      <c r="DAL1746" s="129"/>
      <c r="DAM1746" s="129"/>
      <c r="DAN1746" s="129"/>
      <c r="DAO1746" s="129"/>
      <c r="DAP1746" s="129"/>
      <c r="DAQ1746" s="129"/>
      <c r="DAR1746" s="129"/>
      <c r="DAS1746" s="129"/>
      <c r="DAT1746" s="129"/>
      <c r="DAU1746" s="129"/>
      <c r="DAV1746" s="129"/>
      <c r="DAW1746" s="129"/>
      <c r="DAX1746" s="129"/>
      <c r="DAY1746" s="129"/>
      <c r="DAZ1746" s="129"/>
      <c r="DBA1746" s="129"/>
      <c r="DBB1746" s="129"/>
      <c r="DBC1746" s="129"/>
      <c r="DBD1746" s="129"/>
      <c r="DBE1746" s="129"/>
      <c r="DBF1746" s="129"/>
      <c r="DBG1746" s="129"/>
      <c r="DBH1746" s="129"/>
      <c r="DBI1746" s="129"/>
      <c r="DBJ1746" s="129"/>
      <c r="DBK1746" s="129"/>
      <c r="DBL1746" s="129"/>
      <c r="DBM1746" s="129"/>
      <c r="DBN1746" s="129"/>
      <c r="DBO1746" s="129"/>
      <c r="DBP1746" s="129"/>
      <c r="DBQ1746" s="129"/>
      <c r="DBR1746" s="129"/>
      <c r="DBS1746" s="129"/>
      <c r="DBT1746" s="129"/>
      <c r="DBU1746" s="129"/>
      <c r="DBV1746" s="129"/>
      <c r="DBW1746" s="129"/>
      <c r="DBX1746" s="129"/>
      <c r="DBY1746" s="129"/>
      <c r="DBZ1746" s="129"/>
      <c r="DCA1746" s="129"/>
      <c r="DCB1746" s="129"/>
      <c r="DCC1746" s="129"/>
      <c r="DCD1746" s="129"/>
      <c r="DCE1746" s="129"/>
      <c r="DCF1746" s="129"/>
      <c r="DCG1746" s="129"/>
      <c r="DCH1746" s="129"/>
      <c r="DCI1746" s="129"/>
      <c r="DCJ1746" s="129"/>
      <c r="DCK1746" s="129"/>
      <c r="DCL1746" s="129"/>
      <c r="DCM1746" s="129"/>
      <c r="DCN1746" s="129"/>
      <c r="DCO1746" s="129"/>
      <c r="DCP1746" s="129"/>
      <c r="DCQ1746" s="129"/>
      <c r="DCR1746" s="129"/>
      <c r="DCS1746" s="129"/>
      <c r="DCT1746" s="129"/>
      <c r="DCU1746" s="129"/>
      <c r="DCV1746" s="129"/>
      <c r="DCW1746" s="129"/>
      <c r="DCX1746" s="129"/>
      <c r="DCY1746" s="129"/>
      <c r="DCZ1746" s="129"/>
      <c r="DDA1746" s="129"/>
      <c r="DDB1746" s="129"/>
      <c r="DDC1746" s="129"/>
      <c r="DDD1746" s="129"/>
      <c r="DDE1746" s="129"/>
      <c r="DDF1746" s="129"/>
      <c r="DDG1746" s="129"/>
      <c r="DDH1746" s="129"/>
      <c r="DDI1746" s="129"/>
      <c r="DDJ1746" s="129"/>
      <c r="DDK1746" s="129"/>
      <c r="DDL1746" s="129"/>
      <c r="DDM1746" s="129"/>
      <c r="DDN1746" s="129"/>
      <c r="DDO1746" s="129"/>
      <c r="DDP1746" s="129"/>
      <c r="DDQ1746" s="129"/>
      <c r="DDR1746" s="129"/>
      <c r="DDS1746" s="129"/>
      <c r="DDT1746" s="129"/>
      <c r="DDU1746" s="129"/>
      <c r="DDV1746" s="129"/>
      <c r="DDW1746" s="129"/>
      <c r="DDX1746" s="129"/>
      <c r="DDY1746" s="129"/>
      <c r="DDZ1746" s="129"/>
      <c r="DEA1746" s="129"/>
      <c r="DEB1746" s="129"/>
      <c r="DEC1746" s="129"/>
      <c r="DED1746" s="129"/>
      <c r="DEE1746" s="129"/>
      <c r="DEF1746" s="129"/>
      <c r="DEG1746" s="129"/>
      <c r="DEH1746" s="129"/>
      <c r="DEI1746" s="129"/>
      <c r="DEJ1746" s="129"/>
      <c r="DEK1746" s="129"/>
      <c r="DEL1746" s="129"/>
      <c r="DEM1746" s="129"/>
      <c r="DEN1746" s="129"/>
      <c r="DEO1746" s="129"/>
      <c r="DEP1746" s="129"/>
      <c r="DEQ1746" s="129"/>
      <c r="DER1746" s="129"/>
      <c r="DES1746" s="129"/>
      <c r="DET1746" s="129"/>
      <c r="DEU1746" s="129"/>
      <c r="DEV1746" s="129"/>
      <c r="DEW1746" s="129"/>
      <c r="DEX1746" s="129"/>
      <c r="DEY1746" s="129"/>
      <c r="DEZ1746" s="129"/>
      <c r="DFA1746" s="129"/>
      <c r="DFB1746" s="129"/>
      <c r="DFC1746" s="129"/>
      <c r="DFD1746" s="129"/>
      <c r="DFE1746" s="129"/>
      <c r="DFF1746" s="129"/>
      <c r="DFG1746" s="129"/>
      <c r="DFH1746" s="129"/>
      <c r="DFI1746" s="129"/>
      <c r="DFJ1746" s="129"/>
      <c r="DFK1746" s="129"/>
      <c r="DFL1746" s="129"/>
      <c r="DFM1746" s="129"/>
      <c r="DFN1746" s="129"/>
      <c r="DFO1746" s="129"/>
      <c r="DFP1746" s="129"/>
      <c r="DFQ1746" s="129"/>
      <c r="DFR1746" s="129"/>
      <c r="DFS1746" s="129"/>
      <c r="DFT1746" s="129"/>
      <c r="DFU1746" s="129"/>
      <c r="DFV1746" s="129"/>
      <c r="DFW1746" s="129"/>
      <c r="DFX1746" s="129"/>
      <c r="DFY1746" s="129"/>
      <c r="DFZ1746" s="129"/>
      <c r="DGA1746" s="129"/>
      <c r="DGB1746" s="129"/>
      <c r="DGC1746" s="129"/>
      <c r="DGD1746" s="129"/>
      <c r="DGE1746" s="129"/>
      <c r="DGF1746" s="129"/>
      <c r="DGG1746" s="129"/>
      <c r="DGH1746" s="129"/>
      <c r="DGI1746" s="129"/>
      <c r="DGJ1746" s="129"/>
      <c r="DGK1746" s="129"/>
      <c r="DGL1746" s="129"/>
      <c r="DGM1746" s="129"/>
      <c r="DGN1746" s="129"/>
      <c r="DGO1746" s="129"/>
      <c r="DGP1746" s="129"/>
      <c r="DGQ1746" s="129"/>
      <c r="DGR1746" s="129"/>
      <c r="DGS1746" s="129"/>
      <c r="DGT1746" s="129"/>
      <c r="DGU1746" s="129"/>
      <c r="DGV1746" s="129"/>
      <c r="DGW1746" s="129"/>
      <c r="DGX1746" s="129"/>
      <c r="DGY1746" s="129"/>
      <c r="DGZ1746" s="129"/>
      <c r="DHA1746" s="129"/>
      <c r="DHB1746" s="129"/>
      <c r="DHC1746" s="129"/>
      <c r="DHD1746" s="129"/>
      <c r="DHE1746" s="129"/>
      <c r="DHF1746" s="129"/>
      <c r="DHG1746" s="129"/>
      <c r="DHH1746" s="129"/>
      <c r="DHI1746" s="129"/>
      <c r="DHJ1746" s="129"/>
      <c r="DHK1746" s="129"/>
      <c r="DHL1746" s="129"/>
      <c r="DHM1746" s="129"/>
      <c r="DHN1746" s="129"/>
      <c r="DHO1746" s="129"/>
      <c r="DHP1746" s="129"/>
      <c r="DHQ1746" s="129"/>
      <c r="DHR1746" s="129"/>
      <c r="DHS1746" s="129"/>
      <c r="DHT1746" s="129"/>
      <c r="DHU1746" s="129"/>
      <c r="DHV1746" s="129"/>
      <c r="DHW1746" s="129"/>
      <c r="DHX1746" s="129"/>
      <c r="DHY1746" s="129"/>
      <c r="DHZ1746" s="129"/>
      <c r="DIA1746" s="129"/>
      <c r="DIB1746" s="129"/>
      <c r="DIC1746" s="129"/>
      <c r="DID1746" s="129"/>
      <c r="DIE1746" s="129"/>
      <c r="DIF1746" s="129"/>
      <c r="DIG1746" s="129"/>
      <c r="DIH1746" s="129"/>
      <c r="DII1746" s="129"/>
      <c r="DIJ1746" s="129"/>
      <c r="DIK1746" s="129"/>
      <c r="DIL1746" s="129"/>
      <c r="DIM1746" s="129"/>
      <c r="DIN1746" s="129"/>
      <c r="DIO1746" s="129"/>
      <c r="DIP1746" s="129"/>
      <c r="DIQ1746" s="129"/>
      <c r="DIR1746" s="129"/>
      <c r="DIS1746" s="129"/>
      <c r="DIT1746" s="129"/>
      <c r="DIU1746" s="129"/>
      <c r="DIV1746" s="129"/>
      <c r="DIW1746" s="129"/>
      <c r="DIX1746" s="129"/>
      <c r="DIY1746" s="129"/>
      <c r="DIZ1746" s="129"/>
      <c r="DJA1746" s="129"/>
      <c r="DJB1746" s="129"/>
      <c r="DJC1746" s="129"/>
      <c r="DJD1746" s="129"/>
      <c r="DJE1746" s="129"/>
      <c r="DJF1746" s="129"/>
      <c r="DJG1746" s="129"/>
      <c r="DJH1746" s="129"/>
      <c r="DJI1746" s="129"/>
      <c r="DJJ1746" s="129"/>
      <c r="DJK1746" s="129"/>
      <c r="DJL1746" s="129"/>
      <c r="DJM1746" s="129"/>
      <c r="DJN1746" s="129"/>
      <c r="DJO1746" s="129"/>
      <c r="DJP1746" s="129"/>
      <c r="DJQ1746" s="129"/>
      <c r="DJR1746" s="129"/>
      <c r="DJS1746" s="129"/>
      <c r="DJT1746" s="129"/>
      <c r="DJU1746" s="129"/>
      <c r="DJV1746" s="129"/>
      <c r="DJW1746" s="129"/>
      <c r="DJX1746" s="129"/>
      <c r="DJY1746" s="129"/>
      <c r="DJZ1746" s="129"/>
      <c r="DKA1746" s="129"/>
      <c r="DKB1746" s="129"/>
      <c r="DKC1746" s="129"/>
      <c r="DKD1746" s="129"/>
      <c r="DKE1746" s="129"/>
      <c r="DKF1746" s="129"/>
      <c r="DKG1746" s="129"/>
      <c r="DKH1746" s="129"/>
      <c r="DKI1746" s="129"/>
      <c r="DKJ1746" s="129"/>
      <c r="DKK1746" s="129"/>
      <c r="DKL1746" s="129"/>
      <c r="DKM1746" s="129"/>
      <c r="DKN1746" s="129"/>
      <c r="DKO1746" s="129"/>
      <c r="DKP1746" s="129"/>
      <c r="DKQ1746" s="129"/>
      <c r="DKR1746" s="129"/>
      <c r="DKS1746" s="129"/>
      <c r="DKT1746" s="129"/>
      <c r="DKU1746" s="129"/>
      <c r="DKV1746" s="129"/>
      <c r="DKW1746" s="129"/>
      <c r="DKX1746" s="129"/>
      <c r="DKY1746" s="129"/>
      <c r="DKZ1746" s="129"/>
      <c r="DLA1746" s="129"/>
      <c r="DLB1746" s="129"/>
      <c r="DLC1746" s="129"/>
      <c r="DLD1746" s="129"/>
      <c r="DLE1746" s="129"/>
      <c r="DLF1746" s="129"/>
      <c r="DLG1746" s="129"/>
      <c r="DLH1746" s="129"/>
      <c r="DLI1746" s="129"/>
      <c r="DLJ1746" s="129"/>
      <c r="DLK1746" s="129"/>
      <c r="DLL1746" s="129"/>
      <c r="DLM1746" s="129"/>
      <c r="DLN1746" s="129"/>
      <c r="DLO1746" s="129"/>
      <c r="DLP1746" s="129"/>
      <c r="DLQ1746" s="129"/>
      <c r="DLR1746" s="129"/>
      <c r="DLS1746" s="129"/>
      <c r="DLT1746" s="129"/>
      <c r="DLU1746" s="129"/>
      <c r="DLV1746" s="129"/>
      <c r="DLW1746" s="129"/>
      <c r="DLX1746" s="129"/>
      <c r="DLY1746" s="129"/>
      <c r="DLZ1746" s="129"/>
      <c r="DMA1746" s="129"/>
      <c r="DMB1746" s="129"/>
      <c r="DMC1746" s="129"/>
      <c r="DMD1746" s="129"/>
      <c r="DME1746" s="129"/>
      <c r="DMF1746" s="129"/>
      <c r="DMG1746" s="129"/>
      <c r="DMH1746" s="129"/>
      <c r="DMI1746" s="129"/>
      <c r="DMJ1746" s="129"/>
      <c r="DMK1746" s="129"/>
      <c r="DML1746" s="129"/>
      <c r="DMM1746" s="129"/>
      <c r="DMN1746" s="129"/>
      <c r="DMO1746" s="129"/>
      <c r="DMP1746" s="129"/>
      <c r="DMQ1746" s="129"/>
      <c r="DMR1746" s="129"/>
      <c r="DMS1746" s="129"/>
      <c r="DMT1746" s="129"/>
      <c r="DMU1746" s="129"/>
      <c r="DMV1746" s="129"/>
      <c r="DMW1746" s="129"/>
      <c r="DMX1746" s="129"/>
      <c r="DMY1746" s="129"/>
      <c r="DMZ1746" s="129"/>
      <c r="DNA1746" s="129"/>
      <c r="DNB1746" s="129"/>
      <c r="DNC1746" s="129"/>
      <c r="DND1746" s="129"/>
      <c r="DNE1746" s="129"/>
      <c r="DNF1746" s="129"/>
      <c r="DNG1746" s="129"/>
      <c r="DNH1746" s="129"/>
      <c r="DNI1746" s="129"/>
      <c r="DNJ1746" s="129"/>
      <c r="DNK1746" s="129"/>
      <c r="DNL1746" s="129"/>
      <c r="DNM1746" s="129"/>
      <c r="DNN1746" s="129"/>
      <c r="DNO1746" s="129"/>
      <c r="DNP1746" s="129"/>
      <c r="DNQ1746" s="129"/>
      <c r="DNR1746" s="129"/>
      <c r="DNS1746" s="129"/>
      <c r="DNT1746" s="129"/>
      <c r="DNU1746" s="129"/>
      <c r="DNV1746" s="129"/>
      <c r="DNW1746" s="129"/>
      <c r="DNX1746" s="129"/>
      <c r="DNY1746" s="129"/>
      <c r="DNZ1746" s="129"/>
      <c r="DOA1746" s="129"/>
      <c r="DOB1746" s="129"/>
      <c r="DOC1746" s="129"/>
      <c r="DOD1746" s="129"/>
      <c r="DOE1746" s="129"/>
      <c r="DOF1746" s="129"/>
      <c r="DOG1746" s="129"/>
      <c r="DOH1746" s="129"/>
      <c r="DOI1746" s="129"/>
      <c r="DOJ1746" s="129"/>
      <c r="DOK1746" s="129"/>
      <c r="DOL1746" s="129"/>
      <c r="DOM1746" s="129"/>
      <c r="DON1746" s="129"/>
      <c r="DOO1746" s="129"/>
      <c r="DOP1746" s="129"/>
      <c r="DOQ1746" s="129"/>
      <c r="DOR1746" s="129"/>
      <c r="DOS1746" s="129"/>
      <c r="DOT1746" s="129"/>
      <c r="DOU1746" s="129"/>
      <c r="DOV1746" s="129"/>
      <c r="DOW1746" s="129"/>
      <c r="DOX1746" s="129"/>
      <c r="DOY1746" s="129"/>
      <c r="DOZ1746" s="129"/>
      <c r="DPA1746" s="129"/>
      <c r="DPB1746" s="129"/>
      <c r="DPC1746" s="129"/>
      <c r="DPD1746" s="129"/>
      <c r="DPE1746" s="129"/>
      <c r="DPF1746" s="129"/>
      <c r="DPG1746" s="129"/>
      <c r="DPH1746" s="129"/>
      <c r="DPI1746" s="129"/>
      <c r="DPJ1746" s="129"/>
      <c r="DPK1746" s="129"/>
      <c r="DPL1746" s="129"/>
      <c r="DPM1746" s="129"/>
      <c r="DPN1746" s="129"/>
      <c r="DPO1746" s="129"/>
      <c r="DPP1746" s="129"/>
      <c r="DPQ1746" s="129"/>
      <c r="DPR1746" s="129"/>
      <c r="DPS1746" s="129"/>
      <c r="DPT1746" s="129"/>
      <c r="DPU1746" s="129"/>
      <c r="DPV1746" s="129"/>
      <c r="DPW1746" s="129"/>
      <c r="DPX1746" s="129"/>
      <c r="DPY1746" s="129"/>
      <c r="DPZ1746" s="129"/>
      <c r="DQA1746" s="129"/>
      <c r="DQB1746" s="129"/>
      <c r="DQC1746" s="129"/>
      <c r="DQD1746" s="129"/>
      <c r="DQE1746" s="129"/>
      <c r="DQF1746" s="129"/>
      <c r="DQG1746" s="129"/>
      <c r="DQH1746" s="129"/>
      <c r="DQI1746" s="129"/>
      <c r="DQJ1746" s="129"/>
      <c r="DQK1746" s="129"/>
      <c r="DQL1746" s="129"/>
      <c r="DQM1746" s="129"/>
      <c r="DQN1746" s="129"/>
      <c r="DQO1746" s="129"/>
      <c r="DQP1746" s="129"/>
      <c r="DQQ1746" s="129"/>
      <c r="DQR1746" s="129"/>
      <c r="DQS1746" s="129"/>
      <c r="DQT1746" s="129"/>
      <c r="DQU1746" s="129"/>
      <c r="DQV1746" s="129"/>
      <c r="DQW1746" s="129"/>
      <c r="DQX1746" s="129"/>
      <c r="DQY1746" s="129"/>
      <c r="DQZ1746" s="129"/>
      <c r="DRA1746" s="129"/>
      <c r="DRB1746" s="129"/>
      <c r="DRC1746" s="129"/>
      <c r="DRD1746" s="129"/>
      <c r="DRE1746" s="129"/>
      <c r="DRF1746" s="129"/>
      <c r="DRG1746" s="129"/>
      <c r="DRH1746" s="129"/>
      <c r="DRI1746" s="129"/>
      <c r="DRJ1746" s="129"/>
      <c r="DRK1746" s="129"/>
      <c r="DRL1746" s="129"/>
      <c r="DRM1746" s="129"/>
      <c r="DRN1746" s="129"/>
      <c r="DRO1746" s="129"/>
      <c r="DRP1746" s="129"/>
      <c r="DRQ1746" s="129"/>
      <c r="DRR1746" s="129"/>
      <c r="DRS1746" s="129"/>
      <c r="DRT1746" s="129"/>
      <c r="DRU1746" s="129"/>
      <c r="DRV1746" s="129"/>
      <c r="DRW1746" s="129"/>
      <c r="DRX1746" s="129"/>
      <c r="DRY1746" s="129"/>
      <c r="DRZ1746" s="129"/>
      <c r="DSA1746" s="129"/>
      <c r="DSB1746" s="129"/>
      <c r="DSC1746" s="129"/>
      <c r="DSD1746" s="129"/>
      <c r="DSE1746" s="129"/>
      <c r="DSF1746" s="129"/>
      <c r="DSG1746" s="129"/>
      <c r="DSH1746" s="129"/>
      <c r="DSI1746" s="129"/>
      <c r="DSJ1746" s="129"/>
      <c r="DSK1746" s="129"/>
      <c r="DSL1746" s="129"/>
      <c r="DSM1746" s="129"/>
      <c r="DSN1746" s="129"/>
      <c r="DSO1746" s="129"/>
      <c r="DSP1746" s="129"/>
      <c r="DSQ1746" s="129"/>
      <c r="DSR1746" s="129"/>
      <c r="DSS1746" s="129"/>
      <c r="DST1746" s="129"/>
      <c r="DSU1746" s="129"/>
      <c r="DSV1746" s="129"/>
      <c r="DSW1746" s="129"/>
      <c r="DSX1746" s="129"/>
      <c r="DSY1746" s="129"/>
      <c r="DSZ1746" s="129"/>
      <c r="DTA1746" s="129"/>
      <c r="DTB1746" s="129"/>
      <c r="DTC1746" s="129"/>
      <c r="DTD1746" s="129"/>
      <c r="DTE1746" s="129"/>
      <c r="DTF1746" s="129"/>
      <c r="DTG1746" s="129"/>
      <c r="DTH1746" s="129"/>
      <c r="DTI1746" s="129"/>
      <c r="DTJ1746" s="129"/>
      <c r="DTK1746" s="129"/>
      <c r="DTL1746" s="129"/>
      <c r="DTM1746" s="129"/>
      <c r="DTN1746" s="129"/>
      <c r="DTO1746" s="129"/>
      <c r="DTP1746" s="129"/>
      <c r="DTQ1746" s="129"/>
      <c r="DTR1746" s="129"/>
      <c r="DTS1746" s="129"/>
      <c r="DTT1746" s="129"/>
      <c r="DTU1746" s="129"/>
      <c r="DTV1746" s="129"/>
      <c r="DTW1746" s="129"/>
      <c r="DTX1746" s="129"/>
      <c r="DTY1746" s="129"/>
      <c r="DTZ1746" s="129"/>
      <c r="DUA1746" s="129"/>
      <c r="DUB1746" s="129"/>
      <c r="DUC1746" s="129"/>
      <c r="DUD1746" s="129"/>
      <c r="DUE1746" s="129"/>
      <c r="DUF1746" s="129"/>
      <c r="DUG1746" s="129"/>
      <c r="DUH1746" s="129"/>
      <c r="DUI1746" s="129"/>
      <c r="DUJ1746" s="129"/>
      <c r="DUK1746" s="129"/>
      <c r="DUL1746" s="129"/>
      <c r="DUM1746" s="129"/>
      <c r="DUN1746" s="129"/>
      <c r="DUO1746" s="129"/>
      <c r="DUP1746" s="129"/>
      <c r="DUQ1746" s="129"/>
      <c r="DUR1746" s="129"/>
      <c r="DUS1746" s="129"/>
      <c r="DUT1746" s="129"/>
      <c r="DUU1746" s="129"/>
      <c r="DUV1746" s="129"/>
      <c r="DUW1746" s="129"/>
      <c r="DUX1746" s="129"/>
      <c r="DUY1746" s="129"/>
      <c r="DUZ1746" s="129"/>
      <c r="DVA1746" s="129"/>
      <c r="DVB1746" s="129"/>
      <c r="DVC1746" s="129"/>
      <c r="DVD1746" s="129"/>
      <c r="DVE1746" s="129"/>
      <c r="DVF1746" s="129"/>
      <c r="DVG1746" s="129"/>
      <c r="DVH1746" s="129"/>
      <c r="DVI1746" s="129"/>
      <c r="DVJ1746" s="129"/>
      <c r="DVK1746" s="129"/>
      <c r="DVL1746" s="129"/>
      <c r="DVM1746" s="129"/>
      <c r="DVN1746" s="129"/>
      <c r="DVO1746" s="129"/>
      <c r="DVP1746" s="129"/>
      <c r="DVQ1746" s="129"/>
      <c r="DVR1746" s="129"/>
      <c r="DVS1746" s="129"/>
      <c r="DVT1746" s="129"/>
      <c r="DVU1746" s="129"/>
      <c r="DVV1746" s="129"/>
      <c r="DVW1746" s="129"/>
      <c r="DVX1746" s="129"/>
      <c r="DVY1746" s="129"/>
      <c r="DVZ1746" s="129"/>
      <c r="DWA1746" s="129"/>
      <c r="DWB1746" s="129"/>
      <c r="DWC1746" s="129"/>
      <c r="DWD1746" s="129"/>
      <c r="DWE1746" s="129"/>
      <c r="DWF1746" s="129"/>
      <c r="DWG1746" s="129"/>
      <c r="DWH1746" s="129"/>
      <c r="DWI1746" s="129"/>
      <c r="DWJ1746" s="129"/>
      <c r="DWK1746" s="129"/>
      <c r="DWL1746" s="129"/>
      <c r="DWM1746" s="129"/>
      <c r="DWN1746" s="129"/>
      <c r="DWO1746" s="129"/>
      <c r="DWP1746" s="129"/>
      <c r="DWQ1746" s="129"/>
      <c r="DWR1746" s="129"/>
      <c r="DWS1746" s="129"/>
      <c r="DWT1746" s="129"/>
      <c r="DWU1746" s="129"/>
      <c r="DWV1746" s="129"/>
      <c r="DWW1746" s="129"/>
      <c r="DWX1746" s="129"/>
      <c r="DWY1746" s="129"/>
      <c r="DWZ1746" s="129"/>
      <c r="DXA1746" s="129"/>
      <c r="DXB1746" s="129"/>
      <c r="DXC1746" s="129"/>
      <c r="DXD1746" s="129"/>
      <c r="DXE1746" s="129"/>
      <c r="DXF1746" s="129"/>
      <c r="DXG1746" s="129"/>
      <c r="DXH1746" s="129"/>
      <c r="DXI1746" s="129"/>
      <c r="DXJ1746" s="129"/>
      <c r="DXK1746" s="129"/>
      <c r="DXL1746" s="129"/>
      <c r="DXM1746" s="129"/>
      <c r="DXN1746" s="129"/>
      <c r="DXO1746" s="129"/>
      <c r="DXP1746" s="129"/>
      <c r="DXQ1746" s="129"/>
      <c r="DXR1746" s="129"/>
      <c r="DXS1746" s="129"/>
      <c r="DXT1746" s="129"/>
      <c r="DXU1746" s="129"/>
      <c r="DXV1746" s="129"/>
      <c r="DXW1746" s="129"/>
      <c r="DXX1746" s="129"/>
      <c r="DXY1746" s="129"/>
      <c r="DXZ1746" s="129"/>
      <c r="DYA1746" s="129"/>
      <c r="DYB1746" s="129"/>
      <c r="DYC1746" s="129"/>
      <c r="DYD1746" s="129"/>
      <c r="DYE1746" s="129"/>
      <c r="DYF1746" s="129"/>
      <c r="DYG1746" s="129"/>
      <c r="DYH1746" s="129"/>
      <c r="DYI1746" s="129"/>
      <c r="DYJ1746" s="129"/>
      <c r="DYK1746" s="129"/>
      <c r="DYL1746" s="129"/>
      <c r="DYM1746" s="129"/>
      <c r="DYN1746" s="129"/>
      <c r="DYO1746" s="129"/>
      <c r="DYP1746" s="129"/>
      <c r="DYQ1746" s="129"/>
      <c r="DYR1746" s="129"/>
      <c r="DYS1746" s="129"/>
      <c r="DYT1746" s="129"/>
      <c r="DYU1746" s="129"/>
      <c r="DYV1746" s="129"/>
      <c r="DYW1746" s="129"/>
      <c r="DYX1746" s="129"/>
      <c r="DYY1746" s="129"/>
      <c r="DYZ1746" s="129"/>
      <c r="DZA1746" s="129"/>
      <c r="DZB1746" s="129"/>
      <c r="DZC1746" s="129"/>
      <c r="DZD1746" s="129"/>
      <c r="DZE1746" s="129"/>
      <c r="DZF1746" s="129"/>
      <c r="DZG1746" s="129"/>
      <c r="DZH1746" s="129"/>
      <c r="DZI1746" s="129"/>
      <c r="DZJ1746" s="129"/>
      <c r="DZK1746" s="129"/>
      <c r="DZL1746" s="129"/>
      <c r="DZM1746" s="129"/>
      <c r="DZN1746" s="129"/>
      <c r="DZO1746" s="129"/>
      <c r="DZP1746" s="129"/>
      <c r="DZQ1746" s="129"/>
      <c r="DZR1746" s="129"/>
      <c r="DZS1746" s="129"/>
      <c r="DZT1746" s="129"/>
      <c r="DZU1746" s="129"/>
      <c r="DZV1746" s="129"/>
      <c r="DZW1746" s="129"/>
      <c r="DZX1746" s="129"/>
      <c r="DZY1746" s="129"/>
      <c r="DZZ1746" s="129"/>
      <c r="EAA1746" s="129"/>
      <c r="EAB1746" s="129"/>
      <c r="EAC1746" s="129"/>
      <c r="EAD1746" s="129"/>
      <c r="EAE1746" s="129"/>
      <c r="EAF1746" s="129"/>
      <c r="EAG1746" s="129"/>
      <c r="EAH1746" s="129"/>
      <c r="EAI1746" s="129"/>
      <c r="EAJ1746" s="129"/>
      <c r="EAK1746" s="129"/>
      <c r="EAL1746" s="129"/>
      <c r="EAM1746" s="129"/>
      <c r="EAN1746" s="129"/>
      <c r="EAO1746" s="129"/>
      <c r="EAP1746" s="129"/>
      <c r="EAQ1746" s="129"/>
      <c r="EAR1746" s="129"/>
      <c r="EAS1746" s="129"/>
      <c r="EAT1746" s="129"/>
      <c r="EAU1746" s="129"/>
      <c r="EAV1746" s="129"/>
      <c r="EAW1746" s="129"/>
      <c r="EAX1746" s="129"/>
      <c r="EAY1746" s="129"/>
      <c r="EAZ1746" s="129"/>
      <c r="EBA1746" s="129"/>
      <c r="EBB1746" s="129"/>
      <c r="EBC1746" s="129"/>
      <c r="EBD1746" s="129"/>
      <c r="EBE1746" s="129"/>
      <c r="EBF1746" s="129"/>
      <c r="EBG1746" s="129"/>
      <c r="EBH1746" s="129"/>
      <c r="EBI1746" s="129"/>
      <c r="EBJ1746" s="129"/>
      <c r="EBK1746" s="129"/>
      <c r="EBL1746" s="129"/>
      <c r="EBM1746" s="129"/>
      <c r="EBN1746" s="129"/>
      <c r="EBO1746" s="129"/>
      <c r="EBP1746" s="129"/>
      <c r="EBQ1746" s="129"/>
      <c r="EBR1746" s="129"/>
      <c r="EBS1746" s="129"/>
      <c r="EBT1746" s="129"/>
      <c r="EBU1746" s="129"/>
      <c r="EBV1746" s="129"/>
      <c r="EBW1746" s="129"/>
      <c r="EBX1746" s="129"/>
      <c r="EBY1746" s="129"/>
      <c r="EBZ1746" s="129"/>
      <c r="ECA1746" s="129"/>
      <c r="ECB1746" s="129"/>
      <c r="ECC1746" s="129"/>
      <c r="ECD1746" s="129"/>
      <c r="ECE1746" s="129"/>
      <c r="ECF1746" s="129"/>
      <c r="ECG1746" s="129"/>
      <c r="ECH1746" s="129"/>
      <c r="ECI1746" s="129"/>
      <c r="ECJ1746" s="129"/>
      <c r="ECK1746" s="129"/>
      <c r="ECL1746" s="129"/>
      <c r="ECM1746" s="129"/>
      <c r="ECN1746" s="129"/>
      <c r="ECO1746" s="129"/>
      <c r="ECP1746" s="129"/>
      <c r="ECQ1746" s="129"/>
      <c r="ECR1746" s="129"/>
      <c r="ECS1746" s="129"/>
      <c r="ECT1746" s="129"/>
      <c r="ECU1746" s="129"/>
      <c r="ECV1746" s="129"/>
      <c r="ECW1746" s="129"/>
      <c r="ECX1746" s="129"/>
      <c r="ECY1746" s="129"/>
      <c r="ECZ1746" s="129"/>
      <c r="EDA1746" s="129"/>
      <c r="EDB1746" s="129"/>
      <c r="EDC1746" s="129"/>
      <c r="EDD1746" s="129"/>
      <c r="EDE1746" s="129"/>
      <c r="EDF1746" s="129"/>
      <c r="EDG1746" s="129"/>
      <c r="EDH1746" s="129"/>
      <c r="EDI1746" s="129"/>
      <c r="EDJ1746" s="129"/>
      <c r="EDK1746" s="129"/>
      <c r="EDL1746" s="129"/>
      <c r="EDM1746" s="129"/>
      <c r="EDN1746" s="129"/>
      <c r="EDO1746" s="129"/>
      <c r="EDP1746" s="129"/>
      <c r="EDQ1746" s="129"/>
      <c r="EDR1746" s="129"/>
      <c r="EDS1746" s="129"/>
      <c r="EDT1746" s="129"/>
      <c r="EDU1746" s="129"/>
      <c r="EDV1746" s="129"/>
      <c r="EDW1746" s="129"/>
      <c r="EDX1746" s="129"/>
      <c r="EDY1746" s="129"/>
      <c r="EDZ1746" s="129"/>
      <c r="EEA1746" s="129"/>
      <c r="EEB1746" s="129"/>
      <c r="EEC1746" s="129"/>
      <c r="EED1746" s="129"/>
      <c r="EEE1746" s="129"/>
      <c r="EEF1746" s="129"/>
      <c r="EEG1746" s="129"/>
      <c r="EEH1746" s="129"/>
      <c r="EEI1746" s="129"/>
      <c r="EEJ1746" s="129"/>
      <c r="EEK1746" s="129"/>
      <c r="EEL1746" s="129"/>
      <c r="EEM1746" s="129"/>
      <c r="EEN1746" s="129"/>
      <c r="EEO1746" s="129"/>
      <c r="EEP1746" s="129"/>
      <c r="EEQ1746" s="129"/>
      <c r="EER1746" s="129"/>
      <c r="EES1746" s="129"/>
      <c r="EET1746" s="129"/>
      <c r="EEU1746" s="129"/>
      <c r="EEV1746" s="129"/>
      <c r="EEW1746" s="129"/>
      <c r="EEX1746" s="129"/>
      <c r="EEY1746" s="129"/>
      <c r="EEZ1746" s="129"/>
      <c r="EFA1746" s="129"/>
      <c r="EFB1746" s="129"/>
      <c r="EFC1746" s="129"/>
      <c r="EFD1746" s="129"/>
      <c r="EFE1746" s="129"/>
      <c r="EFF1746" s="129"/>
      <c r="EFG1746" s="129"/>
      <c r="EFH1746" s="129"/>
      <c r="EFI1746" s="129"/>
      <c r="EFJ1746" s="129"/>
      <c r="EFK1746" s="129"/>
      <c r="EFL1746" s="129"/>
      <c r="EFM1746" s="129"/>
      <c r="EFN1746" s="129"/>
      <c r="EFO1746" s="129"/>
      <c r="EFP1746" s="129"/>
      <c r="EFQ1746" s="129"/>
      <c r="EFR1746" s="129"/>
      <c r="EFS1746" s="129"/>
      <c r="EFT1746" s="129"/>
      <c r="EFU1746" s="129"/>
      <c r="EFV1746" s="129"/>
      <c r="EFW1746" s="129"/>
      <c r="EFX1746" s="129"/>
      <c r="EFY1746" s="129"/>
      <c r="EFZ1746" s="129"/>
      <c r="EGA1746" s="129"/>
      <c r="EGB1746" s="129"/>
      <c r="EGC1746" s="129"/>
      <c r="EGD1746" s="129"/>
      <c r="EGE1746" s="129"/>
      <c r="EGF1746" s="129"/>
      <c r="EGG1746" s="129"/>
      <c r="EGH1746" s="129"/>
      <c r="EGI1746" s="129"/>
      <c r="EGJ1746" s="129"/>
      <c r="EGK1746" s="129"/>
      <c r="EGL1746" s="129"/>
      <c r="EGM1746" s="129"/>
      <c r="EGN1746" s="129"/>
      <c r="EGO1746" s="129"/>
      <c r="EGP1746" s="129"/>
      <c r="EGQ1746" s="129"/>
      <c r="EGR1746" s="129"/>
      <c r="EGS1746" s="129"/>
      <c r="EGT1746" s="129"/>
      <c r="EGU1746" s="129"/>
      <c r="EGV1746" s="129"/>
      <c r="EGW1746" s="129"/>
      <c r="EGX1746" s="129"/>
      <c r="EGY1746" s="129"/>
      <c r="EGZ1746" s="129"/>
      <c r="EHA1746" s="129"/>
      <c r="EHB1746" s="129"/>
      <c r="EHC1746" s="129"/>
      <c r="EHD1746" s="129"/>
      <c r="EHE1746" s="129"/>
      <c r="EHF1746" s="129"/>
      <c r="EHG1746" s="129"/>
      <c r="EHH1746" s="129"/>
      <c r="EHI1746" s="129"/>
      <c r="EHJ1746" s="129"/>
      <c r="EHK1746" s="129"/>
      <c r="EHL1746" s="129"/>
      <c r="EHM1746" s="129"/>
      <c r="EHN1746" s="129"/>
      <c r="EHO1746" s="129"/>
      <c r="EHP1746" s="129"/>
      <c r="EHQ1746" s="129"/>
      <c r="EHR1746" s="129"/>
      <c r="EHS1746" s="129"/>
      <c r="EHT1746" s="129"/>
      <c r="EHU1746" s="129"/>
      <c r="EHV1746" s="129"/>
      <c r="EHW1746" s="129"/>
      <c r="EHX1746" s="129"/>
      <c r="EHY1746" s="129"/>
      <c r="EHZ1746" s="129"/>
      <c r="EIA1746" s="129"/>
      <c r="EIB1746" s="129"/>
      <c r="EIC1746" s="129"/>
      <c r="EID1746" s="129"/>
      <c r="EIE1746" s="129"/>
      <c r="EIF1746" s="129"/>
      <c r="EIG1746" s="129"/>
      <c r="EIH1746" s="129"/>
      <c r="EII1746" s="129"/>
      <c r="EIJ1746" s="129"/>
      <c r="EIK1746" s="129"/>
      <c r="EIL1746" s="129"/>
      <c r="EIM1746" s="129"/>
      <c r="EIN1746" s="129"/>
      <c r="EIO1746" s="129"/>
      <c r="EIP1746" s="129"/>
      <c r="EIQ1746" s="129"/>
      <c r="EIR1746" s="129"/>
      <c r="EIS1746" s="129"/>
      <c r="EIT1746" s="129"/>
      <c r="EIU1746" s="129"/>
      <c r="EIV1746" s="129"/>
      <c r="EIW1746" s="129"/>
      <c r="EIX1746" s="129"/>
      <c r="EIY1746" s="129"/>
      <c r="EIZ1746" s="129"/>
      <c r="EJA1746" s="129"/>
      <c r="EJB1746" s="129"/>
      <c r="EJC1746" s="129"/>
      <c r="EJD1746" s="129"/>
      <c r="EJE1746" s="129"/>
      <c r="EJF1746" s="129"/>
      <c r="EJG1746" s="129"/>
      <c r="EJH1746" s="129"/>
      <c r="EJI1746" s="129"/>
      <c r="EJJ1746" s="129"/>
      <c r="EJK1746" s="129"/>
      <c r="EJL1746" s="129"/>
      <c r="EJM1746" s="129"/>
      <c r="EJN1746" s="129"/>
      <c r="EJO1746" s="129"/>
      <c r="EJP1746" s="129"/>
      <c r="EJQ1746" s="129"/>
      <c r="EJR1746" s="129"/>
      <c r="EJS1746" s="129"/>
      <c r="EJT1746" s="129"/>
      <c r="EJU1746" s="129"/>
      <c r="EJV1746" s="129"/>
      <c r="EJW1746" s="129"/>
      <c r="EJX1746" s="129"/>
      <c r="EJY1746" s="129"/>
      <c r="EJZ1746" s="129"/>
      <c r="EKA1746" s="129"/>
      <c r="EKB1746" s="129"/>
      <c r="EKC1746" s="129"/>
      <c r="EKD1746" s="129"/>
      <c r="EKE1746" s="129"/>
      <c r="EKF1746" s="129"/>
      <c r="EKG1746" s="129"/>
      <c r="EKH1746" s="129"/>
      <c r="EKI1746" s="129"/>
      <c r="EKJ1746" s="129"/>
      <c r="EKK1746" s="129"/>
      <c r="EKL1746" s="129"/>
      <c r="EKM1746" s="129"/>
      <c r="EKN1746" s="129"/>
      <c r="EKO1746" s="129"/>
      <c r="EKP1746" s="129"/>
      <c r="EKQ1746" s="129"/>
      <c r="EKR1746" s="129"/>
      <c r="EKS1746" s="129"/>
      <c r="EKT1746" s="129"/>
      <c r="EKU1746" s="129"/>
      <c r="EKV1746" s="129"/>
      <c r="EKW1746" s="129"/>
      <c r="EKX1746" s="129"/>
      <c r="EKY1746" s="129"/>
      <c r="EKZ1746" s="129"/>
      <c r="ELA1746" s="129"/>
      <c r="ELB1746" s="129"/>
      <c r="ELC1746" s="129"/>
      <c r="ELD1746" s="129"/>
      <c r="ELE1746" s="129"/>
      <c r="ELF1746" s="129"/>
      <c r="ELG1746" s="129"/>
      <c r="ELH1746" s="129"/>
      <c r="ELI1746" s="129"/>
      <c r="ELJ1746" s="129"/>
      <c r="ELK1746" s="129"/>
      <c r="ELL1746" s="129"/>
      <c r="ELM1746" s="129"/>
      <c r="ELN1746" s="129"/>
      <c r="ELO1746" s="129"/>
      <c r="ELP1746" s="129"/>
      <c r="ELQ1746" s="129"/>
      <c r="ELR1746" s="129"/>
      <c r="ELS1746" s="129"/>
      <c r="ELT1746" s="129"/>
      <c r="ELU1746" s="129"/>
      <c r="ELV1746" s="129"/>
      <c r="ELW1746" s="129"/>
      <c r="ELX1746" s="129"/>
      <c r="ELY1746" s="129"/>
      <c r="ELZ1746" s="129"/>
      <c r="EMA1746" s="129"/>
      <c r="EMB1746" s="129"/>
      <c r="EMC1746" s="129"/>
      <c r="EMD1746" s="129"/>
      <c r="EME1746" s="129"/>
      <c r="EMF1746" s="129"/>
      <c r="EMG1746" s="129"/>
      <c r="EMH1746" s="129"/>
      <c r="EMI1746" s="129"/>
      <c r="EMJ1746" s="129"/>
      <c r="EMK1746" s="129"/>
      <c r="EML1746" s="129"/>
      <c r="EMM1746" s="129"/>
      <c r="EMN1746" s="129"/>
      <c r="EMO1746" s="129"/>
      <c r="EMP1746" s="129"/>
      <c r="EMQ1746" s="129"/>
      <c r="EMR1746" s="129"/>
      <c r="EMS1746" s="129"/>
      <c r="EMT1746" s="129"/>
      <c r="EMU1746" s="129"/>
      <c r="EMV1746" s="129"/>
      <c r="EMW1746" s="129"/>
      <c r="EMX1746" s="129"/>
      <c r="EMY1746" s="129"/>
      <c r="EMZ1746" s="129"/>
      <c r="ENA1746" s="129"/>
      <c r="ENB1746" s="129"/>
      <c r="ENC1746" s="129"/>
      <c r="END1746" s="129"/>
      <c r="ENE1746" s="129"/>
      <c r="ENF1746" s="129"/>
      <c r="ENG1746" s="129"/>
      <c r="ENH1746" s="129"/>
      <c r="ENI1746" s="129"/>
      <c r="ENJ1746" s="129"/>
      <c r="ENK1746" s="129"/>
      <c r="ENL1746" s="129"/>
      <c r="ENM1746" s="129"/>
      <c r="ENN1746" s="129"/>
      <c r="ENO1746" s="129"/>
      <c r="ENP1746" s="129"/>
      <c r="ENQ1746" s="129"/>
      <c r="ENR1746" s="129"/>
      <c r="ENS1746" s="129"/>
      <c r="ENT1746" s="129"/>
      <c r="ENU1746" s="129"/>
      <c r="ENV1746" s="129"/>
      <c r="ENW1746" s="129"/>
      <c r="ENX1746" s="129"/>
      <c r="ENY1746" s="129"/>
      <c r="ENZ1746" s="129"/>
      <c r="EOA1746" s="129"/>
      <c r="EOB1746" s="129"/>
      <c r="EOC1746" s="129"/>
      <c r="EOD1746" s="129"/>
      <c r="EOE1746" s="129"/>
      <c r="EOF1746" s="129"/>
      <c r="EOG1746" s="129"/>
      <c r="EOH1746" s="129"/>
      <c r="EOI1746" s="129"/>
      <c r="EOJ1746" s="129"/>
      <c r="EOK1746" s="129"/>
      <c r="EOL1746" s="129"/>
      <c r="EOM1746" s="129"/>
      <c r="EON1746" s="129"/>
      <c r="EOO1746" s="129"/>
      <c r="EOP1746" s="129"/>
      <c r="EOQ1746" s="129"/>
      <c r="EOR1746" s="129"/>
      <c r="EOS1746" s="129"/>
      <c r="EOT1746" s="129"/>
      <c r="EOU1746" s="129"/>
      <c r="EOV1746" s="129"/>
      <c r="EOW1746" s="129"/>
      <c r="EOX1746" s="129"/>
      <c r="EOY1746" s="129"/>
      <c r="EOZ1746" s="129"/>
      <c r="EPA1746" s="129"/>
      <c r="EPB1746" s="129"/>
      <c r="EPC1746" s="129"/>
      <c r="EPD1746" s="129"/>
      <c r="EPE1746" s="129"/>
      <c r="EPF1746" s="129"/>
      <c r="EPG1746" s="129"/>
      <c r="EPH1746" s="129"/>
      <c r="EPI1746" s="129"/>
      <c r="EPJ1746" s="129"/>
      <c r="EPK1746" s="129"/>
      <c r="EPL1746" s="129"/>
      <c r="EPM1746" s="129"/>
      <c r="EPN1746" s="129"/>
      <c r="EPO1746" s="129"/>
      <c r="EPP1746" s="129"/>
      <c r="EPQ1746" s="129"/>
      <c r="EPR1746" s="129"/>
      <c r="EPS1746" s="129"/>
      <c r="EPT1746" s="129"/>
      <c r="EPU1746" s="129"/>
      <c r="EPV1746" s="129"/>
      <c r="EPW1746" s="129"/>
      <c r="EPX1746" s="129"/>
      <c r="EPY1746" s="129"/>
      <c r="EPZ1746" s="129"/>
      <c r="EQA1746" s="129"/>
      <c r="EQB1746" s="129"/>
      <c r="EQC1746" s="129"/>
      <c r="EQD1746" s="129"/>
      <c r="EQE1746" s="129"/>
      <c r="EQF1746" s="129"/>
      <c r="EQG1746" s="129"/>
      <c r="EQH1746" s="129"/>
      <c r="EQI1746" s="129"/>
      <c r="EQJ1746" s="129"/>
      <c r="EQK1746" s="129"/>
      <c r="EQL1746" s="129"/>
      <c r="EQM1746" s="129"/>
      <c r="EQN1746" s="129"/>
      <c r="EQO1746" s="129"/>
      <c r="EQP1746" s="129"/>
      <c r="EQQ1746" s="129"/>
      <c r="EQR1746" s="129"/>
      <c r="EQS1746" s="129"/>
      <c r="EQT1746" s="129"/>
      <c r="EQU1746" s="129"/>
      <c r="EQV1746" s="129"/>
      <c r="EQW1746" s="129"/>
      <c r="EQX1746" s="129"/>
      <c r="EQY1746" s="129"/>
      <c r="EQZ1746" s="129"/>
      <c r="ERA1746" s="129"/>
      <c r="ERB1746" s="129"/>
      <c r="ERC1746" s="129"/>
      <c r="ERD1746" s="129"/>
      <c r="ERE1746" s="129"/>
      <c r="ERF1746" s="129"/>
      <c r="ERG1746" s="129"/>
      <c r="ERH1746" s="129"/>
      <c r="ERI1746" s="129"/>
      <c r="ERJ1746" s="129"/>
      <c r="ERK1746" s="129"/>
      <c r="ERL1746" s="129"/>
      <c r="ERM1746" s="129"/>
      <c r="ERN1746" s="129"/>
      <c r="ERO1746" s="129"/>
      <c r="ERP1746" s="129"/>
      <c r="ERQ1746" s="129"/>
      <c r="ERR1746" s="129"/>
      <c r="ERS1746" s="129"/>
      <c r="ERT1746" s="129"/>
      <c r="ERU1746" s="129"/>
      <c r="ERV1746" s="129"/>
      <c r="ERW1746" s="129"/>
      <c r="ERX1746" s="129"/>
      <c r="ERY1746" s="129"/>
      <c r="ERZ1746" s="129"/>
      <c r="ESA1746" s="129"/>
      <c r="ESB1746" s="129"/>
      <c r="ESC1746" s="129"/>
      <c r="ESD1746" s="129"/>
      <c r="ESE1746" s="129"/>
      <c r="ESF1746" s="129"/>
      <c r="ESG1746" s="129"/>
      <c r="ESH1746" s="129"/>
      <c r="ESI1746" s="129"/>
      <c r="ESJ1746" s="129"/>
      <c r="ESK1746" s="129"/>
      <c r="ESL1746" s="129"/>
      <c r="ESM1746" s="129"/>
      <c r="ESN1746" s="129"/>
      <c r="ESO1746" s="129"/>
      <c r="ESP1746" s="129"/>
      <c r="ESQ1746" s="129"/>
      <c r="ESR1746" s="129"/>
      <c r="ESS1746" s="129"/>
      <c r="EST1746" s="129"/>
      <c r="ESU1746" s="129"/>
      <c r="ESV1746" s="129"/>
      <c r="ESW1746" s="129"/>
      <c r="ESX1746" s="129"/>
      <c r="ESY1746" s="129"/>
      <c r="ESZ1746" s="129"/>
      <c r="ETA1746" s="129"/>
      <c r="ETB1746" s="129"/>
      <c r="ETC1746" s="129"/>
      <c r="ETD1746" s="129"/>
      <c r="ETE1746" s="129"/>
      <c r="ETF1746" s="129"/>
      <c r="ETG1746" s="129"/>
      <c r="ETH1746" s="129"/>
      <c r="ETI1746" s="129"/>
      <c r="ETJ1746" s="129"/>
      <c r="ETK1746" s="129"/>
      <c r="ETL1746" s="129"/>
      <c r="ETM1746" s="129"/>
      <c r="ETN1746" s="129"/>
      <c r="ETO1746" s="129"/>
      <c r="ETP1746" s="129"/>
      <c r="ETQ1746" s="129"/>
      <c r="ETR1746" s="129"/>
      <c r="ETS1746" s="129"/>
      <c r="ETT1746" s="129"/>
      <c r="ETU1746" s="129"/>
      <c r="ETV1746" s="129"/>
      <c r="ETW1746" s="129"/>
      <c r="ETX1746" s="129"/>
      <c r="ETY1746" s="129"/>
      <c r="ETZ1746" s="129"/>
      <c r="EUA1746" s="129"/>
      <c r="EUB1746" s="129"/>
      <c r="EUC1746" s="129"/>
      <c r="EUD1746" s="129"/>
      <c r="EUE1746" s="129"/>
      <c r="EUF1746" s="129"/>
      <c r="EUG1746" s="129"/>
      <c r="EUH1746" s="129"/>
      <c r="EUI1746" s="129"/>
      <c r="EUJ1746" s="129"/>
      <c r="EUK1746" s="129"/>
      <c r="EUL1746" s="129"/>
      <c r="EUM1746" s="129"/>
      <c r="EUN1746" s="129"/>
      <c r="EUO1746" s="129"/>
      <c r="EUP1746" s="129"/>
      <c r="EUQ1746" s="129"/>
      <c r="EUR1746" s="129"/>
      <c r="EUS1746" s="129"/>
      <c r="EUT1746" s="129"/>
      <c r="EUU1746" s="129"/>
      <c r="EUV1746" s="129"/>
      <c r="EUW1746" s="129"/>
      <c r="EUX1746" s="129"/>
      <c r="EUY1746" s="129"/>
      <c r="EUZ1746" s="129"/>
      <c r="EVA1746" s="129"/>
      <c r="EVB1746" s="129"/>
      <c r="EVC1746" s="129"/>
      <c r="EVD1746" s="129"/>
      <c r="EVE1746" s="129"/>
      <c r="EVF1746" s="129"/>
      <c r="EVG1746" s="129"/>
      <c r="EVH1746" s="129"/>
      <c r="EVI1746" s="129"/>
      <c r="EVJ1746" s="129"/>
      <c r="EVK1746" s="129"/>
      <c r="EVL1746" s="129"/>
      <c r="EVM1746" s="129"/>
      <c r="EVN1746" s="129"/>
      <c r="EVO1746" s="129"/>
      <c r="EVP1746" s="129"/>
      <c r="EVQ1746" s="129"/>
      <c r="EVR1746" s="129"/>
      <c r="EVS1746" s="129"/>
      <c r="EVT1746" s="129"/>
      <c r="EVU1746" s="129"/>
      <c r="EVV1746" s="129"/>
      <c r="EVW1746" s="129"/>
      <c r="EVX1746" s="129"/>
      <c r="EVY1746" s="129"/>
      <c r="EVZ1746" s="129"/>
      <c r="EWA1746" s="129"/>
      <c r="EWB1746" s="129"/>
      <c r="EWC1746" s="129"/>
      <c r="EWD1746" s="129"/>
      <c r="EWE1746" s="129"/>
      <c r="EWF1746" s="129"/>
      <c r="EWG1746" s="129"/>
      <c r="EWH1746" s="129"/>
      <c r="EWI1746" s="129"/>
      <c r="EWJ1746" s="129"/>
      <c r="EWK1746" s="129"/>
      <c r="EWL1746" s="129"/>
      <c r="EWM1746" s="129"/>
      <c r="EWN1746" s="129"/>
      <c r="EWO1746" s="129"/>
      <c r="EWP1746" s="129"/>
      <c r="EWQ1746" s="129"/>
      <c r="EWR1746" s="129"/>
      <c r="EWS1746" s="129"/>
      <c r="EWT1746" s="129"/>
      <c r="EWU1746" s="129"/>
      <c r="EWV1746" s="129"/>
      <c r="EWW1746" s="129"/>
      <c r="EWX1746" s="129"/>
      <c r="EWY1746" s="129"/>
      <c r="EWZ1746" s="129"/>
      <c r="EXA1746" s="129"/>
      <c r="EXB1746" s="129"/>
      <c r="EXC1746" s="129"/>
      <c r="EXD1746" s="129"/>
      <c r="EXE1746" s="129"/>
      <c r="EXF1746" s="129"/>
      <c r="EXG1746" s="129"/>
      <c r="EXH1746" s="129"/>
      <c r="EXI1746" s="129"/>
      <c r="EXJ1746" s="129"/>
      <c r="EXK1746" s="129"/>
      <c r="EXL1746" s="129"/>
      <c r="EXM1746" s="129"/>
      <c r="EXN1746" s="129"/>
      <c r="EXO1746" s="129"/>
      <c r="EXP1746" s="129"/>
      <c r="EXQ1746" s="129"/>
      <c r="EXR1746" s="129"/>
      <c r="EXS1746" s="129"/>
      <c r="EXT1746" s="129"/>
      <c r="EXU1746" s="129"/>
      <c r="EXV1746" s="129"/>
      <c r="EXW1746" s="129"/>
      <c r="EXX1746" s="129"/>
      <c r="EXY1746" s="129"/>
      <c r="EXZ1746" s="129"/>
      <c r="EYA1746" s="129"/>
      <c r="EYB1746" s="129"/>
      <c r="EYC1746" s="129"/>
      <c r="EYD1746" s="129"/>
      <c r="EYE1746" s="129"/>
      <c r="EYF1746" s="129"/>
      <c r="EYG1746" s="129"/>
      <c r="EYH1746" s="129"/>
      <c r="EYI1746" s="129"/>
      <c r="EYJ1746" s="129"/>
      <c r="EYK1746" s="129"/>
      <c r="EYL1746" s="129"/>
      <c r="EYM1746" s="129"/>
      <c r="EYN1746" s="129"/>
      <c r="EYO1746" s="129"/>
      <c r="EYP1746" s="129"/>
      <c r="EYQ1746" s="129"/>
      <c r="EYR1746" s="129"/>
      <c r="EYS1746" s="129"/>
      <c r="EYT1746" s="129"/>
      <c r="EYU1746" s="129"/>
      <c r="EYV1746" s="129"/>
      <c r="EYW1746" s="129"/>
      <c r="EYX1746" s="129"/>
      <c r="EYY1746" s="129"/>
      <c r="EYZ1746" s="129"/>
      <c r="EZA1746" s="129"/>
      <c r="EZB1746" s="129"/>
      <c r="EZC1746" s="129"/>
      <c r="EZD1746" s="129"/>
      <c r="EZE1746" s="129"/>
      <c r="EZF1746" s="129"/>
      <c r="EZG1746" s="129"/>
      <c r="EZH1746" s="129"/>
      <c r="EZI1746" s="129"/>
      <c r="EZJ1746" s="129"/>
      <c r="EZK1746" s="129"/>
      <c r="EZL1746" s="129"/>
      <c r="EZM1746" s="129"/>
      <c r="EZN1746" s="129"/>
      <c r="EZO1746" s="129"/>
      <c r="EZP1746" s="129"/>
      <c r="EZQ1746" s="129"/>
      <c r="EZR1746" s="129"/>
      <c r="EZS1746" s="129"/>
      <c r="EZT1746" s="129"/>
      <c r="EZU1746" s="129"/>
      <c r="EZV1746" s="129"/>
      <c r="EZW1746" s="129"/>
      <c r="EZX1746" s="129"/>
      <c r="EZY1746" s="129"/>
      <c r="EZZ1746" s="129"/>
      <c r="FAA1746" s="129"/>
      <c r="FAB1746" s="129"/>
      <c r="FAC1746" s="129"/>
      <c r="FAD1746" s="129"/>
      <c r="FAE1746" s="129"/>
      <c r="FAF1746" s="129"/>
      <c r="FAG1746" s="129"/>
      <c r="FAH1746" s="129"/>
      <c r="FAI1746" s="129"/>
      <c r="FAJ1746" s="129"/>
      <c r="FAK1746" s="129"/>
      <c r="FAL1746" s="129"/>
      <c r="FAM1746" s="129"/>
      <c r="FAN1746" s="129"/>
      <c r="FAO1746" s="129"/>
      <c r="FAP1746" s="129"/>
      <c r="FAQ1746" s="129"/>
      <c r="FAR1746" s="129"/>
      <c r="FAS1746" s="129"/>
      <c r="FAT1746" s="129"/>
      <c r="FAU1746" s="129"/>
      <c r="FAV1746" s="129"/>
      <c r="FAW1746" s="129"/>
      <c r="FAX1746" s="129"/>
      <c r="FAY1746" s="129"/>
      <c r="FAZ1746" s="129"/>
      <c r="FBA1746" s="129"/>
      <c r="FBB1746" s="129"/>
      <c r="FBC1746" s="129"/>
      <c r="FBD1746" s="129"/>
      <c r="FBE1746" s="129"/>
      <c r="FBF1746" s="129"/>
      <c r="FBG1746" s="129"/>
      <c r="FBH1746" s="129"/>
      <c r="FBI1746" s="129"/>
      <c r="FBJ1746" s="129"/>
      <c r="FBK1746" s="129"/>
      <c r="FBL1746" s="129"/>
      <c r="FBM1746" s="129"/>
      <c r="FBN1746" s="129"/>
      <c r="FBO1746" s="129"/>
      <c r="FBP1746" s="129"/>
      <c r="FBQ1746" s="129"/>
      <c r="FBR1746" s="129"/>
      <c r="FBS1746" s="129"/>
      <c r="FBT1746" s="129"/>
      <c r="FBU1746" s="129"/>
      <c r="FBV1746" s="129"/>
      <c r="FBW1746" s="129"/>
      <c r="FBX1746" s="129"/>
      <c r="FBY1746" s="129"/>
      <c r="FBZ1746" s="129"/>
      <c r="FCA1746" s="129"/>
      <c r="FCB1746" s="129"/>
      <c r="FCC1746" s="129"/>
      <c r="FCD1746" s="129"/>
      <c r="FCE1746" s="129"/>
      <c r="FCF1746" s="129"/>
      <c r="FCG1746" s="129"/>
      <c r="FCH1746" s="129"/>
      <c r="FCI1746" s="129"/>
      <c r="FCJ1746" s="129"/>
      <c r="FCK1746" s="129"/>
      <c r="FCL1746" s="129"/>
      <c r="FCM1746" s="129"/>
      <c r="FCN1746" s="129"/>
      <c r="FCO1746" s="129"/>
      <c r="FCP1746" s="129"/>
      <c r="FCQ1746" s="129"/>
      <c r="FCR1746" s="129"/>
      <c r="FCS1746" s="129"/>
      <c r="FCT1746" s="129"/>
      <c r="FCU1746" s="129"/>
      <c r="FCV1746" s="129"/>
      <c r="FCW1746" s="129"/>
      <c r="FCX1746" s="129"/>
      <c r="FCY1746" s="129"/>
      <c r="FCZ1746" s="129"/>
      <c r="FDA1746" s="129"/>
      <c r="FDB1746" s="129"/>
      <c r="FDC1746" s="129"/>
      <c r="FDD1746" s="129"/>
      <c r="FDE1746" s="129"/>
      <c r="FDF1746" s="129"/>
      <c r="FDG1746" s="129"/>
      <c r="FDH1746" s="129"/>
      <c r="FDI1746" s="129"/>
      <c r="FDJ1746" s="129"/>
      <c r="FDK1746" s="129"/>
      <c r="FDL1746" s="129"/>
      <c r="FDM1746" s="129"/>
      <c r="FDN1746" s="129"/>
      <c r="FDO1746" s="129"/>
      <c r="FDP1746" s="129"/>
      <c r="FDQ1746" s="129"/>
      <c r="FDR1746" s="129"/>
      <c r="FDS1746" s="129"/>
      <c r="FDT1746" s="129"/>
      <c r="FDU1746" s="129"/>
      <c r="FDV1746" s="129"/>
      <c r="FDW1746" s="129"/>
      <c r="FDX1746" s="129"/>
      <c r="FDY1746" s="129"/>
      <c r="FDZ1746" s="129"/>
      <c r="FEA1746" s="129"/>
      <c r="FEB1746" s="129"/>
      <c r="FEC1746" s="129"/>
      <c r="FED1746" s="129"/>
      <c r="FEE1746" s="129"/>
      <c r="FEF1746" s="129"/>
      <c r="FEG1746" s="129"/>
      <c r="FEH1746" s="129"/>
      <c r="FEI1746" s="129"/>
      <c r="FEJ1746" s="129"/>
      <c r="FEK1746" s="129"/>
      <c r="FEL1746" s="129"/>
      <c r="FEM1746" s="129"/>
      <c r="FEN1746" s="129"/>
      <c r="FEO1746" s="129"/>
      <c r="FEP1746" s="129"/>
      <c r="FEQ1746" s="129"/>
      <c r="FER1746" s="129"/>
      <c r="FES1746" s="129"/>
      <c r="FET1746" s="129"/>
      <c r="FEU1746" s="129"/>
      <c r="FEV1746" s="129"/>
      <c r="FEW1746" s="129"/>
      <c r="FEX1746" s="129"/>
      <c r="FEY1746" s="129"/>
      <c r="FEZ1746" s="129"/>
      <c r="FFA1746" s="129"/>
      <c r="FFB1746" s="129"/>
      <c r="FFC1746" s="129"/>
      <c r="FFD1746" s="129"/>
      <c r="FFE1746" s="129"/>
      <c r="FFF1746" s="129"/>
      <c r="FFG1746" s="129"/>
      <c r="FFH1746" s="129"/>
      <c r="FFI1746" s="129"/>
      <c r="FFJ1746" s="129"/>
      <c r="FFK1746" s="129"/>
      <c r="FFL1746" s="129"/>
      <c r="FFM1746" s="129"/>
      <c r="FFN1746" s="129"/>
      <c r="FFO1746" s="129"/>
      <c r="FFP1746" s="129"/>
      <c r="FFQ1746" s="129"/>
      <c r="FFR1746" s="129"/>
      <c r="FFS1746" s="129"/>
      <c r="FFT1746" s="129"/>
      <c r="FFU1746" s="129"/>
      <c r="FFV1746" s="129"/>
      <c r="FFW1746" s="129"/>
      <c r="FFX1746" s="129"/>
      <c r="FFY1746" s="129"/>
      <c r="FFZ1746" s="129"/>
      <c r="FGA1746" s="129"/>
      <c r="FGB1746" s="129"/>
      <c r="FGC1746" s="129"/>
      <c r="FGD1746" s="129"/>
      <c r="FGE1746" s="129"/>
      <c r="FGF1746" s="129"/>
      <c r="FGG1746" s="129"/>
      <c r="FGH1746" s="129"/>
      <c r="FGI1746" s="129"/>
      <c r="FGJ1746" s="129"/>
      <c r="FGK1746" s="129"/>
      <c r="FGL1746" s="129"/>
      <c r="FGM1746" s="129"/>
      <c r="FGN1746" s="129"/>
      <c r="FGO1746" s="129"/>
      <c r="FGP1746" s="129"/>
      <c r="FGQ1746" s="129"/>
      <c r="FGR1746" s="129"/>
      <c r="FGS1746" s="129"/>
      <c r="FGT1746" s="129"/>
      <c r="FGU1746" s="129"/>
      <c r="FGV1746" s="129"/>
      <c r="FGW1746" s="129"/>
      <c r="FGX1746" s="129"/>
      <c r="FGY1746" s="129"/>
      <c r="FGZ1746" s="129"/>
      <c r="FHA1746" s="129"/>
      <c r="FHB1746" s="129"/>
      <c r="FHC1746" s="129"/>
      <c r="FHD1746" s="129"/>
      <c r="FHE1746" s="129"/>
      <c r="FHF1746" s="129"/>
      <c r="FHG1746" s="129"/>
      <c r="FHH1746" s="129"/>
      <c r="FHI1746" s="129"/>
      <c r="FHJ1746" s="129"/>
      <c r="FHK1746" s="129"/>
      <c r="FHL1746" s="129"/>
      <c r="FHM1746" s="129"/>
      <c r="FHN1746" s="129"/>
      <c r="FHO1746" s="129"/>
      <c r="FHP1746" s="129"/>
      <c r="FHQ1746" s="129"/>
      <c r="FHR1746" s="129"/>
      <c r="FHS1746" s="129"/>
      <c r="FHT1746" s="129"/>
      <c r="FHU1746" s="129"/>
      <c r="FHV1746" s="129"/>
      <c r="FHW1746" s="129"/>
      <c r="FHX1746" s="129"/>
      <c r="FHY1746" s="129"/>
      <c r="FHZ1746" s="129"/>
      <c r="FIA1746" s="129"/>
      <c r="FIB1746" s="129"/>
      <c r="FIC1746" s="129"/>
      <c r="FID1746" s="129"/>
      <c r="FIE1746" s="129"/>
      <c r="FIF1746" s="129"/>
      <c r="FIG1746" s="129"/>
      <c r="FIH1746" s="129"/>
      <c r="FII1746" s="129"/>
      <c r="FIJ1746" s="129"/>
      <c r="FIK1746" s="129"/>
      <c r="FIL1746" s="129"/>
      <c r="FIM1746" s="129"/>
      <c r="FIN1746" s="129"/>
      <c r="FIO1746" s="129"/>
      <c r="FIP1746" s="129"/>
      <c r="FIQ1746" s="129"/>
      <c r="FIR1746" s="129"/>
      <c r="FIS1746" s="129"/>
      <c r="FIT1746" s="129"/>
      <c r="FIU1746" s="129"/>
      <c r="FIV1746" s="129"/>
      <c r="FIW1746" s="129"/>
      <c r="FIX1746" s="129"/>
      <c r="FIY1746" s="129"/>
      <c r="FIZ1746" s="129"/>
      <c r="FJA1746" s="129"/>
      <c r="FJB1746" s="129"/>
      <c r="FJC1746" s="129"/>
      <c r="FJD1746" s="129"/>
      <c r="FJE1746" s="129"/>
      <c r="FJF1746" s="129"/>
      <c r="FJG1746" s="129"/>
      <c r="FJH1746" s="129"/>
      <c r="FJI1746" s="129"/>
      <c r="FJJ1746" s="129"/>
      <c r="FJK1746" s="129"/>
      <c r="FJL1746" s="129"/>
      <c r="FJM1746" s="129"/>
      <c r="FJN1746" s="129"/>
      <c r="FJO1746" s="129"/>
      <c r="FJP1746" s="129"/>
      <c r="FJQ1746" s="129"/>
      <c r="FJR1746" s="129"/>
      <c r="FJS1746" s="129"/>
      <c r="FJT1746" s="129"/>
      <c r="FJU1746" s="129"/>
      <c r="FJV1746" s="129"/>
      <c r="FJW1746" s="129"/>
      <c r="FJX1746" s="129"/>
      <c r="FJY1746" s="129"/>
      <c r="FJZ1746" s="129"/>
      <c r="FKA1746" s="129"/>
      <c r="FKB1746" s="129"/>
      <c r="FKC1746" s="129"/>
      <c r="FKD1746" s="129"/>
      <c r="FKE1746" s="129"/>
      <c r="FKF1746" s="129"/>
      <c r="FKG1746" s="129"/>
      <c r="FKH1746" s="129"/>
      <c r="FKI1746" s="129"/>
      <c r="FKJ1746" s="129"/>
      <c r="FKK1746" s="129"/>
      <c r="FKL1746" s="129"/>
      <c r="FKM1746" s="129"/>
      <c r="FKN1746" s="129"/>
      <c r="FKO1746" s="129"/>
      <c r="FKP1746" s="129"/>
      <c r="FKQ1746" s="129"/>
      <c r="FKR1746" s="129"/>
      <c r="FKS1746" s="129"/>
      <c r="FKT1746" s="129"/>
      <c r="FKU1746" s="129"/>
      <c r="FKV1746" s="129"/>
      <c r="FKW1746" s="129"/>
      <c r="FKX1746" s="129"/>
      <c r="FKY1746" s="129"/>
      <c r="FKZ1746" s="129"/>
      <c r="FLA1746" s="129"/>
      <c r="FLB1746" s="129"/>
      <c r="FLC1746" s="129"/>
      <c r="FLD1746" s="129"/>
      <c r="FLE1746" s="129"/>
      <c r="FLF1746" s="129"/>
      <c r="FLG1746" s="129"/>
      <c r="FLH1746" s="129"/>
      <c r="FLI1746" s="129"/>
      <c r="FLJ1746" s="129"/>
      <c r="FLK1746" s="129"/>
      <c r="FLL1746" s="129"/>
      <c r="FLM1746" s="129"/>
      <c r="FLN1746" s="129"/>
      <c r="FLO1746" s="129"/>
      <c r="FLP1746" s="129"/>
      <c r="FLQ1746" s="129"/>
      <c r="FLR1746" s="129"/>
      <c r="FLS1746" s="129"/>
      <c r="FLT1746" s="129"/>
      <c r="FLU1746" s="129"/>
      <c r="FLV1746" s="129"/>
      <c r="FLW1746" s="129"/>
      <c r="FLX1746" s="129"/>
      <c r="FLY1746" s="129"/>
      <c r="FLZ1746" s="129"/>
      <c r="FMA1746" s="129"/>
      <c r="FMB1746" s="129"/>
      <c r="FMC1746" s="129"/>
      <c r="FMD1746" s="129"/>
      <c r="FME1746" s="129"/>
      <c r="FMF1746" s="129"/>
      <c r="FMG1746" s="129"/>
      <c r="FMH1746" s="129"/>
      <c r="FMI1746" s="129"/>
      <c r="FMJ1746" s="129"/>
      <c r="FMK1746" s="129"/>
      <c r="FML1746" s="129"/>
      <c r="FMM1746" s="129"/>
      <c r="FMN1746" s="129"/>
      <c r="FMO1746" s="129"/>
      <c r="FMP1746" s="129"/>
      <c r="FMQ1746" s="129"/>
      <c r="FMR1746" s="129"/>
      <c r="FMS1746" s="129"/>
      <c r="FMT1746" s="129"/>
      <c r="FMU1746" s="129"/>
      <c r="FMV1746" s="129"/>
      <c r="FMW1746" s="129"/>
      <c r="FMX1746" s="129"/>
      <c r="FMY1746" s="129"/>
      <c r="FMZ1746" s="129"/>
      <c r="FNA1746" s="129"/>
      <c r="FNB1746" s="129"/>
      <c r="FNC1746" s="129"/>
      <c r="FND1746" s="129"/>
      <c r="FNE1746" s="129"/>
      <c r="FNF1746" s="129"/>
      <c r="FNG1746" s="129"/>
      <c r="FNH1746" s="129"/>
      <c r="FNI1746" s="129"/>
      <c r="FNJ1746" s="129"/>
      <c r="FNK1746" s="129"/>
      <c r="FNL1746" s="129"/>
      <c r="FNM1746" s="129"/>
      <c r="FNN1746" s="129"/>
      <c r="FNO1746" s="129"/>
      <c r="FNP1746" s="129"/>
      <c r="FNQ1746" s="129"/>
      <c r="FNR1746" s="129"/>
      <c r="FNS1746" s="129"/>
      <c r="FNT1746" s="129"/>
      <c r="FNU1746" s="129"/>
      <c r="FNV1746" s="129"/>
      <c r="FNW1746" s="129"/>
      <c r="FNX1746" s="129"/>
      <c r="FNY1746" s="129"/>
      <c r="FNZ1746" s="129"/>
      <c r="FOA1746" s="129"/>
      <c r="FOB1746" s="129"/>
      <c r="FOC1746" s="129"/>
      <c r="FOD1746" s="129"/>
      <c r="FOE1746" s="129"/>
      <c r="FOF1746" s="129"/>
      <c r="FOG1746" s="129"/>
      <c r="FOH1746" s="129"/>
      <c r="FOI1746" s="129"/>
      <c r="FOJ1746" s="129"/>
      <c r="FOK1746" s="129"/>
      <c r="FOL1746" s="129"/>
      <c r="FOM1746" s="129"/>
      <c r="FON1746" s="129"/>
      <c r="FOO1746" s="129"/>
      <c r="FOP1746" s="129"/>
      <c r="FOQ1746" s="129"/>
      <c r="FOR1746" s="129"/>
      <c r="FOS1746" s="129"/>
      <c r="FOT1746" s="129"/>
      <c r="FOU1746" s="129"/>
      <c r="FOV1746" s="129"/>
      <c r="FOW1746" s="129"/>
      <c r="FOX1746" s="129"/>
      <c r="FOY1746" s="129"/>
      <c r="FOZ1746" s="129"/>
      <c r="FPA1746" s="129"/>
      <c r="FPB1746" s="129"/>
      <c r="FPC1746" s="129"/>
      <c r="FPD1746" s="129"/>
      <c r="FPE1746" s="129"/>
      <c r="FPF1746" s="129"/>
      <c r="FPG1746" s="129"/>
      <c r="FPH1746" s="129"/>
      <c r="FPI1746" s="129"/>
      <c r="FPJ1746" s="129"/>
      <c r="FPK1746" s="129"/>
      <c r="FPL1746" s="129"/>
      <c r="FPM1746" s="129"/>
      <c r="FPN1746" s="129"/>
      <c r="FPO1746" s="129"/>
      <c r="FPP1746" s="129"/>
      <c r="FPQ1746" s="129"/>
      <c r="FPR1746" s="129"/>
      <c r="FPS1746" s="129"/>
      <c r="FPT1746" s="129"/>
      <c r="FPU1746" s="129"/>
      <c r="FPV1746" s="129"/>
      <c r="FPW1746" s="129"/>
      <c r="FPX1746" s="129"/>
      <c r="FPY1746" s="129"/>
      <c r="FPZ1746" s="129"/>
      <c r="FQA1746" s="129"/>
      <c r="FQB1746" s="129"/>
      <c r="FQC1746" s="129"/>
      <c r="FQD1746" s="129"/>
      <c r="FQE1746" s="129"/>
      <c r="FQF1746" s="129"/>
      <c r="FQG1746" s="129"/>
      <c r="FQH1746" s="129"/>
      <c r="FQI1746" s="129"/>
      <c r="FQJ1746" s="129"/>
      <c r="FQK1746" s="129"/>
      <c r="FQL1746" s="129"/>
      <c r="FQM1746" s="129"/>
      <c r="FQN1746" s="129"/>
      <c r="FQO1746" s="129"/>
      <c r="FQP1746" s="129"/>
      <c r="FQQ1746" s="129"/>
      <c r="FQR1746" s="129"/>
      <c r="FQS1746" s="129"/>
      <c r="FQT1746" s="129"/>
      <c r="FQU1746" s="129"/>
      <c r="FQV1746" s="129"/>
      <c r="FQW1746" s="129"/>
      <c r="FQX1746" s="129"/>
      <c r="FQY1746" s="129"/>
      <c r="FQZ1746" s="129"/>
      <c r="FRA1746" s="129"/>
      <c r="FRB1746" s="129"/>
      <c r="FRC1746" s="129"/>
      <c r="FRD1746" s="129"/>
      <c r="FRE1746" s="129"/>
      <c r="FRF1746" s="129"/>
      <c r="FRG1746" s="129"/>
      <c r="FRH1746" s="129"/>
      <c r="FRI1746" s="129"/>
      <c r="FRJ1746" s="129"/>
      <c r="FRK1746" s="129"/>
      <c r="FRL1746" s="129"/>
      <c r="FRM1746" s="129"/>
      <c r="FRN1746" s="129"/>
      <c r="FRO1746" s="129"/>
      <c r="FRP1746" s="129"/>
      <c r="FRQ1746" s="129"/>
      <c r="FRR1746" s="129"/>
      <c r="FRS1746" s="129"/>
      <c r="FRT1746" s="129"/>
      <c r="FRU1746" s="129"/>
      <c r="FRV1746" s="129"/>
      <c r="FRW1746" s="129"/>
      <c r="FRX1746" s="129"/>
      <c r="FRY1746" s="129"/>
      <c r="FRZ1746" s="129"/>
      <c r="FSA1746" s="129"/>
      <c r="FSB1746" s="129"/>
      <c r="FSC1746" s="129"/>
      <c r="FSD1746" s="129"/>
      <c r="FSE1746" s="129"/>
      <c r="FSF1746" s="129"/>
      <c r="FSG1746" s="129"/>
      <c r="FSH1746" s="129"/>
      <c r="FSI1746" s="129"/>
      <c r="FSJ1746" s="129"/>
      <c r="FSK1746" s="129"/>
      <c r="FSL1746" s="129"/>
      <c r="FSM1746" s="129"/>
      <c r="FSN1746" s="129"/>
      <c r="FSO1746" s="129"/>
      <c r="FSP1746" s="129"/>
      <c r="FSQ1746" s="129"/>
      <c r="FSR1746" s="129"/>
      <c r="FSS1746" s="129"/>
      <c r="FST1746" s="129"/>
      <c r="FSU1746" s="129"/>
      <c r="FSV1746" s="129"/>
      <c r="FSW1746" s="129"/>
      <c r="FSX1746" s="129"/>
      <c r="FSY1746" s="129"/>
      <c r="FSZ1746" s="129"/>
      <c r="FTA1746" s="129"/>
      <c r="FTB1746" s="129"/>
      <c r="FTC1746" s="129"/>
      <c r="FTD1746" s="129"/>
      <c r="FTE1746" s="129"/>
      <c r="FTF1746" s="129"/>
      <c r="FTG1746" s="129"/>
      <c r="FTH1746" s="129"/>
      <c r="FTI1746" s="129"/>
      <c r="FTJ1746" s="129"/>
      <c r="FTK1746" s="129"/>
      <c r="FTL1746" s="129"/>
      <c r="FTM1746" s="129"/>
      <c r="FTN1746" s="129"/>
      <c r="FTO1746" s="129"/>
      <c r="FTP1746" s="129"/>
      <c r="FTQ1746" s="129"/>
      <c r="FTR1746" s="129"/>
      <c r="FTS1746" s="129"/>
      <c r="FTT1746" s="129"/>
      <c r="FTU1746" s="129"/>
      <c r="FTV1746" s="129"/>
      <c r="FTW1746" s="129"/>
      <c r="FTX1746" s="129"/>
      <c r="FTY1746" s="129"/>
      <c r="FTZ1746" s="129"/>
      <c r="FUA1746" s="129"/>
      <c r="FUB1746" s="129"/>
      <c r="FUC1746" s="129"/>
      <c r="FUD1746" s="129"/>
      <c r="FUE1746" s="129"/>
      <c r="FUF1746" s="129"/>
      <c r="FUG1746" s="129"/>
      <c r="FUH1746" s="129"/>
      <c r="FUI1746" s="129"/>
      <c r="FUJ1746" s="129"/>
      <c r="FUK1746" s="129"/>
      <c r="FUL1746" s="129"/>
      <c r="FUM1746" s="129"/>
      <c r="FUN1746" s="129"/>
      <c r="FUO1746" s="129"/>
      <c r="FUP1746" s="129"/>
      <c r="FUQ1746" s="129"/>
      <c r="FUR1746" s="129"/>
      <c r="FUS1746" s="129"/>
      <c r="FUT1746" s="129"/>
      <c r="FUU1746" s="129"/>
      <c r="FUV1746" s="129"/>
      <c r="FUW1746" s="129"/>
      <c r="FUX1746" s="129"/>
      <c r="FUY1746" s="129"/>
      <c r="FUZ1746" s="129"/>
      <c r="FVA1746" s="129"/>
      <c r="FVB1746" s="129"/>
      <c r="FVC1746" s="129"/>
      <c r="FVD1746" s="129"/>
      <c r="FVE1746" s="129"/>
      <c r="FVF1746" s="129"/>
      <c r="FVG1746" s="129"/>
      <c r="FVH1746" s="129"/>
      <c r="FVI1746" s="129"/>
      <c r="FVJ1746" s="129"/>
      <c r="FVK1746" s="129"/>
      <c r="FVL1746" s="129"/>
      <c r="FVM1746" s="129"/>
      <c r="FVN1746" s="129"/>
      <c r="FVO1746" s="129"/>
      <c r="FVP1746" s="129"/>
      <c r="FVQ1746" s="129"/>
      <c r="FVR1746" s="129"/>
      <c r="FVS1746" s="129"/>
      <c r="FVT1746" s="129"/>
      <c r="FVU1746" s="129"/>
      <c r="FVV1746" s="129"/>
      <c r="FVW1746" s="129"/>
      <c r="FVX1746" s="129"/>
      <c r="FVY1746" s="129"/>
      <c r="FVZ1746" s="129"/>
      <c r="FWA1746" s="129"/>
      <c r="FWB1746" s="129"/>
      <c r="FWC1746" s="129"/>
      <c r="FWD1746" s="129"/>
      <c r="FWE1746" s="129"/>
      <c r="FWF1746" s="129"/>
      <c r="FWG1746" s="129"/>
      <c r="FWH1746" s="129"/>
      <c r="FWI1746" s="129"/>
      <c r="FWJ1746" s="129"/>
      <c r="FWK1746" s="129"/>
      <c r="FWL1746" s="129"/>
      <c r="FWM1746" s="129"/>
      <c r="FWN1746" s="129"/>
      <c r="FWO1746" s="129"/>
      <c r="FWP1746" s="129"/>
      <c r="FWQ1746" s="129"/>
      <c r="FWR1746" s="129"/>
      <c r="FWS1746" s="129"/>
      <c r="FWT1746" s="129"/>
      <c r="FWU1746" s="129"/>
      <c r="FWV1746" s="129"/>
      <c r="FWW1746" s="129"/>
      <c r="FWX1746" s="129"/>
      <c r="FWY1746" s="129"/>
      <c r="FWZ1746" s="129"/>
      <c r="FXA1746" s="129"/>
      <c r="FXB1746" s="129"/>
      <c r="FXC1746" s="129"/>
      <c r="FXD1746" s="129"/>
      <c r="FXE1746" s="129"/>
      <c r="FXF1746" s="129"/>
      <c r="FXG1746" s="129"/>
      <c r="FXH1746" s="129"/>
      <c r="FXI1746" s="129"/>
      <c r="FXJ1746" s="129"/>
      <c r="FXK1746" s="129"/>
      <c r="FXL1746" s="129"/>
      <c r="FXM1746" s="129"/>
      <c r="FXN1746" s="129"/>
      <c r="FXO1746" s="129"/>
      <c r="FXP1746" s="129"/>
      <c r="FXQ1746" s="129"/>
      <c r="FXR1746" s="129"/>
      <c r="FXS1746" s="129"/>
      <c r="FXT1746" s="129"/>
      <c r="FXU1746" s="129"/>
      <c r="FXV1746" s="129"/>
      <c r="FXW1746" s="129"/>
      <c r="FXX1746" s="129"/>
      <c r="FXY1746" s="129"/>
      <c r="FXZ1746" s="129"/>
      <c r="FYA1746" s="129"/>
      <c r="FYB1746" s="129"/>
      <c r="FYC1746" s="129"/>
      <c r="FYD1746" s="129"/>
      <c r="FYE1746" s="129"/>
      <c r="FYF1746" s="129"/>
      <c r="FYG1746" s="129"/>
      <c r="FYH1746" s="129"/>
      <c r="FYI1746" s="129"/>
      <c r="FYJ1746" s="129"/>
      <c r="FYK1746" s="129"/>
      <c r="FYL1746" s="129"/>
      <c r="FYM1746" s="129"/>
      <c r="FYN1746" s="129"/>
      <c r="FYO1746" s="129"/>
      <c r="FYP1746" s="129"/>
      <c r="FYQ1746" s="129"/>
      <c r="FYR1746" s="129"/>
      <c r="FYS1746" s="129"/>
      <c r="FYT1746" s="129"/>
      <c r="FYU1746" s="129"/>
      <c r="FYV1746" s="129"/>
      <c r="FYW1746" s="129"/>
      <c r="FYX1746" s="129"/>
      <c r="FYY1746" s="129"/>
      <c r="FYZ1746" s="129"/>
      <c r="FZA1746" s="129"/>
      <c r="FZB1746" s="129"/>
      <c r="FZC1746" s="129"/>
      <c r="FZD1746" s="129"/>
      <c r="FZE1746" s="129"/>
      <c r="FZF1746" s="129"/>
      <c r="FZG1746" s="129"/>
      <c r="FZH1746" s="129"/>
      <c r="FZI1746" s="129"/>
      <c r="FZJ1746" s="129"/>
      <c r="FZK1746" s="129"/>
      <c r="FZL1746" s="129"/>
      <c r="FZM1746" s="129"/>
      <c r="FZN1746" s="129"/>
      <c r="FZO1746" s="129"/>
      <c r="FZP1746" s="129"/>
      <c r="FZQ1746" s="129"/>
      <c r="FZR1746" s="129"/>
      <c r="FZS1746" s="129"/>
      <c r="FZT1746" s="129"/>
      <c r="FZU1746" s="129"/>
      <c r="FZV1746" s="129"/>
      <c r="FZW1746" s="129"/>
      <c r="FZX1746" s="129"/>
      <c r="FZY1746" s="129"/>
      <c r="FZZ1746" s="129"/>
      <c r="GAA1746" s="129"/>
      <c r="GAB1746" s="129"/>
      <c r="GAC1746" s="129"/>
      <c r="GAD1746" s="129"/>
      <c r="GAE1746" s="129"/>
      <c r="GAF1746" s="129"/>
      <c r="GAG1746" s="129"/>
      <c r="GAH1746" s="129"/>
      <c r="GAI1746" s="129"/>
      <c r="GAJ1746" s="129"/>
      <c r="GAK1746" s="129"/>
      <c r="GAL1746" s="129"/>
      <c r="GAM1746" s="129"/>
      <c r="GAN1746" s="129"/>
      <c r="GAO1746" s="129"/>
      <c r="GAP1746" s="129"/>
      <c r="GAQ1746" s="129"/>
      <c r="GAR1746" s="129"/>
      <c r="GAS1746" s="129"/>
      <c r="GAT1746" s="129"/>
      <c r="GAU1746" s="129"/>
      <c r="GAV1746" s="129"/>
      <c r="GAW1746" s="129"/>
      <c r="GAX1746" s="129"/>
      <c r="GAY1746" s="129"/>
      <c r="GAZ1746" s="129"/>
      <c r="GBA1746" s="129"/>
      <c r="GBB1746" s="129"/>
      <c r="GBC1746" s="129"/>
      <c r="GBD1746" s="129"/>
      <c r="GBE1746" s="129"/>
      <c r="GBF1746" s="129"/>
      <c r="GBG1746" s="129"/>
      <c r="GBH1746" s="129"/>
      <c r="GBI1746" s="129"/>
      <c r="GBJ1746" s="129"/>
      <c r="GBK1746" s="129"/>
      <c r="GBL1746" s="129"/>
      <c r="GBM1746" s="129"/>
      <c r="GBN1746" s="129"/>
      <c r="GBO1746" s="129"/>
      <c r="GBP1746" s="129"/>
      <c r="GBQ1746" s="129"/>
      <c r="GBR1746" s="129"/>
      <c r="GBS1746" s="129"/>
      <c r="GBT1746" s="129"/>
      <c r="GBU1746" s="129"/>
      <c r="GBV1746" s="129"/>
      <c r="GBW1746" s="129"/>
      <c r="GBX1746" s="129"/>
      <c r="GBY1746" s="129"/>
      <c r="GBZ1746" s="129"/>
      <c r="GCA1746" s="129"/>
      <c r="GCB1746" s="129"/>
      <c r="GCC1746" s="129"/>
      <c r="GCD1746" s="129"/>
      <c r="GCE1746" s="129"/>
      <c r="GCF1746" s="129"/>
      <c r="GCG1746" s="129"/>
      <c r="GCH1746" s="129"/>
      <c r="GCI1746" s="129"/>
      <c r="GCJ1746" s="129"/>
      <c r="GCK1746" s="129"/>
      <c r="GCL1746" s="129"/>
      <c r="GCM1746" s="129"/>
      <c r="GCN1746" s="129"/>
      <c r="GCO1746" s="129"/>
      <c r="GCP1746" s="129"/>
      <c r="GCQ1746" s="129"/>
      <c r="GCR1746" s="129"/>
      <c r="GCS1746" s="129"/>
      <c r="GCT1746" s="129"/>
      <c r="GCU1746" s="129"/>
      <c r="GCV1746" s="129"/>
      <c r="GCW1746" s="129"/>
      <c r="GCX1746" s="129"/>
      <c r="GCY1746" s="129"/>
      <c r="GCZ1746" s="129"/>
      <c r="GDA1746" s="129"/>
      <c r="GDB1746" s="129"/>
      <c r="GDC1746" s="129"/>
      <c r="GDD1746" s="129"/>
      <c r="GDE1746" s="129"/>
      <c r="GDF1746" s="129"/>
      <c r="GDG1746" s="129"/>
      <c r="GDH1746" s="129"/>
      <c r="GDI1746" s="129"/>
      <c r="GDJ1746" s="129"/>
      <c r="GDK1746" s="129"/>
      <c r="GDL1746" s="129"/>
      <c r="GDM1746" s="129"/>
      <c r="GDN1746" s="129"/>
      <c r="GDO1746" s="129"/>
      <c r="GDP1746" s="129"/>
      <c r="GDQ1746" s="129"/>
      <c r="GDR1746" s="129"/>
      <c r="GDS1746" s="129"/>
      <c r="GDT1746" s="129"/>
      <c r="GDU1746" s="129"/>
      <c r="GDV1746" s="129"/>
      <c r="GDW1746" s="129"/>
      <c r="GDX1746" s="129"/>
      <c r="GDY1746" s="129"/>
      <c r="GDZ1746" s="129"/>
      <c r="GEA1746" s="129"/>
      <c r="GEB1746" s="129"/>
      <c r="GEC1746" s="129"/>
      <c r="GED1746" s="129"/>
      <c r="GEE1746" s="129"/>
      <c r="GEF1746" s="129"/>
      <c r="GEG1746" s="129"/>
      <c r="GEH1746" s="129"/>
      <c r="GEI1746" s="129"/>
      <c r="GEJ1746" s="129"/>
      <c r="GEK1746" s="129"/>
      <c r="GEL1746" s="129"/>
      <c r="GEM1746" s="129"/>
      <c r="GEN1746" s="129"/>
      <c r="GEO1746" s="129"/>
      <c r="GEP1746" s="129"/>
      <c r="GEQ1746" s="129"/>
      <c r="GER1746" s="129"/>
      <c r="GES1746" s="129"/>
      <c r="GET1746" s="129"/>
      <c r="GEU1746" s="129"/>
      <c r="GEV1746" s="129"/>
      <c r="GEW1746" s="129"/>
      <c r="GEX1746" s="129"/>
      <c r="GEY1746" s="129"/>
      <c r="GEZ1746" s="129"/>
      <c r="GFA1746" s="129"/>
      <c r="GFB1746" s="129"/>
      <c r="GFC1746" s="129"/>
      <c r="GFD1746" s="129"/>
      <c r="GFE1746" s="129"/>
      <c r="GFF1746" s="129"/>
      <c r="GFG1746" s="129"/>
      <c r="GFH1746" s="129"/>
      <c r="GFI1746" s="129"/>
      <c r="GFJ1746" s="129"/>
      <c r="GFK1746" s="129"/>
      <c r="GFL1746" s="129"/>
      <c r="GFM1746" s="129"/>
      <c r="GFN1746" s="129"/>
      <c r="GFO1746" s="129"/>
      <c r="GFP1746" s="129"/>
      <c r="GFQ1746" s="129"/>
      <c r="GFR1746" s="129"/>
      <c r="GFS1746" s="129"/>
      <c r="GFT1746" s="129"/>
      <c r="GFU1746" s="129"/>
      <c r="GFV1746" s="129"/>
      <c r="GFW1746" s="129"/>
      <c r="GFX1746" s="129"/>
      <c r="GFY1746" s="129"/>
      <c r="GFZ1746" s="129"/>
      <c r="GGA1746" s="129"/>
      <c r="GGB1746" s="129"/>
      <c r="GGC1746" s="129"/>
      <c r="GGD1746" s="129"/>
      <c r="GGE1746" s="129"/>
      <c r="GGF1746" s="129"/>
      <c r="GGG1746" s="129"/>
      <c r="GGH1746" s="129"/>
      <c r="GGI1746" s="129"/>
      <c r="GGJ1746" s="129"/>
      <c r="GGK1746" s="129"/>
      <c r="GGL1746" s="129"/>
      <c r="GGM1746" s="129"/>
      <c r="GGN1746" s="129"/>
      <c r="GGO1746" s="129"/>
      <c r="GGP1746" s="129"/>
      <c r="GGQ1746" s="129"/>
      <c r="GGR1746" s="129"/>
      <c r="GGS1746" s="129"/>
      <c r="GGT1746" s="129"/>
      <c r="GGU1746" s="129"/>
      <c r="GGV1746" s="129"/>
      <c r="GGW1746" s="129"/>
      <c r="GGX1746" s="129"/>
      <c r="GGY1746" s="129"/>
      <c r="GGZ1746" s="129"/>
      <c r="GHA1746" s="129"/>
      <c r="GHB1746" s="129"/>
      <c r="GHC1746" s="129"/>
      <c r="GHD1746" s="129"/>
      <c r="GHE1746" s="129"/>
      <c r="GHF1746" s="129"/>
      <c r="GHG1746" s="129"/>
      <c r="GHH1746" s="129"/>
      <c r="GHI1746" s="129"/>
      <c r="GHJ1746" s="129"/>
      <c r="GHK1746" s="129"/>
      <c r="GHL1746" s="129"/>
      <c r="GHM1746" s="129"/>
      <c r="GHN1746" s="129"/>
      <c r="GHO1746" s="129"/>
      <c r="GHP1746" s="129"/>
      <c r="GHQ1746" s="129"/>
      <c r="GHR1746" s="129"/>
      <c r="GHS1746" s="129"/>
      <c r="GHT1746" s="129"/>
      <c r="GHU1746" s="129"/>
      <c r="GHV1746" s="129"/>
      <c r="GHW1746" s="129"/>
      <c r="GHX1746" s="129"/>
      <c r="GHY1746" s="129"/>
      <c r="GHZ1746" s="129"/>
      <c r="GIA1746" s="129"/>
      <c r="GIB1746" s="129"/>
      <c r="GIC1746" s="129"/>
      <c r="GID1746" s="129"/>
      <c r="GIE1746" s="129"/>
      <c r="GIF1746" s="129"/>
      <c r="GIG1746" s="129"/>
      <c r="GIH1746" s="129"/>
      <c r="GII1746" s="129"/>
      <c r="GIJ1746" s="129"/>
      <c r="GIK1746" s="129"/>
      <c r="GIL1746" s="129"/>
      <c r="GIM1746" s="129"/>
      <c r="GIN1746" s="129"/>
      <c r="GIO1746" s="129"/>
      <c r="GIP1746" s="129"/>
      <c r="GIQ1746" s="129"/>
      <c r="GIR1746" s="129"/>
      <c r="GIS1746" s="129"/>
      <c r="GIT1746" s="129"/>
      <c r="GIU1746" s="129"/>
      <c r="GIV1746" s="129"/>
      <c r="GIW1746" s="129"/>
      <c r="GIX1746" s="129"/>
      <c r="GIY1746" s="129"/>
      <c r="GIZ1746" s="129"/>
      <c r="GJA1746" s="129"/>
      <c r="GJB1746" s="129"/>
      <c r="GJC1746" s="129"/>
      <c r="GJD1746" s="129"/>
      <c r="GJE1746" s="129"/>
      <c r="GJF1746" s="129"/>
      <c r="GJG1746" s="129"/>
      <c r="GJH1746" s="129"/>
      <c r="GJI1746" s="129"/>
      <c r="GJJ1746" s="129"/>
      <c r="GJK1746" s="129"/>
      <c r="GJL1746" s="129"/>
      <c r="GJM1746" s="129"/>
      <c r="GJN1746" s="129"/>
      <c r="GJO1746" s="129"/>
      <c r="GJP1746" s="129"/>
      <c r="GJQ1746" s="129"/>
      <c r="GJR1746" s="129"/>
      <c r="GJS1746" s="129"/>
      <c r="GJT1746" s="129"/>
      <c r="GJU1746" s="129"/>
      <c r="GJV1746" s="129"/>
      <c r="GJW1746" s="129"/>
      <c r="GJX1746" s="129"/>
      <c r="GJY1746" s="129"/>
      <c r="GJZ1746" s="129"/>
      <c r="GKA1746" s="129"/>
      <c r="GKB1746" s="129"/>
      <c r="GKC1746" s="129"/>
      <c r="GKD1746" s="129"/>
      <c r="GKE1746" s="129"/>
      <c r="GKF1746" s="129"/>
      <c r="GKG1746" s="129"/>
      <c r="GKH1746" s="129"/>
      <c r="GKI1746" s="129"/>
      <c r="GKJ1746" s="129"/>
      <c r="GKK1746" s="129"/>
      <c r="GKL1746" s="129"/>
      <c r="GKM1746" s="129"/>
      <c r="GKN1746" s="129"/>
      <c r="GKO1746" s="129"/>
      <c r="GKP1746" s="129"/>
      <c r="GKQ1746" s="129"/>
      <c r="GKR1746" s="129"/>
      <c r="GKS1746" s="129"/>
      <c r="GKT1746" s="129"/>
      <c r="GKU1746" s="129"/>
      <c r="GKV1746" s="129"/>
      <c r="GKW1746" s="129"/>
      <c r="GKX1746" s="129"/>
      <c r="GKY1746" s="129"/>
      <c r="GKZ1746" s="129"/>
      <c r="GLA1746" s="129"/>
      <c r="GLB1746" s="129"/>
      <c r="GLC1746" s="129"/>
      <c r="GLD1746" s="129"/>
      <c r="GLE1746" s="129"/>
      <c r="GLF1746" s="129"/>
      <c r="GLG1746" s="129"/>
      <c r="GLH1746" s="129"/>
      <c r="GLI1746" s="129"/>
      <c r="GLJ1746" s="129"/>
      <c r="GLK1746" s="129"/>
      <c r="GLL1746" s="129"/>
      <c r="GLM1746" s="129"/>
      <c r="GLN1746" s="129"/>
      <c r="GLO1746" s="129"/>
      <c r="GLP1746" s="129"/>
      <c r="GLQ1746" s="129"/>
      <c r="GLR1746" s="129"/>
      <c r="GLS1746" s="129"/>
      <c r="GLT1746" s="129"/>
      <c r="GLU1746" s="129"/>
      <c r="GLV1746" s="129"/>
      <c r="GLW1746" s="129"/>
      <c r="GLX1746" s="129"/>
      <c r="GLY1746" s="129"/>
      <c r="GLZ1746" s="129"/>
      <c r="GMA1746" s="129"/>
      <c r="GMB1746" s="129"/>
      <c r="GMC1746" s="129"/>
      <c r="GMD1746" s="129"/>
      <c r="GME1746" s="129"/>
      <c r="GMF1746" s="129"/>
      <c r="GMG1746" s="129"/>
      <c r="GMH1746" s="129"/>
      <c r="GMI1746" s="129"/>
      <c r="GMJ1746" s="129"/>
      <c r="GMK1746" s="129"/>
      <c r="GML1746" s="129"/>
      <c r="GMM1746" s="129"/>
      <c r="GMN1746" s="129"/>
      <c r="GMO1746" s="129"/>
      <c r="GMP1746" s="129"/>
      <c r="GMQ1746" s="129"/>
      <c r="GMR1746" s="129"/>
      <c r="GMS1746" s="129"/>
      <c r="GMT1746" s="129"/>
      <c r="GMU1746" s="129"/>
      <c r="GMV1746" s="129"/>
      <c r="GMW1746" s="129"/>
      <c r="GMX1746" s="129"/>
      <c r="GMY1746" s="129"/>
      <c r="GMZ1746" s="129"/>
      <c r="GNA1746" s="129"/>
      <c r="GNB1746" s="129"/>
      <c r="GNC1746" s="129"/>
      <c r="GND1746" s="129"/>
      <c r="GNE1746" s="129"/>
      <c r="GNF1746" s="129"/>
      <c r="GNG1746" s="129"/>
      <c r="GNH1746" s="129"/>
      <c r="GNI1746" s="129"/>
      <c r="GNJ1746" s="129"/>
      <c r="GNK1746" s="129"/>
      <c r="GNL1746" s="129"/>
      <c r="GNM1746" s="129"/>
      <c r="GNN1746" s="129"/>
      <c r="GNO1746" s="129"/>
      <c r="GNP1746" s="129"/>
      <c r="GNQ1746" s="129"/>
      <c r="GNR1746" s="129"/>
      <c r="GNS1746" s="129"/>
      <c r="GNT1746" s="129"/>
      <c r="GNU1746" s="129"/>
      <c r="GNV1746" s="129"/>
      <c r="GNW1746" s="129"/>
      <c r="GNX1746" s="129"/>
      <c r="GNY1746" s="129"/>
      <c r="GNZ1746" s="129"/>
      <c r="GOA1746" s="129"/>
      <c r="GOB1746" s="129"/>
      <c r="GOC1746" s="129"/>
      <c r="GOD1746" s="129"/>
      <c r="GOE1746" s="129"/>
      <c r="GOF1746" s="129"/>
      <c r="GOG1746" s="129"/>
      <c r="GOH1746" s="129"/>
      <c r="GOI1746" s="129"/>
      <c r="GOJ1746" s="129"/>
      <c r="GOK1746" s="129"/>
      <c r="GOL1746" s="129"/>
      <c r="GOM1746" s="129"/>
      <c r="GON1746" s="129"/>
      <c r="GOO1746" s="129"/>
      <c r="GOP1746" s="129"/>
      <c r="GOQ1746" s="129"/>
      <c r="GOR1746" s="129"/>
      <c r="GOS1746" s="129"/>
      <c r="GOT1746" s="129"/>
      <c r="GOU1746" s="129"/>
      <c r="GOV1746" s="129"/>
      <c r="GOW1746" s="129"/>
      <c r="GOX1746" s="129"/>
      <c r="GOY1746" s="129"/>
      <c r="GOZ1746" s="129"/>
      <c r="GPA1746" s="129"/>
      <c r="GPB1746" s="129"/>
      <c r="GPC1746" s="129"/>
      <c r="GPD1746" s="129"/>
      <c r="GPE1746" s="129"/>
      <c r="GPF1746" s="129"/>
      <c r="GPG1746" s="129"/>
      <c r="GPH1746" s="129"/>
      <c r="GPI1746" s="129"/>
      <c r="GPJ1746" s="129"/>
      <c r="GPK1746" s="129"/>
      <c r="GPL1746" s="129"/>
      <c r="GPM1746" s="129"/>
      <c r="GPN1746" s="129"/>
      <c r="GPO1746" s="129"/>
      <c r="GPP1746" s="129"/>
      <c r="GPQ1746" s="129"/>
      <c r="GPR1746" s="129"/>
      <c r="GPS1746" s="129"/>
      <c r="GPT1746" s="129"/>
      <c r="GPU1746" s="129"/>
      <c r="GPV1746" s="129"/>
      <c r="GPW1746" s="129"/>
      <c r="GPX1746" s="129"/>
      <c r="GPY1746" s="129"/>
      <c r="GPZ1746" s="129"/>
      <c r="GQA1746" s="129"/>
      <c r="GQB1746" s="129"/>
      <c r="GQC1746" s="129"/>
      <c r="GQD1746" s="129"/>
      <c r="GQE1746" s="129"/>
      <c r="GQF1746" s="129"/>
      <c r="GQG1746" s="129"/>
      <c r="GQH1746" s="129"/>
      <c r="GQI1746" s="129"/>
      <c r="GQJ1746" s="129"/>
      <c r="GQK1746" s="129"/>
      <c r="GQL1746" s="129"/>
      <c r="GQM1746" s="129"/>
      <c r="GQN1746" s="129"/>
      <c r="GQO1746" s="129"/>
      <c r="GQP1746" s="129"/>
      <c r="GQQ1746" s="129"/>
      <c r="GQR1746" s="129"/>
      <c r="GQS1746" s="129"/>
      <c r="GQT1746" s="129"/>
      <c r="GQU1746" s="129"/>
      <c r="GQV1746" s="129"/>
      <c r="GQW1746" s="129"/>
      <c r="GQX1746" s="129"/>
      <c r="GQY1746" s="129"/>
      <c r="GQZ1746" s="129"/>
      <c r="GRA1746" s="129"/>
      <c r="GRB1746" s="129"/>
      <c r="GRC1746" s="129"/>
      <c r="GRD1746" s="129"/>
      <c r="GRE1746" s="129"/>
      <c r="GRF1746" s="129"/>
      <c r="GRG1746" s="129"/>
      <c r="GRH1746" s="129"/>
      <c r="GRI1746" s="129"/>
      <c r="GRJ1746" s="129"/>
      <c r="GRK1746" s="129"/>
      <c r="GRL1746" s="129"/>
      <c r="GRM1746" s="129"/>
      <c r="GRN1746" s="129"/>
      <c r="GRO1746" s="129"/>
      <c r="GRP1746" s="129"/>
      <c r="GRQ1746" s="129"/>
      <c r="GRR1746" s="129"/>
      <c r="GRS1746" s="129"/>
      <c r="GRT1746" s="129"/>
      <c r="GRU1746" s="129"/>
      <c r="GRV1746" s="129"/>
      <c r="GRW1746" s="129"/>
      <c r="GRX1746" s="129"/>
      <c r="GRY1746" s="129"/>
      <c r="GRZ1746" s="129"/>
      <c r="GSA1746" s="129"/>
      <c r="GSB1746" s="129"/>
      <c r="GSC1746" s="129"/>
      <c r="GSD1746" s="129"/>
      <c r="GSE1746" s="129"/>
      <c r="GSF1746" s="129"/>
      <c r="GSG1746" s="129"/>
      <c r="GSH1746" s="129"/>
      <c r="GSI1746" s="129"/>
      <c r="GSJ1746" s="129"/>
      <c r="GSK1746" s="129"/>
      <c r="GSL1746" s="129"/>
      <c r="GSM1746" s="129"/>
      <c r="GSN1746" s="129"/>
      <c r="GSO1746" s="129"/>
      <c r="GSP1746" s="129"/>
      <c r="GSQ1746" s="129"/>
      <c r="GSR1746" s="129"/>
      <c r="GSS1746" s="129"/>
      <c r="GST1746" s="129"/>
      <c r="GSU1746" s="129"/>
      <c r="GSV1746" s="129"/>
      <c r="GSW1746" s="129"/>
      <c r="GSX1746" s="129"/>
      <c r="GSY1746" s="129"/>
      <c r="GSZ1746" s="129"/>
      <c r="GTA1746" s="129"/>
      <c r="GTB1746" s="129"/>
      <c r="GTC1746" s="129"/>
      <c r="GTD1746" s="129"/>
      <c r="GTE1746" s="129"/>
      <c r="GTF1746" s="129"/>
      <c r="GTG1746" s="129"/>
      <c r="GTH1746" s="129"/>
      <c r="GTI1746" s="129"/>
      <c r="GTJ1746" s="129"/>
      <c r="GTK1746" s="129"/>
      <c r="GTL1746" s="129"/>
      <c r="GTM1746" s="129"/>
      <c r="GTN1746" s="129"/>
      <c r="GTO1746" s="129"/>
      <c r="GTP1746" s="129"/>
      <c r="GTQ1746" s="129"/>
      <c r="GTR1746" s="129"/>
      <c r="GTS1746" s="129"/>
      <c r="GTT1746" s="129"/>
      <c r="GTU1746" s="129"/>
      <c r="GTV1746" s="129"/>
      <c r="GTW1746" s="129"/>
      <c r="GTX1746" s="129"/>
      <c r="GTY1746" s="129"/>
      <c r="GTZ1746" s="129"/>
      <c r="GUA1746" s="129"/>
      <c r="GUB1746" s="129"/>
      <c r="GUC1746" s="129"/>
      <c r="GUD1746" s="129"/>
      <c r="GUE1746" s="129"/>
      <c r="GUF1746" s="129"/>
      <c r="GUG1746" s="129"/>
      <c r="GUH1746" s="129"/>
      <c r="GUI1746" s="129"/>
      <c r="GUJ1746" s="129"/>
      <c r="GUK1746" s="129"/>
      <c r="GUL1746" s="129"/>
      <c r="GUM1746" s="129"/>
      <c r="GUN1746" s="129"/>
      <c r="GUO1746" s="129"/>
      <c r="GUP1746" s="129"/>
      <c r="GUQ1746" s="129"/>
      <c r="GUR1746" s="129"/>
      <c r="GUS1746" s="129"/>
      <c r="GUT1746" s="129"/>
      <c r="GUU1746" s="129"/>
      <c r="GUV1746" s="129"/>
      <c r="GUW1746" s="129"/>
      <c r="GUX1746" s="129"/>
      <c r="GUY1746" s="129"/>
      <c r="GUZ1746" s="129"/>
      <c r="GVA1746" s="129"/>
      <c r="GVB1746" s="129"/>
      <c r="GVC1746" s="129"/>
      <c r="GVD1746" s="129"/>
      <c r="GVE1746" s="129"/>
      <c r="GVF1746" s="129"/>
      <c r="GVG1746" s="129"/>
      <c r="GVH1746" s="129"/>
      <c r="GVI1746" s="129"/>
      <c r="GVJ1746" s="129"/>
      <c r="GVK1746" s="129"/>
      <c r="GVL1746" s="129"/>
      <c r="GVM1746" s="129"/>
      <c r="GVN1746" s="129"/>
      <c r="GVO1746" s="129"/>
      <c r="GVP1746" s="129"/>
      <c r="GVQ1746" s="129"/>
      <c r="GVR1746" s="129"/>
      <c r="GVS1746" s="129"/>
      <c r="GVT1746" s="129"/>
      <c r="GVU1746" s="129"/>
      <c r="GVV1746" s="129"/>
      <c r="GVW1746" s="129"/>
      <c r="GVX1746" s="129"/>
      <c r="GVY1746" s="129"/>
      <c r="GVZ1746" s="129"/>
      <c r="GWA1746" s="129"/>
      <c r="GWB1746" s="129"/>
      <c r="GWC1746" s="129"/>
      <c r="GWD1746" s="129"/>
      <c r="GWE1746" s="129"/>
      <c r="GWF1746" s="129"/>
      <c r="GWG1746" s="129"/>
      <c r="GWH1746" s="129"/>
      <c r="GWI1746" s="129"/>
      <c r="GWJ1746" s="129"/>
      <c r="GWK1746" s="129"/>
      <c r="GWL1746" s="129"/>
      <c r="GWM1746" s="129"/>
      <c r="GWN1746" s="129"/>
      <c r="GWO1746" s="129"/>
      <c r="GWP1746" s="129"/>
      <c r="GWQ1746" s="129"/>
      <c r="GWR1746" s="129"/>
      <c r="GWS1746" s="129"/>
      <c r="GWT1746" s="129"/>
      <c r="GWU1746" s="129"/>
      <c r="GWV1746" s="129"/>
      <c r="GWW1746" s="129"/>
      <c r="GWX1746" s="129"/>
      <c r="GWY1746" s="129"/>
      <c r="GWZ1746" s="129"/>
      <c r="GXA1746" s="129"/>
      <c r="GXB1746" s="129"/>
      <c r="GXC1746" s="129"/>
      <c r="GXD1746" s="129"/>
      <c r="GXE1746" s="129"/>
      <c r="GXF1746" s="129"/>
      <c r="GXG1746" s="129"/>
      <c r="GXH1746" s="129"/>
      <c r="GXI1746" s="129"/>
      <c r="GXJ1746" s="129"/>
      <c r="GXK1746" s="129"/>
      <c r="GXL1746" s="129"/>
      <c r="GXM1746" s="129"/>
      <c r="GXN1746" s="129"/>
      <c r="GXO1746" s="129"/>
      <c r="GXP1746" s="129"/>
      <c r="GXQ1746" s="129"/>
      <c r="GXR1746" s="129"/>
      <c r="GXS1746" s="129"/>
      <c r="GXT1746" s="129"/>
      <c r="GXU1746" s="129"/>
      <c r="GXV1746" s="129"/>
      <c r="GXW1746" s="129"/>
      <c r="GXX1746" s="129"/>
      <c r="GXY1746" s="129"/>
      <c r="GXZ1746" s="129"/>
      <c r="GYA1746" s="129"/>
      <c r="GYB1746" s="129"/>
      <c r="GYC1746" s="129"/>
      <c r="GYD1746" s="129"/>
      <c r="GYE1746" s="129"/>
      <c r="GYF1746" s="129"/>
      <c r="GYG1746" s="129"/>
      <c r="GYH1746" s="129"/>
      <c r="GYI1746" s="129"/>
      <c r="GYJ1746" s="129"/>
      <c r="GYK1746" s="129"/>
      <c r="GYL1746" s="129"/>
      <c r="GYM1746" s="129"/>
      <c r="GYN1746" s="129"/>
      <c r="GYO1746" s="129"/>
      <c r="GYP1746" s="129"/>
      <c r="GYQ1746" s="129"/>
      <c r="GYR1746" s="129"/>
      <c r="GYS1746" s="129"/>
      <c r="GYT1746" s="129"/>
      <c r="GYU1746" s="129"/>
      <c r="GYV1746" s="129"/>
      <c r="GYW1746" s="129"/>
      <c r="GYX1746" s="129"/>
      <c r="GYY1746" s="129"/>
      <c r="GYZ1746" s="129"/>
      <c r="GZA1746" s="129"/>
      <c r="GZB1746" s="129"/>
      <c r="GZC1746" s="129"/>
      <c r="GZD1746" s="129"/>
      <c r="GZE1746" s="129"/>
      <c r="GZF1746" s="129"/>
      <c r="GZG1746" s="129"/>
      <c r="GZH1746" s="129"/>
      <c r="GZI1746" s="129"/>
      <c r="GZJ1746" s="129"/>
      <c r="GZK1746" s="129"/>
      <c r="GZL1746" s="129"/>
      <c r="GZM1746" s="129"/>
      <c r="GZN1746" s="129"/>
      <c r="GZO1746" s="129"/>
      <c r="GZP1746" s="129"/>
      <c r="GZQ1746" s="129"/>
      <c r="GZR1746" s="129"/>
      <c r="GZS1746" s="129"/>
      <c r="GZT1746" s="129"/>
      <c r="GZU1746" s="129"/>
      <c r="GZV1746" s="129"/>
      <c r="GZW1746" s="129"/>
      <c r="GZX1746" s="129"/>
      <c r="GZY1746" s="129"/>
      <c r="GZZ1746" s="129"/>
      <c r="HAA1746" s="129"/>
      <c r="HAB1746" s="129"/>
      <c r="HAC1746" s="129"/>
      <c r="HAD1746" s="129"/>
      <c r="HAE1746" s="129"/>
      <c r="HAF1746" s="129"/>
      <c r="HAG1746" s="129"/>
      <c r="HAH1746" s="129"/>
      <c r="HAI1746" s="129"/>
      <c r="HAJ1746" s="129"/>
      <c r="HAK1746" s="129"/>
      <c r="HAL1746" s="129"/>
      <c r="HAM1746" s="129"/>
      <c r="HAN1746" s="129"/>
      <c r="HAO1746" s="129"/>
      <c r="HAP1746" s="129"/>
      <c r="HAQ1746" s="129"/>
      <c r="HAR1746" s="129"/>
      <c r="HAS1746" s="129"/>
      <c r="HAT1746" s="129"/>
      <c r="HAU1746" s="129"/>
      <c r="HAV1746" s="129"/>
      <c r="HAW1746" s="129"/>
      <c r="HAX1746" s="129"/>
      <c r="HAY1746" s="129"/>
      <c r="HAZ1746" s="129"/>
      <c r="HBA1746" s="129"/>
      <c r="HBB1746" s="129"/>
      <c r="HBC1746" s="129"/>
      <c r="HBD1746" s="129"/>
      <c r="HBE1746" s="129"/>
      <c r="HBF1746" s="129"/>
      <c r="HBG1746" s="129"/>
      <c r="HBH1746" s="129"/>
      <c r="HBI1746" s="129"/>
      <c r="HBJ1746" s="129"/>
      <c r="HBK1746" s="129"/>
      <c r="HBL1746" s="129"/>
      <c r="HBM1746" s="129"/>
      <c r="HBN1746" s="129"/>
      <c r="HBO1746" s="129"/>
      <c r="HBP1746" s="129"/>
      <c r="HBQ1746" s="129"/>
      <c r="HBR1746" s="129"/>
      <c r="HBS1746" s="129"/>
      <c r="HBT1746" s="129"/>
      <c r="HBU1746" s="129"/>
      <c r="HBV1746" s="129"/>
      <c r="HBW1746" s="129"/>
      <c r="HBX1746" s="129"/>
      <c r="HBY1746" s="129"/>
      <c r="HBZ1746" s="129"/>
      <c r="HCA1746" s="129"/>
      <c r="HCB1746" s="129"/>
      <c r="HCC1746" s="129"/>
      <c r="HCD1746" s="129"/>
      <c r="HCE1746" s="129"/>
      <c r="HCF1746" s="129"/>
      <c r="HCG1746" s="129"/>
      <c r="HCH1746" s="129"/>
      <c r="HCI1746" s="129"/>
      <c r="HCJ1746" s="129"/>
      <c r="HCK1746" s="129"/>
      <c r="HCL1746" s="129"/>
      <c r="HCM1746" s="129"/>
      <c r="HCN1746" s="129"/>
      <c r="HCO1746" s="129"/>
      <c r="HCP1746" s="129"/>
      <c r="HCQ1746" s="129"/>
      <c r="HCR1746" s="129"/>
      <c r="HCS1746" s="129"/>
      <c r="HCT1746" s="129"/>
      <c r="HCU1746" s="129"/>
      <c r="HCV1746" s="129"/>
      <c r="HCW1746" s="129"/>
      <c r="HCX1746" s="129"/>
      <c r="HCY1746" s="129"/>
      <c r="HCZ1746" s="129"/>
      <c r="HDA1746" s="129"/>
      <c r="HDB1746" s="129"/>
      <c r="HDC1746" s="129"/>
      <c r="HDD1746" s="129"/>
      <c r="HDE1746" s="129"/>
      <c r="HDF1746" s="129"/>
      <c r="HDG1746" s="129"/>
      <c r="HDH1746" s="129"/>
      <c r="HDI1746" s="129"/>
      <c r="HDJ1746" s="129"/>
      <c r="HDK1746" s="129"/>
      <c r="HDL1746" s="129"/>
      <c r="HDM1746" s="129"/>
      <c r="HDN1746" s="129"/>
      <c r="HDO1746" s="129"/>
      <c r="HDP1746" s="129"/>
      <c r="HDQ1746" s="129"/>
      <c r="HDR1746" s="129"/>
      <c r="HDS1746" s="129"/>
      <c r="HDT1746" s="129"/>
      <c r="HDU1746" s="129"/>
      <c r="HDV1746" s="129"/>
      <c r="HDW1746" s="129"/>
      <c r="HDX1746" s="129"/>
      <c r="HDY1746" s="129"/>
      <c r="HDZ1746" s="129"/>
      <c r="HEA1746" s="129"/>
      <c r="HEB1746" s="129"/>
      <c r="HEC1746" s="129"/>
      <c r="HED1746" s="129"/>
      <c r="HEE1746" s="129"/>
      <c r="HEF1746" s="129"/>
      <c r="HEG1746" s="129"/>
      <c r="HEH1746" s="129"/>
      <c r="HEI1746" s="129"/>
      <c r="HEJ1746" s="129"/>
      <c r="HEK1746" s="129"/>
      <c r="HEL1746" s="129"/>
      <c r="HEM1746" s="129"/>
      <c r="HEN1746" s="129"/>
      <c r="HEO1746" s="129"/>
      <c r="HEP1746" s="129"/>
      <c r="HEQ1746" s="129"/>
      <c r="HER1746" s="129"/>
      <c r="HES1746" s="129"/>
      <c r="HET1746" s="129"/>
      <c r="HEU1746" s="129"/>
      <c r="HEV1746" s="129"/>
      <c r="HEW1746" s="129"/>
      <c r="HEX1746" s="129"/>
      <c r="HEY1746" s="129"/>
      <c r="HEZ1746" s="129"/>
      <c r="HFA1746" s="129"/>
      <c r="HFB1746" s="129"/>
      <c r="HFC1746" s="129"/>
      <c r="HFD1746" s="129"/>
      <c r="HFE1746" s="129"/>
      <c r="HFF1746" s="129"/>
      <c r="HFG1746" s="129"/>
      <c r="HFH1746" s="129"/>
      <c r="HFI1746" s="129"/>
      <c r="HFJ1746" s="129"/>
      <c r="HFK1746" s="129"/>
      <c r="HFL1746" s="129"/>
      <c r="HFM1746" s="129"/>
      <c r="HFN1746" s="129"/>
      <c r="HFO1746" s="129"/>
      <c r="HFP1746" s="129"/>
      <c r="HFQ1746" s="129"/>
      <c r="HFR1746" s="129"/>
      <c r="HFS1746" s="129"/>
      <c r="HFT1746" s="129"/>
      <c r="HFU1746" s="129"/>
      <c r="HFV1746" s="129"/>
      <c r="HFW1746" s="129"/>
      <c r="HFX1746" s="129"/>
      <c r="HFY1746" s="129"/>
      <c r="HFZ1746" s="129"/>
      <c r="HGA1746" s="129"/>
      <c r="HGB1746" s="129"/>
      <c r="HGC1746" s="129"/>
      <c r="HGD1746" s="129"/>
      <c r="HGE1746" s="129"/>
      <c r="HGF1746" s="129"/>
      <c r="HGG1746" s="129"/>
      <c r="HGH1746" s="129"/>
      <c r="HGI1746" s="129"/>
      <c r="HGJ1746" s="129"/>
      <c r="HGK1746" s="129"/>
      <c r="HGL1746" s="129"/>
      <c r="HGM1746" s="129"/>
      <c r="HGN1746" s="129"/>
      <c r="HGO1746" s="129"/>
      <c r="HGP1746" s="129"/>
      <c r="HGQ1746" s="129"/>
      <c r="HGR1746" s="129"/>
      <c r="HGS1746" s="129"/>
      <c r="HGT1746" s="129"/>
      <c r="HGU1746" s="129"/>
      <c r="HGV1746" s="129"/>
      <c r="HGW1746" s="129"/>
      <c r="HGX1746" s="129"/>
      <c r="HGY1746" s="129"/>
      <c r="HGZ1746" s="129"/>
      <c r="HHA1746" s="129"/>
      <c r="HHB1746" s="129"/>
      <c r="HHC1746" s="129"/>
      <c r="HHD1746" s="129"/>
      <c r="HHE1746" s="129"/>
      <c r="HHF1746" s="129"/>
      <c r="HHG1746" s="129"/>
      <c r="HHH1746" s="129"/>
      <c r="HHI1746" s="129"/>
      <c r="HHJ1746" s="129"/>
      <c r="HHK1746" s="129"/>
      <c r="HHL1746" s="129"/>
      <c r="HHM1746" s="129"/>
      <c r="HHN1746" s="129"/>
      <c r="HHO1746" s="129"/>
      <c r="HHP1746" s="129"/>
      <c r="HHQ1746" s="129"/>
      <c r="HHR1746" s="129"/>
      <c r="HHS1746" s="129"/>
      <c r="HHT1746" s="129"/>
      <c r="HHU1746" s="129"/>
      <c r="HHV1746" s="129"/>
      <c r="HHW1746" s="129"/>
      <c r="HHX1746" s="129"/>
      <c r="HHY1746" s="129"/>
      <c r="HHZ1746" s="129"/>
      <c r="HIA1746" s="129"/>
      <c r="HIB1746" s="129"/>
      <c r="HIC1746" s="129"/>
      <c r="HID1746" s="129"/>
      <c r="HIE1746" s="129"/>
      <c r="HIF1746" s="129"/>
      <c r="HIG1746" s="129"/>
      <c r="HIH1746" s="129"/>
      <c r="HII1746" s="129"/>
      <c r="HIJ1746" s="129"/>
      <c r="HIK1746" s="129"/>
      <c r="HIL1746" s="129"/>
      <c r="HIM1746" s="129"/>
      <c r="HIN1746" s="129"/>
      <c r="HIO1746" s="129"/>
      <c r="HIP1746" s="129"/>
      <c r="HIQ1746" s="129"/>
      <c r="HIR1746" s="129"/>
      <c r="HIS1746" s="129"/>
      <c r="HIT1746" s="129"/>
      <c r="HIU1746" s="129"/>
      <c r="HIV1746" s="129"/>
      <c r="HIW1746" s="129"/>
      <c r="HIX1746" s="129"/>
      <c r="HIY1746" s="129"/>
      <c r="HIZ1746" s="129"/>
      <c r="HJA1746" s="129"/>
      <c r="HJB1746" s="129"/>
      <c r="HJC1746" s="129"/>
      <c r="HJD1746" s="129"/>
      <c r="HJE1746" s="129"/>
      <c r="HJF1746" s="129"/>
      <c r="HJG1746" s="129"/>
      <c r="HJH1746" s="129"/>
      <c r="HJI1746" s="129"/>
      <c r="HJJ1746" s="129"/>
      <c r="HJK1746" s="129"/>
      <c r="HJL1746" s="129"/>
      <c r="HJM1746" s="129"/>
      <c r="HJN1746" s="129"/>
      <c r="HJO1746" s="129"/>
      <c r="HJP1746" s="129"/>
      <c r="HJQ1746" s="129"/>
      <c r="HJR1746" s="129"/>
      <c r="HJS1746" s="129"/>
      <c r="HJT1746" s="129"/>
      <c r="HJU1746" s="129"/>
      <c r="HJV1746" s="129"/>
      <c r="HJW1746" s="129"/>
      <c r="HJX1746" s="129"/>
      <c r="HJY1746" s="129"/>
      <c r="HJZ1746" s="129"/>
      <c r="HKA1746" s="129"/>
      <c r="HKB1746" s="129"/>
      <c r="HKC1746" s="129"/>
      <c r="HKD1746" s="129"/>
      <c r="HKE1746" s="129"/>
      <c r="HKF1746" s="129"/>
      <c r="HKG1746" s="129"/>
      <c r="HKH1746" s="129"/>
      <c r="HKI1746" s="129"/>
      <c r="HKJ1746" s="129"/>
      <c r="HKK1746" s="129"/>
      <c r="HKL1746" s="129"/>
      <c r="HKM1746" s="129"/>
      <c r="HKN1746" s="129"/>
      <c r="HKO1746" s="129"/>
      <c r="HKP1746" s="129"/>
      <c r="HKQ1746" s="129"/>
      <c r="HKR1746" s="129"/>
      <c r="HKS1746" s="129"/>
      <c r="HKT1746" s="129"/>
      <c r="HKU1746" s="129"/>
      <c r="HKV1746" s="129"/>
      <c r="HKW1746" s="129"/>
      <c r="HKX1746" s="129"/>
      <c r="HKY1746" s="129"/>
      <c r="HKZ1746" s="129"/>
      <c r="HLA1746" s="129"/>
      <c r="HLB1746" s="129"/>
      <c r="HLC1746" s="129"/>
      <c r="HLD1746" s="129"/>
      <c r="HLE1746" s="129"/>
      <c r="HLF1746" s="129"/>
      <c r="HLG1746" s="129"/>
      <c r="HLH1746" s="129"/>
      <c r="HLI1746" s="129"/>
      <c r="HLJ1746" s="129"/>
      <c r="HLK1746" s="129"/>
      <c r="HLL1746" s="129"/>
      <c r="HLM1746" s="129"/>
      <c r="HLN1746" s="129"/>
      <c r="HLO1746" s="129"/>
      <c r="HLP1746" s="129"/>
      <c r="HLQ1746" s="129"/>
      <c r="HLR1746" s="129"/>
      <c r="HLS1746" s="129"/>
      <c r="HLT1746" s="129"/>
      <c r="HLU1746" s="129"/>
      <c r="HLV1746" s="129"/>
      <c r="HLW1746" s="129"/>
      <c r="HLX1746" s="129"/>
      <c r="HLY1746" s="129"/>
      <c r="HLZ1746" s="129"/>
      <c r="HMA1746" s="129"/>
      <c r="HMB1746" s="129"/>
      <c r="HMC1746" s="129"/>
      <c r="HMD1746" s="129"/>
      <c r="HME1746" s="129"/>
      <c r="HMF1746" s="129"/>
      <c r="HMG1746" s="129"/>
      <c r="HMH1746" s="129"/>
      <c r="HMI1746" s="129"/>
      <c r="HMJ1746" s="129"/>
      <c r="HMK1746" s="129"/>
      <c r="HML1746" s="129"/>
      <c r="HMM1746" s="129"/>
      <c r="HMN1746" s="129"/>
      <c r="HMO1746" s="129"/>
      <c r="HMP1746" s="129"/>
      <c r="HMQ1746" s="129"/>
      <c r="HMR1746" s="129"/>
      <c r="HMS1746" s="129"/>
      <c r="HMT1746" s="129"/>
      <c r="HMU1746" s="129"/>
      <c r="HMV1746" s="129"/>
      <c r="HMW1746" s="129"/>
      <c r="HMX1746" s="129"/>
      <c r="HMY1746" s="129"/>
      <c r="HMZ1746" s="129"/>
      <c r="HNA1746" s="129"/>
      <c r="HNB1746" s="129"/>
      <c r="HNC1746" s="129"/>
      <c r="HND1746" s="129"/>
      <c r="HNE1746" s="129"/>
      <c r="HNF1746" s="129"/>
      <c r="HNG1746" s="129"/>
      <c r="HNH1746" s="129"/>
      <c r="HNI1746" s="129"/>
      <c r="HNJ1746" s="129"/>
      <c r="HNK1746" s="129"/>
      <c r="HNL1746" s="129"/>
      <c r="HNM1746" s="129"/>
      <c r="HNN1746" s="129"/>
      <c r="HNO1746" s="129"/>
      <c r="HNP1746" s="129"/>
      <c r="HNQ1746" s="129"/>
      <c r="HNR1746" s="129"/>
      <c r="HNS1746" s="129"/>
      <c r="HNT1746" s="129"/>
      <c r="HNU1746" s="129"/>
      <c r="HNV1746" s="129"/>
      <c r="HNW1746" s="129"/>
      <c r="HNX1746" s="129"/>
      <c r="HNY1746" s="129"/>
      <c r="HNZ1746" s="129"/>
      <c r="HOA1746" s="129"/>
      <c r="HOB1746" s="129"/>
      <c r="HOC1746" s="129"/>
      <c r="HOD1746" s="129"/>
      <c r="HOE1746" s="129"/>
      <c r="HOF1746" s="129"/>
      <c r="HOG1746" s="129"/>
      <c r="HOH1746" s="129"/>
      <c r="HOI1746" s="129"/>
      <c r="HOJ1746" s="129"/>
      <c r="HOK1746" s="129"/>
      <c r="HOL1746" s="129"/>
      <c r="HOM1746" s="129"/>
      <c r="HON1746" s="129"/>
      <c r="HOO1746" s="129"/>
      <c r="HOP1746" s="129"/>
      <c r="HOQ1746" s="129"/>
      <c r="HOR1746" s="129"/>
      <c r="HOS1746" s="129"/>
      <c r="HOT1746" s="129"/>
      <c r="HOU1746" s="129"/>
      <c r="HOV1746" s="129"/>
      <c r="HOW1746" s="129"/>
      <c r="HOX1746" s="129"/>
      <c r="HOY1746" s="129"/>
      <c r="HOZ1746" s="129"/>
      <c r="HPA1746" s="129"/>
      <c r="HPB1746" s="129"/>
      <c r="HPC1746" s="129"/>
      <c r="HPD1746" s="129"/>
      <c r="HPE1746" s="129"/>
      <c r="HPF1746" s="129"/>
      <c r="HPG1746" s="129"/>
      <c r="HPH1746" s="129"/>
      <c r="HPI1746" s="129"/>
      <c r="HPJ1746" s="129"/>
      <c r="HPK1746" s="129"/>
      <c r="HPL1746" s="129"/>
      <c r="HPM1746" s="129"/>
      <c r="HPN1746" s="129"/>
      <c r="HPO1746" s="129"/>
      <c r="HPP1746" s="129"/>
      <c r="HPQ1746" s="129"/>
      <c r="HPR1746" s="129"/>
      <c r="HPS1746" s="129"/>
      <c r="HPT1746" s="129"/>
      <c r="HPU1746" s="129"/>
      <c r="HPV1746" s="129"/>
      <c r="HPW1746" s="129"/>
      <c r="HPX1746" s="129"/>
      <c r="HPY1746" s="129"/>
      <c r="HPZ1746" s="129"/>
      <c r="HQA1746" s="129"/>
      <c r="HQB1746" s="129"/>
      <c r="HQC1746" s="129"/>
      <c r="HQD1746" s="129"/>
      <c r="HQE1746" s="129"/>
      <c r="HQF1746" s="129"/>
      <c r="HQG1746" s="129"/>
      <c r="HQH1746" s="129"/>
      <c r="HQI1746" s="129"/>
      <c r="HQJ1746" s="129"/>
      <c r="HQK1746" s="129"/>
      <c r="HQL1746" s="129"/>
      <c r="HQM1746" s="129"/>
      <c r="HQN1746" s="129"/>
      <c r="HQO1746" s="129"/>
      <c r="HQP1746" s="129"/>
      <c r="HQQ1746" s="129"/>
      <c r="HQR1746" s="129"/>
      <c r="HQS1746" s="129"/>
      <c r="HQT1746" s="129"/>
      <c r="HQU1746" s="129"/>
      <c r="HQV1746" s="129"/>
      <c r="HQW1746" s="129"/>
      <c r="HQX1746" s="129"/>
      <c r="HQY1746" s="129"/>
      <c r="HQZ1746" s="129"/>
      <c r="HRA1746" s="129"/>
      <c r="HRB1746" s="129"/>
      <c r="HRC1746" s="129"/>
      <c r="HRD1746" s="129"/>
      <c r="HRE1746" s="129"/>
      <c r="HRF1746" s="129"/>
      <c r="HRG1746" s="129"/>
      <c r="HRH1746" s="129"/>
      <c r="HRI1746" s="129"/>
      <c r="HRJ1746" s="129"/>
      <c r="HRK1746" s="129"/>
      <c r="HRL1746" s="129"/>
      <c r="HRM1746" s="129"/>
      <c r="HRN1746" s="129"/>
      <c r="HRO1746" s="129"/>
      <c r="HRP1746" s="129"/>
      <c r="HRQ1746" s="129"/>
      <c r="HRR1746" s="129"/>
      <c r="HRS1746" s="129"/>
      <c r="HRT1746" s="129"/>
      <c r="HRU1746" s="129"/>
      <c r="HRV1746" s="129"/>
      <c r="HRW1746" s="129"/>
      <c r="HRX1746" s="129"/>
      <c r="HRY1746" s="129"/>
      <c r="HRZ1746" s="129"/>
      <c r="HSA1746" s="129"/>
      <c r="HSB1746" s="129"/>
      <c r="HSC1746" s="129"/>
      <c r="HSD1746" s="129"/>
      <c r="HSE1746" s="129"/>
      <c r="HSF1746" s="129"/>
      <c r="HSG1746" s="129"/>
      <c r="HSH1746" s="129"/>
      <c r="HSI1746" s="129"/>
      <c r="HSJ1746" s="129"/>
      <c r="HSK1746" s="129"/>
      <c r="HSL1746" s="129"/>
      <c r="HSM1746" s="129"/>
      <c r="HSN1746" s="129"/>
      <c r="HSO1746" s="129"/>
      <c r="HSP1746" s="129"/>
      <c r="HSQ1746" s="129"/>
      <c r="HSR1746" s="129"/>
      <c r="HSS1746" s="129"/>
      <c r="HST1746" s="129"/>
      <c r="HSU1746" s="129"/>
      <c r="HSV1746" s="129"/>
      <c r="HSW1746" s="129"/>
      <c r="HSX1746" s="129"/>
      <c r="HSY1746" s="129"/>
      <c r="HSZ1746" s="129"/>
      <c r="HTA1746" s="129"/>
      <c r="HTB1746" s="129"/>
      <c r="HTC1746" s="129"/>
      <c r="HTD1746" s="129"/>
      <c r="HTE1746" s="129"/>
      <c r="HTF1746" s="129"/>
      <c r="HTG1746" s="129"/>
      <c r="HTH1746" s="129"/>
      <c r="HTI1746" s="129"/>
      <c r="HTJ1746" s="129"/>
      <c r="HTK1746" s="129"/>
      <c r="HTL1746" s="129"/>
      <c r="HTM1746" s="129"/>
      <c r="HTN1746" s="129"/>
      <c r="HTO1746" s="129"/>
      <c r="HTP1746" s="129"/>
      <c r="HTQ1746" s="129"/>
      <c r="HTR1746" s="129"/>
      <c r="HTS1746" s="129"/>
      <c r="HTT1746" s="129"/>
      <c r="HTU1746" s="129"/>
      <c r="HTV1746" s="129"/>
      <c r="HTW1746" s="129"/>
      <c r="HTX1746" s="129"/>
      <c r="HTY1746" s="129"/>
      <c r="HTZ1746" s="129"/>
      <c r="HUA1746" s="129"/>
      <c r="HUB1746" s="129"/>
      <c r="HUC1746" s="129"/>
      <c r="HUD1746" s="129"/>
      <c r="HUE1746" s="129"/>
      <c r="HUF1746" s="129"/>
      <c r="HUG1746" s="129"/>
      <c r="HUH1746" s="129"/>
      <c r="HUI1746" s="129"/>
      <c r="HUJ1746" s="129"/>
      <c r="HUK1746" s="129"/>
      <c r="HUL1746" s="129"/>
      <c r="HUM1746" s="129"/>
      <c r="HUN1746" s="129"/>
      <c r="HUO1746" s="129"/>
      <c r="HUP1746" s="129"/>
      <c r="HUQ1746" s="129"/>
      <c r="HUR1746" s="129"/>
      <c r="HUS1746" s="129"/>
      <c r="HUT1746" s="129"/>
      <c r="HUU1746" s="129"/>
      <c r="HUV1746" s="129"/>
      <c r="HUW1746" s="129"/>
      <c r="HUX1746" s="129"/>
      <c r="HUY1746" s="129"/>
      <c r="HUZ1746" s="129"/>
      <c r="HVA1746" s="129"/>
      <c r="HVB1746" s="129"/>
      <c r="HVC1746" s="129"/>
      <c r="HVD1746" s="129"/>
      <c r="HVE1746" s="129"/>
      <c r="HVF1746" s="129"/>
      <c r="HVG1746" s="129"/>
      <c r="HVH1746" s="129"/>
      <c r="HVI1746" s="129"/>
      <c r="HVJ1746" s="129"/>
      <c r="HVK1746" s="129"/>
      <c r="HVL1746" s="129"/>
      <c r="HVM1746" s="129"/>
      <c r="HVN1746" s="129"/>
      <c r="HVO1746" s="129"/>
      <c r="HVP1746" s="129"/>
      <c r="HVQ1746" s="129"/>
      <c r="HVR1746" s="129"/>
      <c r="HVS1746" s="129"/>
      <c r="HVT1746" s="129"/>
      <c r="HVU1746" s="129"/>
      <c r="HVV1746" s="129"/>
      <c r="HVW1746" s="129"/>
      <c r="HVX1746" s="129"/>
      <c r="HVY1746" s="129"/>
      <c r="HVZ1746" s="129"/>
      <c r="HWA1746" s="129"/>
      <c r="HWB1746" s="129"/>
      <c r="HWC1746" s="129"/>
      <c r="HWD1746" s="129"/>
      <c r="HWE1746" s="129"/>
      <c r="HWF1746" s="129"/>
      <c r="HWG1746" s="129"/>
      <c r="HWH1746" s="129"/>
      <c r="HWI1746" s="129"/>
      <c r="HWJ1746" s="129"/>
      <c r="HWK1746" s="129"/>
      <c r="HWL1746" s="129"/>
      <c r="HWM1746" s="129"/>
      <c r="HWN1746" s="129"/>
      <c r="HWO1746" s="129"/>
      <c r="HWP1746" s="129"/>
      <c r="HWQ1746" s="129"/>
      <c r="HWR1746" s="129"/>
      <c r="HWS1746" s="129"/>
      <c r="HWT1746" s="129"/>
      <c r="HWU1746" s="129"/>
      <c r="HWV1746" s="129"/>
      <c r="HWW1746" s="129"/>
      <c r="HWX1746" s="129"/>
      <c r="HWY1746" s="129"/>
      <c r="HWZ1746" s="129"/>
      <c r="HXA1746" s="129"/>
      <c r="HXB1746" s="129"/>
      <c r="HXC1746" s="129"/>
      <c r="HXD1746" s="129"/>
      <c r="HXE1746" s="129"/>
      <c r="HXF1746" s="129"/>
      <c r="HXG1746" s="129"/>
      <c r="HXH1746" s="129"/>
      <c r="HXI1746" s="129"/>
      <c r="HXJ1746" s="129"/>
      <c r="HXK1746" s="129"/>
      <c r="HXL1746" s="129"/>
      <c r="HXM1746" s="129"/>
      <c r="HXN1746" s="129"/>
      <c r="HXO1746" s="129"/>
      <c r="HXP1746" s="129"/>
      <c r="HXQ1746" s="129"/>
      <c r="HXR1746" s="129"/>
      <c r="HXS1746" s="129"/>
      <c r="HXT1746" s="129"/>
      <c r="HXU1746" s="129"/>
      <c r="HXV1746" s="129"/>
      <c r="HXW1746" s="129"/>
      <c r="HXX1746" s="129"/>
      <c r="HXY1746" s="129"/>
      <c r="HXZ1746" s="129"/>
      <c r="HYA1746" s="129"/>
      <c r="HYB1746" s="129"/>
      <c r="HYC1746" s="129"/>
      <c r="HYD1746" s="129"/>
      <c r="HYE1746" s="129"/>
      <c r="HYF1746" s="129"/>
      <c r="HYG1746" s="129"/>
      <c r="HYH1746" s="129"/>
      <c r="HYI1746" s="129"/>
      <c r="HYJ1746" s="129"/>
      <c r="HYK1746" s="129"/>
      <c r="HYL1746" s="129"/>
      <c r="HYM1746" s="129"/>
      <c r="HYN1746" s="129"/>
      <c r="HYO1746" s="129"/>
      <c r="HYP1746" s="129"/>
      <c r="HYQ1746" s="129"/>
      <c r="HYR1746" s="129"/>
      <c r="HYS1746" s="129"/>
      <c r="HYT1746" s="129"/>
      <c r="HYU1746" s="129"/>
      <c r="HYV1746" s="129"/>
      <c r="HYW1746" s="129"/>
      <c r="HYX1746" s="129"/>
      <c r="HYY1746" s="129"/>
      <c r="HYZ1746" s="129"/>
      <c r="HZA1746" s="129"/>
      <c r="HZB1746" s="129"/>
      <c r="HZC1746" s="129"/>
      <c r="HZD1746" s="129"/>
      <c r="HZE1746" s="129"/>
      <c r="HZF1746" s="129"/>
      <c r="HZG1746" s="129"/>
      <c r="HZH1746" s="129"/>
      <c r="HZI1746" s="129"/>
      <c r="HZJ1746" s="129"/>
      <c r="HZK1746" s="129"/>
      <c r="HZL1746" s="129"/>
      <c r="HZM1746" s="129"/>
      <c r="HZN1746" s="129"/>
      <c r="HZO1746" s="129"/>
      <c r="HZP1746" s="129"/>
      <c r="HZQ1746" s="129"/>
      <c r="HZR1746" s="129"/>
      <c r="HZS1746" s="129"/>
      <c r="HZT1746" s="129"/>
      <c r="HZU1746" s="129"/>
      <c r="HZV1746" s="129"/>
      <c r="HZW1746" s="129"/>
      <c r="HZX1746" s="129"/>
      <c r="HZY1746" s="129"/>
      <c r="HZZ1746" s="129"/>
      <c r="IAA1746" s="129"/>
      <c r="IAB1746" s="129"/>
      <c r="IAC1746" s="129"/>
      <c r="IAD1746" s="129"/>
      <c r="IAE1746" s="129"/>
      <c r="IAF1746" s="129"/>
      <c r="IAG1746" s="129"/>
      <c r="IAH1746" s="129"/>
      <c r="IAI1746" s="129"/>
      <c r="IAJ1746" s="129"/>
      <c r="IAK1746" s="129"/>
      <c r="IAL1746" s="129"/>
      <c r="IAM1746" s="129"/>
      <c r="IAN1746" s="129"/>
      <c r="IAO1746" s="129"/>
      <c r="IAP1746" s="129"/>
      <c r="IAQ1746" s="129"/>
      <c r="IAR1746" s="129"/>
      <c r="IAS1746" s="129"/>
      <c r="IAT1746" s="129"/>
      <c r="IAU1746" s="129"/>
      <c r="IAV1746" s="129"/>
      <c r="IAW1746" s="129"/>
      <c r="IAX1746" s="129"/>
      <c r="IAY1746" s="129"/>
      <c r="IAZ1746" s="129"/>
      <c r="IBA1746" s="129"/>
      <c r="IBB1746" s="129"/>
      <c r="IBC1746" s="129"/>
      <c r="IBD1746" s="129"/>
      <c r="IBE1746" s="129"/>
      <c r="IBF1746" s="129"/>
      <c r="IBG1746" s="129"/>
      <c r="IBH1746" s="129"/>
      <c r="IBI1746" s="129"/>
      <c r="IBJ1746" s="129"/>
      <c r="IBK1746" s="129"/>
      <c r="IBL1746" s="129"/>
      <c r="IBM1746" s="129"/>
      <c r="IBN1746" s="129"/>
      <c r="IBO1746" s="129"/>
      <c r="IBP1746" s="129"/>
      <c r="IBQ1746" s="129"/>
      <c r="IBR1746" s="129"/>
      <c r="IBS1746" s="129"/>
      <c r="IBT1746" s="129"/>
      <c r="IBU1746" s="129"/>
      <c r="IBV1746" s="129"/>
      <c r="IBW1746" s="129"/>
      <c r="IBX1746" s="129"/>
      <c r="IBY1746" s="129"/>
      <c r="IBZ1746" s="129"/>
      <c r="ICA1746" s="129"/>
      <c r="ICB1746" s="129"/>
      <c r="ICC1746" s="129"/>
      <c r="ICD1746" s="129"/>
      <c r="ICE1746" s="129"/>
      <c r="ICF1746" s="129"/>
      <c r="ICG1746" s="129"/>
      <c r="ICH1746" s="129"/>
      <c r="ICI1746" s="129"/>
      <c r="ICJ1746" s="129"/>
      <c r="ICK1746" s="129"/>
      <c r="ICL1746" s="129"/>
      <c r="ICM1746" s="129"/>
      <c r="ICN1746" s="129"/>
      <c r="ICO1746" s="129"/>
      <c r="ICP1746" s="129"/>
      <c r="ICQ1746" s="129"/>
      <c r="ICR1746" s="129"/>
      <c r="ICS1746" s="129"/>
      <c r="ICT1746" s="129"/>
      <c r="ICU1746" s="129"/>
      <c r="ICV1746" s="129"/>
      <c r="ICW1746" s="129"/>
      <c r="ICX1746" s="129"/>
      <c r="ICY1746" s="129"/>
      <c r="ICZ1746" s="129"/>
      <c r="IDA1746" s="129"/>
      <c r="IDB1746" s="129"/>
      <c r="IDC1746" s="129"/>
      <c r="IDD1746" s="129"/>
      <c r="IDE1746" s="129"/>
      <c r="IDF1746" s="129"/>
      <c r="IDG1746" s="129"/>
      <c r="IDH1746" s="129"/>
      <c r="IDI1746" s="129"/>
      <c r="IDJ1746" s="129"/>
      <c r="IDK1746" s="129"/>
      <c r="IDL1746" s="129"/>
      <c r="IDM1746" s="129"/>
      <c r="IDN1746" s="129"/>
      <c r="IDO1746" s="129"/>
      <c r="IDP1746" s="129"/>
      <c r="IDQ1746" s="129"/>
      <c r="IDR1746" s="129"/>
      <c r="IDS1746" s="129"/>
      <c r="IDT1746" s="129"/>
      <c r="IDU1746" s="129"/>
      <c r="IDV1746" s="129"/>
      <c r="IDW1746" s="129"/>
      <c r="IDX1746" s="129"/>
      <c r="IDY1746" s="129"/>
      <c r="IDZ1746" s="129"/>
      <c r="IEA1746" s="129"/>
      <c r="IEB1746" s="129"/>
      <c r="IEC1746" s="129"/>
      <c r="IED1746" s="129"/>
      <c r="IEE1746" s="129"/>
      <c r="IEF1746" s="129"/>
      <c r="IEG1746" s="129"/>
      <c r="IEH1746" s="129"/>
      <c r="IEI1746" s="129"/>
      <c r="IEJ1746" s="129"/>
      <c r="IEK1746" s="129"/>
      <c r="IEL1746" s="129"/>
      <c r="IEM1746" s="129"/>
      <c r="IEN1746" s="129"/>
      <c r="IEO1746" s="129"/>
      <c r="IEP1746" s="129"/>
      <c r="IEQ1746" s="129"/>
      <c r="IER1746" s="129"/>
      <c r="IES1746" s="129"/>
      <c r="IET1746" s="129"/>
      <c r="IEU1746" s="129"/>
      <c r="IEV1746" s="129"/>
      <c r="IEW1746" s="129"/>
      <c r="IEX1746" s="129"/>
      <c r="IEY1746" s="129"/>
      <c r="IEZ1746" s="129"/>
      <c r="IFA1746" s="129"/>
      <c r="IFB1746" s="129"/>
      <c r="IFC1746" s="129"/>
      <c r="IFD1746" s="129"/>
      <c r="IFE1746" s="129"/>
      <c r="IFF1746" s="129"/>
      <c r="IFG1746" s="129"/>
      <c r="IFH1746" s="129"/>
      <c r="IFI1746" s="129"/>
      <c r="IFJ1746" s="129"/>
      <c r="IFK1746" s="129"/>
      <c r="IFL1746" s="129"/>
      <c r="IFM1746" s="129"/>
      <c r="IFN1746" s="129"/>
      <c r="IFO1746" s="129"/>
      <c r="IFP1746" s="129"/>
      <c r="IFQ1746" s="129"/>
      <c r="IFR1746" s="129"/>
      <c r="IFS1746" s="129"/>
      <c r="IFT1746" s="129"/>
      <c r="IFU1746" s="129"/>
      <c r="IFV1746" s="129"/>
      <c r="IFW1746" s="129"/>
      <c r="IFX1746" s="129"/>
      <c r="IFY1746" s="129"/>
      <c r="IFZ1746" s="129"/>
      <c r="IGA1746" s="129"/>
      <c r="IGB1746" s="129"/>
      <c r="IGC1746" s="129"/>
      <c r="IGD1746" s="129"/>
      <c r="IGE1746" s="129"/>
      <c r="IGF1746" s="129"/>
      <c r="IGG1746" s="129"/>
      <c r="IGH1746" s="129"/>
      <c r="IGI1746" s="129"/>
      <c r="IGJ1746" s="129"/>
      <c r="IGK1746" s="129"/>
      <c r="IGL1746" s="129"/>
      <c r="IGM1746" s="129"/>
      <c r="IGN1746" s="129"/>
      <c r="IGO1746" s="129"/>
      <c r="IGP1746" s="129"/>
      <c r="IGQ1746" s="129"/>
      <c r="IGR1746" s="129"/>
      <c r="IGS1746" s="129"/>
      <c r="IGT1746" s="129"/>
      <c r="IGU1746" s="129"/>
      <c r="IGV1746" s="129"/>
      <c r="IGW1746" s="129"/>
      <c r="IGX1746" s="129"/>
      <c r="IGY1746" s="129"/>
      <c r="IGZ1746" s="129"/>
      <c r="IHA1746" s="129"/>
      <c r="IHB1746" s="129"/>
      <c r="IHC1746" s="129"/>
      <c r="IHD1746" s="129"/>
      <c r="IHE1746" s="129"/>
      <c r="IHF1746" s="129"/>
      <c r="IHG1746" s="129"/>
      <c r="IHH1746" s="129"/>
      <c r="IHI1746" s="129"/>
      <c r="IHJ1746" s="129"/>
      <c r="IHK1746" s="129"/>
      <c r="IHL1746" s="129"/>
      <c r="IHM1746" s="129"/>
      <c r="IHN1746" s="129"/>
      <c r="IHO1746" s="129"/>
      <c r="IHP1746" s="129"/>
      <c r="IHQ1746" s="129"/>
      <c r="IHR1746" s="129"/>
      <c r="IHS1746" s="129"/>
      <c r="IHT1746" s="129"/>
      <c r="IHU1746" s="129"/>
      <c r="IHV1746" s="129"/>
      <c r="IHW1746" s="129"/>
      <c r="IHX1746" s="129"/>
      <c r="IHY1746" s="129"/>
      <c r="IHZ1746" s="129"/>
      <c r="IIA1746" s="129"/>
      <c r="IIB1746" s="129"/>
      <c r="IIC1746" s="129"/>
      <c r="IID1746" s="129"/>
      <c r="IIE1746" s="129"/>
      <c r="IIF1746" s="129"/>
      <c r="IIG1746" s="129"/>
      <c r="IIH1746" s="129"/>
      <c r="III1746" s="129"/>
      <c r="IIJ1746" s="129"/>
      <c r="IIK1746" s="129"/>
      <c r="IIL1746" s="129"/>
      <c r="IIM1746" s="129"/>
      <c r="IIN1746" s="129"/>
      <c r="IIO1746" s="129"/>
      <c r="IIP1746" s="129"/>
      <c r="IIQ1746" s="129"/>
      <c r="IIR1746" s="129"/>
      <c r="IIS1746" s="129"/>
      <c r="IIT1746" s="129"/>
      <c r="IIU1746" s="129"/>
      <c r="IIV1746" s="129"/>
      <c r="IIW1746" s="129"/>
      <c r="IIX1746" s="129"/>
      <c r="IIY1746" s="129"/>
      <c r="IIZ1746" s="129"/>
      <c r="IJA1746" s="129"/>
      <c r="IJB1746" s="129"/>
      <c r="IJC1746" s="129"/>
      <c r="IJD1746" s="129"/>
      <c r="IJE1746" s="129"/>
      <c r="IJF1746" s="129"/>
      <c r="IJG1746" s="129"/>
      <c r="IJH1746" s="129"/>
      <c r="IJI1746" s="129"/>
      <c r="IJJ1746" s="129"/>
      <c r="IJK1746" s="129"/>
      <c r="IJL1746" s="129"/>
      <c r="IJM1746" s="129"/>
      <c r="IJN1746" s="129"/>
      <c r="IJO1746" s="129"/>
      <c r="IJP1746" s="129"/>
      <c r="IJQ1746" s="129"/>
      <c r="IJR1746" s="129"/>
      <c r="IJS1746" s="129"/>
      <c r="IJT1746" s="129"/>
      <c r="IJU1746" s="129"/>
      <c r="IJV1746" s="129"/>
      <c r="IJW1746" s="129"/>
      <c r="IJX1746" s="129"/>
      <c r="IJY1746" s="129"/>
      <c r="IJZ1746" s="129"/>
      <c r="IKA1746" s="129"/>
      <c r="IKB1746" s="129"/>
      <c r="IKC1746" s="129"/>
      <c r="IKD1746" s="129"/>
      <c r="IKE1746" s="129"/>
      <c r="IKF1746" s="129"/>
      <c r="IKG1746" s="129"/>
      <c r="IKH1746" s="129"/>
      <c r="IKI1746" s="129"/>
      <c r="IKJ1746" s="129"/>
      <c r="IKK1746" s="129"/>
      <c r="IKL1746" s="129"/>
      <c r="IKM1746" s="129"/>
      <c r="IKN1746" s="129"/>
      <c r="IKO1746" s="129"/>
      <c r="IKP1746" s="129"/>
      <c r="IKQ1746" s="129"/>
      <c r="IKR1746" s="129"/>
      <c r="IKS1746" s="129"/>
      <c r="IKT1746" s="129"/>
      <c r="IKU1746" s="129"/>
      <c r="IKV1746" s="129"/>
      <c r="IKW1746" s="129"/>
      <c r="IKX1746" s="129"/>
      <c r="IKY1746" s="129"/>
      <c r="IKZ1746" s="129"/>
      <c r="ILA1746" s="129"/>
      <c r="ILB1746" s="129"/>
      <c r="ILC1746" s="129"/>
      <c r="ILD1746" s="129"/>
      <c r="ILE1746" s="129"/>
      <c r="ILF1746" s="129"/>
      <c r="ILG1746" s="129"/>
      <c r="ILH1746" s="129"/>
      <c r="ILI1746" s="129"/>
      <c r="ILJ1746" s="129"/>
      <c r="ILK1746" s="129"/>
      <c r="ILL1746" s="129"/>
      <c r="ILM1746" s="129"/>
      <c r="ILN1746" s="129"/>
      <c r="ILO1746" s="129"/>
      <c r="ILP1746" s="129"/>
      <c r="ILQ1746" s="129"/>
      <c r="ILR1746" s="129"/>
      <c r="ILS1746" s="129"/>
      <c r="ILT1746" s="129"/>
      <c r="ILU1746" s="129"/>
      <c r="ILV1746" s="129"/>
      <c r="ILW1746" s="129"/>
      <c r="ILX1746" s="129"/>
      <c r="ILY1746" s="129"/>
      <c r="ILZ1746" s="129"/>
      <c r="IMA1746" s="129"/>
      <c r="IMB1746" s="129"/>
      <c r="IMC1746" s="129"/>
      <c r="IMD1746" s="129"/>
      <c r="IME1746" s="129"/>
      <c r="IMF1746" s="129"/>
      <c r="IMG1746" s="129"/>
      <c r="IMH1746" s="129"/>
      <c r="IMI1746" s="129"/>
      <c r="IMJ1746" s="129"/>
      <c r="IMK1746" s="129"/>
      <c r="IML1746" s="129"/>
      <c r="IMM1746" s="129"/>
      <c r="IMN1746" s="129"/>
      <c r="IMO1746" s="129"/>
      <c r="IMP1746" s="129"/>
      <c r="IMQ1746" s="129"/>
      <c r="IMR1746" s="129"/>
      <c r="IMS1746" s="129"/>
      <c r="IMT1746" s="129"/>
      <c r="IMU1746" s="129"/>
      <c r="IMV1746" s="129"/>
      <c r="IMW1746" s="129"/>
      <c r="IMX1746" s="129"/>
      <c r="IMY1746" s="129"/>
      <c r="IMZ1746" s="129"/>
      <c r="INA1746" s="129"/>
      <c r="INB1746" s="129"/>
      <c r="INC1746" s="129"/>
      <c r="IND1746" s="129"/>
      <c r="INE1746" s="129"/>
      <c r="INF1746" s="129"/>
      <c r="ING1746" s="129"/>
      <c r="INH1746" s="129"/>
      <c r="INI1746" s="129"/>
      <c r="INJ1746" s="129"/>
      <c r="INK1746" s="129"/>
      <c r="INL1746" s="129"/>
      <c r="INM1746" s="129"/>
      <c r="INN1746" s="129"/>
      <c r="INO1746" s="129"/>
      <c r="INP1746" s="129"/>
      <c r="INQ1746" s="129"/>
      <c r="INR1746" s="129"/>
      <c r="INS1746" s="129"/>
      <c r="INT1746" s="129"/>
      <c r="INU1746" s="129"/>
      <c r="INV1746" s="129"/>
      <c r="INW1746" s="129"/>
      <c r="INX1746" s="129"/>
      <c r="INY1746" s="129"/>
      <c r="INZ1746" s="129"/>
      <c r="IOA1746" s="129"/>
      <c r="IOB1746" s="129"/>
      <c r="IOC1746" s="129"/>
      <c r="IOD1746" s="129"/>
      <c r="IOE1746" s="129"/>
      <c r="IOF1746" s="129"/>
      <c r="IOG1746" s="129"/>
      <c r="IOH1746" s="129"/>
      <c r="IOI1746" s="129"/>
      <c r="IOJ1746" s="129"/>
      <c r="IOK1746" s="129"/>
      <c r="IOL1746" s="129"/>
      <c r="IOM1746" s="129"/>
      <c r="ION1746" s="129"/>
      <c r="IOO1746" s="129"/>
      <c r="IOP1746" s="129"/>
      <c r="IOQ1746" s="129"/>
      <c r="IOR1746" s="129"/>
      <c r="IOS1746" s="129"/>
      <c r="IOT1746" s="129"/>
      <c r="IOU1746" s="129"/>
      <c r="IOV1746" s="129"/>
      <c r="IOW1746" s="129"/>
      <c r="IOX1746" s="129"/>
      <c r="IOY1746" s="129"/>
      <c r="IOZ1746" s="129"/>
      <c r="IPA1746" s="129"/>
      <c r="IPB1746" s="129"/>
      <c r="IPC1746" s="129"/>
      <c r="IPD1746" s="129"/>
      <c r="IPE1746" s="129"/>
      <c r="IPF1746" s="129"/>
      <c r="IPG1746" s="129"/>
      <c r="IPH1746" s="129"/>
      <c r="IPI1746" s="129"/>
      <c r="IPJ1746" s="129"/>
      <c r="IPK1746" s="129"/>
      <c r="IPL1746" s="129"/>
      <c r="IPM1746" s="129"/>
      <c r="IPN1746" s="129"/>
      <c r="IPO1746" s="129"/>
      <c r="IPP1746" s="129"/>
      <c r="IPQ1746" s="129"/>
      <c r="IPR1746" s="129"/>
      <c r="IPS1746" s="129"/>
      <c r="IPT1746" s="129"/>
      <c r="IPU1746" s="129"/>
      <c r="IPV1746" s="129"/>
      <c r="IPW1746" s="129"/>
      <c r="IPX1746" s="129"/>
      <c r="IPY1746" s="129"/>
      <c r="IPZ1746" s="129"/>
      <c r="IQA1746" s="129"/>
      <c r="IQB1746" s="129"/>
      <c r="IQC1746" s="129"/>
      <c r="IQD1746" s="129"/>
      <c r="IQE1746" s="129"/>
      <c r="IQF1746" s="129"/>
      <c r="IQG1746" s="129"/>
      <c r="IQH1746" s="129"/>
      <c r="IQI1746" s="129"/>
      <c r="IQJ1746" s="129"/>
      <c r="IQK1746" s="129"/>
      <c r="IQL1746" s="129"/>
      <c r="IQM1746" s="129"/>
      <c r="IQN1746" s="129"/>
      <c r="IQO1746" s="129"/>
      <c r="IQP1746" s="129"/>
      <c r="IQQ1746" s="129"/>
      <c r="IQR1746" s="129"/>
      <c r="IQS1746" s="129"/>
      <c r="IQT1746" s="129"/>
      <c r="IQU1746" s="129"/>
      <c r="IQV1746" s="129"/>
      <c r="IQW1746" s="129"/>
      <c r="IQX1746" s="129"/>
      <c r="IQY1746" s="129"/>
      <c r="IQZ1746" s="129"/>
      <c r="IRA1746" s="129"/>
      <c r="IRB1746" s="129"/>
      <c r="IRC1746" s="129"/>
      <c r="IRD1746" s="129"/>
      <c r="IRE1746" s="129"/>
      <c r="IRF1746" s="129"/>
      <c r="IRG1746" s="129"/>
      <c r="IRH1746" s="129"/>
      <c r="IRI1746" s="129"/>
      <c r="IRJ1746" s="129"/>
      <c r="IRK1746" s="129"/>
      <c r="IRL1746" s="129"/>
      <c r="IRM1746" s="129"/>
      <c r="IRN1746" s="129"/>
      <c r="IRO1746" s="129"/>
      <c r="IRP1746" s="129"/>
      <c r="IRQ1746" s="129"/>
      <c r="IRR1746" s="129"/>
      <c r="IRS1746" s="129"/>
      <c r="IRT1746" s="129"/>
      <c r="IRU1746" s="129"/>
      <c r="IRV1746" s="129"/>
      <c r="IRW1746" s="129"/>
      <c r="IRX1746" s="129"/>
      <c r="IRY1746" s="129"/>
      <c r="IRZ1746" s="129"/>
      <c r="ISA1746" s="129"/>
      <c r="ISB1746" s="129"/>
      <c r="ISC1746" s="129"/>
      <c r="ISD1746" s="129"/>
      <c r="ISE1746" s="129"/>
      <c r="ISF1746" s="129"/>
      <c r="ISG1746" s="129"/>
      <c r="ISH1746" s="129"/>
      <c r="ISI1746" s="129"/>
      <c r="ISJ1746" s="129"/>
      <c r="ISK1746" s="129"/>
      <c r="ISL1746" s="129"/>
      <c r="ISM1746" s="129"/>
      <c r="ISN1746" s="129"/>
      <c r="ISO1746" s="129"/>
      <c r="ISP1746" s="129"/>
      <c r="ISQ1746" s="129"/>
      <c r="ISR1746" s="129"/>
      <c r="ISS1746" s="129"/>
      <c r="IST1746" s="129"/>
      <c r="ISU1746" s="129"/>
      <c r="ISV1746" s="129"/>
      <c r="ISW1746" s="129"/>
      <c r="ISX1746" s="129"/>
      <c r="ISY1746" s="129"/>
      <c r="ISZ1746" s="129"/>
      <c r="ITA1746" s="129"/>
      <c r="ITB1746" s="129"/>
      <c r="ITC1746" s="129"/>
      <c r="ITD1746" s="129"/>
      <c r="ITE1746" s="129"/>
      <c r="ITF1746" s="129"/>
      <c r="ITG1746" s="129"/>
      <c r="ITH1746" s="129"/>
      <c r="ITI1746" s="129"/>
      <c r="ITJ1746" s="129"/>
      <c r="ITK1746" s="129"/>
      <c r="ITL1746" s="129"/>
      <c r="ITM1746" s="129"/>
      <c r="ITN1746" s="129"/>
      <c r="ITO1746" s="129"/>
      <c r="ITP1746" s="129"/>
      <c r="ITQ1746" s="129"/>
      <c r="ITR1746" s="129"/>
      <c r="ITS1746" s="129"/>
      <c r="ITT1746" s="129"/>
      <c r="ITU1746" s="129"/>
      <c r="ITV1746" s="129"/>
      <c r="ITW1746" s="129"/>
      <c r="ITX1746" s="129"/>
      <c r="ITY1746" s="129"/>
      <c r="ITZ1746" s="129"/>
      <c r="IUA1746" s="129"/>
      <c r="IUB1746" s="129"/>
      <c r="IUC1746" s="129"/>
      <c r="IUD1746" s="129"/>
      <c r="IUE1746" s="129"/>
      <c r="IUF1746" s="129"/>
      <c r="IUG1746" s="129"/>
      <c r="IUH1746" s="129"/>
      <c r="IUI1746" s="129"/>
      <c r="IUJ1746" s="129"/>
      <c r="IUK1746" s="129"/>
      <c r="IUL1746" s="129"/>
      <c r="IUM1746" s="129"/>
      <c r="IUN1746" s="129"/>
      <c r="IUO1746" s="129"/>
      <c r="IUP1746" s="129"/>
      <c r="IUQ1746" s="129"/>
      <c r="IUR1746" s="129"/>
      <c r="IUS1746" s="129"/>
      <c r="IUT1746" s="129"/>
      <c r="IUU1746" s="129"/>
      <c r="IUV1746" s="129"/>
      <c r="IUW1746" s="129"/>
      <c r="IUX1746" s="129"/>
      <c r="IUY1746" s="129"/>
      <c r="IUZ1746" s="129"/>
      <c r="IVA1746" s="129"/>
      <c r="IVB1746" s="129"/>
      <c r="IVC1746" s="129"/>
      <c r="IVD1746" s="129"/>
      <c r="IVE1746" s="129"/>
      <c r="IVF1746" s="129"/>
      <c r="IVG1746" s="129"/>
      <c r="IVH1746" s="129"/>
      <c r="IVI1746" s="129"/>
      <c r="IVJ1746" s="129"/>
      <c r="IVK1746" s="129"/>
      <c r="IVL1746" s="129"/>
      <c r="IVM1746" s="129"/>
      <c r="IVN1746" s="129"/>
      <c r="IVO1746" s="129"/>
      <c r="IVP1746" s="129"/>
      <c r="IVQ1746" s="129"/>
      <c r="IVR1746" s="129"/>
      <c r="IVS1746" s="129"/>
      <c r="IVT1746" s="129"/>
      <c r="IVU1746" s="129"/>
      <c r="IVV1746" s="129"/>
      <c r="IVW1746" s="129"/>
      <c r="IVX1746" s="129"/>
      <c r="IVY1746" s="129"/>
      <c r="IVZ1746" s="129"/>
      <c r="IWA1746" s="129"/>
      <c r="IWB1746" s="129"/>
      <c r="IWC1746" s="129"/>
      <c r="IWD1746" s="129"/>
      <c r="IWE1746" s="129"/>
      <c r="IWF1746" s="129"/>
      <c r="IWG1746" s="129"/>
      <c r="IWH1746" s="129"/>
      <c r="IWI1746" s="129"/>
      <c r="IWJ1746" s="129"/>
      <c r="IWK1746" s="129"/>
      <c r="IWL1746" s="129"/>
      <c r="IWM1746" s="129"/>
      <c r="IWN1746" s="129"/>
      <c r="IWO1746" s="129"/>
      <c r="IWP1746" s="129"/>
      <c r="IWQ1746" s="129"/>
      <c r="IWR1746" s="129"/>
      <c r="IWS1746" s="129"/>
      <c r="IWT1746" s="129"/>
      <c r="IWU1746" s="129"/>
      <c r="IWV1746" s="129"/>
      <c r="IWW1746" s="129"/>
      <c r="IWX1746" s="129"/>
      <c r="IWY1746" s="129"/>
      <c r="IWZ1746" s="129"/>
      <c r="IXA1746" s="129"/>
      <c r="IXB1746" s="129"/>
      <c r="IXC1746" s="129"/>
      <c r="IXD1746" s="129"/>
      <c r="IXE1746" s="129"/>
      <c r="IXF1746" s="129"/>
      <c r="IXG1746" s="129"/>
      <c r="IXH1746" s="129"/>
      <c r="IXI1746" s="129"/>
      <c r="IXJ1746" s="129"/>
      <c r="IXK1746" s="129"/>
      <c r="IXL1746" s="129"/>
      <c r="IXM1746" s="129"/>
      <c r="IXN1746" s="129"/>
      <c r="IXO1746" s="129"/>
      <c r="IXP1746" s="129"/>
      <c r="IXQ1746" s="129"/>
      <c r="IXR1746" s="129"/>
      <c r="IXS1746" s="129"/>
      <c r="IXT1746" s="129"/>
      <c r="IXU1746" s="129"/>
      <c r="IXV1746" s="129"/>
      <c r="IXW1746" s="129"/>
      <c r="IXX1746" s="129"/>
      <c r="IXY1746" s="129"/>
      <c r="IXZ1746" s="129"/>
      <c r="IYA1746" s="129"/>
      <c r="IYB1746" s="129"/>
      <c r="IYC1746" s="129"/>
      <c r="IYD1746" s="129"/>
      <c r="IYE1746" s="129"/>
      <c r="IYF1746" s="129"/>
      <c r="IYG1746" s="129"/>
      <c r="IYH1746" s="129"/>
      <c r="IYI1746" s="129"/>
      <c r="IYJ1746" s="129"/>
      <c r="IYK1746" s="129"/>
      <c r="IYL1746" s="129"/>
      <c r="IYM1746" s="129"/>
      <c r="IYN1746" s="129"/>
      <c r="IYO1746" s="129"/>
      <c r="IYP1746" s="129"/>
      <c r="IYQ1746" s="129"/>
      <c r="IYR1746" s="129"/>
      <c r="IYS1746" s="129"/>
      <c r="IYT1746" s="129"/>
      <c r="IYU1746" s="129"/>
      <c r="IYV1746" s="129"/>
      <c r="IYW1746" s="129"/>
      <c r="IYX1746" s="129"/>
      <c r="IYY1746" s="129"/>
      <c r="IYZ1746" s="129"/>
      <c r="IZA1746" s="129"/>
      <c r="IZB1746" s="129"/>
      <c r="IZC1746" s="129"/>
      <c r="IZD1746" s="129"/>
      <c r="IZE1746" s="129"/>
      <c r="IZF1746" s="129"/>
      <c r="IZG1746" s="129"/>
      <c r="IZH1746" s="129"/>
      <c r="IZI1746" s="129"/>
      <c r="IZJ1746" s="129"/>
      <c r="IZK1746" s="129"/>
      <c r="IZL1746" s="129"/>
      <c r="IZM1746" s="129"/>
      <c r="IZN1746" s="129"/>
      <c r="IZO1746" s="129"/>
      <c r="IZP1746" s="129"/>
      <c r="IZQ1746" s="129"/>
      <c r="IZR1746" s="129"/>
      <c r="IZS1746" s="129"/>
      <c r="IZT1746" s="129"/>
      <c r="IZU1746" s="129"/>
      <c r="IZV1746" s="129"/>
      <c r="IZW1746" s="129"/>
      <c r="IZX1746" s="129"/>
      <c r="IZY1746" s="129"/>
      <c r="IZZ1746" s="129"/>
      <c r="JAA1746" s="129"/>
      <c r="JAB1746" s="129"/>
      <c r="JAC1746" s="129"/>
      <c r="JAD1746" s="129"/>
      <c r="JAE1746" s="129"/>
      <c r="JAF1746" s="129"/>
      <c r="JAG1746" s="129"/>
      <c r="JAH1746" s="129"/>
      <c r="JAI1746" s="129"/>
      <c r="JAJ1746" s="129"/>
      <c r="JAK1746" s="129"/>
      <c r="JAL1746" s="129"/>
      <c r="JAM1746" s="129"/>
      <c r="JAN1746" s="129"/>
      <c r="JAO1746" s="129"/>
      <c r="JAP1746" s="129"/>
      <c r="JAQ1746" s="129"/>
      <c r="JAR1746" s="129"/>
      <c r="JAS1746" s="129"/>
      <c r="JAT1746" s="129"/>
      <c r="JAU1746" s="129"/>
      <c r="JAV1746" s="129"/>
      <c r="JAW1746" s="129"/>
      <c r="JAX1746" s="129"/>
      <c r="JAY1746" s="129"/>
      <c r="JAZ1746" s="129"/>
      <c r="JBA1746" s="129"/>
      <c r="JBB1746" s="129"/>
      <c r="JBC1746" s="129"/>
      <c r="JBD1746" s="129"/>
      <c r="JBE1746" s="129"/>
      <c r="JBF1746" s="129"/>
      <c r="JBG1746" s="129"/>
      <c r="JBH1746" s="129"/>
      <c r="JBI1746" s="129"/>
      <c r="JBJ1746" s="129"/>
      <c r="JBK1746" s="129"/>
      <c r="JBL1746" s="129"/>
      <c r="JBM1746" s="129"/>
      <c r="JBN1746" s="129"/>
      <c r="JBO1746" s="129"/>
      <c r="JBP1746" s="129"/>
      <c r="JBQ1746" s="129"/>
      <c r="JBR1746" s="129"/>
      <c r="JBS1746" s="129"/>
      <c r="JBT1746" s="129"/>
      <c r="JBU1746" s="129"/>
      <c r="JBV1746" s="129"/>
      <c r="JBW1746" s="129"/>
      <c r="JBX1746" s="129"/>
      <c r="JBY1746" s="129"/>
      <c r="JBZ1746" s="129"/>
      <c r="JCA1746" s="129"/>
      <c r="JCB1746" s="129"/>
      <c r="JCC1746" s="129"/>
      <c r="JCD1746" s="129"/>
      <c r="JCE1746" s="129"/>
      <c r="JCF1746" s="129"/>
      <c r="JCG1746" s="129"/>
      <c r="JCH1746" s="129"/>
      <c r="JCI1746" s="129"/>
      <c r="JCJ1746" s="129"/>
      <c r="JCK1746" s="129"/>
      <c r="JCL1746" s="129"/>
      <c r="JCM1746" s="129"/>
      <c r="JCN1746" s="129"/>
      <c r="JCO1746" s="129"/>
      <c r="JCP1746" s="129"/>
      <c r="JCQ1746" s="129"/>
      <c r="JCR1746" s="129"/>
      <c r="JCS1746" s="129"/>
      <c r="JCT1746" s="129"/>
      <c r="JCU1746" s="129"/>
      <c r="JCV1746" s="129"/>
      <c r="JCW1746" s="129"/>
      <c r="JCX1746" s="129"/>
      <c r="JCY1746" s="129"/>
      <c r="JCZ1746" s="129"/>
      <c r="JDA1746" s="129"/>
      <c r="JDB1746" s="129"/>
      <c r="JDC1746" s="129"/>
      <c r="JDD1746" s="129"/>
      <c r="JDE1746" s="129"/>
      <c r="JDF1746" s="129"/>
      <c r="JDG1746" s="129"/>
      <c r="JDH1746" s="129"/>
      <c r="JDI1746" s="129"/>
      <c r="JDJ1746" s="129"/>
      <c r="JDK1746" s="129"/>
      <c r="JDL1746" s="129"/>
      <c r="JDM1746" s="129"/>
      <c r="JDN1746" s="129"/>
      <c r="JDO1746" s="129"/>
      <c r="JDP1746" s="129"/>
      <c r="JDQ1746" s="129"/>
      <c r="JDR1746" s="129"/>
      <c r="JDS1746" s="129"/>
      <c r="JDT1746" s="129"/>
      <c r="JDU1746" s="129"/>
      <c r="JDV1746" s="129"/>
      <c r="JDW1746" s="129"/>
      <c r="JDX1746" s="129"/>
      <c r="JDY1746" s="129"/>
      <c r="JDZ1746" s="129"/>
      <c r="JEA1746" s="129"/>
      <c r="JEB1746" s="129"/>
      <c r="JEC1746" s="129"/>
      <c r="JED1746" s="129"/>
      <c r="JEE1746" s="129"/>
      <c r="JEF1746" s="129"/>
      <c r="JEG1746" s="129"/>
      <c r="JEH1746" s="129"/>
      <c r="JEI1746" s="129"/>
      <c r="JEJ1746" s="129"/>
      <c r="JEK1746" s="129"/>
      <c r="JEL1746" s="129"/>
      <c r="JEM1746" s="129"/>
      <c r="JEN1746" s="129"/>
      <c r="JEO1746" s="129"/>
      <c r="JEP1746" s="129"/>
      <c r="JEQ1746" s="129"/>
      <c r="JER1746" s="129"/>
      <c r="JES1746" s="129"/>
      <c r="JET1746" s="129"/>
      <c r="JEU1746" s="129"/>
      <c r="JEV1746" s="129"/>
      <c r="JEW1746" s="129"/>
      <c r="JEX1746" s="129"/>
      <c r="JEY1746" s="129"/>
      <c r="JEZ1746" s="129"/>
      <c r="JFA1746" s="129"/>
      <c r="JFB1746" s="129"/>
      <c r="JFC1746" s="129"/>
      <c r="JFD1746" s="129"/>
      <c r="JFE1746" s="129"/>
      <c r="JFF1746" s="129"/>
      <c r="JFG1746" s="129"/>
      <c r="JFH1746" s="129"/>
      <c r="JFI1746" s="129"/>
      <c r="JFJ1746" s="129"/>
      <c r="JFK1746" s="129"/>
      <c r="JFL1746" s="129"/>
      <c r="JFM1746" s="129"/>
      <c r="JFN1746" s="129"/>
      <c r="JFO1746" s="129"/>
      <c r="JFP1746" s="129"/>
      <c r="JFQ1746" s="129"/>
      <c r="JFR1746" s="129"/>
      <c r="JFS1746" s="129"/>
      <c r="JFT1746" s="129"/>
      <c r="JFU1746" s="129"/>
      <c r="JFV1746" s="129"/>
      <c r="JFW1746" s="129"/>
      <c r="JFX1746" s="129"/>
      <c r="JFY1746" s="129"/>
      <c r="JFZ1746" s="129"/>
      <c r="JGA1746" s="129"/>
      <c r="JGB1746" s="129"/>
      <c r="JGC1746" s="129"/>
      <c r="JGD1746" s="129"/>
      <c r="JGE1746" s="129"/>
      <c r="JGF1746" s="129"/>
      <c r="JGG1746" s="129"/>
      <c r="JGH1746" s="129"/>
      <c r="JGI1746" s="129"/>
      <c r="JGJ1746" s="129"/>
      <c r="JGK1746" s="129"/>
      <c r="JGL1746" s="129"/>
      <c r="JGM1746" s="129"/>
      <c r="JGN1746" s="129"/>
      <c r="JGO1746" s="129"/>
      <c r="JGP1746" s="129"/>
      <c r="JGQ1746" s="129"/>
      <c r="JGR1746" s="129"/>
      <c r="JGS1746" s="129"/>
      <c r="JGT1746" s="129"/>
      <c r="JGU1746" s="129"/>
      <c r="JGV1746" s="129"/>
      <c r="JGW1746" s="129"/>
      <c r="JGX1746" s="129"/>
      <c r="JGY1746" s="129"/>
      <c r="JGZ1746" s="129"/>
      <c r="JHA1746" s="129"/>
      <c r="JHB1746" s="129"/>
      <c r="JHC1746" s="129"/>
      <c r="JHD1746" s="129"/>
      <c r="JHE1746" s="129"/>
      <c r="JHF1746" s="129"/>
      <c r="JHG1746" s="129"/>
      <c r="JHH1746" s="129"/>
      <c r="JHI1746" s="129"/>
      <c r="JHJ1746" s="129"/>
      <c r="JHK1746" s="129"/>
      <c r="JHL1746" s="129"/>
      <c r="JHM1746" s="129"/>
      <c r="JHN1746" s="129"/>
      <c r="JHO1746" s="129"/>
      <c r="JHP1746" s="129"/>
      <c r="JHQ1746" s="129"/>
      <c r="JHR1746" s="129"/>
      <c r="JHS1746" s="129"/>
      <c r="JHT1746" s="129"/>
      <c r="JHU1746" s="129"/>
      <c r="JHV1746" s="129"/>
      <c r="JHW1746" s="129"/>
      <c r="JHX1746" s="129"/>
      <c r="JHY1746" s="129"/>
      <c r="JHZ1746" s="129"/>
      <c r="JIA1746" s="129"/>
      <c r="JIB1746" s="129"/>
      <c r="JIC1746" s="129"/>
      <c r="JID1746" s="129"/>
      <c r="JIE1746" s="129"/>
    </row>
    <row r="1747" spans="1:6999" s="62" customFormat="1" ht="15.75" customHeight="1" x14ac:dyDescent="0.25">
      <c r="A1747" s="55">
        <v>1743</v>
      </c>
      <c r="B1747" s="56" t="s">
        <v>1793</v>
      </c>
      <c r="C1747" s="57" t="s">
        <v>658</v>
      </c>
      <c r="D1747" s="86">
        <v>1321567</v>
      </c>
      <c r="E1747" s="51">
        <v>10</v>
      </c>
      <c r="F1747" s="48">
        <v>201620175</v>
      </c>
      <c r="G1747" s="58">
        <v>43343</v>
      </c>
      <c r="H1747" s="63">
        <v>4</v>
      </c>
      <c r="I1747" s="48">
        <v>0</v>
      </c>
      <c r="J1747" s="51"/>
      <c r="K1747" s="50"/>
      <c r="L1747" s="50"/>
      <c r="M1747" s="59">
        <v>1</v>
      </c>
      <c r="N1747" s="48">
        <v>5</v>
      </c>
      <c r="O1747" s="53">
        <v>200</v>
      </c>
      <c r="P1747" s="50">
        <f t="shared" si="140"/>
        <v>1000</v>
      </c>
      <c r="Q1747" s="59">
        <v>1</v>
      </c>
      <c r="R1747" s="48">
        <v>5</v>
      </c>
      <c r="S1747" s="53">
        <v>40</v>
      </c>
      <c r="T1747" s="50">
        <f t="shared" si="141"/>
        <v>200</v>
      </c>
      <c r="U1747" s="55">
        <v>0</v>
      </c>
      <c r="V1747" s="55"/>
      <c r="W1747" s="60"/>
      <c r="X1747" s="60"/>
      <c r="Y1747" s="55">
        <v>0</v>
      </c>
      <c r="Z1747" s="55"/>
      <c r="AA1747" s="60"/>
      <c r="AB1747" s="60"/>
      <c r="AC1747" s="48">
        <v>0</v>
      </c>
      <c r="AD1747" s="52"/>
      <c r="AE1747" s="49"/>
      <c r="AF1747" s="61"/>
      <c r="AG1747" s="55">
        <v>0</v>
      </c>
      <c r="AH1747" s="55"/>
      <c r="AI1747" s="60"/>
      <c r="AJ1747" s="60"/>
      <c r="AK1747" s="48">
        <v>0</v>
      </c>
      <c r="AL1747" s="51"/>
      <c r="AM1747" s="50"/>
      <c r="AN1747" s="53"/>
      <c r="AO1747" s="96">
        <v>0</v>
      </c>
      <c r="AP1747" s="55"/>
      <c r="AQ1747" s="60"/>
      <c r="AR1747" s="60"/>
      <c r="AT1747" s="129"/>
      <c r="AU1747" s="129"/>
      <c r="AV1747" s="129"/>
      <c r="AW1747" s="129"/>
      <c r="AX1747" s="129"/>
      <c r="AY1747" s="129"/>
      <c r="AZ1747" s="129"/>
      <c r="BA1747" s="129"/>
      <c r="BB1747" s="129"/>
      <c r="BC1747" s="129"/>
      <c r="BD1747" s="129"/>
      <c r="BE1747" s="129"/>
      <c r="BF1747" s="129"/>
      <c r="BG1747" s="129"/>
      <c r="BH1747" s="129"/>
      <c r="BI1747" s="129"/>
      <c r="BJ1747" s="129"/>
      <c r="BK1747" s="129"/>
      <c r="BL1747" s="129"/>
      <c r="BM1747" s="129"/>
      <c r="BN1747" s="129"/>
      <c r="BO1747" s="129"/>
      <c r="BP1747" s="129"/>
      <c r="BQ1747" s="129"/>
      <c r="BR1747" s="129"/>
      <c r="BS1747" s="129"/>
      <c r="BT1747" s="129"/>
      <c r="BU1747" s="129"/>
      <c r="BV1747" s="129"/>
      <c r="BW1747" s="129"/>
      <c r="BX1747" s="129"/>
      <c r="BY1747" s="129"/>
      <c r="BZ1747" s="129"/>
      <c r="CA1747" s="129"/>
      <c r="CB1747" s="129"/>
      <c r="CC1747" s="129"/>
      <c r="CD1747" s="129"/>
      <c r="CE1747" s="129"/>
      <c r="CF1747" s="129"/>
      <c r="CG1747" s="129"/>
      <c r="CH1747" s="129"/>
      <c r="CI1747" s="129"/>
      <c r="CJ1747" s="129"/>
      <c r="CK1747" s="129"/>
      <c r="CL1747" s="129"/>
      <c r="CM1747" s="129"/>
      <c r="CN1747" s="129"/>
      <c r="CO1747" s="129"/>
      <c r="CP1747" s="129"/>
      <c r="CQ1747" s="129"/>
      <c r="CR1747" s="129"/>
      <c r="CS1747" s="129"/>
      <c r="CT1747" s="129"/>
      <c r="CU1747" s="129"/>
      <c r="CV1747" s="129"/>
      <c r="CW1747" s="129"/>
      <c r="CX1747" s="129"/>
      <c r="CY1747" s="129"/>
      <c r="CZ1747" s="129"/>
      <c r="DA1747" s="129"/>
      <c r="DB1747" s="129"/>
      <c r="DC1747" s="129"/>
      <c r="DD1747" s="129"/>
      <c r="DE1747" s="129"/>
      <c r="DF1747" s="129"/>
      <c r="DG1747" s="129"/>
      <c r="DH1747" s="129"/>
      <c r="DI1747" s="129"/>
      <c r="DJ1747" s="129"/>
      <c r="DK1747" s="129"/>
      <c r="DL1747" s="129"/>
      <c r="DM1747" s="129"/>
      <c r="DN1747" s="129"/>
      <c r="DO1747" s="129"/>
      <c r="DP1747" s="129"/>
      <c r="DQ1747" s="129"/>
      <c r="DR1747" s="129"/>
      <c r="DS1747" s="129"/>
      <c r="DT1747" s="129"/>
      <c r="DU1747" s="129"/>
      <c r="DV1747" s="129"/>
      <c r="DW1747" s="129"/>
      <c r="DX1747" s="129"/>
      <c r="DY1747" s="129"/>
      <c r="DZ1747" s="129"/>
      <c r="EA1747" s="129"/>
      <c r="EB1747" s="129"/>
      <c r="EC1747" s="129"/>
      <c r="ED1747" s="129"/>
      <c r="EE1747" s="129"/>
      <c r="EF1747" s="129"/>
      <c r="EG1747" s="129"/>
      <c r="EH1747" s="129"/>
      <c r="EI1747" s="129"/>
      <c r="EJ1747" s="129"/>
      <c r="EK1747" s="129"/>
      <c r="EL1747" s="129"/>
      <c r="EM1747" s="129"/>
      <c r="EN1747" s="129"/>
      <c r="EO1747" s="129"/>
      <c r="EP1747" s="129"/>
      <c r="EQ1747" s="129"/>
      <c r="ER1747" s="129"/>
      <c r="ES1747" s="129"/>
      <c r="ET1747" s="129"/>
      <c r="EU1747" s="129"/>
      <c r="EV1747" s="129"/>
      <c r="EW1747" s="129"/>
      <c r="EX1747" s="129"/>
      <c r="EY1747" s="129"/>
      <c r="EZ1747" s="129"/>
      <c r="FA1747" s="129"/>
      <c r="FB1747" s="129"/>
      <c r="FC1747" s="129"/>
      <c r="FD1747" s="129"/>
      <c r="FE1747" s="129"/>
      <c r="FF1747" s="129"/>
      <c r="FG1747" s="129"/>
      <c r="FH1747" s="129"/>
      <c r="FI1747" s="129"/>
      <c r="FJ1747" s="129"/>
      <c r="FK1747" s="129"/>
      <c r="FL1747" s="129"/>
      <c r="FM1747" s="129"/>
      <c r="FN1747" s="129"/>
      <c r="FO1747" s="129"/>
      <c r="FP1747" s="129"/>
      <c r="FQ1747" s="129"/>
      <c r="FR1747" s="129"/>
      <c r="FS1747" s="129"/>
      <c r="FT1747" s="129"/>
      <c r="FU1747" s="129"/>
      <c r="FV1747" s="129"/>
      <c r="FW1747" s="129"/>
      <c r="FX1747" s="129"/>
      <c r="FY1747" s="129"/>
      <c r="FZ1747" s="129"/>
      <c r="GA1747" s="129"/>
      <c r="GB1747" s="129"/>
      <c r="GC1747" s="129"/>
      <c r="GD1747" s="129"/>
      <c r="GE1747" s="129"/>
      <c r="GF1747" s="129"/>
      <c r="GG1747" s="129"/>
      <c r="GH1747" s="129"/>
      <c r="GI1747" s="129"/>
      <c r="GJ1747" s="129"/>
      <c r="GK1747" s="129"/>
      <c r="GL1747" s="129"/>
      <c r="GM1747" s="129"/>
      <c r="GN1747" s="129"/>
      <c r="GO1747" s="129"/>
      <c r="GP1747" s="129"/>
      <c r="GQ1747" s="129"/>
      <c r="GR1747" s="129"/>
      <c r="GS1747" s="129"/>
      <c r="GT1747" s="129"/>
      <c r="GU1747" s="129"/>
      <c r="GV1747" s="129"/>
      <c r="GW1747" s="129"/>
      <c r="GX1747" s="129"/>
      <c r="GY1747" s="129"/>
      <c r="GZ1747" s="129"/>
      <c r="HA1747" s="129"/>
      <c r="HB1747" s="129"/>
      <c r="HC1747" s="129"/>
      <c r="HD1747" s="129"/>
      <c r="HE1747" s="129"/>
      <c r="HF1747" s="129"/>
      <c r="HG1747" s="129"/>
      <c r="HH1747" s="129"/>
      <c r="HI1747" s="129"/>
      <c r="HJ1747" s="129"/>
      <c r="HK1747" s="129"/>
      <c r="HL1747" s="129"/>
      <c r="HM1747" s="129"/>
      <c r="HN1747" s="129"/>
      <c r="HO1747" s="129"/>
      <c r="HP1747" s="129"/>
      <c r="HQ1747" s="129"/>
      <c r="HR1747" s="129"/>
      <c r="HS1747" s="129"/>
      <c r="HT1747" s="129"/>
      <c r="HU1747" s="129"/>
      <c r="HV1747" s="129"/>
      <c r="HW1747" s="129"/>
      <c r="HX1747" s="129"/>
      <c r="HY1747" s="129"/>
      <c r="HZ1747" s="129"/>
      <c r="IA1747" s="129"/>
      <c r="IB1747" s="129"/>
      <c r="IC1747" s="129"/>
      <c r="ID1747" s="129"/>
      <c r="IE1747" s="129"/>
      <c r="IF1747" s="129"/>
      <c r="IG1747" s="129"/>
      <c r="IH1747" s="129"/>
      <c r="II1747" s="129"/>
      <c r="IJ1747" s="129"/>
      <c r="IK1747" s="129"/>
      <c r="IL1747" s="129"/>
      <c r="IM1747" s="129"/>
      <c r="IN1747" s="129"/>
      <c r="IO1747" s="129"/>
      <c r="IP1747" s="129"/>
      <c r="IQ1747" s="129"/>
      <c r="IR1747" s="129"/>
      <c r="IS1747" s="129"/>
      <c r="IT1747" s="129"/>
      <c r="IU1747" s="129"/>
      <c r="IV1747" s="129"/>
      <c r="IW1747" s="129"/>
      <c r="IX1747" s="129"/>
      <c r="IY1747" s="129"/>
      <c r="IZ1747" s="129"/>
      <c r="JA1747" s="129"/>
      <c r="JB1747" s="129"/>
      <c r="JC1747" s="129"/>
      <c r="JD1747" s="129"/>
      <c r="JE1747" s="129"/>
      <c r="JF1747" s="129"/>
      <c r="JG1747" s="129"/>
      <c r="JH1747" s="129"/>
      <c r="JI1747" s="129"/>
      <c r="JJ1747" s="129"/>
      <c r="JK1747" s="129"/>
      <c r="JL1747" s="129"/>
      <c r="JM1747" s="129"/>
      <c r="JN1747" s="129"/>
      <c r="JO1747" s="129"/>
      <c r="JP1747" s="129"/>
      <c r="JQ1747" s="129"/>
      <c r="JR1747" s="129"/>
      <c r="JS1747" s="129"/>
      <c r="JT1747" s="129"/>
      <c r="JU1747" s="129"/>
      <c r="JV1747" s="129"/>
      <c r="JW1747" s="129"/>
      <c r="JX1747" s="129"/>
      <c r="JY1747" s="129"/>
      <c r="JZ1747" s="129"/>
      <c r="KA1747" s="129"/>
      <c r="KB1747" s="129"/>
      <c r="KC1747" s="129"/>
      <c r="KD1747" s="129"/>
      <c r="KE1747" s="129"/>
      <c r="KF1747" s="129"/>
      <c r="KG1747" s="129"/>
      <c r="KH1747" s="129"/>
      <c r="KI1747" s="129"/>
      <c r="KJ1747" s="129"/>
      <c r="KK1747" s="129"/>
      <c r="KL1747" s="129"/>
      <c r="KM1747" s="129"/>
      <c r="KN1747" s="129"/>
      <c r="KO1747" s="129"/>
      <c r="KP1747" s="129"/>
      <c r="KQ1747" s="129"/>
      <c r="KR1747" s="129"/>
      <c r="KS1747" s="129"/>
      <c r="KT1747" s="129"/>
      <c r="KU1747" s="129"/>
      <c r="KV1747" s="129"/>
      <c r="KW1747" s="129"/>
      <c r="KX1747" s="129"/>
      <c r="KY1747" s="129"/>
      <c r="KZ1747" s="129"/>
      <c r="LA1747" s="129"/>
      <c r="LB1747" s="129"/>
      <c r="LC1747" s="129"/>
      <c r="LD1747" s="129"/>
      <c r="LE1747" s="129"/>
      <c r="LF1747" s="129"/>
      <c r="LG1747" s="129"/>
      <c r="LH1747" s="129"/>
      <c r="LI1747" s="129"/>
      <c r="LJ1747" s="129"/>
      <c r="LK1747" s="129"/>
      <c r="LL1747" s="129"/>
      <c r="LM1747" s="129"/>
      <c r="LN1747" s="129"/>
      <c r="LO1747" s="129"/>
      <c r="LP1747" s="129"/>
      <c r="LQ1747" s="129"/>
      <c r="LR1747" s="129"/>
      <c r="LS1747" s="129"/>
      <c r="LT1747" s="129"/>
      <c r="LU1747" s="129"/>
      <c r="LV1747" s="129"/>
      <c r="LW1747" s="129"/>
      <c r="LX1747" s="129"/>
      <c r="LY1747" s="129"/>
      <c r="LZ1747" s="129"/>
      <c r="MA1747" s="129"/>
      <c r="MB1747" s="129"/>
      <c r="MC1747" s="129"/>
      <c r="MD1747" s="129"/>
      <c r="ME1747" s="129"/>
      <c r="MF1747" s="129"/>
      <c r="MG1747" s="129"/>
      <c r="MH1747" s="129"/>
      <c r="MI1747" s="129"/>
      <c r="MJ1747" s="129"/>
      <c r="MK1747" s="129"/>
      <c r="ML1747" s="129"/>
      <c r="MM1747" s="129"/>
      <c r="MN1747" s="129"/>
      <c r="MO1747" s="129"/>
      <c r="MP1747" s="129"/>
      <c r="MQ1747" s="129"/>
      <c r="MR1747" s="129"/>
      <c r="MS1747" s="129"/>
      <c r="MT1747" s="129"/>
      <c r="MU1747" s="129"/>
      <c r="MV1747" s="129"/>
      <c r="MW1747" s="129"/>
      <c r="MX1747" s="129"/>
      <c r="MY1747" s="129"/>
      <c r="MZ1747" s="129"/>
      <c r="NA1747" s="129"/>
      <c r="NB1747" s="129"/>
      <c r="NC1747" s="129"/>
      <c r="ND1747" s="129"/>
      <c r="NE1747" s="129"/>
      <c r="NF1747" s="129"/>
      <c r="NG1747" s="129"/>
      <c r="NH1747" s="129"/>
      <c r="NI1747" s="129"/>
      <c r="NJ1747" s="129"/>
      <c r="NK1747" s="129"/>
      <c r="NL1747" s="129"/>
      <c r="NM1747" s="129"/>
      <c r="NN1747" s="129"/>
      <c r="NO1747" s="129"/>
      <c r="NP1747" s="129"/>
      <c r="NQ1747" s="129"/>
      <c r="NR1747" s="129"/>
      <c r="NS1747" s="129"/>
      <c r="NT1747" s="129"/>
      <c r="NU1747" s="129"/>
      <c r="NV1747" s="129"/>
      <c r="NW1747" s="129"/>
      <c r="NX1747" s="129"/>
      <c r="NY1747" s="129"/>
      <c r="NZ1747" s="129"/>
      <c r="OA1747" s="129"/>
      <c r="OB1747" s="129"/>
      <c r="OC1747" s="129"/>
      <c r="OD1747" s="129"/>
      <c r="OE1747" s="129"/>
      <c r="OF1747" s="129"/>
      <c r="OG1747" s="129"/>
      <c r="OH1747" s="129"/>
      <c r="OI1747" s="129"/>
      <c r="OJ1747" s="129"/>
      <c r="OK1747" s="129"/>
      <c r="OL1747" s="129"/>
      <c r="OM1747" s="129"/>
      <c r="ON1747" s="129"/>
      <c r="OO1747" s="129"/>
      <c r="OP1747" s="129"/>
      <c r="OQ1747" s="129"/>
      <c r="OR1747" s="129"/>
      <c r="OS1747" s="129"/>
      <c r="OT1747" s="129"/>
      <c r="OU1747" s="129"/>
      <c r="OV1747" s="129"/>
      <c r="OW1747" s="129"/>
      <c r="OX1747" s="129"/>
      <c r="OY1747" s="129"/>
      <c r="OZ1747" s="129"/>
      <c r="PA1747" s="129"/>
      <c r="PB1747" s="129"/>
      <c r="PC1747" s="129"/>
      <c r="PD1747" s="129"/>
      <c r="PE1747" s="129"/>
      <c r="PF1747" s="129"/>
      <c r="PG1747" s="129"/>
      <c r="PH1747" s="129"/>
      <c r="PI1747" s="129"/>
      <c r="PJ1747" s="129"/>
      <c r="PK1747" s="129"/>
      <c r="PL1747" s="129"/>
      <c r="PM1747" s="129"/>
      <c r="PN1747" s="129"/>
      <c r="PO1747" s="129"/>
      <c r="PP1747" s="129"/>
      <c r="PQ1747" s="129"/>
      <c r="PR1747" s="129"/>
      <c r="PS1747" s="129"/>
      <c r="PT1747" s="129"/>
      <c r="PU1747" s="129"/>
      <c r="PV1747" s="129"/>
      <c r="PW1747" s="129"/>
      <c r="PX1747" s="129"/>
      <c r="PY1747" s="129"/>
      <c r="PZ1747" s="129"/>
      <c r="QA1747" s="129"/>
      <c r="QB1747" s="129"/>
      <c r="QC1747" s="129"/>
      <c r="QD1747" s="129"/>
      <c r="QE1747" s="129"/>
      <c r="QF1747" s="129"/>
      <c r="QG1747" s="129"/>
      <c r="QH1747" s="129"/>
      <c r="QI1747" s="129"/>
      <c r="QJ1747" s="129"/>
      <c r="QK1747" s="129"/>
      <c r="QL1747" s="129"/>
      <c r="QM1747" s="129"/>
      <c r="QN1747" s="129"/>
      <c r="QO1747" s="129"/>
      <c r="QP1747" s="129"/>
      <c r="QQ1747" s="129"/>
      <c r="QR1747" s="129"/>
      <c r="QS1747" s="129"/>
      <c r="QT1747" s="129"/>
      <c r="QU1747" s="129"/>
      <c r="QV1747" s="129"/>
      <c r="QW1747" s="129"/>
      <c r="QX1747" s="129"/>
      <c r="QY1747" s="129"/>
      <c r="QZ1747" s="129"/>
      <c r="RA1747" s="129"/>
      <c r="RB1747" s="129"/>
      <c r="RC1747" s="129"/>
      <c r="RD1747" s="129"/>
      <c r="RE1747" s="129"/>
      <c r="RF1747" s="129"/>
      <c r="RG1747" s="129"/>
      <c r="RH1747" s="129"/>
      <c r="RI1747" s="129"/>
      <c r="RJ1747" s="129"/>
      <c r="RK1747" s="129"/>
      <c r="RL1747" s="129"/>
      <c r="RM1747" s="129"/>
      <c r="RN1747" s="129"/>
      <c r="RO1747" s="129"/>
      <c r="RP1747" s="129"/>
      <c r="RQ1747" s="129"/>
      <c r="RR1747" s="129"/>
      <c r="RS1747" s="129"/>
      <c r="RT1747" s="129"/>
      <c r="RU1747" s="129"/>
      <c r="RV1747" s="129"/>
      <c r="RW1747" s="129"/>
      <c r="RX1747" s="129"/>
      <c r="RY1747" s="129"/>
      <c r="RZ1747" s="129"/>
      <c r="SA1747" s="129"/>
      <c r="SB1747" s="129"/>
      <c r="SC1747" s="129"/>
      <c r="SD1747" s="129"/>
      <c r="SE1747" s="129"/>
      <c r="SF1747" s="129"/>
      <c r="SG1747" s="129"/>
      <c r="SH1747" s="129"/>
      <c r="SI1747" s="129"/>
      <c r="SJ1747" s="129"/>
      <c r="SK1747" s="129"/>
      <c r="SL1747" s="129"/>
      <c r="SM1747" s="129"/>
      <c r="SN1747" s="129"/>
      <c r="SO1747" s="129"/>
      <c r="SP1747" s="129"/>
      <c r="SQ1747" s="129"/>
      <c r="SR1747" s="129"/>
      <c r="SS1747" s="129"/>
      <c r="ST1747" s="129"/>
      <c r="SU1747" s="129"/>
      <c r="SV1747" s="129"/>
      <c r="SW1747" s="129"/>
      <c r="SX1747" s="129"/>
      <c r="SY1747" s="129"/>
      <c r="SZ1747" s="129"/>
      <c r="TA1747" s="129"/>
      <c r="TB1747" s="129"/>
      <c r="TC1747" s="129"/>
      <c r="TD1747" s="129"/>
      <c r="TE1747" s="129"/>
      <c r="TF1747" s="129"/>
      <c r="TG1747" s="129"/>
      <c r="TH1747" s="129"/>
      <c r="TI1747" s="129"/>
      <c r="TJ1747" s="129"/>
      <c r="TK1747" s="129"/>
      <c r="TL1747" s="129"/>
      <c r="TM1747" s="129"/>
      <c r="TN1747" s="129"/>
      <c r="TO1747" s="129"/>
      <c r="TP1747" s="129"/>
      <c r="TQ1747" s="129"/>
      <c r="TR1747" s="129"/>
      <c r="TS1747" s="129"/>
      <c r="TT1747" s="129"/>
      <c r="TU1747" s="129"/>
      <c r="TV1747" s="129"/>
      <c r="TW1747" s="129"/>
      <c r="TX1747" s="129"/>
      <c r="TY1747" s="129"/>
      <c r="TZ1747" s="129"/>
      <c r="UA1747" s="129"/>
      <c r="UB1747" s="129"/>
      <c r="UC1747" s="129"/>
      <c r="UD1747" s="129"/>
      <c r="UE1747" s="129"/>
      <c r="UF1747" s="129"/>
      <c r="UG1747" s="129"/>
      <c r="UH1747" s="129"/>
      <c r="UI1747" s="129"/>
      <c r="UJ1747" s="129"/>
      <c r="UK1747" s="129"/>
      <c r="UL1747" s="129"/>
      <c r="UM1747" s="129"/>
      <c r="UN1747" s="129"/>
      <c r="UO1747" s="129"/>
      <c r="UP1747" s="129"/>
      <c r="UQ1747" s="129"/>
      <c r="UR1747" s="129"/>
      <c r="US1747" s="129"/>
      <c r="UT1747" s="129"/>
      <c r="UU1747" s="129"/>
      <c r="UV1747" s="129"/>
      <c r="UW1747" s="129"/>
      <c r="UX1747" s="129"/>
      <c r="UY1747" s="129"/>
      <c r="UZ1747" s="129"/>
      <c r="VA1747" s="129"/>
      <c r="VB1747" s="129"/>
      <c r="VC1747" s="129"/>
      <c r="VD1747" s="129"/>
      <c r="VE1747" s="129"/>
      <c r="VF1747" s="129"/>
      <c r="VG1747" s="129"/>
      <c r="VH1747" s="129"/>
      <c r="VI1747" s="129"/>
      <c r="VJ1747" s="129"/>
      <c r="VK1747" s="129"/>
      <c r="VL1747" s="129"/>
      <c r="VM1747" s="129"/>
      <c r="VN1747" s="129"/>
      <c r="VO1747" s="129"/>
      <c r="VP1747" s="129"/>
      <c r="VQ1747" s="129"/>
      <c r="VR1747" s="129"/>
      <c r="VS1747" s="129"/>
      <c r="VT1747" s="129"/>
      <c r="VU1747" s="129"/>
      <c r="VV1747" s="129"/>
      <c r="VW1747" s="129"/>
      <c r="VX1747" s="129"/>
      <c r="VY1747" s="129"/>
      <c r="VZ1747" s="129"/>
      <c r="WA1747" s="129"/>
      <c r="WB1747" s="129"/>
      <c r="WC1747" s="129"/>
      <c r="WD1747" s="129"/>
      <c r="WE1747" s="129"/>
      <c r="WF1747" s="129"/>
      <c r="WG1747" s="129"/>
      <c r="WH1747" s="129"/>
      <c r="WI1747" s="129"/>
      <c r="WJ1747" s="129"/>
      <c r="WK1747" s="129"/>
      <c r="WL1747" s="129"/>
      <c r="WM1747" s="129"/>
      <c r="WN1747" s="129"/>
      <c r="WO1747" s="129"/>
      <c r="WP1747" s="129"/>
      <c r="WQ1747" s="129"/>
      <c r="WR1747" s="129"/>
      <c r="WS1747" s="129"/>
      <c r="WT1747" s="129"/>
      <c r="WU1747" s="129"/>
      <c r="WV1747" s="129"/>
      <c r="WW1747" s="129"/>
      <c r="WX1747" s="129"/>
      <c r="WY1747" s="129"/>
      <c r="WZ1747" s="129"/>
      <c r="XA1747" s="129"/>
      <c r="XB1747" s="129"/>
      <c r="XC1747" s="129"/>
      <c r="XD1747" s="129"/>
      <c r="XE1747" s="129"/>
      <c r="XF1747" s="129"/>
      <c r="XG1747" s="129"/>
      <c r="XH1747" s="129"/>
      <c r="XI1747" s="129"/>
      <c r="XJ1747" s="129"/>
      <c r="XK1747" s="129"/>
      <c r="XL1747" s="129"/>
      <c r="XM1747" s="129"/>
      <c r="XN1747" s="129"/>
      <c r="XO1747" s="129"/>
      <c r="XP1747" s="129"/>
      <c r="XQ1747" s="129"/>
      <c r="XR1747" s="129"/>
      <c r="XS1747" s="129"/>
      <c r="XT1747" s="129"/>
      <c r="XU1747" s="129"/>
      <c r="XV1747" s="129"/>
      <c r="XW1747" s="129"/>
      <c r="XX1747" s="129"/>
      <c r="XY1747" s="129"/>
      <c r="XZ1747" s="129"/>
      <c r="YA1747" s="129"/>
      <c r="YB1747" s="129"/>
      <c r="YC1747" s="129"/>
      <c r="YD1747" s="129"/>
      <c r="YE1747" s="129"/>
      <c r="YF1747" s="129"/>
      <c r="YG1747" s="129"/>
      <c r="YH1747" s="129"/>
      <c r="YI1747" s="129"/>
      <c r="YJ1747" s="129"/>
      <c r="YK1747" s="129"/>
      <c r="YL1747" s="129"/>
      <c r="YM1747" s="129"/>
      <c r="YN1747" s="129"/>
      <c r="YO1747" s="129"/>
      <c r="YP1747" s="129"/>
      <c r="YQ1747" s="129"/>
      <c r="YR1747" s="129"/>
      <c r="YS1747" s="129"/>
      <c r="YT1747" s="129"/>
      <c r="YU1747" s="129"/>
      <c r="YV1747" s="129"/>
      <c r="YW1747" s="129"/>
      <c r="YX1747" s="129"/>
      <c r="YY1747" s="129"/>
      <c r="YZ1747" s="129"/>
      <c r="ZA1747" s="129"/>
      <c r="ZB1747" s="129"/>
      <c r="ZC1747" s="129"/>
      <c r="ZD1747" s="129"/>
      <c r="ZE1747" s="129"/>
      <c r="ZF1747" s="129"/>
      <c r="ZG1747" s="129"/>
      <c r="ZH1747" s="129"/>
      <c r="ZI1747" s="129"/>
      <c r="ZJ1747" s="129"/>
      <c r="ZK1747" s="129"/>
      <c r="ZL1747" s="129"/>
      <c r="ZM1747" s="129"/>
      <c r="ZN1747" s="129"/>
      <c r="ZO1747" s="129"/>
      <c r="ZP1747" s="129"/>
      <c r="ZQ1747" s="129"/>
      <c r="ZR1747" s="129"/>
      <c r="ZS1747" s="129"/>
      <c r="ZT1747" s="129"/>
      <c r="ZU1747" s="129"/>
      <c r="ZV1747" s="129"/>
      <c r="ZW1747" s="129"/>
      <c r="ZX1747" s="129"/>
      <c r="ZY1747" s="129"/>
      <c r="ZZ1747" s="129"/>
      <c r="AAA1747" s="129"/>
      <c r="AAB1747" s="129"/>
      <c r="AAC1747" s="129"/>
      <c r="AAD1747" s="129"/>
      <c r="AAE1747" s="129"/>
      <c r="AAF1747" s="129"/>
      <c r="AAG1747" s="129"/>
      <c r="AAH1747" s="129"/>
      <c r="AAI1747" s="129"/>
      <c r="AAJ1747" s="129"/>
      <c r="AAK1747" s="129"/>
      <c r="AAL1747" s="129"/>
      <c r="AAM1747" s="129"/>
      <c r="AAN1747" s="129"/>
      <c r="AAO1747" s="129"/>
      <c r="AAP1747" s="129"/>
      <c r="AAQ1747" s="129"/>
      <c r="AAR1747" s="129"/>
      <c r="AAS1747" s="129"/>
      <c r="AAT1747" s="129"/>
      <c r="AAU1747" s="129"/>
      <c r="AAV1747" s="129"/>
      <c r="AAW1747" s="129"/>
      <c r="AAX1747" s="129"/>
      <c r="AAY1747" s="129"/>
      <c r="AAZ1747" s="129"/>
      <c r="ABA1747" s="129"/>
      <c r="ABB1747" s="129"/>
      <c r="ABC1747" s="129"/>
      <c r="ABD1747" s="129"/>
      <c r="ABE1747" s="129"/>
      <c r="ABF1747" s="129"/>
      <c r="ABG1747" s="129"/>
      <c r="ABH1747" s="129"/>
      <c r="ABI1747" s="129"/>
      <c r="ABJ1747" s="129"/>
      <c r="ABK1747" s="129"/>
      <c r="ABL1747" s="129"/>
      <c r="ABM1747" s="129"/>
      <c r="ABN1747" s="129"/>
      <c r="ABO1747" s="129"/>
      <c r="ABP1747" s="129"/>
      <c r="ABQ1747" s="129"/>
      <c r="ABR1747" s="129"/>
      <c r="ABS1747" s="129"/>
      <c r="ABT1747" s="129"/>
      <c r="ABU1747" s="129"/>
      <c r="ABV1747" s="129"/>
      <c r="ABW1747" s="129"/>
      <c r="ABX1747" s="129"/>
      <c r="ABY1747" s="129"/>
      <c r="ABZ1747" s="129"/>
      <c r="ACA1747" s="129"/>
      <c r="ACB1747" s="129"/>
      <c r="ACC1747" s="129"/>
      <c r="ACD1747" s="129"/>
      <c r="ACE1747" s="129"/>
      <c r="ACF1747" s="129"/>
      <c r="ACG1747" s="129"/>
      <c r="ACH1747" s="129"/>
      <c r="ACI1747" s="129"/>
      <c r="ACJ1747" s="129"/>
      <c r="ACK1747" s="129"/>
      <c r="ACL1747" s="129"/>
      <c r="ACM1747" s="129"/>
      <c r="ACN1747" s="129"/>
      <c r="ACO1747" s="129"/>
      <c r="ACP1747" s="129"/>
      <c r="ACQ1747" s="129"/>
      <c r="ACR1747" s="129"/>
      <c r="ACS1747" s="129"/>
      <c r="ACT1747" s="129"/>
      <c r="ACU1747" s="129"/>
      <c r="ACV1747" s="129"/>
      <c r="ACW1747" s="129"/>
      <c r="ACX1747" s="129"/>
      <c r="ACY1747" s="129"/>
      <c r="ACZ1747" s="129"/>
      <c r="ADA1747" s="129"/>
      <c r="ADB1747" s="129"/>
      <c r="ADC1747" s="129"/>
      <c r="ADD1747" s="129"/>
      <c r="ADE1747" s="129"/>
      <c r="ADF1747" s="129"/>
      <c r="ADG1747" s="129"/>
      <c r="ADH1747" s="129"/>
      <c r="ADI1747" s="129"/>
      <c r="ADJ1747" s="129"/>
      <c r="ADK1747" s="129"/>
      <c r="ADL1747" s="129"/>
      <c r="ADM1747" s="129"/>
      <c r="ADN1747" s="129"/>
      <c r="ADO1747" s="129"/>
      <c r="ADP1747" s="129"/>
      <c r="ADQ1747" s="129"/>
      <c r="ADR1747" s="129"/>
      <c r="ADS1747" s="129"/>
      <c r="ADT1747" s="129"/>
      <c r="ADU1747" s="129"/>
      <c r="ADV1747" s="129"/>
      <c r="ADW1747" s="129"/>
      <c r="ADX1747" s="129"/>
      <c r="ADY1747" s="129"/>
      <c r="ADZ1747" s="129"/>
      <c r="AEA1747" s="129"/>
      <c r="AEB1747" s="129"/>
      <c r="AEC1747" s="129"/>
      <c r="AED1747" s="129"/>
      <c r="AEE1747" s="129"/>
      <c r="AEF1747" s="129"/>
      <c r="AEG1747" s="129"/>
      <c r="AEH1747" s="129"/>
      <c r="AEI1747" s="129"/>
      <c r="AEJ1747" s="129"/>
      <c r="AEK1747" s="129"/>
      <c r="AEL1747" s="129"/>
      <c r="AEM1747" s="129"/>
      <c r="AEN1747" s="129"/>
      <c r="AEO1747" s="129"/>
      <c r="AEP1747" s="129"/>
      <c r="AEQ1747" s="129"/>
      <c r="AER1747" s="129"/>
      <c r="AES1747" s="129"/>
      <c r="AET1747" s="129"/>
      <c r="AEU1747" s="129"/>
      <c r="AEV1747" s="129"/>
      <c r="AEW1747" s="129"/>
      <c r="AEX1747" s="129"/>
      <c r="AEY1747" s="129"/>
      <c r="AEZ1747" s="129"/>
      <c r="AFA1747" s="129"/>
      <c r="AFB1747" s="129"/>
      <c r="AFC1747" s="129"/>
      <c r="AFD1747" s="129"/>
      <c r="AFE1747" s="129"/>
      <c r="AFF1747" s="129"/>
      <c r="AFG1747" s="129"/>
      <c r="AFH1747" s="129"/>
      <c r="AFI1747" s="129"/>
      <c r="AFJ1747" s="129"/>
      <c r="AFK1747" s="129"/>
      <c r="AFL1747" s="129"/>
      <c r="AFM1747" s="129"/>
      <c r="AFN1747" s="129"/>
      <c r="AFO1747" s="129"/>
      <c r="AFP1747" s="129"/>
      <c r="AFQ1747" s="129"/>
      <c r="AFR1747" s="129"/>
      <c r="AFS1747" s="129"/>
      <c r="AFT1747" s="129"/>
      <c r="AFU1747" s="129"/>
      <c r="AFV1747" s="129"/>
      <c r="AFW1747" s="129"/>
      <c r="AFX1747" s="129"/>
      <c r="AFY1747" s="129"/>
      <c r="AFZ1747" s="129"/>
      <c r="AGA1747" s="129"/>
      <c r="AGB1747" s="129"/>
      <c r="AGC1747" s="129"/>
      <c r="AGD1747" s="129"/>
      <c r="AGE1747" s="129"/>
      <c r="AGF1747" s="129"/>
      <c r="AGG1747" s="129"/>
      <c r="AGH1747" s="129"/>
      <c r="AGI1747" s="129"/>
      <c r="AGJ1747" s="129"/>
      <c r="AGK1747" s="129"/>
      <c r="AGL1747" s="129"/>
      <c r="AGM1747" s="129"/>
      <c r="AGN1747" s="129"/>
      <c r="AGO1747" s="129"/>
      <c r="AGP1747" s="129"/>
      <c r="AGQ1747" s="129"/>
      <c r="AGR1747" s="129"/>
      <c r="AGS1747" s="129"/>
      <c r="AGT1747" s="129"/>
      <c r="AGU1747" s="129"/>
      <c r="AGV1747" s="129"/>
      <c r="AGW1747" s="129"/>
      <c r="AGX1747" s="129"/>
      <c r="AGY1747" s="129"/>
      <c r="AGZ1747" s="129"/>
      <c r="AHA1747" s="129"/>
      <c r="AHB1747" s="129"/>
      <c r="AHC1747" s="129"/>
      <c r="AHD1747" s="129"/>
      <c r="AHE1747" s="129"/>
      <c r="AHF1747" s="129"/>
      <c r="AHG1747" s="129"/>
      <c r="AHH1747" s="129"/>
      <c r="AHI1747" s="129"/>
      <c r="AHJ1747" s="129"/>
      <c r="AHK1747" s="129"/>
      <c r="AHL1747" s="129"/>
      <c r="AHM1747" s="129"/>
      <c r="AHN1747" s="129"/>
      <c r="AHO1747" s="129"/>
      <c r="AHP1747" s="129"/>
      <c r="AHQ1747" s="129"/>
      <c r="AHR1747" s="129"/>
      <c r="AHS1747" s="129"/>
      <c r="AHT1747" s="129"/>
      <c r="AHU1747" s="129"/>
      <c r="AHV1747" s="129"/>
      <c r="AHW1747" s="129"/>
      <c r="AHX1747" s="129"/>
      <c r="AHY1747" s="129"/>
      <c r="AHZ1747" s="129"/>
      <c r="AIA1747" s="129"/>
      <c r="AIB1747" s="129"/>
      <c r="AIC1747" s="129"/>
      <c r="AID1747" s="129"/>
      <c r="AIE1747" s="129"/>
      <c r="AIF1747" s="129"/>
      <c r="AIG1747" s="129"/>
      <c r="AIH1747" s="129"/>
      <c r="AII1747" s="129"/>
      <c r="AIJ1747" s="129"/>
      <c r="AIK1747" s="129"/>
      <c r="AIL1747" s="129"/>
      <c r="AIM1747" s="129"/>
      <c r="AIN1747" s="129"/>
      <c r="AIO1747" s="129"/>
      <c r="AIP1747" s="129"/>
      <c r="AIQ1747" s="129"/>
      <c r="AIR1747" s="129"/>
      <c r="AIS1747" s="129"/>
      <c r="AIT1747" s="129"/>
      <c r="AIU1747" s="129"/>
      <c r="AIV1747" s="129"/>
      <c r="AIW1747" s="129"/>
      <c r="AIX1747" s="129"/>
      <c r="AIY1747" s="129"/>
      <c r="AIZ1747" s="129"/>
      <c r="AJA1747" s="129"/>
      <c r="AJB1747" s="129"/>
      <c r="AJC1747" s="129"/>
      <c r="AJD1747" s="129"/>
      <c r="AJE1747" s="129"/>
      <c r="AJF1747" s="129"/>
      <c r="AJG1747" s="129"/>
      <c r="AJH1747" s="129"/>
      <c r="AJI1747" s="129"/>
      <c r="AJJ1747" s="129"/>
      <c r="AJK1747" s="129"/>
      <c r="AJL1747" s="129"/>
      <c r="AJM1747" s="129"/>
      <c r="AJN1747" s="129"/>
      <c r="AJO1747" s="129"/>
      <c r="AJP1747" s="129"/>
      <c r="AJQ1747" s="129"/>
      <c r="AJR1747" s="129"/>
      <c r="AJS1747" s="129"/>
      <c r="AJT1747" s="129"/>
      <c r="AJU1747" s="129"/>
      <c r="AJV1747" s="129"/>
      <c r="AJW1747" s="129"/>
      <c r="AJX1747" s="129"/>
      <c r="AJY1747" s="129"/>
      <c r="AJZ1747" s="129"/>
      <c r="AKA1747" s="129"/>
      <c r="AKB1747" s="129"/>
      <c r="AKC1747" s="129"/>
      <c r="AKD1747" s="129"/>
      <c r="AKE1747" s="129"/>
      <c r="AKF1747" s="129"/>
      <c r="AKG1747" s="129"/>
      <c r="AKH1747" s="129"/>
      <c r="AKI1747" s="129"/>
      <c r="AKJ1747" s="129"/>
      <c r="AKK1747" s="129"/>
      <c r="AKL1747" s="129"/>
      <c r="AKM1747" s="129"/>
      <c r="AKN1747" s="129"/>
      <c r="AKO1747" s="129"/>
      <c r="AKP1747" s="129"/>
      <c r="AKQ1747" s="129"/>
      <c r="AKR1747" s="129"/>
      <c r="AKS1747" s="129"/>
      <c r="AKT1747" s="129"/>
      <c r="AKU1747" s="129"/>
      <c r="AKV1747" s="129"/>
      <c r="AKW1747" s="129"/>
      <c r="AKX1747" s="129"/>
      <c r="AKY1747" s="129"/>
      <c r="AKZ1747" s="129"/>
      <c r="ALA1747" s="129"/>
      <c r="ALB1747" s="129"/>
      <c r="ALC1747" s="129"/>
      <c r="ALD1747" s="129"/>
      <c r="ALE1747" s="129"/>
      <c r="ALF1747" s="129"/>
      <c r="ALG1747" s="129"/>
      <c r="ALH1747" s="129"/>
      <c r="ALI1747" s="129"/>
      <c r="ALJ1747" s="129"/>
      <c r="ALK1747" s="129"/>
      <c r="ALL1747" s="129"/>
      <c r="ALM1747" s="129"/>
      <c r="ALN1747" s="129"/>
      <c r="ALO1747" s="129"/>
      <c r="ALP1747" s="129"/>
      <c r="ALQ1747" s="129"/>
      <c r="ALR1747" s="129"/>
      <c r="ALS1747" s="129"/>
      <c r="ALT1747" s="129"/>
      <c r="ALU1747" s="129"/>
      <c r="ALV1747" s="129"/>
      <c r="ALW1747" s="129"/>
      <c r="ALX1747" s="129"/>
      <c r="ALY1747" s="129"/>
      <c r="ALZ1747" s="129"/>
      <c r="AMA1747" s="129"/>
      <c r="AMB1747" s="129"/>
      <c r="AMC1747" s="129"/>
      <c r="AMD1747" s="129"/>
      <c r="AME1747" s="129"/>
      <c r="AMF1747" s="129"/>
      <c r="AMG1747" s="129"/>
      <c r="AMH1747" s="129"/>
      <c r="AMI1747" s="129"/>
      <c r="AMJ1747" s="129"/>
      <c r="AMK1747" s="129"/>
      <c r="AML1747" s="129"/>
      <c r="AMM1747" s="129"/>
      <c r="AMN1747" s="129"/>
      <c r="AMO1747" s="129"/>
      <c r="AMP1747" s="129"/>
      <c r="AMQ1747" s="129"/>
      <c r="AMR1747" s="129"/>
      <c r="AMS1747" s="129"/>
      <c r="AMT1747" s="129"/>
      <c r="AMU1747" s="129"/>
      <c r="AMV1747" s="129"/>
      <c r="AMW1747" s="129"/>
      <c r="AMX1747" s="129"/>
      <c r="AMY1747" s="129"/>
      <c r="AMZ1747" s="129"/>
      <c r="ANA1747" s="129"/>
      <c r="ANB1747" s="129"/>
      <c r="ANC1747" s="129"/>
      <c r="AND1747" s="129"/>
      <c r="ANE1747" s="129"/>
      <c r="ANF1747" s="129"/>
      <c r="ANG1747" s="129"/>
      <c r="ANH1747" s="129"/>
      <c r="ANI1747" s="129"/>
      <c r="ANJ1747" s="129"/>
      <c r="ANK1747" s="129"/>
      <c r="ANL1747" s="129"/>
      <c r="ANM1747" s="129"/>
      <c r="ANN1747" s="129"/>
      <c r="ANO1747" s="129"/>
      <c r="ANP1747" s="129"/>
      <c r="ANQ1747" s="129"/>
      <c r="ANR1747" s="129"/>
      <c r="ANS1747" s="129"/>
      <c r="ANT1747" s="129"/>
      <c r="ANU1747" s="129"/>
      <c r="ANV1747" s="129"/>
      <c r="ANW1747" s="129"/>
      <c r="ANX1747" s="129"/>
      <c r="ANY1747" s="129"/>
      <c r="ANZ1747" s="129"/>
      <c r="AOA1747" s="129"/>
      <c r="AOB1747" s="129"/>
      <c r="AOC1747" s="129"/>
      <c r="AOD1747" s="129"/>
      <c r="AOE1747" s="129"/>
      <c r="AOF1747" s="129"/>
      <c r="AOG1747" s="129"/>
      <c r="AOH1747" s="129"/>
      <c r="AOI1747" s="129"/>
      <c r="AOJ1747" s="129"/>
      <c r="AOK1747" s="129"/>
      <c r="AOL1747" s="129"/>
      <c r="AOM1747" s="129"/>
      <c r="AON1747" s="129"/>
      <c r="AOO1747" s="129"/>
      <c r="AOP1747" s="129"/>
      <c r="AOQ1747" s="129"/>
      <c r="AOR1747" s="129"/>
      <c r="AOS1747" s="129"/>
      <c r="AOT1747" s="129"/>
      <c r="AOU1747" s="129"/>
      <c r="AOV1747" s="129"/>
      <c r="AOW1747" s="129"/>
      <c r="AOX1747" s="129"/>
      <c r="AOY1747" s="129"/>
      <c r="AOZ1747" s="129"/>
      <c r="APA1747" s="129"/>
      <c r="APB1747" s="129"/>
      <c r="APC1747" s="129"/>
      <c r="APD1747" s="129"/>
      <c r="APE1747" s="129"/>
      <c r="APF1747" s="129"/>
      <c r="APG1747" s="129"/>
      <c r="APH1747" s="129"/>
      <c r="API1747" s="129"/>
      <c r="APJ1747" s="129"/>
      <c r="APK1747" s="129"/>
      <c r="APL1747" s="129"/>
      <c r="APM1747" s="129"/>
      <c r="APN1747" s="129"/>
      <c r="APO1747" s="129"/>
      <c r="APP1747" s="129"/>
      <c r="APQ1747" s="129"/>
      <c r="APR1747" s="129"/>
      <c r="APS1747" s="129"/>
      <c r="APT1747" s="129"/>
      <c r="APU1747" s="129"/>
      <c r="APV1747" s="129"/>
      <c r="APW1747" s="129"/>
      <c r="APX1747" s="129"/>
      <c r="APY1747" s="129"/>
      <c r="APZ1747" s="129"/>
      <c r="AQA1747" s="129"/>
      <c r="AQB1747" s="129"/>
      <c r="AQC1747" s="129"/>
      <c r="AQD1747" s="129"/>
      <c r="AQE1747" s="129"/>
      <c r="AQF1747" s="129"/>
      <c r="AQG1747" s="129"/>
      <c r="AQH1747" s="129"/>
      <c r="AQI1747" s="129"/>
      <c r="AQJ1747" s="129"/>
      <c r="AQK1747" s="129"/>
      <c r="AQL1747" s="129"/>
      <c r="AQM1747" s="129"/>
      <c r="AQN1747" s="129"/>
      <c r="AQO1747" s="129"/>
      <c r="AQP1747" s="129"/>
      <c r="AQQ1747" s="129"/>
      <c r="AQR1747" s="129"/>
      <c r="AQS1747" s="129"/>
      <c r="AQT1747" s="129"/>
      <c r="AQU1747" s="129"/>
      <c r="AQV1747" s="129"/>
      <c r="AQW1747" s="129"/>
      <c r="AQX1747" s="129"/>
      <c r="AQY1747" s="129"/>
      <c r="AQZ1747" s="129"/>
      <c r="ARA1747" s="129"/>
      <c r="ARB1747" s="129"/>
      <c r="ARC1747" s="129"/>
      <c r="ARD1747" s="129"/>
      <c r="ARE1747" s="129"/>
      <c r="ARF1747" s="129"/>
      <c r="ARG1747" s="129"/>
      <c r="ARH1747" s="129"/>
      <c r="ARI1747" s="129"/>
      <c r="ARJ1747" s="129"/>
      <c r="ARK1747" s="129"/>
      <c r="ARL1747" s="129"/>
      <c r="ARM1747" s="129"/>
      <c r="ARN1747" s="129"/>
      <c r="ARO1747" s="129"/>
      <c r="ARP1747" s="129"/>
      <c r="ARQ1747" s="129"/>
      <c r="ARR1747" s="129"/>
      <c r="ARS1747" s="129"/>
      <c r="ART1747" s="129"/>
      <c r="ARU1747" s="129"/>
      <c r="ARV1747" s="129"/>
      <c r="ARW1747" s="129"/>
      <c r="ARX1747" s="129"/>
      <c r="ARY1747" s="129"/>
      <c r="ARZ1747" s="129"/>
      <c r="ASA1747" s="129"/>
      <c r="ASB1747" s="129"/>
      <c r="ASC1747" s="129"/>
      <c r="ASD1747" s="129"/>
      <c r="ASE1747" s="129"/>
      <c r="ASF1747" s="129"/>
      <c r="ASG1747" s="129"/>
      <c r="ASH1747" s="129"/>
      <c r="ASI1747" s="129"/>
      <c r="ASJ1747" s="129"/>
      <c r="ASK1747" s="129"/>
      <c r="ASL1747" s="129"/>
      <c r="ASM1747" s="129"/>
      <c r="ASN1747" s="129"/>
      <c r="ASO1747" s="129"/>
      <c r="ASP1747" s="129"/>
      <c r="ASQ1747" s="129"/>
      <c r="ASR1747" s="129"/>
      <c r="ASS1747" s="129"/>
      <c r="AST1747" s="129"/>
      <c r="ASU1747" s="129"/>
      <c r="ASV1747" s="129"/>
      <c r="ASW1747" s="129"/>
      <c r="ASX1747" s="129"/>
      <c r="ASY1747" s="129"/>
      <c r="ASZ1747" s="129"/>
      <c r="ATA1747" s="129"/>
      <c r="ATB1747" s="129"/>
      <c r="ATC1747" s="129"/>
      <c r="ATD1747" s="129"/>
      <c r="ATE1747" s="129"/>
      <c r="ATF1747" s="129"/>
      <c r="ATG1747" s="129"/>
      <c r="ATH1747" s="129"/>
      <c r="ATI1747" s="129"/>
      <c r="ATJ1747" s="129"/>
      <c r="ATK1747" s="129"/>
      <c r="ATL1747" s="129"/>
      <c r="ATM1747" s="129"/>
      <c r="ATN1747" s="129"/>
      <c r="ATO1747" s="129"/>
      <c r="ATP1747" s="129"/>
      <c r="ATQ1747" s="129"/>
      <c r="ATR1747" s="129"/>
      <c r="ATS1747" s="129"/>
      <c r="ATT1747" s="129"/>
      <c r="ATU1747" s="129"/>
      <c r="ATV1747" s="129"/>
      <c r="ATW1747" s="129"/>
      <c r="ATX1747" s="129"/>
      <c r="ATY1747" s="129"/>
      <c r="ATZ1747" s="129"/>
      <c r="AUA1747" s="129"/>
      <c r="AUB1747" s="129"/>
      <c r="AUC1747" s="129"/>
      <c r="AUD1747" s="129"/>
      <c r="AUE1747" s="129"/>
      <c r="AUF1747" s="129"/>
      <c r="AUG1747" s="129"/>
      <c r="AUH1747" s="129"/>
      <c r="AUI1747" s="129"/>
      <c r="AUJ1747" s="129"/>
      <c r="AUK1747" s="129"/>
      <c r="AUL1747" s="129"/>
      <c r="AUM1747" s="129"/>
      <c r="AUN1747" s="129"/>
      <c r="AUO1747" s="129"/>
      <c r="AUP1747" s="129"/>
      <c r="AUQ1747" s="129"/>
      <c r="AUR1747" s="129"/>
      <c r="AUS1747" s="129"/>
      <c r="AUT1747" s="129"/>
      <c r="AUU1747" s="129"/>
      <c r="AUV1747" s="129"/>
      <c r="AUW1747" s="129"/>
      <c r="AUX1747" s="129"/>
      <c r="AUY1747" s="129"/>
      <c r="AUZ1747" s="129"/>
      <c r="AVA1747" s="129"/>
      <c r="AVB1747" s="129"/>
      <c r="AVC1747" s="129"/>
      <c r="AVD1747" s="129"/>
      <c r="AVE1747" s="129"/>
      <c r="AVF1747" s="129"/>
      <c r="AVG1747" s="129"/>
      <c r="AVH1747" s="129"/>
      <c r="AVI1747" s="129"/>
      <c r="AVJ1747" s="129"/>
      <c r="AVK1747" s="129"/>
      <c r="AVL1747" s="129"/>
      <c r="AVM1747" s="129"/>
      <c r="AVN1747" s="129"/>
      <c r="AVO1747" s="129"/>
      <c r="AVP1747" s="129"/>
      <c r="AVQ1747" s="129"/>
      <c r="AVR1747" s="129"/>
      <c r="AVS1747" s="129"/>
      <c r="AVT1747" s="129"/>
      <c r="AVU1747" s="129"/>
      <c r="AVV1747" s="129"/>
      <c r="AVW1747" s="129"/>
      <c r="AVX1747" s="129"/>
      <c r="AVY1747" s="129"/>
      <c r="AVZ1747" s="129"/>
      <c r="AWA1747" s="129"/>
      <c r="AWB1747" s="129"/>
      <c r="AWC1747" s="129"/>
      <c r="AWD1747" s="129"/>
      <c r="AWE1747" s="129"/>
      <c r="AWF1747" s="129"/>
      <c r="AWG1747" s="129"/>
      <c r="AWH1747" s="129"/>
      <c r="AWI1747" s="129"/>
      <c r="AWJ1747" s="129"/>
      <c r="AWK1747" s="129"/>
      <c r="AWL1747" s="129"/>
      <c r="AWM1747" s="129"/>
      <c r="AWN1747" s="129"/>
      <c r="AWO1747" s="129"/>
      <c r="AWP1747" s="129"/>
      <c r="AWQ1747" s="129"/>
      <c r="AWR1747" s="129"/>
      <c r="AWS1747" s="129"/>
      <c r="AWT1747" s="129"/>
      <c r="AWU1747" s="129"/>
      <c r="AWV1747" s="129"/>
      <c r="AWW1747" s="129"/>
      <c r="AWX1747" s="129"/>
      <c r="AWY1747" s="129"/>
      <c r="AWZ1747" s="129"/>
      <c r="AXA1747" s="129"/>
      <c r="AXB1747" s="129"/>
      <c r="AXC1747" s="129"/>
      <c r="AXD1747" s="129"/>
      <c r="AXE1747" s="129"/>
      <c r="AXF1747" s="129"/>
      <c r="AXG1747" s="129"/>
      <c r="AXH1747" s="129"/>
      <c r="AXI1747" s="129"/>
      <c r="AXJ1747" s="129"/>
      <c r="AXK1747" s="129"/>
      <c r="AXL1747" s="129"/>
      <c r="AXM1747" s="129"/>
      <c r="AXN1747" s="129"/>
      <c r="AXO1747" s="129"/>
      <c r="AXP1747" s="129"/>
      <c r="AXQ1747" s="129"/>
      <c r="AXR1747" s="129"/>
      <c r="AXS1747" s="129"/>
      <c r="AXT1747" s="129"/>
      <c r="AXU1747" s="129"/>
      <c r="AXV1747" s="129"/>
      <c r="AXW1747" s="129"/>
      <c r="AXX1747" s="129"/>
      <c r="AXY1747" s="129"/>
      <c r="AXZ1747" s="129"/>
      <c r="AYA1747" s="129"/>
      <c r="AYB1747" s="129"/>
      <c r="AYC1747" s="129"/>
      <c r="AYD1747" s="129"/>
      <c r="AYE1747" s="129"/>
      <c r="AYF1747" s="129"/>
      <c r="AYG1747" s="129"/>
      <c r="AYH1747" s="129"/>
      <c r="AYI1747" s="129"/>
      <c r="AYJ1747" s="129"/>
      <c r="AYK1747" s="129"/>
      <c r="AYL1747" s="129"/>
      <c r="AYM1747" s="129"/>
      <c r="AYN1747" s="129"/>
      <c r="AYO1747" s="129"/>
      <c r="AYP1747" s="129"/>
      <c r="AYQ1747" s="129"/>
      <c r="AYR1747" s="129"/>
      <c r="AYS1747" s="129"/>
      <c r="AYT1747" s="129"/>
      <c r="AYU1747" s="129"/>
      <c r="AYV1747" s="129"/>
      <c r="AYW1747" s="129"/>
      <c r="AYX1747" s="129"/>
      <c r="AYY1747" s="129"/>
      <c r="AYZ1747" s="129"/>
      <c r="AZA1747" s="129"/>
      <c r="AZB1747" s="129"/>
      <c r="AZC1747" s="129"/>
      <c r="AZD1747" s="129"/>
      <c r="AZE1747" s="129"/>
      <c r="AZF1747" s="129"/>
      <c r="AZG1747" s="129"/>
      <c r="AZH1747" s="129"/>
      <c r="AZI1747" s="129"/>
      <c r="AZJ1747" s="129"/>
      <c r="AZK1747" s="129"/>
      <c r="AZL1747" s="129"/>
      <c r="AZM1747" s="129"/>
      <c r="AZN1747" s="129"/>
      <c r="AZO1747" s="129"/>
      <c r="AZP1747" s="129"/>
      <c r="AZQ1747" s="129"/>
      <c r="AZR1747" s="129"/>
      <c r="AZS1747" s="129"/>
      <c r="AZT1747" s="129"/>
      <c r="AZU1747" s="129"/>
      <c r="AZV1747" s="129"/>
      <c r="AZW1747" s="129"/>
      <c r="AZX1747" s="129"/>
      <c r="AZY1747" s="129"/>
      <c r="AZZ1747" s="129"/>
      <c r="BAA1747" s="129"/>
      <c r="BAB1747" s="129"/>
      <c r="BAC1747" s="129"/>
      <c r="BAD1747" s="129"/>
      <c r="BAE1747" s="129"/>
      <c r="BAF1747" s="129"/>
      <c r="BAG1747" s="129"/>
      <c r="BAH1747" s="129"/>
      <c r="BAI1747" s="129"/>
      <c r="BAJ1747" s="129"/>
      <c r="BAK1747" s="129"/>
      <c r="BAL1747" s="129"/>
      <c r="BAM1747" s="129"/>
      <c r="BAN1747" s="129"/>
      <c r="BAO1747" s="129"/>
      <c r="BAP1747" s="129"/>
      <c r="BAQ1747" s="129"/>
      <c r="BAR1747" s="129"/>
      <c r="BAS1747" s="129"/>
      <c r="BAT1747" s="129"/>
      <c r="BAU1747" s="129"/>
      <c r="BAV1747" s="129"/>
      <c r="BAW1747" s="129"/>
      <c r="BAX1747" s="129"/>
      <c r="BAY1747" s="129"/>
      <c r="BAZ1747" s="129"/>
      <c r="BBA1747" s="129"/>
      <c r="BBB1747" s="129"/>
      <c r="BBC1747" s="129"/>
      <c r="BBD1747" s="129"/>
      <c r="BBE1747" s="129"/>
      <c r="BBF1747" s="129"/>
      <c r="BBG1747" s="129"/>
      <c r="BBH1747" s="129"/>
      <c r="BBI1747" s="129"/>
      <c r="BBJ1747" s="129"/>
      <c r="BBK1747" s="129"/>
      <c r="BBL1747" s="129"/>
      <c r="BBM1747" s="129"/>
      <c r="BBN1747" s="129"/>
      <c r="BBO1747" s="129"/>
      <c r="BBP1747" s="129"/>
      <c r="BBQ1747" s="129"/>
      <c r="BBR1747" s="129"/>
      <c r="BBS1747" s="129"/>
      <c r="BBT1747" s="129"/>
      <c r="BBU1747" s="129"/>
      <c r="BBV1747" s="129"/>
      <c r="BBW1747" s="129"/>
      <c r="BBX1747" s="129"/>
      <c r="BBY1747" s="129"/>
      <c r="BBZ1747" s="129"/>
      <c r="BCA1747" s="129"/>
      <c r="BCB1747" s="129"/>
      <c r="BCC1747" s="129"/>
      <c r="BCD1747" s="129"/>
      <c r="BCE1747" s="129"/>
      <c r="BCF1747" s="129"/>
      <c r="BCG1747" s="129"/>
      <c r="BCH1747" s="129"/>
      <c r="BCI1747" s="129"/>
      <c r="BCJ1747" s="129"/>
      <c r="BCK1747" s="129"/>
      <c r="BCL1747" s="129"/>
      <c r="BCM1747" s="129"/>
      <c r="BCN1747" s="129"/>
      <c r="BCO1747" s="129"/>
      <c r="BCP1747" s="129"/>
      <c r="BCQ1747" s="129"/>
      <c r="BCR1747" s="129"/>
      <c r="BCS1747" s="129"/>
      <c r="BCT1747" s="129"/>
      <c r="BCU1747" s="129"/>
      <c r="BCV1747" s="129"/>
      <c r="BCW1747" s="129"/>
      <c r="BCX1747" s="129"/>
      <c r="BCY1747" s="129"/>
      <c r="BCZ1747" s="129"/>
      <c r="BDA1747" s="129"/>
      <c r="BDB1747" s="129"/>
      <c r="BDC1747" s="129"/>
      <c r="BDD1747" s="129"/>
      <c r="BDE1747" s="129"/>
      <c r="BDF1747" s="129"/>
      <c r="BDG1747" s="129"/>
      <c r="BDH1747" s="129"/>
      <c r="BDI1747" s="129"/>
      <c r="BDJ1747" s="129"/>
      <c r="BDK1747" s="129"/>
      <c r="BDL1747" s="129"/>
      <c r="BDM1747" s="129"/>
      <c r="BDN1747" s="129"/>
      <c r="BDO1747" s="129"/>
      <c r="BDP1747" s="129"/>
      <c r="BDQ1747" s="129"/>
      <c r="BDR1747" s="129"/>
      <c r="BDS1747" s="129"/>
      <c r="BDT1747" s="129"/>
      <c r="BDU1747" s="129"/>
      <c r="BDV1747" s="129"/>
      <c r="BDW1747" s="129"/>
      <c r="BDX1747" s="129"/>
      <c r="BDY1747" s="129"/>
      <c r="BDZ1747" s="129"/>
      <c r="BEA1747" s="129"/>
      <c r="BEB1747" s="129"/>
      <c r="BEC1747" s="129"/>
      <c r="BED1747" s="129"/>
      <c r="BEE1747" s="129"/>
      <c r="BEF1747" s="129"/>
      <c r="BEG1747" s="129"/>
      <c r="BEH1747" s="129"/>
      <c r="BEI1747" s="129"/>
      <c r="BEJ1747" s="129"/>
      <c r="BEK1747" s="129"/>
      <c r="BEL1747" s="129"/>
      <c r="BEM1747" s="129"/>
      <c r="BEN1747" s="129"/>
      <c r="BEO1747" s="129"/>
      <c r="BEP1747" s="129"/>
      <c r="BEQ1747" s="129"/>
      <c r="BER1747" s="129"/>
      <c r="BES1747" s="129"/>
      <c r="BET1747" s="129"/>
      <c r="BEU1747" s="129"/>
      <c r="BEV1747" s="129"/>
      <c r="BEW1747" s="129"/>
      <c r="BEX1747" s="129"/>
      <c r="BEY1747" s="129"/>
      <c r="BEZ1747" s="129"/>
      <c r="BFA1747" s="129"/>
      <c r="BFB1747" s="129"/>
      <c r="BFC1747" s="129"/>
      <c r="BFD1747" s="129"/>
      <c r="BFE1747" s="129"/>
      <c r="BFF1747" s="129"/>
      <c r="BFG1747" s="129"/>
      <c r="BFH1747" s="129"/>
      <c r="BFI1747" s="129"/>
      <c r="BFJ1747" s="129"/>
      <c r="BFK1747" s="129"/>
      <c r="BFL1747" s="129"/>
      <c r="BFM1747" s="129"/>
      <c r="BFN1747" s="129"/>
      <c r="BFO1747" s="129"/>
      <c r="BFP1747" s="129"/>
      <c r="BFQ1747" s="129"/>
      <c r="BFR1747" s="129"/>
      <c r="BFS1747" s="129"/>
      <c r="BFT1747" s="129"/>
      <c r="BFU1747" s="129"/>
      <c r="BFV1747" s="129"/>
      <c r="BFW1747" s="129"/>
      <c r="BFX1747" s="129"/>
      <c r="BFY1747" s="129"/>
      <c r="BFZ1747" s="129"/>
      <c r="BGA1747" s="129"/>
      <c r="BGB1747" s="129"/>
      <c r="BGC1747" s="129"/>
      <c r="BGD1747" s="129"/>
      <c r="BGE1747" s="129"/>
      <c r="BGF1747" s="129"/>
      <c r="BGG1747" s="129"/>
      <c r="BGH1747" s="129"/>
      <c r="BGI1747" s="129"/>
      <c r="BGJ1747" s="129"/>
      <c r="BGK1747" s="129"/>
      <c r="BGL1747" s="129"/>
      <c r="BGM1747" s="129"/>
      <c r="BGN1747" s="129"/>
      <c r="BGO1747" s="129"/>
      <c r="BGP1747" s="129"/>
      <c r="BGQ1747" s="129"/>
      <c r="BGR1747" s="129"/>
      <c r="BGS1747" s="129"/>
      <c r="BGT1747" s="129"/>
      <c r="BGU1747" s="129"/>
      <c r="BGV1747" s="129"/>
      <c r="BGW1747" s="129"/>
      <c r="BGX1747" s="129"/>
      <c r="BGY1747" s="129"/>
      <c r="BGZ1747" s="129"/>
      <c r="BHA1747" s="129"/>
      <c r="BHB1747" s="129"/>
      <c r="BHC1747" s="129"/>
      <c r="BHD1747" s="129"/>
      <c r="BHE1747" s="129"/>
      <c r="BHF1747" s="129"/>
      <c r="BHG1747" s="129"/>
      <c r="BHH1747" s="129"/>
      <c r="BHI1747" s="129"/>
      <c r="BHJ1747" s="129"/>
      <c r="BHK1747" s="129"/>
      <c r="BHL1747" s="129"/>
      <c r="BHM1747" s="129"/>
      <c r="BHN1747" s="129"/>
      <c r="BHO1747" s="129"/>
      <c r="BHP1747" s="129"/>
      <c r="BHQ1747" s="129"/>
      <c r="BHR1747" s="129"/>
      <c r="BHS1747" s="129"/>
      <c r="BHT1747" s="129"/>
      <c r="BHU1747" s="129"/>
      <c r="BHV1747" s="129"/>
      <c r="BHW1747" s="129"/>
      <c r="BHX1747" s="129"/>
      <c r="BHY1747" s="129"/>
      <c r="BHZ1747" s="129"/>
      <c r="BIA1747" s="129"/>
      <c r="BIB1747" s="129"/>
      <c r="BIC1747" s="129"/>
      <c r="BID1747" s="129"/>
      <c r="BIE1747" s="129"/>
      <c r="BIF1747" s="129"/>
      <c r="BIG1747" s="129"/>
      <c r="BIH1747" s="129"/>
      <c r="BII1747" s="129"/>
      <c r="BIJ1747" s="129"/>
      <c r="BIK1747" s="129"/>
      <c r="BIL1747" s="129"/>
      <c r="BIM1747" s="129"/>
      <c r="BIN1747" s="129"/>
      <c r="BIO1747" s="129"/>
      <c r="BIP1747" s="129"/>
      <c r="BIQ1747" s="129"/>
      <c r="BIR1747" s="129"/>
      <c r="BIS1747" s="129"/>
      <c r="BIT1747" s="129"/>
      <c r="BIU1747" s="129"/>
      <c r="BIV1747" s="129"/>
      <c r="BIW1747" s="129"/>
      <c r="BIX1747" s="129"/>
      <c r="BIY1747" s="129"/>
      <c r="BIZ1747" s="129"/>
      <c r="BJA1747" s="129"/>
      <c r="BJB1747" s="129"/>
      <c r="BJC1747" s="129"/>
      <c r="BJD1747" s="129"/>
      <c r="BJE1747" s="129"/>
      <c r="BJF1747" s="129"/>
      <c r="BJG1747" s="129"/>
      <c r="BJH1747" s="129"/>
      <c r="BJI1747" s="129"/>
      <c r="BJJ1747" s="129"/>
      <c r="BJK1747" s="129"/>
      <c r="BJL1747" s="129"/>
      <c r="BJM1747" s="129"/>
      <c r="BJN1747" s="129"/>
      <c r="BJO1747" s="129"/>
      <c r="BJP1747" s="129"/>
      <c r="BJQ1747" s="129"/>
      <c r="BJR1747" s="129"/>
      <c r="BJS1747" s="129"/>
      <c r="BJT1747" s="129"/>
      <c r="BJU1747" s="129"/>
      <c r="BJV1747" s="129"/>
      <c r="BJW1747" s="129"/>
      <c r="BJX1747" s="129"/>
      <c r="BJY1747" s="129"/>
      <c r="BJZ1747" s="129"/>
      <c r="BKA1747" s="129"/>
      <c r="BKB1747" s="129"/>
      <c r="BKC1747" s="129"/>
      <c r="BKD1747" s="129"/>
      <c r="BKE1747" s="129"/>
      <c r="BKF1747" s="129"/>
      <c r="BKG1747" s="129"/>
      <c r="BKH1747" s="129"/>
      <c r="BKI1747" s="129"/>
      <c r="BKJ1747" s="129"/>
      <c r="BKK1747" s="129"/>
      <c r="BKL1747" s="129"/>
      <c r="BKM1747" s="129"/>
      <c r="BKN1747" s="129"/>
      <c r="BKO1747" s="129"/>
      <c r="BKP1747" s="129"/>
      <c r="BKQ1747" s="129"/>
      <c r="BKR1747" s="129"/>
      <c r="BKS1747" s="129"/>
      <c r="BKT1747" s="129"/>
      <c r="BKU1747" s="129"/>
      <c r="BKV1747" s="129"/>
      <c r="BKW1747" s="129"/>
      <c r="BKX1747" s="129"/>
      <c r="BKY1747" s="129"/>
      <c r="BKZ1747" s="129"/>
      <c r="BLA1747" s="129"/>
      <c r="BLB1747" s="129"/>
      <c r="BLC1747" s="129"/>
      <c r="BLD1747" s="129"/>
      <c r="BLE1747" s="129"/>
      <c r="BLF1747" s="129"/>
      <c r="BLG1747" s="129"/>
      <c r="BLH1747" s="129"/>
      <c r="BLI1747" s="129"/>
      <c r="BLJ1747" s="129"/>
      <c r="BLK1747" s="129"/>
      <c r="BLL1747" s="129"/>
      <c r="BLM1747" s="129"/>
      <c r="BLN1747" s="129"/>
      <c r="BLO1747" s="129"/>
      <c r="BLP1747" s="129"/>
      <c r="BLQ1747" s="129"/>
      <c r="BLR1747" s="129"/>
      <c r="BLS1747" s="129"/>
      <c r="BLT1747" s="129"/>
      <c r="BLU1747" s="129"/>
      <c r="BLV1747" s="129"/>
      <c r="BLW1747" s="129"/>
      <c r="BLX1747" s="129"/>
      <c r="BLY1747" s="129"/>
      <c r="BLZ1747" s="129"/>
      <c r="BMA1747" s="129"/>
      <c r="BMB1747" s="129"/>
      <c r="BMC1747" s="129"/>
      <c r="BMD1747" s="129"/>
      <c r="BME1747" s="129"/>
      <c r="BMF1747" s="129"/>
      <c r="BMG1747" s="129"/>
      <c r="BMH1747" s="129"/>
      <c r="BMI1747" s="129"/>
      <c r="BMJ1747" s="129"/>
      <c r="BMK1747" s="129"/>
      <c r="BML1747" s="129"/>
      <c r="BMM1747" s="129"/>
      <c r="BMN1747" s="129"/>
      <c r="BMO1747" s="129"/>
      <c r="BMP1747" s="129"/>
      <c r="BMQ1747" s="129"/>
      <c r="BMR1747" s="129"/>
      <c r="BMS1747" s="129"/>
      <c r="BMT1747" s="129"/>
      <c r="BMU1747" s="129"/>
      <c r="BMV1747" s="129"/>
      <c r="BMW1747" s="129"/>
      <c r="BMX1747" s="129"/>
      <c r="BMY1747" s="129"/>
      <c r="BMZ1747" s="129"/>
      <c r="BNA1747" s="129"/>
      <c r="BNB1747" s="129"/>
      <c r="BNC1747" s="129"/>
      <c r="BND1747" s="129"/>
      <c r="BNE1747" s="129"/>
      <c r="BNF1747" s="129"/>
      <c r="BNG1747" s="129"/>
      <c r="BNH1747" s="129"/>
      <c r="BNI1747" s="129"/>
      <c r="BNJ1747" s="129"/>
      <c r="BNK1747" s="129"/>
      <c r="BNL1747" s="129"/>
      <c r="BNM1747" s="129"/>
      <c r="BNN1747" s="129"/>
      <c r="BNO1747" s="129"/>
      <c r="BNP1747" s="129"/>
      <c r="BNQ1747" s="129"/>
      <c r="BNR1747" s="129"/>
      <c r="BNS1747" s="129"/>
      <c r="BNT1747" s="129"/>
      <c r="BNU1747" s="129"/>
      <c r="BNV1747" s="129"/>
      <c r="BNW1747" s="129"/>
      <c r="BNX1747" s="129"/>
      <c r="BNY1747" s="129"/>
      <c r="BNZ1747" s="129"/>
      <c r="BOA1747" s="129"/>
      <c r="BOB1747" s="129"/>
      <c r="BOC1747" s="129"/>
      <c r="BOD1747" s="129"/>
      <c r="BOE1747" s="129"/>
      <c r="BOF1747" s="129"/>
      <c r="BOG1747" s="129"/>
      <c r="BOH1747" s="129"/>
      <c r="BOI1747" s="129"/>
      <c r="BOJ1747" s="129"/>
      <c r="BOK1747" s="129"/>
      <c r="BOL1747" s="129"/>
      <c r="BOM1747" s="129"/>
      <c r="BON1747" s="129"/>
      <c r="BOO1747" s="129"/>
      <c r="BOP1747" s="129"/>
      <c r="BOQ1747" s="129"/>
      <c r="BOR1747" s="129"/>
      <c r="BOS1747" s="129"/>
      <c r="BOT1747" s="129"/>
      <c r="BOU1747" s="129"/>
      <c r="BOV1747" s="129"/>
      <c r="BOW1747" s="129"/>
      <c r="BOX1747" s="129"/>
      <c r="BOY1747" s="129"/>
      <c r="BOZ1747" s="129"/>
      <c r="BPA1747" s="129"/>
      <c r="BPB1747" s="129"/>
      <c r="BPC1747" s="129"/>
      <c r="BPD1747" s="129"/>
      <c r="BPE1747" s="129"/>
      <c r="BPF1747" s="129"/>
      <c r="BPG1747" s="129"/>
      <c r="BPH1747" s="129"/>
      <c r="BPI1747" s="129"/>
      <c r="BPJ1747" s="129"/>
      <c r="BPK1747" s="129"/>
      <c r="BPL1747" s="129"/>
      <c r="BPM1747" s="129"/>
      <c r="BPN1747" s="129"/>
      <c r="BPO1747" s="129"/>
      <c r="BPP1747" s="129"/>
      <c r="BPQ1747" s="129"/>
      <c r="BPR1747" s="129"/>
      <c r="BPS1747" s="129"/>
      <c r="BPT1747" s="129"/>
      <c r="BPU1747" s="129"/>
      <c r="BPV1747" s="129"/>
      <c r="BPW1747" s="129"/>
      <c r="BPX1747" s="129"/>
      <c r="BPY1747" s="129"/>
      <c r="BPZ1747" s="129"/>
      <c r="BQA1747" s="129"/>
      <c r="BQB1747" s="129"/>
      <c r="BQC1747" s="129"/>
      <c r="BQD1747" s="129"/>
      <c r="BQE1747" s="129"/>
      <c r="BQF1747" s="129"/>
      <c r="BQG1747" s="129"/>
      <c r="BQH1747" s="129"/>
      <c r="BQI1747" s="129"/>
      <c r="BQJ1747" s="129"/>
      <c r="BQK1747" s="129"/>
      <c r="BQL1747" s="129"/>
      <c r="BQM1747" s="129"/>
      <c r="BQN1747" s="129"/>
      <c r="BQO1747" s="129"/>
      <c r="BQP1747" s="129"/>
      <c r="BQQ1747" s="129"/>
      <c r="BQR1747" s="129"/>
      <c r="BQS1747" s="129"/>
      <c r="BQT1747" s="129"/>
      <c r="BQU1747" s="129"/>
      <c r="BQV1747" s="129"/>
      <c r="BQW1747" s="129"/>
      <c r="BQX1747" s="129"/>
      <c r="BQY1747" s="129"/>
      <c r="BQZ1747" s="129"/>
      <c r="BRA1747" s="129"/>
      <c r="BRB1747" s="129"/>
      <c r="BRC1747" s="129"/>
      <c r="BRD1747" s="129"/>
      <c r="BRE1747" s="129"/>
      <c r="BRF1747" s="129"/>
      <c r="BRG1747" s="129"/>
      <c r="BRH1747" s="129"/>
      <c r="BRI1747" s="129"/>
      <c r="BRJ1747" s="129"/>
      <c r="BRK1747" s="129"/>
      <c r="BRL1747" s="129"/>
      <c r="BRM1747" s="129"/>
      <c r="BRN1747" s="129"/>
      <c r="BRO1747" s="129"/>
      <c r="BRP1747" s="129"/>
      <c r="BRQ1747" s="129"/>
      <c r="BRR1747" s="129"/>
      <c r="BRS1747" s="129"/>
      <c r="BRT1747" s="129"/>
      <c r="BRU1747" s="129"/>
      <c r="BRV1747" s="129"/>
      <c r="BRW1747" s="129"/>
      <c r="BRX1747" s="129"/>
      <c r="BRY1747" s="129"/>
      <c r="BRZ1747" s="129"/>
      <c r="BSA1747" s="129"/>
      <c r="BSB1747" s="129"/>
      <c r="BSC1747" s="129"/>
      <c r="BSD1747" s="129"/>
      <c r="BSE1747" s="129"/>
      <c r="BSF1747" s="129"/>
      <c r="BSG1747" s="129"/>
      <c r="BSH1747" s="129"/>
      <c r="BSI1747" s="129"/>
      <c r="BSJ1747" s="129"/>
      <c r="BSK1747" s="129"/>
      <c r="BSL1747" s="129"/>
      <c r="BSM1747" s="129"/>
      <c r="BSN1747" s="129"/>
      <c r="BSO1747" s="129"/>
      <c r="BSP1747" s="129"/>
      <c r="BSQ1747" s="129"/>
      <c r="BSR1747" s="129"/>
      <c r="BSS1747" s="129"/>
      <c r="BST1747" s="129"/>
      <c r="BSU1747" s="129"/>
      <c r="BSV1747" s="129"/>
      <c r="BSW1747" s="129"/>
      <c r="BSX1747" s="129"/>
      <c r="BSY1747" s="129"/>
      <c r="BSZ1747" s="129"/>
      <c r="BTA1747" s="129"/>
      <c r="BTB1747" s="129"/>
      <c r="BTC1747" s="129"/>
      <c r="BTD1747" s="129"/>
      <c r="BTE1747" s="129"/>
      <c r="BTF1747" s="129"/>
      <c r="BTG1747" s="129"/>
      <c r="BTH1747" s="129"/>
      <c r="BTI1747" s="129"/>
      <c r="BTJ1747" s="129"/>
      <c r="BTK1747" s="129"/>
      <c r="BTL1747" s="129"/>
      <c r="BTM1747" s="129"/>
      <c r="BTN1747" s="129"/>
      <c r="BTO1747" s="129"/>
      <c r="BTP1747" s="129"/>
      <c r="BTQ1747" s="129"/>
      <c r="BTR1747" s="129"/>
      <c r="BTS1747" s="129"/>
      <c r="BTT1747" s="129"/>
      <c r="BTU1747" s="129"/>
      <c r="BTV1747" s="129"/>
      <c r="BTW1747" s="129"/>
      <c r="BTX1747" s="129"/>
      <c r="BTY1747" s="129"/>
      <c r="BTZ1747" s="129"/>
      <c r="BUA1747" s="129"/>
      <c r="BUB1747" s="129"/>
      <c r="BUC1747" s="129"/>
      <c r="BUD1747" s="129"/>
      <c r="BUE1747" s="129"/>
      <c r="BUF1747" s="129"/>
      <c r="BUG1747" s="129"/>
      <c r="BUH1747" s="129"/>
      <c r="BUI1747" s="129"/>
      <c r="BUJ1747" s="129"/>
      <c r="BUK1747" s="129"/>
      <c r="BUL1747" s="129"/>
      <c r="BUM1747" s="129"/>
      <c r="BUN1747" s="129"/>
      <c r="BUO1747" s="129"/>
      <c r="BUP1747" s="129"/>
      <c r="BUQ1747" s="129"/>
      <c r="BUR1747" s="129"/>
      <c r="BUS1747" s="129"/>
      <c r="BUT1747" s="129"/>
      <c r="BUU1747" s="129"/>
      <c r="BUV1747" s="129"/>
      <c r="BUW1747" s="129"/>
      <c r="BUX1747" s="129"/>
      <c r="BUY1747" s="129"/>
      <c r="BUZ1747" s="129"/>
      <c r="BVA1747" s="129"/>
      <c r="BVB1747" s="129"/>
      <c r="BVC1747" s="129"/>
      <c r="BVD1747" s="129"/>
      <c r="BVE1747" s="129"/>
      <c r="BVF1747" s="129"/>
      <c r="BVG1747" s="129"/>
      <c r="BVH1747" s="129"/>
      <c r="BVI1747" s="129"/>
      <c r="BVJ1747" s="129"/>
      <c r="BVK1747" s="129"/>
      <c r="BVL1747" s="129"/>
      <c r="BVM1747" s="129"/>
      <c r="BVN1747" s="129"/>
      <c r="BVO1747" s="129"/>
      <c r="BVP1747" s="129"/>
      <c r="BVQ1747" s="129"/>
      <c r="BVR1747" s="129"/>
      <c r="BVS1747" s="129"/>
      <c r="BVT1747" s="129"/>
      <c r="BVU1747" s="129"/>
      <c r="BVV1747" s="129"/>
      <c r="BVW1747" s="129"/>
      <c r="BVX1747" s="129"/>
      <c r="BVY1747" s="129"/>
      <c r="BVZ1747" s="129"/>
      <c r="BWA1747" s="129"/>
      <c r="BWB1747" s="129"/>
      <c r="BWC1747" s="129"/>
      <c r="BWD1747" s="129"/>
      <c r="BWE1747" s="129"/>
      <c r="BWF1747" s="129"/>
      <c r="BWG1747" s="129"/>
      <c r="BWH1747" s="129"/>
      <c r="BWI1747" s="129"/>
      <c r="BWJ1747" s="129"/>
      <c r="BWK1747" s="129"/>
      <c r="BWL1747" s="129"/>
      <c r="BWM1747" s="129"/>
      <c r="BWN1747" s="129"/>
      <c r="BWO1747" s="129"/>
      <c r="BWP1747" s="129"/>
      <c r="BWQ1747" s="129"/>
      <c r="BWR1747" s="129"/>
      <c r="BWS1747" s="129"/>
      <c r="BWT1747" s="129"/>
      <c r="BWU1747" s="129"/>
      <c r="BWV1747" s="129"/>
      <c r="BWW1747" s="129"/>
      <c r="BWX1747" s="129"/>
      <c r="BWY1747" s="129"/>
      <c r="BWZ1747" s="129"/>
      <c r="BXA1747" s="129"/>
      <c r="BXB1747" s="129"/>
      <c r="BXC1747" s="129"/>
      <c r="BXD1747" s="129"/>
      <c r="BXE1747" s="129"/>
      <c r="BXF1747" s="129"/>
      <c r="BXG1747" s="129"/>
      <c r="BXH1747" s="129"/>
      <c r="BXI1747" s="129"/>
      <c r="BXJ1747" s="129"/>
      <c r="BXK1747" s="129"/>
      <c r="BXL1747" s="129"/>
      <c r="BXM1747" s="129"/>
      <c r="BXN1747" s="129"/>
      <c r="BXO1747" s="129"/>
      <c r="BXP1747" s="129"/>
      <c r="BXQ1747" s="129"/>
      <c r="BXR1747" s="129"/>
      <c r="BXS1747" s="129"/>
      <c r="BXT1747" s="129"/>
      <c r="BXU1747" s="129"/>
      <c r="BXV1747" s="129"/>
      <c r="BXW1747" s="129"/>
      <c r="BXX1747" s="129"/>
      <c r="BXY1747" s="129"/>
      <c r="BXZ1747" s="129"/>
      <c r="BYA1747" s="129"/>
      <c r="BYB1747" s="129"/>
      <c r="BYC1747" s="129"/>
      <c r="BYD1747" s="129"/>
      <c r="BYE1747" s="129"/>
      <c r="BYF1747" s="129"/>
      <c r="BYG1747" s="129"/>
      <c r="BYH1747" s="129"/>
      <c r="BYI1747" s="129"/>
      <c r="BYJ1747" s="129"/>
      <c r="BYK1747" s="129"/>
      <c r="BYL1747" s="129"/>
      <c r="BYM1747" s="129"/>
      <c r="BYN1747" s="129"/>
      <c r="BYO1747" s="129"/>
      <c r="BYP1747" s="129"/>
      <c r="BYQ1747" s="129"/>
      <c r="BYR1747" s="129"/>
      <c r="BYS1747" s="129"/>
      <c r="BYT1747" s="129"/>
      <c r="BYU1747" s="129"/>
      <c r="BYV1747" s="129"/>
      <c r="BYW1747" s="129"/>
      <c r="BYX1747" s="129"/>
      <c r="BYY1747" s="129"/>
      <c r="BYZ1747" s="129"/>
      <c r="BZA1747" s="129"/>
      <c r="BZB1747" s="129"/>
      <c r="BZC1747" s="129"/>
      <c r="BZD1747" s="129"/>
      <c r="BZE1747" s="129"/>
      <c r="BZF1747" s="129"/>
      <c r="BZG1747" s="129"/>
      <c r="BZH1747" s="129"/>
      <c r="BZI1747" s="129"/>
      <c r="BZJ1747" s="129"/>
      <c r="BZK1747" s="129"/>
      <c r="BZL1747" s="129"/>
      <c r="BZM1747" s="129"/>
      <c r="BZN1747" s="129"/>
      <c r="BZO1747" s="129"/>
      <c r="BZP1747" s="129"/>
      <c r="BZQ1747" s="129"/>
      <c r="BZR1747" s="129"/>
      <c r="BZS1747" s="129"/>
      <c r="BZT1747" s="129"/>
      <c r="BZU1747" s="129"/>
      <c r="BZV1747" s="129"/>
      <c r="BZW1747" s="129"/>
      <c r="BZX1747" s="129"/>
      <c r="BZY1747" s="129"/>
      <c r="BZZ1747" s="129"/>
      <c r="CAA1747" s="129"/>
      <c r="CAB1747" s="129"/>
      <c r="CAC1747" s="129"/>
      <c r="CAD1747" s="129"/>
      <c r="CAE1747" s="129"/>
      <c r="CAF1747" s="129"/>
      <c r="CAG1747" s="129"/>
      <c r="CAH1747" s="129"/>
      <c r="CAI1747" s="129"/>
      <c r="CAJ1747" s="129"/>
      <c r="CAK1747" s="129"/>
      <c r="CAL1747" s="129"/>
      <c r="CAM1747" s="129"/>
      <c r="CAN1747" s="129"/>
      <c r="CAO1747" s="129"/>
      <c r="CAP1747" s="129"/>
      <c r="CAQ1747" s="129"/>
      <c r="CAR1747" s="129"/>
      <c r="CAS1747" s="129"/>
      <c r="CAT1747" s="129"/>
      <c r="CAU1747" s="129"/>
      <c r="CAV1747" s="129"/>
      <c r="CAW1747" s="129"/>
      <c r="CAX1747" s="129"/>
      <c r="CAY1747" s="129"/>
      <c r="CAZ1747" s="129"/>
      <c r="CBA1747" s="129"/>
      <c r="CBB1747" s="129"/>
      <c r="CBC1747" s="129"/>
      <c r="CBD1747" s="129"/>
      <c r="CBE1747" s="129"/>
      <c r="CBF1747" s="129"/>
      <c r="CBG1747" s="129"/>
      <c r="CBH1747" s="129"/>
      <c r="CBI1747" s="129"/>
      <c r="CBJ1747" s="129"/>
      <c r="CBK1747" s="129"/>
      <c r="CBL1747" s="129"/>
      <c r="CBM1747" s="129"/>
      <c r="CBN1747" s="129"/>
      <c r="CBO1747" s="129"/>
      <c r="CBP1747" s="129"/>
      <c r="CBQ1747" s="129"/>
      <c r="CBR1747" s="129"/>
      <c r="CBS1747" s="129"/>
      <c r="CBT1747" s="129"/>
      <c r="CBU1747" s="129"/>
      <c r="CBV1747" s="129"/>
      <c r="CBW1747" s="129"/>
      <c r="CBX1747" s="129"/>
      <c r="CBY1747" s="129"/>
      <c r="CBZ1747" s="129"/>
      <c r="CCA1747" s="129"/>
      <c r="CCB1747" s="129"/>
      <c r="CCC1747" s="129"/>
      <c r="CCD1747" s="129"/>
      <c r="CCE1747" s="129"/>
      <c r="CCF1747" s="129"/>
      <c r="CCG1747" s="129"/>
      <c r="CCH1747" s="129"/>
      <c r="CCI1747" s="129"/>
      <c r="CCJ1747" s="129"/>
      <c r="CCK1747" s="129"/>
      <c r="CCL1747" s="129"/>
      <c r="CCM1747" s="129"/>
      <c r="CCN1747" s="129"/>
      <c r="CCO1747" s="129"/>
      <c r="CCP1747" s="129"/>
      <c r="CCQ1747" s="129"/>
      <c r="CCR1747" s="129"/>
      <c r="CCS1747" s="129"/>
      <c r="CCT1747" s="129"/>
      <c r="CCU1747" s="129"/>
      <c r="CCV1747" s="129"/>
      <c r="CCW1747" s="129"/>
      <c r="CCX1747" s="129"/>
      <c r="CCY1747" s="129"/>
      <c r="CCZ1747" s="129"/>
      <c r="CDA1747" s="129"/>
      <c r="CDB1747" s="129"/>
      <c r="CDC1747" s="129"/>
      <c r="CDD1747" s="129"/>
      <c r="CDE1747" s="129"/>
      <c r="CDF1747" s="129"/>
      <c r="CDG1747" s="129"/>
      <c r="CDH1747" s="129"/>
      <c r="CDI1747" s="129"/>
      <c r="CDJ1747" s="129"/>
      <c r="CDK1747" s="129"/>
      <c r="CDL1747" s="129"/>
      <c r="CDM1747" s="129"/>
      <c r="CDN1747" s="129"/>
      <c r="CDO1747" s="129"/>
      <c r="CDP1747" s="129"/>
      <c r="CDQ1747" s="129"/>
      <c r="CDR1747" s="129"/>
      <c r="CDS1747" s="129"/>
      <c r="CDT1747" s="129"/>
      <c r="CDU1747" s="129"/>
      <c r="CDV1747" s="129"/>
      <c r="CDW1747" s="129"/>
      <c r="CDX1747" s="129"/>
      <c r="CDY1747" s="129"/>
      <c r="CDZ1747" s="129"/>
      <c r="CEA1747" s="129"/>
      <c r="CEB1747" s="129"/>
      <c r="CEC1747" s="129"/>
      <c r="CED1747" s="129"/>
      <c r="CEE1747" s="129"/>
      <c r="CEF1747" s="129"/>
      <c r="CEG1747" s="129"/>
      <c r="CEH1747" s="129"/>
      <c r="CEI1747" s="129"/>
      <c r="CEJ1747" s="129"/>
      <c r="CEK1747" s="129"/>
      <c r="CEL1747" s="129"/>
      <c r="CEM1747" s="129"/>
      <c r="CEN1747" s="129"/>
      <c r="CEO1747" s="129"/>
      <c r="CEP1747" s="129"/>
      <c r="CEQ1747" s="129"/>
      <c r="CER1747" s="129"/>
      <c r="CES1747" s="129"/>
      <c r="CET1747" s="129"/>
      <c r="CEU1747" s="129"/>
      <c r="CEV1747" s="129"/>
      <c r="CEW1747" s="129"/>
      <c r="CEX1747" s="129"/>
      <c r="CEY1747" s="129"/>
      <c r="CEZ1747" s="129"/>
      <c r="CFA1747" s="129"/>
      <c r="CFB1747" s="129"/>
      <c r="CFC1747" s="129"/>
      <c r="CFD1747" s="129"/>
      <c r="CFE1747" s="129"/>
      <c r="CFF1747" s="129"/>
      <c r="CFG1747" s="129"/>
      <c r="CFH1747" s="129"/>
      <c r="CFI1747" s="129"/>
      <c r="CFJ1747" s="129"/>
      <c r="CFK1747" s="129"/>
      <c r="CFL1747" s="129"/>
      <c r="CFM1747" s="129"/>
      <c r="CFN1747" s="129"/>
      <c r="CFO1747" s="129"/>
      <c r="CFP1747" s="129"/>
      <c r="CFQ1747" s="129"/>
      <c r="CFR1747" s="129"/>
      <c r="CFS1747" s="129"/>
      <c r="CFT1747" s="129"/>
      <c r="CFU1747" s="129"/>
      <c r="CFV1747" s="129"/>
      <c r="CFW1747" s="129"/>
      <c r="CFX1747" s="129"/>
      <c r="CFY1747" s="129"/>
      <c r="CFZ1747" s="129"/>
      <c r="CGA1747" s="129"/>
      <c r="CGB1747" s="129"/>
      <c r="CGC1747" s="129"/>
      <c r="CGD1747" s="129"/>
      <c r="CGE1747" s="129"/>
      <c r="CGF1747" s="129"/>
      <c r="CGG1747" s="129"/>
      <c r="CGH1747" s="129"/>
      <c r="CGI1747" s="129"/>
      <c r="CGJ1747" s="129"/>
      <c r="CGK1747" s="129"/>
      <c r="CGL1747" s="129"/>
      <c r="CGM1747" s="129"/>
      <c r="CGN1747" s="129"/>
      <c r="CGO1747" s="129"/>
      <c r="CGP1747" s="129"/>
      <c r="CGQ1747" s="129"/>
      <c r="CGR1747" s="129"/>
      <c r="CGS1747" s="129"/>
      <c r="CGT1747" s="129"/>
      <c r="CGU1747" s="129"/>
      <c r="CGV1747" s="129"/>
      <c r="CGW1747" s="129"/>
      <c r="CGX1747" s="129"/>
      <c r="CGY1747" s="129"/>
      <c r="CGZ1747" s="129"/>
      <c r="CHA1747" s="129"/>
      <c r="CHB1747" s="129"/>
      <c r="CHC1747" s="129"/>
      <c r="CHD1747" s="129"/>
      <c r="CHE1747" s="129"/>
      <c r="CHF1747" s="129"/>
      <c r="CHG1747" s="129"/>
      <c r="CHH1747" s="129"/>
      <c r="CHI1747" s="129"/>
      <c r="CHJ1747" s="129"/>
      <c r="CHK1747" s="129"/>
      <c r="CHL1747" s="129"/>
      <c r="CHM1747" s="129"/>
      <c r="CHN1747" s="129"/>
      <c r="CHO1747" s="129"/>
      <c r="CHP1747" s="129"/>
      <c r="CHQ1747" s="129"/>
      <c r="CHR1747" s="129"/>
      <c r="CHS1747" s="129"/>
      <c r="CHT1747" s="129"/>
      <c r="CHU1747" s="129"/>
      <c r="CHV1747" s="129"/>
      <c r="CHW1747" s="129"/>
      <c r="CHX1747" s="129"/>
      <c r="CHY1747" s="129"/>
      <c r="CHZ1747" s="129"/>
      <c r="CIA1747" s="129"/>
      <c r="CIB1747" s="129"/>
      <c r="CIC1747" s="129"/>
      <c r="CID1747" s="129"/>
      <c r="CIE1747" s="129"/>
      <c r="CIF1747" s="129"/>
      <c r="CIG1747" s="129"/>
      <c r="CIH1747" s="129"/>
      <c r="CII1747" s="129"/>
      <c r="CIJ1747" s="129"/>
      <c r="CIK1747" s="129"/>
      <c r="CIL1747" s="129"/>
      <c r="CIM1747" s="129"/>
      <c r="CIN1747" s="129"/>
      <c r="CIO1747" s="129"/>
      <c r="CIP1747" s="129"/>
      <c r="CIQ1747" s="129"/>
      <c r="CIR1747" s="129"/>
      <c r="CIS1747" s="129"/>
      <c r="CIT1747" s="129"/>
      <c r="CIU1747" s="129"/>
      <c r="CIV1747" s="129"/>
      <c r="CIW1747" s="129"/>
      <c r="CIX1747" s="129"/>
      <c r="CIY1747" s="129"/>
      <c r="CIZ1747" s="129"/>
      <c r="CJA1747" s="129"/>
      <c r="CJB1747" s="129"/>
      <c r="CJC1747" s="129"/>
      <c r="CJD1747" s="129"/>
      <c r="CJE1747" s="129"/>
      <c r="CJF1747" s="129"/>
      <c r="CJG1747" s="129"/>
      <c r="CJH1747" s="129"/>
      <c r="CJI1747" s="129"/>
      <c r="CJJ1747" s="129"/>
      <c r="CJK1747" s="129"/>
      <c r="CJL1747" s="129"/>
      <c r="CJM1747" s="129"/>
      <c r="CJN1747" s="129"/>
      <c r="CJO1747" s="129"/>
      <c r="CJP1747" s="129"/>
      <c r="CJQ1747" s="129"/>
      <c r="CJR1747" s="129"/>
      <c r="CJS1747" s="129"/>
      <c r="CJT1747" s="129"/>
      <c r="CJU1747" s="129"/>
      <c r="CJV1747" s="129"/>
      <c r="CJW1747" s="129"/>
      <c r="CJX1747" s="129"/>
      <c r="CJY1747" s="129"/>
      <c r="CJZ1747" s="129"/>
      <c r="CKA1747" s="129"/>
      <c r="CKB1747" s="129"/>
      <c r="CKC1747" s="129"/>
      <c r="CKD1747" s="129"/>
      <c r="CKE1747" s="129"/>
      <c r="CKF1747" s="129"/>
      <c r="CKG1747" s="129"/>
      <c r="CKH1747" s="129"/>
      <c r="CKI1747" s="129"/>
      <c r="CKJ1747" s="129"/>
      <c r="CKK1747" s="129"/>
      <c r="CKL1747" s="129"/>
      <c r="CKM1747" s="129"/>
      <c r="CKN1747" s="129"/>
      <c r="CKO1747" s="129"/>
      <c r="CKP1747" s="129"/>
      <c r="CKQ1747" s="129"/>
      <c r="CKR1747" s="129"/>
      <c r="CKS1747" s="129"/>
      <c r="CKT1747" s="129"/>
      <c r="CKU1747" s="129"/>
      <c r="CKV1747" s="129"/>
      <c r="CKW1747" s="129"/>
      <c r="CKX1747" s="129"/>
      <c r="CKY1747" s="129"/>
      <c r="CKZ1747" s="129"/>
      <c r="CLA1747" s="129"/>
      <c r="CLB1747" s="129"/>
      <c r="CLC1747" s="129"/>
      <c r="CLD1747" s="129"/>
      <c r="CLE1747" s="129"/>
      <c r="CLF1747" s="129"/>
      <c r="CLG1747" s="129"/>
      <c r="CLH1747" s="129"/>
      <c r="CLI1747" s="129"/>
      <c r="CLJ1747" s="129"/>
      <c r="CLK1747" s="129"/>
      <c r="CLL1747" s="129"/>
      <c r="CLM1747" s="129"/>
      <c r="CLN1747" s="129"/>
      <c r="CLO1747" s="129"/>
      <c r="CLP1747" s="129"/>
      <c r="CLQ1747" s="129"/>
      <c r="CLR1747" s="129"/>
      <c r="CLS1747" s="129"/>
      <c r="CLT1747" s="129"/>
      <c r="CLU1747" s="129"/>
      <c r="CLV1747" s="129"/>
      <c r="CLW1747" s="129"/>
      <c r="CLX1747" s="129"/>
      <c r="CLY1747" s="129"/>
      <c r="CLZ1747" s="129"/>
      <c r="CMA1747" s="129"/>
      <c r="CMB1747" s="129"/>
      <c r="CMC1747" s="129"/>
      <c r="CMD1747" s="129"/>
      <c r="CME1747" s="129"/>
      <c r="CMF1747" s="129"/>
      <c r="CMG1747" s="129"/>
      <c r="CMH1747" s="129"/>
      <c r="CMI1747" s="129"/>
      <c r="CMJ1747" s="129"/>
      <c r="CMK1747" s="129"/>
      <c r="CML1747" s="129"/>
      <c r="CMM1747" s="129"/>
      <c r="CMN1747" s="129"/>
      <c r="CMO1747" s="129"/>
      <c r="CMP1747" s="129"/>
      <c r="CMQ1747" s="129"/>
      <c r="CMR1747" s="129"/>
      <c r="CMS1747" s="129"/>
      <c r="CMT1747" s="129"/>
      <c r="CMU1747" s="129"/>
      <c r="CMV1747" s="129"/>
      <c r="CMW1747" s="129"/>
      <c r="CMX1747" s="129"/>
      <c r="CMY1747" s="129"/>
      <c r="CMZ1747" s="129"/>
      <c r="CNA1747" s="129"/>
      <c r="CNB1747" s="129"/>
      <c r="CNC1747" s="129"/>
      <c r="CND1747" s="129"/>
      <c r="CNE1747" s="129"/>
      <c r="CNF1747" s="129"/>
      <c r="CNG1747" s="129"/>
      <c r="CNH1747" s="129"/>
      <c r="CNI1747" s="129"/>
      <c r="CNJ1747" s="129"/>
      <c r="CNK1747" s="129"/>
      <c r="CNL1747" s="129"/>
      <c r="CNM1747" s="129"/>
      <c r="CNN1747" s="129"/>
      <c r="CNO1747" s="129"/>
      <c r="CNP1747" s="129"/>
      <c r="CNQ1747" s="129"/>
      <c r="CNR1747" s="129"/>
      <c r="CNS1747" s="129"/>
      <c r="CNT1747" s="129"/>
      <c r="CNU1747" s="129"/>
      <c r="CNV1747" s="129"/>
      <c r="CNW1747" s="129"/>
      <c r="CNX1747" s="129"/>
      <c r="CNY1747" s="129"/>
      <c r="CNZ1747" s="129"/>
      <c r="COA1747" s="129"/>
      <c r="COB1747" s="129"/>
      <c r="COC1747" s="129"/>
      <c r="COD1747" s="129"/>
      <c r="COE1747" s="129"/>
      <c r="COF1747" s="129"/>
      <c r="COG1747" s="129"/>
      <c r="COH1747" s="129"/>
      <c r="COI1747" s="129"/>
      <c r="COJ1747" s="129"/>
      <c r="COK1747" s="129"/>
      <c r="COL1747" s="129"/>
      <c r="COM1747" s="129"/>
      <c r="CON1747" s="129"/>
      <c r="COO1747" s="129"/>
      <c r="COP1747" s="129"/>
      <c r="COQ1747" s="129"/>
      <c r="COR1747" s="129"/>
      <c r="COS1747" s="129"/>
      <c r="COT1747" s="129"/>
      <c r="COU1747" s="129"/>
      <c r="COV1747" s="129"/>
      <c r="COW1747" s="129"/>
      <c r="COX1747" s="129"/>
      <c r="COY1747" s="129"/>
      <c r="COZ1747" s="129"/>
      <c r="CPA1747" s="129"/>
      <c r="CPB1747" s="129"/>
      <c r="CPC1747" s="129"/>
      <c r="CPD1747" s="129"/>
      <c r="CPE1747" s="129"/>
      <c r="CPF1747" s="129"/>
      <c r="CPG1747" s="129"/>
      <c r="CPH1747" s="129"/>
      <c r="CPI1747" s="129"/>
      <c r="CPJ1747" s="129"/>
      <c r="CPK1747" s="129"/>
      <c r="CPL1747" s="129"/>
      <c r="CPM1747" s="129"/>
      <c r="CPN1747" s="129"/>
      <c r="CPO1747" s="129"/>
      <c r="CPP1747" s="129"/>
      <c r="CPQ1747" s="129"/>
      <c r="CPR1747" s="129"/>
      <c r="CPS1747" s="129"/>
      <c r="CPT1747" s="129"/>
      <c r="CPU1747" s="129"/>
      <c r="CPV1747" s="129"/>
      <c r="CPW1747" s="129"/>
      <c r="CPX1747" s="129"/>
      <c r="CPY1747" s="129"/>
      <c r="CPZ1747" s="129"/>
      <c r="CQA1747" s="129"/>
      <c r="CQB1747" s="129"/>
      <c r="CQC1747" s="129"/>
      <c r="CQD1747" s="129"/>
      <c r="CQE1747" s="129"/>
      <c r="CQF1747" s="129"/>
      <c r="CQG1747" s="129"/>
      <c r="CQH1747" s="129"/>
      <c r="CQI1747" s="129"/>
      <c r="CQJ1747" s="129"/>
      <c r="CQK1747" s="129"/>
      <c r="CQL1747" s="129"/>
      <c r="CQM1747" s="129"/>
      <c r="CQN1747" s="129"/>
      <c r="CQO1747" s="129"/>
      <c r="CQP1747" s="129"/>
      <c r="CQQ1747" s="129"/>
      <c r="CQR1747" s="129"/>
      <c r="CQS1747" s="129"/>
      <c r="CQT1747" s="129"/>
      <c r="CQU1747" s="129"/>
      <c r="CQV1747" s="129"/>
      <c r="CQW1747" s="129"/>
      <c r="CQX1747" s="129"/>
      <c r="CQY1747" s="129"/>
      <c r="CQZ1747" s="129"/>
      <c r="CRA1747" s="129"/>
      <c r="CRB1747" s="129"/>
      <c r="CRC1747" s="129"/>
      <c r="CRD1747" s="129"/>
      <c r="CRE1747" s="129"/>
      <c r="CRF1747" s="129"/>
      <c r="CRG1747" s="129"/>
      <c r="CRH1747" s="129"/>
      <c r="CRI1747" s="129"/>
      <c r="CRJ1747" s="129"/>
      <c r="CRK1747" s="129"/>
      <c r="CRL1747" s="129"/>
      <c r="CRM1747" s="129"/>
      <c r="CRN1747" s="129"/>
      <c r="CRO1747" s="129"/>
      <c r="CRP1747" s="129"/>
      <c r="CRQ1747" s="129"/>
      <c r="CRR1747" s="129"/>
      <c r="CRS1747" s="129"/>
      <c r="CRT1747" s="129"/>
      <c r="CRU1747" s="129"/>
      <c r="CRV1747" s="129"/>
      <c r="CRW1747" s="129"/>
      <c r="CRX1747" s="129"/>
      <c r="CRY1747" s="129"/>
      <c r="CRZ1747" s="129"/>
      <c r="CSA1747" s="129"/>
      <c r="CSB1747" s="129"/>
      <c r="CSC1747" s="129"/>
      <c r="CSD1747" s="129"/>
      <c r="CSE1747" s="129"/>
      <c r="CSF1747" s="129"/>
      <c r="CSG1747" s="129"/>
      <c r="CSH1747" s="129"/>
      <c r="CSI1747" s="129"/>
      <c r="CSJ1747" s="129"/>
      <c r="CSK1747" s="129"/>
      <c r="CSL1747" s="129"/>
      <c r="CSM1747" s="129"/>
      <c r="CSN1747" s="129"/>
      <c r="CSO1747" s="129"/>
      <c r="CSP1747" s="129"/>
      <c r="CSQ1747" s="129"/>
      <c r="CSR1747" s="129"/>
      <c r="CSS1747" s="129"/>
      <c r="CST1747" s="129"/>
      <c r="CSU1747" s="129"/>
      <c r="CSV1747" s="129"/>
      <c r="CSW1747" s="129"/>
      <c r="CSX1747" s="129"/>
      <c r="CSY1747" s="129"/>
      <c r="CSZ1747" s="129"/>
      <c r="CTA1747" s="129"/>
      <c r="CTB1747" s="129"/>
      <c r="CTC1747" s="129"/>
      <c r="CTD1747" s="129"/>
      <c r="CTE1747" s="129"/>
      <c r="CTF1747" s="129"/>
      <c r="CTG1747" s="129"/>
      <c r="CTH1747" s="129"/>
      <c r="CTI1747" s="129"/>
      <c r="CTJ1747" s="129"/>
      <c r="CTK1747" s="129"/>
      <c r="CTL1747" s="129"/>
      <c r="CTM1747" s="129"/>
      <c r="CTN1747" s="129"/>
      <c r="CTO1747" s="129"/>
      <c r="CTP1747" s="129"/>
      <c r="CTQ1747" s="129"/>
      <c r="CTR1747" s="129"/>
      <c r="CTS1747" s="129"/>
      <c r="CTT1747" s="129"/>
      <c r="CTU1747" s="129"/>
      <c r="CTV1747" s="129"/>
      <c r="CTW1747" s="129"/>
      <c r="CTX1747" s="129"/>
      <c r="CTY1747" s="129"/>
      <c r="CTZ1747" s="129"/>
      <c r="CUA1747" s="129"/>
      <c r="CUB1747" s="129"/>
      <c r="CUC1747" s="129"/>
      <c r="CUD1747" s="129"/>
      <c r="CUE1747" s="129"/>
      <c r="CUF1747" s="129"/>
      <c r="CUG1747" s="129"/>
      <c r="CUH1747" s="129"/>
      <c r="CUI1747" s="129"/>
      <c r="CUJ1747" s="129"/>
      <c r="CUK1747" s="129"/>
      <c r="CUL1747" s="129"/>
      <c r="CUM1747" s="129"/>
      <c r="CUN1747" s="129"/>
      <c r="CUO1747" s="129"/>
      <c r="CUP1747" s="129"/>
      <c r="CUQ1747" s="129"/>
      <c r="CUR1747" s="129"/>
      <c r="CUS1747" s="129"/>
      <c r="CUT1747" s="129"/>
      <c r="CUU1747" s="129"/>
      <c r="CUV1747" s="129"/>
      <c r="CUW1747" s="129"/>
      <c r="CUX1747" s="129"/>
      <c r="CUY1747" s="129"/>
      <c r="CUZ1747" s="129"/>
      <c r="CVA1747" s="129"/>
      <c r="CVB1747" s="129"/>
      <c r="CVC1747" s="129"/>
      <c r="CVD1747" s="129"/>
      <c r="CVE1747" s="129"/>
      <c r="CVF1747" s="129"/>
      <c r="CVG1747" s="129"/>
      <c r="CVH1747" s="129"/>
      <c r="CVI1747" s="129"/>
      <c r="CVJ1747" s="129"/>
      <c r="CVK1747" s="129"/>
      <c r="CVL1747" s="129"/>
      <c r="CVM1747" s="129"/>
      <c r="CVN1747" s="129"/>
      <c r="CVO1747" s="129"/>
      <c r="CVP1747" s="129"/>
      <c r="CVQ1747" s="129"/>
      <c r="CVR1747" s="129"/>
      <c r="CVS1747" s="129"/>
      <c r="CVT1747" s="129"/>
      <c r="CVU1747" s="129"/>
      <c r="CVV1747" s="129"/>
      <c r="CVW1747" s="129"/>
      <c r="CVX1747" s="129"/>
      <c r="CVY1747" s="129"/>
      <c r="CVZ1747" s="129"/>
      <c r="CWA1747" s="129"/>
      <c r="CWB1747" s="129"/>
      <c r="CWC1747" s="129"/>
      <c r="CWD1747" s="129"/>
      <c r="CWE1747" s="129"/>
      <c r="CWF1747" s="129"/>
      <c r="CWG1747" s="129"/>
      <c r="CWH1747" s="129"/>
      <c r="CWI1747" s="129"/>
      <c r="CWJ1747" s="129"/>
      <c r="CWK1747" s="129"/>
      <c r="CWL1747" s="129"/>
      <c r="CWM1747" s="129"/>
      <c r="CWN1747" s="129"/>
      <c r="CWO1747" s="129"/>
      <c r="CWP1747" s="129"/>
      <c r="CWQ1747" s="129"/>
      <c r="CWR1747" s="129"/>
      <c r="CWS1747" s="129"/>
      <c r="CWT1747" s="129"/>
      <c r="CWU1747" s="129"/>
      <c r="CWV1747" s="129"/>
      <c r="CWW1747" s="129"/>
      <c r="CWX1747" s="129"/>
      <c r="CWY1747" s="129"/>
      <c r="CWZ1747" s="129"/>
      <c r="CXA1747" s="129"/>
      <c r="CXB1747" s="129"/>
      <c r="CXC1747" s="129"/>
      <c r="CXD1747" s="129"/>
      <c r="CXE1747" s="129"/>
      <c r="CXF1747" s="129"/>
      <c r="CXG1747" s="129"/>
      <c r="CXH1747" s="129"/>
      <c r="CXI1747" s="129"/>
      <c r="CXJ1747" s="129"/>
      <c r="CXK1747" s="129"/>
      <c r="CXL1747" s="129"/>
      <c r="CXM1747" s="129"/>
      <c r="CXN1747" s="129"/>
      <c r="CXO1747" s="129"/>
      <c r="CXP1747" s="129"/>
      <c r="CXQ1747" s="129"/>
      <c r="CXR1747" s="129"/>
      <c r="CXS1747" s="129"/>
      <c r="CXT1747" s="129"/>
      <c r="CXU1747" s="129"/>
      <c r="CXV1747" s="129"/>
      <c r="CXW1747" s="129"/>
      <c r="CXX1747" s="129"/>
      <c r="CXY1747" s="129"/>
      <c r="CXZ1747" s="129"/>
      <c r="CYA1747" s="129"/>
      <c r="CYB1747" s="129"/>
      <c r="CYC1747" s="129"/>
      <c r="CYD1747" s="129"/>
      <c r="CYE1747" s="129"/>
      <c r="CYF1747" s="129"/>
      <c r="CYG1747" s="129"/>
      <c r="CYH1747" s="129"/>
      <c r="CYI1747" s="129"/>
      <c r="CYJ1747" s="129"/>
      <c r="CYK1747" s="129"/>
      <c r="CYL1747" s="129"/>
      <c r="CYM1747" s="129"/>
      <c r="CYN1747" s="129"/>
      <c r="CYO1747" s="129"/>
      <c r="CYP1747" s="129"/>
      <c r="CYQ1747" s="129"/>
      <c r="CYR1747" s="129"/>
      <c r="CYS1747" s="129"/>
      <c r="CYT1747" s="129"/>
      <c r="CYU1747" s="129"/>
      <c r="CYV1747" s="129"/>
      <c r="CYW1747" s="129"/>
      <c r="CYX1747" s="129"/>
      <c r="CYY1747" s="129"/>
      <c r="CYZ1747" s="129"/>
      <c r="CZA1747" s="129"/>
      <c r="CZB1747" s="129"/>
      <c r="CZC1747" s="129"/>
      <c r="CZD1747" s="129"/>
      <c r="CZE1747" s="129"/>
      <c r="CZF1747" s="129"/>
      <c r="CZG1747" s="129"/>
      <c r="CZH1747" s="129"/>
      <c r="CZI1747" s="129"/>
      <c r="CZJ1747" s="129"/>
      <c r="CZK1747" s="129"/>
      <c r="CZL1747" s="129"/>
      <c r="CZM1747" s="129"/>
      <c r="CZN1747" s="129"/>
      <c r="CZO1747" s="129"/>
      <c r="CZP1747" s="129"/>
      <c r="CZQ1747" s="129"/>
      <c r="CZR1747" s="129"/>
      <c r="CZS1747" s="129"/>
      <c r="CZT1747" s="129"/>
      <c r="CZU1747" s="129"/>
      <c r="CZV1747" s="129"/>
      <c r="CZW1747" s="129"/>
      <c r="CZX1747" s="129"/>
      <c r="CZY1747" s="129"/>
      <c r="CZZ1747" s="129"/>
      <c r="DAA1747" s="129"/>
      <c r="DAB1747" s="129"/>
      <c r="DAC1747" s="129"/>
      <c r="DAD1747" s="129"/>
      <c r="DAE1747" s="129"/>
      <c r="DAF1747" s="129"/>
      <c r="DAG1747" s="129"/>
      <c r="DAH1747" s="129"/>
      <c r="DAI1747" s="129"/>
      <c r="DAJ1747" s="129"/>
      <c r="DAK1747" s="129"/>
      <c r="DAL1747" s="129"/>
      <c r="DAM1747" s="129"/>
      <c r="DAN1747" s="129"/>
      <c r="DAO1747" s="129"/>
      <c r="DAP1747" s="129"/>
      <c r="DAQ1747" s="129"/>
      <c r="DAR1747" s="129"/>
      <c r="DAS1747" s="129"/>
      <c r="DAT1747" s="129"/>
      <c r="DAU1747" s="129"/>
      <c r="DAV1747" s="129"/>
      <c r="DAW1747" s="129"/>
      <c r="DAX1747" s="129"/>
      <c r="DAY1747" s="129"/>
      <c r="DAZ1747" s="129"/>
      <c r="DBA1747" s="129"/>
      <c r="DBB1747" s="129"/>
      <c r="DBC1747" s="129"/>
      <c r="DBD1747" s="129"/>
      <c r="DBE1747" s="129"/>
      <c r="DBF1747" s="129"/>
      <c r="DBG1747" s="129"/>
      <c r="DBH1747" s="129"/>
      <c r="DBI1747" s="129"/>
      <c r="DBJ1747" s="129"/>
      <c r="DBK1747" s="129"/>
      <c r="DBL1747" s="129"/>
      <c r="DBM1747" s="129"/>
      <c r="DBN1747" s="129"/>
      <c r="DBO1747" s="129"/>
      <c r="DBP1747" s="129"/>
      <c r="DBQ1747" s="129"/>
      <c r="DBR1747" s="129"/>
      <c r="DBS1747" s="129"/>
      <c r="DBT1747" s="129"/>
      <c r="DBU1747" s="129"/>
      <c r="DBV1747" s="129"/>
      <c r="DBW1747" s="129"/>
      <c r="DBX1747" s="129"/>
      <c r="DBY1747" s="129"/>
      <c r="DBZ1747" s="129"/>
      <c r="DCA1747" s="129"/>
      <c r="DCB1747" s="129"/>
      <c r="DCC1747" s="129"/>
      <c r="DCD1747" s="129"/>
      <c r="DCE1747" s="129"/>
      <c r="DCF1747" s="129"/>
      <c r="DCG1747" s="129"/>
      <c r="DCH1747" s="129"/>
      <c r="DCI1747" s="129"/>
      <c r="DCJ1747" s="129"/>
      <c r="DCK1747" s="129"/>
      <c r="DCL1747" s="129"/>
      <c r="DCM1747" s="129"/>
      <c r="DCN1747" s="129"/>
      <c r="DCO1747" s="129"/>
      <c r="DCP1747" s="129"/>
      <c r="DCQ1747" s="129"/>
      <c r="DCR1747" s="129"/>
      <c r="DCS1747" s="129"/>
      <c r="DCT1747" s="129"/>
      <c r="DCU1747" s="129"/>
      <c r="DCV1747" s="129"/>
      <c r="DCW1747" s="129"/>
      <c r="DCX1747" s="129"/>
      <c r="DCY1747" s="129"/>
      <c r="DCZ1747" s="129"/>
      <c r="DDA1747" s="129"/>
      <c r="DDB1747" s="129"/>
      <c r="DDC1747" s="129"/>
      <c r="DDD1747" s="129"/>
      <c r="DDE1747" s="129"/>
      <c r="DDF1747" s="129"/>
      <c r="DDG1747" s="129"/>
      <c r="DDH1747" s="129"/>
      <c r="DDI1747" s="129"/>
      <c r="DDJ1747" s="129"/>
      <c r="DDK1747" s="129"/>
      <c r="DDL1747" s="129"/>
      <c r="DDM1747" s="129"/>
      <c r="DDN1747" s="129"/>
      <c r="DDO1747" s="129"/>
      <c r="DDP1747" s="129"/>
      <c r="DDQ1747" s="129"/>
      <c r="DDR1747" s="129"/>
      <c r="DDS1747" s="129"/>
      <c r="DDT1747" s="129"/>
      <c r="DDU1747" s="129"/>
      <c r="DDV1747" s="129"/>
      <c r="DDW1747" s="129"/>
      <c r="DDX1747" s="129"/>
      <c r="DDY1747" s="129"/>
      <c r="DDZ1747" s="129"/>
      <c r="DEA1747" s="129"/>
      <c r="DEB1747" s="129"/>
      <c r="DEC1747" s="129"/>
      <c r="DED1747" s="129"/>
      <c r="DEE1747" s="129"/>
      <c r="DEF1747" s="129"/>
      <c r="DEG1747" s="129"/>
      <c r="DEH1747" s="129"/>
      <c r="DEI1747" s="129"/>
      <c r="DEJ1747" s="129"/>
      <c r="DEK1747" s="129"/>
      <c r="DEL1747" s="129"/>
      <c r="DEM1747" s="129"/>
      <c r="DEN1747" s="129"/>
      <c r="DEO1747" s="129"/>
      <c r="DEP1747" s="129"/>
      <c r="DEQ1747" s="129"/>
      <c r="DER1747" s="129"/>
      <c r="DES1747" s="129"/>
      <c r="DET1747" s="129"/>
      <c r="DEU1747" s="129"/>
      <c r="DEV1747" s="129"/>
      <c r="DEW1747" s="129"/>
      <c r="DEX1747" s="129"/>
      <c r="DEY1747" s="129"/>
      <c r="DEZ1747" s="129"/>
      <c r="DFA1747" s="129"/>
      <c r="DFB1747" s="129"/>
      <c r="DFC1747" s="129"/>
      <c r="DFD1747" s="129"/>
      <c r="DFE1747" s="129"/>
      <c r="DFF1747" s="129"/>
      <c r="DFG1747" s="129"/>
      <c r="DFH1747" s="129"/>
      <c r="DFI1747" s="129"/>
      <c r="DFJ1747" s="129"/>
      <c r="DFK1747" s="129"/>
      <c r="DFL1747" s="129"/>
      <c r="DFM1747" s="129"/>
      <c r="DFN1747" s="129"/>
      <c r="DFO1747" s="129"/>
      <c r="DFP1747" s="129"/>
      <c r="DFQ1747" s="129"/>
      <c r="DFR1747" s="129"/>
      <c r="DFS1747" s="129"/>
      <c r="DFT1747" s="129"/>
      <c r="DFU1747" s="129"/>
      <c r="DFV1747" s="129"/>
      <c r="DFW1747" s="129"/>
      <c r="DFX1747" s="129"/>
      <c r="DFY1747" s="129"/>
      <c r="DFZ1747" s="129"/>
      <c r="DGA1747" s="129"/>
      <c r="DGB1747" s="129"/>
      <c r="DGC1747" s="129"/>
      <c r="DGD1747" s="129"/>
      <c r="DGE1747" s="129"/>
      <c r="DGF1747" s="129"/>
      <c r="DGG1747" s="129"/>
      <c r="DGH1747" s="129"/>
      <c r="DGI1747" s="129"/>
      <c r="DGJ1747" s="129"/>
      <c r="DGK1747" s="129"/>
      <c r="DGL1747" s="129"/>
      <c r="DGM1747" s="129"/>
      <c r="DGN1747" s="129"/>
      <c r="DGO1747" s="129"/>
      <c r="DGP1747" s="129"/>
      <c r="DGQ1747" s="129"/>
      <c r="DGR1747" s="129"/>
      <c r="DGS1747" s="129"/>
      <c r="DGT1747" s="129"/>
      <c r="DGU1747" s="129"/>
      <c r="DGV1747" s="129"/>
      <c r="DGW1747" s="129"/>
      <c r="DGX1747" s="129"/>
      <c r="DGY1747" s="129"/>
      <c r="DGZ1747" s="129"/>
      <c r="DHA1747" s="129"/>
      <c r="DHB1747" s="129"/>
      <c r="DHC1747" s="129"/>
      <c r="DHD1747" s="129"/>
      <c r="DHE1747" s="129"/>
      <c r="DHF1747" s="129"/>
      <c r="DHG1747" s="129"/>
      <c r="DHH1747" s="129"/>
      <c r="DHI1747" s="129"/>
      <c r="DHJ1747" s="129"/>
      <c r="DHK1747" s="129"/>
      <c r="DHL1747" s="129"/>
      <c r="DHM1747" s="129"/>
      <c r="DHN1747" s="129"/>
      <c r="DHO1747" s="129"/>
      <c r="DHP1747" s="129"/>
      <c r="DHQ1747" s="129"/>
      <c r="DHR1747" s="129"/>
      <c r="DHS1747" s="129"/>
      <c r="DHT1747" s="129"/>
      <c r="DHU1747" s="129"/>
      <c r="DHV1747" s="129"/>
      <c r="DHW1747" s="129"/>
      <c r="DHX1747" s="129"/>
      <c r="DHY1747" s="129"/>
      <c r="DHZ1747" s="129"/>
      <c r="DIA1747" s="129"/>
      <c r="DIB1747" s="129"/>
      <c r="DIC1747" s="129"/>
      <c r="DID1747" s="129"/>
      <c r="DIE1747" s="129"/>
      <c r="DIF1747" s="129"/>
      <c r="DIG1747" s="129"/>
      <c r="DIH1747" s="129"/>
      <c r="DII1747" s="129"/>
      <c r="DIJ1747" s="129"/>
      <c r="DIK1747" s="129"/>
      <c r="DIL1747" s="129"/>
      <c r="DIM1747" s="129"/>
      <c r="DIN1747" s="129"/>
      <c r="DIO1747" s="129"/>
      <c r="DIP1747" s="129"/>
      <c r="DIQ1747" s="129"/>
      <c r="DIR1747" s="129"/>
      <c r="DIS1747" s="129"/>
      <c r="DIT1747" s="129"/>
      <c r="DIU1747" s="129"/>
      <c r="DIV1747" s="129"/>
      <c r="DIW1747" s="129"/>
      <c r="DIX1747" s="129"/>
      <c r="DIY1747" s="129"/>
      <c r="DIZ1747" s="129"/>
      <c r="DJA1747" s="129"/>
      <c r="DJB1747" s="129"/>
      <c r="DJC1747" s="129"/>
      <c r="DJD1747" s="129"/>
      <c r="DJE1747" s="129"/>
      <c r="DJF1747" s="129"/>
      <c r="DJG1747" s="129"/>
      <c r="DJH1747" s="129"/>
      <c r="DJI1747" s="129"/>
      <c r="DJJ1747" s="129"/>
      <c r="DJK1747" s="129"/>
      <c r="DJL1747" s="129"/>
      <c r="DJM1747" s="129"/>
      <c r="DJN1747" s="129"/>
      <c r="DJO1747" s="129"/>
      <c r="DJP1747" s="129"/>
      <c r="DJQ1747" s="129"/>
      <c r="DJR1747" s="129"/>
      <c r="DJS1747" s="129"/>
      <c r="DJT1747" s="129"/>
      <c r="DJU1747" s="129"/>
      <c r="DJV1747" s="129"/>
      <c r="DJW1747" s="129"/>
      <c r="DJX1747" s="129"/>
      <c r="DJY1747" s="129"/>
      <c r="DJZ1747" s="129"/>
      <c r="DKA1747" s="129"/>
      <c r="DKB1747" s="129"/>
      <c r="DKC1747" s="129"/>
      <c r="DKD1747" s="129"/>
      <c r="DKE1747" s="129"/>
      <c r="DKF1747" s="129"/>
      <c r="DKG1747" s="129"/>
      <c r="DKH1747" s="129"/>
      <c r="DKI1747" s="129"/>
      <c r="DKJ1747" s="129"/>
      <c r="DKK1747" s="129"/>
      <c r="DKL1747" s="129"/>
      <c r="DKM1747" s="129"/>
      <c r="DKN1747" s="129"/>
      <c r="DKO1747" s="129"/>
      <c r="DKP1747" s="129"/>
      <c r="DKQ1747" s="129"/>
      <c r="DKR1747" s="129"/>
      <c r="DKS1747" s="129"/>
      <c r="DKT1747" s="129"/>
      <c r="DKU1747" s="129"/>
      <c r="DKV1747" s="129"/>
      <c r="DKW1747" s="129"/>
      <c r="DKX1747" s="129"/>
      <c r="DKY1747" s="129"/>
      <c r="DKZ1747" s="129"/>
      <c r="DLA1747" s="129"/>
      <c r="DLB1747" s="129"/>
      <c r="DLC1747" s="129"/>
      <c r="DLD1747" s="129"/>
      <c r="DLE1747" s="129"/>
      <c r="DLF1747" s="129"/>
      <c r="DLG1747" s="129"/>
      <c r="DLH1747" s="129"/>
      <c r="DLI1747" s="129"/>
      <c r="DLJ1747" s="129"/>
      <c r="DLK1747" s="129"/>
      <c r="DLL1747" s="129"/>
      <c r="DLM1747" s="129"/>
      <c r="DLN1747" s="129"/>
      <c r="DLO1747" s="129"/>
      <c r="DLP1747" s="129"/>
      <c r="DLQ1747" s="129"/>
      <c r="DLR1747" s="129"/>
      <c r="DLS1747" s="129"/>
      <c r="DLT1747" s="129"/>
      <c r="DLU1747" s="129"/>
      <c r="DLV1747" s="129"/>
      <c r="DLW1747" s="129"/>
      <c r="DLX1747" s="129"/>
      <c r="DLY1747" s="129"/>
      <c r="DLZ1747" s="129"/>
      <c r="DMA1747" s="129"/>
      <c r="DMB1747" s="129"/>
      <c r="DMC1747" s="129"/>
      <c r="DMD1747" s="129"/>
      <c r="DME1747" s="129"/>
      <c r="DMF1747" s="129"/>
      <c r="DMG1747" s="129"/>
      <c r="DMH1747" s="129"/>
      <c r="DMI1747" s="129"/>
      <c r="DMJ1747" s="129"/>
      <c r="DMK1747" s="129"/>
      <c r="DML1747" s="129"/>
      <c r="DMM1747" s="129"/>
      <c r="DMN1747" s="129"/>
      <c r="DMO1747" s="129"/>
      <c r="DMP1747" s="129"/>
      <c r="DMQ1747" s="129"/>
      <c r="DMR1747" s="129"/>
      <c r="DMS1747" s="129"/>
      <c r="DMT1747" s="129"/>
      <c r="DMU1747" s="129"/>
      <c r="DMV1747" s="129"/>
      <c r="DMW1747" s="129"/>
      <c r="DMX1747" s="129"/>
      <c r="DMY1747" s="129"/>
      <c r="DMZ1747" s="129"/>
      <c r="DNA1747" s="129"/>
      <c r="DNB1747" s="129"/>
      <c r="DNC1747" s="129"/>
      <c r="DND1747" s="129"/>
      <c r="DNE1747" s="129"/>
      <c r="DNF1747" s="129"/>
      <c r="DNG1747" s="129"/>
      <c r="DNH1747" s="129"/>
      <c r="DNI1747" s="129"/>
      <c r="DNJ1747" s="129"/>
      <c r="DNK1747" s="129"/>
      <c r="DNL1747" s="129"/>
      <c r="DNM1747" s="129"/>
      <c r="DNN1747" s="129"/>
      <c r="DNO1747" s="129"/>
      <c r="DNP1747" s="129"/>
      <c r="DNQ1747" s="129"/>
      <c r="DNR1747" s="129"/>
      <c r="DNS1747" s="129"/>
      <c r="DNT1747" s="129"/>
      <c r="DNU1747" s="129"/>
      <c r="DNV1747" s="129"/>
      <c r="DNW1747" s="129"/>
      <c r="DNX1747" s="129"/>
      <c r="DNY1747" s="129"/>
      <c r="DNZ1747" s="129"/>
      <c r="DOA1747" s="129"/>
      <c r="DOB1747" s="129"/>
      <c r="DOC1747" s="129"/>
      <c r="DOD1747" s="129"/>
      <c r="DOE1747" s="129"/>
      <c r="DOF1747" s="129"/>
      <c r="DOG1747" s="129"/>
      <c r="DOH1747" s="129"/>
      <c r="DOI1747" s="129"/>
      <c r="DOJ1747" s="129"/>
      <c r="DOK1747" s="129"/>
      <c r="DOL1747" s="129"/>
      <c r="DOM1747" s="129"/>
      <c r="DON1747" s="129"/>
      <c r="DOO1747" s="129"/>
      <c r="DOP1747" s="129"/>
      <c r="DOQ1747" s="129"/>
      <c r="DOR1747" s="129"/>
      <c r="DOS1747" s="129"/>
      <c r="DOT1747" s="129"/>
      <c r="DOU1747" s="129"/>
      <c r="DOV1747" s="129"/>
      <c r="DOW1747" s="129"/>
      <c r="DOX1747" s="129"/>
      <c r="DOY1747" s="129"/>
      <c r="DOZ1747" s="129"/>
      <c r="DPA1747" s="129"/>
      <c r="DPB1747" s="129"/>
      <c r="DPC1747" s="129"/>
      <c r="DPD1747" s="129"/>
      <c r="DPE1747" s="129"/>
      <c r="DPF1747" s="129"/>
      <c r="DPG1747" s="129"/>
      <c r="DPH1747" s="129"/>
      <c r="DPI1747" s="129"/>
      <c r="DPJ1747" s="129"/>
      <c r="DPK1747" s="129"/>
      <c r="DPL1747" s="129"/>
      <c r="DPM1747" s="129"/>
      <c r="DPN1747" s="129"/>
      <c r="DPO1747" s="129"/>
      <c r="DPP1747" s="129"/>
      <c r="DPQ1747" s="129"/>
      <c r="DPR1747" s="129"/>
      <c r="DPS1747" s="129"/>
      <c r="DPT1747" s="129"/>
      <c r="DPU1747" s="129"/>
      <c r="DPV1747" s="129"/>
      <c r="DPW1747" s="129"/>
      <c r="DPX1747" s="129"/>
      <c r="DPY1747" s="129"/>
      <c r="DPZ1747" s="129"/>
      <c r="DQA1747" s="129"/>
      <c r="DQB1747" s="129"/>
      <c r="DQC1747" s="129"/>
      <c r="DQD1747" s="129"/>
      <c r="DQE1747" s="129"/>
      <c r="DQF1747" s="129"/>
      <c r="DQG1747" s="129"/>
      <c r="DQH1747" s="129"/>
      <c r="DQI1747" s="129"/>
      <c r="DQJ1747" s="129"/>
      <c r="DQK1747" s="129"/>
      <c r="DQL1747" s="129"/>
      <c r="DQM1747" s="129"/>
      <c r="DQN1747" s="129"/>
      <c r="DQO1747" s="129"/>
      <c r="DQP1747" s="129"/>
      <c r="DQQ1747" s="129"/>
      <c r="DQR1747" s="129"/>
      <c r="DQS1747" s="129"/>
      <c r="DQT1747" s="129"/>
      <c r="DQU1747" s="129"/>
      <c r="DQV1747" s="129"/>
      <c r="DQW1747" s="129"/>
      <c r="DQX1747" s="129"/>
      <c r="DQY1747" s="129"/>
      <c r="DQZ1747" s="129"/>
      <c r="DRA1747" s="129"/>
      <c r="DRB1747" s="129"/>
      <c r="DRC1747" s="129"/>
      <c r="DRD1747" s="129"/>
      <c r="DRE1747" s="129"/>
      <c r="DRF1747" s="129"/>
      <c r="DRG1747" s="129"/>
      <c r="DRH1747" s="129"/>
      <c r="DRI1747" s="129"/>
      <c r="DRJ1747" s="129"/>
      <c r="DRK1747" s="129"/>
      <c r="DRL1747" s="129"/>
      <c r="DRM1747" s="129"/>
      <c r="DRN1747" s="129"/>
      <c r="DRO1747" s="129"/>
      <c r="DRP1747" s="129"/>
      <c r="DRQ1747" s="129"/>
      <c r="DRR1747" s="129"/>
      <c r="DRS1747" s="129"/>
      <c r="DRT1747" s="129"/>
      <c r="DRU1747" s="129"/>
      <c r="DRV1747" s="129"/>
      <c r="DRW1747" s="129"/>
      <c r="DRX1747" s="129"/>
      <c r="DRY1747" s="129"/>
      <c r="DRZ1747" s="129"/>
      <c r="DSA1747" s="129"/>
      <c r="DSB1747" s="129"/>
      <c r="DSC1747" s="129"/>
      <c r="DSD1747" s="129"/>
      <c r="DSE1747" s="129"/>
      <c r="DSF1747" s="129"/>
      <c r="DSG1747" s="129"/>
      <c r="DSH1747" s="129"/>
      <c r="DSI1747" s="129"/>
      <c r="DSJ1747" s="129"/>
      <c r="DSK1747" s="129"/>
      <c r="DSL1747" s="129"/>
      <c r="DSM1747" s="129"/>
      <c r="DSN1747" s="129"/>
      <c r="DSO1747" s="129"/>
      <c r="DSP1747" s="129"/>
      <c r="DSQ1747" s="129"/>
      <c r="DSR1747" s="129"/>
      <c r="DSS1747" s="129"/>
      <c r="DST1747" s="129"/>
      <c r="DSU1747" s="129"/>
      <c r="DSV1747" s="129"/>
      <c r="DSW1747" s="129"/>
      <c r="DSX1747" s="129"/>
      <c r="DSY1747" s="129"/>
      <c r="DSZ1747" s="129"/>
      <c r="DTA1747" s="129"/>
      <c r="DTB1747" s="129"/>
      <c r="DTC1747" s="129"/>
      <c r="DTD1747" s="129"/>
      <c r="DTE1747" s="129"/>
      <c r="DTF1747" s="129"/>
      <c r="DTG1747" s="129"/>
      <c r="DTH1747" s="129"/>
      <c r="DTI1747" s="129"/>
      <c r="DTJ1747" s="129"/>
      <c r="DTK1747" s="129"/>
      <c r="DTL1747" s="129"/>
      <c r="DTM1747" s="129"/>
      <c r="DTN1747" s="129"/>
      <c r="DTO1747" s="129"/>
      <c r="DTP1747" s="129"/>
      <c r="DTQ1747" s="129"/>
      <c r="DTR1747" s="129"/>
      <c r="DTS1747" s="129"/>
      <c r="DTT1747" s="129"/>
      <c r="DTU1747" s="129"/>
      <c r="DTV1747" s="129"/>
      <c r="DTW1747" s="129"/>
      <c r="DTX1747" s="129"/>
      <c r="DTY1747" s="129"/>
      <c r="DTZ1747" s="129"/>
      <c r="DUA1747" s="129"/>
      <c r="DUB1747" s="129"/>
      <c r="DUC1747" s="129"/>
      <c r="DUD1747" s="129"/>
      <c r="DUE1747" s="129"/>
      <c r="DUF1747" s="129"/>
      <c r="DUG1747" s="129"/>
      <c r="DUH1747" s="129"/>
      <c r="DUI1747" s="129"/>
      <c r="DUJ1747" s="129"/>
      <c r="DUK1747" s="129"/>
      <c r="DUL1747" s="129"/>
      <c r="DUM1747" s="129"/>
      <c r="DUN1747" s="129"/>
      <c r="DUO1747" s="129"/>
      <c r="DUP1747" s="129"/>
      <c r="DUQ1747" s="129"/>
      <c r="DUR1747" s="129"/>
      <c r="DUS1747" s="129"/>
      <c r="DUT1747" s="129"/>
      <c r="DUU1747" s="129"/>
      <c r="DUV1747" s="129"/>
      <c r="DUW1747" s="129"/>
      <c r="DUX1747" s="129"/>
      <c r="DUY1747" s="129"/>
      <c r="DUZ1747" s="129"/>
      <c r="DVA1747" s="129"/>
      <c r="DVB1747" s="129"/>
      <c r="DVC1747" s="129"/>
      <c r="DVD1747" s="129"/>
      <c r="DVE1747" s="129"/>
      <c r="DVF1747" s="129"/>
      <c r="DVG1747" s="129"/>
      <c r="DVH1747" s="129"/>
      <c r="DVI1747" s="129"/>
      <c r="DVJ1747" s="129"/>
      <c r="DVK1747" s="129"/>
      <c r="DVL1747" s="129"/>
      <c r="DVM1747" s="129"/>
      <c r="DVN1747" s="129"/>
      <c r="DVO1747" s="129"/>
      <c r="DVP1747" s="129"/>
      <c r="DVQ1747" s="129"/>
      <c r="DVR1747" s="129"/>
      <c r="DVS1747" s="129"/>
      <c r="DVT1747" s="129"/>
      <c r="DVU1747" s="129"/>
      <c r="DVV1747" s="129"/>
      <c r="DVW1747" s="129"/>
      <c r="DVX1747" s="129"/>
      <c r="DVY1747" s="129"/>
      <c r="DVZ1747" s="129"/>
      <c r="DWA1747" s="129"/>
      <c r="DWB1747" s="129"/>
      <c r="DWC1747" s="129"/>
      <c r="DWD1747" s="129"/>
      <c r="DWE1747" s="129"/>
      <c r="DWF1747" s="129"/>
      <c r="DWG1747" s="129"/>
      <c r="DWH1747" s="129"/>
      <c r="DWI1747" s="129"/>
      <c r="DWJ1747" s="129"/>
      <c r="DWK1747" s="129"/>
      <c r="DWL1747" s="129"/>
      <c r="DWM1747" s="129"/>
      <c r="DWN1747" s="129"/>
      <c r="DWO1747" s="129"/>
      <c r="DWP1747" s="129"/>
      <c r="DWQ1747" s="129"/>
      <c r="DWR1747" s="129"/>
      <c r="DWS1747" s="129"/>
      <c r="DWT1747" s="129"/>
      <c r="DWU1747" s="129"/>
      <c r="DWV1747" s="129"/>
      <c r="DWW1747" s="129"/>
      <c r="DWX1747" s="129"/>
      <c r="DWY1747" s="129"/>
      <c r="DWZ1747" s="129"/>
      <c r="DXA1747" s="129"/>
      <c r="DXB1747" s="129"/>
      <c r="DXC1747" s="129"/>
      <c r="DXD1747" s="129"/>
      <c r="DXE1747" s="129"/>
      <c r="DXF1747" s="129"/>
      <c r="DXG1747" s="129"/>
      <c r="DXH1747" s="129"/>
      <c r="DXI1747" s="129"/>
      <c r="DXJ1747" s="129"/>
      <c r="DXK1747" s="129"/>
      <c r="DXL1747" s="129"/>
      <c r="DXM1747" s="129"/>
      <c r="DXN1747" s="129"/>
      <c r="DXO1747" s="129"/>
      <c r="DXP1747" s="129"/>
      <c r="DXQ1747" s="129"/>
      <c r="DXR1747" s="129"/>
      <c r="DXS1747" s="129"/>
      <c r="DXT1747" s="129"/>
      <c r="DXU1747" s="129"/>
      <c r="DXV1747" s="129"/>
      <c r="DXW1747" s="129"/>
      <c r="DXX1747" s="129"/>
      <c r="DXY1747" s="129"/>
      <c r="DXZ1747" s="129"/>
      <c r="DYA1747" s="129"/>
      <c r="DYB1747" s="129"/>
      <c r="DYC1747" s="129"/>
      <c r="DYD1747" s="129"/>
      <c r="DYE1747" s="129"/>
      <c r="DYF1747" s="129"/>
      <c r="DYG1747" s="129"/>
      <c r="DYH1747" s="129"/>
      <c r="DYI1747" s="129"/>
      <c r="DYJ1747" s="129"/>
      <c r="DYK1747" s="129"/>
      <c r="DYL1747" s="129"/>
      <c r="DYM1747" s="129"/>
      <c r="DYN1747" s="129"/>
      <c r="DYO1747" s="129"/>
      <c r="DYP1747" s="129"/>
      <c r="DYQ1747" s="129"/>
      <c r="DYR1747" s="129"/>
      <c r="DYS1747" s="129"/>
      <c r="DYT1747" s="129"/>
      <c r="DYU1747" s="129"/>
      <c r="DYV1747" s="129"/>
      <c r="DYW1747" s="129"/>
      <c r="DYX1747" s="129"/>
      <c r="DYY1747" s="129"/>
      <c r="DYZ1747" s="129"/>
      <c r="DZA1747" s="129"/>
      <c r="DZB1747" s="129"/>
      <c r="DZC1747" s="129"/>
      <c r="DZD1747" s="129"/>
      <c r="DZE1747" s="129"/>
      <c r="DZF1747" s="129"/>
      <c r="DZG1747" s="129"/>
      <c r="DZH1747" s="129"/>
      <c r="DZI1747" s="129"/>
      <c r="DZJ1747" s="129"/>
      <c r="DZK1747" s="129"/>
      <c r="DZL1747" s="129"/>
      <c r="DZM1747" s="129"/>
      <c r="DZN1747" s="129"/>
      <c r="DZO1747" s="129"/>
      <c r="DZP1747" s="129"/>
      <c r="DZQ1747" s="129"/>
      <c r="DZR1747" s="129"/>
      <c r="DZS1747" s="129"/>
      <c r="DZT1747" s="129"/>
      <c r="DZU1747" s="129"/>
      <c r="DZV1747" s="129"/>
      <c r="DZW1747" s="129"/>
      <c r="DZX1747" s="129"/>
      <c r="DZY1747" s="129"/>
      <c r="DZZ1747" s="129"/>
      <c r="EAA1747" s="129"/>
      <c r="EAB1747" s="129"/>
      <c r="EAC1747" s="129"/>
      <c r="EAD1747" s="129"/>
      <c r="EAE1747" s="129"/>
      <c r="EAF1747" s="129"/>
      <c r="EAG1747" s="129"/>
      <c r="EAH1747" s="129"/>
      <c r="EAI1747" s="129"/>
      <c r="EAJ1747" s="129"/>
      <c r="EAK1747" s="129"/>
      <c r="EAL1747" s="129"/>
      <c r="EAM1747" s="129"/>
      <c r="EAN1747" s="129"/>
      <c r="EAO1747" s="129"/>
      <c r="EAP1747" s="129"/>
      <c r="EAQ1747" s="129"/>
      <c r="EAR1747" s="129"/>
      <c r="EAS1747" s="129"/>
      <c r="EAT1747" s="129"/>
      <c r="EAU1747" s="129"/>
      <c r="EAV1747" s="129"/>
      <c r="EAW1747" s="129"/>
      <c r="EAX1747" s="129"/>
      <c r="EAY1747" s="129"/>
      <c r="EAZ1747" s="129"/>
      <c r="EBA1747" s="129"/>
      <c r="EBB1747" s="129"/>
      <c r="EBC1747" s="129"/>
      <c r="EBD1747" s="129"/>
      <c r="EBE1747" s="129"/>
      <c r="EBF1747" s="129"/>
      <c r="EBG1747" s="129"/>
      <c r="EBH1747" s="129"/>
      <c r="EBI1747" s="129"/>
      <c r="EBJ1747" s="129"/>
      <c r="EBK1747" s="129"/>
      <c r="EBL1747" s="129"/>
      <c r="EBM1747" s="129"/>
      <c r="EBN1747" s="129"/>
      <c r="EBO1747" s="129"/>
      <c r="EBP1747" s="129"/>
      <c r="EBQ1747" s="129"/>
      <c r="EBR1747" s="129"/>
      <c r="EBS1747" s="129"/>
      <c r="EBT1747" s="129"/>
      <c r="EBU1747" s="129"/>
      <c r="EBV1747" s="129"/>
      <c r="EBW1747" s="129"/>
      <c r="EBX1747" s="129"/>
      <c r="EBY1747" s="129"/>
      <c r="EBZ1747" s="129"/>
      <c r="ECA1747" s="129"/>
      <c r="ECB1747" s="129"/>
      <c r="ECC1747" s="129"/>
      <c r="ECD1747" s="129"/>
      <c r="ECE1747" s="129"/>
      <c r="ECF1747" s="129"/>
      <c r="ECG1747" s="129"/>
      <c r="ECH1747" s="129"/>
      <c r="ECI1747" s="129"/>
      <c r="ECJ1747" s="129"/>
      <c r="ECK1747" s="129"/>
      <c r="ECL1747" s="129"/>
      <c r="ECM1747" s="129"/>
      <c r="ECN1747" s="129"/>
      <c r="ECO1747" s="129"/>
      <c r="ECP1747" s="129"/>
      <c r="ECQ1747" s="129"/>
      <c r="ECR1747" s="129"/>
      <c r="ECS1747" s="129"/>
      <c r="ECT1747" s="129"/>
      <c r="ECU1747" s="129"/>
      <c r="ECV1747" s="129"/>
      <c r="ECW1747" s="129"/>
      <c r="ECX1747" s="129"/>
      <c r="ECY1747" s="129"/>
      <c r="ECZ1747" s="129"/>
      <c r="EDA1747" s="129"/>
      <c r="EDB1747" s="129"/>
      <c r="EDC1747" s="129"/>
      <c r="EDD1747" s="129"/>
      <c r="EDE1747" s="129"/>
      <c r="EDF1747" s="129"/>
      <c r="EDG1747" s="129"/>
      <c r="EDH1747" s="129"/>
      <c r="EDI1747" s="129"/>
      <c r="EDJ1747" s="129"/>
      <c r="EDK1747" s="129"/>
      <c r="EDL1747" s="129"/>
      <c r="EDM1747" s="129"/>
      <c r="EDN1747" s="129"/>
      <c r="EDO1747" s="129"/>
      <c r="EDP1747" s="129"/>
      <c r="EDQ1747" s="129"/>
      <c r="EDR1747" s="129"/>
      <c r="EDS1747" s="129"/>
      <c r="EDT1747" s="129"/>
      <c r="EDU1747" s="129"/>
      <c r="EDV1747" s="129"/>
      <c r="EDW1747" s="129"/>
      <c r="EDX1747" s="129"/>
      <c r="EDY1747" s="129"/>
      <c r="EDZ1747" s="129"/>
      <c r="EEA1747" s="129"/>
      <c r="EEB1747" s="129"/>
      <c r="EEC1747" s="129"/>
      <c r="EED1747" s="129"/>
      <c r="EEE1747" s="129"/>
      <c r="EEF1747" s="129"/>
      <c r="EEG1747" s="129"/>
      <c r="EEH1747" s="129"/>
      <c r="EEI1747" s="129"/>
      <c r="EEJ1747" s="129"/>
      <c r="EEK1747" s="129"/>
      <c r="EEL1747" s="129"/>
      <c r="EEM1747" s="129"/>
      <c r="EEN1747" s="129"/>
      <c r="EEO1747" s="129"/>
      <c r="EEP1747" s="129"/>
      <c r="EEQ1747" s="129"/>
      <c r="EER1747" s="129"/>
      <c r="EES1747" s="129"/>
      <c r="EET1747" s="129"/>
      <c r="EEU1747" s="129"/>
      <c r="EEV1747" s="129"/>
      <c r="EEW1747" s="129"/>
      <c r="EEX1747" s="129"/>
      <c r="EEY1747" s="129"/>
      <c r="EEZ1747" s="129"/>
      <c r="EFA1747" s="129"/>
      <c r="EFB1747" s="129"/>
      <c r="EFC1747" s="129"/>
      <c r="EFD1747" s="129"/>
      <c r="EFE1747" s="129"/>
      <c r="EFF1747" s="129"/>
      <c r="EFG1747" s="129"/>
      <c r="EFH1747" s="129"/>
      <c r="EFI1747" s="129"/>
      <c r="EFJ1747" s="129"/>
      <c r="EFK1747" s="129"/>
      <c r="EFL1747" s="129"/>
      <c r="EFM1747" s="129"/>
      <c r="EFN1747" s="129"/>
      <c r="EFO1747" s="129"/>
      <c r="EFP1747" s="129"/>
      <c r="EFQ1747" s="129"/>
      <c r="EFR1747" s="129"/>
      <c r="EFS1747" s="129"/>
      <c r="EFT1747" s="129"/>
      <c r="EFU1747" s="129"/>
      <c r="EFV1747" s="129"/>
      <c r="EFW1747" s="129"/>
      <c r="EFX1747" s="129"/>
      <c r="EFY1747" s="129"/>
      <c r="EFZ1747" s="129"/>
      <c r="EGA1747" s="129"/>
      <c r="EGB1747" s="129"/>
      <c r="EGC1747" s="129"/>
      <c r="EGD1747" s="129"/>
      <c r="EGE1747" s="129"/>
      <c r="EGF1747" s="129"/>
      <c r="EGG1747" s="129"/>
      <c r="EGH1747" s="129"/>
      <c r="EGI1747" s="129"/>
      <c r="EGJ1747" s="129"/>
      <c r="EGK1747" s="129"/>
      <c r="EGL1747" s="129"/>
      <c r="EGM1747" s="129"/>
      <c r="EGN1747" s="129"/>
      <c r="EGO1747" s="129"/>
      <c r="EGP1747" s="129"/>
      <c r="EGQ1747" s="129"/>
      <c r="EGR1747" s="129"/>
      <c r="EGS1747" s="129"/>
      <c r="EGT1747" s="129"/>
      <c r="EGU1747" s="129"/>
      <c r="EGV1747" s="129"/>
      <c r="EGW1747" s="129"/>
      <c r="EGX1747" s="129"/>
      <c r="EGY1747" s="129"/>
      <c r="EGZ1747" s="129"/>
      <c r="EHA1747" s="129"/>
      <c r="EHB1747" s="129"/>
      <c r="EHC1747" s="129"/>
      <c r="EHD1747" s="129"/>
      <c r="EHE1747" s="129"/>
      <c r="EHF1747" s="129"/>
      <c r="EHG1747" s="129"/>
      <c r="EHH1747" s="129"/>
      <c r="EHI1747" s="129"/>
      <c r="EHJ1747" s="129"/>
      <c r="EHK1747" s="129"/>
      <c r="EHL1747" s="129"/>
      <c r="EHM1747" s="129"/>
      <c r="EHN1747" s="129"/>
      <c r="EHO1747" s="129"/>
      <c r="EHP1747" s="129"/>
      <c r="EHQ1747" s="129"/>
      <c r="EHR1747" s="129"/>
      <c r="EHS1747" s="129"/>
      <c r="EHT1747" s="129"/>
      <c r="EHU1747" s="129"/>
      <c r="EHV1747" s="129"/>
      <c r="EHW1747" s="129"/>
      <c r="EHX1747" s="129"/>
      <c r="EHY1747" s="129"/>
      <c r="EHZ1747" s="129"/>
      <c r="EIA1747" s="129"/>
      <c r="EIB1747" s="129"/>
      <c r="EIC1747" s="129"/>
      <c r="EID1747" s="129"/>
      <c r="EIE1747" s="129"/>
      <c r="EIF1747" s="129"/>
      <c r="EIG1747" s="129"/>
      <c r="EIH1747" s="129"/>
      <c r="EII1747" s="129"/>
      <c r="EIJ1747" s="129"/>
      <c r="EIK1747" s="129"/>
      <c r="EIL1747" s="129"/>
      <c r="EIM1747" s="129"/>
      <c r="EIN1747" s="129"/>
      <c r="EIO1747" s="129"/>
      <c r="EIP1747" s="129"/>
      <c r="EIQ1747" s="129"/>
      <c r="EIR1747" s="129"/>
      <c r="EIS1747" s="129"/>
      <c r="EIT1747" s="129"/>
      <c r="EIU1747" s="129"/>
      <c r="EIV1747" s="129"/>
      <c r="EIW1747" s="129"/>
      <c r="EIX1747" s="129"/>
      <c r="EIY1747" s="129"/>
      <c r="EIZ1747" s="129"/>
      <c r="EJA1747" s="129"/>
      <c r="EJB1747" s="129"/>
      <c r="EJC1747" s="129"/>
      <c r="EJD1747" s="129"/>
      <c r="EJE1747" s="129"/>
      <c r="EJF1747" s="129"/>
      <c r="EJG1747" s="129"/>
      <c r="EJH1747" s="129"/>
      <c r="EJI1747" s="129"/>
      <c r="EJJ1747" s="129"/>
      <c r="EJK1747" s="129"/>
      <c r="EJL1747" s="129"/>
      <c r="EJM1747" s="129"/>
      <c r="EJN1747" s="129"/>
      <c r="EJO1747" s="129"/>
      <c r="EJP1747" s="129"/>
      <c r="EJQ1747" s="129"/>
      <c r="EJR1747" s="129"/>
      <c r="EJS1747" s="129"/>
      <c r="EJT1747" s="129"/>
      <c r="EJU1747" s="129"/>
      <c r="EJV1747" s="129"/>
      <c r="EJW1747" s="129"/>
      <c r="EJX1747" s="129"/>
      <c r="EJY1747" s="129"/>
      <c r="EJZ1747" s="129"/>
      <c r="EKA1747" s="129"/>
      <c r="EKB1747" s="129"/>
      <c r="EKC1747" s="129"/>
      <c r="EKD1747" s="129"/>
      <c r="EKE1747" s="129"/>
      <c r="EKF1747" s="129"/>
      <c r="EKG1747" s="129"/>
      <c r="EKH1747" s="129"/>
      <c r="EKI1747" s="129"/>
      <c r="EKJ1747" s="129"/>
      <c r="EKK1747" s="129"/>
      <c r="EKL1747" s="129"/>
      <c r="EKM1747" s="129"/>
      <c r="EKN1747" s="129"/>
      <c r="EKO1747" s="129"/>
      <c r="EKP1747" s="129"/>
      <c r="EKQ1747" s="129"/>
      <c r="EKR1747" s="129"/>
      <c r="EKS1747" s="129"/>
      <c r="EKT1747" s="129"/>
      <c r="EKU1747" s="129"/>
      <c r="EKV1747" s="129"/>
      <c r="EKW1747" s="129"/>
      <c r="EKX1747" s="129"/>
      <c r="EKY1747" s="129"/>
      <c r="EKZ1747" s="129"/>
      <c r="ELA1747" s="129"/>
      <c r="ELB1747" s="129"/>
      <c r="ELC1747" s="129"/>
      <c r="ELD1747" s="129"/>
      <c r="ELE1747" s="129"/>
      <c r="ELF1747" s="129"/>
      <c r="ELG1747" s="129"/>
      <c r="ELH1747" s="129"/>
      <c r="ELI1747" s="129"/>
      <c r="ELJ1747" s="129"/>
      <c r="ELK1747" s="129"/>
      <c r="ELL1747" s="129"/>
      <c r="ELM1747" s="129"/>
      <c r="ELN1747" s="129"/>
      <c r="ELO1747" s="129"/>
      <c r="ELP1747" s="129"/>
      <c r="ELQ1747" s="129"/>
      <c r="ELR1747" s="129"/>
      <c r="ELS1747" s="129"/>
      <c r="ELT1747" s="129"/>
      <c r="ELU1747" s="129"/>
      <c r="ELV1747" s="129"/>
      <c r="ELW1747" s="129"/>
      <c r="ELX1747" s="129"/>
      <c r="ELY1747" s="129"/>
      <c r="ELZ1747" s="129"/>
      <c r="EMA1747" s="129"/>
      <c r="EMB1747" s="129"/>
      <c r="EMC1747" s="129"/>
      <c r="EMD1747" s="129"/>
      <c r="EME1747" s="129"/>
      <c r="EMF1747" s="129"/>
      <c r="EMG1747" s="129"/>
      <c r="EMH1747" s="129"/>
      <c r="EMI1747" s="129"/>
      <c r="EMJ1747" s="129"/>
      <c r="EMK1747" s="129"/>
      <c r="EML1747" s="129"/>
      <c r="EMM1747" s="129"/>
      <c r="EMN1747" s="129"/>
      <c r="EMO1747" s="129"/>
      <c r="EMP1747" s="129"/>
      <c r="EMQ1747" s="129"/>
      <c r="EMR1747" s="129"/>
      <c r="EMS1747" s="129"/>
      <c r="EMT1747" s="129"/>
      <c r="EMU1747" s="129"/>
      <c r="EMV1747" s="129"/>
      <c r="EMW1747" s="129"/>
      <c r="EMX1747" s="129"/>
      <c r="EMY1747" s="129"/>
      <c r="EMZ1747" s="129"/>
      <c r="ENA1747" s="129"/>
      <c r="ENB1747" s="129"/>
      <c r="ENC1747" s="129"/>
      <c r="END1747" s="129"/>
      <c r="ENE1747" s="129"/>
      <c r="ENF1747" s="129"/>
      <c r="ENG1747" s="129"/>
      <c r="ENH1747" s="129"/>
      <c r="ENI1747" s="129"/>
      <c r="ENJ1747" s="129"/>
      <c r="ENK1747" s="129"/>
      <c r="ENL1747" s="129"/>
      <c r="ENM1747" s="129"/>
      <c r="ENN1747" s="129"/>
      <c r="ENO1747" s="129"/>
      <c r="ENP1747" s="129"/>
      <c r="ENQ1747" s="129"/>
      <c r="ENR1747" s="129"/>
      <c r="ENS1747" s="129"/>
      <c r="ENT1747" s="129"/>
      <c r="ENU1747" s="129"/>
      <c r="ENV1747" s="129"/>
      <c r="ENW1747" s="129"/>
      <c r="ENX1747" s="129"/>
      <c r="ENY1747" s="129"/>
      <c r="ENZ1747" s="129"/>
      <c r="EOA1747" s="129"/>
      <c r="EOB1747" s="129"/>
      <c r="EOC1747" s="129"/>
      <c r="EOD1747" s="129"/>
      <c r="EOE1747" s="129"/>
      <c r="EOF1747" s="129"/>
      <c r="EOG1747" s="129"/>
      <c r="EOH1747" s="129"/>
      <c r="EOI1747" s="129"/>
      <c r="EOJ1747" s="129"/>
      <c r="EOK1747" s="129"/>
      <c r="EOL1747" s="129"/>
      <c r="EOM1747" s="129"/>
      <c r="EON1747" s="129"/>
      <c r="EOO1747" s="129"/>
      <c r="EOP1747" s="129"/>
      <c r="EOQ1747" s="129"/>
      <c r="EOR1747" s="129"/>
      <c r="EOS1747" s="129"/>
      <c r="EOT1747" s="129"/>
      <c r="EOU1747" s="129"/>
      <c r="EOV1747" s="129"/>
      <c r="EOW1747" s="129"/>
      <c r="EOX1747" s="129"/>
      <c r="EOY1747" s="129"/>
      <c r="EOZ1747" s="129"/>
      <c r="EPA1747" s="129"/>
      <c r="EPB1747" s="129"/>
      <c r="EPC1747" s="129"/>
      <c r="EPD1747" s="129"/>
      <c r="EPE1747" s="129"/>
      <c r="EPF1747" s="129"/>
      <c r="EPG1747" s="129"/>
      <c r="EPH1747" s="129"/>
      <c r="EPI1747" s="129"/>
      <c r="EPJ1747" s="129"/>
      <c r="EPK1747" s="129"/>
      <c r="EPL1747" s="129"/>
      <c r="EPM1747" s="129"/>
      <c r="EPN1747" s="129"/>
      <c r="EPO1747" s="129"/>
      <c r="EPP1747" s="129"/>
      <c r="EPQ1747" s="129"/>
      <c r="EPR1747" s="129"/>
      <c r="EPS1747" s="129"/>
      <c r="EPT1747" s="129"/>
      <c r="EPU1747" s="129"/>
      <c r="EPV1747" s="129"/>
      <c r="EPW1747" s="129"/>
      <c r="EPX1747" s="129"/>
      <c r="EPY1747" s="129"/>
      <c r="EPZ1747" s="129"/>
      <c r="EQA1747" s="129"/>
      <c r="EQB1747" s="129"/>
      <c r="EQC1747" s="129"/>
      <c r="EQD1747" s="129"/>
      <c r="EQE1747" s="129"/>
      <c r="EQF1747" s="129"/>
      <c r="EQG1747" s="129"/>
      <c r="EQH1747" s="129"/>
      <c r="EQI1747" s="129"/>
      <c r="EQJ1747" s="129"/>
      <c r="EQK1747" s="129"/>
      <c r="EQL1747" s="129"/>
      <c r="EQM1747" s="129"/>
      <c r="EQN1747" s="129"/>
      <c r="EQO1747" s="129"/>
      <c r="EQP1747" s="129"/>
      <c r="EQQ1747" s="129"/>
      <c r="EQR1747" s="129"/>
      <c r="EQS1747" s="129"/>
      <c r="EQT1747" s="129"/>
      <c r="EQU1747" s="129"/>
      <c r="EQV1747" s="129"/>
      <c r="EQW1747" s="129"/>
      <c r="EQX1747" s="129"/>
      <c r="EQY1747" s="129"/>
      <c r="EQZ1747" s="129"/>
      <c r="ERA1747" s="129"/>
      <c r="ERB1747" s="129"/>
      <c r="ERC1747" s="129"/>
      <c r="ERD1747" s="129"/>
      <c r="ERE1747" s="129"/>
      <c r="ERF1747" s="129"/>
      <c r="ERG1747" s="129"/>
      <c r="ERH1747" s="129"/>
      <c r="ERI1747" s="129"/>
      <c r="ERJ1747" s="129"/>
      <c r="ERK1747" s="129"/>
      <c r="ERL1747" s="129"/>
      <c r="ERM1747" s="129"/>
      <c r="ERN1747" s="129"/>
      <c r="ERO1747" s="129"/>
      <c r="ERP1747" s="129"/>
      <c r="ERQ1747" s="129"/>
      <c r="ERR1747" s="129"/>
      <c r="ERS1747" s="129"/>
      <c r="ERT1747" s="129"/>
      <c r="ERU1747" s="129"/>
      <c r="ERV1747" s="129"/>
      <c r="ERW1747" s="129"/>
      <c r="ERX1747" s="129"/>
      <c r="ERY1747" s="129"/>
      <c r="ERZ1747" s="129"/>
      <c r="ESA1747" s="129"/>
      <c r="ESB1747" s="129"/>
      <c r="ESC1747" s="129"/>
      <c r="ESD1747" s="129"/>
      <c r="ESE1747" s="129"/>
      <c r="ESF1747" s="129"/>
      <c r="ESG1747" s="129"/>
      <c r="ESH1747" s="129"/>
      <c r="ESI1747" s="129"/>
      <c r="ESJ1747" s="129"/>
      <c r="ESK1747" s="129"/>
      <c r="ESL1747" s="129"/>
      <c r="ESM1747" s="129"/>
      <c r="ESN1747" s="129"/>
      <c r="ESO1747" s="129"/>
      <c r="ESP1747" s="129"/>
      <c r="ESQ1747" s="129"/>
      <c r="ESR1747" s="129"/>
      <c r="ESS1747" s="129"/>
      <c r="EST1747" s="129"/>
      <c r="ESU1747" s="129"/>
      <c r="ESV1747" s="129"/>
      <c r="ESW1747" s="129"/>
      <c r="ESX1747" s="129"/>
      <c r="ESY1747" s="129"/>
      <c r="ESZ1747" s="129"/>
      <c r="ETA1747" s="129"/>
      <c r="ETB1747" s="129"/>
      <c r="ETC1747" s="129"/>
      <c r="ETD1747" s="129"/>
      <c r="ETE1747" s="129"/>
      <c r="ETF1747" s="129"/>
      <c r="ETG1747" s="129"/>
      <c r="ETH1747" s="129"/>
      <c r="ETI1747" s="129"/>
      <c r="ETJ1747" s="129"/>
      <c r="ETK1747" s="129"/>
      <c r="ETL1747" s="129"/>
      <c r="ETM1747" s="129"/>
      <c r="ETN1747" s="129"/>
      <c r="ETO1747" s="129"/>
      <c r="ETP1747" s="129"/>
      <c r="ETQ1747" s="129"/>
      <c r="ETR1747" s="129"/>
      <c r="ETS1747" s="129"/>
      <c r="ETT1747" s="129"/>
      <c r="ETU1747" s="129"/>
      <c r="ETV1747" s="129"/>
      <c r="ETW1747" s="129"/>
      <c r="ETX1747" s="129"/>
      <c r="ETY1747" s="129"/>
      <c r="ETZ1747" s="129"/>
      <c r="EUA1747" s="129"/>
      <c r="EUB1747" s="129"/>
      <c r="EUC1747" s="129"/>
      <c r="EUD1747" s="129"/>
      <c r="EUE1747" s="129"/>
      <c r="EUF1747" s="129"/>
      <c r="EUG1747" s="129"/>
      <c r="EUH1747" s="129"/>
      <c r="EUI1747" s="129"/>
      <c r="EUJ1747" s="129"/>
      <c r="EUK1747" s="129"/>
      <c r="EUL1747" s="129"/>
      <c r="EUM1747" s="129"/>
      <c r="EUN1747" s="129"/>
      <c r="EUO1747" s="129"/>
      <c r="EUP1747" s="129"/>
      <c r="EUQ1747" s="129"/>
      <c r="EUR1747" s="129"/>
      <c r="EUS1747" s="129"/>
      <c r="EUT1747" s="129"/>
      <c r="EUU1747" s="129"/>
      <c r="EUV1747" s="129"/>
      <c r="EUW1747" s="129"/>
      <c r="EUX1747" s="129"/>
      <c r="EUY1747" s="129"/>
      <c r="EUZ1747" s="129"/>
      <c r="EVA1747" s="129"/>
      <c r="EVB1747" s="129"/>
      <c r="EVC1747" s="129"/>
      <c r="EVD1747" s="129"/>
      <c r="EVE1747" s="129"/>
      <c r="EVF1747" s="129"/>
      <c r="EVG1747" s="129"/>
      <c r="EVH1747" s="129"/>
      <c r="EVI1747" s="129"/>
      <c r="EVJ1747" s="129"/>
      <c r="EVK1747" s="129"/>
      <c r="EVL1747" s="129"/>
      <c r="EVM1747" s="129"/>
      <c r="EVN1747" s="129"/>
      <c r="EVO1747" s="129"/>
      <c r="EVP1747" s="129"/>
      <c r="EVQ1747" s="129"/>
      <c r="EVR1747" s="129"/>
      <c r="EVS1747" s="129"/>
      <c r="EVT1747" s="129"/>
      <c r="EVU1747" s="129"/>
      <c r="EVV1747" s="129"/>
      <c r="EVW1747" s="129"/>
      <c r="EVX1747" s="129"/>
      <c r="EVY1747" s="129"/>
      <c r="EVZ1747" s="129"/>
      <c r="EWA1747" s="129"/>
      <c r="EWB1747" s="129"/>
      <c r="EWC1747" s="129"/>
      <c r="EWD1747" s="129"/>
      <c r="EWE1747" s="129"/>
      <c r="EWF1747" s="129"/>
      <c r="EWG1747" s="129"/>
      <c r="EWH1747" s="129"/>
      <c r="EWI1747" s="129"/>
      <c r="EWJ1747" s="129"/>
      <c r="EWK1747" s="129"/>
      <c r="EWL1747" s="129"/>
      <c r="EWM1747" s="129"/>
      <c r="EWN1747" s="129"/>
      <c r="EWO1747" s="129"/>
      <c r="EWP1747" s="129"/>
      <c r="EWQ1747" s="129"/>
      <c r="EWR1747" s="129"/>
      <c r="EWS1747" s="129"/>
      <c r="EWT1747" s="129"/>
      <c r="EWU1747" s="129"/>
      <c r="EWV1747" s="129"/>
      <c r="EWW1747" s="129"/>
      <c r="EWX1747" s="129"/>
      <c r="EWY1747" s="129"/>
      <c r="EWZ1747" s="129"/>
      <c r="EXA1747" s="129"/>
      <c r="EXB1747" s="129"/>
      <c r="EXC1747" s="129"/>
      <c r="EXD1747" s="129"/>
      <c r="EXE1747" s="129"/>
      <c r="EXF1747" s="129"/>
      <c r="EXG1747" s="129"/>
      <c r="EXH1747" s="129"/>
      <c r="EXI1747" s="129"/>
      <c r="EXJ1747" s="129"/>
      <c r="EXK1747" s="129"/>
      <c r="EXL1747" s="129"/>
      <c r="EXM1747" s="129"/>
      <c r="EXN1747" s="129"/>
      <c r="EXO1747" s="129"/>
      <c r="EXP1747" s="129"/>
      <c r="EXQ1747" s="129"/>
      <c r="EXR1747" s="129"/>
      <c r="EXS1747" s="129"/>
      <c r="EXT1747" s="129"/>
      <c r="EXU1747" s="129"/>
      <c r="EXV1747" s="129"/>
      <c r="EXW1747" s="129"/>
      <c r="EXX1747" s="129"/>
      <c r="EXY1747" s="129"/>
      <c r="EXZ1747" s="129"/>
      <c r="EYA1747" s="129"/>
      <c r="EYB1747" s="129"/>
      <c r="EYC1747" s="129"/>
      <c r="EYD1747" s="129"/>
      <c r="EYE1747" s="129"/>
      <c r="EYF1747" s="129"/>
      <c r="EYG1747" s="129"/>
      <c r="EYH1747" s="129"/>
      <c r="EYI1747" s="129"/>
      <c r="EYJ1747" s="129"/>
      <c r="EYK1747" s="129"/>
      <c r="EYL1747" s="129"/>
      <c r="EYM1747" s="129"/>
      <c r="EYN1747" s="129"/>
      <c r="EYO1747" s="129"/>
      <c r="EYP1747" s="129"/>
      <c r="EYQ1747" s="129"/>
      <c r="EYR1747" s="129"/>
      <c r="EYS1747" s="129"/>
      <c r="EYT1747" s="129"/>
      <c r="EYU1747" s="129"/>
      <c r="EYV1747" s="129"/>
      <c r="EYW1747" s="129"/>
      <c r="EYX1747" s="129"/>
      <c r="EYY1747" s="129"/>
      <c r="EYZ1747" s="129"/>
      <c r="EZA1747" s="129"/>
      <c r="EZB1747" s="129"/>
      <c r="EZC1747" s="129"/>
      <c r="EZD1747" s="129"/>
      <c r="EZE1747" s="129"/>
      <c r="EZF1747" s="129"/>
      <c r="EZG1747" s="129"/>
      <c r="EZH1747" s="129"/>
      <c r="EZI1747" s="129"/>
      <c r="EZJ1747" s="129"/>
      <c r="EZK1747" s="129"/>
      <c r="EZL1747" s="129"/>
      <c r="EZM1747" s="129"/>
      <c r="EZN1747" s="129"/>
      <c r="EZO1747" s="129"/>
      <c r="EZP1747" s="129"/>
      <c r="EZQ1747" s="129"/>
      <c r="EZR1747" s="129"/>
      <c r="EZS1747" s="129"/>
      <c r="EZT1747" s="129"/>
      <c r="EZU1747" s="129"/>
      <c r="EZV1747" s="129"/>
      <c r="EZW1747" s="129"/>
      <c r="EZX1747" s="129"/>
      <c r="EZY1747" s="129"/>
      <c r="EZZ1747" s="129"/>
      <c r="FAA1747" s="129"/>
      <c r="FAB1747" s="129"/>
      <c r="FAC1747" s="129"/>
      <c r="FAD1747" s="129"/>
      <c r="FAE1747" s="129"/>
      <c r="FAF1747" s="129"/>
      <c r="FAG1747" s="129"/>
      <c r="FAH1747" s="129"/>
      <c r="FAI1747" s="129"/>
      <c r="FAJ1747" s="129"/>
      <c r="FAK1747" s="129"/>
      <c r="FAL1747" s="129"/>
      <c r="FAM1747" s="129"/>
      <c r="FAN1747" s="129"/>
      <c r="FAO1747" s="129"/>
      <c r="FAP1747" s="129"/>
      <c r="FAQ1747" s="129"/>
      <c r="FAR1747" s="129"/>
      <c r="FAS1747" s="129"/>
      <c r="FAT1747" s="129"/>
      <c r="FAU1747" s="129"/>
      <c r="FAV1747" s="129"/>
      <c r="FAW1747" s="129"/>
      <c r="FAX1747" s="129"/>
      <c r="FAY1747" s="129"/>
      <c r="FAZ1747" s="129"/>
      <c r="FBA1747" s="129"/>
      <c r="FBB1747" s="129"/>
      <c r="FBC1747" s="129"/>
      <c r="FBD1747" s="129"/>
      <c r="FBE1747" s="129"/>
      <c r="FBF1747" s="129"/>
      <c r="FBG1747" s="129"/>
      <c r="FBH1747" s="129"/>
      <c r="FBI1747" s="129"/>
      <c r="FBJ1747" s="129"/>
      <c r="FBK1747" s="129"/>
      <c r="FBL1747" s="129"/>
      <c r="FBM1747" s="129"/>
      <c r="FBN1747" s="129"/>
      <c r="FBO1747" s="129"/>
      <c r="FBP1747" s="129"/>
      <c r="FBQ1747" s="129"/>
      <c r="FBR1747" s="129"/>
      <c r="FBS1747" s="129"/>
      <c r="FBT1747" s="129"/>
      <c r="FBU1747" s="129"/>
      <c r="FBV1747" s="129"/>
      <c r="FBW1747" s="129"/>
      <c r="FBX1747" s="129"/>
      <c r="FBY1747" s="129"/>
      <c r="FBZ1747" s="129"/>
      <c r="FCA1747" s="129"/>
      <c r="FCB1747" s="129"/>
      <c r="FCC1747" s="129"/>
      <c r="FCD1747" s="129"/>
      <c r="FCE1747" s="129"/>
      <c r="FCF1747" s="129"/>
      <c r="FCG1747" s="129"/>
      <c r="FCH1747" s="129"/>
      <c r="FCI1747" s="129"/>
      <c r="FCJ1747" s="129"/>
      <c r="FCK1747" s="129"/>
      <c r="FCL1747" s="129"/>
      <c r="FCM1747" s="129"/>
      <c r="FCN1747" s="129"/>
      <c r="FCO1747" s="129"/>
      <c r="FCP1747" s="129"/>
      <c r="FCQ1747" s="129"/>
      <c r="FCR1747" s="129"/>
      <c r="FCS1747" s="129"/>
      <c r="FCT1747" s="129"/>
      <c r="FCU1747" s="129"/>
      <c r="FCV1747" s="129"/>
      <c r="FCW1747" s="129"/>
      <c r="FCX1747" s="129"/>
      <c r="FCY1747" s="129"/>
      <c r="FCZ1747" s="129"/>
      <c r="FDA1747" s="129"/>
      <c r="FDB1747" s="129"/>
      <c r="FDC1747" s="129"/>
      <c r="FDD1747" s="129"/>
      <c r="FDE1747" s="129"/>
      <c r="FDF1747" s="129"/>
      <c r="FDG1747" s="129"/>
      <c r="FDH1747" s="129"/>
      <c r="FDI1747" s="129"/>
      <c r="FDJ1747" s="129"/>
      <c r="FDK1747" s="129"/>
      <c r="FDL1747" s="129"/>
      <c r="FDM1747" s="129"/>
      <c r="FDN1747" s="129"/>
      <c r="FDO1747" s="129"/>
      <c r="FDP1747" s="129"/>
      <c r="FDQ1747" s="129"/>
      <c r="FDR1747" s="129"/>
      <c r="FDS1747" s="129"/>
      <c r="FDT1747" s="129"/>
      <c r="FDU1747" s="129"/>
      <c r="FDV1747" s="129"/>
      <c r="FDW1747" s="129"/>
      <c r="FDX1747" s="129"/>
      <c r="FDY1747" s="129"/>
      <c r="FDZ1747" s="129"/>
      <c r="FEA1747" s="129"/>
      <c r="FEB1747" s="129"/>
      <c r="FEC1747" s="129"/>
      <c r="FED1747" s="129"/>
      <c r="FEE1747" s="129"/>
      <c r="FEF1747" s="129"/>
      <c r="FEG1747" s="129"/>
      <c r="FEH1747" s="129"/>
      <c r="FEI1747" s="129"/>
      <c r="FEJ1747" s="129"/>
      <c r="FEK1747" s="129"/>
      <c r="FEL1747" s="129"/>
      <c r="FEM1747" s="129"/>
      <c r="FEN1747" s="129"/>
      <c r="FEO1747" s="129"/>
      <c r="FEP1747" s="129"/>
      <c r="FEQ1747" s="129"/>
      <c r="FER1747" s="129"/>
      <c r="FES1747" s="129"/>
      <c r="FET1747" s="129"/>
      <c r="FEU1747" s="129"/>
      <c r="FEV1747" s="129"/>
      <c r="FEW1747" s="129"/>
      <c r="FEX1747" s="129"/>
      <c r="FEY1747" s="129"/>
      <c r="FEZ1747" s="129"/>
      <c r="FFA1747" s="129"/>
      <c r="FFB1747" s="129"/>
      <c r="FFC1747" s="129"/>
      <c r="FFD1747" s="129"/>
      <c r="FFE1747" s="129"/>
      <c r="FFF1747" s="129"/>
      <c r="FFG1747" s="129"/>
      <c r="FFH1747" s="129"/>
      <c r="FFI1747" s="129"/>
      <c r="FFJ1747" s="129"/>
      <c r="FFK1747" s="129"/>
      <c r="FFL1747" s="129"/>
      <c r="FFM1747" s="129"/>
      <c r="FFN1747" s="129"/>
      <c r="FFO1747" s="129"/>
      <c r="FFP1747" s="129"/>
      <c r="FFQ1747" s="129"/>
      <c r="FFR1747" s="129"/>
      <c r="FFS1747" s="129"/>
      <c r="FFT1747" s="129"/>
      <c r="FFU1747" s="129"/>
      <c r="FFV1747" s="129"/>
      <c r="FFW1747" s="129"/>
      <c r="FFX1747" s="129"/>
      <c r="FFY1747" s="129"/>
      <c r="FFZ1747" s="129"/>
      <c r="FGA1747" s="129"/>
      <c r="FGB1747" s="129"/>
      <c r="FGC1747" s="129"/>
      <c r="FGD1747" s="129"/>
      <c r="FGE1747" s="129"/>
      <c r="FGF1747" s="129"/>
      <c r="FGG1747" s="129"/>
      <c r="FGH1747" s="129"/>
      <c r="FGI1747" s="129"/>
      <c r="FGJ1747" s="129"/>
      <c r="FGK1747" s="129"/>
      <c r="FGL1747" s="129"/>
      <c r="FGM1747" s="129"/>
      <c r="FGN1747" s="129"/>
      <c r="FGO1747" s="129"/>
      <c r="FGP1747" s="129"/>
      <c r="FGQ1747" s="129"/>
      <c r="FGR1747" s="129"/>
      <c r="FGS1747" s="129"/>
      <c r="FGT1747" s="129"/>
      <c r="FGU1747" s="129"/>
      <c r="FGV1747" s="129"/>
      <c r="FGW1747" s="129"/>
      <c r="FGX1747" s="129"/>
      <c r="FGY1747" s="129"/>
      <c r="FGZ1747" s="129"/>
      <c r="FHA1747" s="129"/>
      <c r="FHB1747" s="129"/>
      <c r="FHC1747" s="129"/>
      <c r="FHD1747" s="129"/>
      <c r="FHE1747" s="129"/>
      <c r="FHF1747" s="129"/>
      <c r="FHG1747" s="129"/>
      <c r="FHH1747" s="129"/>
      <c r="FHI1747" s="129"/>
      <c r="FHJ1747" s="129"/>
      <c r="FHK1747" s="129"/>
      <c r="FHL1747" s="129"/>
      <c r="FHM1747" s="129"/>
      <c r="FHN1747" s="129"/>
      <c r="FHO1747" s="129"/>
      <c r="FHP1747" s="129"/>
      <c r="FHQ1747" s="129"/>
      <c r="FHR1747" s="129"/>
      <c r="FHS1747" s="129"/>
      <c r="FHT1747" s="129"/>
      <c r="FHU1747" s="129"/>
      <c r="FHV1747" s="129"/>
      <c r="FHW1747" s="129"/>
      <c r="FHX1747" s="129"/>
      <c r="FHY1747" s="129"/>
      <c r="FHZ1747" s="129"/>
      <c r="FIA1747" s="129"/>
      <c r="FIB1747" s="129"/>
      <c r="FIC1747" s="129"/>
      <c r="FID1747" s="129"/>
      <c r="FIE1747" s="129"/>
      <c r="FIF1747" s="129"/>
      <c r="FIG1747" s="129"/>
      <c r="FIH1747" s="129"/>
      <c r="FII1747" s="129"/>
      <c r="FIJ1747" s="129"/>
      <c r="FIK1747" s="129"/>
      <c r="FIL1747" s="129"/>
      <c r="FIM1747" s="129"/>
      <c r="FIN1747" s="129"/>
      <c r="FIO1747" s="129"/>
      <c r="FIP1747" s="129"/>
      <c r="FIQ1747" s="129"/>
      <c r="FIR1747" s="129"/>
      <c r="FIS1747" s="129"/>
      <c r="FIT1747" s="129"/>
      <c r="FIU1747" s="129"/>
      <c r="FIV1747" s="129"/>
      <c r="FIW1747" s="129"/>
      <c r="FIX1747" s="129"/>
      <c r="FIY1747" s="129"/>
      <c r="FIZ1747" s="129"/>
      <c r="FJA1747" s="129"/>
      <c r="FJB1747" s="129"/>
      <c r="FJC1747" s="129"/>
      <c r="FJD1747" s="129"/>
      <c r="FJE1747" s="129"/>
      <c r="FJF1747" s="129"/>
      <c r="FJG1747" s="129"/>
      <c r="FJH1747" s="129"/>
      <c r="FJI1747" s="129"/>
      <c r="FJJ1747" s="129"/>
      <c r="FJK1747" s="129"/>
      <c r="FJL1747" s="129"/>
      <c r="FJM1747" s="129"/>
      <c r="FJN1747" s="129"/>
      <c r="FJO1747" s="129"/>
      <c r="FJP1747" s="129"/>
      <c r="FJQ1747" s="129"/>
      <c r="FJR1747" s="129"/>
      <c r="FJS1747" s="129"/>
      <c r="FJT1747" s="129"/>
      <c r="FJU1747" s="129"/>
      <c r="FJV1747" s="129"/>
      <c r="FJW1747" s="129"/>
      <c r="FJX1747" s="129"/>
      <c r="FJY1747" s="129"/>
      <c r="FJZ1747" s="129"/>
      <c r="FKA1747" s="129"/>
      <c r="FKB1747" s="129"/>
      <c r="FKC1747" s="129"/>
      <c r="FKD1747" s="129"/>
      <c r="FKE1747" s="129"/>
      <c r="FKF1747" s="129"/>
      <c r="FKG1747" s="129"/>
      <c r="FKH1747" s="129"/>
      <c r="FKI1747" s="129"/>
      <c r="FKJ1747" s="129"/>
      <c r="FKK1747" s="129"/>
      <c r="FKL1747" s="129"/>
      <c r="FKM1747" s="129"/>
      <c r="FKN1747" s="129"/>
      <c r="FKO1747" s="129"/>
      <c r="FKP1747" s="129"/>
      <c r="FKQ1747" s="129"/>
      <c r="FKR1747" s="129"/>
      <c r="FKS1747" s="129"/>
      <c r="FKT1747" s="129"/>
      <c r="FKU1747" s="129"/>
      <c r="FKV1747" s="129"/>
      <c r="FKW1747" s="129"/>
      <c r="FKX1747" s="129"/>
      <c r="FKY1747" s="129"/>
      <c r="FKZ1747" s="129"/>
      <c r="FLA1747" s="129"/>
      <c r="FLB1747" s="129"/>
      <c r="FLC1747" s="129"/>
      <c r="FLD1747" s="129"/>
      <c r="FLE1747" s="129"/>
      <c r="FLF1747" s="129"/>
      <c r="FLG1747" s="129"/>
      <c r="FLH1747" s="129"/>
      <c r="FLI1747" s="129"/>
      <c r="FLJ1747" s="129"/>
      <c r="FLK1747" s="129"/>
      <c r="FLL1747" s="129"/>
      <c r="FLM1747" s="129"/>
      <c r="FLN1747" s="129"/>
      <c r="FLO1747" s="129"/>
      <c r="FLP1747" s="129"/>
      <c r="FLQ1747" s="129"/>
      <c r="FLR1747" s="129"/>
      <c r="FLS1747" s="129"/>
      <c r="FLT1747" s="129"/>
      <c r="FLU1747" s="129"/>
      <c r="FLV1747" s="129"/>
      <c r="FLW1747" s="129"/>
      <c r="FLX1747" s="129"/>
      <c r="FLY1747" s="129"/>
      <c r="FLZ1747" s="129"/>
      <c r="FMA1747" s="129"/>
      <c r="FMB1747" s="129"/>
      <c r="FMC1747" s="129"/>
      <c r="FMD1747" s="129"/>
      <c r="FME1747" s="129"/>
      <c r="FMF1747" s="129"/>
      <c r="FMG1747" s="129"/>
      <c r="FMH1747" s="129"/>
      <c r="FMI1747" s="129"/>
      <c r="FMJ1747" s="129"/>
      <c r="FMK1747" s="129"/>
      <c r="FML1747" s="129"/>
      <c r="FMM1747" s="129"/>
      <c r="FMN1747" s="129"/>
      <c r="FMO1747" s="129"/>
      <c r="FMP1747" s="129"/>
      <c r="FMQ1747" s="129"/>
      <c r="FMR1747" s="129"/>
      <c r="FMS1747" s="129"/>
      <c r="FMT1747" s="129"/>
      <c r="FMU1747" s="129"/>
      <c r="FMV1747" s="129"/>
      <c r="FMW1747" s="129"/>
      <c r="FMX1747" s="129"/>
      <c r="FMY1747" s="129"/>
      <c r="FMZ1747" s="129"/>
      <c r="FNA1747" s="129"/>
      <c r="FNB1747" s="129"/>
      <c r="FNC1747" s="129"/>
      <c r="FND1747" s="129"/>
      <c r="FNE1747" s="129"/>
      <c r="FNF1747" s="129"/>
      <c r="FNG1747" s="129"/>
      <c r="FNH1747" s="129"/>
      <c r="FNI1747" s="129"/>
      <c r="FNJ1747" s="129"/>
      <c r="FNK1747" s="129"/>
      <c r="FNL1747" s="129"/>
      <c r="FNM1747" s="129"/>
      <c r="FNN1747" s="129"/>
      <c r="FNO1747" s="129"/>
      <c r="FNP1747" s="129"/>
      <c r="FNQ1747" s="129"/>
      <c r="FNR1747" s="129"/>
      <c r="FNS1747" s="129"/>
      <c r="FNT1747" s="129"/>
      <c r="FNU1747" s="129"/>
      <c r="FNV1747" s="129"/>
      <c r="FNW1747" s="129"/>
      <c r="FNX1747" s="129"/>
      <c r="FNY1747" s="129"/>
      <c r="FNZ1747" s="129"/>
      <c r="FOA1747" s="129"/>
      <c r="FOB1747" s="129"/>
      <c r="FOC1747" s="129"/>
      <c r="FOD1747" s="129"/>
      <c r="FOE1747" s="129"/>
      <c r="FOF1747" s="129"/>
      <c r="FOG1747" s="129"/>
      <c r="FOH1747" s="129"/>
      <c r="FOI1747" s="129"/>
      <c r="FOJ1747" s="129"/>
      <c r="FOK1747" s="129"/>
      <c r="FOL1747" s="129"/>
      <c r="FOM1747" s="129"/>
      <c r="FON1747" s="129"/>
      <c r="FOO1747" s="129"/>
      <c r="FOP1747" s="129"/>
      <c r="FOQ1747" s="129"/>
      <c r="FOR1747" s="129"/>
      <c r="FOS1747" s="129"/>
      <c r="FOT1747" s="129"/>
      <c r="FOU1747" s="129"/>
      <c r="FOV1747" s="129"/>
      <c r="FOW1747" s="129"/>
      <c r="FOX1747" s="129"/>
      <c r="FOY1747" s="129"/>
      <c r="FOZ1747" s="129"/>
      <c r="FPA1747" s="129"/>
      <c r="FPB1747" s="129"/>
      <c r="FPC1747" s="129"/>
      <c r="FPD1747" s="129"/>
      <c r="FPE1747" s="129"/>
      <c r="FPF1747" s="129"/>
      <c r="FPG1747" s="129"/>
      <c r="FPH1747" s="129"/>
      <c r="FPI1747" s="129"/>
      <c r="FPJ1747" s="129"/>
      <c r="FPK1747" s="129"/>
      <c r="FPL1747" s="129"/>
      <c r="FPM1747" s="129"/>
      <c r="FPN1747" s="129"/>
      <c r="FPO1747" s="129"/>
      <c r="FPP1747" s="129"/>
      <c r="FPQ1747" s="129"/>
      <c r="FPR1747" s="129"/>
      <c r="FPS1747" s="129"/>
      <c r="FPT1747" s="129"/>
      <c r="FPU1747" s="129"/>
      <c r="FPV1747" s="129"/>
      <c r="FPW1747" s="129"/>
      <c r="FPX1747" s="129"/>
      <c r="FPY1747" s="129"/>
      <c r="FPZ1747" s="129"/>
      <c r="FQA1747" s="129"/>
      <c r="FQB1747" s="129"/>
      <c r="FQC1747" s="129"/>
      <c r="FQD1747" s="129"/>
      <c r="FQE1747" s="129"/>
      <c r="FQF1747" s="129"/>
      <c r="FQG1747" s="129"/>
      <c r="FQH1747" s="129"/>
      <c r="FQI1747" s="129"/>
      <c r="FQJ1747" s="129"/>
      <c r="FQK1747" s="129"/>
      <c r="FQL1747" s="129"/>
      <c r="FQM1747" s="129"/>
      <c r="FQN1747" s="129"/>
      <c r="FQO1747" s="129"/>
      <c r="FQP1747" s="129"/>
      <c r="FQQ1747" s="129"/>
      <c r="FQR1747" s="129"/>
      <c r="FQS1747" s="129"/>
      <c r="FQT1747" s="129"/>
      <c r="FQU1747" s="129"/>
      <c r="FQV1747" s="129"/>
      <c r="FQW1747" s="129"/>
      <c r="FQX1747" s="129"/>
      <c r="FQY1747" s="129"/>
      <c r="FQZ1747" s="129"/>
      <c r="FRA1747" s="129"/>
      <c r="FRB1747" s="129"/>
      <c r="FRC1747" s="129"/>
      <c r="FRD1747" s="129"/>
      <c r="FRE1747" s="129"/>
      <c r="FRF1747" s="129"/>
      <c r="FRG1747" s="129"/>
      <c r="FRH1747" s="129"/>
      <c r="FRI1747" s="129"/>
      <c r="FRJ1747" s="129"/>
      <c r="FRK1747" s="129"/>
      <c r="FRL1747" s="129"/>
      <c r="FRM1747" s="129"/>
      <c r="FRN1747" s="129"/>
      <c r="FRO1747" s="129"/>
      <c r="FRP1747" s="129"/>
      <c r="FRQ1747" s="129"/>
      <c r="FRR1747" s="129"/>
      <c r="FRS1747" s="129"/>
      <c r="FRT1747" s="129"/>
      <c r="FRU1747" s="129"/>
      <c r="FRV1747" s="129"/>
      <c r="FRW1747" s="129"/>
      <c r="FRX1747" s="129"/>
      <c r="FRY1747" s="129"/>
      <c r="FRZ1747" s="129"/>
      <c r="FSA1747" s="129"/>
      <c r="FSB1747" s="129"/>
      <c r="FSC1747" s="129"/>
      <c r="FSD1747" s="129"/>
      <c r="FSE1747" s="129"/>
      <c r="FSF1747" s="129"/>
      <c r="FSG1747" s="129"/>
      <c r="FSH1747" s="129"/>
      <c r="FSI1747" s="129"/>
      <c r="FSJ1747" s="129"/>
      <c r="FSK1747" s="129"/>
      <c r="FSL1747" s="129"/>
      <c r="FSM1747" s="129"/>
      <c r="FSN1747" s="129"/>
      <c r="FSO1747" s="129"/>
      <c r="FSP1747" s="129"/>
      <c r="FSQ1747" s="129"/>
      <c r="FSR1747" s="129"/>
      <c r="FSS1747" s="129"/>
      <c r="FST1747" s="129"/>
      <c r="FSU1747" s="129"/>
      <c r="FSV1747" s="129"/>
      <c r="FSW1747" s="129"/>
      <c r="FSX1747" s="129"/>
      <c r="FSY1747" s="129"/>
      <c r="FSZ1747" s="129"/>
      <c r="FTA1747" s="129"/>
      <c r="FTB1747" s="129"/>
      <c r="FTC1747" s="129"/>
      <c r="FTD1747" s="129"/>
      <c r="FTE1747" s="129"/>
      <c r="FTF1747" s="129"/>
      <c r="FTG1747" s="129"/>
      <c r="FTH1747" s="129"/>
      <c r="FTI1747" s="129"/>
      <c r="FTJ1747" s="129"/>
      <c r="FTK1747" s="129"/>
      <c r="FTL1747" s="129"/>
      <c r="FTM1747" s="129"/>
      <c r="FTN1747" s="129"/>
      <c r="FTO1747" s="129"/>
      <c r="FTP1747" s="129"/>
      <c r="FTQ1747" s="129"/>
      <c r="FTR1747" s="129"/>
      <c r="FTS1747" s="129"/>
      <c r="FTT1747" s="129"/>
      <c r="FTU1747" s="129"/>
      <c r="FTV1747" s="129"/>
      <c r="FTW1747" s="129"/>
      <c r="FTX1747" s="129"/>
      <c r="FTY1747" s="129"/>
      <c r="FTZ1747" s="129"/>
      <c r="FUA1747" s="129"/>
      <c r="FUB1747" s="129"/>
      <c r="FUC1747" s="129"/>
      <c r="FUD1747" s="129"/>
      <c r="FUE1747" s="129"/>
      <c r="FUF1747" s="129"/>
      <c r="FUG1747" s="129"/>
      <c r="FUH1747" s="129"/>
      <c r="FUI1747" s="129"/>
      <c r="FUJ1747" s="129"/>
      <c r="FUK1747" s="129"/>
      <c r="FUL1747" s="129"/>
      <c r="FUM1747" s="129"/>
      <c r="FUN1747" s="129"/>
      <c r="FUO1747" s="129"/>
      <c r="FUP1747" s="129"/>
      <c r="FUQ1747" s="129"/>
      <c r="FUR1747" s="129"/>
      <c r="FUS1747" s="129"/>
      <c r="FUT1747" s="129"/>
      <c r="FUU1747" s="129"/>
      <c r="FUV1747" s="129"/>
      <c r="FUW1747" s="129"/>
      <c r="FUX1747" s="129"/>
      <c r="FUY1747" s="129"/>
      <c r="FUZ1747" s="129"/>
      <c r="FVA1747" s="129"/>
      <c r="FVB1747" s="129"/>
      <c r="FVC1747" s="129"/>
      <c r="FVD1747" s="129"/>
      <c r="FVE1747" s="129"/>
      <c r="FVF1747" s="129"/>
      <c r="FVG1747" s="129"/>
      <c r="FVH1747" s="129"/>
      <c r="FVI1747" s="129"/>
      <c r="FVJ1747" s="129"/>
      <c r="FVK1747" s="129"/>
      <c r="FVL1747" s="129"/>
      <c r="FVM1747" s="129"/>
      <c r="FVN1747" s="129"/>
      <c r="FVO1747" s="129"/>
      <c r="FVP1747" s="129"/>
      <c r="FVQ1747" s="129"/>
      <c r="FVR1747" s="129"/>
      <c r="FVS1747" s="129"/>
      <c r="FVT1747" s="129"/>
      <c r="FVU1747" s="129"/>
      <c r="FVV1747" s="129"/>
      <c r="FVW1747" s="129"/>
      <c r="FVX1747" s="129"/>
      <c r="FVY1747" s="129"/>
      <c r="FVZ1747" s="129"/>
      <c r="FWA1747" s="129"/>
      <c r="FWB1747" s="129"/>
      <c r="FWC1747" s="129"/>
      <c r="FWD1747" s="129"/>
      <c r="FWE1747" s="129"/>
      <c r="FWF1747" s="129"/>
      <c r="FWG1747" s="129"/>
      <c r="FWH1747" s="129"/>
      <c r="FWI1747" s="129"/>
      <c r="FWJ1747" s="129"/>
      <c r="FWK1747" s="129"/>
      <c r="FWL1747" s="129"/>
      <c r="FWM1747" s="129"/>
      <c r="FWN1747" s="129"/>
      <c r="FWO1747" s="129"/>
      <c r="FWP1747" s="129"/>
      <c r="FWQ1747" s="129"/>
      <c r="FWR1747" s="129"/>
      <c r="FWS1747" s="129"/>
      <c r="FWT1747" s="129"/>
      <c r="FWU1747" s="129"/>
      <c r="FWV1747" s="129"/>
      <c r="FWW1747" s="129"/>
      <c r="FWX1747" s="129"/>
      <c r="FWY1747" s="129"/>
      <c r="FWZ1747" s="129"/>
      <c r="FXA1747" s="129"/>
      <c r="FXB1747" s="129"/>
      <c r="FXC1747" s="129"/>
      <c r="FXD1747" s="129"/>
      <c r="FXE1747" s="129"/>
      <c r="FXF1747" s="129"/>
      <c r="FXG1747" s="129"/>
      <c r="FXH1747" s="129"/>
      <c r="FXI1747" s="129"/>
      <c r="FXJ1747" s="129"/>
      <c r="FXK1747" s="129"/>
      <c r="FXL1747" s="129"/>
      <c r="FXM1747" s="129"/>
      <c r="FXN1747" s="129"/>
      <c r="FXO1747" s="129"/>
      <c r="FXP1747" s="129"/>
      <c r="FXQ1747" s="129"/>
      <c r="FXR1747" s="129"/>
      <c r="FXS1747" s="129"/>
      <c r="FXT1747" s="129"/>
      <c r="FXU1747" s="129"/>
      <c r="FXV1747" s="129"/>
      <c r="FXW1747" s="129"/>
      <c r="FXX1747" s="129"/>
      <c r="FXY1747" s="129"/>
      <c r="FXZ1747" s="129"/>
      <c r="FYA1747" s="129"/>
      <c r="FYB1747" s="129"/>
      <c r="FYC1747" s="129"/>
      <c r="FYD1747" s="129"/>
      <c r="FYE1747" s="129"/>
      <c r="FYF1747" s="129"/>
      <c r="FYG1747" s="129"/>
      <c r="FYH1747" s="129"/>
      <c r="FYI1747" s="129"/>
      <c r="FYJ1747" s="129"/>
      <c r="FYK1747" s="129"/>
      <c r="FYL1747" s="129"/>
      <c r="FYM1747" s="129"/>
      <c r="FYN1747" s="129"/>
      <c r="FYO1747" s="129"/>
      <c r="FYP1747" s="129"/>
      <c r="FYQ1747" s="129"/>
      <c r="FYR1747" s="129"/>
      <c r="FYS1747" s="129"/>
      <c r="FYT1747" s="129"/>
      <c r="FYU1747" s="129"/>
      <c r="FYV1747" s="129"/>
      <c r="FYW1747" s="129"/>
      <c r="FYX1747" s="129"/>
      <c r="FYY1747" s="129"/>
      <c r="FYZ1747" s="129"/>
      <c r="FZA1747" s="129"/>
      <c r="FZB1747" s="129"/>
      <c r="FZC1747" s="129"/>
      <c r="FZD1747" s="129"/>
      <c r="FZE1747" s="129"/>
      <c r="FZF1747" s="129"/>
      <c r="FZG1747" s="129"/>
      <c r="FZH1747" s="129"/>
      <c r="FZI1747" s="129"/>
      <c r="FZJ1747" s="129"/>
      <c r="FZK1747" s="129"/>
      <c r="FZL1747" s="129"/>
      <c r="FZM1747" s="129"/>
      <c r="FZN1747" s="129"/>
      <c r="FZO1747" s="129"/>
      <c r="FZP1747" s="129"/>
      <c r="FZQ1747" s="129"/>
      <c r="FZR1747" s="129"/>
      <c r="FZS1747" s="129"/>
      <c r="FZT1747" s="129"/>
      <c r="FZU1747" s="129"/>
      <c r="FZV1747" s="129"/>
      <c r="FZW1747" s="129"/>
      <c r="FZX1747" s="129"/>
      <c r="FZY1747" s="129"/>
      <c r="FZZ1747" s="129"/>
      <c r="GAA1747" s="129"/>
      <c r="GAB1747" s="129"/>
      <c r="GAC1747" s="129"/>
      <c r="GAD1747" s="129"/>
      <c r="GAE1747" s="129"/>
      <c r="GAF1747" s="129"/>
      <c r="GAG1747" s="129"/>
      <c r="GAH1747" s="129"/>
      <c r="GAI1747" s="129"/>
      <c r="GAJ1747" s="129"/>
      <c r="GAK1747" s="129"/>
      <c r="GAL1747" s="129"/>
      <c r="GAM1747" s="129"/>
      <c r="GAN1747" s="129"/>
      <c r="GAO1747" s="129"/>
      <c r="GAP1747" s="129"/>
      <c r="GAQ1747" s="129"/>
      <c r="GAR1747" s="129"/>
      <c r="GAS1747" s="129"/>
      <c r="GAT1747" s="129"/>
      <c r="GAU1747" s="129"/>
      <c r="GAV1747" s="129"/>
      <c r="GAW1747" s="129"/>
      <c r="GAX1747" s="129"/>
      <c r="GAY1747" s="129"/>
      <c r="GAZ1747" s="129"/>
      <c r="GBA1747" s="129"/>
      <c r="GBB1747" s="129"/>
      <c r="GBC1747" s="129"/>
      <c r="GBD1747" s="129"/>
      <c r="GBE1747" s="129"/>
      <c r="GBF1747" s="129"/>
      <c r="GBG1747" s="129"/>
      <c r="GBH1747" s="129"/>
      <c r="GBI1747" s="129"/>
      <c r="GBJ1747" s="129"/>
      <c r="GBK1747" s="129"/>
      <c r="GBL1747" s="129"/>
      <c r="GBM1747" s="129"/>
      <c r="GBN1747" s="129"/>
      <c r="GBO1747" s="129"/>
      <c r="GBP1747" s="129"/>
      <c r="GBQ1747" s="129"/>
      <c r="GBR1747" s="129"/>
      <c r="GBS1747" s="129"/>
      <c r="GBT1747" s="129"/>
      <c r="GBU1747" s="129"/>
      <c r="GBV1747" s="129"/>
      <c r="GBW1747" s="129"/>
      <c r="GBX1747" s="129"/>
      <c r="GBY1747" s="129"/>
      <c r="GBZ1747" s="129"/>
      <c r="GCA1747" s="129"/>
      <c r="GCB1747" s="129"/>
      <c r="GCC1747" s="129"/>
      <c r="GCD1747" s="129"/>
      <c r="GCE1747" s="129"/>
      <c r="GCF1747" s="129"/>
      <c r="GCG1747" s="129"/>
      <c r="GCH1747" s="129"/>
      <c r="GCI1747" s="129"/>
      <c r="GCJ1747" s="129"/>
      <c r="GCK1747" s="129"/>
      <c r="GCL1747" s="129"/>
      <c r="GCM1747" s="129"/>
      <c r="GCN1747" s="129"/>
      <c r="GCO1747" s="129"/>
      <c r="GCP1747" s="129"/>
      <c r="GCQ1747" s="129"/>
      <c r="GCR1747" s="129"/>
      <c r="GCS1747" s="129"/>
      <c r="GCT1747" s="129"/>
      <c r="GCU1747" s="129"/>
      <c r="GCV1747" s="129"/>
      <c r="GCW1747" s="129"/>
      <c r="GCX1747" s="129"/>
      <c r="GCY1747" s="129"/>
      <c r="GCZ1747" s="129"/>
      <c r="GDA1747" s="129"/>
      <c r="GDB1747" s="129"/>
      <c r="GDC1747" s="129"/>
      <c r="GDD1747" s="129"/>
      <c r="GDE1747" s="129"/>
      <c r="GDF1747" s="129"/>
      <c r="GDG1747" s="129"/>
      <c r="GDH1747" s="129"/>
      <c r="GDI1747" s="129"/>
      <c r="GDJ1747" s="129"/>
      <c r="GDK1747" s="129"/>
      <c r="GDL1747" s="129"/>
      <c r="GDM1747" s="129"/>
      <c r="GDN1747" s="129"/>
      <c r="GDO1747" s="129"/>
      <c r="GDP1747" s="129"/>
      <c r="GDQ1747" s="129"/>
      <c r="GDR1747" s="129"/>
      <c r="GDS1747" s="129"/>
      <c r="GDT1747" s="129"/>
      <c r="GDU1747" s="129"/>
      <c r="GDV1747" s="129"/>
      <c r="GDW1747" s="129"/>
      <c r="GDX1747" s="129"/>
      <c r="GDY1747" s="129"/>
      <c r="GDZ1747" s="129"/>
      <c r="GEA1747" s="129"/>
      <c r="GEB1747" s="129"/>
      <c r="GEC1747" s="129"/>
      <c r="GED1747" s="129"/>
      <c r="GEE1747" s="129"/>
      <c r="GEF1747" s="129"/>
      <c r="GEG1747" s="129"/>
      <c r="GEH1747" s="129"/>
      <c r="GEI1747" s="129"/>
      <c r="GEJ1747" s="129"/>
      <c r="GEK1747" s="129"/>
      <c r="GEL1747" s="129"/>
      <c r="GEM1747" s="129"/>
      <c r="GEN1747" s="129"/>
      <c r="GEO1747" s="129"/>
      <c r="GEP1747" s="129"/>
      <c r="GEQ1747" s="129"/>
      <c r="GER1747" s="129"/>
      <c r="GES1747" s="129"/>
      <c r="GET1747" s="129"/>
      <c r="GEU1747" s="129"/>
      <c r="GEV1747" s="129"/>
      <c r="GEW1747" s="129"/>
      <c r="GEX1747" s="129"/>
      <c r="GEY1747" s="129"/>
      <c r="GEZ1747" s="129"/>
      <c r="GFA1747" s="129"/>
      <c r="GFB1747" s="129"/>
      <c r="GFC1747" s="129"/>
      <c r="GFD1747" s="129"/>
      <c r="GFE1747" s="129"/>
      <c r="GFF1747" s="129"/>
      <c r="GFG1747" s="129"/>
      <c r="GFH1747" s="129"/>
      <c r="GFI1747" s="129"/>
      <c r="GFJ1747" s="129"/>
      <c r="GFK1747" s="129"/>
      <c r="GFL1747" s="129"/>
      <c r="GFM1747" s="129"/>
      <c r="GFN1747" s="129"/>
      <c r="GFO1747" s="129"/>
      <c r="GFP1747" s="129"/>
      <c r="GFQ1747" s="129"/>
      <c r="GFR1747" s="129"/>
      <c r="GFS1747" s="129"/>
      <c r="GFT1747" s="129"/>
      <c r="GFU1747" s="129"/>
      <c r="GFV1747" s="129"/>
      <c r="GFW1747" s="129"/>
      <c r="GFX1747" s="129"/>
      <c r="GFY1747" s="129"/>
      <c r="GFZ1747" s="129"/>
      <c r="GGA1747" s="129"/>
      <c r="GGB1747" s="129"/>
      <c r="GGC1747" s="129"/>
      <c r="GGD1747" s="129"/>
      <c r="GGE1747" s="129"/>
      <c r="GGF1747" s="129"/>
      <c r="GGG1747" s="129"/>
      <c r="GGH1747" s="129"/>
      <c r="GGI1747" s="129"/>
      <c r="GGJ1747" s="129"/>
      <c r="GGK1747" s="129"/>
      <c r="GGL1747" s="129"/>
      <c r="GGM1747" s="129"/>
      <c r="GGN1747" s="129"/>
      <c r="GGO1747" s="129"/>
      <c r="GGP1747" s="129"/>
      <c r="GGQ1747" s="129"/>
      <c r="GGR1747" s="129"/>
      <c r="GGS1747" s="129"/>
      <c r="GGT1747" s="129"/>
      <c r="GGU1747" s="129"/>
      <c r="GGV1747" s="129"/>
      <c r="GGW1747" s="129"/>
      <c r="GGX1747" s="129"/>
      <c r="GGY1747" s="129"/>
      <c r="GGZ1747" s="129"/>
      <c r="GHA1747" s="129"/>
      <c r="GHB1747" s="129"/>
      <c r="GHC1747" s="129"/>
      <c r="GHD1747" s="129"/>
      <c r="GHE1747" s="129"/>
      <c r="GHF1747" s="129"/>
      <c r="GHG1747" s="129"/>
      <c r="GHH1747" s="129"/>
      <c r="GHI1747" s="129"/>
      <c r="GHJ1747" s="129"/>
      <c r="GHK1747" s="129"/>
      <c r="GHL1747" s="129"/>
      <c r="GHM1747" s="129"/>
      <c r="GHN1747" s="129"/>
      <c r="GHO1747" s="129"/>
      <c r="GHP1747" s="129"/>
      <c r="GHQ1747" s="129"/>
      <c r="GHR1747" s="129"/>
      <c r="GHS1747" s="129"/>
      <c r="GHT1747" s="129"/>
      <c r="GHU1747" s="129"/>
      <c r="GHV1747" s="129"/>
      <c r="GHW1747" s="129"/>
      <c r="GHX1747" s="129"/>
      <c r="GHY1747" s="129"/>
      <c r="GHZ1747" s="129"/>
      <c r="GIA1747" s="129"/>
      <c r="GIB1747" s="129"/>
      <c r="GIC1747" s="129"/>
      <c r="GID1747" s="129"/>
      <c r="GIE1747" s="129"/>
      <c r="GIF1747" s="129"/>
      <c r="GIG1747" s="129"/>
      <c r="GIH1747" s="129"/>
      <c r="GII1747" s="129"/>
      <c r="GIJ1747" s="129"/>
      <c r="GIK1747" s="129"/>
      <c r="GIL1747" s="129"/>
      <c r="GIM1747" s="129"/>
      <c r="GIN1747" s="129"/>
      <c r="GIO1747" s="129"/>
      <c r="GIP1747" s="129"/>
      <c r="GIQ1747" s="129"/>
      <c r="GIR1747" s="129"/>
      <c r="GIS1747" s="129"/>
      <c r="GIT1747" s="129"/>
      <c r="GIU1747" s="129"/>
      <c r="GIV1747" s="129"/>
      <c r="GIW1747" s="129"/>
      <c r="GIX1747" s="129"/>
      <c r="GIY1747" s="129"/>
      <c r="GIZ1747" s="129"/>
      <c r="GJA1747" s="129"/>
      <c r="GJB1747" s="129"/>
      <c r="GJC1747" s="129"/>
      <c r="GJD1747" s="129"/>
      <c r="GJE1747" s="129"/>
      <c r="GJF1747" s="129"/>
      <c r="GJG1747" s="129"/>
      <c r="GJH1747" s="129"/>
      <c r="GJI1747" s="129"/>
      <c r="GJJ1747" s="129"/>
      <c r="GJK1747" s="129"/>
      <c r="GJL1747" s="129"/>
      <c r="GJM1747" s="129"/>
      <c r="GJN1747" s="129"/>
      <c r="GJO1747" s="129"/>
      <c r="GJP1747" s="129"/>
      <c r="GJQ1747" s="129"/>
      <c r="GJR1747" s="129"/>
      <c r="GJS1747" s="129"/>
      <c r="GJT1747" s="129"/>
      <c r="GJU1747" s="129"/>
      <c r="GJV1747" s="129"/>
      <c r="GJW1747" s="129"/>
      <c r="GJX1747" s="129"/>
      <c r="GJY1747" s="129"/>
      <c r="GJZ1747" s="129"/>
      <c r="GKA1747" s="129"/>
      <c r="GKB1747" s="129"/>
      <c r="GKC1747" s="129"/>
      <c r="GKD1747" s="129"/>
      <c r="GKE1747" s="129"/>
      <c r="GKF1747" s="129"/>
      <c r="GKG1747" s="129"/>
      <c r="GKH1747" s="129"/>
      <c r="GKI1747" s="129"/>
      <c r="GKJ1747" s="129"/>
      <c r="GKK1747" s="129"/>
      <c r="GKL1747" s="129"/>
      <c r="GKM1747" s="129"/>
      <c r="GKN1747" s="129"/>
      <c r="GKO1747" s="129"/>
      <c r="GKP1747" s="129"/>
      <c r="GKQ1747" s="129"/>
      <c r="GKR1747" s="129"/>
      <c r="GKS1747" s="129"/>
      <c r="GKT1747" s="129"/>
      <c r="GKU1747" s="129"/>
      <c r="GKV1747" s="129"/>
      <c r="GKW1747" s="129"/>
      <c r="GKX1747" s="129"/>
      <c r="GKY1747" s="129"/>
      <c r="GKZ1747" s="129"/>
      <c r="GLA1747" s="129"/>
      <c r="GLB1747" s="129"/>
      <c r="GLC1747" s="129"/>
      <c r="GLD1747" s="129"/>
      <c r="GLE1747" s="129"/>
      <c r="GLF1747" s="129"/>
      <c r="GLG1747" s="129"/>
      <c r="GLH1747" s="129"/>
      <c r="GLI1747" s="129"/>
      <c r="GLJ1747" s="129"/>
      <c r="GLK1747" s="129"/>
      <c r="GLL1747" s="129"/>
      <c r="GLM1747" s="129"/>
      <c r="GLN1747" s="129"/>
      <c r="GLO1747" s="129"/>
      <c r="GLP1747" s="129"/>
      <c r="GLQ1747" s="129"/>
      <c r="GLR1747" s="129"/>
      <c r="GLS1747" s="129"/>
      <c r="GLT1747" s="129"/>
      <c r="GLU1747" s="129"/>
      <c r="GLV1747" s="129"/>
      <c r="GLW1747" s="129"/>
      <c r="GLX1747" s="129"/>
      <c r="GLY1747" s="129"/>
      <c r="GLZ1747" s="129"/>
      <c r="GMA1747" s="129"/>
      <c r="GMB1747" s="129"/>
      <c r="GMC1747" s="129"/>
      <c r="GMD1747" s="129"/>
      <c r="GME1747" s="129"/>
      <c r="GMF1747" s="129"/>
      <c r="GMG1747" s="129"/>
      <c r="GMH1747" s="129"/>
      <c r="GMI1747" s="129"/>
      <c r="GMJ1747" s="129"/>
      <c r="GMK1747" s="129"/>
      <c r="GML1747" s="129"/>
      <c r="GMM1747" s="129"/>
      <c r="GMN1747" s="129"/>
      <c r="GMO1747" s="129"/>
      <c r="GMP1747" s="129"/>
      <c r="GMQ1747" s="129"/>
      <c r="GMR1747" s="129"/>
      <c r="GMS1747" s="129"/>
      <c r="GMT1747" s="129"/>
      <c r="GMU1747" s="129"/>
      <c r="GMV1747" s="129"/>
      <c r="GMW1747" s="129"/>
      <c r="GMX1747" s="129"/>
      <c r="GMY1747" s="129"/>
      <c r="GMZ1747" s="129"/>
      <c r="GNA1747" s="129"/>
      <c r="GNB1747" s="129"/>
      <c r="GNC1747" s="129"/>
      <c r="GND1747" s="129"/>
      <c r="GNE1747" s="129"/>
      <c r="GNF1747" s="129"/>
      <c r="GNG1747" s="129"/>
      <c r="GNH1747" s="129"/>
      <c r="GNI1747" s="129"/>
      <c r="GNJ1747" s="129"/>
      <c r="GNK1747" s="129"/>
      <c r="GNL1747" s="129"/>
      <c r="GNM1747" s="129"/>
      <c r="GNN1747" s="129"/>
      <c r="GNO1747" s="129"/>
      <c r="GNP1747" s="129"/>
      <c r="GNQ1747" s="129"/>
      <c r="GNR1747" s="129"/>
      <c r="GNS1747" s="129"/>
      <c r="GNT1747" s="129"/>
      <c r="GNU1747" s="129"/>
      <c r="GNV1747" s="129"/>
      <c r="GNW1747" s="129"/>
      <c r="GNX1747" s="129"/>
      <c r="GNY1747" s="129"/>
      <c r="GNZ1747" s="129"/>
      <c r="GOA1747" s="129"/>
      <c r="GOB1747" s="129"/>
      <c r="GOC1747" s="129"/>
      <c r="GOD1747" s="129"/>
      <c r="GOE1747" s="129"/>
      <c r="GOF1747" s="129"/>
      <c r="GOG1747" s="129"/>
      <c r="GOH1747" s="129"/>
      <c r="GOI1747" s="129"/>
      <c r="GOJ1747" s="129"/>
      <c r="GOK1747" s="129"/>
      <c r="GOL1747" s="129"/>
      <c r="GOM1747" s="129"/>
      <c r="GON1747" s="129"/>
      <c r="GOO1747" s="129"/>
      <c r="GOP1747" s="129"/>
      <c r="GOQ1747" s="129"/>
      <c r="GOR1747" s="129"/>
      <c r="GOS1747" s="129"/>
      <c r="GOT1747" s="129"/>
      <c r="GOU1747" s="129"/>
      <c r="GOV1747" s="129"/>
      <c r="GOW1747" s="129"/>
      <c r="GOX1747" s="129"/>
      <c r="GOY1747" s="129"/>
      <c r="GOZ1747" s="129"/>
      <c r="GPA1747" s="129"/>
      <c r="GPB1747" s="129"/>
      <c r="GPC1747" s="129"/>
      <c r="GPD1747" s="129"/>
      <c r="GPE1747" s="129"/>
      <c r="GPF1747" s="129"/>
      <c r="GPG1747" s="129"/>
      <c r="GPH1747" s="129"/>
      <c r="GPI1747" s="129"/>
      <c r="GPJ1747" s="129"/>
      <c r="GPK1747" s="129"/>
      <c r="GPL1747" s="129"/>
      <c r="GPM1747" s="129"/>
      <c r="GPN1747" s="129"/>
      <c r="GPO1747" s="129"/>
      <c r="GPP1747" s="129"/>
      <c r="GPQ1747" s="129"/>
      <c r="GPR1747" s="129"/>
      <c r="GPS1747" s="129"/>
      <c r="GPT1747" s="129"/>
      <c r="GPU1747" s="129"/>
      <c r="GPV1747" s="129"/>
      <c r="GPW1747" s="129"/>
      <c r="GPX1747" s="129"/>
      <c r="GPY1747" s="129"/>
      <c r="GPZ1747" s="129"/>
      <c r="GQA1747" s="129"/>
      <c r="GQB1747" s="129"/>
      <c r="GQC1747" s="129"/>
      <c r="GQD1747" s="129"/>
      <c r="GQE1747" s="129"/>
      <c r="GQF1747" s="129"/>
      <c r="GQG1747" s="129"/>
      <c r="GQH1747" s="129"/>
      <c r="GQI1747" s="129"/>
      <c r="GQJ1747" s="129"/>
      <c r="GQK1747" s="129"/>
      <c r="GQL1747" s="129"/>
      <c r="GQM1747" s="129"/>
      <c r="GQN1747" s="129"/>
      <c r="GQO1747" s="129"/>
      <c r="GQP1747" s="129"/>
      <c r="GQQ1747" s="129"/>
      <c r="GQR1747" s="129"/>
      <c r="GQS1747" s="129"/>
      <c r="GQT1747" s="129"/>
      <c r="GQU1747" s="129"/>
      <c r="GQV1747" s="129"/>
      <c r="GQW1747" s="129"/>
      <c r="GQX1747" s="129"/>
      <c r="GQY1747" s="129"/>
      <c r="GQZ1747" s="129"/>
      <c r="GRA1747" s="129"/>
      <c r="GRB1747" s="129"/>
      <c r="GRC1747" s="129"/>
      <c r="GRD1747" s="129"/>
      <c r="GRE1747" s="129"/>
      <c r="GRF1747" s="129"/>
      <c r="GRG1747" s="129"/>
      <c r="GRH1747" s="129"/>
      <c r="GRI1747" s="129"/>
      <c r="GRJ1747" s="129"/>
      <c r="GRK1747" s="129"/>
      <c r="GRL1747" s="129"/>
      <c r="GRM1747" s="129"/>
      <c r="GRN1747" s="129"/>
      <c r="GRO1747" s="129"/>
      <c r="GRP1747" s="129"/>
      <c r="GRQ1747" s="129"/>
      <c r="GRR1747" s="129"/>
      <c r="GRS1747" s="129"/>
      <c r="GRT1747" s="129"/>
      <c r="GRU1747" s="129"/>
      <c r="GRV1747" s="129"/>
      <c r="GRW1747" s="129"/>
      <c r="GRX1747" s="129"/>
      <c r="GRY1747" s="129"/>
      <c r="GRZ1747" s="129"/>
      <c r="GSA1747" s="129"/>
      <c r="GSB1747" s="129"/>
      <c r="GSC1747" s="129"/>
      <c r="GSD1747" s="129"/>
      <c r="GSE1747" s="129"/>
      <c r="GSF1747" s="129"/>
      <c r="GSG1747" s="129"/>
      <c r="GSH1747" s="129"/>
      <c r="GSI1747" s="129"/>
      <c r="GSJ1747" s="129"/>
      <c r="GSK1747" s="129"/>
      <c r="GSL1747" s="129"/>
      <c r="GSM1747" s="129"/>
      <c r="GSN1747" s="129"/>
      <c r="GSO1747" s="129"/>
      <c r="GSP1747" s="129"/>
      <c r="GSQ1747" s="129"/>
      <c r="GSR1747" s="129"/>
      <c r="GSS1747" s="129"/>
      <c r="GST1747" s="129"/>
      <c r="GSU1747" s="129"/>
      <c r="GSV1747" s="129"/>
      <c r="GSW1747" s="129"/>
      <c r="GSX1747" s="129"/>
      <c r="GSY1747" s="129"/>
      <c r="GSZ1747" s="129"/>
      <c r="GTA1747" s="129"/>
      <c r="GTB1747" s="129"/>
      <c r="GTC1747" s="129"/>
      <c r="GTD1747" s="129"/>
      <c r="GTE1747" s="129"/>
      <c r="GTF1747" s="129"/>
      <c r="GTG1747" s="129"/>
      <c r="GTH1747" s="129"/>
      <c r="GTI1747" s="129"/>
      <c r="GTJ1747" s="129"/>
      <c r="GTK1747" s="129"/>
      <c r="GTL1747" s="129"/>
      <c r="GTM1747" s="129"/>
      <c r="GTN1747" s="129"/>
      <c r="GTO1747" s="129"/>
      <c r="GTP1747" s="129"/>
      <c r="GTQ1747" s="129"/>
      <c r="GTR1747" s="129"/>
      <c r="GTS1747" s="129"/>
      <c r="GTT1747" s="129"/>
      <c r="GTU1747" s="129"/>
      <c r="GTV1747" s="129"/>
      <c r="GTW1747" s="129"/>
      <c r="GTX1747" s="129"/>
      <c r="GTY1747" s="129"/>
      <c r="GTZ1747" s="129"/>
      <c r="GUA1747" s="129"/>
      <c r="GUB1747" s="129"/>
      <c r="GUC1747" s="129"/>
      <c r="GUD1747" s="129"/>
      <c r="GUE1747" s="129"/>
      <c r="GUF1747" s="129"/>
      <c r="GUG1747" s="129"/>
      <c r="GUH1747" s="129"/>
      <c r="GUI1747" s="129"/>
      <c r="GUJ1747" s="129"/>
      <c r="GUK1747" s="129"/>
      <c r="GUL1747" s="129"/>
      <c r="GUM1747" s="129"/>
      <c r="GUN1747" s="129"/>
      <c r="GUO1747" s="129"/>
      <c r="GUP1747" s="129"/>
      <c r="GUQ1747" s="129"/>
      <c r="GUR1747" s="129"/>
      <c r="GUS1747" s="129"/>
      <c r="GUT1747" s="129"/>
      <c r="GUU1747" s="129"/>
      <c r="GUV1747" s="129"/>
      <c r="GUW1747" s="129"/>
      <c r="GUX1747" s="129"/>
      <c r="GUY1747" s="129"/>
      <c r="GUZ1747" s="129"/>
      <c r="GVA1747" s="129"/>
      <c r="GVB1747" s="129"/>
      <c r="GVC1747" s="129"/>
      <c r="GVD1747" s="129"/>
      <c r="GVE1747" s="129"/>
      <c r="GVF1747" s="129"/>
      <c r="GVG1747" s="129"/>
      <c r="GVH1747" s="129"/>
      <c r="GVI1747" s="129"/>
      <c r="GVJ1747" s="129"/>
      <c r="GVK1747" s="129"/>
      <c r="GVL1747" s="129"/>
      <c r="GVM1747" s="129"/>
      <c r="GVN1747" s="129"/>
      <c r="GVO1747" s="129"/>
      <c r="GVP1747" s="129"/>
      <c r="GVQ1747" s="129"/>
      <c r="GVR1747" s="129"/>
      <c r="GVS1747" s="129"/>
      <c r="GVT1747" s="129"/>
      <c r="GVU1747" s="129"/>
      <c r="GVV1747" s="129"/>
      <c r="GVW1747" s="129"/>
      <c r="GVX1747" s="129"/>
      <c r="GVY1747" s="129"/>
      <c r="GVZ1747" s="129"/>
      <c r="GWA1747" s="129"/>
      <c r="GWB1747" s="129"/>
      <c r="GWC1747" s="129"/>
      <c r="GWD1747" s="129"/>
      <c r="GWE1747" s="129"/>
      <c r="GWF1747" s="129"/>
      <c r="GWG1747" s="129"/>
      <c r="GWH1747" s="129"/>
      <c r="GWI1747" s="129"/>
      <c r="GWJ1747" s="129"/>
      <c r="GWK1747" s="129"/>
      <c r="GWL1747" s="129"/>
      <c r="GWM1747" s="129"/>
      <c r="GWN1747" s="129"/>
      <c r="GWO1747" s="129"/>
      <c r="GWP1747" s="129"/>
      <c r="GWQ1747" s="129"/>
      <c r="GWR1747" s="129"/>
      <c r="GWS1747" s="129"/>
      <c r="GWT1747" s="129"/>
      <c r="GWU1747" s="129"/>
      <c r="GWV1747" s="129"/>
      <c r="GWW1747" s="129"/>
      <c r="GWX1747" s="129"/>
      <c r="GWY1747" s="129"/>
      <c r="GWZ1747" s="129"/>
      <c r="GXA1747" s="129"/>
      <c r="GXB1747" s="129"/>
      <c r="GXC1747" s="129"/>
      <c r="GXD1747" s="129"/>
      <c r="GXE1747" s="129"/>
      <c r="GXF1747" s="129"/>
      <c r="GXG1747" s="129"/>
      <c r="GXH1747" s="129"/>
      <c r="GXI1747" s="129"/>
      <c r="GXJ1747" s="129"/>
      <c r="GXK1747" s="129"/>
      <c r="GXL1747" s="129"/>
      <c r="GXM1747" s="129"/>
      <c r="GXN1747" s="129"/>
      <c r="GXO1747" s="129"/>
      <c r="GXP1747" s="129"/>
      <c r="GXQ1747" s="129"/>
      <c r="GXR1747" s="129"/>
      <c r="GXS1747" s="129"/>
      <c r="GXT1747" s="129"/>
      <c r="GXU1747" s="129"/>
      <c r="GXV1747" s="129"/>
      <c r="GXW1747" s="129"/>
      <c r="GXX1747" s="129"/>
      <c r="GXY1747" s="129"/>
      <c r="GXZ1747" s="129"/>
      <c r="GYA1747" s="129"/>
      <c r="GYB1747" s="129"/>
      <c r="GYC1747" s="129"/>
      <c r="GYD1747" s="129"/>
      <c r="GYE1747" s="129"/>
      <c r="GYF1747" s="129"/>
      <c r="GYG1747" s="129"/>
      <c r="GYH1747" s="129"/>
      <c r="GYI1747" s="129"/>
      <c r="GYJ1747" s="129"/>
      <c r="GYK1747" s="129"/>
      <c r="GYL1747" s="129"/>
      <c r="GYM1747" s="129"/>
      <c r="GYN1747" s="129"/>
      <c r="GYO1747" s="129"/>
      <c r="GYP1747" s="129"/>
      <c r="GYQ1747" s="129"/>
      <c r="GYR1747" s="129"/>
      <c r="GYS1747" s="129"/>
      <c r="GYT1747" s="129"/>
      <c r="GYU1747" s="129"/>
      <c r="GYV1747" s="129"/>
      <c r="GYW1747" s="129"/>
      <c r="GYX1747" s="129"/>
      <c r="GYY1747" s="129"/>
      <c r="GYZ1747" s="129"/>
      <c r="GZA1747" s="129"/>
      <c r="GZB1747" s="129"/>
      <c r="GZC1747" s="129"/>
      <c r="GZD1747" s="129"/>
      <c r="GZE1747" s="129"/>
      <c r="GZF1747" s="129"/>
      <c r="GZG1747" s="129"/>
      <c r="GZH1747" s="129"/>
      <c r="GZI1747" s="129"/>
      <c r="GZJ1747" s="129"/>
      <c r="GZK1747" s="129"/>
      <c r="GZL1747" s="129"/>
      <c r="GZM1747" s="129"/>
      <c r="GZN1747" s="129"/>
      <c r="GZO1747" s="129"/>
      <c r="GZP1747" s="129"/>
      <c r="GZQ1747" s="129"/>
      <c r="GZR1747" s="129"/>
      <c r="GZS1747" s="129"/>
      <c r="GZT1747" s="129"/>
      <c r="GZU1747" s="129"/>
      <c r="GZV1747" s="129"/>
      <c r="GZW1747" s="129"/>
      <c r="GZX1747" s="129"/>
      <c r="GZY1747" s="129"/>
      <c r="GZZ1747" s="129"/>
      <c r="HAA1747" s="129"/>
      <c r="HAB1747" s="129"/>
      <c r="HAC1747" s="129"/>
      <c r="HAD1747" s="129"/>
      <c r="HAE1747" s="129"/>
      <c r="HAF1747" s="129"/>
      <c r="HAG1747" s="129"/>
      <c r="HAH1747" s="129"/>
      <c r="HAI1747" s="129"/>
      <c r="HAJ1747" s="129"/>
      <c r="HAK1747" s="129"/>
      <c r="HAL1747" s="129"/>
      <c r="HAM1747" s="129"/>
      <c r="HAN1747" s="129"/>
      <c r="HAO1747" s="129"/>
      <c r="HAP1747" s="129"/>
      <c r="HAQ1747" s="129"/>
      <c r="HAR1747" s="129"/>
      <c r="HAS1747" s="129"/>
      <c r="HAT1747" s="129"/>
      <c r="HAU1747" s="129"/>
      <c r="HAV1747" s="129"/>
      <c r="HAW1747" s="129"/>
      <c r="HAX1747" s="129"/>
      <c r="HAY1747" s="129"/>
      <c r="HAZ1747" s="129"/>
      <c r="HBA1747" s="129"/>
      <c r="HBB1747" s="129"/>
      <c r="HBC1747" s="129"/>
      <c r="HBD1747" s="129"/>
      <c r="HBE1747" s="129"/>
      <c r="HBF1747" s="129"/>
      <c r="HBG1747" s="129"/>
      <c r="HBH1747" s="129"/>
      <c r="HBI1747" s="129"/>
      <c r="HBJ1747" s="129"/>
      <c r="HBK1747" s="129"/>
      <c r="HBL1747" s="129"/>
      <c r="HBM1747" s="129"/>
      <c r="HBN1747" s="129"/>
      <c r="HBO1747" s="129"/>
      <c r="HBP1747" s="129"/>
      <c r="HBQ1747" s="129"/>
      <c r="HBR1747" s="129"/>
      <c r="HBS1747" s="129"/>
      <c r="HBT1747" s="129"/>
      <c r="HBU1747" s="129"/>
      <c r="HBV1747" s="129"/>
      <c r="HBW1747" s="129"/>
      <c r="HBX1747" s="129"/>
      <c r="HBY1747" s="129"/>
      <c r="HBZ1747" s="129"/>
      <c r="HCA1747" s="129"/>
      <c r="HCB1747" s="129"/>
      <c r="HCC1747" s="129"/>
      <c r="HCD1747" s="129"/>
      <c r="HCE1747" s="129"/>
      <c r="HCF1747" s="129"/>
      <c r="HCG1747" s="129"/>
      <c r="HCH1747" s="129"/>
      <c r="HCI1747" s="129"/>
      <c r="HCJ1747" s="129"/>
      <c r="HCK1747" s="129"/>
      <c r="HCL1747" s="129"/>
      <c r="HCM1747" s="129"/>
      <c r="HCN1747" s="129"/>
      <c r="HCO1747" s="129"/>
      <c r="HCP1747" s="129"/>
      <c r="HCQ1747" s="129"/>
      <c r="HCR1747" s="129"/>
      <c r="HCS1747" s="129"/>
      <c r="HCT1747" s="129"/>
      <c r="HCU1747" s="129"/>
      <c r="HCV1747" s="129"/>
      <c r="HCW1747" s="129"/>
      <c r="HCX1747" s="129"/>
      <c r="HCY1747" s="129"/>
      <c r="HCZ1747" s="129"/>
      <c r="HDA1747" s="129"/>
      <c r="HDB1747" s="129"/>
      <c r="HDC1747" s="129"/>
      <c r="HDD1747" s="129"/>
      <c r="HDE1747" s="129"/>
      <c r="HDF1747" s="129"/>
      <c r="HDG1747" s="129"/>
      <c r="HDH1747" s="129"/>
      <c r="HDI1747" s="129"/>
      <c r="HDJ1747" s="129"/>
      <c r="HDK1747" s="129"/>
      <c r="HDL1747" s="129"/>
      <c r="HDM1747" s="129"/>
      <c r="HDN1747" s="129"/>
      <c r="HDO1747" s="129"/>
      <c r="HDP1747" s="129"/>
      <c r="HDQ1747" s="129"/>
      <c r="HDR1747" s="129"/>
      <c r="HDS1747" s="129"/>
      <c r="HDT1747" s="129"/>
      <c r="HDU1747" s="129"/>
      <c r="HDV1747" s="129"/>
      <c r="HDW1747" s="129"/>
      <c r="HDX1747" s="129"/>
      <c r="HDY1747" s="129"/>
      <c r="HDZ1747" s="129"/>
      <c r="HEA1747" s="129"/>
      <c r="HEB1747" s="129"/>
      <c r="HEC1747" s="129"/>
      <c r="HED1747" s="129"/>
      <c r="HEE1747" s="129"/>
      <c r="HEF1747" s="129"/>
      <c r="HEG1747" s="129"/>
      <c r="HEH1747" s="129"/>
      <c r="HEI1747" s="129"/>
      <c r="HEJ1747" s="129"/>
      <c r="HEK1747" s="129"/>
      <c r="HEL1747" s="129"/>
      <c r="HEM1747" s="129"/>
      <c r="HEN1747" s="129"/>
      <c r="HEO1747" s="129"/>
      <c r="HEP1747" s="129"/>
      <c r="HEQ1747" s="129"/>
      <c r="HER1747" s="129"/>
      <c r="HES1747" s="129"/>
      <c r="HET1747" s="129"/>
      <c r="HEU1747" s="129"/>
      <c r="HEV1747" s="129"/>
      <c r="HEW1747" s="129"/>
      <c r="HEX1747" s="129"/>
      <c r="HEY1747" s="129"/>
      <c r="HEZ1747" s="129"/>
      <c r="HFA1747" s="129"/>
      <c r="HFB1747" s="129"/>
      <c r="HFC1747" s="129"/>
      <c r="HFD1747" s="129"/>
      <c r="HFE1747" s="129"/>
      <c r="HFF1747" s="129"/>
      <c r="HFG1747" s="129"/>
      <c r="HFH1747" s="129"/>
      <c r="HFI1747" s="129"/>
      <c r="HFJ1747" s="129"/>
      <c r="HFK1747" s="129"/>
      <c r="HFL1747" s="129"/>
      <c r="HFM1747" s="129"/>
      <c r="HFN1747" s="129"/>
      <c r="HFO1747" s="129"/>
      <c r="HFP1747" s="129"/>
      <c r="HFQ1747" s="129"/>
      <c r="HFR1747" s="129"/>
      <c r="HFS1747" s="129"/>
      <c r="HFT1747" s="129"/>
      <c r="HFU1747" s="129"/>
      <c r="HFV1747" s="129"/>
      <c r="HFW1747" s="129"/>
      <c r="HFX1747" s="129"/>
      <c r="HFY1747" s="129"/>
      <c r="HFZ1747" s="129"/>
      <c r="HGA1747" s="129"/>
      <c r="HGB1747" s="129"/>
      <c r="HGC1747" s="129"/>
      <c r="HGD1747" s="129"/>
      <c r="HGE1747" s="129"/>
      <c r="HGF1747" s="129"/>
      <c r="HGG1747" s="129"/>
      <c r="HGH1747" s="129"/>
      <c r="HGI1747" s="129"/>
      <c r="HGJ1747" s="129"/>
      <c r="HGK1747" s="129"/>
      <c r="HGL1747" s="129"/>
      <c r="HGM1747" s="129"/>
      <c r="HGN1747" s="129"/>
      <c r="HGO1747" s="129"/>
      <c r="HGP1747" s="129"/>
      <c r="HGQ1747" s="129"/>
      <c r="HGR1747" s="129"/>
      <c r="HGS1747" s="129"/>
      <c r="HGT1747" s="129"/>
      <c r="HGU1747" s="129"/>
      <c r="HGV1747" s="129"/>
      <c r="HGW1747" s="129"/>
      <c r="HGX1747" s="129"/>
      <c r="HGY1747" s="129"/>
      <c r="HGZ1747" s="129"/>
      <c r="HHA1747" s="129"/>
      <c r="HHB1747" s="129"/>
      <c r="HHC1747" s="129"/>
      <c r="HHD1747" s="129"/>
      <c r="HHE1747" s="129"/>
      <c r="HHF1747" s="129"/>
      <c r="HHG1747" s="129"/>
      <c r="HHH1747" s="129"/>
      <c r="HHI1747" s="129"/>
      <c r="HHJ1747" s="129"/>
      <c r="HHK1747" s="129"/>
      <c r="HHL1747" s="129"/>
      <c r="HHM1747" s="129"/>
      <c r="HHN1747" s="129"/>
      <c r="HHO1747" s="129"/>
      <c r="HHP1747" s="129"/>
      <c r="HHQ1747" s="129"/>
      <c r="HHR1747" s="129"/>
      <c r="HHS1747" s="129"/>
      <c r="HHT1747" s="129"/>
      <c r="HHU1747" s="129"/>
      <c r="HHV1747" s="129"/>
      <c r="HHW1747" s="129"/>
      <c r="HHX1747" s="129"/>
      <c r="HHY1747" s="129"/>
      <c r="HHZ1747" s="129"/>
      <c r="HIA1747" s="129"/>
      <c r="HIB1747" s="129"/>
      <c r="HIC1747" s="129"/>
      <c r="HID1747" s="129"/>
      <c r="HIE1747" s="129"/>
      <c r="HIF1747" s="129"/>
      <c r="HIG1747" s="129"/>
      <c r="HIH1747" s="129"/>
      <c r="HII1747" s="129"/>
      <c r="HIJ1747" s="129"/>
      <c r="HIK1747" s="129"/>
      <c r="HIL1747" s="129"/>
      <c r="HIM1747" s="129"/>
      <c r="HIN1747" s="129"/>
      <c r="HIO1747" s="129"/>
      <c r="HIP1747" s="129"/>
      <c r="HIQ1747" s="129"/>
      <c r="HIR1747" s="129"/>
      <c r="HIS1747" s="129"/>
      <c r="HIT1747" s="129"/>
      <c r="HIU1747" s="129"/>
      <c r="HIV1747" s="129"/>
      <c r="HIW1747" s="129"/>
      <c r="HIX1747" s="129"/>
      <c r="HIY1747" s="129"/>
      <c r="HIZ1747" s="129"/>
      <c r="HJA1747" s="129"/>
      <c r="HJB1747" s="129"/>
      <c r="HJC1747" s="129"/>
      <c r="HJD1747" s="129"/>
      <c r="HJE1747" s="129"/>
      <c r="HJF1747" s="129"/>
      <c r="HJG1747" s="129"/>
      <c r="HJH1747" s="129"/>
      <c r="HJI1747" s="129"/>
      <c r="HJJ1747" s="129"/>
      <c r="HJK1747" s="129"/>
      <c r="HJL1747" s="129"/>
      <c r="HJM1747" s="129"/>
      <c r="HJN1747" s="129"/>
      <c r="HJO1747" s="129"/>
      <c r="HJP1747" s="129"/>
      <c r="HJQ1747" s="129"/>
      <c r="HJR1747" s="129"/>
      <c r="HJS1747" s="129"/>
      <c r="HJT1747" s="129"/>
      <c r="HJU1747" s="129"/>
      <c r="HJV1747" s="129"/>
      <c r="HJW1747" s="129"/>
      <c r="HJX1747" s="129"/>
      <c r="HJY1747" s="129"/>
      <c r="HJZ1747" s="129"/>
      <c r="HKA1747" s="129"/>
      <c r="HKB1747" s="129"/>
      <c r="HKC1747" s="129"/>
      <c r="HKD1747" s="129"/>
      <c r="HKE1747" s="129"/>
      <c r="HKF1747" s="129"/>
      <c r="HKG1747" s="129"/>
      <c r="HKH1747" s="129"/>
      <c r="HKI1747" s="129"/>
      <c r="HKJ1747" s="129"/>
      <c r="HKK1747" s="129"/>
      <c r="HKL1747" s="129"/>
      <c r="HKM1747" s="129"/>
      <c r="HKN1747" s="129"/>
      <c r="HKO1747" s="129"/>
      <c r="HKP1747" s="129"/>
      <c r="HKQ1747" s="129"/>
      <c r="HKR1747" s="129"/>
      <c r="HKS1747" s="129"/>
      <c r="HKT1747" s="129"/>
      <c r="HKU1747" s="129"/>
      <c r="HKV1747" s="129"/>
      <c r="HKW1747" s="129"/>
      <c r="HKX1747" s="129"/>
      <c r="HKY1747" s="129"/>
      <c r="HKZ1747" s="129"/>
      <c r="HLA1747" s="129"/>
      <c r="HLB1747" s="129"/>
      <c r="HLC1747" s="129"/>
      <c r="HLD1747" s="129"/>
      <c r="HLE1747" s="129"/>
      <c r="HLF1747" s="129"/>
      <c r="HLG1747" s="129"/>
      <c r="HLH1747" s="129"/>
      <c r="HLI1747" s="129"/>
      <c r="HLJ1747" s="129"/>
      <c r="HLK1747" s="129"/>
      <c r="HLL1747" s="129"/>
      <c r="HLM1747" s="129"/>
      <c r="HLN1747" s="129"/>
      <c r="HLO1747" s="129"/>
      <c r="HLP1747" s="129"/>
      <c r="HLQ1747" s="129"/>
      <c r="HLR1747" s="129"/>
      <c r="HLS1747" s="129"/>
      <c r="HLT1747" s="129"/>
      <c r="HLU1747" s="129"/>
      <c r="HLV1747" s="129"/>
      <c r="HLW1747" s="129"/>
      <c r="HLX1747" s="129"/>
      <c r="HLY1747" s="129"/>
      <c r="HLZ1747" s="129"/>
      <c r="HMA1747" s="129"/>
      <c r="HMB1747" s="129"/>
      <c r="HMC1747" s="129"/>
      <c r="HMD1747" s="129"/>
      <c r="HME1747" s="129"/>
      <c r="HMF1747" s="129"/>
      <c r="HMG1747" s="129"/>
      <c r="HMH1747" s="129"/>
      <c r="HMI1747" s="129"/>
      <c r="HMJ1747" s="129"/>
      <c r="HMK1747" s="129"/>
      <c r="HML1747" s="129"/>
      <c r="HMM1747" s="129"/>
      <c r="HMN1747" s="129"/>
      <c r="HMO1747" s="129"/>
      <c r="HMP1747" s="129"/>
      <c r="HMQ1747" s="129"/>
      <c r="HMR1747" s="129"/>
      <c r="HMS1747" s="129"/>
      <c r="HMT1747" s="129"/>
      <c r="HMU1747" s="129"/>
      <c r="HMV1747" s="129"/>
      <c r="HMW1747" s="129"/>
      <c r="HMX1747" s="129"/>
      <c r="HMY1747" s="129"/>
      <c r="HMZ1747" s="129"/>
      <c r="HNA1747" s="129"/>
      <c r="HNB1747" s="129"/>
      <c r="HNC1747" s="129"/>
      <c r="HND1747" s="129"/>
      <c r="HNE1747" s="129"/>
      <c r="HNF1747" s="129"/>
      <c r="HNG1747" s="129"/>
      <c r="HNH1747" s="129"/>
      <c r="HNI1747" s="129"/>
      <c r="HNJ1747" s="129"/>
      <c r="HNK1747" s="129"/>
      <c r="HNL1747" s="129"/>
      <c r="HNM1747" s="129"/>
      <c r="HNN1747" s="129"/>
      <c r="HNO1747" s="129"/>
      <c r="HNP1747" s="129"/>
      <c r="HNQ1747" s="129"/>
      <c r="HNR1747" s="129"/>
      <c r="HNS1747" s="129"/>
      <c r="HNT1747" s="129"/>
      <c r="HNU1747" s="129"/>
      <c r="HNV1747" s="129"/>
      <c r="HNW1747" s="129"/>
      <c r="HNX1747" s="129"/>
      <c r="HNY1747" s="129"/>
      <c r="HNZ1747" s="129"/>
      <c r="HOA1747" s="129"/>
      <c r="HOB1747" s="129"/>
      <c r="HOC1747" s="129"/>
      <c r="HOD1747" s="129"/>
      <c r="HOE1747" s="129"/>
      <c r="HOF1747" s="129"/>
      <c r="HOG1747" s="129"/>
      <c r="HOH1747" s="129"/>
      <c r="HOI1747" s="129"/>
      <c r="HOJ1747" s="129"/>
      <c r="HOK1747" s="129"/>
      <c r="HOL1747" s="129"/>
      <c r="HOM1747" s="129"/>
      <c r="HON1747" s="129"/>
      <c r="HOO1747" s="129"/>
      <c r="HOP1747" s="129"/>
      <c r="HOQ1747" s="129"/>
      <c r="HOR1747" s="129"/>
      <c r="HOS1747" s="129"/>
      <c r="HOT1747" s="129"/>
      <c r="HOU1747" s="129"/>
      <c r="HOV1747" s="129"/>
      <c r="HOW1747" s="129"/>
      <c r="HOX1747" s="129"/>
      <c r="HOY1747" s="129"/>
      <c r="HOZ1747" s="129"/>
      <c r="HPA1747" s="129"/>
      <c r="HPB1747" s="129"/>
      <c r="HPC1747" s="129"/>
      <c r="HPD1747" s="129"/>
      <c r="HPE1747" s="129"/>
      <c r="HPF1747" s="129"/>
      <c r="HPG1747" s="129"/>
      <c r="HPH1747" s="129"/>
      <c r="HPI1747" s="129"/>
      <c r="HPJ1747" s="129"/>
      <c r="HPK1747" s="129"/>
      <c r="HPL1747" s="129"/>
      <c r="HPM1747" s="129"/>
      <c r="HPN1747" s="129"/>
      <c r="HPO1747" s="129"/>
      <c r="HPP1747" s="129"/>
      <c r="HPQ1747" s="129"/>
      <c r="HPR1747" s="129"/>
      <c r="HPS1747" s="129"/>
      <c r="HPT1747" s="129"/>
      <c r="HPU1747" s="129"/>
      <c r="HPV1747" s="129"/>
      <c r="HPW1747" s="129"/>
      <c r="HPX1747" s="129"/>
      <c r="HPY1747" s="129"/>
      <c r="HPZ1747" s="129"/>
      <c r="HQA1747" s="129"/>
      <c r="HQB1747" s="129"/>
      <c r="HQC1747" s="129"/>
      <c r="HQD1747" s="129"/>
      <c r="HQE1747" s="129"/>
      <c r="HQF1747" s="129"/>
      <c r="HQG1747" s="129"/>
      <c r="HQH1747" s="129"/>
      <c r="HQI1747" s="129"/>
      <c r="HQJ1747" s="129"/>
      <c r="HQK1747" s="129"/>
      <c r="HQL1747" s="129"/>
      <c r="HQM1747" s="129"/>
      <c r="HQN1747" s="129"/>
      <c r="HQO1747" s="129"/>
      <c r="HQP1747" s="129"/>
      <c r="HQQ1747" s="129"/>
      <c r="HQR1747" s="129"/>
      <c r="HQS1747" s="129"/>
      <c r="HQT1747" s="129"/>
      <c r="HQU1747" s="129"/>
      <c r="HQV1747" s="129"/>
      <c r="HQW1747" s="129"/>
      <c r="HQX1747" s="129"/>
      <c r="HQY1747" s="129"/>
      <c r="HQZ1747" s="129"/>
      <c r="HRA1747" s="129"/>
      <c r="HRB1747" s="129"/>
      <c r="HRC1747" s="129"/>
      <c r="HRD1747" s="129"/>
      <c r="HRE1747" s="129"/>
      <c r="HRF1747" s="129"/>
      <c r="HRG1747" s="129"/>
      <c r="HRH1747" s="129"/>
      <c r="HRI1747" s="129"/>
      <c r="HRJ1747" s="129"/>
      <c r="HRK1747" s="129"/>
      <c r="HRL1747" s="129"/>
      <c r="HRM1747" s="129"/>
      <c r="HRN1747" s="129"/>
      <c r="HRO1747" s="129"/>
      <c r="HRP1747" s="129"/>
      <c r="HRQ1747" s="129"/>
      <c r="HRR1747" s="129"/>
      <c r="HRS1747" s="129"/>
      <c r="HRT1747" s="129"/>
      <c r="HRU1747" s="129"/>
      <c r="HRV1747" s="129"/>
      <c r="HRW1747" s="129"/>
      <c r="HRX1747" s="129"/>
      <c r="HRY1747" s="129"/>
      <c r="HRZ1747" s="129"/>
      <c r="HSA1747" s="129"/>
      <c r="HSB1747" s="129"/>
      <c r="HSC1747" s="129"/>
      <c r="HSD1747" s="129"/>
      <c r="HSE1747" s="129"/>
      <c r="HSF1747" s="129"/>
      <c r="HSG1747" s="129"/>
      <c r="HSH1747" s="129"/>
      <c r="HSI1747" s="129"/>
      <c r="HSJ1747" s="129"/>
      <c r="HSK1747" s="129"/>
      <c r="HSL1747" s="129"/>
      <c r="HSM1747" s="129"/>
      <c r="HSN1747" s="129"/>
      <c r="HSO1747" s="129"/>
      <c r="HSP1747" s="129"/>
      <c r="HSQ1747" s="129"/>
      <c r="HSR1747" s="129"/>
      <c r="HSS1747" s="129"/>
      <c r="HST1747" s="129"/>
      <c r="HSU1747" s="129"/>
      <c r="HSV1747" s="129"/>
      <c r="HSW1747" s="129"/>
      <c r="HSX1747" s="129"/>
      <c r="HSY1747" s="129"/>
      <c r="HSZ1747" s="129"/>
      <c r="HTA1747" s="129"/>
      <c r="HTB1747" s="129"/>
      <c r="HTC1747" s="129"/>
      <c r="HTD1747" s="129"/>
      <c r="HTE1747" s="129"/>
      <c r="HTF1747" s="129"/>
      <c r="HTG1747" s="129"/>
      <c r="HTH1747" s="129"/>
      <c r="HTI1747" s="129"/>
      <c r="HTJ1747" s="129"/>
      <c r="HTK1747" s="129"/>
      <c r="HTL1747" s="129"/>
      <c r="HTM1747" s="129"/>
      <c r="HTN1747" s="129"/>
      <c r="HTO1747" s="129"/>
      <c r="HTP1747" s="129"/>
      <c r="HTQ1747" s="129"/>
      <c r="HTR1747" s="129"/>
      <c r="HTS1747" s="129"/>
      <c r="HTT1747" s="129"/>
      <c r="HTU1747" s="129"/>
      <c r="HTV1747" s="129"/>
      <c r="HTW1747" s="129"/>
      <c r="HTX1747" s="129"/>
      <c r="HTY1747" s="129"/>
      <c r="HTZ1747" s="129"/>
      <c r="HUA1747" s="129"/>
      <c r="HUB1747" s="129"/>
      <c r="HUC1747" s="129"/>
      <c r="HUD1747" s="129"/>
      <c r="HUE1747" s="129"/>
      <c r="HUF1747" s="129"/>
      <c r="HUG1747" s="129"/>
      <c r="HUH1747" s="129"/>
      <c r="HUI1747" s="129"/>
      <c r="HUJ1747" s="129"/>
      <c r="HUK1747" s="129"/>
      <c r="HUL1747" s="129"/>
      <c r="HUM1747" s="129"/>
      <c r="HUN1747" s="129"/>
      <c r="HUO1747" s="129"/>
      <c r="HUP1747" s="129"/>
      <c r="HUQ1747" s="129"/>
      <c r="HUR1747" s="129"/>
      <c r="HUS1747" s="129"/>
      <c r="HUT1747" s="129"/>
      <c r="HUU1747" s="129"/>
      <c r="HUV1747" s="129"/>
      <c r="HUW1747" s="129"/>
      <c r="HUX1747" s="129"/>
      <c r="HUY1747" s="129"/>
      <c r="HUZ1747" s="129"/>
      <c r="HVA1747" s="129"/>
      <c r="HVB1747" s="129"/>
      <c r="HVC1747" s="129"/>
      <c r="HVD1747" s="129"/>
      <c r="HVE1747" s="129"/>
      <c r="HVF1747" s="129"/>
      <c r="HVG1747" s="129"/>
      <c r="HVH1747" s="129"/>
      <c r="HVI1747" s="129"/>
      <c r="HVJ1747" s="129"/>
      <c r="HVK1747" s="129"/>
      <c r="HVL1747" s="129"/>
      <c r="HVM1747" s="129"/>
      <c r="HVN1747" s="129"/>
      <c r="HVO1747" s="129"/>
      <c r="HVP1747" s="129"/>
      <c r="HVQ1747" s="129"/>
      <c r="HVR1747" s="129"/>
      <c r="HVS1747" s="129"/>
      <c r="HVT1747" s="129"/>
      <c r="HVU1747" s="129"/>
      <c r="HVV1747" s="129"/>
      <c r="HVW1747" s="129"/>
      <c r="HVX1747" s="129"/>
      <c r="HVY1747" s="129"/>
      <c r="HVZ1747" s="129"/>
      <c r="HWA1747" s="129"/>
      <c r="HWB1747" s="129"/>
      <c r="HWC1747" s="129"/>
      <c r="HWD1747" s="129"/>
      <c r="HWE1747" s="129"/>
      <c r="HWF1747" s="129"/>
      <c r="HWG1747" s="129"/>
      <c r="HWH1747" s="129"/>
      <c r="HWI1747" s="129"/>
      <c r="HWJ1747" s="129"/>
      <c r="HWK1747" s="129"/>
      <c r="HWL1747" s="129"/>
      <c r="HWM1747" s="129"/>
      <c r="HWN1747" s="129"/>
      <c r="HWO1747" s="129"/>
      <c r="HWP1747" s="129"/>
      <c r="HWQ1747" s="129"/>
      <c r="HWR1747" s="129"/>
      <c r="HWS1747" s="129"/>
      <c r="HWT1747" s="129"/>
      <c r="HWU1747" s="129"/>
      <c r="HWV1747" s="129"/>
      <c r="HWW1747" s="129"/>
      <c r="HWX1747" s="129"/>
      <c r="HWY1747" s="129"/>
      <c r="HWZ1747" s="129"/>
      <c r="HXA1747" s="129"/>
      <c r="HXB1747" s="129"/>
      <c r="HXC1747" s="129"/>
      <c r="HXD1747" s="129"/>
      <c r="HXE1747" s="129"/>
      <c r="HXF1747" s="129"/>
      <c r="HXG1747" s="129"/>
      <c r="HXH1747" s="129"/>
      <c r="HXI1747" s="129"/>
      <c r="HXJ1747" s="129"/>
      <c r="HXK1747" s="129"/>
      <c r="HXL1747" s="129"/>
      <c r="HXM1747" s="129"/>
      <c r="HXN1747" s="129"/>
      <c r="HXO1747" s="129"/>
      <c r="HXP1747" s="129"/>
      <c r="HXQ1747" s="129"/>
      <c r="HXR1747" s="129"/>
      <c r="HXS1747" s="129"/>
      <c r="HXT1747" s="129"/>
      <c r="HXU1747" s="129"/>
      <c r="HXV1747" s="129"/>
      <c r="HXW1747" s="129"/>
      <c r="HXX1747" s="129"/>
      <c r="HXY1747" s="129"/>
      <c r="HXZ1747" s="129"/>
      <c r="HYA1747" s="129"/>
      <c r="HYB1747" s="129"/>
      <c r="HYC1747" s="129"/>
      <c r="HYD1747" s="129"/>
      <c r="HYE1747" s="129"/>
      <c r="HYF1747" s="129"/>
      <c r="HYG1747" s="129"/>
      <c r="HYH1747" s="129"/>
      <c r="HYI1747" s="129"/>
      <c r="HYJ1747" s="129"/>
      <c r="HYK1747" s="129"/>
      <c r="HYL1747" s="129"/>
      <c r="HYM1747" s="129"/>
      <c r="HYN1747" s="129"/>
      <c r="HYO1747" s="129"/>
      <c r="HYP1747" s="129"/>
      <c r="HYQ1747" s="129"/>
      <c r="HYR1747" s="129"/>
      <c r="HYS1747" s="129"/>
      <c r="HYT1747" s="129"/>
      <c r="HYU1747" s="129"/>
      <c r="HYV1747" s="129"/>
      <c r="HYW1747" s="129"/>
      <c r="HYX1747" s="129"/>
      <c r="HYY1747" s="129"/>
      <c r="HYZ1747" s="129"/>
      <c r="HZA1747" s="129"/>
      <c r="HZB1747" s="129"/>
      <c r="HZC1747" s="129"/>
      <c r="HZD1747" s="129"/>
      <c r="HZE1747" s="129"/>
      <c r="HZF1747" s="129"/>
      <c r="HZG1747" s="129"/>
      <c r="HZH1747" s="129"/>
      <c r="HZI1747" s="129"/>
      <c r="HZJ1747" s="129"/>
      <c r="HZK1747" s="129"/>
      <c r="HZL1747" s="129"/>
      <c r="HZM1747" s="129"/>
      <c r="HZN1747" s="129"/>
      <c r="HZO1747" s="129"/>
      <c r="HZP1747" s="129"/>
      <c r="HZQ1747" s="129"/>
      <c r="HZR1747" s="129"/>
      <c r="HZS1747" s="129"/>
      <c r="HZT1747" s="129"/>
      <c r="HZU1747" s="129"/>
      <c r="HZV1747" s="129"/>
      <c r="HZW1747" s="129"/>
      <c r="HZX1747" s="129"/>
      <c r="HZY1747" s="129"/>
      <c r="HZZ1747" s="129"/>
      <c r="IAA1747" s="129"/>
      <c r="IAB1747" s="129"/>
      <c r="IAC1747" s="129"/>
      <c r="IAD1747" s="129"/>
      <c r="IAE1747" s="129"/>
      <c r="IAF1747" s="129"/>
      <c r="IAG1747" s="129"/>
      <c r="IAH1747" s="129"/>
      <c r="IAI1747" s="129"/>
      <c r="IAJ1747" s="129"/>
      <c r="IAK1747" s="129"/>
      <c r="IAL1747" s="129"/>
      <c r="IAM1747" s="129"/>
      <c r="IAN1747" s="129"/>
      <c r="IAO1747" s="129"/>
      <c r="IAP1747" s="129"/>
      <c r="IAQ1747" s="129"/>
      <c r="IAR1747" s="129"/>
      <c r="IAS1747" s="129"/>
      <c r="IAT1747" s="129"/>
      <c r="IAU1747" s="129"/>
      <c r="IAV1747" s="129"/>
      <c r="IAW1747" s="129"/>
      <c r="IAX1747" s="129"/>
      <c r="IAY1747" s="129"/>
      <c r="IAZ1747" s="129"/>
      <c r="IBA1747" s="129"/>
      <c r="IBB1747" s="129"/>
      <c r="IBC1747" s="129"/>
      <c r="IBD1747" s="129"/>
      <c r="IBE1747" s="129"/>
      <c r="IBF1747" s="129"/>
      <c r="IBG1747" s="129"/>
      <c r="IBH1747" s="129"/>
      <c r="IBI1747" s="129"/>
      <c r="IBJ1747" s="129"/>
      <c r="IBK1747" s="129"/>
      <c r="IBL1747" s="129"/>
      <c r="IBM1747" s="129"/>
      <c r="IBN1747" s="129"/>
      <c r="IBO1747" s="129"/>
      <c r="IBP1747" s="129"/>
      <c r="IBQ1747" s="129"/>
      <c r="IBR1747" s="129"/>
      <c r="IBS1747" s="129"/>
      <c r="IBT1747" s="129"/>
      <c r="IBU1747" s="129"/>
      <c r="IBV1747" s="129"/>
      <c r="IBW1747" s="129"/>
      <c r="IBX1747" s="129"/>
      <c r="IBY1747" s="129"/>
      <c r="IBZ1747" s="129"/>
      <c r="ICA1747" s="129"/>
      <c r="ICB1747" s="129"/>
      <c r="ICC1747" s="129"/>
      <c r="ICD1747" s="129"/>
      <c r="ICE1747" s="129"/>
      <c r="ICF1747" s="129"/>
      <c r="ICG1747" s="129"/>
      <c r="ICH1747" s="129"/>
      <c r="ICI1747" s="129"/>
      <c r="ICJ1747" s="129"/>
      <c r="ICK1747" s="129"/>
      <c r="ICL1747" s="129"/>
      <c r="ICM1747" s="129"/>
      <c r="ICN1747" s="129"/>
      <c r="ICO1747" s="129"/>
      <c r="ICP1747" s="129"/>
      <c r="ICQ1747" s="129"/>
      <c r="ICR1747" s="129"/>
      <c r="ICS1747" s="129"/>
      <c r="ICT1747" s="129"/>
      <c r="ICU1747" s="129"/>
      <c r="ICV1747" s="129"/>
      <c r="ICW1747" s="129"/>
      <c r="ICX1747" s="129"/>
      <c r="ICY1747" s="129"/>
      <c r="ICZ1747" s="129"/>
      <c r="IDA1747" s="129"/>
      <c r="IDB1747" s="129"/>
      <c r="IDC1747" s="129"/>
      <c r="IDD1747" s="129"/>
      <c r="IDE1747" s="129"/>
      <c r="IDF1747" s="129"/>
      <c r="IDG1747" s="129"/>
      <c r="IDH1747" s="129"/>
      <c r="IDI1747" s="129"/>
      <c r="IDJ1747" s="129"/>
      <c r="IDK1747" s="129"/>
      <c r="IDL1747" s="129"/>
      <c r="IDM1747" s="129"/>
      <c r="IDN1747" s="129"/>
      <c r="IDO1747" s="129"/>
      <c r="IDP1747" s="129"/>
      <c r="IDQ1747" s="129"/>
      <c r="IDR1747" s="129"/>
      <c r="IDS1747" s="129"/>
      <c r="IDT1747" s="129"/>
      <c r="IDU1747" s="129"/>
      <c r="IDV1747" s="129"/>
      <c r="IDW1747" s="129"/>
      <c r="IDX1747" s="129"/>
      <c r="IDY1747" s="129"/>
      <c r="IDZ1747" s="129"/>
      <c r="IEA1747" s="129"/>
      <c r="IEB1747" s="129"/>
      <c r="IEC1747" s="129"/>
      <c r="IED1747" s="129"/>
      <c r="IEE1747" s="129"/>
      <c r="IEF1747" s="129"/>
      <c r="IEG1747" s="129"/>
      <c r="IEH1747" s="129"/>
      <c r="IEI1747" s="129"/>
      <c r="IEJ1747" s="129"/>
      <c r="IEK1747" s="129"/>
      <c r="IEL1747" s="129"/>
      <c r="IEM1747" s="129"/>
      <c r="IEN1747" s="129"/>
      <c r="IEO1747" s="129"/>
      <c r="IEP1747" s="129"/>
      <c r="IEQ1747" s="129"/>
      <c r="IER1747" s="129"/>
      <c r="IES1747" s="129"/>
      <c r="IET1747" s="129"/>
      <c r="IEU1747" s="129"/>
      <c r="IEV1747" s="129"/>
      <c r="IEW1747" s="129"/>
      <c r="IEX1747" s="129"/>
      <c r="IEY1747" s="129"/>
      <c r="IEZ1747" s="129"/>
      <c r="IFA1747" s="129"/>
      <c r="IFB1747" s="129"/>
      <c r="IFC1747" s="129"/>
      <c r="IFD1747" s="129"/>
      <c r="IFE1747" s="129"/>
      <c r="IFF1747" s="129"/>
      <c r="IFG1747" s="129"/>
      <c r="IFH1747" s="129"/>
      <c r="IFI1747" s="129"/>
      <c r="IFJ1747" s="129"/>
      <c r="IFK1747" s="129"/>
      <c r="IFL1747" s="129"/>
      <c r="IFM1747" s="129"/>
      <c r="IFN1747" s="129"/>
      <c r="IFO1747" s="129"/>
      <c r="IFP1747" s="129"/>
      <c r="IFQ1747" s="129"/>
      <c r="IFR1747" s="129"/>
      <c r="IFS1747" s="129"/>
      <c r="IFT1747" s="129"/>
      <c r="IFU1747" s="129"/>
      <c r="IFV1747" s="129"/>
      <c r="IFW1747" s="129"/>
      <c r="IFX1747" s="129"/>
      <c r="IFY1747" s="129"/>
      <c r="IFZ1747" s="129"/>
      <c r="IGA1747" s="129"/>
      <c r="IGB1747" s="129"/>
      <c r="IGC1747" s="129"/>
      <c r="IGD1747" s="129"/>
      <c r="IGE1747" s="129"/>
      <c r="IGF1747" s="129"/>
      <c r="IGG1747" s="129"/>
      <c r="IGH1747" s="129"/>
      <c r="IGI1747" s="129"/>
      <c r="IGJ1747" s="129"/>
      <c r="IGK1747" s="129"/>
      <c r="IGL1747" s="129"/>
      <c r="IGM1747" s="129"/>
      <c r="IGN1747" s="129"/>
      <c r="IGO1747" s="129"/>
      <c r="IGP1747" s="129"/>
      <c r="IGQ1747" s="129"/>
      <c r="IGR1747" s="129"/>
      <c r="IGS1747" s="129"/>
      <c r="IGT1747" s="129"/>
      <c r="IGU1747" s="129"/>
      <c r="IGV1747" s="129"/>
      <c r="IGW1747" s="129"/>
      <c r="IGX1747" s="129"/>
      <c r="IGY1747" s="129"/>
      <c r="IGZ1747" s="129"/>
      <c r="IHA1747" s="129"/>
      <c r="IHB1747" s="129"/>
      <c r="IHC1747" s="129"/>
      <c r="IHD1747" s="129"/>
      <c r="IHE1747" s="129"/>
      <c r="IHF1747" s="129"/>
      <c r="IHG1747" s="129"/>
      <c r="IHH1747" s="129"/>
      <c r="IHI1747" s="129"/>
      <c r="IHJ1747" s="129"/>
      <c r="IHK1747" s="129"/>
      <c r="IHL1747" s="129"/>
      <c r="IHM1747" s="129"/>
      <c r="IHN1747" s="129"/>
      <c r="IHO1747" s="129"/>
      <c r="IHP1747" s="129"/>
      <c r="IHQ1747" s="129"/>
      <c r="IHR1747" s="129"/>
      <c r="IHS1747" s="129"/>
      <c r="IHT1747" s="129"/>
      <c r="IHU1747" s="129"/>
      <c r="IHV1747" s="129"/>
      <c r="IHW1747" s="129"/>
      <c r="IHX1747" s="129"/>
      <c r="IHY1747" s="129"/>
      <c r="IHZ1747" s="129"/>
      <c r="IIA1747" s="129"/>
      <c r="IIB1747" s="129"/>
      <c r="IIC1747" s="129"/>
      <c r="IID1747" s="129"/>
      <c r="IIE1747" s="129"/>
      <c r="IIF1747" s="129"/>
      <c r="IIG1747" s="129"/>
      <c r="IIH1747" s="129"/>
      <c r="III1747" s="129"/>
      <c r="IIJ1747" s="129"/>
      <c r="IIK1747" s="129"/>
      <c r="IIL1747" s="129"/>
      <c r="IIM1747" s="129"/>
      <c r="IIN1747" s="129"/>
      <c r="IIO1747" s="129"/>
      <c r="IIP1747" s="129"/>
      <c r="IIQ1747" s="129"/>
      <c r="IIR1747" s="129"/>
      <c r="IIS1747" s="129"/>
      <c r="IIT1747" s="129"/>
      <c r="IIU1747" s="129"/>
      <c r="IIV1747" s="129"/>
      <c r="IIW1747" s="129"/>
      <c r="IIX1747" s="129"/>
      <c r="IIY1747" s="129"/>
      <c r="IIZ1747" s="129"/>
      <c r="IJA1747" s="129"/>
      <c r="IJB1747" s="129"/>
      <c r="IJC1747" s="129"/>
      <c r="IJD1747" s="129"/>
      <c r="IJE1747" s="129"/>
      <c r="IJF1747" s="129"/>
      <c r="IJG1747" s="129"/>
      <c r="IJH1747" s="129"/>
      <c r="IJI1747" s="129"/>
      <c r="IJJ1747" s="129"/>
      <c r="IJK1747" s="129"/>
      <c r="IJL1747" s="129"/>
      <c r="IJM1747" s="129"/>
      <c r="IJN1747" s="129"/>
      <c r="IJO1747" s="129"/>
      <c r="IJP1747" s="129"/>
      <c r="IJQ1747" s="129"/>
      <c r="IJR1747" s="129"/>
      <c r="IJS1747" s="129"/>
      <c r="IJT1747" s="129"/>
      <c r="IJU1747" s="129"/>
      <c r="IJV1747" s="129"/>
      <c r="IJW1747" s="129"/>
      <c r="IJX1747" s="129"/>
      <c r="IJY1747" s="129"/>
      <c r="IJZ1747" s="129"/>
      <c r="IKA1747" s="129"/>
      <c r="IKB1747" s="129"/>
      <c r="IKC1747" s="129"/>
      <c r="IKD1747" s="129"/>
      <c r="IKE1747" s="129"/>
      <c r="IKF1747" s="129"/>
      <c r="IKG1747" s="129"/>
      <c r="IKH1747" s="129"/>
      <c r="IKI1747" s="129"/>
      <c r="IKJ1747" s="129"/>
      <c r="IKK1747" s="129"/>
      <c r="IKL1747" s="129"/>
      <c r="IKM1747" s="129"/>
      <c r="IKN1747" s="129"/>
      <c r="IKO1747" s="129"/>
      <c r="IKP1747" s="129"/>
      <c r="IKQ1747" s="129"/>
      <c r="IKR1747" s="129"/>
      <c r="IKS1747" s="129"/>
      <c r="IKT1747" s="129"/>
      <c r="IKU1747" s="129"/>
      <c r="IKV1747" s="129"/>
      <c r="IKW1747" s="129"/>
      <c r="IKX1747" s="129"/>
      <c r="IKY1747" s="129"/>
      <c r="IKZ1747" s="129"/>
      <c r="ILA1747" s="129"/>
      <c r="ILB1747" s="129"/>
      <c r="ILC1747" s="129"/>
      <c r="ILD1747" s="129"/>
      <c r="ILE1747" s="129"/>
      <c r="ILF1747" s="129"/>
      <c r="ILG1747" s="129"/>
      <c r="ILH1747" s="129"/>
      <c r="ILI1747" s="129"/>
      <c r="ILJ1747" s="129"/>
      <c r="ILK1747" s="129"/>
      <c r="ILL1747" s="129"/>
      <c r="ILM1747" s="129"/>
      <c r="ILN1747" s="129"/>
      <c r="ILO1747" s="129"/>
      <c r="ILP1747" s="129"/>
      <c r="ILQ1747" s="129"/>
      <c r="ILR1747" s="129"/>
      <c r="ILS1747" s="129"/>
      <c r="ILT1747" s="129"/>
      <c r="ILU1747" s="129"/>
      <c r="ILV1747" s="129"/>
      <c r="ILW1747" s="129"/>
      <c r="ILX1747" s="129"/>
      <c r="ILY1747" s="129"/>
      <c r="ILZ1747" s="129"/>
      <c r="IMA1747" s="129"/>
      <c r="IMB1747" s="129"/>
      <c r="IMC1747" s="129"/>
      <c r="IMD1747" s="129"/>
      <c r="IME1747" s="129"/>
      <c r="IMF1747" s="129"/>
      <c r="IMG1747" s="129"/>
      <c r="IMH1747" s="129"/>
      <c r="IMI1747" s="129"/>
      <c r="IMJ1747" s="129"/>
      <c r="IMK1747" s="129"/>
      <c r="IML1747" s="129"/>
      <c r="IMM1747" s="129"/>
      <c r="IMN1747" s="129"/>
      <c r="IMO1747" s="129"/>
      <c r="IMP1747" s="129"/>
      <c r="IMQ1747" s="129"/>
      <c r="IMR1747" s="129"/>
      <c r="IMS1747" s="129"/>
      <c r="IMT1747" s="129"/>
      <c r="IMU1747" s="129"/>
      <c r="IMV1747" s="129"/>
      <c r="IMW1747" s="129"/>
      <c r="IMX1747" s="129"/>
      <c r="IMY1747" s="129"/>
      <c r="IMZ1747" s="129"/>
      <c r="INA1747" s="129"/>
      <c r="INB1747" s="129"/>
      <c r="INC1747" s="129"/>
      <c r="IND1747" s="129"/>
      <c r="INE1747" s="129"/>
      <c r="INF1747" s="129"/>
      <c r="ING1747" s="129"/>
      <c r="INH1747" s="129"/>
      <c r="INI1747" s="129"/>
      <c r="INJ1747" s="129"/>
      <c r="INK1747" s="129"/>
      <c r="INL1747" s="129"/>
      <c r="INM1747" s="129"/>
      <c r="INN1747" s="129"/>
      <c r="INO1747" s="129"/>
      <c r="INP1747" s="129"/>
      <c r="INQ1747" s="129"/>
      <c r="INR1747" s="129"/>
      <c r="INS1747" s="129"/>
      <c r="INT1747" s="129"/>
      <c r="INU1747" s="129"/>
      <c r="INV1747" s="129"/>
      <c r="INW1747" s="129"/>
      <c r="INX1747" s="129"/>
      <c r="INY1747" s="129"/>
      <c r="INZ1747" s="129"/>
      <c r="IOA1747" s="129"/>
      <c r="IOB1747" s="129"/>
      <c r="IOC1747" s="129"/>
      <c r="IOD1747" s="129"/>
      <c r="IOE1747" s="129"/>
      <c r="IOF1747" s="129"/>
      <c r="IOG1747" s="129"/>
      <c r="IOH1747" s="129"/>
      <c r="IOI1747" s="129"/>
      <c r="IOJ1747" s="129"/>
      <c r="IOK1747" s="129"/>
      <c r="IOL1747" s="129"/>
      <c r="IOM1747" s="129"/>
      <c r="ION1747" s="129"/>
      <c r="IOO1747" s="129"/>
      <c r="IOP1747" s="129"/>
      <c r="IOQ1747" s="129"/>
      <c r="IOR1747" s="129"/>
      <c r="IOS1747" s="129"/>
      <c r="IOT1747" s="129"/>
      <c r="IOU1747" s="129"/>
      <c r="IOV1747" s="129"/>
      <c r="IOW1747" s="129"/>
      <c r="IOX1747" s="129"/>
      <c r="IOY1747" s="129"/>
      <c r="IOZ1747" s="129"/>
      <c r="IPA1747" s="129"/>
      <c r="IPB1747" s="129"/>
      <c r="IPC1747" s="129"/>
      <c r="IPD1747" s="129"/>
      <c r="IPE1747" s="129"/>
      <c r="IPF1747" s="129"/>
      <c r="IPG1747" s="129"/>
      <c r="IPH1747" s="129"/>
      <c r="IPI1747" s="129"/>
      <c r="IPJ1747" s="129"/>
      <c r="IPK1747" s="129"/>
      <c r="IPL1747" s="129"/>
      <c r="IPM1747" s="129"/>
      <c r="IPN1747" s="129"/>
      <c r="IPO1747" s="129"/>
      <c r="IPP1747" s="129"/>
      <c r="IPQ1747" s="129"/>
      <c r="IPR1747" s="129"/>
      <c r="IPS1747" s="129"/>
      <c r="IPT1747" s="129"/>
      <c r="IPU1747" s="129"/>
      <c r="IPV1747" s="129"/>
      <c r="IPW1747" s="129"/>
      <c r="IPX1747" s="129"/>
      <c r="IPY1747" s="129"/>
      <c r="IPZ1747" s="129"/>
      <c r="IQA1747" s="129"/>
      <c r="IQB1747" s="129"/>
      <c r="IQC1747" s="129"/>
      <c r="IQD1747" s="129"/>
      <c r="IQE1747" s="129"/>
      <c r="IQF1747" s="129"/>
      <c r="IQG1747" s="129"/>
      <c r="IQH1747" s="129"/>
      <c r="IQI1747" s="129"/>
      <c r="IQJ1747" s="129"/>
      <c r="IQK1747" s="129"/>
      <c r="IQL1747" s="129"/>
      <c r="IQM1747" s="129"/>
      <c r="IQN1747" s="129"/>
      <c r="IQO1747" s="129"/>
      <c r="IQP1747" s="129"/>
      <c r="IQQ1747" s="129"/>
      <c r="IQR1747" s="129"/>
      <c r="IQS1747" s="129"/>
      <c r="IQT1747" s="129"/>
      <c r="IQU1747" s="129"/>
      <c r="IQV1747" s="129"/>
      <c r="IQW1747" s="129"/>
      <c r="IQX1747" s="129"/>
      <c r="IQY1747" s="129"/>
      <c r="IQZ1747" s="129"/>
      <c r="IRA1747" s="129"/>
      <c r="IRB1747" s="129"/>
      <c r="IRC1747" s="129"/>
      <c r="IRD1747" s="129"/>
      <c r="IRE1747" s="129"/>
      <c r="IRF1747" s="129"/>
      <c r="IRG1747" s="129"/>
      <c r="IRH1747" s="129"/>
      <c r="IRI1747" s="129"/>
      <c r="IRJ1747" s="129"/>
      <c r="IRK1747" s="129"/>
      <c r="IRL1747" s="129"/>
      <c r="IRM1747" s="129"/>
      <c r="IRN1747" s="129"/>
      <c r="IRO1747" s="129"/>
      <c r="IRP1747" s="129"/>
      <c r="IRQ1747" s="129"/>
      <c r="IRR1747" s="129"/>
      <c r="IRS1747" s="129"/>
      <c r="IRT1747" s="129"/>
      <c r="IRU1747" s="129"/>
      <c r="IRV1747" s="129"/>
      <c r="IRW1747" s="129"/>
      <c r="IRX1747" s="129"/>
      <c r="IRY1747" s="129"/>
      <c r="IRZ1747" s="129"/>
      <c r="ISA1747" s="129"/>
      <c r="ISB1747" s="129"/>
      <c r="ISC1747" s="129"/>
      <c r="ISD1747" s="129"/>
      <c r="ISE1747" s="129"/>
      <c r="ISF1747" s="129"/>
      <c r="ISG1747" s="129"/>
      <c r="ISH1747" s="129"/>
      <c r="ISI1747" s="129"/>
      <c r="ISJ1747" s="129"/>
      <c r="ISK1747" s="129"/>
      <c r="ISL1747" s="129"/>
      <c r="ISM1747" s="129"/>
      <c r="ISN1747" s="129"/>
      <c r="ISO1747" s="129"/>
      <c r="ISP1747" s="129"/>
      <c r="ISQ1747" s="129"/>
      <c r="ISR1747" s="129"/>
      <c r="ISS1747" s="129"/>
      <c r="IST1747" s="129"/>
      <c r="ISU1747" s="129"/>
      <c r="ISV1747" s="129"/>
      <c r="ISW1747" s="129"/>
      <c r="ISX1747" s="129"/>
      <c r="ISY1747" s="129"/>
      <c r="ISZ1747" s="129"/>
      <c r="ITA1747" s="129"/>
      <c r="ITB1747" s="129"/>
      <c r="ITC1747" s="129"/>
      <c r="ITD1747" s="129"/>
      <c r="ITE1747" s="129"/>
      <c r="ITF1747" s="129"/>
      <c r="ITG1747" s="129"/>
      <c r="ITH1747" s="129"/>
      <c r="ITI1747" s="129"/>
      <c r="ITJ1747" s="129"/>
      <c r="ITK1747" s="129"/>
      <c r="ITL1747" s="129"/>
      <c r="ITM1747" s="129"/>
      <c r="ITN1747" s="129"/>
      <c r="ITO1747" s="129"/>
      <c r="ITP1747" s="129"/>
      <c r="ITQ1747" s="129"/>
      <c r="ITR1747" s="129"/>
      <c r="ITS1747" s="129"/>
      <c r="ITT1747" s="129"/>
      <c r="ITU1747" s="129"/>
      <c r="ITV1747" s="129"/>
      <c r="ITW1747" s="129"/>
      <c r="ITX1747" s="129"/>
      <c r="ITY1747" s="129"/>
      <c r="ITZ1747" s="129"/>
      <c r="IUA1747" s="129"/>
      <c r="IUB1747" s="129"/>
      <c r="IUC1747" s="129"/>
      <c r="IUD1747" s="129"/>
      <c r="IUE1747" s="129"/>
      <c r="IUF1747" s="129"/>
      <c r="IUG1747" s="129"/>
      <c r="IUH1747" s="129"/>
      <c r="IUI1747" s="129"/>
      <c r="IUJ1747" s="129"/>
      <c r="IUK1747" s="129"/>
      <c r="IUL1747" s="129"/>
      <c r="IUM1747" s="129"/>
      <c r="IUN1747" s="129"/>
      <c r="IUO1747" s="129"/>
      <c r="IUP1747" s="129"/>
      <c r="IUQ1747" s="129"/>
      <c r="IUR1747" s="129"/>
      <c r="IUS1747" s="129"/>
      <c r="IUT1747" s="129"/>
      <c r="IUU1747" s="129"/>
      <c r="IUV1747" s="129"/>
      <c r="IUW1747" s="129"/>
      <c r="IUX1747" s="129"/>
      <c r="IUY1747" s="129"/>
      <c r="IUZ1747" s="129"/>
      <c r="IVA1747" s="129"/>
      <c r="IVB1747" s="129"/>
      <c r="IVC1747" s="129"/>
      <c r="IVD1747" s="129"/>
      <c r="IVE1747" s="129"/>
      <c r="IVF1747" s="129"/>
      <c r="IVG1747" s="129"/>
      <c r="IVH1747" s="129"/>
      <c r="IVI1747" s="129"/>
      <c r="IVJ1747" s="129"/>
      <c r="IVK1747" s="129"/>
      <c r="IVL1747" s="129"/>
      <c r="IVM1747" s="129"/>
      <c r="IVN1747" s="129"/>
      <c r="IVO1747" s="129"/>
      <c r="IVP1747" s="129"/>
      <c r="IVQ1747" s="129"/>
      <c r="IVR1747" s="129"/>
      <c r="IVS1747" s="129"/>
      <c r="IVT1747" s="129"/>
      <c r="IVU1747" s="129"/>
      <c r="IVV1747" s="129"/>
      <c r="IVW1747" s="129"/>
      <c r="IVX1747" s="129"/>
      <c r="IVY1747" s="129"/>
      <c r="IVZ1747" s="129"/>
      <c r="IWA1747" s="129"/>
      <c r="IWB1747" s="129"/>
      <c r="IWC1747" s="129"/>
      <c r="IWD1747" s="129"/>
      <c r="IWE1747" s="129"/>
      <c r="IWF1747" s="129"/>
      <c r="IWG1747" s="129"/>
      <c r="IWH1747" s="129"/>
      <c r="IWI1747" s="129"/>
      <c r="IWJ1747" s="129"/>
      <c r="IWK1747" s="129"/>
      <c r="IWL1747" s="129"/>
      <c r="IWM1747" s="129"/>
      <c r="IWN1747" s="129"/>
      <c r="IWO1747" s="129"/>
      <c r="IWP1747" s="129"/>
      <c r="IWQ1747" s="129"/>
      <c r="IWR1747" s="129"/>
      <c r="IWS1747" s="129"/>
      <c r="IWT1747" s="129"/>
      <c r="IWU1747" s="129"/>
      <c r="IWV1747" s="129"/>
      <c r="IWW1747" s="129"/>
      <c r="IWX1747" s="129"/>
      <c r="IWY1747" s="129"/>
      <c r="IWZ1747" s="129"/>
      <c r="IXA1747" s="129"/>
      <c r="IXB1747" s="129"/>
      <c r="IXC1747" s="129"/>
      <c r="IXD1747" s="129"/>
      <c r="IXE1747" s="129"/>
      <c r="IXF1747" s="129"/>
      <c r="IXG1747" s="129"/>
      <c r="IXH1747" s="129"/>
      <c r="IXI1747" s="129"/>
      <c r="IXJ1747" s="129"/>
      <c r="IXK1747" s="129"/>
      <c r="IXL1747" s="129"/>
      <c r="IXM1747" s="129"/>
      <c r="IXN1747" s="129"/>
      <c r="IXO1747" s="129"/>
      <c r="IXP1747" s="129"/>
      <c r="IXQ1747" s="129"/>
      <c r="IXR1747" s="129"/>
      <c r="IXS1747" s="129"/>
      <c r="IXT1747" s="129"/>
      <c r="IXU1747" s="129"/>
      <c r="IXV1747" s="129"/>
      <c r="IXW1747" s="129"/>
      <c r="IXX1747" s="129"/>
      <c r="IXY1747" s="129"/>
      <c r="IXZ1747" s="129"/>
      <c r="IYA1747" s="129"/>
      <c r="IYB1747" s="129"/>
      <c r="IYC1747" s="129"/>
      <c r="IYD1747" s="129"/>
      <c r="IYE1747" s="129"/>
      <c r="IYF1747" s="129"/>
      <c r="IYG1747" s="129"/>
      <c r="IYH1747" s="129"/>
      <c r="IYI1747" s="129"/>
      <c r="IYJ1747" s="129"/>
      <c r="IYK1747" s="129"/>
      <c r="IYL1747" s="129"/>
      <c r="IYM1747" s="129"/>
      <c r="IYN1747" s="129"/>
      <c r="IYO1747" s="129"/>
      <c r="IYP1747" s="129"/>
      <c r="IYQ1747" s="129"/>
      <c r="IYR1747" s="129"/>
      <c r="IYS1747" s="129"/>
      <c r="IYT1747" s="129"/>
      <c r="IYU1747" s="129"/>
      <c r="IYV1747" s="129"/>
      <c r="IYW1747" s="129"/>
      <c r="IYX1747" s="129"/>
      <c r="IYY1747" s="129"/>
      <c r="IYZ1747" s="129"/>
      <c r="IZA1747" s="129"/>
      <c r="IZB1747" s="129"/>
      <c r="IZC1747" s="129"/>
      <c r="IZD1747" s="129"/>
      <c r="IZE1747" s="129"/>
      <c r="IZF1747" s="129"/>
      <c r="IZG1747" s="129"/>
      <c r="IZH1747" s="129"/>
      <c r="IZI1747" s="129"/>
      <c r="IZJ1747" s="129"/>
      <c r="IZK1747" s="129"/>
      <c r="IZL1747" s="129"/>
      <c r="IZM1747" s="129"/>
      <c r="IZN1747" s="129"/>
      <c r="IZO1747" s="129"/>
      <c r="IZP1747" s="129"/>
      <c r="IZQ1747" s="129"/>
      <c r="IZR1747" s="129"/>
      <c r="IZS1747" s="129"/>
      <c r="IZT1747" s="129"/>
      <c r="IZU1747" s="129"/>
      <c r="IZV1747" s="129"/>
      <c r="IZW1747" s="129"/>
      <c r="IZX1747" s="129"/>
      <c r="IZY1747" s="129"/>
      <c r="IZZ1747" s="129"/>
      <c r="JAA1747" s="129"/>
      <c r="JAB1747" s="129"/>
      <c r="JAC1747" s="129"/>
      <c r="JAD1747" s="129"/>
      <c r="JAE1747" s="129"/>
      <c r="JAF1747" s="129"/>
      <c r="JAG1747" s="129"/>
      <c r="JAH1747" s="129"/>
      <c r="JAI1747" s="129"/>
      <c r="JAJ1747" s="129"/>
      <c r="JAK1747" s="129"/>
      <c r="JAL1747" s="129"/>
      <c r="JAM1747" s="129"/>
      <c r="JAN1747" s="129"/>
      <c r="JAO1747" s="129"/>
      <c r="JAP1747" s="129"/>
      <c r="JAQ1747" s="129"/>
      <c r="JAR1747" s="129"/>
      <c r="JAS1747" s="129"/>
      <c r="JAT1747" s="129"/>
      <c r="JAU1747" s="129"/>
      <c r="JAV1747" s="129"/>
      <c r="JAW1747" s="129"/>
      <c r="JAX1747" s="129"/>
      <c r="JAY1747" s="129"/>
      <c r="JAZ1747" s="129"/>
      <c r="JBA1747" s="129"/>
      <c r="JBB1747" s="129"/>
      <c r="JBC1747" s="129"/>
      <c r="JBD1747" s="129"/>
      <c r="JBE1747" s="129"/>
      <c r="JBF1747" s="129"/>
      <c r="JBG1747" s="129"/>
      <c r="JBH1747" s="129"/>
      <c r="JBI1747" s="129"/>
      <c r="JBJ1747" s="129"/>
      <c r="JBK1747" s="129"/>
      <c r="JBL1747" s="129"/>
      <c r="JBM1747" s="129"/>
      <c r="JBN1747" s="129"/>
      <c r="JBO1747" s="129"/>
      <c r="JBP1747" s="129"/>
      <c r="JBQ1747" s="129"/>
      <c r="JBR1747" s="129"/>
      <c r="JBS1747" s="129"/>
      <c r="JBT1747" s="129"/>
      <c r="JBU1747" s="129"/>
      <c r="JBV1747" s="129"/>
      <c r="JBW1747" s="129"/>
      <c r="JBX1747" s="129"/>
      <c r="JBY1747" s="129"/>
      <c r="JBZ1747" s="129"/>
      <c r="JCA1747" s="129"/>
      <c r="JCB1747" s="129"/>
      <c r="JCC1747" s="129"/>
      <c r="JCD1747" s="129"/>
      <c r="JCE1747" s="129"/>
      <c r="JCF1747" s="129"/>
      <c r="JCG1747" s="129"/>
      <c r="JCH1747" s="129"/>
      <c r="JCI1747" s="129"/>
      <c r="JCJ1747" s="129"/>
      <c r="JCK1747" s="129"/>
      <c r="JCL1747" s="129"/>
      <c r="JCM1747" s="129"/>
      <c r="JCN1747" s="129"/>
      <c r="JCO1747" s="129"/>
      <c r="JCP1747" s="129"/>
      <c r="JCQ1747" s="129"/>
      <c r="JCR1747" s="129"/>
      <c r="JCS1747" s="129"/>
      <c r="JCT1747" s="129"/>
      <c r="JCU1747" s="129"/>
      <c r="JCV1747" s="129"/>
      <c r="JCW1747" s="129"/>
      <c r="JCX1747" s="129"/>
      <c r="JCY1747" s="129"/>
      <c r="JCZ1747" s="129"/>
      <c r="JDA1747" s="129"/>
      <c r="JDB1747" s="129"/>
      <c r="JDC1747" s="129"/>
      <c r="JDD1747" s="129"/>
      <c r="JDE1747" s="129"/>
      <c r="JDF1747" s="129"/>
      <c r="JDG1747" s="129"/>
      <c r="JDH1747" s="129"/>
      <c r="JDI1747" s="129"/>
      <c r="JDJ1747" s="129"/>
      <c r="JDK1747" s="129"/>
      <c r="JDL1747" s="129"/>
      <c r="JDM1747" s="129"/>
      <c r="JDN1747" s="129"/>
      <c r="JDO1747" s="129"/>
      <c r="JDP1747" s="129"/>
      <c r="JDQ1747" s="129"/>
      <c r="JDR1747" s="129"/>
      <c r="JDS1747" s="129"/>
      <c r="JDT1747" s="129"/>
      <c r="JDU1747" s="129"/>
      <c r="JDV1747" s="129"/>
      <c r="JDW1747" s="129"/>
      <c r="JDX1747" s="129"/>
      <c r="JDY1747" s="129"/>
      <c r="JDZ1747" s="129"/>
      <c r="JEA1747" s="129"/>
      <c r="JEB1747" s="129"/>
      <c r="JEC1747" s="129"/>
      <c r="JED1747" s="129"/>
      <c r="JEE1747" s="129"/>
      <c r="JEF1747" s="129"/>
      <c r="JEG1747" s="129"/>
      <c r="JEH1747" s="129"/>
      <c r="JEI1747" s="129"/>
      <c r="JEJ1747" s="129"/>
      <c r="JEK1747" s="129"/>
      <c r="JEL1747" s="129"/>
      <c r="JEM1747" s="129"/>
      <c r="JEN1747" s="129"/>
      <c r="JEO1747" s="129"/>
      <c r="JEP1747" s="129"/>
      <c r="JEQ1747" s="129"/>
      <c r="JER1747" s="129"/>
      <c r="JES1747" s="129"/>
      <c r="JET1747" s="129"/>
      <c r="JEU1747" s="129"/>
      <c r="JEV1747" s="129"/>
      <c r="JEW1747" s="129"/>
      <c r="JEX1747" s="129"/>
      <c r="JEY1747" s="129"/>
      <c r="JEZ1747" s="129"/>
      <c r="JFA1747" s="129"/>
      <c r="JFB1747" s="129"/>
      <c r="JFC1747" s="129"/>
      <c r="JFD1747" s="129"/>
      <c r="JFE1747" s="129"/>
      <c r="JFF1747" s="129"/>
      <c r="JFG1747" s="129"/>
      <c r="JFH1747" s="129"/>
      <c r="JFI1747" s="129"/>
      <c r="JFJ1747" s="129"/>
      <c r="JFK1747" s="129"/>
      <c r="JFL1747" s="129"/>
      <c r="JFM1747" s="129"/>
      <c r="JFN1747" s="129"/>
      <c r="JFO1747" s="129"/>
      <c r="JFP1747" s="129"/>
      <c r="JFQ1747" s="129"/>
      <c r="JFR1747" s="129"/>
      <c r="JFS1747" s="129"/>
      <c r="JFT1747" s="129"/>
      <c r="JFU1747" s="129"/>
      <c r="JFV1747" s="129"/>
      <c r="JFW1747" s="129"/>
      <c r="JFX1747" s="129"/>
      <c r="JFY1747" s="129"/>
      <c r="JFZ1747" s="129"/>
      <c r="JGA1747" s="129"/>
      <c r="JGB1747" s="129"/>
      <c r="JGC1747" s="129"/>
      <c r="JGD1747" s="129"/>
      <c r="JGE1747" s="129"/>
      <c r="JGF1747" s="129"/>
      <c r="JGG1747" s="129"/>
      <c r="JGH1747" s="129"/>
      <c r="JGI1747" s="129"/>
      <c r="JGJ1747" s="129"/>
      <c r="JGK1747" s="129"/>
      <c r="JGL1747" s="129"/>
      <c r="JGM1747" s="129"/>
      <c r="JGN1747" s="129"/>
      <c r="JGO1747" s="129"/>
      <c r="JGP1747" s="129"/>
      <c r="JGQ1747" s="129"/>
      <c r="JGR1747" s="129"/>
      <c r="JGS1747" s="129"/>
      <c r="JGT1747" s="129"/>
      <c r="JGU1747" s="129"/>
      <c r="JGV1747" s="129"/>
      <c r="JGW1747" s="129"/>
      <c r="JGX1747" s="129"/>
      <c r="JGY1747" s="129"/>
      <c r="JGZ1747" s="129"/>
      <c r="JHA1747" s="129"/>
      <c r="JHB1747" s="129"/>
      <c r="JHC1747" s="129"/>
      <c r="JHD1747" s="129"/>
      <c r="JHE1747" s="129"/>
      <c r="JHF1747" s="129"/>
      <c r="JHG1747" s="129"/>
      <c r="JHH1747" s="129"/>
      <c r="JHI1747" s="129"/>
      <c r="JHJ1747" s="129"/>
      <c r="JHK1747" s="129"/>
      <c r="JHL1747" s="129"/>
      <c r="JHM1747" s="129"/>
      <c r="JHN1747" s="129"/>
      <c r="JHO1747" s="129"/>
      <c r="JHP1747" s="129"/>
      <c r="JHQ1747" s="129"/>
      <c r="JHR1747" s="129"/>
      <c r="JHS1747" s="129"/>
      <c r="JHT1747" s="129"/>
      <c r="JHU1747" s="129"/>
      <c r="JHV1747" s="129"/>
      <c r="JHW1747" s="129"/>
      <c r="JHX1747" s="129"/>
      <c r="JHY1747" s="129"/>
      <c r="JHZ1747" s="129"/>
      <c r="JIA1747" s="129"/>
      <c r="JIB1747" s="129"/>
      <c r="JIC1747" s="129"/>
      <c r="JID1747" s="129"/>
      <c r="JIE1747" s="129"/>
    </row>
    <row r="1748" spans="1:6999" s="62" customFormat="1" ht="15.75" customHeight="1" x14ac:dyDescent="0.25">
      <c r="A1748" s="55">
        <v>1744</v>
      </c>
      <c r="B1748" s="56" t="s">
        <v>2169</v>
      </c>
      <c r="C1748" s="57" t="s">
        <v>129</v>
      </c>
      <c r="D1748" s="76">
        <v>100292</v>
      </c>
      <c r="E1748" s="51">
        <v>10</v>
      </c>
      <c r="F1748" s="48">
        <v>201820707</v>
      </c>
      <c r="G1748" s="58">
        <v>43465</v>
      </c>
      <c r="H1748" s="63">
        <v>4</v>
      </c>
      <c r="I1748" s="48">
        <v>0</v>
      </c>
      <c r="J1748" s="51"/>
      <c r="K1748" s="50"/>
      <c r="L1748" s="50"/>
      <c r="M1748" s="59">
        <v>0</v>
      </c>
      <c r="N1748" s="48"/>
      <c r="O1748" s="53"/>
      <c r="P1748" s="50"/>
      <c r="Q1748" s="59">
        <v>1</v>
      </c>
      <c r="R1748" s="48">
        <v>4</v>
      </c>
      <c r="S1748" s="53">
        <v>40</v>
      </c>
      <c r="T1748" s="50">
        <f t="shared" si="141"/>
        <v>160</v>
      </c>
      <c r="U1748" s="55">
        <v>0</v>
      </c>
      <c r="V1748" s="55"/>
      <c r="W1748" s="60"/>
      <c r="X1748" s="60"/>
      <c r="Y1748" s="55">
        <v>0</v>
      </c>
      <c r="Z1748" s="55"/>
      <c r="AA1748" s="60"/>
      <c r="AB1748" s="60"/>
      <c r="AC1748" s="48">
        <v>0</v>
      </c>
      <c r="AD1748" s="52"/>
      <c r="AE1748" s="49"/>
      <c r="AF1748" s="61"/>
      <c r="AG1748" s="55">
        <v>0</v>
      </c>
      <c r="AH1748" s="55"/>
      <c r="AI1748" s="60"/>
      <c r="AJ1748" s="60"/>
      <c r="AK1748" s="48">
        <v>0</v>
      </c>
      <c r="AL1748" s="51"/>
      <c r="AM1748" s="50"/>
      <c r="AN1748" s="53"/>
      <c r="AO1748" s="96">
        <v>0</v>
      </c>
      <c r="AP1748" s="96"/>
      <c r="AQ1748" s="97"/>
      <c r="AR1748" s="96"/>
      <c r="AT1748" s="129"/>
      <c r="AU1748" s="129"/>
      <c r="AV1748" s="129"/>
      <c r="AW1748" s="129"/>
      <c r="AX1748" s="129"/>
      <c r="AY1748" s="129"/>
      <c r="AZ1748" s="129"/>
      <c r="BA1748" s="129"/>
      <c r="BB1748" s="129"/>
      <c r="BC1748" s="129"/>
      <c r="BD1748" s="129"/>
      <c r="BE1748" s="129"/>
      <c r="BF1748" s="129"/>
      <c r="BG1748" s="129"/>
      <c r="BH1748" s="129"/>
      <c r="BI1748" s="129"/>
      <c r="BJ1748" s="129"/>
      <c r="BK1748" s="129"/>
      <c r="BL1748" s="129"/>
      <c r="BM1748" s="129"/>
      <c r="BN1748" s="129"/>
      <c r="BO1748" s="129"/>
      <c r="BP1748" s="129"/>
      <c r="BQ1748" s="129"/>
      <c r="BR1748" s="129"/>
      <c r="BS1748" s="129"/>
      <c r="BT1748" s="129"/>
      <c r="BU1748" s="129"/>
      <c r="BV1748" s="129"/>
      <c r="BW1748" s="129"/>
      <c r="BX1748" s="129"/>
      <c r="BY1748" s="129"/>
      <c r="BZ1748" s="129"/>
      <c r="CA1748" s="129"/>
      <c r="CB1748" s="129"/>
      <c r="CC1748" s="129"/>
      <c r="CD1748" s="129"/>
      <c r="CE1748" s="129"/>
      <c r="CF1748" s="129"/>
      <c r="CG1748" s="129"/>
      <c r="CH1748" s="129"/>
      <c r="CI1748" s="129"/>
      <c r="CJ1748" s="129"/>
      <c r="CK1748" s="129"/>
      <c r="CL1748" s="129"/>
      <c r="CM1748" s="129"/>
      <c r="CN1748" s="129"/>
      <c r="CO1748" s="129"/>
      <c r="CP1748" s="129"/>
      <c r="CQ1748" s="129"/>
      <c r="CR1748" s="129"/>
      <c r="CS1748" s="129"/>
      <c r="CT1748" s="129"/>
      <c r="CU1748" s="129"/>
      <c r="CV1748" s="129"/>
      <c r="CW1748" s="129"/>
      <c r="CX1748" s="129"/>
      <c r="CY1748" s="129"/>
      <c r="CZ1748" s="129"/>
      <c r="DA1748" s="129"/>
      <c r="DB1748" s="129"/>
      <c r="DC1748" s="129"/>
      <c r="DD1748" s="129"/>
      <c r="DE1748" s="129"/>
      <c r="DF1748" s="129"/>
      <c r="DG1748" s="129"/>
      <c r="DH1748" s="129"/>
      <c r="DI1748" s="129"/>
      <c r="DJ1748" s="129"/>
      <c r="DK1748" s="129"/>
      <c r="DL1748" s="129"/>
      <c r="DM1748" s="129"/>
      <c r="DN1748" s="129"/>
      <c r="DO1748" s="129"/>
      <c r="DP1748" s="129"/>
      <c r="DQ1748" s="129"/>
      <c r="DR1748" s="129"/>
      <c r="DS1748" s="129"/>
      <c r="DT1748" s="129"/>
      <c r="DU1748" s="129"/>
      <c r="DV1748" s="129"/>
      <c r="DW1748" s="129"/>
      <c r="DX1748" s="129"/>
      <c r="DY1748" s="129"/>
      <c r="DZ1748" s="129"/>
      <c r="EA1748" s="129"/>
      <c r="EB1748" s="129"/>
      <c r="EC1748" s="129"/>
      <c r="ED1748" s="129"/>
      <c r="EE1748" s="129"/>
      <c r="EF1748" s="129"/>
      <c r="EG1748" s="129"/>
      <c r="EH1748" s="129"/>
      <c r="EI1748" s="129"/>
      <c r="EJ1748" s="129"/>
      <c r="EK1748" s="129"/>
      <c r="EL1748" s="129"/>
      <c r="EM1748" s="129"/>
      <c r="EN1748" s="129"/>
      <c r="EO1748" s="129"/>
      <c r="EP1748" s="129"/>
      <c r="EQ1748" s="129"/>
      <c r="ER1748" s="129"/>
      <c r="ES1748" s="129"/>
      <c r="ET1748" s="129"/>
      <c r="EU1748" s="129"/>
      <c r="EV1748" s="129"/>
      <c r="EW1748" s="129"/>
      <c r="EX1748" s="129"/>
      <c r="EY1748" s="129"/>
      <c r="EZ1748" s="129"/>
      <c r="FA1748" s="129"/>
      <c r="FB1748" s="129"/>
      <c r="FC1748" s="129"/>
      <c r="FD1748" s="129"/>
      <c r="FE1748" s="129"/>
      <c r="FF1748" s="129"/>
      <c r="FG1748" s="129"/>
      <c r="FH1748" s="129"/>
      <c r="FI1748" s="129"/>
      <c r="FJ1748" s="129"/>
      <c r="FK1748" s="129"/>
      <c r="FL1748" s="129"/>
      <c r="FM1748" s="129"/>
      <c r="FN1748" s="129"/>
      <c r="FO1748" s="129"/>
      <c r="FP1748" s="129"/>
      <c r="FQ1748" s="129"/>
      <c r="FR1748" s="129"/>
      <c r="FS1748" s="129"/>
      <c r="FT1748" s="129"/>
      <c r="FU1748" s="129"/>
      <c r="FV1748" s="129"/>
      <c r="FW1748" s="129"/>
      <c r="FX1748" s="129"/>
      <c r="FY1748" s="129"/>
      <c r="FZ1748" s="129"/>
      <c r="GA1748" s="129"/>
      <c r="GB1748" s="129"/>
      <c r="GC1748" s="129"/>
      <c r="GD1748" s="129"/>
      <c r="GE1748" s="129"/>
      <c r="GF1748" s="129"/>
      <c r="GG1748" s="129"/>
      <c r="GH1748" s="129"/>
      <c r="GI1748" s="129"/>
      <c r="GJ1748" s="129"/>
      <c r="GK1748" s="129"/>
      <c r="GL1748" s="129"/>
      <c r="GM1748" s="129"/>
      <c r="GN1748" s="129"/>
      <c r="GO1748" s="129"/>
      <c r="GP1748" s="129"/>
      <c r="GQ1748" s="129"/>
      <c r="GR1748" s="129"/>
      <c r="GS1748" s="129"/>
      <c r="GT1748" s="129"/>
      <c r="GU1748" s="129"/>
      <c r="GV1748" s="129"/>
      <c r="GW1748" s="129"/>
      <c r="GX1748" s="129"/>
      <c r="GY1748" s="129"/>
      <c r="GZ1748" s="129"/>
      <c r="HA1748" s="129"/>
      <c r="HB1748" s="129"/>
      <c r="HC1748" s="129"/>
      <c r="HD1748" s="129"/>
      <c r="HE1748" s="129"/>
      <c r="HF1748" s="129"/>
      <c r="HG1748" s="129"/>
      <c r="HH1748" s="129"/>
      <c r="HI1748" s="129"/>
      <c r="HJ1748" s="129"/>
      <c r="HK1748" s="129"/>
      <c r="HL1748" s="129"/>
      <c r="HM1748" s="129"/>
      <c r="HN1748" s="129"/>
      <c r="HO1748" s="129"/>
      <c r="HP1748" s="129"/>
      <c r="HQ1748" s="129"/>
      <c r="HR1748" s="129"/>
      <c r="HS1748" s="129"/>
      <c r="HT1748" s="129"/>
      <c r="HU1748" s="129"/>
      <c r="HV1748" s="129"/>
      <c r="HW1748" s="129"/>
      <c r="HX1748" s="129"/>
      <c r="HY1748" s="129"/>
      <c r="HZ1748" s="129"/>
      <c r="IA1748" s="129"/>
      <c r="IB1748" s="129"/>
      <c r="IC1748" s="129"/>
      <c r="ID1748" s="129"/>
      <c r="IE1748" s="129"/>
      <c r="IF1748" s="129"/>
      <c r="IG1748" s="129"/>
      <c r="IH1748" s="129"/>
      <c r="II1748" s="129"/>
      <c r="IJ1748" s="129"/>
      <c r="IK1748" s="129"/>
      <c r="IL1748" s="129"/>
      <c r="IM1748" s="129"/>
      <c r="IN1748" s="129"/>
      <c r="IO1748" s="129"/>
      <c r="IP1748" s="129"/>
      <c r="IQ1748" s="129"/>
      <c r="IR1748" s="129"/>
      <c r="IS1748" s="129"/>
      <c r="IT1748" s="129"/>
      <c r="IU1748" s="129"/>
      <c r="IV1748" s="129"/>
      <c r="IW1748" s="129"/>
      <c r="IX1748" s="129"/>
      <c r="IY1748" s="129"/>
      <c r="IZ1748" s="129"/>
      <c r="JA1748" s="129"/>
      <c r="JB1748" s="129"/>
      <c r="JC1748" s="129"/>
      <c r="JD1748" s="129"/>
      <c r="JE1748" s="129"/>
      <c r="JF1748" s="129"/>
      <c r="JG1748" s="129"/>
      <c r="JH1748" s="129"/>
      <c r="JI1748" s="129"/>
      <c r="JJ1748" s="129"/>
      <c r="JK1748" s="129"/>
      <c r="JL1748" s="129"/>
      <c r="JM1748" s="129"/>
      <c r="JN1748" s="129"/>
      <c r="JO1748" s="129"/>
      <c r="JP1748" s="129"/>
      <c r="JQ1748" s="129"/>
      <c r="JR1748" s="129"/>
      <c r="JS1748" s="129"/>
      <c r="JT1748" s="129"/>
      <c r="JU1748" s="129"/>
      <c r="JV1748" s="129"/>
      <c r="JW1748" s="129"/>
      <c r="JX1748" s="129"/>
      <c r="JY1748" s="129"/>
      <c r="JZ1748" s="129"/>
      <c r="KA1748" s="129"/>
      <c r="KB1748" s="129"/>
      <c r="KC1748" s="129"/>
      <c r="KD1748" s="129"/>
      <c r="KE1748" s="129"/>
      <c r="KF1748" s="129"/>
      <c r="KG1748" s="129"/>
      <c r="KH1748" s="129"/>
      <c r="KI1748" s="129"/>
      <c r="KJ1748" s="129"/>
      <c r="KK1748" s="129"/>
      <c r="KL1748" s="129"/>
      <c r="KM1748" s="129"/>
      <c r="KN1748" s="129"/>
      <c r="KO1748" s="129"/>
      <c r="KP1748" s="129"/>
      <c r="KQ1748" s="129"/>
      <c r="KR1748" s="129"/>
      <c r="KS1748" s="129"/>
      <c r="KT1748" s="129"/>
      <c r="KU1748" s="129"/>
      <c r="KV1748" s="129"/>
      <c r="KW1748" s="129"/>
      <c r="KX1748" s="129"/>
      <c r="KY1748" s="129"/>
      <c r="KZ1748" s="129"/>
      <c r="LA1748" s="129"/>
      <c r="LB1748" s="129"/>
      <c r="LC1748" s="129"/>
      <c r="LD1748" s="129"/>
      <c r="LE1748" s="129"/>
      <c r="LF1748" s="129"/>
      <c r="LG1748" s="129"/>
      <c r="LH1748" s="129"/>
      <c r="LI1748" s="129"/>
      <c r="LJ1748" s="129"/>
      <c r="LK1748" s="129"/>
      <c r="LL1748" s="129"/>
      <c r="LM1748" s="129"/>
      <c r="LN1748" s="129"/>
      <c r="LO1748" s="129"/>
      <c r="LP1748" s="129"/>
      <c r="LQ1748" s="129"/>
      <c r="LR1748" s="129"/>
      <c r="LS1748" s="129"/>
      <c r="LT1748" s="129"/>
      <c r="LU1748" s="129"/>
      <c r="LV1748" s="129"/>
      <c r="LW1748" s="129"/>
      <c r="LX1748" s="129"/>
      <c r="LY1748" s="129"/>
      <c r="LZ1748" s="129"/>
      <c r="MA1748" s="129"/>
      <c r="MB1748" s="129"/>
      <c r="MC1748" s="129"/>
      <c r="MD1748" s="129"/>
      <c r="ME1748" s="129"/>
      <c r="MF1748" s="129"/>
      <c r="MG1748" s="129"/>
      <c r="MH1748" s="129"/>
      <c r="MI1748" s="129"/>
      <c r="MJ1748" s="129"/>
      <c r="MK1748" s="129"/>
      <c r="ML1748" s="129"/>
      <c r="MM1748" s="129"/>
      <c r="MN1748" s="129"/>
      <c r="MO1748" s="129"/>
      <c r="MP1748" s="129"/>
      <c r="MQ1748" s="129"/>
      <c r="MR1748" s="129"/>
      <c r="MS1748" s="129"/>
      <c r="MT1748" s="129"/>
      <c r="MU1748" s="129"/>
      <c r="MV1748" s="129"/>
      <c r="MW1748" s="129"/>
      <c r="MX1748" s="129"/>
      <c r="MY1748" s="129"/>
      <c r="MZ1748" s="129"/>
      <c r="NA1748" s="129"/>
      <c r="NB1748" s="129"/>
      <c r="NC1748" s="129"/>
      <c r="ND1748" s="129"/>
      <c r="NE1748" s="129"/>
      <c r="NF1748" s="129"/>
      <c r="NG1748" s="129"/>
      <c r="NH1748" s="129"/>
      <c r="NI1748" s="129"/>
      <c r="NJ1748" s="129"/>
      <c r="NK1748" s="129"/>
      <c r="NL1748" s="129"/>
      <c r="NM1748" s="129"/>
      <c r="NN1748" s="129"/>
      <c r="NO1748" s="129"/>
      <c r="NP1748" s="129"/>
      <c r="NQ1748" s="129"/>
      <c r="NR1748" s="129"/>
      <c r="NS1748" s="129"/>
      <c r="NT1748" s="129"/>
      <c r="NU1748" s="129"/>
      <c r="NV1748" s="129"/>
      <c r="NW1748" s="129"/>
      <c r="NX1748" s="129"/>
      <c r="NY1748" s="129"/>
      <c r="NZ1748" s="129"/>
      <c r="OA1748" s="129"/>
      <c r="OB1748" s="129"/>
      <c r="OC1748" s="129"/>
      <c r="OD1748" s="129"/>
      <c r="OE1748" s="129"/>
      <c r="OF1748" s="129"/>
      <c r="OG1748" s="129"/>
      <c r="OH1748" s="129"/>
      <c r="OI1748" s="129"/>
      <c r="OJ1748" s="129"/>
      <c r="OK1748" s="129"/>
      <c r="OL1748" s="129"/>
      <c r="OM1748" s="129"/>
      <c r="ON1748" s="129"/>
      <c r="OO1748" s="129"/>
      <c r="OP1748" s="129"/>
      <c r="OQ1748" s="129"/>
      <c r="OR1748" s="129"/>
      <c r="OS1748" s="129"/>
      <c r="OT1748" s="129"/>
      <c r="OU1748" s="129"/>
      <c r="OV1748" s="129"/>
      <c r="OW1748" s="129"/>
      <c r="OX1748" s="129"/>
      <c r="OY1748" s="129"/>
      <c r="OZ1748" s="129"/>
      <c r="PA1748" s="129"/>
      <c r="PB1748" s="129"/>
      <c r="PC1748" s="129"/>
      <c r="PD1748" s="129"/>
      <c r="PE1748" s="129"/>
      <c r="PF1748" s="129"/>
      <c r="PG1748" s="129"/>
      <c r="PH1748" s="129"/>
      <c r="PI1748" s="129"/>
      <c r="PJ1748" s="129"/>
      <c r="PK1748" s="129"/>
      <c r="PL1748" s="129"/>
      <c r="PM1748" s="129"/>
      <c r="PN1748" s="129"/>
      <c r="PO1748" s="129"/>
      <c r="PP1748" s="129"/>
      <c r="PQ1748" s="129"/>
      <c r="PR1748" s="129"/>
      <c r="PS1748" s="129"/>
      <c r="PT1748" s="129"/>
      <c r="PU1748" s="129"/>
      <c r="PV1748" s="129"/>
      <c r="PW1748" s="129"/>
      <c r="PX1748" s="129"/>
      <c r="PY1748" s="129"/>
      <c r="PZ1748" s="129"/>
      <c r="QA1748" s="129"/>
      <c r="QB1748" s="129"/>
      <c r="QC1748" s="129"/>
      <c r="QD1748" s="129"/>
      <c r="QE1748" s="129"/>
      <c r="QF1748" s="129"/>
      <c r="QG1748" s="129"/>
      <c r="QH1748" s="129"/>
      <c r="QI1748" s="129"/>
      <c r="QJ1748" s="129"/>
      <c r="QK1748" s="129"/>
      <c r="QL1748" s="129"/>
      <c r="QM1748" s="129"/>
      <c r="QN1748" s="129"/>
      <c r="QO1748" s="129"/>
      <c r="QP1748" s="129"/>
      <c r="QQ1748" s="129"/>
      <c r="QR1748" s="129"/>
      <c r="QS1748" s="129"/>
      <c r="QT1748" s="129"/>
      <c r="QU1748" s="129"/>
      <c r="QV1748" s="129"/>
      <c r="QW1748" s="129"/>
      <c r="QX1748" s="129"/>
      <c r="QY1748" s="129"/>
      <c r="QZ1748" s="129"/>
      <c r="RA1748" s="129"/>
      <c r="RB1748" s="129"/>
      <c r="RC1748" s="129"/>
      <c r="RD1748" s="129"/>
      <c r="RE1748" s="129"/>
      <c r="RF1748" s="129"/>
      <c r="RG1748" s="129"/>
      <c r="RH1748" s="129"/>
      <c r="RI1748" s="129"/>
      <c r="RJ1748" s="129"/>
      <c r="RK1748" s="129"/>
      <c r="RL1748" s="129"/>
      <c r="RM1748" s="129"/>
      <c r="RN1748" s="129"/>
      <c r="RO1748" s="129"/>
      <c r="RP1748" s="129"/>
      <c r="RQ1748" s="129"/>
      <c r="RR1748" s="129"/>
      <c r="RS1748" s="129"/>
      <c r="RT1748" s="129"/>
      <c r="RU1748" s="129"/>
      <c r="RV1748" s="129"/>
      <c r="RW1748" s="129"/>
      <c r="RX1748" s="129"/>
      <c r="RY1748" s="129"/>
      <c r="RZ1748" s="129"/>
      <c r="SA1748" s="129"/>
      <c r="SB1748" s="129"/>
      <c r="SC1748" s="129"/>
      <c r="SD1748" s="129"/>
      <c r="SE1748" s="129"/>
      <c r="SF1748" s="129"/>
      <c r="SG1748" s="129"/>
      <c r="SH1748" s="129"/>
      <c r="SI1748" s="129"/>
      <c r="SJ1748" s="129"/>
      <c r="SK1748" s="129"/>
      <c r="SL1748" s="129"/>
      <c r="SM1748" s="129"/>
      <c r="SN1748" s="129"/>
      <c r="SO1748" s="129"/>
      <c r="SP1748" s="129"/>
      <c r="SQ1748" s="129"/>
      <c r="SR1748" s="129"/>
      <c r="SS1748" s="129"/>
      <c r="ST1748" s="129"/>
      <c r="SU1748" s="129"/>
      <c r="SV1748" s="129"/>
      <c r="SW1748" s="129"/>
      <c r="SX1748" s="129"/>
      <c r="SY1748" s="129"/>
      <c r="SZ1748" s="129"/>
      <c r="TA1748" s="129"/>
      <c r="TB1748" s="129"/>
      <c r="TC1748" s="129"/>
      <c r="TD1748" s="129"/>
      <c r="TE1748" s="129"/>
      <c r="TF1748" s="129"/>
      <c r="TG1748" s="129"/>
      <c r="TH1748" s="129"/>
      <c r="TI1748" s="129"/>
      <c r="TJ1748" s="129"/>
      <c r="TK1748" s="129"/>
      <c r="TL1748" s="129"/>
      <c r="TM1748" s="129"/>
      <c r="TN1748" s="129"/>
      <c r="TO1748" s="129"/>
      <c r="TP1748" s="129"/>
      <c r="TQ1748" s="129"/>
      <c r="TR1748" s="129"/>
      <c r="TS1748" s="129"/>
      <c r="TT1748" s="129"/>
      <c r="TU1748" s="129"/>
      <c r="TV1748" s="129"/>
      <c r="TW1748" s="129"/>
      <c r="TX1748" s="129"/>
      <c r="TY1748" s="129"/>
      <c r="TZ1748" s="129"/>
      <c r="UA1748" s="129"/>
      <c r="UB1748" s="129"/>
      <c r="UC1748" s="129"/>
      <c r="UD1748" s="129"/>
      <c r="UE1748" s="129"/>
      <c r="UF1748" s="129"/>
      <c r="UG1748" s="129"/>
      <c r="UH1748" s="129"/>
      <c r="UI1748" s="129"/>
      <c r="UJ1748" s="129"/>
      <c r="UK1748" s="129"/>
      <c r="UL1748" s="129"/>
      <c r="UM1748" s="129"/>
      <c r="UN1748" s="129"/>
      <c r="UO1748" s="129"/>
      <c r="UP1748" s="129"/>
      <c r="UQ1748" s="129"/>
      <c r="UR1748" s="129"/>
      <c r="US1748" s="129"/>
      <c r="UT1748" s="129"/>
      <c r="UU1748" s="129"/>
      <c r="UV1748" s="129"/>
      <c r="UW1748" s="129"/>
      <c r="UX1748" s="129"/>
      <c r="UY1748" s="129"/>
      <c r="UZ1748" s="129"/>
      <c r="VA1748" s="129"/>
      <c r="VB1748" s="129"/>
      <c r="VC1748" s="129"/>
      <c r="VD1748" s="129"/>
      <c r="VE1748" s="129"/>
      <c r="VF1748" s="129"/>
      <c r="VG1748" s="129"/>
      <c r="VH1748" s="129"/>
      <c r="VI1748" s="129"/>
      <c r="VJ1748" s="129"/>
      <c r="VK1748" s="129"/>
      <c r="VL1748" s="129"/>
      <c r="VM1748" s="129"/>
      <c r="VN1748" s="129"/>
      <c r="VO1748" s="129"/>
      <c r="VP1748" s="129"/>
      <c r="VQ1748" s="129"/>
      <c r="VR1748" s="129"/>
      <c r="VS1748" s="129"/>
      <c r="VT1748" s="129"/>
      <c r="VU1748" s="129"/>
      <c r="VV1748" s="129"/>
      <c r="VW1748" s="129"/>
      <c r="VX1748" s="129"/>
      <c r="VY1748" s="129"/>
      <c r="VZ1748" s="129"/>
      <c r="WA1748" s="129"/>
      <c r="WB1748" s="129"/>
      <c r="WC1748" s="129"/>
      <c r="WD1748" s="129"/>
      <c r="WE1748" s="129"/>
      <c r="WF1748" s="129"/>
      <c r="WG1748" s="129"/>
      <c r="WH1748" s="129"/>
      <c r="WI1748" s="129"/>
      <c r="WJ1748" s="129"/>
      <c r="WK1748" s="129"/>
      <c r="WL1748" s="129"/>
      <c r="WM1748" s="129"/>
      <c r="WN1748" s="129"/>
      <c r="WO1748" s="129"/>
      <c r="WP1748" s="129"/>
      <c r="WQ1748" s="129"/>
      <c r="WR1748" s="129"/>
      <c r="WS1748" s="129"/>
      <c r="WT1748" s="129"/>
      <c r="WU1748" s="129"/>
      <c r="WV1748" s="129"/>
      <c r="WW1748" s="129"/>
      <c r="WX1748" s="129"/>
      <c r="WY1748" s="129"/>
      <c r="WZ1748" s="129"/>
      <c r="XA1748" s="129"/>
      <c r="XB1748" s="129"/>
      <c r="XC1748" s="129"/>
      <c r="XD1748" s="129"/>
      <c r="XE1748" s="129"/>
      <c r="XF1748" s="129"/>
      <c r="XG1748" s="129"/>
      <c r="XH1748" s="129"/>
      <c r="XI1748" s="129"/>
      <c r="XJ1748" s="129"/>
      <c r="XK1748" s="129"/>
      <c r="XL1748" s="129"/>
      <c r="XM1748" s="129"/>
      <c r="XN1748" s="129"/>
      <c r="XO1748" s="129"/>
      <c r="XP1748" s="129"/>
      <c r="XQ1748" s="129"/>
      <c r="XR1748" s="129"/>
      <c r="XS1748" s="129"/>
      <c r="XT1748" s="129"/>
      <c r="XU1748" s="129"/>
      <c r="XV1748" s="129"/>
      <c r="XW1748" s="129"/>
      <c r="XX1748" s="129"/>
      <c r="XY1748" s="129"/>
      <c r="XZ1748" s="129"/>
      <c r="YA1748" s="129"/>
      <c r="YB1748" s="129"/>
      <c r="YC1748" s="129"/>
      <c r="YD1748" s="129"/>
      <c r="YE1748" s="129"/>
      <c r="YF1748" s="129"/>
      <c r="YG1748" s="129"/>
      <c r="YH1748" s="129"/>
      <c r="YI1748" s="129"/>
      <c r="YJ1748" s="129"/>
      <c r="YK1748" s="129"/>
      <c r="YL1748" s="129"/>
      <c r="YM1748" s="129"/>
      <c r="YN1748" s="129"/>
      <c r="YO1748" s="129"/>
      <c r="YP1748" s="129"/>
      <c r="YQ1748" s="129"/>
      <c r="YR1748" s="129"/>
      <c r="YS1748" s="129"/>
      <c r="YT1748" s="129"/>
      <c r="YU1748" s="129"/>
      <c r="YV1748" s="129"/>
      <c r="YW1748" s="129"/>
      <c r="YX1748" s="129"/>
      <c r="YY1748" s="129"/>
      <c r="YZ1748" s="129"/>
      <c r="ZA1748" s="129"/>
      <c r="ZB1748" s="129"/>
      <c r="ZC1748" s="129"/>
      <c r="ZD1748" s="129"/>
      <c r="ZE1748" s="129"/>
      <c r="ZF1748" s="129"/>
      <c r="ZG1748" s="129"/>
      <c r="ZH1748" s="129"/>
      <c r="ZI1748" s="129"/>
      <c r="ZJ1748" s="129"/>
      <c r="ZK1748" s="129"/>
      <c r="ZL1748" s="129"/>
      <c r="ZM1748" s="129"/>
      <c r="ZN1748" s="129"/>
      <c r="ZO1748" s="129"/>
      <c r="ZP1748" s="129"/>
      <c r="ZQ1748" s="129"/>
      <c r="ZR1748" s="129"/>
      <c r="ZS1748" s="129"/>
      <c r="ZT1748" s="129"/>
      <c r="ZU1748" s="129"/>
      <c r="ZV1748" s="129"/>
      <c r="ZW1748" s="129"/>
      <c r="ZX1748" s="129"/>
      <c r="ZY1748" s="129"/>
      <c r="ZZ1748" s="129"/>
      <c r="AAA1748" s="129"/>
      <c r="AAB1748" s="129"/>
      <c r="AAC1748" s="129"/>
      <c r="AAD1748" s="129"/>
      <c r="AAE1748" s="129"/>
      <c r="AAF1748" s="129"/>
      <c r="AAG1748" s="129"/>
      <c r="AAH1748" s="129"/>
      <c r="AAI1748" s="129"/>
      <c r="AAJ1748" s="129"/>
      <c r="AAK1748" s="129"/>
      <c r="AAL1748" s="129"/>
      <c r="AAM1748" s="129"/>
      <c r="AAN1748" s="129"/>
      <c r="AAO1748" s="129"/>
      <c r="AAP1748" s="129"/>
      <c r="AAQ1748" s="129"/>
      <c r="AAR1748" s="129"/>
      <c r="AAS1748" s="129"/>
      <c r="AAT1748" s="129"/>
      <c r="AAU1748" s="129"/>
      <c r="AAV1748" s="129"/>
      <c r="AAW1748" s="129"/>
      <c r="AAX1748" s="129"/>
      <c r="AAY1748" s="129"/>
      <c r="AAZ1748" s="129"/>
      <c r="ABA1748" s="129"/>
      <c r="ABB1748" s="129"/>
      <c r="ABC1748" s="129"/>
      <c r="ABD1748" s="129"/>
      <c r="ABE1748" s="129"/>
      <c r="ABF1748" s="129"/>
      <c r="ABG1748" s="129"/>
      <c r="ABH1748" s="129"/>
      <c r="ABI1748" s="129"/>
      <c r="ABJ1748" s="129"/>
      <c r="ABK1748" s="129"/>
      <c r="ABL1748" s="129"/>
      <c r="ABM1748" s="129"/>
      <c r="ABN1748" s="129"/>
      <c r="ABO1748" s="129"/>
      <c r="ABP1748" s="129"/>
      <c r="ABQ1748" s="129"/>
      <c r="ABR1748" s="129"/>
      <c r="ABS1748" s="129"/>
      <c r="ABT1748" s="129"/>
      <c r="ABU1748" s="129"/>
      <c r="ABV1748" s="129"/>
      <c r="ABW1748" s="129"/>
      <c r="ABX1748" s="129"/>
      <c r="ABY1748" s="129"/>
      <c r="ABZ1748" s="129"/>
      <c r="ACA1748" s="129"/>
      <c r="ACB1748" s="129"/>
      <c r="ACC1748" s="129"/>
      <c r="ACD1748" s="129"/>
      <c r="ACE1748" s="129"/>
      <c r="ACF1748" s="129"/>
      <c r="ACG1748" s="129"/>
      <c r="ACH1748" s="129"/>
      <c r="ACI1748" s="129"/>
      <c r="ACJ1748" s="129"/>
      <c r="ACK1748" s="129"/>
      <c r="ACL1748" s="129"/>
      <c r="ACM1748" s="129"/>
      <c r="ACN1748" s="129"/>
      <c r="ACO1748" s="129"/>
      <c r="ACP1748" s="129"/>
      <c r="ACQ1748" s="129"/>
      <c r="ACR1748" s="129"/>
      <c r="ACS1748" s="129"/>
      <c r="ACT1748" s="129"/>
      <c r="ACU1748" s="129"/>
      <c r="ACV1748" s="129"/>
      <c r="ACW1748" s="129"/>
      <c r="ACX1748" s="129"/>
      <c r="ACY1748" s="129"/>
      <c r="ACZ1748" s="129"/>
      <c r="ADA1748" s="129"/>
      <c r="ADB1748" s="129"/>
      <c r="ADC1748" s="129"/>
      <c r="ADD1748" s="129"/>
      <c r="ADE1748" s="129"/>
      <c r="ADF1748" s="129"/>
      <c r="ADG1748" s="129"/>
      <c r="ADH1748" s="129"/>
      <c r="ADI1748" s="129"/>
      <c r="ADJ1748" s="129"/>
      <c r="ADK1748" s="129"/>
      <c r="ADL1748" s="129"/>
      <c r="ADM1748" s="129"/>
      <c r="ADN1748" s="129"/>
      <c r="ADO1748" s="129"/>
      <c r="ADP1748" s="129"/>
      <c r="ADQ1748" s="129"/>
      <c r="ADR1748" s="129"/>
      <c r="ADS1748" s="129"/>
      <c r="ADT1748" s="129"/>
      <c r="ADU1748" s="129"/>
      <c r="ADV1748" s="129"/>
      <c r="ADW1748" s="129"/>
      <c r="ADX1748" s="129"/>
      <c r="ADY1748" s="129"/>
      <c r="ADZ1748" s="129"/>
      <c r="AEA1748" s="129"/>
      <c r="AEB1748" s="129"/>
      <c r="AEC1748" s="129"/>
      <c r="AED1748" s="129"/>
      <c r="AEE1748" s="129"/>
      <c r="AEF1748" s="129"/>
      <c r="AEG1748" s="129"/>
      <c r="AEH1748" s="129"/>
      <c r="AEI1748" s="129"/>
      <c r="AEJ1748" s="129"/>
      <c r="AEK1748" s="129"/>
      <c r="AEL1748" s="129"/>
      <c r="AEM1748" s="129"/>
      <c r="AEN1748" s="129"/>
      <c r="AEO1748" s="129"/>
      <c r="AEP1748" s="129"/>
      <c r="AEQ1748" s="129"/>
      <c r="AER1748" s="129"/>
      <c r="AES1748" s="129"/>
      <c r="AET1748" s="129"/>
      <c r="AEU1748" s="129"/>
      <c r="AEV1748" s="129"/>
      <c r="AEW1748" s="129"/>
      <c r="AEX1748" s="129"/>
      <c r="AEY1748" s="129"/>
      <c r="AEZ1748" s="129"/>
      <c r="AFA1748" s="129"/>
      <c r="AFB1748" s="129"/>
      <c r="AFC1748" s="129"/>
      <c r="AFD1748" s="129"/>
      <c r="AFE1748" s="129"/>
      <c r="AFF1748" s="129"/>
      <c r="AFG1748" s="129"/>
      <c r="AFH1748" s="129"/>
      <c r="AFI1748" s="129"/>
      <c r="AFJ1748" s="129"/>
      <c r="AFK1748" s="129"/>
      <c r="AFL1748" s="129"/>
      <c r="AFM1748" s="129"/>
      <c r="AFN1748" s="129"/>
      <c r="AFO1748" s="129"/>
      <c r="AFP1748" s="129"/>
      <c r="AFQ1748" s="129"/>
      <c r="AFR1748" s="129"/>
      <c r="AFS1748" s="129"/>
      <c r="AFT1748" s="129"/>
      <c r="AFU1748" s="129"/>
      <c r="AFV1748" s="129"/>
      <c r="AFW1748" s="129"/>
      <c r="AFX1748" s="129"/>
      <c r="AFY1748" s="129"/>
      <c r="AFZ1748" s="129"/>
      <c r="AGA1748" s="129"/>
      <c r="AGB1748" s="129"/>
      <c r="AGC1748" s="129"/>
      <c r="AGD1748" s="129"/>
      <c r="AGE1748" s="129"/>
      <c r="AGF1748" s="129"/>
      <c r="AGG1748" s="129"/>
      <c r="AGH1748" s="129"/>
      <c r="AGI1748" s="129"/>
      <c r="AGJ1748" s="129"/>
      <c r="AGK1748" s="129"/>
      <c r="AGL1748" s="129"/>
      <c r="AGM1748" s="129"/>
      <c r="AGN1748" s="129"/>
      <c r="AGO1748" s="129"/>
      <c r="AGP1748" s="129"/>
      <c r="AGQ1748" s="129"/>
      <c r="AGR1748" s="129"/>
      <c r="AGS1748" s="129"/>
      <c r="AGT1748" s="129"/>
      <c r="AGU1748" s="129"/>
      <c r="AGV1748" s="129"/>
      <c r="AGW1748" s="129"/>
      <c r="AGX1748" s="129"/>
      <c r="AGY1748" s="129"/>
      <c r="AGZ1748" s="129"/>
      <c r="AHA1748" s="129"/>
      <c r="AHB1748" s="129"/>
      <c r="AHC1748" s="129"/>
      <c r="AHD1748" s="129"/>
      <c r="AHE1748" s="129"/>
      <c r="AHF1748" s="129"/>
      <c r="AHG1748" s="129"/>
      <c r="AHH1748" s="129"/>
      <c r="AHI1748" s="129"/>
      <c r="AHJ1748" s="129"/>
      <c r="AHK1748" s="129"/>
      <c r="AHL1748" s="129"/>
      <c r="AHM1748" s="129"/>
      <c r="AHN1748" s="129"/>
      <c r="AHO1748" s="129"/>
      <c r="AHP1748" s="129"/>
      <c r="AHQ1748" s="129"/>
      <c r="AHR1748" s="129"/>
      <c r="AHS1748" s="129"/>
      <c r="AHT1748" s="129"/>
      <c r="AHU1748" s="129"/>
      <c r="AHV1748" s="129"/>
      <c r="AHW1748" s="129"/>
      <c r="AHX1748" s="129"/>
      <c r="AHY1748" s="129"/>
      <c r="AHZ1748" s="129"/>
      <c r="AIA1748" s="129"/>
      <c r="AIB1748" s="129"/>
      <c r="AIC1748" s="129"/>
      <c r="AID1748" s="129"/>
      <c r="AIE1748" s="129"/>
      <c r="AIF1748" s="129"/>
      <c r="AIG1748" s="129"/>
      <c r="AIH1748" s="129"/>
      <c r="AII1748" s="129"/>
      <c r="AIJ1748" s="129"/>
      <c r="AIK1748" s="129"/>
      <c r="AIL1748" s="129"/>
      <c r="AIM1748" s="129"/>
      <c r="AIN1748" s="129"/>
      <c r="AIO1748" s="129"/>
      <c r="AIP1748" s="129"/>
      <c r="AIQ1748" s="129"/>
      <c r="AIR1748" s="129"/>
      <c r="AIS1748" s="129"/>
      <c r="AIT1748" s="129"/>
      <c r="AIU1748" s="129"/>
      <c r="AIV1748" s="129"/>
      <c r="AIW1748" s="129"/>
      <c r="AIX1748" s="129"/>
      <c r="AIY1748" s="129"/>
      <c r="AIZ1748" s="129"/>
      <c r="AJA1748" s="129"/>
      <c r="AJB1748" s="129"/>
      <c r="AJC1748" s="129"/>
      <c r="AJD1748" s="129"/>
      <c r="AJE1748" s="129"/>
      <c r="AJF1748" s="129"/>
      <c r="AJG1748" s="129"/>
      <c r="AJH1748" s="129"/>
      <c r="AJI1748" s="129"/>
      <c r="AJJ1748" s="129"/>
      <c r="AJK1748" s="129"/>
      <c r="AJL1748" s="129"/>
      <c r="AJM1748" s="129"/>
      <c r="AJN1748" s="129"/>
      <c r="AJO1748" s="129"/>
      <c r="AJP1748" s="129"/>
      <c r="AJQ1748" s="129"/>
      <c r="AJR1748" s="129"/>
      <c r="AJS1748" s="129"/>
      <c r="AJT1748" s="129"/>
      <c r="AJU1748" s="129"/>
      <c r="AJV1748" s="129"/>
      <c r="AJW1748" s="129"/>
      <c r="AJX1748" s="129"/>
      <c r="AJY1748" s="129"/>
      <c r="AJZ1748" s="129"/>
      <c r="AKA1748" s="129"/>
      <c r="AKB1748" s="129"/>
      <c r="AKC1748" s="129"/>
      <c r="AKD1748" s="129"/>
      <c r="AKE1748" s="129"/>
      <c r="AKF1748" s="129"/>
      <c r="AKG1748" s="129"/>
      <c r="AKH1748" s="129"/>
      <c r="AKI1748" s="129"/>
      <c r="AKJ1748" s="129"/>
      <c r="AKK1748" s="129"/>
      <c r="AKL1748" s="129"/>
      <c r="AKM1748" s="129"/>
      <c r="AKN1748" s="129"/>
      <c r="AKO1748" s="129"/>
      <c r="AKP1748" s="129"/>
      <c r="AKQ1748" s="129"/>
      <c r="AKR1748" s="129"/>
      <c r="AKS1748" s="129"/>
      <c r="AKT1748" s="129"/>
      <c r="AKU1748" s="129"/>
      <c r="AKV1748" s="129"/>
      <c r="AKW1748" s="129"/>
      <c r="AKX1748" s="129"/>
      <c r="AKY1748" s="129"/>
      <c r="AKZ1748" s="129"/>
      <c r="ALA1748" s="129"/>
      <c r="ALB1748" s="129"/>
      <c r="ALC1748" s="129"/>
      <c r="ALD1748" s="129"/>
      <c r="ALE1748" s="129"/>
      <c r="ALF1748" s="129"/>
      <c r="ALG1748" s="129"/>
      <c r="ALH1748" s="129"/>
      <c r="ALI1748" s="129"/>
      <c r="ALJ1748" s="129"/>
      <c r="ALK1748" s="129"/>
      <c r="ALL1748" s="129"/>
      <c r="ALM1748" s="129"/>
      <c r="ALN1748" s="129"/>
      <c r="ALO1748" s="129"/>
      <c r="ALP1748" s="129"/>
      <c r="ALQ1748" s="129"/>
      <c r="ALR1748" s="129"/>
      <c r="ALS1748" s="129"/>
      <c r="ALT1748" s="129"/>
      <c r="ALU1748" s="129"/>
      <c r="ALV1748" s="129"/>
      <c r="ALW1748" s="129"/>
      <c r="ALX1748" s="129"/>
      <c r="ALY1748" s="129"/>
      <c r="ALZ1748" s="129"/>
      <c r="AMA1748" s="129"/>
      <c r="AMB1748" s="129"/>
      <c r="AMC1748" s="129"/>
      <c r="AMD1748" s="129"/>
      <c r="AME1748" s="129"/>
      <c r="AMF1748" s="129"/>
      <c r="AMG1748" s="129"/>
      <c r="AMH1748" s="129"/>
      <c r="AMI1748" s="129"/>
      <c r="AMJ1748" s="129"/>
      <c r="AMK1748" s="129"/>
      <c r="AML1748" s="129"/>
      <c r="AMM1748" s="129"/>
      <c r="AMN1748" s="129"/>
      <c r="AMO1748" s="129"/>
      <c r="AMP1748" s="129"/>
      <c r="AMQ1748" s="129"/>
      <c r="AMR1748" s="129"/>
      <c r="AMS1748" s="129"/>
      <c r="AMT1748" s="129"/>
      <c r="AMU1748" s="129"/>
      <c r="AMV1748" s="129"/>
      <c r="AMW1748" s="129"/>
      <c r="AMX1748" s="129"/>
      <c r="AMY1748" s="129"/>
      <c r="AMZ1748" s="129"/>
      <c r="ANA1748" s="129"/>
      <c r="ANB1748" s="129"/>
      <c r="ANC1748" s="129"/>
      <c r="AND1748" s="129"/>
      <c r="ANE1748" s="129"/>
      <c r="ANF1748" s="129"/>
      <c r="ANG1748" s="129"/>
      <c r="ANH1748" s="129"/>
      <c r="ANI1748" s="129"/>
      <c r="ANJ1748" s="129"/>
      <c r="ANK1748" s="129"/>
      <c r="ANL1748" s="129"/>
      <c r="ANM1748" s="129"/>
      <c r="ANN1748" s="129"/>
      <c r="ANO1748" s="129"/>
      <c r="ANP1748" s="129"/>
      <c r="ANQ1748" s="129"/>
      <c r="ANR1748" s="129"/>
      <c r="ANS1748" s="129"/>
      <c r="ANT1748" s="129"/>
      <c r="ANU1748" s="129"/>
      <c r="ANV1748" s="129"/>
      <c r="ANW1748" s="129"/>
      <c r="ANX1748" s="129"/>
      <c r="ANY1748" s="129"/>
      <c r="ANZ1748" s="129"/>
      <c r="AOA1748" s="129"/>
      <c r="AOB1748" s="129"/>
      <c r="AOC1748" s="129"/>
      <c r="AOD1748" s="129"/>
      <c r="AOE1748" s="129"/>
      <c r="AOF1748" s="129"/>
      <c r="AOG1748" s="129"/>
      <c r="AOH1748" s="129"/>
      <c r="AOI1748" s="129"/>
      <c r="AOJ1748" s="129"/>
      <c r="AOK1748" s="129"/>
      <c r="AOL1748" s="129"/>
      <c r="AOM1748" s="129"/>
      <c r="AON1748" s="129"/>
      <c r="AOO1748" s="129"/>
      <c r="AOP1748" s="129"/>
      <c r="AOQ1748" s="129"/>
      <c r="AOR1748" s="129"/>
      <c r="AOS1748" s="129"/>
      <c r="AOT1748" s="129"/>
      <c r="AOU1748" s="129"/>
      <c r="AOV1748" s="129"/>
      <c r="AOW1748" s="129"/>
      <c r="AOX1748" s="129"/>
      <c r="AOY1748" s="129"/>
      <c r="AOZ1748" s="129"/>
      <c r="APA1748" s="129"/>
      <c r="APB1748" s="129"/>
      <c r="APC1748" s="129"/>
      <c r="APD1748" s="129"/>
      <c r="APE1748" s="129"/>
      <c r="APF1748" s="129"/>
      <c r="APG1748" s="129"/>
      <c r="APH1748" s="129"/>
      <c r="API1748" s="129"/>
      <c r="APJ1748" s="129"/>
      <c r="APK1748" s="129"/>
      <c r="APL1748" s="129"/>
      <c r="APM1748" s="129"/>
      <c r="APN1748" s="129"/>
      <c r="APO1748" s="129"/>
      <c r="APP1748" s="129"/>
      <c r="APQ1748" s="129"/>
      <c r="APR1748" s="129"/>
      <c r="APS1748" s="129"/>
      <c r="APT1748" s="129"/>
      <c r="APU1748" s="129"/>
      <c r="APV1748" s="129"/>
      <c r="APW1748" s="129"/>
      <c r="APX1748" s="129"/>
      <c r="APY1748" s="129"/>
      <c r="APZ1748" s="129"/>
      <c r="AQA1748" s="129"/>
      <c r="AQB1748" s="129"/>
      <c r="AQC1748" s="129"/>
      <c r="AQD1748" s="129"/>
      <c r="AQE1748" s="129"/>
      <c r="AQF1748" s="129"/>
      <c r="AQG1748" s="129"/>
      <c r="AQH1748" s="129"/>
      <c r="AQI1748" s="129"/>
      <c r="AQJ1748" s="129"/>
      <c r="AQK1748" s="129"/>
      <c r="AQL1748" s="129"/>
      <c r="AQM1748" s="129"/>
      <c r="AQN1748" s="129"/>
      <c r="AQO1748" s="129"/>
      <c r="AQP1748" s="129"/>
      <c r="AQQ1748" s="129"/>
      <c r="AQR1748" s="129"/>
      <c r="AQS1748" s="129"/>
      <c r="AQT1748" s="129"/>
      <c r="AQU1748" s="129"/>
      <c r="AQV1748" s="129"/>
      <c r="AQW1748" s="129"/>
      <c r="AQX1748" s="129"/>
      <c r="AQY1748" s="129"/>
      <c r="AQZ1748" s="129"/>
      <c r="ARA1748" s="129"/>
      <c r="ARB1748" s="129"/>
      <c r="ARC1748" s="129"/>
      <c r="ARD1748" s="129"/>
      <c r="ARE1748" s="129"/>
      <c r="ARF1748" s="129"/>
      <c r="ARG1748" s="129"/>
      <c r="ARH1748" s="129"/>
      <c r="ARI1748" s="129"/>
      <c r="ARJ1748" s="129"/>
      <c r="ARK1748" s="129"/>
      <c r="ARL1748" s="129"/>
      <c r="ARM1748" s="129"/>
      <c r="ARN1748" s="129"/>
      <c r="ARO1748" s="129"/>
      <c r="ARP1748" s="129"/>
      <c r="ARQ1748" s="129"/>
      <c r="ARR1748" s="129"/>
      <c r="ARS1748" s="129"/>
      <c r="ART1748" s="129"/>
      <c r="ARU1748" s="129"/>
      <c r="ARV1748" s="129"/>
      <c r="ARW1748" s="129"/>
      <c r="ARX1748" s="129"/>
      <c r="ARY1748" s="129"/>
      <c r="ARZ1748" s="129"/>
      <c r="ASA1748" s="129"/>
      <c r="ASB1748" s="129"/>
      <c r="ASC1748" s="129"/>
      <c r="ASD1748" s="129"/>
      <c r="ASE1748" s="129"/>
      <c r="ASF1748" s="129"/>
      <c r="ASG1748" s="129"/>
      <c r="ASH1748" s="129"/>
      <c r="ASI1748" s="129"/>
      <c r="ASJ1748" s="129"/>
      <c r="ASK1748" s="129"/>
      <c r="ASL1748" s="129"/>
      <c r="ASM1748" s="129"/>
      <c r="ASN1748" s="129"/>
      <c r="ASO1748" s="129"/>
      <c r="ASP1748" s="129"/>
      <c r="ASQ1748" s="129"/>
      <c r="ASR1748" s="129"/>
      <c r="ASS1748" s="129"/>
      <c r="AST1748" s="129"/>
      <c r="ASU1748" s="129"/>
      <c r="ASV1748" s="129"/>
      <c r="ASW1748" s="129"/>
      <c r="ASX1748" s="129"/>
      <c r="ASY1748" s="129"/>
      <c r="ASZ1748" s="129"/>
      <c r="ATA1748" s="129"/>
      <c r="ATB1748" s="129"/>
      <c r="ATC1748" s="129"/>
      <c r="ATD1748" s="129"/>
      <c r="ATE1748" s="129"/>
      <c r="ATF1748" s="129"/>
      <c r="ATG1748" s="129"/>
      <c r="ATH1748" s="129"/>
      <c r="ATI1748" s="129"/>
      <c r="ATJ1748" s="129"/>
      <c r="ATK1748" s="129"/>
      <c r="ATL1748" s="129"/>
      <c r="ATM1748" s="129"/>
      <c r="ATN1748" s="129"/>
      <c r="ATO1748" s="129"/>
      <c r="ATP1748" s="129"/>
      <c r="ATQ1748" s="129"/>
      <c r="ATR1748" s="129"/>
      <c r="ATS1748" s="129"/>
      <c r="ATT1748" s="129"/>
      <c r="ATU1748" s="129"/>
      <c r="ATV1748" s="129"/>
      <c r="ATW1748" s="129"/>
      <c r="ATX1748" s="129"/>
      <c r="ATY1748" s="129"/>
      <c r="ATZ1748" s="129"/>
      <c r="AUA1748" s="129"/>
      <c r="AUB1748" s="129"/>
      <c r="AUC1748" s="129"/>
      <c r="AUD1748" s="129"/>
      <c r="AUE1748" s="129"/>
      <c r="AUF1748" s="129"/>
      <c r="AUG1748" s="129"/>
      <c r="AUH1748" s="129"/>
      <c r="AUI1748" s="129"/>
      <c r="AUJ1748" s="129"/>
      <c r="AUK1748" s="129"/>
      <c r="AUL1748" s="129"/>
      <c r="AUM1748" s="129"/>
      <c r="AUN1748" s="129"/>
      <c r="AUO1748" s="129"/>
      <c r="AUP1748" s="129"/>
      <c r="AUQ1748" s="129"/>
      <c r="AUR1748" s="129"/>
      <c r="AUS1748" s="129"/>
      <c r="AUT1748" s="129"/>
      <c r="AUU1748" s="129"/>
      <c r="AUV1748" s="129"/>
      <c r="AUW1748" s="129"/>
      <c r="AUX1748" s="129"/>
      <c r="AUY1748" s="129"/>
      <c r="AUZ1748" s="129"/>
      <c r="AVA1748" s="129"/>
      <c r="AVB1748" s="129"/>
      <c r="AVC1748" s="129"/>
      <c r="AVD1748" s="129"/>
      <c r="AVE1748" s="129"/>
      <c r="AVF1748" s="129"/>
      <c r="AVG1748" s="129"/>
      <c r="AVH1748" s="129"/>
      <c r="AVI1748" s="129"/>
      <c r="AVJ1748" s="129"/>
      <c r="AVK1748" s="129"/>
      <c r="AVL1748" s="129"/>
      <c r="AVM1748" s="129"/>
      <c r="AVN1748" s="129"/>
      <c r="AVO1748" s="129"/>
      <c r="AVP1748" s="129"/>
      <c r="AVQ1748" s="129"/>
      <c r="AVR1748" s="129"/>
      <c r="AVS1748" s="129"/>
      <c r="AVT1748" s="129"/>
      <c r="AVU1748" s="129"/>
      <c r="AVV1748" s="129"/>
      <c r="AVW1748" s="129"/>
      <c r="AVX1748" s="129"/>
      <c r="AVY1748" s="129"/>
      <c r="AVZ1748" s="129"/>
      <c r="AWA1748" s="129"/>
      <c r="AWB1748" s="129"/>
      <c r="AWC1748" s="129"/>
      <c r="AWD1748" s="129"/>
      <c r="AWE1748" s="129"/>
      <c r="AWF1748" s="129"/>
      <c r="AWG1748" s="129"/>
      <c r="AWH1748" s="129"/>
      <c r="AWI1748" s="129"/>
      <c r="AWJ1748" s="129"/>
      <c r="AWK1748" s="129"/>
      <c r="AWL1748" s="129"/>
      <c r="AWM1748" s="129"/>
      <c r="AWN1748" s="129"/>
      <c r="AWO1748" s="129"/>
      <c r="AWP1748" s="129"/>
      <c r="AWQ1748" s="129"/>
      <c r="AWR1748" s="129"/>
      <c r="AWS1748" s="129"/>
      <c r="AWT1748" s="129"/>
      <c r="AWU1748" s="129"/>
      <c r="AWV1748" s="129"/>
      <c r="AWW1748" s="129"/>
      <c r="AWX1748" s="129"/>
      <c r="AWY1748" s="129"/>
      <c r="AWZ1748" s="129"/>
      <c r="AXA1748" s="129"/>
      <c r="AXB1748" s="129"/>
      <c r="AXC1748" s="129"/>
      <c r="AXD1748" s="129"/>
      <c r="AXE1748" s="129"/>
      <c r="AXF1748" s="129"/>
      <c r="AXG1748" s="129"/>
      <c r="AXH1748" s="129"/>
      <c r="AXI1748" s="129"/>
      <c r="AXJ1748" s="129"/>
      <c r="AXK1748" s="129"/>
      <c r="AXL1748" s="129"/>
      <c r="AXM1748" s="129"/>
      <c r="AXN1748" s="129"/>
      <c r="AXO1748" s="129"/>
      <c r="AXP1748" s="129"/>
      <c r="AXQ1748" s="129"/>
      <c r="AXR1748" s="129"/>
      <c r="AXS1748" s="129"/>
      <c r="AXT1748" s="129"/>
      <c r="AXU1748" s="129"/>
      <c r="AXV1748" s="129"/>
      <c r="AXW1748" s="129"/>
      <c r="AXX1748" s="129"/>
      <c r="AXY1748" s="129"/>
      <c r="AXZ1748" s="129"/>
      <c r="AYA1748" s="129"/>
      <c r="AYB1748" s="129"/>
      <c r="AYC1748" s="129"/>
      <c r="AYD1748" s="129"/>
      <c r="AYE1748" s="129"/>
      <c r="AYF1748" s="129"/>
      <c r="AYG1748" s="129"/>
      <c r="AYH1748" s="129"/>
      <c r="AYI1748" s="129"/>
      <c r="AYJ1748" s="129"/>
      <c r="AYK1748" s="129"/>
      <c r="AYL1748" s="129"/>
      <c r="AYM1748" s="129"/>
      <c r="AYN1748" s="129"/>
      <c r="AYO1748" s="129"/>
      <c r="AYP1748" s="129"/>
      <c r="AYQ1748" s="129"/>
      <c r="AYR1748" s="129"/>
      <c r="AYS1748" s="129"/>
      <c r="AYT1748" s="129"/>
      <c r="AYU1748" s="129"/>
      <c r="AYV1748" s="129"/>
      <c r="AYW1748" s="129"/>
      <c r="AYX1748" s="129"/>
      <c r="AYY1748" s="129"/>
      <c r="AYZ1748" s="129"/>
      <c r="AZA1748" s="129"/>
      <c r="AZB1748" s="129"/>
      <c r="AZC1748" s="129"/>
      <c r="AZD1748" s="129"/>
      <c r="AZE1748" s="129"/>
      <c r="AZF1748" s="129"/>
      <c r="AZG1748" s="129"/>
      <c r="AZH1748" s="129"/>
      <c r="AZI1748" s="129"/>
      <c r="AZJ1748" s="129"/>
      <c r="AZK1748" s="129"/>
      <c r="AZL1748" s="129"/>
      <c r="AZM1748" s="129"/>
      <c r="AZN1748" s="129"/>
      <c r="AZO1748" s="129"/>
      <c r="AZP1748" s="129"/>
      <c r="AZQ1748" s="129"/>
      <c r="AZR1748" s="129"/>
      <c r="AZS1748" s="129"/>
      <c r="AZT1748" s="129"/>
      <c r="AZU1748" s="129"/>
      <c r="AZV1748" s="129"/>
      <c r="AZW1748" s="129"/>
      <c r="AZX1748" s="129"/>
      <c r="AZY1748" s="129"/>
      <c r="AZZ1748" s="129"/>
      <c r="BAA1748" s="129"/>
      <c r="BAB1748" s="129"/>
      <c r="BAC1748" s="129"/>
      <c r="BAD1748" s="129"/>
      <c r="BAE1748" s="129"/>
      <c r="BAF1748" s="129"/>
      <c r="BAG1748" s="129"/>
      <c r="BAH1748" s="129"/>
      <c r="BAI1748" s="129"/>
      <c r="BAJ1748" s="129"/>
      <c r="BAK1748" s="129"/>
      <c r="BAL1748" s="129"/>
      <c r="BAM1748" s="129"/>
      <c r="BAN1748" s="129"/>
      <c r="BAO1748" s="129"/>
      <c r="BAP1748" s="129"/>
      <c r="BAQ1748" s="129"/>
      <c r="BAR1748" s="129"/>
      <c r="BAS1748" s="129"/>
      <c r="BAT1748" s="129"/>
      <c r="BAU1748" s="129"/>
      <c r="BAV1748" s="129"/>
      <c r="BAW1748" s="129"/>
      <c r="BAX1748" s="129"/>
      <c r="BAY1748" s="129"/>
      <c r="BAZ1748" s="129"/>
      <c r="BBA1748" s="129"/>
      <c r="BBB1748" s="129"/>
      <c r="BBC1748" s="129"/>
      <c r="BBD1748" s="129"/>
      <c r="BBE1748" s="129"/>
      <c r="BBF1748" s="129"/>
      <c r="BBG1748" s="129"/>
      <c r="BBH1748" s="129"/>
      <c r="BBI1748" s="129"/>
      <c r="BBJ1748" s="129"/>
      <c r="BBK1748" s="129"/>
      <c r="BBL1748" s="129"/>
      <c r="BBM1748" s="129"/>
      <c r="BBN1748" s="129"/>
      <c r="BBO1748" s="129"/>
      <c r="BBP1748" s="129"/>
      <c r="BBQ1748" s="129"/>
      <c r="BBR1748" s="129"/>
      <c r="BBS1748" s="129"/>
      <c r="BBT1748" s="129"/>
      <c r="BBU1748" s="129"/>
      <c r="BBV1748" s="129"/>
      <c r="BBW1748" s="129"/>
      <c r="BBX1748" s="129"/>
      <c r="BBY1748" s="129"/>
      <c r="BBZ1748" s="129"/>
      <c r="BCA1748" s="129"/>
      <c r="BCB1748" s="129"/>
      <c r="BCC1748" s="129"/>
      <c r="BCD1748" s="129"/>
      <c r="BCE1748" s="129"/>
      <c r="BCF1748" s="129"/>
      <c r="BCG1748" s="129"/>
      <c r="BCH1748" s="129"/>
      <c r="BCI1748" s="129"/>
      <c r="BCJ1748" s="129"/>
      <c r="BCK1748" s="129"/>
      <c r="BCL1748" s="129"/>
      <c r="BCM1748" s="129"/>
      <c r="BCN1748" s="129"/>
      <c r="BCO1748" s="129"/>
      <c r="BCP1748" s="129"/>
      <c r="BCQ1748" s="129"/>
      <c r="BCR1748" s="129"/>
      <c r="BCS1748" s="129"/>
      <c r="BCT1748" s="129"/>
      <c r="BCU1748" s="129"/>
      <c r="BCV1748" s="129"/>
      <c r="BCW1748" s="129"/>
      <c r="BCX1748" s="129"/>
      <c r="BCY1748" s="129"/>
      <c r="BCZ1748" s="129"/>
      <c r="BDA1748" s="129"/>
      <c r="BDB1748" s="129"/>
      <c r="BDC1748" s="129"/>
      <c r="BDD1748" s="129"/>
      <c r="BDE1748" s="129"/>
      <c r="BDF1748" s="129"/>
      <c r="BDG1748" s="129"/>
      <c r="BDH1748" s="129"/>
      <c r="BDI1748" s="129"/>
      <c r="BDJ1748" s="129"/>
      <c r="BDK1748" s="129"/>
      <c r="BDL1748" s="129"/>
      <c r="BDM1748" s="129"/>
      <c r="BDN1748" s="129"/>
      <c r="BDO1748" s="129"/>
      <c r="BDP1748" s="129"/>
      <c r="BDQ1748" s="129"/>
      <c r="BDR1748" s="129"/>
      <c r="BDS1748" s="129"/>
      <c r="BDT1748" s="129"/>
      <c r="BDU1748" s="129"/>
      <c r="BDV1748" s="129"/>
      <c r="BDW1748" s="129"/>
      <c r="BDX1748" s="129"/>
      <c r="BDY1748" s="129"/>
      <c r="BDZ1748" s="129"/>
      <c r="BEA1748" s="129"/>
      <c r="BEB1748" s="129"/>
      <c r="BEC1748" s="129"/>
      <c r="BED1748" s="129"/>
      <c r="BEE1748" s="129"/>
      <c r="BEF1748" s="129"/>
      <c r="BEG1748" s="129"/>
      <c r="BEH1748" s="129"/>
      <c r="BEI1748" s="129"/>
      <c r="BEJ1748" s="129"/>
      <c r="BEK1748" s="129"/>
      <c r="BEL1748" s="129"/>
      <c r="BEM1748" s="129"/>
      <c r="BEN1748" s="129"/>
      <c r="BEO1748" s="129"/>
      <c r="BEP1748" s="129"/>
      <c r="BEQ1748" s="129"/>
      <c r="BER1748" s="129"/>
      <c r="BES1748" s="129"/>
      <c r="BET1748" s="129"/>
      <c r="BEU1748" s="129"/>
      <c r="BEV1748" s="129"/>
      <c r="BEW1748" s="129"/>
      <c r="BEX1748" s="129"/>
      <c r="BEY1748" s="129"/>
      <c r="BEZ1748" s="129"/>
      <c r="BFA1748" s="129"/>
      <c r="BFB1748" s="129"/>
      <c r="BFC1748" s="129"/>
      <c r="BFD1748" s="129"/>
      <c r="BFE1748" s="129"/>
      <c r="BFF1748" s="129"/>
      <c r="BFG1748" s="129"/>
      <c r="BFH1748" s="129"/>
      <c r="BFI1748" s="129"/>
      <c r="BFJ1748" s="129"/>
      <c r="BFK1748" s="129"/>
      <c r="BFL1748" s="129"/>
      <c r="BFM1748" s="129"/>
      <c r="BFN1748" s="129"/>
      <c r="BFO1748" s="129"/>
      <c r="BFP1748" s="129"/>
      <c r="BFQ1748" s="129"/>
      <c r="BFR1748" s="129"/>
      <c r="BFS1748" s="129"/>
      <c r="BFT1748" s="129"/>
      <c r="BFU1748" s="129"/>
      <c r="BFV1748" s="129"/>
      <c r="BFW1748" s="129"/>
      <c r="BFX1748" s="129"/>
      <c r="BFY1748" s="129"/>
      <c r="BFZ1748" s="129"/>
      <c r="BGA1748" s="129"/>
      <c r="BGB1748" s="129"/>
      <c r="BGC1748" s="129"/>
      <c r="BGD1748" s="129"/>
      <c r="BGE1748" s="129"/>
      <c r="BGF1748" s="129"/>
      <c r="BGG1748" s="129"/>
      <c r="BGH1748" s="129"/>
      <c r="BGI1748" s="129"/>
      <c r="BGJ1748" s="129"/>
      <c r="BGK1748" s="129"/>
      <c r="BGL1748" s="129"/>
      <c r="BGM1748" s="129"/>
      <c r="BGN1748" s="129"/>
      <c r="BGO1748" s="129"/>
      <c r="BGP1748" s="129"/>
      <c r="BGQ1748" s="129"/>
      <c r="BGR1748" s="129"/>
      <c r="BGS1748" s="129"/>
      <c r="BGT1748" s="129"/>
      <c r="BGU1748" s="129"/>
      <c r="BGV1748" s="129"/>
      <c r="BGW1748" s="129"/>
      <c r="BGX1748" s="129"/>
      <c r="BGY1748" s="129"/>
      <c r="BGZ1748" s="129"/>
      <c r="BHA1748" s="129"/>
      <c r="BHB1748" s="129"/>
      <c r="BHC1748" s="129"/>
      <c r="BHD1748" s="129"/>
      <c r="BHE1748" s="129"/>
      <c r="BHF1748" s="129"/>
      <c r="BHG1748" s="129"/>
      <c r="BHH1748" s="129"/>
      <c r="BHI1748" s="129"/>
      <c r="BHJ1748" s="129"/>
      <c r="BHK1748" s="129"/>
      <c r="BHL1748" s="129"/>
      <c r="BHM1748" s="129"/>
      <c r="BHN1748" s="129"/>
      <c r="BHO1748" s="129"/>
      <c r="BHP1748" s="129"/>
      <c r="BHQ1748" s="129"/>
      <c r="BHR1748" s="129"/>
      <c r="BHS1748" s="129"/>
      <c r="BHT1748" s="129"/>
      <c r="BHU1748" s="129"/>
      <c r="BHV1748" s="129"/>
      <c r="BHW1748" s="129"/>
      <c r="BHX1748" s="129"/>
      <c r="BHY1748" s="129"/>
      <c r="BHZ1748" s="129"/>
      <c r="BIA1748" s="129"/>
      <c r="BIB1748" s="129"/>
      <c r="BIC1748" s="129"/>
      <c r="BID1748" s="129"/>
      <c r="BIE1748" s="129"/>
      <c r="BIF1748" s="129"/>
      <c r="BIG1748" s="129"/>
      <c r="BIH1748" s="129"/>
      <c r="BII1748" s="129"/>
      <c r="BIJ1748" s="129"/>
      <c r="BIK1748" s="129"/>
      <c r="BIL1748" s="129"/>
      <c r="BIM1748" s="129"/>
      <c r="BIN1748" s="129"/>
      <c r="BIO1748" s="129"/>
      <c r="BIP1748" s="129"/>
      <c r="BIQ1748" s="129"/>
      <c r="BIR1748" s="129"/>
      <c r="BIS1748" s="129"/>
      <c r="BIT1748" s="129"/>
      <c r="BIU1748" s="129"/>
      <c r="BIV1748" s="129"/>
      <c r="BIW1748" s="129"/>
      <c r="BIX1748" s="129"/>
      <c r="BIY1748" s="129"/>
      <c r="BIZ1748" s="129"/>
      <c r="BJA1748" s="129"/>
      <c r="BJB1748" s="129"/>
      <c r="BJC1748" s="129"/>
      <c r="BJD1748" s="129"/>
      <c r="BJE1748" s="129"/>
      <c r="BJF1748" s="129"/>
      <c r="BJG1748" s="129"/>
      <c r="BJH1748" s="129"/>
      <c r="BJI1748" s="129"/>
      <c r="BJJ1748" s="129"/>
      <c r="BJK1748" s="129"/>
      <c r="BJL1748" s="129"/>
      <c r="BJM1748" s="129"/>
      <c r="BJN1748" s="129"/>
      <c r="BJO1748" s="129"/>
      <c r="BJP1748" s="129"/>
      <c r="BJQ1748" s="129"/>
      <c r="BJR1748" s="129"/>
      <c r="BJS1748" s="129"/>
      <c r="BJT1748" s="129"/>
      <c r="BJU1748" s="129"/>
      <c r="BJV1748" s="129"/>
      <c r="BJW1748" s="129"/>
      <c r="BJX1748" s="129"/>
      <c r="BJY1748" s="129"/>
      <c r="BJZ1748" s="129"/>
      <c r="BKA1748" s="129"/>
      <c r="BKB1748" s="129"/>
      <c r="BKC1748" s="129"/>
      <c r="BKD1748" s="129"/>
      <c r="BKE1748" s="129"/>
      <c r="BKF1748" s="129"/>
      <c r="BKG1748" s="129"/>
      <c r="BKH1748" s="129"/>
      <c r="BKI1748" s="129"/>
      <c r="BKJ1748" s="129"/>
      <c r="BKK1748" s="129"/>
      <c r="BKL1748" s="129"/>
      <c r="BKM1748" s="129"/>
      <c r="BKN1748" s="129"/>
      <c r="BKO1748" s="129"/>
      <c r="BKP1748" s="129"/>
      <c r="BKQ1748" s="129"/>
      <c r="BKR1748" s="129"/>
      <c r="BKS1748" s="129"/>
      <c r="BKT1748" s="129"/>
      <c r="BKU1748" s="129"/>
      <c r="BKV1748" s="129"/>
      <c r="BKW1748" s="129"/>
      <c r="BKX1748" s="129"/>
      <c r="BKY1748" s="129"/>
      <c r="BKZ1748" s="129"/>
      <c r="BLA1748" s="129"/>
      <c r="BLB1748" s="129"/>
      <c r="BLC1748" s="129"/>
      <c r="BLD1748" s="129"/>
      <c r="BLE1748" s="129"/>
      <c r="BLF1748" s="129"/>
      <c r="BLG1748" s="129"/>
      <c r="BLH1748" s="129"/>
      <c r="BLI1748" s="129"/>
      <c r="BLJ1748" s="129"/>
      <c r="BLK1748" s="129"/>
      <c r="BLL1748" s="129"/>
      <c r="BLM1748" s="129"/>
      <c r="BLN1748" s="129"/>
      <c r="BLO1748" s="129"/>
      <c r="BLP1748" s="129"/>
      <c r="BLQ1748" s="129"/>
      <c r="BLR1748" s="129"/>
      <c r="BLS1748" s="129"/>
      <c r="BLT1748" s="129"/>
      <c r="BLU1748" s="129"/>
      <c r="BLV1748" s="129"/>
      <c r="BLW1748" s="129"/>
      <c r="BLX1748" s="129"/>
      <c r="BLY1748" s="129"/>
      <c r="BLZ1748" s="129"/>
      <c r="BMA1748" s="129"/>
      <c r="BMB1748" s="129"/>
      <c r="BMC1748" s="129"/>
      <c r="BMD1748" s="129"/>
      <c r="BME1748" s="129"/>
      <c r="BMF1748" s="129"/>
      <c r="BMG1748" s="129"/>
      <c r="BMH1748" s="129"/>
      <c r="BMI1748" s="129"/>
      <c r="BMJ1748" s="129"/>
      <c r="BMK1748" s="129"/>
      <c r="BML1748" s="129"/>
      <c r="BMM1748" s="129"/>
      <c r="BMN1748" s="129"/>
      <c r="BMO1748" s="129"/>
      <c r="BMP1748" s="129"/>
      <c r="BMQ1748" s="129"/>
      <c r="BMR1748" s="129"/>
      <c r="BMS1748" s="129"/>
      <c r="BMT1748" s="129"/>
      <c r="BMU1748" s="129"/>
      <c r="BMV1748" s="129"/>
      <c r="BMW1748" s="129"/>
      <c r="BMX1748" s="129"/>
      <c r="BMY1748" s="129"/>
      <c r="BMZ1748" s="129"/>
      <c r="BNA1748" s="129"/>
      <c r="BNB1748" s="129"/>
      <c r="BNC1748" s="129"/>
      <c r="BND1748" s="129"/>
      <c r="BNE1748" s="129"/>
      <c r="BNF1748" s="129"/>
      <c r="BNG1748" s="129"/>
      <c r="BNH1748" s="129"/>
      <c r="BNI1748" s="129"/>
      <c r="BNJ1748" s="129"/>
      <c r="BNK1748" s="129"/>
      <c r="BNL1748" s="129"/>
      <c r="BNM1748" s="129"/>
      <c r="BNN1748" s="129"/>
      <c r="BNO1748" s="129"/>
      <c r="BNP1748" s="129"/>
      <c r="BNQ1748" s="129"/>
      <c r="BNR1748" s="129"/>
      <c r="BNS1748" s="129"/>
      <c r="BNT1748" s="129"/>
      <c r="BNU1748" s="129"/>
      <c r="BNV1748" s="129"/>
      <c r="BNW1748" s="129"/>
      <c r="BNX1748" s="129"/>
      <c r="BNY1748" s="129"/>
      <c r="BNZ1748" s="129"/>
      <c r="BOA1748" s="129"/>
      <c r="BOB1748" s="129"/>
      <c r="BOC1748" s="129"/>
      <c r="BOD1748" s="129"/>
      <c r="BOE1748" s="129"/>
      <c r="BOF1748" s="129"/>
      <c r="BOG1748" s="129"/>
      <c r="BOH1748" s="129"/>
      <c r="BOI1748" s="129"/>
      <c r="BOJ1748" s="129"/>
      <c r="BOK1748" s="129"/>
      <c r="BOL1748" s="129"/>
      <c r="BOM1748" s="129"/>
      <c r="BON1748" s="129"/>
      <c r="BOO1748" s="129"/>
      <c r="BOP1748" s="129"/>
      <c r="BOQ1748" s="129"/>
      <c r="BOR1748" s="129"/>
      <c r="BOS1748" s="129"/>
      <c r="BOT1748" s="129"/>
      <c r="BOU1748" s="129"/>
      <c r="BOV1748" s="129"/>
      <c r="BOW1748" s="129"/>
      <c r="BOX1748" s="129"/>
      <c r="BOY1748" s="129"/>
      <c r="BOZ1748" s="129"/>
      <c r="BPA1748" s="129"/>
      <c r="BPB1748" s="129"/>
      <c r="BPC1748" s="129"/>
      <c r="BPD1748" s="129"/>
      <c r="BPE1748" s="129"/>
      <c r="BPF1748" s="129"/>
      <c r="BPG1748" s="129"/>
      <c r="BPH1748" s="129"/>
      <c r="BPI1748" s="129"/>
      <c r="BPJ1748" s="129"/>
      <c r="BPK1748" s="129"/>
      <c r="BPL1748" s="129"/>
      <c r="BPM1748" s="129"/>
      <c r="BPN1748" s="129"/>
      <c r="BPO1748" s="129"/>
      <c r="BPP1748" s="129"/>
      <c r="BPQ1748" s="129"/>
      <c r="BPR1748" s="129"/>
      <c r="BPS1748" s="129"/>
      <c r="BPT1748" s="129"/>
      <c r="BPU1748" s="129"/>
      <c r="BPV1748" s="129"/>
      <c r="BPW1748" s="129"/>
      <c r="BPX1748" s="129"/>
      <c r="BPY1748" s="129"/>
      <c r="BPZ1748" s="129"/>
      <c r="BQA1748" s="129"/>
      <c r="BQB1748" s="129"/>
      <c r="BQC1748" s="129"/>
      <c r="BQD1748" s="129"/>
      <c r="BQE1748" s="129"/>
      <c r="BQF1748" s="129"/>
      <c r="BQG1748" s="129"/>
      <c r="BQH1748" s="129"/>
      <c r="BQI1748" s="129"/>
      <c r="BQJ1748" s="129"/>
      <c r="BQK1748" s="129"/>
      <c r="BQL1748" s="129"/>
      <c r="BQM1748" s="129"/>
      <c r="BQN1748" s="129"/>
      <c r="BQO1748" s="129"/>
      <c r="BQP1748" s="129"/>
      <c r="BQQ1748" s="129"/>
      <c r="BQR1748" s="129"/>
      <c r="BQS1748" s="129"/>
      <c r="BQT1748" s="129"/>
      <c r="BQU1748" s="129"/>
      <c r="BQV1748" s="129"/>
      <c r="BQW1748" s="129"/>
      <c r="BQX1748" s="129"/>
      <c r="BQY1748" s="129"/>
      <c r="BQZ1748" s="129"/>
      <c r="BRA1748" s="129"/>
      <c r="BRB1748" s="129"/>
      <c r="BRC1748" s="129"/>
      <c r="BRD1748" s="129"/>
      <c r="BRE1748" s="129"/>
      <c r="BRF1748" s="129"/>
      <c r="BRG1748" s="129"/>
      <c r="BRH1748" s="129"/>
      <c r="BRI1748" s="129"/>
      <c r="BRJ1748" s="129"/>
      <c r="BRK1748" s="129"/>
      <c r="BRL1748" s="129"/>
      <c r="BRM1748" s="129"/>
      <c r="BRN1748" s="129"/>
      <c r="BRO1748" s="129"/>
      <c r="BRP1748" s="129"/>
      <c r="BRQ1748" s="129"/>
      <c r="BRR1748" s="129"/>
      <c r="BRS1748" s="129"/>
      <c r="BRT1748" s="129"/>
      <c r="BRU1748" s="129"/>
      <c r="BRV1748" s="129"/>
      <c r="BRW1748" s="129"/>
      <c r="BRX1748" s="129"/>
      <c r="BRY1748" s="129"/>
      <c r="BRZ1748" s="129"/>
      <c r="BSA1748" s="129"/>
      <c r="BSB1748" s="129"/>
      <c r="BSC1748" s="129"/>
      <c r="BSD1748" s="129"/>
      <c r="BSE1748" s="129"/>
      <c r="BSF1748" s="129"/>
      <c r="BSG1748" s="129"/>
      <c r="BSH1748" s="129"/>
      <c r="BSI1748" s="129"/>
      <c r="BSJ1748" s="129"/>
      <c r="BSK1748" s="129"/>
      <c r="BSL1748" s="129"/>
      <c r="BSM1748" s="129"/>
      <c r="BSN1748" s="129"/>
      <c r="BSO1748" s="129"/>
      <c r="BSP1748" s="129"/>
      <c r="BSQ1748" s="129"/>
      <c r="BSR1748" s="129"/>
      <c r="BSS1748" s="129"/>
      <c r="BST1748" s="129"/>
      <c r="BSU1748" s="129"/>
      <c r="BSV1748" s="129"/>
      <c r="BSW1748" s="129"/>
      <c r="BSX1748" s="129"/>
      <c r="BSY1748" s="129"/>
      <c r="BSZ1748" s="129"/>
      <c r="BTA1748" s="129"/>
      <c r="BTB1748" s="129"/>
      <c r="BTC1748" s="129"/>
      <c r="BTD1748" s="129"/>
      <c r="BTE1748" s="129"/>
      <c r="BTF1748" s="129"/>
      <c r="BTG1748" s="129"/>
      <c r="BTH1748" s="129"/>
      <c r="BTI1748" s="129"/>
      <c r="BTJ1748" s="129"/>
      <c r="BTK1748" s="129"/>
      <c r="BTL1748" s="129"/>
      <c r="BTM1748" s="129"/>
      <c r="BTN1748" s="129"/>
      <c r="BTO1748" s="129"/>
      <c r="BTP1748" s="129"/>
      <c r="BTQ1748" s="129"/>
      <c r="BTR1748" s="129"/>
      <c r="BTS1748" s="129"/>
      <c r="BTT1748" s="129"/>
      <c r="BTU1748" s="129"/>
      <c r="BTV1748" s="129"/>
      <c r="BTW1748" s="129"/>
      <c r="BTX1748" s="129"/>
      <c r="BTY1748" s="129"/>
      <c r="BTZ1748" s="129"/>
      <c r="BUA1748" s="129"/>
      <c r="BUB1748" s="129"/>
      <c r="BUC1748" s="129"/>
      <c r="BUD1748" s="129"/>
      <c r="BUE1748" s="129"/>
      <c r="BUF1748" s="129"/>
      <c r="BUG1748" s="129"/>
      <c r="BUH1748" s="129"/>
      <c r="BUI1748" s="129"/>
      <c r="BUJ1748" s="129"/>
      <c r="BUK1748" s="129"/>
      <c r="BUL1748" s="129"/>
      <c r="BUM1748" s="129"/>
      <c r="BUN1748" s="129"/>
      <c r="BUO1748" s="129"/>
      <c r="BUP1748" s="129"/>
      <c r="BUQ1748" s="129"/>
      <c r="BUR1748" s="129"/>
      <c r="BUS1748" s="129"/>
      <c r="BUT1748" s="129"/>
      <c r="BUU1748" s="129"/>
      <c r="BUV1748" s="129"/>
      <c r="BUW1748" s="129"/>
      <c r="BUX1748" s="129"/>
      <c r="BUY1748" s="129"/>
      <c r="BUZ1748" s="129"/>
      <c r="BVA1748" s="129"/>
      <c r="BVB1748" s="129"/>
      <c r="BVC1748" s="129"/>
      <c r="BVD1748" s="129"/>
      <c r="BVE1748" s="129"/>
      <c r="BVF1748" s="129"/>
      <c r="BVG1748" s="129"/>
      <c r="BVH1748" s="129"/>
      <c r="BVI1748" s="129"/>
      <c r="BVJ1748" s="129"/>
      <c r="BVK1748" s="129"/>
      <c r="BVL1748" s="129"/>
      <c r="BVM1748" s="129"/>
      <c r="BVN1748" s="129"/>
      <c r="BVO1748" s="129"/>
      <c r="BVP1748" s="129"/>
      <c r="BVQ1748" s="129"/>
      <c r="BVR1748" s="129"/>
      <c r="BVS1748" s="129"/>
      <c r="BVT1748" s="129"/>
      <c r="BVU1748" s="129"/>
      <c r="BVV1748" s="129"/>
      <c r="BVW1748" s="129"/>
      <c r="BVX1748" s="129"/>
      <c r="BVY1748" s="129"/>
      <c r="BVZ1748" s="129"/>
      <c r="BWA1748" s="129"/>
      <c r="BWB1748" s="129"/>
      <c r="BWC1748" s="129"/>
      <c r="BWD1748" s="129"/>
      <c r="BWE1748" s="129"/>
      <c r="BWF1748" s="129"/>
      <c r="BWG1748" s="129"/>
      <c r="BWH1748" s="129"/>
      <c r="BWI1748" s="129"/>
      <c r="BWJ1748" s="129"/>
      <c r="BWK1748" s="129"/>
      <c r="BWL1748" s="129"/>
      <c r="BWM1748" s="129"/>
      <c r="BWN1748" s="129"/>
      <c r="BWO1748" s="129"/>
      <c r="BWP1748" s="129"/>
      <c r="BWQ1748" s="129"/>
      <c r="BWR1748" s="129"/>
      <c r="BWS1748" s="129"/>
      <c r="BWT1748" s="129"/>
      <c r="BWU1748" s="129"/>
      <c r="BWV1748" s="129"/>
      <c r="BWW1748" s="129"/>
      <c r="BWX1748" s="129"/>
      <c r="BWY1748" s="129"/>
      <c r="BWZ1748" s="129"/>
      <c r="BXA1748" s="129"/>
      <c r="BXB1748" s="129"/>
      <c r="BXC1748" s="129"/>
      <c r="BXD1748" s="129"/>
      <c r="BXE1748" s="129"/>
      <c r="BXF1748" s="129"/>
      <c r="BXG1748" s="129"/>
      <c r="BXH1748" s="129"/>
      <c r="BXI1748" s="129"/>
      <c r="BXJ1748" s="129"/>
      <c r="BXK1748" s="129"/>
      <c r="BXL1748" s="129"/>
      <c r="BXM1748" s="129"/>
      <c r="BXN1748" s="129"/>
      <c r="BXO1748" s="129"/>
      <c r="BXP1748" s="129"/>
      <c r="BXQ1748" s="129"/>
      <c r="BXR1748" s="129"/>
      <c r="BXS1748" s="129"/>
      <c r="BXT1748" s="129"/>
      <c r="BXU1748" s="129"/>
      <c r="BXV1748" s="129"/>
      <c r="BXW1748" s="129"/>
      <c r="BXX1748" s="129"/>
      <c r="BXY1748" s="129"/>
      <c r="BXZ1748" s="129"/>
      <c r="BYA1748" s="129"/>
      <c r="BYB1748" s="129"/>
      <c r="BYC1748" s="129"/>
      <c r="BYD1748" s="129"/>
      <c r="BYE1748" s="129"/>
      <c r="BYF1748" s="129"/>
      <c r="BYG1748" s="129"/>
      <c r="BYH1748" s="129"/>
      <c r="BYI1748" s="129"/>
      <c r="BYJ1748" s="129"/>
      <c r="BYK1748" s="129"/>
      <c r="BYL1748" s="129"/>
      <c r="BYM1748" s="129"/>
      <c r="BYN1748" s="129"/>
      <c r="BYO1748" s="129"/>
      <c r="BYP1748" s="129"/>
      <c r="BYQ1748" s="129"/>
      <c r="BYR1748" s="129"/>
      <c r="BYS1748" s="129"/>
      <c r="BYT1748" s="129"/>
      <c r="BYU1748" s="129"/>
      <c r="BYV1748" s="129"/>
      <c r="BYW1748" s="129"/>
      <c r="BYX1748" s="129"/>
      <c r="BYY1748" s="129"/>
      <c r="BYZ1748" s="129"/>
      <c r="BZA1748" s="129"/>
      <c r="BZB1748" s="129"/>
      <c r="BZC1748" s="129"/>
      <c r="BZD1748" s="129"/>
      <c r="BZE1748" s="129"/>
      <c r="BZF1748" s="129"/>
      <c r="BZG1748" s="129"/>
      <c r="BZH1748" s="129"/>
      <c r="BZI1748" s="129"/>
      <c r="BZJ1748" s="129"/>
      <c r="BZK1748" s="129"/>
      <c r="BZL1748" s="129"/>
      <c r="BZM1748" s="129"/>
      <c r="BZN1748" s="129"/>
      <c r="BZO1748" s="129"/>
      <c r="BZP1748" s="129"/>
      <c r="BZQ1748" s="129"/>
      <c r="BZR1748" s="129"/>
      <c r="BZS1748" s="129"/>
      <c r="BZT1748" s="129"/>
      <c r="BZU1748" s="129"/>
      <c r="BZV1748" s="129"/>
      <c r="BZW1748" s="129"/>
      <c r="BZX1748" s="129"/>
      <c r="BZY1748" s="129"/>
      <c r="BZZ1748" s="129"/>
      <c r="CAA1748" s="129"/>
      <c r="CAB1748" s="129"/>
      <c r="CAC1748" s="129"/>
      <c r="CAD1748" s="129"/>
      <c r="CAE1748" s="129"/>
      <c r="CAF1748" s="129"/>
      <c r="CAG1748" s="129"/>
      <c r="CAH1748" s="129"/>
      <c r="CAI1748" s="129"/>
      <c r="CAJ1748" s="129"/>
      <c r="CAK1748" s="129"/>
      <c r="CAL1748" s="129"/>
      <c r="CAM1748" s="129"/>
      <c r="CAN1748" s="129"/>
      <c r="CAO1748" s="129"/>
      <c r="CAP1748" s="129"/>
      <c r="CAQ1748" s="129"/>
      <c r="CAR1748" s="129"/>
      <c r="CAS1748" s="129"/>
      <c r="CAT1748" s="129"/>
      <c r="CAU1748" s="129"/>
      <c r="CAV1748" s="129"/>
      <c r="CAW1748" s="129"/>
      <c r="CAX1748" s="129"/>
      <c r="CAY1748" s="129"/>
      <c r="CAZ1748" s="129"/>
      <c r="CBA1748" s="129"/>
      <c r="CBB1748" s="129"/>
      <c r="CBC1748" s="129"/>
      <c r="CBD1748" s="129"/>
      <c r="CBE1748" s="129"/>
      <c r="CBF1748" s="129"/>
      <c r="CBG1748" s="129"/>
      <c r="CBH1748" s="129"/>
      <c r="CBI1748" s="129"/>
      <c r="CBJ1748" s="129"/>
      <c r="CBK1748" s="129"/>
      <c r="CBL1748" s="129"/>
      <c r="CBM1748" s="129"/>
      <c r="CBN1748" s="129"/>
      <c r="CBO1748" s="129"/>
      <c r="CBP1748" s="129"/>
      <c r="CBQ1748" s="129"/>
      <c r="CBR1748" s="129"/>
      <c r="CBS1748" s="129"/>
      <c r="CBT1748" s="129"/>
      <c r="CBU1748" s="129"/>
      <c r="CBV1748" s="129"/>
      <c r="CBW1748" s="129"/>
      <c r="CBX1748" s="129"/>
      <c r="CBY1748" s="129"/>
      <c r="CBZ1748" s="129"/>
      <c r="CCA1748" s="129"/>
      <c r="CCB1748" s="129"/>
      <c r="CCC1748" s="129"/>
      <c r="CCD1748" s="129"/>
      <c r="CCE1748" s="129"/>
      <c r="CCF1748" s="129"/>
      <c r="CCG1748" s="129"/>
      <c r="CCH1748" s="129"/>
      <c r="CCI1748" s="129"/>
      <c r="CCJ1748" s="129"/>
      <c r="CCK1748" s="129"/>
      <c r="CCL1748" s="129"/>
      <c r="CCM1748" s="129"/>
      <c r="CCN1748" s="129"/>
      <c r="CCO1748" s="129"/>
      <c r="CCP1748" s="129"/>
      <c r="CCQ1748" s="129"/>
      <c r="CCR1748" s="129"/>
      <c r="CCS1748" s="129"/>
      <c r="CCT1748" s="129"/>
      <c r="CCU1748" s="129"/>
      <c r="CCV1748" s="129"/>
      <c r="CCW1748" s="129"/>
      <c r="CCX1748" s="129"/>
      <c r="CCY1748" s="129"/>
      <c r="CCZ1748" s="129"/>
      <c r="CDA1748" s="129"/>
      <c r="CDB1748" s="129"/>
      <c r="CDC1748" s="129"/>
      <c r="CDD1748" s="129"/>
      <c r="CDE1748" s="129"/>
      <c r="CDF1748" s="129"/>
      <c r="CDG1748" s="129"/>
      <c r="CDH1748" s="129"/>
      <c r="CDI1748" s="129"/>
      <c r="CDJ1748" s="129"/>
      <c r="CDK1748" s="129"/>
      <c r="CDL1748" s="129"/>
      <c r="CDM1748" s="129"/>
      <c r="CDN1748" s="129"/>
      <c r="CDO1748" s="129"/>
      <c r="CDP1748" s="129"/>
      <c r="CDQ1748" s="129"/>
      <c r="CDR1748" s="129"/>
      <c r="CDS1748" s="129"/>
      <c r="CDT1748" s="129"/>
      <c r="CDU1748" s="129"/>
      <c r="CDV1748" s="129"/>
      <c r="CDW1748" s="129"/>
      <c r="CDX1748" s="129"/>
      <c r="CDY1748" s="129"/>
      <c r="CDZ1748" s="129"/>
      <c r="CEA1748" s="129"/>
      <c r="CEB1748" s="129"/>
      <c r="CEC1748" s="129"/>
      <c r="CED1748" s="129"/>
      <c r="CEE1748" s="129"/>
      <c r="CEF1748" s="129"/>
      <c r="CEG1748" s="129"/>
      <c r="CEH1748" s="129"/>
      <c r="CEI1748" s="129"/>
      <c r="CEJ1748" s="129"/>
      <c r="CEK1748" s="129"/>
      <c r="CEL1748" s="129"/>
      <c r="CEM1748" s="129"/>
      <c r="CEN1748" s="129"/>
      <c r="CEO1748" s="129"/>
      <c r="CEP1748" s="129"/>
      <c r="CEQ1748" s="129"/>
      <c r="CER1748" s="129"/>
      <c r="CES1748" s="129"/>
      <c r="CET1748" s="129"/>
      <c r="CEU1748" s="129"/>
      <c r="CEV1748" s="129"/>
      <c r="CEW1748" s="129"/>
      <c r="CEX1748" s="129"/>
      <c r="CEY1748" s="129"/>
      <c r="CEZ1748" s="129"/>
      <c r="CFA1748" s="129"/>
      <c r="CFB1748" s="129"/>
      <c r="CFC1748" s="129"/>
      <c r="CFD1748" s="129"/>
      <c r="CFE1748" s="129"/>
      <c r="CFF1748" s="129"/>
      <c r="CFG1748" s="129"/>
      <c r="CFH1748" s="129"/>
      <c r="CFI1748" s="129"/>
      <c r="CFJ1748" s="129"/>
      <c r="CFK1748" s="129"/>
      <c r="CFL1748" s="129"/>
      <c r="CFM1748" s="129"/>
      <c r="CFN1748" s="129"/>
      <c r="CFO1748" s="129"/>
      <c r="CFP1748" s="129"/>
      <c r="CFQ1748" s="129"/>
      <c r="CFR1748" s="129"/>
      <c r="CFS1748" s="129"/>
      <c r="CFT1748" s="129"/>
      <c r="CFU1748" s="129"/>
      <c r="CFV1748" s="129"/>
      <c r="CFW1748" s="129"/>
      <c r="CFX1748" s="129"/>
      <c r="CFY1748" s="129"/>
      <c r="CFZ1748" s="129"/>
      <c r="CGA1748" s="129"/>
      <c r="CGB1748" s="129"/>
      <c r="CGC1748" s="129"/>
      <c r="CGD1748" s="129"/>
      <c r="CGE1748" s="129"/>
      <c r="CGF1748" s="129"/>
      <c r="CGG1748" s="129"/>
      <c r="CGH1748" s="129"/>
      <c r="CGI1748" s="129"/>
      <c r="CGJ1748" s="129"/>
      <c r="CGK1748" s="129"/>
      <c r="CGL1748" s="129"/>
      <c r="CGM1748" s="129"/>
      <c r="CGN1748" s="129"/>
      <c r="CGO1748" s="129"/>
      <c r="CGP1748" s="129"/>
      <c r="CGQ1748" s="129"/>
      <c r="CGR1748" s="129"/>
      <c r="CGS1748" s="129"/>
      <c r="CGT1748" s="129"/>
      <c r="CGU1748" s="129"/>
      <c r="CGV1748" s="129"/>
      <c r="CGW1748" s="129"/>
      <c r="CGX1748" s="129"/>
      <c r="CGY1748" s="129"/>
      <c r="CGZ1748" s="129"/>
      <c r="CHA1748" s="129"/>
      <c r="CHB1748" s="129"/>
      <c r="CHC1748" s="129"/>
      <c r="CHD1748" s="129"/>
      <c r="CHE1748" s="129"/>
      <c r="CHF1748" s="129"/>
      <c r="CHG1748" s="129"/>
      <c r="CHH1748" s="129"/>
      <c r="CHI1748" s="129"/>
      <c r="CHJ1748" s="129"/>
      <c r="CHK1748" s="129"/>
      <c r="CHL1748" s="129"/>
      <c r="CHM1748" s="129"/>
      <c r="CHN1748" s="129"/>
      <c r="CHO1748" s="129"/>
      <c r="CHP1748" s="129"/>
      <c r="CHQ1748" s="129"/>
      <c r="CHR1748" s="129"/>
      <c r="CHS1748" s="129"/>
      <c r="CHT1748" s="129"/>
      <c r="CHU1748" s="129"/>
      <c r="CHV1748" s="129"/>
      <c r="CHW1748" s="129"/>
      <c r="CHX1748" s="129"/>
      <c r="CHY1748" s="129"/>
      <c r="CHZ1748" s="129"/>
      <c r="CIA1748" s="129"/>
      <c r="CIB1748" s="129"/>
      <c r="CIC1748" s="129"/>
      <c r="CID1748" s="129"/>
      <c r="CIE1748" s="129"/>
      <c r="CIF1748" s="129"/>
      <c r="CIG1748" s="129"/>
      <c r="CIH1748" s="129"/>
      <c r="CII1748" s="129"/>
      <c r="CIJ1748" s="129"/>
      <c r="CIK1748" s="129"/>
      <c r="CIL1748" s="129"/>
      <c r="CIM1748" s="129"/>
      <c r="CIN1748" s="129"/>
      <c r="CIO1748" s="129"/>
      <c r="CIP1748" s="129"/>
      <c r="CIQ1748" s="129"/>
      <c r="CIR1748" s="129"/>
      <c r="CIS1748" s="129"/>
      <c r="CIT1748" s="129"/>
      <c r="CIU1748" s="129"/>
      <c r="CIV1748" s="129"/>
      <c r="CIW1748" s="129"/>
      <c r="CIX1748" s="129"/>
      <c r="CIY1748" s="129"/>
      <c r="CIZ1748" s="129"/>
      <c r="CJA1748" s="129"/>
      <c r="CJB1748" s="129"/>
      <c r="CJC1748" s="129"/>
      <c r="CJD1748" s="129"/>
      <c r="CJE1748" s="129"/>
      <c r="CJF1748" s="129"/>
      <c r="CJG1748" s="129"/>
      <c r="CJH1748" s="129"/>
      <c r="CJI1748" s="129"/>
      <c r="CJJ1748" s="129"/>
      <c r="CJK1748" s="129"/>
      <c r="CJL1748" s="129"/>
      <c r="CJM1748" s="129"/>
      <c r="CJN1748" s="129"/>
      <c r="CJO1748" s="129"/>
      <c r="CJP1748" s="129"/>
      <c r="CJQ1748" s="129"/>
      <c r="CJR1748" s="129"/>
      <c r="CJS1748" s="129"/>
      <c r="CJT1748" s="129"/>
      <c r="CJU1748" s="129"/>
      <c r="CJV1748" s="129"/>
      <c r="CJW1748" s="129"/>
      <c r="CJX1748" s="129"/>
      <c r="CJY1748" s="129"/>
      <c r="CJZ1748" s="129"/>
      <c r="CKA1748" s="129"/>
      <c r="CKB1748" s="129"/>
      <c r="CKC1748" s="129"/>
      <c r="CKD1748" s="129"/>
      <c r="CKE1748" s="129"/>
      <c r="CKF1748" s="129"/>
      <c r="CKG1748" s="129"/>
      <c r="CKH1748" s="129"/>
      <c r="CKI1748" s="129"/>
      <c r="CKJ1748" s="129"/>
      <c r="CKK1748" s="129"/>
      <c r="CKL1748" s="129"/>
      <c r="CKM1748" s="129"/>
      <c r="CKN1748" s="129"/>
      <c r="CKO1748" s="129"/>
      <c r="CKP1748" s="129"/>
      <c r="CKQ1748" s="129"/>
      <c r="CKR1748" s="129"/>
      <c r="CKS1748" s="129"/>
      <c r="CKT1748" s="129"/>
      <c r="CKU1748" s="129"/>
      <c r="CKV1748" s="129"/>
      <c r="CKW1748" s="129"/>
      <c r="CKX1748" s="129"/>
      <c r="CKY1748" s="129"/>
      <c r="CKZ1748" s="129"/>
      <c r="CLA1748" s="129"/>
      <c r="CLB1748" s="129"/>
      <c r="CLC1748" s="129"/>
      <c r="CLD1748" s="129"/>
      <c r="CLE1748" s="129"/>
      <c r="CLF1748" s="129"/>
      <c r="CLG1748" s="129"/>
      <c r="CLH1748" s="129"/>
      <c r="CLI1748" s="129"/>
      <c r="CLJ1748" s="129"/>
      <c r="CLK1748" s="129"/>
      <c r="CLL1748" s="129"/>
      <c r="CLM1748" s="129"/>
      <c r="CLN1748" s="129"/>
      <c r="CLO1748" s="129"/>
      <c r="CLP1748" s="129"/>
      <c r="CLQ1748" s="129"/>
      <c r="CLR1748" s="129"/>
      <c r="CLS1748" s="129"/>
      <c r="CLT1748" s="129"/>
      <c r="CLU1748" s="129"/>
      <c r="CLV1748" s="129"/>
      <c r="CLW1748" s="129"/>
      <c r="CLX1748" s="129"/>
      <c r="CLY1748" s="129"/>
      <c r="CLZ1748" s="129"/>
      <c r="CMA1748" s="129"/>
      <c r="CMB1748" s="129"/>
      <c r="CMC1748" s="129"/>
      <c r="CMD1748" s="129"/>
      <c r="CME1748" s="129"/>
      <c r="CMF1748" s="129"/>
      <c r="CMG1748" s="129"/>
      <c r="CMH1748" s="129"/>
      <c r="CMI1748" s="129"/>
      <c r="CMJ1748" s="129"/>
      <c r="CMK1748" s="129"/>
      <c r="CML1748" s="129"/>
      <c r="CMM1748" s="129"/>
      <c r="CMN1748" s="129"/>
      <c r="CMO1748" s="129"/>
      <c r="CMP1748" s="129"/>
      <c r="CMQ1748" s="129"/>
      <c r="CMR1748" s="129"/>
      <c r="CMS1748" s="129"/>
      <c r="CMT1748" s="129"/>
      <c r="CMU1748" s="129"/>
      <c r="CMV1748" s="129"/>
      <c r="CMW1748" s="129"/>
      <c r="CMX1748" s="129"/>
      <c r="CMY1748" s="129"/>
      <c r="CMZ1748" s="129"/>
      <c r="CNA1748" s="129"/>
      <c r="CNB1748" s="129"/>
      <c r="CNC1748" s="129"/>
      <c r="CND1748" s="129"/>
      <c r="CNE1748" s="129"/>
      <c r="CNF1748" s="129"/>
      <c r="CNG1748" s="129"/>
      <c r="CNH1748" s="129"/>
      <c r="CNI1748" s="129"/>
      <c r="CNJ1748" s="129"/>
      <c r="CNK1748" s="129"/>
      <c r="CNL1748" s="129"/>
      <c r="CNM1748" s="129"/>
      <c r="CNN1748" s="129"/>
      <c r="CNO1748" s="129"/>
      <c r="CNP1748" s="129"/>
      <c r="CNQ1748" s="129"/>
      <c r="CNR1748" s="129"/>
      <c r="CNS1748" s="129"/>
      <c r="CNT1748" s="129"/>
      <c r="CNU1748" s="129"/>
      <c r="CNV1748" s="129"/>
      <c r="CNW1748" s="129"/>
      <c r="CNX1748" s="129"/>
      <c r="CNY1748" s="129"/>
      <c r="CNZ1748" s="129"/>
      <c r="COA1748" s="129"/>
      <c r="COB1748" s="129"/>
      <c r="COC1748" s="129"/>
      <c r="COD1748" s="129"/>
      <c r="COE1748" s="129"/>
      <c r="COF1748" s="129"/>
      <c r="COG1748" s="129"/>
      <c r="COH1748" s="129"/>
      <c r="COI1748" s="129"/>
      <c r="COJ1748" s="129"/>
      <c r="COK1748" s="129"/>
      <c r="COL1748" s="129"/>
      <c r="COM1748" s="129"/>
      <c r="CON1748" s="129"/>
      <c r="COO1748" s="129"/>
      <c r="COP1748" s="129"/>
      <c r="COQ1748" s="129"/>
      <c r="COR1748" s="129"/>
      <c r="COS1748" s="129"/>
      <c r="COT1748" s="129"/>
      <c r="COU1748" s="129"/>
      <c r="COV1748" s="129"/>
      <c r="COW1748" s="129"/>
      <c r="COX1748" s="129"/>
      <c r="COY1748" s="129"/>
      <c r="COZ1748" s="129"/>
      <c r="CPA1748" s="129"/>
      <c r="CPB1748" s="129"/>
      <c r="CPC1748" s="129"/>
      <c r="CPD1748" s="129"/>
      <c r="CPE1748" s="129"/>
      <c r="CPF1748" s="129"/>
      <c r="CPG1748" s="129"/>
      <c r="CPH1748" s="129"/>
      <c r="CPI1748" s="129"/>
      <c r="CPJ1748" s="129"/>
      <c r="CPK1748" s="129"/>
      <c r="CPL1748" s="129"/>
      <c r="CPM1748" s="129"/>
      <c r="CPN1748" s="129"/>
      <c r="CPO1748" s="129"/>
      <c r="CPP1748" s="129"/>
      <c r="CPQ1748" s="129"/>
      <c r="CPR1748" s="129"/>
      <c r="CPS1748" s="129"/>
      <c r="CPT1748" s="129"/>
      <c r="CPU1748" s="129"/>
      <c r="CPV1748" s="129"/>
      <c r="CPW1748" s="129"/>
      <c r="CPX1748" s="129"/>
      <c r="CPY1748" s="129"/>
      <c r="CPZ1748" s="129"/>
      <c r="CQA1748" s="129"/>
      <c r="CQB1748" s="129"/>
      <c r="CQC1748" s="129"/>
      <c r="CQD1748" s="129"/>
      <c r="CQE1748" s="129"/>
      <c r="CQF1748" s="129"/>
      <c r="CQG1748" s="129"/>
      <c r="CQH1748" s="129"/>
      <c r="CQI1748" s="129"/>
      <c r="CQJ1748" s="129"/>
      <c r="CQK1748" s="129"/>
      <c r="CQL1748" s="129"/>
      <c r="CQM1748" s="129"/>
      <c r="CQN1748" s="129"/>
      <c r="CQO1748" s="129"/>
      <c r="CQP1748" s="129"/>
      <c r="CQQ1748" s="129"/>
      <c r="CQR1748" s="129"/>
      <c r="CQS1748" s="129"/>
      <c r="CQT1748" s="129"/>
      <c r="CQU1748" s="129"/>
      <c r="CQV1748" s="129"/>
      <c r="CQW1748" s="129"/>
      <c r="CQX1748" s="129"/>
      <c r="CQY1748" s="129"/>
      <c r="CQZ1748" s="129"/>
      <c r="CRA1748" s="129"/>
      <c r="CRB1748" s="129"/>
      <c r="CRC1748" s="129"/>
      <c r="CRD1748" s="129"/>
      <c r="CRE1748" s="129"/>
      <c r="CRF1748" s="129"/>
      <c r="CRG1748" s="129"/>
      <c r="CRH1748" s="129"/>
      <c r="CRI1748" s="129"/>
      <c r="CRJ1748" s="129"/>
      <c r="CRK1748" s="129"/>
      <c r="CRL1748" s="129"/>
      <c r="CRM1748" s="129"/>
      <c r="CRN1748" s="129"/>
      <c r="CRO1748" s="129"/>
      <c r="CRP1748" s="129"/>
      <c r="CRQ1748" s="129"/>
      <c r="CRR1748" s="129"/>
      <c r="CRS1748" s="129"/>
      <c r="CRT1748" s="129"/>
      <c r="CRU1748" s="129"/>
      <c r="CRV1748" s="129"/>
      <c r="CRW1748" s="129"/>
      <c r="CRX1748" s="129"/>
      <c r="CRY1748" s="129"/>
      <c r="CRZ1748" s="129"/>
      <c r="CSA1748" s="129"/>
      <c r="CSB1748" s="129"/>
      <c r="CSC1748" s="129"/>
      <c r="CSD1748" s="129"/>
      <c r="CSE1748" s="129"/>
      <c r="CSF1748" s="129"/>
      <c r="CSG1748" s="129"/>
      <c r="CSH1748" s="129"/>
      <c r="CSI1748" s="129"/>
      <c r="CSJ1748" s="129"/>
      <c r="CSK1748" s="129"/>
      <c r="CSL1748" s="129"/>
      <c r="CSM1748" s="129"/>
      <c r="CSN1748" s="129"/>
      <c r="CSO1748" s="129"/>
      <c r="CSP1748" s="129"/>
      <c r="CSQ1748" s="129"/>
      <c r="CSR1748" s="129"/>
      <c r="CSS1748" s="129"/>
      <c r="CST1748" s="129"/>
      <c r="CSU1748" s="129"/>
      <c r="CSV1748" s="129"/>
      <c r="CSW1748" s="129"/>
      <c r="CSX1748" s="129"/>
      <c r="CSY1748" s="129"/>
      <c r="CSZ1748" s="129"/>
      <c r="CTA1748" s="129"/>
      <c r="CTB1748" s="129"/>
      <c r="CTC1748" s="129"/>
      <c r="CTD1748" s="129"/>
      <c r="CTE1748" s="129"/>
      <c r="CTF1748" s="129"/>
      <c r="CTG1748" s="129"/>
      <c r="CTH1748" s="129"/>
      <c r="CTI1748" s="129"/>
      <c r="CTJ1748" s="129"/>
      <c r="CTK1748" s="129"/>
      <c r="CTL1748" s="129"/>
      <c r="CTM1748" s="129"/>
      <c r="CTN1748" s="129"/>
      <c r="CTO1748" s="129"/>
      <c r="CTP1748" s="129"/>
      <c r="CTQ1748" s="129"/>
      <c r="CTR1748" s="129"/>
      <c r="CTS1748" s="129"/>
      <c r="CTT1748" s="129"/>
      <c r="CTU1748" s="129"/>
      <c r="CTV1748" s="129"/>
      <c r="CTW1748" s="129"/>
      <c r="CTX1748" s="129"/>
      <c r="CTY1748" s="129"/>
      <c r="CTZ1748" s="129"/>
      <c r="CUA1748" s="129"/>
      <c r="CUB1748" s="129"/>
      <c r="CUC1748" s="129"/>
      <c r="CUD1748" s="129"/>
      <c r="CUE1748" s="129"/>
      <c r="CUF1748" s="129"/>
      <c r="CUG1748" s="129"/>
      <c r="CUH1748" s="129"/>
      <c r="CUI1748" s="129"/>
      <c r="CUJ1748" s="129"/>
      <c r="CUK1748" s="129"/>
      <c r="CUL1748" s="129"/>
      <c r="CUM1748" s="129"/>
      <c r="CUN1748" s="129"/>
      <c r="CUO1748" s="129"/>
      <c r="CUP1748" s="129"/>
      <c r="CUQ1748" s="129"/>
      <c r="CUR1748" s="129"/>
      <c r="CUS1748" s="129"/>
      <c r="CUT1748" s="129"/>
      <c r="CUU1748" s="129"/>
      <c r="CUV1748" s="129"/>
      <c r="CUW1748" s="129"/>
      <c r="CUX1748" s="129"/>
      <c r="CUY1748" s="129"/>
      <c r="CUZ1748" s="129"/>
      <c r="CVA1748" s="129"/>
      <c r="CVB1748" s="129"/>
      <c r="CVC1748" s="129"/>
      <c r="CVD1748" s="129"/>
      <c r="CVE1748" s="129"/>
      <c r="CVF1748" s="129"/>
      <c r="CVG1748" s="129"/>
      <c r="CVH1748" s="129"/>
      <c r="CVI1748" s="129"/>
      <c r="CVJ1748" s="129"/>
      <c r="CVK1748" s="129"/>
      <c r="CVL1748" s="129"/>
      <c r="CVM1748" s="129"/>
      <c r="CVN1748" s="129"/>
      <c r="CVO1748" s="129"/>
      <c r="CVP1748" s="129"/>
      <c r="CVQ1748" s="129"/>
      <c r="CVR1748" s="129"/>
      <c r="CVS1748" s="129"/>
      <c r="CVT1748" s="129"/>
      <c r="CVU1748" s="129"/>
      <c r="CVV1748" s="129"/>
      <c r="CVW1748" s="129"/>
      <c r="CVX1748" s="129"/>
      <c r="CVY1748" s="129"/>
      <c r="CVZ1748" s="129"/>
      <c r="CWA1748" s="129"/>
      <c r="CWB1748" s="129"/>
      <c r="CWC1748" s="129"/>
      <c r="CWD1748" s="129"/>
      <c r="CWE1748" s="129"/>
      <c r="CWF1748" s="129"/>
      <c r="CWG1748" s="129"/>
      <c r="CWH1748" s="129"/>
      <c r="CWI1748" s="129"/>
      <c r="CWJ1748" s="129"/>
      <c r="CWK1748" s="129"/>
      <c r="CWL1748" s="129"/>
      <c r="CWM1748" s="129"/>
      <c r="CWN1748" s="129"/>
      <c r="CWO1748" s="129"/>
      <c r="CWP1748" s="129"/>
      <c r="CWQ1748" s="129"/>
      <c r="CWR1748" s="129"/>
      <c r="CWS1748" s="129"/>
      <c r="CWT1748" s="129"/>
      <c r="CWU1748" s="129"/>
      <c r="CWV1748" s="129"/>
      <c r="CWW1748" s="129"/>
      <c r="CWX1748" s="129"/>
      <c r="CWY1748" s="129"/>
      <c r="CWZ1748" s="129"/>
      <c r="CXA1748" s="129"/>
      <c r="CXB1748" s="129"/>
      <c r="CXC1748" s="129"/>
      <c r="CXD1748" s="129"/>
      <c r="CXE1748" s="129"/>
      <c r="CXF1748" s="129"/>
      <c r="CXG1748" s="129"/>
      <c r="CXH1748" s="129"/>
      <c r="CXI1748" s="129"/>
      <c r="CXJ1748" s="129"/>
      <c r="CXK1748" s="129"/>
      <c r="CXL1748" s="129"/>
      <c r="CXM1748" s="129"/>
      <c r="CXN1748" s="129"/>
      <c r="CXO1748" s="129"/>
      <c r="CXP1748" s="129"/>
      <c r="CXQ1748" s="129"/>
      <c r="CXR1748" s="129"/>
      <c r="CXS1748" s="129"/>
      <c r="CXT1748" s="129"/>
      <c r="CXU1748" s="129"/>
      <c r="CXV1748" s="129"/>
      <c r="CXW1748" s="129"/>
      <c r="CXX1748" s="129"/>
      <c r="CXY1748" s="129"/>
      <c r="CXZ1748" s="129"/>
      <c r="CYA1748" s="129"/>
      <c r="CYB1748" s="129"/>
      <c r="CYC1748" s="129"/>
      <c r="CYD1748" s="129"/>
      <c r="CYE1748" s="129"/>
      <c r="CYF1748" s="129"/>
      <c r="CYG1748" s="129"/>
      <c r="CYH1748" s="129"/>
      <c r="CYI1748" s="129"/>
      <c r="CYJ1748" s="129"/>
      <c r="CYK1748" s="129"/>
      <c r="CYL1748" s="129"/>
      <c r="CYM1748" s="129"/>
      <c r="CYN1748" s="129"/>
      <c r="CYO1748" s="129"/>
      <c r="CYP1748" s="129"/>
      <c r="CYQ1748" s="129"/>
      <c r="CYR1748" s="129"/>
      <c r="CYS1748" s="129"/>
      <c r="CYT1748" s="129"/>
      <c r="CYU1748" s="129"/>
      <c r="CYV1748" s="129"/>
      <c r="CYW1748" s="129"/>
      <c r="CYX1748" s="129"/>
      <c r="CYY1748" s="129"/>
      <c r="CYZ1748" s="129"/>
      <c r="CZA1748" s="129"/>
      <c r="CZB1748" s="129"/>
      <c r="CZC1748" s="129"/>
      <c r="CZD1748" s="129"/>
      <c r="CZE1748" s="129"/>
      <c r="CZF1748" s="129"/>
      <c r="CZG1748" s="129"/>
      <c r="CZH1748" s="129"/>
      <c r="CZI1748" s="129"/>
      <c r="CZJ1748" s="129"/>
      <c r="CZK1748" s="129"/>
      <c r="CZL1748" s="129"/>
      <c r="CZM1748" s="129"/>
      <c r="CZN1748" s="129"/>
      <c r="CZO1748" s="129"/>
      <c r="CZP1748" s="129"/>
      <c r="CZQ1748" s="129"/>
      <c r="CZR1748" s="129"/>
      <c r="CZS1748" s="129"/>
      <c r="CZT1748" s="129"/>
      <c r="CZU1748" s="129"/>
      <c r="CZV1748" s="129"/>
      <c r="CZW1748" s="129"/>
      <c r="CZX1748" s="129"/>
      <c r="CZY1748" s="129"/>
      <c r="CZZ1748" s="129"/>
      <c r="DAA1748" s="129"/>
      <c r="DAB1748" s="129"/>
      <c r="DAC1748" s="129"/>
      <c r="DAD1748" s="129"/>
      <c r="DAE1748" s="129"/>
      <c r="DAF1748" s="129"/>
      <c r="DAG1748" s="129"/>
      <c r="DAH1748" s="129"/>
      <c r="DAI1748" s="129"/>
      <c r="DAJ1748" s="129"/>
      <c r="DAK1748" s="129"/>
      <c r="DAL1748" s="129"/>
      <c r="DAM1748" s="129"/>
      <c r="DAN1748" s="129"/>
      <c r="DAO1748" s="129"/>
      <c r="DAP1748" s="129"/>
      <c r="DAQ1748" s="129"/>
      <c r="DAR1748" s="129"/>
      <c r="DAS1748" s="129"/>
      <c r="DAT1748" s="129"/>
      <c r="DAU1748" s="129"/>
      <c r="DAV1748" s="129"/>
      <c r="DAW1748" s="129"/>
      <c r="DAX1748" s="129"/>
      <c r="DAY1748" s="129"/>
      <c r="DAZ1748" s="129"/>
      <c r="DBA1748" s="129"/>
      <c r="DBB1748" s="129"/>
      <c r="DBC1748" s="129"/>
      <c r="DBD1748" s="129"/>
      <c r="DBE1748" s="129"/>
      <c r="DBF1748" s="129"/>
      <c r="DBG1748" s="129"/>
      <c r="DBH1748" s="129"/>
      <c r="DBI1748" s="129"/>
      <c r="DBJ1748" s="129"/>
      <c r="DBK1748" s="129"/>
      <c r="DBL1748" s="129"/>
      <c r="DBM1748" s="129"/>
      <c r="DBN1748" s="129"/>
      <c r="DBO1748" s="129"/>
      <c r="DBP1748" s="129"/>
      <c r="DBQ1748" s="129"/>
      <c r="DBR1748" s="129"/>
      <c r="DBS1748" s="129"/>
      <c r="DBT1748" s="129"/>
      <c r="DBU1748" s="129"/>
      <c r="DBV1748" s="129"/>
      <c r="DBW1748" s="129"/>
      <c r="DBX1748" s="129"/>
      <c r="DBY1748" s="129"/>
      <c r="DBZ1748" s="129"/>
      <c r="DCA1748" s="129"/>
      <c r="DCB1748" s="129"/>
      <c r="DCC1748" s="129"/>
      <c r="DCD1748" s="129"/>
      <c r="DCE1748" s="129"/>
      <c r="DCF1748" s="129"/>
      <c r="DCG1748" s="129"/>
      <c r="DCH1748" s="129"/>
      <c r="DCI1748" s="129"/>
      <c r="DCJ1748" s="129"/>
      <c r="DCK1748" s="129"/>
      <c r="DCL1748" s="129"/>
      <c r="DCM1748" s="129"/>
      <c r="DCN1748" s="129"/>
      <c r="DCO1748" s="129"/>
      <c r="DCP1748" s="129"/>
      <c r="DCQ1748" s="129"/>
      <c r="DCR1748" s="129"/>
      <c r="DCS1748" s="129"/>
      <c r="DCT1748" s="129"/>
      <c r="DCU1748" s="129"/>
      <c r="DCV1748" s="129"/>
      <c r="DCW1748" s="129"/>
      <c r="DCX1748" s="129"/>
      <c r="DCY1748" s="129"/>
      <c r="DCZ1748" s="129"/>
      <c r="DDA1748" s="129"/>
      <c r="DDB1748" s="129"/>
      <c r="DDC1748" s="129"/>
      <c r="DDD1748" s="129"/>
      <c r="DDE1748" s="129"/>
      <c r="DDF1748" s="129"/>
      <c r="DDG1748" s="129"/>
      <c r="DDH1748" s="129"/>
      <c r="DDI1748" s="129"/>
      <c r="DDJ1748" s="129"/>
      <c r="DDK1748" s="129"/>
      <c r="DDL1748" s="129"/>
      <c r="DDM1748" s="129"/>
      <c r="DDN1748" s="129"/>
      <c r="DDO1748" s="129"/>
      <c r="DDP1748" s="129"/>
      <c r="DDQ1748" s="129"/>
      <c r="DDR1748" s="129"/>
      <c r="DDS1748" s="129"/>
      <c r="DDT1748" s="129"/>
      <c r="DDU1748" s="129"/>
      <c r="DDV1748" s="129"/>
      <c r="DDW1748" s="129"/>
      <c r="DDX1748" s="129"/>
      <c r="DDY1748" s="129"/>
      <c r="DDZ1748" s="129"/>
      <c r="DEA1748" s="129"/>
      <c r="DEB1748" s="129"/>
      <c r="DEC1748" s="129"/>
      <c r="DED1748" s="129"/>
      <c r="DEE1748" s="129"/>
      <c r="DEF1748" s="129"/>
      <c r="DEG1748" s="129"/>
      <c r="DEH1748" s="129"/>
      <c r="DEI1748" s="129"/>
      <c r="DEJ1748" s="129"/>
      <c r="DEK1748" s="129"/>
      <c r="DEL1748" s="129"/>
      <c r="DEM1748" s="129"/>
      <c r="DEN1748" s="129"/>
      <c r="DEO1748" s="129"/>
      <c r="DEP1748" s="129"/>
      <c r="DEQ1748" s="129"/>
      <c r="DER1748" s="129"/>
      <c r="DES1748" s="129"/>
      <c r="DET1748" s="129"/>
      <c r="DEU1748" s="129"/>
      <c r="DEV1748" s="129"/>
      <c r="DEW1748" s="129"/>
      <c r="DEX1748" s="129"/>
      <c r="DEY1748" s="129"/>
      <c r="DEZ1748" s="129"/>
      <c r="DFA1748" s="129"/>
      <c r="DFB1748" s="129"/>
      <c r="DFC1748" s="129"/>
      <c r="DFD1748" s="129"/>
      <c r="DFE1748" s="129"/>
      <c r="DFF1748" s="129"/>
      <c r="DFG1748" s="129"/>
      <c r="DFH1748" s="129"/>
      <c r="DFI1748" s="129"/>
      <c r="DFJ1748" s="129"/>
      <c r="DFK1748" s="129"/>
      <c r="DFL1748" s="129"/>
      <c r="DFM1748" s="129"/>
      <c r="DFN1748" s="129"/>
      <c r="DFO1748" s="129"/>
      <c r="DFP1748" s="129"/>
      <c r="DFQ1748" s="129"/>
      <c r="DFR1748" s="129"/>
      <c r="DFS1748" s="129"/>
      <c r="DFT1748" s="129"/>
      <c r="DFU1748" s="129"/>
      <c r="DFV1748" s="129"/>
      <c r="DFW1748" s="129"/>
      <c r="DFX1748" s="129"/>
      <c r="DFY1748" s="129"/>
      <c r="DFZ1748" s="129"/>
      <c r="DGA1748" s="129"/>
      <c r="DGB1748" s="129"/>
      <c r="DGC1748" s="129"/>
      <c r="DGD1748" s="129"/>
      <c r="DGE1748" s="129"/>
      <c r="DGF1748" s="129"/>
      <c r="DGG1748" s="129"/>
      <c r="DGH1748" s="129"/>
      <c r="DGI1748" s="129"/>
      <c r="DGJ1748" s="129"/>
      <c r="DGK1748" s="129"/>
      <c r="DGL1748" s="129"/>
      <c r="DGM1748" s="129"/>
      <c r="DGN1748" s="129"/>
      <c r="DGO1748" s="129"/>
      <c r="DGP1748" s="129"/>
      <c r="DGQ1748" s="129"/>
      <c r="DGR1748" s="129"/>
      <c r="DGS1748" s="129"/>
      <c r="DGT1748" s="129"/>
      <c r="DGU1748" s="129"/>
      <c r="DGV1748" s="129"/>
      <c r="DGW1748" s="129"/>
      <c r="DGX1748" s="129"/>
      <c r="DGY1748" s="129"/>
      <c r="DGZ1748" s="129"/>
      <c r="DHA1748" s="129"/>
      <c r="DHB1748" s="129"/>
      <c r="DHC1748" s="129"/>
      <c r="DHD1748" s="129"/>
      <c r="DHE1748" s="129"/>
      <c r="DHF1748" s="129"/>
      <c r="DHG1748" s="129"/>
      <c r="DHH1748" s="129"/>
      <c r="DHI1748" s="129"/>
      <c r="DHJ1748" s="129"/>
      <c r="DHK1748" s="129"/>
      <c r="DHL1748" s="129"/>
      <c r="DHM1748" s="129"/>
      <c r="DHN1748" s="129"/>
      <c r="DHO1748" s="129"/>
      <c r="DHP1748" s="129"/>
      <c r="DHQ1748" s="129"/>
      <c r="DHR1748" s="129"/>
      <c r="DHS1748" s="129"/>
      <c r="DHT1748" s="129"/>
      <c r="DHU1748" s="129"/>
      <c r="DHV1748" s="129"/>
      <c r="DHW1748" s="129"/>
      <c r="DHX1748" s="129"/>
      <c r="DHY1748" s="129"/>
      <c r="DHZ1748" s="129"/>
      <c r="DIA1748" s="129"/>
      <c r="DIB1748" s="129"/>
      <c r="DIC1748" s="129"/>
      <c r="DID1748" s="129"/>
      <c r="DIE1748" s="129"/>
      <c r="DIF1748" s="129"/>
      <c r="DIG1748" s="129"/>
      <c r="DIH1748" s="129"/>
      <c r="DII1748" s="129"/>
      <c r="DIJ1748" s="129"/>
      <c r="DIK1748" s="129"/>
      <c r="DIL1748" s="129"/>
      <c r="DIM1748" s="129"/>
      <c r="DIN1748" s="129"/>
      <c r="DIO1748" s="129"/>
      <c r="DIP1748" s="129"/>
      <c r="DIQ1748" s="129"/>
      <c r="DIR1748" s="129"/>
      <c r="DIS1748" s="129"/>
      <c r="DIT1748" s="129"/>
      <c r="DIU1748" s="129"/>
      <c r="DIV1748" s="129"/>
      <c r="DIW1748" s="129"/>
      <c r="DIX1748" s="129"/>
      <c r="DIY1748" s="129"/>
      <c r="DIZ1748" s="129"/>
      <c r="DJA1748" s="129"/>
      <c r="DJB1748" s="129"/>
      <c r="DJC1748" s="129"/>
      <c r="DJD1748" s="129"/>
      <c r="DJE1748" s="129"/>
      <c r="DJF1748" s="129"/>
      <c r="DJG1748" s="129"/>
      <c r="DJH1748" s="129"/>
      <c r="DJI1748" s="129"/>
      <c r="DJJ1748" s="129"/>
      <c r="DJK1748" s="129"/>
      <c r="DJL1748" s="129"/>
      <c r="DJM1748" s="129"/>
      <c r="DJN1748" s="129"/>
      <c r="DJO1748" s="129"/>
      <c r="DJP1748" s="129"/>
      <c r="DJQ1748" s="129"/>
      <c r="DJR1748" s="129"/>
      <c r="DJS1748" s="129"/>
      <c r="DJT1748" s="129"/>
      <c r="DJU1748" s="129"/>
      <c r="DJV1748" s="129"/>
      <c r="DJW1748" s="129"/>
      <c r="DJX1748" s="129"/>
      <c r="DJY1748" s="129"/>
      <c r="DJZ1748" s="129"/>
      <c r="DKA1748" s="129"/>
      <c r="DKB1748" s="129"/>
      <c r="DKC1748" s="129"/>
      <c r="DKD1748" s="129"/>
      <c r="DKE1748" s="129"/>
      <c r="DKF1748" s="129"/>
      <c r="DKG1748" s="129"/>
      <c r="DKH1748" s="129"/>
      <c r="DKI1748" s="129"/>
      <c r="DKJ1748" s="129"/>
      <c r="DKK1748" s="129"/>
      <c r="DKL1748" s="129"/>
      <c r="DKM1748" s="129"/>
      <c r="DKN1748" s="129"/>
      <c r="DKO1748" s="129"/>
      <c r="DKP1748" s="129"/>
      <c r="DKQ1748" s="129"/>
      <c r="DKR1748" s="129"/>
      <c r="DKS1748" s="129"/>
      <c r="DKT1748" s="129"/>
      <c r="DKU1748" s="129"/>
      <c r="DKV1748" s="129"/>
      <c r="DKW1748" s="129"/>
      <c r="DKX1748" s="129"/>
      <c r="DKY1748" s="129"/>
      <c r="DKZ1748" s="129"/>
      <c r="DLA1748" s="129"/>
      <c r="DLB1748" s="129"/>
      <c r="DLC1748" s="129"/>
      <c r="DLD1748" s="129"/>
      <c r="DLE1748" s="129"/>
      <c r="DLF1748" s="129"/>
      <c r="DLG1748" s="129"/>
      <c r="DLH1748" s="129"/>
      <c r="DLI1748" s="129"/>
      <c r="DLJ1748" s="129"/>
      <c r="DLK1748" s="129"/>
      <c r="DLL1748" s="129"/>
      <c r="DLM1748" s="129"/>
      <c r="DLN1748" s="129"/>
      <c r="DLO1748" s="129"/>
      <c r="DLP1748" s="129"/>
      <c r="DLQ1748" s="129"/>
      <c r="DLR1748" s="129"/>
      <c r="DLS1748" s="129"/>
      <c r="DLT1748" s="129"/>
      <c r="DLU1748" s="129"/>
      <c r="DLV1748" s="129"/>
      <c r="DLW1748" s="129"/>
      <c r="DLX1748" s="129"/>
      <c r="DLY1748" s="129"/>
      <c r="DLZ1748" s="129"/>
      <c r="DMA1748" s="129"/>
      <c r="DMB1748" s="129"/>
      <c r="DMC1748" s="129"/>
      <c r="DMD1748" s="129"/>
      <c r="DME1748" s="129"/>
      <c r="DMF1748" s="129"/>
      <c r="DMG1748" s="129"/>
      <c r="DMH1748" s="129"/>
      <c r="DMI1748" s="129"/>
      <c r="DMJ1748" s="129"/>
      <c r="DMK1748" s="129"/>
      <c r="DML1748" s="129"/>
      <c r="DMM1748" s="129"/>
      <c r="DMN1748" s="129"/>
      <c r="DMO1748" s="129"/>
      <c r="DMP1748" s="129"/>
      <c r="DMQ1748" s="129"/>
      <c r="DMR1748" s="129"/>
      <c r="DMS1748" s="129"/>
      <c r="DMT1748" s="129"/>
      <c r="DMU1748" s="129"/>
      <c r="DMV1748" s="129"/>
      <c r="DMW1748" s="129"/>
      <c r="DMX1748" s="129"/>
      <c r="DMY1748" s="129"/>
      <c r="DMZ1748" s="129"/>
      <c r="DNA1748" s="129"/>
      <c r="DNB1748" s="129"/>
      <c r="DNC1748" s="129"/>
      <c r="DND1748" s="129"/>
      <c r="DNE1748" s="129"/>
      <c r="DNF1748" s="129"/>
      <c r="DNG1748" s="129"/>
      <c r="DNH1748" s="129"/>
      <c r="DNI1748" s="129"/>
      <c r="DNJ1748" s="129"/>
      <c r="DNK1748" s="129"/>
      <c r="DNL1748" s="129"/>
      <c r="DNM1748" s="129"/>
      <c r="DNN1748" s="129"/>
      <c r="DNO1748" s="129"/>
      <c r="DNP1748" s="129"/>
      <c r="DNQ1748" s="129"/>
      <c r="DNR1748" s="129"/>
      <c r="DNS1748" s="129"/>
      <c r="DNT1748" s="129"/>
      <c r="DNU1748" s="129"/>
      <c r="DNV1748" s="129"/>
      <c r="DNW1748" s="129"/>
      <c r="DNX1748" s="129"/>
      <c r="DNY1748" s="129"/>
      <c r="DNZ1748" s="129"/>
      <c r="DOA1748" s="129"/>
      <c r="DOB1748" s="129"/>
      <c r="DOC1748" s="129"/>
      <c r="DOD1748" s="129"/>
      <c r="DOE1748" s="129"/>
      <c r="DOF1748" s="129"/>
      <c r="DOG1748" s="129"/>
      <c r="DOH1748" s="129"/>
      <c r="DOI1748" s="129"/>
      <c r="DOJ1748" s="129"/>
      <c r="DOK1748" s="129"/>
      <c r="DOL1748" s="129"/>
      <c r="DOM1748" s="129"/>
      <c r="DON1748" s="129"/>
      <c r="DOO1748" s="129"/>
      <c r="DOP1748" s="129"/>
      <c r="DOQ1748" s="129"/>
      <c r="DOR1748" s="129"/>
      <c r="DOS1748" s="129"/>
      <c r="DOT1748" s="129"/>
      <c r="DOU1748" s="129"/>
      <c r="DOV1748" s="129"/>
      <c r="DOW1748" s="129"/>
      <c r="DOX1748" s="129"/>
      <c r="DOY1748" s="129"/>
      <c r="DOZ1748" s="129"/>
      <c r="DPA1748" s="129"/>
      <c r="DPB1748" s="129"/>
      <c r="DPC1748" s="129"/>
      <c r="DPD1748" s="129"/>
      <c r="DPE1748" s="129"/>
      <c r="DPF1748" s="129"/>
      <c r="DPG1748" s="129"/>
      <c r="DPH1748" s="129"/>
      <c r="DPI1748" s="129"/>
      <c r="DPJ1748" s="129"/>
      <c r="DPK1748" s="129"/>
      <c r="DPL1748" s="129"/>
      <c r="DPM1748" s="129"/>
      <c r="DPN1748" s="129"/>
      <c r="DPO1748" s="129"/>
      <c r="DPP1748" s="129"/>
      <c r="DPQ1748" s="129"/>
      <c r="DPR1748" s="129"/>
      <c r="DPS1748" s="129"/>
      <c r="DPT1748" s="129"/>
      <c r="DPU1748" s="129"/>
      <c r="DPV1748" s="129"/>
      <c r="DPW1748" s="129"/>
      <c r="DPX1748" s="129"/>
      <c r="DPY1748" s="129"/>
      <c r="DPZ1748" s="129"/>
      <c r="DQA1748" s="129"/>
      <c r="DQB1748" s="129"/>
      <c r="DQC1748" s="129"/>
      <c r="DQD1748" s="129"/>
      <c r="DQE1748" s="129"/>
      <c r="DQF1748" s="129"/>
      <c r="DQG1748" s="129"/>
      <c r="DQH1748" s="129"/>
      <c r="DQI1748" s="129"/>
      <c r="DQJ1748" s="129"/>
      <c r="DQK1748" s="129"/>
      <c r="DQL1748" s="129"/>
      <c r="DQM1748" s="129"/>
      <c r="DQN1748" s="129"/>
      <c r="DQO1748" s="129"/>
      <c r="DQP1748" s="129"/>
      <c r="DQQ1748" s="129"/>
      <c r="DQR1748" s="129"/>
      <c r="DQS1748" s="129"/>
      <c r="DQT1748" s="129"/>
      <c r="DQU1748" s="129"/>
      <c r="DQV1748" s="129"/>
      <c r="DQW1748" s="129"/>
      <c r="DQX1748" s="129"/>
      <c r="DQY1748" s="129"/>
      <c r="DQZ1748" s="129"/>
      <c r="DRA1748" s="129"/>
      <c r="DRB1748" s="129"/>
      <c r="DRC1748" s="129"/>
      <c r="DRD1748" s="129"/>
      <c r="DRE1748" s="129"/>
      <c r="DRF1748" s="129"/>
      <c r="DRG1748" s="129"/>
      <c r="DRH1748" s="129"/>
      <c r="DRI1748" s="129"/>
      <c r="DRJ1748" s="129"/>
      <c r="DRK1748" s="129"/>
      <c r="DRL1748" s="129"/>
      <c r="DRM1748" s="129"/>
      <c r="DRN1748" s="129"/>
      <c r="DRO1748" s="129"/>
      <c r="DRP1748" s="129"/>
      <c r="DRQ1748" s="129"/>
      <c r="DRR1748" s="129"/>
      <c r="DRS1748" s="129"/>
      <c r="DRT1748" s="129"/>
      <c r="DRU1748" s="129"/>
      <c r="DRV1748" s="129"/>
      <c r="DRW1748" s="129"/>
      <c r="DRX1748" s="129"/>
      <c r="DRY1748" s="129"/>
      <c r="DRZ1748" s="129"/>
      <c r="DSA1748" s="129"/>
      <c r="DSB1748" s="129"/>
      <c r="DSC1748" s="129"/>
      <c r="DSD1748" s="129"/>
      <c r="DSE1748" s="129"/>
      <c r="DSF1748" s="129"/>
      <c r="DSG1748" s="129"/>
      <c r="DSH1748" s="129"/>
      <c r="DSI1748" s="129"/>
      <c r="DSJ1748" s="129"/>
      <c r="DSK1748" s="129"/>
      <c r="DSL1748" s="129"/>
      <c r="DSM1748" s="129"/>
      <c r="DSN1748" s="129"/>
      <c r="DSO1748" s="129"/>
      <c r="DSP1748" s="129"/>
      <c r="DSQ1748" s="129"/>
      <c r="DSR1748" s="129"/>
      <c r="DSS1748" s="129"/>
      <c r="DST1748" s="129"/>
      <c r="DSU1748" s="129"/>
      <c r="DSV1748" s="129"/>
      <c r="DSW1748" s="129"/>
      <c r="DSX1748" s="129"/>
      <c r="DSY1748" s="129"/>
      <c r="DSZ1748" s="129"/>
      <c r="DTA1748" s="129"/>
      <c r="DTB1748" s="129"/>
      <c r="DTC1748" s="129"/>
      <c r="DTD1748" s="129"/>
      <c r="DTE1748" s="129"/>
      <c r="DTF1748" s="129"/>
      <c r="DTG1748" s="129"/>
      <c r="DTH1748" s="129"/>
      <c r="DTI1748" s="129"/>
      <c r="DTJ1748" s="129"/>
      <c r="DTK1748" s="129"/>
      <c r="DTL1748" s="129"/>
      <c r="DTM1748" s="129"/>
      <c r="DTN1748" s="129"/>
      <c r="DTO1748" s="129"/>
      <c r="DTP1748" s="129"/>
      <c r="DTQ1748" s="129"/>
      <c r="DTR1748" s="129"/>
      <c r="DTS1748" s="129"/>
      <c r="DTT1748" s="129"/>
      <c r="DTU1748" s="129"/>
      <c r="DTV1748" s="129"/>
      <c r="DTW1748" s="129"/>
      <c r="DTX1748" s="129"/>
      <c r="DTY1748" s="129"/>
      <c r="DTZ1748" s="129"/>
      <c r="DUA1748" s="129"/>
      <c r="DUB1748" s="129"/>
      <c r="DUC1748" s="129"/>
      <c r="DUD1748" s="129"/>
      <c r="DUE1748" s="129"/>
      <c r="DUF1748" s="129"/>
      <c r="DUG1748" s="129"/>
      <c r="DUH1748" s="129"/>
      <c r="DUI1748" s="129"/>
      <c r="DUJ1748" s="129"/>
      <c r="DUK1748" s="129"/>
      <c r="DUL1748" s="129"/>
      <c r="DUM1748" s="129"/>
      <c r="DUN1748" s="129"/>
      <c r="DUO1748" s="129"/>
      <c r="DUP1748" s="129"/>
      <c r="DUQ1748" s="129"/>
      <c r="DUR1748" s="129"/>
      <c r="DUS1748" s="129"/>
      <c r="DUT1748" s="129"/>
      <c r="DUU1748" s="129"/>
      <c r="DUV1748" s="129"/>
      <c r="DUW1748" s="129"/>
      <c r="DUX1748" s="129"/>
      <c r="DUY1748" s="129"/>
      <c r="DUZ1748" s="129"/>
      <c r="DVA1748" s="129"/>
      <c r="DVB1748" s="129"/>
      <c r="DVC1748" s="129"/>
      <c r="DVD1748" s="129"/>
      <c r="DVE1748" s="129"/>
      <c r="DVF1748" s="129"/>
      <c r="DVG1748" s="129"/>
      <c r="DVH1748" s="129"/>
      <c r="DVI1748" s="129"/>
      <c r="DVJ1748" s="129"/>
      <c r="DVK1748" s="129"/>
      <c r="DVL1748" s="129"/>
      <c r="DVM1748" s="129"/>
      <c r="DVN1748" s="129"/>
      <c r="DVO1748" s="129"/>
      <c r="DVP1748" s="129"/>
      <c r="DVQ1748" s="129"/>
      <c r="DVR1748" s="129"/>
      <c r="DVS1748" s="129"/>
      <c r="DVT1748" s="129"/>
      <c r="DVU1748" s="129"/>
      <c r="DVV1748" s="129"/>
      <c r="DVW1748" s="129"/>
      <c r="DVX1748" s="129"/>
      <c r="DVY1748" s="129"/>
      <c r="DVZ1748" s="129"/>
      <c r="DWA1748" s="129"/>
      <c r="DWB1748" s="129"/>
      <c r="DWC1748" s="129"/>
      <c r="DWD1748" s="129"/>
      <c r="DWE1748" s="129"/>
      <c r="DWF1748" s="129"/>
      <c r="DWG1748" s="129"/>
      <c r="DWH1748" s="129"/>
      <c r="DWI1748" s="129"/>
      <c r="DWJ1748" s="129"/>
      <c r="DWK1748" s="129"/>
      <c r="DWL1748" s="129"/>
      <c r="DWM1748" s="129"/>
      <c r="DWN1748" s="129"/>
      <c r="DWO1748" s="129"/>
      <c r="DWP1748" s="129"/>
      <c r="DWQ1748" s="129"/>
      <c r="DWR1748" s="129"/>
      <c r="DWS1748" s="129"/>
      <c r="DWT1748" s="129"/>
      <c r="DWU1748" s="129"/>
      <c r="DWV1748" s="129"/>
      <c r="DWW1748" s="129"/>
      <c r="DWX1748" s="129"/>
      <c r="DWY1748" s="129"/>
      <c r="DWZ1748" s="129"/>
      <c r="DXA1748" s="129"/>
      <c r="DXB1748" s="129"/>
      <c r="DXC1748" s="129"/>
      <c r="DXD1748" s="129"/>
      <c r="DXE1748" s="129"/>
      <c r="DXF1748" s="129"/>
      <c r="DXG1748" s="129"/>
      <c r="DXH1748" s="129"/>
      <c r="DXI1748" s="129"/>
      <c r="DXJ1748" s="129"/>
      <c r="DXK1748" s="129"/>
      <c r="DXL1748" s="129"/>
      <c r="DXM1748" s="129"/>
      <c r="DXN1748" s="129"/>
      <c r="DXO1748" s="129"/>
      <c r="DXP1748" s="129"/>
      <c r="DXQ1748" s="129"/>
      <c r="DXR1748" s="129"/>
      <c r="DXS1748" s="129"/>
      <c r="DXT1748" s="129"/>
      <c r="DXU1748" s="129"/>
      <c r="DXV1748" s="129"/>
      <c r="DXW1748" s="129"/>
      <c r="DXX1748" s="129"/>
      <c r="DXY1748" s="129"/>
      <c r="DXZ1748" s="129"/>
      <c r="DYA1748" s="129"/>
      <c r="DYB1748" s="129"/>
      <c r="DYC1748" s="129"/>
      <c r="DYD1748" s="129"/>
      <c r="DYE1748" s="129"/>
      <c r="DYF1748" s="129"/>
      <c r="DYG1748" s="129"/>
      <c r="DYH1748" s="129"/>
      <c r="DYI1748" s="129"/>
      <c r="DYJ1748" s="129"/>
      <c r="DYK1748" s="129"/>
      <c r="DYL1748" s="129"/>
      <c r="DYM1748" s="129"/>
      <c r="DYN1748" s="129"/>
      <c r="DYO1748" s="129"/>
      <c r="DYP1748" s="129"/>
      <c r="DYQ1748" s="129"/>
      <c r="DYR1748" s="129"/>
      <c r="DYS1748" s="129"/>
      <c r="DYT1748" s="129"/>
      <c r="DYU1748" s="129"/>
      <c r="DYV1748" s="129"/>
      <c r="DYW1748" s="129"/>
      <c r="DYX1748" s="129"/>
      <c r="DYY1748" s="129"/>
      <c r="DYZ1748" s="129"/>
      <c r="DZA1748" s="129"/>
      <c r="DZB1748" s="129"/>
      <c r="DZC1748" s="129"/>
      <c r="DZD1748" s="129"/>
      <c r="DZE1748" s="129"/>
      <c r="DZF1748" s="129"/>
      <c r="DZG1748" s="129"/>
      <c r="DZH1748" s="129"/>
      <c r="DZI1748" s="129"/>
      <c r="DZJ1748" s="129"/>
      <c r="DZK1748" s="129"/>
      <c r="DZL1748" s="129"/>
      <c r="DZM1748" s="129"/>
      <c r="DZN1748" s="129"/>
      <c r="DZO1748" s="129"/>
      <c r="DZP1748" s="129"/>
      <c r="DZQ1748" s="129"/>
      <c r="DZR1748" s="129"/>
      <c r="DZS1748" s="129"/>
      <c r="DZT1748" s="129"/>
      <c r="DZU1748" s="129"/>
      <c r="DZV1748" s="129"/>
      <c r="DZW1748" s="129"/>
      <c r="DZX1748" s="129"/>
      <c r="DZY1748" s="129"/>
      <c r="DZZ1748" s="129"/>
      <c r="EAA1748" s="129"/>
      <c r="EAB1748" s="129"/>
      <c r="EAC1748" s="129"/>
      <c r="EAD1748" s="129"/>
      <c r="EAE1748" s="129"/>
      <c r="EAF1748" s="129"/>
      <c r="EAG1748" s="129"/>
      <c r="EAH1748" s="129"/>
      <c r="EAI1748" s="129"/>
      <c r="EAJ1748" s="129"/>
      <c r="EAK1748" s="129"/>
      <c r="EAL1748" s="129"/>
      <c r="EAM1748" s="129"/>
      <c r="EAN1748" s="129"/>
      <c r="EAO1748" s="129"/>
      <c r="EAP1748" s="129"/>
      <c r="EAQ1748" s="129"/>
      <c r="EAR1748" s="129"/>
      <c r="EAS1748" s="129"/>
      <c r="EAT1748" s="129"/>
      <c r="EAU1748" s="129"/>
      <c r="EAV1748" s="129"/>
      <c r="EAW1748" s="129"/>
      <c r="EAX1748" s="129"/>
      <c r="EAY1748" s="129"/>
      <c r="EAZ1748" s="129"/>
      <c r="EBA1748" s="129"/>
      <c r="EBB1748" s="129"/>
      <c r="EBC1748" s="129"/>
      <c r="EBD1748" s="129"/>
      <c r="EBE1748" s="129"/>
      <c r="EBF1748" s="129"/>
      <c r="EBG1748" s="129"/>
      <c r="EBH1748" s="129"/>
      <c r="EBI1748" s="129"/>
      <c r="EBJ1748" s="129"/>
      <c r="EBK1748" s="129"/>
      <c r="EBL1748" s="129"/>
      <c r="EBM1748" s="129"/>
      <c r="EBN1748" s="129"/>
      <c r="EBO1748" s="129"/>
      <c r="EBP1748" s="129"/>
      <c r="EBQ1748" s="129"/>
      <c r="EBR1748" s="129"/>
      <c r="EBS1748" s="129"/>
      <c r="EBT1748" s="129"/>
      <c r="EBU1748" s="129"/>
      <c r="EBV1748" s="129"/>
      <c r="EBW1748" s="129"/>
      <c r="EBX1748" s="129"/>
      <c r="EBY1748" s="129"/>
      <c r="EBZ1748" s="129"/>
      <c r="ECA1748" s="129"/>
      <c r="ECB1748" s="129"/>
      <c r="ECC1748" s="129"/>
      <c r="ECD1748" s="129"/>
      <c r="ECE1748" s="129"/>
      <c r="ECF1748" s="129"/>
      <c r="ECG1748" s="129"/>
      <c r="ECH1748" s="129"/>
      <c r="ECI1748" s="129"/>
      <c r="ECJ1748" s="129"/>
      <c r="ECK1748" s="129"/>
      <c r="ECL1748" s="129"/>
      <c r="ECM1748" s="129"/>
      <c r="ECN1748" s="129"/>
      <c r="ECO1748" s="129"/>
      <c r="ECP1748" s="129"/>
      <c r="ECQ1748" s="129"/>
      <c r="ECR1748" s="129"/>
      <c r="ECS1748" s="129"/>
      <c r="ECT1748" s="129"/>
      <c r="ECU1748" s="129"/>
      <c r="ECV1748" s="129"/>
      <c r="ECW1748" s="129"/>
      <c r="ECX1748" s="129"/>
      <c r="ECY1748" s="129"/>
      <c r="ECZ1748" s="129"/>
      <c r="EDA1748" s="129"/>
      <c r="EDB1748" s="129"/>
      <c r="EDC1748" s="129"/>
      <c r="EDD1748" s="129"/>
      <c r="EDE1748" s="129"/>
      <c r="EDF1748" s="129"/>
      <c r="EDG1748" s="129"/>
      <c r="EDH1748" s="129"/>
      <c r="EDI1748" s="129"/>
      <c r="EDJ1748" s="129"/>
      <c r="EDK1748" s="129"/>
      <c r="EDL1748" s="129"/>
      <c r="EDM1748" s="129"/>
      <c r="EDN1748" s="129"/>
      <c r="EDO1748" s="129"/>
      <c r="EDP1748" s="129"/>
      <c r="EDQ1748" s="129"/>
      <c r="EDR1748" s="129"/>
      <c r="EDS1748" s="129"/>
      <c r="EDT1748" s="129"/>
      <c r="EDU1748" s="129"/>
      <c r="EDV1748" s="129"/>
      <c r="EDW1748" s="129"/>
      <c r="EDX1748" s="129"/>
      <c r="EDY1748" s="129"/>
      <c r="EDZ1748" s="129"/>
      <c r="EEA1748" s="129"/>
      <c r="EEB1748" s="129"/>
      <c r="EEC1748" s="129"/>
      <c r="EED1748" s="129"/>
      <c r="EEE1748" s="129"/>
      <c r="EEF1748" s="129"/>
      <c r="EEG1748" s="129"/>
      <c r="EEH1748" s="129"/>
      <c r="EEI1748" s="129"/>
      <c r="EEJ1748" s="129"/>
      <c r="EEK1748" s="129"/>
      <c r="EEL1748" s="129"/>
      <c r="EEM1748" s="129"/>
      <c r="EEN1748" s="129"/>
      <c r="EEO1748" s="129"/>
      <c r="EEP1748" s="129"/>
      <c r="EEQ1748" s="129"/>
      <c r="EER1748" s="129"/>
      <c r="EES1748" s="129"/>
      <c r="EET1748" s="129"/>
      <c r="EEU1748" s="129"/>
      <c r="EEV1748" s="129"/>
      <c r="EEW1748" s="129"/>
      <c r="EEX1748" s="129"/>
      <c r="EEY1748" s="129"/>
      <c r="EEZ1748" s="129"/>
      <c r="EFA1748" s="129"/>
      <c r="EFB1748" s="129"/>
      <c r="EFC1748" s="129"/>
      <c r="EFD1748" s="129"/>
      <c r="EFE1748" s="129"/>
      <c r="EFF1748" s="129"/>
      <c r="EFG1748" s="129"/>
      <c r="EFH1748" s="129"/>
      <c r="EFI1748" s="129"/>
      <c r="EFJ1748" s="129"/>
      <c r="EFK1748" s="129"/>
      <c r="EFL1748" s="129"/>
      <c r="EFM1748" s="129"/>
      <c r="EFN1748" s="129"/>
      <c r="EFO1748" s="129"/>
      <c r="EFP1748" s="129"/>
      <c r="EFQ1748" s="129"/>
      <c r="EFR1748" s="129"/>
      <c r="EFS1748" s="129"/>
      <c r="EFT1748" s="129"/>
      <c r="EFU1748" s="129"/>
      <c r="EFV1748" s="129"/>
      <c r="EFW1748" s="129"/>
      <c r="EFX1748" s="129"/>
      <c r="EFY1748" s="129"/>
      <c r="EFZ1748" s="129"/>
      <c r="EGA1748" s="129"/>
      <c r="EGB1748" s="129"/>
      <c r="EGC1748" s="129"/>
      <c r="EGD1748" s="129"/>
      <c r="EGE1748" s="129"/>
      <c r="EGF1748" s="129"/>
      <c r="EGG1748" s="129"/>
      <c r="EGH1748" s="129"/>
      <c r="EGI1748" s="129"/>
      <c r="EGJ1748" s="129"/>
      <c r="EGK1748" s="129"/>
      <c r="EGL1748" s="129"/>
      <c r="EGM1748" s="129"/>
      <c r="EGN1748" s="129"/>
      <c r="EGO1748" s="129"/>
      <c r="EGP1748" s="129"/>
      <c r="EGQ1748" s="129"/>
      <c r="EGR1748" s="129"/>
      <c r="EGS1748" s="129"/>
      <c r="EGT1748" s="129"/>
      <c r="EGU1748" s="129"/>
      <c r="EGV1748" s="129"/>
      <c r="EGW1748" s="129"/>
      <c r="EGX1748" s="129"/>
      <c r="EGY1748" s="129"/>
      <c r="EGZ1748" s="129"/>
      <c r="EHA1748" s="129"/>
      <c r="EHB1748" s="129"/>
      <c r="EHC1748" s="129"/>
      <c r="EHD1748" s="129"/>
      <c r="EHE1748" s="129"/>
      <c r="EHF1748" s="129"/>
      <c r="EHG1748" s="129"/>
      <c r="EHH1748" s="129"/>
      <c r="EHI1748" s="129"/>
      <c r="EHJ1748" s="129"/>
      <c r="EHK1748" s="129"/>
      <c r="EHL1748" s="129"/>
      <c r="EHM1748" s="129"/>
      <c r="EHN1748" s="129"/>
      <c r="EHO1748" s="129"/>
      <c r="EHP1748" s="129"/>
      <c r="EHQ1748" s="129"/>
      <c r="EHR1748" s="129"/>
      <c r="EHS1748" s="129"/>
      <c r="EHT1748" s="129"/>
      <c r="EHU1748" s="129"/>
      <c r="EHV1748" s="129"/>
      <c r="EHW1748" s="129"/>
      <c r="EHX1748" s="129"/>
      <c r="EHY1748" s="129"/>
      <c r="EHZ1748" s="129"/>
      <c r="EIA1748" s="129"/>
      <c r="EIB1748" s="129"/>
      <c r="EIC1748" s="129"/>
      <c r="EID1748" s="129"/>
      <c r="EIE1748" s="129"/>
      <c r="EIF1748" s="129"/>
      <c r="EIG1748" s="129"/>
      <c r="EIH1748" s="129"/>
      <c r="EII1748" s="129"/>
      <c r="EIJ1748" s="129"/>
      <c r="EIK1748" s="129"/>
      <c r="EIL1748" s="129"/>
      <c r="EIM1748" s="129"/>
      <c r="EIN1748" s="129"/>
      <c r="EIO1748" s="129"/>
      <c r="EIP1748" s="129"/>
      <c r="EIQ1748" s="129"/>
      <c r="EIR1748" s="129"/>
      <c r="EIS1748" s="129"/>
      <c r="EIT1748" s="129"/>
      <c r="EIU1748" s="129"/>
      <c r="EIV1748" s="129"/>
      <c r="EIW1748" s="129"/>
      <c r="EIX1748" s="129"/>
      <c r="EIY1748" s="129"/>
      <c r="EIZ1748" s="129"/>
      <c r="EJA1748" s="129"/>
      <c r="EJB1748" s="129"/>
      <c r="EJC1748" s="129"/>
      <c r="EJD1748" s="129"/>
      <c r="EJE1748" s="129"/>
      <c r="EJF1748" s="129"/>
      <c r="EJG1748" s="129"/>
      <c r="EJH1748" s="129"/>
      <c r="EJI1748" s="129"/>
      <c r="EJJ1748" s="129"/>
      <c r="EJK1748" s="129"/>
      <c r="EJL1748" s="129"/>
      <c r="EJM1748" s="129"/>
      <c r="EJN1748" s="129"/>
      <c r="EJO1748" s="129"/>
      <c r="EJP1748" s="129"/>
      <c r="EJQ1748" s="129"/>
      <c r="EJR1748" s="129"/>
      <c r="EJS1748" s="129"/>
      <c r="EJT1748" s="129"/>
      <c r="EJU1748" s="129"/>
      <c r="EJV1748" s="129"/>
      <c r="EJW1748" s="129"/>
      <c r="EJX1748" s="129"/>
      <c r="EJY1748" s="129"/>
      <c r="EJZ1748" s="129"/>
      <c r="EKA1748" s="129"/>
      <c r="EKB1748" s="129"/>
      <c r="EKC1748" s="129"/>
      <c r="EKD1748" s="129"/>
      <c r="EKE1748" s="129"/>
      <c r="EKF1748" s="129"/>
      <c r="EKG1748" s="129"/>
      <c r="EKH1748" s="129"/>
      <c r="EKI1748" s="129"/>
      <c r="EKJ1748" s="129"/>
      <c r="EKK1748" s="129"/>
      <c r="EKL1748" s="129"/>
      <c r="EKM1748" s="129"/>
      <c r="EKN1748" s="129"/>
      <c r="EKO1748" s="129"/>
      <c r="EKP1748" s="129"/>
      <c r="EKQ1748" s="129"/>
      <c r="EKR1748" s="129"/>
      <c r="EKS1748" s="129"/>
      <c r="EKT1748" s="129"/>
      <c r="EKU1748" s="129"/>
      <c r="EKV1748" s="129"/>
      <c r="EKW1748" s="129"/>
      <c r="EKX1748" s="129"/>
      <c r="EKY1748" s="129"/>
      <c r="EKZ1748" s="129"/>
      <c r="ELA1748" s="129"/>
      <c r="ELB1748" s="129"/>
      <c r="ELC1748" s="129"/>
      <c r="ELD1748" s="129"/>
      <c r="ELE1748" s="129"/>
      <c r="ELF1748" s="129"/>
      <c r="ELG1748" s="129"/>
      <c r="ELH1748" s="129"/>
      <c r="ELI1748" s="129"/>
      <c r="ELJ1748" s="129"/>
      <c r="ELK1748" s="129"/>
      <c r="ELL1748" s="129"/>
      <c r="ELM1748" s="129"/>
      <c r="ELN1748" s="129"/>
      <c r="ELO1748" s="129"/>
      <c r="ELP1748" s="129"/>
      <c r="ELQ1748" s="129"/>
      <c r="ELR1748" s="129"/>
      <c r="ELS1748" s="129"/>
      <c r="ELT1748" s="129"/>
      <c r="ELU1748" s="129"/>
      <c r="ELV1748" s="129"/>
      <c r="ELW1748" s="129"/>
      <c r="ELX1748" s="129"/>
      <c r="ELY1748" s="129"/>
      <c r="ELZ1748" s="129"/>
      <c r="EMA1748" s="129"/>
      <c r="EMB1748" s="129"/>
      <c r="EMC1748" s="129"/>
      <c r="EMD1748" s="129"/>
      <c r="EME1748" s="129"/>
      <c r="EMF1748" s="129"/>
      <c r="EMG1748" s="129"/>
      <c r="EMH1748" s="129"/>
      <c r="EMI1748" s="129"/>
      <c r="EMJ1748" s="129"/>
      <c r="EMK1748" s="129"/>
      <c r="EML1748" s="129"/>
      <c r="EMM1748" s="129"/>
      <c r="EMN1748" s="129"/>
      <c r="EMO1748" s="129"/>
      <c r="EMP1748" s="129"/>
      <c r="EMQ1748" s="129"/>
      <c r="EMR1748" s="129"/>
      <c r="EMS1748" s="129"/>
      <c r="EMT1748" s="129"/>
      <c r="EMU1748" s="129"/>
      <c r="EMV1748" s="129"/>
      <c r="EMW1748" s="129"/>
      <c r="EMX1748" s="129"/>
      <c r="EMY1748" s="129"/>
      <c r="EMZ1748" s="129"/>
      <c r="ENA1748" s="129"/>
      <c r="ENB1748" s="129"/>
      <c r="ENC1748" s="129"/>
      <c r="END1748" s="129"/>
      <c r="ENE1748" s="129"/>
      <c r="ENF1748" s="129"/>
      <c r="ENG1748" s="129"/>
      <c r="ENH1748" s="129"/>
      <c r="ENI1748" s="129"/>
      <c r="ENJ1748" s="129"/>
      <c r="ENK1748" s="129"/>
      <c r="ENL1748" s="129"/>
      <c r="ENM1748" s="129"/>
      <c r="ENN1748" s="129"/>
      <c r="ENO1748" s="129"/>
      <c r="ENP1748" s="129"/>
      <c r="ENQ1748" s="129"/>
      <c r="ENR1748" s="129"/>
      <c r="ENS1748" s="129"/>
      <c r="ENT1748" s="129"/>
      <c r="ENU1748" s="129"/>
      <c r="ENV1748" s="129"/>
      <c r="ENW1748" s="129"/>
      <c r="ENX1748" s="129"/>
      <c r="ENY1748" s="129"/>
      <c r="ENZ1748" s="129"/>
      <c r="EOA1748" s="129"/>
      <c r="EOB1748" s="129"/>
      <c r="EOC1748" s="129"/>
      <c r="EOD1748" s="129"/>
      <c r="EOE1748" s="129"/>
      <c r="EOF1748" s="129"/>
      <c r="EOG1748" s="129"/>
      <c r="EOH1748" s="129"/>
      <c r="EOI1748" s="129"/>
      <c r="EOJ1748" s="129"/>
      <c r="EOK1748" s="129"/>
      <c r="EOL1748" s="129"/>
      <c r="EOM1748" s="129"/>
      <c r="EON1748" s="129"/>
      <c r="EOO1748" s="129"/>
      <c r="EOP1748" s="129"/>
      <c r="EOQ1748" s="129"/>
      <c r="EOR1748" s="129"/>
      <c r="EOS1748" s="129"/>
      <c r="EOT1748" s="129"/>
      <c r="EOU1748" s="129"/>
      <c r="EOV1748" s="129"/>
      <c r="EOW1748" s="129"/>
      <c r="EOX1748" s="129"/>
      <c r="EOY1748" s="129"/>
      <c r="EOZ1748" s="129"/>
      <c r="EPA1748" s="129"/>
      <c r="EPB1748" s="129"/>
      <c r="EPC1748" s="129"/>
      <c r="EPD1748" s="129"/>
      <c r="EPE1748" s="129"/>
      <c r="EPF1748" s="129"/>
      <c r="EPG1748" s="129"/>
      <c r="EPH1748" s="129"/>
      <c r="EPI1748" s="129"/>
      <c r="EPJ1748" s="129"/>
      <c r="EPK1748" s="129"/>
      <c r="EPL1748" s="129"/>
      <c r="EPM1748" s="129"/>
      <c r="EPN1748" s="129"/>
      <c r="EPO1748" s="129"/>
      <c r="EPP1748" s="129"/>
      <c r="EPQ1748" s="129"/>
      <c r="EPR1748" s="129"/>
      <c r="EPS1748" s="129"/>
      <c r="EPT1748" s="129"/>
      <c r="EPU1748" s="129"/>
      <c r="EPV1748" s="129"/>
      <c r="EPW1748" s="129"/>
      <c r="EPX1748" s="129"/>
      <c r="EPY1748" s="129"/>
      <c r="EPZ1748" s="129"/>
      <c r="EQA1748" s="129"/>
      <c r="EQB1748" s="129"/>
      <c r="EQC1748" s="129"/>
      <c r="EQD1748" s="129"/>
      <c r="EQE1748" s="129"/>
      <c r="EQF1748" s="129"/>
      <c r="EQG1748" s="129"/>
      <c r="EQH1748" s="129"/>
      <c r="EQI1748" s="129"/>
      <c r="EQJ1748" s="129"/>
      <c r="EQK1748" s="129"/>
      <c r="EQL1748" s="129"/>
      <c r="EQM1748" s="129"/>
      <c r="EQN1748" s="129"/>
      <c r="EQO1748" s="129"/>
      <c r="EQP1748" s="129"/>
      <c r="EQQ1748" s="129"/>
      <c r="EQR1748" s="129"/>
      <c r="EQS1748" s="129"/>
      <c r="EQT1748" s="129"/>
      <c r="EQU1748" s="129"/>
      <c r="EQV1748" s="129"/>
      <c r="EQW1748" s="129"/>
      <c r="EQX1748" s="129"/>
      <c r="EQY1748" s="129"/>
      <c r="EQZ1748" s="129"/>
      <c r="ERA1748" s="129"/>
      <c r="ERB1748" s="129"/>
      <c r="ERC1748" s="129"/>
      <c r="ERD1748" s="129"/>
      <c r="ERE1748" s="129"/>
      <c r="ERF1748" s="129"/>
      <c r="ERG1748" s="129"/>
      <c r="ERH1748" s="129"/>
      <c r="ERI1748" s="129"/>
      <c r="ERJ1748" s="129"/>
      <c r="ERK1748" s="129"/>
      <c r="ERL1748" s="129"/>
      <c r="ERM1748" s="129"/>
      <c r="ERN1748" s="129"/>
      <c r="ERO1748" s="129"/>
      <c r="ERP1748" s="129"/>
      <c r="ERQ1748" s="129"/>
      <c r="ERR1748" s="129"/>
      <c r="ERS1748" s="129"/>
      <c r="ERT1748" s="129"/>
      <c r="ERU1748" s="129"/>
      <c r="ERV1748" s="129"/>
      <c r="ERW1748" s="129"/>
      <c r="ERX1748" s="129"/>
      <c r="ERY1748" s="129"/>
      <c r="ERZ1748" s="129"/>
      <c r="ESA1748" s="129"/>
      <c r="ESB1748" s="129"/>
      <c r="ESC1748" s="129"/>
      <c r="ESD1748" s="129"/>
      <c r="ESE1748" s="129"/>
      <c r="ESF1748" s="129"/>
      <c r="ESG1748" s="129"/>
      <c r="ESH1748" s="129"/>
      <c r="ESI1748" s="129"/>
      <c r="ESJ1748" s="129"/>
      <c r="ESK1748" s="129"/>
      <c r="ESL1748" s="129"/>
      <c r="ESM1748" s="129"/>
      <c r="ESN1748" s="129"/>
      <c r="ESO1748" s="129"/>
      <c r="ESP1748" s="129"/>
      <c r="ESQ1748" s="129"/>
      <c r="ESR1748" s="129"/>
      <c r="ESS1748" s="129"/>
      <c r="EST1748" s="129"/>
      <c r="ESU1748" s="129"/>
      <c r="ESV1748" s="129"/>
      <c r="ESW1748" s="129"/>
      <c r="ESX1748" s="129"/>
      <c r="ESY1748" s="129"/>
      <c r="ESZ1748" s="129"/>
      <c r="ETA1748" s="129"/>
      <c r="ETB1748" s="129"/>
      <c r="ETC1748" s="129"/>
      <c r="ETD1748" s="129"/>
      <c r="ETE1748" s="129"/>
      <c r="ETF1748" s="129"/>
      <c r="ETG1748" s="129"/>
      <c r="ETH1748" s="129"/>
      <c r="ETI1748" s="129"/>
      <c r="ETJ1748" s="129"/>
      <c r="ETK1748" s="129"/>
      <c r="ETL1748" s="129"/>
      <c r="ETM1748" s="129"/>
      <c r="ETN1748" s="129"/>
      <c r="ETO1748" s="129"/>
      <c r="ETP1748" s="129"/>
      <c r="ETQ1748" s="129"/>
      <c r="ETR1748" s="129"/>
      <c r="ETS1748" s="129"/>
      <c r="ETT1748" s="129"/>
      <c r="ETU1748" s="129"/>
      <c r="ETV1748" s="129"/>
      <c r="ETW1748" s="129"/>
      <c r="ETX1748" s="129"/>
      <c r="ETY1748" s="129"/>
      <c r="ETZ1748" s="129"/>
      <c r="EUA1748" s="129"/>
      <c r="EUB1748" s="129"/>
      <c r="EUC1748" s="129"/>
      <c r="EUD1748" s="129"/>
      <c r="EUE1748" s="129"/>
      <c r="EUF1748" s="129"/>
      <c r="EUG1748" s="129"/>
      <c r="EUH1748" s="129"/>
      <c r="EUI1748" s="129"/>
      <c r="EUJ1748" s="129"/>
      <c r="EUK1748" s="129"/>
      <c r="EUL1748" s="129"/>
      <c r="EUM1748" s="129"/>
      <c r="EUN1748" s="129"/>
      <c r="EUO1748" s="129"/>
      <c r="EUP1748" s="129"/>
      <c r="EUQ1748" s="129"/>
      <c r="EUR1748" s="129"/>
      <c r="EUS1748" s="129"/>
      <c r="EUT1748" s="129"/>
      <c r="EUU1748" s="129"/>
      <c r="EUV1748" s="129"/>
      <c r="EUW1748" s="129"/>
      <c r="EUX1748" s="129"/>
      <c r="EUY1748" s="129"/>
      <c r="EUZ1748" s="129"/>
      <c r="EVA1748" s="129"/>
      <c r="EVB1748" s="129"/>
      <c r="EVC1748" s="129"/>
      <c r="EVD1748" s="129"/>
      <c r="EVE1748" s="129"/>
      <c r="EVF1748" s="129"/>
      <c r="EVG1748" s="129"/>
      <c r="EVH1748" s="129"/>
      <c r="EVI1748" s="129"/>
      <c r="EVJ1748" s="129"/>
      <c r="EVK1748" s="129"/>
      <c r="EVL1748" s="129"/>
      <c r="EVM1748" s="129"/>
      <c r="EVN1748" s="129"/>
      <c r="EVO1748" s="129"/>
      <c r="EVP1748" s="129"/>
      <c r="EVQ1748" s="129"/>
      <c r="EVR1748" s="129"/>
      <c r="EVS1748" s="129"/>
      <c r="EVT1748" s="129"/>
      <c r="EVU1748" s="129"/>
      <c r="EVV1748" s="129"/>
      <c r="EVW1748" s="129"/>
      <c r="EVX1748" s="129"/>
      <c r="EVY1748" s="129"/>
      <c r="EVZ1748" s="129"/>
      <c r="EWA1748" s="129"/>
      <c r="EWB1748" s="129"/>
      <c r="EWC1748" s="129"/>
      <c r="EWD1748" s="129"/>
      <c r="EWE1748" s="129"/>
      <c r="EWF1748" s="129"/>
      <c r="EWG1748" s="129"/>
      <c r="EWH1748" s="129"/>
      <c r="EWI1748" s="129"/>
      <c r="EWJ1748" s="129"/>
      <c r="EWK1748" s="129"/>
      <c r="EWL1748" s="129"/>
      <c r="EWM1748" s="129"/>
      <c r="EWN1748" s="129"/>
      <c r="EWO1748" s="129"/>
      <c r="EWP1748" s="129"/>
      <c r="EWQ1748" s="129"/>
      <c r="EWR1748" s="129"/>
      <c r="EWS1748" s="129"/>
      <c r="EWT1748" s="129"/>
      <c r="EWU1748" s="129"/>
      <c r="EWV1748" s="129"/>
      <c r="EWW1748" s="129"/>
      <c r="EWX1748" s="129"/>
      <c r="EWY1748" s="129"/>
      <c r="EWZ1748" s="129"/>
      <c r="EXA1748" s="129"/>
      <c r="EXB1748" s="129"/>
      <c r="EXC1748" s="129"/>
      <c r="EXD1748" s="129"/>
      <c r="EXE1748" s="129"/>
      <c r="EXF1748" s="129"/>
      <c r="EXG1748" s="129"/>
      <c r="EXH1748" s="129"/>
      <c r="EXI1748" s="129"/>
      <c r="EXJ1748" s="129"/>
      <c r="EXK1748" s="129"/>
      <c r="EXL1748" s="129"/>
      <c r="EXM1748" s="129"/>
      <c r="EXN1748" s="129"/>
      <c r="EXO1748" s="129"/>
      <c r="EXP1748" s="129"/>
      <c r="EXQ1748" s="129"/>
      <c r="EXR1748" s="129"/>
      <c r="EXS1748" s="129"/>
      <c r="EXT1748" s="129"/>
      <c r="EXU1748" s="129"/>
      <c r="EXV1748" s="129"/>
      <c r="EXW1748" s="129"/>
      <c r="EXX1748" s="129"/>
      <c r="EXY1748" s="129"/>
      <c r="EXZ1748" s="129"/>
      <c r="EYA1748" s="129"/>
      <c r="EYB1748" s="129"/>
      <c r="EYC1748" s="129"/>
      <c r="EYD1748" s="129"/>
      <c r="EYE1748" s="129"/>
      <c r="EYF1748" s="129"/>
      <c r="EYG1748" s="129"/>
      <c r="EYH1748" s="129"/>
      <c r="EYI1748" s="129"/>
      <c r="EYJ1748" s="129"/>
      <c r="EYK1748" s="129"/>
      <c r="EYL1748" s="129"/>
      <c r="EYM1748" s="129"/>
      <c r="EYN1748" s="129"/>
      <c r="EYO1748" s="129"/>
      <c r="EYP1748" s="129"/>
      <c r="EYQ1748" s="129"/>
      <c r="EYR1748" s="129"/>
      <c r="EYS1748" s="129"/>
      <c r="EYT1748" s="129"/>
      <c r="EYU1748" s="129"/>
      <c r="EYV1748" s="129"/>
      <c r="EYW1748" s="129"/>
      <c r="EYX1748" s="129"/>
      <c r="EYY1748" s="129"/>
      <c r="EYZ1748" s="129"/>
      <c r="EZA1748" s="129"/>
      <c r="EZB1748" s="129"/>
      <c r="EZC1748" s="129"/>
      <c r="EZD1748" s="129"/>
      <c r="EZE1748" s="129"/>
      <c r="EZF1748" s="129"/>
      <c r="EZG1748" s="129"/>
      <c r="EZH1748" s="129"/>
      <c r="EZI1748" s="129"/>
      <c r="EZJ1748" s="129"/>
      <c r="EZK1748" s="129"/>
      <c r="EZL1748" s="129"/>
      <c r="EZM1748" s="129"/>
      <c r="EZN1748" s="129"/>
      <c r="EZO1748" s="129"/>
      <c r="EZP1748" s="129"/>
      <c r="EZQ1748" s="129"/>
      <c r="EZR1748" s="129"/>
      <c r="EZS1748" s="129"/>
      <c r="EZT1748" s="129"/>
      <c r="EZU1748" s="129"/>
      <c r="EZV1748" s="129"/>
      <c r="EZW1748" s="129"/>
      <c r="EZX1748" s="129"/>
      <c r="EZY1748" s="129"/>
      <c r="EZZ1748" s="129"/>
      <c r="FAA1748" s="129"/>
      <c r="FAB1748" s="129"/>
      <c r="FAC1748" s="129"/>
      <c r="FAD1748" s="129"/>
      <c r="FAE1748" s="129"/>
      <c r="FAF1748" s="129"/>
      <c r="FAG1748" s="129"/>
      <c r="FAH1748" s="129"/>
      <c r="FAI1748" s="129"/>
      <c r="FAJ1748" s="129"/>
      <c r="FAK1748" s="129"/>
      <c r="FAL1748" s="129"/>
      <c r="FAM1748" s="129"/>
      <c r="FAN1748" s="129"/>
      <c r="FAO1748" s="129"/>
      <c r="FAP1748" s="129"/>
      <c r="FAQ1748" s="129"/>
      <c r="FAR1748" s="129"/>
      <c r="FAS1748" s="129"/>
      <c r="FAT1748" s="129"/>
      <c r="FAU1748" s="129"/>
      <c r="FAV1748" s="129"/>
      <c r="FAW1748" s="129"/>
      <c r="FAX1748" s="129"/>
      <c r="FAY1748" s="129"/>
      <c r="FAZ1748" s="129"/>
      <c r="FBA1748" s="129"/>
      <c r="FBB1748" s="129"/>
      <c r="FBC1748" s="129"/>
      <c r="FBD1748" s="129"/>
      <c r="FBE1748" s="129"/>
      <c r="FBF1748" s="129"/>
      <c r="FBG1748" s="129"/>
      <c r="FBH1748" s="129"/>
      <c r="FBI1748" s="129"/>
      <c r="FBJ1748" s="129"/>
      <c r="FBK1748" s="129"/>
      <c r="FBL1748" s="129"/>
      <c r="FBM1748" s="129"/>
      <c r="FBN1748" s="129"/>
      <c r="FBO1748" s="129"/>
      <c r="FBP1748" s="129"/>
      <c r="FBQ1748" s="129"/>
      <c r="FBR1748" s="129"/>
      <c r="FBS1748" s="129"/>
      <c r="FBT1748" s="129"/>
      <c r="FBU1748" s="129"/>
      <c r="FBV1748" s="129"/>
      <c r="FBW1748" s="129"/>
      <c r="FBX1748" s="129"/>
      <c r="FBY1748" s="129"/>
      <c r="FBZ1748" s="129"/>
      <c r="FCA1748" s="129"/>
      <c r="FCB1748" s="129"/>
      <c r="FCC1748" s="129"/>
      <c r="FCD1748" s="129"/>
      <c r="FCE1748" s="129"/>
      <c r="FCF1748" s="129"/>
      <c r="FCG1748" s="129"/>
      <c r="FCH1748" s="129"/>
      <c r="FCI1748" s="129"/>
      <c r="FCJ1748" s="129"/>
      <c r="FCK1748" s="129"/>
      <c r="FCL1748" s="129"/>
      <c r="FCM1748" s="129"/>
      <c r="FCN1748" s="129"/>
      <c r="FCO1748" s="129"/>
      <c r="FCP1748" s="129"/>
      <c r="FCQ1748" s="129"/>
      <c r="FCR1748" s="129"/>
      <c r="FCS1748" s="129"/>
      <c r="FCT1748" s="129"/>
      <c r="FCU1748" s="129"/>
      <c r="FCV1748" s="129"/>
      <c r="FCW1748" s="129"/>
      <c r="FCX1748" s="129"/>
      <c r="FCY1748" s="129"/>
      <c r="FCZ1748" s="129"/>
      <c r="FDA1748" s="129"/>
      <c r="FDB1748" s="129"/>
      <c r="FDC1748" s="129"/>
      <c r="FDD1748" s="129"/>
      <c r="FDE1748" s="129"/>
      <c r="FDF1748" s="129"/>
      <c r="FDG1748" s="129"/>
      <c r="FDH1748" s="129"/>
      <c r="FDI1748" s="129"/>
      <c r="FDJ1748" s="129"/>
      <c r="FDK1748" s="129"/>
      <c r="FDL1748" s="129"/>
      <c r="FDM1748" s="129"/>
      <c r="FDN1748" s="129"/>
      <c r="FDO1748" s="129"/>
      <c r="FDP1748" s="129"/>
      <c r="FDQ1748" s="129"/>
      <c r="FDR1748" s="129"/>
      <c r="FDS1748" s="129"/>
      <c r="FDT1748" s="129"/>
      <c r="FDU1748" s="129"/>
      <c r="FDV1748" s="129"/>
      <c r="FDW1748" s="129"/>
      <c r="FDX1748" s="129"/>
      <c r="FDY1748" s="129"/>
      <c r="FDZ1748" s="129"/>
      <c r="FEA1748" s="129"/>
      <c r="FEB1748" s="129"/>
      <c r="FEC1748" s="129"/>
      <c r="FED1748" s="129"/>
      <c r="FEE1748" s="129"/>
      <c r="FEF1748" s="129"/>
      <c r="FEG1748" s="129"/>
      <c r="FEH1748" s="129"/>
      <c r="FEI1748" s="129"/>
      <c r="FEJ1748" s="129"/>
      <c r="FEK1748" s="129"/>
      <c r="FEL1748" s="129"/>
      <c r="FEM1748" s="129"/>
      <c r="FEN1748" s="129"/>
      <c r="FEO1748" s="129"/>
      <c r="FEP1748" s="129"/>
      <c r="FEQ1748" s="129"/>
      <c r="FER1748" s="129"/>
      <c r="FES1748" s="129"/>
      <c r="FET1748" s="129"/>
      <c r="FEU1748" s="129"/>
      <c r="FEV1748" s="129"/>
      <c r="FEW1748" s="129"/>
      <c r="FEX1748" s="129"/>
      <c r="FEY1748" s="129"/>
      <c r="FEZ1748" s="129"/>
      <c r="FFA1748" s="129"/>
      <c r="FFB1748" s="129"/>
      <c r="FFC1748" s="129"/>
      <c r="FFD1748" s="129"/>
      <c r="FFE1748" s="129"/>
      <c r="FFF1748" s="129"/>
      <c r="FFG1748" s="129"/>
      <c r="FFH1748" s="129"/>
      <c r="FFI1748" s="129"/>
      <c r="FFJ1748" s="129"/>
      <c r="FFK1748" s="129"/>
      <c r="FFL1748" s="129"/>
      <c r="FFM1748" s="129"/>
      <c r="FFN1748" s="129"/>
      <c r="FFO1748" s="129"/>
      <c r="FFP1748" s="129"/>
      <c r="FFQ1748" s="129"/>
      <c r="FFR1748" s="129"/>
      <c r="FFS1748" s="129"/>
      <c r="FFT1748" s="129"/>
      <c r="FFU1748" s="129"/>
      <c r="FFV1748" s="129"/>
      <c r="FFW1748" s="129"/>
      <c r="FFX1748" s="129"/>
      <c r="FFY1748" s="129"/>
      <c r="FFZ1748" s="129"/>
      <c r="FGA1748" s="129"/>
      <c r="FGB1748" s="129"/>
      <c r="FGC1748" s="129"/>
      <c r="FGD1748" s="129"/>
      <c r="FGE1748" s="129"/>
      <c r="FGF1748" s="129"/>
      <c r="FGG1748" s="129"/>
      <c r="FGH1748" s="129"/>
      <c r="FGI1748" s="129"/>
      <c r="FGJ1748" s="129"/>
      <c r="FGK1748" s="129"/>
      <c r="FGL1748" s="129"/>
      <c r="FGM1748" s="129"/>
      <c r="FGN1748" s="129"/>
      <c r="FGO1748" s="129"/>
      <c r="FGP1748" s="129"/>
      <c r="FGQ1748" s="129"/>
      <c r="FGR1748" s="129"/>
      <c r="FGS1748" s="129"/>
      <c r="FGT1748" s="129"/>
      <c r="FGU1748" s="129"/>
      <c r="FGV1748" s="129"/>
      <c r="FGW1748" s="129"/>
      <c r="FGX1748" s="129"/>
      <c r="FGY1748" s="129"/>
      <c r="FGZ1748" s="129"/>
      <c r="FHA1748" s="129"/>
      <c r="FHB1748" s="129"/>
      <c r="FHC1748" s="129"/>
      <c r="FHD1748" s="129"/>
      <c r="FHE1748" s="129"/>
      <c r="FHF1748" s="129"/>
      <c r="FHG1748" s="129"/>
      <c r="FHH1748" s="129"/>
      <c r="FHI1748" s="129"/>
      <c r="FHJ1748" s="129"/>
      <c r="FHK1748" s="129"/>
      <c r="FHL1748" s="129"/>
      <c r="FHM1748" s="129"/>
      <c r="FHN1748" s="129"/>
      <c r="FHO1748" s="129"/>
      <c r="FHP1748" s="129"/>
      <c r="FHQ1748" s="129"/>
      <c r="FHR1748" s="129"/>
      <c r="FHS1748" s="129"/>
      <c r="FHT1748" s="129"/>
      <c r="FHU1748" s="129"/>
      <c r="FHV1748" s="129"/>
      <c r="FHW1748" s="129"/>
      <c r="FHX1748" s="129"/>
      <c r="FHY1748" s="129"/>
      <c r="FHZ1748" s="129"/>
      <c r="FIA1748" s="129"/>
      <c r="FIB1748" s="129"/>
      <c r="FIC1748" s="129"/>
      <c r="FID1748" s="129"/>
      <c r="FIE1748" s="129"/>
      <c r="FIF1748" s="129"/>
      <c r="FIG1748" s="129"/>
      <c r="FIH1748" s="129"/>
      <c r="FII1748" s="129"/>
      <c r="FIJ1748" s="129"/>
      <c r="FIK1748" s="129"/>
      <c r="FIL1748" s="129"/>
      <c r="FIM1748" s="129"/>
      <c r="FIN1748" s="129"/>
      <c r="FIO1748" s="129"/>
      <c r="FIP1748" s="129"/>
      <c r="FIQ1748" s="129"/>
      <c r="FIR1748" s="129"/>
      <c r="FIS1748" s="129"/>
      <c r="FIT1748" s="129"/>
      <c r="FIU1748" s="129"/>
      <c r="FIV1748" s="129"/>
      <c r="FIW1748" s="129"/>
      <c r="FIX1748" s="129"/>
      <c r="FIY1748" s="129"/>
      <c r="FIZ1748" s="129"/>
      <c r="FJA1748" s="129"/>
      <c r="FJB1748" s="129"/>
      <c r="FJC1748" s="129"/>
      <c r="FJD1748" s="129"/>
      <c r="FJE1748" s="129"/>
      <c r="FJF1748" s="129"/>
      <c r="FJG1748" s="129"/>
      <c r="FJH1748" s="129"/>
      <c r="FJI1748" s="129"/>
      <c r="FJJ1748" s="129"/>
      <c r="FJK1748" s="129"/>
      <c r="FJL1748" s="129"/>
      <c r="FJM1748" s="129"/>
      <c r="FJN1748" s="129"/>
      <c r="FJO1748" s="129"/>
      <c r="FJP1748" s="129"/>
      <c r="FJQ1748" s="129"/>
      <c r="FJR1748" s="129"/>
      <c r="FJS1748" s="129"/>
      <c r="FJT1748" s="129"/>
      <c r="FJU1748" s="129"/>
      <c r="FJV1748" s="129"/>
      <c r="FJW1748" s="129"/>
      <c r="FJX1748" s="129"/>
      <c r="FJY1748" s="129"/>
      <c r="FJZ1748" s="129"/>
      <c r="FKA1748" s="129"/>
      <c r="FKB1748" s="129"/>
      <c r="FKC1748" s="129"/>
      <c r="FKD1748" s="129"/>
      <c r="FKE1748" s="129"/>
      <c r="FKF1748" s="129"/>
      <c r="FKG1748" s="129"/>
      <c r="FKH1748" s="129"/>
      <c r="FKI1748" s="129"/>
      <c r="FKJ1748" s="129"/>
      <c r="FKK1748" s="129"/>
      <c r="FKL1748" s="129"/>
      <c r="FKM1748" s="129"/>
      <c r="FKN1748" s="129"/>
      <c r="FKO1748" s="129"/>
      <c r="FKP1748" s="129"/>
      <c r="FKQ1748" s="129"/>
      <c r="FKR1748" s="129"/>
      <c r="FKS1748" s="129"/>
      <c r="FKT1748" s="129"/>
      <c r="FKU1748" s="129"/>
      <c r="FKV1748" s="129"/>
      <c r="FKW1748" s="129"/>
      <c r="FKX1748" s="129"/>
      <c r="FKY1748" s="129"/>
      <c r="FKZ1748" s="129"/>
      <c r="FLA1748" s="129"/>
      <c r="FLB1748" s="129"/>
      <c r="FLC1748" s="129"/>
      <c r="FLD1748" s="129"/>
      <c r="FLE1748" s="129"/>
      <c r="FLF1748" s="129"/>
      <c r="FLG1748" s="129"/>
      <c r="FLH1748" s="129"/>
      <c r="FLI1748" s="129"/>
      <c r="FLJ1748" s="129"/>
      <c r="FLK1748" s="129"/>
      <c r="FLL1748" s="129"/>
      <c r="FLM1748" s="129"/>
      <c r="FLN1748" s="129"/>
      <c r="FLO1748" s="129"/>
      <c r="FLP1748" s="129"/>
      <c r="FLQ1748" s="129"/>
      <c r="FLR1748" s="129"/>
      <c r="FLS1748" s="129"/>
      <c r="FLT1748" s="129"/>
      <c r="FLU1748" s="129"/>
      <c r="FLV1748" s="129"/>
      <c r="FLW1748" s="129"/>
      <c r="FLX1748" s="129"/>
      <c r="FLY1748" s="129"/>
      <c r="FLZ1748" s="129"/>
      <c r="FMA1748" s="129"/>
      <c r="FMB1748" s="129"/>
      <c r="FMC1748" s="129"/>
      <c r="FMD1748" s="129"/>
      <c r="FME1748" s="129"/>
      <c r="FMF1748" s="129"/>
      <c r="FMG1748" s="129"/>
      <c r="FMH1748" s="129"/>
      <c r="FMI1748" s="129"/>
      <c r="FMJ1748" s="129"/>
      <c r="FMK1748" s="129"/>
      <c r="FML1748" s="129"/>
      <c r="FMM1748" s="129"/>
      <c r="FMN1748" s="129"/>
      <c r="FMO1748" s="129"/>
      <c r="FMP1748" s="129"/>
      <c r="FMQ1748" s="129"/>
      <c r="FMR1748" s="129"/>
      <c r="FMS1748" s="129"/>
      <c r="FMT1748" s="129"/>
      <c r="FMU1748" s="129"/>
      <c r="FMV1748" s="129"/>
      <c r="FMW1748" s="129"/>
      <c r="FMX1748" s="129"/>
      <c r="FMY1748" s="129"/>
      <c r="FMZ1748" s="129"/>
      <c r="FNA1748" s="129"/>
      <c r="FNB1748" s="129"/>
      <c r="FNC1748" s="129"/>
      <c r="FND1748" s="129"/>
      <c r="FNE1748" s="129"/>
      <c r="FNF1748" s="129"/>
      <c r="FNG1748" s="129"/>
      <c r="FNH1748" s="129"/>
      <c r="FNI1748" s="129"/>
      <c r="FNJ1748" s="129"/>
      <c r="FNK1748" s="129"/>
      <c r="FNL1748" s="129"/>
      <c r="FNM1748" s="129"/>
      <c r="FNN1748" s="129"/>
      <c r="FNO1748" s="129"/>
      <c r="FNP1748" s="129"/>
      <c r="FNQ1748" s="129"/>
      <c r="FNR1748" s="129"/>
      <c r="FNS1748" s="129"/>
      <c r="FNT1748" s="129"/>
      <c r="FNU1748" s="129"/>
      <c r="FNV1748" s="129"/>
      <c r="FNW1748" s="129"/>
      <c r="FNX1748" s="129"/>
      <c r="FNY1748" s="129"/>
      <c r="FNZ1748" s="129"/>
      <c r="FOA1748" s="129"/>
      <c r="FOB1748" s="129"/>
      <c r="FOC1748" s="129"/>
      <c r="FOD1748" s="129"/>
      <c r="FOE1748" s="129"/>
      <c r="FOF1748" s="129"/>
      <c r="FOG1748" s="129"/>
      <c r="FOH1748" s="129"/>
      <c r="FOI1748" s="129"/>
      <c r="FOJ1748" s="129"/>
      <c r="FOK1748" s="129"/>
      <c r="FOL1748" s="129"/>
      <c r="FOM1748" s="129"/>
      <c r="FON1748" s="129"/>
      <c r="FOO1748" s="129"/>
      <c r="FOP1748" s="129"/>
      <c r="FOQ1748" s="129"/>
      <c r="FOR1748" s="129"/>
      <c r="FOS1748" s="129"/>
      <c r="FOT1748" s="129"/>
      <c r="FOU1748" s="129"/>
      <c r="FOV1748" s="129"/>
      <c r="FOW1748" s="129"/>
      <c r="FOX1748" s="129"/>
      <c r="FOY1748" s="129"/>
      <c r="FOZ1748" s="129"/>
      <c r="FPA1748" s="129"/>
      <c r="FPB1748" s="129"/>
      <c r="FPC1748" s="129"/>
      <c r="FPD1748" s="129"/>
      <c r="FPE1748" s="129"/>
      <c r="FPF1748" s="129"/>
      <c r="FPG1748" s="129"/>
      <c r="FPH1748" s="129"/>
      <c r="FPI1748" s="129"/>
      <c r="FPJ1748" s="129"/>
      <c r="FPK1748" s="129"/>
      <c r="FPL1748" s="129"/>
      <c r="FPM1748" s="129"/>
      <c r="FPN1748" s="129"/>
      <c r="FPO1748" s="129"/>
      <c r="FPP1748" s="129"/>
      <c r="FPQ1748" s="129"/>
      <c r="FPR1748" s="129"/>
      <c r="FPS1748" s="129"/>
      <c r="FPT1748" s="129"/>
      <c r="FPU1748" s="129"/>
      <c r="FPV1748" s="129"/>
      <c r="FPW1748" s="129"/>
      <c r="FPX1748" s="129"/>
      <c r="FPY1748" s="129"/>
      <c r="FPZ1748" s="129"/>
      <c r="FQA1748" s="129"/>
      <c r="FQB1748" s="129"/>
      <c r="FQC1748" s="129"/>
      <c r="FQD1748" s="129"/>
      <c r="FQE1748" s="129"/>
      <c r="FQF1748" s="129"/>
      <c r="FQG1748" s="129"/>
      <c r="FQH1748" s="129"/>
      <c r="FQI1748" s="129"/>
      <c r="FQJ1748" s="129"/>
      <c r="FQK1748" s="129"/>
      <c r="FQL1748" s="129"/>
      <c r="FQM1748" s="129"/>
      <c r="FQN1748" s="129"/>
      <c r="FQO1748" s="129"/>
      <c r="FQP1748" s="129"/>
      <c r="FQQ1748" s="129"/>
      <c r="FQR1748" s="129"/>
      <c r="FQS1748" s="129"/>
      <c r="FQT1748" s="129"/>
      <c r="FQU1748" s="129"/>
      <c r="FQV1748" s="129"/>
      <c r="FQW1748" s="129"/>
      <c r="FQX1748" s="129"/>
      <c r="FQY1748" s="129"/>
      <c r="FQZ1748" s="129"/>
      <c r="FRA1748" s="129"/>
      <c r="FRB1748" s="129"/>
      <c r="FRC1748" s="129"/>
      <c r="FRD1748" s="129"/>
      <c r="FRE1748" s="129"/>
      <c r="FRF1748" s="129"/>
      <c r="FRG1748" s="129"/>
      <c r="FRH1748" s="129"/>
      <c r="FRI1748" s="129"/>
      <c r="FRJ1748" s="129"/>
      <c r="FRK1748" s="129"/>
      <c r="FRL1748" s="129"/>
      <c r="FRM1748" s="129"/>
      <c r="FRN1748" s="129"/>
      <c r="FRO1748" s="129"/>
      <c r="FRP1748" s="129"/>
      <c r="FRQ1748" s="129"/>
      <c r="FRR1748" s="129"/>
      <c r="FRS1748" s="129"/>
      <c r="FRT1748" s="129"/>
      <c r="FRU1748" s="129"/>
      <c r="FRV1748" s="129"/>
      <c r="FRW1748" s="129"/>
      <c r="FRX1748" s="129"/>
      <c r="FRY1748" s="129"/>
      <c r="FRZ1748" s="129"/>
      <c r="FSA1748" s="129"/>
      <c r="FSB1748" s="129"/>
      <c r="FSC1748" s="129"/>
      <c r="FSD1748" s="129"/>
      <c r="FSE1748" s="129"/>
      <c r="FSF1748" s="129"/>
      <c r="FSG1748" s="129"/>
      <c r="FSH1748" s="129"/>
      <c r="FSI1748" s="129"/>
      <c r="FSJ1748" s="129"/>
      <c r="FSK1748" s="129"/>
      <c r="FSL1748" s="129"/>
      <c r="FSM1748" s="129"/>
      <c r="FSN1748" s="129"/>
      <c r="FSO1748" s="129"/>
      <c r="FSP1748" s="129"/>
      <c r="FSQ1748" s="129"/>
      <c r="FSR1748" s="129"/>
      <c r="FSS1748" s="129"/>
      <c r="FST1748" s="129"/>
      <c r="FSU1748" s="129"/>
      <c r="FSV1748" s="129"/>
      <c r="FSW1748" s="129"/>
      <c r="FSX1748" s="129"/>
      <c r="FSY1748" s="129"/>
      <c r="FSZ1748" s="129"/>
      <c r="FTA1748" s="129"/>
      <c r="FTB1748" s="129"/>
      <c r="FTC1748" s="129"/>
      <c r="FTD1748" s="129"/>
      <c r="FTE1748" s="129"/>
      <c r="FTF1748" s="129"/>
      <c r="FTG1748" s="129"/>
      <c r="FTH1748" s="129"/>
      <c r="FTI1748" s="129"/>
      <c r="FTJ1748" s="129"/>
      <c r="FTK1748" s="129"/>
      <c r="FTL1748" s="129"/>
      <c r="FTM1748" s="129"/>
      <c r="FTN1748" s="129"/>
      <c r="FTO1748" s="129"/>
      <c r="FTP1748" s="129"/>
      <c r="FTQ1748" s="129"/>
      <c r="FTR1748" s="129"/>
      <c r="FTS1748" s="129"/>
      <c r="FTT1748" s="129"/>
      <c r="FTU1748" s="129"/>
      <c r="FTV1748" s="129"/>
      <c r="FTW1748" s="129"/>
      <c r="FTX1748" s="129"/>
      <c r="FTY1748" s="129"/>
      <c r="FTZ1748" s="129"/>
      <c r="FUA1748" s="129"/>
      <c r="FUB1748" s="129"/>
      <c r="FUC1748" s="129"/>
      <c r="FUD1748" s="129"/>
      <c r="FUE1748" s="129"/>
      <c r="FUF1748" s="129"/>
      <c r="FUG1748" s="129"/>
      <c r="FUH1748" s="129"/>
      <c r="FUI1748" s="129"/>
      <c r="FUJ1748" s="129"/>
      <c r="FUK1748" s="129"/>
      <c r="FUL1748" s="129"/>
      <c r="FUM1748" s="129"/>
      <c r="FUN1748" s="129"/>
      <c r="FUO1748" s="129"/>
      <c r="FUP1748" s="129"/>
      <c r="FUQ1748" s="129"/>
      <c r="FUR1748" s="129"/>
      <c r="FUS1748" s="129"/>
      <c r="FUT1748" s="129"/>
      <c r="FUU1748" s="129"/>
      <c r="FUV1748" s="129"/>
      <c r="FUW1748" s="129"/>
      <c r="FUX1748" s="129"/>
      <c r="FUY1748" s="129"/>
      <c r="FUZ1748" s="129"/>
      <c r="FVA1748" s="129"/>
      <c r="FVB1748" s="129"/>
      <c r="FVC1748" s="129"/>
      <c r="FVD1748" s="129"/>
      <c r="FVE1748" s="129"/>
      <c r="FVF1748" s="129"/>
      <c r="FVG1748" s="129"/>
      <c r="FVH1748" s="129"/>
      <c r="FVI1748" s="129"/>
      <c r="FVJ1748" s="129"/>
      <c r="FVK1748" s="129"/>
      <c r="FVL1748" s="129"/>
      <c r="FVM1748" s="129"/>
      <c r="FVN1748" s="129"/>
      <c r="FVO1748" s="129"/>
      <c r="FVP1748" s="129"/>
      <c r="FVQ1748" s="129"/>
      <c r="FVR1748" s="129"/>
      <c r="FVS1748" s="129"/>
      <c r="FVT1748" s="129"/>
      <c r="FVU1748" s="129"/>
      <c r="FVV1748" s="129"/>
      <c r="FVW1748" s="129"/>
      <c r="FVX1748" s="129"/>
      <c r="FVY1748" s="129"/>
      <c r="FVZ1748" s="129"/>
      <c r="FWA1748" s="129"/>
      <c r="FWB1748" s="129"/>
      <c r="FWC1748" s="129"/>
      <c r="FWD1748" s="129"/>
      <c r="FWE1748" s="129"/>
      <c r="FWF1748" s="129"/>
      <c r="FWG1748" s="129"/>
      <c r="FWH1748" s="129"/>
      <c r="FWI1748" s="129"/>
      <c r="FWJ1748" s="129"/>
      <c r="FWK1748" s="129"/>
      <c r="FWL1748" s="129"/>
      <c r="FWM1748" s="129"/>
      <c r="FWN1748" s="129"/>
      <c r="FWO1748" s="129"/>
      <c r="FWP1748" s="129"/>
      <c r="FWQ1748" s="129"/>
      <c r="FWR1748" s="129"/>
      <c r="FWS1748" s="129"/>
      <c r="FWT1748" s="129"/>
      <c r="FWU1748" s="129"/>
      <c r="FWV1748" s="129"/>
      <c r="FWW1748" s="129"/>
      <c r="FWX1748" s="129"/>
      <c r="FWY1748" s="129"/>
      <c r="FWZ1748" s="129"/>
      <c r="FXA1748" s="129"/>
      <c r="FXB1748" s="129"/>
      <c r="FXC1748" s="129"/>
      <c r="FXD1748" s="129"/>
      <c r="FXE1748" s="129"/>
      <c r="FXF1748" s="129"/>
      <c r="FXG1748" s="129"/>
      <c r="FXH1748" s="129"/>
      <c r="FXI1748" s="129"/>
      <c r="FXJ1748" s="129"/>
      <c r="FXK1748" s="129"/>
      <c r="FXL1748" s="129"/>
      <c r="FXM1748" s="129"/>
      <c r="FXN1748" s="129"/>
      <c r="FXO1748" s="129"/>
      <c r="FXP1748" s="129"/>
      <c r="FXQ1748" s="129"/>
      <c r="FXR1748" s="129"/>
      <c r="FXS1748" s="129"/>
      <c r="FXT1748" s="129"/>
      <c r="FXU1748" s="129"/>
      <c r="FXV1748" s="129"/>
      <c r="FXW1748" s="129"/>
      <c r="FXX1748" s="129"/>
      <c r="FXY1748" s="129"/>
      <c r="FXZ1748" s="129"/>
      <c r="FYA1748" s="129"/>
      <c r="FYB1748" s="129"/>
      <c r="FYC1748" s="129"/>
      <c r="FYD1748" s="129"/>
      <c r="FYE1748" s="129"/>
      <c r="FYF1748" s="129"/>
      <c r="FYG1748" s="129"/>
      <c r="FYH1748" s="129"/>
      <c r="FYI1748" s="129"/>
      <c r="FYJ1748" s="129"/>
      <c r="FYK1748" s="129"/>
      <c r="FYL1748" s="129"/>
      <c r="FYM1748" s="129"/>
      <c r="FYN1748" s="129"/>
      <c r="FYO1748" s="129"/>
      <c r="FYP1748" s="129"/>
      <c r="FYQ1748" s="129"/>
      <c r="FYR1748" s="129"/>
      <c r="FYS1748" s="129"/>
      <c r="FYT1748" s="129"/>
      <c r="FYU1748" s="129"/>
      <c r="FYV1748" s="129"/>
      <c r="FYW1748" s="129"/>
      <c r="FYX1748" s="129"/>
      <c r="FYY1748" s="129"/>
      <c r="FYZ1748" s="129"/>
      <c r="FZA1748" s="129"/>
      <c r="FZB1748" s="129"/>
      <c r="FZC1748" s="129"/>
      <c r="FZD1748" s="129"/>
      <c r="FZE1748" s="129"/>
      <c r="FZF1748" s="129"/>
      <c r="FZG1748" s="129"/>
      <c r="FZH1748" s="129"/>
      <c r="FZI1748" s="129"/>
      <c r="FZJ1748" s="129"/>
      <c r="FZK1748" s="129"/>
      <c r="FZL1748" s="129"/>
      <c r="FZM1748" s="129"/>
      <c r="FZN1748" s="129"/>
      <c r="FZO1748" s="129"/>
      <c r="FZP1748" s="129"/>
      <c r="FZQ1748" s="129"/>
      <c r="FZR1748" s="129"/>
      <c r="FZS1748" s="129"/>
      <c r="FZT1748" s="129"/>
      <c r="FZU1748" s="129"/>
      <c r="FZV1748" s="129"/>
      <c r="FZW1748" s="129"/>
      <c r="FZX1748" s="129"/>
      <c r="FZY1748" s="129"/>
      <c r="FZZ1748" s="129"/>
      <c r="GAA1748" s="129"/>
      <c r="GAB1748" s="129"/>
      <c r="GAC1748" s="129"/>
      <c r="GAD1748" s="129"/>
      <c r="GAE1748" s="129"/>
      <c r="GAF1748" s="129"/>
      <c r="GAG1748" s="129"/>
      <c r="GAH1748" s="129"/>
      <c r="GAI1748" s="129"/>
      <c r="GAJ1748" s="129"/>
      <c r="GAK1748" s="129"/>
      <c r="GAL1748" s="129"/>
      <c r="GAM1748" s="129"/>
      <c r="GAN1748" s="129"/>
      <c r="GAO1748" s="129"/>
      <c r="GAP1748" s="129"/>
      <c r="GAQ1748" s="129"/>
      <c r="GAR1748" s="129"/>
      <c r="GAS1748" s="129"/>
      <c r="GAT1748" s="129"/>
      <c r="GAU1748" s="129"/>
      <c r="GAV1748" s="129"/>
      <c r="GAW1748" s="129"/>
      <c r="GAX1748" s="129"/>
      <c r="GAY1748" s="129"/>
      <c r="GAZ1748" s="129"/>
      <c r="GBA1748" s="129"/>
      <c r="GBB1748" s="129"/>
      <c r="GBC1748" s="129"/>
      <c r="GBD1748" s="129"/>
      <c r="GBE1748" s="129"/>
      <c r="GBF1748" s="129"/>
      <c r="GBG1748" s="129"/>
      <c r="GBH1748" s="129"/>
      <c r="GBI1748" s="129"/>
      <c r="GBJ1748" s="129"/>
      <c r="GBK1748" s="129"/>
      <c r="GBL1748" s="129"/>
      <c r="GBM1748" s="129"/>
      <c r="GBN1748" s="129"/>
      <c r="GBO1748" s="129"/>
      <c r="GBP1748" s="129"/>
      <c r="GBQ1748" s="129"/>
      <c r="GBR1748" s="129"/>
      <c r="GBS1748" s="129"/>
      <c r="GBT1748" s="129"/>
      <c r="GBU1748" s="129"/>
      <c r="GBV1748" s="129"/>
      <c r="GBW1748" s="129"/>
      <c r="GBX1748" s="129"/>
      <c r="GBY1748" s="129"/>
      <c r="GBZ1748" s="129"/>
      <c r="GCA1748" s="129"/>
      <c r="GCB1748" s="129"/>
      <c r="GCC1748" s="129"/>
      <c r="GCD1748" s="129"/>
      <c r="GCE1748" s="129"/>
      <c r="GCF1748" s="129"/>
      <c r="GCG1748" s="129"/>
      <c r="GCH1748" s="129"/>
      <c r="GCI1748" s="129"/>
      <c r="GCJ1748" s="129"/>
      <c r="GCK1748" s="129"/>
      <c r="GCL1748" s="129"/>
      <c r="GCM1748" s="129"/>
      <c r="GCN1748" s="129"/>
      <c r="GCO1748" s="129"/>
      <c r="GCP1748" s="129"/>
      <c r="GCQ1748" s="129"/>
      <c r="GCR1748" s="129"/>
      <c r="GCS1748" s="129"/>
      <c r="GCT1748" s="129"/>
      <c r="GCU1748" s="129"/>
      <c r="GCV1748" s="129"/>
      <c r="GCW1748" s="129"/>
      <c r="GCX1748" s="129"/>
      <c r="GCY1748" s="129"/>
      <c r="GCZ1748" s="129"/>
      <c r="GDA1748" s="129"/>
      <c r="GDB1748" s="129"/>
      <c r="GDC1748" s="129"/>
      <c r="GDD1748" s="129"/>
      <c r="GDE1748" s="129"/>
      <c r="GDF1748" s="129"/>
      <c r="GDG1748" s="129"/>
      <c r="GDH1748" s="129"/>
      <c r="GDI1748" s="129"/>
      <c r="GDJ1748" s="129"/>
      <c r="GDK1748" s="129"/>
      <c r="GDL1748" s="129"/>
      <c r="GDM1748" s="129"/>
      <c r="GDN1748" s="129"/>
      <c r="GDO1748" s="129"/>
      <c r="GDP1748" s="129"/>
      <c r="GDQ1748" s="129"/>
      <c r="GDR1748" s="129"/>
      <c r="GDS1748" s="129"/>
      <c r="GDT1748" s="129"/>
      <c r="GDU1748" s="129"/>
      <c r="GDV1748" s="129"/>
      <c r="GDW1748" s="129"/>
      <c r="GDX1748" s="129"/>
      <c r="GDY1748" s="129"/>
      <c r="GDZ1748" s="129"/>
      <c r="GEA1748" s="129"/>
      <c r="GEB1748" s="129"/>
      <c r="GEC1748" s="129"/>
      <c r="GED1748" s="129"/>
      <c r="GEE1748" s="129"/>
      <c r="GEF1748" s="129"/>
      <c r="GEG1748" s="129"/>
      <c r="GEH1748" s="129"/>
      <c r="GEI1748" s="129"/>
      <c r="GEJ1748" s="129"/>
      <c r="GEK1748" s="129"/>
      <c r="GEL1748" s="129"/>
      <c r="GEM1748" s="129"/>
      <c r="GEN1748" s="129"/>
      <c r="GEO1748" s="129"/>
      <c r="GEP1748" s="129"/>
      <c r="GEQ1748" s="129"/>
      <c r="GER1748" s="129"/>
      <c r="GES1748" s="129"/>
      <c r="GET1748" s="129"/>
      <c r="GEU1748" s="129"/>
      <c r="GEV1748" s="129"/>
      <c r="GEW1748" s="129"/>
      <c r="GEX1748" s="129"/>
      <c r="GEY1748" s="129"/>
      <c r="GEZ1748" s="129"/>
      <c r="GFA1748" s="129"/>
      <c r="GFB1748" s="129"/>
      <c r="GFC1748" s="129"/>
      <c r="GFD1748" s="129"/>
      <c r="GFE1748" s="129"/>
      <c r="GFF1748" s="129"/>
      <c r="GFG1748" s="129"/>
      <c r="GFH1748" s="129"/>
      <c r="GFI1748" s="129"/>
      <c r="GFJ1748" s="129"/>
      <c r="GFK1748" s="129"/>
      <c r="GFL1748" s="129"/>
      <c r="GFM1748" s="129"/>
      <c r="GFN1748" s="129"/>
      <c r="GFO1748" s="129"/>
      <c r="GFP1748" s="129"/>
      <c r="GFQ1748" s="129"/>
      <c r="GFR1748" s="129"/>
      <c r="GFS1748" s="129"/>
      <c r="GFT1748" s="129"/>
      <c r="GFU1748" s="129"/>
      <c r="GFV1748" s="129"/>
      <c r="GFW1748" s="129"/>
      <c r="GFX1748" s="129"/>
      <c r="GFY1748" s="129"/>
      <c r="GFZ1748" s="129"/>
      <c r="GGA1748" s="129"/>
      <c r="GGB1748" s="129"/>
      <c r="GGC1748" s="129"/>
      <c r="GGD1748" s="129"/>
      <c r="GGE1748" s="129"/>
      <c r="GGF1748" s="129"/>
      <c r="GGG1748" s="129"/>
      <c r="GGH1748" s="129"/>
      <c r="GGI1748" s="129"/>
      <c r="GGJ1748" s="129"/>
      <c r="GGK1748" s="129"/>
      <c r="GGL1748" s="129"/>
      <c r="GGM1748" s="129"/>
      <c r="GGN1748" s="129"/>
      <c r="GGO1748" s="129"/>
      <c r="GGP1748" s="129"/>
      <c r="GGQ1748" s="129"/>
      <c r="GGR1748" s="129"/>
      <c r="GGS1748" s="129"/>
      <c r="GGT1748" s="129"/>
      <c r="GGU1748" s="129"/>
      <c r="GGV1748" s="129"/>
      <c r="GGW1748" s="129"/>
      <c r="GGX1748" s="129"/>
      <c r="GGY1748" s="129"/>
      <c r="GGZ1748" s="129"/>
      <c r="GHA1748" s="129"/>
      <c r="GHB1748" s="129"/>
      <c r="GHC1748" s="129"/>
      <c r="GHD1748" s="129"/>
      <c r="GHE1748" s="129"/>
      <c r="GHF1748" s="129"/>
      <c r="GHG1748" s="129"/>
      <c r="GHH1748" s="129"/>
      <c r="GHI1748" s="129"/>
      <c r="GHJ1748" s="129"/>
      <c r="GHK1748" s="129"/>
      <c r="GHL1748" s="129"/>
      <c r="GHM1748" s="129"/>
      <c r="GHN1748" s="129"/>
      <c r="GHO1748" s="129"/>
      <c r="GHP1748" s="129"/>
      <c r="GHQ1748" s="129"/>
      <c r="GHR1748" s="129"/>
      <c r="GHS1748" s="129"/>
      <c r="GHT1748" s="129"/>
      <c r="GHU1748" s="129"/>
      <c r="GHV1748" s="129"/>
      <c r="GHW1748" s="129"/>
      <c r="GHX1748" s="129"/>
      <c r="GHY1748" s="129"/>
      <c r="GHZ1748" s="129"/>
      <c r="GIA1748" s="129"/>
      <c r="GIB1748" s="129"/>
      <c r="GIC1748" s="129"/>
      <c r="GID1748" s="129"/>
      <c r="GIE1748" s="129"/>
      <c r="GIF1748" s="129"/>
      <c r="GIG1748" s="129"/>
      <c r="GIH1748" s="129"/>
      <c r="GII1748" s="129"/>
      <c r="GIJ1748" s="129"/>
      <c r="GIK1748" s="129"/>
      <c r="GIL1748" s="129"/>
      <c r="GIM1748" s="129"/>
      <c r="GIN1748" s="129"/>
      <c r="GIO1748" s="129"/>
      <c r="GIP1748" s="129"/>
      <c r="GIQ1748" s="129"/>
      <c r="GIR1748" s="129"/>
      <c r="GIS1748" s="129"/>
      <c r="GIT1748" s="129"/>
      <c r="GIU1748" s="129"/>
      <c r="GIV1748" s="129"/>
      <c r="GIW1748" s="129"/>
      <c r="GIX1748" s="129"/>
      <c r="GIY1748" s="129"/>
      <c r="GIZ1748" s="129"/>
      <c r="GJA1748" s="129"/>
      <c r="GJB1748" s="129"/>
      <c r="GJC1748" s="129"/>
      <c r="GJD1748" s="129"/>
      <c r="GJE1748" s="129"/>
      <c r="GJF1748" s="129"/>
      <c r="GJG1748" s="129"/>
      <c r="GJH1748" s="129"/>
      <c r="GJI1748" s="129"/>
      <c r="GJJ1748" s="129"/>
      <c r="GJK1748" s="129"/>
      <c r="GJL1748" s="129"/>
      <c r="GJM1748" s="129"/>
      <c r="GJN1748" s="129"/>
      <c r="GJO1748" s="129"/>
      <c r="GJP1748" s="129"/>
      <c r="GJQ1748" s="129"/>
      <c r="GJR1748" s="129"/>
      <c r="GJS1748" s="129"/>
      <c r="GJT1748" s="129"/>
      <c r="GJU1748" s="129"/>
      <c r="GJV1748" s="129"/>
      <c r="GJW1748" s="129"/>
      <c r="GJX1748" s="129"/>
      <c r="GJY1748" s="129"/>
      <c r="GJZ1748" s="129"/>
      <c r="GKA1748" s="129"/>
      <c r="GKB1748" s="129"/>
      <c r="GKC1748" s="129"/>
      <c r="GKD1748" s="129"/>
      <c r="GKE1748" s="129"/>
      <c r="GKF1748" s="129"/>
      <c r="GKG1748" s="129"/>
      <c r="GKH1748" s="129"/>
      <c r="GKI1748" s="129"/>
      <c r="GKJ1748" s="129"/>
      <c r="GKK1748" s="129"/>
      <c r="GKL1748" s="129"/>
      <c r="GKM1748" s="129"/>
      <c r="GKN1748" s="129"/>
      <c r="GKO1748" s="129"/>
      <c r="GKP1748" s="129"/>
      <c r="GKQ1748" s="129"/>
      <c r="GKR1748" s="129"/>
      <c r="GKS1748" s="129"/>
      <c r="GKT1748" s="129"/>
      <c r="GKU1748" s="129"/>
      <c r="GKV1748" s="129"/>
      <c r="GKW1748" s="129"/>
      <c r="GKX1748" s="129"/>
      <c r="GKY1748" s="129"/>
      <c r="GKZ1748" s="129"/>
      <c r="GLA1748" s="129"/>
      <c r="GLB1748" s="129"/>
      <c r="GLC1748" s="129"/>
      <c r="GLD1748" s="129"/>
      <c r="GLE1748" s="129"/>
      <c r="GLF1748" s="129"/>
      <c r="GLG1748" s="129"/>
      <c r="GLH1748" s="129"/>
      <c r="GLI1748" s="129"/>
      <c r="GLJ1748" s="129"/>
      <c r="GLK1748" s="129"/>
      <c r="GLL1748" s="129"/>
      <c r="GLM1748" s="129"/>
      <c r="GLN1748" s="129"/>
      <c r="GLO1748" s="129"/>
      <c r="GLP1748" s="129"/>
      <c r="GLQ1748" s="129"/>
      <c r="GLR1748" s="129"/>
      <c r="GLS1748" s="129"/>
      <c r="GLT1748" s="129"/>
      <c r="GLU1748" s="129"/>
      <c r="GLV1748" s="129"/>
      <c r="GLW1748" s="129"/>
      <c r="GLX1748" s="129"/>
      <c r="GLY1748" s="129"/>
      <c r="GLZ1748" s="129"/>
      <c r="GMA1748" s="129"/>
      <c r="GMB1748" s="129"/>
      <c r="GMC1748" s="129"/>
      <c r="GMD1748" s="129"/>
      <c r="GME1748" s="129"/>
      <c r="GMF1748" s="129"/>
      <c r="GMG1748" s="129"/>
      <c r="GMH1748" s="129"/>
      <c r="GMI1748" s="129"/>
      <c r="GMJ1748" s="129"/>
      <c r="GMK1748" s="129"/>
      <c r="GML1748" s="129"/>
      <c r="GMM1748" s="129"/>
      <c r="GMN1748" s="129"/>
      <c r="GMO1748" s="129"/>
      <c r="GMP1748" s="129"/>
      <c r="GMQ1748" s="129"/>
      <c r="GMR1748" s="129"/>
      <c r="GMS1748" s="129"/>
      <c r="GMT1748" s="129"/>
      <c r="GMU1748" s="129"/>
      <c r="GMV1748" s="129"/>
      <c r="GMW1748" s="129"/>
      <c r="GMX1748" s="129"/>
      <c r="GMY1748" s="129"/>
      <c r="GMZ1748" s="129"/>
      <c r="GNA1748" s="129"/>
      <c r="GNB1748" s="129"/>
      <c r="GNC1748" s="129"/>
      <c r="GND1748" s="129"/>
      <c r="GNE1748" s="129"/>
      <c r="GNF1748" s="129"/>
      <c r="GNG1748" s="129"/>
      <c r="GNH1748" s="129"/>
      <c r="GNI1748" s="129"/>
      <c r="GNJ1748" s="129"/>
      <c r="GNK1748" s="129"/>
      <c r="GNL1748" s="129"/>
      <c r="GNM1748" s="129"/>
      <c r="GNN1748" s="129"/>
      <c r="GNO1748" s="129"/>
      <c r="GNP1748" s="129"/>
      <c r="GNQ1748" s="129"/>
      <c r="GNR1748" s="129"/>
      <c r="GNS1748" s="129"/>
      <c r="GNT1748" s="129"/>
      <c r="GNU1748" s="129"/>
      <c r="GNV1748" s="129"/>
      <c r="GNW1748" s="129"/>
      <c r="GNX1748" s="129"/>
      <c r="GNY1748" s="129"/>
      <c r="GNZ1748" s="129"/>
      <c r="GOA1748" s="129"/>
      <c r="GOB1748" s="129"/>
      <c r="GOC1748" s="129"/>
      <c r="GOD1748" s="129"/>
      <c r="GOE1748" s="129"/>
      <c r="GOF1748" s="129"/>
      <c r="GOG1748" s="129"/>
      <c r="GOH1748" s="129"/>
      <c r="GOI1748" s="129"/>
      <c r="GOJ1748" s="129"/>
      <c r="GOK1748" s="129"/>
      <c r="GOL1748" s="129"/>
      <c r="GOM1748" s="129"/>
      <c r="GON1748" s="129"/>
      <c r="GOO1748" s="129"/>
      <c r="GOP1748" s="129"/>
      <c r="GOQ1748" s="129"/>
      <c r="GOR1748" s="129"/>
      <c r="GOS1748" s="129"/>
      <c r="GOT1748" s="129"/>
      <c r="GOU1748" s="129"/>
      <c r="GOV1748" s="129"/>
      <c r="GOW1748" s="129"/>
      <c r="GOX1748" s="129"/>
      <c r="GOY1748" s="129"/>
      <c r="GOZ1748" s="129"/>
      <c r="GPA1748" s="129"/>
      <c r="GPB1748" s="129"/>
      <c r="GPC1748" s="129"/>
      <c r="GPD1748" s="129"/>
      <c r="GPE1748" s="129"/>
      <c r="GPF1748" s="129"/>
      <c r="GPG1748" s="129"/>
      <c r="GPH1748" s="129"/>
      <c r="GPI1748" s="129"/>
      <c r="GPJ1748" s="129"/>
      <c r="GPK1748" s="129"/>
      <c r="GPL1748" s="129"/>
      <c r="GPM1748" s="129"/>
      <c r="GPN1748" s="129"/>
      <c r="GPO1748" s="129"/>
      <c r="GPP1748" s="129"/>
      <c r="GPQ1748" s="129"/>
      <c r="GPR1748" s="129"/>
      <c r="GPS1748" s="129"/>
      <c r="GPT1748" s="129"/>
      <c r="GPU1748" s="129"/>
      <c r="GPV1748" s="129"/>
      <c r="GPW1748" s="129"/>
      <c r="GPX1748" s="129"/>
      <c r="GPY1748" s="129"/>
      <c r="GPZ1748" s="129"/>
      <c r="GQA1748" s="129"/>
      <c r="GQB1748" s="129"/>
      <c r="GQC1748" s="129"/>
      <c r="GQD1748" s="129"/>
      <c r="GQE1748" s="129"/>
      <c r="GQF1748" s="129"/>
      <c r="GQG1748" s="129"/>
      <c r="GQH1748" s="129"/>
      <c r="GQI1748" s="129"/>
      <c r="GQJ1748" s="129"/>
      <c r="GQK1748" s="129"/>
      <c r="GQL1748" s="129"/>
      <c r="GQM1748" s="129"/>
      <c r="GQN1748" s="129"/>
      <c r="GQO1748" s="129"/>
      <c r="GQP1748" s="129"/>
      <c r="GQQ1748" s="129"/>
      <c r="GQR1748" s="129"/>
      <c r="GQS1748" s="129"/>
      <c r="GQT1748" s="129"/>
      <c r="GQU1748" s="129"/>
      <c r="GQV1748" s="129"/>
      <c r="GQW1748" s="129"/>
      <c r="GQX1748" s="129"/>
      <c r="GQY1748" s="129"/>
      <c r="GQZ1748" s="129"/>
      <c r="GRA1748" s="129"/>
      <c r="GRB1748" s="129"/>
      <c r="GRC1748" s="129"/>
      <c r="GRD1748" s="129"/>
      <c r="GRE1748" s="129"/>
      <c r="GRF1748" s="129"/>
      <c r="GRG1748" s="129"/>
      <c r="GRH1748" s="129"/>
      <c r="GRI1748" s="129"/>
      <c r="GRJ1748" s="129"/>
      <c r="GRK1748" s="129"/>
      <c r="GRL1748" s="129"/>
      <c r="GRM1748" s="129"/>
      <c r="GRN1748" s="129"/>
      <c r="GRO1748" s="129"/>
      <c r="GRP1748" s="129"/>
      <c r="GRQ1748" s="129"/>
      <c r="GRR1748" s="129"/>
      <c r="GRS1748" s="129"/>
      <c r="GRT1748" s="129"/>
      <c r="GRU1748" s="129"/>
      <c r="GRV1748" s="129"/>
      <c r="GRW1748" s="129"/>
      <c r="GRX1748" s="129"/>
      <c r="GRY1748" s="129"/>
      <c r="GRZ1748" s="129"/>
      <c r="GSA1748" s="129"/>
      <c r="GSB1748" s="129"/>
      <c r="GSC1748" s="129"/>
      <c r="GSD1748" s="129"/>
      <c r="GSE1748" s="129"/>
      <c r="GSF1748" s="129"/>
      <c r="GSG1748" s="129"/>
      <c r="GSH1748" s="129"/>
      <c r="GSI1748" s="129"/>
      <c r="GSJ1748" s="129"/>
      <c r="GSK1748" s="129"/>
      <c r="GSL1748" s="129"/>
      <c r="GSM1748" s="129"/>
      <c r="GSN1748" s="129"/>
      <c r="GSO1748" s="129"/>
      <c r="GSP1748" s="129"/>
      <c r="GSQ1748" s="129"/>
      <c r="GSR1748" s="129"/>
      <c r="GSS1748" s="129"/>
      <c r="GST1748" s="129"/>
      <c r="GSU1748" s="129"/>
      <c r="GSV1748" s="129"/>
      <c r="GSW1748" s="129"/>
      <c r="GSX1748" s="129"/>
      <c r="GSY1748" s="129"/>
      <c r="GSZ1748" s="129"/>
      <c r="GTA1748" s="129"/>
      <c r="GTB1748" s="129"/>
      <c r="GTC1748" s="129"/>
      <c r="GTD1748" s="129"/>
      <c r="GTE1748" s="129"/>
      <c r="GTF1748" s="129"/>
      <c r="GTG1748" s="129"/>
      <c r="GTH1748" s="129"/>
      <c r="GTI1748" s="129"/>
      <c r="GTJ1748" s="129"/>
      <c r="GTK1748" s="129"/>
      <c r="GTL1748" s="129"/>
      <c r="GTM1748" s="129"/>
      <c r="GTN1748" s="129"/>
      <c r="GTO1748" s="129"/>
      <c r="GTP1748" s="129"/>
      <c r="GTQ1748" s="129"/>
      <c r="GTR1748" s="129"/>
      <c r="GTS1748" s="129"/>
      <c r="GTT1748" s="129"/>
      <c r="GTU1748" s="129"/>
      <c r="GTV1748" s="129"/>
      <c r="GTW1748" s="129"/>
      <c r="GTX1748" s="129"/>
      <c r="GTY1748" s="129"/>
      <c r="GTZ1748" s="129"/>
      <c r="GUA1748" s="129"/>
      <c r="GUB1748" s="129"/>
      <c r="GUC1748" s="129"/>
      <c r="GUD1748" s="129"/>
      <c r="GUE1748" s="129"/>
      <c r="GUF1748" s="129"/>
      <c r="GUG1748" s="129"/>
      <c r="GUH1748" s="129"/>
      <c r="GUI1748" s="129"/>
      <c r="GUJ1748" s="129"/>
      <c r="GUK1748" s="129"/>
      <c r="GUL1748" s="129"/>
      <c r="GUM1748" s="129"/>
      <c r="GUN1748" s="129"/>
      <c r="GUO1748" s="129"/>
      <c r="GUP1748" s="129"/>
      <c r="GUQ1748" s="129"/>
      <c r="GUR1748" s="129"/>
      <c r="GUS1748" s="129"/>
      <c r="GUT1748" s="129"/>
      <c r="GUU1748" s="129"/>
      <c r="GUV1748" s="129"/>
      <c r="GUW1748" s="129"/>
      <c r="GUX1748" s="129"/>
      <c r="GUY1748" s="129"/>
      <c r="GUZ1748" s="129"/>
      <c r="GVA1748" s="129"/>
      <c r="GVB1748" s="129"/>
      <c r="GVC1748" s="129"/>
      <c r="GVD1748" s="129"/>
      <c r="GVE1748" s="129"/>
      <c r="GVF1748" s="129"/>
      <c r="GVG1748" s="129"/>
      <c r="GVH1748" s="129"/>
      <c r="GVI1748" s="129"/>
      <c r="GVJ1748" s="129"/>
      <c r="GVK1748" s="129"/>
      <c r="GVL1748" s="129"/>
      <c r="GVM1748" s="129"/>
      <c r="GVN1748" s="129"/>
      <c r="GVO1748" s="129"/>
      <c r="GVP1748" s="129"/>
      <c r="GVQ1748" s="129"/>
      <c r="GVR1748" s="129"/>
      <c r="GVS1748" s="129"/>
      <c r="GVT1748" s="129"/>
      <c r="GVU1748" s="129"/>
      <c r="GVV1748" s="129"/>
      <c r="GVW1748" s="129"/>
      <c r="GVX1748" s="129"/>
      <c r="GVY1748" s="129"/>
      <c r="GVZ1748" s="129"/>
      <c r="GWA1748" s="129"/>
      <c r="GWB1748" s="129"/>
      <c r="GWC1748" s="129"/>
      <c r="GWD1748" s="129"/>
      <c r="GWE1748" s="129"/>
      <c r="GWF1748" s="129"/>
      <c r="GWG1748" s="129"/>
      <c r="GWH1748" s="129"/>
      <c r="GWI1748" s="129"/>
      <c r="GWJ1748" s="129"/>
      <c r="GWK1748" s="129"/>
      <c r="GWL1748" s="129"/>
      <c r="GWM1748" s="129"/>
      <c r="GWN1748" s="129"/>
      <c r="GWO1748" s="129"/>
      <c r="GWP1748" s="129"/>
      <c r="GWQ1748" s="129"/>
      <c r="GWR1748" s="129"/>
      <c r="GWS1748" s="129"/>
      <c r="GWT1748" s="129"/>
      <c r="GWU1748" s="129"/>
      <c r="GWV1748" s="129"/>
      <c r="GWW1748" s="129"/>
      <c r="GWX1748" s="129"/>
      <c r="GWY1748" s="129"/>
      <c r="GWZ1748" s="129"/>
      <c r="GXA1748" s="129"/>
      <c r="GXB1748" s="129"/>
      <c r="GXC1748" s="129"/>
      <c r="GXD1748" s="129"/>
      <c r="GXE1748" s="129"/>
      <c r="GXF1748" s="129"/>
      <c r="GXG1748" s="129"/>
      <c r="GXH1748" s="129"/>
      <c r="GXI1748" s="129"/>
      <c r="GXJ1748" s="129"/>
      <c r="GXK1748" s="129"/>
      <c r="GXL1748" s="129"/>
      <c r="GXM1748" s="129"/>
      <c r="GXN1748" s="129"/>
      <c r="GXO1748" s="129"/>
      <c r="GXP1748" s="129"/>
      <c r="GXQ1748" s="129"/>
      <c r="GXR1748" s="129"/>
      <c r="GXS1748" s="129"/>
      <c r="GXT1748" s="129"/>
      <c r="GXU1748" s="129"/>
      <c r="GXV1748" s="129"/>
      <c r="GXW1748" s="129"/>
      <c r="GXX1748" s="129"/>
      <c r="GXY1748" s="129"/>
      <c r="GXZ1748" s="129"/>
      <c r="GYA1748" s="129"/>
      <c r="GYB1748" s="129"/>
      <c r="GYC1748" s="129"/>
      <c r="GYD1748" s="129"/>
      <c r="GYE1748" s="129"/>
      <c r="GYF1748" s="129"/>
      <c r="GYG1748" s="129"/>
      <c r="GYH1748" s="129"/>
      <c r="GYI1748" s="129"/>
      <c r="GYJ1748" s="129"/>
      <c r="GYK1748" s="129"/>
      <c r="GYL1748" s="129"/>
      <c r="GYM1748" s="129"/>
      <c r="GYN1748" s="129"/>
      <c r="GYO1748" s="129"/>
      <c r="GYP1748" s="129"/>
      <c r="GYQ1748" s="129"/>
      <c r="GYR1748" s="129"/>
      <c r="GYS1748" s="129"/>
      <c r="GYT1748" s="129"/>
      <c r="GYU1748" s="129"/>
      <c r="GYV1748" s="129"/>
      <c r="GYW1748" s="129"/>
      <c r="GYX1748" s="129"/>
      <c r="GYY1748" s="129"/>
      <c r="GYZ1748" s="129"/>
      <c r="GZA1748" s="129"/>
      <c r="GZB1748" s="129"/>
      <c r="GZC1748" s="129"/>
      <c r="GZD1748" s="129"/>
      <c r="GZE1748" s="129"/>
      <c r="GZF1748" s="129"/>
      <c r="GZG1748" s="129"/>
      <c r="GZH1748" s="129"/>
      <c r="GZI1748" s="129"/>
      <c r="GZJ1748" s="129"/>
      <c r="GZK1748" s="129"/>
      <c r="GZL1748" s="129"/>
      <c r="GZM1748" s="129"/>
      <c r="GZN1748" s="129"/>
      <c r="GZO1748" s="129"/>
      <c r="GZP1748" s="129"/>
      <c r="GZQ1748" s="129"/>
      <c r="GZR1748" s="129"/>
      <c r="GZS1748" s="129"/>
      <c r="GZT1748" s="129"/>
      <c r="GZU1748" s="129"/>
      <c r="GZV1748" s="129"/>
      <c r="GZW1748" s="129"/>
      <c r="GZX1748" s="129"/>
      <c r="GZY1748" s="129"/>
      <c r="GZZ1748" s="129"/>
      <c r="HAA1748" s="129"/>
      <c r="HAB1748" s="129"/>
      <c r="HAC1748" s="129"/>
      <c r="HAD1748" s="129"/>
      <c r="HAE1748" s="129"/>
      <c r="HAF1748" s="129"/>
      <c r="HAG1748" s="129"/>
      <c r="HAH1748" s="129"/>
      <c r="HAI1748" s="129"/>
      <c r="HAJ1748" s="129"/>
      <c r="HAK1748" s="129"/>
      <c r="HAL1748" s="129"/>
      <c r="HAM1748" s="129"/>
      <c r="HAN1748" s="129"/>
      <c r="HAO1748" s="129"/>
      <c r="HAP1748" s="129"/>
      <c r="HAQ1748" s="129"/>
      <c r="HAR1748" s="129"/>
      <c r="HAS1748" s="129"/>
      <c r="HAT1748" s="129"/>
      <c r="HAU1748" s="129"/>
      <c r="HAV1748" s="129"/>
      <c r="HAW1748" s="129"/>
      <c r="HAX1748" s="129"/>
      <c r="HAY1748" s="129"/>
      <c r="HAZ1748" s="129"/>
      <c r="HBA1748" s="129"/>
      <c r="HBB1748" s="129"/>
      <c r="HBC1748" s="129"/>
      <c r="HBD1748" s="129"/>
      <c r="HBE1748" s="129"/>
      <c r="HBF1748" s="129"/>
      <c r="HBG1748" s="129"/>
      <c r="HBH1748" s="129"/>
      <c r="HBI1748" s="129"/>
      <c r="HBJ1748" s="129"/>
      <c r="HBK1748" s="129"/>
      <c r="HBL1748" s="129"/>
      <c r="HBM1748" s="129"/>
      <c r="HBN1748" s="129"/>
      <c r="HBO1748" s="129"/>
      <c r="HBP1748" s="129"/>
      <c r="HBQ1748" s="129"/>
      <c r="HBR1748" s="129"/>
      <c r="HBS1748" s="129"/>
      <c r="HBT1748" s="129"/>
      <c r="HBU1748" s="129"/>
      <c r="HBV1748" s="129"/>
      <c r="HBW1748" s="129"/>
      <c r="HBX1748" s="129"/>
      <c r="HBY1748" s="129"/>
      <c r="HBZ1748" s="129"/>
      <c r="HCA1748" s="129"/>
      <c r="HCB1748" s="129"/>
      <c r="HCC1748" s="129"/>
      <c r="HCD1748" s="129"/>
      <c r="HCE1748" s="129"/>
      <c r="HCF1748" s="129"/>
      <c r="HCG1748" s="129"/>
      <c r="HCH1748" s="129"/>
      <c r="HCI1748" s="129"/>
      <c r="HCJ1748" s="129"/>
      <c r="HCK1748" s="129"/>
      <c r="HCL1748" s="129"/>
      <c r="HCM1748" s="129"/>
      <c r="HCN1748" s="129"/>
      <c r="HCO1748" s="129"/>
      <c r="HCP1748" s="129"/>
      <c r="HCQ1748" s="129"/>
      <c r="HCR1748" s="129"/>
      <c r="HCS1748" s="129"/>
      <c r="HCT1748" s="129"/>
      <c r="HCU1748" s="129"/>
      <c r="HCV1748" s="129"/>
      <c r="HCW1748" s="129"/>
      <c r="HCX1748" s="129"/>
      <c r="HCY1748" s="129"/>
      <c r="HCZ1748" s="129"/>
      <c r="HDA1748" s="129"/>
      <c r="HDB1748" s="129"/>
      <c r="HDC1748" s="129"/>
      <c r="HDD1748" s="129"/>
      <c r="HDE1748" s="129"/>
      <c r="HDF1748" s="129"/>
      <c r="HDG1748" s="129"/>
      <c r="HDH1748" s="129"/>
      <c r="HDI1748" s="129"/>
      <c r="HDJ1748" s="129"/>
      <c r="HDK1748" s="129"/>
      <c r="HDL1748" s="129"/>
      <c r="HDM1748" s="129"/>
      <c r="HDN1748" s="129"/>
      <c r="HDO1748" s="129"/>
      <c r="HDP1748" s="129"/>
      <c r="HDQ1748" s="129"/>
      <c r="HDR1748" s="129"/>
      <c r="HDS1748" s="129"/>
      <c r="HDT1748" s="129"/>
      <c r="HDU1748" s="129"/>
      <c r="HDV1748" s="129"/>
      <c r="HDW1748" s="129"/>
      <c r="HDX1748" s="129"/>
      <c r="HDY1748" s="129"/>
      <c r="HDZ1748" s="129"/>
      <c r="HEA1748" s="129"/>
      <c r="HEB1748" s="129"/>
      <c r="HEC1748" s="129"/>
      <c r="HED1748" s="129"/>
      <c r="HEE1748" s="129"/>
      <c r="HEF1748" s="129"/>
      <c r="HEG1748" s="129"/>
      <c r="HEH1748" s="129"/>
      <c r="HEI1748" s="129"/>
      <c r="HEJ1748" s="129"/>
      <c r="HEK1748" s="129"/>
      <c r="HEL1748" s="129"/>
      <c r="HEM1748" s="129"/>
      <c r="HEN1748" s="129"/>
      <c r="HEO1748" s="129"/>
      <c r="HEP1748" s="129"/>
      <c r="HEQ1748" s="129"/>
      <c r="HER1748" s="129"/>
      <c r="HES1748" s="129"/>
      <c r="HET1748" s="129"/>
      <c r="HEU1748" s="129"/>
      <c r="HEV1748" s="129"/>
      <c r="HEW1748" s="129"/>
      <c r="HEX1748" s="129"/>
      <c r="HEY1748" s="129"/>
      <c r="HEZ1748" s="129"/>
      <c r="HFA1748" s="129"/>
      <c r="HFB1748" s="129"/>
      <c r="HFC1748" s="129"/>
      <c r="HFD1748" s="129"/>
      <c r="HFE1748" s="129"/>
      <c r="HFF1748" s="129"/>
      <c r="HFG1748" s="129"/>
      <c r="HFH1748" s="129"/>
      <c r="HFI1748" s="129"/>
      <c r="HFJ1748" s="129"/>
      <c r="HFK1748" s="129"/>
      <c r="HFL1748" s="129"/>
      <c r="HFM1748" s="129"/>
      <c r="HFN1748" s="129"/>
      <c r="HFO1748" s="129"/>
      <c r="HFP1748" s="129"/>
      <c r="HFQ1748" s="129"/>
      <c r="HFR1748" s="129"/>
      <c r="HFS1748" s="129"/>
      <c r="HFT1748" s="129"/>
      <c r="HFU1748" s="129"/>
      <c r="HFV1748" s="129"/>
      <c r="HFW1748" s="129"/>
      <c r="HFX1748" s="129"/>
      <c r="HFY1748" s="129"/>
      <c r="HFZ1748" s="129"/>
      <c r="HGA1748" s="129"/>
      <c r="HGB1748" s="129"/>
      <c r="HGC1748" s="129"/>
      <c r="HGD1748" s="129"/>
      <c r="HGE1748" s="129"/>
      <c r="HGF1748" s="129"/>
      <c r="HGG1748" s="129"/>
      <c r="HGH1748" s="129"/>
      <c r="HGI1748" s="129"/>
      <c r="HGJ1748" s="129"/>
      <c r="HGK1748" s="129"/>
      <c r="HGL1748" s="129"/>
      <c r="HGM1748" s="129"/>
      <c r="HGN1748" s="129"/>
      <c r="HGO1748" s="129"/>
      <c r="HGP1748" s="129"/>
      <c r="HGQ1748" s="129"/>
      <c r="HGR1748" s="129"/>
      <c r="HGS1748" s="129"/>
      <c r="HGT1748" s="129"/>
      <c r="HGU1748" s="129"/>
      <c r="HGV1748" s="129"/>
      <c r="HGW1748" s="129"/>
      <c r="HGX1748" s="129"/>
      <c r="HGY1748" s="129"/>
      <c r="HGZ1748" s="129"/>
      <c r="HHA1748" s="129"/>
      <c r="HHB1748" s="129"/>
      <c r="HHC1748" s="129"/>
      <c r="HHD1748" s="129"/>
      <c r="HHE1748" s="129"/>
      <c r="HHF1748" s="129"/>
      <c r="HHG1748" s="129"/>
      <c r="HHH1748" s="129"/>
      <c r="HHI1748" s="129"/>
      <c r="HHJ1748" s="129"/>
      <c r="HHK1748" s="129"/>
      <c r="HHL1748" s="129"/>
      <c r="HHM1748" s="129"/>
      <c r="HHN1748" s="129"/>
      <c r="HHO1748" s="129"/>
      <c r="HHP1748" s="129"/>
      <c r="HHQ1748" s="129"/>
      <c r="HHR1748" s="129"/>
      <c r="HHS1748" s="129"/>
      <c r="HHT1748" s="129"/>
      <c r="HHU1748" s="129"/>
      <c r="HHV1748" s="129"/>
      <c r="HHW1748" s="129"/>
      <c r="HHX1748" s="129"/>
      <c r="HHY1748" s="129"/>
      <c r="HHZ1748" s="129"/>
      <c r="HIA1748" s="129"/>
      <c r="HIB1748" s="129"/>
      <c r="HIC1748" s="129"/>
      <c r="HID1748" s="129"/>
      <c r="HIE1748" s="129"/>
      <c r="HIF1748" s="129"/>
      <c r="HIG1748" s="129"/>
      <c r="HIH1748" s="129"/>
      <c r="HII1748" s="129"/>
      <c r="HIJ1748" s="129"/>
      <c r="HIK1748" s="129"/>
      <c r="HIL1748" s="129"/>
      <c r="HIM1748" s="129"/>
      <c r="HIN1748" s="129"/>
      <c r="HIO1748" s="129"/>
      <c r="HIP1748" s="129"/>
      <c r="HIQ1748" s="129"/>
      <c r="HIR1748" s="129"/>
      <c r="HIS1748" s="129"/>
      <c r="HIT1748" s="129"/>
      <c r="HIU1748" s="129"/>
      <c r="HIV1748" s="129"/>
      <c r="HIW1748" s="129"/>
      <c r="HIX1748" s="129"/>
      <c r="HIY1748" s="129"/>
      <c r="HIZ1748" s="129"/>
      <c r="HJA1748" s="129"/>
      <c r="HJB1748" s="129"/>
      <c r="HJC1748" s="129"/>
      <c r="HJD1748" s="129"/>
      <c r="HJE1748" s="129"/>
      <c r="HJF1748" s="129"/>
      <c r="HJG1748" s="129"/>
      <c r="HJH1748" s="129"/>
      <c r="HJI1748" s="129"/>
      <c r="HJJ1748" s="129"/>
      <c r="HJK1748" s="129"/>
      <c r="HJL1748" s="129"/>
      <c r="HJM1748" s="129"/>
      <c r="HJN1748" s="129"/>
      <c r="HJO1748" s="129"/>
      <c r="HJP1748" s="129"/>
      <c r="HJQ1748" s="129"/>
      <c r="HJR1748" s="129"/>
      <c r="HJS1748" s="129"/>
      <c r="HJT1748" s="129"/>
      <c r="HJU1748" s="129"/>
      <c r="HJV1748" s="129"/>
      <c r="HJW1748" s="129"/>
      <c r="HJX1748" s="129"/>
      <c r="HJY1748" s="129"/>
      <c r="HJZ1748" s="129"/>
      <c r="HKA1748" s="129"/>
      <c r="HKB1748" s="129"/>
      <c r="HKC1748" s="129"/>
      <c r="HKD1748" s="129"/>
      <c r="HKE1748" s="129"/>
      <c r="HKF1748" s="129"/>
      <c r="HKG1748" s="129"/>
      <c r="HKH1748" s="129"/>
      <c r="HKI1748" s="129"/>
      <c r="HKJ1748" s="129"/>
      <c r="HKK1748" s="129"/>
      <c r="HKL1748" s="129"/>
      <c r="HKM1748" s="129"/>
      <c r="HKN1748" s="129"/>
      <c r="HKO1748" s="129"/>
      <c r="HKP1748" s="129"/>
      <c r="HKQ1748" s="129"/>
      <c r="HKR1748" s="129"/>
      <c r="HKS1748" s="129"/>
      <c r="HKT1748" s="129"/>
      <c r="HKU1748" s="129"/>
      <c r="HKV1748" s="129"/>
      <c r="HKW1748" s="129"/>
      <c r="HKX1748" s="129"/>
      <c r="HKY1748" s="129"/>
      <c r="HKZ1748" s="129"/>
      <c r="HLA1748" s="129"/>
      <c r="HLB1748" s="129"/>
      <c r="HLC1748" s="129"/>
      <c r="HLD1748" s="129"/>
      <c r="HLE1748" s="129"/>
      <c r="HLF1748" s="129"/>
      <c r="HLG1748" s="129"/>
      <c r="HLH1748" s="129"/>
      <c r="HLI1748" s="129"/>
      <c r="HLJ1748" s="129"/>
      <c r="HLK1748" s="129"/>
      <c r="HLL1748" s="129"/>
      <c r="HLM1748" s="129"/>
      <c r="HLN1748" s="129"/>
      <c r="HLO1748" s="129"/>
      <c r="HLP1748" s="129"/>
      <c r="HLQ1748" s="129"/>
      <c r="HLR1748" s="129"/>
      <c r="HLS1748" s="129"/>
      <c r="HLT1748" s="129"/>
      <c r="HLU1748" s="129"/>
      <c r="HLV1748" s="129"/>
      <c r="HLW1748" s="129"/>
      <c r="HLX1748" s="129"/>
      <c r="HLY1748" s="129"/>
      <c r="HLZ1748" s="129"/>
      <c r="HMA1748" s="129"/>
      <c r="HMB1748" s="129"/>
      <c r="HMC1748" s="129"/>
      <c r="HMD1748" s="129"/>
      <c r="HME1748" s="129"/>
      <c r="HMF1748" s="129"/>
      <c r="HMG1748" s="129"/>
      <c r="HMH1748" s="129"/>
      <c r="HMI1748" s="129"/>
      <c r="HMJ1748" s="129"/>
      <c r="HMK1748" s="129"/>
      <c r="HML1748" s="129"/>
      <c r="HMM1748" s="129"/>
      <c r="HMN1748" s="129"/>
      <c r="HMO1748" s="129"/>
      <c r="HMP1748" s="129"/>
      <c r="HMQ1748" s="129"/>
      <c r="HMR1748" s="129"/>
      <c r="HMS1748" s="129"/>
      <c r="HMT1748" s="129"/>
      <c r="HMU1748" s="129"/>
      <c r="HMV1748" s="129"/>
      <c r="HMW1748" s="129"/>
      <c r="HMX1748" s="129"/>
      <c r="HMY1748" s="129"/>
      <c r="HMZ1748" s="129"/>
      <c r="HNA1748" s="129"/>
      <c r="HNB1748" s="129"/>
      <c r="HNC1748" s="129"/>
      <c r="HND1748" s="129"/>
      <c r="HNE1748" s="129"/>
      <c r="HNF1748" s="129"/>
      <c r="HNG1748" s="129"/>
      <c r="HNH1748" s="129"/>
      <c r="HNI1748" s="129"/>
      <c r="HNJ1748" s="129"/>
      <c r="HNK1748" s="129"/>
      <c r="HNL1748" s="129"/>
      <c r="HNM1748" s="129"/>
      <c r="HNN1748" s="129"/>
      <c r="HNO1748" s="129"/>
      <c r="HNP1748" s="129"/>
      <c r="HNQ1748" s="129"/>
      <c r="HNR1748" s="129"/>
      <c r="HNS1748" s="129"/>
      <c r="HNT1748" s="129"/>
      <c r="HNU1748" s="129"/>
      <c r="HNV1748" s="129"/>
      <c r="HNW1748" s="129"/>
      <c r="HNX1748" s="129"/>
      <c r="HNY1748" s="129"/>
      <c r="HNZ1748" s="129"/>
      <c r="HOA1748" s="129"/>
      <c r="HOB1748" s="129"/>
      <c r="HOC1748" s="129"/>
      <c r="HOD1748" s="129"/>
      <c r="HOE1748" s="129"/>
      <c r="HOF1748" s="129"/>
      <c r="HOG1748" s="129"/>
      <c r="HOH1748" s="129"/>
      <c r="HOI1748" s="129"/>
      <c r="HOJ1748" s="129"/>
      <c r="HOK1748" s="129"/>
      <c r="HOL1748" s="129"/>
      <c r="HOM1748" s="129"/>
      <c r="HON1748" s="129"/>
      <c r="HOO1748" s="129"/>
      <c r="HOP1748" s="129"/>
      <c r="HOQ1748" s="129"/>
      <c r="HOR1748" s="129"/>
      <c r="HOS1748" s="129"/>
      <c r="HOT1748" s="129"/>
      <c r="HOU1748" s="129"/>
      <c r="HOV1748" s="129"/>
      <c r="HOW1748" s="129"/>
      <c r="HOX1748" s="129"/>
      <c r="HOY1748" s="129"/>
      <c r="HOZ1748" s="129"/>
      <c r="HPA1748" s="129"/>
      <c r="HPB1748" s="129"/>
      <c r="HPC1748" s="129"/>
      <c r="HPD1748" s="129"/>
      <c r="HPE1748" s="129"/>
      <c r="HPF1748" s="129"/>
      <c r="HPG1748" s="129"/>
      <c r="HPH1748" s="129"/>
      <c r="HPI1748" s="129"/>
      <c r="HPJ1748" s="129"/>
      <c r="HPK1748" s="129"/>
      <c r="HPL1748" s="129"/>
      <c r="HPM1748" s="129"/>
      <c r="HPN1748" s="129"/>
      <c r="HPO1748" s="129"/>
      <c r="HPP1748" s="129"/>
      <c r="HPQ1748" s="129"/>
      <c r="HPR1748" s="129"/>
      <c r="HPS1748" s="129"/>
      <c r="HPT1748" s="129"/>
      <c r="HPU1748" s="129"/>
      <c r="HPV1748" s="129"/>
      <c r="HPW1748" s="129"/>
      <c r="HPX1748" s="129"/>
      <c r="HPY1748" s="129"/>
      <c r="HPZ1748" s="129"/>
      <c r="HQA1748" s="129"/>
      <c r="HQB1748" s="129"/>
      <c r="HQC1748" s="129"/>
      <c r="HQD1748" s="129"/>
      <c r="HQE1748" s="129"/>
      <c r="HQF1748" s="129"/>
      <c r="HQG1748" s="129"/>
      <c r="HQH1748" s="129"/>
      <c r="HQI1748" s="129"/>
      <c r="HQJ1748" s="129"/>
      <c r="HQK1748" s="129"/>
      <c r="HQL1748" s="129"/>
      <c r="HQM1748" s="129"/>
      <c r="HQN1748" s="129"/>
      <c r="HQO1748" s="129"/>
      <c r="HQP1748" s="129"/>
      <c r="HQQ1748" s="129"/>
      <c r="HQR1748" s="129"/>
      <c r="HQS1748" s="129"/>
      <c r="HQT1748" s="129"/>
      <c r="HQU1748" s="129"/>
      <c r="HQV1748" s="129"/>
      <c r="HQW1748" s="129"/>
      <c r="HQX1748" s="129"/>
      <c r="HQY1748" s="129"/>
      <c r="HQZ1748" s="129"/>
      <c r="HRA1748" s="129"/>
      <c r="HRB1748" s="129"/>
      <c r="HRC1748" s="129"/>
      <c r="HRD1748" s="129"/>
      <c r="HRE1748" s="129"/>
      <c r="HRF1748" s="129"/>
      <c r="HRG1748" s="129"/>
      <c r="HRH1748" s="129"/>
      <c r="HRI1748" s="129"/>
      <c r="HRJ1748" s="129"/>
      <c r="HRK1748" s="129"/>
      <c r="HRL1748" s="129"/>
      <c r="HRM1748" s="129"/>
      <c r="HRN1748" s="129"/>
      <c r="HRO1748" s="129"/>
      <c r="HRP1748" s="129"/>
      <c r="HRQ1748" s="129"/>
      <c r="HRR1748" s="129"/>
      <c r="HRS1748" s="129"/>
      <c r="HRT1748" s="129"/>
      <c r="HRU1748" s="129"/>
      <c r="HRV1748" s="129"/>
      <c r="HRW1748" s="129"/>
      <c r="HRX1748" s="129"/>
      <c r="HRY1748" s="129"/>
      <c r="HRZ1748" s="129"/>
      <c r="HSA1748" s="129"/>
      <c r="HSB1748" s="129"/>
      <c r="HSC1748" s="129"/>
      <c r="HSD1748" s="129"/>
      <c r="HSE1748" s="129"/>
      <c r="HSF1748" s="129"/>
      <c r="HSG1748" s="129"/>
      <c r="HSH1748" s="129"/>
      <c r="HSI1748" s="129"/>
      <c r="HSJ1748" s="129"/>
      <c r="HSK1748" s="129"/>
      <c r="HSL1748" s="129"/>
      <c r="HSM1748" s="129"/>
      <c r="HSN1748" s="129"/>
      <c r="HSO1748" s="129"/>
      <c r="HSP1748" s="129"/>
      <c r="HSQ1748" s="129"/>
      <c r="HSR1748" s="129"/>
      <c r="HSS1748" s="129"/>
      <c r="HST1748" s="129"/>
      <c r="HSU1748" s="129"/>
      <c r="HSV1748" s="129"/>
      <c r="HSW1748" s="129"/>
      <c r="HSX1748" s="129"/>
      <c r="HSY1748" s="129"/>
      <c r="HSZ1748" s="129"/>
      <c r="HTA1748" s="129"/>
      <c r="HTB1748" s="129"/>
      <c r="HTC1748" s="129"/>
      <c r="HTD1748" s="129"/>
      <c r="HTE1748" s="129"/>
      <c r="HTF1748" s="129"/>
      <c r="HTG1748" s="129"/>
      <c r="HTH1748" s="129"/>
      <c r="HTI1748" s="129"/>
      <c r="HTJ1748" s="129"/>
      <c r="HTK1748" s="129"/>
      <c r="HTL1748" s="129"/>
      <c r="HTM1748" s="129"/>
      <c r="HTN1748" s="129"/>
      <c r="HTO1748" s="129"/>
      <c r="HTP1748" s="129"/>
      <c r="HTQ1748" s="129"/>
      <c r="HTR1748" s="129"/>
      <c r="HTS1748" s="129"/>
      <c r="HTT1748" s="129"/>
      <c r="HTU1748" s="129"/>
      <c r="HTV1748" s="129"/>
      <c r="HTW1748" s="129"/>
      <c r="HTX1748" s="129"/>
      <c r="HTY1748" s="129"/>
      <c r="HTZ1748" s="129"/>
      <c r="HUA1748" s="129"/>
      <c r="HUB1748" s="129"/>
      <c r="HUC1748" s="129"/>
      <c r="HUD1748" s="129"/>
      <c r="HUE1748" s="129"/>
      <c r="HUF1748" s="129"/>
      <c r="HUG1748" s="129"/>
      <c r="HUH1748" s="129"/>
      <c r="HUI1748" s="129"/>
      <c r="HUJ1748" s="129"/>
      <c r="HUK1748" s="129"/>
      <c r="HUL1748" s="129"/>
      <c r="HUM1748" s="129"/>
      <c r="HUN1748" s="129"/>
      <c r="HUO1748" s="129"/>
      <c r="HUP1748" s="129"/>
      <c r="HUQ1748" s="129"/>
      <c r="HUR1748" s="129"/>
      <c r="HUS1748" s="129"/>
      <c r="HUT1748" s="129"/>
      <c r="HUU1748" s="129"/>
      <c r="HUV1748" s="129"/>
      <c r="HUW1748" s="129"/>
      <c r="HUX1748" s="129"/>
      <c r="HUY1748" s="129"/>
      <c r="HUZ1748" s="129"/>
      <c r="HVA1748" s="129"/>
      <c r="HVB1748" s="129"/>
      <c r="HVC1748" s="129"/>
      <c r="HVD1748" s="129"/>
      <c r="HVE1748" s="129"/>
      <c r="HVF1748" s="129"/>
      <c r="HVG1748" s="129"/>
      <c r="HVH1748" s="129"/>
      <c r="HVI1748" s="129"/>
      <c r="HVJ1748" s="129"/>
      <c r="HVK1748" s="129"/>
      <c r="HVL1748" s="129"/>
      <c r="HVM1748" s="129"/>
      <c r="HVN1748" s="129"/>
      <c r="HVO1748" s="129"/>
      <c r="HVP1748" s="129"/>
      <c r="HVQ1748" s="129"/>
      <c r="HVR1748" s="129"/>
      <c r="HVS1748" s="129"/>
      <c r="HVT1748" s="129"/>
      <c r="HVU1748" s="129"/>
      <c r="HVV1748" s="129"/>
      <c r="HVW1748" s="129"/>
      <c r="HVX1748" s="129"/>
      <c r="HVY1748" s="129"/>
      <c r="HVZ1748" s="129"/>
      <c r="HWA1748" s="129"/>
      <c r="HWB1748" s="129"/>
      <c r="HWC1748" s="129"/>
      <c r="HWD1748" s="129"/>
      <c r="HWE1748" s="129"/>
      <c r="HWF1748" s="129"/>
      <c r="HWG1748" s="129"/>
      <c r="HWH1748" s="129"/>
      <c r="HWI1748" s="129"/>
      <c r="HWJ1748" s="129"/>
      <c r="HWK1748" s="129"/>
      <c r="HWL1748" s="129"/>
      <c r="HWM1748" s="129"/>
      <c r="HWN1748" s="129"/>
      <c r="HWO1748" s="129"/>
      <c r="HWP1748" s="129"/>
      <c r="HWQ1748" s="129"/>
      <c r="HWR1748" s="129"/>
      <c r="HWS1748" s="129"/>
      <c r="HWT1748" s="129"/>
      <c r="HWU1748" s="129"/>
      <c r="HWV1748" s="129"/>
      <c r="HWW1748" s="129"/>
      <c r="HWX1748" s="129"/>
      <c r="HWY1748" s="129"/>
      <c r="HWZ1748" s="129"/>
      <c r="HXA1748" s="129"/>
      <c r="HXB1748" s="129"/>
      <c r="HXC1748" s="129"/>
      <c r="HXD1748" s="129"/>
      <c r="HXE1748" s="129"/>
      <c r="HXF1748" s="129"/>
      <c r="HXG1748" s="129"/>
      <c r="HXH1748" s="129"/>
      <c r="HXI1748" s="129"/>
      <c r="HXJ1748" s="129"/>
      <c r="HXK1748" s="129"/>
      <c r="HXL1748" s="129"/>
      <c r="HXM1748" s="129"/>
      <c r="HXN1748" s="129"/>
      <c r="HXO1748" s="129"/>
      <c r="HXP1748" s="129"/>
      <c r="HXQ1748" s="129"/>
      <c r="HXR1748" s="129"/>
      <c r="HXS1748" s="129"/>
      <c r="HXT1748" s="129"/>
      <c r="HXU1748" s="129"/>
      <c r="HXV1748" s="129"/>
      <c r="HXW1748" s="129"/>
      <c r="HXX1748" s="129"/>
      <c r="HXY1748" s="129"/>
      <c r="HXZ1748" s="129"/>
      <c r="HYA1748" s="129"/>
      <c r="HYB1748" s="129"/>
      <c r="HYC1748" s="129"/>
      <c r="HYD1748" s="129"/>
      <c r="HYE1748" s="129"/>
      <c r="HYF1748" s="129"/>
      <c r="HYG1748" s="129"/>
      <c r="HYH1748" s="129"/>
      <c r="HYI1748" s="129"/>
      <c r="HYJ1748" s="129"/>
      <c r="HYK1748" s="129"/>
      <c r="HYL1748" s="129"/>
      <c r="HYM1748" s="129"/>
      <c r="HYN1748" s="129"/>
      <c r="HYO1748" s="129"/>
      <c r="HYP1748" s="129"/>
      <c r="HYQ1748" s="129"/>
      <c r="HYR1748" s="129"/>
      <c r="HYS1748" s="129"/>
      <c r="HYT1748" s="129"/>
      <c r="HYU1748" s="129"/>
      <c r="HYV1748" s="129"/>
      <c r="HYW1748" s="129"/>
      <c r="HYX1748" s="129"/>
      <c r="HYY1748" s="129"/>
      <c r="HYZ1748" s="129"/>
      <c r="HZA1748" s="129"/>
      <c r="HZB1748" s="129"/>
      <c r="HZC1748" s="129"/>
      <c r="HZD1748" s="129"/>
      <c r="HZE1748" s="129"/>
      <c r="HZF1748" s="129"/>
      <c r="HZG1748" s="129"/>
      <c r="HZH1748" s="129"/>
      <c r="HZI1748" s="129"/>
      <c r="HZJ1748" s="129"/>
      <c r="HZK1748" s="129"/>
      <c r="HZL1748" s="129"/>
      <c r="HZM1748" s="129"/>
      <c r="HZN1748" s="129"/>
      <c r="HZO1748" s="129"/>
      <c r="HZP1748" s="129"/>
      <c r="HZQ1748" s="129"/>
      <c r="HZR1748" s="129"/>
      <c r="HZS1748" s="129"/>
      <c r="HZT1748" s="129"/>
      <c r="HZU1748" s="129"/>
      <c r="HZV1748" s="129"/>
      <c r="HZW1748" s="129"/>
      <c r="HZX1748" s="129"/>
      <c r="HZY1748" s="129"/>
      <c r="HZZ1748" s="129"/>
      <c r="IAA1748" s="129"/>
      <c r="IAB1748" s="129"/>
      <c r="IAC1748" s="129"/>
      <c r="IAD1748" s="129"/>
      <c r="IAE1748" s="129"/>
      <c r="IAF1748" s="129"/>
      <c r="IAG1748" s="129"/>
      <c r="IAH1748" s="129"/>
      <c r="IAI1748" s="129"/>
      <c r="IAJ1748" s="129"/>
      <c r="IAK1748" s="129"/>
      <c r="IAL1748" s="129"/>
      <c r="IAM1748" s="129"/>
      <c r="IAN1748" s="129"/>
      <c r="IAO1748" s="129"/>
      <c r="IAP1748" s="129"/>
      <c r="IAQ1748" s="129"/>
      <c r="IAR1748" s="129"/>
      <c r="IAS1748" s="129"/>
      <c r="IAT1748" s="129"/>
      <c r="IAU1748" s="129"/>
      <c r="IAV1748" s="129"/>
      <c r="IAW1748" s="129"/>
      <c r="IAX1748" s="129"/>
      <c r="IAY1748" s="129"/>
      <c r="IAZ1748" s="129"/>
      <c r="IBA1748" s="129"/>
      <c r="IBB1748" s="129"/>
      <c r="IBC1748" s="129"/>
      <c r="IBD1748" s="129"/>
      <c r="IBE1748" s="129"/>
      <c r="IBF1748" s="129"/>
      <c r="IBG1748" s="129"/>
      <c r="IBH1748" s="129"/>
      <c r="IBI1748" s="129"/>
      <c r="IBJ1748" s="129"/>
      <c r="IBK1748" s="129"/>
      <c r="IBL1748" s="129"/>
      <c r="IBM1748" s="129"/>
      <c r="IBN1748" s="129"/>
      <c r="IBO1748" s="129"/>
      <c r="IBP1748" s="129"/>
      <c r="IBQ1748" s="129"/>
      <c r="IBR1748" s="129"/>
      <c r="IBS1748" s="129"/>
      <c r="IBT1748" s="129"/>
      <c r="IBU1748" s="129"/>
      <c r="IBV1748" s="129"/>
      <c r="IBW1748" s="129"/>
      <c r="IBX1748" s="129"/>
      <c r="IBY1748" s="129"/>
      <c r="IBZ1748" s="129"/>
      <c r="ICA1748" s="129"/>
      <c r="ICB1748" s="129"/>
      <c r="ICC1748" s="129"/>
      <c r="ICD1748" s="129"/>
      <c r="ICE1748" s="129"/>
      <c r="ICF1748" s="129"/>
      <c r="ICG1748" s="129"/>
      <c r="ICH1748" s="129"/>
      <c r="ICI1748" s="129"/>
      <c r="ICJ1748" s="129"/>
      <c r="ICK1748" s="129"/>
      <c r="ICL1748" s="129"/>
      <c r="ICM1748" s="129"/>
      <c r="ICN1748" s="129"/>
      <c r="ICO1748" s="129"/>
      <c r="ICP1748" s="129"/>
      <c r="ICQ1748" s="129"/>
      <c r="ICR1748" s="129"/>
      <c r="ICS1748" s="129"/>
      <c r="ICT1748" s="129"/>
      <c r="ICU1748" s="129"/>
      <c r="ICV1748" s="129"/>
      <c r="ICW1748" s="129"/>
      <c r="ICX1748" s="129"/>
      <c r="ICY1748" s="129"/>
      <c r="ICZ1748" s="129"/>
      <c r="IDA1748" s="129"/>
      <c r="IDB1748" s="129"/>
      <c r="IDC1748" s="129"/>
      <c r="IDD1748" s="129"/>
      <c r="IDE1748" s="129"/>
      <c r="IDF1748" s="129"/>
      <c r="IDG1748" s="129"/>
      <c r="IDH1748" s="129"/>
      <c r="IDI1748" s="129"/>
      <c r="IDJ1748" s="129"/>
      <c r="IDK1748" s="129"/>
      <c r="IDL1748" s="129"/>
      <c r="IDM1748" s="129"/>
      <c r="IDN1748" s="129"/>
      <c r="IDO1748" s="129"/>
      <c r="IDP1748" s="129"/>
      <c r="IDQ1748" s="129"/>
      <c r="IDR1748" s="129"/>
      <c r="IDS1748" s="129"/>
      <c r="IDT1748" s="129"/>
      <c r="IDU1748" s="129"/>
      <c r="IDV1748" s="129"/>
      <c r="IDW1748" s="129"/>
      <c r="IDX1748" s="129"/>
      <c r="IDY1748" s="129"/>
      <c r="IDZ1748" s="129"/>
      <c r="IEA1748" s="129"/>
      <c r="IEB1748" s="129"/>
      <c r="IEC1748" s="129"/>
      <c r="IED1748" s="129"/>
      <c r="IEE1748" s="129"/>
      <c r="IEF1748" s="129"/>
      <c r="IEG1748" s="129"/>
      <c r="IEH1748" s="129"/>
      <c r="IEI1748" s="129"/>
      <c r="IEJ1748" s="129"/>
      <c r="IEK1748" s="129"/>
      <c r="IEL1748" s="129"/>
      <c r="IEM1748" s="129"/>
      <c r="IEN1748" s="129"/>
      <c r="IEO1748" s="129"/>
      <c r="IEP1748" s="129"/>
      <c r="IEQ1748" s="129"/>
      <c r="IER1748" s="129"/>
      <c r="IES1748" s="129"/>
      <c r="IET1748" s="129"/>
      <c r="IEU1748" s="129"/>
      <c r="IEV1748" s="129"/>
      <c r="IEW1748" s="129"/>
      <c r="IEX1748" s="129"/>
      <c r="IEY1748" s="129"/>
      <c r="IEZ1748" s="129"/>
      <c r="IFA1748" s="129"/>
      <c r="IFB1748" s="129"/>
      <c r="IFC1748" s="129"/>
      <c r="IFD1748" s="129"/>
      <c r="IFE1748" s="129"/>
      <c r="IFF1748" s="129"/>
      <c r="IFG1748" s="129"/>
      <c r="IFH1748" s="129"/>
      <c r="IFI1748" s="129"/>
      <c r="IFJ1748" s="129"/>
      <c r="IFK1748" s="129"/>
      <c r="IFL1748" s="129"/>
      <c r="IFM1748" s="129"/>
      <c r="IFN1748" s="129"/>
      <c r="IFO1748" s="129"/>
      <c r="IFP1748" s="129"/>
      <c r="IFQ1748" s="129"/>
      <c r="IFR1748" s="129"/>
      <c r="IFS1748" s="129"/>
      <c r="IFT1748" s="129"/>
      <c r="IFU1748" s="129"/>
      <c r="IFV1748" s="129"/>
      <c r="IFW1748" s="129"/>
      <c r="IFX1748" s="129"/>
      <c r="IFY1748" s="129"/>
      <c r="IFZ1748" s="129"/>
      <c r="IGA1748" s="129"/>
      <c r="IGB1748" s="129"/>
      <c r="IGC1748" s="129"/>
      <c r="IGD1748" s="129"/>
      <c r="IGE1748" s="129"/>
      <c r="IGF1748" s="129"/>
      <c r="IGG1748" s="129"/>
      <c r="IGH1748" s="129"/>
      <c r="IGI1748" s="129"/>
      <c r="IGJ1748" s="129"/>
      <c r="IGK1748" s="129"/>
      <c r="IGL1748" s="129"/>
      <c r="IGM1748" s="129"/>
      <c r="IGN1748" s="129"/>
      <c r="IGO1748" s="129"/>
      <c r="IGP1748" s="129"/>
      <c r="IGQ1748" s="129"/>
      <c r="IGR1748" s="129"/>
      <c r="IGS1748" s="129"/>
      <c r="IGT1748" s="129"/>
      <c r="IGU1748" s="129"/>
      <c r="IGV1748" s="129"/>
      <c r="IGW1748" s="129"/>
      <c r="IGX1748" s="129"/>
      <c r="IGY1748" s="129"/>
      <c r="IGZ1748" s="129"/>
      <c r="IHA1748" s="129"/>
      <c r="IHB1748" s="129"/>
      <c r="IHC1748" s="129"/>
      <c r="IHD1748" s="129"/>
      <c r="IHE1748" s="129"/>
      <c r="IHF1748" s="129"/>
      <c r="IHG1748" s="129"/>
      <c r="IHH1748" s="129"/>
      <c r="IHI1748" s="129"/>
      <c r="IHJ1748" s="129"/>
      <c r="IHK1748" s="129"/>
      <c r="IHL1748" s="129"/>
      <c r="IHM1748" s="129"/>
      <c r="IHN1748" s="129"/>
      <c r="IHO1748" s="129"/>
      <c r="IHP1748" s="129"/>
      <c r="IHQ1748" s="129"/>
      <c r="IHR1748" s="129"/>
      <c r="IHS1748" s="129"/>
      <c r="IHT1748" s="129"/>
      <c r="IHU1748" s="129"/>
      <c r="IHV1748" s="129"/>
      <c r="IHW1748" s="129"/>
      <c r="IHX1748" s="129"/>
      <c r="IHY1748" s="129"/>
      <c r="IHZ1748" s="129"/>
      <c r="IIA1748" s="129"/>
      <c r="IIB1748" s="129"/>
      <c r="IIC1748" s="129"/>
      <c r="IID1748" s="129"/>
      <c r="IIE1748" s="129"/>
      <c r="IIF1748" s="129"/>
      <c r="IIG1748" s="129"/>
      <c r="IIH1748" s="129"/>
      <c r="III1748" s="129"/>
      <c r="IIJ1748" s="129"/>
      <c r="IIK1748" s="129"/>
      <c r="IIL1748" s="129"/>
      <c r="IIM1748" s="129"/>
      <c r="IIN1748" s="129"/>
      <c r="IIO1748" s="129"/>
      <c r="IIP1748" s="129"/>
      <c r="IIQ1748" s="129"/>
      <c r="IIR1748" s="129"/>
      <c r="IIS1748" s="129"/>
      <c r="IIT1748" s="129"/>
      <c r="IIU1748" s="129"/>
      <c r="IIV1748" s="129"/>
      <c r="IIW1748" s="129"/>
      <c r="IIX1748" s="129"/>
      <c r="IIY1748" s="129"/>
      <c r="IIZ1748" s="129"/>
      <c r="IJA1748" s="129"/>
      <c r="IJB1748" s="129"/>
      <c r="IJC1748" s="129"/>
      <c r="IJD1748" s="129"/>
      <c r="IJE1748" s="129"/>
      <c r="IJF1748" s="129"/>
      <c r="IJG1748" s="129"/>
      <c r="IJH1748" s="129"/>
      <c r="IJI1748" s="129"/>
      <c r="IJJ1748" s="129"/>
      <c r="IJK1748" s="129"/>
      <c r="IJL1748" s="129"/>
      <c r="IJM1748" s="129"/>
      <c r="IJN1748" s="129"/>
      <c r="IJO1748" s="129"/>
      <c r="IJP1748" s="129"/>
      <c r="IJQ1748" s="129"/>
      <c r="IJR1748" s="129"/>
      <c r="IJS1748" s="129"/>
      <c r="IJT1748" s="129"/>
      <c r="IJU1748" s="129"/>
      <c r="IJV1748" s="129"/>
      <c r="IJW1748" s="129"/>
      <c r="IJX1748" s="129"/>
      <c r="IJY1748" s="129"/>
      <c r="IJZ1748" s="129"/>
      <c r="IKA1748" s="129"/>
      <c r="IKB1748" s="129"/>
      <c r="IKC1748" s="129"/>
      <c r="IKD1748" s="129"/>
      <c r="IKE1748" s="129"/>
      <c r="IKF1748" s="129"/>
      <c r="IKG1748" s="129"/>
      <c r="IKH1748" s="129"/>
      <c r="IKI1748" s="129"/>
      <c r="IKJ1748" s="129"/>
      <c r="IKK1748" s="129"/>
      <c r="IKL1748" s="129"/>
      <c r="IKM1748" s="129"/>
      <c r="IKN1748" s="129"/>
      <c r="IKO1748" s="129"/>
      <c r="IKP1748" s="129"/>
      <c r="IKQ1748" s="129"/>
      <c r="IKR1748" s="129"/>
      <c r="IKS1748" s="129"/>
      <c r="IKT1748" s="129"/>
      <c r="IKU1748" s="129"/>
      <c r="IKV1748" s="129"/>
      <c r="IKW1748" s="129"/>
      <c r="IKX1748" s="129"/>
      <c r="IKY1748" s="129"/>
      <c r="IKZ1748" s="129"/>
      <c r="ILA1748" s="129"/>
      <c r="ILB1748" s="129"/>
      <c r="ILC1748" s="129"/>
      <c r="ILD1748" s="129"/>
      <c r="ILE1748" s="129"/>
      <c r="ILF1748" s="129"/>
      <c r="ILG1748" s="129"/>
      <c r="ILH1748" s="129"/>
      <c r="ILI1748" s="129"/>
      <c r="ILJ1748" s="129"/>
      <c r="ILK1748" s="129"/>
      <c r="ILL1748" s="129"/>
      <c r="ILM1748" s="129"/>
      <c r="ILN1748" s="129"/>
      <c r="ILO1748" s="129"/>
      <c r="ILP1748" s="129"/>
      <c r="ILQ1748" s="129"/>
      <c r="ILR1748" s="129"/>
      <c r="ILS1748" s="129"/>
      <c r="ILT1748" s="129"/>
      <c r="ILU1748" s="129"/>
      <c r="ILV1748" s="129"/>
      <c r="ILW1748" s="129"/>
      <c r="ILX1748" s="129"/>
      <c r="ILY1748" s="129"/>
      <c r="ILZ1748" s="129"/>
      <c r="IMA1748" s="129"/>
      <c r="IMB1748" s="129"/>
      <c r="IMC1748" s="129"/>
      <c r="IMD1748" s="129"/>
      <c r="IME1748" s="129"/>
      <c r="IMF1748" s="129"/>
      <c r="IMG1748" s="129"/>
      <c r="IMH1748" s="129"/>
      <c r="IMI1748" s="129"/>
      <c r="IMJ1748" s="129"/>
      <c r="IMK1748" s="129"/>
      <c r="IML1748" s="129"/>
      <c r="IMM1748" s="129"/>
      <c r="IMN1748" s="129"/>
      <c r="IMO1748" s="129"/>
      <c r="IMP1748" s="129"/>
      <c r="IMQ1748" s="129"/>
      <c r="IMR1748" s="129"/>
      <c r="IMS1748" s="129"/>
      <c r="IMT1748" s="129"/>
      <c r="IMU1748" s="129"/>
      <c r="IMV1748" s="129"/>
      <c r="IMW1748" s="129"/>
      <c r="IMX1748" s="129"/>
      <c r="IMY1748" s="129"/>
      <c r="IMZ1748" s="129"/>
      <c r="INA1748" s="129"/>
      <c r="INB1748" s="129"/>
      <c r="INC1748" s="129"/>
      <c r="IND1748" s="129"/>
      <c r="INE1748" s="129"/>
      <c r="INF1748" s="129"/>
      <c r="ING1748" s="129"/>
      <c r="INH1748" s="129"/>
      <c r="INI1748" s="129"/>
      <c r="INJ1748" s="129"/>
      <c r="INK1748" s="129"/>
      <c r="INL1748" s="129"/>
      <c r="INM1748" s="129"/>
      <c r="INN1748" s="129"/>
      <c r="INO1748" s="129"/>
      <c r="INP1748" s="129"/>
      <c r="INQ1748" s="129"/>
      <c r="INR1748" s="129"/>
      <c r="INS1748" s="129"/>
      <c r="INT1748" s="129"/>
      <c r="INU1748" s="129"/>
      <c r="INV1748" s="129"/>
      <c r="INW1748" s="129"/>
      <c r="INX1748" s="129"/>
      <c r="INY1748" s="129"/>
      <c r="INZ1748" s="129"/>
      <c r="IOA1748" s="129"/>
      <c r="IOB1748" s="129"/>
      <c r="IOC1748" s="129"/>
      <c r="IOD1748" s="129"/>
      <c r="IOE1748" s="129"/>
      <c r="IOF1748" s="129"/>
      <c r="IOG1748" s="129"/>
      <c r="IOH1748" s="129"/>
      <c r="IOI1748" s="129"/>
      <c r="IOJ1748" s="129"/>
      <c r="IOK1748" s="129"/>
      <c r="IOL1748" s="129"/>
      <c r="IOM1748" s="129"/>
      <c r="ION1748" s="129"/>
      <c r="IOO1748" s="129"/>
      <c r="IOP1748" s="129"/>
      <c r="IOQ1748" s="129"/>
      <c r="IOR1748" s="129"/>
      <c r="IOS1748" s="129"/>
      <c r="IOT1748" s="129"/>
      <c r="IOU1748" s="129"/>
      <c r="IOV1748" s="129"/>
      <c r="IOW1748" s="129"/>
      <c r="IOX1748" s="129"/>
      <c r="IOY1748" s="129"/>
      <c r="IOZ1748" s="129"/>
      <c r="IPA1748" s="129"/>
      <c r="IPB1748" s="129"/>
      <c r="IPC1748" s="129"/>
      <c r="IPD1748" s="129"/>
      <c r="IPE1748" s="129"/>
      <c r="IPF1748" s="129"/>
      <c r="IPG1748" s="129"/>
      <c r="IPH1748" s="129"/>
      <c r="IPI1748" s="129"/>
      <c r="IPJ1748" s="129"/>
      <c r="IPK1748" s="129"/>
      <c r="IPL1748" s="129"/>
      <c r="IPM1748" s="129"/>
      <c r="IPN1748" s="129"/>
      <c r="IPO1748" s="129"/>
      <c r="IPP1748" s="129"/>
      <c r="IPQ1748" s="129"/>
      <c r="IPR1748" s="129"/>
      <c r="IPS1748" s="129"/>
      <c r="IPT1748" s="129"/>
      <c r="IPU1748" s="129"/>
      <c r="IPV1748" s="129"/>
      <c r="IPW1748" s="129"/>
      <c r="IPX1748" s="129"/>
      <c r="IPY1748" s="129"/>
      <c r="IPZ1748" s="129"/>
      <c r="IQA1748" s="129"/>
      <c r="IQB1748" s="129"/>
      <c r="IQC1748" s="129"/>
      <c r="IQD1748" s="129"/>
      <c r="IQE1748" s="129"/>
      <c r="IQF1748" s="129"/>
      <c r="IQG1748" s="129"/>
      <c r="IQH1748" s="129"/>
      <c r="IQI1748" s="129"/>
      <c r="IQJ1748" s="129"/>
      <c r="IQK1748" s="129"/>
      <c r="IQL1748" s="129"/>
      <c r="IQM1748" s="129"/>
      <c r="IQN1748" s="129"/>
      <c r="IQO1748" s="129"/>
      <c r="IQP1748" s="129"/>
      <c r="IQQ1748" s="129"/>
      <c r="IQR1748" s="129"/>
      <c r="IQS1748" s="129"/>
      <c r="IQT1748" s="129"/>
      <c r="IQU1748" s="129"/>
      <c r="IQV1748" s="129"/>
      <c r="IQW1748" s="129"/>
      <c r="IQX1748" s="129"/>
      <c r="IQY1748" s="129"/>
      <c r="IQZ1748" s="129"/>
      <c r="IRA1748" s="129"/>
      <c r="IRB1748" s="129"/>
      <c r="IRC1748" s="129"/>
      <c r="IRD1748" s="129"/>
      <c r="IRE1748" s="129"/>
      <c r="IRF1748" s="129"/>
      <c r="IRG1748" s="129"/>
      <c r="IRH1748" s="129"/>
      <c r="IRI1748" s="129"/>
      <c r="IRJ1748" s="129"/>
      <c r="IRK1748" s="129"/>
      <c r="IRL1748" s="129"/>
      <c r="IRM1748" s="129"/>
      <c r="IRN1748" s="129"/>
      <c r="IRO1748" s="129"/>
      <c r="IRP1748" s="129"/>
      <c r="IRQ1748" s="129"/>
      <c r="IRR1748" s="129"/>
      <c r="IRS1748" s="129"/>
      <c r="IRT1748" s="129"/>
      <c r="IRU1748" s="129"/>
      <c r="IRV1748" s="129"/>
      <c r="IRW1748" s="129"/>
      <c r="IRX1748" s="129"/>
      <c r="IRY1748" s="129"/>
      <c r="IRZ1748" s="129"/>
      <c r="ISA1748" s="129"/>
      <c r="ISB1748" s="129"/>
      <c r="ISC1748" s="129"/>
      <c r="ISD1748" s="129"/>
      <c r="ISE1748" s="129"/>
      <c r="ISF1748" s="129"/>
      <c r="ISG1748" s="129"/>
      <c r="ISH1748" s="129"/>
      <c r="ISI1748" s="129"/>
      <c r="ISJ1748" s="129"/>
      <c r="ISK1748" s="129"/>
      <c r="ISL1748" s="129"/>
      <c r="ISM1748" s="129"/>
      <c r="ISN1748" s="129"/>
      <c r="ISO1748" s="129"/>
      <c r="ISP1748" s="129"/>
      <c r="ISQ1748" s="129"/>
      <c r="ISR1748" s="129"/>
      <c r="ISS1748" s="129"/>
      <c r="IST1748" s="129"/>
      <c r="ISU1748" s="129"/>
      <c r="ISV1748" s="129"/>
      <c r="ISW1748" s="129"/>
      <c r="ISX1748" s="129"/>
      <c r="ISY1748" s="129"/>
      <c r="ISZ1748" s="129"/>
      <c r="ITA1748" s="129"/>
      <c r="ITB1748" s="129"/>
      <c r="ITC1748" s="129"/>
      <c r="ITD1748" s="129"/>
      <c r="ITE1748" s="129"/>
      <c r="ITF1748" s="129"/>
      <c r="ITG1748" s="129"/>
      <c r="ITH1748" s="129"/>
      <c r="ITI1748" s="129"/>
      <c r="ITJ1748" s="129"/>
      <c r="ITK1748" s="129"/>
      <c r="ITL1748" s="129"/>
      <c r="ITM1748" s="129"/>
      <c r="ITN1748" s="129"/>
      <c r="ITO1748" s="129"/>
      <c r="ITP1748" s="129"/>
      <c r="ITQ1748" s="129"/>
      <c r="ITR1748" s="129"/>
      <c r="ITS1748" s="129"/>
      <c r="ITT1748" s="129"/>
      <c r="ITU1748" s="129"/>
      <c r="ITV1748" s="129"/>
      <c r="ITW1748" s="129"/>
      <c r="ITX1748" s="129"/>
      <c r="ITY1748" s="129"/>
      <c r="ITZ1748" s="129"/>
      <c r="IUA1748" s="129"/>
      <c r="IUB1748" s="129"/>
      <c r="IUC1748" s="129"/>
      <c r="IUD1748" s="129"/>
      <c r="IUE1748" s="129"/>
      <c r="IUF1748" s="129"/>
      <c r="IUG1748" s="129"/>
      <c r="IUH1748" s="129"/>
      <c r="IUI1748" s="129"/>
      <c r="IUJ1748" s="129"/>
      <c r="IUK1748" s="129"/>
      <c r="IUL1748" s="129"/>
      <c r="IUM1748" s="129"/>
      <c r="IUN1748" s="129"/>
      <c r="IUO1748" s="129"/>
      <c r="IUP1748" s="129"/>
      <c r="IUQ1748" s="129"/>
      <c r="IUR1748" s="129"/>
      <c r="IUS1748" s="129"/>
      <c r="IUT1748" s="129"/>
      <c r="IUU1748" s="129"/>
      <c r="IUV1748" s="129"/>
      <c r="IUW1748" s="129"/>
      <c r="IUX1748" s="129"/>
      <c r="IUY1748" s="129"/>
      <c r="IUZ1748" s="129"/>
      <c r="IVA1748" s="129"/>
      <c r="IVB1748" s="129"/>
      <c r="IVC1748" s="129"/>
      <c r="IVD1748" s="129"/>
      <c r="IVE1748" s="129"/>
      <c r="IVF1748" s="129"/>
      <c r="IVG1748" s="129"/>
      <c r="IVH1748" s="129"/>
      <c r="IVI1748" s="129"/>
      <c r="IVJ1748" s="129"/>
      <c r="IVK1748" s="129"/>
      <c r="IVL1748" s="129"/>
      <c r="IVM1748" s="129"/>
      <c r="IVN1748" s="129"/>
      <c r="IVO1748" s="129"/>
      <c r="IVP1748" s="129"/>
      <c r="IVQ1748" s="129"/>
      <c r="IVR1748" s="129"/>
      <c r="IVS1748" s="129"/>
      <c r="IVT1748" s="129"/>
      <c r="IVU1748" s="129"/>
      <c r="IVV1748" s="129"/>
      <c r="IVW1748" s="129"/>
      <c r="IVX1748" s="129"/>
      <c r="IVY1748" s="129"/>
      <c r="IVZ1748" s="129"/>
      <c r="IWA1748" s="129"/>
      <c r="IWB1748" s="129"/>
      <c r="IWC1748" s="129"/>
      <c r="IWD1748" s="129"/>
      <c r="IWE1748" s="129"/>
      <c r="IWF1748" s="129"/>
      <c r="IWG1748" s="129"/>
      <c r="IWH1748" s="129"/>
      <c r="IWI1748" s="129"/>
      <c r="IWJ1748" s="129"/>
      <c r="IWK1748" s="129"/>
      <c r="IWL1748" s="129"/>
      <c r="IWM1748" s="129"/>
      <c r="IWN1748" s="129"/>
      <c r="IWO1748" s="129"/>
      <c r="IWP1748" s="129"/>
      <c r="IWQ1748" s="129"/>
      <c r="IWR1748" s="129"/>
      <c r="IWS1748" s="129"/>
      <c r="IWT1748" s="129"/>
      <c r="IWU1748" s="129"/>
      <c r="IWV1748" s="129"/>
      <c r="IWW1748" s="129"/>
      <c r="IWX1748" s="129"/>
      <c r="IWY1748" s="129"/>
      <c r="IWZ1748" s="129"/>
      <c r="IXA1748" s="129"/>
      <c r="IXB1748" s="129"/>
      <c r="IXC1748" s="129"/>
      <c r="IXD1748" s="129"/>
      <c r="IXE1748" s="129"/>
      <c r="IXF1748" s="129"/>
      <c r="IXG1748" s="129"/>
      <c r="IXH1748" s="129"/>
      <c r="IXI1748" s="129"/>
      <c r="IXJ1748" s="129"/>
      <c r="IXK1748" s="129"/>
      <c r="IXL1748" s="129"/>
      <c r="IXM1748" s="129"/>
      <c r="IXN1748" s="129"/>
      <c r="IXO1748" s="129"/>
      <c r="IXP1748" s="129"/>
      <c r="IXQ1748" s="129"/>
      <c r="IXR1748" s="129"/>
      <c r="IXS1748" s="129"/>
      <c r="IXT1748" s="129"/>
      <c r="IXU1748" s="129"/>
      <c r="IXV1748" s="129"/>
      <c r="IXW1748" s="129"/>
      <c r="IXX1748" s="129"/>
      <c r="IXY1748" s="129"/>
      <c r="IXZ1748" s="129"/>
      <c r="IYA1748" s="129"/>
      <c r="IYB1748" s="129"/>
      <c r="IYC1748" s="129"/>
      <c r="IYD1748" s="129"/>
      <c r="IYE1748" s="129"/>
      <c r="IYF1748" s="129"/>
      <c r="IYG1748" s="129"/>
      <c r="IYH1748" s="129"/>
      <c r="IYI1748" s="129"/>
      <c r="IYJ1748" s="129"/>
      <c r="IYK1748" s="129"/>
      <c r="IYL1748" s="129"/>
      <c r="IYM1748" s="129"/>
      <c r="IYN1748" s="129"/>
      <c r="IYO1748" s="129"/>
      <c r="IYP1748" s="129"/>
      <c r="IYQ1748" s="129"/>
      <c r="IYR1748" s="129"/>
      <c r="IYS1748" s="129"/>
      <c r="IYT1748" s="129"/>
      <c r="IYU1748" s="129"/>
      <c r="IYV1748" s="129"/>
      <c r="IYW1748" s="129"/>
      <c r="IYX1748" s="129"/>
      <c r="IYY1748" s="129"/>
      <c r="IYZ1748" s="129"/>
      <c r="IZA1748" s="129"/>
      <c r="IZB1748" s="129"/>
      <c r="IZC1748" s="129"/>
      <c r="IZD1748" s="129"/>
      <c r="IZE1748" s="129"/>
      <c r="IZF1748" s="129"/>
      <c r="IZG1748" s="129"/>
      <c r="IZH1748" s="129"/>
      <c r="IZI1748" s="129"/>
      <c r="IZJ1748" s="129"/>
      <c r="IZK1748" s="129"/>
      <c r="IZL1748" s="129"/>
      <c r="IZM1748" s="129"/>
      <c r="IZN1748" s="129"/>
      <c r="IZO1748" s="129"/>
      <c r="IZP1748" s="129"/>
      <c r="IZQ1748" s="129"/>
      <c r="IZR1748" s="129"/>
      <c r="IZS1748" s="129"/>
      <c r="IZT1748" s="129"/>
      <c r="IZU1748" s="129"/>
      <c r="IZV1748" s="129"/>
      <c r="IZW1748" s="129"/>
      <c r="IZX1748" s="129"/>
      <c r="IZY1748" s="129"/>
      <c r="IZZ1748" s="129"/>
      <c r="JAA1748" s="129"/>
      <c r="JAB1748" s="129"/>
      <c r="JAC1748" s="129"/>
      <c r="JAD1748" s="129"/>
      <c r="JAE1748" s="129"/>
      <c r="JAF1748" s="129"/>
      <c r="JAG1748" s="129"/>
      <c r="JAH1748" s="129"/>
      <c r="JAI1748" s="129"/>
      <c r="JAJ1748" s="129"/>
      <c r="JAK1748" s="129"/>
      <c r="JAL1748" s="129"/>
      <c r="JAM1748" s="129"/>
      <c r="JAN1748" s="129"/>
      <c r="JAO1748" s="129"/>
      <c r="JAP1748" s="129"/>
      <c r="JAQ1748" s="129"/>
      <c r="JAR1748" s="129"/>
      <c r="JAS1748" s="129"/>
      <c r="JAT1748" s="129"/>
      <c r="JAU1748" s="129"/>
      <c r="JAV1748" s="129"/>
      <c r="JAW1748" s="129"/>
      <c r="JAX1748" s="129"/>
      <c r="JAY1748" s="129"/>
      <c r="JAZ1748" s="129"/>
      <c r="JBA1748" s="129"/>
      <c r="JBB1748" s="129"/>
      <c r="JBC1748" s="129"/>
      <c r="JBD1748" s="129"/>
      <c r="JBE1748" s="129"/>
      <c r="JBF1748" s="129"/>
      <c r="JBG1748" s="129"/>
      <c r="JBH1748" s="129"/>
      <c r="JBI1748" s="129"/>
      <c r="JBJ1748" s="129"/>
      <c r="JBK1748" s="129"/>
      <c r="JBL1748" s="129"/>
      <c r="JBM1748" s="129"/>
      <c r="JBN1748" s="129"/>
      <c r="JBO1748" s="129"/>
      <c r="JBP1748" s="129"/>
      <c r="JBQ1748" s="129"/>
      <c r="JBR1748" s="129"/>
      <c r="JBS1748" s="129"/>
      <c r="JBT1748" s="129"/>
      <c r="JBU1748" s="129"/>
      <c r="JBV1748" s="129"/>
      <c r="JBW1748" s="129"/>
      <c r="JBX1748" s="129"/>
      <c r="JBY1748" s="129"/>
      <c r="JBZ1748" s="129"/>
      <c r="JCA1748" s="129"/>
      <c r="JCB1748" s="129"/>
      <c r="JCC1748" s="129"/>
      <c r="JCD1748" s="129"/>
      <c r="JCE1748" s="129"/>
      <c r="JCF1748" s="129"/>
      <c r="JCG1748" s="129"/>
      <c r="JCH1748" s="129"/>
      <c r="JCI1748" s="129"/>
      <c r="JCJ1748" s="129"/>
      <c r="JCK1748" s="129"/>
      <c r="JCL1748" s="129"/>
      <c r="JCM1748" s="129"/>
      <c r="JCN1748" s="129"/>
      <c r="JCO1748" s="129"/>
      <c r="JCP1748" s="129"/>
      <c r="JCQ1748" s="129"/>
      <c r="JCR1748" s="129"/>
      <c r="JCS1748" s="129"/>
      <c r="JCT1748" s="129"/>
      <c r="JCU1748" s="129"/>
      <c r="JCV1748" s="129"/>
      <c r="JCW1748" s="129"/>
      <c r="JCX1748" s="129"/>
      <c r="JCY1748" s="129"/>
      <c r="JCZ1748" s="129"/>
      <c r="JDA1748" s="129"/>
      <c r="JDB1748" s="129"/>
      <c r="JDC1748" s="129"/>
      <c r="JDD1748" s="129"/>
      <c r="JDE1748" s="129"/>
      <c r="JDF1748" s="129"/>
      <c r="JDG1748" s="129"/>
      <c r="JDH1748" s="129"/>
      <c r="JDI1748" s="129"/>
      <c r="JDJ1748" s="129"/>
      <c r="JDK1748" s="129"/>
      <c r="JDL1748" s="129"/>
      <c r="JDM1748" s="129"/>
      <c r="JDN1748" s="129"/>
      <c r="JDO1748" s="129"/>
      <c r="JDP1748" s="129"/>
      <c r="JDQ1748" s="129"/>
      <c r="JDR1748" s="129"/>
      <c r="JDS1748" s="129"/>
      <c r="JDT1748" s="129"/>
      <c r="JDU1748" s="129"/>
      <c r="JDV1748" s="129"/>
      <c r="JDW1748" s="129"/>
      <c r="JDX1748" s="129"/>
      <c r="JDY1748" s="129"/>
      <c r="JDZ1748" s="129"/>
      <c r="JEA1748" s="129"/>
      <c r="JEB1748" s="129"/>
      <c r="JEC1748" s="129"/>
      <c r="JED1748" s="129"/>
      <c r="JEE1748" s="129"/>
      <c r="JEF1748" s="129"/>
      <c r="JEG1748" s="129"/>
      <c r="JEH1748" s="129"/>
      <c r="JEI1748" s="129"/>
      <c r="JEJ1748" s="129"/>
      <c r="JEK1748" s="129"/>
      <c r="JEL1748" s="129"/>
      <c r="JEM1748" s="129"/>
      <c r="JEN1748" s="129"/>
      <c r="JEO1748" s="129"/>
      <c r="JEP1748" s="129"/>
      <c r="JEQ1748" s="129"/>
      <c r="JER1748" s="129"/>
      <c r="JES1748" s="129"/>
      <c r="JET1748" s="129"/>
      <c r="JEU1748" s="129"/>
      <c r="JEV1748" s="129"/>
      <c r="JEW1748" s="129"/>
      <c r="JEX1748" s="129"/>
      <c r="JEY1748" s="129"/>
      <c r="JEZ1748" s="129"/>
      <c r="JFA1748" s="129"/>
      <c r="JFB1748" s="129"/>
      <c r="JFC1748" s="129"/>
      <c r="JFD1748" s="129"/>
      <c r="JFE1748" s="129"/>
      <c r="JFF1748" s="129"/>
      <c r="JFG1748" s="129"/>
      <c r="JFH1748" s="129"/>
      <c r="JFI1748" s="129"/>
      <c r="JFJ1748" s="129"/>
      <c r="JFK1748" s="129"/>
      <c r="JFL1748" s="129"/>
      <c r="JFM1748" s="129"/>
      <c r="JFN1748" s="129"/>
      <c r="JFO1748" s="129"/>
      <c r="JFP1748" s="129"/>
      <c r="JFQ1748" s="129"/>
      <c r="JFR1748" s="129"/>
      <c r="JFS1748" s="129"/>
      <c r="JFT1748" s="129"/>
      <c r="JFU1748" s="129"/>
      <c r="JFV1748" s="129"/>
      <c r="JFW1748" s="129"/>
      <c r="JFX1748" s="129"/>
      <c r="JFY1748" s="129"/>
      <c r="JFZ1748" s="129"/>
      <c r="JGA1748" s="129"/>
      <c r="JGB1748" s="129"/>
      <c r="JGC1748" s="129"/>
      <c r="JGD1748" s="129"/>
      <c r="JGE1748" s="129"/>
      <c r="JGF1748" s="129"/>
      <c r="JGG1748" s="129"/>
      <c r="JGH1748" s="129"/>
      <c r="JGI1748" s="129"/>
      <c r="JGJ1748" s="129"/>
      <c r="JGK1748" s="129"/>
      <c r="JGL1748" s="129"/>
      <c r="JGM1748" s="129"/>
      <c r="JGN1748" s="129"/>
      <c r="JGO1748" s="129"/>
      <c r="JGP1748" s="129"/>
      <c r="JGQ1748" s="129"/>
      <c r="JGR1748" s="129"/>
      <c r="JGS1748" s="129"/>
      <c r="JGT1748" s="129"/>
      <c r="JGU1748" s="129"/>
      <c r="JGV1748" s="129"/>
      <c r="JGW1748" s="129"/>
      <c r="JGX1748" s="129"/>
      <c r="JGY1748" s="129"/>
      <c r="JGZ1748" s="129"/>
      <c r="JHA1748" s="129"/>
      <c r="JHB1748" s="129"/>
      <c r="JHC1748" s="129"/>
      <c r="JHD1748" s="129"/>
      <c r="JHE1748" s="129"/>
      <c r="JHF1748" s="129"/>
      <c r="JHG1748" s="129"/>
      <c r="JHH1748" s="129"/>
      <c r="JHI1748" s="129"/>
      <c r="JHJ1748" s="129"/>
      <c r="JHK1748" s="129"/>
      <c r="JHL1748" s="129"/>
      <c r="JHM1748" s="129"/>
      <c r="JHN1748" s="129"/>
      <c r="JHO1748" s="129"/>
      <c r="JHP1748" s="129"/>
      <c r="JHQ1748" s="129"/>
      <c r="JHR1748" s="129"/>
      <c r="JHS1748" s="129"/>
      <c r="JHT1748" s="129"/>
      <c r="JHU1748" s="129"/>
      <c r="JHV1748" s="129"/>
      <c r="JHW1748" s="129"/>
      <c r="JHX1748" s="129"/>
      <c r="JHY1748" s="129"/>
      <c r="JHZ1748" s="129"/>
      <c r="JIA1748" s="129"/>
      <c r="JIB1748" s="129"/>
      <c r="JIC1748" s="129"/>
      <c r="JID1748" s="129"/>
      <c r="JIE1748" s="129"/>
    </row>
    <row r="1749" spans="1:6999" s="62" customFormat="1" ht="15.75" customHeight="1" x14ac:dyDescent="0.25">
      <c r="A1749" s="55">
        <v>1745</v>
      </c>
      <c r="B1749" s="56" t="s">
        <v>1261</v>
      </c>
      <c r="C1749" s="57" t="s">
        <v>204</v>
      </c>
      <c r="D1749" s="76">
        <v>15995</v>
      </c>
      <c r="E1749" s="51">
        <v>10</v>
      </c>
      <c r="F1749" s="89">
        <v>201710274</v>
      </c>
      <c r="G1749" s="91">
        <v>43465</v>
      </c>
      <c r="H1749" s="63">
        <v>4</v>
      </c>
      <c r="I1749" s="48">
        <v>0</v>
      </c>
      <c r="J1749" s="103"/>
      <c r="K1749" s="105"/>
      <c r="L1749" s="105"/>
      <c r="M1749" s="89">
        <v>1</v>
      </c>
      <c r="N1749" s="89">
        <v>8</v>
      </c>
      <c r="O1749" s="89">
        <v>200</v>
      </c>
      <c r="P1749" s="105">
        <f>N1749*O1749</f>
        <v>1600</v>
      </c>
      <c r="Q1749" s="92">
        <v>1</v>
      </c>
      <c r="R1749" s="48">
        <v>12</v>
      </c>
      <c r="S1749" s="93">
        <v>40</v>
      </c>
      <c r="T1749" s="50">
        <f t="shared" si="141"/>
        <v>480</v>
      </c>
      <c r="U1749" s="55">
        <v>0</v>
      </c>
      <c r="V1749" s="55"/>
      <c r="W1749" s="60"/>
      <c r="X1749" s="60"/>
      <c r="Y1749" s="55">
        <v>0</v>
      </c>
      <c r="Z1749" s="55"/>
      <c r="AA1749" s="60"/>
      <c r="AB1749" s="60"/>
      <c r="AC1749" s="48">
        <v>0</v>
      </c>
      <c r="AD1749" s="52"/>
      <c r="AE1749" s="49"/>
      <c r="AF1749" s="61"/>
      <c r="AG1749" s="55">
        <v>0</v>
      </c>
      <c r="AH1749" s="55"/>
      <c r="AI1749" s="60"/>
      <c r="AJ1749" s="60"/>
      <c r="AK1749" s="48">
        <v>0</v>
      </c>
      <c r="AL1749" s="103"/>
      <c r="AM1749" s="105"/>
      <c r="AN1749" s="93"/>
      <c r="AO1749" s="96">
        <v>0</v>
      </c>
      <c r="AP1749" s="96"/>
      <c r="AQ1749" s="97"/>
      <c r="AR1749" s="96"/>
      <c r="AT1749" s="129"/>
      <c r="AU1749" s="129"/>
      <c r="AV1749" s="129"/>
      <c r="AW1749" s="129"/>
      <c r="AX1749" s="129"/>
      <c r="AY1749" s="129"/>
      <c r="AZ1749" s="129"/>
      <c r="BA1749" s="129"/>
      <c r="BB1749" s="129"/>
      <c r="BC1749" s="129"/>
      <c r="BD1749" s="129"/>
      <c r="BE1749" s="129"/>
      <c r="BF1749" s="129"/>
      <c r="BG1749" s="129"/>
      <c r="BH1749" s="129"/>
      <c r="BI1749" s="129"/>
      <c r="BJ1749" s="129"/>
      <c r="BK1749" s="129"/>
      <c r="BL1749" s="129"/>
      <c r="BM1749" s="129"/>
      <c r="BN1749" s="129"/>
      <c r="BO1749" s="129"/>
      <c r="BP1749" s="129"/>
      <c r="BQ1749" s="129"/>
      <c r="BR1749" s="129"/>
      <c r="BS1749" s="129"/>
      <c r="BT1749" s="129"/>
      <c r="BU1749" s="129"/>
      <c r="BV1749" s="129"/>
      <c r="BW1749" s="129"/>
      <c r="BX1749" s="129"/>
      <c r="BY1749" s="129"/>
      <c r="BZ1749" s="129"/>
      <c r="CA1749" s="129"/>
      <c r="CB1749" s="129"/>
      <c r="CC1749" s="129"/>
      <c r="CD1749" s="129"/>
      <c r="CE1749" s="129"/>
      <c r="CF1749" s="129"/>
      <c r="CG1749" s="129"/>
      <c r="CH1749" s="129"/>
      <c r="CI1749" s="129"/>
      <c r="CJ1749" s="129"/>
      <c r="CK1749" s="129"/>
      <c r="CL1749" s="129"/>
      <c r="CM1749" s="129"/>
      <c r="CN1749" s="129"/>
      <c r="CO1749" s="129"/>
      <c r="CP1749" s="129"/>
      <c r="CQ1749" s="129"/>
      <c r="CR1749" s="129"/>
      <c r="CS1749" s="129"/>
      <c r="CT1749" s="129"/>
      <c r="CU1749" s="129"/>
      <c r="CV1749" s="129"/>
      <c r="CW1749" s="129"/>
      <c r="CX1749" s="129"/>
      <c r="CY1749" s="129"/>
      <c r="CZ1749" s="129"/>
      <c r="DA1749" s="129"/>
      <c r="DB1749" s="129"/>
      <c r="DC1749" s="129"/>
      <c r="DD1749" s="129"/>
      <c r="DE1749" s="129"/>
      <c r="DF1749" s="129"/>
      <c r="DG1749" s="129"/>
      <c r="DH1749" s="129"/>
      <c r="DI1749" s="129"/>
      <c r="DJ1749" s="129"/>
      <c r="DK1749" s="129"/>
      <c r="DL1749" s="129"/>
      <c r="DM1749" s="129"/>
      <c r="DN1749" s="129"/>
      <c r="DO1749" s="129"/>
      <c r="DP1749" s="129"/>
      <c r="DQ1749" s="129"/>
      <c r="DR1749" s="129"/>
      <c r="DS1749" s="129"/>
      <c r="DT1749" s="129"/>
      <c r="DU1749" s="129"/>
      <c r="DV1749" s="129"/>
      <c r="DW1749" s="129"/>
      <c r="DX1749" s="129"/>
      <c r="DY1749" s="129"/>
      <c r="DZ1749" s="129"/>
      <c r="EA1749" s="129"/>
      <c r="EB1749" s="129"/>
      <c r="EC1749" s="129"/>
      <c r="ED1749" s="129"/>
      <c r="EE1749" s="129"/>
      <c r="EF1749" s="129"/>
      <c r="EG1749" s="129"/>
      <c r="EH1749" s="129"/>
      <c r="EI1749" s="129"/>
      <c r="EJ1749" s="129"/>
      <c r="EK1749" s="129"/>
      <c r="EL1749" s="129"/>
      <c r="EM1749" s="129"/>
      <c r="EN1749" s="129"/>
      <c r="EO1749" s="129"/>
      <c r="EP1749" s="129"/>
      <c r="EQ1749" s="129"/>
      <c r="ER1749" s="129"/>
      <c r="ES1749" s="129"/>
      <c r="ET1749" s="129"/>
      <c r="EU1749" s="129"/>
      <c r="EV1749" s="129"/>
      <c r="EW1749" s="129"/>
      <c r="EX1749" s="129"/>
      <c r="EY1749" s="129"/>
      <c r="EZ1749" s="129"/>
      <c r="FA1749" s="129"/>
      <c r="FB1749" s="129"/>
      <c r="FC1749" s="129"/>
      <c r="FD1749" s="129"/>
      <c r="FE1749" s="129"/>
      <c r="FF1749" s="129"/>
      <c r="FG1749" s="129"/>
      <c r="FH1749" s="129"/>
      <c r="FI1749" s="129"/>
      <c r="FJ1749" s="129"/>
      <c r="FK1749" s="129"/>
      <c r="FL1749" s="129"/>
      <c r="FM1749" s="129"/>
      <c r="FN1749" s="129"/>
      <c r="FO1749" s="129"/>
      <c r="FP1749" s="129"/>
      <c r="FQ1749" s="129"/>
      <c r="FR1749" s="129"/>
      <c r="FS1749" s="129"/>
      <c r="FT1749" s="129"/>
      <c r="FU1749" s="129"/>
      <c r="FV1749" s="129"/>
      <c r="FW1749" s="129"/>
      <c r="FX1749" s="129"/>
      <c r="FY1749" s="129"/>
      <c r="FZ1749" s="129"/>
      <c r="GA1749" s="129"/>
      <c r="GB1749" s="129"/>
      <c r="GC1749" s="129"/>
      <c r="GD1749" s="129"/>
      <c r="GE1749" s="129"/>
      <c r="GF1749" s="129"/>
      <c r="GG1749" s="129"/>
      <c r="GH1749" s="129"/>
      <c r="GI1749" s="129"/>
      <c r="GJ1749" s="129"/>
      <c r="GK1749" s="129"/>
      <c r="GL1749" s="129"/>
      <c r="GM1749" s="129"/>
      <c r="GN1749" s="129"/>
      <c r="GO1749" s="129"/>
      <c r="GP1749" s="129"/>
      <c r="GQ1749" s="129"/>
      <c r="GR1749" s="129"/>
      <c r="GS1749" s="129"/>
      <c r="GT1749" s="129"/>
      <c r="GU1749" s="129"/>
      <c r="GV1749" s="129"/>
      <c r="GW1749" s="129"/>
      <c r="GX1749" s="129"/>
      <c r="GY1749" s="129"/>
      <c r="GZ1749" s="129"/>
      <c r="HA1749" s="129"/>
      <c r="HB1749" s="129"/>
      <c r="HC1749" s="129"/>
      <c r="HD1749" s="129"/>
      <c r="HE1749" s="129"/>
      <c r="HF1749" s="129"/>
      <c r="HG1749" s="129"/>
      <c r="HH1749" s="129"/>
      <c r="HI1749" s="129"/>
      <c r="HJ1749" s="129"/>
      <c r="HK1749" s="129"/>
      <c r="HL1749" s="129"/>
      <c r="HM1749" s="129"/>
      <c r="HN1749" s="129"/>
      <c r="HO1749" s="129"/>
      <c r="HP1749" s="129"/>
      <c r="HQ1749" s="129"/>
      <c r="HR1749" s="129"/>
      <c r="HS1749" s="129"/>
      <c r="HT1749" s="129"/>
      <c r="HU1749" s="129"/>
      <c r="HV1749" s="129"/>
      <c r="HW1749" s="129"/>
      <c r="HX1749" s="129"/>
      <c r="HY1749" s="129"/>
      <c r="HZ1749" s="129"/>
      <c r="IA1749" s="129"/>
      <c r="IB1749" s="129"/>
      <c r="IC1749" s="129"/>
      <c r="ID1749" s="129"/>
      <c r="IE1749" s="129"/>
      <c r="IF1749" s="129"/>
      <c r="IG1749" s="129"/>
      <c r="IH1749" s="129"/>
      <c r="II1749" s="129"/>
      <c r="IJ1749" s="129"/>
      <c r="IK1749" s="129"/>
      <c r="IL1749" s="129"/>
      <c r="IM1749" s="129"/>
      <c r="IN1749" s="129"/>
      <c r="IO1749" s="129"/>
      <c r="IP1749" s="129"/>
      <c r="IQ1749" s="129"/>
      <c r="IR1749" s="129"/>
      <c r="IS1749" s="129"/>
      <c r="IT1749" s="129"/>
      <c r="IU1749" s="129"/>
      <c r="IV1749" s="129"/>
      <c r="IW1749" s="129"/>
      <c r="IX1749" s="129"/>
      <c r="IY1749" s="129"/>
      <c r="IZ1749" s="129"/>
      <c r="JA1749" s="129"/>
      <c r="JB1749" s="129"/>
      <c r="JC1749" s="129"/>
      <c r="JD1749" s="129"/>
      <c r="JE1749" s="129"/>
      <c r="JF1749" s="129"/>
      <c r="JG1749" s="129"/>
      <c r="JH1749" s="129"/>
      <c r="JI1749" s="129"/>
      <c r="JJ1749" s="129"/>
      <c r="JK1749" s="129"/>
      <c r="JL1749" s="129"/>
      <c r="JM1749" s="129"/>
      <c r="JN1749" s="129"/>
      <c r="JO1749" s="129"/>
      <c r="JP1749" s="129"/>
      <c r="JQ1749" s="129"/>
      <c r="JR1749" s="129"/>
      <c r="JS1749" s="129"/>
      <c r="JT1749" s="129"/>
      <c r="JU1749" s="129"/>
      <c r="JV1749" s="129"/>
      <c r="JW1749" s="129"/>
      <c r="JX1749" s="129"/>
      <c r="JY1749" s="129"/>
      <c r="JZ1749" s="129"/>
      <c r="KA1749" s="129"/>
      <c r="KB1749" s="129"/>
      <c r="KC1749" s="129"/>
      <c r="KD1749" s="129"/>
      <c r="KE1749" s="129"/>
      <c r="KF1749" s="129"/>
      <c r="KG1749" s="129"/>
      <c r="KH1749" s="129"/>
      <c r="KI1749" s="129"/>
      <c r="KJ1749" s="129"/>
      <c r="KK1749" s="129"/>
      <c r="KL1749" s="129"/>
      <c r="KM1749" s="129"/>
      <c r="KN1749" s="129"/>
      <c r="KO1749" s="129"/>
      <c r="KP1749" s="129"/>
      <c r="KQ1749" s="129"/>
      <c r="KR1749" s="129"/>
      <c r="KS1749" s="129"/>
      <c r="KT1749" s="129"/>
      <c r="KU1749" s="129"/>
      <c r="KV1749" s="129"/>
      <c r="KW1749" s="129"/>
      <c r="KX1749" s="129"/>
      <c r="KY1749" s="129"/>
      <c r="KZ1749" s="129"/>
      <c r="LA1749" s="129"/>
      <c r="LB1749" s="129"/>
      <c r="LC1749" s="129"/>
      <c r="LD1749" s="129"/>
      <c r="LE1749" s="129"/>
      <c r="LF1749" s="129"/>
      <c r="LG1749" s="129"/>
      <c r="LH1749" s="129"/>
      <c r="LI1749" s="129"/>
      <c r="LJ1749" s="129"/>
      <c r="LK1749" s="129"/>
      <c r="LL1749" s="129"/>
      <c r="LM1749" s="129"/>
      <c r="LN1749" s="129"/>
      <c r="LO1749" s="129"/>
      <c r="LP1749" s="129"/>
      <c r="LQ1749" s="129"/>
      <c r="LR1749" s="129"/>
      <c r="LS1749" s="129"/>
      <c r="LT1749" s="129"/>
      <c r="LU1749" s="129"/>
      <c r="LV1749" s="129"/>
      <c r="LW1749" s="129"/>
      <c r="LX1749" s="129"/>
      <c r="LY1749" s="129"/>
      <c r="LZ1749" s="129"/>
      <c r="MA1749" s="129"/>
      <c r="MB1749" s="129"/>
      <c r="MC1749" s="129"/>
      <c r="MD1749" s="129"/>
      <c r="ME1749" s="129"/>
      <c r="MF1749" s="129"/>
      <c r="MG1749" s="129"/>
      <c r="MH1749" s="129"/>
      <c r="MI1749" s="129"/>
      <c r="MJ1749" s="129"/>
      <c r="MK1749" s="129"/>
      <c r="ML1749" s="129"/>
      <c r="MM1749" s="129"/>
      <c r="MN1749" s="129"/>
      <c r="MO1749" s="129"/>
      <c r="MP1749" s="129"/>
      <c r="MQ1749" s="129"/>
      <c r="MR1749" s="129"/>
      <c r="MS1749" s="129"/>
      <c r="MT1749" s="129"/>
      <c r="MU1749" s="129"/>
      <c r="MV1749" s="129"/>
      <c r="MW1749" s="129"/>
      <c r="MX1749" s="129"/>
      <c r="MY1749" s="129"/>
      <c r="MZ1749" s="129"/>
      <c r="NA1749" s="129"/>
      <c r="NB1749" s="129"/>
      <c r="NC1749" s="129"/>
      <c r="ND1749" s="129"/>
      <c r="NE1749" s="129"/>
      <c r="NF1749" s="129"/>
      <c r="NG1749" s="129"/>
      <c r="NH1749" s="129"/>
      <c r="NI1749" s="129"/>
      <c r="NJ1749" s="129"/>
      <c r="NK1749" s="129"/>
      <c r="NL1749" s="129"/>
      <c r="NM1749" s="129"/>
      <c r="NN1749" s="129"/>
      <c r="NO1749" s="129"/>
      <c r="NP1749" s="129"/>
      <c r="NQ1749" s="129"/>
      <c r="NR1749" s="129"/>
      <c r="NS1749" s="129"/>
      <c r="NT1749" s="129"/>
      <c r="NU1749" s="129"/>
      <c r="NV1749" s="129"/>
      <c r="NW1749" s="129"/>
      <c r="NX1749" s="129"/>
      <c r="NY1749" s="129"/>
      <c r="NZ1749" s="129"/>
      <c r="OA1749" s="129"/>
      <c r="OB1749" s="129"/>
      <c r="OC1749" s="129"/>
      <c r="OD1749" s="129"/>
      <c r="OE1749" s="129"/>
      <c r="OF1749" s="129"/>
      <c r="OG1749" s="129"/>
      <c r="OH1749" s="129"/>
      <c r="OI1749" s="129"/>
      <c r="OJ1749" s="129"/>
      <c r="OK1749" s="129"/>
      <c r="OL1749" s="129"/>
      <c r="OM1749" s="129"/>
      <c r="ON1749" s="129"/>
      <c r="OO1749" s="129"/>
      <c r="OP1749" s="129"/>
      <c r="OQ1749" s="129"/>
      <c r="OR1749" s="129"/>
      <c r="OS1749" s="129"/>
      <c r="OT1749" s="129"/>
      <c r="OU1749" s="129"/>
      <c r="OV1749" s="129"/>
      <c r="OW1749" s="129"/>
      <c r="OX1749" s="129"/>
      <c r="OY1749" s="129"/>
      <c r="OZ1749" s="129"/>
      <c r="PA1749" s="129"/>
      <c r="PB1749" s="129"/>
      <c r="PC1749" s="129"/>
      <c r="PD1749" s="129"/>
      <c r="PE1749" s="129"/>
      <c r="PF1749" s="129"/>
      <c r="PG1749" s="129"/>
      <c r="PH1749" s="129"/>
      <c r="PI1749" s="129"/>
      <c r="PJ1749" s="129"/>
      <c r="PK1749" s="129"/>
      <c r="PL1749" s="129"/>
      <c r="PM1749" s="129"/>
      <c r="PN1749" s="129"/>
      <c r="PO1749" s="129"/>
      <c r="PP1749" s="129"/>
      <c r="PQ1749" s="129"/>
      <c r="PR1749" s="129"/>
      <c r="PS1749" s="129"/>
      <c r="PT1749" s="129"/>
      <c r="PU1749" s="129"/>
      <c r="PV1749" s="129"/>
      <c r="PW1749" s="129"/>
      <c r="PX1749" s="129"/>
      <c r="PY1749" s="129"/>
      <c r="PZ1749" s="129"/>
      <c r="QA1749" s="129"/>
      <c r="QB1749" s="129"/>
      <c r="QC1749" s="129"/>
      <c r="QD1749" s="129"/>
      <c r="QE1749" s="129"/>
      <c r="QF1749" s="129"/>
      <c r="QG1749" s="129"/>
      <c r="QH1749" s="129"/>
      <c r="QI1749" s="129"/>
      <c r="QJ1749" s="129"/>
      <c r="QK1749" s="129"/>
      <c r="QL1749" s="129"/>
      <c r="QM1749" s="129"/>
      <c r="QN1749" s="129"/>
      <c r="QO1749" s="129"/>
      <c r="QP1749" s="129"/>
      <c r="QQ1749" s="129"/>
      <c r="QR1749" s="129"/>
      <c r="QS1749" s="129"/>
      <c r="QT1749" s="129"/>
      <c r="QU1749" s="129"/>
      <c r="QV1749" s="129"/>
      <c r="QW1749" s="129"/>
      <c r="QX1749" s="129"/>
      <c r="QY1749" s="129"/>
      <c r="QZ1749" s="129"/>
      <c r="RA1749" s="129"/>
      <c r="RB1749" s="129"/>
      <c r="RC1749" s="129"/>
      <c r="RD1749" s="129"/>
      <c r="RE1749" s="129"/>
      <c r="RF1749" s="129"/>
      <c r="RG1749" s="129"/>
      <c r="RH1749" s="129"/>
      <c r="RI1749" s="129"/>
      <c r="RJ1749" s="129"/>
      <c r="RK1749" s="129"/>
      <c r="RL1749" s="129"/>
      <c r="RM1749" s="129"/>
      <c r="RN1749" s="129"/>
      <c r="RO1749" s="129"/>
      <c r="RP1749" s="129"/>
      <c r="RQ1749" s="129"/>
      <c r="RR1749" s="129"/>
      <c r="RS1749" s="129"/>
      <c r="RT1749" s="129"/>
      <c r="RU1749" s="129"/>
      <c r="RV1749" s="129"/>
      <c r="RW1749" s="129"/>
      <c r="RX1749" s="129"/>
      <c r="RY1749" s="129"/>
      <c r="RZ1749" s="129"/>
      <c r="SA1749" s="129"/>
      <c r="SB1749" s="129"/>
      <c r="SC1749" s="129"/>
      <c r="SD1749" s="129"/>
      <c r="SE1749" s="129"/>
      <c r="SF1749" s="129"/>
      <c r="SG1749" s="129"/>
      <c r="SH1749" s="129"/>
      <c r="SI1749" s="129"/>
      <c r="SJ1749" s="129"/>
      <c r="SK1749" s="129"/>
      <c r="SL1749" s="129"/>
      <c r="SM1749" s="129"/>
      <c r="SN1749" s="129"/>
      <c r="SO1749" s="129"/>
      <c r="SP1749" s="129"/>
      <c r="SQ1749" s="129"/>
      <c r="SR1749" s="129"/>
      <c r="SS1749" s="129"/>
      <c r="ST1749" s="129"/>
      <c r="SU1749" s="129"/>
      <c r="SV1749" s="129"/>
      <c r="SW1749" s="129"/>
      <c r="SX1749" s="129"/>
      <c r="SY1749" s="129"/>
      <c r="SZ1749" s="129"/>
      <c r="TA1749" s="129"/>
      <c r="TB1749" s="129"/>
      <c r="TC1749" s="129"/>
      <c r="TD1749" s="129"/>
      <c r="TE1749" s="129"/>
      <c r="TF1749" s="129"/>
      <c r="TG1749" s="129"/>
      <c r="TH1749" s="129"/>
      <c r="TI1749" s="129"/>
      <c r="TJ1749" s="129"/>
      <c r="TK1749" s="129"/>
      <c r="TL1749" s="129"/>
      <c r="TM1749" s="129"/>
      <c r="TN1749" s="129"/>
      <c r="TO1749" s="129"/>
      <c r="TP1749" s="129"/>
      <c r="TQ1749" s="129"/>
      <c r="TR1749" s="129"/>
      <c r="TS1749" s="129"/>
      <c r="TT1749" s="129"/>
      <c r="TU1749" s="129"/>
      <c r="TV1749" s="129"/>
      <c r="TW1749" s="129"/>
      <c r="TX1749" s="129"/>
      <c r="TY1749" s="129"/>
      <c r="TZ1749" s="129"/>
      <c r="UA1749" s="129"/>
      <c r="UB1749" s="129"/>
      <c r="UC1749" s="129"/>
      <c r="UD1749" s="129"/>
      <c r="UE1749" s="129"/>
      <c r="UF1749" s="129"/>
      <c r="UG1749" s="129"/>
      <c r="UH1749" s="129"/>
      <c r="UI1749" s="129"/>
      <c r="UJ1749" s="129"/>
      <c r="UK1749" s="129"/>
      <c r="UL1749" s="129"/>
      <c r="UM1749" s="129"/>
      <c r="UN1749" s="129"/>
      <c r="UO1749" s="129"/>
      <c r="UP1749" s="129"/>
      <c r="UQ1749" s="129"/>
      <c r="UR1749" s="129"/>
      <c r="US1749" s="129"/>
      <c r="UT1749" s="129"/>
      <c r="UU1749" s="129"/>
      <c r="UV1749" s="129"/>
      <c r="UW1749" s="129"/>
      <c r="UX1749" s="129"/>
      <c r="UY1749" s="129"/>
      <c r="UZ1749" s="129"/>
      <c r="VA1749" s="129"/>
      <c r="VB1749" s="129"/>
      <c r="VC1749" s="129"/>
      <c r="VD1749" s="129"/>
      <c r="VE1749" s="129"/>
      <c r="VF1749" s="129"/>
      <c r="VG1749" s="129"/>
      <c r="VH1749" s="129"/>
      <c r="VI1749" s="129"/>
      <c r="VJ1749" s="129"/>
      <c r="VK1749" s="129"/>
      <c r="VL1749" s="129"/>
      <c r="VM1749" s="129"/>
      <c r="VN1749" s="129"/>
      <c r="VO1749" s="129"/>
      <c r="VP1749" s="129"/>
      <c r="VQ1749" s="129"/>
      <c r="VR1749" s="129"/>
      <c r="VS1749" s="129"/>
      <c r="VT1749" s="129"/>
      <c r="VU1749" s="129"/>
      <c r="VV1749" s="129"/>
      <c r="VW1749" s="129"/>
      <c r="VX1749" s="129"/>
      <c r="VY1749" s="129"/>
      <c r="VZ1749" s="129"/>
      <c r="WA1749" s="129"/>
      <c r="WB1749" s="129"/>
      <c r="WC1749" s="129"/>
      <c r="WD1749" s="129"/>
      <c r="WE1749" s="129"/>
      <c r="WF1749" s="129"/>
      <c r="WG1749" s="129"/>
      <c r="WH1749" s="129"/>
      <c r="WI1749" s="129"/>
      <c r="WJ1749" s="129"/>
      <c r="WK1749" s="129"/>
      <c r="WL1749" s="129"/>
      <c r="WM1749" s="129"/>
      <c r="WN1749" s="129"/>
      <c r="WO1749" s="129"/>
      <c r="WP1749" s="129"/>
      <c r="WQ1749" s="129"/>
      <c r="WR1749" s="129"/>
      <c r="WS1749" s="129"/>
      <c r="WT1749" s="129"/>
      <c r="WU1749" s="129"/>
      <c r="WV1749" s="129"/>
      <c r="WW1749" s="129"/>
      <c r="WX1749" s="129"/>
      <c r="WY1749" s="129"/>
      <c r="WZ1749" s="129"/>
      <c r="XA1749" s="129"/>
      <c r="XB1749" s="129"/>
      <c r="XC1749" s="129"/>
      <c r="XD1749" s="129"/>
      <c r="XE1749" s="129"/>
      <c r="XF1749" s="129"/>
      <c r="XG1749" s="129"/>
      <c r="XH1749" s="129"/>
      <c r="XI1749" s="129"/>
      <c r="XJ1749" s="129"/>
      <c r="XK1749" s="129"/>
      <c r="XL1749" s="129"/>
      <c r="XM1749" s="129"/>
      <c r="XN1749" s="129"/>
      <c r="XO1749" s="129"/>
      <c r="XP1749" s="129"/>
      <c r="XQ1749" s="129"/>
      <c r="XR1749" s="129"/>
      <c r="XS1749" s="129"/>
      <c r="XT1749" s="129"/>
      <c r="XU1749" s="129"/>
      <c r="XV1749" s="129"/>
      <c r="XW1749" s="129"/>
      <c r="XX1749" s="129"/>
      <c r="XY1749" s="129"/>
      <c r="XZ1749" s="129"/>
      <c r="YA1749" s="129"/>
      <c r="YB1749" s="129"/>
      <c r="YC1749" s="129"/>
      <c r="YD1749" s="129"/>
      <c r="YE1749" s="129"/>
      <c r="YF1749" s="129"/>
      <c r="YG1749" s="129"/>
      <c r="YH1749" s="129"/>
      <c r="YI1749" s="129"/>
      <c r="YJ1749" s="129"/>
      <c r="YK1749" s="129"/>
      <c r="YL1749" s="129"/>
      <c r="YM1749" s="129"/>
      <c r="YN1749" s="129"/>
      <c r="YO1749" s="129"/>
      <c r="YP1749" s="129"/>
      <c r="YQ1749" s="129"/>
      <c r="YR1749" s="129"/>
      <c r="YS1749" s="129"/>
      <c r="YT1749" s="129"/>
      <c r="YU1749" s="129"/>
      <c r="YV1749" s="129"/>
      <c r="YW1749" s="129"/>
      <c r="YX1749" s="129"/>
      <c r="YY1749" s="129"/>
      <c r="YZ1749" s="129"/>
      <c r="ZA1749" s="129"/>
      <c r="ZB1749" s="129"/>
      <c r="ZC1749" s="129"/>
      <c r="ZD1749" s="129"/>
      <c r="ZE1749" s="129"/>
      <c r="ZF1749" s="129"/>
      <c r="ZG1749" s="129"/>
      <c r="ZH1749" s="129"/>
      <c r="ZI1749" s="129"/>
      <c r="ZJ1749" s="129"/>
      <c r="ZK1749" s="129"/>
      <c r="ZL1749" s="129"/>
      <c r="ZM1749" s="129"/>
      <c r="ZN1749" s="129"/>
      <c r="ZO1749" s="129"/>
      <c r="ZP1749" s="129"/>
      <c r="ZQ1749" s="129"/>
      <c r="ZR1749" s="129"/>
      <c r="ZS1749" s="129"/>
      <c r="ZT1749" s="129"/>
      <c r="ZU1749" s="129"/>
      <c r="ZV1749" s="129"/>
      <c r="ZW1749" s="129"/>
      <c r="ZX1749" s="129"/>
      <c r="ZY1749" s="129"/>
      <c r="ZZ1749" s="129"/>
      <c r="AAA1749" s="129"/>
      <c r="AAB1749" s="129"/>
      <c r="AAC1749" s="129"/>
      <c r="AAD1749" s="129"/>
      <c r="AAE1749" s="129"/>
      <c r="AAF1749" s="129"/>
      <c r="AAG1749" s="129"/>
      <c r="AAH1749" s="129"/>
      <c r="AAI1749" s="129"/>
      <c r="AAJ1749" s="129"/>
      <c r="AAK1749" s="129"/>
      <c r="AAL1749" s="129"/>
      <c r="AAM1749" s="129"/>
      <c r="AAN1749" s="129"/>
      <c r="AAO1749" s="129"/>
      <c r="AAP1749" s="129"/>
      <c r="AAQ1749" s="129"/>
      <c r="AAR1749" s="129"/>
      <c r="AAS1749" s="129"/>
      <c r="AAT1749" s="129"/>
      <c r="AAU1749" s="129"/>
      <c r="AAV1749" s="129"/>
      <c r="AAW1749" s="129"/>
      <c r="AAX1749" s="129"/>
      <c r="AAY1749" s="129"/>
      <c r="AAZ1749" s="129"/>
      <c r="ABA1749" s="129"/>
      <c r="ABB1749" s="129"/>
      <c r="ABC1749" s="129"/>
      <c r="ABD1749" s="129"/>
      <c r="ABE1749" s="129"/>
      <c r="ABF1749" s="129"/>
      <c r="ABG1749" s="129"/>
      <c r="ABH1749" s="129"/>
      <c r="ABI1749" s="129"/>
      <c r="ABJ1749" s="129"/>
      <c r="ABK1749" s="129"/>
      <c r="ABL1749" s="129"/>
      <c r="ABM1749" s="129"/>
      <c r="ABN1749" s="129"/>
      <c r="ABO1749" s="129"/>
      <c r="ABP1749" s="129"/>
      <c r="ABQ1749" s="129"/>
      <c r="ABR1749" s="129"/>
      <c r="ABS1749" s="129"/>
      <c r="ABT1749" s="129"/>
      <c r="ABU1749" s="129"/>
      <c r="ABV1749" s="129"/>
      <c r="ABW1749" s="129"/>
      <c r="ABX1749" s="129"/>
      <c r="ABY1749" s="129"/>
      <c r="ABZ1749" s="129"/>
      <c r="ACA1749" s="129"/>
      <c r="ACB1749" s="129"/>
      <c r="ACC1749" s="129"/>
      <c r="ACD1749" s="129"/>
      <c r="ACE1749" s="129"/>
      <c r="ACF1749" s="129"/>
      <c r="ACG1749" s="129"/>
      <c r="ACH1749" s="129"/>
      <c r="ACI1749" s="129"/>
      <c r="ACJ1749" s="129"/>
      <c r="ACK1749" s="129"/>
      <c r="ACL1749" s="129"/>
      <c r="ACM1749" s="129"/>
      <c r="ACN1749" s="129"/>
      <c r="ACO1749" s="129"/>
      <c r="ACP1749" s="129"/>
      <c r="ACQ1749" s="129"/>
      <c r="ACR1749" s="129"/>
      <c r="ACS1749" s="129"/>
      <c r="ACT1749" s="129"/>
      <c r="ACU1749" s="129"/>
      <c r="ACV1749" s="129"/>
      <c r="ACW1749" s="129"/>
      <c r="ACX1749" s="129"/>
      <c r="ACY1749" s="129"/>
      <c r="ACZ1749" s="129"/>
      <c r="ADA1749" s="129"/>
      <c r="ADB1749" s="129"/>
      <c r="ADC1749" s="129"/>
      <c r="ADD1749" s="129"/>
      <c r="ADE1749" s="129"/>
      <c r="ADF1749" s="129"/>
      <c r="ADG1749" s="129"/>
      <c r="ADH1749" s="129"/>
      <c r="ADI1749" s="129"/>
      <c r="ADJ1749" s="129"/>
      <c r="ADK1749" s="129"/>
      <c r="ADL1749" s="129"/>
      <c r="ADM1749" s="129"/>
      <c r="ADN1749" s="129"/>
      <c r="ADO1749" s="129"/>
      <c r="ADP1749" s="129"/>
      <c r="ADQ1749" s="129"/>
      <c r="ADR1749" s="129"/>
      <c r="ADS1749" s="129"/>
      <c r="ADT1749" s="129"/>
      <c r="ADU1749" s="129"/>
      <c r="ADV1749" s="129"/>
      <c r="ADW1749" s="129"/>
      <c r="ADX1749" s="129"/>
      <c r="ADY1749" s="129"/>
      <c r="ADZ1749" s="129"/>
      <c r="AEA1749" s="129"/>
      <c r="AEB1749" s="129"/>
      <c r="AEC1749" s="129"/>
      <c r="AED1749" s="129"/>
      <c r="AEE1749" s="129"/>
      <c r="AEF1749" s="129"/>
      <c r="AEG1749" s="129"/>
      <c r="AEH1749" s="129"/>
      <c r="AEI1749" s="129"/>
      <c r="AEJ1749" s="129"/>
      <c r="AEK1749" s="129"/>
      <c r="AEL1749" s="129"/>
      <c r="AEM1749" s="129"/>
      <c r="AEN1749" s="129"/>
      <c r="AEO1749" s="129"/>
      <c r="AEP1749" s="129"/>
      <c r="AEQ1749" s="129"/>
      <c r="AER1749" s="129"/>
      <c r="AES1749" s="129"/>
      <c r="AET1749" s="129"/>
      <c r="AEU1749" s="129"/>
      <c r="AEV1749" s="129"/>
      <c r="AEW1749" s="129"/>
      <c r="AEX1749" s="129"/>
      <c r="AEY1749" s="129"/>
      <c r="AEZ1749" s="129"/>
      <c r="AFA1749" s="129"/>
      <c r="AFB1749" s="129"/>
      <c r="AFC1749" s="129"/>
      <c r="AFD1749" s="129"/>
      <c r="AFE1749" s="129"/>
      <c r="AFF1749" s="129"/>
      <c r="AFG1749" s="129"/>
      <c r="AFH1749" s="129"/>
      <c r="AFI1749" s="129"/>
      <c r="AFJ1749" s="129"/>
      <c r="AFK1749" s="129"/>
      <c r="AFL1749" s="129"/>
      <c r="AFM1749" s="129"/>
      <c r="AFN1749" s="129"/>
      <c r="AFO1749" s="129"/>
      <c r="AFP1749" s="129"/>
      <c r="AFQ1749" s="129"/>
      <c r="AFR1749" s="129"/>
      <c r="AFS1749" s="129"/>
      <c r="AFT1749" s="129"/>
      <c r="AFU1749" s="129"/>
      <c r="AFV1749" s="129"/>
      <c r="AFW1749" s="129"/>
      <c r="AFX1749" s="129"/>
      <c r="AFY1749" s="129"/>
      <c r="AFZ1749" s="129"/>
      <c r="AGA1749" s="129"/>
      <c r="AGB1749" s="129"/>
      <c r="AGC1749" s="129"/>
      <c r="AGD1749" s="129"/>
      <c r="AGE1749" s="129"/>
      <c r="AGF1749" s="129"/>
      <c r="AGG1749" s="129"/>
      <c r="AGH1749" s="129"/>
      <c r="AGI1749" s="129"/>
      <c r="AGJ1749" s="129"/>
      <c r="AGK1749" s="129"/>
      <c r="AGL1749" s="129"/>
      <c r="AGM1749" s="129"/>
      <c r="AGN1749" s="129"/>
      <c r="AGO1749" s="129"/>
      <c r="AGP1749" s="129"/>
      <c r="AGQ1749" s="129"/>
      <c r="AGR1749" s="129"/>
      <c r="AGS1749" s="129"/>
      <c r="AGT1749" s="129"/>
      <c r="AGU1749" s="129"/>
      <c r="AGV1749" s="129"/>
      <c r="AGW1749" s="129"/>
      <c r="AGX1749" s="129"/>
      <c r="AGY1749" s="129"/>
      <c r="AGZ1749" s="129"/>
      <c r="AHA1749" s="129"/>
      <c r="AHB1749" s="129"/>
      <c r="AHC1749" s="129"/>
      <c r="AHD1749" s="129"/>
      <c r="AHE1749" s="129"/>
      <c r="AHF1749" s="129"/>
      <c r="AHG1749" s="129"/>
      <c r="AHH1749" s="129"/>
      <c r="AHI1749" s="129"/>
      <c r="AHJ1749" s="129"/>
      <c r="AHK1749" s="129"/>
      <c r="AHL1749" s="129"/>
      <c r="AHM1749" s="129"/>
      <c r="AHN1749" s="129"/>
      <c r="AHO1749" s="129"/>
      <c r="AHP1749" s="129"/>
      <c r="AHQ1749" s="129"/>
      <c r="AHR1749" s="129"/>
      <c r="AHS1749" s="129"/>
      <c r="AHT1749" s="129"/>
      <c r="AHU1749" s="129"/>
      <c r="AHV1749" s="129"/>
      <c r="AHW1749" s="129"/>
      <c r="AHX1749" s="129"/>
      <c r="AHY1749" s="129"/>
      <c r="AHZ1749" s="129"/>
      <c r="AIA1749" s="129"/>
      <c r="AIB1749" s="129"/>
      <c r="AIC1749" s="129"/>
      <c r="AID1749" s="129"/>
      <c r="AIE1749" s="129"/>
      <c r="AIF1749" s="129"/>
      <c r="AIG1749" s="129"/>
      <c r="AIH1749" s="129"/>
      <c r="AII1749" s="129"/>
      <c r="AIJ1749" s="129"/>
      <c r="AIK1749" s="129"/>
      <c r="AIL1749" s="129"/>
      <c r="AIM1749" s="129"/>
      <c r="AIN1749" s="129"/>
      <c r="AIO1749" s="129"/>
      <c r="AIP1749" s="129"/>
      <c r="AIQ1749" s="129"/>
      <c r="AIR1749" s="129"/>
      <c r="AIS1749" s="129"/>
      <c r="AIT1749" s="129"/>
      <c r="AIU1749" s="129"/>
      <c r="AIV1749" s="129"/>
      <c r="AIW1749" s="129"/>
      <c r="AIX1749" s="129"/>
      <c r="AIY1749" s="129"/>
      <c r="AIZ1749" s="129"/>
      <c r="AJA1749" s="129"/>
      <c r="AJB1749" s="129"/>
      <c r="AJC1749" s="129"/>
      <c r="AJD1749" s="129"/>
      <c r="AJE1749" s="129"/>
      <c r="AJF1749" s="129"/>
      <c r="AJG1749" s="129"/>
      <c r="AJH1749" s="129"/>
      <c r="AJI1749" s="129"/>
      <c r="AJJ1749" s="129"/>
      <c r="AJK1749" s="129"/>
      <c r="AJL1749" s="129"/>
      <c r="AJM1749" s="129"/>
      <c r="AJN1749" s="129"/>
      <c r="AJO1749" s="129"/>
      <c r="AJP1749" s="129"/>
      <c r="AJQ1749" s="129"/>
      <c r="AJR1749" s="129"/>
      <c r="AJS1749" s="129"/>
      <c r="AJT1749" s="129"/>
      <c r="AJU1749" s="129"/>
      <c r="AJV1749" s="129"/>
      <c r="AJW1749" s="129"/>
      <c r="AJX1749" s="129"/>
      <c r="AJY1749" s="129"/>
      <c r="AJZ1749" s="129"/>
      <c r="AKA1749" s="129"/>
      <c r="AKB1749" s="129"/>
      <c r="AKC1749" s="129"/>
      <c r="AKD1749" s="129"/>
      <c r="AKE1749" s="129"/>
      <c r="AKF1749" s="129"/>
      <c r="AKG1749" s="129"/>
      <c r="AKH1749" s="129"/>
      <c r="AKI1749" s="129"/>
      <c r="AKJ1749" s="129"/>
      <c r="AKK1749" s="129"/>
      <c r="AKL1749" s="129"/>
      <c r="AKM1749" s="129"/>
      <c r="AKN1749" s="129"/>
      <c r="AKO1749" s="129"/>
      <c r="AKP1749" s="129"/>
      <c r="AKQ1749" s="129"/>
      <c r="AKR1749" s="129"/>
      <c r="AKS1749" s="129"/>
      <c r="AKT1749" s="129"/>
      <c r="AKU1749" s="129"/>
      <c r="AKV1749" s="129"/>
      <c r="AKW1749" s="129"/>
      <c r="AKX1749" s="129"/>
      <c r="AKY1749" s="129"/>
      <c r="AKZ1749" s="129"/>
      <c r="ALA1749" s="129"/>
      <c r="ALB1749" s="129"/>
      <c r="ALC1749" s="129"/>
      <c r="ALD1749" s="129"/>
      <c r="ALE1749" s="129"/>
      <c r="ALF1749" s="129"/>
      <c r="ALG1749" s="129"/>
      <c r="ALH1749" s="129"/>
      <c r="ALI1749" s="129"/>
      <c r="ALJ1749" s="129"/>
      <c r="ALK1749" s="129"/>
      <c r="ALL1749" s="129"/>
      <c r="ALM1749" s="129"/>
      <c r="ALN1749" s="129"/>
      <c r="ALO1749" s="129"/>
      <c r="ALP1749" s="129"/>
      <c r="ALQ1749" s="129"/>
      <c r="ALR1749" s="129"/>
      <c r="ALS1749" s="129"/>
      <c r="ALT1749" s="129"/>
      <c r="ALU1749" s="129"/>
      <c r="ALV1749" s="129"/>
      <c r="ALW1749" s="129"/>
      <c r="ALX1749" s="129"/>
      <c r="ALY1749" s="129"/>
      <c r="ALZ1749" s="129"/>
      <c r="AMA1749" s="129"/>
      <c r="AMB1749" s="129"/>
      <c r="AMC1749" s="129"/>
      <c r="AMD1749" s="129"/>
      <c r="AME1749" s="129"/>
      <c r="AMF1749" s="129"/>
      <c r="AMG1749" s="129"/>
      <c r="AMH1749" s="129"/>
      <c r="AMI1749" s="129"/>
      <c r="AMJ1749" s="129"/>
      <c r="AMK1749" s="129"/>
      <c r="AML1749" s="129"/>
      <c r="AMM1749" s="129"/>
      <c r="AMN1749" s="129"/>
      <c r="AMO1749" s="129"/>
      <c r="AMP1749" s="129"/>
      <c r="AMQ1749" s="129"/>
      <c r="AMR1749" s="129"/>
      <c r="AMS1749" s="129"/>
      <c r="AMT1749" s="129"/>
      <c r="AMU1749" s="129"/>
      <c r="AMV1749" s="129"/>
      <c r="AMW1749" s="129"/>
      <c r="AMX1749" s="129"/>
      <c r="AMY1749" s="129"/>
      <c r="AMZ1749" s="129"/>
      <c r="ANA1749" s="129"/>
      <c r="ANB1749" s="129"/>
      <c r="ANC1749" s="129"/>
      <c r="AND1749" s="129"/>
      <c r="ANE1749" s="129"/>
      <c r="ANF1749" s="129"/>
      <c r="ANG1749" s="129"/>
      <c r="ANH1749" s="129"/>
      <c r="ANI1749" s="129"/>
      <c r="ANJ1749" s="129"/>
      <c r="ANK1749" s="129"/>
      <c r="ANL1749" s="129"/>
      <c r="ANM1749" s="129"/>
      <c r="ANN1749" s="129"/>
      <c r="ANO1749" s="129"/>
      <c r="ANP1749" s="129"/>
      <c r="ANQ1749" s="129"/>
      <c r="ANR1749" s="129"/>
      <c r="ANS1749" s="129"/>
      <c r="ANT1749" s="129"/>
      <c r="ANU1749" s="129"/>
      <c r="ANV1749" s="129"/>
      <c r="ANW1749" s="129"/>
      <c r="ANX1749" s="129"/>
      <c r="ANY1749" s="129"/>
      <c r="ANZ1749" s="129"/>
      <c r="AOA1749" s="129"/>
      <c r="AOB1749" s="129"/>
      <c r="AOC1749" s="129"/>
      <c r="AOD1749" s="129"/>
      <c r="AOE1749" s="129"/>
      <c r="AOF1749" s="129"/>
      <c r="AOG1749" s="129"/>
      <c r="AOH1749" s="129"/>
      <c r="AOI1749" s="129"/>
      <c r="AOJ1749" s="129"/>
      <c r="AOK1749" s="129"/>
      <c r="AOL1749" s="129"/>
      <c r="AOM1749" s="129"/>
      <c r="AON1749" s="129"/>
      <c r="AOO1749" s="129"/>
      <c r="AOP1749" s="129"/>
      <c r="AOQ1749" s="129"/>
      <c r="AOR1749" s="129"/>
      <c r="AOS1749" s="129"/>
      <c r="AOT1749" s="129"/>
      <c r="AOU1749" s="129"/>
      <c r="AOV1749" s="129"/>
      <c r="AOW1749" s="129"/>
      <c r="AOX1749" s="129"/>
      <c r="AOY1749" s="129"/>
      <c r="AOZ1749" s="129"/>
      <c r="APA1749" s="129"/>
      <c r="APB1749" s="129"/>
      <c r="APC1749" s="129"/>
      <c r="APD1749" s="129"/>
      <c r="APE1749" s="129"/>
      <c r="APF1749" s="129"/>
      <c r="APG1749" s="129"/>
      <c r="APH1749" s="129"/>
      <c r="API1749" s="129"/>
      <c r="APJ1749" s="129"/>
      <c r="APK1749" s="129"/>
      <c r="APL1749" s="129"/>
      <c r="APM1749" s="129"/>
      <c r="APN1749" s="129"/>
      <c r="APO1749" s="129"/>
      <c r="APP1749" s="129"/>
      <c r="APQ1749" s="129"/>
      <c r="APR1749" s="129"/>
      <c r="APS1749" s="129"/>
      <c r="APT1749" s="129"/>
      <c r="APU1749" s="129"/>
      <c r="APV1749" s="129"/>
      <c r="APW1749" s="129"/>
      <c r="APX1749" s="129"/>
      <c r="APY1749" s="129"/>
      <c r="APZ1749" s="129"/>
      <c r="AQA1749" s="129"/>
      <c r="AQB1749" s="129"/>
      <c r="AQC1749" s="129"/>
      <c r="AQD1749" s="129"/>
      <c r="AQE1749" s="129"/>
      <c r="AQF1749" s="129"/>
      <c r="AQG1749" s="129"/>
      <c r="AQH1749" s="129"/>
      <c r="AQI1749" s="129"/>
      <c r="AQJ1749" s="129"/>
      <c r="AQK1749" s="129"/>
      <c r="AQL1749" s="129"/>
      <c r="AQM1749" s="129"/>
      <c r="AQN1749" s="129"/>
      <c r="AQO1749" s="129"/>
      <c r="AQP1749" s="129"/>
      <c r="AQQ1749" s="129"/>
      <c r="AQR1749" s="129"/>
      <c r="AQS1749" s="129"/>
      <c r="AQT1749" s="129"/>
      <c r="AQU1749" s="129"/>
      <c r="AQV1749" s="129"/>
      <c r="AQW1749" s="129"/>
      <c r="AQX1749" s="129"/>
      <c r="AQY1749" s="129"/>
      <c r="AQZ1749" s="129"/>
      <c r="ARA1749" s="129"/>
      <c r="ARB1749" s="129"/>
      <c r="ARC1749" s="129"/>
      <c r="ARD1749" s="129"/>
      <c r="ARE1749" s="129"/>
      <c r="ARF1749" s="129"/>
      <c r="ARG1749" s="129"/>
      <c r="ARH1749" s="129"/>
      <c r="ARI1749" s="129"/>
      <c r="ARJ1749" s="129"/>
      <c r="ARK1749" s="129"/>
      <c r="ARL1749" s="129"/>
      <c r="ARM1749" s="129"/>
      <c r="ARN1749" s="129"/>
      <c r="ARO1749" s="129"/>
      <c r="ARP1749" s="129"/>
      <c r="ARQ1749" s="129"/>
      <c r="ARR1749" s="129"/>
      <c r="ARS1749" s="129"/>
      <c r="ART1749" s="129"/>
      <c r="ARU1749" s="129"/>
      <c r="ARV1749" s="129"/>
      <c r="ARW1749" s="129"/>
      <c r="ARX1749" s="129"/>
      <c r="ARY1749" s="129"/>
      <c r="ARZ1749" s="129"/>
      <c r="ASA1749" s="129"/>
      <c r="ASB1749" s="129"/>
      <c r="ASC1749" s="129"/>
      <c r="ASD1749" s="129"/>
      <c r="ASE1749" s="129"/>
      <c r="ASF1749" s="129"/>
      <c r="ASG1749" s="129"/>
      <c r="ASH1749" s="129"/>
      <c r="ASI1749" s="129"/>
      <c r="ASJ1749" s="129"/>
      <c r="ASK1749" s="129"/>
      <c r="ASL1749" s="129"/>
      <c r="ASM1749" s="129"/>
      <c r="ASN1749" s="129"/>
      <c r="ASO1749" s="129"/>
      <c r="ASP1749" s="129"/>
      <c r="ASQ1749" s="129"/>
      <c r="ASR1749" s="129"/>
      <c r="ASS1749" s="129"/>
      <c r="AST1749" s="129"/>
      <c r="ASU1749" s="129"/>
      <c r="ASV1749" s="129"/>
      <c r="ASW1749" s="129"/>
      <c r="ASX1749" s="129"/>
      <c r="ASY1749" s="129"/>
      <c r="ASZ1749" s="129"/>
      <c r="ATA1749" s="129"/>
      <c r="ATB1749" s="129"/>
      <c r="ATC1749" s="129"/>
      <c r="ATD1749" s="129"/>
      <c r="ATE1749" s="129"/>
      <c r="ATF1749" s="129"/>
      <c r="ATG1749" s="129"/>
      <c r="ATH1749" s="129"/>
      <c r="ATI1749" s="129"/>
      <c r="ATJ1749" s="129"/>
      <c r="ATK1749" s="129"/>
      <c r="ATL1749" s="129"/>
      <c r="ATM1749" s="129"/>
      <c r="ATN1749" s="129"/>
      <c r="ATO1749" s="129"/>
      <c r="ATP1749" s="129"/>
      <c r="ATQ1749" s="129"/>
      <c r="ATR1749" s="129"/>
      <c r="ATS1749" s="129"/>
      <c r="ATT1749" s="129"/>
      <c r="ATU1749" s="129"/>
      <c r="ATV1749" s="129"/>
      <c r="ATW1749" s="129"/>
      <c r="ATX1749" s="129"/>
      <c r="ATY1749" s="129"/>
      <c r="ATZ1749" s="129"/>
      <c r="AUA1749" s="129"/>
      <c r="AUB1749" s="129"/>
      <c r="AUC1749" s="129"/>
      <c r="AUD1749" s="129"/>
      <c r="AUE1749" s="129"/>
      <c r="AUF1749" s="129"/>
      <c r="AUG1749" s="129"/>
      <c r="AUH1749" s="129"/>
      <c r="AUI1749" s="129"/>
      <c r="AUJ1749" s="129"/>
      <c r="AUK1749" s="129"/>
      <c r="AUL1749" s="129"/>
      <c r="AUM1749" s="129"/>
      <c r="AUN1749" s="129"/>
      <c r="AUO1749" s="129"/>
      <c r="AUP1749" s="129"/>
      <c r="AUQ1749" s="129"/>
      <c r="AUR1749" s="129"/>
      <c r="AUS1749" s="129"/>
      <c r="AUT1749" s="129"/>
      <c r="AUU1749" s="129"/>
      <c r="AUV1749" s="129"/>
      <c r="AUW1749" s="129"/>
      <c r="AUX1749" s="129"/>
      <c r="AUY1749" s="129"/>
      <c r="AUZ1749" s="129"/>
      <c r="AVA1749" s="129"/>
      <c r="AVB1749" s="129"/>
      <c r="AVC1749" s="129"/>
      <c r="AVD1749" s="129"/>
      <c r="AVE1749" s="129"/>
      <c r="AVF1749" s="129"/>
      <c r="AVG1749" s="129"/>
      <c r="AVH1749" s="129"/>
      <c r="AVI1749" s="129"/>
      <c r="AVJ1749" s="129"/>
      <c r="AVK1749" s="129"/>
      <c r="AVL1749" s="129"/>
      <c r="AVM1749" s="129"/>
      <c r="AVN1749" s="129"/>
      <c r="AVO1749" s="129"/>
      <c r="AVP1749" s="129"/>
      <c r="AVQ1749" s="129"/>
      <c r="AVR1749" s="129"/>
      <c r="AVS1749" s="129"/>
      <c r="AVT1749" s="129"/>
      <c r="AVU1749" s="129"/>
      <c r="AVV1749" s="129"/>
      <c r="AVW1749" s="129"/>
      <c r="AVX1749" s="129"/>
      <c r="AVY1749" s="129"/>
      <c r="AVZ1749" s="129"/>
      <c r="AWA1749" s="129"/>
      <c r="AWB1749" s="129"/>
      <c r="AWC1749" s="129"/>
      <c r="AWD1749" s="129"/>
      <c r="AWE1749" s="129"/>
      <c r="AWF1749" s="129"/>
      <c r="AWG1749" s="129"/>
      <c r="AWH1749" s="129"/>
      <c r="AWI1749" s="129"/>
      <c r="AWJ1749" s="129"/>
      <c r="AWK1749" s="129"/>
      <c r="AWL1749" s="129"/>
      <c r="AWM1749" s="129"/>
      <c r="AWN1749" s="129"/>
      <c r="AWO1749" s="129"/>
      <c r="AWP1749" s="129"/>
      <c r="AWQ1749" s="129"/>
      <c r="AWR1749" s="129"/>
      <c r="AWS1749" s="129"/>
      <c r="AWT1749" s="129"/>
      <c r="AWU1749" s="129"/>
      <c r="AWV1749" s="129"/>
      <c r="AWW1749" s="129"/>
      <c r="AWX1749" s="129"/>
      <c r="AWY1749" s="129"/>
      <c r="AWZ1749" s="129"/>
      <c r="AXA1749" s="129"/>
      <c r="AXB1749" s="129"/>
      <c r="AXC1749" s="129"/>
      <c r="AXD1749" s="129"/>
      <c r="AXE1749" s="129"/>
      <c r="AXF1749" s="129"/>
      <c r="AXG1749" s="129"/>
      <c r="AXH1749" s="129"/>
      <c r="AXI1749" s="129"/>
      <c r="AXJ1749" s="129"/>
      <c r="AXK1749" s="129"/>
      <c r="AXL1749" s="129"/>
      <c r="AXM1749" s="129"/>
      <c r="AXN1749" s="129"/>
      <c r="AXO1749" s="129"/>
      <c r="AXP1749" s="129"/>
      <c r="AXQ1749" s="129"/>
      <c r="AXR1749" s="129"/>
      <c r="AXS1749" s="129"/>
      <c r="AXT1749" s="129"/>
      <c r="AXU1749" s="129"/>
      <c r="AXV1749" s="129"/>
      <c r="AXW1749" s="129"/>
      <c r="AXX1749" s="129"/>
      <c r="AXY1749" s="129"/>
      <c r="AXZ1749" s="129"/>
      <c r="AYA1749" s="129"/>
      <c r="AYB1749" s="129"/>
      <c r="AYC1749" s="129"/>
      <c r="AYD1749" s="129"/>
      <c r="AYE1749" s="129"/>
      <c r="AYF1749" s="129"/>
      <c r="AYG1749" s="129"/>
      <c r="AYH1749" s="129"/>
      <c r="AYI1749" s="129"/>
      <c r="AYJ1749" s="129"/>
      <c r="AYK1749" s="129"/>
      <c r="AYL1749" s="129"/>
      <c r="AYM1749" s="129"/>
      <c r="AYN1749" s="129"/>
      <c r="AYO1749" s="129"/>
      <c r="AYP1749" s="129"/>
      <c r="AYQ1749" s="129"/>
      <c r="AYR1749" s="129"/>
      <c r="AYS1749" s="129"/>
      <c r="AYT1749" s="129"/>
      <c r="AYU1749" s="129"/>
      <c r="AYV1749" s="129"/>
      <c r="AYW1749" s="129"/>
      <c r="AYX1749" s="129"/>
      <c r="AYY1749" s="129"/>
      <c r="AYZ1749" s="129"/>
      <c r="AZA1749" s="129"/>
      <c r="AZB1749" s="129"/>
      <c r="AZC1749" s="129"/>
      <c r="AZD1749" s="129"/>
      <c r="AZE1749" s="129"/>
      <c r="AZF1749" s="129"/>
      <c r="AZG1749" s="129"/>
      <c r="AZH1749" s="129"/>
      <c r="AZI1749" s="129"/>
      <c r="AZJ1749" s="129"/>
      <c r="AZK1749" s="129"/>
      <c r="AZL1749" s="129"/>
      <c r="AZM1749" s="129"/>
      <c r="AZN1749" s="129"/>
      <c r="AZO1749" s="129"/>
      <c r="AZP1749" s="129"/>
      <c r="AZQ1749" s="129"/>
      <c r="AZR1749" s="129"/>
      <c r="AZS1749" s="129"/>
      <c r="AZT1749" s="129"/>
      <c r="AZU1749" s="129"/>
      <c r="AZV1749" s="129"/>
      <c r="AZW1749" s="129"/>
      <c r="AZX1749" s="129"/>
      <c r="AZY1749" s="129"/>
      <c r="AZZ1749" s="129"/>
      <c r="BAA1749" s="129"/>
      <c r="BAB1749" s="129"/>
      <c r="BAC1749" s="129"/>
      <c r="BAD1749" s="129"/>
      <c r="BAE1749" s="129"/>
      <c r="BAF1749" s="129"/>
      <c r="BAG1749" s="129"/>
      <c r="BAH1749" s="129"/>
      <c r="BAI1749" s="129"/>
      <c r="BAJ1749" s="129"/>
      <c r="BAK1749" s="129"/>
      <c r="BAL1749" s="129"/>
      <c r="BAM1749" s="129"/>
      <c r="BAN1749" s="129"/>
      <c r="BAO1749" s="129"/>
      <c r="BAP1749" s="129"/>
      <c r="BAQ1749" s="129"/>
      <c r="BAR1749" s="129"/>
      <c r="BAS1749" s="129"/>
      <c r="BAT1749" s="129"/>
      <c r="BAU1749" s="129"/>
      <c r="BAV1749" s="129"/>
      <c r="BAW1749" s="129"/>
      <c r="BAX1749" s="129"/>
      <c r="BAY1749" s="129"/>
      <c r="BAZ1749" s="129"/>
      <c r="BBA1749" s="129"/>
      <c r="BBB1749" s="129"/>
      <c r="BBC1749" s="129"/>
      <c r="BBD1749" s="129"/>
      <c r="BBE1749" s="129"/>
      <c r="BBF1749" s="129"/>
      <c r="BBG1749" s="129"/>
      <c r="BBH1749" s="129"/>
      <c r="BBI1749" s="129"/>
      <c r="BBJ1749" s="129"/>
      <c r="BBK1749" s="129"/>
      <c r="BBL1749" s="129"/>
      <c r="BBM1749" s="129"/>
      <c r="BBN1749" s="129"/>
      <c r="BBO1749" s="129"/>
      <c r="BBP1749" s="129"/>
      <c r="BBQ1749" s="129"/>
      <c r="BBR1749" s="129"/>
      <c r="BBS1749" s="129"/>
      <c r="BBT1749" s="129"/>
      <c r="BBU1749" s="129"/>
      <c r="BBV1749" s="129"/>
      <c r="BBW1749" s="129"/>
      <c r="BBX1749" s="129"/>
      <c r="BBY1749" s="129"/>
      <c r="BBZ1749" s="129"/>
      <c r="BCA1749" s="129"/>
      <c r="BCB1749" s="129"/>
      <c r="BCC1749" s="129"/>
      <c r="BCD1749" s="129"/>
      <c r="BCE1749" s="129"/>
      <c r="BCF1749" s="129"/>
      <c r="BCG1749" s="129"/>
      <c r="BCH1749" s="129"/>
      <c r="BCI1749" s="129"/>
      <c r="BCJ1749" s="129"/>
      <c r="BCK1749" s="129"/>
      <c r="BCL1749" s="129"/>
      <c r="BCM1749" s="129"/>
      <c r="BCN1749" s="129"/>
      <c r="BCO1749" s="129"/>
      <c r="BCP1749" s="129"/>
      <c r="BCQ1749" s="129"/>
      <c r="BCR1749" s="129"/>
      <c r="BCS1749" s="129"/>
      <c r="BCT1749" s="129"/>
      <c r="BCU1749" s="129"/>
      <c r="BCV1749" s="129"/>
      <c r="BCW1749" s="129"/>
      <c r="BCX1749" s="129"/>
      <c r="BCY1749" s="129"/>
      <c r="BCZ1749" s="129"/>
      <c r="BDA1749" s="129"/>
      <c r="BDB1749" s="129"/>
      <c r="BDC1749" s="129"/>
      <c r="BDD1749" s="129"/>
      <c r="BDE1749" s="129"/>
      <c r="BDF1749" s="129"/>
      <c r="BDG1749" s="129"/>
      <c r="BDH1749" s="129"/>
      <c r="BDI1749" s="129"/>
      <c r="BDJ1749" s="129"/>
      <c r="BDK1749" s="129"/>
      <c r="BDL1749" s="129"/>
      <c r="BDM1749" s="129"/>
      <c r="BDN1749" s="129"/>
      <c r="BDO1749" s="129"/>
      <c r="BDP1749" s="129"/>
      <c r="BDQ1749" s="129"/>
      <c r="BDR1749" s="129"/>
      <c r="BDS1749" s="129"/>
      <c r="BDT1749" s="129"/>
      <c r="BDU1749" s="129"/>
      <c r="BDV1749" s="129"/>
      <c r="BDW1749" s="129"/>
      <c r="BDX1749" s="129"/>
      <c r="BDY1749" s="129"/>
      <c r="BDZ1749" s="129"/>
      <c r="BEA1749" s="129"/>
      <c r="BEB1749" s="129"/>
      <c r="BEC1749" s="129"/>
      <c r="BED1749" s="129"/>
      <c r="BEE1749" s="129"/>
      <c r="BEF1749" s="129"/>
      <c r="BEG1749" s="129"/>
      <c r="BEH1749" s="129"/>
      <c r="BEI1749" s="129"/>
      <c r="BEJ1749" s="129"/>
      <c r="BEK1749" s="129"/>
      <c r="BEL1749" s="129"/>
      <c r="BEM1749" s="129"/>
      <c r="BEN1749" s="129"/>
      <c r="BEO1749" s="129"/>
      <c r="BEP1749" s="129"/>
      <c r="BEQ1749" s="129"/>
      <c r="BER1749" s="129"/>
      <c r="BES1749" s="129"/>
      <c r="BET1749" s="129"/>
      <c r="BEU1749" s="129"/>
      <c r="BEV1749" s="129"/>
      <c r="BEW1749" s="129"/>
      <c r="BEX1749" s="129"/>
      <c r="BEY1749" s="129"/>
      <c r="BEZ1749" s="129"/>
      <c r="BFA1749" s="129"/>
      <c r="BFB1749" s="129"/>
      <c r="BFC1749" s="129"/>
      <c r="BFD1749" s="129"/>
      <c r="BFE1749" s="129"/>
      <c r="BFF1749" s="129"/>
      <c r="BFG1749" s="129"/>
      <c r="BFH1749" s="129"/>
      <c r="BFI1749" s="129"/>
      <c r="BFJ1749" s="129"/>
      <c r="BFK1749" s="129"/>
      <c r="BFL1749" s="129"/>
      <c r="BFM1749" s="129"/>
      <c r="BFN1749" s="129"/>
      <c r="BFO1749" s="129"/>
      <c r="BFP1749" s="129"/>
      <c r="BFQ1749" s="129"/>
      <c r="BFR1749" s="129"/>
      <c r="BFS1749" s="129"/>
      <c r="BFT1749" s="129"/>
      <c r="BFU1749" s="129"/>
      <c r="BFV1749" s="129"/>
      <c r="BFW1749" s="129"/>
      <c r="BFX1749" s="129"/>
      <c r="BFY1749" s="129"/>
      <c r="BFZ1749" s="129"/>
      <c r="BGA1749" s="129"/>
      <c r="BGB1749" s="129"/>
      <c r="BGC1749" s="129"/>
      <c r="BGD1749" s="129"/>
      <c r="BGE1749" s="129"/>
      <c r="BGF1749" s="129"/>
      <c r="BGG1749" s="129"/>
      <c r="BGH1749" s="129"/>
      <c r="BGI1749" s="129"/>
      <c r="BGJ1749" s="129"/>
      <c r="BGK1749" s="129"/>
      <c r="BGL1749" s="129"/>
      <c r="BGM1749" s="129"/>
      <c r="BGN1749" s="129"/>
      <c r="BGO1749" s="129"/>
      <c r="BGP1749" s="129"/>
      <c r="BGQ1749" s="129"/>
      <c r="BGR1749" s="129"/>
      <c r="BGS1749" s="129"/>
      <c r="BGT1749" s="129"/>
      <c r="BGU1749" s="129"/>
      <c r="BGV1749" s="129"/>
      <c r="BGW1749" s="129"/>
      <c r="BGX1749" s="129"/>
      <c r="BGY1749" s="129"/>
      <c r="BGZ1749" s="129"/>
      <c r="BHA1749" s="129"/>
      <c r="BHB1749" s="129"/>
      <c r="BHC1749" s="129"/>
      <c r="BHD1749" s="129"/>
      <c r="BHE1749" s="129"/>
      <c r="BHF1749" s="129"/>
      <c r="BHG1749" s="129"/>
      <c r="BHH1749" s="129"/>
      <c r="BHI1749" s="129"/>
      <c r="BHJ1749" s="129"/>
      <c r="BHK1749" s="129"/>
      <c r="BHL1749" s="129"/>
      <c r="BHM1749" s="129"/>
      <c r="BHN1749" s="129"/>
      <c r="BHO1749" s="129"/>
      <c r="BHP1749" s="129"/>
      <c r="BHQ1749" s="129"/>
      <c r="BHR1749" s="129"/>
      <c r="BHS1749" s="129"/>
      <c r="BHT1749" s="129"/>
      <c r="BHU1749" s="129"/>
      <c r="BHV1749" s="129"/>
      <c r="BHW1749" s="129"/>
      <c r="BHX1749" s="129"/>
      <c r="BHY1749" s="129"/>
      <c r="BHZ1749" s="129"/>
      <c r="BIA1749" s="129"/>
      <c r="BIB1749" s="129"/>
      <c r="BIC1749" s="129"/>
      <c r="BID1749" s="129"/>
      <c r="BIE1749" s="129"/>
      <c r="BIF1749" s="129"/>
      <c r="BIG1749" s="129"/>
      <c r="BIH1749" s="129"/>
      <c r="BII1749" s="129"/>
      <c r="BIJ1749" s="129"/>
      <c r="BIK1749" s="129"/>
      <c r="BIL1749" s="129"/>
      <c r="BIM1749" s="129"/>
      <c r="BIN1749" s="129"/>
      <c r="BIO1749" s="129"/>
      <c r="BIP1749" s="129"/>
      <c r="BIQ1749" s="129"/>
      <c r="BIR1749" s="129"/>
      <c r="BIS1749" s="129"/>
      <c r="BIT1749" s="129"/>
      <c r="BIU1749" s="129"/>
      <c r="BIV1749" s="129"/>
      <c r="BIW1749" s="129"/>
      <c r="BIX1749" s="129"/>
      <c r="BIY1749" s="129"/>
      <c r="BIZ1749" s="129"/>
      <c r="BJA1749" s="129"/>
      <c r="BJB1749" s="129"/>
      <c r="BJC1749" s="129"/>
      <c r="BJD1749" s="129"/>
      <c r="BJE1749" s="129"/>
      <c r="BJF1749" s="129"/>
      <c r="BJG1749" s="129"/>
      <c r="BJH1749" s="129"/>
      <c r="BJI1749" s="129"/>
      <c r="BJJ1749" s="129"/>
      <c r="BJK1749" s="129"/>
      <c r="BJL1749" s="129"/>
      <c r="BJM1749" s="129"/>
      <c r="BJN1749" s="129"/>
      <c r="BJO1749" s="129"/>
      <c r="BJP1749" s="129"/>
      <c r="BJQ1749" s="129"/>
      <c r="BJR1749" s="129"/>
      <c r="BJS1749" s="129"/>
      <c r="BJT1749" s="129"/>
      <c r="BJU1749" s="129"/>
      <c r="BJV1749" s="129"/>
      <c r="BJW1749" s="129"/>
      <c r="BJX1749" s="129"/>
      <c r="BJY1749" s="129"/>
      <c r="BJZ1749" s="129"/>
      <c r="BKA1749" s="129"/>
      <c r="BKB1749" s="129"/>
      <c r="BKC1749" s="129"/>
      <c r="BKD1749" s="129"/>
      <c r="BKE1749" s="129"/>
      <c r="BKF1749" s="129"/>
      <c r="BKG1749" s="129"/>
      <c r="BKH1749" s="129"/>
      <c r="BKI1749" s="129"/>
      <c r="BKJ1749" s="129"/>
      <c r="BKK1749" s="129"/>
      <c r="BKL1749" s="129"/>
      <c r="BKM1749" s="129"/>
      <c r="BKN1749" s="129"/>
      <c r="BKO1749" s="129"/>
      <c r="BKP1749" s="129"/>
      <c r="BKQ1749" s="129"/>
      <c r="BKR1749" s="129"/>
      <c r="BKS1749" s="129"/>
      <c r="BKT1749" s="129"/>
      <c r="BKU1749" s="129"/>
      <c r="BKV1749" s="129"/>
      <c r="BKW1749" s="129"/>
      <c r="BKX1749" s="129"/>
      <c r="BKY1749" s="129"/>
      <c r="BKZ1749" s="129"/>
      <c r="BLA1749" s="129"/>
      <c r="BLB1749" s="129"/>
      <c r="BLC1749" s="129"/>
      <c r="BLD1749" s="129"/>
      <c r="BLE1749" s="129"/>
      <c r="BLF1749" s="129"/>
      <c r="BLG1749" s="129"/>
      <c r="BLH1749" s="129"/>
      <c r="BLI1749" s="129"/>
      <c r="BLJ1749" s="129"/>
      <c r="BLK1749" s="129"/>
      <c r="BLL1749" s="129"/>
      <c r="BLM1749" s="129"/>
      <c r="BLN1749" s="129"/>
      <c r="BLO1749" s="129"/>
      <c r="BLP1749" s="129"/>
      <c r="BLQ1749" s="129"/>
      <c r="BLR1749" s="129"/>
      <c r="BLS1749" s="129"/>
      <c r="BLT1749" s="129"/>
      <c r="BLU1749" s="129"/>
      <c r="BLV1749" s="129"/>
      <c r="BLW1749" s="129"/>
      <c r="BLX1749" s="129"/>
      <c r="BLY1749" s="129"/>
      <c r="BLZ1749" s="129"/>
      <c r="BMA1749" s="129"/>
      <c r="BMB1749" s="129"/>
      <c r="BMC1749" s="129"/>
      <c r="BMD1749" s="129"/>
      <c r="BME1749" s="129"/>
      <c r="BMF1749" s="129"/>
      <c r="BMG1749" s="129"/>
      <c r="BMH1749" s="129"/>
      <c r="BMI1749" s="129"/>
      <c r="BMJ1749" s="129"/>
      <c r="BMK1749" s="129"/>
      <c r="BML1749" s="129"/>
      <c r="BMM1749" s="129"/>
      <c r="BMN1749" s="129"/>
      <c r="BMO1749" s="129"/>
      <c r="BMP1749" s="129"/>
      <c r="BMQ1749" s="129"/>
      <c r="BMR1749" s="129"/>
      <c r="BMS1749" s="129"/>
      <c r="BMT1749" s="129"/>
      <c r="BMU1749" s="129"/>
      <c r="BMV1749" s="129"/>
      <c r="BMW1749" s="129"/>
      <c r="BMX1749" s="129"/>
      <c r="BMY1749" s="129"/>
      <c r="BMZ1749" s="129"/>
      <c r="BNA1749" s="129"/>
      <c r="BNB1749" s="129"/>
      <c r="BNC1749" s="129"/>
      <c r="BND1749" s="129"/>
      <c r="BNE1749" s="129"/>
      <c r="BNF1749" s="129"/>
      <c r="BNG1749" s="129"/>
      <c r="BNH1749" s="129"/>
      <c r="BNI1749" s="129"/>
      <c r="BNJ1749" s="129"/>
      <c r="BNK1749" s="129"/>
      <c r="BNL1749" s="129"/>
      <c r="BNM1749" s="129"/>
      <c r="BNN1749" s="129"/>
      <c r="BNO1749" s="129"/>
      <c r="BNP1749" s="129"/>
      <c r="BNQ1749" s="129"/>
      <c r="BNR1749" s="129"/>
      <c r="BNS1749" s="129"/>
      <c r="BNT1749" s="129"/>
      <c r="BNU1749" s="129"/>
      <c r="BNV1749" s="129"/>
      <c r="BNW1749" s="129"/>
      <c r="BNX1749" s="129"/>
      <c r="BNY1749" s="129"/>
      <c r="BNZ1749" s="129"/>
      <c r="BOA1749" s="129"/>
      <c r="BOB1749" s="129"/>
      <c r="BOC1749" s="129"/>
      <c r="BOD1749" s="129"/>
      <c r="BOE1749" s="129"/>
      <c r="BOF1749" s="129"/>
      <c r="BOG1749" s="129"/>
      <c r="BOH1749" s="129"/>
      <c r="BOI1749" s="129"/>
      <c r="BOJ1749" s="129"/>
      <c r="BOK1749" s="129"/>
      <c r="BOL1749" s="129"/>
      <c r="BOM1749" s="129"/>
      <c r="BON1749" s="129"/>
      <c r="BOO1749" s="129"/>
      <c r="BOP1749" s="129"/>
      <c r="BOQ1749" s="129"/>
      <c r="BOR1749" s="129"/>
      <c r="BOS1749" s="129"/>
      <c r="BOT1749" s="129"/>
      <c r="BOU1749" s="129"/>
      <c r="BOV1749" s="129"/>
      <c r="BOW1749" s="129"/>
      <c r="BOX1749" s="129"/>
      <c r="BOY1749" s="129"/>
      <c r="BOZ1749" s="129"/>
      <c r="BPA1749" s="129"/>
      <c r="BPB1749" s="129"/>
      <c r="BPC1749" s="129"/>
      <c r="BPD1749" s="129"/>
      <c r="BPE1749" s="129"/>
      <c r="BPF1749" s="129"/>
      <c r="BPG1749" s="129"/>
      <c r="BPH1749" s="129"/>
      <c r="BPI1749" s="129"/>
      <c r="BPJ1749" s="129"/>
      <c r="BPK1749" s="129"/>
      <c r="BPL1749" s="129"/>
      <c r="BPM1749" s="129"/>
      <c r="BPN1749" s="129"/>
      <c r="BPO1749" s="129"/>
      <c r="BPP1749" s="129"/>
      <c r="BPQ1749" s="129"/>
      <c r="BPR1749" s="129"/>
      <c r="BPS1749" s="129"/>
      <c r="BPT1749" s="129"/>
      <c r="BPU1749" s="129"/>
      <c r="BPV1749" s="129"/>
      <c r="BPW1749" s="129"/>
      <c r="BPX1749" s="129"/>
      <c r="BPY1749" s="129"/>
      <c r="BPZ1749" s="129"/>
      <c r="BQA1749" s="129"/>
      <c r="BQB1749" s="129"/>
      <c r="BQC1749" s="129"/>
      <c r="BQD1749" s="129"/>
      <c r="BQE1749" s="129"/>
      <c r="BQF1749" s="129"/>
      <c r="BQG1749" s="129"/>
      <c r="BQH1749" s="129"/>
      <c r="BQI1749" s="129"/>
      <c r="BQJ1749" s="129"/>
      <c r="BQK1749" s="129"/>
      <c r="BQL1749" s="129"/>
      <c r="BQM1749" s="129"/>
      <c r="BQN1749" s="129"/>
      <c r="BQO1749" s="129"/>
      <c r="BQP1749" s="129"/>
      <c r="BQQ1749" s="129"/>
      <c r="BQR1749" s="129"/>
      <c r="BQS1749" s="129"/>
      <c r="BQT1749" s="129"/>
      <c r="BQU1749" s="129"/>
      <c r="BQV1749" s="129"/>
      <c r="BQW1749" s="129"/>
      <c r="BQX1749" s="129"/>
      <c r="BQY1749" s="129"/>
      <c r="BQZ1749" s="129"/>
      <c r="BRA1749" s="129"/>
      <c r="BRB1749" s="129"/>
      <c r="BRC1749" s="129"/>
      <c r="BRD1749" s="129"/>
      <c r="BRE1749" s="129"/>
      <c r="BRF1749" s="129"/>
      <c r="BRG1749" s="129"/>
      <c r="BRH1749" s="129"/>
      <c r="BRI1749" s="129"/>
      <c r="BRJ1749" s="129"/>
      <c r="BRK1749" s="129"/>
      <c r="BRL1749" s="129"/>
      <c r="BRM1749" s="129"/>
      <c r="BRN1749" s="129"/>
      <c r="BRO1749" s="129"/>
      <c r="BRP1749" s="129"/>
      <c r="BRQ1749" s="129"/>
      <c r="BRR1749" s="129"/>
      <c r="BRS1749" s="129"/>
      <c r="BRT1749" s="129"/>
      <c r="BRU1749" s="129"/>
      <c r="BRV1749" s="129"/>
      <c r="BRW1749" s="129"/>
      <c r="BRX1749" s="129"/>
      <c r="BRY1749" s="129"/>
      <c r="BRZ1749" s="129"/>
      <c r="BSA1749" s="129"/>
      <c r="BSB1749" s="129"/>
      <c r="BSC1749" s="129"/>
      <c r="BSD1749" s="129"/>
      <c r="BSE1749" s="129"/>
      <c r="BSF1749" s="129"/>
      <c r="BSG1749" s="129"/>
      <c r="BSH1749" s="129"/>
      <c r="BSI1749" s="129"/>
      <c r="BSJ1749" s="129"/>
      <c r="BSK1749" s="129"/>
      <c r="BSL1749" s="129"/>
      <c r="BSM1749" s="129"/>
      <c r="BSN1749" s="129"/>
      <c r="BSO1749" s="129"/>
      <c r="BSP1749" s="129"/>
      <c r="BSQ1749" s="129"/>
      <c r="BSR1749" s="129"/>
      <c r="BSS1749" s="129"/>
      <c r="BST1749" s="129"/>
      <c r="BSU1749" s="129"/>
      <c r="BSV1749" s="129"/>
      <c r="BSW1749" s="129"/>
      <c r="BSX1749" s="129"/>
      <c r="BSY1749" s="129"/>
      <c r="BSZ1749" s="129"/>
      <c r="BTA1749" s="129"/>
      <c r="BTB1749" s="129"/>
      <c r="BTC1749" s="129"/>
      <c r="BTD1749" s="129"/>
      <c r="BTE1749" s="129"/>
      <c r="BTF1749" s="129"/>
      <c r="BTG1749" s="129"/>
      <c r="BTH1749" s="129"/>
      <c r="BTI1749" s="129"/>
      <c r="BTJ1749" s="129"/>
      <c r="BTK1749" s="129"/>
      <c r="BTL1749" s="129"/>
      <c r="BTM1749" s="129"/>
      <c r="BTN1749" s="129"/>
      <c r="BTO1749" s="129"/>
      <c r="BTP1749" s="129"/>
      <c r="BTQ1749" s="129"/>
      <c r="BTR1749" s="129"/>
      <c r="BTS1749" s="129"/>
      <c r="BTT1749" s="129"/>
      <c r="BTU1749" s="129"/>
      <c r="BTV1749" s="129"/>
      <c r="BTW1749" s="129"/>
      <c r="BTX1749" s="129"/>
      <c r="BTY1749" s="129"/>
      <c r="BTZ1749" s="129"/>
      <c r="BUA1749" s="129"/>
      <c r="BUB1749" s="129"/>
      <c r="BUC1749" s="129"/>
      <c r="BUD1749" s="129"/>
      <c r="BUE1749" s="129"/>
      <c r="BUF1749" s="129"/>
      <c r="BUG1749" s="129"/>
      <c r="BUH1749" s="129"/>
      <c r="BUI1749" s="129"/>
      <c r="BUJ1749" s="129"/>
      <c r="BUK1749" s="129"/>
      <c r="BUL1749" s="129"/>
      <c r="BUM1749" s="129"/>
      <c r="BUN1749" s="129"/>
      <c r="BUO1749" s="129"/>
      <c r="BUP1749" s="129"/>
      <c r="BUQ1749" s="129"/>
      <c r="BUR1749" s="129"/>
      <c r="BUS1749" s="129"/>
      <c r="BUT1749" s="129"/>
      <c r="BUU1749" s="129"/>
      <c r="BUV1749" s="129"/>
      <c r="BUW1749" s="129"/>
      <c r="BUX1749" s="129"/>
      <c r="BUY1749" s="129"/>
      <c r="BUZ1749" s="129"/>
      <c r="BVA1749" s="129"/>
      <c r="BVB1749" s="129"/>
      <c r="BVC1749" s="129"/>
      <c r="BVD1749" s="129"/>
      <c r="BVE1749" s="129"/>
      <c r="BVF1749" s="129"/>
      <c r="BVG1749" s="129"/>
      <c r="BVH1749" s="129"/>
      <c r="BVI1749" s="129"/>
      <c r="BVJ1749" s="129"/>
      <c r="BVK1749" s="129"/>
      <c r="BVL1749" s="129"/>
      <c r="BVM1749" s="129"/>
      <c r="BVN1749" s="129"/>
      <c r="BVO1749" s="129"/>
      <c r="BVP1749" s="129"/>
      <c r="BVQ1749" s="129"/>
      <c r="BVR1749" s="129"/>
      <c r="BVS1749" s="129"/>
      <c r="BVT1749" s="129"/>
      <c r="BVU1749" s="129"/>
      <c r="BVV1749" s="129"/>
      <c r="BVW1749" s="129"/>
      <c r="BVX1749" s="129"/>
      <c r="BVY1749" s="129"/>
      <c r="BVZ1749" s="129"/>
      <c r="BWA1749" s="129"/>
      <c r="BWB1749" s="129"/>
      <c r="BWC1749" s="129"/>
      <c r="BWD1749" s="129"/>
      <c r="BWE1749" s="129"/>
      <c r="BWF1749" s="129"/>
      <c r="BWG1749" s="129"/>
      <c r="BWH1749" s="129"/>
      <c r="BWI1749" s="129"/>
      <c r="BWJ1749" s="129"/>
      <c r="BWK1749" s="129"/>
      <c r="BWL1749" s="129"/>
      <c r="BWM1749" s="129"/>
      <c r="BWN1749" s="129"/>
      <c r="BWO1749" s="129"/>
      <c r="BWP1749" s="129"/>
      <c r="BWQ1749" s="129"/>
      <c r="BWR1749" s="129"/>
      <c r="BWS1749" s="129"/>
      <c r="BWT1749" s="129"/>
      <c r="BWU1749" s="129"/>
      <c r="BWV1749" s="129"/>
      <c r="BWW1749" s="129"/>
      <c r="BWX1749" s="129"/>
      <c r="BWY1749" s="129"/>
      <c r="BWZ1749" s="129"/>
      <c r="BXA1749" s="129"/>
      <c r="BXB1749" s="129"/>
      <c r="BXC1749" s="129"/>
      <c r="BXD1749" s="129"/>
      <c r="BXE1749" s="129"/>
      <c r="BXF1749" s="129"/>
      <c r="BXG1749" s="129"/>
      <c r="BXH1749" s="129"/>
      <c r="BXI1749" s="129"/>
      <c r="BXJ1749" s="129"/>
      <c r="BXK1749" s="129"/>
      <c r="BXL1749" s="129"/>
      <c r="BXM1749" s="129"/>
      <c r="BXN1749" s="129"/>
      <c r="BXO1749" s="129"/>
      <c r="BXP1749" s="129"/>
      <c r="BXQ1749" s="129"/>
      <c r="BXR1749" s="129"/>
      <c r="BXS1749" s="129"/>
      <c r="BXT1749" s="129"/>
      <c r="BXU1749" s="129"/>
      <c r="BXV1749" s="129"/>
      <c r="BXW1749" s="129"/>
      <c r="BXX1749" s="129"/>
      <c r="BXY1749" s="129"/>
      <c r="BXZ1749" s="129"/>
      <c r="BYA1749" s="129"/>
      <c r="BYB1749" s="129"/>
      <c r="BYC1749" s="129"/>
      <c r="BYD1749" s="129"/>
      <c r="BYE1749" s="129"/>
      <c r="BYF1749" s="129"/>
      <c r="BYG1749" s="129"/>
      <c r="BYH1749" s="129"/>
      <c r="BYI1749" s="129"/>
      <c r="BYJ1749" s="129"/>
      <c r="BYK1749" s="129"/>
      <c r="BYL1749" s="129"/>
      <c r="BYM1749" s="129"/>
      <c r="BYN1749" s="129"/>
      <c r="BYO1749" s="129"/>
      <c r="BYP1749" s="129"/>
      <c r="BYQ1749" s="129"/>
      <c r="BYR1749" s="129"/>
      <c r="BYS1749" s="129"/>
      <c r="BYT1749" s="129"/>
      <c r="BYU1749" s="129"/>
      <c r="BYV1749" s="129"/>
      <c r="BYW1749" s="129"/>
      <c r="BYX1749" s="129"/>
      <c r="BYY1749" s="129"/>
      <c r="BYZ1749" s="129"/>
      <c r="BZA1749" s="129"/>
      <c r="BZB1749" s="129"/>
      <c r="BZC1749" s="129"/>
      <c r="BZD1749" s="129"/>
      <c r="BZE1749" s="129"/>
      <c r="BZF1749" s="129"/>
      <c r="BZG1749" s="129"/>
      <c r="BZH1749" s="129"/>
      <c r="BZI1749" s="129"/>
      <c r="BZJ1749" s="129"/>
      <c r="BZK1749" s="129"/>
      <c r="BZL1749" s="129"/>
      <c r="BZM1749" s="129"/>
      <c r="BZN1749" s="129"/>
      <c r="BZO1749" s="129"/>
      <c r="BZP1749" s="129"/>
      <c r="BZQ1749" s="129"/>
      <c r="BZR1749" s="129"/>
      <c r="BZS1749" s="129"/>
      <c r="BZT1749" s="129"/>
      <c r="BZU1749" s="129"/>
      <c r="BZV1749" s="129"/>
      <c r="BZW1749" s="129"/>
      <c r="BZX1749" s="129"/>
      <c r="BZY1749" s="129"/>
      <c r="BZZ1749" s="129"/>
      <c r="CAA1749" s="129"/>
      <c r="CAB1749" s="129"/>
      <c r="CAC1749" s="129"/>
      <c r="CAD1749" s="129"/>
      <c r="CAE1749" s="129"/>
      <c r="CAF1749" s="129"/>
      <c r="CAG1749" s="129"/>
      <c r="CAH1749" s="129"/>
      <c r="CAI1749" s="129"/>
      <c r="CAJ1749" s="129"/>
      <c r="CAK1749" s="129"/>
      <c r="CAL1749" s="129"/>
      <c r="CAM1749" s="129"/>
      <c r="CAN1749" s="129"/>
      <c r="CAO1749" s="129"/>
      <c r="CAP1749" s="129"/>
      <c r="CAQ1749" s="129"/>
      <c r="CAR1749" s="129"/>
      <c r="CAS1749" s="129"/>
      <c r="CAT1749" s="129"/>
      <c r="CAU1749" s="129"/>
      <c r="CAV1749" s="129"/>
      <c r="CAW1749" s="129"/>
      <c r="CAX1749" s="129"/>
      <c r="CAY1749" s="129"/>
      <c r="CAZ1749" s="129"/>
      <c r="CBA1749" s="129"/>
      <c r="CBB1749" s="129"/>
      <c r="CBC1749" s="129"/>
      <c r="CBD1749" s="129"/>
      <c r="CBE1749" s="129"/>
      <c r="CBF1749" s="129"/>
      <c r="CBG1749" s="129"/>
      <c r="CBH1749" s="129"/>
      <c r="CBI1749" s="129"/>
      <c r="CBJ1749" s="129"/>
      <c r="CBK1749" s="129"/>
      <c r="CBL1749" s="129"/>
      <c r="CBM1749" s="129"/>
      <c r="CBN1749" s="129"/>
      <c r="CBO1749" s="129"/>
      <c r="CBP1749" s="129"/>
      <c r="CBQ1749" s="129"/>
      <c r="CBR1749" s="129"/>
      <c r="CBS1749" s="129"/>
      <c r="CBT1749" s="129"/>
      <c r="CBU1749" s="129"/>
      <c r="CBV1749" s="129"/>
      <c r="CBW1749" s="129"/>
      <c r="CBX1749" s="129"/>
      <c r="CBY1749" s="129"/>
      <c r="CBZ1749" s="129"/>
      <c r="CCA1749" s="129"/>
      <c r="CCB1749" s="129"/>
      <c r="CCC1749" s="129"/>
      <c r="CCD1749" s="129"/>
      <c r="CCE1749" s="129"/>
      <c r="CCF1749" s="129"/>
      <c r="CCG1749" s="129"/>
      <c r="CCH1749" s="129"/>
      <c r="CCI1749" s="129"/>
      <c r="CCJ1749" s="129"/>
      <c r="CCK1749" s="129"/>
      <c r="CCL1749" s="129"/>
      <c r="CCM1749" s="129"/>
      <c r="CCN1749" s="129"/>
      <c r="CCO1749" s="129"/>
      <c r="CCP1749" s="129"/>
      <c r="CCQ1749" s="129"/>
      <c r="CCR1749" s="129"/>
      <c r="CCS1749" s="129"/>
      <c r="CCT1749" s="129"/>
      <c r="CCU1749" s="129"/>
      <c r="CCV1749" s="129"/>
      <c r="CCW1749" s="129"/>
      <c r="CCX1749" s="129"/>
      <c r="CCY1749" s="129"/>
      <c r="CCZ1749" s="129"/>
      <c r="CDA1749" s="129"/>
      <c r="CDB1749" s="129"/>
      <c r="CDC1749" s="129"/>
      <c r="CDD1749" s="129"/>
      <c r="CDE1749" s="129"/>
      <c r="CDF1749" s="129"/>
      <c r="CDG1749" s="129"/>
      <c r="CDH1749" s="129"/>
      <c r="CDI1749" s="129"/>
      <c r="CDJ1749" s="129"/>
      <c r="CDK1749" s="129"/>
      <c r="CDL1749" s="129"/>
      <c r="CDM1749" s="129"/>
      <c r="CDN1749" s="129"/>
      <c r="CDO1749" s="129"/>
      <c r="CDP1749" s="129"/>
      <c r="CDQ1749" s="129"/>
      <c r="CDR1749" s="129"/>
      <c r="CDS1749" s="129"/>
      <c r="CDT1749" s="129"/>
      <c r="CDU1749" s="129"/>
      <c r="CDV1749" s="129"/>
      <c r="CDW1749" s="129"/>
      <c r="CDX1749" s="129"/>
      <c r="CDY1749" s="129"/>
      <c r="CDZ1749" s="129"/>
      <c r="CEA1749" s="129"/>
      <c r="CEB1749" s="129"/>
      <c r="CEC1749" s="129"/>
      <c r="CED1749" s="129"/>
      <c r="CEE1749" s="129"/>
      <c r="CEF1749" s="129"/>
      <c r="CEG1749" s="129"/>
      <c r="CEH1749" s="129"/>
      <c r="CEI1749" s="129"/>
      <c r="CEJ1749" s="129"/>
      <c r="CEK1749" s="129"/>
      <c r="CEL1749" s="129"/>
      <c r="CEM1749" s="129"/>
      <c r="CEN1749" s="129"/>
      <c r="CEO1749" s="129"/>
      <c r="CEP1749" s="129"/>
      <c r="CEQ1749" s="129"/>
      <c r="CER1749" s="129"/>
      <c r="CES1749" s="129"/>
      <c r="CET1749" s="129"/>
      <c r="CEU1749" s="129"/>
      <c r="CEV1749" s="129"/>
      <c r="CEW1749" s="129"/>
      <c r="CEX1749" s="129"/>
      <c r="CEY1749" s="129"/>
      <c r="CEZ1749" s="129"/>
      <c r="CFA1749" s="129"/>
      <c r="CFB1749" s="129"/>
      <c r="CFC1749" s="129"/>
      <c r="CFD1749" s="129"/>
      <c r="CFE1749" s="129"/>
      <c r="CFF1749" s="129"/>
      <c r="CFG1749" s="129"/>
      <c r="CFH1749" s="129"/>
      <c r="CFI1749" s="129"/>
      <c r="CFJ1749" s="129"/>
      <c r="CFK1749" s="129"/>
      <c r="CFL1749" s="129"/>
      <c r="CFM1749" s="129"/>
      <c r="CFN1749" s="129"/>
      <c r="CFO1749" s="129"/>
      <c r="CFP1749" s="129"/>
      <c r="CFQ1749" s="129"/>
      <c r="CFR1749" s="129"/>
      <c r="CFS1749" s="129"/>
      <c r="CFT1749" s="129"/>
      <c r="CFU1749" s="129"/>
      <c r="CFV1749" s="129"/>
      <c r="CFW1749" s="129"/>
      <c r="CFX1749" s="129"/>
      <c r="CFY1749" s="129"/>
      <c r="CFZ1749" s="129"/>
      <c r="CGA1749" s="129"/>
      <c r="CGB1749" s="129"/>
      <c r="CGC1749" s="129"/>
      <c r="CGD1749" s="129"/>
      <c r="CGE1749" s="129"/>
      <c r="CGF1749" s="129"/>
      <c r="CGG1749" s="129"/>
      <c r="CGH1749" s="129"/>
      <c r="CGI1749" s="129"/>
      <c r="CGJ1749" s="129"/>
      <c r="CGK1749" s="129"/>
      <c r="CGL1749" s="129"/>
      <c r="CGM1749" s="129"/>
      <c r="CGN1749" s="129"/>
      <c r="CGO1749" s="129"/>
      <c r="CGP1749" s="129"/>
      <c r="CGQ1749" s="129"/>
      <c r="CGR1749" s="129"/>
      <c r="CGS1749" s="129"/>
      <c r="CGT1749" s="129"/>
      <c r="CGU1749" s="129"/>
      <c r="CGV1749" s="129"/>
      <c r="CGW1749" s="129"/>
      <c r="CGX1749" s="129"/>
      <c r="CGY1749" s="129"/>
      <c r="CGZ1749" s="129"/>
      <c r="CHA1749" s="129"/>
      <c r="CHB1749" s="129"/>
      <c r="CHC1749" s="129"/>
      <c r="CHD1749" s="129"/>
      <c r="CHE1749" s="129"/>
      <c r="CHF1749" s="129"/>
      <c r="CHG1749" s="129"/>
      <c r="CHH1749" s="129"/>
      <c r="CHI1749" s="129"/>
      <c r="CHJ1749" s="129"/>
      <c r="CHK1749" s="129"/>
      <c r="CHL1749" s="129"/>
      <c r="CHM1749" s="129"/>
      <c r="CHN1749" s="129"/>
      <c r="CHO1749" s="129"/>
      <c r="CHP1749" s="129"/>
      <c r="CHQ1749" s="129"/>
      <c r="CHR1749" s="129"/>
      <c r="CHS1749" s="129"/>
      <c r="CHT1749" s="129"/>
      <c r="CHU1749" s="129"/>
      <c r="CHV1749" s="129"/>
      <c r="CHW1749" s="129"/>
      <c r="CHX1749" s="129"/>
      <c r="CHY1749" s="129"/>
      <c r="CHZ1749" s="129"/>
      <c r="CIA1749" s="129"/>
      <c r="CIB1749" s="129"/>
      <c r="CIC1749" s="129"/>
      <c r="CID1749" s="129"/>
      <c r="CIE1749" s="129"/>
      <c r="CIF1749" s="129"/>
      <c r="CIG1749" s="129"/>
      <c r="CIH1749" s="129"/>
      <c r="CII1749" s="129"/>
      <c r="CIJ1749" s="129"/>
      <c r="CIK1749" s="129"/>
      <c r="CIL1749" s="129"/>
      <c r="CIM1749" s="129"/>
      <c r="CIN1749" s="129"/>
      <c r="CIO1749" s="129"/>
      <c r="CIP1749" s="129"/>
      <c r="CIQ1749" s="129"/>
      <c r="CIR1749" s="129"/>
      <c r="CIS1749" s="129"/>
      <c r="CIT1749" s="129"/>
      <c r="CIU1749" s="129"/>
      <c r="CIV1749" s="129"/>
      <c r="CIW1749" s="129"/>
      <c r="CIX1749" s="129"/>
      <c r="CIY1749" s="129"/>
      <c r="CIZ1749" s="129"/>
      <c r="CJA1749" s="129"/>
      <c r="CJB1749" s="129"/>
      <c r="CJC1749" s="129"/>
      <c r="CJD1749" s="129"/>
      <c r="CJE1749" s="129"/>
      <c r="CJF1749" s="129"/>
      <c r="CJG1749" s="129"/>
      <c r="CJH1749" s="129"/>
      <c r="CJI1749" s="129"/>
      <c r="CJJ1749" s="129"/>
      <c r="CJK1749" s="129"/>
      <c r="CJL1749" s="129"/>
      <c r="CJM1749" s="129"/>
      <c r="CJN1749" s="129"/>
      <c r="CJO1749" s="129"/>
      <c r="CJP1749" s="129"/>
      <c r="CJQ1749" s="129"/>
      <c r="CJR1749" s="129"/>
      <c r="CJS1749" s="129"/>
      <c r="CJT1749" s="129"/>
      <c r="CJU1749" s="129"/>
      <c r="CJV1749" s="129"/>
      <c r="CJW1749" s="129"/>
      <c r="CJX1749" s="129"/>
      <c r="CJY1749" s="129"/>
      <c r="CJZ1749" s="129"/>
      <c r="CKA1749" s="129"/>
      <c r="CKB1749" s="129"/>
      <c r="CKC1749" s="129"/>
      <c r="CKD1749" s="129"/>
      <c r="CKE1749" s="129"/>
      <c r="CKF1749" s="129"/>
      <c r="CKG1749" s="129"/>
      <c r="CKH1749" s="129"/>
      <c r="CKI1749" s="129"/>
      <c r="CKJ1749" s="129"/>
      <c r="CKK1749" s="129"/>
      <c r="CKL1749" s="129"/>
      <c r="CKM1749" s="129"/>
      <c r="CKN1749" s="129"/>
      <c r="CKO1749" s="129"/>
      <c r="CKP1749" s="129"/>
      <c r="CKQ1749" s="129"/>
      <c r="CKR1749" s="129"/>
      <c r="CKS1749" s="129"/>
      <c r="CKT1749" s="129"/>
      <c r="CKU1749" s="129"/>
      <c r="CKV1749" s="129"/>
      <c r="CKW1749" s="129"/>
      <c r="CKX1749" s="129"/>
      <c r="CKY1749" s="129"/>
      <c r="CKZ1749" s="129"/>
      <c r="CLA1749" s="129"/>
      <c r="CLB1749" s="129"/>
      <c r="CLC1749" s="129"/>
      <c r="CLD1749" s="129"/>
      <c r="CLE1749" s="129"/>
      <c r="CLF1749" s="129"/>
      <c r="CLG1749" s="129"/>
      <c r="CLH1749" s="129"/>
      <c r="CLI1749" s="129"/>
      <c r="CLJ1749" s="129"/>
      <c r="CLK1749" s="129"/>
      <c r="CLL1749" s="129"/>
      <c r="CLM1749" s="129"/>
      <c r="CLN1749" s="129"/>
      <c r="CLO1749" s="129"/>
      <c r="CLP1749" s="129"/>
      <c r="CLQ1749" s="129"/>
      <c r="CLR1749" s="129"/>
      <c r="CLS1749" s="129"/>
      <c r="CLT1749" s="129"/>
      <c r="CLU1749" s="129"/>
      <c r="CLV1749" s="129"/>
      <c r="CLW1749" s="129"/>
      <c r="CLX1749" s="129"/>
      <c r="CLY1749" s="129"/>
      <c r="CLZ1749" s="129"/>
      <c r="CMA1749" s="129"/>
      <c r="CMB1749" s="129"/>
      <c r="CMC1749" s="129"/>
      <c r="CMD1749" s="129"/>
      <c r="CME1749" s="129"/>
      <c r="CMF1749" s="129"/>
      <c r="CMG1749" s="129"/>
      <c r="CMH1749" s="129"/>
      <c r="CMI1749" s="129"/>
      <c r="CMJ1749" s="129"/>
      <c r="CMK1749" s="129"/>
      <c r="CML1749" s="129"/>
      <c r="CMM1749" s="129"/>
      <c r="CMN1749" s="129"/>
      <c r="CMO1749" s="129"/>
      <c r="CMP1749" s="129"/>
      <c r="CMQ1749" s="129"/>
      <c r="CMR1749" s="129"/>
      <c r="CMS1749" s="129"/>
      <c r="CMT1749" s="129"/>
      <c r="CMU1749" s="129"/>
      <c r="CMV1749" s="129"/>
      <c r="CMW1749" s="129"/>
      <c r="CMX1749" s="129"/>
      <c r="CMY1749" s="129"/>
      <c r="CMZ1749" s="129"/>
      <c r="CNA1749" s="129"/>
      <c r="CNB1749" s="129"/>
      <c r="CNC1749" s="129"/>
      <c r="CND1749" s="129"/>
      <c r="CNE1749" s="129"/>
      <c r="CNF1749" s="129"/>
      <c r="CNG1749" s="129"/>
      <c r="CNH1749" s="129"/>
      <c r="CNI1749" s="129"/>
      <c r="CNJ1749" s="129"/>
      <c r="CNK1749" s="129"/>
      <c r="CNL1749" s="129"/>
      <c r="CNM1749" s="129"/>
      <c r="CNN1749" s="129"/>
      <c r="CNO1749" s="129"/>
      <c r="CNP1749" s="129"/>
      <c r="CNQ1749" s="129"/>
      <c r="CNR1749" s="129"/>
      <c r="CNS1749" s="129"/>
      <c r="CNT1749" s="129"/>
      <c r="CNU1749" s="129"/>
      <c r="CNV1749" s="129"/>
      <c r="CNW1749" s="129"/>
      <c r="CNX1749" s="129"/>
      <c r="CNY1749" s="129"/>
      <c r="CNZ1749" s="129"/>
      <c r="COA1749" s="129"/>
      <c r="COB1749" s="129"/>
      <c r="COC1749" s="129"/>
      <c r="COD1749" s="129"/>
      <c r="COE1749" s="129"/>
      <c r="COF1749" s="129"/>
      <c r="COG1749" s="129"/>
      <c r="COH1749" s="129"/>
      <c r="COI1749" s="129"/>
      <c r="COJ1749" s="129"/>
      <c r="COK1749" s="129"/>
      <c r="COL1749" s="129"/>
      <c r="COM1749" s="129"/>
      <c r="CON1749" s="129"/>
      <c r="COO1749" s="129"/>
      <c r="COP1749" s="129"/>
      <c r="COQ1749" s="129"/>
      <c r="COR1749" s="129"/>
      <c r="COS1749" s="129"/>
      <c r="COT1749" s="129"/>
      <c r="COU1749" s="129"/>
      <c r="COV1749" s="129"/>
      <c r="COW1749" s="129"/>
      <c r="COX1749" s="129"/>
      <c r="COY1749" s="129"/>
      <c r="COZ1749" s="129"/>
      <c r="CPA1749" s="129"/>
      <c r="CPB1749" s="129"/>
      <c r="CPC1749" s="129"/>
      <c r="CPD1749" s="129"/>
      <c r="CPE1749" s="129"/>
      <c r="CPF1749" s="129"/>
      <c r="CPG1749" s="129"/>
      <c r="CPH1749" s="129"/>
      <c r="CPI1749" s="129"/>
      <c r="CPJ1749" s="129"/>
      <c r="CPK1749" s="129"/>
      <c r="CPL1749" s="129"/>
      <c r="CPM1749" s="129"/>
      <c r="CPN1749" s="129"/>
      <c r="CPO1749" s="129"/>
      <c r="CPP1749" s="129"/>
      <c r="CPQ1749" s="129"/>
      <c r="CPR1749" s="129"/>
      <c r="CPS1749" s="129"/>
      <c r="CPT1749" s="129"/>
      <c r="CPU1749" s="129"/>
      <c r="CPV1749" s="129"/>
      <c r="CPW1749" s="129"/>
      <c r="CPX1749" s="129"/>
      <c r="CPY1749" s="129"/>
      <c r="CPZ1749" s="129"/>
      <c r="CQA1749" s="129"/>
      <c r="CQB1749" s="129"/>
      <c r="CQC1749" s="129"/>
      <c r="CQD1749" s="129"/>
      <c r="CQE1749" s="129"/>
      <c r="CQF1749" s="129"/>
      <c r="CQG1749" s="129"/>
      <c r="CQH1749" s="129"/>
      <c r="CQI1749" s="129"/>
      <c r="CQJ1749" s="129"/>
      <c r="CQK1749" s="129"/>
      <c r="CQL1749" s="129"/>
      <c r="CQM1749" s="129"/>
      <c r="CQN1749" s="129"/>
      <c r="CQO1749" s="129"/>
      <c r="CQP1749" s="129"/>
      <c r="CQQ1749" s="129"/>
      <c r="CQR1749" s="129"/>
      <c r="CQS1749" s="129"/>
      <c r="CQT1749" s="129"/>
      <c r="CQU1749" s="129"/>
      <c r="CQV1749" s="129"/>
      <c r="CQW1749" s="129"/>
      <c r="CQX1749" s="129"/>
      <c r="CQY1749" s="129"/>
      <c r="CQZ1749" s="129"/>
      <c r="CRA1749" s="129"/>
      <c r="CRB1749" s="129"/>
      <c r="CRC1749" s="129"/>
      <c r="CRD1749" s="129"/>
      <c r="CRE1749" s="129"/>
      <c r="CRF1749" s="129"/>
      <c r="CRG1749" s="129"/>
      <c r="CRH1749" s="129"/>
      <c r="CRI1749" s="129"/>
      <c r="CRJ1749" s="129"/>
      <c r="CRK1749" s="129"/>
      <c r="CRL1749" s="129"/>
      <c r="CRM1749" s="129"/>
      <c r="CRN1749" s="129"/>
      <c r="CRO1749" s="129"/>
      <c r="CRP1749" s="129"/>
      <c r="CRQ1749" s="129"/>
      <c r="CRR1749" s="129"/>
      <c r="CRS1749" s="129"/>
      <c r="CRT1749" s="129"/>
      <c r="CRU1749" s="129"/>
      <c r="CRV1749" s="129"/>
      <c r="CRW1749" s="129"/>
      <c r="CRX1749" s="129"/>
      <c r="CRY1749" s="129"/>
      <c r="CRZ1749" s="129"/>
      <c r="CSA1749" s="129"/>
      <c r="CSB1749" s="129"/>
      <c r="CSC1749" s="129"/>
      <c r="CSD1749" s="129"/>
      <c r="CSE1749" s="129"/>
      <c r="CSF1749" s="129"/>
      <c r="CSG1749" s="129"/>
      <c r="CSH1749" s="129"/>
      <c r="CSI1749" s="129"/>
      <c r="CSJ1749" s="129"/>
      <c r="CSK1749" s="129"/>
      <c r="CSL1749" s="129"/>
      <c r="CSM1749" s="129"/>
      <c r="CSN1749" s="129"/>
      <c r="CSO1749" s="129"/>
      <c r="CSP1749" s="129"/>
      <c r="CSQ1749" s="129"/>
      <c r="CSR1749" s="129"/>
      <c r="CSS1749" s="129"/>
      <c r="CST1749" s="129"/>
      <c r="CSU1749" s="129"/>
      <c r="CSV1749" s="129"/>
      <c r="CSW1749" s="129"/>
      <c r="CSX1749" s="129"/>
      <c r="CSY1749" s="129"/>
      <c r="CSZ1749" s="129"/>
      <c r="CTA1749" s="129"/>
      <c r="CTB1749" s="129"/>
      <c r="CTC1749" s="129"/>
      <c r="CTD1749" s="129"/>
      <c r="CTE1749" s="129"/>
      <c r="CTF1749" s="129"/>
      <c r="CTG1749" s="129"/>
      <c r="CTH1749" s="129"/>
      <c r="CTI1749" s="129"/>
      <c r="CTJ1749" s="129"/>
      <c r="CTK1749" s="129"/>
      <c r="CTL1749" s="129"/>
      <c r="CTM1749" s="129"/>
      <c r="CTN1749" s="129"/>
      <c r="CTO1749" s="129"/>
      <c r="CTP1749" s="129"/>
      <c r="CTQ1749" s="129"/>
      <c r="CTR1749" s="129"/>
      <c r="CTS1749" s="129"/>
      <c r="CTT1749" s="129"/>
      <c r="CTU1749" s="129"/>
      <c r="CTV1749" s="129"/>
      <c r="CTW1749" s="129"/>
      <c r="CTX1749" s="129"/>
      <c r="CTY1749" s="129"/>
      <c r="CTZ1749" s="129"/>
      <c r="CUA1749" s="129"/>
      <c r="CUB1749" s="129"/>
      <c r="CUC1749" s="129"/>
      <c r="CUD1749" s="129"/>
      <c r="CUE1749" s="129"/>
      <c r="CUF1749" s="129"/>
      <c r="CUG1749" s="129"/>
      <c r="CUH1749" s="129"/>
      <c r="CUI1749" s="129"/>
      <c r="CUJ1749" s="129"/>
      <c r="CUK1749" s="129"/>
      <c r="CUL1749" s="129"/>
      <c r="CUM1749" s="129"/>
      <c r="CUN1749" s="129"/>
      <c r="CUO1749" s="129"/>
      <c r="CUP1749" s="129"/>
      <c r="CUQ1749" s="129"/>
      <c r="CUR1749" s="129"/>
      <c r="CUS1749" s="129"/>
      <c r="CUT1749" s="129"/>
      <c r="CUU1749" s="129"/>
      <c r="CUV1749" s="129"/>
      <c r="CUW1749" s="129"/>
      <c r="CUX1749" s="129"/>
      <c r="CUY1749" s="129"/>
      <c r="CUZ1749" s="129"/>
      <c r="CVA1749" s="129"/>
      <c r="CVB1749" s="129"/>
      <c r="CVC1749" s="129"/>
      <c r="CVD1749" s="129"/>
      <c r="CVE1749" s="129"/>
      <c r="CVF1749" s="129"/>
      <c r="CVG1749" s="129"/>
      <c r="CVH1749" s="129"/>
      <c r="CVI1749" s="129"/>
      <c r="CVJ1749" s="129"/>
      <c r="CVK1749" s="129"/>
      <c r="CVL1749" s="129"/>
      <c r="CVM1749" s="129"/>
      <c r="CVN1749" s="129"/>
      <c r="CVO1749" s="129"/>
      <c r="CVP1749" s="129"/>
      <c r="CVQ1749" s="129"/>
      <c r="CVR1749" s="129"/>
      <c r="CVS1749" s="129"/>
      <c r="CVT1749" s="129"/>
      <c r="CVU1749" s="129"/>
      <c r="CVV1749" s="129"/>
      <c r="CVW1749" s="129"/>
      <c r="CVX1749" s="129"/>
      <c r="CVY1749" s="129"/>
      <c r="CVZ1749" s="129"/>
      <c r="CWA1749" s="129"/>
      <c r="CWB1749" s="129"/>
      <c r="CWC1749" s="129"/>
      <c r="CWD1749" s="129"/>
      <c r="CWE1749" s="129"/>
      <c r="CWF1749" s="129"/>
      <c r="CWG1749" s="129"/>
      <c r="CWH1749" s="129"/>
      <c r="CWI1749" s="129"/>
      <c r="CWJ1749" s="129"/>
      <c r="CWK1749" s="129"/>
      <c r="CWL1749" s="129"/>
      <c r="CWM1749" s="129"/>
      <c r="CWN1749" s="129"/>
      <c r="CWO1749" s="129"/>
      <c r="CWP1749" s="129"/>
      <c r="CWQ1749" s="129"/>
      <c r="CWR1749" s="129"/>
      <c r="CWS1749" s="129"/>
      <c r="CWT1749" s="129"/>
      <c r="CWU1749" s="129"/>
      <c r="CWV1749" s="129"/>
      <c r="CWW1749" s="129"/>
      <c r="CWX1749" s="129"/>
      <c r="CWY1749" s="129"/>
      <c r="CWZ1749" s="129"/>
      <c r="CXA1749" s="129"/>
      <c r="CXB1749" s="129"/>
      <c r="CXC1749" s="129"/>
      <c r="CXD1749" s="129"/>
      <c r="CXE1749" s="129"/>
      <c r="CXF1749" s="129"/>
      <c r="CXG1749" s="129"/>
      <c r="CXH1749" s="129"/>
      <c r="CXI1749" s="129"/>
      <c r="CXJ1749" s="129"/>
      <c r="CXK1749" s="129"/>
      <c r="CXL1749" s="129"/>
      <c r="CXM1749" s="129"/>
      <c r="CXN1749" s="129"/>
      <c r="CXO1749" s="129"/>
      <c r="CXP1749" s="129"/>
      <c r="CXQ1749" s="129"/>
      <c r="CXR1749" s="129"/>
      <c r="CXS1749" s="129"/>
      <c r="CXT1749" s="129"/>
      <c r="CXU1749" s="129"/>
      <c r="CXV1749" s="129"/>
      <c r="CXW1749" s="129"/>
      <c r="CXX1749" s="129"/>
      <c r="CXY1749" s="129"/>
      <c r="CXZ1749" s="129"/>
      <c r="CYA1749" s="129"/>
      <c r="CYB1749" s="129"/>
      <c r="CYC1749" s="129"/>
      <c r="CYD1749" s="129"/>
      <c r="CYE1749" s="129"/>
      <c r="CYF1749" s="129"/>
      <c r="CYG1749" s="129"/>
      <c r="CYH1749" s="129"/>
      <c r="CYI1749" s="129"/>
      <c r="CYJ1749" s="129"/>
      <c r="CYK1749" s="129"/>
      <c r="CYL1749" s="129"/>
      <c r="CYM1749" s="129"/>
      <c r="CYN1749" s="129"/>
      <c r="CYO1749" s="129"/>
      <c r="CYP1749" s="129"/>
      <c r="CYQ1749" s="129"/>
      <c r="CYR1749" s="129"/>
      <c r="CYS1749" s="129"/>
      <c r="CYT1749" s="129"/>
      <c r="CYU1749" s="129"/>
      <c r="CYV1749" s="129"/>
      <c r="CYW1749" s="129"/>
      <c r="CYX1749" s="129"/>
      <c r="CYY1749" s="129"/>
      <c r="CYZ1749" s="129"/>
      <c r="CZA1749" s="129"/>
      <c r="CZB1749" s="129"/>
      <c r="CZC1749" s="129"/>
      <c r="CZD1749" s="129"/>
      <c r="CZE1749" s="129"/>
      <c r="CZF1749" s="129"/>
      <c r="CZG1749" s="129"/>
      <c r="CZH1749" s="129"/>
      <c r="CZI1749" s="129"/>
      <c r="CZJ1749" s="129"/>
      <c r="CZK1749" s="129"/>
      <c r="CZL1749" s="129"/>
      <c r="CZM1749" s="129"/>
      <c r="CZN1749" s="129"/>
      <c r="CZO1749" s="129"/>
      <c r="CZP1749" s="129"/>
      <c r="CZQ1749" s="129"/>
      <c r="CZR1749" s="129"/>
      <c r="CZS1749" s="129"/>
      <c r="CZT1749" s="129"/>
      <c r="CZU1749" s="129"/>
      <c r="CZV1749" s="129"/>
      <c r="CZW1749" s="129"/>
      <c r="CZX1749" s="129"/>
      <c r="CZY1749" s="129"/>
      <c r="CZZ1749" s="129"/>
      <c r="DAA1749" s="129"/>
      <c r="DAB1749" s="129"/>
      <c r="DAC1749" s="129"/>
      <c r="DAD1749" s="129"/>
      <c r="DAE1749" s="129"/>
      <c r="DAF1749" s="129"/>
      <c r="DAG1749" s="129"/>
      <c r="DAH1749" s="129"/>
      <c r="DAI1749" s="129"/>
      <c r="DAJ1749" s="129"/>
      <c r="DAK1749" s="129"/>
      <c r="DAL1749" s="129"/>
      <c r="DAM1749" s="129"/>
      <c r="DAN1749" s="129"/>
      <c r="DAO1749" s="129"/>
      <c r="DAP1749" s="129"/>
      <c r="DAQ1749" s="129"/>
      <c r="DAR1749" s="129"/>
      <c r="DAS1749" s="129"/>
      <c r="DAT1749" s="129"/>
      <c r="DAU1749" s="129"/>
      <c r="DAV1749" s="129"/>
      <c r="DAW1749" s="129"/>
      <c r="DAX1749" s="129"/>
      <c r="DAY1749" s="129"/>
      <c r="DAZ1749" s="129"/>
      <c r="DBA1749" s="129"/>
      <c r="DBB1749" s="129"/>
      <c r="DBC1749" s="129"/>
      <c r="DBD1749" s="129"/>
      <c r="DBE1749" s="129"/>
      <c r="DBF1749" s="129"/>
      <c r="DBG1749" s="129"/>
      <c r="DBH1749" s="129"/>
      <c r="DBI1749" s="129"/>
      <c r="DBJ1749" s="129"/>
      <c r="DBK1749" s="129"/>
      <c r="DBL1749" s="129"/>
      <c r="DBM1749" s="129"/>
      <c r="DBN1749" s="129"/>
      <c r="DBO1749" s="129"/>
      <c r="DBP1749" s="129"/>
      <c r="DBQ1749" s="129"/>
      <c r="DBR1749" s="129"/>
      <c r="DBS1749" s="129"/>
      <c r="DBT1749" s="129"/>
      <c r="DBU1749" s="129"/>
      <c r="DBV1749" s="129"/>
      <c r="DBW1749" s="129"/>
      <c r="DBX1749" s="129"/>
      <c r="DBY1749" s="129"/>
      <c r="DBZ1749" s="129"/>
      <c r="DCA1749" s="129"/>
      <c r="DCB1749" s="129"/>
      <c r="DCC1749" s="129"/>
      <c r="DCD1749" s="129"/>
      <c r="DCE1749" s="129"/>
      <c r="DCF1749" s="129"/>
      <c r="DCG1749" s="129"/>
      <c r="DCH1749" s="129"/>
      <c r="DCI1749" s="129"/>
      <c r="DCJ1749" s="129"/>
      <c r="DCK1749" s="129"/>
      <c r="DCL1749" s="129"/>
      <c r="DCM1749" s="129"/>
      <c r="DCN1749" s="129"/>
      <c r="DCO1749" s="129"/>
      <c r="DCP1749" s="129"/>
      <c r="DCQ1749" s="129"/>
      <c r="DCR1749" s="129"/>
      <c r="DCS1749" s="129"/>
      <c r="DCT1749" s="129"/>
      <c r="DCU1749" s="129"/>
      <c r="DCV1749" s="129"/>
      <c r="DCW1749" s="129"/>
      <c r="DCX1749" s="129"/>
      <c r="DCY1749" s="129"/>
      <c r="DCZ1749" s="129"/>
      <c r="DDA1749" s="129"/>
      <c r="DDB1749" s="129"/>
      <c r="DDC1749" s="129"/>
      <c r="DDD1749" s="129"/>
      <c r="DDE1749" s="129"/>
      <c r="DDF1749" s="129"/>
      <c r="DDG1749" s="129"/>
      <c r="DDH1749" s="129"/>
      <c r="DDI1749" s="129"/>
      <c r="DDJ1749" s="129"/>
      <c r="DDK1749" s="129"/>
      <c r="DDL1749" s="129"/>
      <c r="DDM1749" s="129"/>
      <c r="DDN1749" s="129"/>
      <c r="DDO1749" s="129"/>
      <c r="DDP1749" s="129"/>
      <c r="DDQ1749" s="129"/>
      <c r="DDR1749" s="129"/>
      <c r="DDS1749" s="129"/>
      <c r="DDT1749" s="129"/>
      <c r="DDU1749" s="129"/>
      <c r="DDV1749" s="129"/>
      <c r="DDW1749" s="129"/>
      <c r="DDX1749" s="129"/>
      <c r="DDY1749" s="129"/>
      <c r="DDZ1749" s="129"/>
      <c r="DEA1749" s="129"/>
      <c r="DEB1749" s="129"/>
      <c r="DEC1749" s="129"/>
      <c r="DED1749" s="129"/>
      <c r="DEE1749" s="129"/>
      <c r="DEF1749" s="129"/>
      <c r="DEG1749" s="129"/>
      <c r="DEH1749" s="129"/>
      <c r="DEI1749" s="129"/>
      <c r="DEJ1749" s="129"/>
      <c r="DEK1749" s="129"/>
      <c r="DEL1749" s="129"/>
      <c r="DEM1749" s="129"/>
      <c r="DEN1749" s="129"/>
      <c r="DEO1749" s="129"/>
      <c r="DEP1749" s="129"/>
      <c r="DEQ1749" s="129"/>
      <c r="DER1749" s="129"/>
      <c r="DES1749" s="129"/>
      <c r="DET1749" s="129"/>
      <c r="DEU1749" s="129"/>
      <c r="DEV1749" s="129"/>
      <c r="DEW1749" s="129"/>
      <c r="DEX1749" s="129"/>
      <c r="DEY1749" s="129"/>
      <c r="DEZ1749" s="129"/>
      <c r="DFA1749" s="129"/>
      <c r="DFB1749" s="129"/>
      <c r="DFC1749" s="129"/>
      <c r="DFD1749" s="129"/>
      <c r="DFE1749" s="129"/>
      <c r="DFF1749" s="129"/>
      <c r="DFG1749" s="129"/>
      <c r="DFH1749" s="129"/>
      <c r="DFI1749" s="129"/>
      <c r="DFJ1749" s="129"/>
      <c r="DFK1749" s="129"/>
      <c r="DFL1749" s="129"/>
      <c r="DFM1749" s="129"/>
      <c r="DFN1749" s="129"/>
      <c r="DFO1749" s="129"/>
      <c r="DFP1749" s="129"/>
      <c r="DFQ1749" s="129"/>
      <c r="DFR1749" s="129"/>
      <c r="DFS1749" s="129"/>
      <c r="DFT1749" s="129"/>
      <c r="DFU1749" s="129"/>
      <c r="DFV1749" s="129"/>
      <c r="DFW1749" s="129"/>
      <c r="DFX1749" s="129"/>
      <c r="DFY1749" s="129"/>
      <c r="DFZ1749" s="129"/>
      <c r="DGA1749" s="129"/>
      <c r="DGB1749" s="129"/>
      <c r="DGC1749" s="129"/>
      <c r="DGD1749" s="129"/>
      <c r="DGE1749" s="129"/>
      <c r="DGF1749" s="129"/>
      <c r="DGG1749" s="129"/>
      <c r="DGH1749" s="129"/>
      <c r="DGI1749" s="129"/>
      <c r="DGJ1749" s="129"/>
      <c r="DGK1749" s="129"/>
      <c r="DGL1749" s="129"/>
      <c r="DGM1749" s="129"/>
      <c r="DGN1749" s="129"/>
      <c r="DGO1749" s="129"/>
      <c r="DGP1749" s="129"/>
      <c r="DGQ1749" s="129"/>
      <c r="DGR1749" s="129"/>
      <c r="DGS1749" s="129"/>
      <c r="DGT1749" s="129"/>
      <c r="DGU1749" s="129"/>
      <c r="DGV1749" s="129"/>
      <c r="DGW1749" s="129"/>
      <c r="DGX1749" s="129"/>
      <c r="DGY1749" s="129"/>
      <c r="DGZ1749" s="129"/>
      <c r="DHA1749" s="129"/>
      <c r="DHB1749" s="129"/>
      <c r="DHC1749" s="129"/>
      <c r="DHD1749" s="129"/>
      <c r="DHE1749" s="129"/>
      <c r="DHF1749" s="129"/>
      <c r="DHG1749" s="129"/>
      <c r="DHH1749" s="129"/>
      <c r="DHI1749" s="129"/>
      <c r="DHJ1749" s="129"/>
      <c r="DHK1749" s="129"/>
      <c r="DHL1749" s="129"/>
      <c r="DHM1749" s="129"/>
      <c r="DHN1749" s="129"/>
      <c r="DHO1749" s="129"/>
      <c r="DHP1749" s="129"/>
      <c r="DHQ1749" s="129"/>
      <c r="DHR1749" s="129"/>
      <c r="DHS1749" s="129"/>
      <c r="DHT1749" s="129"/>
      <c r="DHU1749" s="129"/>
      <c r="DHV1749" s="129"/>
      <c r="DHW1749" s="129"/>
      <c r="DHX1749" s="129"/>
      <c r="DHY1749" s="129"/>
      <c r="DHZ1749" s="129"/>
      <c r="DIA1749" s="129"/>
      <c r="DIB1749" s="129"/>
      <c r="DIC1749" s="129"/>
      <c r="DID1749" s="129"/>
      <c r="DIE1749" s="129"/>
      <c r="DIF1749" s="129"/>
      <c r="DIG1749" s="129"/>
      <c r="DIH1749" s="129"/>
      <c r="DII1749" s="129"/>
      <c r="DIJ1749" s="129"/>
      <c r="DIK1749" s="129"/>
      <c r="DIL1749" s="129"/>
      <c r="DIM1749" s="129"/>
      <c r="DIN1749" s="129"/>
      <c r="DIO1749" s="129"/>
      <c r="DIP1749" s="129"/>
      <c r="DIQ1749" s="129"/>
      <c r="DIR1749" s="129"/>
      <c r="DIS1749" s="129"/>
      <c r="DIT1749" s="129"/>
      <c r="DIU1749" s="129"/>
      <c r="DIV1749" s="129"/>
      <c r="DIW1749" s="129"/>
      <c r="DIX1749" s="129"/>
      <c r="DIY1749" s="129"/>
      <c r="DIZ1749" s="129"/>
      <c r="DJA1749" s="129"/>
      <c r="DJB1749" s="129"/>
      <c r="DJC1749" s="129"/>
      <c r="DJD1749" s="129"/>
      <c r="DJE1749" s="129"/>
      <c r="DJF1749" s="129"/>
      <c r="DJG1749" s="129"/>
      <c r="DJH1749" s="129"/>
      <c r="DJI1749" s="129"/>
      <c r="DJJ1749" s="129"/>
      <c r="DJK1749" s="129"/>
      <c r="DJL1749" s="129"/>
      <c r="DJM1749" s="129"/>
      <c r="DJN1749" s="129"/>
      <c r="DJO1749" s="129"/>
      <c r="DJP1749" s="129"/>
      <c r="DJQ1749" s="129"/>
      <c r="DJR1749" s="129"/>
      <c r="DJS1749" s="129"/>
      <c r="DJT1749" s="129"/>
      <c r="DJU1749" s="129"/>
      <c r="DJV1749" s="129"/>
      <c r="DJW1749" s="129"/>
      <c r="DJX1749" s="129"/>
      <c r="DJY1749" s="129"/>
      <c r="DJZ1749" s="129"/>
      <c r="DKA1749" s="129"/>
      <c r="DKB1749" s="129"/>
      <c r="DKC1749" s="129"/>
      <c r="DKD1749" s="129"/>
      <c r="DKE1749" s="129"/>
      <c r="DKF1749" s="129"/>
      <c r="DKG1749" s="129"/>
      <c r="DKH1749" s="129"/>
      <c r="DKI1749" s="129"/>
      <c r="DKJ1749" s="129"/>
      <c r="DKK1749" s="129"/>
      <c r="DKL1749" s="129"/>
      <c r="DKM1749" s="129"/>
      <c r="DKN1749" s="129"/>
      <c r="DKO1749" s="129"/>
      <c r="DKP1749" s="129"/>
      <c r="DKQ1749" s="129"/>
      <c r="DKR1749" s="129"/>
      <c r="DKS1749" s="129"/>
      <c r="DKT1749" s="129"/>
      <c r="DKU1749" s="129"/>
      <c r="DKV1749" s="129"/>
      <c r="DKW1749" s="129"/>
      <c r="DKX1749" s="129"/>
      <c r="DKY1749" s="129"/>
      <c r="DKZ1749" s="129"/>
      <c r="DLA1749" s="129"/>
      <c r="DLB1749" s="129"/>
      <c r="DLC1749" s="129"/>
      <c r="DLD1749" s="129"/>
      <c r="DLE1749" s="129"/>
      <c r="DLF1749" s="129"/>
      <c r="DLG1749" s="129"/>
      <c r="DLH1749" s="129"/>
      <c r="DLI1749" s="129"/>
      <c r="DLJ1749" s="129"/>
      <c r="DLK1749" s="129"/>
      <c r="DLL1749" s="129"/>
      <c r="DLM1749" s="129"/>
      <c r="DLN1749" s="129"/>
      <c r="DLO1749" s="129"/>
      <c r="DLP1749" s="129"/>
      <c r="DLQ1749" s="129"/>
      <c r="DLR1749" s="129"/>
      <c r="DLS1749" s="129"/>
      <c r="DLT1749" s="129"/>
      <c r="DLU1749" s="129"/>
      <c r="DLV1749" s="129"/>
      <c r="DLW1749" s="129"/>
      <c r="DLX1749" s="129"/>
      <c r="DLY1749" s="129"/>
      <c r="DLZ1749" s="129"/>
      <c r="DMA1749" s="129"/>
      <c r="DMB1749" s="129"/>
      <c r="DMC1749" s="129"/>
      <c r="DMD1749" s="129"/>
      <c r="DME1749" s="129"/>
      <c r="DMF1749" s="129"/>
      <c r="DMG1749" s="129"/>
      <c r="DMH1749" s="129"/>
      <c r="DMI1749" s="129"/>
      <c r="DMJ1749" s="129"/>
      <c r="DMK1749" s="129"/>
      <c r="DML1749" s="129"/>
      <c r="DMM1749" s="129"/>
      <c r="DMN1749" s="129"/>
      <c r="DMO1749" s="129"/>
      <c r="DMP1749" s="129"/>
      <c r="DMQ1749" s="129"/>
      <c r="DMR1749" s="129"/>
      <c r="DMS1749" s="129"/>
      <c r="DMT1749" s="129"/>
      <c r="DMU1749" s="129"/>
      <c r="DMV1749" s="129"/>
      <c r="DMW1749" s="129"/>
      <c r="DMX1749" s="129"/>
      <c r="DMY1749" s="129"/>
      <c r="DMZ1749" s="129"/>
      <c r="DNA1749" s="129"/>
      <c r="DNB1749" s="129"/>
      <c r="DNC1749" s="129"/>
      <c r="DND1749" s="129"/>
      <c r="DNE1749" s="129"/>
      <c r="DNF1749" s="129"/>
      <c r="DNG1749" s="129"/>
      <c r="DNH1749" s="129"/>
      <c r="DNI1749" s="129"/>
      <c r="DNJ1749" s="129"/>
      <c r="DNK1749" s="129"/>
      <c r="DNL1749" s="129"/>
      <c r="DNM1749" s="129"/>
      <c r="DNN1749" s="129"/>
      <c r="DNO1749" s="129"/>
      <c r="DNP1749" s="129"/>
      <c r="DNQ1749" s="129"/>
      <c r="DNR1749" s="129"/>
      <c r="DNS1749" s="129"/>
      <c r="DNT1749" s="129"/>
      <c r="DNU1749" s="129"/>
      <c r="DNV1749" s="129"/>
      <c r="DNW1749" s="129"/>
      <c r="DNX1749" s="129"/>
      <c r="DNY1749" s="129"/>
      <c r="DNZ1749" s="129"/>
      <c r="DOA1749" s="129"/>
      <c r="DOB1749" s="129"/>
      <c r="DOC1749" s="129"/>
      <c r="DOD1749" s="129"/>
      <c r="DOE1749" s="129"/>
      <c r="DOF1749" s="129"/>
      <c r="DOG1749" s="129"/>
      <c r="DOH1749" s="129"/>
      <c r="DOI1749" s="129"/>
      <c r="DOJ1749" s="129"/>
      <c r="DOK1749" s="129"/>
      <c r="DOL1749" s="129"/>
      <c r="DOM1749" s="129"/>
      <c r="DON1749" s="129"/>
      <c r="DOO1749" s="129"/>
      <c r="DOP1749" s="129"/>
      <c r="DOQ1749" s="129"/>
      <c r="DOR1749" s="129"/>
      <c r="DOS1749" s="129"/>
      <c r="DOT1749" s="129"/>
      <c r="DOU1749" s="129"/>
      <c r="DOV1749" s="129"/>
      <c r="DOW1749" s="129"/>
      <c r="DOX1749" s="129"/>
      <c r="DOY1749" s="129"/>
      <c r="DOZ1749" s="129"/>
      <c r="DPA1749" s="129"/>
      <c r="DPB1749" s="129"/>
      <c r="DPC1749" s="129"/>
      <c r="DPD1749" s="129"/>
      <c r="DPE1749" s="129"/>
      <c r="DPF1749" s="129"/>
      <c r="DPG1749" s="129"/>
      <c r="DPH1749" s="129"/>
      <c r="DPI1749" s="129"/>
      <c r="DPJ1749" s="129"/>
      <c r="DPK1749" s="129"/>
      <c r="DPL1749" s="129"/>
      <c r="DPM1749" s="129"/>
      <c r="DPN1749" s="129"/>
      <c r="DPO1749" s="129"/>
      <c r="DPP1749" s="129"/>
      <c r="DPQ1749" s="129"/>
      <c r="DPR1749" s="129"/>
      <c r="DPS1749" s="129"/>
      <c r="DPT1749" s="129"/>
      <c r="DPU1749" s="129"/>
      <c r="DPV1749" s="129"/>
      <c r="DPW1749" s="129"/>
      <c r="DPX1749" s="129"/>
      <c r="DPY1749" s="129"/>
      <c r="DPZ1749" s="129"/>
      <c r="DQA1749" s="129"/>
      <c r="DQB1749" s="129"/>
      <c r="DQC1749" s="129"/>
      <c r="DQD1749" s="129"/>
      <c r="DQE1749" s="129"/>
      <c r="DQF1749" s="129"/>
      <c r="DQG1749" s="129"/>
      <c r="DQH1749" s="129"/>
      <c r="DQI1749" s="129"/>
      <c r="DQJ1749" s="129"/>
      <c r="DQK1749" s="129"/>
      <c r="DQL1749" s="129"/>
      <c r="DQM1749" s="129"/>
      <c r="DQN1749" s="129"/>
      <c r="DQO1749" s="129"/>
      <c r="DQP1749" s="129"/>
      <c r="DQQ1749" s="129"/>
      <c r="DQR1749" s="129"/>
      <c r="DQS1749" s="129"/>
      <c r="DQT1749" s="129"/>
      <c r="DQU1749" s="129"/>
      <c r="DQV1749" s="129"/>
      <c r="DQW1749" s="129"/>
      <c r="DQX1749" s="129"/>
      <c r="DQY1749" s="129"/>
      <c r="DQZ1749" s="129"/>
      <c r="DRA1749" s="129"/>
      <c r="DRB1749" s="129"/>
      <c r="DRC1749" s="129"/>
      <c r="DRD1749" s="129"/>
      <c r="DRE1749" s="129"/>
      <c r="DRF1749" s="129"/>
      <c r="DRG1749" s="129"/>
      <c r="DRH1749" s="129"/>
      <c r="DRI1749" s="129"/>
      <c r="DRJ1749" s="129"/>
      <c r="DRK1749" s="129"/>
      <c r="DRL1749" s="129"/>
      <c r="DRM1749" s="129"/>
      <c r="DRN1749" s="129"/>
      <c r="DRO1749" s="129"/>
      <c r="DRP1749" s="129"/>
      <c r="DRQ1749" s="129"/>
      <c r="DRR1749" s="129"/>
      <c r="DRS1749" s="129"/>
      <c r="DRT1749" s="129"/>
      <c r="DRU1749" s="129"/>
      <c r="DRV1749" s="129"/>
      <c r="DRW1749" s="129"/>
      <c r="DRX1749" s="129"/>
      <c r="DRY1749" s="129"/>
      <c r="DRZ1749" s="129"/>
      <c r="DSA1749" s="129"/>
      <c r="DSB1749" s="129"/>
      <c r="DSC1749" s="129"/>
      <c r="DSD1749" s="129"/>
      <c r="DSE1749" s="129"/>
      <c r="DSF1749" s="129"/>
      <c r="DSG1749" s="129"/>
      <c r="DSH1749" s="129"/>
      <c r="DSI1749" s="129"/>
      <c r="DSJ1749" s="129"/>
      <c r="DSK1749" s="129"/>
      <c r="DSL1749" s="129"/>
      <c r="DSM1749" s="129"/>
      <c r="DSN1749" s="129"/>
      <c r="DSO1749" s="129"/>
      <c r="DSP1749" s="129"/>
      <c r="DSQ1749" s="129"/>
      <c r="DSR1749" s="129"/>
      <c r="DSS1749" s="129"/>
      <c r="DST1749" s="129"/>
      <c r="DSU1749" s="129"/>
      <c r="DSV1749" s="129"/>
      <c r="DSW1749" s="129"/>
      <c r="DSX1749" s="129"/>
      <c r="DSY1749" s="129"/>
      <c r="DSZ1749" s="129"/>
      <c r="DTA1749" s="129"/>
      <c r="DTB1749" s="129"/>
      <c r="DTC1749" s="129"/>
      <c r="DTD1749" s="129"/>
      <c r="DTE1749" s="129"/>
      <c r="DTF1749" s="129"/>
      <c r="DTG1749" s="129"/>
      <c r="DTH1749" s="129"/>
      <c r="DTI1749" s="129"/>
      <c r="DTJ1749" s="129"/>
      <c r="DTK1749" s="129"/>
      <c r="DTL1749" s="129"/>
      <c r="DTM1749" s="129"/>
      <c r="DTN1749" s="129"/>
      <c r="DTO1749" s="129"/>
      <c r="DTP1749" s="129"/>
      <c r="DTQ1749" s="129"/>
      <c r="DTR1749" s="129"/>
      <c r="DTS1749" s="129"/>
      <c r="DTT1749" s="129"/>
      <c r="DTU1749" s="129"/>
      <c r="DTV1749" s="129"/>
      <c r="DTW1749" s="129"/>
      <c r="DTX1749" s="129"/>
      <c r="DTY1749" s="129"/>
      <c r="DTZ1749" s="129"/>
      <c r="DUA1749" s="129"/>
      <c r="DUB1749" s="129"/>
      <c r="DUC1749" s="129"/>
      <c r="DUD1749" s="129"/>
      <c r="DUE1749" s="129"/>
      <c r="DUF1749" s="129"/>
      <c r="DUG1749" s="129"/>
      <c r="DUH1749" s="129"/>
      <c r="DUI1749" s="129"/>
      <c r="DUJ1749" s="129"/>
      <c r="DUK1749" s="129"/>
      <c r="DUL1749" s="129"/>
      <c r="DUM1749" s="129"/>
      <c r="DUN1749" s="129"/>
      <c r="DUO1749" s="129"/>
      <c r="DUP1749" s="129"/>
      <c r="DUQ1749" s="129"/>
      <c r="DUR1749" s="129"/>
      <c r="DUS1749" s="129"/>
      <c r="DUT1749" s="129"/>
      <c r="DUU1749" s="129"/>
      <c r="DUV1749" s="129"/>
      <c r="DUW1749" s="129"/>
      <c r="DUX1749" s="129"/>
      <c r="DUY1749" s="129"/>
      <c r="DUZ1749" s="129"/>
      <c r="DVA1749" s="129"/>
      <c r="DVB1749" s="129"/>
      <c r="DVC1749" s="129"/>
      <c r="DVD1749" s="129"/>
      <c r="DVE1749" s="129"/>
      <c r="DVF1749" s="129"/>
      <c r="DVG1749" s="129"/>
      <c r="DVH1749" s="129"/>
      <c r="DVI1749" s="129"/>
      <c r="DVJ1749" s="129"/>
      <c r="DVK1749" s="129"/>
      <c r="DVL1749" s="129"/>
      <c r="DVM1749" s="129"/>
      <c r="DVN1749" s="129"/>
      <c r="DVO1749" s="129"/>
      <c r="DVP1749" s="129"/>
      <c r="DVQ1749" s="129"/>
      <c r="DVR1749" s="129"/>
      <c r="DVS1749" s="129"/>
      <c r="DVT1749" s="129"/>
      <c r="DVU1749" s="129"/>
      <c r="DVV1749" s="129"/>
      <c r="DVW1749" s="129"/>
      <c r="DVX1749" s="129"/>
      <c r="DVY1749" s="129"/>
      <c r="DVZ1749" s="129"/>
      <c r="DWA1749" s="129"/>
      <c r="DWB1749" s="129"/>
      <c r="DWC1749" s="129"/>
      <c r="DWD1749" s="129"/>
      <c r="DWE1749" s="129"/>
      <c r="DWF1749" s="129"/>
      <c r="DWG1749" s="129"/>
      <c r="DWH1749" s="129"/>
      <c r="DWI1749" s="129"/>
      <c r="DWJ1749" s="129"/>
      <c r="DWK1749" s="129"/>
      <c r="DWL1749" s="129"/>
      <c r="DWM1749" s="129"/>
      <c r="DWN1749" s="129"/>
      <c r="DWO1749" s="129"/>
      <c r="DWP1749" s="129"/>
      <c r="DWQ1749" s="129"/>
      <c r="DWR1749" s="129"/>
      <c r="DWS1749" s="129"/>
      <c r="DWT1749" s="129"/>
      <c r="DWU1749" s="129"/>
      <c r="DWV1749" s="129"/>
      <c r="DWW1749" s="129"/>
      <c r="DWX1749" s="129"/>
      <c r="DWY1749" s="129"/>
      <c r="DWZ1749" s="129"/>
      <c r="DXA1749" s="129"/>
      <c r="DXB1749" s="129"/>
      <c r="DXC1749" s="129"/>
      <c r="DXD1749" s="129"/>
      <c r="DXE1749" s="129"/>
      <c r="DXF1749" s="129"/>
      <c r="DXG1749" s="129"/>
      <c r="DXH1749" s="129"/>
      <c r="DXI1749" s="129"/>
      <c r="DXJ1749" s="129"/>
      <c r="DXK1749" s="129"/>
      <c r="DXL1749" s="129"/>
      <c r="DXM1749" s="129"/>
      <c r="DXN1749" s="129"/>
      <c r="DXO1749" s="129"/>
      <c r="DXP1749" s="129"/>
      <c r="DXQ1749" s="129"/>
      <c r="DXR1749" s="129"/>
      <c r="DXS1749" s="129"/>
      <c r="DXT1749" s="129"/>
      <c r="DXU1749" s="129"/>
      <c r="DXV1749" s="129"/>
      <c r="DXW1749" s="129"/>
      <c r="DXX1749" s="129"/>
      <c r="DXY1749" s="129"/>
      <c r="DXZ1749" s="129"/>
      <c r="DYA1749" s="129"/>
      <c r="DYB1749" s="129"/>
      <c r="DYC1749" s="129"/>
      <c r="DYD1749" s="129"/>
      <c r="DYE1749" s="129"/>
      <c r="DYF1749" s="129"/>
      <c r="DYG1749" s="129"/>
      <c r="DYH1749" s="129"/>
      <c r="DYI1749" s="129"/>
      <c r="DYJ1749" s="129"/>
      <c r="DYK1749" s="129"/>
      <c r="DYL1749" s="129"/>
      <c r="DYM1749" s="129"/>
      <c r="DYN1749" s="129"/>
      <c r="DYO1749" s="129"/>
      <c r="DYP1749" s="129"/>
      <c r="DYQ1749" s="129"/>
      <c r="DYR1749" s="129"/>
      <c r="DYS1749" s="129"/>
      <c r="DYT1749" s="129"/>
      <c r="DYU1749" s="129"/>
      <c r="DYV1749" s="129"/>
      <c r="DYW1749" s="129"/>
      <c r="DYX1749" s="129"/>
      <c r="DYY1749" s="129"/>
      <c r="DYZ1749" s="129"/>
      <c r="DZA1749" s="129"/>
      <c r="DZB1749" s="129"/>
      <c r="DZC1749" s="129"/>
      <c r="DZD1749" s="129"/>
      <c r="DZE1749" s="129"/>
      <c r="DZF1749" s="129"/>
      <c r="DZG1749" s="129"/>
      <c r="DZH1749" s="129"/>
      <c r="DZI1749" s="129"/>
      <c r="DZJ1749" s="129"/>
      <c r="DZK1749" s="129"/>
      <c r="DZL1749" s="129"/>
      <c r="DZM1749" s="129"/>
      <c r="DZN1749" s="129"/>
      <c r="DZO1749" s="129"/>
      <c r="DZP1749" s="129"/>
      <c r="DZQ1749" s="129"/>
      <c r="DZR1749" s="129"/>
      <c r="DZS1749" s="129"/>
      <c r="DZT1749" s="129"/>
      <c r="DZU1749" s="129"/>
      <c r="DZV1749" s="129"/>
      <c r="DZW1749" s="129"/>
      <c r="DZX1749" s="129"/>
      <c r="DZY1749" s="129"/>
      <c r="DZZ1749" s="129"/>
      <c r="EAA1749" s="129"/>
      <c r="EAB1749" s="129"/>
      <c r="EAC1749" s="129"/>
      <c r="EAD1749" s="129"/>
      <c r="EAE1749" s="129"/>
      <c r="EAF1749" s="129"/>
      <c r="EAG1749" s="129"/>
      <c r="EAH1749" s="129"/>
      <c r="EAI1749" s="129"/>
      <c r="EAJ1749" s="129"/>
      <c r="EAK1749" s="129"/>
      <c r="EAL1749" s="129"/>
      <c r="EAM1749" s="129"/>
      <c r="EAN1749" s="129"/>
      <c r="EAO1749" s="129"/>
      <c r="EAP1749" s="129"/>
      <c r="EAQ1749" s="129"/>
      <c r="EAR1749" s="129"/>
      <c r="EAS1749" s="129"/>
      <c r="EAT1749" s="129"/>
      <c r="EAU1749" s="129"/>
      <c r="EAV1749" s="129"/>
      <c r="EAW1749" s="129"/>
      <c r="EAX1749" s="129"/>
      <c r="EAY1749" s="129"/>
      <c r="EAZ1749" s="129"/>
      <c r="EBA1749" s="129"/>
      <c r="EBB1749" s="129"/>
      <c r="EBC1749" s="129"/>
      <c r="EBD1749" s="129"/>
      <c r="EBE1749" s="129"/>
      <c r="EBF1749" s="129"/>
      <c r="EBG1749" s="129"/>
      <c r="EBH1749" s="129"/>
      <c r="EBI1749" s="129"/>
      <c r="EBJ1749" s="129"/>
      <c r="EBK1749" s="129"/>
      <c r="EBL1749" s="129"/>
      <c r="EBM1749" s="129"/>
      <c r="EBN1749" s="129"/>
      <c r="EBO1749" s="129"/>
      <c r="EBP1749" s="129"/>
      <c r="EBQ1749" s="129"/>
      <c r="EBR1749" s="129"/>
      <c r="EBS1749" s="129"/>
      <c r="EBT1749" s="129"/>
      <c r="EBU1749" s="129"/>
      <c r="EBV1749" s="129"/>
      <c r="EBW1749" s="129"/>
      <c r="EBX1749" s="129"/>
      <c r="EBY1749" s="129"/>
      <c r="EBZ1749" s="129"/>
      <c r="ECA1749" s="129"/>
      <c r="ECB1749" s="129"/>
      <c r="ECC1749" s="129"/>
      <c r="ECD1749" s="129"/>
      <c r="ECE1749" s="129"/>
      <c r="ECF1749" s="129"/>
      <c r="ECG1749" s="129"/>
      <c r="ECH1749" s="129"/>
      <c r="ECI1749" s="129"/>
      <c r="ECJ1749" s="129"/>
      <c r="ECK1749" s="129"/>
      <c r="ECL1749" s="129"/>
      <c r="ECM1749" s="129"/>
      <c r="ECN1749" s="129"/>
      <c r="ECO1749" s="129"/>
      <c r="ECP1749" s="129"/>
      <c r="ECQ1749" s="129"/>
      <c r="ECR1749" s="129"/>
      <c r="ECS1749" s="129"/>
      <c r="ECT1749" s="129"/>
      <c r="ECU1749" s="129"/>
      <c r="ECV1749" s="129"/>
      <c r="ECW1749" s="129"/>
      <c r="ECX1749" s="129"/>
      <c r="ECY1749" s="129"/>
      <c r="ECZ1749" s="129"/>
      <c r="EDA1749" s="129"/>
      <c r="EDB1749" s="129"/>
      <c r="EDC1749" s="129"/>
      <c r="EDD1749" s="129"/>
      <c r="EDE1749" s="129"/>
      <c r="EDF1749" s="129"/>
      <c r="EDG1749" s="129"/>
      <c r="EDH1749" s="129"/>
      <c r="EDI1749" s="129"/>
      <c r="EDJ1749" s="129"/>
      <c r="EDK1749" s="129"/>
      <c r="EDL1749" s="129"/>
      <c r="EDM1749" s="129"/>
      <c r="EDN1749" s="129"/>
      <c r="EDO1749" s="129"/>
      <c r="EDP1749" s="129"/>
      <c r="EDQ1749" s="129"/>
      <c r="EDR1749" s="129"/>
      <c r="EDS1749" s="129"/>
      <c r="EDT1749" s="129"/>
      <c r="EDU1749" s="129"/>
      <c r="EDV1749" s="129"/>
      <c r="EDW1749" s="129"/>
      <c r="EDX1749" s="129"/>
      <c r="EDY1749" s="129"/>
      <c r="EDZ1749" s="129"/>
      <c r="EEA1749" s="129"/>
      <c r="EEB1749" s="129"/>
      <c r="EEC1749" s="129"/>
      <c r="EED1749" s="129"/>
      <c r="EEE1749" s="129"/>
      <c r="EEF1749" s="129"/>
      <c r="EEG1749" s="129"/>
      <c r="EEH1749" s="129"/>
      <c r="EEI1749" s="129"/>
      <c r="EEJ1749" s="129"/>
      <c r="EEK1749" s="129"/>
      <c r="EEL1749" s="129"/>
      <c r="EEM1749" s="129"/>
      <c r="EEN1749" s="129"/>
      <c r="EEO1749" s="129"/>
      <c r="EEP1749" s="129"/>
      <c r="EEQ1749" s="129"/>
      <c r="EER1749" s="129"/>
      <c r="EES1749" s="129"/>
      <c r="EET1749" s="129"/>
      <c r="EEU1749" s="129"/>
      <c r="EEV1749" s="129"/>
      <c r="EEW1749" s="129"/>
      <c r="EEX1749" s="129"/>
      <c r="EEY1749" s="129"/>
      <c r="EEZ1749" s="129"/>
      <c r="EFA1749" s="129"/>
      <c r="EFB1749" s="129"/>
      <c r="EFC1749" s="129"/>
      <c r="EFD1749" s="129"/>
      <c r="EFE1749" s="129"/>
      <c r="EFF1749" s="129"/>
      <c r="EFG1749" s="129"/>
      <c r="EFH1749" s="129"/>
      <c r="EFI1749" s="129"/>
      <c r="EFJ1749" s="129"/>
      <c r="EFK1749" s="129"/>
      <c r="EFL1749" s="129"/>
      <c r="EFM1749" s="129"/>
      <c r="EFN1749" s="129"/>
      <c r="EFO1749" s="129"/>
      <c r="EFP1749" s="129"/>
      <c r="EFQ1749" s="129"/>
      <c r="EFR1749" s="129"/>
      <c r="EFS1749" s="129"/>
      <c r="EFT1749" s="129"/>
      <c r="EFU1749" s="129"/>
      <c r="EFV1749" s="129"/>
      <c r="EFW1749" s="129"/>
      <c r="EFX1749" s="129"/>
      <c r="EFY1749" s="129"/>
      <c r="EFZ1749" s="129"/>
      <c r="EGA1749" s="129"/>
      <c r="EGB1749" s="129"/>
      <c r="EGC1749" s="129"/>
      <c r="EGD1749" s="129"/>
      <c r="EGE1749" s="129"/>
      <c r="EGF1749" s="129"/>
      <c r="EGG1749" s="129"/>
      <c r="EGH1749" s="129"/>
      <c r="EGI1749" s="129"/>
      <c r="EGJ1749" s="129"/>
      <c r="EGK1749" s="129"/>
      <c r="EGL1749" s="129"/>
      <c r="EGM1749" s="129"/>
      <c r="EGN1749" s="129"/>
      <c r="EGO1749" s="129"/>
      <c r="EGP1749" s="129"/>
      <c r="EGQ1749" s="129"/>
      <c r="EGR1749" s="129"/>
      <c r="EGS1749" s="129"/>
      <c r="EGT1749" s="129"/>
      <c r="EGU1749" s="129"/>
      <c r="EGV1749" s="129"/>
      <c r="EGW1749" s="129"/>
      <c r="EGX1749" s="129"/>
      <c r="EGY1749" s="129"/>
      <c r="EGZ1749" s="129"/>
      <c r="EHA1749" s="129"/>
      <c r="EHB1749" s="129"/>
      <c r="EHC1749" s="129"/>
      <c r="EHD1749" s="129"/>
      <c r="EHE1749" s="129"/>
      <c r="EHF1749" s="129"/>
      <c r="EHG1749" s="129"/>
      <c r="EHH1749" s="129"/>
      <c r="EHI1749" s="129"/>
      <c r="EHJ1749" s="129"/>
      <c r="EHK1749" s="129"/>
      <c r="EHL1749" s="129"/>
      <c r="EHM1749" s="129"/>
      <c r="EHN1749" s="129"/>
      <c r="EHO1749" s="129"/>
      <c r="EHP1749" s="129"/>
      <c r="EHQ1749" s="129"/>
      <c r="EHR1749" s="129"/>
      <c r="EHS1749" s="129"/>
      <c r="EHT1749" s="129"/>
      <c r="EHU1749" s="129"/>
      <c r="EHV1749" s="129"/>
      <c r="EHW1749" s="129"/>
      <c r="EHX1749" s="129"/>
      <c r="EHY1749" s="129"/>
      <c r="EHZ1749" s="129"/>
      <c r="EIA1749" s="129"/>
      <c r="EIB1749" s="129"/>
      <c r="EIC1749" s="129"/>
      <c r="EID1749" s="129"/>
      <c r="EIE1749" s="129"/>
      <c r="EIF1749" s="129"/>
      <c r="EIG1749" s="129"/>
      <c r="EIH1749" s="129"/>
      <c r="EII1749" s="129"/>
      <c r="EIJ1749" s="129"/>
      <c r="EIK1749" s="129"/>
      <c r="EIL1749" s="129"/>
      <c r="EIM1749" s="129"/>
      <c r="EIN1749" s="129"/>
      <c r="EIO1749" s="129"/>
      <c r="EIP1749" s="129"/>
      <c r="EIQ1749" s="129"/>
      <c r="EIR1749" s="129"/>
      <c r="EIS1749" s="129"/>
      <c r="EIT1749" s="129"/>
      <c r="EIU1749" s="129"/>
      <c r="EIV1749" s="129"/>
      <c r="EIW1749" s="129"/>
      <c r="EIX1749" s="129"/>
      <c r="EIY1749" s="129"/>
      <c r="EIZ1749" s="129"/>
      <c r="EJA1749" s="129"/>
      <c r="EJB1749" s="129"/>
      <c r="EJC1749" s="129"/>
      <c r="EJD1749" s="129"/>
      <c r="EJE1749" s="129"/>
      <c r="EJF1749" s="129"/>
      <c r="EJG1749" s="129"/>
      <c r="EJH1749" s="129"/>
      <c r="EJI1749" s="129"/>
      <c r="EJJ1749" s="129"/>
      <c r="EJK1749" s="129"/>
      <c r="EJL1749" s="129"/>
      <c r="EJM1749" s="129"/>
      <c r="EJN1749" s="129"/>
      <c r="EJO1749" s="129"/>
      <c r="EJP1749" s="129"/>
      <c r="EJQ1749" s="129"/>
      <c r="EJR1749" s="129"/>
      <c r="EJS1749" s="129"/>
      <c r="EJT1749" s="129"/>
      <c r="EJU1749" s="129"/>
      <c r="EJV1749" s="129"/>
      <c r="EJW1749" s="129"/>
      <c r="EJX1749" s="129"/>
      <c r="EJY1749" s="129"/>
      <c r="EJZ1749" s="129"/>
      <c r="EKA1749" s="129"/>
      <c r="EKB1749" s="129"/>
      <c r="EKC1749" s="129"/>
      <c r="EKD1749" s="129"/>
      <c r="EKE1749" s="129"/>
      <c r="EKF1749" s="129"/>
      <c r="EKG1749" s="129"/>
      <c r="EKH1749" s="129"/>
      <c r="EKI1749" s="129"/>
      <c r="EKJ1749" s="129"/>
      <c r="EKK1749" s="129"/>
      <c r="EKL1749" s="129"/>
      <c r="EKM1749" s="129"/>
      <c r="EKN1749" s="129"/>
      <c r="EKO1749" s="129"/>
      <c r="EKP1749" s="129"/>
      <c r="EKQ1749" s="129"/>
      <c r="EKR1749" s="129"/>
      <c r="EKS1749" s="129"/>
      <c r="EKT1749" s="129"/>
      <c r="EKU1749" s="129"/>
      <c r="EKV1749" s="129"/>
      <c r="EKW1749" s="129"/>
      <c r="EKX1749" s="129"/>
      <c r="EKY1749" s="129"/>
      <c r="EKZ1749" s="129"/>
      <c r="ELA1749" s="129"/>
      <c r="ELB1749" s="129"/>
      <c r="ELC1749" s="129"/>
      <c r="ELD1749" s="129"/>
      <c r="ELE1749" s="129"/>
      <c r="ELF1749" s="129"/>
      <c r="ELG1749" s="129"/>
      <c r="ELH1749" s="129"/>
      <c r="ELI1749" s="129"/>
      <c r="ELJ1749" s="129"/>
      <c r="ELK1749" s="129"/>
      <c r="ELL1749" s="129"/>
      <c r="ELM1749" s="129"/>
      <c r="ELN1749" s="129"/>
      <c r="ELO1749" s="129"/>
      <c r="ELP1749" s="129"/>
      <c r="ELQ1749" s="129"/>
      <c r="ELR1749" s="129"/>
      <c r="ELS1749" s="129"/>
      <c r="ELT1749" s="129"/>
      <c r="ELU1749" s="129"/>
      <c r="ELV1749" s="129"/>
      <c r="ELW1749" s="129"/>
      <c r="ELX1749" s="129"/>
      <c r="ELY1749" s="129"/>
      <c r="ELZ1749" s="129"/>
      <c r="EMA1749" s="129"/>
      <c r="EMB1749" s="129"/>
      <c r="EMC1749" s="129"/>
      <c r="EMD1749" s="129"/>
      <c r="EME1749" s="129"/>
      <c r="EMF1749" s="129"/>
      <c r="EMG1749" s="129"/>
      <c r="EMH1749" s="129"/>
      <c r="EMI1749" s="129"/>
      <c r="EMJ1749" s="129"/>
      <c r="EMK1749" s="129"/>
      <c r="EML1749" s="129"/>
      <c r="EMM1749" s="129"/>
      <c r="EMN1749" s="129"/>
      <c r="EMO1749" s="129"/>
      <c r="EMP1749" s="129"/>
      <c r="EMQ1749" s="129"/>
      <c r="EMR1749" s="129"/>
      <c r="EMS1749" s="129"/>
      <c r="EMT1749" s="129"/>
      <c r="EMU1749" s="129"/>
      <c r="EMV1749" s="129"/>
      <c r="EMW1749" s="129"/>
      <c r="EMX1749" s="129"/>
      <c r="EMY1749" s="129"/>
      <c r="EMZ1749" s="129"/>
      <c r="ENA1749" s="129"/>
      <c r="ENB1749" s="129"/>
      <c r="ENC1749" s="129"/>
      <c r="END1749" s="129"/>
      <c r="ENE1749" s="129"/>
      <c r="ENF1749" s="129"/>
      <c r="ENG1749" s="129"/>
      <c r="ENH1749" s="129"/>
      <c r="ENI1749" s="129"/>
      <c r="ENJ1749" s="129"/>
      <c r="ENK1749" s="129"/>
      <c r="ENL1749" s="129"/>
      <c r="ENM1749" s="129"/>
      <c r="ENN1749" s="129"/>
      <c r="ENO1749" s="129"/>
      <c r="ENP1749" s="129"/>
      <c r="ENQ1749" s="129"/>
      <c r="ENR1749" s="129"/>
      <c r="ENS1749" s="129"/>
      <c r="ENT1749" s="129"/>
      <c r="ENU1749" s="129"/>
      <c r="ENV1749" s="129"/>
      <c r="ENW1749" s="129"/>
      <c r="ENX1749" s="129"/>
      <c r="ENY1749" s="129"/>
      <c r="ENZ1749" s="129"/>
      <c r="EOA1749" s="129"/>
      <c r="EOB1749" s="129"/>
      <c r="EOC1749" s="129"/>
      <c r="EOD1749" s="129"/>
      <c r="EOE1749" s="129"/>
      <c r="EOF1749" s="129"/>
      <c r="EOG1749" s="129"/>
      <c r="EOH1749" s="129"/>
      <c r="EOI1749" s="129"/>
      <c r="EOJ1749" s="129"/>
      <c r="EOK1749" s="129"/>
      <c r="EOL1749" s="129"/>
      <c r="EOM1749" s="129"/>
      <c r="EON1749" s="129"/>
      <c r="EOO1749" s="129"/>
      <c r="EOP1749" s="129"/>
      <c r="EOQ1749" s="129"/>
      <c r="EOR1749" s="129"/>
      <c r="EOS1749" s="129"/>
      <c r="EOT1749" s="129"/>
      <c r="EOU1749" s="129"/>
      <c r="EOV1749" s="129"/>
      <c r="EOW1749" s="129"/>
      <c r="EOX1749" s="129"/>
      <c r="EOY1749" s="129"/>
      <c r="EOZ1749" s="129"/>
      <c r="EPA1749" s="129"/>
      <c r="EPB1749" s="129"/>
      <c r="EPC1749" s="129"/>
      <c r="EPD1749" s="129"/>
      <c r="EPE1749" s="129"/>
      <c r="EPF1749" s="129"/>
      <c r="EPG1749" s="129"/>
      <c r="EPH1749" s="129"/>
      <c r="EPI1749" s="129"/>
      <c r="EPJ1749" s="129"/>
      <c r="EPK1749" s="129"/>
      <c r="EPL1749" s="129"/>
      <c r="EPM1749" s="129"/>
      <c r="EPN1749" s="129"/>
      <c r="EPO1749" s="129"/>
      <c r="EPP1749" s="129"/>
      <c r="EPQ1749" s="129"/>
      <c r="EPR1749" s="129"/>
      <c r="EPS1749" s="129"/>
      <c r="EPT1749" s="129"/>
      <c r="EPU1749" s="129"/>
      <c r="EPV1749" s="129"/>
      <c r="EPW1749" s="129"/>
      <c r="EPX1749" s="129"/>
      <c r="EPY1749" s="129"/>
      <c r="EPZ1749" s="129"/>
      <c r="EQA1749" s="129"/>
      <c r="EQB1749" s="129"/>
      <c r="EQC1749" s="129"/>
      <c r="EQD1749" s="129"/>
      <c r="EQE1749" s="129"/>
      <c r="EQF1749" s="129"/>
      <c r="EQG1749" s="129"/>
      <c r="EQH1749" s="129"/>
      <c r="EQI1749" s="129"/>
      <c r="EQJ1749" s="129"/>
      <c r="EQK1749" s="129"/>
      <c r="EQL1749" s="129"/>
      <c r="EQM1749" s="129"/>
      <c r="EQN1749" s="129"/>
      <c r="EQO1749" s="129"/>
      <c r="EQP1749" s="129"/>
      <c r="EQQ1749" s="129"/>
      <c r="EQR1749" s="129"/>
      <c r="EQS1749" s="129"/>
      <c r="EQT1749" s="129"/>
      <c r="EQU1749" s="129"/>
      <c r="EQV1749" s="129"/>
      <c r="EQW1749" s="129"/>
      <c r="EQX1749" s="129"/>
      <c r="EQY1749" s="129"/>
      <c r="EQZ1749" s="129"/>
      <c r="ERA1749" s="129"/>
      <c r="ERB1749" s="129"/>
      <c r="ERC1749" s="129"/>
      <c r="ERD1749" s="129"/>
      <c r="ERE1749" s="129"/>
      <c r="ERF1749" s="129"/>
      <c r="ERG1749" s="129"/>
      <c r="ERH1749" s="129"/>
      <c r="ERI1749" s="129"/>
      <c r="ERJ1749" s="129"/>
      <c r="ERK1749" s="129"/>
      <c r="ERL1749" s="129"/>
      <c r="ERM1749" s="129"/>
      <c r="ERN1749" s="129"/>
      <c r="ERO1749" s="129"/>
      <c r="ERP1749" s="129"/>
      <c r="ERQ1749" s="129"/>
      <c r="ERR1749" s="129"/>
      <c r="ERS1749" s="129"/>
      <c r="ERT1749" s="129"/>
      <c r="ERU1749" s="129"/>
      <c r="ERV1749" s="129"/>
      <c r="ERW1749" s="129"/>
      <c r="ERX1749" s="129"/>
      <c r="ERY1749" s="129"/>
      <c r="ERZ1749" s="129"/>
      <c r="ESA1749" s="129"/>
      <c r="ESB1749" s="129"/>
      <c r="ESC1749" s="129"/>
      <c r="ESD1749" s="129"/>
      <c r="ESE1749" s="129"/>
      <c r="ESF1749" s="129"/>
      <c r="ESG1749" s="129"/>
      <c r="ESH1749" s="129"/>
      <c r="ESI1749" s="129"/>
      <c r="ESJ1749" s="129"/>
      <c r="ESK1749" s="129"/>
      <c r="ESL1749" s="129"/>
      <c r="ESM1749" s="129"/>
      <c r="ESN1749" s="129"/>
      <c r="ESO1749" s="129"/>
      <c r="ESP1749" s="129"/>
      <c r="ESQ1749" s="129"/>
      <c r="ESR1749" s="129"/>
      <c r="ESS1749" s="129"/>
      <c r="EST1749" s="129"/>
      <c r="ESU1749" s="129"/>
      <c r="ESV1749" s="129"/>
      <c r="ESW1749" s="129"/>
      <c r="ESX1749" s="129"/>
      <c r="ESY1749" s="129"/>
      <c r="ESZ1749" s="129"/>
      <c r="ETA1749" s="129"/>
      <c r="ETB1749" s="129"/>
      <c r="ETC1749" s="129"/>
      <c r="ETD1749" s="129"/>
      <c r="ETE1749" s="129"/>
      <c r="ETF1749" s="129"/>
      <c r="ETG1749" s="129"/>
      <c r="ETH1749" s="129"/>
      <c r="ETI1749" s="129"/>
      <c r="ETJ1749" s="129"/>
      <c r="ETK1749" s="129"/>
      <c r="ETL1749" s="129"/>
      <c r="ETM1749" s="129"/>
      <c r="ETN1749" s="129"/>
      <c r="ETO1749" s="129"/>
      <c r="ETP1749" s="129"/>
      <c r="ETQ1749" s="129"/>
      <c r="ETR1749" s="129"/>
      <c r="ETS1749" s="129"/>
      <c r="ETT1749" s="129"/>
      <c r="ETU1749" s="129"/>
      <c r="ETV1749" s="129"/>
      <c r="ETW1749" s="129"/>
      <c r="ETX1749" s="129"/>
      <c r="ETY1749" s="129"/>
      <c r="ETZ1749" s="129"/>
      <c r="EUA1749" s="129"/>
      <c r="EUB1749" s="129"/>
      <c r="EUC1749" s="129"/>
      <c r="EUD1749" s="129"/>
      <c r="EUE1749" s="129"/>
      <c r="EUF1749" s="129"/>
      <c r="EUG1749" s="129"/>
      <c r="EUH1749" s="129"/>
      <c r="EUI1749" s="129"/>
      <c r="EUJ1749" s="129"/>
      <c r="EUK1749" s="129"/>
      <c r="EUL1749" s="129"/>
      <c r="EUM1749" s="129"/>
      <c r="EUN1749" s="129"/>
      <c r="EUO1749" s="129"/>
      <c r="EUP1749" s="129"/>
      <c r="EUQ1749" s="129"/>
      <c r="EUR1749" s="129"/>
      <c r="EUS1749" s="129"/>
      <c r="EUT1749" s="129"/>
      <c r="EUU1749" s="129"/>
      <c r="EUV1749" s="129"/>
      <c r="EUW1749" s="129"/>
      <c r="EUX1749" s="129"/>
      <c r="EUY1749" s="129"/>
      <c r="EUZ1749" s="129"/>
      <c r="EVA1749" s="129"/>
      <c r="EVB1749" s="129"/>
      <c r="EVC1749" s="129"/>
      <c r="EVD1749" s="129"/>
      <c r="EVE1749" s="129"/>
      <c r="EVF1749" s="129"/>
      <c r="EVG1749" s="129"/>
      <c r="EVH1749" s="129"/>
      <c r="EVI1749" s="129"/>
      <c r="EVJ1749" s="129"/>
      <c r="EVK1749" s="129"/>
      <c r="EVL1749" s="129"/>
      <c r="EVM1749" s="129"/>
      <c r="EVN1749" s="129"/>
      <c r="EVO1749" s="129"/>
      <c r="EVP1749" s="129"/>
      <c r="EVQ1749" s="129"/>
      <c r="EVR1749" s="129"/>
      <c r="EVS1749" s="129"/>
      <c r="EVT1749" s="129"/>
      <c r="EVU1749" s="129"/>
      <c r="EVV1749" s="129"/>
      <c r="EVW1749" s="129"/>
      <c r="EVX1749" s="129"/>
      <c r="EVY1749" s="129"/>
      <c r="EVZ1749" s="129"/>
      <c r="EWA1749" s="129"/>
      <c r="EWB1749" s="129"/>
      <c r="EWC1749" s="129"/>
      <c r="EWD1749" s="129"/>
      <c r="EWE1749" s="129"/>
      <c r="EWF1749" s="129"/>
      <c r="EWG1749" s="129"/>
      <c r="EWH1749" s="129"/>
      <c r="EWI1749" s="129"/>
      <c r="EWJ1749" s="129"/>
      <c r="EWK1749" s="129"/>
      <c r="EWL1749" s="129"/>
      <c r="EWM1749" s="129"/>
      <c r="EWN1749" s="129"/>
      <c r="EWO1749" s="129"/>
      <c r="EWP1749" s="129"/>
      <c r="EWQ1749" s="129"/>
      <c r="EWR1749" s="129"/>
      <c r="EWS1749" s="129"/>
      <c r="EWT1749" s="129"/>
      <c r="EWU1749" s="129"/>
      <c r="EWV1749" s="129"/>
      <c r="EWW1749" s="129"/>
      <c r="EWX1749" s="129"/>
      <c r="EWY1749" s="129"/>
      <c r="EWZ1749" s="129"/>
      <c r="EXA1749" s="129"/>
      <c r="EXB1749" s="129"/>
      <c r="EXC1749" s="129"/>
      <c r="EXD1749" s="129"/>
      <c r="EXE1749" s="129"/>
      <c r="EXF1749" s="129"/>
      <c r="EXG1749" s="129"/>
      <c r="EXH1749" s="129"/>
      <c r="EXI1749" s="129"/>
      <c r="EXJ1749" s="129"/>
      <c r="EXK1749" s="129"/>
      <c r="EXL1749" s="129"/>
      <c r="EXM1749" s="129"/>
      <c r="EXN1749" s="129"/>
      <c r="EXO1749" s="129"/>
      <c r="EXP1749" s="129"/>
      <c r="EXQ1749" s="129"/>
      <c r="EXR1749" s="129"/>
      <c r="EXS1749" s="129"/>
      <c r="EXT1749" s="129"/>
      <c r="EXU1749" s="129"/>
      <c r="EXV1749" s="129"/>
      <c r="EXW1749" s="129"/>
      <c r="EXX1749" s="129"/>
      <c r="EXY1749" s="129"/>
      <c r="EXZ1749" s="129"/>
      <c r="EYA1749" s="129"/>
      <c r="EYB1749" s="129"/>
      <c r="EYC1749" s="129"/>
      <c r="EYD1749" s="129"/>
      <c r="EYE1749" s="129"/>
      <c r="EYF1749" s="129"/>
      <c r="EYG1749" s="129"/>
      <c r="EYH1749" s="129"/>
      <c r="EYI1749" s="129"/>
      <c r="EYJ1749" s="129"/>
      <c r="EYK1749" s="129"/>
      <c r="EYL1749" s="129"/>
      <c r="EYM1749" s="129"/>
      <c r="EYN1749" s="129"/>
      <c r="EYO1749" s="129"/>
      <c r="EYP1749" s="129"/>
      <c r="EYQ1749" s="129"/>
      <c r="EYR1749" s="129"/>
      <c r="EYS1749" s="129"/>
      <c r="EYT1749" s="129"/>
      <c r="EYU1749" s="129"/>
      <c r="EYV1749" s="129"/>
      <c r="EYW1749" s="129"/>
      <c r="EYX1749" s="129"/>
      <c r="EYY1749" s="129"/>
      <c r="EYZ1749" s="129"/>
      <c r="EZA1749" s="129"/>
      <c r="EZB1749" s="129"/>
      <c r="EZC1749" s="129"/>
      <c r="EZD1749" s="129"/>
      <c r="EZE1749" s="129"/>
      <c r="EZF1749" s="129"/>
      <c r="EZG1749" s="129"/>
      <c r="EZH1749" s="129"/>
      <c r="EZI1749" s="129"/>
      <c r="EZJ1749" s="129"/>
      <c r="EZK1749" s="129"/>
      <c r="EZL1749" s="129"/>
      <c r="EZM1749" s="129"/>
      <c r="EZN1749" s="129"/>
      <c r="EZO1749" s="129"/>
      <c r="EZP1749" s="129"/>
      <c r="EZQ1749" s="129"/>
      <c r="EZR1749" s="129"/>
      <c r="EZS1749" s="129"/>
      <c r="EZT1749" s="129"/>
      <c r="EZU1749" s="129"/>
      <c r="EZV1749" s="129"/>
      <c r="EZW1749" s="129"/>
      <c r="EZX1749" s="129"/>
      <c r="EZY1749" s="129"/>
      <c r="EZZ1749" s="129"/>
      <c r="FAA1749" s="129"/>
      <c r="FAB1749" s="129"/>
      <c r="FAC1749" s="129"/>
      <c r="FAD1749" s="129"/>
      <c r="FAE1749" s="129"/>
      <c r="FAF1749" s="129"/>
      <c r="FAG1749" s="129"/>
      <c r="FAH1749" s="129"/>
      <c r="FAI1749" s="129"/>
      <c r="FAJ1749" s="129"/>
      <c r="FAK1749" s="129"/>
      <c r="FAL1749" s="129"/>
      <c r="FAM1749" s="129"/>
      <c r="FAN1749" s="129"/>
      <c r="FAO1749" s="129"/>
      <c r="FAP1749" s="129"/>
      <c r="FAQ1749" s="129"/>
      <c r="FAR1749" s="129"/>
      <c r="FAS1749" s="129"/>
      <c r="FAT1749" s="129"/>
      <c r="FAU1749" s="129"/>
      <c r="FAV1749" s="129"/>
      <c r="FAW1749" s="129"/>
      <c r="FAX1749" s="129"/>
      <c r="FAY1749" s="129"/>
      <c r="FAZ1749" s="129"/>
      <c r="FBA1749" s="129"/>
      <c r="FBB1749" s="129"/>
      <c r="FBC1749" s="129"/>
      <c r="FBD1749" s="129"/>
      <c r="FBE1749" s="129"/>
      <c r="FBF1749" s="129"/>
      <c r="FBG1749" s="129"/>
      <c r="FBH1749" s="129"/>
      <c r="FBI1749" s="129"/>
      <c r="FBJ1749" s="129"/>
      <c r="FBK1749" s="129"/>
      <c r="FBL1749" s="129"/>
      <c r="FBM1749" s="129"/>
      <c r="FBN1749" s="129"/>
      <c r="FBO1749" s="129"/>
      <c r="FBP1749" s="129"/>
      <c r="FBQ1749" s="129"/>
      <c r="FBR1749" s="129"/>
      <c r="FBS1749" s="129"/>
      <c r="FBT1749" s="129"/>
      <c r="FBU1749" s="129"/>
      <c r="FBV1749" s="129"/>
      <c r="FBW1749" s="129"/>
      <c r="FBX1749" s="129"/>
      <c r="FBY1749" s="129"/>
      <c r="FBZ1749" s="129"/>
      <c r="FCA1749" s="129"/>
      <c r="FCB1749" s="129"/>
      <c r="FCC1749" s="129"/>
      <c r="FCD1749" s="129"/>
      <c r="FCE1749" s="129"/>
      <c r="FCF1749" s="129"/>
      <c r="FCG1749" s="129"/>
      <c r="FCH1749" s="129"/>
      <c r="FCI1749" s="129"/>
      <c r="FCJ1749" s="129"/>
      <c r="FCK1749" s="129"/>
      <c r="FCL1749" s="129"/>
      <c r="FCM1749" s="129"/>
      <c r="FCN1749" s="129"/>
      <c r="FCO1749" s="129"/>
      <c r="FCP1749" s="129"/>
      <c r="FCQ1749" s="129"/>
      <c r="FCR1749" s="129"/>
      <c r="FCS1749" s="129"/>
      <c r="FCT1749" s="129"/>
      <c r="FCU1749" s="129"/>
      <c r="FCV1749" s="129"/>
      <c r="FCW1749" s="129"/>
      <c r="FCX1749" s="129"/>
      <c r="FCY1749" s="129"/>
      <c r="FCZ1749" s="129"/>
      <c r="FDA1749" s="129"/>
      <c r="FDB1749" s="129"/>
      <c r="FDC1749" s="129"/>
      <c r="FDD1749" s="129"/>
      <c r="FDE1749" s="129"/>
      <c r="FDF1749" s="129"/>
      <c r="FDG1749" s="129"/>
      <c r="FDH1749" s="129"/>
      <c r="FDI1749" s="129"/>
      <c r="FDJ1749" s="129"/>
      <c r="FDK1749" s="129"/>
      <c r="FDL1749" s="129"/>
      <c r="FDM1749" s="129"/>
      <c r="FDN1749" s="129"/>
      <c r="FDO1749" s="129"/>
      <c r="FDP1749" s="129"/>
      <c r="FDQ1749" s="129"/>
      <c r="FDR1749" s="129"/>
      <c r="FDS1749" s="129"/>
      <c r="FDT1749" s="129"/>
      <c r="FDU1749" s="129"/>
      <c r="FDV1749" s="129"/>
      <c r="FDW1749" s="129"/>
      <c r="FDX1749" s="129"/>
      <c r="FDY1749" s="129"/>
      <c r="FDZ1749" s="129"/>
      <c r="FEA1749" s="129"/>
      <c r="FEB1749" s="129"/>
      <c r="FEC1749" s="129"/>
      <c r="FED1749" s="129"/>
      <c r="FEE1749" s="129"/>
      <c r="FEF1749" s="129"/>
      <c r="FEG1749" s="129"/>
      <c r="FEH1749" s="129"/>
      <c r="FEI1749" s="129"/>
      <c r="FEJ1749" s="129"/>
      <c r="FEK1749" s="129"/>
      <c r="FEL1749" s="129"/>
      <c r="FEM1749" s="129"/>
      <c r="FEN1749" s="129"/>
      <c r="FEO1749" s="129"/>
      <c r="FEP1749" s="129"/>
      <c r="FEQ1749" s="129"/>
      <c r="FER1749" s="129"/>
      <c r="FES1749" s="129"/>
      <c r="FET1749" s="129"/>
      <c r="FEU1749" s="129"/>
      <c r="FEV1749" s="129"/>
      <c r="FEW1749" s="129"/>
      <c r="FEX1749" s="129"/>
      <c r="FEY1749" s="129"/>
      <c r="FEZ1749" s="129"/>
      <c r="FFA1749" s="129"/>
      <c r="FFB1749" s="129"/>
      <c r="FFC1749" s="129"/>
      <c r="FFD1749" s="129"/>
      <c r="FFE1749" s="129"/>
      <c r="FFF1749" s="129"/>
      <c r="FFG1749" s="129"/>
      <c r="FFH1749" s="129"/>
      <c r="FFI1749" s="129"/>
      <c r="FFJ1749" s="129"/>
      <c r="FFK1749" s="129"/>
      <c r="FFL1749" s="129"/>
      <c r="FFM1749" s="129"/>
      <c r="FFN1749" s="129"/>
      <c r="FFO1749" s="129"/>
      <c r="FFP1749" s="129"/>
      <c r="FFQ1749" s="129"/>
      <c r="FFR1749" s="129"/>
      <c r="FFS1749" s="129"/>
      <c r="FFT1749" s="129"/>
      <c r="FFU1749" s="129"/>
      <c r="FFV1749" s="129"/>
      <c r="FFW1749" s="129"/>
      <c r="FFX1749" s="129"/>
      <c r="FFY1749" s="129"/>
      <c r="FFZ1749" s="129"/>
      <c r="FGA1749" s="129"/>
      <c r="FGB1749" s="129"/>
      <c r="FGC1749" s="129"/>
      <c r="FGD1749" s="129"/>
      <c r="FGE1749" s="129"/>
      <c r="FGF1749" s="129"/>
      <c r="FGG1749" s="129"/>
      <c r="FGH1749" s="129"/>
      <c r="FGI1749" s="129"/>
      <c r="FGJ1749" s="129"/>
      <c r="FGK1749" s="129"/>
      <c r="FGL1749" s="129"/>
      <c r="FGM1749" s="129"/>
      <c r="FGN1749" s="129"/>
      <c r="FGO1749" s="129"/>
      <c r="FGP1749" s="129"/>
      <c r="FGQ1749" s="129"/>
      <c r="FGR1749" s="129"/>
      <c r="FGS1749" s="129"/>
      <c r="FGT1749" s="129"/>
      <c r="FGU1749" s="129"/>
      <c r="FGV1749" s="129"/>
      <c r="FGW1749" s="129"/>
      <c r="FGX1749" s="129"/>
      <c r="FGY1749" s="129"/>
      <c r="FGZ1749" s="129"/>
      <c r="FHA1749" s="129"/>
      <c r="FHB1749" s="129"/>
      <c r="FHC1749" s="129"/>
      <c r="FHD1749" s="129"/>
      <c r="FHE1749" s="129"/>
      <c r="FHF1749" s="129"/>
      <c r="FHG1749" s="129"/>
      <c r="FHH1749" s="129"/>
      <c r="FHI1749" s="129"/>
      <c r="FHJ1749" s="129"/>
      <c r="FHK1749" s="129"/>
      <c r="FHL1749" s="129"/>
      <c r="FHM1749" s="129"/>
      <c r="FHN1749" s="129"/>
      <c r="FHO1749" s="129"/>
      <c r="FHP1749" s="129"/>
      <c r="FHQ1749" s="129"/>
      <c r="FHR1749" s="129"/>
      <c r="FHS1749" s="129"/>
      <c r="FHT1749" s="129"/>
      <c r="FHU1749" s="129"/>
      <c r="FHV1749" s="129"/>
      <c r="FHW1749" s="129"/>
      <c r="FHX1749" s="129"/>
      <c r="FHY1749" s="129"/>
      <c r="FHZ1749" s="129"/>
      <c r="FIA1749" s="129"/>
      <c r="FIB1749" s="129"/>
      <c r="FIC1749" s="129"/>
      <c r="FID1749" s="129"/>
      <c r="FIE1749" s="129"/>
      <c r="FIF1749" s="129"/>
      <c r="FIG1749" s="129"/>
      <c r="FIH1749" s="129"/>
      <c r="FII1749" s="129"/>
      <c r="FIJ1749" s="129"/>
      <c r="FIK1749" s="129"/>
      <c r="FIL1749" s="129"/>
      <c r="FIM1749" s="129"/>
      <c r="FIN1749" s="129"/>
      <c r="FIO1749" s="129"/>
      <c r="FIP1749" s="129"/>
      <c r="FIQ1749" s="129"/>
      <c r="FIR1749" s="129"/>
      <c r="FIS1749" s="129"/>
      <c r="FIT1749" s="129"/>
      <c r="FIU1749" s="129"/>
      <c r="FIV1749" s="129"/>
      <c r="FIW1749" s="129"/>
      <c r="FIX1749" s="129"/>
      <c r="FIY1749" s="129"/>
      <c r="FIZ1749" s="129"/>
      <c r="FJA1749" s="129"/>
      <c r="FJB1749" s="129"/>
      <c r="FJC1749" s="129"/>
      <c r="FJD1749" s="129"/>
      <c r="FJE1749" s="129"/>
      <c r="FJF1749" s="129"/>
      <c r="FJG1749" s="129"/>
      <c r="FJH1749" s="129"/>
      <c r="FJI1749" s="129"/>
      <c r="FJJ1749" s="129"/>
      <c r="FJK1749" s="129"/>
      <c r="FJL1749" s="129"/>
      <c r="FJM1749" s="129"/>
      <c r="FJN1749" s="129"/>
      <c r="FJO1749" s="129"/>
      <c r="FJP1749" s="129"/>
      <c r="FJQ1749" s="129"/>
      <c r="FJR1749" s="129"/>
      <c r="FJS1749" s="129"/>
      <c r="FJT1749" s="129"/>
      <c r="FJU1749" s="129"/>
      <c r="FJV1749" s="129"/>
      <c r="FJW1749" s="129"/>
      <c r="FJX1749" s="129"/>
      <c r="FJY1749" s="129"/>
      <c r="FJZ1749" s="129"/>
      <c r="FKA1749" s="129"/>
      <c r="FKB1749" s="129"/>
      <c r="FKC1749" s="129"/>
      <c r="FKD1749" s="129"/>
      <c r="FKE1749" s="129"/>
      <c r="FKF1749" s="129"/>
      <c r="FKG1749" s="129"/>
      <c r="FKH1749" s="129"/>
      <c r="FKI1749" s="129"/>
      <c r="FKJ1749" s="129"/>
      <c r="FKK1749" s="129"/>
      <c r="FKL1749" s="129"/>
      <c r="FKM1749" s="129"/>
      <c r="FKN1749" s="129"/>
      <c r="FKO1749" s="129"/>
      <c r="FKP1749" s="129"/>
      <c r="FKQ1749" s="129"/>
      <c r="FKR1749" s="129"/>
      <c r="FKS1749" s="129"/>
      <c r="FKT1749" s="129"/>
      <c r="FKU1749" s="129"/>
      <c r="FKV1749" s="129"/>
      <c r="FKW1749" s="129"/>
      <c r="FKX1749" s="129"/>
      <c r="FKY1749" s="129"/>
      <c r="FKZ1749" s="129"/>
      <c r="FLA1749" s="129"/>
      <c r="FLB1749" s="129"/>
      <c r="FLC1749" s="129"/>
      <c r="FLD1749" s="129"/>
      <c r="FLE1749" s="129"/>
      <c r="FLF1749" s="129"/>
      <c r="FLG1749" s="129"/>
      <c r="FLH1749" s="129"/>
      <c r="FLI1749" s="129"/>
      <c r="FLJ1749" s="129"/>
      <c r="FLK1749" s="129"/>
      <c r="FLL1749" s="129"/>
      <c r="FLM1749" s="129"/>
      <c r="FLN1749" s="129"/>
      <c r="FLO1749" s="129"/>
      <c r="FLP1749" s="129"/>
      <c r="FLQ1749" s="129"/>
      <c r="FLR1749" s="129"/>
      <c r="FLS1749" s="129"/>
      <c r="FLT1749" s="129"/>
      <c r="FLU1749" s="129"/>
      <c r="FLV1749" s="129"/>
      <c r="FLW1749" s="129"/>
      <c r="FLX1749" s="129"/>
      <c r="FLY1749" s="129"/>
      <c r="FLZ1749" s="129"/>
      <c r="FMA1749" s="129"/>
      <c r="FMB1749" s="129"/>
      <c r="FMC1749" s="129"/>
      <c r="FMD1749" s="129"/>
      <c r="FME1749" s="129"/>
      <c r="FMF1749" s="129"/>
      <c r="FMG1749" s="129"/>
      <c r="FMH1749" s="129"/>
      <c r="FMI1749" s="129"/>
      <c r="FMJ1749" s="129"/>
      <c r="FMK1749" s="129"/>
      <c r="FML1749" s="129"/>
      <c r="FMM1749" s="129"/>
      <c r="FMN1749" s="129"/>
      <c r="FMO1749" s="129"/>
      <c r="FMP1749" s="129"/>
      <c r="FMQ1749" s="129"/>
      <c r="FMR1749" s="129"/>
      <c r="FMS1749" s="129"/>
      <c r="FMT1749" s="129"/>
      <c r="FMU1749" s="129"/>
      <c r="FMV1749" s="129"/>
      <c r="FMW1749" s="129"/>
      <c r="FMX1749" s="129"/>
      <c r="FMY1749" s="129"/>
      <c r="FMZ1749" s="129"/>
      <c r="FNA1749" s="129"/>
      <c r="FNB1749" s="129"/>
      <c r="FNC1749" s="129"/>
      <c r="FND1749" s="129"/>
      <c r="FNE1749" s="129"/>
      <c r="FNF1749" s="129"/>
      <c r="FNG1749" s="129"/>
      <c r="FNH1749" s="129"/>
      <c r="FNI1749" s="129"/>
      <c r="FNJ1749" s="129"/>
      <c r="FNK1749" s="129"/>
      <c r="FNL1749" s="129"/>
      <c r="FNM1749" s="129"/>
      <c r="FNN1749" s="129"/>
      <c r="FNO1749" s="129"/>
      <c r="FNP1749" s="129"/>
      <c r="FNQ1749" s="129"/>
      <c r="FNR1749" s="129"/>
      <c r="FNS1749" s="129"/>
      <c r="FNT1749" s="129"/>
      <c r="FNU1749" s="129"/>
      <c r="FNV1749" s="129"/>
      <c r="FNW1749" s="129"/>
      <c r="FNX1749" s="129"/>
      <c r="FNY1749" s="129"/>
      <c r="FNZ1749" s="129"/>
      <c r="FOA1749" s="129"/>
      <c r="FOB1749" s="129"/>
      <c r="FOC1749" s="129"/>
      <c r="FOD1749" s="129"/>
      <c r="FOE1749" s="129"/>
      <c r="FOF1749" s="129"/>
      <c r="FOG1749" s="129"/>
      <c r="FOH1749" s="129"/>
      <c r="FOI1749" s="129"/>
      <c r="FOJ1749" s="129"/>
      <c r="FOK1749" s="129"/>
      <c r="FOL1749" s="129"/>
      <c r="FOM1749" s="129"/>
      <c r="FON1749" s="129"/>
      <c r="FOO1749" s="129"/>
      <c r="FOP1749" s="129"/>
      <c r="FOQ1749" s="129"/>
      <c r="FOR1749" s="129"/>
      <c r="FOS1749" s="129"/>
      <c r="FOT1749" s="129"/>
      <c r="FOU1749" s="129"/>
      <c r="FOV1749" s="129"/>
      <c r="FOW1749" s="129"/>
      <c r="FOX1749" s="129"/>
      <c r="FOY1749" s="129"/>
      <c r="FOZ1749" s="129"/>
      <c r="FPA1749" s="129"/>
      <c r="FPB1749" s="129"/>
      <c r="FPC1749" s="129"/>
      <c r="FPD1749" s="129"/>
      <c r="FPE1749" s="129"/>
      <c r="FPF1749" s="129"/>
      <c r="FPG1749" s="129"/>
      <c r="FPH1749" s="129"/>
      <c r="FPI1749" s="129"/>
      <c r="FPJ1749" s="129"/>
      <c r="FPK1749" s="129"/>
      <c r="FPL1749" s="129"/>
      <c r="FPM1749" s="129"/>
      <c r="FPN1749" s="129"/>
      <c r="FPO1749" s="129"/>
      <c r="FPP1749" s="129"/>
      <c r="FPQ1749" s="129"/>
      <c r="FPR1749" s="129"/>
      <c r="FPS1749" s="129"/>
      <c r="FPT1749" s="129"/>
      <c r="FPU1749" s="129"/>
      <c r="FPV1749" s="129"/>
      <c r="FPW1749" s="129"/>
      <c r="FPX1749" s="129"/>
      <c r="FPY1749" s="129"/>
      <c r="FPZ1749" s="129"/>
      <c r="FQA1749" s="129"/>
      <c r="FQB1749" s="129"/>
      <c r="FQC1749" s="129"/>
      <c r="FQD1749" s="129"/>
      <c r="FQE1749" s="129"/>
      <c r="FQF1749" s="129"/>
      <c r="FQG1749" s="129"/>
      <c r="FQH1749" s="129"/>
      <c r="FQI1749" s="129"/>
      <c r="FQJ1749" s="129"/>
      <c r="FQK1749" s="129"/>
      <c r="FQL1749" s="129"/>
      <c r="FQM1749" s="129"/>
      <c r="FQN1749" s="129"/>
      <c r="FQO1749" s="129"/>
      <c r="FQP1749" s="129"/>
      <c r="FQQ1749" s="129"/>
      <c r="FQR1749" s="129"/>
      <c r="FQS1749" s="129"/>
      <c r="FQT1749" s="129"/>
      <c r="FQU1749" s="129"/>
      <c r="FQV1749" s="129"/>
      <c r="FQW1749" s="129"/>
      <c r="FQX1749" s="129"/>
      <c r="FQY1749" s="129"/>
      <c r="FQZ1749" s="129"/>
      <c r="FRA1749" s="129"/>
      <c r="FRB1749" s="129"/>
      <c r="FRC1749" s="129"/>
      <c r="FRD1749" s="129"/>
      <c r="FRE1749" s="129"/>
      <c r="FRF1749" s="129"/>
      <c r="FRG1749" s="129"/>
      <c r="FRH1749" s="129"/>
      <c r="FRI1749" s="129"/>
      <c r="FRJ1749" s="129"/>
      <c r="FRK1749" s="129"/>
      <c r="FRL1749" s="129"/>
      <c r="FRM1749" s="129"/>
      <c r="FRN1749" s="129"/>
      <c r="FRO1749" s="129"/>
      <c r="FRP1749" s="129"/>
      <c r="FRQ1749" s="129"/>
      <c r="FRR1749" s="129"/>
      <c r="FRS1749" s="129"/>
      <c r="FRT1749" s="129"/>
      <c r="FRU1749" s="129"/>
      <c r="FRV1749" s="129"/>
      <c r="FRW1749" s="129"/>
      <c r="FRX1749" s="129"/>
      <c r="FRY1749" s="129"/>
      <c r="FRZ1749" s="129"/>
      <c r="FSA1749" s="129"/>
      <c r="FSB1749" s="129"/>
      <c r="FSC1749" s="129"/>
      <c r="FSD1749" s="129"/>
      <c r="FSE1749" s="129"/>
      <c r="FSF1749" s="129"/>
      <c r="FSG1749" s="129"/>
      <c r="FSH1749" s="129"/>
      <c r="FSI1749" s="129"/>
      <c r="FSJ1749" s="129"/>
      <c r="FSK1749" s="129"/>
      <c r="FSL1749" s="129"/>
      <c r="FSM1749" s="129"/>
      <c r="FSN1749" s="129"/>
      <c r="FSO1749" s="129"/>
      <c r="FSP1749" s="129"/>
      <c r="FSQ1749" s="129"/>
      <c r="FSR1749" s="129"/>
      <c r="FSS1749" s="129"/>
      <c r="FST1749" s="129"/>
      <c r="FSU1749" s="129"/>
      <c r="FSV1749" s="129"/>
      <c r="FSW1749" s="129"/>
      <c r="FSX1749" s="129"/>
      <c r="FSY1749" s="129"/>
      <c r="FSZ1749" s="129"/>
      <c r="FTA1749" s="129"/>
      <c r="FTB1749" s="129"/>
      <c r="FTC1749" s="129"/>
      <c r="FTD1749" s="129"/>
      <c r="FTE1749" s="129"/>
      <c r="FTF1749" s="129"/>
      <c r="FTG1749" s="129"/>
      <c r="FTH1749" s="129"/>
      <c r="FTI1749" s="129"/>
      <c r="FTJ1749" s="129"/>
      <c r="FTK1749" s="129"/>
      <c r="FTL1749" s="129"/>
      <c r="FTM1749" s="129"/>
      <c r="FTN1749" s="129"/>
      <c r="FTO1749" s="129"/>
      <c r="FTP1749" s="129"/>
      <c r="FTQ1749" s="129"/>
      <c r="FTR1749" s="129"/>
      <c r="FTS1749" s="129"/>
      <c r="FTT1749" s="129"/>
      <c r="FTU1749" s="129"/>
      <c r="FTV1749" s="129"/>
      <c r="FTW1749" s="129"/>
      <c r="FTX1749" s="129"/>
      <c r="FTY1749" s="129"/>
      <c r="FTZ1749" s="129"/>
      <c r="FUA1749" s="129"/>
      <c r="FUB1749" s="129"/>
      <c r="FUC1749" s="129"/>
      <c r="FUD1749" s="129"/>
      <c r="FUE1749" s="129"/>
      <c r="FUF1749" s="129"/>
      <c r="FUG1749" s="129"/>
      <c r="FUH1749" s="129"/>
      <c r="FUI1749" s="129"/>
      <c r="FUJ1749" s="129"/>
      <c r="FUK1749" s="129"/>
      <c r="FUL1749" s="129"/>
      <c r="FUM1749" s="129"/>
      <c r="FUN1749" s="129"/>
      <c r="FUO1749" s="129"/>
      <c r="FUP1749" s="129"/>
      <c r="FUQ1749" s="129"/>
      <c r="FUR1749" s="129"/>
      <c r="FUS1749" s="129"/>
      <c r="FUT1749" s="129"/>
      <c r="FUU1749" s="129"/>
      <c r="FUV1749" s="129"/>
      <c r="FUW1749" s="129"/>
      <c r="FUX1749" s="129"/>
      <c r="FUY1749" s="129"/>
      <c r="FUZ1749" s="129"/>
      <c r="FVA1749" s="129"/>
      <c r="FVB1749" s="129"/>
      <c r="FVC1749" s="129"/>
      <c r="FVD1749" s="129"/>
      <c r="FVE1749" s="129"/>
      <c r="FVF1749" s="129"/>
      <c r="FVG1749" s="129"/>
      <c r="FVH1749" s="129"/>
      <c r="FVI1749" s="129"/>
      <c r="FVJ1749" s="129"/>
      <c r="FVK1749" s="129"/>
      <c r="FVL1749" s="129"/>
      <c r="FVM1749" s="129"/>
      <c r="FVN1749" s="129"/>
      <c r="FVO1749" s="129"/>
      <c r="FVP1749" s="129"/>
      <c r="FVQ1749" s="129"/>
      <c r="FVR1749" s="129"/>
      <c r="FVS1749" s="129"/>
      <c r="FVT1749" s="129"/>
      <c r="FVU1749" s="129"/>
      <c r="FVV1749" s="129"/>
      <c r="FVW1749" s="129"/>
      <c r="FVX1749" s="129"/>
      <c r="FVY1749" s="129"/>
      <c r="FVZ1749" s="129"/>
      <c r="FWA1749" s="129"/>
      <c r="FWB1749" s="129"/>
      <c r="FWC1749" s="129"/>
      <c r="FWD1749" s="129"/>
      <c r="FWE1749" s="129"/>
      <c r="FWF1749" s="129"/>
      <c r="FWG1749" s="129"/>
      <c r="FWH1749" s="129"/>
      <c r="FWI1749" s="129"/>
      <c r="FWJ1749" s="129"/>
      <c r="FWK1749" s="129"/>
      <c r="FWL1749" s="129"/>
      <c r="FWM1749" s="129"/>
      <c r="FWN1749" s="129"/>
      <c r="FWO1749" s="129"/>
      <c r="FWP1749" s="129"/>
      <c r="FWQ1749" s="129"/>
      <c r="FWR1749" s="129"/>
      <c r="FWS1749" s="129"/>
      <c r="FWT1749" s="129"/>
      <c r="FWU1749" s="129"/>
      <c r="FWV1749" s="129"/>
      <c r="FWW1749" s="129"/>
      <c r="FWX1749" s="129"/>
      <c r="FWY1749" s="129"/>
      <c r="FWZ1749" s="129"/>
      <c r="FXA1749" s="129"/>
      <c r="FXB1749" s="129"/>
      <c r="FXC1749" s="129"/>
      <c r="FXD1749" s="129"/>
      <c r="FXE1749" s="129"/>
      <c r="FXF1749" s="129"/>
      <c r="FXG1749" s="129"/>
      <c r="FXH1749" s="129"/>
      <c r="FXI1749" s="129"/>
      <c r="FXJ1749" s="129"/>
      <c r="FXK1749" s="129"/>
      <c r="FXL1749" s="129"/>
      <c r="FXM1749" s="129"/>
      <c r="FXN1749" s="129"/>
      <c r="FXO1749" s="129"/>
      <c r="FXP1749" s="129"/>
      <c r="FXQ1749" s="129"/>
      <c r="FXR1749" s="129"/>
      <c r="FXS1749" s="129"/>
      <c r="FXT1749" s="129"/>
      <c r="FXU1749" s="129"/>
      <c r="FXV1749" s="129"/>
      <c r="FXW1749" s="129"/>
      <c r="FXX1749" s="129"/>
      <c r="FXY1749" s="129"/>
      <c r="FXZ1749" s="129"/>
      <c r="FYA1749" s="129"/>
      <c r="FYB1749" s="129"/>
      <c r="FYC1749" s="129"/>
      <c r="FYD1749" s="129"/>
      <c r="FYE1749" s="129"/>
      <c r="FYF1749" s="129"/>
      <c r="FYG1749" s="129"/>
      <c r="FYH1749" s="129"/>
      <c r="FYI1749" s="129"/>
      <c r="FYJ1749" s="129"/>
      <c r="FYK1749" s="129"/>
      <c r="FYL1749" s="129"/>
      <c r="FYM1749" s="129"/>
      <c r="FYN1749" s="129"/>
      <c r="FYO1749" s="129"/>
      <c r="FYP1749" s="129"/>
      <c r="FYQ1749" s="129"/>
      <c r="FYR1749" s="129"/>
      <c r="FYS1749" s="129"/>
      <c r="FYT1749" s="129"/>
      <c r="FYU1749" s="129"/>
      <c r="FYV1749" s="129"/>
      <c r="FYW1749" s="129"/>
      <c r="FYX1749" s="129"/>
      <c r="FYY1749" s="129"/>
      <c r="FYZ1749" s="129"/>
      <c r="FZA1749" s="129"/>
      <c r="FZB1749" s="129"/>
      <c r="FZC1749" s="129"/>
      <c r="FZD1749" s="129"/>
      <c r="FZE1749" s="129"/>
      <c r="FZF1749" s="129"/>
      <c r="FZG1749" s="129"/>
      <c r="FZH1749" s="129"/>
      <c r="FZI1749" s="129"/>
      <c r="FZJ1749" s="129"/>
      <c r="FZK1749" s="129"/>
      <c r="FZL1749" s="129"/>
      <c r="FZM1749" s="129"/>
      <c r="FZN1749" s="129"/>
      <c r="FZO1749" s="129"/>
      <c r="FZP1749" s="129"/>
      <c r="FZQ1749" s="129"/>
      <c r="FZR1749" s="129"/>
      <c r="FZS1749" s="129"/>
      <c r="FZT1749" s="129"/>
      <c r="FZU1749" s="129"/>
      <c r="FZV1749" s="129"/>
      <c r="FZW1749" s="129"/>
      <c r="FZX1749" s="129"/>
      <c r="FZY1749" s="129"/>
      <c r="FZZ1749" s="129"/>
      <c r="GAA1749" s="129"/>
      <c r="GAB1749" s="129"/>
      <c r="GAC1749" s="129"/>
      <c r="GAD1749" s="129"/>
      <c r="GAE1749" s="129"/>
      <c r="GAF1749" s="129"/>
      <c r="GAG1749" s="129"/>
      <c r="GAH1749" s="129"/>
      <c r="GAI1749" s="129"/>
      <c r="GAJ1749" s="129"/>
      <c r="GAK1749" s="129"/>
      <c r="GAL1749" s="129"/>
      <c r="GAM1749" s="129"/>
      <c r="GAN1749" s="129"/>
      <c r="GAO1749" s="129"/>
      <c r="GAP1749" s="129"/>
      <c r="GAQ1749" s="129"/>
      <c r="GAR1749" s="129"/>
      <c r="GAS1749" s="129"/>
      <c r="GAT1749" s="129"/>
      <c r="GAU1749" s="129"/>
      <c r="GAV1749" s="129"/>
      <c r="GAW1749" s="129"/>
      <c r="GAX1749" s="129"/>
      <c r="GAY1749" s="129"/>
      <c r="GAZ1749" s="129"/>
      <c r="GBA1749" s="129"/>
      <c r="GBB1749" s="129"/>
      <c r="GBC1749" s="129"/>
      <c r="GBD1749" s="129"/>
      <c r="GBE1749" s="129"/>
      <c r="GBF1749" s="129"/>
      <c r="GBG1749" s="129"/>
      <c r="GBH1749" s="129"/>
      <c r="GBI1749" s="129"/>
      <c r="GBJ1749" s="129"/>
      <c r="GBK1749" s="129"/>
      <c r="GBL1749" s="129"/>
      <c r="GBM1749" s="129"/>
      <c r="GBN1749" s="129"/>
      <c r="GBO1749" s="129"/>
      <c r="GBP1749" s="129"/>
      <c r="GBQ1749" s="129"/>
      <c r="GBR1749" s="129"/>
      <c r="GBS1749" s="129"/>
      <c r="GBT1749" s="129"/>
      <c r="GBU1749" s="129"/>
      <c r="GBV1749" s="129"/>
      <c r="GBW1749" s="129"/>
      <c r="GBX1749" s="129"/>
      <c r="GBY1749" s="129"/>
      <c r="GBZ1749" s="129"/>
      <c r="GCA1749" s="129"/>
      <c r="GCB1749" s="129"/>
      <c r="GCC1749" s="129"/>
      <c r="GCD1749" s="129"/>
      <c r="GCE1749" s="129"/>
      <c r="GCF1749" s="129"/>
      <c r="GCG1749" s="129"/>
      <c r="GCH1749" s="129"/>
      <c r="GCI1749" s="129"/>
      <c r="GCJ1749" s="129"/>
      <c r="GCK1749" s="129"/>
      <c r="GCL1749" s="129"/>
      <c r="GCM1749" s="129"/>
      <c r="GCN1749" s="129"/>
      <c r="GCO1749" s="129"/>
      <c r="GCP1749" s="129"/>
      <c r="GCQ1749" s="129"/>
      <c r="GCR1749" s="129"/>
      <c r="GCS1749" s="129"/>
      <c r="GCT1749" s="129"/>
      <c r="GCU1749" s="129"/>
      <c r="GCV1749" s="129"/>
      <c r="GCW1749" s="129"/>
      <c r="GCX1749" s="129"/>
      <c r="GCY1749" s="129"/>
      <c r="GCZ1749" s="129"/>
      <c r="GDA1749" s="129"/>
      <c r="GDB1749" s="129"/>
      <c r="GDC1749" s="129"/>
      <c r="GDD1749" s="129"/>
      <c r="GDE1749" s="129"/>
      <c r="GDF1749" s="129"/>
      <c r="GDG1749" s="129"/>
      <c r="GDH1749" s="129"/>
      <c r="GDI1749" s="129"/>
      <c r="GDJ1749" s="129"/>
      <c r="GDK1749" s="129"/>
      <c r="GDL1749" s="129"/>
      <c r="GDM1749" s="129"/>
      <c r="GDN1749" s="129"/>
      <c r="GDO1749" s="129"/>
      <c r="GDP1749" s="129"/>
      <c r="GDQ1749" s="129"/>
      <c r="GDR1749" s="129"/>
      <c r="GDS1749" s="129"/>
      <c r="GDT1749" s="129"/>
      <c r="GDU1749" s="129"/>
      <c r="GDV1749" s="129"/>
      <c r="GDW1749" s="129"/>
      <c r="GDX1749" s="129"/>
      <c r="GDY1749" s="129"/>
      <c r="GDZ1749" s="129"/>
      <c r="GEA1749" s="129"/>
      <c r="GEB1749" s="129"/>
      <c r="GEC1749" s="129"/>
      <c r="GED1749" s="129"/>
      <c r="GEE1749" s="129"/>
      <c r="GEF1749" s="129"/>
      <c r="GEG1749" s="129"/>
      <c r="GEH1749" s="129"/>
      <c r="GEI1749" s="129"/>
      <c r="GEJ1749" s="129"/>
      <c r="GEK1749" s="129"/>
      <c r="GEL1749" s="129"/>
      <c r="GEM1749" s="129"/>
      <c r="GEN1749" s="129"/>
      <c r="GEO1749" s="129"/>
      <c r="GEP1749" s="129"/>
      <c r="GEQ1749" s="129"/>
      <c r="GER1749" s="129"/>
      <c r="GES1749" s="129"/>
      <c r="GET1749" s="129"/>
      <c r="GEU1749" s="129"/>
      <c r="GEV1749" s="129"/>
      <c r="GEW1749" s="129"/>
      <c r="GEX1749" s="129"/>
      <c r="GEY1749" s="129"/>
      <c r="GEZ1749" s="129"/>
      <c r="GFA1749" s="129"/>
      <c r="GFB1749" s="129"/>
      <c r="GFC1749" s="129"/>
      <c r="GFD1749" s="129"/>
      <c r="GFE1749" s="129"/>
      <c r="GFF1749" s="129"/>
      <c r="GFG1749" s="129"/>
      <c r="GFH1749" s="129"/>
      <c r="GFI1749" s="129"/>
      <c r="GFJ1749" s="129"/>
      <c r="GFK1749" s="129"/>
      <c r="GFL1749" s="129"/>
      <c r="GFM1749" s="129"/>
      <c r="GFN1749" s="129"/>
      <c r="GFO1749" s="129"/>
      <c r="GFP1749" s="129"/>
      <c r="GFQ1749" s="129"/>
      <c r="GFR1749" s="129"/>
      <c r="GFS1749" s="129"/>
      <c r="GFT1749" s="129"/>
      <c r="GFU1749" s="129"/>
      <c r="GFV1749" s="129"/>
      <c r="GFW1749" s="129"/>
      <c r="GFX1749" s="129"/>
      <c r="GFY1749" s="129"/>
      <c r="GFZ1749" s="129"/>
      <c r="GGA1749" s="129"/>
      <c r="GGB1749" s="129"/>
      <c r="GGC1749" s="129"/>
      <c r="GGD1749" s="129"/>
      <c r="GGE1749" s="129"/>
      <c r="GGF1749" s="129"/>
      <c r="GGG1749" s="129"/>
      <c r="GGH1749" s="129"/>
      <c r="GGI1749" s="129"/>
      <c r="GGJ1749" s="129"/>
      <c r="GGK1749" s="129"/>
      <c r="GGL1749" s="129"/>
      <c r="GGM1749" s="129"/>
      <c r="GGN1749" s="129"/>
      <c r="GGO1749" s="129"/>
      <c r="GGP1749" s="129"/>
      <c r="GGQ1749" s="129"/>
      <c r="GGR1749" s="129"/>
      <c r="GGS1749" s="129"/>
      <c r="GGT1749" s="129"/>
      <c r="GGU1749" s="129"/>
      <c r="GGV1749" s="129"/>
      <c r="GGW1749" s="129"/>
      <c r="GGX1749" s="129"/>
      <c r="GGY1749" s="129"/>
      <c r="GGZ1749" s="129"/>
      <c r="GHA1749" s="129"/>
      <c r="GHB1749" s="129"/>
      <c r="GHC1749" s="129"/>
      <c r="GHD1749" s="129"/>
      <c r="GHE1749" s="129"/>
      <c r="GHF1749" s="129"/>
      <c r="GHG1749" s="129"/>
      <c r="GHH1749" s="129"/>
      <c r="GHI1749" s="129"/>
      <c r="GHJ1749" s="129"/>
      <c r="GHK1749" s="129"/>
      <c r="GHL1749" s="129"/>
      <c r="GHM1749" s="129"/>
      <c r="GHN1749" s="129"/>
      <c r="GHO1749" s="129"/>
      <c r="GHP1749" s="129"/>
      <c r="GHQ1749" s="129"/>
      <c r="GHR1749" s="129"/>
      <c r="GHS1749" s="129"/>
      <c r="GHT1749" s="129"/>
      <c r="GHU1749" s="129"/>
      <c r="GHV1749" s="129"/>
      <c r="GHW1749" s="129"/>
      <c r="GHX1749" s="129"/>
      <c r="GHY1749" s="129"/>
      <c r="GHZ1749" s="129"/>
      <c r="GIA1749" s="129"/>
      <c r="GIB1749" s="129"/>
      <c r="GIC1749" s="129"/>
      <c r="GID1749" s="129"/>
      <c r="GIE1749" s="129"/>
      <c r="GIF1749" s="129"/>
      <c r="GIG1749" s="129"/>
      <c r="GIH1749" s="129"/>
      <c r="GII1749" s="129"/>
      <c r="GIJ1749" s="129"/>
      <c r="GIK1749" s="129"/>
      <c r="GIL1749" s="129"/>
      <c r="GIM1749" s="129"/>
      <c r="GIN1749" s="129"/>
      <c r="GIO1749" s="129"/>
      <c r="GIP1749" s="129"/>
      <c r="GIQ1749" s="129"/>
      <c r="GIR1749" s="129"/>
      <c r="GIS1749" s="129"/>
      <c r="GIT1749" s="129"/>
      <c r="GIU1749" s="129"/>
      <c r="GIV1749" s="129"/>
      <c r="GIW1749" s="129"/>
      <c r="GIX1749" s="129"/>
      <c r="GIY1749" s="129"/>
      <c r="GIZ1749" s="129"/>
      <c r="GJA1749" s="129"/>
      <c r="GJB1749" s="129"/>
      <c r="GJC1749" s="129"/>
      <c r="GJD1749" s="129"/>
      <c r="GJE1749" s="129"/>
      <c r="GJF1749" s="129"/>
      <c r="GJG1749" s="129"/>
      <c r="GJH1749" s="129"/>
      <c r="GJI1749" s="129"/>
      <c r="GJJ1749" s="129"/>
      <c r="GJK1749" s="129"/>
      <c r="GJL1749" s="129"/>
      <c r="GJM1749" s="129"/>
      <c r="GJN1749" s="129"/>
      <c r="GJO1749" s="129"/>
      <c r="GJP1749" s="129"/>
      <c r="GJQ1749" s="129"/>
      <c r="GJR1749" s="129"/>
      <c r="GJS1749" s="129"/>
      <c r="GJT1749" s="129"/>
      <c r="GJU1749" s="129"/>
      <c r="GJV1749" s="129"/>
      <c r="GJW1749" s="129"/>
      <c r="GJX1749" s="129"/>
      <c r="GJY1749" s="129"/>
      <c r="GJZ1749" s="129"/>
      <c r="GKA1749" s="129"/>
      <c r="GKB1749" s="129"/>
      <c r="GKC1749" s="129"/>
      <c r="GKD1749" s="129"/>
      <c r="GKE1749" s="129"/>
      <c r="GKF1749" s="129"/>
      <c r="GKG1749" s="129"/>
      <c r="GKH1749" s="129"/>
      <c r="GKI1749" s="129"/>
      <c r="GKJ1749" s="129"/>
      <c r="GKK1749" s="129"/>
      <c r="GKL1749" s="129"/>
      <c r="GKM1749" s="129"/>
      <c r="GKN1749" s="129"/>
      <c r="GKO1749" s="129"/>
      <c r="GKP1749" s="129"/>
      <c r="GKQ1749" s="129"/>
      <c r="GKR1749" s="129"/>
      <c r="GKS1749" s="129"/>
      <c r="GKT1749" s="129"/>
      <c r="GKU1749" s="129"/>
      <c r="GKV1749" s="129"/>
      <c r="GKW1749" s="129"/>
      <c r="GKX1749" s="129"/>
      <c r="GKY1749" s="129"/>
      <c r="GKZ1749" s="129"/>
      <c r="GLA1749" s="129"/>
      <c r="GLB1749" s="129"/>
      <c r="GLC1749" s="129"/>
      <c r="GLD1749" s="129"/>
      <c r="GLE1749" s="129"/>
      <c r="GLF1749" s="129"/>
      <c r="GLG1749" s="129"/>
      <c r="GLH1749" s="129"/>
      <c r="GLI1749" s="129"/>
      <c r="GLJ1749" s="129"/>
      <c r="GLK1749" s="129"/>
      <c r="GLL1749" s="129"/>
      <c r="GLM1749" s="129"/>
      <c r="GLN1749" s="129"/>
      <c r="GLO1749" s="129"/>
      <c r="GLP1749" s="129"/>
      <c r="GLQ1749" s="129"/>
      <c r="GLR1749" s="129"/>
      <c r="GLS1749" s="129"/>
      <c r="GLT1749" s="129"/>
      <c r="GLU1749" s="129"/>
      <c r="GLV1749" s="129"/>
      <c r="GLW1749" s="129"/>
      <c r="GLX1749" s="129"/>
      <c r="GLY1749" s="129"/>
      <c r="GLZ1749" s="129"/>
      <c r="GMA1749" s="129"/>
      <c r="GMB1749" s="129"/>
      <c r="GMC1749" s="129"/>
      <c r="GMD1749" s="129"/>
      <c r="GME1749" s="129"/>
      <c r="GMF1749" s="129"/>
      <c r="GMG1749" s="129"/>
      <c r="GMH1749" s="129"/>
      <c r="GMI1749" s="129"/>
      <c r="GMJ1749" s="129"/>
      <c r="GMK1749" s="129"/>
      <c r="GML1749" s="129"/>
      <c r="GMM1749" s="129"/>
      <c r="GMN1749" s="129"/>
      <c r="GMO1749" s="129"/>
      <c r="GMP1749" s="129"/>
      <c r="GMQ1749" s="129"/>
      <c r="GMR1749" s="129"/>
      <c r="GMS1749" s="129"/>
      <c r="GMT1749" s="129"/>
      <c r="GMU1749" s="129"/>
      <c r="GMV1749" s="129"/>
      <c r="GMW1749" s="129"/>
      <c r="GMX1749" s="129"/>
      <c r="GMY1749" s="129"/>
      <c r="GMZ1749" s="129"/>
      <c r="GNA1749" s="129"/>
      <c r="GNB1749" s="129"/>
      <c r="GNC1749" s="129"/>
      <c r="GND1749" s="129"/>
      <c r="GNE1749" s="129"/>
      <c r="GNF1749" s="129"/>
      <c r="GNG1749" s="129"/>
      <c r="GNH1749" s="129"/>
      <c r="GNI1749" s="129"/>
      <c r="GNJ1749" s="129"/>
      <c r="GNK1749" s="129"/>
      <c r="GNL1749" s="129"/>
      <c r="GNM1749" s="129"/>
      <c r="GNN1749" s="129"/>
      <c r="GNO1749" s="129"/>
      <c r="GNP1749" s="129"/>
      <c r="GNQ1749" s="129"/>
      <c r="GNR1749" s="129"/>
      <c r="GNS1749" s="129"/>
      <c r="GNT1749" s="129"/>
      <c r="GNU1749" s="129"/>
      <c r="GNV1749" s="129"/>
      <c r="GNW1749" s="129"/>
      <c r="GNX1749" s="129"/>
      <c r="GNY1749" s="129"/>
      <c r="GNZ1749" s="129"/>
      <c r="GOA1749" s="129"/>
      <c r="GOB1749" s="129"/>
      <c r="GOC1749" s="129"/>
      <c r="GOD1749" s="129"/>
      <c r="GOE1749" s="129"/>
      <c r="GOF1749" s="129"/>
      <c r="GOG1749" s="129"/>
      <c r="GOH1749" s="129"/>
      <c r="GOI1749" s="129"/>
      <c r="GOJ1749" s="129"/>
      <c r="GOK1749" s="129"/>
      <c r="GOL1749" s="129"/>
      <c r="GOM1749" s="129"/>
      <c r="GON1749" s="129"/>
      <c r="GOO1749" s="129"/>
      <c r="GOP1749" s="129"/>
      <c r="GOQ1749" s="129"/>
      <c r="GOR1749" s="129"/>
      <c r="GOS1749" s="129"/>
      <c r="GOT1749" s="129"/>
      <c r="GOU1749" s="129"/>
      <c r="GOV1749" s="129"/>
      <c r="GOW1749" s="129"/>
      <c r="GOX1749" s="129"/>
      <c r="GOY1749" s="129"/>
      <c r="GOZ1749" s="129"/>
      <c r="GPA1749" s="129"/>
      <c r="GPB1749" s="129"/>
      <c r="GPC1749" s="129"/>
      <c r="GPD1749" s="129"/>
      <c r="GPE1749" s="129"/>
      <c r="GPF1749" s="129"/>
      <c r="GPG1749" s="129"/>
      <c r="GPH1749" s="129"/>
      <c r="GPI1749" s="129"/>
      <c r="GPJ1749" s="129"/>
      <c r="GPK1749" s="129"/>
      <c r="GPL1749" s="129"/>
      <c r="GPM1749" s="129"/>
      <c r="GPN1749" s="129"/>
      <c r="GPO1749" s="129"/>
      <c r="GPP1749" s="129"/>
      <c r="GPQ1749" s="129"/>
      <c r="GPR1749" s="129"/>
      <c r="GPS1749" s="129"/>
      <c r="GPT1749" s="129"/>
      <c r="GPU1749" s="129"/>
      <c r="GPV1749" s="129"/>
      <c r="GPW1749" s="129"/>
      <c r="GPX1749" s="129"/>
      <c r="GPY1749" s="129"/>
      <c r="GPZ1749" s="129"/>
      <c r="GQA1749" s="129"/>
      <c r="GQB1749" s="129"/>
      <c r="GQC1749" s="129"/>
      <c r="GQD1749" s="129"/>
      <c r="GQE1749" s="129"/>
      <c r="GQF1749" s="129"/>
      <c r="GQG1749" s="129"/>
      <c r="GQH1749" s="129"/>
      <c r="GQI1749" s="129"/>
      <c r="GQJ1749" s="129"/>
      <c r="GQK1749" s="129"/>
      <c r="GQL1749" s="129"/>
      <c r="GQM1749" s="129"/>
      <c r="GQN1749" s="129"/>
      <c r="GQO1749" s="129"/>
      <c r="GQP1749" s="129"/>
      <c r="GQQ1749" s="129"/>
      <c r="GQR1749" s="129"/>
      <c r="GQS1749" s="129"/>
      <c r="GQT1749" s="129"/>
      <c r="GQU1749" s="129"/>
      <c r="GQV1749" s="129"/>
      <c r="GQW1749" s="129"/>
      <c r="GQX1749" s="129"/>
      <c r="GQY1749" s="129"/>
      <c r="GQZ1749" s="129"/>
      <c r="GRA1749" s="129"/>
      <c r="GRB1749" s="129"/>
      <c r="GRC1749" s="129"/>
      <c r="GRD1749" s="129"/>
      <c r="GRE1749" s="129"/>
      <c r="GRF1749" s="129"/>
      <c r="GRG1749" s="129"/>
      <c r="GRH1749" s="129"/>
      <c r="GRI1749" s="129"/>
      <c r="GRJ1749" s="129"/>
      <c r="GRK1749" s="129"/>
      <c r="GRL1749" s="129"/>
      <c r="GRM1749" s="129"/>
      <c r="GRN1749" s="129"/>
      <c r="GRO1749" s="129"/>
      <c r="GRP1749" s="129"/>
      <c r="GRQ1749" s="129"/>
      <c r="GRR1749" s="129"/>
      <c r="GRS1749" s="129"/>
      <c r="GRT1749" s="129"/>
      <c r="GRU1749" s="129"/>
      <c r="GRV1749" s="129"/>
      <c r="GRW1749" s="129"/>
      <c r="GRX1749" s="129"/>
      <c r="GRY1749" s="129"/>
      <c r="GRZ1749" s="129"/>
      <c r="GSA1749" s="129"/>
      <c r="GSB1749" s="129"/>
      <c r="GSC1749" s="129"/>
      <c r="GSD1749" s="129"/>
      <c r="GSE1749" s="129"/>
      <c r="GSF1749" s="129"/>
      <c r="GSG1749" s="129"/>
      <c r="GSH1749" s="129"/>
      <c r="GSI1749" s="129"/>
      <c r="GSJ1749" s="129"/>
      <c r="GSK1749" s="129"/>
      <c r="GSL1749" s="129"/>
      <c r="GSM1749" s="129"/>
      <c r="GSN1749" s="129"/>
      <c r="GSO1749" s="129"/>
      <c r="GSP1749" s="129"/>
      <c r="GSQ1749" s="129"/>
      <c r="GSR1749" s="129"/>
      <c r="GSS1749" s="129"/>
      <c r="GST1749" s="129"/>
      <c r="GSU1749" s="129"/>
      <c r="GSV1749" s="129"/>
      <c r="GSW1749" s="129"/>
      <c r="GSX1749" s="129"/>
      <c r="GSY1749" s="129"/>
      <c r="GSZ1749" s="129"/>
      <c r="GTA1749" s="129"/>
      <c r="GTB1749" s="129"/>
      <c r="GTC1749" s="129"/>
      <c r="GTD1749" s="129"/>
      <c r="GTE1749" s="129"/>
      <c r="GTF1749" s="129"/>
      <c r="GTG1749" s="129"/>
      <c r="GTH1749" s="129"/>
      <c r="GTI1749" s="129"/>
      <c r="GTJ1749" s="129"/>
      <c r="GTK1749" s="129"/>
      <c r="GTL1749" s="129"/>
      <c r="GTM1749" s="129"/>
      <c r="GTN1749" s="129"/>
      <c r="GTO1749" s="129"/>
      <c r="GTP1749" s="129"/>
      <c r="GTQ1749" s="129"/>
      <c r="GTR1749" s="129"/>
      <c r="GTS1749" s="129"/>
      <c r="GTT1749" s="129"/>
      <c r="GTU1749" s="129"/>
      <c r="GTV1749" s="129"/>
      <c r="GTW1749" s="129"/>
      <c r="GTX1749" s="129"/>
      <c r="GTY1749" s="129"/>
      <c r="GTZ1749" s="129"/>
      <c r="GUA1749" s="129"/>
      <c r="GUB1749" s="129"/>
      <c r="GUC1749" s="129"/>
      <c r="GUD1749" s="129"/>
      <c r="GUE1749" s="129"/>
      <c r="GUF1749" s="129"/>
      <c r="GUG1749" s="129"/>
      <c r="GUH1749" s="129"/>
      <c r="GUI1749" s="129"/>
      <c r="GUJ1749" s="129"/>
      <c r="GUK1749" s="129"/>
      <c r="GUL1749" s="129"/>
      <c r="GUM1749" s="129"/>
      <c r="GUN1749" s="129"/>
      <c r="GUO1749" s="129"/>
      <c r="GUP1749" s="129"/>
      <c r="GUQ1749" s="129"/>
      <c r="GUR1749" s="129"/>
      <c r="GUS1749" s="129"/>
      <c r="GUT1749" s="129"/>
      <c r="GUU1749" s="129"/>
      <c r="GUV1749" s="129"/>
      <c r="GUW1749" s="129"/>
      <c r="GUX1749" s="129"/>
      <c r="GUY1749" s="129"/>
      <c r="GUZ1749" s="129"/>
      <c r="GVA1749" s="129"/>
      <c r="GVB1749" s="129"/>
      <c r="GVC1749" s="129"/>
      <c r="GVD1749" s="129"/>
      <c r="GVE1749" s="129"/>
      <c r="GVF1749" s="129"/>
      <c r="GVG1749" s="129"/>
      <c r="GVH1749" s="129"/>
      <c r="GVI1749" s="129"/>
      <c r="GVJ1749" s="129"/>
      <c r="GVK1749" s="129"/>
      <c r="GVL1749" s="129"/>
      <c r="GVM1749" s="129"/>
      <c r="GVN1749" s="129"/>
      <c r="GVO1749" s="129"/>
      <c r="GVP1749" s="129"/>
      <c r="GVQ1749" s="129"/>
      <c r="GVR1749" s="129"/>
      <c r="GVS1749" s="129"/>
      <c r="GVT1749" s="129"/>
      <c r="GVU1749" s="129"/>
      <c r="GVV1749" s="129"/>
      <c r="GVW1749" s="129"/>
      <c r="GVX1749" s="129"/>
      <c r="GVY1749" s="129"/>
      <c r="GVZ1749" s="129"/>
      <c r="GWA1749" s="129"/>
      <c r="GWB1749" s="129"/>
      <c r="GWC1749" s="129"/>
      <c r="GWD1749" s="129"/>
      <c r="GWE1749" s="129"/>
      <c r="GWF1749" s="129"/>
      <c r="GWG1749" s="129"/>
      <c r="GWH1749" s="129"/>
      <c r="GWI1749" s="129"/>
      <c r="GWJ1749" s="129"/>
      <c r="GWK1749" s="129"/>
      <c r="GWL1749" s="129"/>
      <c r="GWM1749" s="129"/>
      <c r="GWN1749" s="129"/>
      <c r="GWO1749" s="129"/>
      <c r="GWP1749" s="129"/>
      <c r="GWQ1749" s="129"/>
      <c r="GWR1749" s="129"/>
      <c r="GWS1749" s="129"/>
      <c r="GWT1749" s="129"/>
      <c r="GWU1749" s="129"/>
      <c r="GWV1749" s="129"/>
      <c r="GWW1749" s="129"/>
      <c r="GWX1749" s="129"/>
      <c r="GWY1749" s="129"/>
      <c r="GWZ1749" s="129"/>
      <c r="GXA1749" s="129"/>
      <c r="GXB1749" s="129"/>
      <c r="GXC1749" s="129"/>
      <c r="GXD1749" s="129"/>
      <c r="GXE1749" s="129"/>
      <c r="GXF1749" s="129"/>
      <c r="GXG1749" s="129"/>
      <c r="GXH1749" s="129"/>
      <c r="GXI1749" s="129"/>
      <c r="GXJ1749" s="129"/>
      <c r="GXK1749" s="129"/>
      <c r="GXL1749" s="129"/>
      <c r="GXM1749" s="129"/>
      <c r="GXN1749" s="129"/>
      <c r="GXO1749" s="129"/>
      <c r="GXP1749" s="129"/>
      <c r="GXQ1749" s="129"/>
      <c r="GXR1749" s="129"/>
      <c r="GXS1749" s="129"/>
      <c r="GXT1749" s="129"/>
      <c r="GXU1749" s="129"/>
      <c r="GXV1749" s="129"/>
      <c r="GXW1749" s="129"/>
      <c r="GXX1749" s="129"/>
      <c r="GXY1749" s="129"/>
      <c r="GXZ1749" s="129"/>
      <c r="GYA1749" s="129"/>
      <c r="GYB1749" s="129"/>
      <c r="GYC1749" s="129"/>
      <c r="GYD1749" s="129"/>
      <c r="GYE1749" s="129"/>
      <c r="GYF1749" s="129"/>
      <c r="GYG1749" s="129"/>
      <c r="GYH1749" s="129"/>
      <c r="GYI1749" s="129"/>
      <c r="GYJ1749" s="129"/>
      <c r="GYK1749" s="129"/>
      <c r="GYL1749" s="129"/>
      <c r="GYM1749" s="129"/>
      <c r="GYN1749" s="129"/>
      <c r="GYO1749" s="129"/>
      <c r="GYP1749" s="129"/>
      <c r="GYQ1749" s="129"/>
      <c r="GYR1749" s="129"/>
      <c r="GYS1749" s="129"/>
      <c r="GYT1749" s="129"/>
      <c r="GYU1749" s="129"/>
      <c r="GYV1749" s="129"/>
      <c r="GYW1749" s="129"/>
      <c r="GYX1749" s="129"/>
      <c r="GYY1749" s="129"/>
      <c r="GYZ1749" s="129"/>
      <c r="GZA1749" s="129"/>
      <c r="GZB1749" s="129"/>
      <c r="GZC1749" s="129"/>
      <c r="GZD1749" s="129"/>
      <c r="GZE1749" s="129"/>
      <c r="GZF1749" s="129"/>
      <c r="GZG1749" s="129"/>
      <c r="GZH1749" s="129"/>
      <c r="GZI1749" s="129"/>
      <c r="GZJ1749" s="129"/>
      <c r="GZK1749" s="129"/>
      <c r="GZL1749" s="129"/>
      <c r="GZM1749" s="129"/>
      <c r="GZN1749" s="129"/>
      <c r="GZO1749" s="129"/>
      <c r="GZP1749" s="129"/>
      <c r="GZQ1749" s="129"/>
      <c r="GZR1749" s="129"/>
      <c r="GZS1749" s="129"/>
      <c r="GZT1749" s="129"/>
      <c r="GZU1749" s="129"/>
      <c r="GZV1749" s="129"/>
      <c r="GZW1749" s="129"/>
      <c r="GZX1749" s="129"/>
      <c r="GZY1749" s="129"/>
      <c r="GZZ1749" s="129"/>
      <c r="HAA1749" s="129"/>
      <c r="HAB1749" s="129"/>
      <c r="HAC1749" s="129"/>
      <c r="HAD1749" s="129"/>
      <c r="HAE1749" s="129"/>
      <c r="HAF1749" s="129"/>
      <c r="HAG1749" s="129"/>
      <c r="HAH1749" s="129"/>
      <c r="HAI1749" s="129"/>
      <c r="HAJ1749" s="129"/>
      <c r="HAK1749" s="129"/>
      <c r="HAL1749" s="129"/>
      <c r="HAM1749" s="129"/>
      <c r="HAN1749" s="129"/>
      <c r="HAO1749" s="129"/>
      <c r="HAP1749" s="129"/>
      <c r="HAQ1749" s="129"/>
      <c r="HAR1749" s="129"/>
      <c r="HAS1749" s="129"/>
      <c r="HAT1749" s="129"/>
      <c r="HAU1749" s="129"/>
      <c r="HAV1749" s="129"/>
      <c r="HAW1749" s="129"/>
      <c r="HAX1749" s="129"/>
      <c r="HAY1749" s="129"/>
      <c r="HAZ1749" s="129"/>
      <c r="HBA1749" s="129"/>
      <c r="HBB1749" s="129"/>
      <c r="HBC1749" s="129"/>
      <c r="HBD1749" s="129"/>
      <c r="HBE1749" s="129"/>
      <c r="HBF1749" s="129"/>
      <c r="HBG1749" s="129"/>
      <c r="HBH1749" s="129"/>
      <c r="HBI1749" s="129"/>
      <c r="HBJ1749" s="129"/>
      <c r="HBK1749" s="129"/>
      <c r="HBL1749" s="129"/>
      <c r="HBM1749" s="129"/>
      <c r="HBN1749" s="129"/>
      <c r="HBO1749" s="129"/>
      <c r="HBP1749" s="129"/>
      <c r="HBQ1749" s="129"/>
      <c r="HBR1749" s="129"/>
      <c r="HBS1749" s="129"/>
      <c r="HBT1749" s="129"/>
      <c r="HBU1749" s="129"/>
      <c r="HBV1749" s="129"/>
      <c r="HBW1749" s="129"/>
      <c r="HBX1749" s="129"/>
      <c r="HBY1749" s="129"/>
      <c r="HBZ1749" s="129"/>
      <c r="HCA1749" s="129"/>
      <c r="HCB1749" s="129"/>
      <c r="HCC1749" s="129"/>
      <c r="HCD1749" s="129"/>
      <c r="HCE1749" s="129"/>
      <c r="HCF1749" s="129"/>
      <c r="HCG1749" s="129"/>
      <c r="HCH1749" s="129"/>
      <c r="HCI1749" s="129"/>
      <c r="HCJ1749" s="129"/>
      <c r="HCK1749" s="129"/>
      <c r="HCL1749" s="129"/>
      <c r="HCM1749" s="129"/>
      <c r="HCN1749" s="129"/>
      <c r="HCO1749" s="129"/>
      <c r="HCP1749" s="129"/>
      <c r="HCQ1749" s="129"/>
      <c r="HCR1749" s="129"/>
      <c r="HCS1749" s="129"/>
      <c r="HCT1749" s="129"/>
      <c r="HCU1749" s="129"/>
      <c r="HCV1749" s="129"/>
      <c r="HCW1749" s="129"/>
      <c r="HCX1749" s="129"/>
      <c r="HCY1749" s="129"/>
      <c r="HCZ1749" s="129"/>
      <c r="HDA1749" s="129"/>
      <c r="HDB1749" s="129"/>
      <c r="HDC1749" s="129"/>
      <c r="HDD1749" s="129"/>
      <c r="HDE1749" s="129"/>
      <c r="HDF1749" s="129"/>
      <c r="HDG1749" s="129"/>
      <c r="HDH1749" s="129"/>
      <c r="HDI1749" s="129"/>
      <c r="HDJ1749" s="129"/>
      <c r="HDK1749" s="129"/>
      <c r="HDL1749" s="129"/>
      <c r="HDM1749" s="129"/>
      <c r="HDN1749" s="129"/>
      <c r="HDO1749" s="129"/>
      <c r="HDP1749" s="129"/>
      <c r="HDQ1749" s="129"/>
      <c r="HDR1749" s="129"/>
      <c r="HDS1749" s="129"/>
      <c r="HDT1749" s="129"/>
      <c r="HDU1749" s="129"/>
      <c r="HDV1749" s="129"/>
      <c r="HDW1749" s="129"/>
      <c r="HDX1749" s="129"/>
      <c r="HDY1749" s="129"/>
      <c r="HDZ1749" s="129"/>
      <c r="HEA1749" s="129"/>
      <c r="HEB1749" s="129"/>
      <c r="HEC1749" s="129"/>
      <c r="HED1749" s="129"/>
      <c r="HEE1749" s="129"/>
      <c r="HEF1749" s="129"/>
      <c r="HEG1749" s="129"/>
      <c r="HEH1749" s="129"/>
      <c r="HEI1749" s="129"/>
      <c r="HEJ1749" s="129"/>
      <c r="HEK1749" s="129"/>
      <c r="HEL1749" s="129"/>
      <c r="HEM1749" s="129"/>
      <c r="HEN1749" s="129"/>
      <c r="HEO1749" s="129"/>
      <c r="HEP1749" s="129"/>
      <c r="HEQ1749" s="129"/>
      <c r="HER1749" s="129"/>
      <c r="HES1749" s="129"/>
      <c r="HET1749" s="129"/>
      <c r="HEU1749" s="129"/>
      <c r="HEV1749" s="129"/>
      <c r="HEW1749" s="129"/>
      <c r="HEX1749" s="129"/>
      <c r="HEY1749" s="129"/>
      <c r="HEZ1749" s="129"/>
      <c r="HFA1749" s="129"/>
      <c r="HFB1749" s="129"/>
      <c r="HFC1749" s="129"/>
      <c r="HFD1749" s="129"/>
      <c r="HFE1749" s="129"/>
      <c r="HFF1749" s="129"/>
      <c r="HFG1749" s="129"/>
      <c r="HFH1749" s="129"/>
      <c r="HFI1749" s="129"/>
      <c r="HFJ1749" s="129"/>
      <c r="HFK1749" s="129"/>
      <c r="HFL1749" s="129"/>
      <c r="HFM1749" s="129"/>
      <c r="HFN1749" s="129"/>
      <c r="HFO1749" s="129"/>
      <c r="HFP1749" s="129"/>
      <c r="HFQ1749" s="129"/>
      <c r="HFR1749" s="129"/>
      <c r="HFS1749" s="129"/>
      <c r="HFT1749" s="129"/>
      <c r="HFU1749" s="129"/>
      <c r="HFV1749" s="129"/>
      <c r="HFW1749" s="129"/>
      <c r="HFX1749" s="129"/>
      <c r="HFY1749" s="129"/>
      <c r="HFZ1749" s="129"/>
      <c r="HGA1749" s="129"/>
      <c r="HGB1749" s="129"/>
      <c r="HGC1749" s="129"/>
      <c r="HGD1749" s="129"/>
      <c r="HGE1749" s="129"/>
      <c r="HGF1749" s="129"/>
      <c r="HGG1749" s="129"/>
      <c r="HGH1749" s="129"/>
      <c r="HGI1749" s="129"/>
      <c r="HGJ1749" s="129"/>
      <c r="HGK1749" s="129"/>
      <c r="HGL1749" s="129"/>
      <c r="HGM1749" s="129"/>
      <c r="HGN1749" s="129"/>
      <c r="HGO1749" s="129"/>
      <c r="HGP1749" s="129"/>
      <c r="HGQ1749" s="129"/>
      <c r="HGR1749" s="129"/>
      <c r="HGS1749" s="129"/>
      <c r="HGT1749" s="129"/>
      <c r="HGU1749" s="129"/>
      <c r="HGV1749" s="129"/>
      <c r="HGW1749" s="129"/>
      <c r="HGX1749" s="129"/>
      <c r="HGY1749" s="129"/>
      <c r="HGZ1749" s="129"/>
      <c r="HHA1749" s="129"/>
      <c r="HHB1749" s="129"/>
      <c r="HHC1749" s="129"/>
      <c r="HHD1749" s="129"/>
      <c r="HHE1749" s="129"/>
      <c r="HHF1749" s="129"/>
      <c r="HHG1749" s="129"/>
      <c r="HHH1749" s="129"/>
      <c r="HHI1749" s="129"/>
      <c r="HHJ1749" s="129"/>
      <c r="HHK1749" s="129"/>
      <c r="HHL1749" s="129"/>
      <c r="HHM1749" s="129"/>
      <c r="HHN1749" s="129"/>
      <c r="HHO1749" s="129"/>
      <c r="HHP1749" s="129"/>
      <c r="HHQ1749" s="129"/>
      <c r="HHR1749" s="129"/>
      <c r="HHS1749" s="129"/>
      <c r="HHT1749" s="129"/>
      <c r="HHU1749" s="129"/>
      <c r="HHV1749" s="129"/>
      <c r="HHW1749" s="129"/>
      <c r="HHX1749" s="129"/>
      <c r="HHY1749" s="129"/>
      <c r="HHZ1749" s="129"/>
      <c r="HIA1749" s="129"/>
      <c r="HIB1749" s="129"/>
      <c r="HIC1749" s="129"/>
      <c r="HID1749" s="129"/>
      <c r="HIE1749" s="129"/>
      <c r="HIF1749" s="129"/>
      <c r="HIG1749" s="129"/>
      <c r="HIH1749" s="129"/>
      <c r="HII1749" s="129"/>
      <c r="HIJ1749" s="129"/>
      <c r="HIK1749" s="129"/>
      <c r="HIL1749" s="129"/>
      <c r="HIM1749" s="129"/>
      <c r="HIN1749" s="129"/>
      <c r="HIO1749" s="129"/>
      <c r="HIP1749" s="129"/>
      <c r="HIQ1749" s="129"/>
      <c r="HIR1749" s="129"/>
      <c r="HIS1749" s="129"/>
      <c r="HIT1749" s="129"/>
      <c r="HIU1749" s="129"/>
      <c r="HIV1749" s="129"/>
      <c r="HIW1749" s="129"/>
      <c r="HIX1749" s="129"/>
      <c r="HIY1749" s="129"/>
      <c r="HIZ1749" s="129"/>
      <c r="HJA1749" s="129"/>
      <c r="HJB1749" s="129"/>
      <c r="HJC1749" s="129"/>
      <c r="HJD1749" s="129"/>
      <c r="HJE1749" s="129"/>
      <c r="HJF1749" s="129"/>
      <c r="HJG1749" s="129"/>
      <c r="HJH1749" s="129"/>
      <c r="HJI1749" s="129"/>
      <c r="HJJ1749" s="129"/>
      <c r="HJK1749" s="129"/>
      <c r="HJL1749" s="129"/>
      <c r="HJM1749" s="129"/>
      <c r="HJN1749" s="129"/>
      <c r="HJO1749" s="129"/>
      <c r="HJP1749" s="129"/>
      <c r="HJQ1749" s="129"/>
      <c r="HJR1749" s="129"/>
      <c r="HJS1749" s="129"/>
      <c r="HJT1749" s="129"/>
      <c r="HJU1749" s="129"/>
      <c r="HJV1749" s="129"/>
      <c r="HJW1749" s="129"/>
      <c r="HJX1749" s="129"/>
      <c r="HJY1749" s="129"/>
      <c r="HJZ1749" s="129"/>
      <c r="HKA1749" s="129"/>
      <c r="HKB1749" s="129"/>
      <c r="HKC1749" s="129"/>
      <c r="HKD1749" s="129"/>
      <c r="HKE1749" s="129"/>
      <c r="HKF1749" s="129"/>
      <c r="HKG1749" s="129"/>
      <c r="HKH1749" s="129"/>
      <c r="HKI1749" s="129"/>
      <c r="HKJ1749" s="129"/>
      <c r="HKK1749" s="129"/>
      <c r="HKL1749" s="129"/>
      <c r="HKM1749" s="129"/>
      <c r="HKN1749" s="129"/>
      <c r="HKO1749" s="129"/>
      <c r="HKP1749" s="129"/>
      <c r="HKQ1749" s="129"/>
      <c r="HKR1749" s="129"/>
      <c r="HKS1749" s="129"/>
      <c r="HKT1749" s="129"/>
      <c r="HKU1749" s="129"/>
      <c r="HKV1749" s="129"/>
      <c r="HKW1749" s="129"/>
      <c r="HKX1749" s="129"/>
      <c r="HKY1749" s="129"/>
      <c r="HKZ1749" s="129"/>
      <c r="HLA1749" s="129"/>
      <c r="HLB1749" s="129"/>
      <c r="HLC1749" s="129"/>
      <c r="HLD1749" s="129"/>
      <c r="HLE1749" s="129"/>
      <c r="HLF1749" s="129"/>
      <c r="HLG1749" s="129"/>
      <c r="HLH1749" s="129"/>
      <c r="HLI1749" s="129"/>
      <c r="HLJ1749" s="129"/>
      <c r="HLK1749" s="129"/>
      <c r="HLL1749" s="129"/>
      <c r="HLM1749" s="129"/>
      <c r="HLN1749" s="129"/>
      <c r="HLO1749" s="129"/>
      <c r="HLP1749" s="129"/>
      <c r="HLQ1749" s="129"/>
      <c r="HLR1749" s="129"/>
      <c r="HLS1749" s="129"/>
      <c r="HLT1749" s="129"/>
      <c r="HLU1749" s="129"/>
      <c r="HLV1749" s="129"/>
      <c r="HLW1749" s="129"/>
      <c r="HLX1749" s="129"/>
      <c r="HLY1749" s="129"/>
      <c r="HLZ1749" s="129"/>
      <c r="HMA1749" s="129"/>
      <c r="HMB1749" s="129"/>
      <c r="HMC1749" s="129"/>
      <c r="HMD1749" s="129"/>
      <c r="HME1749" s="129"/>
      <c r="HMF1749" s="129"/>
      <c r="HMG1749" s="129"/>
      <c r="HMH1749" s="129"/>
      <c r="HMI1749" s="129"/>
      <c r="HMJ1749" s="129"/>
      <c r="HMK1749" s="129"/>
      <c r="HML1749" s="129"/>
      <c r="HMM1749" s="129"/>
      <c r="HMN1749" s="129"/>
      <c r="HMO1749" s="129"/>
      <c r="HMP1749" s="129"/>
      <c r="HMQ1749" s="129"/>
      <c r="HMR1749" s="129"/>
      <c r="HMS1749" s="129"/>
      <c r="HMT1749" s="129"/>
      <c r="HMU1749" s="129"/>
      <c r="HMV1749" s="129"/>
      <c r="HMW1749" s="129"/>
      <c r="HMX1749" s="129"/>
      <c r="HMY1749" s="129"/>
      <c r="HMZ1749" s="129"/>
      <c r="HNA1749" s="129"/>
      <c r="HNB1749" s="129"/>
      <c r="HNC1749" s="129"/>
      <c r="HND1749" s="129"/>
      <c r="HNE1749" s="129"/>
      <c r="HNF1749" s="129"/>
      <c r="HNG1749" s="129"/>
      <c r="HNH1749" s="129"/>
      <c r="HNI1749" s="129"/>
      <c r="HNJ1749" s="129"/>
      <c r="HNK1749" s="129"/>
      <c r="HNL1749" s="129"/>
      <c r="HNM1749" s="129"/>
      <c r="HNN1749" s="129"/>
      <c r="HNO1749" s="129"/>
      <c r="HNP1749" s="129"/>
      <c r="HNQ1749" s="129"/>
      <c r="HNR1749" s="129"/>
      <c r="HNS1749" s="129"/>
      <c r="HNT1749" s="129"/>
      <c r="HNU1749" s="129"/>
      <c r="HNV1749" s="129"/>
      <c r="HNW1749" s="129"/>
      <c r="HNX1749" s="129"/>
      <c r="HNY1749" s="129"/>
      <c r="HNZ1749" s="129"/>
      <c r="HOA1749" s="129"/>
      <c r="HOB1749" s="129"/>
      <c r="HOC1749" s="129"/>
      <c r="HOD1749" s="129"/>
      <c r="HOE1749" s="129"/>
      <c r="HOF1749" s="129"/>
      <c r="HOG1749" s="129"/>
      <c r="HOH1749" s="129"/>
      <c r="HOI1749" s="129"/>
      <c r="HOJ1749" s="129"/>
      <c r="HOK1749" s="129"/>
      <c r="HOL1749" s="129"/>
      <c r="HOM1749" s="129"/>
      <c r="HON1749" s="129"/>
      <c r="HOO1749" s="129"/>
      <c r="HOP1749" s="129"/>
      <c r="HOQ1749" s="129"/>
      <c r="HOR1749" s="129"/>
      <c r="HOS1749" s="129"/>
      <c r="HOT1749" s="129"/>
      <c r="HOU1749" s="129"/>
      <c r="HOV1749" s="129"/>
      <c r="HOW1749" s="129"/>
      <c r="HOX1749" s="129"/>
      <c r="HOY1749" s="129"/>
      <c r="HOZ1749" s="129"/>
      <c r="HPA1749" s="129"/>
      <c r="HPB1749" s="129"/>
      <c r="HPC1749" s="129"/>
      <c r="HPD1749" s="129"/>
      <c r="HPE1749" s="129"/>
      <c r="HPF1749" s="129"/>
      <c r="HPG1749" s="129"/>
      <c r="HPH1749" s="129"/>
      <c r="HPI1749" s="129"/>
      <c r="HPJ1749" s="129"/>
      <c r="HPK1749" s="129"/>
      <c r="HPL1749" s="129"/>
      <c r="HPM1749" s="129"/>
      <c r="HPN1749" s="129"/>
      <c r="HPO1749" s="129"/>
      <c r="HPP1749" s="129"/>
      <c r="HPQ1749" s="129"/>
      <c r="HPR1749" s="129"/>
      <c r="HPS1749" s="129"/>
      <c r="HPT1749" s="129"/>
      <c r="HPU1749" s="129"/>
      <c r="HPV1749" s="129"/>
      <c r="HPW1749" s="129"/>
      <c r="HPX1749" s="129"/>
      <c r="HPY1749" s="129"/>
      <c r="HPZ1749" s="129"/>
      <c r="HQA1749" s="129"/>
      <c r="HQB1749" s="129"/>
      <c r="HQC1749" s="129"/>
      <c r="HQD1749" s="129"/>
      <c r="HQE1749" s="129"/>
      <c r="HQF1749" s="129"/>
      <c r="HQG1749" s="129"/>
      <c r="HQH1749" s="129"/>
      <c r="HQI1749" s="129"/>
      <c r="HQJ1749" s="129"/>
      <c r="HQK1749" s="129"/>
      <c r="HQL1749" s="129"/>
      <c r="HQM1749" s="129"/>
      <c r="HQN1749" s="129"/>
      <c r="HQO1749" s="129"/>
      <c r="HQP1749" s="129"/>
      <c r="HQQ1749" s="129"/>
      <c r="HQR1749" s="129"/>
      <c r="HQS1749" s="129"/>
      <c r="HQT1749" s="129"/>
      <c r="HQU1749" s="129"/>
      <c r="HQV1749" s="129"/>
      <c r="HQW1749" s="129"/>
      <c r="HQX1749" s="129"/>
      <c r="HQY1749" s="129"/>
      <c r="HQZ1749" s="129"/>
      <c r="HRA1749" s="129"/>
      <c r="HRB1749" s="129"/>
      <c r="HRC1749" s="129"/>
      <c r="HRD1749" s="129"/>
      <c r="HRE1749" s="129"/>
      <c r="HRF1749" s="129"/>
      <c r="HRG1749" s="129"/>
      <c r="HRH1749" s="129"/>
      <c r="HRI1749" s="129"/>
      <c r="HRJ1749" s="129"/>
      <c r="HRK1749" s="129"/>
      <c r="HRL1749" s="129"/>
      <c r="HRM1749" s="129"/>
      <c r="HRN1749" s="129"/>
      <c r="HRO1749" s="129"/>
      <c r="HRP1749" s="129"/>
      <c r="HRQ1749" s="129"/>
      <c r="HRR1749" s="129"/>
      <c r="HRS1749" s="129"/>
      <c r="HRT1749" s="129"/>
      <c r="HRU1749" s="129"/>
      <c r="HRV1749" s="129"/>
      <c r="HRW1749" s="129"/>
      <c r="HRX1749" s="129"/>
      <c r="HRY1749" s="129"/>
      <c r="HRZ1749" s="129"/>
      <c r="HSA1749" s="129"/>
      <c r="HSB1749" s="129"/>
      <c r="HSC1749" s="129"/>
      <c r="HSD1749" s="129"/>
      <c r="HSE1749" s="129"/>
      <c r="HSF1749" s="129"/>
      <c r="HSG1749" s="129"/>
      <c r="HSH1749" s="129"/>
      <c r="HSI1749" s="129"/>
      <c r="HSJ1749" s="129"/>
      <c r="HSK1749" s="129"/>
      <c r="HSL1749" s="129"/>
      <c r="HSM1749" s="129"/>
      <c r="HSN1749" s="129"/>
      <c r="HSO1749" s="129"/>
      <c r="HSP1749" s="129"/>
      <c r="HSQ1749" s="129"/>
      <c r="HSR1749" s="129"/>
      <c r="HSS1749" s="129"/>
      <c r="HST1749" s="129"/>
      <c r="HSU1749" s="129"/>
      <c r="HSV1749" s="129"/>
      <c r="HSW1749" s="129"/>
      <c r="HSX1749" s="129"/>
      <c r="HSY1749" s="129"/>
      <c r="HSZ1749" s="129"/>
      <c r="HTA1749" s="129"/>
      <c r="HTB1749" s="129"/>
      <c r="HTC1749" s="129"/>
      <c r="HTD1749" s="129"/>
      <c r="HTE1749" s="129"/>
      <c r="HTF1749" s="129"/>
      <c r="HTG1749" s="129"/>
      <c r="HTH1749" s="129"/>
      <c r="HTI1749" s="129"/>
      <c r="HTJ1749" s="129"/>
      <c r="HTK1749" s="129"/>
      <c r="HTL1749" s="129"/>
      <c r="HTM1749" s="129"/>
      <c r="HTN1749" s="129"/>
      <c r="HTO1749" s="129"/>
      <c r="HTP1749" s="129"/>
      <c r="HTQ1749" s="129"/>
      <c r="HTR1749" s="129"/>
      <c r="HTS1749" s="129"/>
      <c r="HTT1749" s="129"/>
      <c r="HTU1749" s="129"/>
      <c r="HTV1749" s="129"/>
      <c r="HTW1749" s="129"/>
      <c r="HTX1749" s="129"/>
      <c r="HTY1749" s="129"/>
      <c r="HTZ1749" s="129"/>
      <c r="HUA1749" s="129"/>
      <c r="HUB1749" s="129"/>
      <c r="HUC1749" s="129"/>
      <c r="HUD1749" s="129"/>
      <c r="HUE1749" s="129"/>
      <c r="HUF1749" s="129"/>
      <c r="HUG1749" s="129"/>
      <c r="HUH1749" s="129"/>
      <c r="HUI1749" s="129"/>
      <c r="HUJ1749" s="129"/>
      <c r="HUK1749" s="129"/>
      <c r="HUL1749" s="129"/>
      <c r="HUM1749" s="129"/>
      <c r="HUN1749" s="129"/>
      <c r="HUO1749" s="129"/>
      <c r="HUP1749" s="129"/>
      <c r="HUQ1749" s="129"/>
      <c r="HUR1749" s="129"/>
      <c r="HUS1749" s="129"/>
      <c r="HUT1749" s="129"/>
      <c r="HUU1749" s="129"/>
      <c r="HUV1749" s="129"/>
      <c r="HUW1749" s="129"/>
      <c r="HUX1749" s="129"/>
      <c r="HUY1749" s="129"/>
      <c r="HUZ1749" s="129"/>
      <c r="HVA1749" s="129"/>
      <c r="HVB1749" s="129"/>
      <c r="HVC1749" s="129"/>
      <c r="HVD1749" s="129"/>
      <c r="HVE1749" s="129"/>
      <c r="HVF1749" s="129"/>
      <c r="HVG1749" s="129"/>
      <c r="HVH1749" s="129"/>
      <c r="HVI1749" s="129"/>
      <c r="HVJ1749" s="129"/>
      <c r="HVK1749" s="129"/>
      <c r="HVL1749" s="129"/>
      <c r="HVM1749" s="129"/>
      <c r="HVN1749" s="129"/>
      <c r="HVO1749" s="129"/>
      <c r="HVP1749" s="129"/>
      <c r="HVQ1749" s="129"/>
      <c r="HVR1749" s="129"/>
      <c r="HVS1749" s="129"/>
      <c r="HVT1749" s="129"/>
      <c r="HVU1749" s="129"/>
      <c r="HVV1749" s="129"/>
      <c r="HVW1749" s="129"/>
      <c r="HVX1749" s="129"/>
      <c r="HVY1749" s="129"/>
      <c r="HVZ1749" s="129"/>
      <c r="HWA1749" s="129"/>
      <c r="HWB1749" s="129"/>
      <c r="HWC1749" s="129"/>
      <c r="HWD1749" s="129"/>
      <c r="HWE1749" s="129"/>
      <c r="HWF1749" s="129"/>
      <c r="HWG1749" s="129"/>
      <c r="HWH1749" s="129"/>
      <c r="HWI1749" s="129"/>
      <c r="HWJ1749" s="129"/>
      <c r="HWK1749" s="129"/>
      <c r="HWL1749" s="129"/>
      <c r="HWM1749" s="129"/>
      <c r="HWN1749" s="129"/>
      <c r="HWO1749" s="129"/>
      <c r="HWP1749" s="129"/>
      <c r="HWQ1749" s="129"/>
      <c r="HWR1749" s="129"/>
      <c r="HWS1749" s="129"/>
      <c r="HWT1749" s="129"/>
      <c r="HWU1749" s="129"/>
      <c r="HWV1749" s="129"/>
      <c r="HWW1749" s="129"/>
      <c r="HWX1749" s="129"/>
      <c r="HWY1749" s="129"/>
      <c r="HWZ1749" s="129"/>
      <c r="HXA1749" s="129"/>
      <c r="HXB1749" s="129"/>
      <c r="HXC1749" s="129"/>
      <c r="HXD1749" s="129"/>
      <c r="HXE1749" s="129"/>
      <c r="HXF1749" s="129"/>
      <c r="HXG1749" s="129"/>
      <c r="HXH1749" s="129"/>
      <c r="HXI1749" s="129"/>
      <c r="HXJ1749" s="129"/>
      <c r="HXK1749" s="129"/>
      <c r="HXL1749" s="129"/>
      <c r="HXM1749" s="129"/>
      <c r="HXN1749" s="129"/>
      <c r="HXO1749" s="129"/>
      <c r="HXP1749" s="129"/>
      <c r="HXQ1749" s="129"/>
      <c r="HXR1749" s="129"/>
      <c r="HXS1749" s="129"/>
      <c r="HXT1749" s="129"/>
      <c r="HXU1749" s="129"/>
      <c r="HXV1749" s="129"/>
      <c r="HXW1749" s="129"/>
      <c r="HXX1749" s="129"/>
      <c r="HXY1749" s="129"/>
      <c r="HXZ1749" s="129"/>
      <c r="HYA1749" s="129"/>
      <c r="HYB1749" s="129"/>
      <c r="HYC1749" s="129"/>
      <c r="HYD1749" s="129"/>
      <c r="HYE1749" s="129"/>
      <c r="HYF1749" s="129"/>
      <c r="HYG1749" s="129"/>
      <c r="HYH1749" s="129"/>
      <c r="HYI1749" s="129"/>
      <c r="HYJ1749" s="129"/>
      <c r="HYK1749" s="129"/>
      <c r="HYL1749" s="129"/>
      <c r="HYM1749" s="129"/>
      <c r="HYN1749" s="129"/>
      <c r="HYO1749" s="129"/>
      <c r="HYP1749" s="129"/>
      <c r="HYQ1749" s="129"/>
      <c r="HYR1749" s="129"/>
      <c r="HYS1749" s="129"/>
      <c r="HYT1749" s="129"/>
      <c r="HYU1749" s="129"/>
      <c r="HYV1749" s="129"/>
      <c r="HYW1749" s="129"/>
      <c r="HYX1749" s="129"/>
      <c r="HYY1749" s="129"/>
      <c r="HYZ1749" s="129"/>
      <c r="HZA1749" s="129"/>
      <c r="HZB1749" s="129"/>
      <c r="HZC1749" s="129"/>
      <c r="HZD1749" s="129"/>
      <c r="HZE1749" s="129"/>
      <c r="HZF1749" s="129"/>
      <c r="HZG1749" s="129"/>
      <c r="HZH1749" s="129"/>
      <c r="HZI1749" s="129"/>
      <c r="HZJ1749" s="129"/>
      <c r="HZK1749" s="129"/>
      <c r="HZL1749" s="129"/>
      <c r="HZM1749" s="129"/>
      <c r="HZN1749" s="129"/>
      <c r="HZO1749" s="129"/>
      <c r="HZP1749" s="129"/>
      <c r="HZQ1749" s="129"/>
      <c r="HZR1749" s="129"/>
      <c r="HZS1749" s="129"/>
      <c r="HZT1749" s="129"/>
      <c r="HZU1749" s="129"/>
      <c r="HZV1749" s="129"/>
      <c r="HZW1749" s="129"/>
      <c r="HZX1749" s="129"/>
      <c r="HZY1749" s="129"/>
      <c r="HZZ1749" s="129"/>
      <c r="IAA1749" s="129"/>
      <c r="IAB1749" s="129"/>
      <c r="IAC1749" s="129"/>
      <c r="IAD1749" s="129"/>
      <c r="IAE1749" s="129"/>
      <c r="IAF1749" s="129"/>
      <c r="IAG1749" s="129"/>
      <c r="IAH1749" s="129"/>
      <c r="IAI1749" s="129"/>
      <c r="IAJ1749" s="129"/>
      <c r="IAK1749" s="129"/>
      <c r="IAL1749" s="129"/>
      <c r="IAM1749" s="129"/>
      <c r="IAN1749" s="129"/>
      <c r="IAO1749" s="129"/>
      <c r="IAP1749" s="129"/>
      <c r="IAQ1749" s="129"/>
      <c r="IAR1749" s="129"/>
      <c r="IAS1749" s="129"/>
      <c r="IAT1749" s="129"/>
      <c r="IAU1749" s="129"/>
      <c r="IAV1749" s="129"/>
      <c r="IAW1749" s="129"/>
      <c r="IAX1749" s="129"/>
      <c r="IAY1749" s="129"/>
      <c r="IAZ1749" s="129"/>
      <c r="IBA1749" s="129"/>
      <c r="IBB1749" s="129"/>
      <c r="IBC1749" s="129"/>
      <c r="IBD1749" s="129"/>
      <c r="IBE1749" s="129"/>
      <c r="IBF1749" s="129"/>
      <c r="IBG1749" s="129"/>
      <c r="IBH1749" s="129"/>
      <c r="IBI1749" s="129"/>
      <c r="IBJ1749" s="129"/>
      <c r="IBK1749" s="129"/>
      <c r="IBL1749" s="129"/>
      <c r="IBM1749" s="129"/>
      <c r="IBN1749" s="129"/>
      <c r="IBO1749" s="129"/>
      <c r="IBP1749" s="129"/>
      <c r="IBQ1749" s="129"/>
      <c r="IBR1749" s="129"/>
      <c r="IBS1749" s="129"/>
      <c r="IBT1749" s="129"/>
      <c r="IBU1749" s="129"/>
      <c r="IBV1749" s="129"/>
      <c r="IBW1749" s="129"/>
      <c r="IBX1749" s="129"/>
      <c r="IBY1749" s="129"/>
      <c r="IBZ1749" s="129"/>
      <c r="ICA1749" s="129"/>
      <c r="ICB1749" s="129"/>
      <c r="ICC1749" s="129"/>
      <c r="ICD1749" s="129"/>
      <c r="ICE1749" s="129"/>
      <c r="ICF1749" s="129"/>
      <c r="ICG1749" s="129"/>
      <c r="ICH1749" s="129"/>
      <c r="ICI1749" s="129"/>
      <c r="ICJ1749" s="129"/>
      <c r="ICK1749" s="129"/>
      <c r="ICL1749" s="129"/>
      <c r="ICM1749" s="129"/>
      <c r="ICN1749" s="129"/>
      <c r="ICO1749" s="129"/>
      <c r="ICP1749" s="129"/>
      <c r="ICQ1749" s="129"/>
      <c r="ICR1749" s="129"/>
      <c r="ICS1749" s="129"/>
      <c r="ICT1749" s="129"/>
      <c r="ICU1749" s="129"/>
      <c r="ICV1749" s="129"/>
      <c r="ICW1749" s="129"/>
      <c r="ICX1749" s="129"/>
      <c r="ICY1749" s="129"/>
      <c r="ICZ1749" s="129"/>
      <c r="IDA1749" s="129"/>
      <c r="IDB1749" s="129"/>
      <c r="IDC1749" s="129"/>
      <c r="IDD1749" s="129"/>
      <c r="IDE1749" s="129"/>
      <c r="IDF1749" s="129"/>
      <c r="IDG1749" s="129"/>
      <c r="IDH1749" s="129"/>
      <c r="IDI1749" s="129"/>
      <c r="IDJ1749" s="129"/>
      <c r="IDK1749" s="129"/>
      <c r="IDL1749" s="129"/>
      <c r="IDM1749" s="129"/>
      <c r="IDN1749" s="129"/>
      <c r="IDO1749" s="129"/>
      <c r="IDP1749" s="129"/>
      <c r="IDQ1749" s="129"/>
      <c r="IDR1749" s="129"/>
      <c r="IDS1749" s="129"/>
      <c r="IDT1749" s="129"/>
      <c r="IDU1749" s="129"/>
      <c r="IDV1749" s="129"/>
      <c r="IDW1749" s="129"/>
      <c r="IDX1749" s="129"/>
      <c r="IDY1749" s="129"/>
      <c r="IDZ1749" s="129"/>
      <c r="IEA1749" s="129"/>
      <c r="IEB1749" s="129"/>
      <c r="IEC1749" s="129"/>
      <c r="IED1749" s="129"/>
      <c r="IEE1749" s="129"/>
      <c r="IEF1749" s="129"/>
      <c r="IEG1749" s="129"/>
      <c r="IEH1749" s="129"/>
      <c r="IEI1749" s="129"/>
      <c r="IEJ1749" s="129"/>
      <c r="IEK1749" s="129"/>
      <c r="IEL1749" s="129"/>
      <c r="IEM1749" s="129"/>
      <c r="IEN1749" s="129"/>
      <c r="IEO1749" s="129"/>
      <c r="IEP1749" s="129"/>
      <c r="IEQ1749" s="129"/>
      <c r="IER1749" s="129"/>
      <c r="IES1749" s="129"/>
      <c r="IET1749" s="129"/>
      <c r="IEU1749" s="129"/>
      <c r="IEV1749" s="129"/>
      <c r="IEW1749" s="129"/>
      <c r="IEX1749" s="129"/>
      <c r="IEY1749" s="129"/>
      <c r="IEZ1749" s="129"/>
      <c r="IFA1749" s="129"/>
      <c r="IFB1749" s="129"/>
      <c r="IFC1749" s="129"/>
      <c r="IFD1749" s="129"/>
      <c r="IFE1749" s="129"/>
      <c r="IFF1749" s="129"/>
      <c r="IFG1749" s="129"/>
      <c r="IFH1749" s="129"/>
      <c r="IFI1749" s="129"/>
      <c r="IFJ1749" s="129"/>
      <c r="IFK1749" s="129"/>
      <c r="IFL1749" s="129"/>
      <c r="IFM1749" s="129"/>
      <c r="IFN1749" s="129"/>
      <c r="IFO1749" s="129"/>
      <c r="IFP1749" s="129"/>
      <c r="IFQ1749" s="129"/>
      <c r="IFR1749" s="129"/>
      <c r="IFS1749" s="129"/>
      <c r="IFT1749" s="129"/>
      <c r="IFU1749" s="129"/>
      <c r="IFV1749" s="129"/>
      <c r="IFW1749" s="129"/>
      <c r="IFX1749" s="129"/>
      <c r="IFY1749" s="129"/>
      <c r="IFZ1749" s="129"/>
      <c r="IGA1749" s="129"/>
      <c r="IGB1749" s="129"/>
      <c r="IGC1749" s="129"/>
      <c r="IGD1749" s="129"/>
      <c r="IGE1749" s="129"/>
      <c r="IGF1749" s="129"/>
      <c r="IGG1749" s="129"/>
      <c r="IGH1749" s="129"/>
      <c r="IGI1749" s="129"/>
      <c r="IGJ1749" s="129"/>
      <c r="IGK1749" s="129"/>
      <c r="IGL1749" s="129"/>
      <c r="IGM1749" s="129"/>
      <c r="IGN1749" s="129"/>
      <c r="IGO1749" s="129"/>
      <c r="IGP1749" s="129"/>
      <c r="IGQ1749" s="129"/>
      <c r="IGR1749" s="129"/>
      <c r="IGS1749" s="129"/>
      <c r="IGT1749" s="129"/>
      <c r="IGU1749" s="129"/>
      <c r="IGV1749" s="129"/>
      <c r="IGW1749" s="129"/>
      <c r="IGX1749" s="129"/>
      <c r="IGY1749" s="129"/>
      <c r="IGZ1749" s="129"/>
      <c r="IHA1749" s="129"/>
      <c r="IHB1749" s="129"/>
      <c r="IHC1749" s="129"/>
      <c r="IHD1749" s="129"/>
      <c r="IHE1749" s="129"/>
      <c r="IHF1749" s="129"/>
      <c r="IHG1749" s="129"/>
      <c r="IHH1749" s="129"/>
      <c r="IHI1749" s="129"/>
      <c r="IHJ1749" s="129"/>
      <c r="IHK1749" s="129"/>
      <c r="IHL1749" s="129"/>
      <c r="IHM1749" s="129"/>
      <c r="IHN1749" s="129"/>
      <c r="IHO1749" s="129"/>
      <c r="IHP1749" s="129"/>
      <c r="IHQ1749" s="129"/>
      <c r="IHR1749" s="129"/>
      <c r="IHS1749" s="129"/>
      <c r="IHT1749" s="129"/>
      <c r="IHU1749" s="129"/>
      <c r="IHV1749" s="129"/>
      <c r="IHW1749" s="129"/>
      <c r="IHX1749" s="129"/>
      <c r="IHY1749" s="129"/>
      <c r="IHZ1749" s="129"/>
      <c r="IIA1749" s="129"/>
      <c r="IIB1749" s="129"/>
      <c r="IIC1749" s="129"/>
      <c r="IID1749" s="129"/>
      <c r="IIE1749" s="129"/>
      <c r="IIF1749" s="129"/>
      <c r="IIG1749" s="129"/>
      <c r="IIH1749" s="129"/>
      <c r="III1749" s="129"/>
      <c r="IIJ1749" s="129"/>
      <c r="IIK1749" s="129"/>
      <c r="IIL1749" s="129"/>
      <c r="IIM1749" s="129"/>
      <c r="IIN1749" s="129"/>
      <c r="IIO1749" s="129"/>
      <c r="IIP1749" s="129"/>
      <c r="IIQ1749" s="129"/>
      <c r="IIR1749" s="129"/>
      <c r="IIS1749" s="129"/>
      <c r="IIT1749" s="129"/>
      <c r="IIU1749" s="129"/>
      <c r="IIV1749" s="129"/>
      <c r="IIW1749" s="129"/>
      <c r="IIX1749" s="129"/>
      <c r="IIY1749" s="129"/>
      <c r="IIZ1749" s="129"/>
      <c r="IJA1749" s="129"/>
      <c r="IJB1749" s="129"/>
      <c r="IJC1749" s="129"/>
      <c r="IJD1749" s="129"/>
      <c r="IJE1749" s="129"/>
      <c r="IJF1749" s="129"/>
      <c r="IJG1749" s="129"/>
      <c r="IJH1749" s="129"/>
      <c r="IJI1749" s="129"/>
      <c r="IJJ1749" s="129"/>
      <c r="IJK1749" s="129"/>
      <c r="IJL1749" s="129"/>
      <c r="IJM1749" s="129"/>
      <c r="IJN1749" s="129"/>
      <c r="IJO1749" s="129"/>
      <c r="IJP1749" s="129"/>
      <c r="IJQ1749" s="129"/>
      <c r="IJR1749" s="129"/>
      <c r="IJS1749" s="129"/>
      <c r="IJT1749" s="129"/>
      <c r="IJU1749" s="129"/>
      <c r="IJV1749" s="129"/>
      <c r="IJW1749" s="129"/>
      <c r="IJX1749" s="129"/>
      <c r="IJY1749" s="129"/>
      <c r="IJZ1749" s="129"/>
      <c r="IKA1749" s="129"/>
      <c r="IKB1749" s="129"/>
      <c r="IKC1749" s="129"/>
      <c r="IKD1749" s="129"/>
      <c r="IKE1749" s="129"/>
      <c r="IKF1749" s="129"/>
      <c r="IKG1749" s="129"/>
      <c r="IKH1749" s="129"/>
      <c r="IKI1749" s="129"/>
      <c r="IKJ1749" s="129"/>
      <c r="IKK1749" s="129"/>
      <c r="IKL1749" s="129"/>
      <c r="IKM1749" s="129"/>
      <c r="IKN1749" s="129"/>
      <c r="IKO1749" s="129"/>
      <c r="IKP1749" s="129"/>
      <c r="IKQ1749" s="129"/>
      <c r="IKR1749" s="129"/>
      <c r="IKS1749" s="129"/>
      <c r="IKT1749" s="129"/>
      <c r="IKU1749" s="129"/>
      <c r="IKV1749" s="129"/>
      <c r="IKW1749" s="129"/>
      <c r="IKX1749" s="129"/>
      <c r="IKY1749" s="129"/>
      <c r="IKZ1749" s="129"/>
      <c r="ILA1749" s="129"/>
      <c r="ILB1749" s="129"/>
      <c r="ILC1749" s="129"/>
      <c r="ILD1749" s="129"/>
      <c r="ILE1749" s="129"/>
      <c r="ILF1749" s="129"/>
      <c r="ILG1749" s="129"/>
      <c r="ILH1749" s="129"/>
      <c r="ILI1749" s="129"/>
      <c r="ILJ1749" s="129"/>
      <c r="ILK1749" s="129"/>
      <c r="ILL1749" s="129"/>
      <c r="ILM1749" s="129"/>
      <c r="ILN1749" s="129"/>
      <c r="ILO1749" s="129"/>
      <c r="ILP1749" s="129"/>
      <c r="ILQ1749" s="129"/>
      <c r="ILR1749" s="129"/>
      <c r="ILS1749" s="129"/>
      <c r="ILT1749" s="129"/>
      <c r="ILU1749" s="129"/>
      <c r="ILV1749" s="129"/>
      <c r="ILW1749" s="129"/>
      <c r="ILX1749" s="129"/>
      <c r="ILY1749" s="129"/>
      <c r="ILZ1749" s="129"/>
      <c r="IMA1749" s="129"/>
      <c r="IMB1749" s="129"/>
      <c r="IMC1749" s="129"/>
      <c r="IMD1749" s="129"/>
      <c r="IME1749" s="129"/>
      <c r="IMF1749" s="129"/>
      <c r="IMG1749" s="129"/>
      <c r="IMH1749" s="129"/>
      <c r="IMI1749" s="129"/>
      <c r="IMJ1749" s="129"/>
      <c r="IMK1749" s="129"/>
      <c r="IML1749" s="129"/>
      <c r="IMM1749" s="129"/>
      <c r="IMN1749" s="129"/>
      <c r="IMO1749" s="129"/>
      <c r="IMP1749" s="129"/>
      <c r="IMQ1749" s="129"/>
      <c r="IMR1749" s="129"/>
      <c r="IMS1749" s="129"/>
      <c r="IMT1749" s="129"/>
      <c r="IMU1749" s="129"/>
      <c r="IMV1749" s="129"/>
      <c r="IMW1749" s="129"/>
      <c r="IMX1749" s="129"/>
      <c r="IMY1749" s="129"/>
      <c r="IMZ1749" s="129"/>
      <c r="INA1749" s="129"/>
      <c r="INB1749" s="129"/>
      <c r="INC1749" s="129"/>
      <c r="IND1749" s="129"/>
      <c r="INE1749" s="129"/>
      <c r="INF1749" s="129"/>
      <c r="ING1749" s="129"/>
      <c r="INH1749" s="129"/>
      <c r="INI1749" s="129"/>
      <c r="INJ1749" s="129"/>
      <c r="INK1749" s="129"/>
      <c r="INL1749" s="129"/>
      <c r="INM1749" s="129"/>
      <c r="INN1749" s="129"/>
      <c r="INO1749" s="129"/>
      <c r="INP1749" s="129"/>
      <c r="INQ1749" s="129"/>
      <c r="INR1749" s="129"/>
      <c r="INS1749" s="129"/>
      <c r="INT1749" s="129"/>
      <c r="INU1749" s="129"/>
      <c r="INV1749" s="129"/>
      <c r="INW1749" s="129"/>
      <c r="INX1749" s="129"/>
      <c r="INY1749" s="129"/>
      <c r="INZ1749" s="129"/>
      <c r="IOA1749" s="129"/>
      <c r="IOB1749" s="129"/>
      <c r="IOC1749" s="129"/>
      <c r="IOD1749" s="129"/>
      <c r="IOE1749" s="129"/>
      <c r="IOF1749" s="129"/>
      <c r="IOG1749" s="129"/>
      <c r="IOH1749" s="129"/>
      <c r="IOI1749" s="129"/>
      <c r="IOJ1749" s="129"/>
      <c r="IOK1749" s="129"/>
      <c r="IOL1749" s="129"/>
      <c r="IOM1749" s="129"/>
      <c r="ION1749" s="129"/>
      <c r="IOO1749" s="129"/>
      <c r="IOP1749" s="129"/>
      <c r="IOQ1749" s="129"/>
      <c r="IOR1749" s="129"/>
      <c r="IOS1749" s="129"/>
      <c r="IOT1749" s="129"/>
      <c r="IOU1749" s="129"/>
      <c r="IOV1749" s="129"/>
      <c r="IOW1749" s="129"/>
      <c r="IOX1749" s="129"/>
      <c r="IOY1749" s="129"/>
      <c r="IOZ1749" s="129"/>
      <c r="IPA1749" s="129"/>
      <c r="IPB1749" s="129"/>
      <c r="IPC1749" s="129"/>
      <c r="IPD1749" s="129"/>
      <c r="IPE1749" s="129"/>
      <c r="IPF1749" s="129"/>
      <c r="IPG1749" s="129"/>
      <c r="IPH1749" s="129"/>
      <c r="IPI1749" s="129"/>
      <c r="IPJ1749" s="129"/>
      <c r="IPK1749" s="129"/>
      <c r="IPL1749" s="129"/>
      <c r="IPM1749" s="129"/>
      <c r="IPN1749" s="129"/>
      <c r="IPO1749" s="129"/>
      <c r="IPP1749" s="129"/>
      <c r="IPQ1749" s="129"/>
      <c r="IPR1749" s="129"/>
      <c r="IPS1749" s="129"/>
      <c r="IPT1749" s="129"/>
      <c r="IPU1749" s="129"/>
      <c r="IPV1749" s="129"/>
      <c r="IPW1749" s="129"/>
      <c r="IPX1749" s="129"/>
      <c r="IPY1749" s="129"/>
      <c r="IPZ1749" s="129"/>
      <c r="IQA1749" s="129"/>
      <c r="IQB1749" s="129"/>
      <c r="IQC1749" s="129"/>
      <c r="IQD1749" s="129"/>
      <c r="IQE1749" s="129"/>
      <c r="IQF1749" s="129"/>
      <c r="IQG1749" s="129"/>
      <c r="IQH1749" s="129"/>
      <c r="IQI1749" s="129"/>
      <c r="IQJ1749" s="129"/>
      <c r="IQK1749" s="129"/>
      <c r="IQL1749" s="129"/>
      <c r="IQM1749" s="129"/>
      <c r="IQN1749" s="129"/>
      <c r="IQO1749" s="129"/>
      <c r="IQP1749" s="129"/>
      <c r="IQQ1749" s="129"/>
      <c r="IQR1749" s="129"/>
      <c r="IQS1749" s="129"/>
      <c r="IQT1749" s="129"/>
      <c r="IQU1749" s="129"/>
      <c r="IQV1749" s="129"/>
      <c r="IQW1749" s="129"/>
      <c r="IQX1749" s="129"/>
      <c r="IQY1749" s="129"/>
      <c r="IQZ1749" s="129"/>
      <c r="IRA1749" s="129"/>
      <c r="IRB1749" s="129"/>
      <c r="IRC1749" s="129"/>
      <c r="IRD1749" s="129"/>
      <c r="IRE1749" s="129"/>
      <c r="IRF1749" s="129"/>
      <c r="IRG1749" s="129"/>
      <c r="IRH1749" s="129"/>
      <c r="IRI1749" s="129"/>
      <c r="IRJ1749" s="129"/>
      <c r="IRK1749" s="129"/>
      <c r="IRL1749" s="129"/>
      <c r="IRM1749" s="129"/>
      <c r="IRN1749" s="129"/>
      <c r="IRO1749" s="129"/>
      <c r="IRP1749" s="129"/>
      <c r="IRQ1749" s="129"/>
      <c r="IRR1749" s="129"/>
      <c r="IRS1749" s="129"/>
      <c r="IRT1749" s="129"/>
      <c r="IRU1749" s="129"/>
      <c r="IRV1749" s="129"/>
      <c r="IRW1749" s="129"/>
      <c r="IRX1749" s="129"/>
      <c r="IRY1749" s="129"/>
      <c r="IRZ1749" s="129"/>
      <c r="ISA1749" s="129"/>
      <c r="ISB1749" s="129"/>
      <c r="ISC1749" s="129"/>
      <c r="ISD1749" s="129"/>
      <c r="ISE1749" s="129"/>
      <c r="ISF1749" s="129"/>
      <c r="ISG1749" s="129"/>
      <c r="ISH1749" s="129"/>
      <c r="ISI1749" s="129"/>
      <c r="ISJ1749" s="129"/>
      <c r="ISK1749" s="129"/>
      <c r="ISL1749" s="129"/>
      <c r="ISM1749" s="129"/>
      <c r="ISN1749" s="129"/>
      <c r="ISO1749" s="129"/>
      <c r="ISP1749" s="129"/>
      <c r="ISQ1749" s="129"/>
      <c r="ISR1749" s="129"/>
      <c r="ISS1749" s="129"/>
      <c r="IST1749" s="129"/>
      <c r="ISU1749" s="129"/>
      <c r="ISV1749" s="129"/>
      <c r="ISW1749" s="129"/>
      <c r="ISX1749" s="129"/>
      <c r="ISY1749" s="129"/>
      <c r="ISZ1749" s="129"/>
      <c r="ITA1749" s="129"/>
      <c r="ITB1749" s="129"/>
      <c r="ITC1749" s="129"/>
      <c r="ITD1749" s="129"/>
      <c r="ITE1749" s="129"/>
      <c r="ITF1749" s="129"/>
      <c r="ITG1749" s="129"/>
      <c r="ITH1749" s="129"/>
      <c r="ITI1749" s="129"/>
      <c r="ITJ1749" s="129"/>
      <c r="ITK1749" s="129"/>
      <c r="ITL1749" s="129"/>
      <c r="ITM1749" s="129"/>
      <c r="ITN1749" s="129"/>
      <c r="ITO1749" s="129"/>
      <c r="ITP1749" s="129"/>
      <c r="ITQ1749" s="129"/>
      <c r="ITR1749" s="129"/>
      <c r="ITS1749" s="129"/>
      <c r="ITT1749" s="129"/>
      <c r="ITU1749" s="129"/>
      <c r="ITV1749" s="129"/>
      <c r="ITW1749" s="129"/>
      <c r="ITX1749" s="129"/>
      <c r="ITY1749" s="129"/>
      <c r="ITZ1749" s="129"/>
      <c r="IUA1749" s="129"/>
      <c r="IUB1749" s="129"/>
      <c r="IUC1749" s="129"/>
      <c r="IUD1749" s="129"/>
      <c r="IUE1749" s="129"/>
      <c r="IUF1749" s="129"/>
      <c r="IUG1749" s="129"/>
      <c r="IUH1749" s="129"/>
      <c r="IUI1749" s="129"/>
      <c r="IUJ1749" s="129"/>
      <c r="IUK1749" s="129"/>
      <c r="IUL1749" s="129"/>
      <c r="IUM1749" s="129"/>
      <c r="IUN1749" s="129"/>
      <c r="IUO1749" s="129"/>
      <c r="IUP1749" s="129"/>
      <c r="IUQ1749" s="129"/>
      <c r="IUR1749" s="129"/>
      <c r="IUS1749" s="129"/>
      <c r="IUT1749" s="129"/>
      <c r="IUU1749" s="129"/>
      <c r="IUV1749" s="129"/>
      <c r="IUW1749" s="129"/>
      <c r="IUX1749" s="129"/>
      <c r="IUY1749" s="129"/>
      <c r="IUZ1749" s="129"/>
      <c r="IVA1749" s="129"/>
      <c r="IVB1749" s="129"/>
      <c r="IVC1749" s="129"/>
      <c r="IVD1749" s="129"/>
      <c r="IVE1749" s="129"/>
      <c r="IVF1749" s="129"/>
      <c r="IVG1749" s="129"/>
      <c r="IVH1749" s="129"/>
      <c r="IVI1749" s="129"/>
      <c r="IVJ1749" s="129"/>
      <c r="IVK1749" s="129"/>
      <c r="IVL1749" s="129"/>
      <c r="IVM1749" s="129"/>
      <c r="IVN1749" s="129"/>
      <c r="IVO1749" s="129"/>
      <c r="IVP1749" s="129"/>
      <c r="IVQ1749" s="129"/>
      <c r="IVR1749" s="129"/>
      <c r="IVS1749" s="129"/>
      <c r="IVT1749" s="129"/>
      <c r="IVU1749" s="129"/>
      <c r="IVV1749" s="129"/>
      <c r="IVW1749" s="129"/>
      <c r="IVX1749" s="129"/>
      <c r="IVY1749" s="129"/>
      <c r="IVZ1749" s="129"/>
      <c r="IWA1749" s="129"/>
      <c r="IWB1749" s="129"/>
      <c r="IWC1749" s="129"/>
      <c r="IWD1749" s="129"/>
      <c r="IWE1749" s="129"/>
      <c r="IWF1749" s="129"/>
      <c r="IWG1749" s="129"/>
      <c r="IWH1749" s="129"/>
      <c r="IWI1749" s="129"/>
      <c r="IWJ1749" s="129"/>
      <c r="IWK1749" s="129"/>
      <c r="IWL1749" s="129"/>
      <c r="IWM1749" s="129"/>
      <c r="IWN1749" s="129"/>
      <c r="IWO1749" s="129"/>
      <c r="IWP1749" s="129"/>
      <c r="IWQ1749" s="129"/>
      <c r="IWR1749" s="129"/>
      <c r="IWS1749" s="129"/>
      <c r="IWT1749" s="129"/>
      <c r="IWU1749" s="129"/>
      <c r="IWV1749" s="129"/>
      <c r="IWW1749" s="129"/>
      <c r="IWX1749" s="129"/>
      <c r="IWY1749" s="129"/>
      <c r="IWZ1749" s="129"/>
      <c r="IXA1749" s="129"/>
      <c r="IXB1749" s="129"/>
      <c r="IXC1749" s="129"/>
      <c r="IXD1749" s="129"/>
      <c r="IXE1749" s="129"/>
      <c r="IXF1749" s="129"/>
      <c r="IXG1749" s="129"/>
      <c r="IXH1749" s="129"/>
      <c r="IXI1749" s="129"/>
      <c r="IXJ1749" s="129"/>
      <c r="IXK1749" s="129"/>
      <c r="IXL1749" s="129"/>
      <c r="IXM1749" s="129"/>
      <c r="IXN1749" s="129"/>
      <c r="IXO1749" s="129"/>
      <c r="IXP1749" s="129"/>
      <c r="IXQ1749" s="129"/>
      <c r="IXR1749" s="129"/>
      <c r="IXS1749" s="129"/>
      <c r="IXT1749" s="129"/>
      <c r="IXU1749" s="129"/>
      <c r="IXV1749" s="129"/>
      <c r="IXW1749" s="129"/>
      <c r="IXX1749" s="129"/>
      <c r="IXY1749" s="129"/>
      <c r="IXZ1749" s="129"/>
      <c r="IYA1749" s="129"/>
      <c r="IYB1749" s="129"/>
      <c r="IYC1749" s="129"/>
      <c r="IYD1749" s="129"/>
      <c r="IYE1749" s="129"/>
      <c r="IYF1749" s="129"/>
      <c r="IYG1749" s="129"/>
      <c r="IYH1749" s="129"/>
      <c r="IYI1749" s="129"/>
      <c r="IYJ1749" s="129"/>
      <c r="IYK1749" s="129"/>
      <c r="IYL1749" s="129"/>
      <c r="IYM1749" s="129"/>
      <c r="IYN1749" s="129"/>
      <c r="IYO1749" s="129"/>
      <c r="IYP1749" s="129"/>
      <c r="IYQ1749" s="129"/>
      <c r="IYR1749" s="129"/>
      <c r="IYS1749" s="129"/>
      <c r="IYT1749" s="129"/>
      <c r="IYU1749" s="129"/>
      <c r="IYV1749" s="129"/>
      <c r="IYW1749" s="129"/>
      <c r="IYX1749" s="129"/>
      <c r="IYY1749" s="129"/>
      <c r="IYZ1749" s="129"/>
      <c r="IZA1749" s="129"/>
      <c r="IZB1749" s="129"/>
      <c r="IZC1749" s="129"/>
      <c r="IZD1749" s="129"/>
      <c r="IZE1749" s="129"/>
      <c r="IZF1749" s="129"/>
      <c r="IZG1749" s="129"/>
      <c r="IZH1749" s="129"/>
      <c r="IZI1749" s="129"/>
      <c r="IZJ1749" s="129"/>
      <c r="IZK1749" s="129"/>
      <c r="IZL1749" s="129"/>
      <c r="IZM1749" s="129"/>
      <c r="IZN1749" s="129"/>
      <c r="IZO1749" s="129"/>
      <c r="IZP1749" s="129"/>
      <c r="IZQ1749" s="129"/>
      <c r="IZR1749" s="129"/>
      <c r="IZS1749" s="129"/>
      <c r="IZT1749" s="129"/>
      <c r="IZU1749" s="129"/>
      <c r="IZV1749" s="129"/>
      <c r="IZW1749" s="129"/>
      <c r="IZX1749" s="129"/>
      <c r="IZY1749" s="129"/>
      <c r="IZZ1749" s="129"/>
      <c r="JAA1749" s="129"/>
      <c r="JAB1749" s="129"/>
      <c r="JAC1749" s="129"/>
      <c r="JAD1749" s="129"/>
      <c r="JAE1749" s="129"/>
      <c r="JAF1749" s="129"/>
      <c r="JAG1749" s="129"/>
      <c r="JAH1749" s="129"/>
      <c r="JAI1749" s="129"/>
      <c r="JAJ1749" s="129"/>
      <c r="JAK1749" s="129"/>
      <c r="JAL1749" s="129"/>
      <c r="JAM1749" s="129"/>
      <c r="JAN1749" s="129"/>
      <c r="JAO1749" s="129"/>
      <c r="JAP1749" s="129"/>
      <c r="JAQ1749" s="129"/>
      <c r="JAR1749" s="129"/>
      <c r="JAS1749" s="129"/>
      <c r="JAT1749" s="129"/>
      <c r="JAU1749" s="129"/>
      <c r="JAV1749" s="129"/>
      <c r="JAW1749" s="129"/>
      <c r="JAX1749" s="129"/>
      <c r="JAY1749" s="129"/>
      <c r="JAZ1749" s="129"/>
      <c r="JBA1749" s="129"/>
      <c r="JBB1749" s="129"/>
      <c r="JBC1749" s="129"/>
      <c r="JBD1749" s="129"/>
      <c r="JBE1749" s="129"/>
      <c r="JBF1749" s="129"/>
      <c r="JBG1749" s="129"/>
      <c r="JBH1749" s="129"/>
      <c r="JBI1749" s="129"/>
      <c r="JBJ1749" s="129"/>
      <c r="JBK1749" s="129"/>
      <c r="JBL1749" s="129"/>
      <c r="JBM1749" s="129"/>
      <c r="JBN1749" s="129"/>
      <c r="JBO1749" s="129"/>
      <c r="JBP1749" s="129"/>
      <c r="JBQ1749" s="129"/>
      <c r="JBR1749" s="129"/>
      <c r="JBS1749" s="129"/>
      <c r="JBT1749" s="129"/>
      <c r="JBU1749" s="129"/>
      <c r="JBV1749" s="129"/>
      <c r="JBW1749" s="129"/>
      <c r="JBX1749" s="129"/>
      <c r="JBY1749" s="129"/>
      <c r="JBZ1749" s="129"/>
      <c r="JCA1749" s="129"/>
      <c r="JCB1749" s="129"/>
      <c r="JCC1749" s="129"/>
      <c r="JCD1749" s="129"/>
      <c r="JCE1749" s="129"/>
      <c r="JCF1749" s="129"/>
      <c r="JCG1749" s="129"/>
      <c r="JCH1749" s="129"/>
      <c r="JCI1749" s="129"/>
      <c r="JCJ1749" s="129"/>
      <c r="JCK1749" s="129"/>
      <c r="JCL1749" s="129"/>
      <c r="JCM1749" s="129"/>
      <c r="JCN1749" s="129"/>
      <c r="JCO1749" s="129"/>
      <c r="JCP1749" s="129"/>
      <c r="JCQ1749" s="129"/>
      <c r="JCR1749" s="129"/>
      <c r="JCS1749" s="129"/>
      <c r="JCT1749" s="129"/>
      <c r="JCU1749" s="129"/>
      <c r="JCV1749" s="129"/>
      <c r="JCW1749" s="129"/>
      <c r="JCX1749" s="129"/>
      <c r="JCY1749" s="129"/>
      <c r="JCZ1749" s="129"/>
      <c r="JDA1749" s="129"/>
      <c r="JDB1749" s="129"/>
      <c r="JDC1749" s="129"/>
      <c r="JDD1749" s="129"/>
      <c r="JDE1749" s="129"/>
      <c r="JDF1749" s="129"/>
      <c r="JDG1749" s="129"/>
      <c r="JDH1749" s="129"/>
      <c r="JDI1749" s="129"/>
      <c r="JDJ1749" s="129"/>
      <c r="JDK1749" s="129"/>
      <c r="JDL1749" s="129"/>
      <c r="JDM1749" s="129"/>
      <c r="JDN1749" s="129"/>
      <c r="JDO1749" s="129"/>
      <c r="JDP1749" s="129"/>
      <c r="JDQ1749" s="129"/>
      <c r="JDR1749" s="129"/>
      <c r="JDS1749" s="129"/>
      <c r="JDT1749" s="129"/>
      <c r="JDU1749" s="129"/>
      <c r="JDV1749" s="129"/>
      <c r="JDW1749" s="129"/>
      <c r="JDX1749" s="129"/>
      <c r="JDY1749" s="129"/>
      <c r="JDZ1749" s="129"/>
      <c r="JEA1749" s="129"/>
      <c r="JEB1749" s="129"/>
      <c r="JEC1749" s="129"/>
      <c r="JED1749" s="129"/>
      <c r="JEE1749" s="129"/>
      <c r="JEF1749" s="129"/>
      <c r="JEG1749" s="129"/>
      <c r="JEH1749" s="129"/>
      <c r="JEI1749" s="129"/>
      <c r="JEJ1749" s="129"/>
      <c r="JEK1749" s="129"/>
      <c r="JEL1749" s="129"/>
      <c r="JEM1749" s="129"/>
      <c r="JEN1749" s="129"/>
      <c r="JEO1749" s="129"/>
      <c r="JEP1749" s="129"/>
      <c r="JEQ1749" s="129"/>
      <c r="JER1749" s="129"/>
      <c r="JES1749" s="129"/>
      <c r="JET1749" s="129"/>
      <c r="JEU1749" s="129"/>
      <c r="JEV1749" s="129"/>
      <c r="JEW1749" s="129"/>
      <c r="JEX1749" s="129"/>
      <c r="JEY1749" s="129"/>
      <c r="JEZ1749" s="129"/>
      <c r="JFA1749" s="129"/>
      <c r="JFB1749" s="129"/>
      <c r="JFC1749" s="129"/>
      <c r="JFD1749" s="129"/>
      <c r="JFE1749" s="129"/>
      <c r="JFF1749" s="129"/>
      <c r="JFG1749" s="129"/>
      <c r="JFH1749" s="129"/>
      <c r="JFI1749" s="129"/>
      <c r="JFJ1749" s="129"/>
      <c r="JFK1749" s="129"/>
      <c r="JFL1749" s="129"/>
      <c r="JFM1749" s="129"/>
      <c r="JFN1749" s="129"/>
      <c r="JFO1749" s="129"/>
      <c r="JFP1749" s="129"/>
      <c r="JFQ1749" s="129"/>
      <c r="JFR1749" s="129"/>
      <c r="JFS1749" s="129"/>
      <c r="JFT1749" s="129"/>
      <c r="JFU1749" s="129"/>
      <c r="JFV1749" s="129"/>
      <c r="JFW1749" s="129"/>
      <c r="JFX1749" s="129"/>
      <c r="JFY1749" s="129"/>
      <c r="JFZ1749" s="129"/>
      <c r="JGA1749" s="129"/>
      <c r="JGB1749" s="129"/>
      <c r="JGC1749" s="129"/>
      <c r="JGD1749" s="129"/>
      <c r="JGE1749" s="129"/>
      <c r="JGF1749" s="129"/>
      <c r="JGG1749" s="129"/>
      <c r="JGH1749" s="129"/>
      <c r="JGI1749" s="129"/>
      <c r="JGJ1749" s="129"/>
      <c r="JGK1749" s="129"/>
      <c r="JGL1749" s="129"/>
      <c r="JGM1749" s="129"/>
      <c r="JGN1749" s="129"/>
      <c r="JGO1749" s="129"/>
      <c r="JGP1749" s="129"/>
      <c r="JGQ1749" s="129"/>
      <c r="JGR1749" s="129"/>
      <c r="JGS1749" s="129"/>
      <c r="JGT1749" s="129"/>
      <c r="JGU1749" s="129"/>
      <c r="JGV1749" s="129"/>
      <c r="JGW1749" s="129"/>
      <c r="JGX1749" s="129"/>
      <c r="JGY1749" s="129"/>
      <c r="JGZ1749" s="129"/>
      <c r="JHA1749" s="129"/>
      <c r="JHB1749" s="129"/>
      <c r="JHC1749" s="129"/>
      <c r="JHD1749" s="129"/>
      <c r="JHE1749" s="129"/>
      <c r="JHF1749" s="129"/>
      <c r="JHG1749" s="129"/>
      <c r="JHH1749" s="129"/>
      <c r="JHI1749" s="129"/>
      <c r="JHJ1749" s="129"/>
      <c r="JHK1749" s="129"/>
      <c r="JHL1749" s="129"/>
      <c r="JHM1749" s="129"/>
      <c r="JHN1749" s="129"/>
      <c r="JHO1749" s="129"/>
      <c r="JHP1749" s="129"/>
      <c r="JHQ1749" s="129"/>
      <c r="JHR1749" s="129"/>
      <c r="JHS1749" s="129"/>
      <c r="JHT1749" s="129"/>
      <c r="JHU1749" s="129"/>
      <c r="JHV1749" s="129"/>
      <c r="JHW1749" s="129"/>
      <c r="JHX1749" s="129"/>
      <c r="JHY1749" s="129"/>
      <c r="JHZ1749" s="129"/>
      <c r="JIA1749" s="129"/>
      <c r="JIB1749" s="129"/>
      <c r="JIC1749" s="129"/>
      <c r="JID1749" s="129"/>
      <c r="JIE1749" s="129"/>
    </row>
    <row r="1750" spans="1:6999" s="62" customFormat="1" ht="15.75" customHeight="1" x14ac:dyDescent="0.25">
      <c r="A1750" s="55">
        <v>1746</v>
      </c>
      <c r="B1750" s="56" t="s">
        <v>2511</v>
      </c>
      <c r="C1750" s="57" t="s">
        <v>190</v>
      </c>
      <c r="D1750" s="76">
        <v>58075</v>
      </c>
      <c r="E1750" s="51">
        <v>9</v>
      </c>
      <c r="F1750" s="48">
        <v>201521291</v>
      </c>
      <c r="G1750" s="58">
        <v>43465</v>
      </c>
      <c r="H1750" s="63">
        <v>4</v>
      </c>
      <c r="I1750" s="48">
        <v>0</v>
      </c>
      <c r="J1750" s="51"/>
      <c r="K1750" s="50"/>
      <c r="L1750" s="50"/>
      <c r="M1750" s="59">
        <v>1</v>
      </c>
      <c r="N1750" s="48">
        <v>4</v>
      </c>
      <c r="O1750" s="53">
        <v>200</v>
      </c>
      <c r="P1750" s="50">
        <f>N1750*O1750</f>
        <v>800</v>
      </c>
      <c r="Q1750" s="59">
        <v>1</v>
      </c>
      <c r="R1750" s="48">
        <v>4</v>
      </c>
      <c r="S1750" s="53">
        <v>40</v>
      </c>
      <c r="T1750" s="50">
        <f t="shared" si="141"/>
        <v>160</v>
      </c>
      <c r="U1750" s="55">
        <v>0</v>
      </c>
      <c r="V1750" s="55"/>
      <c r="W1750" s="60"/>
      <c r="X1750" s="60"/>
      <c r="Y1750" s="55">
        <v>0</v>
      </c>
      <c r="Z1750" s="55"/>
      <c r="AA1750" s="60"/>
      <c r="AB1750" s="60"/>
      <c r="AC1750" s="48">
        <v>0</v>
      </c>
      <c r="AD1750" s="52"/>
      <c r="AE1750" s="49"/>
      <c r="AF1750" s="61"/>
      <c r="AG1750" s="55">
        <v>0</v>
      </c>
      <c r="AH1750" s="55"/>
      <c r="AI1750" s="60"/>
      <c r="AJ1750" s="60"/>
      <c r="AK1750" s="48">
        <v>0</v>
      </c>
      <c r="AL1750" s="51"/>
      <c r="AM1750" s="50"/>
      <c r="AN1750" s="53"/>
      <c r="AO1750" s="96">
        <v>0</v>
      </c>
      <c r="AP1750" s="96"/>
      <c r="AQ1750" s="97"/>
      <c r="AR1750" s="96"/>
      <c r="AT1750" s="129"/>
      <c r="AU1750" s="129"/>
      <c r="AV1750" s="129"/>
      <c r="AW1750" s="129"/>
      <c r="AX1750" s="129"/>
      <c r="AY1750" s="129"/>
      <c r="AZ1750" s="129"/>
      <c r="BA1750" s="129"/>
      <c r="BB1750" s="129"/>
      <c r="BC1750" s="129"/>
      <c r="BD1750" s="129"/>
      <c r="BE1750" s="129"/>
      <c r="BF1750" s="129"/>
      <c r="BG1750" s="129"/>
      <c r="BH1750" s="129"/>
      <c r="BI1750" s="129"/>
      <c r="BJ1750" s="129"/>
      <c r="BK1750" s="129"/>
      <c r="BL1750" s="129"/>
      <c r="BM1750" s="129"/>
      <c r="BN1750" s="129"/>
      <c r="BO1750" s="129"/>
      <c r="BP1750" s="129"/>
      <c r="BQ1750" s="129"/>
      <c r="BR1750" s="129"/>
      <c r="BS1750" s="129"/>
      <c r="BT1750" s="129"/>
      <c r="BU1750" s="129"/>
      <c r="BV1750" s="129"/>
      <c r="BW1750" s="129"/>
      <c r="BX1750" s="129"/>
      <c r="BY1750" s="129"/>
      <c r="BZ1750" s="129"/>
      <c r="CA1750" s="129"/>
      <c r="CB1750" s="129"/>
      <c r="CC1750" s="129"/>
      <c r="CD1750" s="129"/>
      <c r="CE1750" s="129"/>
      <c r="CF1750" s="129"/>
      <c r="CG1750" s="129"/>
      <c r="CH1750" s="129"/>
      <c r="CI1750" s="129"/>
      <c r="CJ1750" s="129"/>
      <c r="CK1750" s="129"/>
      <c r="CL1750" s="129"/>
      <c r="CM1750" s="129"/>
      <c r="CN1750" s="129"/>
      <c r="CO1750" s="129"/>
      <c r="CP1750" s="129"/>
      <c r="CQ1750" s="129"/>
      <c r="CR1750" s="129"/>
      <c r="CS1750" s="129"/>
      <c r="CT1750" s="129"/>
      <c r="CU1750" s="129"/>
      <c r="CV1750" s="129"/>
      <c r="CW1750" s="129"/>
      <c r="CX1750" s="129"/>
      <c r="CY1750" s="129"/>
      <c r="CZ1750" s="129"/>
      <c r="DA1750" s="129"/>
      <c r="DB1750" s="129"/>
      <c r="DC1750" s="129"/>
      <c r="DD1750" s="129"/>
      <c r="DE1750" s="129"/>
      <c r="DF1750" s="129"/>
      <c r="DG1750" s="129"/>
      <c r="DH1750" s="129"/>
      <c r="DI1750" s="129"/>
      <c r="DJ1750" s="129"/>
      <c r="DK1750" s="129"/>
      <c r="DL1750" s="129"/>
      <c r="DM1750" s="129"/>
      <c r="DN1750" s="129"/>
      <c r="DO1750" s="129"/>
      <c r="DP1750" s="129"/>
      <c r="DQ1750" s="129"/>
      <c r="DR1750" s="129"/>
      <c r="DS1750" s="129"/>
      <c r="DT1750" s="129"/>
      <c r="DU1750" s="129"/>
      <c r="DV1750" s="129"/>
      <c r="DW1750" s="129"/>
      <c r="DX1750" s="129"/>
      <c r="DY1750" s="129"/>
      <c r="DZ1750" s="129"/>
      <c r="EA1750" s="129"/>
      <c r="EB1750" s="129"/>
      <c r="EC1750" s="129"/>
      <c r="ED1750" s="129"/>
      <c r="EE1750" s="129"/>
      <c r="EF1750" s="129"/>
      <c r="EG1750" s="129"/>
      <c r="EH1750" s="129"/>
      <c r="EI1750" s="129"/>
      <c r="EJ1750" s="129"/>
      <c r="EK1750" s="129"/>
      <c r="EL1750" s="129"/>
      <c r="EM1750" s="129"/>
      <c r="EN1750" s="129"/>
      <c r="EO1750" s="129"/>
      <c r="EP1750" s="129"/>
      <c r="EQ1750" s="129"/>
      <c r="ER1750" s="129"/>
      <c r="ES1750" s="129"/>
      <c r="ET1750" s="129"/>
      <c r="EU1750" s="129"/>
      <c r="EV1750" s="129"/>
      <c r="EW1750" s="129"/>
      <c r="EX1750" s="129"/>
      <c r="EY1750" s="129"/>
      <c r="EZ1750" s="129"/>
      <c r="FA1750" s="129"/>
      <c r="FB1750" s="129"/>
      <c r="FC1750" s="129"/>
      <c r="FD1750" s="129"/>
      <c r="FE1750" s="129"/>
      <c r="FF1750" s="129"/>
      <c r="FG1750" s="129"/>
      <c r="FH1750" s="129"/>
      <c r="FI1750" s="129"/>
      <c r="FJ1750" s="129"/>
      <c r="FK1750" s="129"/>
      <c r="FL1750" s="129"/>
      <c r="FM1750" s="129"/>
      <c r="FN1750" s="129"/>
      <c r="FO1750" s="129"/>
      <c r="FP1750" s="129"/>
      <c r="FQ1750" s="129"/>
      <c r="FR1750" s="129"/>
      <c r="FS1750" s="129"/>
      <c r="FT1750" s="129"/>
      <c r="FU1750" s="129"/>
      <c r="FV1750" s="129"/>
      <c r="FW1750" s="129"/>
      <c r="FX1750" s="129"/>
      <c r="FY1750" s="129"/>
      <c r="FZ1750" s="129"/>
      <c r="GA1750" s="129"/>
      <c r="GB1750" s="129"/>
      <c r="GC1750" s="129"/>
      <c r="GD1750" s="129"/>
      <c r="GE1750" s="129"/>
      <c r="GF1750" s="129"/>
      <c r="GG1750" s="129"/>
      <c r="GH1750" s="129"/>
      <c r="GI1750" s="129"/>
      <c r="GJ1750" s="129"/>
      <c r="GK1750" s="129"/>
      <c r="GL1750" s="129"/>
      <c r="GM1750" s="129"/>
      <c r="GN1750" s="129"/>
      <c r="GO1750" s="129"/>
      <c r="GP1750" s="129"/>
      <c r="GQ1750" s="129"/>
      <c r="GR1750" s="129"/>
      <c r="GS1750" s="129"/>
      <c r="GT1750" s="129"/>
      <c r="GU1750" s="129"/>
      <c r="GV1750" s="129"/>
      <c r="GW1750" s="129"/>
      <c r="GX1750" s="129"/>
      <c r="GY1750" s="129"/>
      <c r="GZ1750" s="129"/>
      <c r="HA1750" s="129"/>
      <c r="HB1750" s="129"/>
      <c r="HC1750" s="129"/>
      <c r="HD1750" s="129"/>
      <c r="HE1750" s="129"/>
      <c r="HF1750" s="129"/>
      <c r="HG1750" s="129"/>
      <c r="HH1750" s="129"/>
      <c r="HI1750" s="129"/>
      <c r="HJ1750" s="129"/>
      <c r="HK1750" s="129"/>
      <c r="HL1750" s="129"/>
      <c r="HM1750" s="129"/>
      <c r="HN1750" s="129"/>
      <c r="HO1750" s="129"/>
      <c r="HP1750" s="129"/>
      <c r="HQ1750" s="129"/>
      <c r="HR1750" s="129"/>
      <c r="HS1750" s="129"/>
      <c r="HT1750" s="129"/>
      <c r="HU1750" s="129"/>
      <c r="HV1750" s="129"/>
      <c r="HW1750" s="129"/>
      <c r="HX1750" s="129"/>
      <c r="HY1750" s="129"/>
      <c r="HZ1750" s="129"/>
      <c r="IA1750" s="129"/>
      <c r="IB1750" s="129"/>
      <c r="IC1750" s="129"/>
      <c r="ID1750" s="129"/>
      <c r="IE1750" s="129"/>
      <c r="IF1750" s="129"/>
      <c r="IG1750" s="129"/>
      <c r="IH1750" s="129"/>
      <c r="II1750" s="129"/>
      <c r="IJ1750" s="129"/>
      <c r="IK1750" s="129"/>
      <c r="IL1750" s="129"/>
      <c r="IM1750" s="129"/>
      <c r="IN1750" s="129"/>
      <c r="IO1750" s="129"/>
      <c r="IP1750" s="129"/>
      <c r="IQ1750" s="129"/>
      <c r="IR1750" s="129"/>
      <c r="IS1750" s="129"/>
      <c r="IT1750" s="129"/>
      <c r="IU1750" s="129"/>
      <c r="IV1750" s="129"/>
      <c r="IW1750" s="129"/>
      <c r="IX1750" s="129"/>
      <c r="IY1750" s="129"/>
      <c r="IZ1750" s="129"/>
      <c r="JA1750" s="129"/>
      <c r="JB1750" s="129"/>
      <c r="JC1750" s="129"/>
      <c r="JD1750" s="129"/>
      <c r="JE1750" s="129"/>
      <c r="JF1750" s="129"/>
      <c r="JG1750" s="129"/>
      <c r="JH1750" s="129"/>
      <c r="JI1750" s="129"/>
      <c r="JJ1750" s="129"/>
      <c r="JK1750" s="129"/>
      <c r="JL1750" s="129"/>
      <c r="JM1750" s="129"/>
      <c r="JN1750" s="129"/>
      <c r="JO1750" s="129"/>
      <c r="JP1750" s="129"/>
      <c r="JQ1750" s="129"/>
      <c r="JR1750" s="129"/>
      <c r="JS1750" s="129"/>
      <c r="JT1750" s="129"/>
      <c r="JU1750" s="129"/>
      <c r="JV1750" s="129"/>
      <c r="JW1750" s="129"/>
      <c r="JX1750" s="129"/>
      <c r="JY1750" s="129"/>
      <c r="JZ1750" s="129"/>
      <c r="KA1750" s="129"/>
      <c r="KB1750" s="129"/>
      <c r="KC1750" s="129"/>
      <c r="KD1750" s="129"/>
      <c r="KE1750" s="129"/>
      <c r="KF1750" s="129"/>
      <c r="KG1750" s="129"/>
      <c r="KH1750" s="129"/>
      <c r="KI1750" s="129"/>
      <c r="KJ1750" s="129"/>
      <c r="KK1750" s="129"/>
      <c r="KL1750" s="129"/>
      <c r="KM1750" s="129"/>
      <c r="KN1750" s="129"/>
      <c r="KO1750" s="129"/>
      <c r="KP1750" s="129"/>
      <c r="KQ1750" s="129"/>
      <c r="KR1750" s="129"/>
      <c r="KS1750" s="129"/>
      <c r="KT1750" s="129"/>
      <c r="KU1750" s="129"/>
      <c r="KV1750" s="129"/>
      <c r="KW1750" s="129"/>
      <c r="KX1750" s="129"/>
      <c r="KY1750" s="129"/>
      <c r="KZ1750" s="129"/>
      <c r="LA1750" s="129"/>
      <c r="LB1750" s="129"/>
      <c r="LC1750" s="129"/>
      <c r="LD1750" s="129"/>
      <c r="LE1750" s="129"/>
      <c r="LF1750" s="129"/>
      <c r="LG1750" s="129"/>
      <c r="LH1750" s="129"/>
      <c r="LI1750" s="129"/>
      <c r="LJ1750" s="129"/>
      <c r="LK1750" s="129"/>
      <c r="LL1750" s="129"/>
      <c r="LM1750" s="129"/>
      <c r="LN1750" s="129"/>
      <c r="LO1750" s="129"/>
      <c r="LP1750" s="129"/>
      <c r="LQ1750" s="129"/>
      <c r="LR1750" s="129"/>
      <c r="LS1750" s="129"/>
      <c r="LT1750" s="129"/>
      <c r="LU1750" s="129"/>
      <c r="LV1750" s="129"/>
      <c r="LW1750" s="129"/>
      <c r="LX1750" s="129"/>
      <c r="LY1750" s="129"/>
      <c r="LZ1750" s="129"/>
      <c r="MA1750" s="129"/>
      <c r="MB1750" s="129"/>
      <c r="MC1750" s="129"/>
      <c r="MD1750" s="129"/>
      <c r="ME1750" s="129"/>
      <c r="MF1750" s="129"/>
      <c r="MG1750" s="129"/>
      <c r="MH1750" s="129"/>
      <c r="MI1750" s="129"/>
      <c r="MJ1750" s="129"/>
      <c r="MK1750" s="129"/>
      <c r="ML1750" s="129"/>
      <c r="MM1750" s="129"/>
      <c r="MN1750" s="129"/>
      <c r="MO1750" s="129"/>
      <c r="MP1750" s="129"/>
      <c r="MQ1750" s="129"/>
      <c r="MR1750" s="129"/>
      <c r="MS1750" s="129"/>
      <c r="MT1750" s="129"/>
      <c r="MU1750" s="129"/>
      <c r="MV1750" s="129"/>
      <c r="MW1750" s="129"/>
      <c r="MX1750" s="129"/>
      <c r="MY1750" s="129"/>
      <c r="MZ1750" s="129"/>
      <c r="NA1750" s="129"/>
      <c r="NB1750" s="129"/>
      <c r="NC1750" s="129"/>
      <c r="ND1750" s="129"/>
      <c r="NE1750" s="129"/>
      <c r="NF1750" s="129"/>
      <c r="NG1750" s="129"/>
      <c r="NH1750" s="129"/>
      <c r="NI1750" s="129"/>
      <c r="NJ1750" s="129"/>
      <c r="NK1750" s="129"/>
      <c r="NL1750" s="129"/>
      <c r="NM1750" s="129"/>
      <c r="NN1750" s="129"/>
      <c r="NO1750" s="129"/>
      <c r="NP1750" s="129"/>
      <c r="NQ1750" s="129"/>
      <c r="NR1750" s="129"/>
      <c r="NS1750" s="129"/>
      <c r="NT1750" s="129"/>
      <c r="NU1750" s="129"/>
      <c r="NV1750" s="129"/>
      <c r="NW1750" s="129"/>
      <c r="NX1750" s="129"/>
      <c r="NY1750" s="129"/>
      <c r="NZ1750" s="129"/>
      <c r="OA1750" s="129"/>
      <c r="OB1750" s="129"/>
      <c r="OC1750" s="129"/>
      <c r="OD1750" s="129"/>
      <c r="OE1750" s="129"/>
      <c r="OF1750" s="129"/>
      <c r="OG1750" s="129"/>
      <c r="OH1750" s="129"/>
      <c r="OI1750" s="129"/>
      <c r="OJ1750" s="129"/>
      <c r="OK1750" s="129"/>
      <c r="OL1750" s="129"/>
      <c r="OM1750" s="129"/>
      <c r="ON1750" s="129"/>
      <c r="OO1750" s="129"/>
      <c r="OP1750" s="129"/>
      <c r="OQ1750" s="129"/>
      <c r="OR1750" s="129"/>
      <c r="OS1750" s="129"/>
      <c r="OT1750" s="129"/>
      <c r="OU1750" s="129"/>
      <c r="OV1750" s="129"/>
      <c r="OW1750" s="129"/>
      <c r="OX1750" s="129"/>
      <c r="OY1750" s="129"/>
      <c r="OZ1750" s="129"/>
      <c r="PA1750" s="129"/>
      <c r="PB1750" s="129"/>
      <c r="PC1750" s="129"/>
      <c r="PD1750" s="129"/>
      <c r="PE1750" s="129"/>
      <c r="PF1750" s="129"/>
      <c r="PG1750" s="129"/>
      <c r="PH1750" s="129"/>
      <c r="PI1750" s="129"/>
      <c r="PJ1750" s="129"/>
      <c r="PK1750" s="129"/>
      <c r="PL1750" s="129"/>
      <c r="PM1750" s="129"/>
      <c r="PN1750" s="129"/>
      <c r="PO1750" s="129"/>
      <c r="PP1750" s="129"/>
      <c r="PQ1750" s="129"/>
      <c r="PR1750" s="129"/>
      <c r="PS1750" s="129"/>
      <c r="PT1750" s="129"/>
      <c r="PU1750" s="129"/>
      <c r="PV1750" s="129"/>
      <c r="PW1750" s="129"/>
      <c r="PX1750" s="129"/>
      <c r="PY1750" s="129"/>
      <c r="PZ1750" s="129"/>
      <c r="QA1750" s="129"/>
      <c r="QB1750" s="129"/>
      <c r="QC1750" s="129"/>
      <c r="QD1750" s="129"/>
      <c r="QE1750" s="129"/>
      <c r="QF1750" s="129"/>
      <c r="QG1750" s="129"/>
      <c r="QH1750" s="129"/>
      <c r="QI1750" s="129"/>
      <c r="QJ1750" s="129"/>
      <c r="QK1750" s="129"/>
      <c r="QL1750" s="129"/>
      <c r="QM1750" s="129"/>
      <c r="QN1750" s="129"/>
      <c r="QO1750" s="129"/>
      <c r="QP1750" s="129"/>
      <c r="QQ1750" s="129"/>
      <c r="QR1750" s="129"/>
      <c r="QS1750" s="129"/>
      <c r="QT1750" s="129"/>
      <c r="QU1750" s="129"/>
      <c r="QV1750" s="129"/>
      <c r="QW1750" s="129"/>
      <c r="QX1750" s="129"/>
      <c r="QY1750" s="129"/>
      <c r="QZ1750" s="129"/>
      <c r="RA1750" s="129"/>
      <c r="RB1750" s="129"/>
      <c r="RC1750" s="129"/>
      <c r="RD1750" s="129"/>
      <c r="RE1750" s="129"/>
      <c r="RF1750" s="129"/>
      <c r="RG1750" s="129"/>
      <c r="RH1750" s="129"/>
      <c r="RI1750" s="129"/>
      <c r="RJ1750" s="129"/>
      <c r="RK1750" s="129"/>
      <c r="RL1750" s="129"/>
      <c r="RM1750" s="129"/>
      <c r="RN1750" s="129"/>
      <c r="RO1750" s="129"/>
      <c r="RP1750" s="129"/>
      <c r="RQ1750" s="129"/>
      <c r="RR1750" s="129"/>
      <c r="RS1750" s="129"/>
      <c r="RT1750" s="129"/>
      <c r="RU1750" s="129"/>
      <c r="RV1750" s="129"/>
      <c r="RW1750" s="129"/>
      <c r="RX1750" s="129"/>
      <c r="RY1750" s="129"/>
      <c r="RZ1750" s="129"/>
      <c r="SA1750" s="129"/>
      <c r="SB1750" s="129"/>
      <c r="SC1750" s="129"/>
      <c r="SD1750" s="129"/>
      <c r="SE1750" s="129"/>
      <c r="SF1750" s="129"/>
      <c r="SG1750" s="129"/>
      <c r="SH1750" s="129"/>
      <c r="SI1750" s="129"/>
      <c r="SJ1750" s="129"/>
      <c r="SK1750" s="129"/>
      <c r="SL1750" s="129"/>
      <c r="SM1750" s="129"/>
      <c r="SN1750" s="129"/>
      <c r="SO1750" s="129"/>
      <c r="SP1750" s="129"/>
      <c r="SQ1750" s="129"/>
      <c r="SR1750" s="129"/>
      <c r="SS1750" s="129"/>
      <c r="ST1750" s="129"/>
      <c r="SU1750" s="129"/>
      <c r="SV1750" s="129"/>
      <c r="SW1750" s="129"/>
      <c r="SX1750" s="129"/>
      <c r="SY1750" s="129"/>
      <c r="SZ1750" s="129"/>
      <c r="TA1750" s="129"/>
      <c r="TB1750" s="129"/>
      <c r="TC1750" s="129"/>
      <c r="TD1750" s="129"/>
      <c r="TE1750" s="129"/>
      <c r="TF1750" s="129"/>
      <c r="TG1750" s="129"/>
      <c r="TH1750" s="129"/>
      <c r="TI1750" s="129"/>
      <c r="TJ1750" s="129"/>
      <c r="TK1750" s="129"/>
      <c r="TL1750" s="129"/>
      <c r="TM1750" s="129"/>
      <c r="TN1750" s="129"/>
      <c r="TO1750" s="129"/>
      <c r="TP1750" s="129"/>
      <c r="TQ1750" s="129"/>
      <c r="TR1750" s="129"/>
      <c r="TS1750" s="129"/>
      <c r="TT1750" s="129"/>
      <c r="TU1750" s="129"/>
      <c r="TV1750" s="129"/>
      <c r="TW1750" s="129"/>
      <c r="TX1750" s="129"/>
      <c r="TY1750" s="129"/>
      <c r="TZ1750" s="129"/>
      <c r="UA1750" s="129"/>
      <c r="UB1750" s="129"/>
      <c r="UC1750" s="129"/>
      <c r="UD1750" s="129"/>
      <c r="UE1750" s="129"/>
      <c r="UF1750" s="129"/>
      <c r="UG1750" s="129"/>
      <c r="UH1750" s="129"/>
      <c r="UI1750" s="129"/>
      <c r="UJ1750" s="129"/>
      <c r="UK1750" s="129"/>
      <c r="UL1750" s="129"/>
      <c r="UM1750" s="129"/>
      <c r="UN1750" s="129"/>
      <c r="UO1750" s="129"/>
      <c r="UP1750" s="129"/>
      <c r="UQ1750" s="129"/>
      <c r="UR1750" s="129"/>
      <c r="US1750" s="129"/>
      <c r="UT1750" s="129"/>
      <c r="UU1750" s="129"/>
      <c r="UV1750" s="129"/>
      <c r="UW1750" s="129"/>
      <c r="UX1750" s="129"/>
      <c r="UY1750" s="129"/>
      <c r="UZ1750" s="129"/>
      <c r="VA1750" s="129"/>
      <c r="VB1750" s="129"/>
      <c r="VC1750" s="129"/>
      <c r="VD1750" s="129"/>
      <c r="VE1750" s="129"/>
      <c r="VF1750" s="129"/>
      <c r="VG1750" s="129"/>
      <c r="VH1750" s="129"/>
      <c r="VI1750" s="129"/>
      <c r="VJ1750" s="129"/>
      <c r="VK1750" s="129"/>
      <c r="VL1750" s="129"/>
      <c r="VM1750" s="129"/>
      <c r="VN1750" s="129"/>
      <c r="VO1750" s="129"/>
      <c r="VP1750" s="129"/>
      <c r="VQ1750" s="129"/>
      <c r="VR1750" s="129"/>
      <c r="VS1750" s="129"/>
      <c r="VT1750" s="129"/>
      <c r="VU1750" s="129"/>
      <c r="VV1750" s="129"/>
      <c r="VW1750" s="129"/>
      <c r="VX1750" s="129"/>
      <c r="VY1750" s="129"/>
      <c r="VZ1750" s="129"/>
      <c r="WA1750" s="129"/>
      <c r="WB1750" s="129"/>
      <c r="WC1750" s="129"/>
      <c r="WD1750" s="129"/>
      <c r="WE1750" s="129"/>
      <c r="WF1750" s="129"/>
      <c r="WG1750" s="129"/>
      <c r="WH1750" s="129"/>
      <c r="WI1750" s="129"/>
      <c r="WJ1750" s="129"/>
      <c r="WK1750" s="129"/>
      <c r="WL1750" s="129"/>
      <c r="WM1750" s="129"/>
      <c r="WN1750" s="129"/>
      <c r="WO1750" s="129"/>
      <c r="WP1750" s="129"/>
      <c r="WQ1750" s="129"/>
      <c r="WR1750" s="129"/>
      <c r="WS1750" s="129"/>
      <c r="WT1750" s="129"/>
      <c r="WU1750" s="129"/>
      <c r="WV1750" s="129"/>
      <c r="WW1750" s="129"/>
      <c r="WX1750" s="129"/>
      <c r="WY1750" s="129"/>
      <c r="WZ1750" s="129"/>
      <c r="XA1750" s="129"/>
      <c r="XB1750" s="129"/>
      <c r="XC1750" s="129"/>
      <c r="XD1750" s="129"/>
      <c r="XE1750" s="129"/>
      <c r="XF1750" s="129"/>
      <c r="XG1750" s="129"/>
      <c r="XH1750" s="129"/>
      <c r="XI1750" s="129"/>
      <c r="XJ1750" s="129"/>
      <c r="XK1750" s="129"/>
      <c r="XL1750" s="129"/>
      <c r="XM1750" s="129"/>
      <c r="XN1750" s="129"/>
      <c r="XO1750" s="129"/>
      <c r="XP1750" s="129"/>
      <c r="XQ1750" s="129"/>
      <c r="XR1750" s="129"/>
      <c r="XS1750" s="129"/>
      <c r="XT1750" s="129"/>
      <c r="XU1750" s="129"/>
      <c r="XV1750" s="129"/>
      <c r="XW1750" s="129"/>
      <c r="XX1750" s="129"/>
      <c r="XY1750" s="129"/>
      <c r="XZ1750" s="129"/>
      <c r="YA1750" s="129"/>
      <c r="YB1750" s="129"/>
      <c r="YC1750" s="129"/>
      <c r="YD1750" s="129"/>
      <c r="YE1750" s="129"/>
      <c r="YF1750" s="129"/>
      <c r="YG1750" s="129"/>
      <c r="YH1750" s="129"/>
      <c r="YI1750" s="129"/>
      <c r="YJ1750" s="129"/>
      <c r="YK1750" s="129"/>
      <c r="YL1750" s="129"/>
      <c r="YM1750" s="129"/>
      <c r="YN1750" s="129"/>
      <c r="YO1750" s="129"/>
      <c r="YP1750" s="129"/>
      <c r="YQ1750" s="129"/>
      <c r="YR1750" s="129"/>
      <c r="YS1750" s="129"/>
      <c r="YT1750" s="129"/>
      <c r="YU1750" s="129"/>
      <c r="YV1750" s="129"/>
      <c r="YW1750" s="129"/>
      <c r="YX1750" s="129"/>
      <c r="YY1750" s="129"/>
      <c r="YZ1750" s="129"/>
      <c r="ZA1750" s="129"/>
      <c r="ZB1750" s="129"/>
      <c r="ZC1750" s="129"/>
      <c r="ZD1750" s="129"/>
      <c r="ZE1750" s="129"/>
      <c r="ZF1750" s="129"/>
      <c r="ZG1750" s="129"/>
      <c r="ZH1750" s="129"/>
      <c r="ZI1750" s="129"/>
      <c r="ZJ1750" s="129"/>
      <c r="ZK1750" s="129"/>
      <c r="ZL1750" s="129"/>
      <c r="ZM1750" s="129"/>
      <c r="ZN1750" s="129"/>
      <c r="ZO1750" s="129"/>
      <c r="ZP1750" s="129"/>
      <c r="ZQ1750" s="129"/>
      <c r="ZR1750" s="129"/>
      <c r="ZS1750" s="129"/>
      <c r="ZT1750" s="129"/>
      <c r="ZU1750" s="129"/>
      <c r="ZV1750" s="129"/>
      <c r="ZW1750" s="129"/>
      <c r="ZX1750" s="129"/>
      <c r="ZY1750" s="129"/>
      <c r="ZZ1750" s="129"/>
      <c r="AAA1750" s="129"/>
      <c r="AAB1750" s="129"/>
      <c r="AAC1750" s="129"/>
      <c r="AAD1750" s="129"/>
      <c r="AAE1750" s="129"/>
      <c r="AAF1750" s="129"/>
      <c r="AAG1750" s="129"/>
      <c r="AAH1750" s="129"/>
      <c r="AAI1750" s="129"/>
      <c r="AAJ1750" s="129"/>
      <c r="AAK1750" s="129"/>
      <c r="AAL1750" s="129"/>
      <c r="AAM1750" s="129"/>
      <c r="AAN1750" s="129"/>
      <c r="AAO1750" s="129"/>
      <c r="AAP1750" s="129"/>
      <c r="AAQ1750" s="129"/>
      <c r="AAR1750" s="129"/>
      <c r="AAS1750" s="129"/>
      <c r="AAT1750" s="129"/>
      <c r="AAU1750" s="129"/>
      <c r="AAV1750" s="129"/>
      <c r="AAW1750" s="129"/>
      <c r="AAX1750" s="129"/>
      <c r="AAY1750" s="129"/>
      <c r="AAZ1750" s="129"/>
      <c r="ABA1750" s="129"/>
      <c r="ABB1750" s="129"/>
      <c r="ABC1750" s="129"/>
      <c r="ABD1750" s="129"/>
      <c r="ABE1750" s="129"/>
      <c r="ABF1750" s="129"/>
      <c r="ABG1750" s="129"/>
      <c r="ABH1750" s="129"/>
      <c r="ABI1750" s="129"/>
      <c r="ABJ1750" s="129"/>
      <c r="ABK1750" s="129"/>
      <c r="ABL1750" s="129"/>
      <c r="ABM1750" s="129"/>
      <c r="ABN1750" s="129"/>
      <c r="ABO1750" s="129"/>
      <c r="ABP1750" s="129"/>
      <c r="ABQ1750" s="129"/>
      <c r="ABR1750" s="129"/>
      <c r="ABS1750" s="129"/>
      <c r="ABT1750" s="129"/>
      <c r="ABU1750" s="129"/>
      <c r="ABV1750" s="129"/>
      <c r="ABW1750" s="129"/>
      <c r="ABX1750" s="129"/>
      <c r="ABY1750" s="129"/>
      <c r="ABZ1750" s="129"/>
      <c r="ACA1750" s="129"/>
      <c r="ACB1750" s="129"/>
      <c r="ACC1750" s="129"/>
      <c r="ACD1750" s="129"/>
      <c r="ACE1750" s="129"/>
      <c r="ACF1750" s="129"/>
      <c r="ACG1750" s="129"/>
      <c r="ACH1750" s="129"/>
      <c r="ACI1750" s="129"/>
      <c r="ACJ1750" s="129"/>
      <c r="ACK1750" s="129"/>
      <c r="ACL1750" s="129"/>
      <c r="ACM1750" s="129"/>
      <c r="ACN1750" s="129"/>
      <c r="ACO1750" s="129"/>
      <c r="ACP1750" s="129"/>
      <c r="ACQ1750" s="129"/>
      <c r="ACR1750" s="129"/>
      <c r="ACS1750" s="129"/>
      <c r="ACT1750" s="129"/>
      <c r="ACU1750" s="129"/>
      <c r="ACV1750" s="129"/>
      <c r="ACW1750" s="129"/>
      <c r="ACX1750" s="129"/>
      <c r="ACY1750" s="129"/>
      <c r="ACZ1750" s="129"/>
      <c r="ADA1750" s="129"/>
      <c r="ADB1750" s="129"/>
      <c r="ADC1750" s="129"/>
      <c r="ADD1750" s="129"/>
      <c r="ADE1750" s="129"/>
      <c r="ADF1750" s="129"/>
      <c r="ADG1750" s="129"/>
      <c r="ADH1750" s="129"/>
      <c r="ADI1750" s="129"/>
      <c r="ADJ1750" s="129"/>
      <c r="ADK1750" s="129"/>
      <c r="ADL1750" s="129"/>
      <c r="ADM1750" s="129"/>
      <c r="ADN1750" s="129"/>
      <c r="ADO1750" s="129"/>
      <c r="ADP1750" s="129"/>
      <c r="ADQ1750" s="129"/>
      <c r="ADR1750" s="129"/>
      <c r="ADS1750" s="129"/>
      <c r="ADT1750" s="129"/>
      <c r="ADU1750" s="129"/>
      <c r="ADV1750" s="129"/>
      <c r="ADW1750" s="129"/>
      <c r="ADX1750" s="129"/>
      <c r="ADY1750" s="129"/>
      <c r="ADZ1750" s="129"/>
      <c r="AEA1750" s="129"/>
      <c r="AEB1750" s="129"/>
      <c r="AEC1750" s="129"/>
      <c r="AED1750" s="129"/>
      <c r="AEE1750" s="129"/>
      <c r="AEF1750" s="129"/>
      <c r="AEG1750" s="129"/>
      <c r="AEH1750" s="129"/>
      <c r="AEI1750" s="129"/>
      <c r="AEJ1750" s="129"/>
      <c r="AEK1750" s="129"/>
      <c r="AEL1750" s="129"/>
      <c r="AEM1750" s="129"/>
      <c r="AEN1750" s="129"/>
      <c r="AEO1750" s="129"/>
      <c r="AEP1750" s="129"/>
      <c r="AEQ1750" s="129"/>
      <c r="AER1750" s="129"/>
      <c r="AES1750" s="129"/>
      <c r="AET1750" s="129"/>
      <c r="AEU1750" s="129"/>
      <c r="AEV1750" s="129"/>
      <c r="AEW1750" s="129"/>
      <c r="AEX1750" s="129"/>
      <c r="AEY1750" s="129"/>
      <c r="AEZ1750" s="129"/>
      <c r="AFA1750" s="129"/>
      <c r="AFB1750" s="129"/>
      <c r="AFC1750" s="129"/>
      <c r="AFD1750" s="129"/>
      <c r="AFE1750" s="129"/>
      <c r="AFF1750" s="129"/>
      <c r="AFG1750" s="129"/>
      <c r="AFH1750" s="129"/>
      <c r="AFI1750" s="129"/>
      <c r="AFJ1750" s="129"/>
      <c r="AFK1750" s="129"/>
      <c r="AFL1750" s="129"/>
      <c r="AFM1750" s="129"/>
      <c r="AFN1750" s="129"/>
      <c r="AFO1750" s="129"/>
      <c r="AFP1750" s="129"/>
      <c r="AFQ1750" s="129"/>
      <c r="AFR1750" s="129"/>
      <c r="AFS1750" s="129"/>
      <c r="AFT1750" s="129"/>
      <c r="AFU1750" s="129"/>
      <c r="AFV1750" s="129"/>
      <c r="AFW1750" s="129"/>
      <c r="AFX1750" s="129"/>
      <c r="AFY1750" s="129"/>
      <c r="AFZ1750" s="129"/>
      <c r="AGA1750" s="129"/>
      <c r="AGB1750" s="129"/>
      <c r="AGC1750" s="129"/>
      <c r="AGD1750" s="129"/>
      <c r="AGE1750" s="129"/>
      <c r="AGF1750" s="129"/>
      <c r="AGG1750" s="129"/>
      <c r="AGH1750" s="129"/>
      <c r="AGI1750" s="129"/>
      <c r="AGJ1750" s="129"/>
      <c r="AGK1750" s="129"/>
      <c r="AGL1750" s="129"/>
      <c r="AGM1750" s="129"/>
      <c r="AGN1750" s="129"/>
      <c r="AGO1750" s="129"/>
      <c r="AGP1750" s="129"/>
      <c r="AGQ1750" s="129"/>
      <c r="AGR1750" s="129"/>
      <c r="AGS1750" s="129"/>
      <c r="AGT1750" s="129"/>
      <c r="AGU1750" s="129"/>
      <c r="AGV1750" s="129"/>
      <c r="AGW1750" s="129"/>
      <c r="AGX1750" s="129"/>
      <c r="AGY1750" s="129"/>
      <c r="AGZ1750" s="129"/>
      <c r="AHA1750" s="129"/>
      <c r="AHB1750" s="129"/>
      <c r="AHC1750" s="129"/>
      <c r="AHD1750" s="129"/>
      <c r="AHE1750" s="129"/>
      <c r="AHF1750" s="129"/>
      <c r="AHG1750" s="129"/>
      <c r="AHH1750" s="129"/>
      <c r="AHI1750" s="129"/>
      <c r="AHJ1750" s="129"/>
      <c r="AHK1750" s="129"/>
      <c r="AHL1750" s="129"/>
      <c r="AHM1750" s="129"/>
      <c r="AHN1750" s="129"/>
      <c r="AHO1750" s="129"/>
      <c r="AHP1750" s="129"/>
      <c r="AHQ1750" s="129"/>
      <c r="AHR1750" s="129"/>
      <c r="AHS1750" s="129"/>
      <c r="AHT1750" s="129"/>
      <c r="AHU1750" s="129"/>
      <c r="AHV1750" s="129"/>
      <c r="AHW1750" s="129"/>
      <c r="AHX1750" s="129"/>
      <c r="AHY1750" s="129"/>
      <c r="AHZ1750" s="129"/>
      <c r="AIA1750" s="129"/>
      <c r="AIB1750" s="129"/>
      <c r="AIC1750" s="129"/>
      <c r="AID1750" s="129"/>
      <c r="AIE1750" s="129"/>
      <c r="AIF1750" s="129"/>
      <c r="AIG1750" s="129"/>
      <c r="AIH1750" s="129"/>
      <c r="AII1750" s="129"/>
      <c r="AIJ1750" s="129"/>
      <c r="AIK1750" s="129"/>
      <c r="AIL1750" s="129"/>
      <c r="AIM1750" s="129"/>
      <c r="AIN1750" s="129"/>
      <c r="AIO1750" s="129"/>
      <c r="AIP1750" s="129"/>
      <c r="AIQ1750" s="129"/>
      <c r="AIR1750" s="129"/>
      <c r="AIS1750" s="129"/>
      <c r="AIT1750" s="129"/>
      <c r="AIU1750" s="129"/>
      <c r="AIV1750" s="129"/>
      <c r="AIW1750" s="129"/>
      <c r="AIX1750" s="129"/>
      <c r="AIY1750" s="129"/>
      <c r="AIZ1750" s="129"/>
      <c r="AJA1750" s="129"/>
      <c r="AJB1750" s="129"/>
      <c r="AJC1750" s="129"/>
      <c r="AJD1750" s="129"/>
      <c r="AJE1750" s="129"/>
      <c r="AJF1750" s="129"/>
      <c r="AJG1750" s="129"/>
      <c r="AJH1750" s="129"/>
      <c r="AJI1750" s="129"/>
      <c r="AJJ1750" s="129"/>
      <c r="AJK1750" s="129"/>
      <c r="AJL1750" s="129"/>
      <c r="AJM1750" s="129"/>
      <c r="AJN1750" s="129"/>
      <c r="AJO1750" s="129"/>
      <c r="AJP1750" s="129"/>
      <c r="AJQ1750" s="129"/>
      <c r="AJR1750" s="129"/>
      <c r="AJS1750" s="129"/>
      <c r="AJT1750" s="129"/>
      <c r="AJU1750" s="129"/>
      <c r="AJV1750" s="129"/>
      <c r="AJW1750" s="129"/>
      <c r="AJX1750" s="129"/>
      <c r="AJY1750" s="129"/>
      <c r="AJZ1750" s="129"/>
      <c r="AKA1750" s="129"/>
      <c r="AKB1750" s="129"/>
      <c r="AKC1750" s="129"/>
      <c r="AKD1750" s="129"/>
      <c r="AKE1750" s="129"/>
      <c r="AKF1750" s="129"/>
      <c r="AKG1750" s="129"/>
      <c r="AKH1750" s="129"/>
      <c r="AKI1750" s="129"/>
      <c r="AKJ1750" s="129"/>
      <c r="AKK1750" s="129"/>
      <c r="AKL1750" s="129"/>
      <c r="AKM1750" s="129"/>
      <c r="AKN1750" s="129"/>
      <c r="AKO1750" s="129"/>
      <c r="AKP1750" s="129"/>
      <c r="AKQ1750" s="129"/>
      <c r="AKR1750" s="129"/>
      <c r="AKS1750" s="129"/>
      <c r="AKT1750" s="129"/>
      <c r="AKU1750" s="129"/>
      <c r="AKV1750" s="129"/>
      <c r="AKW1750" s="129"/>
      <c r="AKX1750" s="129"/>
      <c r="AKY1750" s="129"/>
      <c r="AKZ1750" s="129"/>
      <c r="ALA1750" s="129"/>
      <c r="ALB1750" s="129"/>
      <c r="ALC1750" s="129"/>
      <c r="ALD1750" s="129"/>
      <c r="ALE1750" s="129"/>
      <c r="ALF1750" s="129"/>
      <c r="ALG1750" s="129"/>
      <c r="ALH1750" s="129"/>
      <c r="ALI1750" s="129"/>
      <c r="ALJ1750" s="129"/>
      <c r="ALK1750" s="129"/>
      <c r="ALL1750" s="129"/>
      <c r="ALM1750" s="129"/>
      <c r="ALN1750" s="129"/>
      <c r="ALO1750" s="129"/>
      <c r="ALP1750" s="129"/>
      <c r="ALQ1750" s="129"/>
      <c r="ALR1750" s="129"/>
      <c r="ALS1750" s="129"/>
      <c r="ALT1750" s="129"/>
      <c r="ALU1750" s="129"/>
      <c r="ALV1750" s="129"/>
      <c r="ALW1750" s="129"/>
      <c r="ALX1750" s="129"/>
      <c r="ALY1750" s="129"/>
      <c r="ALZ1750" s="129"/>
      <c r="AMA1750" s="129"/>
      <c r="AMB1750" s="129"/>
      <c r="AMC1750" s="129"/>
      <c r="AMD1750" s="129"/>
      <c r="AME1750" s="129"/>
      <c r="AMF1750" s="129"/>
      <c r="AMG1750" s="129"/>
      <c r="AMH1750" s="129"/>
      <c r="AMI1750" s="129"/>
      <c r="AMJ1750" s="129"/>
      <c r="AMK1750" s="129"/>
      <c r="AML1750" s="129"/>
      <c r="AMM1750" s="129"/>
      <c r="AMN1750" s="129"/>
      <c r="AMO1750" s="129"/>
      <c r="AMP1750" s="129"/>
      <c r="AMQ1750" s="129"/>
      <c r="AMR1750" s="129"/>
      <c r="AMS1750" s="129"/>
      <c r="AMT1750" s="129"/>
      <c r="AMU1750" s="129"/>
      <c r="AMV1750" s="129"/>
      <c r="AMW1750" s="129"/>
      <c r="AMX1750" s="129"/>
      <c r="AMY1750" s="129"/>
      <c r="AMZ1750" s="129"/>
      <c r="ANA1750" s="129"/>
      <c r="ANB1750" s="129"/>
      <c r="ANC1750" s="129"/>
      <c r="AND1750" s="129"/>
      <c r="ANE1750" s="129"/>
      <c r="ANF1750" s="129"/>
      <c r="ANG1750" s="129"/>
      <c r="ANH1750" s="129"/>
      <c r="ANI1750" s="129"/>
      <c r="ANJ1750" s="129"/>
      <c r="ANK1750" s="129"/>
      <c r="ANL1750" s="129"/>
      <c r="ANM1750" s="129"/>
      <c r="ANN1750" s="129"/>
      <c r="ANO1750" s="129"/>
      <c r="ANP1750" s="129"/>
      <c r="ANQ1750" s="129"/>
      <c r="ANR1750" s="129"/>
      <c r="ANS1750" s="129"/>
      <c r="ANT1750" s="129"/>
      <c r="ANU1750" s="129"/>
      <c r="ANV1750" s="129"/>
      <c r="ANW1750" s="129"/>
      <c r="ANX1750" s="129"/>
      <c r="ANY1750" s="129"/>
      <c r="ANZ1750" s="129"/>
      <c r="AOA1750" s="129"/>
      <c r="AOB1750" s="129"/>
      <c r="AOC1750" s="129"/>
      <c r="AOD1750" s="129"/>
      <c r="AOE1750" s="129"/>
      <c r="AOF1750" s="129"/>
      <c r="AOG1750" s="129"/>
      <c r="AOH1750" s="129"/>
      <c r="AOI1750" s="129"/>
      <c r="AOJ1750" s="129"/>
      <c r="AOK1750" s="129"/>
      <c r="AOL1750" s="129"/>
      <c r="AOM1750" s="129"/>
      <c r="AON1750" s="129"/>
      <c r="AOO1750" s="129"/>
      <c r="AOP1750" s="129"/>
      <c r="AOQ1750" s="129"/>
      <c r="AOR1750" s="129"/>
      <c r="AOS1750" s="129"/>
      <c r="AOT1750" s="129"/>
      <c r="AOU1750" s="129"/>
      <c r="AOV1750" s="129"/>
      <c r="AOW1750" s="129"/>
      <c r="AOX1750" s="129"/>
      <c r="AOY1750" s="129"/>
      <c r="AOZ1750" s="129"/>
      <c r="APA1750" s="129"/>
      <c r="APB1750" s="129"/>
      <c r="APC1750" s="129"/>
      <c r="APD1750" s="129"/>
      <c r="APE1750" s="129"/>
      <c r="APF1750" s="129"/>
      <c r="APG1750" s="129"/>
      <c r="APH1750" s="129"/>
      <c r="API1750" s="129"/>
      <c r="APJ1750" s="129"/>
      <c r="APK1750" s="129"/>
      <c r="APL1750" s="129"/>
      <c r="APM1750" s="129"/>
      <c r="APN1750" s="129"/>
      <c r="APO1750" s="129"/>
      <c r="APP1750" s="129"/>
      <c r="APQ1750" s="129"/>
      <c r="APR1750" s="129"/>
      <c r="APS1750" s="129"/>
      <c r="APT1750" s="129"/>
      <c r="APU1750" s="129"/>
      <c r="APV1750" s="129"/>
      <c r="APW1750" s="129"/>
      <c r="APX1750" s="129"/>
      <c r="APY1750" s="129"/>
      <c r="APZ1750" s="129"/>
      <c r="AQA1750" s="129"/>
      <c r="AQB1750" s="129"/>
      <c r="AQC1750" s="129"/>
      <c r="AQD1750" s="129"/>
      <c r="AQE1750" s="129"/>
      <c r="AQF1750" s="129"/>
      <c r="AQG1750" s="129"/>
      <c r="AQH1750" s="129"/>
      <c r="AQI1750" s="129"/>
      <c r="AQJ1750" s="129"/>
      <c r="AQK1750" s="129"/>
      <c r="AQL1750" s="129"/>
      <c r="AQM1750" s="129"/>
      <c r="AQN1750" s="129"/>
      <c r="AQO1750" s="129"/>
      <c r="AQP1750" s="129"/>
      <c r="AQQ1750" s="129"/>
      <c r="AQR1750" s="129"/>
      <c r="AQS1750" s="129"/>
      <c r="AQT1750" s="129"/>
      <c r="AQU1750" s="129"/>
      <c r="AQV1750" s="129"/>
      <c r="AQW1750" s="129"/>
      <c r="AQX1750" s="129"/>
      <c r="AQY1750" s="129"/>
      <c r="AQZ1750" s="129"/>
      <c r="ARA1750" s="129"/>
      <c r="ARB1750" s="129"/>
      <c r="ARC1750" s="129"/>
      <c r="ARD1750" s="129"/>
      <c r="ARE1750" s="129"/>
      <c r="ARF1750" s="129"/>
      <c r="ARG1750" s="129"/>
      <c r="ARH1750" s="129"/>
      <c r="ARI1750" s="129"/>
      <c r="ARJ1750" s="129"/>
      <c r="ARK1750" s="129"/>
      <c r="ARL1750" s="129"/>
      <c r="ARM1750" s="129"/>
      <c r="ARN1750" s="129"/>
      <c r="ARO1750" s="129"/>
      <c r="ARP1750" s="129"/>
      <c r="ARQ1750" s="129"/>
      <c r="ARR1750" s="129"/>
      <c r="ARS1750" s="129"/>
      <c r="ART1750" s="129"/>
      <c r="ARU1750" s="129"/>
      <c r="ARV1750" s="129"/>
      <c r="ARW1750" s="129"/>
      <c r="ARX1750" s="129"/>
      <c r="ARY1750" s="129"/>
      <c r="ARZ1750" s="129"/>
      <c r="ASA1750" s="129"/>
      <c r="ASB1750" s="129"/>
      <c r="ASC1750" s="129"/>
      <c r="ASD1750" s="129"/>
      <c r="ASE1750" s="129"/>
      <c r="ASF1750" s="129"/>
      <c r="ASG1750" s="129"/>
      <c r="ASH1750" s="129"/>
      <c r="ASI1750" s="129"/>
      <c r="ASJ1750" s="129"/>
      <c r="ASK1750" s="129"/>
      <c r="ASL1750" s="129"/>
      <c r="ASM1750" s="129"/>
      <c r="ASN1750" s="129"/>
      <c r="ASO1750" s="129"/>
      <c r="ASP1750" s="129"/>
      <c r="ASQ1750" s="129"/>
      <c r="ASR1750" s="129"/>
      <c r="ASS1750" s="129"/>
      <c r="AST1750" s="129"/>
      <c r="ASU1750" s="129"/>
      <c r="ASV1750" s="129"/>
      <c r="ASW1750" s="129"/>
      <c r="ASX1750" s="129"/>
      <c r="ASY1750" s="129"/>
      <c r="ASZ1750" s="129"/>
      <c r="ATA1750" s="129"/>
      <c r="ATB1750" s="129"/>
      <c r="ATC1750" s="129"/>
      <c r="ATD1750" s="129"/>
      <c r="ATE1750" s="129"/>
      <c r="ATF1750" s="129"/>
      <c r="ATG1750" s="129"/>
      <c r="ATH1750" s="129"/>
      <c r="ATI1750" s="129"/>
      <c r="ATJ1750" s="129"/>
      <c r="ATK1750" s="129"/>
      <c r="ATL1750" s="129"/>
      <c r="ATM1750" s="129"/>
      <c r="ATN1750" s="129"/>
      <c r="ATO1750" s="129"/>
      <c r="ATP1750" s="129"/>
      <c r="ATQ1750" s="129"/>
      <c r="ATR1750" s="129"/>
      <c r="ATS1750" s="129"/>
      <c r="ATT1750" s="129"/>
      <c r="ATU1750" s="129"/>
      <c r="ATV1750" s="129"/>
      <c r="ATW1750" s="129"/>
      <c r="ATX1750" s="129"/>
      <c r="ATY1750" s="129"/>
      <c r="ATZ1750" s="129"/>
      <c r="AUA1750" s="129"/>
      <c r="AUB1750" s="129"/>
      <c r="AUC1750" s="129"/>
      <c r="AUD1750" s="129"/>
      <c r="AUE1750" s="129"/>
      <c r="AUF1750" s="129"/>
      <c r="AUG1750" s="129"/>
      <c r="AUH1750" s="129"/>
      <c r="AUI1750" s="129"/>
      <c r="AUJ1750" s="129"/>
      <c r="AUK1750" s="129"/>
      <c r="AUL1750" s="129"/>
      <c r="AUM1750" s="129"/>
      <c r="AUN1750" s="129"/>
      <c r="AUO1750" s="129"/>
      <c r="AUP1750" s="129"/>
      <c r="AUQ1750" s="129"/>
      <c r="AUR1750" s="129"/>
      <c r="AUS1750" s="129"/>
      <c r="AUT1750" s="129"/>
      <c r="AUU1750" s="129"/>
      <c r="AUV1750" s="129"/>
      <c r="AUW1750" s="129"/>
      <c r="AUX1750" s="129"/>
      <c r="AUY1750" s="129"/>
      <c r="AUZ1750" s="129"/>
      <c r="AVA1750" s="129"/>
      <c r="AVB1750" s="129"/>
      <c r="AVC1750" s="129"/>
      <c r="AVD1750" s="129"/>
      <c r="AVE1750" s="129"/>
      <c r="AVF1750" s="129"/>
      <c r="AVG1750" s="129"/>
      <c r="AVH1750" s="129"/>
      <c r="AVI1750" s="129"/>
      <c r="AVJ1750" s="129"/>
      <c r="AVK1750" s="129"/>
      <c r="AVL1750" s="129"/>
      <c r="AVM1750" s="129"/>
      <c r="AVN1750" s="129"/>
      <c r="AVO1750" s="129"/>
      <c r="AVP1750" s="129"/>
      <c r="AVQ1750" s="129"/>
      <c r="AVR1750" s="129"/>
      <c r="AVS1750" s="129"/>
      <c r="AVT1750" s="129"/>
      <c r="AVU1750" s="129"/>
      <c r="AVV1750" s="129"/>
      <c r="AVW1750" s="129"/>
      <c r="AVX1750" s="129"/>
      <c r="AVY1750" s="129"/>
      <c r="AVZ1750" s="129"/>
      <c r="AWA1750" s="129"/>
      <c r="AWB1750" s="129"/>
      <c r="AWC1750" s="129"/>
      <c r="AWD1750" s="129"/>
      <c r="AWE1750" s="129"/>
      <c r="AWF1750" s="129"/>
      <c r="AWG1750" s="129"/>
      <c r="AWH1750" s="129"/>
      <c r="AWI1750" s="129"/>
      <c r="AWJ1750" s="129"/>
      <c r="AWK1750" s="129"/>
      <c r="AWL1750" s="129"/>
      <c r="AWM1750" s="129"/>
      <c r="AWN1750" s="129"/>
      <c r="AWO1750" s="129"/>
      <c r="AWP1750" s="129"/>
      <c r="AWQ1750" s="129"/>
      <c r="AWR1750" s="129"/>
      <c r="AWS1750" s="129"/>
      <c r="AWT1750" s="129"/>
      <c r="AWU1750" s="129"/>
      <c r="AWV1750" s="129"/>
      <c r="AWW1750" s="129"/>
      <c r="AWX1750" s="129"/>
      <c r="AWY1750" s="129"/>
      <c r="AWZ1750" s="129"/>
      <c r="AXA1750" s="129"/>
      <c r="AXB1750" s="129"/>
      <c r="AXC1750" s="129"/>
      <c r="AXD1750" s="129"/>
      <c r="AXE1750" s="129"/>
      <c r="AXF1750" s="129"/>
      <c r="AXG1750" s="129"/>
      <c r="AXH1750" s="129"/>
      <c r="AXI1750" s="129"/>
      <c r="AXJ1750" s="129"/>
      <c r="AXK1750" s="129"/>
      <c r="AXL1750" s="129"/>
      <c r="AXM1750" s="129"/>
      <c r="AXN1750" s="129"/>
      <c r="AXO1750" s="129"/>
      <c r="AXP1750" s="129"/>
      <c r="AXQ1750" s="129"/>
      <c r="AXR1750" s="129"/>
      <c r="AXS1750" s="129"/>
      <c r="AXT1750" s="129"/>
      <c r="AXU1750" s="129"/>
      <c r="AXV1750" s="129"/>
      <c r="AXW1750" s="129"/>
      <c r="AXX1750" s="129"/>
      <c r="AXY1750" s="129"/>
      <c r="AXZ1750" s="129"/>
      <c r="AYA1750" s="129"/>
      <c r="AYB1750" s="129"/>
      <c r="AYC1750" s="129"/>
      <c r="AYD1750" s="129"/>
      <c r="AYE1750" s="129"/>
      <c r="AYF1750" s="129"/>
      <c r="AYG1750" s="129"/>
      <c r="AYH1750" s="129"/>
      <c r="AYI1750" s="129"/>
      <c r="AYJ1750" s="129"/>
      <c r="AYK1750" s="129"/>
      <c r="AYL1750" s="129"/>
      <c r="AYM1750" s="129"/>
      <c r="AYN1750" s="129"/>
      <c r="AYO1750" s="129"/>
      <c r="AYP1750" s="129"/>
      <c r="AYQ1750" s="129"/>
      <c r="AYR1750" s="129"/>
      <c r="AYS1750" s="129"/>
      <c r="AYT1750" s="129"/>
      <c r="AYU1750" s="129"/>
      <c r="AYV1750" s="129"/>
      <c r="AYW1750" s="129"/>
      <c r="AYX1750" s="129"/>
      <c r="AYY1750" s="129"/>
      <c r="AYZ1750" s="129"/>
      <c r="AZA1750" s="129"/>
      <c r="AZB1750" s="129"/>
      <c r="AZC1750" s="129"/>
      <c r="AZD1750" s="129"/>
      <c r="AZE1750" s="129"/>
      <c r="AZF1750" s="129"/>
      <c r="AZG1750" s="129"/>
      <c r="AZH1750" s="129"/>
      <c r="AZI1750" s="129"/>
      <c r="AZJ1750" s="129"/>
      <c r="AZK1750" s="129"/>
      <c r="AZL1750" s="129"/>
      <c r="AZM1750" s="129"/>
      <c r="AZN1750" s="129"/>
      <c r="AZO1750" s="129"/>
      <c r="AZP1750" s="129"/>
      <c r="AZQ1750" s="129"/>
      <c r="AZR1750" s="129"/>
      <c r="AZS1750" s="129"/>
      <c r="AZT1750" s="129"/>
      <c r="AZU1750" s="129"/>
      <c r="AZV1750" s="129"/>
      <c r="AZW1750" s="129"/>
      <c r="AZX1750" s="129"/>
      <c r="AZY1750" s="129"/>
      <c r="AZZ1750" s="129"/>
      <c r="BAA1750" s="129"/>
      <c r="BAB1750" s="129"/>
      <c r="BAC1750" s="129"/>
      <c r="BAD1750" s="129"/>
      <c r="BAE1750" s="129"/>
      <c r="BAF1750" s="129"/>
      <c r="BAG1750" s="129"/>
      <c r="BAH1750" s="129"/>
      <c r="BAI1750" s="129"/>
      <c r="BAJ1750" s="129"/>
      <c r="BAK1750" s="129"/>
      <c r="BAL1750" s="129"/>
      <c r="BAM1750" s="129"/>
      <c r="BAN1750" s="129"/>
      <c r="BAO1750" s="129"/>
      <c r="BAP1750" s="129"/>
      <c r="BAQ1750" s="129"/>
      <c r="BAR1750" s="129"/>
      <c r="BAS1750" s="129"/>
      <c r="BAT1750" s="129"/>
      <c r="BAU1750" s="129"/>
      <c r="BAV1750" s="129"/>
      <c r="BAW1750" s="129"/>
      <c r="BAX1750" s="129"/>
      <c r="BAY1750" s="129"/>
      <c r="BAZ1750" s="129"/>
      <c r="BBA1750" s="129"/>
      <c r="BBB1750" s="129"/>
      <c r="BBC1750" s="129"/>
      <c r="BBD1750" s="129"/>
      <c r="BBE1750" s="129"/>
      <c r="BBF1750" s="129"/>
      <c r="BBG1750" s="129"/>
      <c r="BBH1750" s="129"/>
      <c r="BBI1750" s="129"/>
      <c r="BBJ1750" s="129"/>
      <c r="BBK1750" s="129"/>
      <c r="BBL1750" s="129"/>
      <c r="BBM1750" s="129"/>
      <c r="BBN1750" s="129"/>
      <c r="BBO1750" s="129"/>
      <c r="BBP1750" s="129"/>
      <c r="BBQ1750" s="129"/>
      <c r="BBR1750" s="129"/>
      <c r="BBS1750" s="129"/>
      <c r="BBT1750" s="129"/>
      <c r="BBU1750" s="129"/>
      <c r="BBV1750" s="129"/>
      <c r="BBW1750" s="129"/>
      <c r="BBX1750" s="129"/>
      <c r="BBY1750" s="129"/>
      <c r="BBZ1750" s="129"/>
      <c r="BCA1750" s="129"/>
      <c r="BCB1750" s="129"/>
      <c r="BCC1750" s="129"/>
      <c r="BCD1750" s="129"/>
      <c r="BCE1750" s="129"/>
      <c r="BCF1750" s="129"/>
      <c r="BCG1750" s="129"/>
      <c r="BCH1750" s="129"/>
      <c r="BCI1750" s="129"/>
      <c r="BCJ1750" s="129"/>
      <c r="BCK1750" s="129"/>
      <c r="BCL1750" s="129"/>
      <c r="BCM1750" s="129"/>
      <c r="BCN1750" s="129"/>
      <c r="BCO1750" s="129"/>
      <c r="BCP1750" s="129"/>
      <c r="BCQ1750" s="129"/>
      <c r="BCR1750" s="129"/>
      <c r="BCS1750" s="129"/>
      <c r="BCT1750" s="129"/>
      <c r="BCU1750" s="129"/>
      <c r="BCV1750" s="129"/>
      <c r="BCW1750" s="129"/>
      <c r="BCX1750" s="129"/>
      <c r="BCY1750" s="129"/>
      <c r="BCZ1750" s="129"/>
      <c r="BDA1750" s="129"/>
      <c r="BDB1750" s="129"/>
      <c r="BDC1750" s="129"/>
      <c r="BDD1750" s="129"/>
      <c r="BDE1750" s="129"/>
      <c r="BDF1750" s="129"/>
      <c r="BDG1750" s="129"/>
      <c r="BDH1750" s="129"/>
      <c r="BDI1750" s="129"/>
      <c r="BDJ1750" s="129"/>
      <c r="BDK1750" s="129"/>
      <c r="BDL1750" s="129"/>
      <c r="BDM1750" s="129"/>
      <c r="BDN1750" s="129"/>
      <c r="BDO1750" s="129"/>
      <c r="BDP1750" s="129"/>
      <c r="BDQ1750" s="129"/>
      <c r="BDR1750" s="129"/>
      <c r="BDS1750" s="129"/>
      <c r="BDT1750" s="129"/>
      <c r="BDU1750" s="129"/>
      <c r="BDV1750" s="129"/>
      <c r="BDW1750" s="129"/>
      <c r="BDX1750" s="129"/>
      <c r="BDY1750" s="129"/>
      <c r="BDZ1750" s="129"/>
      <c r="BEA1750" s="129"/>
      <c r="BEB1750" s="129"/>
      <c r="BEC1750" s="129"/>
      <c r="BED1750" s="129"/>
      <c r="BEE1750" s="129"/>
      <c r="BEF1750" s="129"/>
      <c r="BEG1750" s="129"/>
      <c r="BEH1750" s="129"/>
      <c r="BEI1750" s="129"/>
      <c r="BEJ1750" s="129"/>
      <c r="BEK1750" s="129"/>
      <c r="BEL1750" s="129"/>
      <c r="BEM1750" s="129"/>
      <c r="BEN1750" s="129"/>
      <c r="BEO1750" s="129"/>
      <c r="BEP1750" s="129"/>
      <c r="BEQ1750" s="129"/>
      <c r="BER1750" s="129"/>
      <c r="BES1750" s="129"/>
      <c r="BET1750" s="129"/>
      <c r="BEU1750" s="129"/>
      <c r="BEV1750" s="129"/>
      <c r="BEW1750" s="129"/>
      <c r="BEX1750" s="129"/>
      <c r="BEY1750" s="129"/>
      <c r="BEZ1750" s="129"/>
      <c r="BFA1750" s="129"/>
      <c r="BFB1750" s="129"/>
      <c r="BFC1750" s="129"/>
      <c r="BFD1750" s="129"/>
      <c r="BFE1750" s="129"/>
      <c r="BFF1750" s="129"/>
      <c r="BFG1750" s="129"/>
      <c r="BFH1750" s="129"/>
      <c r="BFI1750" s="129"/>
      <c r="BFJ1750" s="129"/>
      <c r="BFK1750" s="129"/>
      <c r="BFL1750" s="129"/>
      <c r="BFM1750" s="129"/>
      <c r="BFN1750" s="129"/>
      <c r="BFO1750" s="129"/>
      <c r="BFP1750" s="129"/>
      <c r="BFQ1750" s="129"/>
      <c r="BFR1750" s="129"/>
      <c r="BFS1750" s="129"/>
      <c r="BFT1750" s="129"/>
      <c r="BFU1750" s="129"/>
      <c r="BFV1750" s="129"/>
      <c r="BFW1750" s="129"/>
      <c r="BFX1750" s="129"/>
      <c r="BFY1750" s="129"/>
      <c r="BFZ1750" s="129"/>
      <c r="BGA1750" s="129"/>
      <c r="BGB1750" s="129"/>
      <c r="BGC1750" s="129"/>
      <c r="BGD1750" s="129"/>
      <c r="BGE1750" s="129"/>
      <c r="BGF1750" s="129"/>
      <c r="BGG1750" s="129"/>
      <c r="BGH1750" s="129"/>
      <c r="BGI1750" s="129"/>
      <c r="BGJ1750" s="129"/>
      <c r="BGK1750" s="129"/>
      <c r="BGL1750" s="129"/>
      <c r="BGM1750" s="129"/>
      <c r="BGN1750" s="129"/>
      <c r="BGO1750" s="129"/>
      <c r="BGP1750" s="129"/>
      <c r="BGQ1750" s="129"/>
      <c r="BGR1750" s="129"/>
      <c r="BGS1750" s="129"/>
      <c r="BGT1750" s="129"/>
      <c r="BGU1750" s="129"/>
      <c r="BGV1750" s="129"/>
      <c r="BGW1750" s="129"/>
      <c r="BGX1750" s="129"/>
      <c r="BGY1750" s="129"/>
      <c r="BGZ1750" s="129"/>
      <c r="BHA1750" s="129"/>
      <c r="BHB1750" s="129"/>
      <c r="BHC1750" s="129"/>
      <c r="BHD1750" s="129"/>
      <c r="BHE1750" s="129"/>
      <c r="BHF1750" s="129"/>
      <c r="BHG1750" s="129"/>
      <c r="BHH1750" s="129"/>
      <c r="BHI1750" s="129"/>
      <c r="BHJ1750" s="129"/>
      <c r="BHK1750" s="129"/>
      <c r="BHL1750" s="129"/>
      <c r="BHM1750" s="129"/>
      <c r="BHN1750" s="129"/>
      <c r="BHO1750" s="129"/>
      <c r="BHP1750" s="129"/>
      <c r="BHQ1750" s="129"/>
      <c r="BHR1750" s="129"/>
      <c r="BHS1750" s="129"/>
      <c r="BHT1750" s="129"/>
      <c r="BHU1750" s="129"/>
      <c r="BHV1750" s="129"/>
      <c r="BHW1750" s="129"/>
      <c r="BHX1750" s="129"/>
      <c r="BHY1750" s="129"/>
      <c r="BHZ1750" s="129"/>
      <c r="BIA1750" s="129"/>
      <c r="BIB1750" s="129"/>
      <c r="BIC1750" s="129"/>
      <c r="BID1750" s="129"/>
      <c r="BIE1750" s="129"/>
      <c r="BIF1750" s="129"/>
      <c r="BIG1750" s="129"/>
      <c r="BIH1750" s="129"/>
      <c r="BII1750" s="129"/>
      <c r="BIJ1750" s="129"/>
      <c r="BIK1750" s="129"/>
      <c r="BIL1750" s="129"/>
      <c r="BIM1750" s="129"/>
      <c r="BIN1750" s="129"/>
      <c r="BIO1750" s="129"/>
      <c r="BIP1750" s="129"/>
      <c r="BIQ1750" s="129"/>
      <c r="BIR1750" s="129"/>
      <c r="BIS1750" s="129"/>
      <c r="BIT1750" s="129"/>
      <c r="BIU1750" s="129"/>
      <c r="BIV1750" s="129"/>
      <c r="BIW1750" s="129"/>
      <c r="BIX1750" s="129"/>
      <c r="BIY1750" s="129"/>
      <c r="BIZ1750" s="129"/>
      <c r="BJA1750" s="129"/>
      <c r="BJB1750" s="129"/>
      <c r="BJC1750" s="129"/>
      <c r="BJD1750" s="129"/>
      <c r="BJE1750" s="129"/>
      <c r="BJF1750" s="129"/>
      <c r="BJG1750" s="129"/>
      <c r="BJH1750" s="129"/>
      <c r="BJI1750" s="129"/>
      <c r="BJJ1750" s="129"/>
      <c r="BJK1750" s="129"/>
      <c r="BJL1750" s="129"/>
      <c r="BJM1750" s="129"/>
      <c r="BJN1750" s="129"/>
      <c r="BJO1750" s="129"/>
      <c r="BJP1750" s="129"/>
      <c r="BJQ1750" s="129"/>
      <c r="BJR1750" s="129"/>
      <c r="BJS1750" s="129"/>
      <c r="BJT1750" s="129"/>
      <c r="BJU1750" s="129"/>
      <c r="BJV1750" s="129"/>
      <c r="BJW1750" s="129"/>
      <c r="BJX1750" s="129"/>
      <c r="BJY1750" s="129"/>
      <c r="BJZ1750" s="129"/>
      <c r="BKA1750" s="129"/>
      <c r="BKB1750" s="129"/>
      <c r="BKC1750" s="129"/>
      <c r="BKD1750" s="129"/>
      <c r="BKE1750" s="129"/>
      <c r="BKF1750" s="129"/>
      <c r="BKG1750" s="129"/>
      <c r="BKH1750" s="129"/>
      <c r="BKI1750" s="129"/>
      <c r="BKJ1750" s="129"/>
      <c r="BKK1750" s="129"/>
      <c r="BKL1750" s="129"/>
      <c r="BKM1750" s="129"/>
      <c r="BKN1750" s="129"/>
      <c r="BKO1750" s="129"/>
      <c r="BKP1750" s="129"/>
      <c r="BKQ1750" s="129"/>
      <c r="BKR1750" s="129"/>
      <c r="BKS1750" s="129"/>
      <c r="BKT1750" s="129"/>
      <c r="BKU1750" s="129"/>
      <c r="BKV1750" s="129"/>
      <c r="BKW1750" s="129"/>
      <c r="BKX1750" s="129"/>
      <c r="BKY1750" s="129"/>
      <c r="BKZ1750" s="129"/>
      <c r="BLA1750" s="129"/>
      <c r="BLB1750" s="129"/>
      <c r="BLC1750" s="129"/>
      <c r="BLD1750" s="129"/>
      <c r="BLE1750" s="129"/>
      <c r="BLF1750" s="129"/>
      <c r="BLG1750" s="129"/>
      <c r="BLH1750" s="129"/>
      <c r="BLI1750" s="129"/>
      <c r="BLJ1750" s="129"/>
      <c r="BLK1750" s="129"/>
      <c r="BLL1750" s="129"/>
      <c r="BLM1750" s="129"/>
      <c r="BLN1750" s="129"/>
      <c r="BLO1750" s="129"/>
      <c r="BLP1750" s="129"/>
      <c r="BLQ1750" s="129"/>
      <c r="BLR1750" s="129"/>
      <c r="BLS1750" s="129"/>
      <c r="BLT1750" s="129"/>
      <c r="BLU1750" s="129"/>
      <c r="BLV1750" s="129"/>
      <c r="BLW1750" s="129"/>
      <c r="BLX1750" s="129"/>
      <c r="BLY1750" s="129"/>
      <c r="BLZ1750" s="129"/>
      <c r="BMA1750" s="129"/>
      <c r="BMB1750" s="129"/>
      <c r="BMC1750" s="129"/>
      <c r="BMD1750" s="129"/>
      <c r="BME1750" s="129"/>
      <c r="BMF1750" s="129"/>
      <c r="BMG1750" s="129"/>
      <c r="BMH1750" s="129"/>
      <c r="BMI1750" s="129"/>
      <c r="BMJ1750" s="129"/>
      <c r="BMK1750" s="129"/>
      <c r="BML1750" s="129"/>
      <c r="BMM1750" s="129"/>
      <c r="BMN1750" s="129"/>
      <c r="BMO1750" s="129"/>
      <c r="BMP1750" s="129"/>
      <c r="BMQ1750" s="129"/>
      <c r="BMR1750" s="129"/>
      <c r="BMS1750" s="129"/>
      <c r="BMT1750" s="129"/>
      <c r="BMU1750" s="129"/>
      <c r="BMV1750" s="129"/>
      <c r="BMW1750" s="129"/>
      <c r="BMX1750" s="129"/>
      <c r="BMY1750" s="129"/>
      <c r="BMZ1750" s="129"/>
      <c r="BNA1750" s="129"/>
      <c r="BNB1750" s="129"/>
      <c r="BNC1750" s="129"/>
      <c r="BND1750" s="129"/>
      <c r="BNE1750" s="129"/>
      <c r="BNF1750" s="129"/>
      <c r="BNG1750" s="129"/>
      <c r="BNH1750" s="129"/>
      <c r="BNI1750" s="129"/>
      <c r="BNJ1750" s="129"/>
      <c r="BNK1750" s="129"/>
      <c r="BNL1750" s="129"/>
      <c r="BNM1750" s="129"/>
      <c r="BNN1750" s="129"/>
      <c r="BNO1750" s="129"/>
      <c r="BNP1750" s="129"/>
      <c r="BNQ1750" s="129"/>
      <c r="BNR1750" s="129"/>
      <c r="BNS1750" s="129"/>
      <c r="BNT1750" s="129"/>
      <c r="BNU1750" s="129"/>
      <c r="BNV1750" s="129"/>
      <c r="BNW1750" s="129"/>
      <c r="BNX1750" s="129"/>
      <c r="BNY1750" s="129"/>
      <c r="BNZ1750" s="129"/>
      <c r="BOA1750" s="129"/>
      <c r="BOB1750" s="129"/>
      <c r="BOC1750" s="129"/>
      <c r="BOD1750" s="129"/>
      <c r="BOE1750" s="129"/>
      <c r="BOF1750" s="129"/>
      <c r="BOG1750" s="129"/>
      <c r="BOH1750" s="129"/>
      <c r="BOI1750" s="129"/>
      <c r="BOJ1750" s="129"/>
      <c r="BOK1750" s="129"/>
      <c r="BOL1750" s="129"/>
      <c r="BOM1750" s="129"/>
      <c r="BON1750" s="129"/>
      <c r="BOO1750" s="129"/>
      <c r="BOP1750" s="129"/>
      <c r="BOQ1750" s="129"/>
      <c r="BOR1750" s="129"/>
      <c r="BOS1750" s="129"/>
      <c r="BOT1750" s="129"/>
      <c r="BOU1750" s="129"/>
      <c r="BOV1750" s="129"/>
      <c r="BOW1750" s="129"/>
      <c r="BOX1750" s="129"/>
      <c r="BOY1750" s="129"/>
      <c r="BOZ1750" s="129"/>
      <c r="BPA1750" s="129"/>
      <c r="BPB1750" s="129"/>
      <c r="BPC1750" s="129"/>
      <c r="BPD1750" s="129"/>
      <c r="BPE1750" s="129"/>
      <c r="BPF1750" s="129"/>
      <c r="BPG1750" s="129"/>
      <c r="BPH1750" s="129"/>
      <c r="BPI1750" s="129"/>
      <c r="BPJ1750" s="129"/>
      <c r="BPK1750" s="129"/>
      <c r="BPL1750" s="129"/>
      <c r="BPM1750" s="129"/>
      <c r="BPN1750" s="129"/>
      <c r="BPO1750" s="129"/>
      <c r="BPP1750" s="129"/>
      <c r="BPQ1750" s="129"/>
      <c r="BPR1750" s="129"/>
      <c r="BPS1750" s="129"/>
      <c r="BPT1750" s="129"/>
      <c r="BPU1750" s="129"/>
      <c r="BPV1750" s="129"/>
      <c r="BPW1750" s="129"/>
      <c r="BPX1750" s="129"/>
      <c r="BPY1750" s="129"/>
      <c r="BPZ1750" s="129"/>
      <c r="BQA1750" s="129"/>
      <c r="BQB1750" s="129"/>
      <c r="BQC1750" s="129"/>
      <c r="BQD1750" s="129"/>
      <c r="BQE1750" s="129"/>
      <c r="BQF1750" s="129"/>
      <c r="BQG1750" s="129"/>
      <c r="BQH1750" s="129"/>
      <c r="BQI1750" s="129"/>
      <c r="BQJ1750" s="129"/>
      <c r="BQK1750" s="129"/>
      <c r="BQL1750" s="129"/>
      <c r="BQM1750" s="129"/>
      <c r="BQN1750" s="129"/>
      <c r="BQO1750" s="129"/>
      <c r="BQP1750" s="129"/>
      <c r="BQQ1750" s="129"/>
      <c r="BQR1750" s="129"/>
      <c r="BQS1750" s="129"/>
      <c r="BQT1750" s="129"/>
      <c r="BQU1750" s="129"/>
      <c r="BQV1750" s="129"/>
      <c r="BQW1750" s="129"/>
      <c r="BQX1750" s="129"/>
      <c r="BQY1750" s="129"/>
      <c r="BQZ1750" s="129"/>
      <c r="BRA1750" s="129"/>
      <c r="BRB1750" s="129"/>
      <c r="BRC1750" s="129"/>
      <c r="BRD1750" s="129"/>
      <c r="BRE1750" s="129"/>
      <c r="BRF1750" s="129"/>
      <c r="BRG1750" s="129"/>
      <c r="BRH1750" s="129"/>
      <c r="BRI1750" s="129"/>
      <c r="BRJ1750" s="129"/>
      <c r="BRK1750" s="129"/>
      <c r="BRL1750" s="129"/>
      <c r="BRM1750" s="129"/>
      <c r="BRN1750" s="129"/>
      <c r="BRO1750" s="129"/>
      <c r="BRP1750" s="129"/>
      <c r="BRQ1750" s="129"/>
      <c r="BRR1750" s="129"/>
      <c r="BRS1750" s="129"/>
      <c r="BRT1750" s="129"/>
      <c r="BRU1750" s="129"/>
      <c r="BRV1750" s="129"/>
      <c r="BRW1750" s="129"/>
      <c r="BRX1750" s="129"/>
      <c r="BRY1750" s="129"/>
      <c r="BRZ1750" s="129"/>
      <c r="BSA1750" s="129"/>
      <c r="BSB1750" s="129"/>
      <c r="BSC1750" s="129"/>
      <c r="BSD1750" s="129"/>
      <c r="BSE1750" s="129"/>
      <c r="BSF1750" s="129"/>
      <c r="BSG1750" s="129"/>
      <c r="BSH1750" s="129"/>
      <c r="BSI1750" s="129"/>
      <c r="BSJ1750" s="129"/>
      <c r="BSK1750" s="129"/>
      <c r="BSL1750" s="129"/>
      <c r="BSM1750" s="129"/>
      <c r="BSN1750" s="129"/>
      <c r="BSO1750" s="129"/>
      <c r="BSP1750" s="129"/>
      <c r="BSQ1750" s="129"/>
      <c r="BSR1750" s="129"/>
      <c r="BSS1750" s="129"/>
      <c r="BST1750" s="129"/>
      <c r="BSU1750" s="129"/>
      <c r="BSV1750" s="129"/>
      <c r="BSW1750" s="129"/>
      <c r="BSX1750" s="129"/>
      <c r="BSY1750" s="129"/>
      <c r="BSZ1750" s="129"/>
      <c r="BTA1750" s="129"/>
      <c r="BTB1750" s="129"/>
      <c r="BTC1750" s="129"/>
      <c r="BTD1750" s="129"/>
      <c r="BTE1750" s="129"/>
      <c r="BTF1750" s="129"/>
      <c r="BTG1750" s="129"/>
      <c r="BTH1750" s="129"/>
      <c r="BTI1750" s="129"/>
      <c r="BTJ1750" s="129"/>
      <c r="BTK1750" s="129"/>
      <c r="BTL1750" s="129"/>
      <c r="BTM1750" s="129"/>
      <c r="BTN1750" s="129"/>
      <c r="BTO1750" s="129"/>
      <c r="BTP1750" s="129"/>
      <c r="BTQ1750" s="129"/>
      <c r="BTR1750" s="129"/>
      <c r="BTS1750" s="129"/>
      <c r="BTT1750" s="129"/>
      <c r="BTU1750" s="129"/>
      <c r="BTV1750" s="129"/>
      <c r="BTW1750" s="129"/>
      <c r="BTX1750" s="129"/>
      <c r="BTY1750" s="129"/>
      <c r="BTZ1750" s="129"/>
      <c r="BUA1750" s="129"/>
      <c r="BUB1750" s="129"/>
      <c r="BUC1750" s="129"/>
      <c r="BUD1750" s="129"/>
      <c r="BUE1750" s="129"/>
      <c r="BUF1750" s="129"/>
      <c r="BUG1750" s="129"/>
      <c r="BUH1750" s="129"/>
      <c r="BUI1750" s="129"/>
      <c r="BUJ1750" s="129"/>
      <c r="BUK1750" s="129"/>
      <c r="BUL1750" s="129"/>
      <c r="BUM1750" s="129"/>
      <c r="BUN1750" s="129"/>
      <c r="BUO1750" s="129"/>
      <c r="BUP1750" s="129"/>
      <c r="BUQ1750" s="129"/>
      <c r="BUR1750" s="129"/>
      <c r="BUS1750" s="129"/>
      <c r="BUT1750" s="129"/>
      <c r="BUU1750" s="129"/>
      <c r="BUV1750" s="129"/>
      <c r="BUW1750" s="129"/>
      <c r="BUX1750" s="129"/>
      <c r="BUY1750" s="129"/>
      <c r="BUZ1750" s="129"/>
      <c r="BVA1750" s="129"/>
      <c r="BVB1750" s="129"/>
      <c r="BVC1750" s="129"/>
      <c r="BVD1750" s="129"/>
      <c r="BVE1750" s="129"/>
      <c r="BVF1750" s="129"/>
      <c r="BVG1750" s="129"/>
      <c r="BVH1750" s="129"/>
      <c r="BVI1750" s="129"/>
      <c r="BVJ1750" s="129"/>
      <c r="BVK1750" s="129"/>
      <c r="BVL1750" s="129"/>
      <c r="BVM1750" s="129"/>
      <c r="BVN1750" s="129"/>
      <c r="BVO1750" s="129"/>
      <c r="BVP1750" s="129"/>
      <c r="BVQ1750" s="129"/>
      <c r="BVR1750" s="129"/>
      <c r="BVS1750" s="129"/>
      <c r="BVT1750" s="129"/>
      <c r="BVU1750" s="129"/>
      <c r="BVV1750" s="129"/>
      <c r="BVW1750" s="129"/>
      <c r="BVX1750" s="129"/>
      <c r="BVY1750" s="129"/>
      <c r="BVZ1750" s="129"/>
      <c r="BWA1750" s="129"/>
      <c r="BWB1750" s="129"/>
      <c r="BWC1750" s="129"/>
      <c r="BWD1750" s="129"/>
      <c r="BWE1750" s="129"/>
      <c r="BWF1750" s="129"/>
      <c r="BWG1750" s="129"/>
      <c r="BWH1750" s="129"/>
      <c r="BWI1750" s="129"/>
      <c r="BWJ1750" s="129"/>
      <c r="BWK1750" s="129"/>
      <c r="BWL1750" s="129"/>
      <c r="BWM1750" s="129"/>
      <c r="BWN1750" s="129"/>
      <c r="BWO1750" s="129"/>
      <c r="BWP1750" s="129"/>
      <c r="BWQ1750" s="129"/>
      <c r="BWR1750" s="129"/>
      <c r="BWS1750" s="129"/>
      <c r="BWT1750" s="129"/>
      <c r="BWU1750" s="129"/>
      <c r="BWV1750" s="129"/>
      <c r="BWW1750" s="129"/>
      <c r="BWX1750" s="129"/>
      <c r="BWY1750" s="129"/>
      <c r="BWZ1750" s="129"/>
      <c r="BXA1750" s="129"/>
      <c r="BXB1750" s="129"/>
      <c r="BXC1750" s="129"/>
      <c r="BXD1750" s="129"/>
      <c r="BXE1750" s="129"/>
      <c r="BXF1750" s="129"/>
      <c r="BXG1750" s="129"/>
      <c r="BXH1750" s="129"/>
      <c r="BXI1750" s="129"/>
      <c r="BXJ1750" s="129"/>
      <c r="BXK1750" s="129"/>
      <c r="BXL1750" s="129"/>
      <c r="BXM1750" s="129"/>
      <c r="BXN1750" s="129"/>
      <c r="BXO1750" s="129"/>
      <c r="BXP1750" s="129"/>
      <c r="BXQ1750" s="129"/>
      <c r="BXR1750" s="129"/>
      <c r="BXS1750" s="129"/>
      <c r="BXT1750" s="129"/>
      <c r="BXU1750" s="129"/>
      <c r="BXV1750" s="129"/>
      <c r="BXW1750" s="129"/>
      <c r="BXX1750" s="129"/>
      <c r="BXY1750" s="129"/>
      <c r="BXZ1750" s="129"/>
      <c r="BYA1750" s="129"/>
      <c r="BYB1750" s="129"/>
      <c r="BYC1750" s="129"/>
      <c r="BYD1750" s="129"/>
      <c r="BYE1750" s="129"/>
      <c r="BYF1750" s="129"/>
      <c r="BYG1750" s="129"/>
      <c r="BYH1750" s="129"/>
      <c r="BYI1750" s="129"/>
      <c r="BYJ1750" s="129"/>
      <c r="BYK1750" s="129"/>
      <c r="BYL1750" s="129"/>
      <c r="BYM1750" s="129"/>
      <c r="BYN1750" s="129"/>
      <c r="BYO1750" s="129"/>
      <c r="BYP1750" s="129"/>
      <c r="BYQ1750" s="129"/>
      <c r="BYR1750" s="129"/>
      <c r="BYS1750" s="129"/>
      <c r="BYT1750" s="129"/>
      <c r="BYU1750" s="129"/>
      <c r="BYV1750" s="129"/>
      <c r="BYW1750" s="129"/>
      <c r="BYX1750" s="129"/>
      <c r="BYY1750" s="129"/>
      <c r="BYZ1750" s="129"/>
      <c r="BZA1750" s="129"/>
      <c r="BZB1750" s="129"/>
      <c r="BZC1750" s="129"/>
      <c r="BZD1750" s="129"/>
      <c r="BZE1750" s="129"/>
      <c r="BZF1750" s="129"/>
      <c r="BZG1750" s="129"/>
      <c r="BZH1750" s="129"/>
      <c r="BZI1750" s="129"/>
      <c r="BZJ1750" s="129"/>
      <c r="BZK1750" s="129"/>
      <c r="BZL1750" s="129"/>
      <c r="BZM1750" s="129"/>
      <c r="BZN1750" s="129"/>
      <c r="BZO1750" s="129"/>
      <c r="BZP1750" s="129"/>
      <c r="BZQ1750" s="129"/>
      <c r="BZR1750" s="129"/>
      <c r="BZS1750" s="129"/>
      <c r="BZT1750" s="129"/>
      <c r="BZU1750" s="129"/>
      <c r="BZV1750" s="129"/>
      <c r="BZW1750" s="129"/>
      <c r="BZX1750" s="129"/>
      <c r="BZY1750" s="129"/>
      <c r="BZZ1750" s="129"/>
      <c r="CAA1750" s="129"/>
      <c r="CAB1750" s="129"/>
      <c r="CAC1750" s="129"/>
      <c r="CAD1750" s="129"/>
      <c r="CAE1750" s="129"/>
      <c r="CAF1750" s="129"/>
      <c r="CAG1750" s="129"/>
      <c r="CAH1750" s="129"/>
      <c r="CAI1750" s="129"/>
      <c r="CAJ1750" s="129"/>
      <c r="CAK1750" s="129"/>
      <c r="CAL1750" s="129"/>
      <c r="CAM1750" s="129"/>
      <c r="CAN1750" s="129"/>
      <c r="CAO1750" s="129"/>
      <c r="CAP1750" s="129"/>
      <c r="CAQ1750" s="129"/>
      <c r="CAR1750" s="129"/>
      <c r="CAS1750" s="129"/>
      <c r="CAT1750" s="129"/>
      <c r="CAU1750" s="129"/>
      <c r="CAV1750" s="129"/>
      <c r="CAW1750" s="129"/>
      <c r="CAX1750" s="129"/>
      <c r="CAY1750" s="129"/>
      <c r="CAZ1750" s="129"/>
      <c r="CBA1750" s="129"/>
      <c r="CBB1750" s="129"/>
      <c r="CBC1750" s="129"/>
      <c r="CBD1750" s="129"/>
      <c r="CBE1750" s="129"/>
      <c r="CBF1750" s="129"/>
      <c r="CBG1750" s="129"/>
      <c r="CBH1750" s="129"/>
      <c r="CBI1750" s="129"/>
      <c r="CBJ1750" s="129"/>
      <c r="CBK1750" s="129"/>
      <c r="CBL1750" s="129"/>
      <c r="CBM1750" s="129"/>
      <c r="CBN1750" s="129"/>
      <c r="CBO1750" s="129"/>
      <c r="CBP1750" s="129"/>
      <c r="CBQ1750" s="129"/>
      <c r="CBR1750" s="129"/>
      <c r="CBS1750" s="129"/>
      <c r="CBT1750" s="129"/>
      <c r="CBU1750" s="129"/>
      <c r="CBV1750" s="129"/>
      <c r="CBW1750" s="129"/>
      <c r="CBX1750" s="129"/>
      <c r="CBY1750" s="129"/>
      <c r="CBZ1750" s="129"/>
      <c r="CCA1750" s="129"/>
      <c r="CCB1750" s="129"/>
      <c r="CCC1750" s="129"/>
      <c r="CCD1750" s="129"/>
      <c r="CCE1750" s="129"/>
      <c r="CCF1750" s="129"/>
      <c r="CCG1750" s="129"/>
      <c r="CCH1750" s="129"/>
      <c r="CCI1750" s="129"/>
      <c r="CCJ1750" s="129"/>
      <c r="CCK1750" s="129"/>
      <c r="CCL1750" s="129"/>
      <c r="CCM1750" s="129"/>
      <c r="CCN1750" s="129"/>
      <c r="CCO1750" s="129"/>
      <c r="CCP1750" s="129"/>
      <c r="CCQ1750" s="129"/>
      <c r="CCR1750" s="129"/>
      <c r="CCS1750" s="129"/>
      <c r="CCT1750" s="129"/>
      <c r="CCU1750" s="129"/>
      <c r="CCV1750" s="129"/>
      <c r="CCW1750" s="129"/>
      <c r="CCX1750" s="129"/>
      <c r="CCY1750" s="129"/>
      <c r="CCZ1750" s="129"/>
      <c r="CDA1750" s="129"/>
      <c r="CDB1750" s="129"/>
      <c r="CDC1750" s="129"/>
      <c r="CDD1750" s="129"/>
      <c r="CDE1750" s="129"/>
      <c r="CDF1750" s="129"/>
      <c r="CDG1750" s="129"/>
      <c r="CDH1750" s="129"/>
      <c r="CDI1750" s="129"/>
      <c r="CDJ1750" s="129"/>
      <c r="CDK1750" s="129"/>
      <c r="CDL1750" s="129"/>
      <c r="CDM1750" s="129"/>
      <c r="CDN1750" s="129"/>
      <c r="CDO1750" s="129"/>
      <c r="CDP1750" s="129"/>
      <c r="CDQ1750" s="129"/>
      <c r="CDR1750" s="129"/>
      <c r="CDS1750" s="129"/>
      <c r="CDT1750" s="129"/>
      <c r="CDU1750" s="129"/>
      <c r="CDV1750" s="129"/>
      <c r="CDW1750" s="129"/>
      <c r="CDX1750" s="129"/>
      <c r="CDY1750" s="129"/>
      <c r="CDZ1750" s="129"/>
      <c r="CEA1750" s="129"/>
      <c r="CEB1750" s="129"/>
      <c r="CEC1750" s="129"/>
      <c r="CED1750" s="129"/>
      <c r="CEE1750" s="129"/>
      <c r="CEF1750" s="129"/>
      <c r="CEG1750" s="129"/>
      <c r="CEH1750" s="129"/>
      <c r="CEI1750" s="129"/>
      <c r="CEJ1750" s="129"/>
      <c r="CEK1750" s="129"/>
      <c r="CEL1750" s="129"/>
      <c r="CEM1750" s="129"/>
      <c r="CEN1750" s="129"/>
      <c r="CEO1750" s="129"/>
      <c r="CEP1750" s="129"/>
      <c r="CEQ1750" s="129"/>
      <c r="CER1750" s="129"/>
      <c r="CES1750" s="129"/>
      <c r="CET1750" s="129"/>
      <c r="CEU1750" s="129"/>
      <c r="CEV1750" s="129"/>
      <c r="CEW1750" s="129"/>
      <c r="CEX1750" s="129"/>
      <c r="CEY1750" s="129"/>
      <c r="CEZ1750" s="129"/>
      <c r="CFA1750" s="129"/>
      <c r="CFB1750" s="129"/>
      <c r="CFC1750" s="129"/>
      <c r="CFD1750" s="129"/>
      <c r="CFE1750" s="129"/>
      <c r="CFF1750" s="129"/>
      <c r="CFG1750" s="129"/>
      <c r="CFH1750" s="129"/>
      <c r="CFI1750" s="129"/>
      <c r="CFJ1750" s="129"/>
      <c r="CFK1750" s="129"/>
      <c r="CFL1750" s="129"/>
      <c r="CFM1750" s="129"/>
      <c r="CFN1750" s="129"/>
      <c r="CFO1750" s="129"/>
      <c r="CFP1750" s="129"/>
      <c r="CFQ1750" s="129"/>
      <c r="CFR1750" s="129"/>
      <c r="CFS1750" s="129"/>
      <c r="CFT1750" s="129"/>
      <c r="CFU1750" s="129"/>
      <c r="CFV1750" s="129"/>
      <c r="CFW1750" s="129"/>
      <c r="CFX1750" s="129"/>
      <c r="CFY1750" s="129"/>
      <c r="CFZ1750" s="129"/>
      <c r="CGA1750" s="129"/>
      <c r="CGB1750" s="129"/>
      <c r="CGC1750" s="129"/>
      <c r="CGD1750" s="129"/>
      <c r="CGE1750" s="129"/>
      <c r="CGF1750" s="129"/>
      <c r="CGG1750" s="129"/>
      <c r="CGH1750" s="129"/>
      <c r="CGI1750" s="129"/>
      <c r="CGJ1750" s="129"/>
      <c r="CGK1750" s="129"/>
      <c r="CGL1750" s="129"/>
      <c r="CGM1750" s="129"/>
      <c r="CGN1750" s="129"/>
      <c r="CGO1750" s="129"/>
      <c r="CGP1750" s="129"/>
      <c r="CGQ1750" s="129"/>
      <c r="CGR1750" s="129"/>
      <c r="CGS1750" s="129"/>
      <c r="CGT1750" s="129"/>
      <c r="CGU1750" s="129"/>
      <c r="CGV1750" s="129"/>
      <c r="CGW1750" s="129"/>
      <c r="CGX1750" s="129"/>
      <c r="CGY1750" s="129"/>
      <c r="CGZ1750" s="129"/>
      <c r="CHA1750" s="129"/>
      <c r="CHB1750" s="129"/>
      <c r="CHC1750" s="129"/>
      <c r="CHD1750" s="129"/>
      <c r="CHE1750" s="129"/>
      <c r="CHF1750" s="129"/>
      <c r="CHG1750" s="129"/>
      <c r="CHH1750" s="129"/>
      <c r="CHI1750" s="129"/>
      <c r="CHJ1750" s="129"/>
      <c r="CHK1750" s="129"/>
      <c r="CHL1750" s="129"/>
      <c r="CHM1750" s="129"/>
      <c r="CHN1750" s="129"/>
      <c r="CHO1750" s="129"/>
      <c r="CHP1750" s="129"/>
      <c r="CHQ1750" s="129"/>
      <c r="CHR1750" s="129"/>
      <c r="CHS1750" s="129"/>
      <c r="CHT1750" s="129"/>
      <c r="CHU1750" s="129"/>
      <c r="CHV1750" s="129"/>
      <c r="CHW1750" s="129"/>
      <c r="CHX1750" s="129"/>
      <c r="CHY1750" s="129"/>
      <c r="CHZ1750" s="129"/>
      <c r="CIA1750" s="129"/>
      <c r="CIB1750" s="129"/>
      <c r="CIC1750" s="129"/>
      <c r="CID1750" s="129"/>
      <c r="CIE1750" s="129"/>
      <c r="CIF1750" s="129"/>
      <c r="CIG1750" s="129"/>
      <c r="CIH1750" s="129"/>
      <c r="CII1750" s="129"/>
      <c r="CIJ1750" s="129"/>
      <c r="CIK1750" s="129"/>
      <c r="CIL1750" s="129"/>
      <c r="CIM1750" s="129"/>
      <c r="CIN1750" s="129"/>
      <c r="CIO1750" s="129"/>
      <c r="CIP1750" s="129"/>
      <c r="CIQ1750" s="129"/>
      <c r="CIR1750" s="129"/>
      <c r="CIS1750" s="129"/>
      <c r="CIT1750" s="129"/>
      <c r="CIU1750" s="129"/>
      <c r="CIV1750" s="129"/>
      <c r="CIW1750" s="129"/>
      <c r="CIX1750" s="129"/>
      <c r="CIY1750" s="129"/>
      <c r="CIZ1750" s="129"/>
      <c r="CJA1750" s="129"/>
      <c r="CJB1750" s="129"/>
      <c r="CJC1750" s="129"/>
      <c r="CJD1750" s="129"/>
      <c r="CJE1750" s="129"/>
      <c r="CJF1750" s="129"/>
      <c r="CJG1750" s="129"/>
      <c r="CJH1750" s="129"/>
      <c r="CJI1750" s="129"/>
      <c r="CJJ1750" s="129"/>
      <c r="CJK1750" s="129"/>
      <c r="CJL1750" s="129"/>
      <c r="CJM1750" s="129"/>
      <c r="CJN1750" s="129"/>
      <c r="CJO1750" s="129"/>
      <c r="CJP1750" s="129"/>
      <c r="CJQ1750" s="129"/>
      <c r="CJR1750" s="129"/>
      <c r="CJS1750" s="129"/>
      <c r="CJT1750" s="129"/>
      <c r="CJU1750" s="129"/>
      <c r="CJV1750" s="129"/>
      <c r="CJW1750" s="129"/>
      <c r="CJX1750" s="129"/>
      <c r="CJY1750" s="129"/>
      <c r="CJZ1750" s="129"/>
      <c r="CKA1750" s="129"/>
      <c r="CKB1750" s="129"/>
      <c r="CKC1750" s="129"/>
      <c r="CKD1750" s="129"/>
      <c r="CKE1750" s="129"/>
      <c r="CKF1750" s="129"/>
      <c r="CKG1750" s="129"/>
      <c r="CKH1750" s="129"/>
      <c r="CKI1750" s="129"/>
      <c r="CKJ1750" s="129"/>
      <c r="CKK1750" s="129"/>
      <c r="CKL1750" s="129"/>
      <c r="CKM1750" s="129"/>
      <c r="CKN1750" s="129"/>
      <c r="CKO1750" s="129"/>
      <c r="CKP1750" s="129"/>
      <c r="CKQ1750" s="129"/>
      <c r="CKR1750" s="129"/>
      <c r="CKS1750" s="129"/>
      <c r="CKT1750" s="129"/>
      <c r="CKU1750" s="129"/>
      <c r="CKV1750" s="129"/>
      <c r="CKW1750" s="129"/>
      <c r="CKX1750" s="129"/>
      <c r="CKY1750" s="129"/>
      <c r="CKZ1750" s="129"/>
      <c r="CLA1750" s="129"/>
      <c r="CLB1750" s="129"/>
      <c r="CLC1750" s="129"/>
      <c r="CLD1750" s="129"/>
      <c r="CLE1750" s="129"/>
      <c r="CLF1750" s="129"/>
      <c r="CLG1750" s="129"/>
      <c r="CLH1750" s="129"/>
      <c r="CLI1750" s="129"/>
      <c r="CLJ1750" s="129"/>
      <c r="CLK1750" s="129"/>
      <c r="CLL1750" s="129"/>
      <c r="CLM1750" s="129"/>
      <c r="CLN1750" s="129"/>
      <c r="CLO1750" s="129"/>
      <c r="CLP1750" s="129"/>
      <c r="CLQ1750" s="129"/>
      <c r="CLR1750" s="129"/>
      <c r="CLS1750" s="129"/>
      <c r="CLT1750" s="129"/>
      <c r="CLU1750" s="129"/>
      <c r="CLV1750" s="129"/>
      <c r="CLW1750" s="129"/>
      <c r="CLX1750" s="129"/>
      <c r="CLY1750" s="129"/>
      <c r="CLZ1750" s="129"/>
      <c r="CMA1750" s="129"/>
      <c r="CMB1750" s="129"/>
      <c r="CMC1750" s="129"/>
      <c r="CMD1750" s="129"/>
      <c r="CME1750" s="129"/>
      <c r="CMF1750" s="129"/>
      <c r="CMG1750" s="129"/>
      <c r="CMH1750" s="129"/>
      <c r="CMI1750" s="129"/>
      <c r="CMJ1750" s="129"/>
      <c r="CMK1750" s="129"/>
      <c r="CML1750" s="129"/>
      <c r="CMM1750" s="129"/>
      <c r="CMN1750" s="129"/>
      <c r="CMO1750" s="129"/>
      <c r="CMP1750" s="129"/>
      <c r="CMQ1750" s="129"/>
      <c r="CMR1750" s="129"/>
      <c r="CMS1750" s="129"/>
      <c r="CMT1750" s="129"/>
      <c r="CMU1750" s="129"/>
      <c r="CMV1750" s="129"/>
      <c r="CMW1750" s="129"/>
      <c r="CMX1750" s="129"/>
      <c r="CMY1750" s="129"/>
      <c r="CMZ1750" s="129"/>
      <c r="CNA1750" s="129"/>
      <c r="CNB1750" s="129"/>
      <c r="CNC1750" s="129"/>
      <c r="CND1750" s="129"/>
      <c r="CNE1750" s="129"/>
      <c r="CNF1750" s="129"/>
      <c r="CNG1750" s="129"/>
      <c r="CNH1750" s="129"/>
      <c r="CNI1750" s="129"/>
      <c r="CNJ1750" s="129"/>
      <c r="CNK1750" s="129"/>
      <c r="CNL1750" s="129"/>
      <c r="CNM1750" s="129"/>
      <c r="CNN1750" s="129"/>
      <c r="CNO1750" s="129"/>
      <c r="CNP1750" s="129"/>
      <c r="CNQ1750" s="129"/>
      <c r="CNR1750" s="129"/>
      <c r="CNS1750" s="129"/>
      <c r="CNT1750" s="129"/>
      <c r="CNU1750" s="129"/>
      <c r="CNV1750" s="129"/>
      <c r="CNW1750" s="129"/>
      <c r="CNX1750" s="129"/>
      <c r="CNY1750" s="129"/>
      <c r="CNZ1750" s="129"/>
      <c r="COA1750" s="129"/>
      <c r="COB1750" s="129"/>
      <c r="COC1750" s="129"/>
      <c r="COD1750" s="129"/>
      <c r="COE1750" s="129"/>
      <c r="COF1750" s="129"/>
      <c r="COG1750" s="129"/>
      <c r="COH1750" s="129"/>
      <c r="COI1750" s="129"/>
      <c r="COJ1750" s="129"/>
      <c r="COK1750" s="129"/>
      <c r="COL1750" s="129"/>
      <c r="COM1750" s="129"/>
      <c r="CON1750" s="129"/>
      <c r="COO1750" s="129"/>
      <c r="COP1750" s="129"/>
      <c r="COQ1750" s="129"/>
      <c r="COR1750" s="129"/>
      <c r="COS1750" s="129"/>
      <c r="COT1750" s="129"/>
      <c r="COU1750" s="129"/>
      <c r="COV1750" s="129"/>
      <c r="COW1750" s="129"/>
      <c r="COX1750" s="129"/>
      <c r="COY1750" s="129"/>
      <c r="COZ1750" s="129"/>
      <c r="CPA1750" s="129"/>
      <c r="CPB1750" s="129"/>
      <c r="CPC1750" s="129"/>
      <c r="CPD1750" s="129"/>
      <c r="CPE1750" s="129"/>
      <c r="CPF1750" s="129"/>
      <c r="CPG1750" s="129"/>
      <c r="CPH1750" s="129"/>
      <c r="CPI1750" s="129"/>
      <c r="CPJ1750" s="129"/>
      <c r="CPK1750" s="129"/>
      <c r="CPL1750" s="129"/>
      <c r="CPM1750" s="129"/>
      <c r="CPN1750" s="129"/>
      <c r="CPO1750" s="129"/>
      <c r="CPP1750" s="129"/>
      <c r="CPQ1750" s="129"/>
      <c r="CPR1750" s="129"/>
      <c r="CPS1750" s="129"/>
      <c r="CPT1750" s="129"/>
      <c r="CPU1750" s="129"/>
      <c r="CPV1750" s="129"/>
      <c r="CPW1750" s="129"/>
      <c r="CPX1750" s="129"/>
      <c r="CPY1750" s="129"/>
      <c r="CPZ1750" s="129"/>
      <c r="CQA1750" s="129"/>
      <c r="CQB1750" s="129"/>
      <c r="CQC1750" s="129"/>
      <c r="CQD1750" s="129"/>
      <c r="CQE1750" s="129"/>
      <c r="CQF1750" s="129"/>
      <c r="CQG1750" s="129"/>
      <c r="CQH1750" s="129"/>
      <c r="CQI1750" s="129"/>
      <c r="CQJ1750" s="129"/>
      <c r="CQK1750" s="129"/>
      <c r="CQL1750" s="129"/>
      <c r="CQM1750" s="129"/>
      <c r="CQN1750" s="129"/>
      <c r="CQO1750" s="129"/>
      <c r="CQP1750" s="129"/>
      <c r="CQQ1750" s="129"/>
      <c r="CQR1750" s="129"/>
      <c r="CQS1750" s="129"/>
      <c r="CQT1750" s="129"/>
      <c r="CQU1750" s="129"/>
      <c r="CQV1750" s="129"/>
      <c r="CQW1750" s="129"/>
      <c r="CQX1750" s="129"/>
      <c r="CQY1750" s="129"/>
      <c r="CQZ1750" s="129"/>
      <c r="CRA1750" s="129"/>
      <c r="CRB1750" s="129"/>
      <c r="CRC1750" s="129"/>
      <c r="CRD1750" s="129"/>
      <c r="CRE1750" s="129"/>
      <c r="CRF1750" s="129"/>
      <c r="CRG1750" s="129"/>
      <c r="CRH1750" s="129"/>
      <c r="CRI1750" s="129"/>
      <c r="CRJ1750" s="129"/>
      <c r="CRK1750" s="129"/>
      <c r="CRL1750" s="129"/>
      <c r="CRM1750" s="129"/>
      <c r="CRN1750" s="129"/>
      <c r="CRO1750" s="129"/>
      <c r="CRP1750" s="129"/>
      <c r="CRQ1750" s="129"/>
      <c r="CRR1750" s="129"/>
      <c r="CRS1750" s="129"/>
      <c r="CRT1750" s="129"/>
      <c r="CRU1750" s="129"/>
      <c r="CRV1750" s="129"/>
      <c r="CRW1750" s="129"/>
      <c r="CRX1750" s="129"/>
      <c r="CRY1750" s="129"/>
      <c r="CRZ1750" s="129"/>
      <c r="CSA1750" s="129"/>
      <c r="CSB1750" s="129"/>
      <c r="CSC1750" s="129"/>
      <c r="CSD1750" s="129"/>
      <c r="CSE1750" s="129"/>
      <c r="CSF1750" s="129"/>
      <c r="CSG1750" s="129"/>
      <c r="CSH1750" s="129"/>
      <c r="CSI1750" s="129"/>
      <c r="CSJ1750" s="129"/>
      <c r="CSK1750" s="129"/>
      <c r="CSL1750" s="129"/>
      <c r="CSM1750" s="129"/>
      <c r="CSN1750" s="129"/>
      <c r="CSO1750" s="129"/>
      <c r="CSP1750" s="129"/>
      <c r="CSQ1750" s="129"/>
      <c r="CSR1750" s="129"/>
      <c r="CSS1750" s="129"/>
      <c r="CST1750" s="129"/>
      <c r="CSU1750" s="129"/>
      <c r="CSV1750" s="129"/>
      <c r="CSW1750" s="129"/>
      <c r="CSX1750" s="129"/>
      <c r="CSY1750" s="129"/>
      <c r="CSZ1750" s="129"/>
      <c r="CTA1750" s="129"/>
      <c r="CTB1750" s="129"/>
      <c r="CTC1750" s="129"/>
      <c r="CTD1750" s="129"/>
      <c r="CTE1750" s="129"/>
      <c r="CTF1750" s="129"/>
      <c r="CTG1750" s="129"/>
      <c r="CTH1750" s="129"/>
      <c r="CTI1750" s="129"/>
      <c r="CTJ1750" s="129"/>
      <c r="CTK1750" s="129"/>
      <c r="CTL1750" s="129"/>
      <c r="CTM1750" s="129"/>
      <c r="CTN1750" s="129"/>
      <c r="CTO1750" s="129"/>
      <c r="CTP1750" s="129"/>
      <c r="CTQ1750" s="129"/>
      <c r="CTR1750" s="129"/>
      <c r="CTS1750" s="129"/>
      <c r="CTT1750" s="129"/>
      <c r="CTU1750" s="129"/>
      <c r="CTV1750" s="129"/>
      <c r="CTW1750" s="129"/>
      <c r="CTX1750" s="129"/>
      <c r="CTY1750" s="129"/>
      <c r="CTZ1750" s="129"/>
      <c r="CUA1750" s="129"/>
      <c r="CUB1750" s="129"/>
      <c r="CUC1750" s="129"/>
      <c r="CUD1750" s="129"/>
      <c r="CUE1750" s="129"/>
      <c r="CUF1750" s="129"/>
      <c r="CUG1750" s="129"/>
      <c r="CUH1750" s="129"/>
      <c r="CUI1750" s="129"/>
      <c r="CUJ1750" s="129"/>
      <c r="CUK1750" s="129"/>
      <c r="CUL1750" s="129"/>
      <c r="CUM1750" s="129"/>
      <c r="CUN1750" s="129"/>
      <c r="CUO1750" s="129"/>
      <c r="CUP1750" s="129"/>
      <c r="CUQ1750" s="129"/>
      <c r="CUR1750" s="129"/>
      <c r="CUS1750" s="129"/>
      <c r="CUT1750" s="129"/>
      <c r="CUU1750" s="129"/>
      <c r="CUV1750" s="129"/>
      <c r="CUW1750" s="129"/>
      <c r="CUX1750" s="129"/>
      <c r="CUY1750" s="129"/>
      <c r="CUZ1750" s="129"/>
      <c r="CVA1750" s="129"/>
      <c r="CVB1750" s="129"/>
      <c r="CVC1750" s="129"/>
      <c r="CVD1750" s="129"/>
      <c r="CVE1750" s="129"/>
      <c r="CVF1750" s="129"/>
      <c r="CVG1750" s="129"/>
      <c r="CVH1750" s="129"/>
      <c r="CVI1750" s="129"/>
      <c r="CVJ1750" s="129"/>
      <c r="CVK1750" s="129"/>
      <c r="CVL1750" s="129"/>
      <c r="CVM1750" s="129"/>
      <c r="CVN1750" s="129"/>
      <c r="CVO1750" s="129"/>
      <c r="CVP1750" s="129"/>
      <c r="CVQ1750" s="129"/>
      <c r="CVR1750" s="129"/>
      <c r="CVS1750" s="129"/>
      <c r="CVT1750" s="129"/>
      <c r="CVU1750" s="129"/>
      <c r="CVV1750" s="129"/>
      <c r="CVW1750" s="129"/>
      <c r="CVX1750" s="129"/>
      <c r="CVY1750" s="129"/>
      <c r="CVZ1750" s="129"/>
      <c r="CWA1750" s="129"/>
      <c r="CWB1750" s="129"/>
      <c r="CWC1750" s="129"/>
      <c r="CWD1750" s="129"/>
      <c r="CWE1750" s="129"/>
      <c r="CWF1750" s="129"/>
      <c r="CWG1750" s="129"/>
      <c r="CWH1750" s="129"/>
      <c r="CWI1750" s="129"/>
      <c r="CWJ1750" s="129"/>
      <c r="CWK1750" s="129"/>
      <c r="CWL1750" s="129"/>
      <c r="CWM1750" s="129"/>
      <c r="CWN1750" s="129"/>
      <c r="CWO1750" s="129"/>
      <c r="CWP1750" s="129"/>
      <c r="CWQ1750" s="129"/>
      <c r="CWR1750" s="129"/>
      <c r="CWS1750" s="129"/>
      <c r="CWT1750" s="129"/>
      <c r="CWU1750" s="129"/>
      <c r="CWV1750" s="129"/>
      <c r="CWW1750" s="129"/>
      <c r="CWX1750" s="129"/>
      <c r="CWY1750" s="129"/>
      <c r="CWZ1750" s="129"/>
      <c r="CXA1750" s="129"/>
      <c r="CXB1750" s="129"/>
      <c r="CXC1750" s="129"/>
      <c r="CXD1750" s="129"/>
      <c r="CXE1750" s="129"/>
      <c r="CXF1750" s="129"/>
      <c r="CXG1750" s="129"/>
      <c r="CXH1750" s="129"/>
      <c r="CXI1750" s="129"/>
      <c r="CXJ1750" s="129"/>
      <c r="CXK1750" s="129"/>
      <c r="CXL1750" s="129"/>
      <c r="CXM1750" s="129"/>
      <c r="CXN1750" s="129"/>
      <c r="CXO1750" s="129"/>
      <c r="CXP1750" s="129"/>
      <c r="CXQ1750" s="129"/>
      <c r="CXR1750" s="129"/>
      <c r="CXS1750" s="129"/>
      <c r="CXT1750" s="129"/>
      <c r="CXU1750" s="129"/>
      <c r="CXV1750" s="129"/>
      <c r="CXW1750" s="129"/>
      <c r="CXX1750" s="129"/>
      <c r="CXY1750" s="129"/>
      <c r="CXZ1750" s="129"/>
      <c r="CYA1750" s="129"/>
      <c r="CYB1750" s="129"/>
      <c r="CYC1750" s="129"/>
      <c r="CYD1750" s="129"/>
      <c r="CYE1750" s="129"/>
      <c r="CYF1750" s="129"/>
      <c r="CYG1750" s="129"/>
      <c r="CYH1750" s="129"/>
      <c r="CYI1750" s="129"/>
      <c r="CYJ1750" s="129"/>
      <c r="CYK1750" s="129"/>
      <c r="CYL1750" s="129"/>
      <c r="CYM1750" s="129"/>
      <c r="CYN1750" s="129"/>
      <c r="CYO1750" s="129"/>
      <c r="CYP1750" s="129"/>
      <c r="CYQ1750" s="129"/>
      <c r="CYR1750" s="129"/>
      <c r="CYS1750" s="129"/>
      <c r="CYT1750" s="129"/>
      <c r="CYU1750" s="129"/>
      <c r="CYV1750" s="129"/>
      <c r="CYW1750" s="129"/>
      <c r="CYX1750" s="129"/>
      <c r="CYY1750" s="129"/>
      <c r="CYZ1750" s="129"/>
      <c r="CZA1750" s="129"/>
      <c r="CZB1750" s="129"/>
      <c r="CZC1750" s="129"/>
      <c r="CZD1750" s="129"/>
      <c r="CZE1750" s="129"/>
      <c r="CZF1750" s="129"/>
      <c r="CZG1750" s="129"/>
      <c r="CZH1750" s="129"/>
      <c r="CZI1750" s="129"/>
      <c r="CZJ1750" s="129"/>
      <c r="CZK1750" s="129"/>
      <c r="CZL1750" s="129"/>
      <c r="CZM1750" s="129"/>
      <c r="CZN1750" s="129"/>
      <c r="CZO1750" s="129"/>
      <c r="CZP1750" s="129"/>
      <c r="CZQ1750" s="129"/>
      <c r="CZR1750" s="129"/>
      <c r="CZS1750" s="129"/>
      <c r="CZT1750" s="129"/>
      <c r="CZU1750" s="129"/>
      <c r="CZV1750" s="129"/>
      <c r="CZW1750" s="129"/>
      <c r="CZX1750" s="129"/>
      <c r="CZY1750" s="129"/>
      <c r="CZZ1750" s="129"/>
      <c r="DAA1750" s="129"/>
      <c r="DAB1750" s="129"/>
      <c r="DAC1750" s="129"/>
      <c r="DAD1750" s="129"/>
      <c r="DAE1750" s="129"/>
      <c r="DAF1750" s="129"/>
      <c r="DAG1750" s="129"/>
      <c r="DAH1750" s="129"/>
      <c r="DAI1750" s="129"/>
      <c r="DAJ1750" s="129"/>
      <c r="DAK1750" s="129"/>
      <c r="DAL1750" s="129"/>
      <c r="DAM1750" s="129"/>
      <c r="DAN1750" s="129"/>
      <c r="DAO1750" s="129"/>
      <c r="DAP1750" s="129"/>
      <c r="DAQ1750" s="129"/>
      <c r="DAR1750" s="129"/>
      <c r="DAS1750" s="129"/>
      <c r="DAT1750" s="129"/>
      <c r="DAU1750" s="129"/>
      <c r="DAV1750" s="129"/>
      <c r="DAW1750" s="129"/>
      <c r="DAX1750" s="129"/>
      <c r="DAY1750" s="129"/>
      <c r="DAZ1750" s="129"/>
      <c r="DBA1750" s="129"/>
      <c r="DBB1750" s="129"/>
      <c r="DBC1750" s="129"/>
      <c r="DBD1750" s="129"/>
      <c r="DBE1750" s="129"/>
      <c r="DBF1750" s="129"/>
      <c r="DBG1750" s="129"/>
      <c r="DBH1750" s="129"/>
      <c r="DBI1750" s="129"/>
      <c r="DBJ1750" s="129"/>
      <c r="DBK1750" s="129"/>
      <c r="DBL1750" s="129"/>
      <c r="DBM1750" s="129"/>
      <c r="DBN1750" s="129"/>
      <c r="DBO1750" s="129"/>
      <c r="DBP1750" s="129"/>
      <c r="DBQ1750" s="129"/>
      <c r="DBR1750" s="129"/>
      <c r="DBS1750" s="129"/>
      <c r="DBT1750" s="129"/>
      <c r="DBU1750" s="129"/>
      <c r="DBV1750" s="129"/>
      <c r="DBW1750" s="129"/>
      <c r="DBX1750" s="129"/>
      <c r="DBY1750" s="129"/>
      <c r="DBZ1750" s="129"/>
      <c r="DCA1750" s="129"/>
      <c r="DCB1750" s="129"/>
      <c r="DCC1750" s="129"/>
      <c r="DCD1750" s="129"/>
      <c r="DCE1750" s="129"/>
      <c r="DCF1750" s="129"/>
      <c r="DCG1750" s="129"/>
      <c r="DCH1750" s="129"/>
      <c r="DCI1750" s="129"/>
      <c r="DCJ1750" s="129"/>
      <c r="DCK1750" s="129"/>
      <c r="DCL1750" s="129"/>
      <c r="DCM1750" s="129"/>
      <c r="DCN1750" s="129"/>
      <c r="DCO1750" s="129"/>
      <c r="DCP1750" s="129"/>
      <c r="DCQ1750" s="129"/>
      <c r="DCR1750" s="129"/>
      <c r="DCS1750" s="129"/>
      <c r="DCT1750" s="129"/>
      <c r="DCU1750" s="129"/>
      <c r="DCV1750" s="129"/>
      <c r="DCW1750" s="129"/>
      <c r="DCX1750" s="129"/>
      <c r="DCY1750" s="129"/>
      <c r="DCZ1750" s="129"/>
      <c r="DDA1750" s="129"/>
      <c r="DDB1750" s="129"/>
      <c r="DDC1750" s="129"/>
      <c r="DDD1750" s="129"/>
      <c r="DDE1750" s="129"/>
      <c r="DDF1750" s="129"/>
      <c r="DDG1750" s="129"/>
      <c r="DDH1750" s="129"/>
      <c r="DDI1750" s="129"/>
      <c r="DDJ1750" s="129"/>
      <c r="DDK1750" s="129"/>
      <c r="DDL1750" s="129"/>
      <c r="DDM1750" s="129"/>
      <c r="DDN1750" s="129"/>
      <c r="DDO1750" s="129"/>
      <c r="DDP1750" s="129"/>
      <c r="DDQ1750" s="129"/>
      <c r="DDR1750" s="129"/>
      <c r="DDS1750" s="129"/>
      <c r="DDT1750" s="129"/>
      <c r="DDU1750" s="129"/>
      <c r="DDV1750" s="129"/>
      <c r="DDW1750" s="129"/>
      <c r="DDX1750" s="129"/>
      <c r="DDY1750" s="129"/>
      <c r="DDZ1750" s="129"/>
      <c r="DEA1750" s="129"/>
      <c r="DEB1750" s="129"/>
      <c r="DEC1750" s="129"/>
      <c r="DED1750" s="129"/>
      <c r="DEE1750" s="129"/>
      <c r="DEF1750" s="129"/>
      <c r="DEG1750" s="129"/>
      <c r="DEH1750" s="129"/>
      <c r="DEI1750" s="129"/>
      <c r="DEJ1750" s="129"/>
      <c r="DEK1750" s="129"/>
      <c r="DEL1750" s="129"/>
      <c r="DEM1750" s="129"/>
      <c r="DEN1750" s="129"/>
      <c r="DEO1750" s="129"/>
      <c r="DEP1750" s="129"/>
      <c r="DEQ1750" s="129"/>
      <c r="DER1750" s="129"/>
      <c r="DES1750" s="129"/>
      <c r="DET1750" s="129"/>
      <c r="DEU1750" s="129"/>
      <c r="DEV1750" s="129"/>
      <c r="DEW1750" s="129"/>
      <c r="DEX1750" s="129"/>
      <c r="DEY1750" s="129"/>
      <c r="DEZ1750" s="129"/>
      <c r="DFA1750" s="129"/>
      <c r="DFB1750" s="129"/>
      <c r="DFC1750" s="129"/>
      <c r="DFD1750" s="129"/>
      <c r="DFE1750" s="129"/>
      <c r="DFF1750" s="129"/>
      <c r="DFG1750" s="129"/>
      <c r="DFH1750" s="129"/>
      <c r="DFI1750" s="129"/>
      <c r="DFJ1750" s="129"/>
      <c r="DFK1750" s="129"/>
      <c r="DFL1750" s="129"/>
      <c r="DFM1750" s="129"/>
      <c r="DFN1750" s="129"/>
      <c r="DFO1750" s="129"/>
      <c r="DFP1750" s="129"/>
      <c r="DFQ1750" s="129"/>
      <c r="DFR1750" s="129"/>
      <c r="DFS1750" s="129"/>
      <c r="DFT1750" s="129"/>
      <c r="DFU1750" s="129"/>
      <c r="DFV1750" s="129"/>
      <c r="DFW1750" s="129"/>
      <c r="DFX1750" s="129"/>
      <c r="DFY1750" s="129"/>
      <c r="DFZ1750" s="129"/>
      <c r="DGA1750" s="129"/>
      <c r="DGB1750" s="129"/>
      <c r="DGC1750" s="129"/>
      <c r="DGD1750" s="129"/>
      <c r="DGE1750" s="129"/>
      <c r="DGF1750" s="129"/>
      <c r="DGG1750" s="129"/>
      <c r="DGH1750" s="129"/>
      <c r="DGI1750" s="129"/>
      <c r="DGJ1750" s="129"/>
      <c r="DGK1750" s="129"/>
      <c r="DGL1750" s="129"/>
      <c r="DGM1750" s="129"/>
      <c r="DGN1750" s="129"/>
      <c r="DGO1750" s="129"/>
      <c r="DGP1750" s="129"/>
      <c r="DGQ1750" s="129"/>
      <c r="DGR1750" s="129"/>
      <c r="DGS1750" s="129"/>
      <c r="DGT1750" s="129"/>
      <c r="DGU1750" s="129"/>
      <c r="DGV1750" s="129"/>
      <c r="DGW1750" s="129"/>
      <c r="DGX1750" s="129"/>
      <c r="DGY1750" s="129"/>
      <c r="DGZ1750" s="129"/>
      <c r="DHA1750" s="129"/>
      <c r="DHB1750" s="129"/>
      <c r="DHC1750" s="129"/>
      <c r="DHD1750" s="129"/>
      <c r="DHE1750" s="129"/>
      <c r="DHF1750" s="129"/>
      <c r="DHG1750" s="129"/>
      <c r="DHH1750" s="129"/>
      <c r="DHI1750" s="129"/>
      <c r="DHJ1750" s="129"/>
      <c r="DHK1750" s="129"/>
      <c r="DHL1750" s="129"/>
      <c r="DHM1750" s="129"/>
      <c r="DHN1750" s="129"/>
      <c r="DHO1750" s="129"/>
      <c r="DHP1750" s="129"/>
      <c r="DHQ1750" s="129"/>
      <c r="DHR1750" s="129"/>
      <c r="DHS1750" s="129"/>
      <c r="DHT1750" s="129"/>
      <c r="DHU1750" s="129"/>
      <c r="DHV1750" s="129"/>
      <c r="DHW1750" s="129"/>
      <c r="DHX1750" s="129"/>
      <c r="DHY1750" s="129"/>
      <c r="DHZ1750" s="129"/>
      <c r="DIA1750" s="129"/>
      <c r="DIB1750" s="129"/>
      <c r="DIC1750" s="129"/>
      <c r="DID1750" s="129"/>
      <c r="DIE1750" s="129"/>
      <c r="DIF1750" s="129"/>
      <c r="DIG1750" s="129"/>
      <c r="DIH1750" s="129"/>
      <c r="DII1750" s="129"/>
      <c r="DIJ1750" s="129"/>
      <c r="DIK1750" s="129"/>
      <c r="DIL1750" s="129"/>
      <c r="DIM1750" s="129"/>
      <c r="DIN1750" s="129"/>
      <c r="DIO1750" s="129"/>
      <c r="DIP1750" s="129"/>
      <c r="DIQ1750" s="129"/>
      <c r="DIR1750" s="129"/>
      <c r="DIS1750" s="129"/>
      <c r="DIT1750" s="129"/>
      <c r="DIU1750" s="129"/>
      <c r="DIV1750" s="129"/>
      <c r="DIW1750" s="129"/>
      <c r="DIX1750" s="129"/>
      <c r="DIY1750" s="129"/>
      <c r="DIZ1750" s="129"/>
      <c r="DJA1750" s="129"/>
      <c r="DJB1750" s="129"/>
      <c r="DJC1750" s="129"/>
      <c r="DJD1750" s="129"/>
      <c r="DJE1750" s="129"/>
      <c r="DJF1750" s="129"/>
      <c r="DJG1750" s="129"/>
      <c r="DJH1750" s="129"/>
      <c r="DJI1750" s="129"/>
      <c r="DJJ1750" s="129"/>
      <c r="DJK1750" s="129"/>
      <c r="DJL1750" s="129"/>
      <c r="DJM1750" s="129"/>
      <c r="DJN1750" s="129"/>
      <c r="DJO1750" s="129"/>
      <c r="DJP1750" s="129"/>
      <c r="DJQ1750" s="129"/>
      <c r="DJR1750" s="129"/>
      <c r="DJS1750" s="129"/>
      <c r="DJT1750" s="129"/>
      <c r="DJU1750" s="129"/>
      <c r="DJV1750" s="129"/>
      <c r="DJW1750" s="129"/>
      <c r="DJX1750" s="129"/>
      <c r="DJY1750" s="129"/>
      <c r="DJZ1750" s="129"/>
      <c r="DKA1750" s="129"/>
      <c r="DKB1750" s="129"/>
      <c r="DKC1750" s="129"/>
      <c r="DKD1750" s="129"/>
      <c r="DKE1750" s="129"/>
      <c r="DKF1750" s="129"/>
      <c r="DKG1750" s="129"/>
      <c r="DKH1750" s="129"/>
      <c r="DKI1750" s="129"/>
      <c r="DKJ1750" s="129"/>
      <c r="DKK1750" s="129"/>
      <c r="DKL1750" s="129"/>
      <c r="DKM1750" s="129"/>
      <c r="DKN1750" s="129"/>
      <c r="DKO1750" s="129"/>
      <c r="DKP1750" s="129"/>
      <c r="DKQ1750" s="129"/>
      <c r="DKR1750" s="129"/>
      <c r="DKS1750" s="129"/>
      <c r="DKT1750" s="129"/>
      <c r="DKU1750" s="129"/>
      <c r="DKV1750" s="129"/>
      <c r="DKW1750" s="129"/>
      <c r="DKX1750" s="129"/>
      <c r="DKY1750" s="129"/>
      <c r="DKZ1750" s="129"/>
      <c r="DLA1750" s="129"/>
      <c r="DLB1750" s="129"/>
      <c r="DLC1750" s="129"/>
      <c r="DLD1750" s="129"/>
      <c r="DLE1750" s="129"/>
      <c r="DLF1750" s="129"/>
      <c r="DLG1750" s="129"/>
      <c r="DLH1750" s="129"/>
      <c r="DLI1750" s="129"/>
      <c r="DLJ1750" s="129"/>
      <c r="DLK1750" s="129"/>
      <c r="DLL1750" s="129"/>
      <c r="DLM1750" s="129"/>
      <c r="DLN1750" s="129"/>
      <c r="DLO1750" s="129"/>
      <c r="DLP1750" s="129"/>
      <c r="DLQ1750" s="129"/>
      <c r="DLR1750" s="129"/>
      <c r="DLS1750" s="129"/>
      <c r="DLT1750" s="129"/>
      <c r="DLU1750" s="129"/>
      <c r="DLV1750" s="129"/>
      <c r="DLW1750" s="129"/>
      <c r="DLX1750" s="129"/>
      <c r="DLY1750" s="129"/>
      <c r="DLZ1750" s="129"/>
      <c r="DMA1750" s="129"/>
      <c r="DMB1750" s="129"/>
      <c r="DMC1750" s="129"/>
      <c r="DMD1750" s="129"/>
      <c r="DME1750" s="129"/>
      <c r="DMF1750" s="129"/>
      <c r="DMG1750" s="129"/>
      <c r="DMH1750" s="129"/>
      <c r="DMI1750" s="129"/>
      <c r="DMJ1750" s="129"/>
      <c r="DMK1750" s="129"/>
      <c r="DML1750" s="129"/>
      <c r="DMM1750" s="129"/>
      <c r="DMN1750" s="129"/>
      <c r="DMO1750" s="129"/>
      <c r="DMP1750" s="129"/>
      <c r="DMQ1750" s="129"/>
      <c r="DMR1750" s="129"/>
      <c r="DMS1750" s="129"/>
      <c r="DMT1750" s="129"/>
      <c r="DMU1750" s="129"/>
      <c r="DMV1750" s="129"/>
      <c r="DMW1750" s="129"/>
      <c r="DMX1750" s="129"/>
      <c r="DMY1750" s="129"/>
      <c r="DMZ1750" s="129"/>
      <c r="DNA1750" s="129"/>
      <c r="DNB1750" s="129"/>
      <c r="DNC1750" s="129"/>
      <c r="DND1750" s="129"/>
      <c r="DNE1750" s="129"/>
      <c r="DNF1750" s="129"/>
      <c r="DNG1750" s="129"/>
      <c r="DNH1750" s="129"/>
      <c r="DNI1750" s="129"/>
      <c r="DNJ1750" s="129"/>
      <c r="DNK1750" s="129"/>
      <c r="DNL1750" s="129"/>
      <c r="DNM1750" s="129"/>
      <c r="DNN1750" s="129"/>
      <c r="DNO1750" s="129"/>
      <c r="DNP1750" s="129"/>
      <c r="DNQ1750" s="129"/>
      <c r="DNR1750" s="129"/>
      <c r="DNS1750" s="129"/>
      <c r="DNT1750" s="129"/>
      <c r="DNU1750" s="129"/>
      <c r="DNV1750" s="129"/>
      <c r="DNW1750" s="129"/>
      <c r="DNX1750" s="129"/>
      <c r="DNY1750" s="129"/>
      <c r="DNZ1750" s="129"/>
      <c r="DOA1750" s="129"/>
      <c r="DOB1750" s="129"/>
      <c r="DOC1750" s="129"/>
      <c r="DOD1750" s="129"/>
      <c r="DOE1750" s="129"/>
      <c r="DOF1750" s="129"/>
      <c r="DOG1750" s="129"/>
      <c r="DOH1750" s="129"/>
      <c r="DOI1750" s="129"/>
      <c r="DOJ1750" s="129"/>
      <c r="DOK1750" s="129"/>
      <c r="DOL1750" s="129"/>
      <c r="DOM1750" s="129"/>
      <c r="DON1750" s="129"/>
      <c r="DOO1750" s="129"/>
      <c r="DOP1750" s="129"/>
      <c r="DOQ1750" s="129"/>
      <c r="DOR1750" s="129"/>
      <c r="DOS1750" s="129"/>
      <c r="DOT1750" s="129"/>
      <c r="DOU1750" s="129"/>
      <c r="DOV1750" s="129"/>
      <c r="DOW1750" s="129"/>
      <c r="DOX1750" s="129"/>
      <c r="DOY1750" s="129"/>
      <c r="DOZ1750" s="129"/>
      <c r="DPA1750" s="129"/>
      <c r="DPB1750" s="129"/>
      <c r="DPC1750" s="129"/>
      <c r="DPD1750" s="129"/>
      <c r="DPE1750" s="129"/>
      <c r="DPF1750" s="129"/>
      <c r="DPG1750" s="129"/>
      <c r="DPH1750" s="129"/>
      <c r="DPI1750" s="129"/>
      <c r="DPJ1750" s="129"/>
      <c r="DPK1750" s="129"/>
      <c r="DPL1750" s="129"/>
      <c r="DPM1750" s="129"/>
      <c r="DPN1750" s="129"/>
      <c r="DPO1750" s="129"/>
      <c r="DPP1750" s="129"/>
      <c r="DPQ1750" s="129"/>
      <c r="DPR1750" s="129"/>
      <c r="DPS1750" s="129"/>
      <c r="DPT1750" s="129"/>
      <c r="DPU1750" s="129"/>
      <c r="DPV1750" s="129"/>
      <c r="DPW1750" s="129"/>
      <c r="DPX1750" s="129"/>
      <c r="DPY1750" s="129"/>
      <c r="DPZ1750" s="129"/>
      <c r="DQA1750" s="129"/>
      <c r="DQB1750" s="129"/>
      <c r="DQC1750" s="129"/>
      <c r="DQD1750" s="129"/>
      <c r="DQE1750" s="129"/>
      <c r="DQF1750" s="129"/>
      <c r="DQG1750" s="129"/>
      <c r="DQH1750" s="129"/>
      <c r="DQI1750" s="129"/>
      <c r="DQJ1750" s="129"/>
      <c r="DQK1750" s="129"/>
      <c r="DQL1750" s="129"/>
      <c r="DQM1750" s="129"/>
      <c r="DQN1750" s="129"/>
      <c r="DQO1750" s="129"/>
      <c r="DQP1750" s="129"/>
      <c r="DQQ1750" s="129"/>
      <c r="DQR1750" s="129"/>
      <c r="DQS1750" s="129"/>
      <c r="DQT1750" s="129"/>
      <c r="DQU1750" s="129"/>
      <c r="DQV1750" s="129"/>
      <c r="DQW1750" s="129"/>
      <c r="DQX1750" s="129"/>
      <c r="DQY1750" s="129"/>
      <c r="DQZ1750" s="129"/>
      <c r="DRA1750" s="129"/>
      <c r="DRB1750" s="129"/>
      <c r="DRC1750" s="129"/>
      <c r="DRD1750" s="129"/>
      <c r="DRE1750" s="129"/>
      <c r="DRF1750" s="129"/>
      <c r="DRG1750" s="129"/>
      <c r="DRH1750" s="129"/>
      <c r="DRI1750" s="129"/>
      <c r="DRJ1750" s="129"/>
      <c r="DRK1750" s="129"/>
      <c r="DRL1750" s="129"/>
      <c r="DRM1750" s="129"/>
      <c r="DRN1750" s="129"/>
      <c r="DRO1750" s="129"/>
      <c r="DRP1750" s="129"/>
      <c r="DRQ1750" s="129"/>
      <c r="DRR1750" s="129"/>
      <c r="DRS1750" s="129"/>
      <c r="DRT1750" s="129"/>
      <c r="DRU1750" s="129"/>
      <c r="DRV1750" s="129"/>
      <c r="DRW1750" s="129"/>
      <c r="DRX1750" s="129"/>
      <c r="DRY1750" s="129"/>
      <c r="DRZ1750" s="129"/>
      <c r="DSA1750" s="129"/>
      <c r="DSB1750" s="129"/>
      <c r="DSC1750" s="129"/>
      <c r="DSD1750" s="129"/>
      <c r="DSE1750" s="129"/>
      <c r="DSF1750" s="129"/>
      <c r="DSG1750" s="129"/>
      <c r="DSH1750" s="129"/>
      <c r="DSI1750" s="129"/>
      <c r="DSJ1750" s="129"/>
      <c r="DSK1750" s="129"/>
      <c r="DSL1750" s="129"/>
      <c r="DSM1750" s="129"/>
      <c r="DSN1750" s="129"/>
      <c r="DSO1750" s="129"/>
      <c r="DSP1750" s="129"/>
      <c r="DSQ1750" s="129"/>
      <c r="DSR1750" s="129"/>
      <c r="DSS1750" s="129"/>
      <c r="DST1750" s="129"/>
      <c r="DSU1750" s="129"/>
      <c r="DSV1750" s="129"/>
      <c r="DSW1750" s="129"/>
      <c r="DSX1750" s="129"/>
      <c r="DSY1750" s="129"/>
      <c r="DSZ1750" s="129"/>
      <c r="DTA1750" s="129"/>
      <c r="DTB1750" s="129"/>
      <c r="DTC1750" s="129"/>
      <c r="DTD1750" s="129"/>
      <c r="DTE1750" s="129"/>
      <c r="DTF1750" s="129"/>
      <c r="DTG1750" s="129"/>
      <c r="DTH1750" s="129"/>
      <c r="DTI1750" s="129"/>
      <c r="DTJ1750" s="129"/>
      <c r="DTK1750" s="129"/>
      <c r="DTL1750" s="129"/>
      <c r="DTM1750" s="129"/>
      <c r="DTN1750" s="129"/>
      <c r="DTO1750" s="129"/>
      <c r="DTP1750" s="129"/>
      <c r="DTQ1750" s="129"/>
      <c r="DTR1750" s="129"/>
      <c r="DTS1750" s="129"/>
      <c r="DTT1750" s="129"/>
      <c r="DTU1750" s="129"/>
      <c r="DTV1750" s="129"/>
      <c r="DTW1750" s="129"/>
      <c r="DTX1750" s="129"/>
      <c r="DTY1750" s="129"/>
      <c r="DTZ1750" s="129"/>
      <c r="DUA1750" s="129"/>
      <c r="DUB1750" s="129"/>
      <c r="DUC1750" s="129"/>
      <c r="DUD1750" s="129"/>
      <c r="DUE1750" s="129"/>
      <c r="DUF1750" s="129"/>
      <c r="DUG1750" s="129"/>
      <c r="DUH1750" s="129"/>
      <c r="DUI1750" s="129"/>
      <c r="DUJ1750" s="129"/>
      <c r="DUK1750" s="129"/>
      <c r="DUL1750" s="129"/>
      <c r="DUM1750" s="129"/>
      <c r="DUN1750" s="129"/>
      <c r="DUO1750" s="129"/>
      <c r="DUP1750" s="129"/>
      <c r="DUQ1750" s="129"/>
      <c r="DUR1750" s="129"/>
      <c r="DUS1750" s="129"/>
      <c r="DUT1750" s="129"/>
      <c r="DUU1750" s="129"/>
      <c r="DUV1750" s="129"/>
      <c r="DUW1750" s="129"/>
      <c r="DUX1750" s="129"/>
      <c r="DUY1750" s="129"/>
      <c r="DUZ1750" s="129"/>
      <c r="DVA1750" s="129"/>
      <c r="DVB1750" s="129"/>
      <c r="DVC1750" s="129"/>
      <c r="DVD1750" s="129"/>
      <c r="DVE1750" s="129"/>
      <c r="DVF1750" s="129"/>
      <c r="DVG1750" s="129"/>
      <c r="DVH1750" s="129"/>
      <c r="DVI1750" s="129"/>
      <c r="DVJ1750" s="129"/>
      <c r="DVK1750" s="129"/>
      <c r="DVL1750" s="129"/>
      <c r="DVM1750" s="129"/>
      <c r="DVN1750" s="129"/>
      <c r="DVO1750" s="129"/>
      <c r="DVP1750" s="129"/>
      <c r="DVQ1750" s="129"/>
      <c r="DVR1750" s="129"/>
      <c r="DVS1750" s="129"/>
      <c r="DVT1750" s="129"/>
      <c r="DVU1750" s="129"/>
      <c r="DVV1750" s="129"/>
      <c r="DVW1750" s="129"/>
      <c r="DVX1750" s="129"/>
      <c r="DVY1750" s="129"/>
      <c r="DVZ1750" s="129"/>
      <c r="DWA1750" s="129"/>
      <c r="DWB1750" s="129"/>
      <c r="DWC1750" s="129"/>
      <c r="DWD1750" s="129"/>
      <c r="DWE1750" s="129"/>
      <c r="DWF1750" s="129"/>
      <c r="DWG1750" s="129"/>
      <c r="DWH1750" s="129"/>
      <c r="DWI1750" s="129"/>
      <c r="DWJ1750" s="129"/>
      <c r="DWK1750" s="129"/>
      <c r="DWL1750" s="129"/>
      <c r="DWM1750" s="129"/>
      <c r="DWN1750" s="129"/>
      <c r="DWO1750" s="129"/>
      <c r="DWP1750" s="129"/>
      <c r="DWQ1750" s="129"/>
      <c r="DWR1750" s="129"/>
      <c r="DWS1750" s="129"/>
      <c r="DWT1750" s="129"/>
      <c r="DWU1750" s="129"/>
      <c r="DWV1750" s="129"/>
      <c r="DWW1750" s="129"/>
      <c r="DWX1750" s="129"/>
      <c r="DWY1750" s="129"/>
      <c r="DWZ1750" s="129"/>
      <c r="DXA1750" s="129"/>
      <c r="DXB1750" s="129"/>
      <c r="DXC1750" s="129"/>
      <c r="DXD1750" s="129"/>
      <c r="DXE1750" s="129"/>
      <c r="DXF1750" s="129"/>
      <c r="DXG1750" s="129"/>
      <c r="DXH1750" s="129"/>
      <c r="DXI1750" s="129"/>
      <c r="DXJ1750" s="129"/>
      <c r="DXK1750" s="129"/>
      <c r="DXL1750" s="129"/>
      <c r="DXM1750" s="129"/>
      <c r="DXN1750" s="129"/>
      <c r="DXO1750" s="129"/>
      <c r="DXP1750" s="129"/>
      <c r="DXQ1750" s="129"/>
      <c r="DXR1750" s="129"/>
      <c r="DXS1750" s="129"/>
      <c r="DXT1750" s="129"/>
      <c r="DXU1750" s="129"/>
      <c r="DXV1750" s="129"/>
      <c r="DXW1750" s="129"/>
      <c r="DXX1750" s="129"/>
      <c r="DXY1750" s="129"/>
      <c r="DXZ1750" s="129"/>
      <c r="DYA1750" s="129"/>
      <c r="DYB1750" s="129"/>
      <c r="DYC1750" s="129"/>
      <c r="DYD1750" s="129"/>
      <c r="DYE1750" s="129"/>
      <c r="DYF1750" s="129"/>
      <c r="DYG1750" s="129"/>
      <c r="DYH1750" s="129"/>
      <c r="DYI1750" s="129"/>
      <c r="DYJ1750" s="129"/>
      <c r="DYK1750" s="129"/>
      <c r="DYL1750" s="129"/>
      <c r="DYM1750" s="129"/>
      <c r="DYN1750" s="129"/>
      <c r="DYO1750" s="129"/>
      <c r="DYP1750" s="129"/>
      <c r="DYQ1750" s="129"/>
      <c r="DYR1750" s="129"/>
      <c r="DYS1750" s="129"/>
      <c r="DYT1750" s="129"/>
      <c r="DYU1750" s="129"/>
      <c r="DYV1750" s="129"/>
      <c r="DYW1750" s="129"/>
      <c r="DYX1750" s="129"/>
      <c r="DYY1750" s="129"/>
      <c r="DYZ1750" s="129"/>
      <c r="DZA1750" s="129"/>
      <c r="DZB1750" s="129"/>
      <c r="DZC1750" s="129"/>
      <c r="DZD1750" s="129"/>
      <c r="DZE1750" s="129"/>
      <c r="DZF1750" s="129"/>
      <c r="DZG1750" s="129"/>
      <c r="DZH1750" s="129"/>
      <c r="DZI1750" s="129"/>
      <c r="DZJ1750" s="129"/>
      <c r="DZK1750" s="129"/>
      <c r="DZL1750" s="129"/>
      <c r="DZM1750" s="129"/>
      <c r="DZN1750" s="129"/>
      <c r="DZO1750" s="129"/>
      <c r="DZP1750" s="129"/>
      <c r="DZQ1750" s="129"/>
      <c r="DZR1750" s="129"/>
      <c r="DZS1750" s="129"/>
      <c r="DZT1750" s="129"/>
      <c r="DZU1750" s="129"/>
      <c r="DZV1750" s="129"/>
      <c r="DZW1750" s="129"/>
      <c r="DZX1750" s="129"/>
      <c r="DZY1750" s="129"/>
      <c r="DZZ1750" s="129"/>
      <c r="EAA1750" s="129"/>
      <c r="EAB1750" s="129"/>
      <c r="EAC1750" s="129"/>
      <c r="EAD1750" s="129"/>
      <c r="EAE1750" s="129"/>
      <c r="EAF1750" s="129"/>
      <c r="EAG1750" s="129"/>
      <c r="EAH1750" s="129"/>
      <c r="EAI1750" s="129"/>
      <c r="EAJ1750" s="129"/>
      <c r="EAK1750" s="129"/>
      <c r="EAL1750" s="129"/>
      <c r="EAM1750" s="129"/>
      <c r="EAN1750" s="129"/>
      <c r="EAO1750" s="129"/>
      <c r="EAP1750" s="129"/>
      <c r="EAQ1750" s="129"/>
      <c r="EAR1750" s="129"/>
      <c r="EAS1750" s="129"/>
      <c r="EAT1750" s="129"/>
      <c r="EAU1750" s="129"/>
      <c r="EAV1750" s="129"/>
      <c r="EAW1750" s="129"/>
      <c r="EAX1750" s="129"/>
      <c r="EAY1750" s="129"/>
      <c r="EAZ1750" s="129"/>
      <c r="EBA1750" s="129"/>
      <c r="EBB1750" s="129"/>
      <c r="EBC1750" s="129"/>
      <c r="EBD1750" s="129"/>
      <c r="EBE1750" s="129"/>
      <c r="EBF1750" s="129"/>
      <c r="EBG1750" s="129"/>
      <c r="EBH1750" s="129"/>
      <c r="EBI1750" s="129"/>
      <c r="EBJ1750" s="129"/>
      <c r="EBK1750" s="129"/>
      <c r="EBL1750" s="129"/>
      <c r="EBM1750" s="129"/>
      <c r="EBN1750" s="129"/>
      <c r="EBO1750" s="129"/>
      <c r="EBP1750" s="129"/>
      <c r="EBQ1750" s="129"/>
      <c r="EBR1750" s="129"/>
      <c r="EBS1750" s="129"/>
      <c r="EBT1750" s="129"/>
      <c r="EBU1750" s="129"/>
      <c r="EBV1750" s="129"/>
      <c r="EBW1750" s="129"/>
      <c r="EBX1750" s="129"/>
      <c r="EBY1750" s="129"/>
      <c r="EBZ1750" s="129"/>
      <c r="ECA1750" s="129"/>
      <c r="ECB1750" s="129"/>
      <c r="ECC1750" s="129"/>
      <c r="ECD1750" s="129"/>
      <c r="ECE1750" s="129"/>
      <c r="ECF1750" s="129"/>
      <c r="ECG1750" s="129"/>
      <c r="ECH1750" s="129"/>
      <c r="ECI1750" s="129"/>
      <c r="ECJ1750" s="129"/>
      <c r="ECK1750" s="129"/>
      <c r="ECL1750" s="129"/>
      <c r="ECM1750" s="129"/>
      <c r="ECN1750" s="129"/>
      <c r="ECO1750" s="129"/>
      <c r="ECP1750" s="129"/>
      <c r="ECQ1750" s="129"/>
      <c r="ECR1750" s="129"/>
      <c r="ECS1750" s="129"/>
      <c r="ECT1750" s="129"/>
      <c r="ECU1750" s="129"/>
      <c r="ECV1750" s="129"/>
      <c r="ECW1750" s="129"/>
      <c r="ECX1750" s="129"/>
      <c r="ECY1750" s="129"/>
      <c r="ECZ1750" s="129"/>
      <c r="EDA1750" s="129"/>
      <c r="EDB1750" s="129"/>
      <c r="EDC1750" s="129"/>
      <c r="EDD1750" s="129"/>
      <c r="EDE1750" s="129"/>
      <c r="EDF1750" s="129"/>
      <c r="EDG1750" s="129"/>
      <c r="EDH1750" s="129"/>
      <c r="EDI1750" s="129"/>
      <c r="EDJ1750" s="129"/>
      <c r="EDK1750" s="129"/>
      <c r="EDL1750" s="129"/>
      <c r="EDM1750" s="129"/>
      <c r="EDN1750" s="129"/>
      <c r="EDO1750" s="129"/>
      <c r="EDP1750" s="129"/>
      <c r="EDQ1750" s="129"/>
      <c r="EDR1750" s="129"/>
      <c r="EDS1750" s="129"/>
      <c r="EDT1750" s="129"/>
      <c r="EDU1750" s="129"/>
      <c r="EDV1750" s="129"/>
      <c r="EDW1750" s="129"/>
      <c r="EDX1750" s="129"/>
      <c r="EDY1750" s="129"/>
      <c r="EDZ1750" s="129"/>
      <c r="EEA1750" s="129"/>
      <c r="EEB1750" s="129"/>
      <c r="EEC1750" s="129"/>
      <c r="EED1750" s="129"/>
      <c r="EEE1750" s="129"/>
      <c r="EEF1750" s="129"/>
      <c r="EEG1750" s="129"/>
      <c r="EEH1750" s="129"/>
      <c r="EEI1750" s="129"/>
      <c r="EEJ1750" s="129"/>
      <c r="EEK1750" s="129"/>
      <c r="EEL1750" s="129"/>
      <c r="EEM1750" s="129"/>
      <c r="EEN1750" s="129"/>
      <c r="EEO1750" s="129"/>
      <c r="EEP1750" s="129"/>
      <c r="EEQ1750" s="129"/>
      <c r="EER1750" s="129"/>
      <c r="EES1750" s="129"/>
      <c r="EET1750" s="129"/>
      <c r="EEU1750" s="129"/>
      <c r="EEV1750" s="129"/>
      <c r="EEW1750" s="129"/>
      <c r="EEX1750" s="129"/>
      <c r="EEY1750" s="129"/>
      <c r="EEZ1750" s="129"/>
      <c r="EFA1750" s="129"/>
      <c r="EFB1750" s="129"/>
      <c r="EFC1750" s="129"/>
      <c r="EFD1750" s="129"/>
      <c r="EFE1750" s="129"/>
      <c r="EFF1750" s="129"/>
      <c r="EFG1750" s="129"/>
      <c r="EFH1750" s="129"/>
      <c r="EFI1750" s="129"/>
      <c r="EFJ1750" s="129"/>
      <c r="EFK1750" s="129"/>
      <c r="EFL1750" s="129"/>
      <c r="EFM1750" s="129"/>
      <c r="EFN1750" s="129"/>
      <c r="EFO1750" s="129"/>
      <c r="EFP1750" s="129"/>
      <c r="EFQ1750" s="129"/>
      <c r="EFR1750" s="129"/>
      <c r="EFS1750" s="129"/>
      <c r="EFT1750" s="129"/>
      <c r="EFU1750" s="129"/>
      <c r="EFV1750" s="129"/>
      <c r="EFW1750" s="129"/>
      <c r="EFX1750" s="129"/>
      <c r="EFY1750" s="129"/>
      <c r="EFZ1750" s="129"/>
      <c r="EGA1750" s="129"/>
      <c r="EGB1750" s="129"/>
      <c r="EGC1750" s="129"/>
      <c r="EGD1750" s="129"/>
      <c r="EGE1750" s="129"/>
      <c r="EGF1750" s="129"/>
      <c r="EGG1750" s="129"/>
      <c r="EGH1750" s="129"/>
      <c r="EGI1750" s="129"/>
      <c r="EGJ1750" s="129"/>
      <c r="EGK1750" s="129"/>
      <c r="EGL1750" s="129"/>
      <c r="EGM1750" s="129"/>
      <c r="EGN1750" s="129"/>
      <c r="EGO1750" s="129"/>
      <c r="EGP1750" s="129"/>
      <c r="EGQ1750" s="129"/>
      <c r="EGR1750" s="129"/>
      <c r="EGS1750" s="129"/>
      <c r="EGT1750" s="129"/>
      <c r="EGU1750" s="129"/>
      <c r="EGV1750" s="129"/>
      <c r="EGW1750" s="129"/>
      <c r="EGX1750" s="129"/>
      <c r="EGY1750" s="129"/>
      <c r="EGZ1750" s="129"/>
      <c r="EHA1750" s="129"/>
      <c r="EHB1750" s="129"/>
      <c r="EHC1750" s="129"/>
      <c r="EHD1750" s="129"/>
      <c r="EHE1750" s="129"/>
      <c r="EHF1750" s="129"/>
      <c r="EHG1750" s="129"/>
      <c r="EHH1750" s="129"/>
      <c r="EHI1750" s="129"/>
      <c r="EHJ1750" s="129"/>
      <c r="EHK1750" s="129"/>
      <c r="EHL1750" s="129"/>
      <c r="EHM1750" s="129"/>
      <c r="EHN1750" s="129"/>
      <c r="EHO1750" s="129"/>
      <c r="EHP1750" s="129"/>
      <c r="EHQ1750" s="129"/>
      <c r="EHR1750" s="129"/>
      <c r="EHS1750" s="129"/>
      <c r="EHT1750" s="129"/>
      <c r="EHU1750" s="129"/>
      <c r="EHV1750" s="129"/>
      <c r="EHW1750" s="129"/>
      <c r="EHX1750" s="129"/>
      <c r="EHY1750" s="129"/>
      <c r="EHZ1750" s="129"/>
      <c r="EIA1750" s="129"/>
      <c r="EIB1750" s="129"/>
      <c r="EIC1750" s="129"/>
      <c r="EID1750" s="129"/>
      <c r="EIE1750" s="129"/>
      <c r="EIF1750" s="129"/>
      <c r="EIG1750" s="129"/>
      <c r="EIH1750" s="129"/>
      <c r="EII1750" s="129"/>
      <c r="EIJ1750" s="129"/>
      <c r="EIK1750" s="129"/>
      <c r="EIL1750" s="129"/>
      <c r="EIM1750" s="129"/>
      <c r="EIN1750" s="129"/>
      <c r="EIO1750" s="129"/>
      <c r="EIP1750" s="129"/>
      <c r="EIQ1750" s="129"/>
      <c r="EIR1750" s="129"/>
      <c r="EIS1750" s="129"/>
      <c r="EIT1750" s="129"/>
      <c r="EIU1750" s="129"/>
      <c r="EIV1750" s="129"/>
      <c r="EIW1750" s="129"/>
      <c r="EIX1750" s="129"/>
      <c r="EIY1750" s="129"/>
      <c r="EIZ1750" s="129"/>
      <c r="EJA1750" s="129"/>
      <c r="EJB1750" s="129"/>
      <c r="EJC1750" s="129"/>
      <c r="EJD1750" s="129"/>
      <c r="EJE1750" s="129"/>
      <c r="EJF1750" s="129"/>
      <c r="EJG1750" s="129"/>
      <c r="EJH1750" s="129"/>
      <c r="EJI1750" s="129"/>
      <c r="EJJ1750" s="129"/>
      <c r="EJK1750" s="129"/>
      <c r="EJL1750" s="129"/>
      <c r="EJM1750" s="129"/>
      <c r="EJN1750" s="129"/>
      <c r="EJO1750" s="129"/>
      <c r="EJP1750" s="129"/>
      <c r="EJQ1750" s="129"/>
      <c r="EJR1750" s="129"/>
      <c r="EJS1750" s="129"/>
      <c r="EJT1750" s="129"/>
      <c r="EJU1750" s="129"/>
      <c r="EJV1750" s="129"/>
      <c r="EJW1750" s="129"/>
      <c r="EJX1750" s="129"/>
      <c r="EJY1750" s="129"/>
      <c r="EJZ1750" s="129"/>
      <c r="EKA1750" s="129"/>
      <c r="EKB1750" s="129"/>
      <c r="EKC1750" s="129"/>
      <c r="EKD1750" s="129"/>
      <c r="EKE1750" s="129"/>
      <c r="EKF1750" s="129"/>
      <c r="EKG1750" s="129"/>
      <c r="EKH1750" s="129"/>
      <c r="EKI1750" s="129"/>
      <c r="EKJ1750" s="129"/>
      <c r="EKK1750" s="129"/>
      <c r="EKL1750" s="129"/>
      <c r="EKM1750" s="129"/>
      <c r="EKN1750" s="129"/>
      <c r="EKO1750" s="129"/>
      <c r="EKP1750" s="129"/>
      <c r="EKQ1750" s="129"/>
      <c r="EKR1750" s="129"/>
      <c r="EKS1750" s="129"/>
      <c r="EKT1750" s="129"/>
      <c r="EKU1750" s="129"/>
      <c r="EKV1750" s="129"/>
      <c r="EKW1750" s="129"/>
      <c r="EKX1750" s="129"/>
      <c r="EKY1750" s="129"/>
      <c r="EKZ1750" s="129"/>
      <c r="ELA1750" s="129"/>
      <c r="ELB1750" s="129"/>
      <c r="ELC1750" s="129"/>
      <c r="ELD1750" s="129"/>
      <c r="ELE1750" s="129"/>
      <c r="ELF1750" s="129"/>
      <c r="ELG1750" s="129"/>
      <c r="ELH1750" s="129"/>
      <c r="ELI1750" s="129"/>
      <c r="ELJ1750" s="129"/>
      <c r="ELK1750" s="129"/>
      <c r="ELL1750" s="129"/>
      <c r="ELM1750" s="129"/>
      <c r="ELN1750" s="129"/>
      <c r="ELO1750" s="129"/>
      <c r="ELP1750" s="129"/>
      <c r="ELQ1750" s="129"/>
      <c r="ELR1750" s="129"/>
      <c r="ELS1750" s="129"/>
      <c r="ELT1750" s="129"/>
      <c r="ELU1750" s="129"/>
      <c r="ELV1750" s="129"/>
      <c r="ELW1750" s="129"/>
      <c r="ELX1750" s="129"/>
      <c r="ELY1750" s="129"/>
      <c r="ELZ1750" s="129"/>
      <c r="EMA1750" s="129"/>
      <c r="EMB1750" s="129"/>
      <c r="EMC1750" s="129"/>
      <c r="EMD1750" s="129"/>
      <c r="EME1750" s="129"/>
      <c r="EMF1750" s="129"/>
      <c r="EMG1750" s="129"/>
      <c r="EMH1750" s="129"/>
      <c r="EMI1750" s="129"/>
      <c r="EMJ1750" s="129"/>
      <c r="EMK1750" s="129"/>
      <c r="EML1750" s="129"/>
      <c r="EMM1750" s="129"/>
      <c r="EMN1750" s="129"/>
      <c r="EMO1750" s="129"/>
      <c r="EMP1750" s="129"/>
      <c r="EMQ1750" s="129"/>
      <c r="EMR1750" s="129"/>
      <c r="EMS1750" s="129"/>
      <c r="EMT1750" s="129"/>
      <c r="EMU1750" s="129"/>
      <c r="EMV1750" s="129"/>
      <c r="EMW1750" s="129"/>
      <c r="EMX1750" s="129"/>
      <c r="EMY1750" s="129"/>
      <c r="EMZ1750" s="129"/>
      <c r="ENA1750" s="129"/>
      <c r="ENB1750" s="129"/>
      <c r="ENC1750" s="129"/>
      <c r="END1750" s="129"/>
      <c r="ENE1750" s="129"/>
      <c r="ENF1750" s="129"/>
      <c r="ENG1750" s="129"/>
      <c r="ENH1750" s="129"/>
      <c r="ENI1750" s="129"/>
      <c r="ENJ1750" s="129"/>
      <c r="ENK1750" s="129"/>
      <c r="ENL1750" s="129"/>
      <c r="ENM1750" s="129"/>
      <c r="ENN1750" s="129"/>
      <c r="ENO1750" s="129"/>
      <c r="ENP1750" s="129"/>
      <c r="ENQ1750" s="129"/>
      <c r="ENR1750" s="129"/>
      <c r="ENS1750" s="129"/>
      <c r="ENT1750" s="129"/>
      <c r="ENU1750" s="129"/>
      <c r="ENV1750" s="129"/>
      <c r="ENW1750" s="129"/>
      <c r="ENX1750" s="129"/>
      <c r="ENY1750" s="129"/>
      <c r="ENZ1750" s="129"/>
      <c r="EOA1750" s="129"/>
      <c r="EOB1750" s="129"/>
      <c r="EOC1750" s="129"/>
      <c r="EOD1750" s="129"/>
      <c r="EOE1750" s="129"/>
      <c r="EOF1750" s="129"/>
      <c r="EOG1750" s="129"/>
      <c r="EOH1750" s="129"/>
      <c r="EOI1750" s="129"/>
      <c r="EOJ1750" s="129"/>
      <c r="EOK1750" s="129"/>
      <c r="EOL1750" s="129"/>
      <c r="EOM1750" s="129"/>
      <c r="EON1750" s="129"/>
      <c r="EOO1750" s="129"/>
      <c r="EOP1750" s="129"/>
      <c r="EOQ1750" s="129"/>
      <c r="EOR1750" s="129"/>
      <c r="EOS1750" s="129"/>
      <c r="EOT1750" s="129"/>
      <c r="EOU1750" s="129"/>
      <c r="EOV1750" s="129"/>
      <c r="EOW1750" s="129"/>
      <c r="EOX1750" s="129"/>
      <c r="EOY1750" s="129"/>
      <c r="EOZ1750" s="129"/>
      <c r="EPA1750" s="129"/>
      <c r="EPB1750" s="129"/>
      <c r="EPC1750" s="129"/>
      <c r="EPD1750" s="129"/>
      <c r="EPE1750" s="129"/>
      <c r="EPF1750" s="129"/>
      <c r="EPG1750" s="129"/>
      <c r="EPH1750" s="129"/>
      <c r="EPI1750" s="129"/>
      <c r="EPJ1750" s="129"/>
      <c r="EPK1750" s="129"/>
      <c r="EPL1750" s="129"/>
      <c r="EPM1750" s="129"/>
      <c r="EPN1750" s="129"/>
      <c r="EPO1750" s="129"/>
      <c r="EPP1750" s="129"/>
      <c r="EPQ1750" s="129"/>
      <c r="EPR1750" s="129"/>
      <c r="EPS1750" s="129"/>
      <c r="EPT1750" s="129"/>
      <c r="EPU1750" s="129"/>
      <c r="EPV1750" s="129"/>
      <c r="EPW1750" s="129"/>
      <c r="EPX1750" s="129"/>
      <c r="EPY1750" s="129"/>
      <c r="EPZ1750" s="129"/>
      <c r="EQA1750" s="129"/>
      <c r="EQB1750" s="129"/>
      <c r="EQC1750" s="129"/>
      <c r="EQD1750" s="129"/>
      <c r="EQE1750" s="129"/>
      <c r="EQF1750" s="129"/>
      <c r="EQG1750" s="129"/>
      <c r="EQH1750" s="129"/>
      <c r="EQI1750" s="129"/>
      <c r="EQJ1750" s="129"/>
      <c r="EQK1750" s="129"/>
      <c r="EQL1750" s="129"/>
      <c r="EQM1750" s="129"/>
      <c r="EQN1750" s="129"/>
      <c r="EQO1750" s="129"/>
      <c r="EQP1750" s="129"/>
      <c r="EQQ1750" s="129"/>
      <c r="EQR1750" s="129"/>
      <c r="EQS1750" s="129"/>
      <c r="EQT1750" s="129"/>
      <c r="EQU1750" s="129"/>
      <c r="EQV1750" s="129"/>
      <c r="EQW1750" s="129"/>
      <c r="EQX1750" s="129"/>
      <c r="EQY1750" s="129"/>
      <c r="EQZ1750" s="129"/>
      <c r="ERA1750" s="129"/>
      <c r="ERB1750" s="129"/>
      <c r="ERC1750" s="129"/>
      <c r="ERD1750" s="129"/>
      <c r="ERE1750" s="129"/>
      <c r="ERF1750" s="129"/>
      <c r="ERG1750" s="129"/>
      <c r="ERH1750" s="129"/>
      <c r="ERI1750" s="129"/>
      <c r="ERJ1750" s="129"/>
      <c r="ERK1750" s="129"/>
      <c r="ERL1750" s="129"/>
      <c r="ERM1750" s="129"/>
      <c r="ERN1750" s="129"/>
      <c r="ERO1750" s="129"/>
      <c r="ERP1750" s="129"/>
      <c r="ERQ1750" s="129"/>
      <c r="ERR1750" s="129"/>
      <c r="ERS1750" s="129"/>
      <c r="ERT1750" s="129"/>
      <c r="ERU1750" s="129"/>
      <c r="ERV1750" s="129"/>
      <c r="ERW1750" s="129"/>
      <c r="ERX1750" s="129"/>
      <c r="ERY1750" s="129"/>
      <c r="ERZ1750" s="129"/>
      <c r="ESA1750" s="129"/>
      <c r="ESB1750" s="129"/>
      <c r="ESC1750" s="129"/>
      <c r="ESD1750" s="129"/>
      <c r="ESE1750" s="129"/>
      <c r="ESF1750" s="129"/>
      <c r="ESG1750" s="129"/>
      <c r="ESH1750" s="129"/>
      <c r="ESI1750" s="129"/>
      <c r="ESJ1750" s="129"/>
      <c r="ESK1750" s="129"/>
      <c r="ESL1750" s="129"/>
      <c r="ESM1750" s="129"/>
      <c r="ESN1750" s="129"/>
      <c r="ESO1750" s="129"/>
      <c r="ESP1750" s="129"/>
      <c r="ESQ1750" s="129"/>
      <c r="ESR1750" s="129"/>
      <c r="ESS1750" s="129"/>
      <c r="EST1750" s="129"/>
      <c r="ESU1750" s="129"/>
      <c r="ESV1750" s="129"/>
      <c r="ESW1750" s="129"/>
      <c r="ESX1750" s="129"/>
      <c r="ESY1750" s="129"/>
      <c r="ESZ1750" s="129"/>
      <c r="ETA1750" s="129"/>
      <c r="ETB1750" s="129"/>
      <c r="ETC1750" s="129"/>
      <c r="ETD1750" s="129"/>
      <c r="ETE1750" s="129"/>
      <c r="ETF1750" s="129"/>
      <c r="ETG1750" s="129"/>
      <c r="ETH1750" s="129"/>
      <c r="ETI1750" s="129"/>
      <c r="ETJ1750" s="129"/>
      <c r="ETK1750" s="129"/>
      <c r="ETL1750" s="129"/>
      <c r="ETM1750" s="129"/>
      <c r="ETN1750" s="129"/>
      <c r="ETO1750" s="129"/>
      <c r="ETP1750" s="129"/>
      <c r="ETQ1750" s="129"/>
      <c r="ETR1750" s="129"/>
      <c r="ETS1750" s="129"/>
      <c r="ETT1750" s="129"/>
      <c r="ETU1750" s="129"/>
      <c r="ETV1750" s="129"/>
      <c r="ETW1750" s="129"/>
      <c r="ETX1750" s="129"/>
      <c r="ETY1750" s="129"/>
      <c r="ETZ1750" s="129"/>
      <c r="EUA1750" s="129"/>
      <c r="EUB1750" s="129"/>
      <c r="EUC1750" s="129"/>
      <c r="EUD1750" s="129"/>
      <c r="EUE1750" s="129"/>
      <c r="EUF1750" s="129"/>
      <c r="EUG1750" s="129"/>
      <c r="EUH1750" s="129"/>
      <c r="EUI1750" s="129"/>
      <c r="EUJ1750" s="129"/>
      <c r="EUK1750" s="129"/>
      <c r="EUL1750" s="129"/>
      <c r="EUM1750" s="129"/>
      <c r="EUN1750" s="129"/>
      <c r="EUO1750" s="129"/>
      <c r="EUP1750" s="129"/>
      <c r="EUQ1750" s="129"/>
      <c r="EUR1750" s="129"/>
      <c r="EUS1750" s="129"/>
      <c r="EUT1750" s="129"/>
      <c r="EUU1750" s="129"/>
      <c r="EUV1750" s="129"/>
      <c r="EUW1750" s="129"/>
      <c r="EUX1750" s="129"/>
      <c r="EUY1750" s="129"/>
      <c r="EUZ1750" s="129"/>
      <c r="EVA1750" s="129"/>
      <c r="EVB1750" s="129"/>
      <c r="EVC1750" s="129"/>
      <c r="EVD1750" s="129"/>
      <c r="EVE1750" s="129"/>
      <c r="EVF1750" s="129"/>
      <c r="EVG1750" s="129"/>
      <c r="EVH1750" s="129"/>
      <c r="EVI1750" s="129"/>
      <c r="EVJ1750" s="129"/>
      <c r="EVK1750" s="129"/>
      <c r="EVL1750" s="129"/>
      <c r="EVM1750" s="129"/>
      <c r="EVN1750" s="129"/>
      <c r="EVO1750" s="129"/>
      <c r="EVP1750" s="129"/>
      <c r="EVQ1750" s="129"/>
      <c r="EVR1750" s="129"/>
      <c r="EVS1750" s="129"/>
      <c r="EVT1750" s="129"/>
      <c r="EVU1750" s="129"/>
      <c r="EVV1750" s="129"/>
      <c r="EVW1750" s="129"/>
      <c r="EVX1750" s="129"/>
      <c r="EVY1750" s="129"/>
      <c r="EVZ1750" s="129"/>
      <c r="EWA1750" s="129"/>
      <c r="EWB1750" s="129"/>
      <c r="EWC1750" s="129"/>
      <c r="EWD1750" s="129"/>
      <c r="EWE1750" s="129"/>
      <c r="EWF1750" s="129"/>
      <c r="EWG1750" s="129"/>
      <c r="EWH1750" s="129"/>
      <c r="EWI1750" s="129"/>
      <c r="EWJ1750" s="129"/>
      <c r="EWK1750" s="129"/>
      <c r="EWL1750" s="129"/>
      <c r="EWM1750" s="129"/>
      <c r="EWN1750" s="129"/>
      <c r="EWO1750" s="129"/>
      <c r="EWP1750" s="129"/>
      <c r="EWQ1750" s="129"/>
      <c r="EWR1750" s="129"/>
      <c r="EWS1750" s="129"/>
      <c r="EWT1750" s="129"/>
      <c r="EWU1750" s="129"/>
      <c r="EWV1750" s="129"/>
      <c r="EWW1750" s="129"/>
      <c r="EWX1750" s="129"/>
      <c r="EWY1750" s="129"/>
      <c r="EWZ1750" s="129"/>
      <c r="EXA1750" s="129"/>
      <c r="EXB1750" s="129"/>
      <c r="EXC1750" s="129"/>
      <c r="EXD1750" s="129"/>
      <c r="EXE1750" s="129"/>
      <c r="EXF1750" s="129"/>
      <c r="EXG1750" s="129"/>
      <c r="EXH1750" s="129"/>
      <c r="EXI1750" s="129"/>
      <c r="EXJ1750" s="129"/>
      <c r="EXK1750" s="129"/>
      <c r="EXL1750" s="129"/>
      <c r="EXM1750" s="129"/>
      <c r="EXN1750" s="129"/>
      <c r="EXO1750" s="129"/>
      <c r="EXP1750" s="129"/>
      <c r="EXQ1750" s="129"/>
      <c r="EXR1750" s="129"/>
      <c r="EXS1750" s="129"/>
      <c r="EXT1750" s="129"/>
      <c r="EXU1750" s="129"/>
      <c r="EXV1750" s="129"/>
      <c r="EXW1750" s="129"/>
      <c r="EXX1750" s="129"/>
      <c r="EXY1750" s="129"/>
      <c r="EXZ1750" s="129"/>
      <c r="EYA1750" s="129"/>
      <c r="EYB1750" s="129"/>
      <c r="EYC1750" s="129"/>
      <c r="EYD1750" s="129"/>
      <c r="EYE1750" s="129"/>
      <c r="EYF1750" s="129"/>
      <c r="EYG1750" s="129"/>
      <c r="EYH1750" s="129"/>
      <c r="EYI1750" s="129"/>
      <c r="EYJ1750" s="129"/>
      <c r="EYK1750" s="129"/>
      <c r="EYL1750" s="129"/>
      <c r="EYM1750" s="129"/>
      <c r="EYN1750" s="129"/>
      <c r="EYO1750" s="129"/>
      <c r="EYP1750" s="129"/>
      <c r="EYQ1750" s="129"/>
      <c r="EYR1750" s="129"/>
      <c r="EYS1750" s="129"/>
      <c r="EYT1750" s="129"/>
      <c r="EYU1750" s="129"/>
      <c r="EYV1750" s="129"/>
      <c r="EYW1750" s="129"/>
      <c r="EYX1750" s="129"/>
      <c r="EYY1750" s="129"/>
      <c r="EYZ1750" s="129"/>
      <c r="EZA1750" s="129"/>
      <c r="EZB1750" s="129"/>
      <c r="EZC1750" s="129"/>
      <c r="EZD1750" s="129"/>
      <c r="EZE1750" s="129"/>
      <c r="EZF1750" s="129"/>
      <c r="EZG1750" s="129"/>
      <c r="EZH1750" s="129"/>
      <c r="EZI1750" s="129"/>
      <c r="EZJ1750" s="129"/>
      <c r="EZK1750" s="129"/>
      <c r="EZL1750" s="129"/>
      <c r="EZM1750" s="129"/>
      <c r="EZN1750" s="129"/>
      <c r="EZO1750" s="129"/>
      <c r="EZP1750" s="129"/>
      <c r="EZQ1750" s="129"/>
      <c r="EZR1750" s="129"/>
      <c r="EZS1750" s="129"/>
      <c r="EZT1750" s="129"/>
      <c r="EZU1750" s="129"/>
      <c r="EZV1750" s="129"/>
      <c r="EZW1750" s="129"/>
      <c r="EZX1750" s="129"/>
      <c r="EZY1750" s="129"/>
      <c r="EZZ1750" s="129"/>
      <c r="FAA1750" s="129"/>
      <c r="FAB1750" s="129"/>
      <c r="FAC1750" s="129"/>
      <c r="FAD1750" s="129"/>
      <c r="FAE1750" s="129"/>
      <c r="FAF1750" s="129"/>
      <c r="FAG1750" s="129"/>
      <c r="FAH1750" s="129"/>
      <c r="FAI1750" s="129"/>
      <c r="FAJ1750" s="129"/>
      <c r="FAK1750" s="129"/>
      <c r="FAL1750" s="129"/>
      <c r="FAM1750" s="129"/>
      <c r="FAN1750" s="129"/>
      <c r="FAO1750" s="129"/>
      <c r="FAP1750" s="129"/>
      <c r="FAQ1750" s="129"/>
      <c r="FAR1750" s="129"/>
      <c r="FAS1750" s="129"/>
      <c r="FAT1750" s="129"/>
      <c r="FAU1750" s="129"/>
      <c r="FAV1750" s="129"/>
      <c r="FAW1750" s="129"/>
      <c r="FAX1750" s="129"/>
      <c r="FAY1750" s="129"/>
      <c r="FAZ1750" s="129"/>
      <c r="FBA1750" s="129"/>
      <c r="FBB1750" s="129"/>
      <c r="FBC1750" s="129"/>
      <c r="FBD1750" s="129"/>
      <c r="FBE1750" s="129"/>
      <c r="FBF1750" s="129"/>
      <c r="FBG1750" s="129"/>
      <c r="FBH1750" s="129"/>
      <c r="FBI1750" s="129"/>
      <c r="FBJ1750" s="129"/>
      <c r="FBK1750" s="129"/>
      <c r="FBL1750" s="129"/>
      <c r="FBM1750" s="129"/>
      <c r="FBN1750" s="129"/>
      <c r="FBO1750" s="129"/>
      <c r="FBP1750" s="129"/>
      <c r="FBQ1750" s="129"/>
      <c r="FBR1750" s="129"/>
      <c r="FBS1750" s="129"/>
      <c r="FBT1750" s="129"/>
      <c r="FBU1750" s="129"/>
      <c r="FBV1750" s="129"/>
      <c r="FBW1750" s="129"/>
      <c r="FBX1750" s="129"/>
      <c r="FBY1750" s="129"/>
      <c r="FBZ1750" s="129"/>
      <c r="FCA1750" s="129"/>
      <c r="FCB1750" s="129"/>
      <c r="FCC1750" s="129"/>
      <c r="FCD1750" s="129"/>
      <c r="FCE1750" s="129"/>
      <c r="FCF1750" s="129"/>
      <c r="FCG1750" s="129"/>
      <c r="FCH1750" s="129"/>
      <c r="FCI1750" s="129"/>
      <c r="FCJ1750" s="129"/>
      <c r="FCK1750" s="129"/>
      <c r="FCL1750" s="129"/>
      <c r="FCM1750" s="129"/>
      <c r="FCN1750" s="129"/>
      <c r="FCO1750" s="129"/>
      <c r="FCP1750" s="129"/>
      <c r="FCQ1750" s="129"/>
      <c r="FCR1750" s="129"/>
      <c r="FCS1750" s="129"/>
      <c r="FCT1750" s="129"/>
      <c r="FCU1750" s="129"/>
      <c r="FCV1750" s="129"/>
      <c r="FCW1750" s="129"/>
      <c r="FCX1750" s="129"/>
      <c r="FCY1750" s="129"/>
      <c r="FCZ1750" s="129"/>
      <c r="FDA1750" s="129"/>
      <c r="FDB1750" s="129"/>
      <c r="FDC1750" s="129"/>
      <c r="FDD1750" s="129"/>
      <c r="FDE1750" s="129"/>
      <c r="FDF1750" s="129"/>
      <c r="FDG1750" s="129"/>
      <c r="FDH1750" s="129"/>
      <c r="FDI1750" s="129"/>
      <c r="FDJ1750" s="129"/>
      <c r="FDK1750" s="129"/>
      <c r="FDL1750" s="129"/>
      <c r="FDM1750" s="129"/>
      <c r="FDN1750" s="129"/>
      <c r="FDO1750" s="129"/>
      <c r="FDP1750" s="129"/>
      <c r="FDQ1750" s="129"/>
      <c r="FDR1750" s="129"/>
      <c r="FDS1750" s="129"/>
      <c r="FDT1750" s="129"/>
      <c r="FDU1750" s="129"/>
      <c r="FDV1750" s="129"/>
      <c r="FDW1750" s="129"/>
      <c r="FDX1750" s="129"/>
      <c r="FDY1750" s="129"/>
      <c r="FDZ1750" s="129"/>
      <c r="FEA1750" s="129"/>
      <c r="FEB1750" s="129"/>
      <c r="FEC1750" s="129"/>
      <c r="FED1750" s="129"/>
      <c r="FEE1750" s="129"/>
      <c r="FEF1750" s="129"/>
      <c r="FEG1750" s="129"/>
      <c r="FEH1750" s="129"/>
      <c r="FEI1750" s="129"/>
      <c r="FEJ1750" s="129"/>
      <c r="FEK1750" s="129"/>
      <c r="FEL1750" s="129"/>
      <c r="FEM1750" s="129"/>
      <c r="FEN1750" s="129"/>
      <c r="FEO1750" s="129"/>
      <c r="FEP1750" s="129"/>
      <c r="FEQ1750" s="129"/>
      <c r="FER1750" s="129"/>
      <c r="FES1750" s="129"/>
      <c r="FET1750" s="129"/>
      <c r="FEU1750" s="129"/>
      <c r="FEV1750" s="129"/>
      <c r="FEW1750" s="129"/>
      <c r="FEX1750" s="129"/>
      <c r="FEY1750" s="129"/>
      <c r="FEZ1750" s="129"/>
      <c r="FFA1750" s="129"/>
      <c r="FFB1750" s="129"/>
      <c r="FFC1750" s="129"/>
      <c r="FFD1750" s="129"/>
      <c r="FFE1750" s="129"/>
      <c r="FFF1750" s="129"/>
      <c r="FFG1750" s="129"/>
      <c r="FFH1750" s="129"/>
      <c r="FFI1750" s="129"/>
      <c r="FFJ1750" s="129"/>
      <c r="FFK1750" s="129"/>
      <c r="FFL1750" s="129"/>
      <c r="FFM1750" s="129"/>
      <c r="FFN1750" s="129"/>
      <c r="FFO1750" s="129"/>
      <c r="FFP1750" s="129"/>
      <c r="FFQ1750" s="129"/>
      <c r="FFR1750" s="129"/>
      <c r="FFS1750" s="129"/>
      <c r="FFT1750" s="129"/>
      <c r="FFU1750" s="129"/>
      <c r="FFV1750" s="129"/>
      <c r="FFW1750" s="129"/>
      <c r="FFX1750" s="129"/>
      <c r="FFY1750" s="129"/>
      <c r="FFZ1750" s="129"/>
      <c r="FGA1750" s="129"/>
      <c r="FGB1750" s="129"/>
      <c r="FGC1750" s="129"/>
      <c r="FGD1750" s="129"/>
      <c r="FGE1750" s="129"/>
      <c r="FGF1750" s="129"/>
      <c r="FGG1750" s="129"/>
      <c r="FGH1750" s="129"/>
      <c r="FGI1750" s="129"/>
      <c r="FGJ1750" s="129"/>
      <c r="FGK1750" s="129"/>
      <c r="FGL1750" s="129"/>
      <c r="FGM1750" s="129"/>
      <c r="FGN1750" s="129"/>
      <c r="FGO1750" s="129"/>
      <c r="FGP1750" s="129"/>
      <c r="FGQ1750" s="129"/>
      <c r="FGR1750" s="129"/>
      <c r="FGS1750" s="129"/>
      <c r="FGT1750" s="129"/>
      <c r="FGU1750" s="129"/>
      <c r="FGV1750" s="129"/>
      <c r="FGW1750" s="129"/>
      <c r="FGX1750" s="129"/>
      <c r="FGY1750" s="129"/>
      <c r="FGZ1750" s="129"/>
      <c r="FHA1750" s="129"/>
      <c r="FHB1750" s="129"/>
      <c r="FHC1750" s="129"/>
      <c r="FHD1750" s="129"/>
      <c r="FHE1750" s="129"/>
      <c r="FHF1750" s="129"/>
      <c r="FHG1750" s="129"/>
      <c r="FHH1750" s="129"/>
      <c r="FHI1750" s="129"/>
      <c r="FHJ1750" s="129"/>
      <c r="FHK1750" s="129"/>
      <c r="FHL1750" s="129"/>
      <c r="FHM1750" s="129"/>
      <c r="FHN1750" s="129"/>
      <c r="FHO1750" s="129"/>
      <c r="FHP1750" s="129"/>
      <c r="FHQ1750" s="129"/>
      <c r="FHR1750" s="129"/>
      <c r="FHS1750" s="129"/>
      <c r="FHT1750" s="129"/>
      <c r="FHU1750" s="129"/>
      <c r="FHV1750" s="129"/>
      <c r="FHW1750" s="129"/>
      <c r="FHX1750" s="129"/>
      <c r="FHY1750" s="129"/>
      <c r="FHZ1750" s="129"/>
      <c r="FIA1750" s="129"/>
      <c r="FIB1750" s="129"/>
      <c r="FIC1750" s="129"/>
      <c r="FID1750" s="129"/>
      <c r="FIE1750" s="129"/>
      <c r="FIF1750" s="129"/>
      <c r="FIG1750" s="129"/>
      <c r="FIH1750" s="129"/>
      <c r="FII1750" s="129"/>
      <c r="FIJ1750" s="129"/>
      <c r="FIK1750" s="129"/>
      <c r="FIL1750" s="129"/>
      <c r="FIM1750" s="129"/>
      <c r="FIN1750" s="129"/>
      <c r="FIO1750" s="129"/>
      <c r="FIP1750" s="129"/>
      <c r="FIQ1750" s="129"/>
      <c r="FIR1750" s="129"/>
      <c r="FIS1750" s="129"/>
      <c r="FIT1750" s="129"/>
      <c r="FIU1750" s="129"/>
      <c r="FIV1750" s="129"/>
      <c r="FIW1750" s="129"/>
      <c r="FIX1750" s="129"/>
      <c r="FIY1750" s="129"/>
      <c r="FIZ1750" s="129"/>
      <c r="FJA1750" s="129"/>
      <c r="FJB1750" s="129"/>
      <c r="FJC1750" s="129"/>
      <c r="FJD1750" s="129"/>
      <c r="FJE1750" s="129"/>
      <c r="FJF1750" s="129"/>
      <c r="FJG1750" s="129"/>
      <c r="FJH1750" s="129"/>
      <c r="FJI1750" s="129"/>
      <c r="FJJ1750" s="129"/>
      <c r="FJK1750" s="129"/>
      <c r="FJL1750" s="129"/>
      <c r="FJM1750" s="129"/>
      <c r="FJN1750" s="129"/>
      <c r="FJO1750" s="129"/>
      <c r="FJP1750" s="129"/>
      <c r="FJQ1750" s="129"/>
      <c r="FJR1750" s="129"/>
      <c r="FJS1750" s="129"/>
      <c r="FJT1750" s="129"/>
      <c r="FJU1750" s="129"/>
      <c r="FJV1750" s="129"/>
      <c r="FJW1750" s="129"/>
      <c r="FJX1750" s="129"/>
      <c r="FJY1750" s="129"/>
      <c r="FJZ1750" s="129"/>
      <c r="FKA1750" s="129"/>
      <c r="FKB1750" s="129"/>
      <c r="FKC1750" s="129"/>
      <c r="FKD1750" s="129"/>
      <c r="FKE1750" s="129"/>
      <c r="FKF1750" s="129"/>
      <c r="FKG1750" s="129"/>
      <c r="FKH1750" s="129"/>
      <c r="FKI1750" s="129"/>
      <c r="FKJ1750" s="129"/>
      <c r="FKK1750" s="129"/>
      <c r="FKL1750" s="129"/>
      <c r="FKM1750" s="129"/>
      <c r="FKN1750" s="129"/>
      <c r="FKO1750" s="129"/>
      <c r="FKP1750" s="129"/>
      <c r="FKQ1750" s="129"/>
      <c r="FKR1750" s="129"/>
      <c r="FKS1750" s="129"/>
      <c r="FKT1750" s="129"/>
      <c r="FKU1750" s="129"/>
      <c r="FKV1750" s="129"/>
      <c r="FKW1750" s="129"/>
      <c r="FKX1750" s="129"/>
      <c r="FKY1750" s="129"/>
      <c r="FKZ1750" s="129"/>
      <c r="FLA1750" s="129"/>
      <c r="FLB1750" s="129"/>
      <c r="FLC1750" s="129"/>
      <c r="FLD1750" s="129"/>
      <c r="FLE1750" s="129"/>
      <c r="FLF1750" s="129"/>
      <c r="FLG1750" s="129"/>
      <c r="FLH1750" s="129"/>
      <c r="FLI1750" s="129"/>
      <c r="FLJ1750" s="129"/>
      <c r="FLK1750" s="129"/>
      <c r="FLL1750" s="129"/>
      <c r="FLM1750" s="129"/>
      <c r="FLN1750" s="129"/>
      <c r="FLO1750" s="129"/>
      <c r="FLP1750" s="129"/>
      <c r="FLQ1750" s="129"/>
      <c r="FLR1750" s="129"/>
      <c r="FLS1750" s="129"/>
      <c r="FLT1750" s="129"/>
      <c r="FLU1750" s="129"/>
      <c r="FLV1750" s="129"/>
      <c r="FLW1750" s="129"/>
      <c r="FLX1750" s="129"/>
      <c r="FLY1750" s="129"/>
      <c r="FLZ1750" s="129"/>
      <c r="FMA1750" s="129"/>
      <c r="FMB1750" s="129"/>
      <c r="FMC1750" s="129"/>
      <c r="FMD1750" s="129"/>
      <c r="FME1750" s="129"/>
      <c r="FMF1750" s="129"/>
      <c r="FMG1750" s="129"/>
      <c r="FMH1750" s="129"/>
      <c r="FMI1750" s="129"/>
      <c r="FMJ1750" s="129"/>
      <c r="FMK1750" s="129"/>
      <c r="FML1750" s="129"/>
      <c r="FMM1750" s="129"/>
      <c r="FMN1750" s="129"/>
      <c r="FMO1750" s="129"/>
      <c r="FMP1750" s="129"/>
      <c r="FMQ1750" s="129"/>
      <c r="FMR1750" s="129"/>
      <c r="FMS1750" s="129"/>
      <c r="FMT1750" s="129"/>
      <c r="FMU1750" s="129"/>
      <c r="FMV1750" s="129"/>
      <c r="FMW1750" s="129"/>
      <c r="FMX1750" s="129"/>
      <c r="FMY1750" s="129"/>
      <c r="FMZ1750" s="129"/>
      <c r="FNA1750" s="129"/>
      <c r="FNB1750" s="129"/>
      <c r="FNC1750" s="129"/>
      <c r="FND1750" s="129"/>
      <c r="FNE1750" s="129"/>
      <c r="FNF1750" s="129"/>
      <c r="FNG1750" s="129"/>
      <c r="FNH1750" s="129"/>
      <c r="FNI1750" s="129"/>
      <c r="FNJ1750" s="129"/>
      <c r="FNK1750" s="129"/>
      <c r="FNL1750" s="129"/>
      <c r="FNM1750" s="129"/>
      <c r="FNN1750" s="129"/>
      <c r="FNO1750" s="129"/>
      <c r="FNP1750" s="129"/>
      <c r="FNQ1750" s="129"/>
      <c r="FNR1750" s="129"/>
      <c r="FNS1750" s="129"/>
      <c r="FNT1750" s="129"/>
      <c r="FNU1750" s="129"/>
      <c r="FNV1750" s="129"/>
      <c r="FNW1750" s="129"/>
      <c r="FNX1750" s="129"/>
      <c r="FNY1750" s="129"/>
      <c r="FNZ1750" s="129"/>
      <c r="FOA1750" s="129"/>
      <c r="FOB1750" s="129"/>
      <c r="FOC1750" s="129"/>
      <c r="FOD1750" s="129"/>
      <c r="FOE1750" s="129"/>
      <c r="FOF1750" s="129"/>
      <c r="FOG1750" s="129"/>
      <c r="FOH1750" s="129"/>
      <c r="FOI1750" s="129"/>
      <c r="FOJ1750" s="129"/>
      <c r="FOK1750" s="129"/>
      <c r="FOL1750" s="129"/>
      <c r="FOM1750" s="129"/>
      <c r="FON1750" s="129"/>
      <c r="FOO1750" s="129"/>
      <c r="FOP1750" s="129"/>
      <c r="FOQ1750" s="129"/>
      <c r="FOR1750" s="129"/>
      <c r="FOS1750" s="129"/>
      <c r="FOT1750" s="129"/>
      <c r="FOU1750" s="129"/>
      <c r="FOV1750" s="129"/>
      <c r="FOW1750" s="129"/>
      <c r="FOX1750" s="129"/>
      <c r="FOY1750" s="129"/>
      <c r="FOZ1750" s="129"/>
      <c r="FPA1750" s="129"/>
      <c r="FPB1750" s="129"/>
      <c r="FPC1750" s="129"/>
      <c r="FPD1750" s="129"/>
      <c r="FPE1750" s="129"/>
      <c r="FPF1750" s="129"/>
      <c r="FPG1750" s="129"/>
      <c r="FPH1750" s="129"/>
      <c r="FPI1750" s="129"/>
      <c r="FPJ1750" s="129"/>
      <c r="FPK1750" s="129"/>
      <c r="FPL1750" s="129"/>
      <c r="FPM1750" s="129"/>
      <c r="FPN1750" s="129"/>
      <c r="FPO1750" s="129"/>
      <c r="FPP1750" s="129"/>
      <c r="FPQ1750" s="129"/>
      <c r="FPR1750" s="129"/>
      <c r="FPS1750" s="129"/>
      <c r="FPT1750" s="129"/>
      <c r="FPU1750" s="129"/>
      <c r="FPV1750" s="129"/>
      <c r="FPW1750" s="129"/>
      <c r="FPX1750" s="129"/>
      <c r="FPY1750" s="129"/>
      <c r="FPZ1750" s="129"/>
      <c r="FQA1750" s="129"/>
      <c r="FQB1750" s="129"/>
      <c r="FQC1750" s="129"/>
      <c r="FQD1750" s="129"/>
      <c r="FQE1750" s="129"/>
      <c r="FQF1750" s="129"/>
      <c r="FQG1750" s="129"/>
      <c r="FQH1750" s="129"/>
      <c r="FQI1750" s="129"/>
      <c r="FQJ1750" s="129"/>
      <c r="FQK1750" s="129"/>
      <c r="FQL1750" s="129"/>
      <c r="FQM1750" s="129"/>
      <c r="FQN1750" s="129"/>
      <c r="FQO1750" s="129"/>
      <c r="FQP1750" s="129"/>
      <c r="FQQ1750" s="129"/>
      <c r="FQR1750" s="129"/>
      <c r="FQS1750" s="129"/>
      <c r="FQT1750" s="129"/>
      <c r="FQU1750" s="129"/>
      <c r="FQV1750" s="129"/>
      <c r="FQW1750" s="129"/>
      <c r="FQX1750" s="129"/>
      <c r="FQY1750" s="129"/>
      <c r="FQZ1750" s="129"/>
      <c r="FRA1750" s="129"/>
      <c r="FRB1750" s="129"/>
      <c r="FRC1750" s="129"/>
      <c r="FRD1750" s="129"/>
      <c r="FRE1750" s="129"/>
      <c r="FRF1750" s="129"/>
      <c r="FRG1750" s="129"/>
      <c r="FRH1750" s="129"/>
      <c r="FRI1750" s="129"/>
      <c r="FRJ1750" s="129"/>
      <c r="FRK1750" s="129"/>
      <c r="FRL1750" s="129"/>
      <c r="FRM1750" s="129"/>
      <c r="FRN1750" s="129"/>
      <c r="FRO1750" s="129"/>
      <c r="FRP1750" s="129"/>
      <c r="FRQ1750" s="129"/>
      <c r="FRR1750" s="129"/>
      <c r="FRS1750" s="129"/>
      <c r="FRT1750" s="129"/>
      <c r="FRU1750" s="129"/>
      <c r="FRV1750" s="129"/>
      <c r="FRW1750" s="129"/>
      <c r="FRX1750" s="129"/>
      <c r="FRY1750" s="129"/>
      <c r="FRZ1750" s="129"/>
      <c r="FSA1750" s="129"/>
      <c r="FSB1750" s="129"/>
      <c r="FSC1750" s="129"/>
      <c r="FSD1750" s="129"/>
      <c r="FSE1750" s="129"/>
      <c r="FSF1750" s="129"/>
      <c r="FSG1750" s="129"/>
      <c r="FSH1750" s="129"/>
      <c r="FSI1750" s="129"/>
      <c r="FSJ1750" s="129"/>
      <c r="FSK1750" s="129"/>
      <c r="FSL1750" s="129"/>
      <c r="FSM1750" s="129"/>
      <c r="FSN1750" s="129"/>
      <c r="FSO1750" s="129"/>
      <c r="FSP1750" s="129"/>
      <c r="FSQ1750" s="129"/>
      <c r="FSR1750" s="129"/>
      <c r="FSS1750" s="129"/>
      <c r="FST1750" s="129"/>
      <c r="FSU1750" s="129"/>
      <c r="FSV1750" s="129"/>
      <c r="FSW1750" s="129"/>
      <c r="FSX1750" s="129"/>
      <c r="FSY1750" s="129"/>
      <c r="FSZ1750" s="129"/>
      <c r="FTA1750" s="129"/>
      <c r="FTB1750" s="129"/>
      <c r="FTC1750" s="129"/>
      <c r="FTD1750" s="129"/>
      <c r="FTE1750" s="129"/>
      <c r="FTF1750" s="129"/>
      <c r="FTG1750" s="129"/>
      <c r="FTH1750" s="129"/>
      <c r="FTI1750" s="129"/>
      <c r="FTJ1750" s="129"/>
      <c r="FTK1750" s="129"/>
      <c r="FTL1750" s="129"/>
      <c r="FTM1750" s="129"/>
      <c r="FTN1750" s="129"/>
      <c r="FTO1750" s="129"/>
      <c r="FTP1750" s="129"/>
      <c r="FTQ1750" s="129"/>
      <c r="FTR1750" s="129"/>
      <c r="FTS1750" s="129"/>
      <c r="FTT1750" s="129"/>
      <c r="FTU1750" s="129"/>
      <c r="FTV1750" s="129"/>
      <c r="FTW1750" s="129"/>
      <c r="FTX1750" s="129"/>
      <c r="FTY1750" s="129"/>
      <c r="FTZ1750" s="129"/>
      <c r="FUA1750" s="129"/>
      <c r="FUB1750" s="129"/>
      <c r="FUC1750" s="129"/>
      <c r="FUD1750" s="129"/>
      <c r="FUE1750" s="129"/>
      <c r="FUF1750" s="129"/>
      <c r="FUG1750" s="129"/>
      <c r="FUH1750" s="129"/>
      <c r="FUI1750" s="129"/>
      <c r="FUJ1750" s="129"/>
      <c r="FUK1750" s="129"/>
      <c r="FUL1750" s="129"/>
      <c r="FUM1750" s="129"/>
      <c r="FUN1750" s="129"/>
      <c r="FUO1750" s="129"/>
      <c r="FUP1750" s="129"/>
      <c r="FUQ1750" s="129"/>
      <c r="FUR1750" s="129"/>
      <c r="FUS1750" s="129"/>
      <c r="FUT1750" s="129"/>
      <c r="FUU1750" s="129"/>
      <c r="FUV1750" s="129"/>
      <c r="FUW1750" s="129"/>
      <c r="FUX1750" s="129"/>
      <c r="FUY1750" s="129"/>
      <c r="FUZ1750" s="129"/>
      <c r="FVA1750" s="129"/>
      <c r="FVB1750" s="129"/>
      <c r="FVC1750" s="129"/>
      <c r="FVD1750" s="129"/>
      <c r="FVE1750" s="129"/>
      <c r="FVF1750" s="129"/>
      <c r="FVG1750" s="129"/>
      <c r="FVH1750" s="129"/>
      <c r="FVI1750" s="129"/>
      <c r="FVJ1750" s="129"/>
      <c r="FVK1750" s="129"/>
      <c r="FVL1750" s="129"/>
      <c r="FVM1750" s="129"/>
      <c r="FVN1750" s="129"/>
      <c r="FVO1750" s="129"/>
      <c r="FVP1750" s="129"/>
      <c r="FVQ1750" s="129"/>
      <c r="FVR1750" s="129"/>
      <c r="FVS1750" s="129"/>
      <c r="FVT1750" s="129"/>
      <c r="FVU1750" s="129"/>
      <c r="FVV1750" s="129"/>
      <c r="FVW1750" s="129"/>
      <c r="FVX1750" s="129"/>
      <c r="FVY1750" s="129"/>
      <c r="FVZ1750" s="129"/>
      <c r="FWA1750" s="129"/>
      <c r="FWB1750" s="129"/>
      <c r="FWC1750" s="129"/>
      <c r="FWD1750" s="129"/>
      <c r="FWE1750" s="129"/>
      <c r="FWF1750" s="129"/>
      <c r="FWG1750" s="129"/>
      <c r="FWH1750" s="129"/>
      <c r="FWI1750" s="129"/>
      <c r="FWJ1750" s="129"/>
      <c r="FWK1750" s="129"/>
      <c r="FWL1750" s="129"/>
      <c r="FWM1750" s="129"/>
      <c r="FWN1750" s="129"/>
      <c r="FWO1750" s="129"/>
      <c r="FWP1750" s="129"/>
      <c r="FWQ1750" s="129"/>
      <c r="FWR1750" s="129"/>
      <c r="FWS1750" s="129"/>
      <c r="FWT1750" s="129"/>
      <c r="FWU1750" s="129"/>
      <c r="FWV1750" s="129"/>
      <c r="FWW1750" s="129"/>
      <c r="FWX1750" s="129"/>
      <c r="FWY1750" s="129"/>
      <c r="FWZ1750" s="129"/>
      <c r="FXA1750" s="129"/>
      <c r="FXB1750" s="129"/>
      <c r="FXC1750" s="129"/>
      <c r="FXD1750" s="129"/>
      <c r="FXE1750" s="129"/>
      <c r="FXF1750" s="129"/>
      <c r="FXG1750" s="129"/>
      <c r="FXH1750" s="129"/>
      <c r="FXI1750" s="129"/>
      <c r="FXJ1750" s="129"/>
      <c r="FXK1750" s="129"/>
      <c r="FXL1750" s="129"/>
      <c r="FXM1750" s="129"/>
      <c r="FXN1750" s="129"/>
      <c r="FXO1750" s="129"/>
      <c r="FXP1750" s="129"/>
      <c r="FXQ1750" s="129"/>
      <c r="FXR1750" s="129"/>
      <c r="FXS1750" s="129"/>
      <c r="FXT1750" s="129"/>
      <c r="FXU1750" s="129"/>
      <c r="FXV1750" s="129"/>
      <c r="FXW1750" s="129"/>
      <c r="FXX1750" s="129"/>
      <c r="FXY1750" s="129"/>
      <c r="FXZ1750" s="129"/>
      <c r="FYA1750" s="129"/>
      <c r="FYB1750" s="129"/>
      <c r="FYC1750" s="129"/>
      <c r="FYD1750" s="129"/>
      <c r="FYE1750" s="129"/>
      <c r="FYF1750" s="129"/>
      <c r="FYG1750" s="129"/>
      <c r="FYH1750" s="129"/>
      <c r="FYI1750" s="129"/>
      <c r="FYJ1750" s="129"/>
      <c r="FYK1750" s="129"/>
      <c r="FYL1750" s="129"/>
      <c r="FYM1750" s="129"/>
      <c r="FYN1750" s="129"/>
      <c r="FYO1750" s="129"/>
      <c r="FYP1750" s="129"/>
      <c r="FYQ1750" s="129"/>
      <c r="FYR1750" s="129"/>
      <c r="FYS1750" s="129"/>
      <c r="FYT1750" s="129"/>
      <c r="FYU1750" s="129"/>
      <c r="FYV1750" s="129"/>
      <c r="FYW1750" s="129"/>
      <c r="FYX1750" s="129"/>
      <c r="FYY1750" s="129"/>
      <c r="FYZ1750" s="129"/>
      <c r="FZA1750" s="129"/>
      <c r="FZB1750" s="129"/>
      <c r="FZC1750" s="129"/>
      <c r="FZD1750" s="129"/>
      <c r="FZE1750" s="129"/>
      <c r="FZF1750" s="129"/>
      <c r="FZG1750" s="129"/>
      <c r="FZH1750" s="129"/>
      <c r="FZI1750" s="129"/>
      <c r="FZJ1750" s="129"/>
      <c r="FZK1750" s="129"/>
      <c r="FZL1750" s="129"/>
      <c r="FZM1750" s="129"/>
      <c r="FZN1750" s="129"/>
      <c r="FZO1750" s="129"/>
      <c r="FZP1750" s="129"/>
      <c r="FZQ1750" s="129"/>
      <c r="FZR1750" s="129"/>
      <c r="FZS1750" s="129"/>
      <c r="FZT1750" s="129"/>
      <c r="FZU1750" s="129"/>
      <c r="FZV1750" s="129"/>
      <c r="FZW1750" s="129"/>
      <c r="FZX1750" s="129"/>
      <c r="FZY1750" s="129"/>
      <c r="FZZ1750" s="129"/>
      <c r="GAA1750" s="129"/>
      <c r="GAB1750" s="129"/>
      <c r="GAC1750" s="129"/>
      <c r="GAD1750" s="129"/>
      <c r="GAE1750" s="129"/>
      <c r="GAF1750" s="129"/>
      <c r="GAG1750" s="129"/>
      <c r="GAH1750" s="129"/>
      <c r="GAI1750" s="129"/>
      <c r="GAJ1750" s="129"/>
      <c r="GAK1750" s="129"/>
      <c r="GAL1750" s="129"/>
      <c r="GAM1750" s="129"/>
      <c r="GAN1750" s="129"/>
      <c r="GAO1750" s="129"/>
      <c r="GAP1750" s="129"/>
      <c r="GAQ1750" s="129"/>
      <c r="GAR1750" s="129"/>
      <c r="GAS1750" s="129"/>
      <c r="GAT1750" s="129"/>
      <c r="GAU1750" s="129"/>
      <c r="GAV1750" s="129"/>
      <c r="GAW1750" s="129"/>
      <c r="GAX1750" s="129"/>
      <c r="GAY1750" s="129"/>
      <c r="GAZ1750" s="129"/>
      <c r="GBA1750" s="129"/>
      <c r="GBB1750" s="129"/>
      <c r="GBC1750" s="129"/>
      <c r="GBD1750" s="129"/>
      <c r="GBE1750" s="129"/>
      <c r="GBF1750" s="129"/>
      <c r="GBG1750" s="129"/>
      <c r="GBH1750" s="129"/>
      <c r="GBI1750" s="129"/>
      <c r="GBJ1750" s="129"/>
      <c r="GBK1750" s="129"/>
      <c r="GBL1750" s="129"/>
      <c r="GBM1750" s="129"/>
      <c r="GBN1750" s="129"/>
      <c r="GBO1750" s="129"/>
      <c r="GBP1750" s="129"/>
      <c r="GBQ1750" s="129"/>
      <c r="GBR1750" s="129"/>
      <c r="GBS1750" s="129"/>
      <c r="GBT1750" s="129"/>
      <c r="GBU1750" s="129"/>
      <c r="GBV1750" s="129"/>
      <c r="GBW1750" s="129"/>
      <c r="GBX1750" s="129"/>
      <c r="GBY1750" s="129"/>
      <c r="GBZ1750" s="129"/>
      <c r="GCA1750" s="129"/>
      <c r="GCB1750" s="129"/>
      <c r="GCC1750" s="129"/>
      <c r="GCD1750" s="129"/>
      <c r="GCE1750" s="129"/>
      <c r="GCF1750" s="129"/>
      <c r="GCG1750" s="129"/>
      <c r="GCH1750" s="129"/>
      <c r="GCI1750" s="129"/>
      <c r="GCJ1750" s="129"/>
      <c r="GCK1750" s="129"/>
      <c r="GCL1750" s="129"/>
      <c r="GCM1750" s="129"/>
      <c r="GCN1750" s="129"/>
      <c r="GCO1750" s="129"/>
      <c r="GCP1750" s="129"/>
      <c r="GCQ1750" s="129"/>
      <c r="GCR1750" s="129"/>
      <c r="GCS1750" s="129"/>
      <c r="GCT1750" s="129"/>
      <c r="GCU1750" s="129"/>
      <c r="GCV1750" s="129"/>
      <c r="GCW1750" s="129"/>
      <c r="GCX1750" s="129"/>
      <c r="GCY1750" s="129"/>
      <c r="GCZ1750" s="129"/>
      <c r="GDA1750" s="129"/>
      <c r="GDB1750" s="129"/>
      <c r="GDC1750" s="129"/>
      <c r="GDD1750" s="129"/>
      <c r="GDE1750" s="129"/>
      <c r="GDF1750" s="129"/>
      <c r="GDG1750" s="129"/>
      <c r="GDH1750" s="129"/>
      <c r="GDI1750" s="129"/>
      <c r="GDJ1750" s="129"/>
      <c r="GDK1750" s="129"/>
      <c r="GDL1750" s="129"/>
      <c r="GDM1750" s="129"/>
      <c r="GDN1750" s="129"/>
      <c r="GDO1750" s="129"/>
      <c r="GDP1750" s="129"/>
      <c r="GDQ1750" s="129"/>
      <c r="GDR1750" s="129"/>
      <c r="GDS1750" s="129"/>
      <c r="GDT1750" s="129"/>
      <c r="GDU1750" s="129"/>
      <c r="GDV1750" s="129"/>
      <c r="GDW1750" s="129"/>
      <c r="GDX1750" s="129"/>
      <c r="GDY1750" s="129"/>
      <c r="GDZ1750" s="129"/>
      <c r="GEA1750" s="129"/>
      <c r="GEB1750" s="129"/>
      <c r="GEC1750" s="129"/>
      <c r="GED1750" s="129"/>
      <c r="GEE1750" s="129"/>
      <c r="GEF1750" s="129"/>
      <c r="GEG1750" s="129"/>
      <c r="GEH1750" s="129"/>
      <c r="GEI1750" s="129"/>
      <c r="GEJ1750" s="129"/>
      <c r="GEK1750" s="129"/>
      <c r="GEL1750" s="129"/>
      <c r="GEM1750" s="129"/>
      <c r="GEN1750" s="129"/>
      <c r="GEO1750" s="129"/>
      <c r="GEP1750" s="129"/>
      <c r="GEQ1750" s="129"/>
      <c r="GER1750" s="129"/>
      <c r="GES1750" s="129"/>
      <c r="GET1750" s="129"/>
      <c r="GEU1750" s="129"/>
      <c r="GEV1750" s="129"/>
      <c r="GEW1750" s="129"/>
      <c r="GEX1750" s="129"/>
      <c r="GEY1750" s="129"/>
      <c r="GEZ1750" s="129"/>
      <c r="GFA1750" s="129"/>
      <c r="GFB1750" s="129"/>
      <c r="GFC1750" s="129"/>
      <c r="GFD1750" s="129"/>
      <c r="GFE1750" s="129"/>
      <c r="GFF1750" s="129"/>
      <c r="GFG1750" s="129"/>
      <c r="GFH1750" s="129"/>
      <c r="GFI1750" s="129"/>
      <c r="GFJ1750" s="129"/>
      <c r="GFK1750" s="129"/>
      <c r="GFL1750" s="129"/>
      <c r="GFM1750" s="129"/>
      <c r="GFN1750" s="129"/>
      <c r="GFO1750" s="129"/>
      <c r="GFP1750" s="129"/>
      <c r="GFQ1750" s="129"/>
      <c r="GFR1750" s="129"/>
      <c r="GFS1750" s="129"/>
      <c r="GFT1750" s="129"/>
      <c r="GFU1750" s="129"/>
      <c r="GFV1750" s="129"/>
      <c r="GFW1750" s="129"/>
      <c r="GFX1750" s="129"/>
      <c r="GFY1750" s="129"/>
      <c r="GFZ1750" s="129"/>
      <c r="GGA1750" s="129"/>
      <c r="GGB1750" s="129"/>
      <c r="GGC1750" s="129"/>
      <c r="GGD1750" s="129"/>
      <c r="GGE1750" s="129"/>
      <c r="GGF1750" s="129"/>
      <c r="GGG1750" s="129"/>
      <c r="GGH1750" s="129"/>
      <c r="GGI1750" s="129"/>
      <c r="GGJ1750" s="129"/>
      <c r="GGK1750" s="129"/>
      <c r="GGL1750" s="129"/>
      <c r="GGM1750" s="129"/>
      <c r="GGN1750" s="129"/>
      <c r="GGO1750" s="129"/>
      <c r="GGP1750" s="129"/>
      <c r="GGQ1750" s="129"/>
      <c r="GGR1750" s="129"/>
      <c r="GGS1750" s="129"/>
      <c r="GGT1750" s="129"/>
      <c r="GGU1750" s="129"/>
      <c r="GGV1750" s="129"/>
      <c r="GGW1750" s="129"/>
      <c r="GGX1750" s="129"/>
      <c r="GGY1750" s="129"/>
      <c r="GGZ1750" s="129"/>
      <c r="GHA1750" s="129"/>
      <c r="GHB1750" s="129"/>
      <c r="GHC1750" s="129"/>
      <c r="GHD1750" s="129"/>
      <c r="GHE1750" s="129"/>
      <c r="GHF1750" s="129"/>
      <c r="GHG1750" s="129"/>
      <c r="GHH1750" s="129"/>
      <c r="GHI1750" s="129"/>
      <c r="GHJ1750" s="129"/>
      <c r="GHK1750" s="129"/>
      <c r="GHL1750" s="129"/>
      <c r="GHM1750" s="129"/>
      <c r="GHN1750" s="129"/>
      <c r="GHO1750" s="129"/>
      <c r="GHP1750" s="129"/>
      <c r="GHQ1750" s="129"/>
      <c r="GHR1750" s="129"/>
      <c r="GHS1750" s="129"/>
      <c r="GHT1750" s="129"/>
      <c r="GHU1750" s="129"/>
      <c r="GHV1750" s="129"/>
      <c r="GHW1750" s="129"/>
      <c r="GHX1750" s="129"/>
      <c r="GHY1750" s="129"/>
      <c r="GHZ1750" s="129"/>
      <c r="GIA1750" s="129"/>
      <c r="GIB1750" s="129"/>
      <c r="GIC1750" s="129"/>
      <c r="GID1750" s="129"/>
      <c r="GIE1750" s="129"/>
      <c r="GIF1750" s="129"/>
      <c r="GIG1750" s="129"/>
      <c r="GIH1750" s="129"/>
      <c r="GII1750" s="129"/>
      <c r="GIJ1750" s="129"/>
      <c r="GIK1750" s="129"/>
      <c r="GIL1750" s="129"/>
      <c r="GIM1750" s="129"/>
      <c r="GIN1750" s="129"/>
      <c r="GIO1750" s="129"/>
      <c r="GIP1750" s="129"/>
      <c r="GIQ1750" s="129"/>
      <c r="GIR1750" s="129"/>
      <c r="GIS1750" s="129"/>
      <c r="GIT1750" s="129"/>
      <c r="GIU1750" s="129"/>
      <c r="GIV1750" s="129"/>
      <c r="GIW1750" s="129"/>
      <c r="GIX1750" s="129"/>
      <c r="GIY1750" s="129"/>
      <c r="GIZ1750" s="129"/>
      <c r="GJA1750" s="129"/>
      <c r="GJB1750" s="129"/>
      <c r="GJC1750" s="129"/>
      <c r="GJD1750" s="129"/>
      <c r="GJE1750" s="129"/>
      <c r="GJF1750" s="129"/>
      <c r="GJG1750" s="129"/>
      <c r="GJH1750" s="129"/>
      <c r="GJI1750" s="129"/>
      <c r="GJJ1750" s="129"/>
      <c r="GJK1750" s="129"/>
      <c r="GJL1750" s="129"/>
      <c r="GJM1750" s="129"/>
      <c r="GJN1750" s="129"/>
      <c r="GJO1750" s="129"/>
      <c r="GJP1750" s="129"/>
      <c r="GJQ1750" s="129"/>
      <c r="GJR1750" s="129"/>
      <c r="GJS1750" s="129"/>
      <c r="GJT1750" s="129"/>
      <c r="GJU1750" s="129"/>
      <c r="GJV1750" s="129"/>
      <c r="GJW1750" s="129"/>
      <c r="GJX1750" s="129"/>
      <c r="GJY1750" s="129"/>
      <c r="GJZ1750" s="129"/>
      <c r="GKA1750" s="129"/>
      <c r="GKB1750" s="129"/>
      <c r="GKC1750" s="129"/>
      <c r="GKD1750" s="129"/>
      <c r="GKE1750" s="129"/>
      <c r="GKF1750" s="129"/>
      <c r="GKG1750" s="129"/>
      <c r="GKH1750" s="129"/>
      <c r="GKI1750" s="129"/>
      <c r="GKJ1750" s="129"/>
      <c r="GKK1750" s="129"/>
      <c r="GKL1750" s="129"/>
      <c r="GKM1750" s="129"/>
      <c r="GKN1750" s="129"/>
      <c r="GKO1750" s="129"/>
      <c r="GKP1750" s="129"/>
      <c r="GKQ1750" s="129"/>
      <c r="GKR1750" s="129"/>
      <c r="GKS1750" s="129"/>
      <c r="GKT1750" s="129"/>
      <c r="GKU1750" s="129"/>
      <c r="GKV1750" s="129"/>
      <c r="GKW1750" s="129"/>
      <c r="GKX1750" s="129"/>
      <c r="GKY1750" s="129"/>
      <c r="GKZ1750" s="129"/>
      <c r="GLA1750" s="129"/>
      <c r="GLB1750" s="129"/>
      <c r="GLC1750" s="129"/>
      <c r="GLD1750" s="129"/>
      <c r="GLE1750" s="129"/>
      <c r="GLF1750" s="129"/>
      <c r="GLG1750" s="129"/>
      <c r="GLH1750" s="129"/>
      <c r="GLI1750" s="129"/>
      <c r="GLJ1750" s="129"/>
      <c r="GLK1750" s="129"/>
      <c r="GLL1750" s="129"/>
      <c r="GLM1750" s="129"/>
      <c r="GLN1750" s="129"/>
      <c r="GLO1750" s="129"/>
      <c r="GLP1750" s="129"/>
      <c r="GLQ1750" s="129"/>
      <c r="GLR1750" s="129"/>
      <c r="GLS1750" s="129"/>
      <c r="GLT1750" s="129"/>
      <c r="GLU1750" s="129"/>
      <c r="GLV1750" s="129"/>
      <c r="GLW1750" s="129"/>
      <c r="GLX1750" s="129"/>
      <c r="GLY1750" s="129"/>
      <c r="GLZ1750" s="129"/>
      <c r="GMA1750" s="129"/>
      <c r="GMB1750" s="129"/>
      <c r="GMC1750" s="129"/>
      <c r="GMD1750" s="129"/>
      <c r="GME1750" s="129"/>
      <c r="GMF1750" s="129"/>
      <c r="GMG1750" s="129"/>
      <c r="GMH1750" s="129"/>
      <c r="GMI1750" s="129"/>
      <c r="GMJ1750" s="129"/>
      <c r="GMK1750" s="129"/>
      <c r="GML1750" s="129"/>
      <c r="GMM1750" s="129"/>
      <c r="GMN1750" s="129"/>
      <c r="GMO1750" s="129"/>
      <c r="GMP1750" s="129"/>
      <c r="GMQ1750" s="129"/>
      <c r="GMR1750" s="129"/>
      <c r="GMS1750" s="129"/>
      <c r="GMT1750" s="129"/>
      <c r="GMU1750" s="129"/>
      <c r="GMV1750" s="129"/>
      <c r="GMW1750" s="129"/>
      <c r="GMX1750" s="129"/>
      <c r="GMY1750" s="129"/>
      <c r="GMZ1750" s="129"/>
      <c r="GNA1750" s="129"/>
      <c r="GNB1750" s="129"/>
      <c r="GNC1750" s="129"/>
      <c r="GND1750" s="129"/>
      <c r="GNE1750" s="129"/>
      <c r="GNF1750" s="129"/>
      <c r="GNG1750" s="129"/>
      <c r="GNH1750" s="129"/>
      <c r="GNI1750" s="129"/>
      <c r="GNJ1750" s="129"/>
      <c r="GNK1750" s="129"/>
      <c r="GNL1750" s="129"/>
      <c r="GNM1750" s="129"/>
      <c r="GNN1750" s="129"/>
      <c r="GNO1750" s="129"/>
      <c r="GNP1750" s="129"/>
      <c r="GNQ1750" s="129"/>
      <c r="GNR1750" s="129"/>
      <c r="GNS1750" s="129"/>
      <c r="GNT1750" s="129"/>
      <c r="GNU1750" s="129"/>
      <c r="GNV1750" s="129"/>
      <c r="GNW1750" s="129"/>
      <c r="GNX1750" s="129"/>
      <c r="GNY1750" s="129"/>
      <c r="GNZ1750" s="129"/>
      <c r="GOA1750" s="129"/>
      <c r="GOB1750" s="129"/>
      <c r="GOC1750" s="129"/>
      <c r="GOD1750" s="129"/>
      <c r="GOE1750" s="129"/>
      <c r="GOF1750" s="129"/>
      <c r="GOG1750" s="129"/>
      <c r="GOH1750" s="129"/>
      <c r="GOI1750" s="129"/>
      <c r="GOJ1750" s="129"/>
      <c r="GOK1750" s="129"/>
      <c r="GOL1750" s="129"/>
      <c r="GOM1750" s="129"/>
      <c r="GON1750" s="129"/>
      <c r="GOO1750" s="129"/>
      <c r="GOP1750" s="129"/>
      <c r="GOQ1750" s="129"/>
      <c r="GOR1750" s="129"/>
      <c r="GOS1750" s="129"/>
      <c r="GOT1750" s="129"/>
      <c r="GOU1750" s="129"/>
      <c r="GOV1750" s="129"/>
      <c r="GOW1750" s="129"/>
      <c r="GOX1750" s="129"/>
      <c r="GOY1750" s="129"/>
      <c r="GOZ1750" s="129"/>
      <c r="GPA1750" s="129"/>
      <c r="GPB1750" s="129"/>
      <c r="GPC1750" s="129"/>
      <c r="GPD1750" s="129"/>
      <c r="GPE1750" s="129"/>
      <c r="GPF1750" s="129"/>
      <c r="GPG1750" s="129"/>
      <c r="GPH1750" s="129"/>
      <c r="GPI1750" s="129"/>
      <c r="GPJ1750" s="129"/>
      <c r="GPK1750" s="129"/>
      <c r="GPL1750" s="129"/>
      <c r="GPM1750" s="129"/>
      <c r="GPN1750" s="129"/>
      <c r="GPO1750" s="129"/>
      <c r="GPP1750" s="129"/>
      <c r="GPQ1750" s="129"/>
      <c r="GPR1750" s="129"/>
      <c r="GPS1750" s="129"/>
      <c r="GPT1750" s="129"/>
      <c r="GPU1750" s="129"/>
      <c r="GPV1750" s="129"/>
      <c r="GPW1750" s="129"/>
      <c r="GPX1750" s="129"/>
      <c r="GPY1750" s="129"/>
      <c r="GPZ1750" s="129"/>
      <c r="GQA1750" s="129"/>
      <c r="GQB1750" s="129"/>
      <c r="GQC1750" s="129"/>
      <c r="GQD1750" s="129"/>
      <c r="GQE1750" s="129"/>
      <c r="GQF1750" s="129"/>
      <c r="GQG1750" s="129"/>
      <c r="GQH1750" s="129"/>
      <c r="GQI1750" s="129"/>
      <c r="GQJ1750" s="129"/>
      <c r="GQK1750" s="129"/>
      <c r="GQL1750" s="129"/>
      <c r="GQM1750" s="129"/>
      <c r="GQN1750" s="129"/>
      <c r="GQO1750" s="129"/>
      <c r="GQP1750" s="129"/>
      <c r="GQQ1750" s="129"/>
      <c r="GQR1750" s="129"/>
      <c r="GQS1750" s="129"/>
      <c r="GQT1750" s="129"/>
      <c r="GQU1750" s="129"/>
      <c r="GQV1750" s="129"/>
      <c r="GQW1750" s="129"/>
      <c r="GQX1750" s="129"/>
      <c r="GQY1750" s="129"/>
      <c r="GQZ1750" s="129"/>
      <c r="GRA1750" s="129"/>
      <c r="GRB1750" s="129"/>
      <c r="GRC1750" s="129"/>
      <c r="GRD1750" s="129"/>
      <c r="GRE1750" s="129"/>
      <c r="GRF1750" s="129"/>
      <c r="GRG1750" s="129"/>
      <c r="GRH1750" s="129"/>
      <c r="GRI1750" s="129"/>
      <c r="GRJ1750" s="129"/>
      <c r="GRK1750" s="129"/>
      <c r="GRL1750" s="129"/>
      <c r="GRM1750" s="129"/>
      <c r="GRN1750" s="129"/>
      <c r="GRO1750" s="129"/>
      <c r="GRP1750" s="129"/>
      <c r="GRQ1750" s="129"/>
      <c r="GRR1750" s="129"/>
      <c r="GRS1750" s="129"/>
      <c r="GRT1750" s="129"/>
      <c r="GRU1750" s="129"/>
      <c r="GRV1750" s="129"/>
      <c r="GRW1750" s="129"/>
      <c r="GRX1750" s="129"/>
      <c r="GRY1750" s="129"/>
      <c r="GRZ1750" s="129"/>
      <c r="GSA1750" s="129"/>
      <c r="GSB1750" s="129"/>
      <c r="GSC1750" s="129"/>
      <c r="GSD1750" s="129"/>
      <c r="GSE1750" s="129"/>
      <c r="GSF1750" s="129"/>
      <c r="GSG1750" s="129"/>
      <c r="GSH1750" s="129"/>
      <c r="GSI1750" s="129"/>
      <c r="GSJ1750" s="129"/>
      <c r="GSK1750" s="129"/>
      <c r="GSL1750" s="129"/>
      <c r="GSM1750" s="129"/>
      <c r="GSN1750" s="129"/>
      <c r="GSO1750" s="129"/>
      <c r="GSP1750" s="129"/>
      <c r="GSQ1750" s="129"/>
      <c r="GSR1750" s="129"/>
      <c r="GSS1750" s="129"/>
      <c r="GST1750" s="129"/>
      <c r="GSU1750" s="129"/>
      <c r="GSV1750" s="129"/>
      <c r="GSW1750" s="129"/>
      <c r="GSX1750" s="129"/>
      <c r="GSY1750" s="129"/>
      <c r="GSZ1750" s="129"/>
      <c r="GTA1750" s="129"/>
      <c r="GTB1750" s="129"/>
      <c r="GTC1750" s="129"/>
      <c r="GTD1750" s="129"/>
      <c r="GTE1750" s="129"/>
      <c r="GTF1750" s="129"/>
      <c r="GTG1750" s="129"/>
      <c r="GTH1750" s="129"/>
      <c r="GTI1750" s="129"/>
      <c r="GTJ1750" s="129"/>
      <c r="GTK1750" s="129"/>
      <c r="GTL1750" s="129"/>
      <c r="GTM1750" s="129"/>
      <c r="GTN1750" s="129"/>
      <c r="GTO1750" s="129"/>
      <c r="GTP1750" s="129"/>
      <c r="GTQ1750" s="129"/>
      <c r="GTR1750" s="129"/>
      <c r="GTS1750" s="129"/>
      <c r="GTT1750" s="129"/>
      <c r="GTU1750" s="129"/>
      <c r="GTV1750" s="129"/>
      <c r="GTW1750" s="129"/>
      <c r="GTX1750" s="129"/>
      <c r="GTY1750" s="129"/>
      <c r="GTZ1750" s="129"/>
      <c r="GUA1750" s="129"/>
      <c r="GUB1750" s="129"/>
      <c r="GUC1750" s="129"/>
      <c r="GUD1750" s="129"/>
      <c r="GUE1750" s="129"/>
      <c r="GUF1750" s="129"/>
      <c r="GUG1750" s="129"/>
      <c r="GUH1750" s="129"/>
      <c r="GUI1750" s="129"/>
      <c r="GUJ1750" s="129"/>
      <c r="GUK1750" s="129"/>
      <c r="GUL1750" s="129"/>
      <c r="GUM1750" s="129"/>
      <c r="GUN1750" s="129"/>
      <c r="GUO1750" s="129"/>
      <c r="GUP1750" s="129"/>
      <c r="GUQ1750" s="129"/>
      <c r="GUR1750" s="129"/>
      <c r="GUS1750" s="129"/>
      <c r="GUT1750" s="129"/>
      <c r="GUU1750" s="129"/>
      <c r="GUV1750" s="129"/>
      <c r="GUW1750" s="129"/>
      <c r="GUX1750" s="129"/>
      <c r="GUY1750" s="129"/>
      <c r="GUZ1750" s="129"/>
      <c r="GVA1750" s="129"/>
      <c r="GVB1750" s="129"/>
      <c r="GVC1750" s="129"/>
      <c r="GVD1750" s="129"/>
      <c r="GVE1750" s="129"/>
      <c r="GVF1750" s="129"/>
      <c r="GVG1750" s="129"/>
      <c r="GVH1750" s="129"/>
      <c r="GVI1750" s="129"/>
      <c r="GVJ1750" s="129"/>
      <c r="GVK1750" s="129"/>
      <c r="GVL1750" s="129"/>
      <c r="GVM1750" s="129"/>
      <c r="GVN1750" s="129"/>
      <c r="GVO1750" s="129"/>
      <c r="GVP1750" s="129"/>
      <c r="GVQ1750" s="129"/>
      <c r="GVR1750" s="129"/>
      <c r="GVS1750" s="129"/>
      <c r="GVT1750" s="129"/>
      <c r="GVU1750" s="129"/>
      <c r="GVV1750" s="129"/>
      <c r="GVW1750" s="129"/>
      <c r="GVX1750" s="129"/>
      <c r="GVY1750" s="129"/>
      <c r="GVZ1750" s="129"/>
      <c r="GWA1750" s="129"/>
      <c r="GWB1750" s="129"/>
      <c r="GWC1750" s="129"/>
      <c r="GWD1750" s="129"/>
      <c r="GWE1750" s="129"/>
      <c r="GWF1750" s="129"/>
      <c r="GWG1750" s="129"/>
      <c r="GWH1750" s="129"/>
      <c r="GWI1750" s="129"/>
      <c r="GWJ1750" s="129"/>
      <c r="GWK1750" s="129"/>
      <c r="GWL1750" s="129"/>
      <c r="GWM1750" s="129"/>
      <c r="GWN1750" s="129"/>
      <c r="GWO1750" s="129"/>
      <c r="GWP1750" s="129"/>
      <c r="GWQ1750" s="129"/>
      <c r="GWR1750" s="129"/>
      <c r="GWS1750" s="129"/>
      <c r="GWT1750" s="129"/>
      <c r="GWU1750" s="129"/>
      <c r="GWV1750" s="129"/>
      <c r="GWW1750" s="129"/>
      <c r="GWX1750" s="129"/>
      <c r="GWY1750" s="129"/>
      <c r="GWZ1750" s="129"/>
      <c r="GXA1750" s="129"/>
      <c r="GXB1750" s="129"/>
      <c r="GXC1750" s="129"/>
      <c r="GXD1750" s="129"/>
      <c r="GXE1750" s="129"/>
      <c r="GXF1750" s="129"/>
      <c r="GXG1750" s="129"/>
      <c r="GXH1750" s="129"/>
      <c r="GXI1750" s="129"/>
      <c r="GXJ1750" s="129"/>
      <c r="GXK1750" s="129"/>
      <c r="GXL1750" s="129"/>
      <c r="GXM1750" s="129"/>
      <c r="GXN1750" s="129"/>
      <c r="GXO1750" s="129"/>
      <c r="GXP1750" s="129"/>
      <c r="GXQ1750" s="129"/>
      <c r="GXR1750" s="129"/>
      <c r="GXS1750" s="129"/>
      <c r="GXT1750" s="129"/>
      <c r="GXU1750" s="129"/>
      <c r="GXV1750" s="129"/>
      <c r="GXW1750" s="129"/>
      <c r="GXX1750" s="129"/>
      <c r="GXY1750" s="129"/>
      <c r="GXZ1750" s="129"/>
      <c r="GYA1750" s="129"/>
      <c r="GYB1750" s="129"/>
      <c r="GYC1750" s="129"/>
      <c r="GYD1750" s="129"/>
      <c r="GYE1750" s="129"/>
      <c r="GYF1750" s="129"/>
      <c r="GYG1750" s="129"/>
      <c r="GYH1750" s="129"/>
      <c r="GYI1750" s="129"/>
      <c r="GYJ1750" s="129"/>
      <c r="GYK1750" s="129"/>
      <c r="GYL1750" s="129"/>
      <c r="GYM1750" s="129"/>
      <c r="GYN1750" s="129"/>
      <c r="GYO1750" s="129"/>
      <c r="GYP1750" s="129"/>
      <c r="GYQ1750" s="129"/>
      <c r="GYR1750" s="129"/>
      <c r="GYS1750" s="129"/>
      <c r="GYT1750" s="129"/>
      <c r="GYU1750" s="129"/>
      <c r="GYV1750" s="129"/>
      <c r="GYW1750" s="129"/>
      <c r="GYX1750" s="129"/>
      <c r="GYY1750" s="129"/>
      <c r="GYZ1750" s="129"/>
      <c r="GZA1750" s="129"/>
      <c r="GZB1750" s="129"/>
      <c r="GZC1750" s="129"/>
      <c r="GZD1750" s="129"/>
      <c r="GZE1750" s="129"/>
      <c r="GZF1750" s="129"/>
      <c r="GZG1750" s="129"/>
      <c r="GZH1750" s="129"/>
      <c r="GZI1750" s="129"/>
      <c r="GZJ1750" s="129"/>
      <c r="GZK1750" s="129"/>
      <c r="GZL1750" s="129"/>
      <c r="GZM1750" s="129"/>
      <c r="GZN1750" s="129"/>
      <c r="GZO1750" s="129"/>
      <c r="GZP1750" s="129"/>
      <c r="GZQ1750" s="129"/>
      <c r="GZR1750" s="129"/>
      <c r="GZS1750" s="129"/>
      <c r="GZT1750" s="129"/>
      <c r="GZU1750" s="129"/>
      <c r="GZV1750" s="129"/>
      <c r="GZW1750" s="129"/>
      <c r="GZX1750" s="129"/>
      <c r="GZY1750" s="129"/>
      <c r="GZZ1750" s="129"/>
      <c r="HAA1750" s="129"/>
      <c r="HAB1750" s="129"/>
      <c r="HAC1750" s="129"/>
      <c r="HAD1750" s="129"/>
      <c r="HAE1750" s="129"/>
      <c r="HAF1750" s="129"/>
      <c r="HAG1750" s="129"/>
      <c r="HAH1750" s="129"/>
      <c r="HAI1750" s="129"/>
      <c r="HAJ1750" s="129"/>
      <c r="HAK1750" s="129"/>
      <c r="HAL1750" s="129"/>
      <c r="HAM1750" s="129"/>
      <c r="HAN1750" s="129"/>
      <c r="HAO1750" s="129"/>
      <c r="HAP1750" s="129"/>
      <c r="HAQ1750" s="129"/>
      <c r="HAR1750" s="129"/>
      <c r="HAS1750" s="129"/>
      <c r="HAT1750" s="129"/>
      <c r="HAU1750" s="129"/>
      <c r="HAV1750" s="129"/>
      <c r="HAW1750" s="129"/>
      <c r="HAX1750" s="129"/>
      <c r="HAY1750" s="129"/>
      <c r="HAZ1750" s="129"/>
      <c r="HBA1750" s="129"/>
      <c r="HBB1750" s="129"/>
      <c r="HBC1750" s="129"/>
      <c r="HBD1750" s="129"/>
      <c r="HBE1750" s="129"/>
      <c r="HBF1750" s="129"/>
      <c r="HBG1750" s="129"/>
      <c r="HBH1750" s="129"/>
      <c r="HBI1750" s="129"/>
      <c r="HBJ1750" s="129"/>
      <c r="HBK1750" s="129"/>
      <c r="HBL1750" s="129"/>
      <c r="HBM1750" s="129"/>
      <c r="HBN1750" s="129"/>
      <c r="HBO1750" s="129"/>
      <c r="HBP1750" s="129"/>
      <c r="HBQ1750" s="129"/>
      <c r="HBR1750" s="129"/>
      <c r="HBS1750" s="129"/>
      <c r="HBT1750" s="129"/>
      <c r="HBU1750" s="129"/>
      <c r="HBV1750" s="129"/>
      <c r="HBW1750" s="129"/>
      <c r="HBX1750" s="129"/>
      <c r="HBY1750" s="129"/>
      <c r="HBZ1750" s="129"/>
      <c r="HCA1750" s="129"/>
      <c r="HCB1750" s="129"/>
      <c r="HCC1750" s="129"/>
      <c r="HCD1750" s="129"/>
      <c r="HCE1750" s="129"/>
      <c r="HCF1750" s="129"/>
      <c r="HCG1750" s="129"/>
      <c r="HCH1750" s="129"/>
      <c r="HCI1750" s="129"/>
      <c r="HCJ1750" s="129"/>
      <c r="HCK1750" s="129"/>
      <c r="HCL1750" s="129"/>
      <c r="HCM1750" s="129"/>
      <c r="HCN1750" s="129"/>
      <c r="HCO1750" s="129"/>
      <c r="HCP1750" s="129"/>
      <c r="HCQ1750" s="129"/>
      <c r="HCR1750" s="129"/>
      <c r="HCS1750" s="129"/>
      <c r="HCT1750" s="129"/>
      <c r="HCU1750" s="129"/>
      <c r="HCV1750" s="129"/>
      <c r="HCW1750" s="129"/>
      <c r="HCX1750" s="129"/>
      <c r="HCY1750" s="129"/>
      <c r="HCZ1750" s="129"/>
      <c r="HDA1750" s="129"/>
      <c r="HDB1750" s="129"/>
      <c r="HDC1750" s="129"/>
      <c r="HDD1750" s="129"/>
      <c r="HDE1750" s="129"/>
      <c r="HDF1750" s="129"/>
      <c r="HDG1750" s="129"/>
      <c r="HDH1750" s="129"/>
      <c r="HDI1750" s="129"/>
      <c r="HDJ1750" s="129"/>
      <c r="HDK1750" s="129"/>
      <c r="HDL1750" s="129"/>
      <c r="HDM1750" s="129"/>
      <c r="HDN1750" s="129"/>
      <c r="HDO1750" s="129"/>
      <c r="HDP1750" s="129"/>
      <c r="HDQ1750" s="129"/>
      <c r="HDR1750" s="129"/>
      <c r="HDS1750" s="129"/>
      <c r="HDT1750" s="129"/>
      <c r="HDU1750" s="129"/>
      <c r="HDV1750" s="129"/>
      <c r="HDW1750" s="129"/>
      <c r="HDX1750" s="129"/>
      <c r="HDY1750" s="129"/>
      <c r="HDZ1750" s="129"/>
      <c r="HEA1750" s="129"/>
      <c r="HEB1750" s="129"/>
      <c r="HEC1750" s="129"/>
      <c r="HED1750" s="129"/>
      <c r="HEE1750" s="129"/>
      <c r="HEF1750" s="129"/>
      <c r="HEG1750" s="129"/>
      <c r="HEH1750" s="129"/>
      <c r="HEI1750" s="129"/>
      <c r="HEJ1750" s="129"/>
      <c r="HEK1750" s="129"/>
      <c r="HEL1750" s="129"/>
      <c r="HEM1750" s="129"/>
      <c r="HEN1750" s="129"/>
      <c r="HEO1750" s="129"/>
      <c r="HEP1750" s="129"/>
      <c r="HEQ1750" s="129"/>
      <c r="HER1750" s="129"/>
      <c r="HES1750" s="129"/>
      <c r="HET1750" s="129"/>
      <c r="HEU1750" s="129"/>
      <c r="HEV1750" s="129"/>
      <c r="HEW1750" s="129"/>
      <c r="HEX1750" s="129"/>
      <c r="HEY1750" s="129"/>
      <c r="HEZ1750" s="129"/>
      <c r="HFA1750" s="129"/>
      <c r="HFB1750" s="129"/>
      <c r="HFC1750" s="129"/>
      <c r="HFD1750" s="129"/>
      <c r="HFE1750" s="129"/>
      <c r="HFF1750" s="129"/>
      <c r="HFG1750" s="129"/>
      <c r="HFH1750" s="129"/>
      <c r="HFI1750" s="129"/>
      <c r="HFJ1750" s="129"/>
      <c r="HFK1750" s="129"/>
      <c r="HFL1750" s="129"/>
      <c r="HFM1750" s="129"/>
      <c r="HFN1750" s="129"/>
      <c r="HFO1750" s="129"/>
      <c r="HFP1750" s="129"/>
      <c r="HFQ1750" s="129"/>
      <c r="HFR1750" s="129"/>
      <c r="HFS1750" s="129"/>
      <c r="HFT1750" s="129"/>
      <c r="HFU1750" s="129"/>
      <c r="HFV1750" s="129"/>
      <c r="HFW1750" s="129"/>
      <c r="HFX1750" s="129"/>
      <c r="HFY1750" s="129"/>
      <c r="HFZ1750" s="129"/>
      <c r="HGA1750" s="129"/>
      <c r="HGB1750" s="129"/>
      <c r="HGC1750" s="129"/>
      <c r="HGD1750" s="129"/>
      <c r="HGE1750" s="129"/>
      <c r="HGF1750" s="129"/>
      <c r="HGG1750" s="129"/>
      <c r="HGH1750" s="129"/>
      <c r="HGI1750" s="129"/>
      <c r="HGJ1750" s="129"/>
      <c r="HGK1750" s="129"/>
      <c r="HGL1750" s="129"/>
      <c r="HGM1750" s="129"/>
      <c r="HGN1750" s="129"/>
      <c r="HGO1750" s="129"/>
      <c r="HGP1750" s="129"/>
      <c r="HGQ1750" s="129"/>
      <c r="HGR1750" s="129"/>
      <c r="HGS1750" s="129"/>
      <c r="HGT1750" s="129"/>
      <c r="HGU1750" s="129"/>
      <c r="HGV1750" s="129"/>
      <c r="HGW1750" s="129"/>
      <c r="HGX1750" s="129"/>
      <c r="HGY1750" s="129"/>
      <c r="HGZ1750" s="129"/>
      <c r="HHA1750" s="129"/>
      <c r="HHB1750" s="129"/>
      <c r="HHC1750" s="129"/>
      <c r="HHD1750" s="129"/>
      <c r="HHE1750" s="129"/>
      <c r="HHF1750" s="129"/>
      <c r="HHG1750" s="129"/>
      <c r="HHH1750" s="129"/>
      <c r="HHI1750" s="129"/>
      <c r="HHJ1750" s="129"/>
      <c r="HHK1750" s="129"/>
      <c r="HHL1750" s="129"/>
      <c r="HHM1750" s="129"/>
      <c r="HHN1750" s="129"/>
      <c r="HHO1750" s="129"/>
      <c r="HHP1750" s="129"/>
      <c r="HHQ1750" s="129"/>
      <c r="HHR1750" s="129"/>
      <c r="HHS1750" s="129"/>
      <c r="HHT1750" s="129"/>
      <c r="HHU1750" s="129"/>
      <c r="HHV1750" s="129"/>
      <c r="HHW1750" s="129"/>
      <c r="HHX1750" s="129"/>
      <c r="HHY1750" s="129"/>
      <c r="HHZ1750" s="129"/>
      <c r="HIA1750" s="129"/>
      <c r="HIB1750" s="129"/>
      <c r="HIC1750" s="129"/>
      <c r="HID1750" s="129"/>
      <c r="HIE1750" s="129"/>
      <c r="HIF1750" s="129"/>
      <c r="HIG1750" s="129"/>
      <c r="HIH1750" s="129"/>
      <c r="HII1750" s="129"/>
      <c r="HIJ1750" s="129"/>
      <c r="HIK1750" s="129"/>
      <c r="HIL1750" s="129"/>
      <c r="HIM1750" s="129"/>
      <c r="HIN1750" s="129"/>
      <c r="HIO1750" s="129"/>
      <c r="HIP1750" s="129"/>
      <c r="HIQ1750" s="129"/>
      <c r="HIR1750" s="129"/>
      <c r="HIS1750" s="129"/>
      <c r="HIT1750" s="129"/>
      <c r="HIU1750" s="129"/>
      <c r="HIV1750" s="129"/>
      <c r="HIW1750" s="129"/>
      <c r="HIX1750" s="129"/>
      <c r="HIY1750" s="129"/>
      <c r="HIZ1750" s="129"/>
      <c r="HJA1750" s="129"/>
      <c r="HJB1750" s="129"/>
      <c r="HJC1750" s="129"/>
      <c r="HJD1750" s="129"/>
      <c r="HJE1750" s="129"/>
      <c r="HJF1750" s="129"/>
      <c r="HJG1750" s="129"/>
      <c r="HJH1750" s="129"/>
      <c r="HJI1750" s="129"/>
      <c r="HJJ1750" s="129"/>
      <c r="HJK1750" s="129"/>
      <c r="HJL1750" s="129"/>
      <c r="HJM1750" s="129"/>
      <c r="HJN1750" s="129"/>
      <c r="HJO1750" s="129"/>
      <c r="HJP1750" s="129"/>
      <c r="HJQ1750" s="129"/>
      <c r="HJR1750" s="129"/>
      <c r="HJS1750" s="129"/>
      <c r="HJT1750" s="129"/>
      <c r="HJU1750" s="129"/>
      <c r="HJV1750" s="129"/>
      <c r="HJW1750" s="129"/>
      <c r="HJX1750" s="129"/>
      <c r="HJY1750" s="129"/>
      <c r="HJZ1750" s="129"/>
      <c r="HKA1750" s="129"/>
      <c r="HKB1750" s="129"/>
      <c r="HKC1750" s="129"/>
      <c r="HKD1750" s="129"/>
      <c r="HKE1750" s="129"/>
      <c r="HKF1750" s="129"/>
      <c r="HKG1750" s="129"/>
      <c r="HKH1750" s="129"/>
      <c r="HKI1750" s="129"/>
      <c r="HKJ1750" s="129"/>
      <c r="HKK1750" s="129"/>
      <c r="HKL1750" s="129"/>
      <c r="HKM1750" s="129"/>
      <c r="HKN1750" s="129"/>
      <c r="HKO1750" s="129"/>
      <c r="HKP1750" s="129"/>
      <c r="HKQ1750" s="129"/>
      <c r="HKR1750" s="129"/>
      <c r="HKS1750" s="129"/>
      <c r="HKT1750" s="129"/>
      <c r="HKU1750" s="129"/>
      <c r="HKV1750" s="129"/>
      <c r="HKW1750" s="129"/>
      <c r="HKX1750" s="129"/>
      <c r="HKY1750" s="129"/>
      <c r="HKZ1750" s="129"/>
      <c r="HLA1750" s="129"/>
      <c r="HLB1750" s="129"/>
      <c r="HLC1750" s="129"/>
      <c r="HLD1750" s="129"/>
      <c r="HLE1750" s="129"/>
      <c r="HLF1750" s="129"/>
      <c r="HLG1750" s="129"/>
      <c r="HLH1750" s="129"/>
      <c r="HLI1750" s="129"/>
      <c r="HLJ1750" s="129"/>
      <c r="HLK1750" s="129"/>
      <c r="HLL1750" s="129"/>
      <c r="HLM1750" s="129"/>
      <c r="HLN1750" s="129"/>
      <c r="HLO1750" s="129"/>
      <c r="HLP1750" s="129"/>
      <c r="HLQ1750" s="129"/>
      <c r="HLR1750" s="129"/>
      <c r="HLS1750" s="129"/>
      <c r="HLT1750" s="129"/>
      <c r="HLU1750" s="129"/>
      <c r="HLV1750" s="129"/>
      <c r="HLW1750" s="129"/>
      <c r="HLX1750" s="129"/>
      <c r="HLY1750" s="129"/>
      <c r="HLZ1750" s="129"/>
      <c r="HMA1750" s="129"/>
      <c r="HMB1750" s="129"/>
      <c r="HMC1750" s="129"/>
      <c r="HMD1750" s="129"/>
      <c r="HME1750" s="129"/>
      <c r="HMF1750" s="129"/>
      <c r="HMG1750" s="129"/>
      <c r="HMH1750" s="129"/>
      <c r="HMI1750" s="129"/>
      <c r="HMJ1750" s="129"/>
      <c r="HMK1750" s="129"/>
      <c r="HML1750" s="129"/>
      <c r="HMM1750" s="129"/>
      <c r="HMN1750" s="129"/>
      <c r="HMO1750" s="129"/>
      <c r="HMP1750" s="129"/>
      <c r="HMQ1750" s="129"/>
      <c r="HMR1750" s="129"/>
      <c r="HMS1750" s="129"/>
      <c r="HMT1750" s="129"/>
      <c r="HMU1750" s="129"/>
      <c r="HMV1750" s="129"/>
      <c r="HMW1750" s="129"/>
      <c r="HMX1750" s="129"/>
      <c r="HMY1750" s="129"/>
      <c r="HMZ1750" s="129"/>
      <c r="HNA1750" s="129"/>
      <c r="HNB1750" s="129"/>
      <c r="HNC1750" s="129"/>
      <c r="HND1750" s="129"/>
      <c r="HNE1750" s="129"/>
      <c r="HNF1750" s="129"/>
      <c r="HNG1750" s="129"/>
      <c r="HNH1750" s="129"/>
      <c r="HNI1750" s="129"/>
      <c r="HNJ1750" s="129"/>
      <c r="HNK1750" s="129"/>
      <c r="HNL1750" s="129"/>
      <c r="HNM1750" s="129"/>
      <c r="HNN1750" s="129"/>
      <c r="HNO1750" s="129"/>
      <c r="HNP1750" s="129"/>
      <c r="HNQ1750" s="129"/>
      <c r="HNR1750" s="129"/>
      <c r="HNS1750" s="129"/>
      <c r="HNT1750" s="129"/>
      <c r="HNU1750" s="129"/>
      <c r="HNV1750" s="129"/>
      <c r="HNW1750" s="129"/>
      <c r="HNX1750" s="129"/>
      <c r="HNY1750" s="129"/>
      <c r="HNZ1750" s="129"/>
      <c r="HOA1750" s="129"/>
      <c r="HOB1750" s="129"/>
      <c r="HOC1750" s="129"/>
      <c r="HOD1750" s="129"/>
      <c r="HOE1750" s="129"/>
      <c r="HOF1750" s="129"/>
      <c r="HOG1750" s="129"/>
      <c r="HOH1750" s="129"/>
      <c r="HOI1750" s="129"/>
      <c r="HOJ1750" s="129"/>
      <c r="HOK1750" s="129"/>
      <c r="HOL1750" s="129"/>
      <c r="HOM1750" s="129"/>
      <c r="HON1750" s="129"/>
      <c r="HOO1750" s="129"/>
      <c r="HOP1750" s="129"/>
      <c r="HOQ1750" s="129"/>
      <c r="HOR1750" s="129"/>
      <c r="HOS1750" s="129"/>
      <c r="HOT1750" s="129"/>
      <c r="HOU1750" s="129"/>
      <c r="HOV1750" s="129"/>
      <c r="HOW1750" s="129"/>
      <c r="HOX1750" s="129"/>
      <c r="HOY1750" s="129"/>
      <c r="HOZ1750" s="129"/>
      <c r="HPA1750" s="129"/>
      <c r="HPB1750" s="129"/>
      <c r="HPC1750" s="129"/>
      <c r="HPD1750" s="129"/>
      <c r="HPE1750" s="129"/>
      <c r="HPF1750" s="129"/>
      <c r="HPG1750" s="129"/>
      <c r="HPH1750" s="129"/>
      <c r="HPI1750" s="129"/>
      <c r="HPJ1750" s="129"/>
      <c r="HPK1750" s="129"/>
      <c r="HPL1750" s="129"/>
      <c r="HPM1750" s="129"/>
      <c r="HPN1750" s="129"/>
      <c r="HPO1750" s="129"/>
      <c r="HPP1750" s="129"/>
      <c r="HPQ1750" s="129"/>
      <c r="HPR1750" s="129"/>
      <c r="HPS1750" s="129"/>
      <c r="HPT1750" s="129"/>
      <c r="HPU1750" s="129"/>
      <c r="HPV1750" s="129"/>
      <c r="HPW1750" s="129"/>
      <c r="HPX1750" s="129"/>
      <c r="HPY1750" s="129"/>
      <c r="HPZ1750" s="129"/>
      <c r="HQA1750" s="129"/>
      <c r="HQB1750" s="129"/>
      <c r="HQC1750" s="129"/>
      <c r="HQD1750" s="129"/>
      <c r="HQE1750" s="129"/>
      <c r="HQF1750" s="129"/>
      <c r="HQG1750" s="129"/>
      <c r="HQH1750" s="129"/>
      <c r="HQI1750" s="129"/>
      <c r="HQJ1750" s="129"/>
      <c r="HQK1750" s="129"/>
      <c r="HQL1750" s="129"/>
      <c r="HQM1750" s="129"/>
      <c r="HQN1750" s="129"/>
      <c r="HQO1750" s="129"/>
      <c r="HQP1750" s="129"/>
      <c r="HQQ1750" s="129"/>
      <c r="HQR1750" s="129"/>
      <c r="HQS1750" s="129"/>
      <c r="HQT1750" s="129"/>
      <c r="HQU1750" s="129"/>
      <c r="HQV1750" s="129"/>
      <c r="HQW1750" s="129"/>
      <c r="HQX1750" s="129"/>
      <c r="HQY1750" s="129"/>
      <c r="HQZ1750" s="129"/>
      <c r="HRA1750" s="129"/>
      <c r="HRB1750" s="129"/>
      <c r="HRC1750" s="129"/>
      <c r="HRD1750" s="129"/>
      <c r="HRE1750" s="129"/>
      <c r="HRF1750" s="129"/>
      <c r="HRG1750" s="129"/>
      <c r="HRH1750" s="129"/>
      <c r="HRI1750" s="129"/>
      <c r="HRJ1750" s="129"/>
      <c r="HRK1750" s="129"/>
      <c r="HRL1750" s="129"/>
      <c r="HRM1750" s="129"/>
      <c r="HRN1750" s="129"/>
      <c r="HRO1750" s="129"/>
      <c r="HRP1750" s="129"/>
      <c r="HRQ1750" s="129"/>
      <c r="HRR1750" s="129"/>
      <c r="HRS1750" s="129"/>
      <c r="HRT1750" s="129"/>
      <c r="HRU1750" s="129"/>
      <c r="HRV1750" s="129"/>
      <c r="HRW1750" s="129"/>
      <c r="HRX1750" s="129"/>
      <c r="HRY1750" s="129"/>
      <c r="HRZ1750" s="129"/>
      <c r="HSA1750" s="129"/>
      <c r="HSB1750" s="129"/>
      <c r="HSC1750" s="129"/>
      <c r="HSD1750" s="129"/>
      <c r="HSE1750" s="129"/>
      <c r="HSF1750" s="129"/>
      <c r="HSG1750" s="129"/>
      <c r="HSH1750" s="129"/>
      <c r="HSI1750" s="129"/>
      <c r="HSJ1750" s="129"/>
      <c r="HSK1750" s="129"/>
      <c r="HSL1750" s="129"/>
      <c r="HSM1750" s="129"/>
      <c r="HSN1750" s="129"/>
      <c r="HSO1750" s="129"/>
      <c r="HSP1750" s="129"/>
      <c r="HSQ1750" s="129"/>
      <c r="HSR1750" s="129"/>
      <c r="HSS1750" s="129"/>
      <c r="HST1750" s="129"/>
      <c r="HSU1750" s="129"/>
      <c r="HSV1750" s="129"/>
      <c r="HSW1750" s="129"/>
      <c r="HSX1750" s="129"/>
      <c r="HSY1750" s="129"/>
      <c r="HSZ1750" s="129"/>
      <c r="HTA1750" s="129"/>
      <c r="HTB1750" s="129"/>
      <c r="HTC1750" s="129"/>
      <c r="HTD1750" s="129"/>
      <c r="HTE1750" s="129"/>
      <c r="HTF1750" s="129"/>
      <c r="HTG1750" s="129"/>
      <c r="HTH1750" s="129"/>
      <c r="HTI1750" s="129"/>
      <c r="HTJ1750" s="129"/>
      <c r="HTK1750" s="129"/>
      <c r="HTL1750" s="129"/>
      <c r="HTM1750" s="129"/>
      <c r="HTN1750" s="129"/>
      <c r="HTO1750" s="129"/>
      <c r="HTP1750" s="129"/>
      <c r="HTQ1750" s="129"/>
      <c r="HTR1750" s="129"/>
      <c r="HTS1750" s="129"/>
      <c r="HTT1750" s="129"/>
      <c r="HTU1750" s="129"/>
      <c r="HTV1750" s="129"/>
      <c r="HTW1750" s="129"/>
      <c r="HTX1750" s="129"/>
      <c r="HTY1750" s="129"/>
      <c r="HTZ1750" s="129"/>
      <c r="HUA1750" s="129"/>
      <c r="HUB1750" s="129"/>
      <c r="HUC1750" s="129"/>
      <c r="HUD1750" s="129"/>
      <c r="HUE1750" s="129"/>
      <c r="HUF1750" s="129"/>
      <c r="HUG1750" s="129"/>
      <c r="HUH1750" s="129"/>
      <c r="HUI1750" s="129"/>
      <c r="HUJ1750" s="129"/>
      <c r="HUK1750" s="129"/>
      <c r="HUL1750" s="129"/>
      <c r="HUM1750" s="129"/>
      <c r="HUN1750" s="129"/>
      <c r="HUO1750" s="129"/>
      <c r="HUP1750" s="129"/>
      <c r="HUQ1750" s="129"/>
      <c r="HUR1750" s="129"/>
      <c r="HUS1750" s="129"/>
      <c r="HUT1750" s="129"/>
      <c r="HUU1750" s="129"/>
      <c r="HUV1750" s="129"/>
      <c r="HUW1750" s="129"/>
      <c r="HUX1750" s="129"/>
      <c r="HUY1750" s="129"/>
      <c r="HUZ1750" s="129"/>
      <c r="HVA1750" s="129"/>
      <c r="HVB1750" s="129"/>
      <c r="HVC1750" s="129"/>
      <c r="HVD1750" s="129"/>
      <c r="HVE1750" s="129"/>
      <c r="HVF1750" s="129"/>
      <c r="HVG1750" s="129"/>
      <c r="HVH1750" s="129"/>
      <c r="HVI1750" s="129"/>
      <c r="HVJ1750" s="129"/>
      <c r="HVK1750" s="129"/>
      <c r="HVL1750" s="129"/>
      <c r="HVM1750" s="129"/>
      <c r="HVN1750" s="129"/>
      <c r="HVO1750" s="129"/>
      <c r="HVP1750" s="129"/>
      <c r="HVQ1750" s="129"/>
      <c r="HVR1750" s="129"/>
      <c r="HVS1750" s="129"/>
      <c r="HVT1750" s="129"/>
      <c r="HVU1750" s="129"/>
      <c r="HVV1750" s="129"/>
      <c r="HVW1750" s="129"/>
      <c r="HVX1750" s="129"/>
      <c r="HVY1750" s="129"/>
      <c r="HVZ1750" s="129"/>
      <c r="HWA1750" s="129"/>
      <c r="HWB1750" s="129"/>
      <c r="HWC1750" s="129"/>
      <c r="HWD1750" s="129"/>
      <c r="HWE1750" s="129"/>
      <c r="HWF1750" s="129"/>
      <c r="HWG1750" s="129"/>
      <c r="HWH1750" s="129"/>
      <c r="HWI1750" s="129"/>
      <c r="HWJ1750" s="129"/>
      <c r="HWK1750" s="129"/>
      <c r="HWL1750" s="129"/>
      <c r="HWM1750" s="129"/>
      <c r="HWN1750" s="129"/>
      <c r="HWO1750" s="129"/>
      <c r="HWP1750" s="129"/>
      <c r="HWQ1750" s="129"/>
      <c r="HWR1750" s="129"/>
      <c r="HWS1750" s="129"/>
      <c r="HWT1750" s="129"/>
      <c r="HWU1750" s="129"/>
      <c r="HWV1750" s="129"/>
      <c r="HWW1750" s="129"/>
      <c r="HWX1750" s="129"/>
      <c r="HWY1750" s="129"/>
      <c r="HWZ1750" s="129"/>
      <c r="HXA1750" s="129"/>
      <c r="HXB1750" s="129"/>
      <c r="HXC1750" s="129"/>
      <c r="HXD1750" s="129"/>
      <c r="HXE1750" s="129"/>
      <c r="HXF1750" s="129"/>
      <c r="HXG1750" s="129"/>
      <c r="HXH1750" s="129"/>
      <c r="HXI1750" s="129"/>
      <c r="HXJ1750" s="129"/>
      <c r="HXK1750" s="129"/>
      <c r="HXL1750" s="129"/>
      <c r="HXM1750" s="129"/>
      <c r="HXN1750" s="129"/>
      <c r="HXO1750" s="129"/>
      <c r="HXP1750" s="129"/>
      <c r="HXQ1750" s="129"/>
      <c r="HXR1750" s="129"/>
      <c r="HXS1750" s="129"/>
      <c r="HXT1750" s="129"/>
      <c r="HXU1750" s="129"/>
      <c r="HXV1750" s="129"/>
      <c r="HXW1750" s="129"/>
      <c r="HXX1750" s="129"/>
      <c r="HXY1750" s="129"/>
      <c r="HXZ1750" s="129"/>
      <c r="HYA1750" s="129"/>
      <c r="HYB1750" s="129"/>
      <c r="HYC1750" s="129"/>
      <c r="HYD1750" s="129"/>
      <c r="HYE1750" s="129"/>
      <c r="HYF1750" s="129"/>
      <c r="HYG1750" s="129"/>
      <c r="HYH1750" s="129"/>
      <c r="HYI1750" s="129"/>
      <c r="HYJ1750" s="129"/>
      <c r="HYK1750" s="129"/>
      <c r="HYL1750" s="129"/>
      <c r="HYM1750" s="129"/>
      <c r="HYN1750" s="129"/>
      <c r="HYO1750" s="129"/>
      <c r="HYP1750" s="129"/>
      <c r="HYQ1750" s="129"/>
      <c r="HYR1750" s="129"/>
      <c r="HYS1750" s="129"/>
      <c r="HYT1750" s="129"/>
      <c r="HYU1750" s="129"/>
      <c r="HYV1750" s="129"/>
      <c r="HYW1750" s="129"/>
      <c r="HYX1750" s="129"/>
      <c r="HYY1750" s="129"/>
      <c r="HYZ1750" s="129"/>
      <c r="HZA1750" s="129"/>
      <c r="HZB1750" s="129"/>
      <c r="HZC1750" s="129"/>
      <c r="HZD1750" s="129"/>
      <c r="HZE1750" s="129"/>
      <c r="HZF1750" s="129"/>
      <c r="HZG1750" s="129"/>
      <c r="HZH1750" s="129"/>
      <c r="HZI1750" s="129"/>
      <c r="HZJ1750" s="129"/>
      <c r="HZK1750" s="129"/>
      <c r="HZL1750" s="129"/>
      <c r="HZM1750" s="129"/>
      <c r="HZN1750" s="129"/>
      <c r="HZO1750" s="129"/>
      <c r="HZP1750" s="129"/>
      <c r="HZQ1750" s="129"/>
      <c r="HZR1750" s="129"/>
      <c r="HZS1750" s="129"/>
      <c r="HZT1750" s="129"/>
      <c r="HZU1750" s="129"/>
      <c r="HZV1750" s="129"/>
      <c r="HZW1750" s="129"/>
      <c r="HZX1750" s="129"/>
      <c r="HZY1750" s="129"/>
      <c r="HZZ1750" s="129"/>
      <c r="IAA1750" s="129"/>
      <c r="IAB1750" s="129"/>
      <c r="IAC1750" s="129"/>
      <c r="IAD1750" s="129"/>
      <c r="IAE1750" s="129"/>
      <c r="IAF1750" s="129"/>
      <c r="IAG1750" s="129"/>
      <c r="IAH1750" s="129"/>
      <c r="IAI1750" s="129"/>
      <c r="IAJ1750" s="129"/>
      <c r="IAK1750" s="129"/>
      <c r="IAL1750" s="129"/>
      <c r="IAM1750" s="129"/>
      <c r="IAN1750" s="129"/>
      <c r="IAO1750" s="129"/>
      <c r="IAP1750" s="129"/>
      <c r="IAQ1750" s="129"/>
      <c r="IAR1750" s="129"/>
      <c r="IAS1750" s="129"/>
      <c r="IAT1750" s="129"/>
      <c r="IAU1750" s="129"/>
      <c r="IAV1750" s="129"/>
      <c r="IAW1750" s="129"/>
      <c r="IAX1750" s="129"/>
      <c r="IAY1750" s="129"/>
      <c r="IAZ1750" s="129"/>
      <c r="IBA1750" s="129"/>
      <c r="IBB1750" s="129"/>
      <c r="IBC1750" s="129"/>
      <c r="IBD1750" s="129"/>
      <c r="IBE1750" s="129"/>
      <c r="IBF1750" s="129"/>
      <c r="IBG1750" s="129"/>
      <c r="IBH1750" s="129"/>
      <c r="IBI1750" s="129"/>
      <c r="IBJ1750" s="129"/>
      <c r="IBK1750" s="129"/>
      <c r="IBL1750" s="129"/>
      <c r="IBM1750" s="129"/>
      <c r="IBN1750" s="129"/>
      <c r="IBO1750" s="129"/>
      <c r="IBP1750" s="129"/>
      <c r="IBQ1750" s="129"/>
      <c r="IBR1750" s="129"/>
      <c r="IBS1750" s="129"/>
      <c r="IBT1750" s="129"/>
      <c r="IBU1750" s="129"/>
      <c r="IBV1750" s="129"/>
      <c r="IBW1750" s="129"/>
      <c r="IBX1750" s="129"/>
      <c r="IBY1750" s="129"/>
      <c r="IBZ1750" s="129"/>
      <c r="ICA1750" s="129"/>
      <c r="ICB1750" s="129"/>
      <c r="ICC1750" s="129"/>
      <c r="ICD1750" s="129"/>
      <c r="ICE1750" s="129"/>
      <c r="ICF1750" s="129"/>
      <c r="ICG1750" s="129"/>
      <c r="ICH1750" s="129"/>
      <c r="ICI1750" s="129"/>
      <c r="ICJ1750" s="129"/>
      <c r="ICK1750" s="129"/>
      <c r="ICL1750" s="129"/>
      <c r="ICM1750" s="129"/>
      <c r="ICN1750" s="129"/>
      <c r="ICO1750" s="129"/>
      <c r="ICP1750" s="129"/>
      <c r="ICQ1750" s="129"/>
      <c r="ICR1750" s="129"/>
      <c r="ICS1750" s="129"/>
      <c r="ICT1750" s="129"/>
      <c r="ICU1750" s="129"/>
      <c r="ICV1750" s="129"/>
      <c r="ICW1750" s="129"/>
      <c r="ICX1750" s="129"/>
      <c r="ICY1750" s="129"/>
      <c r="ICZ1750" s="129"/>
      <c r="IDA1750" s="129"/>
      <c r="IDB1750" s="129"/>
      <c r="IDC1750" s="129"/>
      <c r="IDD1750" s="129"/>
      <c r="IDE1750" s="129"/>
      <c r="IDF1750" s="129"/>
      <c r="IDG1750" s="129"/>
      <c r="IDH1750" s="129"/>
      <c r="IDI1750" s="129"/>
      <c r="IDJ1750" s="129"/>
      <c r="IDK1750" s="129"/>
      <c r="IDL1750" s="129"/>
      <c r="IDM1750" s="129"/>
      <c r="IDN1750" s="129"/>
      <c r="IDO1750" s="129"/>
      <c r="IDP1750" s="129"/>
      <c r="IDQ1750" s="129"/>
      <c r="IDR1750" s="129"/>
      <c r="IDS1750" s="129"/>
      <c r="IDT1750" s="129"/>
      <c r="IDU1750" s="129"/>
      <c r="IDV1750" s="129"/>
      <c r="IDW1750" s="129"/>
      <c r="IDX1750" s="129"/>
      <c r="IDY1750" s="129"/>
      <c r="IDZ1750" s="129"/>
      <c r="IEA1750" s="129"/>
      <c r="IEB1750" s="129"/>
      <c r="IEC1750" s="129"/>
      <c r="IED1750" s="129"/>
      <c r="IEE1750" s="129"/>
      <c r="IEF1750" s="129"/>
      <c r="IEG1750" s="129"/>
      <c r="IEH1750" s="129"/>
      <c r="IEI1750" s="129"/>
      <c r="IEJ1750" s="129"/>
      <c r="IEK1750" s="129"/>
      <c r="IEL1750" s="129"/>
      <c r="IEM1750" s="129"/>
      <c r="IEN1750" s="129"/>
      <c r="IEO1750" s="129"/>
      <c r="IEP1750" s="129"/>
      <c r="IEQ1750" s="129"/>
      <c r="IER1750" s="129"/>
      <c r="IES1750" s="129"/>
      <c r="IET1750" s="129"/>
      <c r="IEU1750" s="129"/>
      <c r="IEV1750" s="129"/>
      <c r="IEW1750" s="129"/>
      <c r="IEX1750" s="129"/>
      <c r="IEY1750" s="129"/>
      <c r="IEZ1750" s="129"/>
      <c r="IFA1750" s="129"/>
      <c r="IFB1750" s="129"/>
      <c r="IFC1750" s="129"/>
      <c r="IFD1750" s="129"/>
      <c r="IFE1750" s="129"/>
      <c r="IFF1750" s="129"/>
      <c r="IFG1750" s="129"/>
      <c r="IFH1750" s="129"/>
      <c r="IFI1750" s="129"/>
      <c r="IFJ1750" s="129"/>
      <c r="IFK1750" s="129"/>
      <c r="IFL1750" s="129"/>
      <c r="IFM1750" s="129"/>
      <c r="IFN1750" s="129"/>
      <c r="IFO1750" s="129"/>
      <c r="IFP1750" s="129"/>
      <c r="IFQ1750" s="129"/>
      <c r="IFR1750" s="129"/>
      <c r="IFS1750" s="129"/>
      <c r="IFT1750" s="129"/>
      <c r="IFU1750" s="129"/>
      <c r="IFV1750" s="129"/>
      <c r="IFW1750" s="129"/>
      <c r="IFX1750" s="129"/>
      <c r="IFY1750" s="129"/>
      <c r="IFZ1750" s="129"/>
      <c r="IGA1750" s="129"/>
      <c r="IGB1750" s="129"/>
      <c r="IGC1750" s="129"/>
      <c r="IGD1750" s="129"/>
      <c r="IGE1750" s="129"/>
      <c r="IGF1750" s="129"/>
      <c r="IGG1750" s="129"/>
      <c r="IGH1750" s="129"/>
      <c r="IGI1750" s="129"/>
      <c r="IGJ1750" s="129"/>
      <c r="IGK1750" s="129"/>
      <c r="IGL1750" s="129"/>
      <c r="IGM1750" s="129"/>
      <c r="IGN1750" s="129"/>
      <c r="IGO1750" s="129"/>
      <c r="IGP1750" s="129"/>
      <c r="IGQ1750" s="129"/>
      <c r="IGR1750" s="129"/>
      <c r="IGS1750" s="129"/>
      <c r="IGT1750" s="129"/>
      <c r="IGU1750" s="129"/>
      <c r="IGV1750" s="129"/>
      <c r="IGW1750" s="129"/>
      <c r="IGX1750" s="129"/>
      <c r="IGY1750" s="129"/>
      <c r="IGZ1750" s="129"/>
      <c r="IHA1750" s="129"/>
      <c r="IHB1750" s="129"/>
      <c r="IHC1750" s="129"/>
      <c r="IHD1750" s="129"/>
      <c r="IHE1750" s="129"/>
      <c r="IHF1750" s="129"/>
      <c r="IHG1750" s="129"/>
      <c r="IHH1750" s="129"/>
      <c r="IHI1750" s="129"/>
      <c r="IHJ1750" s="129"/>
      <c r="IHK1750" s="129"/>
      <c r="IHL1750" s="129"/>
      <c r="IHM1750" s="129"/>
      <c r="IHN1750" s="129"/>
      <c r="IHO1750" s="129"/>
      <c r="IHP1750" s="129"/>
      <c r="IHQ1750" s="129"/>
      <c r="IHR1750" s="129"/>
      <c r="IHS1750" s="129"/>
      <c r="IHT1750" s="129"/>
      <c r="IHU1750" s="129"/>
      <c r="IHV1750" s="129"/>
      <c r="IHW1750" s="129"/>
      <c r="IHX1750" s="129"/>
      <c r="IHY1750" s="129"/>
      <c r="IHZ1750" s="129"/>
      <c r="IIA1750" s="129"/>
      <c r="IIB1750" s="129"/>
      <c r="IIC1750" s="129"/>
      <c r="IID1750" s="129"/>
      <c r="IIE1750" s="129"/>
      <c r="IIF1750" s="129"/>
      <c r="IIG1750" s="129"/>
      <c r="IIH1750" s="129"/>
      <c r="III1750" s="129"/>
      <c r="IIJ1750" s="129"/>
      <c r="IIK1750" s="129"/>
      <c r="IIL1750" s="129"/>
      <c r="IIM1750" s="129"/>
      <c r="IIN1750" s="129"/>
      <c r="IIO1750" s="129"/>
      <c r="IIP1750" s="129"/>
      <c r="IIQ1750" s="129"/>
      <c r="IIR1750" s="129"/>
      <c r="IIS1750" s="129"/>
      <c r="IIT1750" s="129"/>
      <c r="IIU1750" s="129"/>
      <c r="IIV1750" s="129"/>
      <c r="IIW1750" s="129"/>
      <c r="IIX1750" s="129"/>
      <c r="IIY1750" s="129"/>
      <c r="IIZ1750" s="129"/>
      <c r="IJA1750" s="129"/>
      <c r="IJB1750" s="129"/>
      <c r="IJC1750" s="129"/>
      <c r="IJD1750" s="129"/>
      <c r="IJE1750" s="129"/>
      <c r="IJF1750" s="129"/>
      <c r="IJG1750" s="129"/>
      <c r="IJH1750" s="129"/>
      <c r="IJI1750" s="129"/>
      <c r="IJJ1750" s="129"/>
      <c r="IJK1750" s="129"/>
      <c r="IJL1750" s="129"/>
      <c r="IJM1750" s="129"/>
      <c r="IJN1750" s="129"/>
      <c r="IJO1750" s="129"/>
      <c r="IJP1750" s="129"/>
      <c r="IJQ1750" s="129"/>
      <c r="IJR1750" s="129"/>
      <c r="IJS1750" s="129"/>
      <c r="IJT1750" s="129"/>
      <c r="IJU1750" s="129"/>
      <c r="IJV1750" s="129"/>
      <c r="IJW1750" s="129"/>
      <c r="IJX1750" s="129"/>
      <c r="IJY1750" s="129"/>
      <c r="IJZ1750" s="129"/>
      <c r="IKA1750" s="129"/>
      <c r="IKB1750" s="129"/>
      <c r="IKC1750" s="129"/>
      <c r="IKD1750" s="129"/>
      <c r="IKE1750" s="129"/>
      <c r="IKF1750" s="129"/>
      <c r="IKG1750" s="129"/>
      <c r="IKH1750" s="129"/>
      <c r="IKI1750" s="129"/>
      <c r="IKJ1750" s="129"/>
      <c r="IKK1750" s="129"/>
      <c r="IKL1750" s="129"/>
      <c r="IKM1750" s="129"/>
      <c r="IKN1750" s="129"/>
      <c r="IKO1750" s="129"/>
      <c r="IKP1750" s="129"/>
      <c r="IKQ1750" s="129"/>
      <c r="IKR1750" s="129"/>
      <c r="IKS1750" s="129"/>
      <c r="IKT1750" s="129"/>
      <c r="IKU1750" s="129"/>
      <c r="IKV1750" s="129"/>
      <c r="IKW1750" s="129"/>
      <c r="IKX1750" s="129"/>
      <c r="IKY1750" s="129"/>
      <c r="IKZ1750" s="129"/>
      <c r="ILA1750" s="129"/>
      <c r="ILB1750" s="129"/>
      <c r="ILC1750" s="129"/>
      <c r="ILD1750" s="129"/>
      <c r="ILE1750" s="129"/>
      <c r="ILF1750" s="129"/>
      <c r="ILG1750" s="129"/>
      <c r="ILH1750" s="129"/>
      <c r="ILI1750" s="129"/>
      <c r="ILJ1750" s="129"/>
      <c r="ILK1750" s="129"/>
      <c r="ILL1750" s="129"/>
      <c r="ILM1750" s="129"/>
      <c r="ILN1750" s="129"/>
      <c r="ILO1750" s="129"/>
      <c r="ILP1750" s="129"/>
      <c r="ILQ1750" s="129"/>
      <c r="ILR1750" s="129"/>
      <c r="ILS1750" s="129"/>
      <c r="ILT1750" s="129"/>
      <c r="ILU1750" s="129"/>
      <c r="ILV1750" s="129"/>
      <c r="ILW1750" s="129"/>
      <c r="ILX1750" s="129"/>
      <c r="ILY1750" s="129"/>
      <c r="ILZ1750" s="129"/>
      <c r="IMA1750" s="129"/>
      <c r="IMB1750" s="129"/>
      <c r="IMC1750" s="129"/>
      <c r="IMD1750" s="129"/>
      <c r="IME1750" s="129"/>
      <c r="IMF1750" s="129"/>
      <c r="IMG1750" s="129"/>
      <c r="IMH1750" s="129"/>
      <c r="IMI1750" s="129"/>
      <c r="IMJ1750" s="129"/>
      <c r="IMK1750" s="129"/>
      <c r="IML1750" s="129"/>
      <c r="IMM1750" s="129"/>
      <c r="IMN1750" s="129"/>
      <c r="IMO1750" s="129"/>
      <c r="IMP1750" s="129"/>
      <c r="IMQ1750" s="129"/>
      <c r="IMR1750" s="129"/>
      <c r="IMS1750" s="129"/>
      <c r="IMT1750" s="129"/>
      <c r="IMU1750" s="129"/>
      <c r="IMV1750" s="129"/>
      <c r="IMW1750" s="129"/>
      <c r="IMX1750" s="129"/>
      <c r="IMY1750" s="129"/>
      <c r="IMZ1750" s="129"/>
      <c r="INA1750" s="129"/>
      <c r="INB1750" s="129"/>
      <c r="INC1750" s="129"/>
      <c r="IND1750" s="129"/>
      <c r="INE1750" s="129"/>
      <c r="INF1750" s="129"/>
      <c r="ING1750" s="129"/>
      <c r="INH1750" s="129"/>
      <c r="INI1750" s="129"/>
      <c r="INJ1750" s="129"/>
      <c r="INK1750" s="129"/>
      <c r="INL1750" s="129"/>
      <c r="INM1750" s="129"/>
      <c r="INN1750" s="129"/>
      <c r="INO1750" s="129"/>
      <c r="INP1750" s="129"/>
      <c r="INQ1750" s="129"/>
      <c r="INR1750" s="129"/>
      <c r="INS1750" s="129"/>
      <c r="INT1750" s="129"/>
      <c r="INU1750" s="129"/>
      <c r="INV1750" s="129"/>
      <c r="INW1750" s="129"/>
      <c r="INX1750" s="129"/>
      <c r="INY1750" s="129"/>
      <c r="INZ1750" s="129"/>
      <c r="IOA1750" s="129"/>
      <c r="IOB1750" s="129"/>
      <c r="IOC1750" s="129"/>
      <c r="IOD1750" s="129"/>
      <c r="IOE1750" s="129"/>
      <c r="IOF1750" s="129"/>
      <c r="IOG1750" s="129"/>
      <c r="IOH1750" s="129"/>
      <c r="IOI1750" s="129"/>
      <c r="IOJ1750" s="129"/>
      <c r="IOK1750" s="129"/>
      <c r="IOL1750" s="129"/>
      <c r="IOM1750" s="129"/>
      <c r="ION1750" s="129"/>
      <c r="IOO1750" s="129"/>
      <c r="IOP1750" s="129"/>
      <c r="IOQ1750" s="129"/>
      <c r="IOR1750" s="129"/>
      <c r="IOS1750" s="129"/>
      <c r="IOT1750" s="129"/>
      <c r="IOU1750" s="129"/>
      <c r="IOV1750" s="129"/>
      <c r="IOW1750" s="129"/>
      <c r="IOX1750" s="129"/>
      <c r="IOY1750" s="129"/>
      <c r="IOZ1750" s="129"/>
      <c r="IPA1750" s="129"/>
      <c r="IPB1750" s="129"/>
      <c r="IPC1750" s="129"/>
      <c r="IPD1750" s="129"/>
      <c r="IPE1750" s="129"/>
      <c r="IPF1750" s="129"/>
      <c r="IPG1750" s="129"/>
      <c r="IPH1750" s="129"/>
      <c r="IPI1750" s="129"/>
      <c r="IPJ1750" s="129"/>
      <c r="IPK1750" s="129"/>
      <c r="IPL1750" s="129"/>
      <c r="IPM1750" s="129"/>
      <c r="IPN1750" s="129"/>
      <c r="IPO1750" s="129"/>
      <c r="IPP1750" s="129"/>
      <c r="IPQ1750" s="129"/>
      <c r="IPR1750" s="129"/>
      <c r="IPS1750" s="129"/>
      <c r="IPT1750" s="129"/>
      <c r="IPU1750" s="129"/>
      <c r="IPV1750" s="129"/>
      <c r="IPW1750" s="129"/>
      <c r="IPX1750" s="129"/>
      <c r="IPY1750" s="129"/>
      <c r="IPZ1750" s="129"/>
      <c r="IQA1750" s="129"/>
      <c r="IQB1750" s="129"/>
      <c r="IQC1750" s="129"/>
      <c r="IQD1750" s="129"/>
      <c r="IQE1750" s="129"/>
      <c r="IQF1750" s="129"/>
      <c r="IQG1750" s="129"/>
      <c r="IQH1750" s="129"/>
      <c r="IQI1750" s="129"/>
      <c r="IQJ1750" s="129"/>
      <c r="IQK1750" s="129"/>
      <c r="IQL1750" s="129"/>
      <c r="IQM1750" s="129"/>
      <c r="IQN1750" s="129"/>
      <c r="IQO1750" s="129"/>
      <c r="IQP1750" s="129"/>
      <c r="IQQ1750" s="129"/>
      <c r="IQR1750" s="129"/>
      <c r="IQS1750" s="129"/>
      <c r="IQT1750" s="129"/>
      <c r="IQU1750" s="129"/>
      <c r="IQV1750" s="129"/>
      <c r="IQW1750" s="129"/>
      <c r="IQX1750" s="129"/>
      <c r="IQY1750" s="129"/>
      <c r="IQZ1750" s="129"/>
      <c r="IRA1750" s="129"/>
      <c r="IRB1750" s="129"/>
      <c r="IRC1750" s="129"/>
      <c r="IRD1750" s="129"/>
      <c r="IRE1750" s="129"/>
      <c r="IRF1750" s="129"/>
      <c r="IRG1750" s="129"/>
      <c r="IRH1750" s="129"/>
      <c r="IRI1750" s="129"/>
      <c r="IRJ1750" s="129"/>
      <c r="IRK1750" s="129"/>
      <c r="IRL1750" s="129"/>
      <c r="IRM1750" s="129"/>
      <c r="IRN1750" s="129"/>
      <c r="IRO1750" s="129"/>
      <c r="IRP1750" s="129"/>
      <c r="IRQ1750" s="129"/>
      <c r="IRR1750" s="129"/>
      <c r="IRS1750" s="129"/>
      <c r="IRT1750" s="129"/>
      <c r="IRU1750" s="129"/>
      <c r="IRV1750" s="129"/>
      <c r="IRW1750" s="129"/>
      <c r="IRX1750" s="129"/>
      <c r="IRY1750" s="129"/>
      <c r="IRZ1750" s="129"/>
      <c r="ISA1750" s="129"/>
      <c r="ISB1750" s="129"/>
      <c r="ISC1750" s="129"/>
      <c r="ISD1750" s="129"/>
      <c r="ISE1750" s="129"/>
      <c r="ISF1750" s="129"/>
      <c r="ISG1750" s="129"/>
      <c r="ISH1750" s="129"/>
      <c r="ISI1750" s="129"/>
      <c r="ISJ1750" s="129"/>
      <c r="ISK1750" s="129"/>
      <c r="ISL1750" s="129"/>
      <c r="ISM1750" s="129"/>
      <c r="ISN1750" s="129"/>
      <c r="ISO1750" s="129"/>
      <c r="ISP1750" s="129"/>
      <c r="ISQ1750" s="129"/>
      <c r="ISR1750" s="129"/>
      <c r="ISS1750" s="129"/>
      <c r="IST1750" s="129"/>
      <c r="ISU1750" s="129"/>
      <c r="ISV1750" s="129"/>
      <c r="ISW1750" s="129"/>
      <c r="ISX1750" s="129"/>
      <c r="ISY1750" s="129"/>
      <c r="ISZ1750" s="129"/>
      <c r="ITA1750" s="129"/>
      <c r="ITB1750" s="129"/>
      <c r="ITC1750" s="129"/>
      <c r="ITD1750" s="129"/>
      <c r="ITE1750" s="129"/>
      <c r="ITF1750" s="129"/>
      <c r="ITG1750" s="129"/>
      <c r="ITH1750" s="129"/>
      <c r="ITI1750" s="129"/>
      <c r="ITJ1750" s="129"/>
      <c r="ITK1750" s="129"/>
      <c r="ITL1750" s="129"/>
      <c r="ITM1750" s="129"/>
      <c r="ITN1750" s="129"/>
      <c r="ITO1750" s="129"/>
      <c r="ITP1750" s="129"/>
      <c r="ITQ1750" s="129"/>
      <c r="ITR1750" s="129"/>
      <c r="ITS1750" s="129"/>
      <c r="ITT1750" s="129"/>
      <c r="ITU1750" s="129"/>
      <c r="ITV1750" s="129"/>
      <c r="ITW1750" s="129"/>
      <c r="ITX1750" s="129"/>
      <c r="ITY1750" s="129"/>
      <c r="ITZ1750" s="129"/>
      <c r="IUA1750" s="129"/>
      <c r="IUB1750" s="129"/>
      <c r="IUC1750" s="129"/>
      <c r="IUD1750" s="129"/>
      <c r="IUE1750" s="129"/>
      <c r="IUF1750" s="129"/>
      <c r="IUG1750" s="129"/>
      <c r="IUH1750" s="129"/>
      <c r="IUI1750" s="129"/>
      <c r="IUJ1750" s="129"/>
      <c r="IUK1750" s="129"/>
      <c r="IUL1750" s="129"/>
      <c r="IUM1750" s="129"/>
      <c r="IUN1750" s="129"/>
      <c r="IUO1750" s="129"/>
      <c r="IUP1750" s="129"/>
      <c r="IUQ1750" s="129"/>
      <c r="IUR1750" s="129"/>
      <c r="IUS1750" s="129"/>
      <c r="IUT1750" s="129"/>
      <c r="IUU1750" s="129"/>
      <c r="IUV1750" s="129"/>
      <c r="IUW1750" s="129"/>
      <c r="IUX1750" s="129"/>
      <c r="IUY1750" s="129"/>
      <c r="IUZ1750" s="129"/>
      <c r="IVA1750" s="129"/>
      <c r="IVB1750" s="129"/>
      <c r="IVC1750" s="129"/>
      <c r="IVD1750" s="129"/>
      <c r="IVE1750" s="129"/>
      <c r="IVF1750" s="129"/>
      <c r="IVG1750" s="129"/>
      <c r="IVH1750" s="129"/>
      <c r="IVI1750" s="129"/>
      <c r="IVJ1750" s="129"/>
      <c r="IVK1750" s="129"/>
      <c r="IVL1750" s="129"/>
      <c r="IVM1750" s="129"/>
      <c r="IVN1750" s="129"/>
      <c r="IVO1750" s="129"/>
      <c r="IVP1750" s="129"/>
      <c r="IVQ1750" s="129"/>
      <c r="IVR1750" s="129"/>
      <c r="IVS1750" s="129"/>
      <c r="IVT1750" s="129"/>
      <c r="IVU1750" s="129"/>
      <c r="IVV1750" s="129"/>
      <c r="IVW1750" s="129"/>
      <c r="IVX1750" s="129"/>
      <c r="IVY1750" s="129"/>
      <c r="IVZ1750" s="129"/>
      <c r="IWA1750" s="129"/>
      <c r="IWB1750" s="129"/>
      <c r="IWC1750" s="129"/>
      <c r="IWD1750" s="129"/>
      <c r="IWE1750" s="129"/>
      <c r="IWF1750" s="129"/>
      <c r="IWG1750" s="129"/>
      <c r="IWH1750" s="129"/>
      <c r="IWI1750" s="129"/>
      <c r="IWJ1750" s="129"/>
      <c r="IWK1750" s="129"/>
      <c r="IWL1750" s="129"/>
      <c r="IWM1750" s="129"/>
      <c r="IWN1750" s="129"/>
      <c r="IWO1750" s="129"/>
      <c r="IWP1750" s="129"/>
      <c r="IWQ1750" s="129"/>
      <c r="IWR1750" s="129"/>
      <c r="IWS1750" s="129"/>
      <c r="IWT1750" s="129"/>
      <c r="IWU1750" s="129"/>
      <c r="IWV1750" s="129"/>
      <c r="IWW1750" s="129"/>
      <c r="IWX1750" s="129"/>
      <c r="IWY1750" s="129"/>
      <c r="IWZ1750" s="129"/>
      <c r="IXA1750" s="129"/>
      <c r="IXB1750" s="129"/>
      <c r="IXC1750" s="129"/>
      <c r="IXD1750" s="129"/>
      <c r="IXE1750" s="129"/>
      <c r="IXF1750" s="129"/>
      <c r="IXG1750" s="129"/>
      <c r="IXH1750" s="129"/>
      <c r="IXI1750" s="129"/>
      <c r="IXJ1750" s="129"/>
      <c r="IXK1750" s="129"/>
      <c r="IXL1750" s="129"/>
      <c r="IXM1750" s="129"/>
      <c r="IXN1750" s="129"/>
      <c r="IXO1750" s="129"/>
      <c r="IXP1750" s="129"/>
      <c r="IXQ1750" s="129"/>
      <c r="IXR1750" s="129"/>
      <c r="IXS1750" s="129"/>
      <c r="IXT1750" s="129"/>
      <c r="IXU1750" s="129"/>
      <c r="IXV1750" s="129"/>
      <c r="IXW1750" s="129"/>
      <c r="IXX1750" s="129"/>
      <c r="IXY1750" s="129"/>
      <c r="IXZ1750" s="129"/>
      <c r="IYA1750" s="129"/>
      <c r="IYB1750" s="129"/>
      <c r="IYC1750" s="129"/>
      <c r="IYD1750" s="129"/>
      <c r="IYE1750" s="129"/>
      <c r="IYF1750" s="129"/>
      <c r="IYG1750" s="129"/>
      <c r="IYH1750" s="129"/>
      <c r="IYI1750" s="129"/>
      <c r="IYJ1750" s="129"/>
      <c r="IYK1750" s="129"/>
      <c r="IYL1750" s="129"/>
      <c r="IYM1750" s="129"/>
      <c r="IYN1750" s="129"/>
      <c r="IYO1750" s="129"/>
      <c r="IYP1750" s="129"/>
      <c r="IYQ1750" s="129"/>
      <c r="IYR1750" s="129"/>
      <c r="IYS1750" s="129"/>
      <c r="IYT1750" s="129"/>
      <c r="IYU1750" s="129"/>
      <c r="IYV1750" s="129"/>
      <c r="IYW1750" s="129"/>
      <c r="IYX1750" s="129"/>
      <c r="IYY1750" s="129"/>
      <c r="IYZ1750" s="129"/>
      <c r="IZA1750" s="129"/>
      <c r="IZB1750" s="129"/>
      <c r="IZC1750" s="129"/>
      <c r="IZD1750" s="129"/>
      <c r="IZE1750" s="129"/>
      <c r="IZF1750" s="129"/>
      <c r="IZG1750" s="129"/>
      <c r="IZH1750" s="129"/>
      <c r="IZI1750" s="129"/>
      <c r="IZJ1750" s="129"/>
      <c r="IZK1750" s="129"/>
      <c r="IZL1750" s="129"/>
      <c r="IZM1750" s="129"/>
      <c r="IZN1750" s="129"/>
      <c r="IZO1750" s="129"/>
      <c r="IZP1750" s="129"/>
      <c r="IZQ1750" s="129"/>
      <c r="IZR1750" s="129"/>
      <c r="IZS1750" s="129"/>
      <c r="IZT1750" s="129"/>
      <c r="IZU1750" s="129"/>
      <c r="IZV1750" s="129"/>
      <c r="IZW1750" s="129"/>
      <c r="IZX1750" s="129"/>
      <c r="IZY1750" s="129"/>
      <c r="IZZ1750" s="129"/>
      <c r="JAA1750" s="129"/>
      <c r="JAB1750" s="129"/>
      <c r="JAC1750" s="129"/>
      <c r="JAD1750" s="129"/>
      <c r="JAE1750" s="129"/>
      <c r="JAF1750" s="129"/>
      <c r="JAG1750" s="129"/>
      <c r="JAH1750" s="129"/>
      <c r="JAI1750" s="129"/>
      <c r="JAJ1750" s="129"/>
      <c r="JAK1750" s="129"/>
      <c r="JAL1750" s="129"/>
      <c r="JAM1750" s="129"/>
      <c r="JAN1750" s="129"/>
      <c r="JAO1750" s="129"/>
      <c r="JAP1750" s="129"/>
      <c r="JAQ1750" s="129"/>
      <c r="JAR1750" s="129"/>
      <c r="JAS1750" s="129"/>
      <c r="JAT1750" s="129"/>
      <c r="JAU1750" s="129"/>
      <c r="JAV1750" s="129"/>
      <c r="JAW1750" s="129"/>
      <c r="JAX1750" s="129"/>
      <c r="JAY1750" s="129"/>
      <c r="JAZ1750" s="129"/>
      <c r="JBA1750" s="129"/>
      <c r="JBB1750" s="129"/>
      <c r="JBC1750" s="129"/>
      <c r="JBD1750" s="129"/>
      <c r="JBE1750" s="129"/>
      <c r="JBF1750" s="129"/>
      <c r="JBG1750" s="129"/>
      <c r="JBH1750" s="129"/>
      <c r="JBI1750" s="129"/>
      <c r="JBJ1750" s="129"/>
      <c r="JBK1750" s="129"/>
      <c r="JBL1750" s="129"/>
      <c r="JBM1750" s="129"/>
      <c r="JBN1750" s="129"/>
      <c r="JBO1750" s="129"/>
      <c r="JBP1750" s="129"/>
      <c r="JBQ1750" s="129"/>
      <c r="JBR1750" s="129"/>
      <c r="JBS1750" s="129"/>
      <c r="JBT1750" s="129"/>
      <c r="JBU1750" s="129"/>
      <c r="JBV1750" s="129"/>
      <c r="JBW1750" s="129"/>
      <c r="JBX1750" s="129"/>
      <c r="JBY1750" s="129"/>
      <c r="JBZ1750" s="129"/>
      <c r="JCA1750" s="129"/>
      <c r="JCB1750" s="129"/>
      <c r="JCC1750" s="129"/>
      <c r="JCD1750" s="129"/>
      <c r="JCE1750" s="129"/>
      <c r="JCF1750" s="129"/>
      <c r="JCG1750" s="129"/>
      <c r="JCH1750" s="129"/>
      <c r="JCI1750" s="129"/>
      <c r="JCJ1750" s="129"/>
      <c r="JCK1750" s="129"/>
      <c r="JCL1750" s="129"/>
      <c r="JCM1750" s="129"/>
      <c r="JCN1750" s="129"/>
      <c r="JCO1750" s="129"/>
      <c r="JCP1750" s="129"/>
      <c r="JCQ1750" s="129"/>
      <c r="JCR1750" s="129"/>
      <c r="JCS1750" s="129"/>
      <c r="JCT1750" s="129"/>
      <c r="JCU1750" s="129"/>
      <c r="JCV1750" s="129"/>
      <c r="JCW1750" s="129"/>
      <c r="JCX1750" s="129"/>
      <c r="JCY1750" s="129"/>
      <c r="JCZ1750" s="129"/>
      <c r="JDA1750" s="129"/>
      <c r="JDB1750" s="129"/>
      <c r="JDC1750" s="129"/>
      <c r="JDD1750" s="129"/>
      <c r="JDE1750" s="129"/>
      <c r="JDF1750" s="129"/>
      <c r="JDG1750" s="129"/>
      <c r="JDH1750" s="129"/>
      <c r="JDI1750" s="129"/>
      <c r="JDJ1750" s="129"/>
      <c r="JDK1750" s="129"/>
      <c r="JDL1750" s="129"/>
      <c r="JDM1750" s="129"/>
      <c r="JDN1750" s="129"/>
      <c r="JDO1750" s="129"/>
      <c r="JDP1750" s="129"/>
      <c r="JDQ1750" s="129"/>
      <c r="JDR1750" s="129"/>
      <c r="JDS1750" s="129"/>
      <c r="JDT1750" s="129"/>
      <c r="JDU1750" s="129"/>
      <c r="JDV1750" s="129"/>
      <c r="JDW1750" s="129"/>
      <c r="JDX1750" s="129"/>
      <c r="JDY1750" s="129"/>
      <c r="JDZ1750" s="129"/>
      <c r="JEA1750" s="129"/>
      <c r="JEB1750" s="129"/>
      <c r="JEC1750" s="129"/>
      <c r="JED1750" s="129"/>
      <c r="JEE1750" s="129"/>
      <c r="JEF1750" s="129"/>
      <c r="JEG1750" s="129"/>
      <c r="JEH1750" s="129"/>
      <c r="JEI1750" s="129"/>
      <c r="JEJ1750" s="129"/>
      <c r="JEK1750" s="129"/>
      <c r="JEL1750" s="129"/>
      <c r="JEM1750" s="129"/>
      <c r="JEN1750" s="129"/>
      <c r="JEO1750" s="129"/>
      <c r="JEP1750" s="129"/>
      <c r="JEQ1750" s="129"/>
      <c r="JER1750" s="129"/>
      <c r="JES1750" s="129"/>
      <c r="JET1750" s="129"/>
      <c r="JEU1750" s="129"/>
      <c r="JEV1750" s="129"/>
      <c r="JEW1750" s="129"/>
      <c r="JEX1750" s="129"/>
      <c r="JEY1750" s="129"/>
      <c r="JEZ1750" s="129"/>
      <c r="JFA1750" s="129"/>
      <c r="JFB1750" s="129"/>
      <c r="JFC1750" s="129"/>
      <c r="JFD1750" s="129"/>
      <c r="JFE1750" s="129"/>
      <c r="JFF1750" s="129"/>
      <c r="JFG1750" s="129"/>
      <c r="JFH1750" s="129"/>
      <c r="JFI1750" s="129"/>
      <c r="JFJ1750" s="129"/>
      <c r="JFK1750" s="129"/>
      <c r="JFL1750" s="129"/>
      <c r="JFM1750" s="129"/>
      <c r="JFN1750" s="129"/>
      <c r="JFO1750" s="129"/>
      <c r="JFP1750" s="129"/>
      <c r="JFQ1750" s="129"/>
      <c r="JFR1750" s="129"/>
      <c r="JFS1750" s="129"/>
      <c r="JFT1750" s="129"/>
      <c r="JFU1750" s="129"/>
      <c r="JFV1750" s="129"/>
      <c r="JFW1750" s="129"/>
      <c r="JFX1750" s="129"/>
      <c r="JFY1750" s="129"/>
      <c r="JFZ1750" s="129"/>
      <c r="JGA1750" s="129"/>
      <c r="JGB1750" s="129"/>
      <c r="JGC1750" s="129"/>
      <c r="JGD1750" s="129"/>
      <c r="JGE1750" s="129"/>
      <c r="JGF1750" s="129"/>
      <c r="JGG1750" s="129"/>
      <c r="JGH1750" s="129"/>
      <c r="JGI1750" s="129"/>
      <c r="JGJ1750" s="129"/>
      <c r="JGK1750" s="129"/>
      <c r="JGL1750" s="129"/>
      <c r="JGM1750" s="129"/>
      <c r="JGN1750" s="129"/>
      <c r="JGO1750" s="129"/>
      <c r="JGP1750" s="129"/>
      <c r="JGQ1750" s="129"/>
      <c r="JGR1750" s="129"/>
      <c r="JGS1750" s="129"/>
      <c r="JGT1750" s="129"/>
      <c r="JGU1750" s="129"/>
      <c r="JGV1750" s="129"/>
      <c r="JGW1750" s="129"/>
      <c r="JGX1750" s="129"/>
      <c r="JGY1750" s="129"/>
      <c r="JGZ1750" s="129"/>
      <c r="JHA1750" s="129"/>
      <c r="JHB1750" s="129"/>
      <c r="JHC1750" s="129"/>
      <c r="JHD1750" s="129"/>
      <c r="JHE1750" s="129"/>
      <c r="JHF1750" s="129"/>
      <c r="JHG1750" s="129"/>
      <c r="JHH1750" s="129"/>
      <c r="JHI1750" s="129"/>
      <c r="JHJ1750" s="129"/>
      <c r="JHK1750" s="129"/>
      <c r="JHL1750" s="129"/>
      <c r="JHM1750" s="129"/>
      <c r="JHN1750" s="129"/>
      <c r="JHO1750" s="129"/>
      <c r="JHP1750" s="129"/>
      <c r="JHQ1750" s="129"/>
      <c r="JHR1750" s="129"/>
      <c r="JHS1750" s="129"/>
      <c r="JHT1750" s="129"/>
      <c r="JHU1750" s="129"/>
      <c r="JHV1750" s="129"/>
      <c r="JHW1750" s="129"/>
      <c r="JHX1750" s="129"/>
      <c r="JHY1750" s="129"/>
      <c r="JHZ1750" s="129"/>
      <c r="JIA1750" s="129"/>
      <c r="JIB1750" s="129"/>
      <c r="JIC1750" s="129"/>
      <c r="JID1750" s="129"/>
      <c r="JIE1750" s="129"/>
    </row>
    <row r="1751" spans="1:6999" s="62" customFormat="1" ht="15.75" customHeight="1" x14ac:dyDescent="0.25">
      <c r="A1751" s="55">
        <v>1747</v>
      </c>
      <c r="B1751" s="56" t="s">
        <v>1262</v>
      </c>
      <c r="C1751" s="57" t="s">
        <v>107</v>
      </c>
      <c r="D1751" s="76">
        <v>16007</v>
      </c>
      <c r="E1751" s="51">
        <v>8</v>
      </c>
      <c r="F1751" s="48">
        <v>201311426</v>
      </c>
      <c r="G1751" s="58">
        <v>43130</v>
      </c>
      <c r="H1751" s="63">
        <v>4</v>
      </c>
      <c r="I1751" s="48">
        <v>0</v>
      </c>
      <c r="J1751" s="51"/>
      <c r="K1751" s="51"/>
      <c r="L1751" s="50"/>
      <c r="M1751" s="48">
        <v>1</v>
      </c>
      <c r="N1751" s="48">
        <v>1</v>
      </c>
      <c r="O1751" s="53">
        <v>200</v>
      </c>
      <c r="P1751" s="50">
        <f>N1751*O1751</f>
        <v>200</v>
      </c>
      <c r="Q1751" s="48">
        <v>1</v>
      </c>
      <c r="R1751" s="48">
        <v>1</v>
      </c>
      <c r="S1751" s="68">
        <v>40</v>
      </c>
      <c r="T1751" s="50">
        <f t="shared" si="141"/>
        <v>40</v>
      </c>
      <c r="U1751" s="55">
        <v>0</v>
      </c>
      <c r="V1751" s="55"/>
      <c r="W1751" s="60"/>
      <c r="X1751" s="60"/>
      <c r="Y1751" s="55">
        <v>0</v>
      </c>
      <c r="Z1751" s="55"/>
      <c r="AA1751" s="60"/>
      <c r="AB1751" s="60"/>
      <c r="AC1751" s="48">
        <v>0</v>
      </c>
      <c r="AD1751" s="52"/>
      <c r="AE1751" s="52"/>
      <c r="AF1751" s="61"/>
      <c r="AG1751" s="55">
        <v>0</v>
      </c>
      <c r="AH1751" s="55"/>
      <c r="AI1751" s="60"/>
      <c r="AJ1751" s="60"/>
      <c r="AK1751" s="48">
        <v>1</v>
      </c>
      <c r="AL1751" s="48">
        <v>1</v>
      </c>
      <c r="AM1751" s="53">
        <v>200</v>
      </c>
      <c r="AN1751" s="53">
        <f>AL1751*AM1751</f>
        <v>200</v>
      </c>
      <c r="AO1751" s="55">
        <v>0</v>
      </c>
      <c r="AP1751" s="55"/>
      <c r="AQ1751" s="60"/>
      <c r="AR1751" s="60"/>
      <c r="AT1751" s="129"/>
      <c r="AU1751" s="129"/>
      <c r="AV1751" s="129"/>
      <c r="AW1751" s="129"/>
      <c r="AX1751" s="129"/>
      <c r="AY1751" s="129"/>
      <c r="AZ1751" s="129"/>
      <c r="BA1751" s="129"/>
      <c r="BB1751" s="129"/>
      <c r="BC1751" s="129"/>
      <c r="BD1751" s="129"/>
      <c r="BE1751" s="129"/>
      <c r="BF1751" s="129"/>
      <c r="BG1751" s="129"/>
      <c r="BH1751" s="129"/>
      <c r="BI1751" s="129"/>
      <c r="BJ1751" s="129"/>
      <c r="BK1751" s="129"/>
      <c r="BL1751" s="129"/>
      <c r="BM1751" s="129"/>
      <c r="BN1751" s="129"/>
      <c r="BO1751" s="129"/>
      <c r="BP1751" s="129"/>
      <c r="BQ1751" s="129"/>
      <c r="BR1751" s="129"/>
      <c r="BS1751" s="129"/>
      <c r="BT1751" s="129"/>
      <c r="BU1751" s="129"/>
      <c r="BV1751" s="129"/>
      <c r="BW1751" s="129"/>
      <c r="BX1751" s="129"/>
      <c r="BY1751" s="129"/>
      <c r="BZ1751" s="129"/>
      <c r="CA1751" s="129"/>
      <c r="CB1751" s="129"/>
      <c r="CC1751" s="129"/>
      <c r="CD1751" s="129"/>
      <c r="CE1751" s="129"/>
      <c r="CF1751" s="129"/>
      <c r="CG1751" s="129"/>
      <c r="CH1751" s="129"/>
      <c r="CI1751" s="129"/>
      <c r="CJ1751" s="129"/>
      <c r="CK1751" s="129"/>
      <c r="CL1751" s="129"/>
      <c r="CM1751" s="129"/>
      <c r="CN1751" s="129"/>
      <c r="CO1751" s="129"/>
      <c r="CP1751" s="129"/>
      <c r="CQ1751" s="129"/>
      <c r="CR1751" s="129"/>
      <c r="CS1751" s="129"/>
      <c r="CT1751" s="129"/>
      <c r="CU1751" s="129"/>
      <c r="CV1751" s="129"/>
      <c r="CW1751" s="129"/>
      <c r="CX1751" s="129"/>
      <c r="CY1751" s="129"/>
      <c r="CZ1751" s="129"/>
      <c r="DA1751" s="129"/>
      <c r="DB1751" s="129"/>
      <c r="DC1751" s="129"/>
      <c r="DD1751" s="129"/>
      <c r="DE1751" s="129"/>
      <c r="DF1751" s="129"/>
      <c r="DG1751" s="129"/>
      <c r="DH1751" s="129"/>
      <c r="DI1751" s="129"/>
      <c r="DJ1751" s="129"/>
      <c r="DK1751" s="129"/>
      <c r="DL1751" s="129"/>
      <c r="DM1751" s="129"/>
      <c r="DN1751" s="129"/>
      <c r="DO1751" s="129"/>
      <c r="DP1751" s="129"/>
      <c r="DQ1751" s="129"/>
      <c r="DR1751" s="129"/>
      <c r="DS1751" s="129"/>
      <c r="DT1751" s="129"/>
      <c r="DU1751" s="129"/>
      <c r="DV1751" s="129"/>
      <c r="DW1751" s="129"/>
      <c r="DX1751" s="129"/>
      <c r="DY1751" s="129"/>
      <c r="DZ1751" s="129"/>
      <c r="EA1751" s="129"/>
      <c r="EB1751" s="129"/>
      <c r="EC1751" s="129"/>
      <c r="ED1751" s="129"/>
      <c r="EE1751" s="129"/>
      <c r="EF1751" s="129"/>
      <c r="EG1751" s="129"/>
      <c r="EH1751" s="129"/>
      <c r="EI1751" s="129"/>
      <c r="EJ1751" s="129"/>
      <c r="EK1751" s="129"/>
      <c r="EL1751" s="129"/>
      <c r="EM1751" s="129"/>
      <c r="EN1751" s="129"/>
      <c r="EO1751" s="129"/>
      <c r="EP1751" s="129"/>
      <c r="EQ1751" s="129"/>
      <c r="ER1751" s="129"/>
      <c r="ES1751" s="129"/>
      <c r="ET1751" s="129"/>
      <c r="EU1751" s="129"/>
      <c r="EV1751" s="129"/>
      <c r="EW1751" s="129"/>
      <c r="EX1751" s="129"/>
      <c r="EY1751" s="129"/>
      <c r="EZ1751" s="129"/>
      <c r="FA1751" s="129"/>
      <c r="FB1751" s="129"/>
      <c r="FC1751" s="129"/>
      <c r="FD1751" s="129"/>
      <c r="FE1751" s="129"/>
      <c r="FF1751" s="129"/>
      <c r="FG1751" s="129"/>
      <c r="FH1751" s="129"/>
      <c r="FI1751" s="129"/>
      <c r="FJ1751" s="129"/>
      <c r="FK1751" s="129"/>
      <c r="FL1751" s="129"/>
      <c r="FM1751" s="129"/>
      <c r="FN1751" s="129"/>
      <c r="FO1751" s="129"/>
      <c r="FP1751" s="129"/>
      <c r="FQ1751" s="129"/>
      <c r="FR1751" s="129"/>
      <c r="FS1751" s="129"/>
      <c r="FT1751" s="129"/>
      <c r="FU1751" s="129"/>
      <c r="FV1751" s="129"/>
      <c r="FW1751" s="129"/>
      <c r="FX1751" s="129"/>
      <c r="FY1751" s="129"/>
      <c r="FZ1751" s="129"/>
      <c r="GA1751" s="129"/>
      <c r="GB1751" s="129"/>
      <c r="GC1751" s="129"/>
      <c r="GD1751" s="129"/>
      <c r="GE1751" s="129"/>
      <c r="GF1751" s="129"/>
      <c r="GG1751" s="129"/>
      <c r="GH1751" s="129"/>
      <c r="GI1751" s="129"/>
      <c r="GJ1751" s="129"/>
      <c r="GK1751" s="129"/>
      <c r="GL1751" s="129"/>
      <c r="GM1751" s="129"/>
      <c r="GN1751" s="129"/>
      <c r="GO1751" s="129"/>
      <c r="GP1751" s="129"/>
      <c r="GQ1751" s="129"/>
      <c r="GR1751" s="129"/>
      <c r="GS1751" s="129"/>
      <c r="GT1751" s="129"/>
      <c r="GU1751" s="129"/>
      <c r="GV1751" s="129"/>
      <c r="GW1751" s="129"/>
      <c r="GX1751" s="129"/>
      <c r="GY1751" s="129"/>
      <c r="GZ1751" s="129"/>
      <c r="HA1751" s="129"/>
      <c r="HB1751" s="129"/>
      <c r="HC1751" s="129"/>
      <c r="HD1751" s="129"/>
      <c r="HE1751" s="129"/>
      <c r="HF1751" s="129"/>
      <c r="HG1751" s="129"/>
      <c r="HH1751" s="129"/>
      <c r="HI1751" s="129"/>
      <c r="HJ1751" s="129"/>
      <c r="HK1751" s="129"/>
      <c r="HL1751" s="129"/>
      <c r="HM1751" s="129"/>
      <c r="HN1751" s="129"/>
      <c r="HO1751" s="129"/>
      <c r="HP1751" s="129"/>
      <c r="HQ1751" s="129"/>
      <c r="HR1751" s="129"/>
      <c r="HS1751" s="129"/>
      <c r="HT1751" s="129"/>
      <c r="HU1751" s="129"/>
      <c r="HV1751" s="129"/>
      <c r="HW1751" s="129"/>
      <c r="HX1751" s="129"/>
      <c r="HY1751" s="129"/>
      <c r="HZ1751" s="129"/>
      <c r="IA1751" s="129"/>
      <c r="IB1751" s="129"/>
      <c r="IC1751" s="129"/>
      <c r="ID1751" s="129"/>
      <c r="IE1751" s="129"/>
      <c r="IF1751" s="129"/>
      <c r="IG1751" s="129"/>
      <c r="IH1751" s="129"/>
      <c r="II1751" s="129"/>
      <c r="IJ1751" s="129"/>
      <c r="IK1751" s="129"/>
      <c r="IL1751" s="129"/>
      <c r="IM1751" s="129"/>
      <c r="IN1751" s="129"/>
      <c r="IO1751" s="129"/>
      <c r="IP1751" s="129"/>
      <c r="IQ1751" s="129"/>
      <c r="IR1751" s="129"/>
      <c r="IS1751" s="129"/>
      <c r="IT1751" s="129"/>
      <c r="IU1751" s="129"/>
      <c r="IV1751" s="129"/>
      <c r="IW1751" s="129"/>
      <c r="IX1751" s="129"/>
      <c r="IY1751" s="129"/>
      <c r="IZ1751" s="129"/>
      <c r="JA1751" s="129"/>
      <c r="JB1751" s="129"/>
      <c r="JC1751" s="129"/>
      <c r="JD1751" s="129"/>
      <c r="JE1751" s="129"/>
      <c r="JF1751" s="129"/>
      <c r="JG1751" s="129"/>
      <c r="JH1751" s="129"/>
      <c r="JI1751" s="129"/>
      <c r="JJ1751" s="129"/>
      <c r="JK1751" s="129"/>
      <c r="JL1751" s="129"/>
      <c r="JM1751" s="129"/>
      <c r="JN1751" s="129"/>
      <c r="JO1751" s="129"/>
      <c r="JP1751" s="129"/>
      <c r="JQ1751" s="129"/>
      <c r="JR1751" s="129"/>
      <c r="JS1751" s="129"/>
      <c r="JT1751" s="129"/>
      <c r="JU1751" s="129"/>
      <c r="JV1751" s="129"/>
      <c r="JW1751" s="129"/>
      <c r="JX1751" s="129"/>
      <c r="JY1751" s="129"/>
      <c r="JZ1751" s="129"/>
      <c r="KA1751" s="129"/>
      <c r="KB1751" s="129"/>
      <c r="KC1751" s="129"/>
      <c r="KD1751" s="129"/>
      <c r="KE1751" s="129"/>
      <c r="KF1751" s="129"/>
      <c r="KG1751" s="129"/>
      <c r="KH1751" s="129"/>
      <c r="KI1751" s="129"/>
      <c r="KJ1751" s="129"/>
      <c r="KK1751" s="129"/>
      <c r="KL1751" s="129"/>
      <c r="KM1751" s="129"/>
      <c r="KN1751" s="129"/>
      <c r="KO1751" s="129"/>
      <c r="KP1751" s="129"/>
      <c r="KQ1751" s="129"/>
      <c r="KR1751" s="129"/>
      <c r="KS1751" s="129"/>
      <c r="KT1751" s="129"/>
      <c r="KU1751" s="129"/>
      <c r="KV1751" s="129"/>
      <c r="KW1751" s="129"/>
      <c r="KX1751" s="129"/>
      <c r="KY1751" s="129"/>
      <c r="KZ1751" s="129"/>
      <c r="LA1751" s="129"/>
      <c r="LB1751" s="129"/>
      <c r="LC1751" s="129"/>
      <c r="LD1751" s="129"/>
      <c r="LE1751" s="129"/>
      <c r="LF1751" s="129"/>
      <c r="LG1751" s="129"/>
      <c r="LH1751" s="129"/>
      <c r="LI1751" s="129"/>
      <c r="LJ1751" s="129"/>
      <c r="LK1751" s="129"/>
      <c r="LL1751" s="129"/>
      <c r="LM1751" s="129"/>
      <c r="LN1751" s="129"/>
      <c r="LO1751" s="129"/>
      <c r="LP1751" s="129"/>
      <c r="LQ1751" s="129"/>
      <c r="LR1751" s="129"/>
      <c r="LS1751" s="129"/>
      <c r="LT1751" s="129"/>
      <c r="LU1751" s="129"/>
      <c r="LV1751" s="129"/>
      <c r="LW1751" s="129"/>
      <c r="LX1751" s="129"/>
      <c r="LY1751" s="129"/>
      <c r="LZ1751" s="129"/>
      <c r="MA1751" s="129"/>
      <c r="MB1751" s="129"/>
      <c r="MC1751" s="129"/>
      <c r="MD1751" s="129"/>
      <c r="ME1751" s="129"/>
      <c r="MF1751" s="129"/>
      <c r="MG1751" s="129"/>
      <c r="MH1751" s="129"/>
      <c r="MI1751" s="129"/>
      <c r="MJ1751" s="129"/>
      <c r="MK1751" s="129"/>
      <c r="ML1751" s="129"/>
      <c r="MM1751" s="129"/>
      <c r="MN1751" s="129"/>
      <c r="MO1751" s="129"/>
      <c r="MP1751" s="129"/>
      <c r="MQ1751" s="129"/>
      <c r="MR1751" s="129"/>
      <c r="MS1751" s="129"/>
      <c r="MT1751" s="129"/>
      <c r="MU1751" s="129"/>
      <c r="MV1751" s="129"/>
      <c r="MW1751" s="129"/>
      <c r="MX1751" s="129"/>
      <c r="MY1751" s="129"/>
      <c r="MZ1751" s="129"/>
      <c r="NA1751" s="129"/>
      <c r="NB1751" s="129"/>
      <c r="NC1751" s="129"/>
      <c r="ND1751" s="129"/>
      <c r="NE1751" s="129"/>
      <c r="NF1751" s="129"/>
      <c r="NG1751" s="129"/>
      <c r="NH1751" s="129"/>
      <c r="NI1751" s="129"/>
      <c r="NJ1751" s="129"/>
      <c r="NK1751" s="129"/>
      <c r="NL1751" s="129"/>
      <c r="NM1751" s="129"/>
      <c r="NN1751" s="129"/>
      <c r="NO1751" s="129"/>
      <c r="NP1751" s="129"/>
      <c r="NQ1751" s="129"/>
      <c r="NR1751" s="129"/>
      <c r="NS1751" s="129"/>
      <c r="NT1751" s="129"/>
      <c r="NU1751" s="129"/>
      <c r="NV1751" s="129"/>
      <c r="NW1751" s="129"/>
      <c r="NX1751" s="129"/>
      <c r="NY1751" s="129"/>
      <c r="NZ1751" s="129"/>
      <c r="OA1751" s="129"/>
      <c r="OB1751" s="129"/>
      <c r="OC1751" s="129"/>
      <c r="OD1751" s="129"/>
      <c r="OE1751" s="129"/>
      <c r="OF1751" s="129"/>
      <c r="OG1751" s="129"/>
      <c r="OH1751" s="129"/>
      <c r="OI1751" s="129"/>
      <c r="OJ1751" s="129"/>
      <c r="OK1751" s="129"/>
      <c r="OL1751" s="129"/>
      <c r="OM1751" s="129"/>
      <c r="ON1751" s="129"/>
      <c r="OO1751" s="129"/>
      <c r="OP1751" s="129"/>
      <c r="OQ1751" s="129"/>
      <c r="OR1751" s="129"/>
      <c r="OS1751" s="129"/>
      <c r="OT1751" s="129"/>
      <c r="OU1751" s="129"/>
      <c r="OV1751" s="129"/>
      <c r="OW1751" s="129"/>
      <c r="OX1751" s="129"/>
      <c r="OY1751" s="129"/>
      <c r="OZ1751" s="129"/>
      <c r="PA1751" s="129"/>
      <c r="PB1751" s="129"/>
      <c r="PC1751" s="129"/>
      <c r="PD1751" s="129"/>
      <c r="PE1751" s="129"/>
      <c r="PF1751" s="129"/>
      <c r="PG1751" s="129"/>
      <c r="PH1751" s="129"/>
      <c r="PI1751" s="129"/>
      <c r="PJ1751" s="129"/>
      <c r="PK1751" s="129"/>
      <c r="PL1751" s="129"/>
      <c r="PM1751" s="129"/>
      <c r="PN1751" s="129"/>
      <c r="PO1751" s="129"/>
      <c r="PP1751" s="129"/>
      <c r="PQ1751" s="129"/>
      <c r="PR1751" s="129"/>
      <c r="PS1751" s="129"/>
      <c r="PT1751" s="129"/>
      <c r="PU1751" s="129"/>
      <c r="PV1751" s="129"/>
      <c r="PW1751" s="129"/>
      <c r="PX1751" s="129"/>
      <c r="PY1751" s="129"/>
      <c r="PZ1751" s="129"/>
      <c r="QA1751" s="129"/>
      <c r="QB1751" s="129"/>
      <c r="QC1751" s="129"/>
      <c r="QD1751" s="129"/>
      <c r="QE1751" s="129"/>
      <c r="QF1751" s="129"/>
      <c r="QG1751" s="129"/>
      <c r="QH1751" s="129"/>
      <c r="QI1751" s="129"/>
      <c r="QJ1751" s="129"/>
      <c r="QK1751" s="129"/>
      <c r="QL1751" s="129"/>
      <c r="QM1751" s="129"/>
      <c r="QN1751" s="129"/>
      <c r="QO1751" s="129"/>
      <c r="QP1751" s="129"/>
      <c r="QQ1751" s="129"/>
      <c r="QR1751" s="129"/>
      <c r="QS1751" s="129"/>
      <c r="QT1751" s="129"/>
      <c r="QU1751" s="129"/>
      <c r="QV1751" s="129"/>
      <c r="QW1751" s="129"/>
      <c r="QX1751" s="129"/>
      <c r="QY1751" s="129"/>
      <c r="QZ1751" s="129"/>
      <c r="RA1751" s="129"/>
      <c r="RB1751" s="129"/>
      <c r="RC1751" s="129"/>
      <c r="RD1751" s="129"/>
      <c r="RE1751" s="129"/>
      <c r="RF1751" s="129"/>
      <c r="RG1751" s="129"/>
      <c r="RH1751" s="129"/>
      <c r="RI1751" s="129"/>
      <c r="RJ1751" s="129"/>
      <c r="RK1751" s="129"/>
      <c r="RL1751" s="129"/>
      <c r="RM1751" s="129"/>
      <c r="RN1751" s="129"/>
      <c r="RO1751" s="129"/>
      <c r="RP1751" s="129"/>
      <c r="RQ1751" s="129"/>
      <c r="RR1751" s="129"/>
      <c r="RS1751" s="129"/>
      <c r="RT1751" s="129"/>
      <c r="RU1751" s="129"/>
      <c r="RV1751" s="129"/>
      <c r="RW1751" s="129"/>
      <c r="RX1751" s="129"/>
      <c r="RY1751" s="129"/>
      <c r="RZ1751" s="129"/>
      <c r="SA1751" s="129"/>
      <c r="SB1751" s="129"/>
      <c r="SC1751" s="129"/>
      <c r="SD1751" s="129"/>
      <c r="SE1751" s="129"/>
      <c r="SF1751" s="129"/>
      <c r="SG1751" s="129"/>
      <c r="SH1751" s="129"/>
      <c r="SI1751" s="129"/>
      <c r="SJ1751" s="129"/>
      <c r="SK1751" s="129"/>
      <c r="SL1751" s="129"/>
      <c r="SM1751" s="129"/>
      <c r="SN1751" s="129"/>
      <c r="SO1751" s="129"/>
      <c r="SP1751" s="129"/>
      <c r="SQ1751" s="129"/>
      <c r="SR1751" s="129"/>
      <c r="SS1751" s="129"/>
      <c r="ST1751" s="129"/>
      <c r="SU1751" s="129"/>
      <c r="SV1751" s="129"/>
      <c r="SW1751" s="129"/>
      <c r="SX1751" s="129"/>
      <c r="SY1751" s="129"/>
      <c r="SZ1751" s="129"/>
      <c r="TA1751" s="129"/>
      <c r="TB1751" s="129"/>
      <c r="TC1751" s="129"/>
      <c r="TD1751" s="129"/>
      <c r="TE1751" s="129"/>
      <c r="TF1751" s="129"/>
      <c r="TG1751" s="129"/>
      <c r="TH1751" s="129"/>
      <c r="TI1751" s="129"/>
      <c r="TJ1751" s="129"/>
      <c r="TK1751" s="129"/>
      <c r="TL1751" s="129"/>
      <c r="TM1751" s="129"/>
      <c r="TN1751" s="129"/>
      <c r="TO1751" s="129"/>
      <c r="TP1751" s="129"/>
      <c r="TQ1751" s="129"/>
      <c r="TR1751" s="129"/>
      <c r="TS1751" s="129"/>
      <c r="TT1751" s="129"/>
      <c r="TU1751" s="129"/>
      <c r="TV1751" s="129"/>
      <c r="TW1751" s="129"/>
      <c r="TX1751" s="129"/>
      <c r="TY1751" s="129"/>
      <c r="TZ1751" s="129"/>
      <c r="UA1751" s="129"/>
      <c r="UB1751" s="129"/>
      <c r="UC1751" s="129"/>
      <c r="UD1751" s="129"/>
      <c r="UE1751" s="129"/>
      <c r="UF1751" s="129"/>
      <c r="UG1751" s="129"/>
      <c r="UH1751" s="129"/>
      <c r="UI1751" s="129"/>
      <c r="UJ1751" s="129"/>
      <c r="UK1751" s="129"/>
      <c r="UL1751" s="129"/>
      <c r="UM1751" s="129"/>
      <c r="UN1751" s="129"/>
      <c r="UO1751" s="129"/>
      <c r="UP1751" s="129"/>
      <c r="UQ1751" s="129"/>
      <c r="UR1751" s="129"/>
      <c r="US1751" s="129"/>
      <c r="UT1751" s="129"/>
      <c r="UU1751" s="129"/>
      <c r="UV1751" s="129"/>
      <c r="UW1751" s="129"/>
      <c r="UX1751" s="129"/>
      <c r="UY1751" s="129"/>
      <c r="UZ1751" s="129"/>
      <c r="VA1751" s="129"/>
      <c r="VB1751" s="129"/>
      <c r="VC1751" s="129"/>
      <c r="VD1751" s="129"/>
      <c r="VE1751" s="129"/>
      <c r="VF1751" s="129"/>
      <c r="VG1751" s="129"/>
      <c r="VH1751" s="129"/>
      <c r="VI1751" s="129"/>
      <c r="VJ1751" s="129"/>
      <c r="VK1751" s="129"/>
      <c r="VL1751" s="129"/>
      <c r="VM1751" s="129"/>
      <c r="VN1751" s="129"/>
      <c r="VO1751" s="129"/>
      <c r="VP1751" s="129"/>
      <c r="VQ1751" s="129"/>
      <c r="VR1751" s="129"/>
      <c r="VS1751" s="129"/>
      <c r="VT1751" s="129"/>
      <c r="VU1751" s="129"/>
      <c r="VV1751" s="129"/>
      <c r="VW1751" s="129"/>
      <c r="VX1751" s="129"/>
      <c r="VY1751" s="129"/>
      <c r="VZ1751" s="129"/>
      <c r="WA1751" s="129"/>
      <c r="WB1751" s="129"/>
      <c r="WC1751" s="129"/>
      <c r="WD1751" s="129"/>
      <c r="WE1751" s="129"/>
      <c r="WF1751" s="129"/>
      <c r="WG1751" s="129"/>
      <c r="WH1751" s="129"/>
      <c r="WI1751" s="129"/>
      <c r="WJ1751" s="129"/>
      <c r="WK1751" s="129"/>
      <c r="WL1751" s="129"/>
      <c r="WM1751" s="129"/>
      <c r="WN1751" s="129"/>
      <c r="WO1751" s="129"/>
      <c r="WP1751" s="129"/>
      <c r="WQ1751" s="129"/>
      <c r="WR1751" s="129"/>
      <c r="WS1751" s="129"/>
      <c r="WT1751" s="129"/>
      <c r="WU1751" s="129"/>
      <c r="WV1751" s="129"/>
      <c r="WW1751" s="129"/>
      <c r="WX1751" s="129"/>
      <c r="WY1751" s="129"/>
      <c r="WZ1751" s="129"/>
      <c r="XA1751" s="129"/>
      <c r="XB1751" s="129"/>
      <c r="XC1751" s="129"/>
      <c r="XD1751" s="129"/>
      <c r="XE1751" s="129"/>
      <c r="XF1751" s="129"/>
      <c r="XG1751" s="129"/>
      <c r="XH1751" s="129"/>
      <c r="XI1751" s="129"/>
      <c r="XJ1751" s="129"/>
      <c r="XK1751" s="129"/>
      <c r="XL1751" s="129"/>
      <c r="XM1751" s="129"/>
      <c r="XN1751" s="129"/>
      <c r="XO1751" s="129"/>
      <c r="XP1751" s="129"/>
      <c r="XQ1751" s="129"/>
      <c r="XR1751" s="129"/>
      <c r="XS1751" s="129"/>
      <c r="XT1751" s="129"/>
      <c r="XU1751" s="129"/>
      <c r="XV1751" s="129"/>
      <c r="XW1751" s="129"/>
      <c r="XX1751" s="129"/>
      <c r="XY1751" s="129"/>
      <c r="XZ1751" s="129"/>
      <c r="YA1751" s="129"/>
      <c r="YB1751" s="129"/>
      <c r="YC1751" s="129"/>
      <c r="YD1751" s="129"/>
      <c r="YE1751" s="129"/>
      <c r="YF1751" s="129"/>
      <c r="YG1751" s="129"/>
      <c r="YH1751" s="129"/>
      <c r="YI1751" s="129"/>
      <c r="YJ1751" s="129"/>
      <c r="YK1751" s="129"/>
      <c r="YL1751" s="129"/>
      <c r="YM1751" s="129"/>
      <c r="YN1751" s="129"/>
      <c r="YO1751" s="129"/>
      <c r="YP1751" s="129"/>
      <c r="YQ1751" s="129"/>
      <c r="YR1751" s="129"/>
      <c r="YS1751" s="129"/>
      <c r="YT1751" s="129"/>
      <c r="YU1751" s="129"/>
      <c r="YV1751" s="129"/>
      <c r="YW1751" s="129"/>
      <c r="YX1751" s="129"/>
      <c r="YY1751" s="129"/>
      <c r="YZ1751" s="129"/>
      <c r="ZA1751" s="129"/>
      <c r="ZB1751" s="129"/>
      <c r="ZC1751" s="129"/>
      <c r="ZD1751" s="129"/>
      <c r="ZE1751" s="129"/>
      <c r="ZF1751" s="129"/>
      <c r="ZG1751" s="129"/>
      <c r="ZH1751" s="129"/>
      <c r="ZI1751" s="129"/>
      <c r="ZJ1751" s="129"/>
      <c r="ZK1751" s="129"/>
      <c r="ZL1751" s="129"/>
      <c r="ZM1751" s="129"/>
      <c r="ZN1751" s="129"/>
      <c r="ZO1751" s="129"/>
      <c r="ZP1751" s="129"/>
      <c r="ZQ1751" s="129"/>
      <c r="ZR1751" s="129"/>
      <c r="ZS1751" s="129"/>
      <c r="ZT1751" s="129"/>
      <c r="ZU1751" s="129"/>
      <c r="ZV1751" s="129"/>
      <c r="ZW1751" s="129"/>
      <c r="ZX1751" s="129"/>
      <c r="ZY1751" s="129"/>
      <c r="ZZ1751" s="129"/>
      <c r="AAA1751" s="129"/>
      <c r="AAB1751" s="129"/>
      <c r="AAC1751" s="129"/>
      <c r="AAD1751" s="129"/>
      <c r="AAE1751" s="129"/>
      <c r="AAF1751" s="129"/>
      <c r="AAG1751" s="129"/>
      <c r="AAH1751" s="129"/>
      <c r="AAI1751" s="129"/>
      <c r="AAJ1751" s="129"/>
      <c r="AAK1751" s="129"/>
      <c r="AAL1751" s="129"/>
      <c r="AAM1751" s="129"/>
      <c r="AAN1751" s="129"/>
      <c r="AAO1751" s="129"/>
      <c r="AAP1751" s="129"/>
      <c r="AAQ1751" s="129"/>
      <c r="AAR1751" s="129"/>
      <c r="AAS1751" s="129"/>
      <c r="AAT1751" s="129"/>
      <c r="AAU1751" s="129"/>
      <c r="AAV1751" s="129"/>
      <c r="AAW1751" s="129"/>
      <c r="AAX1751" s="129"/>
      <c r="AAY1751" s="129"/>
      <c r="AAZ1751" s="129"/>
      <c r="ABA1751" s="129"/>
      <c r="ABB1751" s="129"/>
      <c r="ABC1751" s="129"/>
      <c r="ABD1751" s="129"/>
      <c r="ABE1751" s="129"/>
      <c r="ABF1751" s="129"/>
      <c r="ABG1751" s="129"/>
      <c r="ABH1751" s="129"/>
      <c r="ABI1751" s="129"/>
      <c r="ABJ1751" s="129"/>
      <c r="ABK1751" s="129"/>
      <c r="ABL1751" s="129"/>
      <c r="ABM1751" s="129"/>
      <c r="ABN1751" s="129"/>
      <c r="ABO1751" s="129"/>
      <c r="ABP1751" s="129"/>
      <c r="ABQ1751" s="129"/>
      <c r="ABR1751" s="129"/>
      <c r="ABS1751" s="129"/>
      <c r="ABT1751" s="129"/>
      <c r="ABU1751" s="129"/>
      <c r="ABV1751" s="129"/>
      <c r="ABW1751" s="129"/>
      <c r="ABX1751" s="129"/>
      <c r="ABY1751" s="129"/>
      <c r="ABZ1751" s="129"/>
      <c r="ACA1751" s="129"/>
      <c r="ACB1751" s="129"/>
      <c r="ACC1751" s="129"/>
      <c r="ACD1751" s="129"/>
      <c r="ACE1751" s="129"/>
      <c r="ACF1751" s="129"/>
      <c r="ACG1751" s="129"/>
      <c r="ACH1751" s="129"/>
      <c r="ACI1751" s="129"/>
      <c r="ACJ1751" s="129"/>
      <c r="ACK1751" s="129"/>
      <c r="ACL1751" s="129"/>
      <c r="ACM1751" s="129"/>
      <c r="ACN1751" s="129"/>
      <c r="ACO1751" s="129"/>
      <c r="ACP1751" s="129"/>
      <c r="ACQ1751" s="129"/>
      <c r="ACR1751" s="129"/>
      <c r="ACS1751" s="129"/>
      <c r="ACT1751" s="129"/>
      <c r="ACU1751" s="129"/>
      <c r="ACV1751" s="129"/>
      <c r="ACW1751" s="129"/>
      <c r="ACX1751" s="129"/>
      <c r="ACY1751" s="129"/>
      <c r="ACZ1751" s="129"/>
      <c r="ADA1751" s="129"/>
      <c r="ADB1751" s="129"/>
      <c r="ADC1751" s="129"/>
      <c r="ADD1751" s="129"/>
      <c r="ADE1751" s="129"/>
      <c r="ADF1751" s="129"/>
      <c r="ADG1751" s="129"/>
      <c r="ADH1751" s="129"/>
      <c r="ADI1751" s="129"/>
      <c r="ADJ1751" s="129"/>
      <c r="ADK1751" s="129"/>
      <c r="ADL1751" s="129"/>
      <c r="ADM1751" s="129"/>
      <c r="ADN1751" s="129"/>
      <c r="ADO1751" s="129"/>
      <c r="ADP1751" s="129"/>
      <c r="ADQ1751" s="129"/>
      <c r="ADR1751" s="129"/>
      <c r="ADS1751" s="129"/>
      <c r="ADT1751" s="129"/>
      <c r="ADU1751" s="129"/>
      <c r="ADV1751" s="129"/>
      <c r="ADW1751" s="129"/>
      <c r="ADX1751" s="129"/>
      <c r="ADY1751" s="129"/>
      <c r="ADZ1751" s="129"/>
      <c r="AEA1751" s="129"/>
      <c r="AEB1751" s="129"/>
      <c r="AEC1751" s="129"/>
      <c r="AED1751" s="129"/>
      <c r="AEE1751" s="129"/>
      <c r="AEF1751" s="129"/>
      <c r="AEG1751" s="129"/>
      <c r="AEH1751" s="129"/>
      <c r="AEI1751" s="129"/>
      <c r="AEJ1751" s="129"/>
      <c r="AEK1751" s="129"/>
      <c r="AEL1751" s="129"/>
      <c r="AEM1751" s="129"/>
      <c r="AEN1751" s="129"/>
      <c r="AEO1751" s="129"/>
      <c r="AEP1751" s="129"/>
      <c r="AEQ1751" s="129"/>
      <c r="AER1751" s="129"/>
      <c r="AES1751" s="129"/>
      <c r="AET1751" s="129"/>
      <c r="AEU1751" s="129"/>
      <c r="AEV1751" s="129"/>
      <c r="AEW1751" s="129"/>
      <c r="AEX1751" s="129"/>
      <c r="AEY1751" s="129"/>
      <c r="AEZ1751" s="129"/>
      <c r="AFA1751" s="129"/>
      <c r="AFB1751" s="129"/>
      <c r="AFC1751" s="129"/>
      <c r="AFD1751" s="129"/>
      <c r="AFE1751" s="129"/>
      <c r="AFF1751" s="129"/>
      <c r="AFG1751" s="129"/>
      <c r="AFH1751" s="129"/>
      <c r="AFI1751" s="129"/>
      <c r="AFJ1751" s="129"/>
      <c r="AFK1751" s="129"/>
      <c r="AFL1751" s="129"/>
      <c r="AFM1751" s="129"/>
      <c r="AFN1751" s="129"/>
      <c r="AFO1751" s="129"/>
      <c r="AFP1751" s="129"/>
      <c r="AFQ1751" s="129"/>
      <c r="AFR1751" s="129"/>
      <c r="AFS1751" s="129"/>
      <c r="AFT1751" s="129"/>
      <c r="AFU1751" s="129"/>
      <c r="AFV1751" s="129"/>
      <c r="AFW1751" s="129"/>
      <c r="AFX1751" s="129"/>
      <c r="AFY1751" s="129"/>
      <c r="AFZ1751" s="129"/>
      <c r="AGA1751" s="129"/>
      <c r="AGB1751" s="129"/>
      <c r="AGC1751" s="129"/>
      <c r="AGD1751" s="129"/>
      <c r="AGE1751" s="129"/>
      <c r="AGF1751" s="129"/>
      <c r="AGG1751" s="129"/>
      <c r="AGH1751" s="129"/>
      <c r="AGI1751" s="129"/>
      <c r="AGJ1751" s="129"/>
      <c r="AGK1751" s="129"/>
      <c r="AGL1751" s="129"/>
      <c r="AGM1751" s="129"/>
      <c r="AGN1751" s="129"/>
      <c r="AGO1751" s="129"/>
      <c r="AGP1751" s="129"/>
      <c r="AGQ1751" s="129"/>
      <c r="AGR1751" s="129"/>
      <c r="AGS1751" s="129"/>
      <c r="AGT1751" s="129"/>
      <c r="AGU1751" s="129"/>
      <c r="AGV1751" s="129"/>
      <c r="AGW1751" s="129"/>
      <c r="AGX1751" s="129"/>
      <c r="AGY1751" s="129"/>
      <c r="AGZ1751" s="129"/>
      <c r="AHA1751" s="129"/>
      <c r="AHB1751" s="129"/>
      <c r="AHC1751" s="129"/>
      <c r="AHD1751" s="129"/>
      <c r="AHE1751" s="129"/>
      <c r="AHF1751" s="129"/>
      <c r="AHG1751" s="129"/>
      <c r="AHH1751" s="129"/>
      <c r="AHI1751" s="129"/>
      <c r="AHJ1751" s="129"/>
      <c r="AHK1751" s="129"/>
      <c r="AHL1751" s="129"/>
      <c r="AHM1751" s="129"/>
      <c r="AHN1751" s="129"/>
      <c r="AHO1751" s="129"/>
      <c r="AHP1751" s="129"/>
      <c r="AHQ1751" s="129"/>
      <c r="AHR1751" s="129"/>
      <c r="AHS1751" s="129"/>
      <c r="AHT1751" s="129"/>
      <c r="AHU1751" s="129"/>
      <c r="AHV1751" s="129"/>
      <c r="AHW1751" s="129"/>
      <c r="AHX1751" s="129"/>
      <c r="AHY1751" s="129"/>
      <c r="AHZ1751" s="129"/>
      <c r="AIA1751" s="129"/>
      <c r="AIB1751" s="129"/>
      <c r="AIC1751" s="129"/>
      <c r="AID1751" s="129"/>
      <c r="AIE1751" s="129"/>
      <c r="AIF1751" s="129"/>
      <c r="AIG1751" s="129"/>
      <c r="AIH1751" s="129"/>
      <c r="AII1751" s="129"/>
      <c r="AIJ1751" s="129"/>
      <c r="AIK1751" s="129"/>
      <c r="AIL1751" s="129"/>
      <c r="AIM1751" s="129"/>
      <c r="AIN1751" s="129"/>
      <c r="AIO1751" s="129"/>
      <c r="AIP1751" s="129"/>
      <c r="AIQ1751" s="129"/>
      <c r="AIR1751" s="129"/>
      <c r="AIS1751" s="129"/>
      <c r="AIT1751" s="129"/>
      <c r="AIU1751" s="129"/>
      <c r="AIV1751" s="129"/>
      <c r="AIW1751" s="129"/>
      <c r="AIX1751" s="129"/>
      <c r="AIY1751" s="129"/>
      <c r="AIZ1751" s="129"/>
      <c r="AJA1751" s="129"/>
      <c r="AJB1751" s="129"/>
      <c r="AJC1751" s="129"/>
      <c r="AJD1751" s="129"/>
      <c r="AJE1751" s="129"/>
      <c r="AJF1751" s="129"/>
      <c r="AJG1751" s="129"/>
      <c r="AJH1751" s="129"/>
      <c r="AJI1751" s="129"/>
      <c r="AJJ1751" s="129"/>
      <c r="AJK1751" s="129"/>
      <c r="AJL1751" s="129"/>
      <c r="AJM1751" s="129"/>
      <c r="AJN1751" s="129"/>
      <c r="AJO1751" s="129"/>
      <c r="AJP1751" s="129"/>
      <c r="AJQ1751" s="129"/>
      <c r="AJR1751" s="129"/>
      <c r="AJS1751" s="129"/>
      <c r="AJT1751" s="129"/>
      <c r="AJU1751" s="129"/>
      <c r="AJV1751" s="129"/>
      <c r="AJW1751" s="129"/>
      <c r="AJX1751" s="129"/>
      <c r="AJY1751" s="129"/>
      <c r="AJZ1751" s="129"/>
      <c r="AKA1751" s="129"/>
      <c r="AKB1751" s="129"/>
      <c r="AKC1751" s="129"/>
      <c r="AKD1751" s="129"/>
      <c r="AKE1751" s="129"/>
      <c r="AKF1751" s="129"/>
      <c r="AKG1751" s="129"/>
      <c r="AKH1751" s="129"/>
      <c r="AKI1751" s="129"/>
      <c r="AKJ1751" s="129"/>
      <c r="AKK1751" s="129"/>
      <c r="AKL1751" s="129"/>
      <c r="AKM1751" s="129"/>
      <c r="AKN1751" s="129"/>
      <c r="AKO1751" s="129"/>
      <c r="AKP1751" s="129"/>
      <c r="AKQ1751" s="129"/>
      <c r="AKR1751" s="129"/>
      <c r="AKS1751" s="129"/>
      <c r="AKT1751" s="129"/>
      <c r="AKU1751" s="129"/>
      <c r="AKV1751" s="129"/>
      <c r="AKW1751" s="129"/>
      <c r="AKX1751" s="129"/>
      <c r="AKY1751" s="129"/>
      <c r="AKZ1751" s="129"/>
      <c r="ALA1751" s="129"/>
      <c r="ALB1751" s="129"/>
      <c r="ALC1751" s="129"/>
      <c r="ALD1751" s="129"/>
      <c r="ALE1751" s="129"/>
      <c r="ALF1751" s="129"/>
      <c r="ALG1751" s="129"/>
      <c r="ALH1751" s="129"/>
      <c r="ALI1751" s="129"/>
      <c r="ALJ1751" s="129"/>
      <c r="ALK1751" s="129"/>
      <c r="ALL1751" s="129"/>
      <c r="ALM1751" s="129"/>
      <c r="ALN1751" s="129"/>
      <c r="ALO1751" s="129"/>
      <c r="ALP1751" s="129"/>
      <c r="ALQ1751" s="129"/>
      <c r="ALR1751" s="129"/>
      <c r="ALS1751" s="129"/>
      <c r="ALT1751" s="129"/>
      <c r="ALU1751" s="129"/>
      <c r="ALV1751" s="129"/>
      <c r="ALW1751" s="129"/>
      <c r="ALX1751" s="129"/>
      <c r="ALY1751" s="129"/>
      <c r="ALZ1751" s="129"/>
      <c r="AMA1751" s="129"/>
      <c r="AMB1751" s="129"/>
      <c r="AMC1751" s="129"/>
      <c r="AMD1751" s="129"/>
      <c r="AME1751" s="129"/>
      <c r="AMF1751" s="129"/>
      <c r="AMG1751" s="129"/>
      <c r="AMH1751" s="129"/>
      <c r="AMI1751" s="129"/>
      <c r="AMJ1751" s="129"/>
      <c r="AMK1751" s="129"/>
      <c r="AML1751" s="129"/>
      <c r="AMM1751" s="129"/>
      <c r="AMN1751" s="129"/>
      <c r="AMO1751" s="129"/>
      <c r="AMP1751" s="129"/>
      <c r="AMQ1751" s="129"/>
      <c r="AMR1751" s="129"/>
      <c r="AMS1751" s="129"/>
      <c r="AMT1751" s="129"/>
      <c r="AMU1751" s="129"/>
      <c r="AMV1751" s="129"/>
      <c r="AMW1751" s="129"/>
      <c r="AMX1751" s="129"/>
      <c r="AMY1751" s="129"/>
      <c r="AMZ1751" s="129"/>
      <c r="ANA1751" s="129"/>
      <c r="ANB1751" s="129"/>
      <c r="ANC1751" s="129"/>
      <c r="AND1751" s="129"/>
      <c r="ANE1751" s="129"/>
      <c r="ANF1751" s="129"/>
      <c r="ANG1751" s="129"/>
      <c r="ANH1751" s="129"/>
      <c r="ANI1751" s="129"/>
      <c r="ANJ1751" s="129"/>
      <c r="ANK1751" s="129"/>
      <c r="ANL1751" s="129"/>
      <c r="ANM1751" s="129"/>
      <c r="ANN1751" s="129"/>
      <c r="ANO1751" s="129"/>
      <c r="ANP1751" s="129"/>
      <c r="ANQ1751" s="129"/>
      <c r="ANR1751" s="129"/>
      <c r="ANS1751" s="129"/>
      <c r="ANT1751" s="129"/>
      <c r="ANU1751" s="129"/>
      <c r="ANV1751" s="129"/>
      <c r="ANW1751" s="129"/>
      <c r="ANX1751" s="129"/>
      <c r="ANY1751" s="129"/>
      <c r="ANZ1751" s="129"/>
      <c r="AOA1751" s="129"/>
      <c r="AOB1751" s="129"/>
      <c r="AOC1751" s="129"/>
      <c r="AOD1751" s="129"/>
      <c r="AOE1751" s="129"/>
      <c r="AOF1751" s="129"/>
      <c r="AOG1751" s="129"/>
      <c r="AOH1751" s="129"/>
      <c r="AOI1751" s="129"/>
      <c r="AOJ1751" s="129"/>
      <c r="AOK1751" s="129"/>
      <c r="AOL1751" s="129"/>
      <c r="AOM1751" s="129"/>
      <c r="AON1751" s="129"/>
      <c r="AOO1751" s="129"/>
      <c r="AOP1751" s="129"/>
      <c r="AOQ1751" s="129"/>
      <c r="AOR1751" s="129"/>
      <c r="AOS1751" s="129"/>
      <c r="AOT1751" s="129"/>
      <c r="AOU1751" s="129"/>
      <c r="AOV1751" s="129"/>
      <c r="AOW1751" s="129"/>
      <c r="AOX1751" s="129"/>
      <c r="AOY1751" s="129"/>
      <c r="AOZ1751" s="129"/>
      <c r="APA1751" s="129"/>
      <c r="APB1751" s="129"/>
      <c r="APC1751" s="129"/>
      <c r="APD1751" s="129"/>
      <c r="APE1751" s="129"/>
      <c r="APF1751" s="129"/>
      <c r="APG1751" s="129"/>
      <c r="APH1751" s="129"/>
      <c r="API1751" s="129"/>
      <c r="APJ1751" s="129"/>
      <c r="APK1751" s="129"/>
      <c r="APL1751" s="129"/>
      <c r="APM1751" s="129"/>
      <c r="APN1751" s="129"/>
      <c r="APO1751" s="129"/>
      <c r="APP1751" s="129"/>
      <c r="APQ1751" s="129"/>
      <c r="APR1751" s="129"/>
      <c r="APS1751" s="129"/>
      <c r="APT1751" s="129"/>
      <c r="APU1751" s="129"/>
      <c r="APV1751" s="129"/>
      <c r="APW1751" s="129"/>
      <c r="APX1751" s="129"/>
      <c r="APY1751" s="129"/>
      <c r="APZ1751" s="129"/>
      <c r="AQA1751" s="129"/>
      <c r="AQB1751" s="129"/>
      <c r="AQC1751" s="129"/>
      <c r="AQD1751" s="129"/>
      <c r="AQE1751" s="129"/>
      <c r="AQF1751" s="129"/>
      <c r="AQG1751" s="129"/>
      <c r="AQH1751" s="129"/>
      <c r="AQI1751" s="129"/>
      <c r="AQJ1751" s="129"/>
      <c r="AQK1751" s="129"/>
      <c r="AQL1751" s="129"/>
      <c r="AQM1751" s="129"/>
      <c r="AQN1751" s="129"/>
      <c r="AQO1751" s="129"/>
      <c r="AQP1751" s="129"/>
      <c r="AQQ1751" s="129"/>
      <c r="AQR1751" s="129"/>
      <c r="AQS1751" s="129"/>
      <c r="AQT1751" s="129"/>
      <c r="AQU1751" s="129"/>
      <c r="AQV1751" s="129"/>
      <c r="AQW1751" s="129"/>
      <c r="AQX1751" s="129"/>
      <c r="AQY1751" s="129"/>
      <c r="AQZ1751" s="129"/>
      <c r="ARA1751" s="129"/>
      <c r="ARB1751" s="129"/>
      <c r="ARC1751" s="129"/>
      <c r="ARD1751" s="129"/>
      <c r="ARE1751" s="129"/>
      <c r="ARF1751" s="129"/>
      <c r="ARG1751" s="129"/>
      <c r="ARH1751" s="129"/>
      <c r="ARI1751" s="129"/>
      <c r="ARJ1751" s="129"/>
      <c r="ARK1751" s="129"/>
      <c r="ARL1751" s="129"/>
      <c r="ARM1751" s="129"/>
      <c r="ARN1751" s="129"/>
      <c r="ARO1751" s="129"/>
      <c r="ARP1751" s="129"/>
      <c r="ARQ1751" s="129"/>
      <c r="ARR1751" s="129"/>
      <c r="ARS1751" s="129"/>
      <c r="ART1751" s="129"/>
      <c r="ARU1751" s="129"/>
      <c r="ARV1751" s="129"/>
      <c r="ARW1751" s="129"/>
      <c r="ARX1751" s="129"/>
      <c r="ARY1751" s="129"/>
      <c r="ARZ1751" s="129"/>
      <c r="ASA1751" s="129"/>
      <c r="ASB1751" s="129"/>
      <c r="ASC1751" s="129"/>
      <c r="ASD1751" s="129"/>
      <c r="ASE1751" s="129"/>
      <c r="ASF1751" s="129"/>
      <c r="ASG1751" s="129"/>
      <c r="ASH1751" s="129"/>
      <c r="ASI1751" s="129"/>
      <c r="ASJ1751" s="129"/>
      <c r="ASK1751" s="129"/>
      <c r="ASL1751" s="129"/>
      <c r="ASM1751" s="129"/>
      <c r="ASN1751" s="129"/>
      <c r="ASO1751" s="129"/>
      <c r="ASP1751" s="129"/>
      <c r="ASQ1751" s="129"/>
      <c r="ASR1751" s="129"/>
      <c r="ASS1751" s="129"/>
      <c r="AST1751" s="129"/>
      <c r="ASU1751" s="129"/>
      <c r="ASV1751" s="129"/>
      <c r="ASW1751" s="129"/>
      <c r="ASX1751" s="129"/>
      <c r="ASY1751" s="129"/>
      <c r="ASZ1751" s="129"/>
      <c r="ATA1751" s="129"/>
      <c r="ATB1751" s="129"/>
      <c r="ATC1751" s="129"/>
      <c r="ATD1751" s="129"/>
      <c r="ATE1751" s="129"/>
      <c r="ATF1751" s="129"/>
      <c r="ATG1751" s="129"/>
      <c r="ATH1751" s="129"/>
      <c r="ATI1751" s="129"/>
      <c r="ATJ1751" s="129"/>
      <c r="ATK1751" s="129"/>
      <c r="ATL1751" s="129"/>
      <c r="ATM1751" s="129"/>
      <c r="ATN1751" s="129"/>
      <c r="ATO1751" s="129"/>
      <c r="ATP1751" s="129"/>
      <c r="ATQ1751" s="129"/>
      <c r="ATR1751" s="129"/>
      <c r="ATS1751" s="129"/>
      <c r="ATT1751" s="129"/>
      <c r="ATU1751" s="129"/>
      <c r="ATV1751" s="129"/>
      <c r="ATW1751" s="129"/>
      <c r="ATX1751" s="129"/>
      <c r="ATY1751" s="129"/>
      <c r="ATZ1751" s="129"/>
      <c r="AUA1751" s="129"/>
      <c r="AUB1751" s="129"/>
      <c r="AUC1751" s="129"/>
      <c r="AUD1751" s="129"/>
      <c r="AUE1751" s="129"/>
      <c r="AUF1751" s="129"/>
      <c r="AUG1751" s="129"/>
      <c r="AUH1751" s="129"/>
      <c r="AUI1751" s="129"/>
      <c r="AUJ1751" s="129"/>
      <c r="AUK1751" s="129"/>
      <c r="AUL1751" s="129"/>
      <c r="AUM1751" s="129"/>
      <c r="AUN1751" s="129"/>
      <c r="AUO1751" s="129"/>
      <c r="AUP1751" s="129"/>
      <c r="AUQ1751" s="129"/>
      <c r="AUR1751" s="129"/>
      <c r="AUS1751" s="129"/>
      <c r="AUT1751" s="129"/>
      <c r="AUU1751" s="129"/>
      <c r="AUV1751" s="129"/>
      <c r="AUW1751" s="129"/>
      <c r="AUX1751" s="129"/>
      <c r="AUY1751" s="129"/>
      <c r="AUZ1751" s="129"/>
      <c r="AVA1751" s="129"/>
      <c r="AVB1751" s="129"/>
      <c r="AVC1751" s="129"/>
      <c r="AVD1751" s="129"/>
      <c r="AVE1751" s="129"/>
      <c r="AVF1751" s="129"/>
      <c r="AVG1751" s="129"/>
      <c r="AVH1751" s="129"/>
      <c r="AVI1751" s="129"/>
      <c r="AVJ1751" s="129"/>
      <c r="AVK1751" s="129"/>
      <c r="AVL1751" s="129"/>
      <c r="AVM1751" s="129"/>
      <c r="AVN1751" s="129"/>
      <c r="AVO1751" s="129"/>
      <c r="AVP1751" s="129"/>
      <c r="AVQ1751" s="129"/>
      <c r="AVR1751" s="129"/>
      <c r="AVS1751" s="129"/>
      <c r="AVT1751" s="129"/>
      <c r="AVU1751" s="129"/>
      <c r="AVV1751" s="129"/>
      <c r="AVW1751" s="129"/>
      <c r="AVX1751" s="129"/>
      <c r="AVY1751" s="129"/>
      <c r="AVZ1751" s="129"/>
      <c r="AWA1751" s="129"/>
      <c r="AWB1751" s="129"/>
      <c r="AWC1751" s="129"/>
      <c r="AWD1751" s="129"/>
      <c r="AWE1751" s="129"/>
      <c r="AWF1751" s="129"/>
      <c r="AWG1751" s="129"/>
      <c r="AWH1751" s="129"/>
      <c r="AWI1751" s="129"/>
      <c r="AWJ1751" s="129"/>
      <c r="AWK1751" s="129"/>
      <c r="AWL1751" s="129"/>
      <c r="AWM1751" s="129"/>
      <c r="AWN1751" s="129"/>
      <c r="AWO1751" s="129"/>
      <c r="AWP1751" s="129"/>
      <c r="AWQ1751" s="129"/>
      <c r="AWR1751" s="129"/>
      <c r="AWS1751" s="129"/>
      <c r="AWT1751" s="129"/>
      <c r="AWU1751" s="129"/>
      <c r="AWV1751" s="129"/>
      <c r="AWW1751" s="129"/>
      <c r="AWX1751" s="129"/>
      <c r="AWY1751" s="129"/>
      <c r="AWZ1751" s="129"/>
      <c r="AXA1751" s="129"/>
      <c r="AXB1751" s="129"/>
      <c r="AXC1751" s="129"/>
      <c r="AXD1751" s="129"/>
      <c r="AXE1751" s="129"/>
      <c r="AXF1751" s="129"/>
      <c r="AXG1751" s="129"/>
      <c r="AXH1751" s="129"/>
      <c r="AXI1751" s="129"/>
      <c r="AXJ1751" s="129"/>
      <c r="AXK1751" s="129"/>
      <c r="AXL1751" s="129"/>
      <c r="AXM1751" s="129"/>
      <c r="AXN1751" s="129"/>
      <c r="AXO1751" s="129"/>
      <c r="AXP1751" s="129"/>
      <c r="AXQ1751" s="129"/>
      <c r="AXR1751" s="129"/>
      <c r="AXS1751" s="129"/>
      <c r="AXT1751" s="129"/>
      <c r="AXU1751" s="129"/>
      <c r="AXV1751" s="129"/>
      <c r="AXW1751" s="129"/>
      <c r="AXX1751" s="129"/>
      <c r="AXY1751" s="129"/>
      <c r="AXZ1751" s="129"/>
      <c r="AYA1751" s="129"/>
      <c r="AYB1751" s="129"/>
      <c r="AYC1751" s="129"/>
      <c r="AYD1751" s="129"/>
      <c r="AYE1751" s="129"/>
      <c r="AYF1751" s="129"/>
      <c r="AYG1751" s="129"/>
      <c r="AYH1751" s="129"/>
      <c r="AYI1751" s="129"/>
      <c r="AYJ1751" s="129"/>
      <c r="AYK1751" s="129"/>
      <c r="AYL1751" s="129"/>
      <c r="AYM1751" s="129"/>
      <c r="AYN1751" s="129"/>
      <c r="AYO1751" s="129"/>
      <c r="AYP1751" s="129"/>
      <c r="AYQ1751" s="129"/>
      <c r="AYR1751" s="129"/>
      <c r="AYS1751" s="129"/>
      <c r="AYT1751" s="129"/>
      <c r="AYU1751" s="129"/>
      <c r="AYV1751" s="129"/>
      <c r="AYW1751" s="129"/>
      <c r="AYX1751" s="129"/>
      <c r="AYY1751" s="129"/>
      <c r="AYZ1751" s="129"/>
      <c r="AZA1751" s="129"/>
      <c r="AZB1751" s="129"/>
      <c r="AZC1751" s="129"/>
      <c r="AZD1751" s="129"/>
      <c r="AZE1751" s="129"/>
      <c r="AZF1751" s="129"/>
      <c r="AZG1751" s="129"/>
      <c r="AZH1751" s="129"/>
      <c r="AZI1751" s="129"/>
      <c r="AZJ1751" s="129"/>
      <c r="AZK1751" s="129"/>
      <c r="AZL1751" s="129"/>
      <c r="AZM1751" s="129"/>
      <c r="AZN1751" s="129"/>
      <c r="AZO1751" s="129"/>
      <c r="AZP1751" s="129"/>
      <c r="AZQ1751" s="129"/>
      <c r="AZR1751" s="129"/>
      <c r="AZS1751" s="129"/>
      <c r="AZT1751" s="129"/>
      <c r="AZU1751" s="129"/>
      <c r="AZV1751" s="129"/>
      <c r="AZW1751" s="129"/>
      <c r="AZX1751" s="129"/>
      <c r="AZY1751" s="129"/>
      <c r="AZZ1751" s="129"/>
      <c r="BAA1751" s="129"/>
      <c r="BAB1751" s="129"/>
      <c r="BAC1751" s="129"/>
      <c r="BAD1751" s="129"/>
      <c r="BAE1751" s="129"/>
      <c r="BAF1751" s="129"/>
      <c r="BAG1751" s="129"/>
      <c r="BAH1751" s="129"/>
      <c r="BAI1751" s="129"/>
      <c r="BAJ1751" s="129"/>
      <c r="BAK1751" s="129"/>
      <c r="BAL1751" s="129"/>
      <c r="BAM1751" s="129"/>
      <c r="BAN1751" s="129"/>
      <c r="BAO1751" s="129"/>
      <c r="BAP1751" s="129"/>
      <c r="BAQ1751" s="129"/>
      <c r="BAR1751" s="129"/>
      <c r="BAS1751" s="129"/>
      <c r="BAT1751" s="129"/>
      <c r="BAU1751" s="129"/>
      <c r="BAV1751" s="129"/>
      <c r="BAW1751" s="129"/>
      <c r="BAX1751" s="129"/>
      <c r="BAY1751" s="129"/>
      <c r="BAZ1751" s="129"/>
      <c r="BBA1751" s="129"/>
      <c r="BBB1751" s="129"/>
      <c r="BBC1751" s="129"/>
      <c r="BBD1751" s="129"/>
      <c r="BBE1751" s="129"/>
      <c r="BBF1751" s="129"/>
      <c r="BBG1751" s="129"/>
      <c r="BBH1751" s="129"/>
      <c r="BBI1751" s="129"/>
      <c r="BBJ1751" s="129"/>
      <c r="BBK1751" s="129"/>
      <c r="BBL1751" s="129"/>
      <c r="BBM1751" s="129"/>
      <c r="BBN1751" s="129"/>
      <c r="BBO1751" s="129"/>
      <c r="BBP1751" s="129"/>
      <c r="BBQ1751" s="129"/>
      <c r="BBR1751" s="129"/>
      <c r="BBS1751" s="129"/>
      <c r="BBT1751" s="129"/>
      <c r="BBU1751" s="129"/>
      <c r="BBV1751" s="129"/>
      <c r="BBW1751" s="129"/>
      <c r="BBX1751" s="129"/>
      <c r="BBY1751" s="129"/>
      <c r="BBZ1751" s="129"/>
      <c r="BCA1751" s="129"/>
      <c r="BCB1751" s="129"/>
      <c r="BCC1751" s="129"/>
      <c r="BCD1751" s="129"/>
      <c r="BCE1751" s="129"/>
      <c r="BCF1751" s="129"/>
      <c r="BCG1751" s="129"/>
      <c r="BCH1751" s="129"/>
      <c r="BCI1751" s="129"/>
      <c r="BCJ1751" s="129"/>
      <c r="BCK1751" s="129"/>
      <c r="BCL1751" s="129"/>
      <c r="BCM1751" s="129"/>
      <c r="BCN1751" s="129"/>
      <c r="BCO1751" s="129"/>
      <c r="BCP1751" s="129"/>
      <c r="BCQ1751" s="129"/>
      <c r="BCR1751" s="129"/>
      <c r="BCS1751" s="129"/>
      <c r="BCT1751" s="129"/>
      <c r="BCU1751" s="129"/>
      <c r="BCV1751" s="129"/>
      <c r="BCW1751" s="129"/>
      <c r="BCX1751" s="129"/>
      <c r="BCY1751" s="129"/>
      <c r="BCZ1751" s="129"/>
      <c r="BDA1751" s="129"/>
      <c r="BDB1751" s="129"/>
      <c r="BDC1751" s="129"/>
      <c r="BDD1751" s="129"/>
      <c r="BDE1751" s="129"/>
      <c r="BDF1751" s="129"/>
      <c r="BDG1751" s="129"/>
      <c r="BDH1751" s="129"/>
      <c r="BDI1751" s="129"/>
      <c r="BDJ1751" s="129"/>
      <c r="BDK1751" s="129"/>
      <c r="BDL1751" s="129"/>
      <c r="BDM1751" s="129"/>
      <c r="BDN1751" s="129"/>
      <c r="BDO1751" s="129"/>
      <c r="BDP1751" s="129"/>
      <c r="BDQ1751" s="129"/>
      <c r="BDR1751" s="129"/>
      <c r="BDS1751" s="129"/>
      <c r="BDT1751" s="129"/>
      <c r="BDU1751" s="129"/>
      <c r="BDV1751" s="129"/>
      <c r="BDW1751" s="129"/>
      <c r="BDX1751" s="129"/>
      <c r="BDY1751" s="129"/>
      <c r="BDZ1751" s="129"/>
      <c r="BEA1751" s="129"/>
      <c r="BEB1751" s="129"/>
      <c r="BEC1751" s="129"/>
      <c r="BED1751" s="129"/>
      <c r="BEE1751" s="129"/>
      <c r="BEF1751" s="129"/>
      <c r="BEG1751" s="129"/>
      <c r="BEH1751" s="129"/>
      <c r="BEI1751" s="129"/>
      <c r="BEJ1751" s="129"/>
      <c r="BEK1751" s="129"/>
      <c r="BEL1751" s="129"/>
      <c r="BEM1751" s="129"/>
      <c r="BEN1751" s="129"/>
      <c r="BEO1751" s="129"/>
      <c r="BEP1751" s="129"/>
      <c r="BEQ1751" s="129"/>
      <c r="BER1751" s="129"/>
      <c r="BES1751" s="129"/>
      <c r="BET1751" s="129"/>
      <c r="BEU1751" s="129"/>
      <c r="BEV1751" s="129"/>
      <c r="BEW1751" s="129"/>
      <c r="BEX1751" s="129"/>
      <c r="BEY1751" s="129"/>
      <c r="BEZ1751" s="129"/>
      <c r="BFA1751" s="129"/>
      <c r="BFB1751" s="129"/>
      <c r="BFC1751" s="129"/>
      <c r="BFD1751" s="129"/>
      <c r="BFE1751" s="129"/>
      <c r="BFF1751" s="129"/>
      <c r="BFG1751" s="129"/>
      <c r="BFH1751" s="129"/>
      <c r="BFI1751" s="129"/>
      <c r="BFJ1751" s="129"/>
      <c r="BFK1751" s="129"/>
      <c r="BFL1751" s="129"/>
      <c r="BFM1751" s="129"/>
      <c r="BFN1751" s="129"/>
      <c r="BFO1751" s="129"/>
      <c r="BFP1751" s="129"/>
      <c r="BFQ1751" s="129"/>
      <c r="BFR1751" s="129"/>
      <c r="BFS1751" s="129"/>
      <c r="BFT1751" s="129"/>
      <c r="BFU1751" s="129"/>
      <c r="BFV1751" s="129"/>
      <c r="BFW1751" s="129"/>
      <c r="BFX1751" s="129"/>
      <c r="BFY1751" s="129"/>
      <c r="BFZ1751" s="129"/>
      <c r="BGA1751" s="129"/>
      <c r="BGB1751" s="129"/>
      <c r="BGC1751" s="129"/>
      <c r="BGD1751" s="129"/>
      <c r="BGE1751" s="129"/>
      <c r="BGF1751" s="129"/>
      <c r="BGG1751" s="129"/>
      <c r="BGH1751" s="129"/>
      <c r="BGI1751" s="129"/>
      <c r="BGJ1751" s="129"/>
      <c r="BGK1751" s="129"/>
      <c r="BGL1751" s="129"/>
      <c r="BGM1751" s="129"/>
      <c r="BGN1751" s="129"/>
      <c r="BGO1751" s="129"/>
      <c r="BGP1751" s="129"/>
      <c r="BGQ1751" s="129"/>
      <c r="BGR1751" s="129"/>
      <c r="BGS1751" s="129"/>
      <c r="BGT1751" s="129"/>
      <c r="BGU1751" s="129"/>
      <c r="BGV1751" s="129"/>
      <c r="BGW1751" s="129"/>
      <c r="BGX1751" s="129"/>
      <c r="BGY1751" s="129"/>
      <c r="BGZ1751" s="129"/>
      <c r="BHA1751" s="129"/>
      <c r="BHB1751" s="129"/>
      <c r="BHC1751" s="129"/>
      <c r="BHD1751" s="129"/>
      <c r="BHE1751" s="129"/>
      <c r="BHF1751" s="129"/>
      <c r="BHG1751" s="129"/>
      <c r="BHH1751" s="129"/>
      <c r="BHI1751" s="129"/>
      <c r="BHJ1751" s="129"/>
      <c r="BHK1751" s="129"/>
      <c r="BHL1751" s="129"/>
      <c r="BHM1751" s="129"/>
      <c r="BHN1751" s="129"/>
      <c r="BHO1751" s="129"/>
      <c r="BHP1751" s="129"/>
      <c r="BHQ1751" s="129"/>
      <c r="BHR1751" s="129"/>
      <c r="BHS1751" s="129"/>
      <c r="BHT1751" s="129"/>
      <c r="BHU1751" s="129"/>
      <c r="BHV1751" s="129"/>
      <c r="BHW1751" s="129"/>
      <c r="BHX1751" s="129"/>
      <c r="BHY1751" s="129"/>
      <c r="BHZ1751" s="129"/>
      <c r="BIA1751" s="129"/>
      <c r="BIB1751" s="129"/>
      <c r="BIC1751" s="129"/>
      <c r="BID1751" s="129"/>
      <c r="BIE1751" s="129"/>
      <c r="BIF1751" s="129"/>
      <c r="BIG1751" s="129"/>
      <c r="BIH1751" s="129"/>
      <c r="BII1751" s="129"/>
      <c r="BIJ1751" s="129"/>
      <c r="BIK1751" s="129"/>
      <c r="BIL1751" s="129"/>
      <c r="BIM1751" s="129"/>
      <c r="BIN1751" s="129"/>
      <c r="BIO1751" s="129"/>
      <c r="BIP1751" s="129"/>
      <c r="BIQ1751" s="129"/>
      <c r="BIR1751" s="129"/>
      <c r="BIS1751" s="129"/>
      <c r="BIT1751" s="129"/>
      <c r="BIU1751" s="129"/>
      <c r="BIV1751" s="129"/>
      <c r="BIW1751" s="129"/>
      <c r="BIX1751" s="129"/>
      <c r="BIY1751" s="129"/>
      <c r="BIZ1751" s="129"/>
      <c r="BJA1751" s="129"/>
      <c r="BJB1751" s="129"/>
      <c r="BJC1751" s="129"/>
      <c r="BJD1751" s="129"/>
      <c r="BJE1751" s="129"/>
      <c r="BJF1751" s="129"/>
      <c r="BJG1751" s="129"/>
      <c r="BJH1751" s="129"/>
      <c r="BJI1751" s="129"/>
      <c r="BJJ1751" s="129"/>
      <c r="BJK1751" s="129"/>
      <c r="BJL1751" s="129"/>
      <c r="BJM1751" s="129"/>
      <c r="BJN1751" s="129"/>
      <c r="BJO1751" s="129"/>
      <c r="BJP1751" s="129"/>
      <c r="BJQ1751" s="129"/>
      <c r="BJR1751" s="129"/>
      <c r="BJS1751" s="129"/>
      <c r="BJT1751" s="129"/>
      <c r="BJU1751" s="129"/>
      <c r="BJV1751" s="129"/>
      <c r="BJW1751" s="129"/>
      <c r="BJX1751" s="129"/>
      <c r="BJY1751" s="129"/>
      <c r="BJZ1751" s="129"/>
      <c r="BKA1751" s="129"/>
      <c r="BKB1751" s="129"/>
      <c r="BKC1751" s="129"/>
      <c r="BKD1751" s="129"/>
      <c r="BKE1751" s="129"/>
      <c r="BKF1751" s="129"/>
      <c r="BKG1751" s="129"/>
      <c r="BKH1751" s="129"/>
      <c r="BKI1751" s="129"/>
      <c r="BKJ1751" s="129"/>
      <c r="BKK1751" s="129"/>
      <c r="BKL1751" s="129"/>
      <c r="BKM1751" s="129"/>
      <c r="BKN1751" s="129"/>
      <c r="BKO1751" s="129"/>
      <c r="BKP1751" s="129"/>
      <c r="BKQ1751" s="129"/>
      <c r="BKR1751" s="129"/>
      <c r="BKS1751" s="129"/>
      <c r="BKT1751" s="129"/>
      <c r="BKU1751" s="129"/>
      <c r="BKV1751" s="129"/>
      <c r="BKW1751" s="129"/>
      <c r="BKX1751" s="129"/>
      <c r="BKY1751" s="129"/>
      <c r="BKZ1751" s="129"/>
      <c r="BLA1751" s="129"/>
      <c r="BLB1751" s="129"/>
      <c r="BLC1751" s="129"/>
      <c r="BLD1751" s="129"/>
      <c r="BLE1751" s="129"/>
      <c r="BLF1751" s="129"/>
      <c r="BLG1751" s="129"/>
      <c r="BLH1751" s="129"/>
      <c r="BLI1751" s="129"/>
      <c r="BLJ1751" s="129"/>
      <c r="BLK1751" s="129"/>
      <c r="BLL1751" s="129"/>
      <c r="BLM1751" s="129"/>
      <c r="BLN1751" s="129"/>
      <c r="BLO1751" s="129"/>
      <c r="BLP1751" s="129"/>
      <c r="BLQ1751" s="129"/>
      <c r="BLR1751" s="129"/>
      <c r="BLS1751" s="129"/>
      <c r="BLT1751" s="129"/>
      <c r="BLU1751" s="129"/>
      <c r="BLV1751" s="129"/>
      <c r="BLW1751" s="129"/>
      <c r="BLX1751" s="129"/>
      <c r="BLY1751" s="129"/>
      <c r="BLZ1751" s="129"/>
      <c r="BMA1751" s="129"/>
      <c r="BMB1751" s="129"/>
      <c r="BMC1751" s="129"/>
      <c r="BMD1751" s="129"/>
      <c r="BME1751" s="129"/>
      <c r="BMF1751" s="129"/>
      <c r="BMG1751" s="129"/>
      <c r="BMH1751" s="129"/>
      <c r="BMI1751" s="129"/>
      <c r="BMJ1751" s="129"/>
      <c r="BMK1751" s="129"/>
      <c r="BML1751" s="129"/>
      <c r="BMM1751" s="129"/>
      <c r="BMN1751" s="129"/>
      <c r="BMO1751" s="129"/>
      <c r="BMP1751" s="129"/>
      <c r="BMQ1751" s="129"/>
      <c r="BMR1751" s="129"/>
      <c r="BMS1751" s="129"/>
      <c r="BMT1751" s="129"/>
      <c r="BMU1751" s="129"/>
      <c r="BMV1751" s="129"/>
      <c r="BMW1751" s="129"/>
      <c r="BMX1751" s="129"/>
      <c r="BMY1751" s="129"/>
      <c r="BMZ1751" s="129"/>
      <c r="BNA1751" s="129"/>
      <c r="BNB1751" s="129"/>
      <c r="BNC1751" s="129"/>
      <c r="BND1751" s="129"/>
      <c r="BNE1751" s="129"/>
      <c r="BNF1751" s="129"/>
      <c r="BNG1751" s="129"/>
      <c r="BNH1751" s="129"/>
      <c r="BNI1751" s="129"/>
      <c r="BNJ1751" s="129"/>
      <c r="BNK1751" s="129"/>
      <c r="BNL1751" s="129"/>
      <c r="BNM1751" s="129"/>
      <c r="BNN1751" s="129"/>
      <c r="BNO1751" s="129"/>
      <c r="BNP1751" s="129"/>
      <c r="BNQ1751" s="129"/>
      <c r="BNR1751" s="129"/>
      <c r="BNS1751" s="129"/>
      <c r="BNT1751" s="129"/>
      <c r="BNU1751" s="129"/>
      <c r="BNV1751" s="129"/>
      <c r="BNW1751" s="129"/>
      <c r="BNX1751" s="129"/>
      <c r="BNY1751" s="129"/>
      <c r="BNZ1751" s="129"/>
      <c r="BOA1751" s="129"/>
      <c r="BOB1751" s="129"/>
      <c r="BOC1751" s="129"/>
      <c r="BOD1751" s="129"/>
      <c r="BOE1751" s="129"/>
      <c r="BOF1751" s="129"/>
      <c r="BOG1751" s="129"/>
      <c r="BOH1751" s="129"/>
      <c r="BOI1751" s="129"/>
      <c r="BOJ1751" s="129"/>
      <c r="BOK1751" s="129"/>
      <c r="BOL1751" s="129"/>
      <c r="BOM1751" s="129"/>
      <c r="BON1751" s="129"/>
      <c r="BOO1751" s="129"/>
      <c r="BOP1751" s="129"/>
      <c r="BOQ1751" s="129"/>
      <c r="BOR1751" s="129"/>
      <c r="BOS1751" s="129"/>
      <c r="BOT1751" s="129"/>
      <c r="BOU1751" s="129"/>
      <c r="BOV1751" s="129"/>
      <c r="BOW1751" s="129"/>
      <c r="BOX1751" s="129"/>
      <c r="BOY1751" s="129"/>
      <c r="BOZ1751" s="129"/>
      <c r="BPA1751" s="129"/>
      <c r="BPB1751" s="129"/>
      <c r="BPC1751" s="129"/>
      <c r="BPD1751" s="129"/>
      <c r="BPE1751" s="129"/>
      <c r="BPF1751" s="129"/>
      <c r="BPG1751" s="129"/>
      <c r="BPH1751" s="129"/>
      <c r="BPI1751" s="129"/>
      <c r="BPJ1751" s="129"/>
      <c r="BPK1751" s="129"/>
      <c r="BPL1751" s="129"/>
      <c r="BPM1751" s="129"/>
      <c r="BPN1751" s="129"/>
      <c r="BPO1751" s="129"/>
      <c r="BPP1751" s="129"/>
      <c r="BPQ1751" s="129"/>
      <c r="BPR1751" s="129"/>
      <c r="BPS1751" s="129"/>
      <c r="BPT1751" s="129"/>
      <c r="BPU1751" s="129"/>
      <c r="BPV1751" s="129"/>
      <c r="BPW1751" s="129"/>
      <c r="BPX1751" s="129"/>
      <c r="BPY1751" s="129"/>
      <c r="BPZ1751" s="129"/>
      <c r="BQA1751" s="129"/>
      <c r="BQB1751" s="129"/>
      <c r="BQC1751" s="129"/>
      <c r="BQD1751" s="129"/>
      <c r="BQE1751" s="129"/>
      <c r="BQF1751" s="129"/>
      <c r="BQG1751" s="129"/>
      <c r="BQH1751" s="129"/>
      <c r="BQI1751" s="129"/>
      <c r="BQJ1751" s="129"/>
      <c r="BQK1751" s="129"/>
      <c r="BQL1751" s="129"/>
      <c r="BQM1751" s="129"/>
      <c r="BQN1751" s="129"/>
      <c r="BQO1751" s="129"/>
      <c r="BQP1751" s="129"/>
      <c r="BQQ1751" s="129"/>
      <c r="BQR1751" s="129"/>
      <c r="BQS1751" s="129"/>
      <c r="BQT1751" s="129"/>
      <c r="BQU1751" s="129"/>
      <c r="BQV1751" s="129"/>
      <c r="BQW1751" s="129"/>
      <c r="BQX1751" s="129"/>
      <c r="BQY1751" s="129"/>
      <c r="BQZ1751" s="129"/>
      <c r="BRA1751" s="129"/>
      <c r="BRB1751" s="129"/>
      <c r="BRC1751" s="129"/>
      <c r="BRD1751" s="129"/>
      <c r="BRE1751" s="129"/>
      <c r="BRF1751" s="129"/>
      <c r="BRG1751" s="129"/>
      <c r="BRH1751" s="129"/>
      <c r="BRI1751" s="129"/>
      <c r="BRJ1751" s="129"/>
      <c r="BRK1751" s="129"/>
      <c r="BRL1751" s="129"/>
      <c r="BRM1751" s="129"/>
      <c r="BRN1751" s="129"/>
      <c r="BRO1751" s="129"/>
      <c r="BRP1751" s="129"/>
      <c r="BRQ1751" s="129"/>
      <c r="BRR1751" s="129"/>
      <c r="BRS1751" s="129"/>
      <c r="BRT1751" s="129"/>
      <c r="BRU1751" s="129"/>
      <c r="BRV1751" s="129"/>
      <c r="BRW1751" s="129"/>
      <c r="BRX1751" s="129"/>
      <c r="BRY1751" s="129"/>
      <c r="BRZ1751" s="129"/>
      <c r="BSA1751" s="129"/>
      <c r="BSB1751" s="129"/>
      <c r="BSC1751" s="129"/>
      <c r="BSD1751" s="129"/>
      <c r="BSE1751" s="129"/>
      <c r="BSF1751" s="129"/>
      <c r="BSG1751" s="129"/>
      <c r="BSH1751" s="129"/>
      <c r="BSI1751" s="129"/>
      <c r="BSJ1751" s="129"/>
      <c r="BSK1751" s="129"/>
      <c r="BSL1751" s="129"/>
      <c r="BSM1751" s="129"/>
      <c r="BSN1751" s="129"/>
      <c r="BSO1751" s="129"/>
      <c r="BSP1751" s="129"/>
      <c r="BSQ1751" s="129"/>
      <c r="BSR1751" s="129"/>
      <c r="BSS1751" s="129"/>
      <c r="BST1751" s="129"/>
      <c r="BSU1751" s="129"/>
      <c r="BSV1751" s="129"/>
      <c r="BSW1751" s="129"/>
      <c r="BSX1751" s="129"/>
      <c r="BSY1751" s="129"/>
      <c r="BSZ1751" s="129"/>
      <c r="BTA1751" s="129"/>
      <c r="BTB1751" s="129"/>
      <c r="BTC1751" s="129"/>
      <c r="BTD1751" s="129"/>
      <c r="BTE1751" s="129"/>
      <c r="BTF1751" s="129"/>
      <c r="BTG1751" s="129"/>
      <c r="BTH1751" s="129"/>
      <c r="BTI1751" s="129"/>
      <c r="BTJ1751" s="129"/>
      <c r="BTK1751" s="129"/>
      <c r="BTL1751" s="129"/>
      <c r="BTM1751" s="129"/>
      <c r="BTN1751" s="129"/>
      <c r="BTO1751" s="129"/>
      <c r="BTP1751" s="129"/>
      <c r="BTQ1751" s="129"/>
      <c r="BTR1751" s="129"/>
      <c r="BTS1751" s="129"/>
      <c r="BTT1751" s="129"/>
      <c r="BTU1751" s="129"/>
      <c r="BTV1751" s="129"/>
      <c r="BTW1751" s="129"/>
      <c r="BTX1751" s="129"/>
      <c r="BTY1751" s="129"/>
      <c r="BTZ1751" s="129"/>
      <c r="BUA1751" s="129"/>
      <c r="BUB1751" s="129"/>
      <c r="BUC1751" s="129"/>
      <c r="BUD1751" s="129"/>
      <c r="BUE1751" s="129"/>
      <c r="BUF1751" s="129"/>
      <c r="BUG1751" s="129"/>
      <c r="BUH1751" s="129"/>
      <c r="BUI1751" s="129"/>
      <c r="BUJ1751" s="129"/>
      <c r="BUK1751" s="129"/>
      <c r="BUL1751" s="129"/>
      <c r="BUM1751" s="129"/>
      <c r="BUN1751" s="129"/>
      <c r="BUO1751" s="129"/>
      <c r="BUP1751" s="129"/>
      <c r="BUQ1751" s="129"/>
      <c r="BUR1751" s="129"/>
      <c r="BUS1751" s="129"/>
      <c r="BUT1751" s="129"/>
      <c r="BUU1751" s="129"/>
      <c r="BUV1751" s="129"/>
      <c r="BUW1751" s="129"/>
      <c r="BUX1751" s="129"/>
      <c r="BUY1751" s="129"/>
      <c r="BUZ1751" s="129"/>
      <c r="BVA1751" s="129"/>
      <c r="BVB1751" s="129"/>
      <c r="BVC1751" s="129"/>
      <c r="BVD1751" s="129"/>
      <c r="BVE1751" s="129"/>
      <c r="BVF1751" s="129"/>
      <c r="BVG1751" s="129"/>
      <c r="BVH1751" s="129"/>
      <c r="BVI1751" s="129"/>
      <c r="BVJ1751" s="129"/>
      <c r="BVK1751" s="129"/>
      <c r="BVL1751" s="129"/>
      <c r="BVM1751" s="129"/>
      <c r="BVN1751" s="129"/>
      <c r="BVO1751" s="129"/>
      <c r="BVP1751" s="129"/>
      <c r="BVQ1751" s="129"/>
      <c r="BVR1751" s="129"/>
      <c r="BVS1751" s="129"/>
      <c r="BVT1751" s="129"/>
      <c r="BVU1751" s="129"/>
      <c r="BVV1751" s="129"/>
      <c r="BVW1751" s="129"/>
      <c r="BVX1751" s="129"/>
      <c r="BVY1751" s="129"/>
      <c r="BVZ1751" s="129"/>
      <c r="BWA1751" s="129"/>
      <c r="BWB1751" s="129"/>
      <c r="BWC1751" s="129"/>
      <c r="BWD1751" s="129"/>
      <c r="BWE1751" s="129"/>
      <c r="BWF1751" s="129"/>
      <c r="BWG1751" s="129"/>
      <c r="BWH1751" s="129"/>
      <c r="BWI1751" s="129"/>
      <c r="BWJ1751" s="129"/>
      <c r="BWK1751" s="129"/>
      <c r="BWL1751" s="129"/>
      <c r="BWM1751" s="129"/>
      <c r="BWN1751" s="129"/>
      <c r="BWO1751" s="129"/>
      <c r="BWP1751" s="129"/>
      <c r="BWQ1751" s="129"/>
      <c r="BWR1751" s="129"/>
      <c r="BWS1751" s="129"/>
      <c r="BWT1751" s="129"/>
      <c r="BWU1751" s="129"/>
      <c r="BWV1751" s="129"/>
      <c r="BWW1751" s="129"/>
      <c r="BWX1751" s="129"/>
      <c r="BWY1751" s="129"/>
      <c r="BWZ1751" s="129"/>
      <c r="BXA1751" s="129"/>
      <c r="BXB1751" s="129"/>
      <c r="BXC1751" s="129"/>
      <c r="BXD1751" s="129"/>
      <c r="BXE1751" s="129"/>
      <c r="BXF1751" s="129"/>
      <c r="BXG1751" s="129"/>
      <c r="BXH1751" s="129"/>
      <c r="BXI1751" s="129"/>
      <c r="BXJ1751" s="129"/>
      <c r="BXK1751" s="129"/>
      <c r="BXL1751" s="129"/>
      <c r="BXM1751" s="129"/>
      <c r="BXN1751" s="129"/>
      <c r="BXO1751" s="129"/>
      <c r="BXP1751" s="129"/>
      <c r="BXQ1751" s="129"/>
      <c r="BXR1751" s="129"/>
      <c r="BXS1751" s="129"/>
      <c r="BXT1751" s="129"/>
      <c r="BXU1751" s="129"/>
      <c r="BXV1751" s="129"/>
      <c r="BXW1751" s="129"/>
      <c r="BXX1751" s="129"/>
      <c r="BXY1751" s="129"/>
      <c r="BXZ1751" s="129"/>
      <c r="BYA1751" s="129"/>
      <c r="BYB1751" s="129"/>
      <c r="BYC1751" s="129"/>
      <c r="BYD1751" s="129"/>
      <c r="BYE1751" s="129"/>
      <c r="BYF1751" s="129"/>
      <c r="BYG1751" s="129"/>
      <c r="BYH1751" s="129"/>
      <c r="BYI1751" s="129"/>
      <c r="BYJ1751" s="129"/>
      <c r="BYK1751" s="129"/>
      <c r="BYL1751" s="129"/>
      <c r="BYM1751" s="129"/>
      <c r="BYN1751" s="129"/>
      <c r="BYO1751" s="129"/>
      <c r="BYP1751" s="129"/>
      <c r="BYQ1751" s="129"/>
      <c r="BYR1751" s="129"/>
      <c r="BYS1751" s="129"/>
      <c r="BYT1751" s="129"/>
      <c r="BYU1751" s="129"/>
      <c r="BYV1751" s="129"/>
      <c r="BYW1751" s="129"/>
      <c r="BYX1751" s="129"/>
      <c r="BYY1751" s="129"/>
      <c r="BYZ1751" s="129"/>
      <c r="BZA1751" s="129"/>
      <c r="BZB1751" s="129"/>
      <c r="BZC1751" s="129"/>
      <c r="BZD1751" s="129"/>
      <c r="BZE1751" s="129"/>
      <c r="BZF1751" s="129"/>
      <c r="BZG1751" s="129"/>
      <c r="BZH1751" s="129"/>
      <c r="BZI1751" s="129"/>
      <c r="BZJ1751" s="129"/>
      <c r="BZK1751" s="129"/>
      <c r="BZL1751" s="129"/>
      <c r="BZM1751" s="129"/>
      <c r="BZN1751" s="129"/>
      <c r="BZO1751" s="129"/>
      <c r="BZP1751" s="129"/>
      <c r="BZQ1751" s="129"/>
      <c r="BZR1751" s="129"/>
      <c r="BZS1751" s="129"/>
      <c r="BZT1751" s="129"/>
      <c r="BZU1751" s="129"/>
      <c r="BZV1751" s="129"/>
      <c r="BZW1751" s="129"/>
      <c r="BZX1751" s="129"/>
      <c r="BZY1751" s="129"/>
      <c r="BZZ1751" s="129"/>
      <c r="CAA1751" s="129"/>
      <c r="CAB1751" s="129"/>
      <c r="CAC1751" s="129"/>
      <c r="CAD1751" s="129"/>
      <c r="CAE1751" s="129"/>
      <c r="CAF1751" s="129"/>
      <c r="CAG1751" s="129"/>
      <c r="CAH1751" s="129"/>
      <c r="CAI1751" s="129"/>
      <c r="CAJ1751" s="129"/>
      <c r="CAK1751" s="129"/>
      <c r="CAL1751" s="129"/>
      <c r="CAM1751" s="129"/>
      <c r="CAN1751" s="129"/>
      <c r="CAO1751" s="129"/>
      <c r="CAP1751" s="129"/>
      <c r="CAQ1751" s="129"/>
      <c r="CAR1751" s="129"/>
      <c r="CAS1751" s="129"/>
      <c r="CAT1751" s="129"/>
      <c r="CAU1751" s="129"/>
      <c r="CAV1751" s="129"/>
      <c r="CAW1751" s="129"/>
      <c r="CAX1751" s="129"/>
      <c r="CAY1751" s="129"/>
      <c r="CAZ1751" s="129"/>
      <c r="CBA1751" s="129"/>
      <c r="CBB1751" s="129"/>
      <c r="CBC1751" s="129"/>
      <c r="CBD1751" s="129"/>
      <c r="CBE1751" s="129"/>
      <c r="CBF1751" s="129"/>
      <c r="CBG1751" s="129"/>
      <c r="CBH1751" s="129"/>
      <c r="CBI1751" s="129"/>
      <c r="CBJ1751" s="129"/>
      <c r="CBK1751" s="129"/>
      <c r="CBL1751" s="129"/>
      <c r="CBM1751" s="129"/>
      <c r="CBN1751" s="129"/>
      <c r="CBO1751" s="129"/>
      <c r="CBP1751" s="129"/>
      <c r="CBQ1751" s="129"/>
      <c r="CBR1751" s="129"/>
      <c r="CBS1751" s="129"/>
      <c r="CBT1751" s="129"/>
      <c r="CBU1751" s="129"/>
      <c r="CBV1751" s="129"/>
      <c r="CBW1751" s="129"/>
      <c r="CBX1751" s="129"/>
      <c r="CBY1751" s="129"/>
      <c r="CBZ1751" s="129"/>
      <c r="CCA1751" s="129"/>
      <c r="CCB1751" s="129"/>
      <c r="CCC1751" s="129"/>
      <c r="CCD1751" s="129"/>
      <c r="CCE1751" s="129"/>
      <c r="CCF1751" s="129"/>
      <c r="CCG1751" s="129"/>
      <c r="CCH1751" s="129"/>
      <c r="CCI1751" s="129"/>
      <c r="CCJ1751" s="129"/>
      <c r="CCK1751" s="129"/>
      <c r="CCL1751" s="129"/>
      <c r="CCM1751" s="129"/>
      <c r="CCN1751" s="129"/>
      <c r="CCO1751" s="129"/>
      <c r="CCP1751" s="129"/>
      <c r="CCQ1751" s="129"/>
      <c r="CCR1751" s="129"/>
      <c r="CCS1751" s="129"/>
      <c r="CCT1751" s="129"/>
      <c r="CCU1751" s="129"/>
      <c r="CCV1751" s="129"/>
      <c r="CCW1751" s="129"/>
      <c r="CCX1751" s="129"/>
      <c r="CCY1751" s="129"/>
      <c r="CCZ1751" s="129"/>
      <c r="CDA1751" s="129"/>
      <c r="CDB1751" s="129"/>
      <c r="CDC1751" s="129"/>
      <c r="CDD1751" s="129"/>
      <c r="CDE1751" s="129"/>
      <c r="CDF1751" s="129"/>
      <c r="CDG1751" s="129"/>
      <c r="CDH1751" s="129"/>
      <c r="CDI1751" s="129"/>
      <c r="CDJ1751" s="129"/>
      <c r="CDK1751" s="129"/>
      <c r="CDL1751" s="129"/>
      <c r="CDM1751" s="129"/>
      <c r="CDN1751" s="129"/>
      <c r="CDO1751" s="129"/>
      <c r="CDP1751" s="129"/>
      <c r="CDQ1751" s="129"/>
      <c r="CDR1751" s="129"/>
      <c r="CDS1751" s="129"/>
      <c r="CDT1751" s="129"/>
      <c r="CDU1751" s="129"/>
      <c r="CDV1751" s="129"/>
      <c r="CDW1751" s="129"/>
      <c r="CDX1751" s="129"/>
      <c r="CDY1751" s="129"/>
      <c r="CDZ1751" s="129"/>
      <c r="CEA1751" s="129"/>
      <c r="CEB1751" s="129"/>
      <c r="CEC1751" s="129"/>
      <c r="CED1751" s="129"/>
      <c r="CEE1751" s="129"/>
      <c r="CEF1751" s="129"/>
      <c r="CEG1751" s="129"/>
      <c r="CEH1751" s="129"/>
      <c r="CEI1751" s="129"/>
      <c r="CEJ1751" s="129"/>
      <c r="CEK1751" s="129"/>
      <c r="CEL1751" s="129"/>
      <c r="CEM1751" s="129"/>
      <c r="CEN1751" s="129"/>
      <c r="CEO1751" s="129"/>
      <c r="CEP1751" s="129"/>
      <c r="CEQ1751" s="129"/>
      <c r="CER1751" s="129"/>
      <c r="CES1751" s="129"/>
      <c r="CET1751" s="129"/>
      <c r="CEU1751" s="129"/>
      <c r="CEV1751" s="129"/>
      <c r="CEW1751" s="129"/>
      <c r="CEX1751" s="129"/>
      <c r="CEY1751" s="129"/>
      <c r="CEZ1751" s="129"/>
      <c r="CFA1751" s="129"/>
      <c r="CFB1751" s="129"/>
      <c r="CFC1751" s="129"/>
      <c r="CFD1751" s="129"/>
      <c r="CFE1751" s="129"/>
      <c r="CFF1751" s="129"/>
      <c r="CFG1751" s="129"/>
      <c r="CFH1751" s="129"/>
      <c r="CFI1751" s="129"/>
      <c r="CFJ1751" s="129"/>
      <c r="CFK1751" s="129"/>
      <c r="CFL1751" s="129"/>
      <c r="CFM1751" s="129"/>
      <c r="CFN1751" s="129"/>
      <c r="CFO1751" s="129"/>
      <c r="CFP1751" s="129"/>
      <c r="CFQ1751" s="129"/>
      <c r="CFR1751" s="129"/>
      <c r="CFS1751" s="129"/>
      <c r="CFT1751" s="129"/>
      <c r="CFU1751" s="129"/>
      <c r="CFV1751" s="129"/>
      <c r="CFW1751" s="129"/>
      <c r="CFX1751" s="129"/>
      <c r="CFY1751" s="129"/>
      <c r="CFZ1751" s="129"/>
      <c r="CGA1751" s="129"/>
      <c r="CGB1751" s="129"/>
      <c r="CGC1751" s="129"/>
      <c r="CGD1751" s="129"/>
      <c r="CGE1751" s="129"/>
      <c r="CGF1751" s="129"/>
      <c r="CGG1751" s="129"/>
      <c r="CGH1751" s="129"/>
      <c r="CGI1751" s="129"/>
      <c r="CGJ1751" s="129"/>
      <c r="CGK1751" s="129"/>
      <c r="CGL1751" s="129"/>
      <c r="CGM1751" s="129"/>
      <c r="CGN1751" s="129"/>
      <c r="CGO1751" s="129"/>
      <c r="CGP1751" s="129"/>
      <c r="CGQ1751" s="129"/>
      <c r="CGR1751" s="129"/>
      <c r="CGS1751" s="129"/>
      <c r="CGT1751" s="129"/>
      <c r="CGU1751" s="129"/>
      <c r="CGV1751" s="129"/>
      <c r="CGW1751" s="129"/>
      <c r="CGX1751" s="129"/>
      <c r="CGY1751" s="129"/>
      <c r="CGZ1751" s="129"/>
      <c r="CHA1751" s="129"/>
      <c r="CHB1751" s="129"/>
      <c r="CHC1751" s="129"/>
      <c r="CHD1751" s="129"/>
      <c r="CHE1751" s="129"/>
      <c r="CHF1751" s="129"/>
      <c r="CHG1751" s="129"/>
      <c r="CHH1751" s="129"/>
      <c r="CHI1751" s="129"/>
      <c r="CHJ1751" s="129"/>
      <c r="CHK1751" s="129"/>
      <c r="CHL1751" s="129"/>
      <c r="CHM1751" s="129"/>
      <c r="CHN1751" s="129"/>
      <c r="CHO1751" s="129"/>
      <c r="CHP1751" s="129"/>
      <c r="CHQ1751" s="129"/>
      <c r="CHR1751" s="129"/>
      <c r="CHS1751" s="129"/>
      <c r="CHT1751" s="129"/>
      <c r="CHU1751" s="129"/>
      <c r="CHV1751" s="129"/>
      <c r="CHW1751" s="129"/>
      <c r="CHX1751" s="129"/>
      <c r="CHY1751" s="129"/>
      <c r="CHZ1751" s="129"/>
      <c r="CIA1751" s="129"/>
      <c r="CIB1751" s="129"/>
      <c r="CIC1751" s="129"/>
      <c r="CID1751" s="129"/>
      <c r="CIE1751" s="129"/>
      <c r="CIF1751" s="129"/>
      <c r="CIG1751" s="129"/>
      <c r="CIH1751" s="129"/>
      <c r="CII1751" s="129"/>
      <c r="CIJ1751" s="129"/>
      <c r="CIK1751" s="129"/>
      <c r="CIL1751" s="129"/>
      <c r="CIM1751" s="129"/>
      <c r="CIN1751" s="129"/>
      <c r="CIO1751" s="129"/>
      <c r="CIP1751" s="129"/>
      <c r="CIQ1751" s="129"/>
      <c r="CIR1751" s="129"/>
      <c r="CIS1751" s="129"/>
      <c r="CIT1751" s="129"/>
      <c r="CIU1751" s="129"/>
      <c r="CIV1751" s="129"/>
      <c r="CIW1751" s="129"/>
      <c r="CIX1751" s="129"/>
      <c r="CIY1751" s="129"/>
      <c r="CIZ1751" s="129"/>
      <c r="CJA1751" s="129"/>
      <c r="CJB1751" s="129"/>
      <c r="CJC1751" s="129"/>
      <c r="CJD1751" s="129"/>
      <c r="CJE1751" s="129"/>
      <c r="CJF1751" s="129"/>
      <c r="CJG1751" s="129"/>
      <c r="CJH1751" s="129"/>
      <c r="CJI1751" s="129"/>
      <c r="CJJ1751" s="129"/>
      <c r="CJK1751" s="129"/>
      <c r="CJL1751" s="129"/>
      <c r="CJM1751" s="129"/>
      <c r="CJN1751" s="129"/>
      <c r="CJO1751" s="129"/>
      <c r="CJP1751" s="129"/>
      <c r="CJQ1751" s="129"/>
      <c r="CJR1751" s="129"/>
      <c r="CJS1751" s="129"/>
      <c r="CJT1751" s="129"/>
      <c r="CJU1751" s="129"/>
      <c r="CJV1751" s="129"/>
      <c r="CJW1751" s="129"/>
      <c r="CJX1751" s="129"/>
      <c r="CJY1751" s="129"/>
      <c r="CJZ1751" s="129"/>
      <c r="CKA1751" s="129"/>
      <c r="CKB1751" s="129"/>
      <c r="CKC1751" s="129"/>
      <c r="CKD1751" s="129"/>
      <c r="CKE1751" s="129"/>
      <c r="CKF1751" s="129"/>
      <c r="CKG1751" s="129"/>
      <c r="CKH1751" s="129"/>
      <c r="CKI1751" s="129"/>
      <c r="CKJ1751" s="129"/>
      <c r="CKK1751" s="129"/>
      <c r="CKL1751" s="129"/>
      <c r="CKM1751" s="129"/>
      <c r="CKN1751" s="129"/>
      <c r="CKO1751" s="129"/>
      <c r="CKP1751" s="129"/>
      <c r="CKQ1751" s="129"/>
      <c r="CKR1751" s="129"/>
      <c r="CKS1751" s="129"/>
      <c r="CKT1751" s="129"/>
      <c r="CKU1751" s="129"/>
      <c r="CKV1751" s="129"/>
      <c r="CKW1751" s="129"/>
      <c r="CKX1751" s="129"/>
      <c r="CKY1751" s="129"/>
      <c r="CKZ1751" s="129"/>
      <c r="CLA1751" s="129"/>
      <c r="CLB1751" s="129"/>
      <c r="CLC1751" s="129"/>
      <c r="CLD1751" s="129"/>
      <c r="CLE1751" s="129"/>
      <c r="CLF1751" s="129"/>
      <c r="CLG1751" s="129"/>
      <c r="CLH1751" s="129"/>
      <c r="CLI1751" s="129"/>
      <c r="CLJ1751" s="129"/>
      <c r="CLK1751" s="129"/>
      <c r="CLL1751" s="129"/>
      <c r="CLM1751" s="129"/>
      <c r="CLN1751" s="129"/>
      <c r="CLO1751" s="129"/>
      <c r="CLP1751" s="129"/>
      <c r="CLQ1751" s="129"/>
      <c r="CLR1751" s="129"/>
      <c r="CLS1751" s="129"/>
      <c r="CLT1751" s="129"/>
      <c r="CLU1751" s="129"/>
      <c r="CLV1751" s="129"/>
      <c r="CLW1751" s="129"/>
      <c r="CLX1751" s="129"/>
      <c r="CLY1751" s="129"/>
      <c r="CLZ1751" s="129"/>
      <c r="CMA1751" s="129"/>
      <c r="CMB1751" s="129"/>
      <c r="CMC1751" s="129"/>
      <c r="CMD1751" s="129"/>
      <c r="CME1751" s="129"/>
      <c r="CMF1751" s="129"/>
      <c r="CMG1751" s="129"/>
      <c r="CMH1751" s="129"/>
      <c r="CMI1751" s="129"/>
      <c r="CMJ1751" s="129"/>
      <c r="CMK1751" s="129"/>
      <c r="CML1751" s="129"/>
      <c r="CMM1751" s="129"/>
      <c r="CMN1751" s="129"/>
      <c r="CMO1751" s="129"/>
      <c r="CMP1751" s="129"/>
      <c r="CMQ1751" s="129"/>
      <c r="CMR1751" s="129"/>
      <c r="CMS1751" s="129"/>
      <c r="CMT1751" s="129"/>
      <c r="CMU1751" s="129"/>
      <c r="CMV1751" s="129"/>
      <c r="CMW1751" s="129"/>
      <c r="CMX1751" s="129"/>
      <c r="CMY1751" s="129"/>
      <c r="CMZ1751" s="129"/>
      <c r="CNA1751" s="129"/>
      <c r="CNB1751" s="129"/>
      <c r="CNC1751" s="129"/>
      <c r="CND1751" s="129"/>
      <c r="CNE1751" s="129"/>
      <c r="CNF1751" s="129"/>
      <c r="CNG1751" s="129"/>
      <c r="CNH1751" s="129"/>
      <c r="CNI1751" s="129"/>
      <c r="CNJ1751" s="129"/>
      <c r="CNK1751" s="129"/>
      <c r="CNL1751" s="129"/>
      <c r="CNM1751" s="129"/>
      <c r="CNN1751" s="129"/>
      <c r="CNO1751" s="129"/>
      <c r="CNP1751" s="129"/>
      <c r="CNQ1751" s="129"/>
      <c r="CNR1751" s="129"/>
      <c r="CNS1751" s="129"/>
      <c r="CNT1751" s="129"/>
      <c r="CNU1751" s="129"/>
      <c r="CNV1751" s="129"/>
      <c r="CNW1751" s="129"/>
      <c r="CNX1751" s="129"/>
      <c r="CNY1751" s="129"/>
      <c r="CNZ1751" s="129"/>
      <c r="COA1751" s="129"/>
      <c r="COB1751" s="129"/>
      <c r="COC1751" s="129"/>
      <c r="COD1751" s="129"/>
      <c r="COE1751" s="129"/>
      <c r="COF1751" s="129"/>
      <c r="COG1751" s="129"/>
      <c r="COH1751" s="129"/>
      <c r="COI1751" s="129"/>
      <c r="COJ1751" s="129"/>
      <c r="COK1751" s="129"/>
      <c r="COL1751" s="129"/>
      <c r="COM1751" s="129"/>
      <c r="CON1751" s="129"/>
      <c r="COO1751" s="129"/>
      <c r="COP1751" s="129"/>
      <c r="COQ1751" s="129"/>
      <c r="COR1751" s="129"/>
      <c r="COS1751" s="129"/>
      <c r="COT1751" s="129"/>
      <c r="COU1751" s="129"/>
      <c r="COV1751" s="129"/>
      <c r="COW1751" s="129"/>
      <c r="COX1751" s="129"/>
      <c r="COY1751" s="129"/>
      <c r="COZ1751" s="129"/>
      <c r="CPA1751" s="129"/>
      <c r="CPB1751" s="129"/>
      <c r="CPC1751" s="129"/>
      <c r="CPD1751" s="129"/>
      <c r="CPE1751" s="129"/>
      <c r="CPF1751" s="129"/>
      <c r="CPG1751" s="129"/>
      <c r="CPH1751" s="129"/>
      <c r="CPI1751" s="129"/>
      <c r="CPJ1751" s="129"/>
      <c r="CPK1751" s="129"/>
      <c r="CPL1751" s="129"/>
      <c r="CPM1751" s="129"/>
      <c r="CPN1751" s="129"/>
      <c r="CPO1751" s="129"/>
      <c r="CPP1751" s="129"/>
      <c r="CPQ1751" s="129"/>
      <c r="CPR1751" s="129"/>
      <c r="CPS1751" s="129"/>
      <c r="CPT1751" s="129"/>
      <c r="CPU1751" s="129"/>
      <c r="CPV1751" s="129"/>
      <c r="CPW1751" s="129"/>
      <c r="CPX1751" s="129"/>
      <c r="CPY1751" s="129"/>
      <c r="CPZ1751" s="129"/>
      <c r="CQA1751" s="129"/>
      <c r="CQB1751" s="129"/>
      <c r="CQC1751" s="129"/>
      <c r="CQD1751" s="129"/>
      <c r="CQE1751" s="129"/>
      <c r="CQF1751" s="129"/>
      <c r="CQG1751" s="129"/>
      <c r="CQH1751" s="129"/>
      <c r="CQI1751" s="129"/>
      <c r="CQJ1751" s="129"/>
      <c r="CQK1751" s="129"/>
      <c r="CQL1751" s="129"/>
      <c r="CQM1751" s="129"/>
      <c r="CQN1751" s="129"/>
      <c r="CQO1751" s="129"/>
      <c r="CQP1751" s="129"/>
      <c r="CQQ1751" s="129"/>
      <c r="CQR1751" s="129"/>
      <c r="CQS1751" s="129"/>
      <c r="CQT1751" s="129"/>
      <c r="CQU1751" s="129"/>
      <c r="CQV1751" s="129"/>
      <c r="CQW1751" s="129"/>
      <c r="CQX1751" s="129"/>
      <c r="CQY1751" s="129"/>
      <c r="CQZ1751" s="129"/>
      <c r="CRA1751" s="129"/>
      <c r="CRB1751" s="129"/>
      <c r="CRC1751" s="129"/>
      <c r="CRD1751" s="129"/>
      <c r="CRE1751" s="129"/>
      <c r="CRF1751" s="129"/>
      <c r="CRG1751" s="129"/>
      <c r="CRH1751" s="129"/>
      <c r="CRI1751" s="129"/>
      <c r="CRJ1751" s="129"/>
      <c r="CRK1751" s="129"/>
      <c r="CRL1751" s="129"/>
      <c r="CRM1751" s="129"/>
      <c r="CRN1751" s="129"/>
      <c r="CRO1751" s="129"/>
      <c r="CRP1751" s="129"/>
      <c r="CRQ1751" s="129"/>
      <c r="CRR1751" s="129"/>
      <c r="CRS1751" s="129"/>
      <c r="CRT1751" s="129"/>
      <c r="CRU1751" s="129"/>
      <c r="CRV1751" s="129"/>
      <c r="CRW1751" s="129"/>
      <c r="CRX1751" s="129"/>
      <c r="CRY1751" s="129"/>
      <c r="CRZ1751" s="129"/>
      <c r="CSA1751" s="129"/>
      <c r="CSB1751" s="129"/>
      <c r="CSC1751" s="129"/>
      <c r="CSD1751" s="129"/>
      <c r="CSE1751" s="129"/>
      <c r="CSF1751" s="129"/>
      <c r="CSG1751" s="129"/>
      <c r="CSH1751" s="129"/>
      <c r="CSI1751" s="129"/>
      <c r="CSJ1751" s="129"/>
      <c r="CSK1751" s="129"/>
      <c r="CSL1751" s="129"/>
      <c r="CSM1751" s="129"/>
      <c r="CSN1751" s="129"/>
      <c r="CSO1751" s="129"/>
      <c r="CSP1751" s="129"/>
      <c r="CSQ1751" s="129"/>
      <c r="CSR1751" s="129"/>
      <c r="CSS1751" s="129"/>
      <c r="CST1751" s="129"/>
      <c r="CSU1751" s="129"/>
      <c r="CSV1751" s="129"/>
      <c r="CSW1751" s="129"/>
      <c r="CSX1751" s="129"/>
      <c r="CSY1751" s="129"/>
      <c r="CSZ1751" s="129"/>
      <c r="CTA1751" s="129"/>
      <c r="CTB1751" s="129"/>
      <c r="CTC1751" s="129"/>
      <c r="CTD1751" s="129"/>
      <c r="CTE1751" s="129"/>
      <c r="CTF1751" s="129"/>
      <c r="CTG1751" s="129"/>
      <c r="CTH1751" s="129"/>
      <c r="CTI1751" s="129"/>
      <c r="CTJ1751" s="129"/>
      <c r="CTK1751" s="129"/>
      <c r="CTL1751" s="129"/>
      <c r="CTM1751" s="129"/>
      <c r="CTN1751" s="129"/>
      <c r="CTO1751" s="129"/>
      <c r="CTP1751" s="129"/>
      <c r="CTQ1751" s="129"/>
      <c r="CTR1751" s="129"/>
      <c r="CTS1751" s="129"/>
      <c r="CTT1751" s="129"/>
      <c r="CTU1751" s="129"/>
      <c r="CTV1751" s="129"/>
      <c r="CTW1751" s="129"/>
      <c r="CTX1751" s="129"/>
      <c r="CTY1751" s="129"/>
      <c r="CTZ1751" s="129"/>
      <c r="CUA1751" s="129"/>
      <c r="CUB1751" s="129"/>
      <c r="CUC1751" s="129"/>
      <c r="CUD1751" s="129"/>
      <c r="CUE1751" s="129"/>
      <c r="CUF1751" s="129"/>
      <c r="CUG1751" s="129"/>
      <c r="CUH1751" s="129"/>
      <c r="CUI1751" s="129"/>
      <c r="CUJ1751" s="129"/>
      <c r="CUK1751" s="129"/>
      <c r="CUL1751" s="129"/>
      <c r="CUM1751" s="129"/>
      <c r="CUN1751" s="129"/>
      <c r="CUO1751" s="129"/>
      <c r="CUP1751" s="129"/>
      <c r="CUQ1751" s="129"/>
      <c r="CUR1751" s="129"/>
      <c r="CUS1751" s="129"/>
      <c r="CUT1751" s="129"/>
      <c r="CUU1751" s="129"/>
      <c r="CUV1751" s="129"/>
      <c r="CUW1751" s="129"/>
      <c r="CUX1751" s="129"/>
      <c r="CUY1751" s="129"/>
      <c r="CUZ1751" s="129"/>
      <c r="CVA1751" s="129"/>
      <c r="CVB1751" s="129"/>
      <c r="CVC1751" s="129"/>
      <c r="CVD1751" s="129"/>
      <c r="CVE1751" s="129"/>
      <c r="CVF1751" s="129"/>
      <c r="CVG1751" s="129"/>
      <c r="CVH1751" s="129"/>
      <c r="CVI1751" s="129"/>
      <c r="CVJ1751" s="129"/>
      <c r="CVK1751" s="129"/>
      <c r="CVL1751" s="129"/>
      <c r="CVM1751" s="129"/>
      <c r="CVN1751" s="129"/>
      <c r="CVO1751" s="129"/>
      <c r="CVP1751" s="129"/>
      <c r="CVQ1751" s="129"/>
      <c r="CVR1751" s="129"/>
      <c r="CVS1751" s="129"/>
      <c r="CVT1751" s="129"/>
      <c r="CVU1751" s="129"/>
      <c r="CVV1751" s="129"/>
      <c r="CVW1751" s="129"/>
      <c r="CVX1751" s="129"/>
      <c r="CVY1751" s="129"/>
      <c r="CVZ1751" s="129"/>
      <c r="CWA1751" s="129"/>
      <c r="CWB1751" s="129"/>
      <c r="CWC1751" s="129"/>
      <c r="CWD1751" s="129"/>
      <c r="CWE1751" s="129"/>
      <c r="CWF1751" s="129"/>
      <c r="CWG1751" s="129"/>
      <c r="CWH1751" s="129"/>
      <c r="CWI1751" s="129"/>
      <c r="CWJ1751" s="129"/>
      <c r="CWK1751" s="129"/>
      <c r="CWL1751" s="129"/>
      <c r="CWM1751" s="129"/>
      <c r="CWN1751" s="129"/>
      <c r="CWO1751" s="129"/>
      <c r="CWP1751" s="129"/>
      <c r="CWQ1751" s="129"/>
      <c r="CWR1751" s="129"/>
      <c r="CWS1751" s="129"/>
      <c r="CWT1751" s="129"/>
      <c r="CWU1751" s="129"/>
      <c r="CWV1751" s="129"/>
      <c r="CWW1751" s="129"/>
      <c r="CWX1751" s="129"/>
      <c r="CWY1751" s="129"/>
      <c r="CWZ1751" s="129"/>
      <c r="CXA1751" s="129"/>
      <c r="CXB1751" s="129"/>
      <c r="CXC1751" s="129"/>
      <c r="CXD1751" s="129"/>
      <c r="CXE1751" s="129"/>
      <c r="CXF1751" s="129"/>
      <c r="CXG1751" s="129"/>
      <c r="CXH1751" s="129"/>
      <c r="CXI1751" s="129"/>
      <c r="CXJ1751" s="129"/>
      <c r="CXK1751" s="129"/>
      <c r="CXL1751" s="129"/>
      <c r="CXM1751" s="129"/>
      <c r="CXN1751" s="129"/>
      <c r="CXO1751" s="129"/>
      <c r="CXP1751" s="129"/>
      <c r="CXQ1751" s="129"/>
      <c r="CXR1751" s="129"/>
      <c r="CXS1751" s="129"/>
      <c r="CXT1751" s="129"/>
      <c r="CXU1751" s="129"/>
      <c r="CXV1751" s="129"/>
      <c r="CXW1751" s="129"/>
      <c r="CXX1751" s="129"/>
      <c r="CXY1751" s="129"/>
      <c r="CXZ1751" s="129"/>
      <c r="CYA1751" s="129"/>
      <c r="CYB1751" s="129"/>
      <c r="CYC1751" s="129"/>
      <c r="CYD1751" s="129"/>
      <c r="CYE1751" s="129"/>
      <c r="CYF1751" s="129"/>
      <c r="CYG1751" s="129"/>
      <c r="CYH1751" s="129"/>
      <c r="CYI1751" s="129"/>
      <c r="CYJ1751" s="129"/>
      <c r="CYK1751" s="129"/>
      <c r="CYL1751" s="129"/>
      <c r="CYM1751" s="129"/>
      <c r="CYN1751" s="129"/>
      <c r="CYO1751" s="129"/>
      <c r="CYP1751" s="129"/>
      <c r="CYQ1751" s="129"/>
      <c r="CYR1751" s="129"/>
      <c r="CYS1751" s="129"/>
      <c r="CYT1751" s="129"/>
      <c r="CYU1751" s="129"/>
      <c r="CYV1751" s="129"/>
      <c r="CYW1751" s="129"/>
      <c r="CYX1751" s="129"/>
      <c r="CYY1751" s="129"/>
      <c r="CYZ1751" s="129"/>
      <c r="CZA1751" s="129"/>
      <c r="CZB1751" s="129"/>
      <c r="CZC1751" s="129"/>
      <c r="CZD1751" s="129"/>
      <c r="CZE1751" s="129"/>
      <c r="CZF1751" s="129"/>
      <c r="CZG1751" s="129"/>
      <c r="CZH1751" s="129"/>
      <c r="CZI1751" s="129"/>
      <c r="CZJ1751" s="129"/>
      <c r="CZK1751" s="129"/>
      <c r="CZL1751" s="129"/>
      <c r="CZM1751" s="129"/>
      <c r="CZN1751" s="129"/>
      <c r="CZO1751" s="129"/>
      <c r="CZP1751" s="129"/>
      <c r="CZQ1751" s="129"/>
      <c r="CZR1751" s="129"/>
      <c r="CZS1751" s="129"/>
      <c r="CZT1751" s="129"/>
      <c r="CZU1751" s="129"/>
      <c r="CZV1751" s="129"/>
      <c r="CZW1751" s="129"/>
      <c r="CZX1751" s="129"/>
      <c r="CZY1751" s="129"/>
      <c r="CZZ1751" s="129"/>
      <c r="DAA1751" s="129"/>
      <c r="DAB1751" s="129"/>
      <c r="DAC1751" s="129"/>
      <c r="DAD1751" s="129"/>
      <c r="DAE1751" s="129"/>
      <c r="DAF1751" s="129"/>
      <c r="DAG1751" s="129"/>
      <c r="DAH1751" s="129"/>
      <c r="DAI1751" s="129"/>
      <c r="DAJ1751" s="129"/>
      <c r="DAK1751" s="129"/>
      <c r="DAL1751" s="129"/>
      <c r="DAM1751" s="129"/>
      <c r="DAN1751" s="129"/>
      <c r="DAO1751" s="129"/>
      <c r="DAP1751" s="129"/>
      <c r="DAQ1751" s="129"/>
      <c r="DAR1751" s="129"/>
      <c r="DAS1751" s="129"/>
      <c r="DAT1751" s="129"/>
      <c r="DAU1751" s="129"/>
      <c r="DAV1751" s="129"/>
      <c r="DAW1751" s="129"/>
      <c r="DAX1751" s="129"/>
      <c r="DAY1751" s="129"/>
      <c r="DAZ1751" s="129"/>
      <c r="DBA1751" s="129"/>
      <c r="DBB1751" s="129"/>
      <c r="DBC1751" s="129"/>
      <c r="DBD1751" s="129"/>
      <c r="DBE1751" s="129"/>
      <c r="DBF1751" s="129"/>
      <c r="DBG1751" s="129"/>
      <c r="DBH1751" s="129"/>
      <c r="DBI1751" s="129"/>
      <c r="DBJ1751" s="129"/>
      <c r="DBK1751" s="129"/>
      <c r="DBL1751" s="129"/>
      <c r="DBM1751" s="129"/>
      <c r="DBN1751" s="129"/>
      <c r="DBO1751" s="129"/>
      <c r="DBP1751" s="129"/>
      <c r="DBQ1751" s="129"/>
      <c r="DBR1751" s="129"/>
      <c r="DBS1751" s="129"/>
      <c r="DBT1751" s="129"/>
      <c r="DBU1751" s="129"/>
      <c r="DBV1751" s="129"/>
      <c r="DBW1751" s="129"/>
      <c r="DBX1751" s="129"/>
      <c r="DBY1751" s="129"/>
      <c r="DBZ1751" s="129"/>
      <c r="DCA1751" s="129"/>
      <c r="DCB1751" s="129"/>
      <c r="DCC1751" s="129"/>
      <c r="DCD1751" s="129"/>
      <c r="DCE1751" s="129"/>
      <c r="DCF1751" s="129"/>
      <c r="DCG1751" s="129"/>
      <c r="DCH1751" s="129"/>
      <c r="DCI1751" s="129"/>
      <c r="DCJ1751" s="129"/>
      <c r="DCK1751" s="129"/>
      <c r="DCL1751" s="129"/>
      <c r="DCM1751" s="129"/>
      <c r="DCN1751" s="129"/>
      <c r="DCO1751" s="129"/>
      <c r="DCP1751" s="129"/>
      <c r="DCQ1751" s="129"/>
      <c r="DCR1751" s="129"/>
      <c r="DCS1751" s="129"/>
      <c r="DCT1751" s="129"/>
      <c r="DCU1751" s="129"/>
      <c r="DCV1751" s="129"/>
      <c r="DCW1751" s="129"/>
      <c r="DCX1751" s="129"/>
      <c r="DCY1751" s="129"/>
      <c r="DCZ1751" s="129"/>
      <c r="DDA1751" s="129"/>
      <c r="DDB1751" s="129"/>
      <c r="DDC1751" s="129"/>
      <c r="DDD1751" s="129"/>
      <c r="DDE1751" s="129"/>
      <c r="DDF1751" s="129"/>
      <c r="DDG1751" s="129"/>
      <c r="DDH1751" s="129"/>
      <c r="DDI1751" s="129"/>
      <c r="DDJ1751" s="129"/>
      <c r="DDK1751" s="129"/>
      <c r="DDL1751" s="129"/>
      <c r="DDM1751" s="129"/>
      <c r="DDN1751" s="129"/>
      <c r="DDO1751" s="129"/>
      <c r="DDP1751" s="129"/>
      <c r="DDQ1751" s="129"/>
      <c r="DDR1751" s="129"/>
      <c r="DDS1751" s="129"/>
      <c r="DDT1751" s="129"/>
      <c r="DDU1751" s="129"/>
      <c r="DDV1751" s="129"/>
      <c r="DDW1751" s="129"/>
      <c r="DDX1751" s="129"/>
      <c r="DDY1751" s="129"/>
      <c r="DDZ1751" s="129"/>
      <c r="DEA1751" s="129"/>
      <c r="DEB1751" s="129"/>
      <c r="DEC1751" s="129"/>
      <c r="DED1751" s="129"/>
      <c r="DEE1751" s="129"/>
      <c r="DEF1751" s="129"/>
      <c r="DEG1751" s="129"/>
      <c r="DEH1751" s="129"/>
      <c r="DEI1751" s="129"/>
      <c r="DEJ1751" s="129"/>
      <c r="DEK1751" s="129"/>
      <c r="DEL1751" s="129"/>
      <c r="DEM1751" s="129"/>
      <c r="DEN1751" s="129"/>
      <c r="DEO1751" s="129"/>
      <c r="DEP1751" s="129"/>
      <c r="DEQ1751" s="129"/>
      <c r="DER1751" s="129"/>
      <c r="DES1751" s="129"/>
      <c r="DET1751" s="129"/>
      <c r="DEU1751" s="129"/>
      <c r="DEV1751" s="129"/>
      <c r="DEW1751" s="129"/>
      <c r="DEX1751" s="129"/>
      <c r="DEY1751" s="129"/>
      <c r="DEZ1751" s="129"/>
      <c r="DFA1751" s="129"/>
      <c r="DFB1751" s="129"/>
      <c r="DFC1751" s="129"/>
      <c r="DFD1751" s="129"/>
      <c r="DFE1751" s="129"/>
      <c r="DFF1751" s="129"/>
      <c r="DFG1751" s="129"/>
      <c r="DFH1751" s="129"/>
      <c r="DFI1751" s="129"/>
      <c r="DFJ1751" s="129"/>
      <c r="DFK1751" s="129"/>
      <c r="DFL1751" s="129"/>
      <c r="DFM1751" s="129"/>
      <c r="DFN1751" s="129"/>
      <c r="DFO1751" s="129"/>
      <c r="DFP1751" s="129"/>
      <c r="DFQ1751" s="129"/>
      <c r="DFR1751" s="129"/>
      <c r="DFS1751" s="129"/>
      <c r="DFT1751" s="129"/>
      <c r="DFU1751" s="129"/>
      <c r="DFV1751" s="129"/>
      <c r="DFW1751" s="129"/>
      <c r="DFX1751" s="129"/>
      <c r="DFY1751" s="129"/>
      <c r="DFZ1751" s="129"/>
      <c r="DGA1751" s="129"/>
      <c r="DGB1751" s="129"/>
      <c r="DGC1751" s="129"/>
      <c r="DGD1751" s="129"/>
      <c r="DGE1751" s="129"/>
      <c r="DGF1751" s="129"/>
      <c r="DGG1751" s="129"/>
      <c r="DGH1751" s="129"/>
      <c r="DGI1751" s="129"/>
      <c r="DGJ1751" s="129"/>
      <c r="DGK1751" s="129"/>
      <c r="DGL1751" s="129"/>
      <c r="DGM1751" s="129"/>
      <c r="DGN1751" s="129"/>
      <c r="DGO1751" s="129"/>
      <c r="DGP1751" s="129"/>
      <c r="DGQ1751" s="129"/>
      <c r="DGR1751" s="129"/>
      <c r="DGS1751" s="129"/>
      <c r="DGT1751" s="129"/>
      <c r="DGU1751" s="129"/>
      <c r="DGV1751" s="129"/>
      <c r="DGW1751" s="129"/>
      <c r="DGX1751" s="129"/>
      <c r="DGY1751" s="129"/>
      <c r="DGZ1751" s="129"/>
      <c r="DHA1751" s="129"/>
      <c r="DHB1751" s="129"/>
      <c r="DHC1751" s="129"/>
      <c r="DHD1751" s="129"/>
      <c r="DHE1751" s="129"/>
      <c r="DHF1751" s="129"/>
      <c r="DHG1751" s="129"/>
      <c r="DHH1751" s="129"/>
      <c r="DHI1751" s="129"/>
      <c r="DHJ1751" s="129"/>
      <c r="DHK1751" s="129"/>
      <c r="DHL1751" s="129"/>
      <c r="DHM1751" s="129"/>
      <c r="DHN1751" s="129"/>
      <c r="DHO1751" s="129"/>
      <c r="DHP1751" s="129"/>
      <c r="DHQ1751" s="129"/>
      <c r="DHR1751" s="129"/>
      <c r="DHS1751" s="129"/>
      <c r="DHT1751" s="129"/>
      <c r="DHU1751" s="129"/>
      <c r="DHV1751" s="129"/>
      <c r="DHW1751" s="129"/>
      <c r="DHX1751" s="129"/>
      <c r="DHY1751" s="129"/>
      <c r="DHZ1751" s="129"/>
      <c r="DIA1751" s="129"/>
      <c r="DIB1751" s="129"/>
      <c r="DIC1751" s="129"/>
      <c r="DID1751" s="129"/>
      <c r="DIE1751" s="129"/>
      <c r="DIF1751" s="129"/>
      <c r="DIG1751" s="129"/>
      <c r="DIH1751" s="129"/>
      <c r="DII1751" s="129"/>
      <c r="DIJ1751" s="129"/>
      <c r="DIK1751" s="129"/>
      <c r="DIL1751" s="129"/>
      <c r="DIM1751" s="129"/>
      <c r="DIN1751" s="129"/>
      <c r="DIO1751" s="129"/>
      <c r="DIP1751" s="129"/>
      <c r="DIQ1751" s="129"/>
      <c r="DIR1751" s="129"/>
      <c r="DIS1751" s="129"/>
      <c r="DIT1751" s="129"/>
      <c r="DIU1751" s="129"/>
      <c r="DIV1751" s="129"/>
      <c r="DIW1751" s="129"/>
      <c r="DIX1751" s="129"/>
      <c r="DIY1751" s="129"/>
      <c r="DIZ1751" s="129"/>
      <c r="DJA1751" s="129"/>
      <c r="DJB1751" s="129"/>
      <c r="DJC1751" s="129"/>
      <c r="DJD1751" s="129"/>
      <c r="DJE1751" s="129"/>
      <c r="DJF1751" s="129"/>
      <c r="DJG1751" s="129"/>
      <c r="DJH1751" s="129"/>
      <c r="DJI1751" s="129"/>
      <c r="DJJ1751" s="129"/>
      <c r="DJK1751" s="129"/>
      <c r="DJL1751" s="129"/>
      <c r="DJM1751" s="129"/>
      <c r="DJN1751" s="129"/>
      <c r="DJO1751" s="129"/>
      <c r="DJP1751" s="129"/>
      <c r="DJQ1751" s="129"/>
      <c r="DJR1751" s="129"/>
      <c r="DJS1751" s="129"/>
      <c r="DJT1751" s="129"/>
      <c r="DJU1751" s="129"/>
      <c r="DJV1751" s="129"/>
      <c r="DJW1751" s="129"/>
      <c r="DJX1751" s="129"/>
      <c r="DJY1751" s="129"/>
      <c r="DJZ1751" s="129"/>
      <c r="DKA1751" s="129"/>
      <c r="DKB1751" s="129"/>
      <c r="DKC1751" s="129"/>
      <c r="DKD1751" s="129"/>
      <c r="DKE1751" s="129"/>
      <c r="DKF1751" s="129"/>
      <c r="DKG1751" s="129"/>
      <c r="DKH1751" s="129"/>
      <c r="DKI1751" s="129"/>
      <c r="DKJ1751" s="129"/>
      <c r="DKK1751" s="129"/>
      <c r="DKL1751" s="129"/>
      <c r="DKM1751" s="129"/>
      <c r="DKN1751" s="129"/>
      <c r="DKO1751" s="129"/>
      <c r="DKP1751" s="129"/>
      <c r="DKQ1751" s="129"/>
      <c r="DKR1751" s="129"/>
      <c r="DKS1751" s="129"/>
      <c r="DKT1751" s="129"/>
      <c r="DKU1751" s="129"/>
      <c r="DKV1751" s="129"/>
      <c r="DKW1751" s="129"/>
      <c r="DKX1751" s="129"/>
      <c r="DKY1751" s="129"/>
      <c r="DKZ1751" s="129"/>
      <c r="DLA1751" s="129"/>
      <c r="DLB1751" s="129"/>
      <c r="DLC1751" s="129"/>
      <c r="DLD1751" s="129"/>
      <c r="DLE1751" s="129"/>
      <c r="DLF1751" s="129"/>
      <c r="DLG1751" s="129"/>
      <c r="DLH1751" s="129"/>
      <c r="DLI1751" s="129"/>
      <c r="DLJ1751" s="129"/>
      <c r="DLK1751" s="129"/>
      <c r="DLL1751" s="129"/>
      <c r="DLM1751" s="129"/>
      <c r="DLN1751" s="129"/>
      <c r="DLO1751" s="129"/>
      <c r="DLP1751" s="129"/>
      <c r="DLQ1751" s="129"/>
      <c r="DLR1751" s="129"/>
      <c r="DLS1751" s="129"/>
      <c r="DLT1751" s="129"/>
      <c r="DLU1751" s="129"/>
      <c r="DLV1751" s="129"/>
      <c r="DLW1751" s="129"/>
      <c r="DLX1751" s="129"/>
      <c r="DLY1751" s="129"/>
      <c r="DLZ1751" s="129"/>
      <c r="DMA1751" s="129"/>
      <c r="DMB1751" s="129"/>
      <c r="DMC1751" s="129"/>
      <c r="DMD1751" s="129"/>
      <c r="DME1751" s="129"/>
      <c r="DMF1751" s="129"/>
      <c r="DMG1751" s="129"/>
      <c r="DMH1751" s="129"/>
      <c r="DMI1751" s="129"/>
      <c r="DMJ1751" s="129"/>
      <c r="DMK1751" s="129"/>
      <c r="DML1751" s="129"/>
      <c r="DMM1751" s="129"/>
      <c r="DMN1751" s="129"/>
      <c r="DMO1751" s="129"/>
      <c r="DMP1751" s="129"/>
      <c r="DMQ1751" s="129"/>
      <c r="DMR1751" s="129"/>
      <c r="DMS1751" s="129"/>
      <c r="DMT1751" s="129"/>
      <c r="DMU1751" s="129"/>
      <c r="DMV1751" s="129"/>
      <c r="DMW1751" s="129"/>
      <c r="DMX1751" s="129"/>
      <c r="DMY1751" s="129"/>
      <c r="DMZ1751" s="129"/>
      <c r="DNA1751" s="129"/>
      <c r="DNB1751" s="129"/>
      <c r="DNC1751" s="129"/>
      <c r="DND1751" s="129"/>
      <c r="DNE1751" s="129"/>
      <c r="DNF1751" s="129"/>
      <c r="DNG1751" s="129"/>
      <c r="DNH1751" s="129"/>
      <c r="DNI1751" s="129"/>
      <c r="DNJ1751" s="129"/>
      <c r="DNK1751" s="129"/>
      <c r="DNL1751" s="129"/>
      <c r="DNM1751" s="129"/>
      <c r="DNN1751" s="129"/>
      <c r="DNO1751" s="129"/>
      <c r="DNP1751" s="129"/>
      <c r="DNQ1751" s="129"/>
      <c r="DNR1751" s="129"/>
      <c r="DNS1751" s="129"/>
      <c r="DNT1751" s="129"/>
      <c r="DNU1751" s="129"/>
      <c r="DNV1751" s="129"/>
      <c r="DNW1751" s="129"/>
      <c r="DNX1751" s="129"/>
      <c r="DNY1751" s="129"/>
      <c r="DNZ1751" s="129"/>
      <c r="DOA1751" s="129"/>
      <c r="DOB1751" s="129"/>
      <c r="DOC1751" s="129"/>
      <c r="DOD1751" s="129"/>
      <c r="DOE1751" s="129"/>
      <c r="DOF1751" s="129"/>
      <c r="DOG1751" s="129"/>
      <c r="DOH1751" s="129"/>
      <c r="DOI1751" s="129"/>
      <c r="DOJ1751" s="129"/>
      <c r="DOK1751" s="129"/>
      <c r="DOL1751" s="129"/>
      <c r="DOM1751" s="129"/>
      <c r="DON1751" s="129"/>
      <c r="DOO1751" s="129"/>
      <c r="DOP1751" s="129"/>
      <c r="DOQ1751" s="129"/>
      <c r="DOR1751" s="129"/>
      <c r="DOS1751" s="129"/>
      <c r="DOT1751" s="129"/>
      <c r="DOU1751" s="129"/>
      <c r="DOV1751" s="129"/>
      <c r="DOW1751" s="129"/>
      <c r="DOX1751" s="129"/>
      <c r="DOY1751" s="129"/>
      <c r="DOZ1751" s="129"/>
      <c r="DPA1751" s="129"/>
      <c r="DPB1751" s="129"/>
      <c r="DPC1751" s="129"/>
      <c r="DPD1751" s="129"/>
      <c r="DPE1751" s="129"/>
      <c r="DPF1751" s="129"/>
      <c r="DPG1751" s="129"/>
      <c r="DPH1751" s="129"/>
      <c r="DPI1751" s="129"/>
      <c r="DPJ1751" s="129"/>
      <c r="DPK1751" s="129"/>
      <c r="DPL1751" s="129"/>
      <c r="DPM1751" s="129"/>
      <c r="DPN1751" s="129"/>
      <c r="DPO1751" s="129"/>
      <c r="DPP1751" s="129"/>
      <c r="DPQ1751" s="129"/>
      <c r="DPR1751" s="129"/>
      <c r="DPS1751" s="129"/>
      <c r="DPT1751" s="129"/>
      <c r="DPU1751" s="129"/>
      <c r="DPV1751" s="129"/>
      <c r="DPW1751" s="129"/>
      <c r="DPX1751" s="129"/>
      <c r="DPY1751" s="129"/>
      <c r="DPZ1751" s="129"/>
      <c r="DQA1751" s="129"/>
      <c r="DQB1751" s="129"/>
      <c r="DQC1751" s="129"/>
      <c r="DQD1751" s="129"/>
      <c r="DQE1751" s="129"/>
      <c r="DQF1751" s="129"/>
      <c r="DQG1751" s="129"/>
      <c r="DQH1751" s="129"/>
      <c r="DQI1751" s="129"/>
      <c r="DQJ1751" s="129"/>
      <c r="DQK1751" s="129"/>
      <c r="DQL1751" s="129"/>
      <c r="DQM1751" s="129"/>
      <c r="DQN1751" s="129"/>
      <c r="DQO1751" s="129"/>
      <c r="DQP1751" s="129"/>
      <c r="DQQ1751" s="129"/>
      <c r="DQR1751" s="129"/>
      <c r="DQS1751" s="129"/>
      <c r="DQT1751" s="129"/>
      <c r="DQU1751" s="129"/>
      <c r="DQV1751" s="129"/>
      <c r="DQW1751" s="129"/>
      <c r="DQX1751" s="129"/>
      <c r="DQY1751" s="129"/>
      <c r="DQZ1751" s="129"/>
      <c r="DRA1751" s="129"/>
      <c r="DRB1751" s="129"/>
      <c r="DRC1751" s="129"/>
      <c r="DRD1751" s="129"/>
      <c r="DRE1751" s="129"/>
      <c r="DRF1751" s="129"/>
      <c r="DRG1751" s="129"/>
      <c r="DRH1751" s="129"/>
      <c r="DRI1751" s="129"/>
      <c r="DRJ1751" s="129"/>
      <c r="DRK1751" s="129"/>
      <c r="DRL1751" s="129"/>
      <c r="DRM1751" s="129"/>
      <c r="DRN1751" s="129"/>
      <c r="DRO1751" s="129"/>
      <c r="DRP1751" s="129"/>
      <c r="DRQ1751" s="129"/>
      <c r="DRR1751" s="129"/>
      <c r="DRS1751" s="129"/>
      <c r="DRT1751" s="129"/>
      <c r="DRU1751" s="129"/>
      <c r="DRV1751" s="129"/>
      <c r="DRW1751" s="129"/>
      <c r="DRX1751" s="129"/>
      <c r="DRY1751" s="129"/>
      <c r="DRZ1751" s="129"/>
      <c r="DSA1751" s="129"/>
      <c r="DSB1751" s="129"/>
      <c r="DSC1751" s="129"/>
      <c r="DSD1751" s="129"/>
      <c r="DSE1751" s="129"/>
      <c r="DSF1751" s="129"/>
      <c r="DSG1751" s="129"/>
      <c r="DSH1751" s="129"/>
      <c r="DSI1751" s="129"/>
      <c r="DSJ1751" s="129"/>
      <c r="DSK1751" s="129"/>
      <c r="DSL1751" s="129"/>
      <c r="DSM1751" s="129"/>
      <c r="DSN1751" s="129"/>
      <c r="DSO1751" s="129"/>
      <c r="DSP1751" s="129"/>
      <c r="DSQ1751" s="129"/>
      <c r="DSR1751" s="129"/>
      <c r="DSS1751" s="129"/>
      <c r="DST1751" s="129"/>
      <c r="DSU1751" s="129"/>
      <c r="DSV1751" s="129"/>
      <c r="DSW1751" s="129"/>
      <c r="DSX1751" s="129"/>
      <c r="DSY1751" s="129"/>
      <c r="DSZ1751" s="129"/>
      <c r="DTA1751" s="129"/>
      <c r="DTB1751" s="129"/>
      <c r="DTC1751" s="129"/>
      <c r="DTD1751" s="129"/>
      <c r="DTE1751" s="129"/>
      <c r="DTF1751" s="129"/>
      <c r="DTG1751" s="129"/>
      <c r="DTH1751" s="129"/>
      <c r="DTI1751" s="129"/>
      <c r="DTJ1751" s="129"/>
      <c r="DTK1751" s="129"/>
      <c r="DTL1751" s="129"/>
      <c r="DTM1751" s="129"/>
      <c r="DTN1751" s="129"/>
      <c r="DTO1751" s="129"/>
      <c r="DTP1751" s="129"/>
      <c r="DTQ1751" s="129"/>
      <c r="DTR1751" s="129"/>
      <c r="DTS1751" s="129"/>
      <c r="DTT1751" s="129"/>
      <c r="DTU1751" s="129"/>
      <c r="DTV1751" s="129"/>
      <c r="DTW1751" s="129"/>
      <c r="DTX1751" s="129"/>
      <c r="DTY1751" s="129"/>
      <c r="DTZ1751" s="129"/>
      <c r="DUA1751" s="129"/>
      <c r="DUB1751" s="129"/>
      <c r="DUC1751" s="129"/>
      <c r="DUD1751" s="129"/>
      <c r="DUE1751" s="129"/>
      <c r="DUF1751" s="129"/>
      <c r="DUG1751" s="129"/>
      <c r="DUH1751" s="129"/>
      <c r="DUI1751" s="129"/>
      <c r="DUJ1751" s="129"/>
      <c r="DUK1751" s="129"/>
      <c r="DUL1751" s="129"/>
      <c r="DUM1751" s="129"/>
      <c r="DUN1751" s="129"/>
      <c r="DUO1751" s="129"/>
      <c r="DUP1751" s="129"/>
      <c r="DUQ1751" s="129"/>
      <c r="DUR1751" s="129"/>
      <c r="DUS1751" s="129"/>
      <c r="DUT1751" s="129"/>
      <c r="DUU1751" s="129"/>
      <c r="DUV1751" s="129"/>
      <c r="DUW1751" s="129"/>
      <c r="DUX1751" s="129"/>
      <c r="DUY1751" s="129"/>
      <c r="DUZ1751" s="129"/>
      <c r="DVA1751" s="129"/>
      <c r="DVB1751" s="129"/>
      <c r="DVC1751" s="129"/>
      <c r="DVD1751" s="129"/>
      <c r="DVE1751" s="129"/>
      <c r="DVF1751" s="129"/>
      <c r="DVG1751" s="129"/>
      <c r="DVH1751" s="129"/>
      <c r="DVI1751" s="129"/>
      <c r="DVJ1751" s="129"/>
      <c r="DVK1751" s="129"/>
      <c r="DVL1751" s="129"/>
      <c r="DVM1751" s="129"/>
      <c r="DVN1751" s="129"/>
      <c r="DVO1751" s="129"/>
      <c r="DVP1751" s="129"/>
      <c r="DVQ1751" s="129"/>
      <c r="DVR1751" s="129"/>
      <c r="DVS1751" s="129"/>
      <c r="DVT1751" s="129"/>
      <c r="DVU1751" s="129"/>
      <c r="DVV1751" s="129"/>
      <c r="DVW1751" s="129"/>
      <c r="DVX1751" s="129"/>
      <c r="DVY1751" s="129"/>
      <c r="DVZ1751" s="129"/>
      <c r="DWA1751" s="129"/>
      <c r="DWB1751" s="129"/>
      <c r="DWC1751" s="129"/>
      <c r="DWD1751" s="129"/>
      <c r="DWE1751" s="129"/>
      <c r="DWF1751" s="129"/>
      <c r="DWG1751" s="129"/>
      <c r="DWH1751" s="129"/>
      <c r="DWI1751" s="129"/>
      <c r="DWJ1751" s="129"/>
      <c r="DWK1751" s="129"/>
      <c r="DWL1751" s="129"/>
      <c r="DWM1751" s="129"/>
      <c r="DWN1751" s="129"/>
      <c r="DWO1751" s="129"/>
      <c r="DWP1751" s="129"/>
      <c r="DWQ1751" s="129"/>
      <c r="DWR1751" s="129"/>
      <c r="DWS1751" s="129"/>
      <c r="DWT1751" s="129"/>
      <c r="DWU1751" s="129"/>
      <c r="DWV1751" s="129"/>
      <c r="DWW1751" s="129"/>
      <c r="DWX1751" s="129"/>
      <c r="DWY1751" s="129"/>
      <c r="DWZ1751" s="129"/>
      <c r="DXA1751" s="129"/>
      <c r="DXB1751" s="129"/>
      <c r="DXC1751" s="129"/>
      <c r="DXD1751" s="129"/>
      <c r="DXE1751" s="129"/>
      <c r="DXF1751" s="129"/>
      <c r="DXG1751" s="129"/>
      <c r="DXH1751" s="129"/>
      <c r="DXI1751" s="129"/>
      <c r="DXJ1751" s="129"/>
      <c r="DXK1751" s="129"/>
      <c r="DXL1751" s="129"/>
      <c r="DXM1751" s="129"/>
      <c r="DXN1751" s="129"/>
      <c r="DXO1751" s="129"/>
      <c r="DXP1751" s="129"/>
      <c r="DXQ1751" s="129"/>
      <c r="DXR1751" s="129"/>
      <c r="DXS1751" s="129"/>
      <c r="DXT1751" s="129"/>
      <c r="DXU1751" s="129"/>
      <c r="DXV1751" s="129"/>
      <c r="DXW1751" s="129"/>
      <c r="DXX1751" s="129"/>
      <c r="DXY1751" s="129"/>
      <c r="DXZ1751" s="129"/>
      <c r="DYA1751" s="129"/>
      <c r="DYB1751" s="129"/>
      <c r="DYC1751" s="129"/>
      <c r="DYD1751" s="129"/>
      <c r="DYE1751" s="129"/>
      <c r="DYF1751" s="129"/>
      <c r="DYG1751" s="129"/>
      <c r="DYH1751" s="129"/>
      <c r="DYI1751" s="129"/>
      <c r="DYJ1751" s="129"/>
      <c r="DYK1751" s="129"/>
      <c r="DYL1751" s="129"/>
      <c r="DYM1751" s="129"/>
      <c r="DYN1751" s="129"/>
      <c r="DYO1751" s="129"/>
      <c r="DYP1751" s="129"/>
      <c r="DYQ1751" s="129"/>
      <c r="DYR1751" s="129"/>
      <c r="DYS1751" s="129"/>
      <c r="DYT1751" s="129"/>
      <c r="DYU1751" s="129"/>
      <c r="DYV1751" s="129"/>
      <c r="DYW1751" s="129"/>
      <c r="DYX1751" s="129"/>
      <c r="DYY1751" s="129"/>
      <c r="DYZ1751" s="129"/>
      <c r="DZA1751" s="129"/>
      <c r="DZB1751" s="129"/>
      <c r="DZC1751" s="129"/>
      <c r="DZD1751" s="129"/>
      <c r="DZE1751" s="129"/>
      <c r="DZF1751" s="129"/>
      <c r="DZG1751" s="129"/>
      <c r="DZH1751" s="129"/>
      <c r="DZI1751" s="129"/>
      <c r="DZJ1751" s="129"/>
      <c r="DZK1751" s="129"/>
      <c r="DZL1751" s="129"/>
      <c r="DZM1751" s="129"/>
      <c r="DZN1751" s="129"/>
      <c r="DZO1751" s="129"/>
      <c r="DZP1751" s="129"/>
      <c r="DZQ1751" s="129"/>
      <c r="DZR1751" s="129"/>
      <c r="DZS1751" s="129"/>
      <c r="DZT1751" s="129"/>
      <c r="DZU1751" s="129"/>
      <c r="DZV1751" s="129"/>
      <c r="DZW1751" s="129"/>
      <c r="DZX1751" s="129"/>
      <c r="DZY1751" s="129"/>
      <c r="DZZ1751" s="129"/>
      <c r="EAA1751" s="129"/>
      <c r="EAB1751" s="129"/>
      <c r="EAC1751" s="129"/>
      <c r="EAD1751" s="129"/>
      <c r="EAE1751" s="129"/>
      <c r="EAF1751" s="129"/>
      <c r="EAG1751" s="129"/>
      <c r="EAH1751" s="129"/>
      <c r="EAI1751" s="129"/>
      <c r="EAJ1751" s="129"/>
      <c r="EAK1751" s="129"/>
      <c r="EAL1751" s="129"/>
      <c r="EAM1751" s="129"/>
      <c r="EAN1751" s="129"/>
      <c r="EAO1751" s="129"/>
      <c r="EAP1751" s="129"/>
      <c r="EAQ1751" s="129"/>
      <c r="EAR1751" s="129"/>
      <c r="EAS1751" s="129"/>
      <c r="EAT1751" s="129"/>
      <c r="EAU1751" s="129"/>
      <c r="EAV1751" s="129"/>
      <c r="EAW1751" s="129"/>
      <c r="EAX1751" s="129"/>
      <c r="EAY1751" s="129"/>
      <c r="EAZ1751" s="129"/>
      <c r="EBA1751" s="129"/>
      <c r="EBB1751" s="129"/>
      <c r="EBC1751" s="129"/>
      <c r="EBD1751" s="129"/>
      <c r="EBE1751" s="129"/>
      <c r="EBF1751" s="129"/>
      <c r="EBG1751" s="129"/>
      <c r="EBH1751" s="129"/>
      <c r="EBI1751" s="129"/>
      <c r="EBJ1751" s="129"/>
      <c r="EBK1751" s="129"/>
      <c r="EBL1751" s="129"/>
      <c r="EBM1751" s="129"/>
      <c r="EBN1751" s="129"/>
      <c r="EBO1751" s="129"/>
      <c r="EBP1751" s="129"/>
      <c r="EBQ1751" s="129"/>
      <c r="EBR1751" s="129"/>
      <c r="EBS1751" s="129"/>
      <c r="EBT1751" s="129"/>
      <c r="EBU1751" s="129"/>
      <c r="EBV1751" s="129"/>
      <c r="EBW1751" s="129"/>
      <c r="EBX1751" s="129"/>
      <c r="EBY1751" s="129"/>
      <c r="EBZ1751" s="129"/>
      <c r="ECA1751" s="129"/>
      <c r="ECB1751" s="129"/>
      <c r="ECC1751" s="129"/>
      <c r="ECD1751" s="129"/>
      <c r="ECE1751" s="129"/>
      <c r="ECF1751" s="129"/>
      <c r="ECG1751" s="129"/>
      <c r="ECH1751" s="129"/>
      <c r="ECI1751" s="129"/>
      <c r="ECJ1751" s="129"/>
      <c r="ECK1751" s="129"/>
      <c r="ECL1751" s="129"/>
      <c r="ECM1751" s="129"/>
      <c r="ECN1751" s="129"/>
      <c r="ECO1751" s="129"/>
      <c r="ECP1751" s="129"/>
      <c r="ECQ1751" s="129"/>
      <c r="ECR1751" s="129"/>
      <c r="ECS1751" s="129"/>
      <c r="ECT1751" s="129"/>
      <c r="ECU1751" s="129"/>
      <c r="ECV1751" s="129"/>
      <c r="ECW1751" s="129"/>
      <c r="ECX1751" s="129"/>
      <c r="ECY1751" s="129"/>
      <c r="ECZ1751" s="129"/>
      <c r="EDA1751" s="129"/>
      <c r="EDB1751" s="129"/>
      <c r="EDC1751" s="129"/>
      <c r="EDD1751" s="129"/>
      <c r="EDE1751" s="129"/>
      <c r="EDF1751" s="129"/>
      <c r="EDG1751" s="129"/>
      <c r="EDH1751" s="129"/>
      <c r="EDI1751" s="129"/>
      <c r="EDJ1751" s="129"/>
      <c r="EDK1751" s="129"/>
      <c r="EDL1751" s="129"/>
      <c r="EDM1751" s="129"/>
      <c r="EDN1751" s="129"/>
      <c r="EDO1751" s="129"/>
      <c r="EDP1751" s="129"/>
      <c r="EDQ1751" s="129"/>
      <c r="EDR1751" s="129"/>
      <c r="EDS1751" s="129"/>
      <c r="EDT1751" s="129"/>
      <c r="EDU1751" s="129"/>
      <c r="EDV1751" s="129"/>
      <c r="EDW1751" s="129"/>
      <c r="EDX1751" s="129"/>
      <c r="EDY1751" s="129"/>
      <c r="EDZ1751" s="129"/>
      <c r="EEA1751" s="129"/>
      <c r="EEB1751" s="129"/>
      <c r="EEC1751" s="129"/>
      <c r="EED1751" s="129"/>
      <c r="EEE1751" s="129"/>
      <c r="EEF1751" s="129"/>
      <c r="EEG1751" s="129"/>
      <c r="EEH1751" s="129"/>
      <c r="EEI1751" s="129"/>
      <c r="EEJ1751" s="129"/>
      <c r="EEK1751" s="129"/>
      <c r="EEL1751" s="129"/>
      <c r="EEM1751" s="129"/>
      <c r="EEN1751" s="129"/>
      <c r="EEO1751" s="129"/>
      <c r="EEP1751" s="129"/>
      <c r="EEQ1751" s="129"/>
      <c r="EER1751" s="129"/>
      <c r="EES1751" s="129"/>
      <c r="EET1751" s="129"/>
      <c r="EEU1751" s="129"/>
      <c r="EEV1751" s="129"/>
      <c r="EEW1751" s="129"/>
      <c r="EEX1751" s="129"/>
      <c r="EEY1751" s="129"/>
      <c r="EEZ1751" s="129"/>
      <c r="EFA1751" s="129"/>
      <c r="EFB1751" s="129"/>
      <c r="EFC1751" s="129"/>
      <c r="EFD1751" s="129"/>
      <c r="EFE1751" s="129"/>
      <c r="EFF1751" s="129"/>
      <c r="EFG1751" s="129"/>
      <c r="EFH1751" s="129"/>
      <c r="EFI1751" s="129"/>
      <c r="EFJ1751" s="129"/>
      <c r="EFK1751" s="129"/>
      <c r="EFL1751" s="129"/>
      <c r="EFM1751" s="129"/>
      <c r="EFN1751" s="129"/>
      <c r="EFO1751" s="129"/>
      <c r="EFP1751" s="129"/>
      <c r="EFQ1751" s="129"/>
      <c r="EFR1751" s="129"/>
      <c r="EFS1751" s="129"/>
      <c r="EFT1751" s="129"/>
      <c r="EFU1751" s="129"/>
      <c r="EFV1751" s="129"/>
      <c r="EFW1751" s="129"/>
      <c r="EFX1751" s="129"/>
      <c r="EFY1751" s="129"/>
      <c r="EFZ1751" s="129"/>
      <c r="EGA1751" s="129"/>
      <c r="EGB1751" s="129"/>
      <c r="EGC1751" s="129"/>
      <c r="EGD1751" s="129"/>
      <c r="EGE1751" s="129"/>
      <c r="EGF1751" s="129"/>
      <c r="EGG1751" s="129"/>
      <c r="EGH1751" s="129"/>
      <c r="EGI1751" s="129"/>
      <c r="EGJ1751" s="129"/>
      <c r="EGK1751" s="129"/>
      <c r="EGL1751" s="129"/>
      <c r="EGM1751" s="129"/>
      <c r="EGN1751" s="129"/>
      <c r="EGO1751" s="129"/>
      <c r="EGP1751" s="129"/>
      <c r="EGQ1751" s="129"/>
      <c r="EGR1751" s="129"/>
      <c r="EGS1751" s="129"/>
      <c r="EGT1751" s="129"/>
      <c r="EGU1751" s="129"/>
      <c r="EGV1751" s="129"/>
      <c r="EGW1751" s="129"/>
      <c r="EGX1751" s="129"/>
      <c r="EGY1751" s="129"/>
      <c r="EGZ1751" s="129"/>
      <c r="EHA1751" s="129"/>
      <c r="EHB1751" s="129"/>
      <c r="EHC1751" s="129"/>
      <c r="EHD1751" s="129"/>
      <c r="EHE1751" s="129"/>
      <c r="EHF1751" s="129"/>
      <c r="EHG1751" s="129"/>
      <c r="EHH1751" s="129"/>
      <c r="EHI1751" s="129"/>
      <c r="EHJ1751" s="129"/>
      <c r="EHK1751" s="129"/>
      <c r="EHL1751" s="129"/>
      <c r="EHM1751" s="129"/>
      <c r="EHN1751" s="129"/>
      <c r="EHO1751" s="129"/>
      <c r="EHP1751" s="129"/>
      <c r="EHQ1751" s="129"/>
      <c r="EHR1751" s="129"/>
      <c r="EHS1751" s="129"/>
      <c r="EHT1751" s="129"/>
      <c r="EHU1751" s="129"/>
      <c r="EHV1751" s="129"/>
      <c r="EHW1751" s="129"/>
      <c r="EHX1751" s="129"/>
      <c r="EHY1751" s="129"/>
      <c r="EHZ1751" s="129"/>
      <c r="EIA1751" s="129"/>
      <c r="EIB1751" s="129"/>
      <c r="EIC1751" s="129"/>
      <c r="EID1751" s="129"/>
      <c r="EIE1751" s="129"/>
      <c r="EIF1751" s="129"/>
      <c r="EIG1751" s="129"/>
      <c r="EIH1751" s="129"/>
      <c r="EII1751" s="129"/>
      <c r="EIJ1751" s="129"/>
      <c r="EIK1751" s="129"/>
      <c r="EIL1751" s="129"/>
      <c r="EIM1751" s="129"/>
      <c r="EIN1751" s="129"/>
      <c r="EIO1751" s="129"/>
      <c r="EIP1751" s="129"/>
      <c r="EIQ1751" s="129"/>
      <c r="EIR1751" s="129"/>
      <c r="EIS1751" s="129"/>
      <c r="EIT1751" s="129"/>
      <c r="EIU1751" s="129"/>
      <c r="EIV1751" s="129"/>
      <c r="EIW1751" s="129"/>
      <c r="EIX1751" s="129"/>
      <c r="EIY1751" s="129"/>
      <c r="EIZ1751" s="129"/>
      <c r="EJA1751" s="129"/>
      <c r="EJB1751" s="129"/>
      <c r="EJC1751" s="129"/>
      <c r="EJD1751" s="129"/>
      <c r="EJE1751" s="129"/>
      <c r="EJF1751" s="129"/>
      <c r="EJG1751" s="129"/>
      <c r="EJH1751" s="129"/>
      <c r="EJI1751" s="129"/>
      <c r="EJJ1751" s="129"/>
      <c r="EJK1751" s="129"/>
      <c r="EJL1751" s="129"/>
      <c r="EJM1751" s="129"/>
      <c r="EJN1751" s="129"/>
      <c r="EJO1751" s="129"/>
      <c r="EJP1751" s="129"/>
      <c r="EJQ1751" s="129"/>
      <c r="EJR1751" s="129"/>
      <c r="EJS1751" s="129"/>
      <c r="EJT1751" s="129"/>
      <c r="EJU1751" s="129"/>
      <c r="EJV1751" s="129"/>
      <c r="EJW1751" s="129"/>
      <c r="EJX1751" s="129"/>
      <c r="EJY1751" s="129"/>
      <c r="EJZ1751" s="129"/>
      <c r="EKA1751" s="129"/>
      <c r="EKB1751" s="129"/>
      <c r="EKC1751" s="129"/>
      <c r="EKD1751" s="129"/>
      <c r="EKE1751" s="129"/>
      <c r="EKF1751" s="129"/>
      <c r="EKG1751" s="129"/>
      <c r="EKH1751" s="129"/>
      <c r="EKI1751" s="129"/>
      <c r="EKJ1751" s="129"/>
      <c r="EKK1751" s="129"/>
      <c r="EKL1751" s="129"/>
      <c r="EKM1751" s="129"/>
      <c r="EKN1751" s="129"/>
      <c r="EKO1751" s="129"/>
      <c r="EKP1751" s="129"/>
      <c r="EKQ1751" s="129"/>
      <c r="EKR1751" s="129"/>
      <c r="EKS1751" s="129"/>
      <c r="EKT1751" s="129"/>
      <c r="EKU1751" s="129"/>
      <c r="EKV1751" s="129"/>
      <c r="EKW1751" s="129"/>
      <c r="EKX1751" s="129"/>
      <c r="EKY1751" s="129"/>
      <c r="EKZ1751" s="129"/>
      <c r="ELA1751" s="129"/>
      <c r="ELB1751" s="129"/>
      <c r="ELC1751" s="129"/>
      <c r="ELD1751" s="129"/>
      <c r="ELE1751" s="129"/>
      <c r="ELF1751" s="129"/>
      <c r="ELG1751" s="129"/>
      <c r="ELH1751" s="129"/>
      <c r="ELI1751" s="129"/>
      <c r="ELJ1751" s="129"/>
      <c r="ELK1751" s="129"/>
      <c r="ELL1751" s="129"/>
      <c r="ELM1751" s="129"/>
      <c r="ELN1751" s="129"/>
      <c r="ELO1751" s="129"/>
      <c r="ELP1751" s="129"/>
      <c r="ELQ1751" s="129"/>
      <c r="ELR1751" s="129"/>
      <c r="ELS1751" s="129"/>
      <c r="ELT1751" s="129"/>
      <c r="ELU1751" s="129"/>
      <c r="ELV1751" s="129"/>
      <c r="ELW1751" s="129"/>
      <c r="ELX1751" s="129"/>
      <c r="ELY1751" s="129"/>
      <c r="ELZ1751" s="129"/>
      <c r="EMA1751" s="129"/>
      <c r="EMB1751" s="129"/>
      <c r="EMC1751" s="129"/>
      <c r="EMD1751" s="129"/>
      <c r="EME1751" s="129"/>
      <c r="EMF1751" s="129"/>
      <c r="EMG1751" s="129"/>
      <c r="EMH1751" s="129"/>
      <c r="EMI1751" s="129"/>
      <c r="EMJ1751" s="129"/>
      <c r="EMK1751" s="129"/>
      <c r="EML1751" s="129"/>
      <c r="EMM1751" s="129"/>
      <c r="EMN1751" s="129"/>
      <c r="EMO1751" s="129"/>
      <c r="EMP1751" s="129"/>
      <c r="EMQ1751" s="129"/>
      <c r="EMR1751" s="129"/>
      <c r="EMS1751" s="129"/>
      <c r="EMT1751" s="129"/>
      <c r="EMU1751" s="129"/>
      <c r="EMV1751" s="129"/>
      <c r="EMW1751" s="129"/>
      <c r="EMX1751" s="129"/>
      <c r="EMY1751" s="129"/>
      <c r="EMZ1751" s="129"/>
      <c r="ENA1751" s="129"/>
      <c r="ENB1751" s="129"/>
      <c r="ENC1751" s="129"/>
      <c r="END1751" s="129"/>
      <c r="ENE1751" s="129"/>
      <c r="ENF1751" s="129"/>
      <c r="ENG1751" s="129"/>
      <c r="ENH1751" s="129"/>
      <c r="ENI1751" s="129"/>
      <c r="ENJ1751" s="129"/>
      <c r="ENK1751" s="129"/>
      <c r="ENL1751" s="129"/>
      <c r="ENM1751" s="129"/>
      <c r="ENN1751" s="129"/>
      <c r="ENO1751" s="129"/>
      <c r="ENP1751" s="129"/>
      <c r="ENQ1751" s="129"/>
      <c r="ENR1751" s="129"/>
      <c r="ENS1751" s="129"/>
      <c r="ENT1751" s="129"/>
      <c r="ENU1751" s="129"/>
      <c r="ENV1751" s="129"/>
      <c r="ENW1751" s="129"/>
      <c r="ENX1751" s="129"/>
      <c r="ENY1751" s="129"/>
      <c r="ENZ1751" s="129"/>
      <c r="EOA1751" s="129"/>
      <c r="EOB1751" s="129"/>
      <c r="EOC1751" s="129"/>
      <c r="EOD1751" s="129"/>
      <c r="EOE1751" s="129"/>
      <c r="EOF1751" s="129"/>
      <c r="EOG1751" s="129"/>
      <c r="EOH1751" s="129"/>
      <c r="EOI1751" s="129"/>
      <c r="EOJ1751" s="129"/>
      <c r="EOK1751" s="129"/>
      <c r="EOL1751" s="129"/>
      <c r="EOM1751" s="129"/>
      <c r="EON1751" s="129"/>
      <c r="EOO1751" s="129"/>
      <c r="EOP1751" s="129"/>
      <c r="EOQ1751" s="129"/>
      <c r="EOR1751" s="129"/>
      <c r="EOS1751" s="129"/>
      <c r="EOT1751" s="129"/>
      <c r="EOU1751" s="129"/>
      <c r="EOV1751" s="129"/>
      <c r="EOW1751" s="129"/>
      <c r="EOX1751" s="129"/>
      <c r="EOY1751" s="129"/>
      <c r="EOZ1751" s="129"/>
      <c r="EPA1751" s="129"/>
      <c r="EPB1751" s="129"/>
      <c r="EPC1751" s="129"/>
      <c r="EPD1751" s="129"/>
      <c r="EPE1751" s="129"/>
      <c r="EPF1751" s="129"/>
      <c r="EPG1751" s="129"/>
      <c r="EPH1751" s="129"/>
      <c r="EPI1751" s="129"/>
      <c r="EPJ1751" s="129"/>
      <c r="EPK1751" s="129"/>
      <c r="EPL1751" s="129"/>
      <c r="EPM1751" s="129"/>
      <c r="EPN1751" s="129"/>
      <c r="EPO1751" s="129"/>
      <c r="EPP1751" s="129"/>
      <c r="EPQ1751" s="129"/>
      <c r="EPR1751" s="129"/>
      <c r="EPS1751" s="129"/>
      <c r="EPT1751" s="129"/>
      <c r="EPU1751" s="129"/>
      <c r="EPV1751" s="129"/>
      <c r="EPW1751" s="129"/>
      <c r="EPX1751" s="129"/>
      <c r="EPY1751" s="129"/>
      <c r="EPZ1751" s="129"/>
      <c r="EQA1751" s="129"/>
      <c r="EQB1751" s="129"/>
      <c r="EQC1751" s="129"/>
      <c r="EQD1751" s="129"/>
      <c r="EQE1751" s="129"/>
      <c r="EQF1751" s="129"/>
      <c r="EQG1751" s="129"/>
      <c r="EQH1751" s="129"/>
      <c r="EQI1751" s="129"/>
      <c r="EQJ1751" s="129"/>
      <c r="EQK1751" s="129"/>
      <c r="EQL1751" s="129"/>
      <c r="EQM1751" s="129"/>
      <c r="EQN1751" s="129"/>
      <c r="EQO1751" s="129"/>
      <c r="EQP1751" s="129"/>
      <c r="EQQ1751" s="129"/>
      <c r="EQR1751" s="129"/>
      <c r="EQS1751" s="129"/>
      <c r="EQT1751" s="129"/>
      <c r="EQU1751" s="129"/>
      <c r="EQV1751" s="129"/>
      <c r="EQW1751" s="129"/>
      <c r="EQX1751" s="129"/>
      <c r="EQY1751" s="129"/>
      <c r="EQZ1751" s="129"/>
      <c r="ERA1751" s="129"/>
      <c r="ERB1751" s="129"/>
      <c r="ERC1751" s="129"/>
      <c r="ERD1751" s="129"/>
      <c r="ERE1751" s="129"/>
      <c r="ERF1751" s="129"/>
      <c r="ERG1751" s="129"/>
      <c r="ERH1751" s="129"/>
      <c r="ERI1751" s="129"/>
      <c r="ERJ1751" s="129"/>
      <c r="ERK1751" s="129"/>
      <c r="ERL1751" s="129"/>
      <c r="ERM1751" s="129"/>
      <c r="ERN1751" s="129"/>
      <c r="ERO1751" s="129"/>
      <c r="ERP1751" s="129"/>
      <c r="ERQ1751" s="129"/>
      <c r="ERR1751" s="129"/>
      <c r="ERS1751" s="129"/>
      <c r="ERT1751" s="129"/>
      <c r="ERU1751" s="129"/>
      <c r="ERV1751" s="129"/>
      <c r="ERW1751" s="129"/>
      <c r="ERX1751" s="129"/>
      <c r="ERY1751" s="129"/>
      <c r="ERZ1751" s="129"/>
      <c r="ESA1751" s="129"/>
      <c r="ESB1751" s="129"/>
      <c r="ESC1751" s="129"/>
      <c r="ESD1751" s="129"/>
      <c r="ESE1751" s="129"/>
      <c r="ESF1751" s="129"/>
      <c r="ESG1751" s="129"/>
      <c r="ESH1751" s="129"/>
      <c r="ESI1751" s="129"/>
      <c r="ESJ1751" s="129"/>
      <c r="ESK1751" s="129"/>
      <c r="ESL1751" s="129"/>
      <c r="ESM1751" s="129"/>
      <c r="ESN1751" s="129"/>
      <c r="ESO1751" s="129"/>
      <c r="ESP1751" s="129"/>
      <c r="ESQ1751" s="129"/>
      <c r="ESR1751" s="129"/>
      <c r="ESS1751" s="129"/>
      <c r="EST1751" s="129"/>
      <c r="ESU1751" s="129"/>
      <c r="ESV1751" s="129"/>
      <c r="ESW1751" s="129"/>
      <c r="ESX1751" s="129"/>
      <c r="ESY1751" s="129"/>
      <c r="ESZ1751" s="129"/>
      <c r="ETA1751" s="129"/>
      <c r="ETB1751" s="129"/>
      <c r="ETC1751" s="129"/>
      <c r="ETD1751" s="129"/>
      <c r="ETE1751" s="129"/>
      <c r="ETF1751" s="129"/>
      <c r="ETG1751" s="129"/>
      <c r="ETH1751" s="129"/>
      <c r="ETI1751" s="129"/>
      <c r="ETJ1751" s="129"/>
      <c r="ETK1751" s="129"/>
      <c r="ETL1751" s="129"/>
      <c r="ETM1751" s="129"/>
      <c r="ETN1751" s="129"/>
      <c r="ETO1751" s="129"/>
      <c r="ETP1751" s="129"/>
      <c r="ETQ1751" s="129"/>
      <c r="ETR1751" s="129"/>
      <c r="ETS1751" s="129"/>
      <c r="ETT1751" s="129"/>
      <c r="ETU1751" s="129"/>
      <c r="ETV1751" s="129"/>
      <c r="ETW1751" s="129"/>
      <c r="ETX1751" s="129"/>
      <c r="ETY1751" s="129"/>
      <c r="ETZ1751" s="129"/>
      <c r="EUA1751" s="129"/>
      <c r="EUB1751" s="129"/>
      <c r="EUC1751" s="129"/>
      <c r="EUD1751" s="129"/>
      <c r="EUE1751" s="129"/>
      <c r="EUF1751" s="129"/>
      <c r="EUG1751" s="129"/>
      <c r="EUH1751" s="129"/>
      <c r="EUI1751" s="129"/>
      <c r="EUJ1751" s="129"/>
      <c r="EUK1751" s="129"/>
      <c r="EUL1751" s="129"/>
      <c r="EUM1751" s="129"/>
      <c r="EUN1751" s="129"/>
      <c r="EUO1751" s="129"/>
      <c r="EUP1751" s="129"/>
      <c r="EUQ1751" s="129"/>
      <c r="EUR1751" s="129"/>
      <c r="EUS1751" s="129"/>
      <c r="EUT1751" s="129"/>
      <c r="EUU1751" s="129"/>
      <c r="EUV1751" s="129"/>
      <c r="EUW1751" s="129"/>
      <c r="EUX1751" s="129"/>
      <c r="EUY1751" s="129"/>
      <c r="EUZ1751" s="129"/>
      <c r="EVA1751" s="129"/>
      <c r="EVB1751" s="129"/>
      <c r="EVC1751" s="129"/>
      <c r="EVD1751" s="129"/>
      <c r="EVE1751" s="129"/>
      <c r="EVF1751" s="129"/>
      <c r="EVG1751" s="129"/>
      <c r="EVH1751" s="129"/>
      <c r="EVI1751" s="129"/>
      <c r="EVJ1751" s="129"/>
      <c r="EVK1751" s="129"/>
      <c r="EVL1751" s="129"/>
      <c r="EVM1751" s="129"/>
      <c r="EVN1751" s="129"/>
      <c r="EVO1751" s="129"/>
      <c r="EVP1751" s="129"/>
      <c r="EVQ1751" s="129"/>
      <c r="EVR1751" s="129"/>
      <c r="EVS1751" s="129"/>
      <c r="EVT1751" s="129"/>
      <c r="EVU1751" s="129"/>
      <c r="EVV1751" s="129"/>
      <c r="EVW1751" s="129"/>
      <c r="EVX1751" s="129"/>
      <c r="EVY1751" s="129"/>
      <c r="EVZ1751" s="129"/>
      <c r="EWA1751" s="129"/>
      <c r="EWB1751" s="129"/>
      <c r="EWC1751" s="129"/>
      <c r="EWD1751" s="129"/>
      <c r="EWE1751" s="129"/>
      <c r="EWF1751" s="129"/>
      <c r="EWG1751" s="129"/>
      <c r="EWH1751" s="129"/>
      <c r="EWI1751" s="129"/>
      <c r="EWJ1751" s="129"/>
      <c r="EWK1751" s="129"/>
      <c r="EWL1751" s="129"/>
      <c r="EWM1751" s="129"/>
      <c r="EWN1751" s="129"/>
      <c r="EWO1751" s="129"/>
      <c r="EWP1751" s="129"/>
      <c r="EWQ1751" s="129"/>
      <c r="EWR1751" s="129"/>
      <c r="EWS1751" s="129"/>
      <c r="EWT1751" s="129"/>
      <c r="EWU1751" s="129"/>
      <c r="EWV1751" s="129"/>
      <c r="EWW1751" s="129"/>
      <c r="EWX1751" s="129"/>
      <c r="EWY1751" s="129"/>
      <c r="EWZ1751" s="129"/>
      <c r="EXA1751" s="129"/>
      <c r="EXB1751" s="129"/>
      <c r="EXC1751" s="129"/>
      <c r="EXD1751" s="129"/>
      <c r="EXE1751" s="129"/>
      <c r="EXF1751" s="129"/>
      <c r="EXG1751" s="129"/>
      <c r="EXH1751" s="129"/>
      <c r="EXI1751" s="129"/>
      <c r="EXJ1751" s="129"/>
      <c r="EXK1751" s="129"/>
      <c r="EXL1751" s="129"/>
      <c r="EXM1751" s="129"/>
      <c r="EXN1751" s="129"/>
      <c r="EXO1751" s="129"/>
      <c r="EXP1751" s="129"/>
      <c r="EXQ1751" s="129"/>
      <c r="EXR1751" s="129"/>
      <c r="EXS1751" s="129"/>
      <c r="EXT1751" s="129"/>
      <c r="EXU1751" s="129"/>
      <c r="EXV1751" s="129"/>
      <c r="EXW1751" s="129"/>
      <c r="EXX1751" s="129"/>
      <c r="EXY1751" s="129"/>
      <c r="EXZ1751" s="129"/>
      <c r="EYA1751" s="129"/>
      <c r="EYB1751" s="129"/>
      <c r="EYC1751" s="129"/>
      <c r="EYD1751" s="129"/>
      <c r="EYE1751" s="129"/>
      <c r="EYF1751" s="129"/>
      <c r="EYG1751" s="129"/>
      <c r="EYH1751" s="129"/>
      <c r="EYI1751" s="129"/>
      <c r="EYJ1751" s="129"/>
      <c r="EYK1751" s="129"/>
      <c r="EYL1751" s="129"/>
      <c r="EYM1751" s="129"/>
      <c r="EYN1751" s="129"/>
      <c r="EYO1751" s="129"/>
      <c r="EYP1751" s="129"/>
      <c r="EYQ1751" s="129"/>
      <c r="EYR1751" s="129"/>
      <c r="EYS1751" s="129"/>
      <c r="EYT1751" s="129"/>
      <c r="EYU1751" s="129"/>
      <c r="EYV1751" s="129"/>
      <c r="EYW1751" s="129"/>
      <c r="EYX1751" s="129"/>
      <c r="EYY1751" s="129"/>
      <c r="EYZ1751" s="129"/>
      <c r="EZA1751" s="129"/>
      <c r="EZB1751" s="129"/>
      <c r="EZC1751" s="129"/>
      <c r="EZD1751" s="129"/>
      <c r="EZE1751" s="129"/>
      <c r="EZF1751" s="129"/>
      <c r="EZG1751" s="129"/>
      <c r="EZH1751" s="129"/>
      <c r="EZI1751" s="129"/>
      <c r="EZJ1751" s="129"/>
      <c r="EZK1751" s="129"/>
      <c r="EZL1751" s="129"/>
      <c r="EZM1751" s="129"/>
      <c r="EZN1751" s="129"/>
      <c r="EZO1751" s="129"/>
      <c r="EZP1751" s="129"/>
      <c r="EZQ1751" s="129"/>
      <c r="EZR1751" s="129"/>
      <c r="EZS1751" s="129"/>
      <c r="EZT1751" s="129"/>
      <c r="EZU1751" s="129"/>
      <c r="EZV1751" s="129"/>
      <c r="EZW1751" s="129"/>
      <c r="EZX1751" s="129"/>
      <c r="EZY1751" s="129"/>
      <c r="EZZ1751" s="129"/>
      <c r="FAA1751" s="129"/>
      <c r="FAB1751" s="129"/>
      <c r="FAC1751" s="129"/>
      <c r="FAD1751" s="129"/>
      <c r="FAE1751" s="129"/>
      <c r="FAF1751" s="129"/>
      <c r="FAG1751" s="129"/>
      <c r="FAH1751" s="129"/>
      <c r="FAI1751" s="129"/>
      <c r="FAJ1751" s="129"/>
      <c r="FAK1751" s="129"/>
      <c r="FAL1751" s="129"/>
      <c r="FAM1751" s="129"/>
      <c r="FAN1751" s="129"/>
      <c r="FAO1751" s="129"/>
      <c r="FAP1751" s="129"/>
      <c r="FAQ1751" s="129"/>
      <c r="FAR1751" s="129"/>
      <c r="FAS1751" s="129"/>
      <c r="FAT1751" s="129"/>
      <c r="FAU1751" s="129"/>
      <c r="FAV1751" s="129"/>
      <c r="FAW1751" s="129"/>
      <c r="FAX1751" s="129"/>
      <c r="FAY1751" s="129"/>
      <c r="FAZ1751" s="129"/>
      <c r="FBA1751" s="129"/>
      <c r="FBB1751" s="129"/>
      <c r="FBC1751" s="129"/>
      <c r="FBD1751" s="129"/>
      <c r="FBE1751" s="129"/>
      <c r="FBF1751" s="129"/>
      <c r="FBG1751" s="129"/>
      <c r="FBH1751" s="129"/>
      <c r="FBI1751" s="129"/>
      <c r="FBJ1751" s="129"/>
      <c r="FBK1751" s="129"/>
      <c r="FBL1751" s="129"/>
      <c r="FBM1751" s="129"/>
      <c r="FBN1751" s="129"/>
      <c r="FBO1751" s="129"/>
      <c r="FBP1751" s="129"/>
      <c r="FBQ1751" s="129"/>
      <c r="FBR1751" s="129"/>
      <c r="FBS1751" s="129"/>
      <c r="FBT1751" s="129"/>
      <c r="FBU1751" s="129"/>
      <c r="FBV1751" s="129"/>
      <c r="FBW1751" s="129"/>
      <c r="FBX1751" s="129"/>
      <c r="FBY1751" s="129"/>
      <c r="FBZ1751" s="129"/>
      <c r="FCA1751" s="129"/>
      <c r="FCB1751" s="129"/>
      <c r="FCC1751" s="129"/>
      <c r="FCD1751" s="129"/>
      <c r="FCE1751" s="129"/>
      <c r="FCF1751" s="129"/>
      <c r="FCG1751" s="129"/>
      <c r="FCH1751" s="129"/>
      <c r="FCI1751" s="129"/>
      <c r="FCJ1751" s="129"/>
      <c r="FCK1751" s="129"/>
      <c r="FCL1751" s="129"/>
      <c r="FCM1751" s="129"/>
      <c r="FCN1751" s="129"/>
      <c r="FCO1751" s="129"/>
      <c r="FCP1751" s="129"/>
      <c r="FCQ1751" s="129"/>
      <c r="FCR1751" s="129"/>
      <c r="FCS1751" s="129"/>
      <c r="FCT1751" s="129"/>
      <c r="FCU1751" s="129"/>
      <c r="FCV1751" s="129"/>
      <c r="FCW1751" s="129"/>
      <c r="FCX1751" s="129"/>
      <c r="FCY1751" s="129"/>
      <c r="FCZ1751" s="129"/>
      <c r="FDA1751" s="129"/>
      <c r="FDB1751" s="129"/>
      <c r="FDC1751" s="129"/>
      <c r="FDD1751" s="129"/>
      <c r="FDE1751" s="129"/>
      <c r="FDF1751" s="129"/>
      <c r="FDG1751" s="129"/>
      <c r="FDH1751" s="129"/>
      <c r="FDI1751" s="129"/>
      <c r="FDJ1751" s="129"/>
      <c r="FDK1751" s="129"/>
      <c r="FDL1751" s="129"/>
      <c r="FDM1751" s="129"/>
      <c r="FDN1751" s="129"/>
      <c r="FDO1751" s="129"/>
      <c r="FDP1751" s="129"/>
      <c r="FDQ1751" s="129"/>
      <c r="FDR1751" s="129"/>
      <c r="FDS1751" s="129"/>
      <c r="FDT1751" s="129"/>
      <c r="FDU1751" s="129"/>
      <c r="FDV1751" s="129"/>
      <c r="FDW1751" s="129"/>
      <c r="FDX1751" s="129"/>
      <c r="FDY1751" s="129"/>
      <c r="FDZ1751" s="129"/>
      <c r="FEA1751" s="129"/>
      <c r="FEB1751" s="129"/>
      <c r="FEC1751" s="129"/>
      <c r="FED1751" s="129"/>
      <c r="FEE1751" s="129"/>
      <c r="FEF1751" s="129"/>
      <c r="FEG1751" s="129"/>
      <c r="FEH1751" s="129"/>
      <c r="FEI1751" s="129"/>
      <c r="FEJ1751" s="129"/>
      <c r="FEK1751" s="129"/>
      <c r="FEL1751" s="129"/>
      <c r="FEM1751" s="129"/>
      <c r="FEN1751" s="129"/>
      <c r="FEO1751" s="129"/>
      <c r="FEP1751" s="129"/>
      <c r="FEQ1751" s="129"/>
      <c r="FER1751" s="129"/>
      <c r="FES1751" s="129"/>
      <c r="FET1751" s="129"/>
      <c r="FEU1751" s="129"/>
      <c r="FEV1751" s="129"/>
      <c r="FEW1751" s="129"/>
      <c r="FEX1751" s="129"/>
      <c r="FEY1751" s="129"/>
      <c r="FEZ1751" s="129"/>
      <c r="FFA1751" s="129"/>
      <c r="FFB1751" s="129"/>
      <c r="FFC1751" s="129"/>
      <c r="FFD1751" s="129"/>
      <c r="FFE1751" s="129"/>
      <c r="FFF1751" s="129"/>
      <c r="FFG1751" s="129"/>
      <c r="FFH1751" s="129"/>
      <c r="FFI1751" s="129"/>
      <c r="FFJ1751" s="129"/>
      <c r="FFK1751" s="129"/>
      <c r="FFL1751" s="129"/>
      <c r="FFM1751" s="129"/>
      <c r="FFN1751" s="129"/>
      <c r="FFO1751" s="129"/>
      <c r="FFP1751" s="129"/>
      <c r="FFQ1751" s="129"/>
      <c r="FFR1751" s="129"/>
      <c r="FFS1751" s="129"/>
      <c r="FFT1751" s="129"/>
      <c r="FFU1751" s="129"/>
      <c r="FFV1751" s="129"/>
      <c r="FFW1751" s="129"/>
      <c r="FFX1751" s="129"/>
      <c r="FFY1751" s="129"/>
      <c r="FFZ1751" s="129"/>
      <c r="FGA1751" s="129"/>
      <c r="FGB1751" s="129"/>
      <c r="FGC1751" s="129"/>
      <c r="FGD1751" s="129"/>
      <c r="FGE1751" s="129"/>
      <c r="FGF1751" s="129"/>
      <c r="FGG1751" s="129"/>
      <c r="FGH1751" s="129"/>
      <c r="FGI1751" s="129"/>
      <c r="FGJ1751" s="129"/>
      <c r="FGK1751" s="129"/>
      <c r="FGL1751" s="129"/>
      <c r="FGM1751" s="129"/>
      <c r="FGN1751" s="129"/>
      <c r="FGO1751" s="129"/>
      <c r="FGP1751" s="129"/>
      <c r="FGQ1751" s="129"/>
      <c r="FGR1751" s="129"/>
      <c r="FGS1751" s="129"/>
      <c r="FGT1751" s="129"/>
      <c r="FGU1751" s="129"/>
      <c r="FGV1751" s="129"/>
      <c r="FGW1751" s="129"/>
      <c r="FGX1751" s="129"/>
      <c r="FGY1751" s="129"/>
      <c r="FGZ1751" s="129"/>
      <c r="FHA1751" s="129"/>
      <c r="FHB1751" s="129"/>
      <c r="FHC1751" s="129"/>
      <c r="FHD1751" s="129"/>
      <c r="FHE1751" s="129"/>
      <c r="FHF1751" s="129"/>
      <c r="FHG1751" s="129"/>
      <c r="FHH1751" s="129"/>
      <c r="FHI1751" s="129"/>
      <c r="FHJ1751" s="129"/>
      <c r="FHK1751" s="129"/>
      <c r="FHL1751" s="129"/>
      <c r="FHM1751" s="129"/>
      <c r="FHN1751" s="129"/>
      <c r="FHO1751" s="129"/>
      <c r="FHP1751" s="129"/>
      <c r="FHQ1751" s="129"/>
      <c r="FHR1751" s="129"/>
      <c r="FHS1751" s="129"/>
      <c r="FHT1751" s="129"/>
      <c r="FHU1751" s="129"/>
      <c r="FHV1751" s="129"/>
      <c r="FHW1751" s="129"/>
      <c r="FHX1751" s="129"/>
      <c r="FHY1751" s="129"/>
      <c r="FHZ1751" s="129"/>
      <c r="FIA1751" s="129"/>
      <c r="FIB1751" s="129"/>
      <c r="FIC1751" s="129"/>
      <c r="FID1751" s="129"/>
      <c r="FIE1751" s="129"/>
      <c r="FIF1751" s="129"/>
      <c r="FIG1751" s="129"/>
      <c r="FIH1751" s="129"/>
      <c r="FII1751" s="129"/>
      <c r="FIJ1751" s="129"/>
      <c r="FIK1751" s="129"/>
      <c r="FIL1751" s="129"/>
      <c r="FIM1751" s="129"/>
      <c r="FIN1751" s="129"/>
      <c r="FIO1751" s="129"/>
      <c r="FIP1751" s="129"/>
      <c r="FIQ1751" s="129"/>
      <c r="FIR1751" s="129"/>
      <c r="FIS1751" s="129"/>
      <c r="FIT1751" s="129"/>
      <c r="FIU1751" s="129"/>
      <c r="FIV1751" s="129"/>
      <c r="FIW1751" s="129"/>
      <c r="FIX1751" s="129"/>
      <c r="FIY1751" s="129"/>
      <c r="FIZ1751" s="129"/>
      <c r="FJA1751" s="129"/>
      <c r="FJB1751" s="129"/>
      <c r="FJC1751" s="129"/>
      <c r="FJD1751" s="129"/>
      <c r="FJE1751" s="129"/>
      <c r="FJF1751" s="129"/>
      <c r="FJG1751" s="129"/>
      <c r="FJH1751" s="129"/>
      <c r="FJI1751" s="129"/>
      <c r="FJJ1751" s="129"/>
      <c r="FJK1751" s="129"/>
      <c r="FJL1751" s="129"/>
      <c r="FJM1751" s="129"/>
      <c r="FJN1751" s="129"/>
      <c r="FJO1751" s="129"/>
      <c r="FJP1751" s="129"/>
      <c r="FJQ1751" s="129"/>
      <c r="FJR1751" s="129"/>
      <c r="FJS1751" s="129"/>
      <c r="FJT1751" s="129"/>
      <c r="FJU1751" s="129"/>
      <c r="FJV1751" s="129"/>
      <c r="FJW1751" s="129"/>
      <c r="FJX1751" s="129"/>
      <c r="FJY1751" s="129"/>
      <c r="FJZ1751" s="129"/>
      <c r="FKA1751" s="129"/>
      <c r="FKB1751" s="129"/>
      <c r="FKC1751" s="129"/>
      <c r="FKD1751" s="129"/>
      <c r="FKE1751" s="129"/>
      <c r="FKF1751" s="129"/>
      <c r="FKG1751" s="129"/>
      <c r="FKH1751" s="129"/>
      <c r="FKI1751" s="129"/>
      <c r="FKJ1751" s="129"/>
      <c r="FKK1751" s="129"/>
      <c r="FKL1751" s="129"/>
      <c r="FKM1751" s="129"/>
      <c r="FKN1751" s="129"/>
      <c r="FKO1751" s="129"/>
      <c r="FKP1751" s="129"/>
      <c r="FKQ1751" s="129"/>
      <c r="FKR1751" s="129"/>
      <c r="FKS1751" s="129"/>
      <c r="FKT1751" s="129"/>
      <c r="FKU1751" s="129"/>
      <c r="FKV1751" s="129"/>
      <c r="FKW1751" s="129"/>
      <c r="FKX1751" s="129"/>
      <c r="FKY1751" s="129"/>
      <c r="FKZ1751" s="129"/>
      <c r="FLA1751" s="129"/>
      <c r="FLB1751" s="129"/>
      <c r="FLC1751" s="129"/>
      <c r="FLD1751" s="129"/>
      <c r="FLE1751" s="129"/>
      <c r="FLF1751" s="129"/>
      <c r="FLG1751" s="129"/>
      <c r="FLH1751" s="129"/>
      <c r="FLI1751" s="129"/>
      <c r="FLJ1751" s="129"/>
      <c r="FLK1751" s="129"/>
      <c r="FLL1751" s="129"/>
      <c r="FLM1751" s="129"/>
      <c r="FLN1751" s="129"/>
      <c r="FLO1751" s="129"/>
      <c r="FLP1751" s="129"/>
      <c r="FLQ1751" s="129"/>
      <c r="FLR1751" s="129"/>
      <c r="FLS1751" s="129"/>
      <c r="FLT1751" s="129"/>
      <c r="FLU1751" s="129"/>
      <c r="FLV1751" s="129"/>
      <c r="FLW1751" s="129"/>
      <c r="FLX1751" s="129"/>
      <c r="FLY1751" s="129"/>
      <c r="FLZ1751" s="129"/>
      <c r="FMA1751" s="129"/>
      <c r="FMB1751" s="129"/>
      <c r="FMC1751" s="129"/>
      <c r="FMD1751" s="129"/>
      <c r="FME1751" s="129"/>
      <c r="FMF1751" s="129"/>
      <c r="FMG1751" s="129"/>
      <c r="FMH1751" s="129"/>
      <c r="FMI1751" s="129"/>
      <c r="FMJ1751" s="129"/>
      <c r="FMK1751" s="129"/>
      <c r="FML1751" s="129"/>
      <c r="FMM1751" s="129"/>
      <c r="FMN1751" s="129"/>
      <c r="FMO1751" s="129"/>
      <c r="FMP1751" s="129"/>
      <c r="FMQ1751" s="129"/>
      <c r="FMR1751" s="129"/>
      <c r="FMS1751" s="129"/>
      <c r="FMT1751" s="129"/>
      <c r="FMU1751" s="129"/>
      <c r="FMV1751" s="129"/>
      <c r="FMW1751" s="129"/>
      <c r="FMX1751" s="129"/>
      <c r="FMY1751" s="129"/>
      <c r="FMZ1751" s="129"/>
      <c r="FNA1751" s="129"/>
      <c r="FNB1751" s="129"/>
      <c r="FNC1751" s="129"/>
      <c r="FND1751" s="129"/>
      <c r="FNE1751" s="129"/>
      <c r="FNF1751" s="129"/>
      <c r="FNG1751" s="129"/>
      <c r="FNH1751" s="129"/>
      <c r="FNI1751" s="129"/>
      <c r="FNJ1751" s="129"/>
      <c r="FNK1751" s="129"/>
      <c r="FNL1751" s="129"/>
      <c r="FNM1751" s="129"/>
      <c r="FNN1751" s="129"/>
      <c r="FNO1751" s="129"/>
      <c r="FNP1751" s="129"/>
      <c r="FNQ1751" s="129"/>
      <c r="FNR1751" s="129"/>
      <c r="FNS1751" s="129"/>
      <c r="FNT1751" s="129"/>
      <c r="FNU1751" s="129"/>
      <c r="FNV1751" s="129"/>
      <c r="FNW1751" s="129"/>
      <c r="FNX1751" s="129"/>
      <c r="FNY1751" s="129"/>
      <c r="FNZ1751" s="129"/>
      <c r="FOA1751" s="129"/>
      <c r="FOB1751" s="129"/>
      <c r="FOC1751" s="129"/>
      <c r="FOD1751" s="129"/>
      <c r="FOE1751" s="129"/>
      <c r="FOF1751" s="129"/>
      <c r="FOG1751" s="129"/>
      <c r="FOH1751" s="129"/>
      <c r="FOI1751" s="129"/>
      <c r="FOJ1751" s="129"/>
      <c r="FOK1751" s="129"/>
      <c r="FOL1751" s="129"/>
      <c r="FOM1751" s="129"/>
      <c r="FON1751" s="129"/>
      <c r="FOO1751" s="129"/>
      <c r="FOP1751" s="129"/>
      <c r="FOQ1751" s="129"/>
      <c r="FOR1751" s="129"/>
      <c r="FOS1751" s="129"/>
      <c r="FOT1751" s="129"/>
      <c r="FOU1751" s="129"/>
      <c r="FOV1751" s="129"/>
      <c r="FOW1751" s="129"/>
      <c r="FOX1751" s="129"/>
      <c r="FOY1751" s="129"/>
      <c r="FOZ1751" s="129"/>
      <c r="FPA1751" s="129"/>
      <c r="FPB1751" s="129"/>
      <c r="FPC1751" s="129"/>
      <c r="FPD1751" s="129"/>
      <c r="FPE1751" s="129"/>
      <c r="FPF1751" s="129"/>
      <c r="FPG1751" s="129"/>
      <c r="FPH1751" s="129"/>
      <c r="FPI1751" s="129"/>
      <c r="FPJ1751" s="129"/>
      <c r="FPK1751" s="129"/>
      <c r="FPL1751" s="129"/>
      <c r="FPM1751" s="129"/>
      <c r="FPN1751" s="129"/>
      <c r="FPO1751" s="129"/>
      <c r="FPP1751" s="129"/>
      <c r="FPQ1751" s="129"/>
      <c r="FPR1751" s="129"/>
      <c r="FPS1751" s="129"/>
      <c r="FPT1751" s="129"/>
      <c r="FPU1751" s="129"/>
      <c r="FPV1751" s="129"/>
      <c r="FPW1751" s="129"/>
      <c r="FPX1751" s="129"/>
      <c r="FPY1751" s="129"/>
      <c r="FPZ1751" s="129"/>
      <c r="FQA1751" s="129"/>
      <c r="FQB1751" s="129"/>
      <c r="FQC1751" s="129"/>
      <c r="FQD1751" s="129"/>
      <c r="FQE1751" s="129"/>
      <c r="FQF1751" s="129"/>
      <c r="FQG1751" s="129"/>
      <c r="FQH1751" s="129"/>
      <c r="FQI1751" s="129"/>
      <c r="FQJ1751" s="129"/>
      <c r="FQK1751" s="129"/>
      <c r="FQL1751" s="129"/>
      <c r="FQM1751" s="129"/>
      <c r="FQN1751" s="129"/>
      <c r="FQO1751" s="129"/>
      <c r="FQP1751" s="129"/>
      <c r="FQQ1751" s="129"/>
      <c r="FQR1751" s="129"/>
      <c r="FQS1751" s="129"/>
      <c r="FQT1751" s="129"/>
      <c r="FQU1751" s="129"/>
      <c r="FQV1751" s="129"/>
      <c r="FQW1751" s="129"/>
      <c r="FQX1751" s="129"/>
      <c r="FQY1751" s="129"/>
      <c r="FQZ1751" s="129"/>
      <c r="FRA1751" s="129"/>
      <c r="FRB1751" s="129"/>
      <c r="FRC1751" s="129"/>
      <c r="FRD1751" s="129"/>
      <c r="FRE1751" s="129"/>
      <c r="FRF1751" s="129"/>
      <c r="FRG1751" s="129"/>
      <c r="FRH1751" s="129"/>
      <c r="FRI1751" s="129"/>
      <c r="FRJ1751" s="129"/>
      <c r="FRK1751" s="129"/>
      <c r="FRL1751" s="129"/>
      <c r="FRM1751" s="129"/>
      <c r="FRN1751" s="129"/>
      <c r="FRO1751" s="129"/>
      <c r="FRP1751" s="129"/>
      <c r="FRQ1751" s="129"/>
      <c r="FRR1751" s="129"/>
      <c r="FRS1751" s="129"/>
      <c r="FRT1751" s="129"/>
      <c r="FRU1751" s="129"/>
      <c r="FRV1751" s="129"/>
      <c r="FRW1751" s="129"/>
      <c r="FRX1751" s="129"/>
      <c r="FRY1751" s="129"/>
      <c r="FRZ1751" s="129"/>
      <c r="FSA1751" s="129"/>
      <c r="FSB1751" s="129"/>
      <c r="FSC1751" s="129"/>
      <c r="FSD1751" s="129"/>
      <c r="FSE1751" s="129"/>
      <c r="FSF1751" s="129"/>
      <c r="FSG1751" s="129"/>
      <c r="FSH1751" s="129"/>
      <c r="FSI1751" s="129"/>
      <c r="FSJ1751" s="129"/>
      <c r="FSK1751" s="129"/>
      <c r="FSL1751" s="129"/>
      <c r="FSM1751" s="129"/>
      <c r="FSN1751" s="129"/>
      <c r="FSO1751" s="129"/>
      <c r="FSP1751" s="129"/>
      <c r="FSQ1751" s="129"/>
      <c r="FSR1751" s="129"/>
      <c r="FSS1751" s="129"/>
      <c r="FST1751" s="129"/>
      <c r="FSU1751" s="129"/>
      <c r="FSV1751" s="129"/>
      <c r="FSW1751" s="129"/>
      <c r="FSX1751" s="129"/>
      <c r="FSY1751" s="129"/>
      <c r="FSZ1751" s="129"/>
      <c r="FTA1751" s="129"/>
      <c r="FTB1751" s="129"/>
      <c r="FTC1751" s="129"/>
      <c r="FTD1751" s="129"/>
      <c r="FTE1751" s="129"/>
      <c r="FTF1751" s="129"/>
      <c r="FTG1751" s="129"/>
      <c r="FTH1751" s="129"/>
      <c r="FTI1751" s="129"/>
      <c r="FTJ1751" s="129"/>
      <c r="FTK1751" s="129"/>
      <c r="FTL1751" s="129"/>
      <c r="FTM1751" s="129"/>
      <c r="FTN1751" s="129"/>
      <c r="FTO1751" s="129"/>
      <c r="FTP1751" s="129"/>
      <c r="FTQ1751" s="129"/>
      <c r="FTR1751" s="129"/>
      <c r="FTS1751" s="129"/>
      <c r="FTT1751" s="129"/>
      <c r="FTU1751" s="129"/>
      <c r="FTV1751" s="129"/>
      <c r="FTW1751" s="129"/>
      <c r="FTX1751" s="129"/>
      <c r="FTY1751" s="129"/>
      <c r="FTZ1751" s="129"/>
      <c r="FUA1751" s="129"/>
      <c r="FUB1751" s="129"/>
      <c r="FUC1751" s="129"/>
      <c r="FUD1751" s="129"/>
      <c r="FUE1751" s="129"/>
      <c r="FUF1751" s="129"/>
      <c r="FUG1751" s="129"/>
      <c r="FUH1751" s="129"/>
      <c r="FUI1751" s="129"/>
      <c r="FUJ1751" s="129"/>
      <c r="FUK1751" s="129"/>
      <c r="FUL1751" s="129"/>
      <c r="FUM1751" s="129"/>
      <c r="FUN1751" s="129"/>
      <c r="FUO1751" s="129"/>
      <c r="FUP1751" s="129"/>
      <c r="FUQ1751" s="129"/>
      <c r="FUR1751" s="129"/>
      <c r="FUS1751" s="129"/>
      <c r="FUT1751" s="129"/>
      <c r="FUU1751" s="129"/>
      <c r="FUV1751" s="129"/>
      <c r="FUW1751" s="129"/>
      <c r="FUX1751" s="129"/>
      <c r="FUY1751" s="129"/>
      <c r="FUZ1751" s="129"/>
      <c r="FVA1751" s="129"/>
      <c r="FVB1751" s="129"/>
      <c r="FVC1751" s="129"/>
      <c r="FVD1751" s="129"/>
      <c r="FVE1751" s="129"/>
      <c r="FVF1751" s="129"/>
      <c r="FVG1751" s="129"/>
      <c r="FVH1751" s="129"/>
      <c r="FVI1751" s="129"/>
      <c r="FVJ1751" s="129"/>
      <c r="FVK1751" s="129"/>
      <c r="FVL1751" s="129"/>
      <c r="FVM1751" s="129"/>
      <c r="FVN1751" s="129"/>
      <c r="FVO1751" s="129"/>
      <c r="FVP1751" s="129"/>
      <c r="FVQ1751" s="129"/>
      <c r="FVR1751" s="129"/>
      <c r="FVS1751" s="129"/>
      <c r="FVT1751" s="129"/>
      <c r="FVU1751" s="129"/>
      <c r="FVV1751" s="129"/>
      <c r="FVW1751" s="129"/>
      <c r="FVX1751" s="129"/>
      <c r="FVY1751" s="129"/>
      <c r="FVZ1751" s="129"/>
      <c r="FWA1751" s="129"/>
      <c r="FWB1751" s="129"/>
      <c r="FWC1751" s="129"/>
      <c r="FWD1751" s="129"/>
      <c r="FWE1751" s="129"/>
      <c r="FWF1751" s="129"/>
      <c r="FWG1751" s="129"/>
      <c r="FWH1751" s="129"/>
      <c r="FWI1751" s="129"/>
      <c r="FWJ1751" s="129"/>
      <c r="FWK1751" s="129"/>
      <c r="FWL1751" s="129"/>
      <c r="FWM1751" s="129"/>
      <c r="FWN1751" s="129"/>
      <c r="FWO1751" s="129"/>
      <c r="FWP1751" s="129"/>
      <c r="FWQ1751" s="129"/>
      <c r="FWR1751" s="129"/>
      <c r="FWS1751" s="129"/>
      <c r="FWT1751" s="129"/>
      <c r="FWU1751" s="129"/>
      <c r="FWV1751" s="129"/>
      <c r="FWW1751" s="129"/>
      <c r="FWX1751" s="129"/>
      <c r="FWY1751" s="129"/>
      <c r="FWZ1751" s="129"/>
      <c r="FXA1751" s="129"/>
      <c r="FXB1751" s="129"/>
      <c r="FXC1751" s="129"/>
      <c r="FXD1751" s="129"/>
      <c r="FXE1751" s="129"/>
      <c r="FXF1751" s="129"/>
      <c r="FXG1751" s="129"/>
      <c r="FXH1751" s="129"/>
      <c r="FXI1751" s="129"/>
      <c r="FXJ1751" s="129"/>
      <c r="FXK1751" s="129"/>
      <c r="FXL1751" s="129"/>
      <c r="FXM1751" s="129"/>
      <c r="FXN1751" s="129"/>
      <c r="FXO1751" s="129"/>
      <c r="FXP1751" s="129"/>
      <c r="FXQ1751" s="129"/>
      <c r="FXR1751" s="129"/>
      <c r="FXS1751" s="129"/>
      <c r="FXT1751" s="129"/>
      <c r="FXU1751" s="129"/>
      <c r="FXV1751" s="129"/>
      <c r="FXW1751" s="129"/>
      <c r="FXX1751" s="129"/>
      <c r="FXY1751" s="129"/>
      <c r="FXZ1751" s="129"/>
      <c r="FYA1751" s="129"/>
      <c r="FYB1751" s="129"/>
      <c r="FYC1751" s="129"/>
      <c r="FYD1751" s="129"/>
      <c r="FYE1751" s="129"/>
      <c r="FYF1751" s="129"/>
      <c r="FYG1751" s="129"/>
      <c r="FYH1751" s="129"/>
      <c r="FYI1751" s="129"/>
      <c r="FYJ1751" s="129"/>
      <c r="FYK1751" s="129"/>
      <c r="FYL1751" s="129"/>
      <c r="FYM1751" s="129"/>
      <c r="FYN1751" s="129"/>
      <c r="FYO1751" s="129"/>
      <c r="FYP1751" s="129"/>
      <c r="FYQ1751" s="129"/>
      <c r="FYR1751" s="129"/>
      <c r="FYS1751" s="129"/>
      <c r="FYT1751" s="129"/>
      <c r="FYU1751" s="129"/>
      <c r="FYV1751" s="129"/>
      <c r="FYW1751" s="129"/>
      <c r="FYX1751" s="129"/>
      <c r="FYY1751" s="129"/>
      <c r="FYZ1751" s="129"/>
      <c r="FZA1751" s="129"/>
      <c r="FZB1751" s="129"/>
      <c r="FZC1751" s="129"/>
      <c r="FZD1751" s="129"/>
      <c r="FZE1751" s="129"/>
      <c r="FZF1751" s="129"/>
      <c r="FZG1751" s="129"/>
      <c r="FZH1751" s="129"/>
      <c r="FZI1751" s="129"/>
      <c r="FZJ1751" s="129"/>
      <c r="FZK1751" s="129"/>
      <c r="FZL1751" s="129"/>
      <c r="FZM1751" s="129"/>
      <c r="FZN1751" s="129"/>
      <c r="FZO1751" s="129"/>
      <c r="FZP1751" s="129"/>
      <c r="FZQ1751" s="129"/>
      <c r="FZR1751" s="129"/>
      <c r="FZS1751" s="129"/>
      <c r="FZT1751" s="129"/>
      <c r="FZU1751" s="129"/>
      <c r="FZV1751" s="129"/>
      <c r="FZW1751" s="129"/>
      <c r="FZX1751" s="129"/>
      <c r="FZY1751" s="129"/>
      <c r="FZZ1751" s="129"/>
      <c r="GAA1751" s="129"/>
      <c r="GAB1751" s="129"/>
      <c r="GAC1751" s="129"/>
      <c r="GAD1751" s="129"/>
      <c r="GAE1751" s="129"/>
      <c r="GAF1751" s="129"/>
      <c r="GAG1751" s="129"/>
      <c r="GAH1751" s="129"/>
      <c r="GAI1751" s="129"/>
      <c r="GAJ1751" s="129"/>
      <c r="GAK1751" s="129"/>
      <c r="GAL1751" s="129"/>
      <c r="GAM1751" s="129"/>
      <c r="GAN1751" s="129"/>
      <c r="GAO1751" s="129"/>
      <c r="GAP1751" s="129"/>
      <c r="GAQ1751" s="129"/>
      <c r="GAR1751" s="129"/>
      <c r="GAS1751" s="129"/>
      <c r="GAT1751" s="129"/>
      <c r="GAU1751" s="129"/>
      <c r="GAV1751" s="129"/>
      <c r="GAW1751" s="129"/>
      <c r="GAX1751" s="129"/>
      <c r="GAY1751" s="129"/>
      <c r="GAZ1751" s="129"/>
      <c r="GBA1751" s="129"/>
      <c r="GBB1751" s="129"/>
      <c r="GBC1751" s="129"/>
      <c r="GBD1751" s="129"/>
      <c r="GBE1751" s="129"/>
      <c r="GBF1751" s="129"/>
      <c r="GBG1751" s="129"/>
      <c r="GBH1751" s="129"/>
      <c r="GBI1751" s="129"/>
      <c r="GBJ1751" s="129"/>
      <c r="GBK1751" s="129"/>
      <c r="GBL1751" s="129"/>
      <c r="GBM1751" s="129"/>
      <c r="GBN1751" s="129"/>
      <c r="GBO1751" s="129"/>
      <c r="GBP1751" s="129"/>
      <c r="GBQ1751" s="129"/>
      <c r="GBR1751" s="129"/>
      <c r="GBS1751" s="129"/>
      <c r="GBT1751" s="129"/>
      <c r="GBU1751" s="129"/>
      <c r="GBV1751" s="129"/>
      <c r="GBW1751" s="129"/>
      <c r="GBX1751" s="129"/>
      <c r="GBY1751" s="129"/>
      <c r="GBZ1751" s="129"/>
      <c r="GCA1751" s="129"/>
      <c r="GCB1751" s="129"/>
      <c r="GCC1751" s="129"/>
      <c r="GCD1751" s="129"/>
      <c r="GCE1751" s="129"/>
      <c r="GCF1751" s="129"/>
      <c r="GCG1751" s="129"/>
      <c r="GCH1751" s="129"/>
      <c r="GCI1751" s="129"/>
      <c r="GCJ1751" s="129"/>
      <c r="GCK1751" s="129"/>
      <c r="GCL1751" s="129"/>
      <c r="GCM1751" s="129"/>
      <c r="GCN1751" s="129"/>
      <c r="GCO1751" s="129"/>
      <c r="GCP1751" s="129"/>
      <c r="GCQ1751" s="129"/>
      <c r="GCR1751" s="129"/>
      <c r="GCS1751" s="129"/>
      <c r="GCT1751" s="129"/>
      <c r="GCU1751" s="129"/>
      <c r="GCV1751" s="129"/>
      <c r="GCW1751" s="129"/>
      <c r="GCX1751" s="129"/>
      <c r="GCY1751" s="129"/>
      <c r="GCZ1751" s="129"/>
      <c r="GDA1751" s="129"/>
      <c r="GDB1751" s="129"/>
      <c r="GDC1751" s="129"/>
      <c r="GDD1751" s="129"/>
      <c r="GDE1751" s="129"/>
      <c r="GDF1751" s="129"/>
      <c r="GDG1751" s="129"/>
      <c r="GDH1751" s="129"/>
      <c r="GDI1751" s="129"/>
      <c r="GDJ1751" s="129"/>
      <c r="GDK1751" s="129"/>
      <c r="GDL1751" s="129"/>
      <c r="GDM1751" s="129"/>
      <c r="GDN1751" s="129"/>
      <c r="GDO1751" s="129"/>
      <c r="GDP1751" s="129"/>
      <c r="GDQ1751" s="129"/>
      <c r="GDR1751" s="129"/>
      <c r="GDS1751" s="129"/>
      <c r="GDT1751" s="129"/>
      <c r="GDU1751" s="129"/>
      <c r="GDV1751" s="129"/>
      <c r="GDW1751" s="129"/>
      <c r="GDX1751" s="129"/>
      <c r="GDY1751" s="129"/>
      <c r="GDZ1751" s="129"/>
      <c r="GEA1751" s="129"/>
      <c r="GEB1751" s="129"/>
      <c r="GEC1751" s="129"/>
      <c r="GED1751" s="129"/>
      <c r="GEE1751" s="129"/>
      <c r="GEF1751" s="129"/>
      <c r="GEG1751" s="129"/>
      <c r="GEH1751" s="129"/>
      <c r="GEI1751" s="129"/>
      <c r="GEJ1751" s="129"/>
      <c r="GEK1751" s="129"/>
      <c r="GEL1751" s="129"/>
      <c r="GEM1751" s="129"/>
      <c r="GEN1751" s="129"/>
      <c r="GEO1751" s="129"/>
      <c r="GEP1751" s="129"/>
      <c r="GEQ1751" s="129"/>
      <c r="GER1751" s="129"/>
      <c r="GES1751" s="129"/>
      <c r="GET1751" s="129"/>
      <c r="GEU1751" s="129"/>
      <c r="GEV1751" s="129"/>
      <c r="GEW1751" s="129"/>
      <c r="GEX1751" s="129"/>
      <c r="GEY1751" s="129"/>
      <c r="GEZ1751" s="129"/>
      <c r="GFA1751" s="129"/>
      <c r="GFB1751" s="129"/>
      <c r="GFC1751" s="129"/>
      <c r="GFD1751" s="129"/>
      <c r="GFE1751" s="129"/>
      <c r="GFF1751" s="129"/>
      <c r="GFG1751" s="129"/>
      <c r="GFH1751" s="129"/>
      <c r="GFI1751" s="129"/>
      <c r="GFJ1751" s="129"/>
      <c r="GFK1751" s="129"/>
      <c r="GFL1751" s="129"/>
      <c r="GFM1751" s="129"/>
      <c r="GFN1751" s="129"/>
      <c r="GFO1751" s="129"/>
      <c r="GFP1751" s="129"/>
      <c r="GFQ1751" s="129"/>
      <c r="GFR1751" s="129"/>
      <c r="GFS1751" s="129"/>
      <c r="GFT1751" s="129"/>
      <c r="GFU1751" s="129"/>
      <c r="GFV1751" s="129"/>
      <c r="GFW1751" s="129"/>
      <c r="GFX1751" s="129"/>
      <c r="GFY1751" s="129"/>
      <c r="GFZ1751" s="129"/>
      <c r="GGA1751" s="129"/>
      <c r="GGB1751" s="129"/>
      <c r="GGC1751" s="129"/>
      <c r="GGD1751" s="129"/>
      <c r="GGE1751" s="129"/>
      <c r="GGF1751" s="129"/>
      <c r="GGG1751" s="129"/>
      <c r="GGH1751" s="129"/>
      <c r="GGI1751" s="129"/>
      <c r="GGJ1751" s="129"/>
      <c r="GGK1751" s="129"/>
      <c r="GGL1751" s="129"/>
      <c r="GGM1751" s="129"/>
      <c r="GGN1751" s="129"/>
      <c r="GGO1751" s="129"/>
      <c r="GGP1751" s="129"/>
      <c r="GGQ1751" s="129"/>
      <c r="GGR1751" s="129"/>
      <c r="GGS1751" s="129"/>
      <c r="GGT1751" s="129"/>
      <c r="GGU1751" s="129"/>
      <c r="GGV1751" s="129"/>
      <c r="GGW1751" s="129"/>
      <c r="GGX1751" s="129"/>
      <c r="GGY1751" s="129"/>
      <c r="GGZ1751" s="129"/>
      <c r="GHA1751" s="129"/>
      <c r="GHB1751" s="129"/>
      <c r="GHC1751" s="129"/>
      <c r="GHD1751" s="129"/>
      <c r="GHE1751" s="129"/>
      <c r="GHF1751" s="129"/>
      <c r="GHG1751" s="129"/>
      <c r="GHH1751" s="129"/>
      <c r="GHI1751" s="129"/>
      <c r="GHJ1751" s="129"/>
      <c r="GHK1751" s="129"/>
      <c r="GHL1751" s="129"/>
      <c r="GHM1751" s="129"/>
      <c r="GHN1751" s="129"/>
      <c r="GHO1751" s="129"/>
      <c r="GHP1751" s="129"/>
      <c r="GHQ1751" s="129"/>
      <c r="GHR1751" s="129"/>
      <c r="GHS1751" s="129"/>
      <c r="GHT1751" s="129"/>
      <c r="GHU1751" s="129"/>
      <c r="GHV1751" s="129"/>
      <c r="GHW1751" s="129"/>
      <c r="GHX1751" s="129"/>
      <c r="GHY1751" s="129"/>
      <c r="GHZ1751" s="129"/>
      <c r="GIA1751" s="129"/>
      <c r="GIB1751" s="129"/>
      <c r="GIC1751" s="129"/>
      <c r="GID1751" s="129"/>
      <c r="GIE1751" s="129"/>
      <c r="GIF1751" s="129"/>
      <c r="GIG1751" s="129"/>
      <c r="GIH1751" s="129"/>
      <c r="GII1751" s="129"/>
      <c r="GIJ1751" s="129"/>
      <c r="GIK1751" s="129"/>
      <c r="GIL1751" s="129"/>
      <c r="GIM1751" s="129"/>
      <c r="GIN1751" s="129"/>
      <c r="GIO1751" s="129"/>
      <c r="GIP1751" s="129"/>
      <c r="GIQ1751" s="129"/>
      <c r="GIR1751" s="129"/>
      <c r="GIS1751" s="129"/>
      <c r="GIT1751" s="129"/>
      <c r="GIU1751" s="129"/>
      <c r="GIV1751" s="129"/>
      <c r="GIW1751" s="129"/>
      <c r="GIX1751" s="129"/>
      <c r="GIY1751" s="129"/>
      <c r="GIZ1751" s="129"/>
      <c r="GJA1751" s="129"/>
      <c r="GJB1751" s="129"/>
      <c r="GJC1751" s="129"/>
      <c r="GJD1751" s="129"/>
      <c r="GJE1751" s="129"/>
      <c r="GJF1751" s="129"/>
      <c r="GJG1751" s="129"/>
      <c r="GJH1751" s="129"/>
      <c r="GJI1751" s="129"/>
      <c r="GJJ1751" s="129"/>
      <c r="GJK1751" s="129"/>
      <c r="GJL1751" s="129"/>
      <c r="GJM1751" s="129"/>
      <c r="GJN1751" s="129"/>
      <c r="GJO1751" s="129"/>
      <c r="GJP1751" s="129"/>
      <c r="GJQ1751" s="129"/>
      <c r="GJR1751" s="129"/>
      <c r="GJS1751" s="129"/>
      <c r="GJT1751" s="129"/>
      <c r="GJU1751" s="129"/>
      <c r="GJV1751" s="129"/>
      <c r="GJW1751" s="129"/>
      <c r="GJX1751" s="129"/>
      <c r="GJY1751" s="129"/>
      <c r="GJZ1751" s="129"/>
      <c r="GKA1751" s="129"/>
      <c r="GKB1751" s="129"/>
      <c r="GKC1751" s="129"/>
      <c r="GKD1751" s="129"/>
      <c r="GKE1751" s="129"/>
      <c r="GKF1751" s="129"/>
      <c r="GKG1751" s="129"/>
      <c r="GKH1751" s="129"/>
      <c r="GKI1751" s="129"/>
      <c r="GKJ1751" s="129"/>
      <c r="GKK1751" s="129"/>
      <c r="GKL1751" s="129"/>
      <c r="GKM1751" s="129"/>
      <c r="GKN1751" s="129"/>
      <c r="GKO1751" s="129"/>
      <c r="GKP1751" s="129"/>
      <c r="GKQ1751" s="129"/>
      <c r="GKR1751" s="129"/>
      <c r="GKS1751" s="129"/>
      <c r="GKT1751" s="129"/>
      <c r="GKU1751" s="129"/>
      <c r="GKV1751" s="129"/>
      <c r="GKW1751" s="129"/>
      <c r="GKX1751" s="129"/>
      <c r="GKY1751" s="129"/>
      <c r="GKZ1751" s="129"/>
      <c r="GLA1751" s="129"/>
      <c r="GLB1751" s="129"/>
      <c r="GLC1751" s="129"/>
      <c r="GLD1751" s="129"/>
      <c r="GLE1751" s="129"/>
      <c r="GLF1751" s="129"/>
      <c r="GLG1751" s="129"/>
      <c r="GLH1751" s="129"/>
      <c r="GLI1751" s="129"/>
      <c r="GLJ1751" s="129"/>
      <c r="GLK1751" s="129"/>
      <c r="GLL1751" s="129"/>
      <c r="GLM1751" s="129"/>
      <c r="GLN1751" s="129"/>
      <c r="GLO1751" s="129"/>
      <c r="GLP1751" s="129"/>
      <c r="GLQ1751" s="129"/>
      <c r="GLR1751" s="129"/>
      <c r="GLS1751" s="129"/>
      <c r="GLT1751" s="129"/>
      <c r="GLU1751" s="129"/>
      <c r="GLV1751" s="129"/>
      <c r="GLW1751" s="129"/>
      <c r="GLX1751" s="129"/>
      <c r="GLY1751" s="129"/>
      <c r="GLZ1751" s="129"/>
      <c r="GMA1751" s="129"/>
      <c r="GMB1751" s="129"/>
      <c r="GMC1751" s="129"/>
      <c r="GMD1751" s="129"/>
      <c r="GME1751" s="129"/>
      <c r="GMF1751" s="129"/>
      <c r="GMG1751" s="129"/>
      <c r="GMH1751" s="129"/>
      <c r="GMI1751" s="129"/>
      <c r="GMJ1751" s="129"/>
      <c r="GMK1751" s="129"/>
      <c r="GML1751" s="129"/>
      <c r="GMM1751" s="129"/>
      <c r="GMN1751" s="129"/>
      <c r="GMO1751" s="129"/>
      <c r="GMP1751" s="129"/>
      <c r="GMQ1751" s="129"/>
      <c r="GMR1751" s="129"/>
      <c r="GMS1751" s="129"/>
      <c r="GMT1751" s="129"/>
      <c r="GMU1751" s="129"/>
      <c r="GMV1751" s="129"/>
      <c r="GMW1751" s="129"/>
      <c r="GMX1751" s="129"/>
      <c r="GMY1751" s="129"/>
      <c r="GMZ1751" s="129"/>
      <c r="GNA1751" s="129"/>
      <c r="GNB1751" s="129"/>
      <c r="GNC1751" s="129"/>
      <c r="GND1751" s="129"/>
      <c r="GNE1751" s="129"/>
      <c r="GNF1751" s="129"/>
      <c r="GNG1751" s="129"/>
      <c r="GNH1751" s="129"/>
      <c r="GNI1751" s="129"/>
      <c r="GNJ1751" s="129"/>
      <c r="GNK1751" s="129"/>
      <c r="GNL1751" s="129"/>
      <c r="GNM1751" s="129"/>
      <c r="GNN1751" s="129"/>
      <c r="GNO1751" s="129"/>
      <c r="GNP1751" s="129"/>
      <c r="GNQ1751" s="129"/>
      <c r="GNR1751" s="129"/>
      <c r="GNS1751" s="129"/>
      <c r="GNT1751" s="129"/>
      <c r="GNU1751" s="129"/>
      <c r="GNV1751" s="129"/>
      <c r="GNW1751" s="129"/>
      <c r="GNX1751" s="129"/>
      <c r="GNY1751" s="129"/>
      <c r="GNZ1751" s="129"/>
      <c r="GOA1751" s="129"/>
      <c r="GOB1751" s="129"/>
      <c r="GOC1751" s="129"/>
      <c r="GOD1751" s="129"/>
      <c r="GOE1751" s="129"/>
      <c r="GOF1751" s="129"/>
      <c r="GOG1751" s="129"/>
      <c r="GOH1751" s="129"/>
      <c r="GOI1751" s="129"/>
      <c r="GOJ1751" s="129"/>
      <c r="GOK1751" s="129"/>
      <c r="GOL1751" s="129"/>
      <c r="GOM1751" s="129"/>
      <c r="GON1751" s="129"/>
      <c r="GOO1751" s="129"/>
      <c r="GOP1751" s="129"/>
      <c r="GOQ1751" s="129"/>
      <c r="GOR1751" s="129"/>
      <c r="GOS1751" s="129"/>
      <c r="GOT1751" s="129"/>
      <c r="GOU1751" s="129"/>
      <c r="GOV1751" s="129"/>
      <c r="GOW1751" s="129"/>
      <c r="GOX1751" s="129"/>
      <c r="GOY1751" s="129"/>
      <c r="GOZ1751" s="129"/>
      <c r="GPA1751" s="129"/>
      <c r="GPB1751" s="129"/>
      <c r="GPC1751" s="129"/>
      <c r="GPD1751" s="129"/>
      <c r="GPE1751" s="129"/>
      <c r="GPF1751" s="129"/>
      <c r="GPG1751" s="129"/>
      <c r="GPH1751" s="129"/>
      <c r="GPI1751" s="129"/>
      <c r="GPJ1751" s="129"/>
      <c r="GPK1751" s="129"/>
      <c r="GPL1751" s="129"/>
      <c r="GPM1751" s="129"/>
      <c r="GPN1751" s="129"/>
      <c r="GPO1751" s="129"/>
      <c r="GPP1751" s="129"/>
      <c r="GPQ1751" s="129"/>
      <c r="GPR1751" s="129"/>
      <c r="GPS1751" s="129"/>
      <c r="GPT1751" s="129"/>
      <c r="GPU1751" s="129"/>
      <c r="GPV1751" s="129"/>
      <c r="GPW1751" s="129"/>
      <c r="GPX1751" s="129"/>
      <c r="GPY1751" s="129"/>
      <c r="GPZ1751" s="129"/>
      <c r="GQA1751" s="129"/>
      <c r="GQB1751" s="129"/>
      <c r="GQC1751" s="129"/>
      <c r="GQD1751" s="129"/>
      <c r="GQE1751" s="129"/>
      <c r="GQF1751" s="129"/>
      <c r="GQG1751" s="129"/>
      <c r="GQH1751" s="129"/>
      <c r="GQI1751" s="129"/>
      <c r="GQJ1751" s="129"/>
      <c r="GQK1751" s="129"/>
      <c r="GQL1751" s="129"/>
      <c r="GQM1751" s="129"/>
      <c r="GQN1751" s="129"/>
      <c r="GQO1751" s="129"/>
      <c r="GQP1751" s="129"/>
      <c r="GQQ1751" s="129"/>
      <c r="GQR1751" s="129"/>
      <c r="GQS1751" s="129"/>
      <c r="GQT1751" s="129"/>
      <c r="GQU1751" s="129"/>
      <c r="GQV1751" s="129"/>
      <c r="GQW1751" s="129"/>
      <c r="GQX1751" s="129"/>
      <c r="GQY1751" s="129"/>
      <c r="GQZ1751" s="129"/>
      <c r="GRA1751" s="129"/>
      <c r="GRB1751" s="129"/>
      <c r="GRC1751" s="129"/>
      <c r="GRD1751" s="129"/>
      <c r="GRE1751" s="129"/>
      <c r="GRF1751" s="129"/>
      <c r="GRG1751" s="129"/>
      <c r="GRH1751" s="129"/>
      <c r="GRI1751" s="129"/>
      <c r="GRJ1751" s="129"/>
      <c r="GRK1751" s="129"/>
      <c r="GRL1751" s="129"/>
      <c r="GRM1751" s="129"/>
      <c r="GRN1751" s="129"/>
      <c r="GRO1751" s="129"/>
      <c r="GRP1751" s="129"/>
      <c r="GRQ1751" s="129"/>
      <c r="GRR1751" s="129"/>
      <c r="GRS1751" s="129"/>
      <c r="GRT1751" s="129"/>
      <c r="GRU1751" s="129"/>
      <c r="GRV1751" s="129"/>
      <c r="GRW1751" s="129"/>
      <c r="GRX1751" s="129"/>
      <c r="GRY1751" s="129"/>
      <c r="GRZ1751" s="129"/>
      <c r="GSA1751" s="129"/>
      <c r="GSB1751" s="129"/>
      <c r="GSC1751" s="129"/>
      <c r="GSD1751" s="129"/>
      <c r="GSE1751" s="129"/>
      <c r="GSF1751" s="129"/>
      <c r="GSG1751" s="129"/>
      <c r="GSH1751" s="129"/>
      <c r="GSI1751" s="129"/>
      <c r="GSJ1751" s="129"/>
      <c r="GSK1751" s="129"/>
      <c r="GSL1751" s="129"/>
      <c r="GSM1751" s="129"/>
      <c r="GSN1751" s="129"/>
      <c r="GSO1751" s="129"/>
      <c r="GSP1751" s="129"/>
      <c r="GSQ1751" s="129"/>
      <c r="GSR1751" s="129"/>
      <c r="GSS1751" s="129"/>
      <c r="GST1751" s="129"/>
      <c r="GSU1751" s="129"/>
      <c r="GSV1751" s="129"/>
      <c r="GSW1751" s="129"/>
      <c r="GSX1751" s="129"/>
      <c r="GSY1751" s="129"/>
      <c r="GSZ1751" s="129"/>
      <c r="GTA1751" s="129"/>
      <c r="GTB1751" s="129"/>
      <c r="GTC1751" s="129"/>
      <c r="GTD1751" s="129"/>
      <c r="GTE1751" s="129"/>
      <c r="GTF1751" s="129"/>
      <c r="GTG1751" s="129"/>
      <c r="GTH1751" s="129"/>
      <c r="GTI1751" s="129"/>
      <c r="GTJ1751" s="129"/>
      <c r="GTK1751" s="129"/>
      <c r="GTL1751" s="129"/>
      <c r="GTM1751" s="129"/>
      <c r="GTN1751" s="129"/>
      <c r="GTO1751" s="129"/>
      <c r="GTP1751" s="129"/>
      <c r="GTQ1751" s="129"/>
      <c r="GTR1751" s="129"/>
      <c r="GTS1751" s="129"/>
      <c r="GTT1751" s="129"/>
      <c r="GTU1751" s="129"/>
      <c r="GTV1751" s="129"/>
      <c r="GTW1751" s="129"/>
      <c r="GTX1751" s="129"/>
      <c r="GTY1751" s="129"/>
      <c r="GTZ1751" s="129"/>
      <c r="GUA1751" s="129"/>
      <c r="GUB1751" s="129"/>
      <c r="GUC1751" s="129"/>
      <c r="GUD1751" s="129"/>
      <c r="GUE1751" s="129"/>
      <c r="GUF1751" s="129"/>
      <c r="GUG1751" s="129"/>
      <c r="GUH1751" s="129"/>
      <c r="GUI1751" s="129"/>
      <c r="GUJ1751" s="129"/>
      <c r="GUK1751" s="129"/>
      <c r="GUL1751" s="129"/>
      <c r="GUM1751" s="129"/>
      <c r="GUN1751" s="129"/>
      <c r="GUO1751" s="129"/>
      <c r="GUP1751" s="129"/>
      <c r="GUQ1751" s="129"/>
      <c r="GUR1751" s="129"/>
      <c r="GUS1751" s="129"/>
      <c r="GUT1751" s="129"/>
      <c r="GUU1751" s="129"/>
      <c r="GUV1751" s="129"/>
      <c r="GUW1751" s="129"/>
      <c r="GUX1751" s="129"/>
      <c r="GUY1751" s="129"/>
      <c r="GUZ1751" s="129"/>
      <c r="GVA1751" s="129"/>
      <c r="GVB1751" s="129"/>
      <c r="GVC1751" s="129"/>
      <c r="GVD1751" s="129"/>
      <c r="GVE1751" s="129"/>
      <c r="GVF1751" s="129"/>
      <c r="GVG1751" s="129"/>
      <c r="GVH1751" s="129"/>
      <c r="GVI1751" s="129"/>
      <c r="GVJ1751" s="129"/>
      <c r="GVK1751" s="129"/>
      <c r="GVL1751" s="129"/>
      <c r="GVM1751" s="129"/>
      <c r="GVN1751" s="129"/>
      <c r="GVO1751" s="129"/>
      <c r="GVP1751" s="129"/>
      <c r="GVQ1751" s="129"/>
      <c r="GVR1751" s="129"/>
      <c r="GVS1751" s="129"/>
      <c r="GVT1751" s="129"/>
      <c r="GVU1751" s="129"/>
      <c r="GVV1751" s="129"/>
      <c r="GVW1751" s="129"/>
      <c r="GVX1751" s="129"/>
      <c r="GVY1751" s="129"/>
      <c r="GVZ1751" s="129"/>
      <c r="GWA1751" s="129"/>
      <c r="GWB1751" s="129"/>
      <c r="GWC1751" s="129"/>
      <c r="GWD1751" s="129"/>
      <c r="GWE1751" s="129"/>
      <c r="GWF1751" s="129"/>
      <c r="GWG1751" s="129"/>
      <c r="GWH1751" s="129"/>
      <c r="GWI1751" s="129"/>
      <c r="GWJ1751" s="129"/>
      <c r="GWK1751" s="129"/>
      <c r="GWL1751" s="129"/>
      <c r="GWM1751" s="129"/>
      <c r="GWN1751" s="129"/>
      <c r="GWO1751" s="129"/>
      <c r="GWP1751" s="129"/>
      <c r="GWQ1751" s="129"/>
      <c r="GWR1751" s="129"/>
      <c r="GWS1751" s="129"/>
      <c r="GWT1751" s="129"/>
      <c r="GWU1751" s="129"/>
      <c r="GWV1751" s="129"/>
      <c r="GWW1751" s="129"/>
      <c r="GWX1751" s="129"/>
      <c r="GWY1751" s="129"/>
      <c r="GWZ1751" s="129"/>
      <c r="GXA1751" s="129"/>
      <c r="GXB1751" s="129"/>
      <c r="GXC1751" s="129"/>
      <c r="GXD1751" s="129"/>
      <c r="GXE1751" s="129"/>
      <c r="GXF1751" s="129"/>
      <c r="GXG1751" s="129"/>
      <c r="GXH1751" s="129"/>
      <c r="GXI1751" s="129"/>
      <c r="GXJ1751" s="129"/>
      <c r="GXK1751" s="129"/>
      <c r="GXL1751" s="129"/>
      <c r="GXM1751" s="129"/>
      <c r="GXN1751" s="129"/>
      <c r="GXO1751" s="129"/>
      <c r="GXP1751" s="129"/>
      <c r="GXQ1751" s="129"/>
      <c r="GXR1751" s="129"/>
      <c r="GXS1751" s="129"/>
      <c r="GXT1751" s="129"/>
      <c r="GXU1751" s="129"/>
      <c r="GXV1751" s="129"/>
      <c r="GXW1751" s="129"/>
      <c r="GXX1751" s="129"/>
      <c r="GXY1751" s="129"/>
      <c r="GXZ1751" s="129"/>
      <c r="GYA1751" s="129"/>
      <c r="GYB1751" s="129"/>
      <c r="GYC1751" s="129"/>
      <c r="GYD1751" s="129"/>
      <c r="GYE1751" s="129"/>
      <c r="GYF1751" s="129"/>
      <c r="GYG1751" s="129"/>
      <c r="GYH1751" s="129"/>
      <c r="GYI1751" s="129"/>
      <c r="GYJ1751" s="129"/>
      <c r="GYK1751" s="129"/>
      <c r="GYL1751" s="129"/>
      <c r="GYM1751" s="129"/>
      <c r="GYN1751" s="129"/>
      <c r="GYO1751" s="129"/>
      <c r="GYP1751" s="129"/>
      <c r="GYQ1751" s="129"/>
      <c r="GYR1751" s="129"/>
      <c r="GYS1751" s="129"/>
      <c r="GYT1751" s="129"/>
      <c r="GYU1751" s="129"/>
      <c r="GYV1751" s="129"/>
      <c r="GYW1751" s="129"/>
      <c r="GYX1751" s="129"/>
      <c r="GYY1751" s="129"/>
      <c r="GYZ1751" s="129"/>
      <c r="GZA1751" s="129"/>
      <c r="GZB1751" s="129"/>
      <c r="GZC1751" s="129"/>
      <c r="GZD1751" s="129"/>
      <c r="GZE1751" s="129"/>
      <c r="GZF1751" s="129"/>
      <c r="GZG1751" s="129"/>
      <c r="GZH1751" s="129"/>
      <c r="GZI1751" s="129"/>
      <c r="GZJ1751" s="129"/>
      <c r="GZK1751" s="129"/>
      <c r="GZL1751" s="129"/>
      <c r="GZM1751" s="129"/>
      <c r="GZN1751" s="129"/>
      <c r="GZO1751" s="129"/>
      <c r="GZP1751" s="129"/>
      <c r="GZQ1751" s="129"/>
      <c r="GZR1751" s="129"/>
      <c r="GZS1751" s="129"/>
      <c r="GZT1751" s="129"/>
      <c r="GZU1751" s="129"/>
      <c r="GZV1751" s="129"/>
      <c r="GZW1751" s="129"/>
      <c r="GZX1751" s="129"/>
      <c r="GZY1751" s="129"/>
      <c r="GZZ1751" s="129"/>
      <c r="HAA1751" s="129"/>
      <c r="HAB1751" s="129"/>
      <c r="HAC1751" s="129"/>
      <c r="HAD1751" s="129"/>
      <c r="HAE1751" s="129"/>
      <c r="HAF1751" s="129"/>
      <c r="HAG1751" s="129"/>
      <c r="HAH1751" s="129"/>
      <c r="HAI1751" s="129"/>
      <c r="HAJ1751" s="129"/>
      <c r="HAK1751" s="129"/>
      <c r="HAL1751" s="129"/>
      <c r="HAM1751" s="129"/>
      <c r="HAN1751" s="129"/>
      <c r="HAO1751" s="129"/>
      <c r="HAP1751" s="129"/>
      <c r="HAQ1751" s="129"/>
      <c r="HAR1751" s="129"/>
      <c r="HAS1751" s="129"/>
      <c r="HAT1751" s="129"/>
      <c r="HAU1751" s="129"/>
      <c r="HAV1751" s="129"/>
      <c r="HAW1751" s="129"/>
      <c r="HAX1751" s="129"/>
      <c r="HAY1751" s="129"/>
      <c r="HAZ1751" s="129"/>
      <c r="HBA1751" s="129"/>
      <c r="HBB1751" s="129"/>
      <c r="HBC1751" s="129"/>
      <c r="HBD1751" s="129"/>
      <c r="HBE1751" s="129"/>
      <c r="HBF1751" s="129"/>
      <c r="HBG1751" s="129"/>
      <c r="HBH1751" s="129"/>
      <c r="HBI1751" s="129"/>
      <c r="HBJ1751" s="129"/>
      <c r="HBK1751" s="129"/>
      <c r="HBL1751" s="129"/>
      <c r="HBM1751" s="129"/>
      <c r="HBN1751" s="129"/>
      <c r="HBO1751" s="129"/>
      <c r="HBP1751" s="129"/>
      <c r="HBQ1751" s="129"/>
      <c r="HBR1751" s="129"/>
      <c r="HBS1751" s="129"/>
      <c r="HBT1751" s="129"/>
      <c r="HBU1751" s="129"/>
      <c r="HBV1751" s="129"/>
      <c r="HBW1751" s="129"/>
      <c r="HBX1751" s="129"/>
      <c r="HBY1751" s="129"/>
      <c r="HBZ1751" s="129"/>
      <c r="HCA1751" s="129"/>
      <c r="HCB1751" s="129"/>
      <c r="HCC1751" s="129"/>
      <c r="HCD1751" s="129"/>
      <c r="HCE1751" s="129"/>
      <c r="HCF1751" s="129"/>
      <c r="HCG1751" s="129"/>
      <c r="HCH1751" s="129"/>
      <c r="HCI1751" s="129"/>
      <c r="HCJ1751" s="129"/>
      <c r="HCK1751" s="129"/>
      <c r="HCL1751" s="129"/>
      <c r="HCM1751" s="129"/>
      <c r="HCN1751" s="129"/>
      <c r="HCO1751" s="129"/>
      <c r="HCP1751" s="129"/>
      <c r="HCQ1751" s="129"/>
      <c r="HCR1751" s="129"/>
      <c r="HCS1751" s="129"/>
      <c r="HCT1751" s="129"/>
      <c r="HCU1751" s="129"/>
      <c r="HCV1751" s="129"/>
      <c r="HCW1751" s="129"/>
      <c r="HCX1751" s="129"/>
      <c r="HCY1751" s="129"/>
      <c r="HCZ1751" s="129"/>
      <c r="HDA1751" s="129"/>
      <c r="HDB1751" s="129"/>
      <c r="HDC1751" s="129"/>
      <c r="HDD1751" s="129"/>
      <c r="HDE1751" s="129"/>
      <c r="HDF1751" s="129"/>
      <c r="HDG1751" s="129"/>
      <c r="HDH1751" s="129"/>
      <c r="HDI1751" s="129"/>
      <c r="HDJ1751" s="129"/>
      <c r="HDK1751" s="129"/>
      <c r="HDL1751" s="129"/>
      <c r="HDM1751" s="129"/>
      <c r="HDN1751" s="129"/>
      <c r="HDO1751" s="129"/>
      <c r="HDP1751" s="129"/>
      <c r="HDQ1751" s="129"/>
      <c r="HDR1751" s="129"/>
      <c r="HDS1751" s="129"/>
      <c r="HDT1751" s="129"/>
      <c r="HDU1751" s="129"/>
      <c r="HDV1751" s="129"/>
      <c r="HDW1751" s="129"/>
      <c r="HDX1751" s="129"/>
      <c r="HDY1751" s="129"/>
      <c r="HDZ1751" s="129"/>
      <c r="HEA1751" s="129"/>
      <c r="HEB1751" s="129"/>
      <c r="HEC1751" s="129"/>
      <c r="HED1751" s="129"/>
      <c r="HEE1751" s="129"/>
      <c r="HEF1751" s="129"/>
      <c r="HEG1751" s="129"/>
      <c r="HEH1751" s="129"/>
      <c r="HEI1751" s="129"/>
      <c r="HEJ1751" s="129"/>
      <c r="HEK1751" s="129"/>
      <c r="HEL1751" s="129"/>
      <c r="HEM1751" s="129"/>
      <c r="HEN1751" s="129"/>
      <c r="HEO1751" s="129"/>
      <c r="HEP1751" s="129"/>
      <c r="HEQ1751" s="129"/>
      <c r="HER1751" s="129"/>
      <c r="HES1751" s="129"/>
      <c r="HET1751" s="129"/>
      <c r="HEU1751" s="129"/>
      <c r="HEV1751" s="129"/>
      <c r="HEW1751" s="129"/>
      <c r="HEX1751" s="129"/>
      <c r="HEY1751" s="129"/>
      <c r="HEZ1751" s="129"/>
      <c r="HFA1751" s="129"/>
      <c r="HFB1751" s="129"/>
      <c r="HFC1751" s="129"/>
      <c r="HFD1751" s="129"/>
      <c r="HFE1751" s="129"/>
      <c r="HFF1751" s="129"/>
      <c r="HFG1751" s="129"/>
      <c r="HFH1751" s="129"/>
      <c r="HFI1751" s="129"/>
      <c r="HFJ1751" s="129"/>
      <c r="HFK1751" s="129"/>
      <c r="HFL1751" s="129"/>
      <c r="HFM1751" s="129"/>
      <c r="HFN1751" s="129"/>
      <c r="HFO1751" s="129"/>
      <c r="HFP1751" s="129"/>
      <c r="HFQ1751" s="129"/>
      <c r="HFR1751" s="129"/>
      <c r="HFS1751" s="129"/>
      <c r="HFT1751" s="129"/>
      <c r="HFU1751" s="129"/>
      <c r="HFV1751" s="129"/>
      <c r="HFW1751" s="129"/>
      <c r="HFX1751" s="129"/>
      <c r="HFY1751" s="129"/>
      <c r="HFZ1751" s="129"/>
      <c r="HGA1751" s="129"/>
      <c r="HGB1751" s="129"/>
      <c r="HGC1751" s="129"/>
      <c r="HGD1751" s="129"/>
      <c r="HGE1751" s="129"/>
      <c r="HGF1751" s="129"/>
      <c r="HGG1751" s="129"/>
      <c r="HGH1751" s="129"/>
      <c r="HGI1751" s="129"/>
      <c r="HGJ1751" s="129"/>
      <c r="HGK1751" s="129"/>
      <c r="HGL1751" s="129"/>
      <c r="HGM1751" s="129"/>
      <c r="HGN1751" s="129"/>
      <c r="HGO1751" s="129"/>
      <c r="HGP1751" s="129"/>
      <c r="HGQ1751" s="129"/>
      <c r="HGR1751" s="129"/>
      <c r="HGS1751" s="129"/>
      <c r="HGT1751" s="129"/>
      <c r="HGU1751" s="129"/>
      <c r="HGV1751" s="129"/>
      <c r="HGW1751" s="129"/>
      <c r="HGX1751" s="129"/>
      <c r="HGY1751" s="129"/>
      <c r="HGZ1751" s="129"/>
      <c r="HHA1751" s="129"/>
      <c r="HHB1751" s="129"/>
      <c r="HHC1751" s="129"/>
      <c r="HHD1751" s="129"/>
      <c r="HHE1751" s="129"/>
      <c r="HHF1751" s="129"/>
      <c r="HHG1751" s="129"/>
      <c r="HHH1751" s="129"/>
      <c r="HHI1751" s="129"/>
      <c r="HHJ1751" s="129"/>
      <c r="HHK1751" s="129"/>
      <c r="HHL1751" s="129"/>
      <c r="HHM1751" s="129"/>
      <c r="HHN1751" s="129"/>
      <c r="HHO1751" s="129"/>
      <c r="HHP1751" s="129"/>
      <c r="HHQ1751" s="129"/>
      <c r="HHR1751" s="129"/>
      <c r="HHS1751" s="129"/>
      <c r="HHT1751" s="129"/>
      <c r="HHU1751" s="129"/>
      <c r="HHV1751" s="129"/>
      <c r="HHW1751" s="129"/>
      <c r="HHX1751" s="129"/>
      <c r="HHY1751" s="129"/>
      <c r="HHZ1751" s="129"/>
      <c r="HIA1751" s="129"/>
      <c r="HIB1751" s="129"/>
      <c r="HIC1751" s="129"/>
      <c r="HID1751" s="129"/>
      <c r="HIE1751" s="129"/>
      <c r="HIF1751" s="129"/>
      <c r="HIG1751" s="129"/>
      <c r="HIH1751" s="129"/>
      <c r="HII1751" s="129"/>
      <c r="HIJ1751" s="129"/>
      <c r="HIK1751" s="129"/>
      <c r="HIL1751" s="129"/>
      <c r="HIM1751" s="129"/>
      <c r="HIN1751" s="129"/>
      <c r="HIO1751" s="129"/>
      <c r="HIP1751" s="129"/>
      <c r="HIQ1751" s="129"/>
      <c r="HIR1751" s="129"/>
      <c r="HIS1751" s="129"/>
      <c r="HIT1751" s="129"/>
      <c r="HIU1751" s="129"/>
      <c r="HIV1751" s="129"/>
      <c r="HIW1751" s="129"/>
      <c r="HIX1751" s="129"/>
      <c r="HIY1751" s="129"/>
      <c r="HIZ1751" s="129"/>
      <c r="HJA1751" s="129"/>
      <c r="HJB1751" s="129"/>
      <c r="HJC1751" s="129"/>
      <c r="HJD1751" s="129"/>
      <c r="HJE1751" s="129"/>
      <c r="HJF1751" s="129"/>
      <c r="HJG1751" s="129"/>
      <c r="HJH1751" s="129"/>
      <c r="HJI1751" s="129"/>
      <c r="HJJ1751" s="129"/>
      <c r="HJK1751" s="129"/>
      <c r="HJL1751" s="129"/>
      <c r="HJM1751" s="129"/>
      <c r="HJN1751" s="129"/>
      <c r="HJO1751" s="129"/>
      <c r="HJP1751" s="129"/>
      <c r="HJQ1751" s="129"/>
      <c r="HJR1751" s="129"/>
      <c r="HJS1751" s="129"/>
      <c r="HJT1751" s="129"/>
      <c r="HJU1751" s="129"/>
      <c r="HJV1751" s="129"/>
      <c r="HJW1751" s="129"/>
      <c r="HJX1751" s="129"/>
      <c r="HJY1751" s="129"/>
      <c r="HJZ1751" s="129"/>
      <c r="HKA1751" s="129"/>
      <c r="HKB1751" s="129"/>
      <c r="HKC1751" s="129"/>
      <c r="HKD1751" s="129"/>
      <c r="HKE1751" s="129"/>
      <c r="HKF1751" s="129"/>
      <c r="HKG1751" s="129"/>
      <c r="HKH1751" s="129"/>
      <c r="HKI1751" s="129"/>
      <c r="HKJ1751" s="129"/>
      <c r="HKK1751" s="129"/>
      <c r="HKL1751" s="129"/>
      <c r="HKM1751" s="129"/>
      <c r="HKN1751" s="129"/>
      <c r="HKO1751" s="129"/>
      <c r="HKP1751" s="129"/>
      <c r="HKQ1751" s="129"/>
      <c r="HKR1751" s="129"/>
      <c r="HKS1751" s="129"/>
      <c r="HKT1751" s="129"/>
      <c r="HKU1751" s="129"/>
      <c r="HKV1751" s="129"/>
      <c r="HKW1751" s="129"/>
      <c r="HKX1751" s="129"/>
      <c r="HKY1751" s="129"/>
      <c r="HKZ1751" s="129"/>
      <c r="HLA1751" s="129"/>
      <c r="HLB1751" s="129"/>
      <c r="HLC1751" s="129"/>
      <c r="HLD1751" s="129"/>
      <c r="HLE1751" s="129"/>
      <c r="HLF1751" s="129"/>
      <c r="HLG1751" s="129"/>
      <c r="HLH1751" s="129"/>
      <c r="HLI1751" s="129"/>
      <c r="HLJ1751" s="129"/>
      <c r="HLK1751" s="129"/>
      <c r="HLL1751" s="129"/>
      <c r="HLM1751" s="129"/>
      <c r="HLN1751" s="129"/>
      <c r="HLO1751" s="129"/>
      <c r="HLP1751" s="129"/>
      <c r="HLQ1751" s="129"/>
      <c r="HLR1751" s="129"/>
      <c r="HLS1751" s="129"/>
      <c r="HLT1751" s="129"/>
      <c r="HLU1751" s="129"/>
      <c r="HLV1751" s="129"/>
      <c r="HLW1751" s="129"/>
      <c r="HLX1751" s="129"/>
      <c r="HLY1751" s="129"/>
      <c r="HLZ1751" s="129"/>
      <c r="HMA1751" s="129"/>
      <c r="HMB1751" s="129"/>
      <c r="HMC1751" s="129"/>
      <c r="HMD1751" s="129"/>
      <c r="HME1751" s="129"/>
      <c r="HMF1751" s="129"/>
      <c r="HMG1751" s="129"/>
      <c r="HMH1751" s="129"/>
      <c r="HMI1751" s="129"/>
      <c r="HMJ1751" s="129"/>
      <c r="HMK1751" s="129"/>
      <c r="HML1751" s="129"/>
      <c r="HMM1751" s="129"/>
      <c r="HMN1751" s="129"/>
      <c r="HMO1751" s="129"/>
      <c r="HMP1751" s="129"/>
      <c r="HMQ1751" s="129"/>
      <c r="HMR1751" s="129"/>
      <c r="HMS1751" s="129"/>
      <c r="HMT1751" s="129"/>
      <c r="HMU1751" s="129"/>
      <c r="HMV1751" s="129"/>
      <c r="HMW1751" s="129"/>
      <c r="HMX1751" s="129"/>
      <c r="HMY1751" s="129"/>
      <c r="HMZ1751" s="129"/>
      <c r="HNA1751" s="129"/>
      <c r="HNB1751" s="129"/>
      <c r="HNC1751" s="129"/>
      <c r="HND1751" s="129"/>
      <c r="HNE1751" s="129"/>
      <c r="HNF1751" s="129"/>
      <c r="HNG1751" s="129"/>
      <c r="HNH1751" s="129"/>
      <c r="HNI1751" s="129"/>
      <c r="HNJ1751" s="129"/>
      <c r="HNK1751" s="129"/>
      <c r="HNL1751" s="129"/>
      <c r="HNM1751" s="129"/>
      <c r="HNN1751" s="129"/>
      <c r="HNO1751" s="129"/>
      <c r="HNP1751" s="129"/>
      <c r="HNQ1751" s="129"/>
      <c r="HNR1751" s="129"/>
      <c r="HNS1751" s="129"/>
      <c r="HNT1751" s="129"/>
      <c r="HNU1751" s="129"/>
      <c r="HNV1751" s="129"/>
      <c r="HNW1751" s="129"/>
      <c r="HNX1751" s="129"/>
      <c r="HNY1751" s="129"/>
      <c r="HNZ1751" s="129"/>
      <c r="HOA1751" s="129"/>
      <c r="HOB1751" s="129"/>
      <c r="HOC1751" s="129"/>
      <c r="HOD1751" s="129"/>
      <c r="HOE1751" s="129"/>
      <c r="HOF1751" s="129"/>
      <c r="HOG1751" s="129"/>
      <c r="HOH1751" s="129"/>
      <c r="HOI1751" s="129"/>
      <c r="HOJ1751" s="129"/>
      <c r="HOK1751" s="129"/>
      <c r="HOL1751" s="129"/>
      <c r="HOM1751" s="129"/>
      <c r="HON1751" s="129"/>
      <c r="HOO1751" s="129"/>
      <c r="HOP1751" s="129"/>
      <c r="HOQ1751" s="129"/>
      <c r="HOR1751" s="129"/>
      <c r="HOS1751" s="129"/>
      <c r="HOT1751" s="129"/>
      <c r="HOU1751" s="129"/>
      <c r="HOV1751" s="129"/>
      <c r="HOW1751" s="129"/>
      <c r="HOX1751" s="129"/>
      <c r="HOY1751" s="129"/>
      <c r="HOZ1751" s="129"/>
      <c r="HPA1751" s="129"/>
      <c r="HPB1751" s="129"/>
      <c r="HPC1751" s="129"/>
      <c r="HPD1751" s="129"/>
      <c r="HPE1751" s="129"/>
      <c r="HPF1751" s="129"/>
      <c r="HPG1751" s="129"/>
      <c r="HPH1751" s="129"/>
      <c r="HPI1751" s="129"/>
      <c r="HPJ1751" s="129"/>
      <c r="HPK1751" s="129"/>
      <c r="HPL1751" s="129"/>
      <c r="HPM1751" s="129"/>
      <c r="HPN1751" s="129"/>
      <c r="HPO1751" s="129"/>
      <c r="HPP1751" s="129"/>
      <c r="HPQ1751" s="129"/>
      <c r="HPR1751" s="129"/>
      <c r="HPS1751" s="129"/>
      <c r="HPT1751" s="129"/>
      <c r="HPU1751" s="129"/>
      <c r="HPV1751" s="129"/>
      <c r="HPW1751" s="129"/>
      <c r="HPX1751" s="129"/>
      <c r="HPY1751" s="129"/>
      <c r="HPZ1751" s="129"/>
      <c r="HQA1751" s="129"/>
      <c r="HQB1751" s="129"/>
      <c r="HQC1751" s="129"/>
      <c r="HQD1751" s="129"/>
      <c r="HQE1751" s="129"/>
      <c r="HQF1751" s="129"/>
      <c r="HQG1751" s="129"/>
      <c r="HQH1751" s="129"/>
      <c r="HQI1751" s="129"/>
      <c r="HQJ1751" s="129"/>
      <c r="HQK1751" s="129"/>
      <c r="HQL1751" s="129"/>
      <c r="HQM1751" s="129"/>
      <c r="HQN1751" s="129"/>
      <c r="HQO1751" s="129"/>
      <c r="HQP1751" s="129"/>
      <c r="HQQ1751" s="129"/>
      <c r="HQR1751" s="129"/>
      <c r="HQS1751" s="129"/>
      <c r="HQT1751" s="129"/>
      <c r="HQU1751" s="129"/>
      <c r="HQV1751" s="129"/>
      <c r="HQW1751" s="129"/>
      <c r="HQX1751" s="129"/>
      <c r="HQY1751" s="129"/>
      <c r="HQZ1751" s="129"/>
      <c r="HRA1751" s="129"/>
      <c r="HRB1751" s="129"/>
      <c r="HRC1751" s="129"/>
      <c r="HRD1751" s="129"/>
      <c r="HRE1751" s="129"/>
      <c r="HRF1751" s="129"/>
      <c r="HRG1751" s="129"/>
      <c r="HRH1751" s="129"/>
      <c r="HRI1751" s="129"/>
      <c r="HRJ1751" s="129"/>
      <c r="HRK1751" s="129"/>
      <c r="HRL1751" s="129"/>
      <c r="HRM1751" s="129"/>
      <c r="HRN1751" s="129"/>
      <c r="HRO1751" s="129"/>
      <c r="HRP1751" s="129"/>
      <c r="HRQ1751" s="129"/>
      <c r="HRR1751" s="129"/>
      <c r="HRS1751" s="129"/>
      <c r="HRT1751" s="129"/>
      <c r="HRU1751" s="129"/>
      <c r="HRV1751" s="129"/>
      <c r="HRW1751" s="129"/>
      <c r="HRX1751" s="129"/>
      <c r="HRY1751" s="129"/>
      <c r="HRZ1751" s="129"/>
      <c r="HSA1751" s="129"/>
      <c r="HSB1751" s="129"/>
      <c r="HSC1751" s="129"/>
      <c r="HSD1751" s="129"/>
      <c r="HSE1751" s="129"/>
      <c r="HSF1751" s="129"/>
      <c r="HSG1751" s="129"/>
      <c r="HSH1751" s="129"/>
      <c r="HSI1751" s="129"/>
      <c r="HSJ1751" s="129"/>
      <c r="HSK1751" s="129"/>
      <c r="HSL1751" s="129"/>
      <c r="HSM1751" s="129"/>
      <c r="HSN1751" s="129"/>
      <c r="HSO1751" s="129"/>
      <c r="HSP1751" s="129"/>
      <c r="HSQ1751" s="129"/>
      <c r="HSR1751" s="129"/>
      <c r="HSS1751" s="129"/>
      <c r="HST1751" s="129"/>
      <c r="HSU1751" s="129"/>
      <c r="HSV1751" s="129"/>
      <c r="HSW1751" s="129"/>
      <c r="HSX1751" s="129"/>
      <c r="HSY1751" s="129"/>
      <c r="HSZ1751" s="129"/>
      <c r="HTA1751" s="129"/>
      <c r="HTB1751" s="129"/>
      <c r="HTC1751" s="129"/>
      <c r="HTD1751" s="129"/>
      <c r="HTE1751" s="129"/>
      <c r="HTF1751" s="129"/>
      <c r="HTG1751" s="129"/>
      <c r="HTH1751" s="129"/>
      <c r="HTI1751" s="129"/>
      <c r="HTJ1751" s="129"/>
      <c r="HTK1751" s="129"/>
      <c r="HTL1751" s="129"/>
      <c r="HTM1751" s="129"/>
      <c r="HTN1751" s="129"/>
      <c r="HTO1751" s="129"/>
      <c r="HTP1751" s="129"/>
      <c r="HTQ1751" s="129"/>
      <c r="HTR1751" s="129"/>
      <c r="HTS1751" s="129"/>
      <c r="HTT1751" s="129"/>
      <c r="HTU1751" s="129"/>
      <c r="HTV1751" s="129"/>
      <c r="HTW1751" s="129"/>
      <c r="HTX1751" s="129"/>
      <c r="HTY1751" s="129"/>
      <c r="HTZ1751" s="129"/>
      <c r="HUA1751" s="129"/>
      <c r="HUB1751" s="129"/>
      <c r="HUC1751" s="129"/>
      <c r="HUD1751" s="129"/>
      <c r="HUE1751" s="129"/>
      <c r="HUF1751" s="129"/>
      <c r="HUG1751" s="129"/>
      <c r="HUH1751" s="129"/>
      <c r="HUI1751" s="129"/>
      <c r="HUJ1751" s="129"/>
      <c r="HUK1751" s="129"/>
      <c r="HUL1751" s="129"/>
      <c r="HUM1751" s="129"/>
      <c r="HUN1751" s="129"/>
      <c r="HUO1751" s="129"/>
      <c r="HUP1751" s="129"/>
      <c r="HUQ1751" s="129"/>
      <c r="HUR1751" s="129"/>
      <c r="HUS1751" s="129"/>
      <c r="HUT1751" s="129"/>
      <c r="HUU1751" s="129"/>
      <c r="HUV1751" s="129"/>
      <c r="HUW1751" s="129"/>
      <c r="HUX1751" s="129"/>
      <c r="HUY1751" s="129"/>
      <c r="HUZ1751" s="129"/>
      <c r="HVA1751" s="129"/>
      <c r="HVB1751" s="129"/>
      <c r="HVC1751" s="129"/>
      <c r="HVD1751" s="129"/>
      <c r="HVE1751" s="129"/>
      <c r="HVF1751" s="129"/>
      <c r="HVG1751" s="129"/>
      <c r="HVH1751" s="129"/>
      <c r="HVI1751" s="129"/>
      <c r="HVJ1751" s="129"/>
      <c r="HVK1751" s="129"/>
      <c r="HVL1751" s="129"/>
      <c r="HVM1751" s="129"/>
      <c r="HVN1751" s="129"/>
      <c r="HVO1751" s="129"/>
      <c r="HVP1751" s="129"/>
      <c r="HVQ1751" s="129"/>
      <c r="HVR1751" s="129"/>
      <c r="HVS1751" s="129"/>
      <c r="HVT1751" s="129"/>
      <c r="HVU1751" s="129"/>
      <c r="HVV1751" s="129"/>
      <c r="HVW1751" s="129"/>
      <c r="HVX1751" s="129"/>
      <c r="HVY1751" s="129"/>
      <c r="HVZ1751" s="129"/>
      <c r="HWA1751" s="129"/>
      <c r="HWB1751" s="129"/>
      <c r="HWC1751" s="129"/>
      <c r="HWD1751" s="129"/>
      <c r="HWE1751" s="129"/>
      <c r="HWF1751" s="129"/>
      <c r="HWG1751" s="129"/>
      <c r="HWH1751" s="129"/>
      <c r="HWI1751" s="129"/>
      <c r="HWJ1751" s="129"/>
      <c r="HWK1751" s="129"/>
      <c r="HWL1751" s="129"/>
      <c r="HWM1751" s="129"/>
      <c r="HWN1751" s="129"/>
      <c r="HWO1751" s="129"/>
      <c r="HWP1751" s="129"/>
      <c r="HWQ1751" s="129"/>
      <c r="HWR1751" s="129"/>
      <c r="HWS1751" s="129"/>
      <c r="HWT1751" s="129"/>
      <c r="HWU1751" s="129"/>
      <c r="HWV1751" s="129"/>
      <c r="HWW1751" s="129"/>
      <c r="HWX1751" s="129"/>
      <c r="HWY1751" s="129"/>
      <c r="HWZ1751" s="129"/>
      <c r="HXA1751" s="129"/>
      <c r="HXB1751" s="129"/>
      <c r="HXC1751" s="129"/>
      <c r="HXD1751" s="129"/>
      <c r="HXE1751" s="129"/>
      <c r="HXF1751" s="129"/>
      <c r="HXG1751" s="129"/>
      <c r="HXH1751" s="129"/>
      <c r="HXI1751" s="129"/>
      <c r="HXJ1751" s="129"/>
      <c r="HXK1751" s="129"/>
      <c r="HXL1751" s="129"/>
      <c r="HXM1751" s="129"/>
      <c r="HXN1751" s="129"/>
      <c r="HXO1751" s="129"/>
      <c r="HXP1751" s="129"/>
      <c r="HXQ1751" s="129"/>
      <c r="HXR1751" s="129"/>
      <c r="HXS1751" s="129"/>
      <c r="HXT1751" s="129"/>
      <c r="HXU1751" s="129"/>
      <c r="HXV1751" s="129"/>
      <c r="HXW1751" s="129"/>
      <c r="HXX1751" s="129"/>
      <c r="HXY1751" s="129"/>
      <c r="HXZ1751" s="129"/>
      <c r="HYA1751" s="129"/>
      <c r="HYB1751" s="129"/>
      <c r="HYC1751" s="129"/>
      <c r="HYD1751" s="129"/>
      <c r="HYE1751" s="129"/>
      <c r="HYF1751" s="129"/>
      <c r="HYG1751" s="129"/>
      <c r="HYH1751" s="129"/>
      <c r="HYI1751" s="129"/>
      <c r="HYJ1751" s="129"/>
      <c r="HYK1751" s="129"/>
      <c r="HYL1751" s="129"/>
      <c r="HYM1751" s="129"/>
      <c r="HYN1751" s="129"/>
      <c r="HYO1751" s="129"/>
      <c r="HYP1751" s="129"/>
      <c r="HYQ1751" s="129"/>
      <c r="HYR1751" s="129"/>
      <c r="HYS1751" s="129"/>
      <c r="HYT1751" s="129"/>
      <c r="HYU1751" s="129"/>
      <c r="HYV1751" s="129"/>
      <c r="HYW1751" s="129"/>
      <c r="HYX1751" s="129"/>
      <c r="HYY1751" s="129"/>
      <c r="HYZ1751" s="129"/>
      <c r="HZA1751" s="129"/>
      <c r="HZB1751" s="129"/>
      <c r="HZC1751" s="129"/>
      <c r="HZD1751" s="129"/>
      <c r="HZE1751" s="129"/>
      <c r="HZF1751" s="129"/>
      <c r="HZG1751" s="129"/>
      <c r="HZH1751" s="129"/>
      <c r="HZI1751" s="129"/>
      <c r="HZJ1751" s="129"/>
      <c r="HZK1751" s="129"/>
      <c r="HZL1751" s="129"/>
      <c r="HZM1751" s="129"/>
      <c r="HZN1751" s="129"/>
      <c r="HZO1751" s="129"/>
      <c r="HZP1751" s="129"/>
      <c r="HZQ1751" s="129"/>
      <c r="HZR1751" s="129"/>
      <c r="HZS1751" s="129"/>
      <c r="HZT1751" s="129"/>
      <c r="HZU1751" s="129"/>
      <c r="HZV1751" s="129"/>
      <c r="HZW1751" s="129"/>
      <c r="HZX1751" s="129"/>
      <c r="HZY1751" s="129"/>
      <c r="HZZ1751" s="129"/>
      <c r="IAA1751" s="129"/>
      <c r="IAB1751" s="129"/>
      <c r="IAC1751" s="129"/>
      <c r="IAD1751" s="129"/>
      <c r="IAE1751" s="129"/>
      <c r="IAF1751" s="129"/>
      <c r="IAG1751" s="129"/>
      <c r="IAH1751" s="129"/>
      <c r="IAI1751" s="129"/>
      <c r="IAJ1751" s="129"/>
      <c r="IAK1751" s="129"/>
      <c r="IAL1751" s="129"/>
      <c r="IAM1751" s="129"/>
      <c r="IAN1751" s="129"/>
      <c r="IAO1751" s="129"/>
      <c r="IAP1751" s="129"/>
      <c r="IAQ1751" s="129"/>
      <c r="IAR1751" s="129"/>
      <c r="IAS1751" s="129"/>
      <c r="IAT1751" s="129"/>
      <c r="IAU1751" s="129"/>
      <c r="IAV1751" s="129"/>
      <c r="IAW1751" s="129"/>
      <c r="IAX1751" s="129"/>
      <c r="IAY1751" s="129"/>
      <c r="IAZ1751" s="129"/>
      <c r="IBA1751" s="129"/>
      <c r="IBB1751" s="129"/>
      <c r="IBC1751" s="129"/>
      <c r="IBD1751" s="129"/>
      <c r="IBE1751" s="129"/>
      <c r="IBF1751" s="129"/>
      <c r="IBG1751" s="129"/>
      <c r="IBH1751" s="129"/>
      <c r="IBI1751" s="129"/>
      <c r="IBJ1751" s="129"/>
      <c r="IBK1751" s="129"/>
      <c r="IBL1751" s="129"/>
      <c r="IBM1751" s="129"/>
      <c r="IBN1751" s="129"/>
      <c r="IBO1751" s="129"/>
      <c r="IBP1751" s="129"/>
      <c r="IBQ1751" s="129"/>
      <c r="IBR1751" s="129"/>
      <c r="IBS1751" s="129"/>
      <c r="IBT1751" s="129"/>
      <c r="IBU1751" s="129"/>
      <c r="IBV1751" s="129"/>
      <c r="IBW1751" s="129"/>
      <c r="IBX1751" s="129"/>
      <c r="IBY1751" s="129"/>
      <c r="IBZ1751" s="129"/>
      <c r="ICA1751" s="129"/>
      <c r="ICB1751" s="129"/>
      <c r="ICC1751" s="129"/>
      <c r="ICD1751" s="129"/>
      <c r="ICE1751" s="129"/>
      <c r="ICF1751" s="129"/>
      <c r="ICG1751" s="129"/>
      <c r="ICH1751" s="129"/>
      <c r="ICI1751" s="129"/>
      <c r="ICJ1751" s="129"/>
      <c r="ICK1751" s="129"/>
      <c r="ICL1751" s="129"/>
      <c r="ICM1751" s="129"/>
      <c r="ICN1751" s="129"/>
      <c r="ICO1751" s="129"/>
      <c r="ICP1751" s="129"/>
      <c r="ICQ1751" s="129"/>
      <c r="ICR1751" s="129"/>
      <c r="ICS1751" s="129"/>
      <c r="ICT1751" s="129"/>
      <c r="ICU1751" s="129"/>
      <c r="ICV1751" s="129"/>
      <c r="ICW1751" s="129"/>
      <c r="ICX1751" s="129"/>
      <c r="ICY1751" s="129"/>
      <c r="ICZ1751" s="129"/>
      <c r="IDA1751" s="129"/>
      <c r="IDB1751" s="129"/>
      <c r="IDC1751" s="129"/>
      <c r="IDD1751" s="129"/>
      <c r="IDE1751" s="129"/>
      <c r="IDF1751" s="129"/>
      <c r="IDG1751" s="129"/>
      <c r="IDH1751" s="129"/>
      <c r="IDI1751" s="129"/>
      <c r="IDJ1751" s="129"/>
      <c r="IDK1751" s="129"/>
      <c r="IDL1751" s="129"/>
      <c r="IDM1751" s="129"/>
      <c r="IDN1751" s="129"/>
      <c r="IDO1751" s="129"/>
      <c r="IDP1751" s="129"/>
      <c r="IDQ1751" s="129"/>
      <c r="IDR1751" s="129"/>
      <c r="IDS1751" s="129"/>
      <c r="IDT1751" s="129"/>
      <c r="IDU1751" s="129"/>
      <c r="IDV1751" s="129"/>
      <c r="IDW1751" s="129"/>
      <c r="IDX1751" s="129"/>
      <c r="IDY1751" s="129"/>
      <c r="IDZ1751" s="129"/>
      <c r="IEA1751" s="129"/>
      <c r="IEB1751" s="129"/>
      <c r="IEC1751" s="129"/>
      <c r="IED1751" s="129"/>
      <c r="IEE1751" s="129"/>
      <c r="IEF1751" s="129"/>
      <c r="IEG1751" s="129"/>
      <c r="IEH1751" s="129"/>
      <c r="IEI1751" s="129"/>
      <c r="IEJ1751" s="129"/>
      <c r="IEK1751" s="129"/>
      <c r="IEL1751" s="129"/>
      <c r="IEM1751" s="129"/>
      <c r="IEN1751" s="129"/>
      <c r="IEO1751" s="129"/>
      <c r="IEP1751" s="129"/>
      <c r="IEQ1751" s="129"/>
      <c r="IER1751" s="129"/>
      <c r="IES1751" s="129"/>
      <c r="IET1751" s="129"/>
      <c r="IEU1751" s="129"/>
      <c r="IEV1751" s="129"/>
      <c r="IEW1751" s="129"/>
      <c r="IEX1751" s="129"/>
      <c r="IEY1751" s="129"/>
      <c r="IEZ1751" s="129"/>
      <c r="IFA1751" s="129"/>
      <c r="IFB1751" s="129"/>
      <c r="IFC1751" s="129"/>
      <c r="IFD1751" s="129"/>
      <c r="IFE1751" s="129"/>
      <c r="IFF1751" s="129"/>
      <c r="IFG1751" s="129"/>
      <c r="IFH1751" s="129"/>
      <c r="IFI1751" s="129"/>
      <c r="IFJ1751" s="129"/>
      <c r="IFK1751" s="129"/>
      <c r="IFL1751" s="129"/>
      <c r="IFM1751" s="129"/>
      <c r="IFN1751" s="129"/>
      <c r="IFO1751" s="129"/>
      <c r="IFP1751" s="129"/>
      <c r="IFQ1751" s="129"/>
      <c r="IFR1751" s="129"/>
      <c r="IFS1751" s="129"/>
      <c r="IFT1751" s="129"/>
      <c r="IFU1751" s="129"/>
      <c r="IFV1751" s="129"/>
      <c r="IFW1751" s="129"/>
      <c r="IFX1751" s="129"/>
      <c r="IFY1751" s="129"/>
      <c r="IFZ1751" s="129"/>
      <c r="IGA1751" s="129"/>
      <c r="IGB1751" s="129"/>
      <c r="IGC1751" s="129"/>
      <c r="IGD1751" s="129"/>
      <c r="IGE1751" s="129"/>
      <c r="IGF1751" s="129"/>
      <c r="IGG1751" s="129"/>
      <c r="IGH1751" s="129"/>
      <c r="IGI1751" s="129"/>
      <c r="IGJ1751" s="129"/>
      <c r="IGK1751" s="129"/>
      <c r="IGL1751" s="129"/>
      <c r="IGM1751" s="129"/>
      <c r="IGN1751" s="129"/>
      <c r="IGO1751" s="129"/>
      <c r="IGP1751" s="129"/>
      <c r="IGQ1751" s="129"/>
      <c r="IGR1751" s="129"/>
      <c r="IGS1751" s="129"/>
      <c r="IGT1751" s="129"/>
      <c r="IGU1751" s="129"/>
      <c r="IGV1751" s="129"/>
      <c r="IGW1751" s="129"/>
      <c r="IGX1751" s="129"/>
      <c r="IGY1751" s="129"/>
      <c r="IGZ1751" s="129"/>
      <c r="IHA1751" s="129"/>
      <c r="IHB1751" s="129"/>
      <c r="IHC1751" s="129"/>
      <c r="IHD1751" s="129"/>
      <c r="IHE1751" s="129"/>
      <c r="IHF1751" s="129"/>
      <c r="IHG1751" s="129"/>
      <c r="IHH1751" s="129"/>
      <c r="IHI1751" s="129"/>
      <c r="IHJ1751" s="129"/>
      <c r="IHK1751" s="129"/>
      <c r="IHL1751" s="129"/>
      <c r="IHM1751" s="129"/>
      <c r="IHN1751" s="129"/>
      <c r="IHO1751" s="129"/>
      <c r="IHP1751" s="129"/>
      <c r="IHQ1751" s="129"/>
      <c r="IHR1751" s="129"/>
      <c r="IHS1751" s="129"/>
      <c r="IHT1751" s="129"/>
      <c r="IHU1751" s="129"/>
      <c r="IHV1751" s="129"/>
      <c r="IHW1751" s="129"/>
      <c r="IHX1751" s="129"/>
      <c r="IHY1751" s="129"/>
      <c r="IHZ1751" s="129"/>
      <c r="IIA1751" s="129"/>
      <c r="IIB1751" s="129"/>
      <c r="IIC1751" s="129"/>
      <c r="IID1751" s="129"/>
      <c r="IIE1751" s="129"/>
      <c r="IIF1751" s="129"/>
      <c r="IIG1751" s="129"/>
      <c r="IIH1751" s="129"/>
      <c r="III1751" s="129"/>
      <c r="IIJ1751" s="129"/>
      <c r="IIK1751" s="129"/>
      <c r="IIL1751" s="129"/>
      <c r="IIM1751" s="129"/>
      <c r="IIN1751" s="129"/>
      <c r="IIO1751" s="129"/>
      <c r="IIP1751" s="129"/>
      <c r="IIQ1751" s="129"/>
      <c r="IIR1751" s="129"/>
      <c r="IIS1751" s="129"/>
      <c r="IIT1751" s="129"/>
      <c r="IIU1751" s="129"/>
      <c r="IIV1751" s="129"/>
      <c r="IIW1751" s="129"/>
      <c r="IIX1751" s="129"/>
      <c r="IIY1751" s="129"/>
      <c r="IIZ1751" s="129"/>
      <c r="IJA1751" s="129"/>
      <c r="IJB1751" s="129"/>
      <c r="IJC1751" s="129"/>
      <c r="IJD1751" s="129"/>
      <c r="IJE1751" s="129"/>
      <c r="IJF1751" s="129"/>
      <c r="IJG1751" s="129"/>
      <c r="IJH1751" s="129"/>
      <c r="IJI1751" s="129"/>
      <c r="IJJ1751" s="129"/>
      <c r="IJK1751" s="129"/>
      <c r="IJL1751" s="129"/>
      <c r="IJM1751" s="129"/>
      <c r="IJN1751" s="129"/>
      <c r="IJO1751" s="129"/>
      <c r="IJP1751" s="129"/>
      <c r="IJQ1751" s="129"/>
      <c r="IJR1751" s="129"/>
      <c r="IJS1751" s="129"/>
      <c r="IJT1751" s="129"/>
      <c r="IJU1751" s="129"/>
      <c r="IJV1751" s="129"/>
      <c r="IJW1751" s="129"/>
      <c r="IJX1751" s="129"/>
      <c r="IJY1751" s="129"/>
      <c r="IJZ1751" s="129"/>
      <c r="IKA1751" s="129"/>
      <c r="IKB1751" s="129"/>
      <c r="IKC1751" s="129"/>
      <c r="IKD1751" s="129"/>
      <c r="IKE1751" s="129"/>
      <c r="IKF1751" s="129"/>
      <c r="IKG1751" s="129"/>
      <c r="IKH1751" s="129"/>
      <c r="IKI1751" s="129"/>
      <c r="IKJ1751" s="129"/>
      <c r="IKK1751" s="129"/>
      <c r="IKL1751" s="129"/>
      <c r="IKM1751" s="129"/>
      <c r="IKN1751" s="129"/>
      <c r="IKO1751" s="129"/>
      <c r="IKP1751" s="129"/>
      <c r="IKQ1751" s="129"/>
      <c r="IKR1751" s="129"/>
      <c r="IKS1751" s="129"/>
      <c r="IKT1751" s="129"/>
      <c r="IKU1751" s="129"/>
      <c r="IKV1751" s="129"/>
      <c r="IKW1751" s="129"/>
      <c r="IKX1751" s="129"/>
      <c r="IKY1751" s="129"/>
      <c r="IKZ1751" s="129"/>
      <c r="ILA1751" s="129"/>
      <c r="ILB1751" s="129"/>
      <c r="ILC1751" s="129"/>
      <c r="ILD1751" s="129"/>
      <c r="ILE1751" s="129"/>
      <c r="ILF1751" s="129"/>
      <c r="ILG1751" s="129"/>
      <c r="ILH1751" s="129"/>
      <c r="ILI1751" s="129"/>
      <c r="ILJ1751" s="129"/>
      <c r="ILK1751" s="129"/>
      <c r="ILL1751" s="129"/>
      <c r="ILM1751" s="129"/>
      <c r="ILN1751" s="129"/>
      <c r="ILO1751" s="129"/>
      <c r="ILP1751" s="129"/>
      <c r="ILQ1751" s="129"/>
      <c r="ILR1751" s="129"/>
      <c r="ILS1751" s="129"/>
      <c r="ILT1751" s="129"/>
      <c r="ILU1751" s="129"/>
      <c r="ILV1751" s="129"/>
      <c r="ILW1751" s="129"/>
      <c r="ILX1751" s="129"/>
      <c r="ILY1751" s="129"/>
      <c r="ILZ1751" s="129"/>
      <c r="IMA1751" s="129"/>
      <c r="IMB1751" s="129"/>
      <c r="IMC1751" s="129"/>
      <c r="IMD1751" s="129"/>
      <c r="IME1751" s="129"/>
      <c r="IMF1751" s="129"/>
      <c r="IMG1751" s="129"/>
      <c r="IMH1751" s="129"/>
      <c r="IMI1751" s="129"/>
      <c r="IMJ1751" s="129"/>
      <c r="IMK1751" s="129"/>
      <c r="IML1751" s="129"/>
      <c r="IMM1751" s="129"/>
      <c r="IMN1751" s="129"/>
      <c r="IMO1751" s="129"/>
      <c r="IMP1751" s="129"/>
      <c r="IMQ1751" s="129"/>
      <c r="IMR1751" s="129"/>
      <c r="IMS1751" s="129"/>
      <c r="IMT1751" s="129"/>
      <c r="IMU1751" s="129"/>
      <c r="IMV1751" s="129"/>
      <c r="IMW1751" s="129"/>
      <c r="IMX1751" s="129"/>
      <c r="IMY1751" s="129"/>
      <c r="IMZ1751" s="129"/>
      <c r="INA1751" s="129"/>
      <c r="INB1751" s="129"/>
      <c r="INC1751" s="129"/>
      <c r="IND1751" s="129"/>
      <c r="INE1751" s="129"/>
      <c r="INF1751" s="129"/>
      <c r="ING1751" s="129"/>
      <c r="INH1751" s="129"/>
      <c r="INI1751" s="129"/>
      <c r="INJ1751" s="129"/>
      <c r="INK1751" s="129"/>
      <c r="INL1751" s="129"/>
      <c r="INM1751" s="129"/>
      <c r="INN1751" s="129"/>
      <c r="INO1751" s="129"/>
      <c r="INP1751" s="129"/>
      <c r="INQ1751" s="129"/>
      <c r="INR1751" s="129"/>
      <c r="INS1751" s="129"/>
      <c r="INT1751" s="129"/>
      <c r="INU1751" s="129"/>
      <c r="INV1751" s="129"/>
      <c r="INW1751" s="129"/>
      <c r="INX1751" s="129"/>
      <c r="INY1751" s="129"/>
      <c r="INZ1751" s="129"/>
      <c r="IOA1751" s="129"/>
      <c r="IOB1751" s="129"/>
      <c r="IOC1751" s="129"/>
      <c r="IOD1751" s="129"/>
      <c r="IOE1751" s="129"/>
      <c r="IOF1751" s="129"/>
      <c r="IOG1751" s="129"/>
      <c r="IOH1751" s="129"/>
      <c r="IOI1751" s="129"/>
      <c r="IOJ1751" s="129"/>
      <c r="IOK1751" s="129"/>
      <c r="IOL1751" s="129"/>
      <c r="IOM1751" s="129"/>
      <c r="ION1751" s="129"/>
      <c r="IOO1751" s="129"/>
      <c r="IOP1751" s="129"/>
      <c r="IOQ1751" s="129"/>
      <c r="IOR1751" s="129"/>
      <c r="IOS1751" s="129"/>
      <c r="IOT1751" s="129"/>
      <c r="IOU1751" s="129"/>
      <c r="IOV1751" s="129"/>
      <c r="IOW1751" s="129"/>
      <c r="IOX1751" s="129"/>
      <c r="IOY1751" s="129"/>
      <c r="IOZ1751" s="129"/>
      <c r="IPA1751" s="129"/>
      <c r="IPB1751" s="129"/>
      <c r="IPC1751" s="129"/>
      <c r="IPD1751" s="129"/>
      <c r="IPE1751" s="129"/>
      <c r="IPF1751" s="129"/>
      <c r="IPG1751" s="129"/>
      <c r="IPH1751" s="129"/>
      <c r="IPI1751" s="129"/>
      <c r="IPJ1751" s="129"/>
      <c r="IPK1751" s="129"/>
      <c r="IPL1751" s="129"/>
      <c r="IPM1751" s="129"/>
      <c r="IPN1751" s="129"/>
      <c r="IPO1751" s="129"/>
      <c r="IPP1751" s="129"/>
      <c r="IPQ1751" s="129"/>
      <c r="IPR1751" s="129"/>
      <c r="IPS1751" s="129"/>
      <c r="IPT1751" s="129"/>
      <c r="IPU1751" s="129"/>
      <c r="IPV1751" s="129"/>
      <c r="IPW1751" s="129"/>
      <c r="IPX1751" s="129"/>
      <c r="IPY1751" s="129"/>
      <c r="IPZ1751" s="129"/>
      <c r="IQA1751" s="129"/>
      <c r="IQB1751" s="129"/>
      <c r="IQC1751" s="129"/>
      <c r="IQD1751" s="129"/>
      <c r="IQE1751" s="129"/>
      <c r="IQF1751" s="129"/>
      <c r="IQG1751" s="129"/>
      <c r="IQH1751" s="129"/>
      <c r="IQI1751" s="129"/>
      <c r="IQJ1751" s="129"/>
      <c r="IQK1751" s="129"/>
      <c r="IQL1751" s="129"/>
      <c r="IQM1751" s="129"/>
      <c r="IQN1751" s="129"/>
      <c r="IQO1751" s="129"/>
      <c r="IQP1751" s="129"/>
      <c r="IQQ1751" s="129"/>
      <c r="IQR1751" s="129"/>
      <c r="IQS1751" s="129"/>
      <c r="IQT1751" s="129"/>
      <c r="IQU1751" s="129"/>
      <c r="IQV1751" s="129"/>
      <c r="IQW1751" s="129"/>
      <c r="IQX1751" s="129"/>
      <c r="IQY1751" s="129"/>
      <c r="IQZ1751" s="129"/>
      <c r="IRA1751" s="129"/>
      <c r="IRB1751" s="129"/>
      <c r="IRC1751" s="129"/>
      <c r="IRD1751" s="129"/>
      <c r="IRE1751" s="129"/>
      <c r="IRF1751" s="129"/>
      <c r="IRG1751" s="129"/>
      <c r="IRH1751" s="129"/>
      <c r="IRI1751" s="129"/>
      <c r="IRJ1751" s="129"/>
      <c r="IRK1751" s="129"/>
      <c r="IRL1751" s="129"/>
      <c r="IRM1751" s="129"/>
      <c r="IRN1751" s="129"/>
      <c r="IRO1751" s="129"/>
      <c r="IRP1751" s="129"/>
      <c r="IRQ1751" s="129"/>
      <c r="IRR1751" s="129"/>
      <c r="IRS1751" s="129"/>
      <c r="IRT1751" s="129"/>
      <c r="IRU1751" s="129"/>
      <c r="IRV1751" s="129"/>
      <c r="IRW1751" s="129"/>
      <c r="IRX1751" s="129"/>
      <c r="IRY1751" s="129"/>
      <c r="IRZ1751" s="129"/>
      <c r="ISA1751" s="129"/>
      <c r="ISB1751" s="129"/>
      <c r="ISC1751" s="129"/>
      <c r="ISD1751" s="129"/>
      <c r="ISE1751" s="129"/>
      <c r="ISF1751" s="129"/>
      <c r="ISG1751" s="129"/>
      <c r="ISH1751" s="129"/>
      <c r="ISI1751" s="129"/>
      <c r="ISJ1751" s="129"/>
      <c r="ISK1751" s="129"/>
      <c r="ISL1751" s="129"/>
      <c r="ISM1751" s="129"/>
      <c r="ISN1751" s="129"/>
      <c r="ISO1751" s="129"/>
      <c r="ISP1751" s="129"/>
      <c r="ISQ1751" s="129"/>
      <c r="ISR1751" s="129"/>
      <c r="ISS1751" s="129"/>
      <c r="IST1751" s="129"/>
      <c r="ISU1751" s="129"/>
      <c r="ISV1751" s="129"/>
      <c r="ISW1751" s="129"/>
      <c r="ISX1751" s="129"/>
      <c r="ISY1751" s="129"/>
      <c r="ISZ1751" s="129"/>
      <c r="ITA1751" s="129"/>
      <c r="ITB1751" s="129"/>
      <c r="ITC1751" s="129"/>
      <c r="ITD1751" s="129"/>
      <c r="ITE1751" s="129"/>
      <c r="ITF1751" s="129"/>
      <c r="ITG1751" s="129"/>
      <c r="ITH1751" s="129"/>
      <c r="ITI1751" s="129"/>
      <c r="ITJ1751" s="129"/>
      <c r="ITK1751" s="129"/>
      <c r="ITL1751" s="129"/>
      <c r="ITM1751" s="129"/>
      <c r="ITN1751" s="129"/>
      <c r="ITO1751" s="129"/>
      <c r="ITP1751" s="129"/>
      <c r="ITQ1751" s="129"/>
      <c r="ITR1751" s="129"/>
      <c r="ITS1751" s="129"/>
      <c r="ITT1751" s="129"/>
      <c r="ITU1751" s="129"/>
      <c r="ITV1751" s="129"/>
      <c r="ITW1751" s="129"/>
      <c r="ITX1751" s="129"/>
      <c r="ITY1751" s="129"/>
      <c r="ITZ1751" s="129"/>
      <c r="IUA1751" s="129"/>
      <c r="IUB1751" s="129"/>
      <c r="IUC1751" s="129"/>
      <c r="IUD1751" s="129"/>
      <c r="IUE1751" s="129"/>
      <c r="IUF1751" s="129"/>
      <c r="IUG1751" s="129"/>
      <c r="IUH1751" s="129"/>
      <c r="IUI1751" s="129"/>
      <c r="IUJ1751" s="129"/>
      <c r="IUK1751" s="129"/>
      <c r="IUL1751" s="129"/>
      <c r="IUM1751" s="129"/>
      <c r="IUN1751" s="129"/>
      <c r="IUO1751" s="129"/>
      <c r="IUP1751" s="129"/>
      <c r="IUQ1751" s="129"/>
      <c r="IUR1751" s="129"/>
      <c r="IUS1751" s="129"/>
      <c r="IUT1751" s="129"/>
      <c r="IUU1751" s="129"/>
      <c r="IUV1751" s="129"/>
      <c r="IUW1751" s="129"/>
      <c r="IUX1751" s="129"/>
      <c r="IUY1751" s="129"/>
      <c r="IUZ1751" s="129"/>
      <c r="IVA1751" s="129"/>
      <c r="IVB1751" s="129"/>
      <c r="IVC1751" s="129"/>
      <c r="IVD1751" s="129"/>
      <c r="IVE1751" s="129"/>
      <c r="IVF1751" s="129"/>
      <c r="IVG1751" s="129"/>
      <c r="IVH1751" s="129"/>
      <c r="IVI1751" s="129"/>
      <c r="IVJ1751" s="129"/>
      <c r="IVK1751" s="129"/>
      <c r="IVL1751" s="129"/>
      <c r="IVM1751" s="129"/>
      <c r="IVN1751" s="129"/>
      <c r="IVO1751" s="129"/>
      <c r="IVP1751" s="129"/>
      <c r="IVQ1751" s="129"/>
      <c r="IVR1751" s="129"/>
      <c r="IVS1751" s="129"/>
      <c r="IVT1751" s="129"/>
      <c r="IVU1751" s="129"/>
      <c r="IVV1751" s="129"/>
      <c r="IVW1751" s="129"/>
      <c r="IVX1751" s="129"/>
      <c r="IVY1751" s="129"/>
      <c r="IVZ1751" s="129"/>
      <c r="IWA1751" s="129"/>
      <c r="IWB1751" s="129"/>
      <c r="IWC1751" s="129"/>
      <c r="IWD1751" s="129"/>
      <c r="IWE1751" s="129"/>
      <c r="IWF1751" s="129"/>
      <c r="IWG1751" s="129"/>
      <c r="IWH1751" s="129"/>
      <c r="IWI1751" s="129"/>
      <c r="IWJ1751" s="129"/>
      <c r="IWK1751" s="129"/>
      <c r="IWL1751" s="129"/>
      <c r="IWM1751" s="129"/>
      <c r="IWN1751" s="129"/>
      <c r="IWO1751" s="129"/>
      <c r="IWP1751" s="129"/>
      <c r="IWQ1751" s="129"/>
      <c r="IWR1751" s="129"/>
      <c r="IWS1751" s="129"/>
      <c r="IWT1751" s="129"/>
      <c r="IWU1751" s="129"/>
      <c r="IWV1751" s="129"/>
      <c r="IWW1751" s="129"/>
      <c r="IWX1751" s="129"/>
      <c r="IWY1751" s="129"/>
      <c r="IWZ1751" s="129"/>
      <c r="IXA1751" s="129"/>
      <c r="IXB1751" s="129"/>
      <c r="IXC1751" s="129"/>
      <c r="IXD1751" s="129"/>
      <c r="IXE1751" s="129"/>
      <c r="IXF1751" s="129"/>
      <c r="IXG1751" s="129"/>
      <c r="IXH1751" s="129"/>
      <c r="IXI1751" s="129"/>
      <c r="IXJ1751" s="129"/>
      <c r="IXK1751" s="129"/>
      <c r="IXL1751" s="129"/>
      <c r="IXM1751" s="129"/>
      <c r="IXN1751" s="129"/>
      <c r="IXO1751" s="129"/>
      <c r="IXP1751" s="129"/>
      <c r="IXQ1751" s="129"/>
      <c r="IXR1751" s="129"/>
      <c r="IXS1751" s="129"/>
      <c r="IXT1751" s="129"/>
      <c r="IXU1751" s="129"/>
      <c r="IXV1751" s="129"/>
      <c r="IXW1751" s="129"/>
      <c r="IXX1751" s="129"/>
      <c r="IXY1751" s="129"/>
      <c r="IXZ1751" s="129"/>
      <c r="IYA1751" s="129"/>
      <c r="IYB1751" s="129"/>
      <c r="IYC1751" s="129"/>
      <c r="IYD1751" s="129"/>
      <c r="IYE1751" s="129"/>
      <c r="IYF1751" s="129"/>
      <c r="IYG1751" s="129"/>
      <c r="IYH1751" s="129"/>
      <c r="IYI1751" s="129"/>
      <c r="IYJ1751" s="129"/>
      <c r="IYK1751" s="129"/>
      <c r="IYL1751" s="129"/>
      <c r="IYM1751" s="129"/>
      <c r="IYN1751" s="129"/>
      <c r="IYO1751" s="129"/>
      <c r="IYP1751" s="129"/>
      <c r="IYQ1751" s="129"/>
      <c r="IYR1751" s="129"/>
      <c r="IYS1751" s="129"/>
      <c r="IYT1751" s="129"/>
      <c r="IYU1751" s="129"/>
      <c r="IYV1751" s="129"/>
      <c r="IYW1751" s="129"/>
      <c r="IYX1751" s="129"/>
      <c r="IYY1751" s="129"/>
      <c r="IYZ1751" s="129"/>
      <c r="IZA1751" s="129"/>
      <c r="IZB1751" s="129"/>
      <c r="IZC1751" s="129"/>
      <c r="IZD1751" s="129"/>
      <c r="IZE1751" s="129"/>
      <c r="IZF1751" s="129"/>
      <c r="IZG1751" s="129"/>
      <c r="IZH1751" s="129"/>
      <c r="IZI1751" s="129"/>
      <c r="IZJ1751" s="129"/>
      <c r="IZK1751" s="129"/>
      <c r="IZL1751" s="129"/>
      <c r="IZM1751" s="129"/>
      <c r="IZN1751" s="129"/>
      <c r="IZO1751" s="129"/>
      <c r="IZP1751" s="129"/>
      <c r="IZQ1751" s="129"/>
      <c r="IZR1751" s="129"/>
      <c r="IZS1751" s="129"/>
      <c r="IZT1751" s="129"/>
      <c r="IZU1751" s="129"/>
      <c r="IZV1751" s="129"/>
      <c r="IZW1751" s="129"/>
      <c r="IZX1751" s="129"/>
      <c r="IZY1751" s="129"/>
      <c r="IZZ1751" s="129"/>
      <c r="JAA1751" s="129"/>
      <c r="JAB1751" s="129"/>
      <c r="JAC1751" s="129"/>
      <c r="JAD1751" s="129"/>
      <c r="JAE1751" s="129"/>
      <c r="JAF1751" s="129"/>
      <c r="JAG1751" s="129"/>
      <c r="JAH1751" s="129"/>
      <c r="JAI1751" s="129"/>
      <c r="JAJ1751" s="129"/>
      <c r="JAK1751" s="129"/>
      <c r="JAL1751" s="129"/>
      <c r="JAM1751" s="129"/>
      <c r="JAN1751" s="129"/>
      <c r="JAO1751" s="129"/>
      <c r="JAP1751" s="129"/>
      <c r="JAQ1751" s="129"/>
      <c r="JAR1751" s="129"/>
      <c r="JAS1751" s="129"/>
      <c r="JAT1751" s="129"/>
      <c r="JAU1751" s="129"/>
      <c r="JAV1751" s="129"/>
      <c r="JAW1751" s="129"/>
      <c r="JAX1751" s="129"/>
      <c r="JAY1751" s="129"/>
      <c r="JAZ1751" s="129"/>
      <c r="JBA1751" s="129"/>
      <c r="JBB1751" s="129"/>
      <c r="JBC1751" s="129"/>
      <c r="JBD1751" s="129"/>
      <c r="JBE1751" s="129"/>
      <c r="JBF1751" s="129"/>
      <c r="JBG1751" s="129"/>
      <c r="JBH1751" s="129"/>
      <c r="JBI1751" s="129"/>
      <c r="JBJ1751" s="129"/>
      <c r="JBK1751" s="129"/>
      <c r="JBL1751" s="129"/>
      <c r="JBM1751" s="129"/>
      <c r="JBN1751" s="129"/>
      <c r="JBO1751" s="129"/>
      <c r="JBP1751" s="129"/>
      <c r="JBQ1751" s="129"/>
      <c r="JBR1751" s="129"/>
      <c r="JBS1751" s="129"/>
      <c r="JBT1751" s="129"/>
      <c r="JBU1751" s="129"/>
      <c r="JBV1751" s="129"/>
      <c r="JBW1751" s="129"/>
      <c r="JBX1751" s="129"/>
      <c r="JBY1751" s="129"/>
      <c r="JBZ1751" s="129"/>
      <c r="JCA1751" s="129"/>
      <c r="JCB1751" s="129"/>
      <c r="JCC1751" s="129"/>
      <c r="JCD1751" s="129"/>
      <c r="JCE1751" s="129"/>
      <c r="JCF1751" s="129"/>
      <c r="JCG1751" s="129"/>
      <c r="JCH1751" s="129"/>
      <c r="JCI1751" s="129"/>
      <c r="JCJ1751" s="129"/>
      <c r="JCK1751" s="129"/>
      <c r="JCL1751" s="129"/>
      <c r="JCM1751" s="129"/>
      <c r="JCN1751" s="129"/>
      <c r="JCO1751" s="129"/>
      <c r="JCP1751" s="129"/>
      <c r="JCQ1751" s="129"/>
      <c r="JCR1751" s="129"/>
      <c r="JCS1751" s="129"/>
      <c r="JCT1751" s="129"/>
      <c r="JCU1751" s="129"/>
      <c r="JCV1751" s="129"/>
      <c r="JCW1751" s="129"/>
      <c r="JCX1751" s="129"/>
      <c r="JCY1751" s="129"/>
      <c r="JCZ1751" s="129"/>
      <c r="JDA1751" s="129"/>
      <c r="JDB1751" s="129"/>
      <c r="JDC1751" s="129"/>
      <c r="JDD1751" s="129"/>
      <c r="JDE1751" s="129"/>
      <c r="JDF1751" s="129"/>
      <c r="JDG1751" s="129"/>
      <c r="JDH1751" s="129"/>
      <c r="JDI1751" s="129"/>
      <c r="JDJ1751" s="129"/>
      <c r="JDK1751" s="129"/>
      <c r="JDL1751" s="129"/>
      <c r="JDM1751" s="129"/>
      <c r="JDN1751" s="129"/>
      <c r="JDO1751" s="129"/>
      <c r="JDP1751" s="129"/>
      <c r="JDQ1751" s="129"/>
      <c r="JDR1751" s="129"/>
      <c r="JDS1751" s="129"/>
      <c r="JDT1751" s="129"/>
      <c r="JDU1751" s="129"/>
      <c r="JDV1751" s="129"/>
      <c r="JDW1751" s="129"/>
      <c r="JDX1751" s="129"/>
      <c r="JDY1751" s="129"/>
      <c r="JDZ1751" s="129"/>
      <c r="JEA1751" s="129"/>
      <c r="JEB1751" s="129"/>
      <c r="JEC1751" s="129"/>
      <c r="JED1751" s="129"/>
      <c r="JEE1751" s="129"/>
      <c r="JEF1751" s="129"/>
      <c r="JEG1751" s="129"/>
      <c r="JEH1751" s="129"/>
      <c r="JEI1751" s="129"/>
      <c r="JEJ1751" s="129"/>
      <c r="JEK1751" s="129"/>
      <c r="JEL1751" s="129"/>
      <c r="JEM1751" s="129"/>
      <c r="JEN1751" s="129"/>
      <c r="JEO1751" s="129"/>
      <c r="JEP1751" s="129"/>
      <c r="JEQ1751" s="129"/>
      <c r="JER1751" s="129"/>
      <c r="JES1751" s="129"/>
      <c r="JET1751" s="129"/>
      <c r="JEU1751" s="129"/>
      <c r="JEV1751" s="129"/>
      <c r="JEW1751" s="129"/>
      <c r="JEX1751" s="129"/>
      <c r="JEY1751" s="129"/>
      <c r="JEZ1751" s="129"/>
      <c r="JFA1751" s="129"/>
      <c r="JFB1751" s="129"/>
      <c r="JFC1751" s="129"/>
      <c r="JFD1751" s="129"/>
      <c r="JFE1751" s="129"/>
      <c r="JFF1751" s="129"/>
      <c r="JFG1751" s="129"/>
      <c r="JFH1751" s="129"/>
      <c r="JFI1751" s="129"/>
      <c r="JFJ1751" s="129"/>
      <c r="JFK1751" s="129"/>
      <c r="JFL1751" s="129"/>
      <c r="JFM1751" s="129"/>
      <c r="JFN1751" s="129"/>
      <c r="JFO1751" s="129"/>
      <c r="JFP1751" s="129"/>
      <c r="JFQ1751" s="129"/>
      <c r="JFR1751" s="129"/>
      <c r="JFS1751" s="129"/>
      <c r="JFT1751" s="129"/>
      <c r="JFU1751" s="129"/>
      <c r="JFV1751" s="129"/>
      <c r="JFW1751" s="129"/>
      <c r="JFX1751" s="129"/>
      <c r="JFY1751" s="129"/>
      <c r="JFZ1751" s="129"/>
      <c r="JGA1751" s="129"/>
      <c r="JGB1751" s="129"/>
      <c r="JGC1751" s="129"/>
      <c r="JGD1751" s="129"/>
      <c r="JGE1751" s="129"/>
      <c r="JGF1751" s="129"/>
      <c r="JGG1751" s="129"/>
      <c r="JGH1751" s="129"/>
      <c r="JGI1751" s="129"/>
      <c r="JGJ1751" s="129"/>
      <c r="JGK1751" s="129"/>
      <c r="JGL1751" s="129"/>
      <c r="JGM1751" s="129"/>
      <c r="JGN1751" s="129"/>
      <c r="JGO1751" s="129"/>
      <c r="JGP1751" s="129"/>
      <c r="JGQ1751" s="129"/>
      <c r="JGR1751" s="129"/>
      <c r="JGS1751" s="129"/>
      <c r="JGT1751" s="129"/>
      <c r="JGU1751" s="129"/>
      <c r="JGV1751" s="129"/>
      <c r="JGW1751" s="129"/>
      <c r="JGX1751" s="129"/>
      <c r="JGY1751" s="129"/>
      <c r="JGZ1751" s="129"/>
      <c r="JHA1751" s="129"/>
      <c r="JHB1751" s="129"/>
      <c r="JHC1751" s="129"/>
      <c r="JHD1751" s="129"/>
      <c r="JHE1751" s="129"/>
      <c r="JHF1751" s="129"/>
      <c r="JHG1751" s="129"/>
      <c r="JHH1751" s="129"/>
      <c r="JHI1751" s="129"/>
      <c r="JHJ1751" s="129"/>
      <c r="JHK1751" s="129"/>
      <c r="JHL1751" s="129"/>
      <c r="JHM1751" s="129"/>
      <c r="JHN1751" s="129"/>
      <c r="JHO1751" s="129"/>
      <c r="JHP1751" s="129"/>
      <c r="JHQ1751" s="129"/>
      <c r="JHR1751" s="129"/>
      <c r="JHS1751" s="129"/>
      <c r="JHT1751" s="129"/>
      <c r="JHU1751" s="129"/>
      <c r="JHV1751" s="129"/>
      <c r="JHW1751" s="129"/>
      <c r="JHX1751" s="129"/>
      <c r="JHY1751" s="129"/>
      <c r="JHZ1751" s="129"/>
      <c r="JIA1751" s="129"/>
      <c r="JIB1751" s="129"/>
      <c r="JIC1751" s="129"/>
      <c r="JID1751" s="129"/>
      <c r="JIE1751" s="129"/>
    </row>
    <row r="1752" spans="1:6999" s="62" customFormat="1" ht="15.75" customHeight="1" x14ac:dyDescent="0.25">
      <c r="A1752" s="55">
        <v>1748</v>
      </c>
      <c r="B1752" s="56" t="s">
        <v>2265</v>
      </c>
      <c r="C1752" s="57" t="s">
        <v>101</v>
      </c>
      <c r="D1752" s="76">
        <v>1106843</v>
      </c>
      <c r="E1752" s="51">
        <v>10</v>
      </c>
      <c r="F1752" s="48">
        <v>201810802</v>
      </c>
      <c r="G1752" s="58">
        <v>43465</v>
      </c>
      <c r="H1752" s="63">
        <v>4</v>
      </c>
      <c r="I1752" s="48">
        <v>1</v>
      </c>
      <c r="J1752" s="51">
        <v>4</v>
      </c>
      <c r="K1752" s="50">
        <v>250</v>
      </c>
      <c r="L1752" s="50">
        <f>J1752*K1752</f>
        <v>1000</v>
      </c>
      <c r="M1752" s="59">
        <v>0</v>
      </c>
      <c r="N1752" s="48"/>
      <c r="O1752" s="53"/>
      <c r="P1752" s="50"/>
      <c r="Q1752" s="59">
        <v>0</v>
      </c>
      <c r="R1752" s="48"/>
      <c r="S1752" s="53"/>
      <c r="T1752" s="50"/>
      <c r="U1752" s="55">
        <v>0</v>
      </c>
      <c r="V1752" s="55"/>
      <c r="W1752" s="60"/>
      <c r="X1752" s="60"/>
      <c r="Y1752" s="55">
        <v>0</v>
      </c>
      <c r="Z1752" s="55"/>
      <c r="AA1752" s="60"/>
      <c r="AB1752" s="60"/>
      <c r="AC1752" s="48">
        <v>0</v>
      </c>
      <c r="AD1752" s="52"/>
      <c r="AE1752" s="49"/>
      <c r="AF1752" s="61"/>
      <c r="AG1752" s="55">
        <v>0</v>
      </c>
      <c r="AH1752" s="55"/>
      <c r="AI1752" s="60"/>
      <c r="AJ1752" s="60"/>
      <c r="AK1752" s="48">
        <v>0</v>
      </c>
      <c r="AL1752" s="51"/>
      <c r="AM1752" s="50"/>
      <c r="AN1752" s="53"/>
      <c r="AO1752" s="96">
        <v>0</v>
      </c>
      <c r="AP1752" s="96"/>
      <c r="AQ1752" s="97"/>
      <c r="AR1752" s="96"/>
      <c r="AT1752" s="129"/>
      <c r="AU1752" s="129"/>
      <c r="AV1752" s="129"/>
      <c r="AW1752" s="129"/>
      <c r="AX1752" s="129"/>
      <c r="AY1752" s="129"/>
      <c r="AZ1752" s="129"/>
      <c r="BA1752" s="129"/>
      <c r="BB1752" s="129"/>
      <c r="BC1752" s="129"/>
      <c r="BD1752" s="129"/>
      <c r="BE1752" s="129"/>
      <c r="BF1752" s="129"/>
      <c r="BG1752" s="129"/>
      <c r="BH1752" s="129"/>
      <c r="BI1752" s="129"/>
      <c r="BJ1752" s="129"/>
      <c r="BK1752" s="129"/>
      <c r="BL1752" s="129"/>
      <c r="BM1752" s="129"/>
      <c r="BN1752" s="129"/>
      <c r="BO1752" s="129"/>
      <c r="BP1752" s="129"/>
      <c r="BQ1752" s="129"/>
      <c r="BR1752" s="129"/>
      <c r="BS1752" s="129"/>
      <c r="BT1752" s="129"/>
      <c r="BU1752" s="129"/>
      <c r="BV1752" s="129"/>
      <c r="BW1752" s="129"/>
      <c r="BX1752" s="129"/>
      <c r="BY1752" s="129"/>
      <c r="BZ1752" s="129"/>
      <c r="CA1752" s="129"/>
      <c r="CB1752" s="129"/>
      <c r="CC1752" s="129"/>
      <c r="CD1752" s="129"/>
      <c r="CE1752" s="129"/>
      <c r="CF1752" s="129"/>
      <c r="CG1752" s="129"/>
      <c r="CH1752" s="129"/>
      <c r="CI1752" s="129"/>
      <c r="CJ1752" s="129"/>
      <c r="CK1752" s="129"/>
      <c r="CL1752" s="129"/>
      <c r="CM1752" s="129"/>
      <c r="CN1752" s="129"/>
      <c r="CO1752" s="129"/>
      <c r="CP1752" s="129"/>
      <c r="CQ1752" s="129"/>
      <c r="CR1752" s="129"/>
      <c r="CS1752" s="129"/>
      <c r="CT1752" s="129"/>
      <c r="CU1752" s="129"/>
      <c r="CV1752" s="129"/>
      <c r="CW1752" s="129"/>
      <c r="CX1752" s="129"/>
      <c r="CY1752" s="129"/>
      <c r="CZ1752" s="129"/>
      <c r="DA1752" s="129"/>
      <c r="DB1752" s="129"/>
      <c r="DC1752" s="129"/>
      <c r="DD1752" s="129"/>
      <c r="DE1752" s="129"/>
      <c r="DF1752" s="129"/>
      <c r="DG1752" s="129"/>
      <c r="DH1752" s="129"/>
      <c r="DI1752" s="129"/>
      <c r="DJ1752" s="129"/>
      <c r="DK1752" s="129"/>
      <c r="DL1752" s="129"/>
      <c r="DM1752" s="129"/>
      <c r="DN1752" s="129"/>
      <c r="DO1752" s="129"/>
      <c r="DP1752" s="129"/>
      <c r="DQ1752" s="129"/>
      <c r="DR1752" s="129"/>
      <c r="DS1752" s="129"/>
      <c r="DT1752" s="129"/>
      <c r="DU1752" s="129"/>
      <c r="DV1752" s="129"/>
      <c r="DW1752" s="129"/>
      <c r="DX1752" s="129"/>
      <c r="DY1752" s="129"/>
      <c r="DZ1752" s="129"/>
      <c r="EA1752" s="129"/>
      <c r="EB1752" s="129"/>
      <c r="EC1752" s="129"/>
      <c r="ED1752" s="129"/>
      <c r="EE1752" s="129"/>
      <c r="EF1752" s="129"/>
      <c r="EG1752" s="129"/>
      <c r="EH1752" s="129"/>
      <c r="EI1752" s="129"/>
      <c r="EJ1752" s="129"/>
      <c r="EK1752" s="129"/>
      <c r="EL1752" s="129"/>
      <c r="EM1752" s="129"/>
      <c r="EN1752" s="129"/>
      <c r="EO1752" s="129"/>
      <c r="EP1752" s="129"/>
      <c r="EQ1752" s="129"/>
      <c r="ER1752" s="129"/>
      <c r="ES1752" s="129"/>
      <c r="ET1752" s="129"/>
      <c r="EU1752" s="129"/>
      <c r="EV1752" s="129"/>
      <c r="EW1752" s="129"/>
      <c r="EX1752" s="129"/>
      <c r="EY1752" s="129"/>
      <c r="EZ1752" s="129"/>
      <c r="FA1752" s="129"/>
      <c r="FB1752" s="129"/>
      <c r="FC1752" s="129"/>
      <c r="FD1752" s="129"/>
      <c r="FE1752" s="129"/>
      <c r="FF1752" s="129"/>
      <c r="FG1752" s="129"/>
      <c r="FH1752" s="129"/>
      <c r="FI1752" s="129"/>
      <c r="FJ1752" s="129"/>
      <c r="FK1752" s="129"/>
      <c r="FL1752" s="129"/>
      <c r="FM1752" s="129"/>
      <c r="FN1752" s="129"/>
      <c r="FO1752" s="129"/>
      <c r="FP1752" s="129"/>
      <c r="FQ1752" s="129"/>
      <c r="FR1752" s="129"/>
      <c r="FS1752" s="129"/>
      <c r="FT1752" s="129"/>
      <c r="FU1752" s="129"/>
      <c r="FV1752" s="129"/>
      <c r="FW1752" s="129"/>
      <c r="FX1752" s="129"/>
      <c r="FY1752" s="129"/>
      <c r="FZ1752" s="129"/>
      <c r="GA1752" s="129"/>
      <c r="GB1752" s="129"/>
      <c r="GC1752" s="129"/>
      <c r="GD1752" s="129"/>
      <c r="GE1752" s="129"/>
      <c r="GF1752" s="129"/>
      <c r="GG1752" s="129"/>
      <c r="GH1752" s="129"/>
      <c r="GI1752" s="129"/>
      <c r="GJ1752" s="129"/>
      <c r="GK1752" s="129"/>
      <c r="GL1752" s="129"/>
      <c r="GM1752" s="129"/>
      <c r="GN1752" s="129"/>
      <c r="GO1752" s="129"/>
      <c r="GP1752" s="129"/>
      <c r="GQ1752" s="129"/>
      <c r="GR1752" s="129"/>
      <c r="GS1752" s="129"/>
      <c r="GT1752" s="129"/>
      <c r="GU1752" s="129"/>
      <c r="GV1752" s="129"/>
      <c r="GW1752" s="129"/>
      <c r="GX1752" s="129"/>
      <c r="GY1752" s="129"/>
      <c r="GZ1752" s="129"/>
      <c r="HA1752" s="129"/>
      <c r="HB1752" s="129"/>
      <c r="HC1752" s="129"/>
      <c r="HD1752" s="129"/>
      <c r="HE1752" s="129"/>
      <c r="HF1752" s="129"/>
      <c r="HG1752" s="129"/>
      <c r="HH1752" s="129"/>
      <c r="HI1752" s="129"/>
      <c r="HJ1752" s="129"/>
      <c r="HK1752" s="129"/>
      <c r="HL1752" s="129"/>
      <c r="HM1752" s="129"/>
      <c r="HN1752" s="129"/>
      <c r="HO1752" s="129"/>
      <c r="HP1752" s="129"/>
      <c r="HQ1752" s="129"/>
      <c r="HR1752" s="129"/>
      <c r="HS1752" s="129"/>
      <c r="HT1752" s="129"/>
      <c r="HU1752" s="129"/>
      <c r="HV1752" s="129"/>
      <c r="HW1752" s="129"/>
      <c r="HX1752" s="129"/>
      <c r="HY1752" s="129"/>
      <c r="HZ1752" s="129"/>
      <c r="IA1752" s="129"/>
      <c r="IB1752" s="129"/>
      <c r="IC1752" s="129"/>
      <c r="ID1752" s="129"/>
      <c r="IE1752" s="129"/>
      <c r="IF1752" s="129"/>
      <c r="IG1752" s="129"/>
      <c r="IH1752" s="129"/>
      <c r="II1752" s="129"/>
      <c r="IJ1752" s="129"/>
      <c r="IK1752" s="129"/>
      <c r="IL1752" s="129"/>
      <c r="IM1752" s="129"/>
      <c r="IN1752" s="129"/>
      <c r="IO1752" s="129"/>
      <c r="IP1752" s="129"/>
      <c r="IQ1752" s="129"/>
      <c r="IR1752" s="129"/>
      <c r="IS1752" s="129"/>
      <c r="IT1752" s="129"/>
      <c r="IU1752" s="129"/>
      <c r="IV1752" s="129"/>
      <c r="IW1752" s="129"/>
      <c r="IX1752" s="129"/>
      <c r="IY1752" s="129"/>
      <c r="IZ1752" s="129"/>
      <c r="JA1752" s="129"/>
      <c r="JB1752" s="129"/>
      <c r="JC1752" s="129"/>
      <c r="JD1752" s="129"/>
      <c r="JE1752" s="129"/>
      <c r="JF1752" s="129"/>
      <c r="JG1752" s="129"/>
      <c r="JH1752" s="129"/>
      <c r="JI1752" s="129"/>
      <c r="JJ1752" s="129"/>
      <c r="JK1752" s="129"/>
      <c r="JL1752" s="129"/>
      <c r="JM1752" s="129"/>
      <c r="JN1752" s="129"/>
      <c r="JO1752" s="129"/>
      <c r="JP1752" s="129"/>
      <c r="JQ1752" s="129"/>
      <c r="JR1752" s="129"/>
      <c r="JS1752" s="129"/>
      <c r="JT1752" s="129"/>
      <c r="JU1752" s="129"/>
      <c r="JV1752" s="129"/>
      <c r="JW1752" s="129"/>
      <c r="JX1752" s="129"/>
      <c r="JY1752" s="129"/>
      <c r="JZ1752" s="129"/>
      <c r="KA1752" s="129"/>
      <c r="KB1752" s="129"/>
      <c r="KC1752" s="129"/>
      <c r="KD1752" s="129"/>
      <c r="KE1752" s="129"/>
      <c r="KF1752" s="129"/>
      <c r="KG1752" s="129"/>
      <c r="KH1752" s="129"/>
      <c r="KI1752" s="129"/>
      <c r="KJ1752" s="129"/>
      <c r="KK1752" s="129"/>
      <c r="KL1752" s="129"/>
      <c r="KM1752" s="129"/>
      <c r="KN1752" s="129"/>
      <c r="KO1752" s="129"/>
      <c r="KP1752" s="129"/>
      <c r="KQ1752" s="129"/>
      <c r="KR1752" s="129"/>
      <c r="KS1752" s="129"/>
      <c r="KT1752" s="129"/>
      <c r="KU1752" s="129"/>
      <c r="KV1752" s="129"/>
      <c r="KW1752" s="129"/>
      <c r="KX1752" s="129"/>
      <c r="KY1752" s="129"/>
      <c r="KZ1752" s="129"/>
      <c r="LA1752" s="129"/>
      <c r="LB1752" s="129"/>
      <c r="LC1752" s="129"/>
      <c r="LD1752" s="129"/>
      <c r="LE1752" s="129"/>
      <c r="LF1752" s="129"/>
      <c r="LG1752" s="129"/>
      <c r="LH1752" s="129"/>
      <c r="LI1752" s="129"/>
      <c r="LJ1752" s="129"/>
      <c r="LK1752" s="129"/>
      <c r="LL1752" s="129"/>
      <c r="LM1752" s="129"/>
      <c r="LN1752" s="129"/>
      <c r="LO1752" s="129"/>
      <c r="LP1752" s="129"/>
      <c r="LQ1752" s="129"/>
      <c r="LR1752" s="129"/>
      <c r="LS1752" s="129"/>
      <c r="LT1752" s="129"/>
      <c r="LU1752" s="129"/>
      <c r="LV1752" s="129"/>
      <c r="LW1752" s="129"/>
      <c r="LX1752" s="129"/>
      <c r="LY1752" s="129"/>
      <c r="LZ1752" s="129"/>
      <c r="MA1752" s="129"/>
      <c r="MB1752" s="129"/>
      <c r="MC1752" s="129"/>
      <c r="MD1752" s="129"/>
      <c r="ME1752" s="129"/>
      <c r="MF1752" s="129"/>
      <c r="MG1752" s="129"/>
      <c r="MH1752" s="129"/>
      <c r="MI1752" s="129"/>
      <c r="MJ1752" s="129"/>
      <c r="MK1752" s="129"/>
      <c r="ML1752" s="129"/>
      <c r="MM1752" s="129"/>
      <c r="MN1752" s="129"/>
      <c r="MO1752" s="129"/>
      <c r="MP1752" s="129"/>
      <c r="MQ1752" s="129"/>
      <c r="MR1752" s="129"/>
      <c r="MS1752" s="129"/>
      <c r="MT1752" s="129"/>
      <c r="MU1752" s="129"/>
      <c r="MV1752" s="129"/>
      <c r="MW1752" s="129"/>
      <c r="MX1752" s="129"/>
      <c r="MY1752" s="129"/>
      <c r="MZ1752" s="129"/>
      <c r="NA1752" s="129"/>
      <c r="NB1752" s="129"/>
      <c r="NC1752" s="129"/>
      <c r="ND1752" s="129"/>
      <c r="NE1752" s="129"/>
      <c r="NF1752" s="129"/>
      <c r="NG1752" s="129"/>
      <c r="NH1752" s="129"/>
      <c r="NI1752" s="129"/>
      <c r="NJ1752" s="129"/>
      <c r="NK1752" s="129"/>
      <c r="NL1752" s="129"/>
      <c r="NM1752" s="129"/>
      <c r="NN1752" s="129"/>
      <c r="NO1752" s="129"/>
      <c r="NP1752" s="129"/>
      <c r="NQ1752" s="129"/>
      <c r="NR1752" s="129"/>
      <c r="NS1752" s="129"/>
      <c r="NT1752" s="129"/>
      <c r="NU1752" s="129"/>
      <c r="NV1752" s="129"/>
      <c r="NW1752" s="129"/>
      <c r="NX1752" s="129"/>
      <c r="NY1752" s="129"/>
      <c r="NZ1752" s="129"/>
      <c r="OA1752" s="129"/>
      <c r="OB1752" s="129"/>
      <c r="OC1752" s="129"/>
      <c r="OD1752" s="129"/>
      <c r="OE1752" s="129"/>
      <c r="OF1752" s="129"/>
      <c r="OG1752" s="129"/>
      <c r="OH1752" s="129"/>
      <c r="OI1752" s="129"/>
      <c r="OJ1752" s="129"/>
      <c r="OK1752" s="129"/>
      <c r="OL1752" s="129"/>
      <c r="OM1752" s="129"/>
      <c r="ON1752" s="129"/>
      <c r="OO1752" s="129"/>
      <c r="OP1752" s="129"/>
      <c r="OQ1752" s="129"/>
      <c r="OR1752" s="129"/>
      <c r="OS1752" s="129"/>
      <c r="OT1752" s="129"/>
      <c r="OU1752" s="129"/>
      <c r="OV1752" s="129"/>
      <c r="OW1752" s="129"/>
      <c r="OX1752" s="129"/>
      <c r="OY1752" s="129"/>
      <c r="OZ1752" s="129"/>
      <c r="PA1752" s="129"/>
      <c r="PB1752" s="129"/>
      <c r="PC1752" s="129"/>
      <c r="PD1752" s="129"/>
      <c r="PE1752" s="129"/>
      <c r="PF1752" s="129"/>
      <c r="PG1752" s="129"/>
      <c r="PH1752" s="129"/>
      <c r="PI1752" s="129"/>
      <c r="PJ1752" s="129"/>
      <c r="PK1752" s="129"/>
      <c r="PL1752" s="129"/>
      <c r="PM1752" s="129"/>
      <c r="PN1752" s="129"/>
      <c r="PO1752" s="129"/>
      <c r="PP1752" s="129"/>
      <c r="PQ1752" s="129"/>
      <c r="PR1752" s="129"/>
      <c r="PS1752" s="129"/>
      <c r="PT1752" s="129"/>
      <c r="PU1752" s="129"/>
      <c r="PV1752" s="129"/>
      <c r="PW1752" s="129"/>
      <c r="PX1752" s="129"/>
      <c r="PY1752" s="129"/>
      <c r="PZ1752" s="129"/>
      <c r="QA1752" s="129"/>
      <c r="QB1752" s="129"/>
      <c r="QC1752" s="129"/>
      <c r="QD1752" s="129"/>
      <c r="QE1752" s="129"/>
      <c r="QF1752" s="129"/>
      <c r="QG1752" s="129"/>
      <c r="QH1752" s="129"/>
      <c r="QI1752" s="129"/>
      <c r="QJ1752" s="129"/>
      <c r="QK1752" s="129"/>
      <c r="QL1752" s="129"/>
      <c r="QM1752" s="129"/>
      <c r="QN1752" s="129"/>
      <c r="QO1752" s="129"/>
      <c r="QP1752" s="129"/>
      <c r="QQ1752" s="129"/>
      <c r="QR1752" s="129"/>
      <c r="QS1752" s="129"/>
      <c r="QT1752" s="129"/>
      <c r="QU1752" s="129"/>
      <c r="QV1752" s="129"/>
      <c r="QW1752" s="129"/>
      <c r="QX1752" s="129"/>
      <c r="QY1752" s="129"/>
      <c r="QZ1752" s="129"/>
      <c r="RA1752" s="129"/>
      <c r="RB1752" s="129"/>
      <c r="RC1752" s="129"/>
      <c r="RD1752" s="129"/>
      <c r="RE1752" s="129"/>
      <c r="RF1752" s="129"/>
      <c r="RG1752" s="129"/>
      <c r="RH1752" s="129"/>
      <c r="RI1752" s="129"/>
      <c r="RJ1752" s="129"/>
      <c r="RK1752" s="129"/>
      <c r="RL1752" s="129"/>
      <c r="RM1752" s="129"/>
      <c r="RN1752" s="129"/>
      <c r="RO1752" s="129"/>
      <c r="RP1752" s="129"/>
      <c r="RQ1752" s="129"/>
      <c r="RR1752" s="129"/>
      <c r="RS1752" s="129"/>
      <c r="RT1752" s="129"/>
      <c r="RU1752" s="129"/>
      <c r="RV1752" s="129"/>
      <c r="RW1752" s="129"/>
      <c r="RX1752" s="129"/>
      <c r="RY1752" s="129"/>
      <c r="RZ1752" s="129"/>
      <c r="SA1752" s="129"/>
      <c r="SB1752" s="129"/>
      <c r="SC1752" s="129"/>
      <c r="SD1752" s="129"/>
      <c r="SE1752" s="129"/>
      <c r="SF1752" s="129"/>
      <c r="SG1752" s="129"/>
      <c r="SH1752" s="129"/>
      <c r="SI1752" s="129"/>
      <c r="SJ1752" s="129"/>
      <c r="SK1752" s="129"/>
      <c r="SL1752" s="129"/>
      <c r="SM1752" s="129"/>
      <c r="SN1752" s="129"/>
      <c r="SO1752" s="129"/>
      <c r="SP1752" s="129"/>
      <c r="SQ1752" s="129"/>
      <c r="SR1752" s="129"/>
      <c r="SS1752" s="129"/>
      <c r="ST1752" s="129"/>
      <c r="SU1752" s="129"/>
      <c r="SV1752" s="129"/>
      <c r="SW1752" s="129"/>
      <c r="SX1752" s="129"/>
      <c r="SY1752" s="129"/>
      <c r="SZ1752" s="129"/>
      <c r="TA1752" s="129"/>
      <c r="TB1752" s="129"/>
      <c r="TC1752" s="129"/>
      <c r="TD1752" s="129"/>
      <c r="TE1752" s="129"/>
      <c r="TF1752" s="129"/>
      <c r="TG1752" s="129"/>
      <c r="TH1752" s="129"/>
      <c r="TI1752" s="129"/>
      <c r="TJ1752" s="129"/>
      <c r="TK1752" s="129"/>
      <c r="TL1752" s="129"/>
      <c r="TM1752" s="129"/>
      <c r="TN1752" s="129"/>
      <c r="TO1752" s="129"/>
      <c r="TP1752" s="129"/>
      <c r="TQ1752" s="129"/>
      <c r="TR1752" s="129"/>
      <c r="TS1752" s="129"/>
      <c r="TT1752" s="129"/>
      <c r="TU1752" s="129"/>
      <c r="TV1752" s="129"/>
      <c r="TW1752" s="129"/>
      <c r="TX1752" s="129"/>
      <c r="TY1752" s="129"/>
      <c r="TZ1752" s="129"/>
      <c r="UA1752" s="129"/>
      <c r="UB1752" s="129"/>
      <c r="UC1752" s="129"/>
      <c r="UD1752" s="129"/>
      <c r="UE1752" s="129"/>
      <c r="UF1752" s="129"/>
      <c r="UG1752" s="129"/>
      <c r="UH1752" s="129"/>
      <c r="UI1752" s="129"/>
      <c r="UJ1752" s="129"/>
      <c r="UK1752" s="129"/>
      <c r="UL1752" s="129"/>
      <c r="UM1752" s="129"/>
      <c r="UN1752" s="129"/>
      <c r="UO1752" s="129"/>
      <c r="UP1752" s="129"/>
      <c r="UQ1752" s="129"/>
      <c r="UR1752" s="129"/>
      <c r="US1752" s="129"/>
      <c r="UT1752" s="129"/>
      <c r="UU1752" s="129"/>
      <c r="UV1752" s="129"/>
      <c r="UW1752" s="129"/>
      <c r="UX1752" s="129"/>
      <c r="UY1752" s="129"/>
      <c r="UZ1752" s="129"/>
      <c r="VA1752" s="129"/>
      <c r="VB1752" s="129"/>
      <c r="VC1752" s="129"/>
      <c r="VD1752" s="129"/>
      <c r="VE1752" s="129"/>
      <c r="VF1752" s="129"/>
      <c r="VG1752" s="129"/>
      <c r="VH1752" s="129"/>
      <c r="VI1752" s="129"/>
      <c r="VJ1752" s="129"/>
      <c r="VK1752" s="129"/>
      <c r="VL1752" s="129"/>
      <c r="VM1752" s="129"/>
      <c r="VN1752" s="129"/>
      <c r="VO1752" s="129"/>
      <c r="VP1752" s="129"/>
      <c r="VQ1752" s="129"/>
      <c r="VR1752" s="129"/>
      <c r="VS1752" s="129"/>
      <c r="VT1752" s="129"/>
      <c r="VU1752" s="129"/>
      <c r="VV1752" s="129"/>
      <c r="VW1752" s="129"/>
      <c r="VX1752" s="129"/>
      <c r="VY1752" s="129"/>
      <c r="VZ1752" s="129"/>
      <c r="WA1752" s="129"/>
      <c r="WB1752" s="129"/>
      <c r="WC1752" s="129"/>
      <c r="WD1752" s="129"/>
      <c r="WE1752" s="129"/>
      <c r="WF1752" s="129"/>
      <c r="WG1752" s="129"/>
      <c r="WH1752" s="129"/>
      <c r="WI1752" s="129"/>
      <c r="WJ1752" s="129"/>
      <c r="WK1752" s="129"/>
      <c r="WL1752" s="129"/>
      <c r="WM1752" s="129"/>
      <c r="WN1752" s="129"/>
      <c r="WO1752" s="129"/>
      <c r="WP1752" s="129"/>
      <c r="WQ1752" s="129"/>
      <c r="WR1752" s="129"/>
      <c r="WS1752" s="129"/>
      <c r="WT1752" s="129"/>
      <c r="WU1752" s="129"/>
      <c r="WV1752" s="129"/>
      <c r="WW1752" s="129"/>
      <c r="WX1752" s="129"/>
      <c r="WY1752" s="129"/>
      <c r="WZ1752" s="129"/>
      <c r="XA1752" s="129"/>
      <c r="XB1752" s="129"/>
      <c r="XC1752" s="129"/>
      <c r="XD1752" s="129"/>
      <c r="XE1752" s="129"/>
      <c r="XF1752" s="129"/>
      <c r="XG1752" s="129"/>
      <c r="XH1752" s="129"/>
      <c r="XI1752" s="129"/>
      <c r="XJ1752" s="129"/>
      <c r="XK1752" s="129"/>
      <c r="XL1752" s="129"/>
      <c r="XM1752" s="129"/>
      <c r="XN1752" s="129"/>
      <c r="XO1752" s="129"/>
      <c r="XP1752" s="129"/>
      <c r="XQ1752" s="129"/>
      <c r="XR1752" s="129"/>
      <c r="XS1752" s="129"/>
      <c r="XT1752" s="129"/>
      <c r="XU1752" s="129"/>
      <c r="XV1752" s="129"/>
      <c r="XW1752" s="129"/>
      <c r="XX1752" s="129"/>
      <c r="XY1752" s="129"/>
      <c r="XZ1752" s="129"/>
      <c r="YA1752" s="129"/>
      <c r="YB1752" s="129"/>
      <c r="YC1752" s="129"/>
      <c r="YD1752" s="129"/>
      <c r="YE1752" s="129"/>
      <c r="YF1752" s="129"/>
      <c r="YG1752" s="129"/>
      <c r="YH1752" s="129"/>
      <c r="YI1752" s="129"/>
      <c r="YJ1752" s="129"/>
      <c r="YK1752" s="129"/>
      <c r="YL1752" s="129"/>
      <c r="YM1752" s="129"/>
      <c r="YN1752" s="129"/>
      <c r="YO1752" s="129"/>
      <c r="YP1752" s="129"/>
      <c r="YQ1752" s="129"/>
      <c r="YR1752" s="129"/>
      <c r="YS1752" s="129"/>
      <c r="YT1752" s="129"/>
      <c r="YU1752" s="129"/>
      <c r="YV1752" s="129"/>
      <c r="YW1752" s="129"/>
      <c r="YX1752" s="129"/>
      <c r="YY1752" s="129"/>
      <c r="YZ1752" s="129"/>
      <c r="ZA1752" s="129"/>
      <c r="ZB1752" s="129"/>
      <c r="ZC1752" s="129"/>
      <c r="ZD1752" s="129"/>
      <c r="ZE1752" s="129"/>
      <c r="ZF1752" s="129"/>
      <c r="ZG1752" s="129"/>
      <c r="ZH1752" s="129"/>
      <c r="ZI1752" s="129"/>
      <c r="ZJ1752" s="129"/>
      <c r="ZK1752" s="129"/>
      <c r="ZL1752" s="129"/>
      <c r="ZM1752" s="129"/>
      <c r="ZN1752" s="129"/>
      <c r="ZO1752" s="129"/>
      <c r="ZP1752" s="129"/>
      <c r="ZQ1752" s="129"/>
      <c r="ZR1752" s="129"/>
      <c r="ZS1752" s="129"/>
      <c r="ZT1752" s="129"/>
      <c r="ZU1752" s="129"/>
      <c r="ZV1752" s="129"/>
      <c r="ZW1752" s="129"/>
      <c r="ZX1752" s="129"/>
      <c r="ZY1752" s="129"/>
      <c r="ZZ1752" s="129"/>
      <c r="AAA1752" s="129"/>
      <c r="AAB1752" s="129"/>
      <c r="AAC1752" s="129"/>
      <c r="AAD1752" s="129"/>
      <c r="AAE1752" s="129"/>
      <c r="AAF1752" s="129"/>
      <c r="AAG1752" s="129"/>
      <c r="AAH1752" s="129"/>
      <c r="AAI1752" s="129"/>
      <c r="AAJ1752" s="129"/>
      <c r="AAK1752" s="129"/>
      <c r="AAL1752" s="129"/>
      <c r="AAM1752" s="129"/>
      <c r="AAN1752" s="129"/>
      <c r="AAO1752" s="129"/>
      <c r="AAP1752" s="129"/>
      <c r="AAQ1752" s="129"/>
      <c r="AAR1752" s="129"/>
      <c r="AAS1752" s="129"/>
      <c r="AAT1752" s="129"/>
      <c r="AAU1752" s="129"/>
      <c r="AAV1752" s="129"/>
      <c r="AAW1752" s="129"/>
      <c r="AAX1752" s="129"/>
      <c r="AAY1752" s="129"/>
      <c r="AAZ1752" s="129"/>
      <c r="ABA1752" s="129"/>
      <c r="ABB1752" s="129"/>
      <c r="ABC1752" s="129"/>
      <c r="ABD1752" s="129"/>
      <c r="ABE1752" s="129"/>
      <c r="ABF1752" s="129"/>
      <c r="ABG1752" s="129"/>
      <c r="ABH1752" s="129"/>
      <c r="ABI1752" s="129"/>
      <c r="ABJ1752" s="129"/>
      <c r="ABK1752" s="129"/>
      <c r="ABL1752" s="129"/>
      <c r="ABM1752" s="129"/>
      <c r="ABN1752" s="129"/>
      <c r="ABO1752" s="129"/>
      <c r="ABP1752" s="129"/>
      <c r="ABQ1752" s="129"/>
      <c r="ABR1752" s="129"/>
      <c r="ABS1752" s="129"/>
      <c r="ABT1752" s="129"/>
      <c r="ABU1752" s="129"/>
      <c r="ABV1752" s="129"/>
      <c r="ABW1752" s="129"/>
      <c r="ABX1752" s="129"/>
      <c r="ABY1752" s="129"/>
      <c r="ABZ1752" s="129"/>
      <c r="ACA1752" s="129"/>
      <c r="ACB1752" s="129"/>
      <c r="ACC1752" s="129"/>
      <c r="ACD1752" s="129"/>
      <c r="ACE1752" s="129"/>
      <c r="ACF1752" s="129"/>
      <c r="ACG1752" s="129"/>
      <c r="ACH1752" s="129"/>
      <c r="ACI1752" s="129"/>
      <c r="ACJ1752" s="129"/>
      <c r="ACK1752" s="129"/>
      <c r="ACL1752" s="129"/>
      <c r="ACM1752" s="129"/>
      <c r="ACN1752" s="129"/>
      <c r="ACO1752" s="129"/>
      <c r="ACP1752" s="129"/>
      <c r="ACQ1752" s="129"/>
      <c r="ACR1752" s="129"/>
      <c r="ACS1752" s="129"/>
      <c r="ACT1752" s="129"/>
      <c r="ACU1752" s="129"/>
      <c r="ACV1752" s="129"/>
      <c r="ACW1752" s="129"/>
      <c r="ACX1752" s="129"/>
      <c r="ACY1752" s="129"/>
      <c r="ACZ1752" s="129"/>
      <c r="ADA1752" s="129"/>
      <c r="ADB1752" s="129"/>
      <c r="ADC1752" s="129"/>
      <c r="ADD1752" s="129"/>
      <c r="ADE1752" s="129"/>
      <c r="ADF1752" s="129"/>
      <c r="ADG1752" s="129"/>
      <c r="ADH1752" s="129"/>
      <c r="ADI1752" s="129"/>
      <c r="ADJ1752" s="129"/>
      <c r="ADK1752" s="129"/>
      <c r="ADL1752" s="129"/>
      <c r="ADM1752" s="129"/>
      <c r="ADN1752" s="129"/>
      <c r="ADO1752" s="129"/>
      <c r="ADP1752" s="129"/>
      <c r="ADQ1752" s="129"/>
      <c r="ADR1752" s="129"/>
      <c r="ADS1752" s="129"/>
      <c r="ADT1752" s="129"/>
      <c r="ADU1752" s="129"/>
      <c r="ADV1752" s="129"/>
      <c r="ADW1752" s="129"/>
      <c r="ADX1752" s="129"/>
      <c r="ADY1752" s="129"/>
      <c r="ADZ1752" s="129"/>
      <c r="AEA1752" s="129"/>
      <c r="AEB1752" s="129"/>
      <c r="AEC1752" s="129"/>
      <c r="AED1752" s="129"/>
      <c r="AEE1752" s="129"/>
      <c r="AEF1752" s="129"/>
      <c r="AEG1752" s="129"/>
      <c r="AEH1752" s="129"/>
      <c r="AEI1752" s="129"/>
      <c r="AEJ1752" s="129"/>
      <c r="AEK1752" s="129"/>
      <c r="AEL1752" s="129"/>
      <c r="AEM1752" s="129"/>
      <c r="AEN1752" s="129"/>
      <c r="AEO1752" s="129"/>
      <c r="AEP1752" s="129"/>
      <c r="AEQ1752" s="129"/>
      <c r="AER1752" s="129"/>
      <c r="AES1752" s="129"/>
      <c r="AET1752" s="129"/>
      <c r="AEU1752" s="129"/>
      <c r="AEV1752" s="129"/>
      <c r="AEW1752" s="129"/>
      <c r="AEX1752" s="129"/>
      <c r="AEY1752" s="129"/>
      <c r="AEZ1752" s="129"/>
      <c r="AFA1752" s="129"/>
      <c r="AFB1752" s="129"/>
      <c r="AFC1752" s="129"/>
      <c r="AFD1752" s="129"/>
      <c r="AFE1752" s="129"/>
      <c r="AFF1752" s="129"/>
      <c r="AFG1752" s="129"/>
      <c r="AFH1752" s="129"/>
      <c r="AFI1752" s="129"/>
      <c r="AFJ1752" s="129"/>
      <c r="AFK1752" s="129"/>
      <c r="AFL1752" s="129"/>
      <c r="AFM1752" s="129"/>
      <c r="AFN1752" s="129"/>
      <c r="AFO1752" s="129"/>
      <c r="AFP1752" s="129"/>
      <c r="AFQ1752" s="129"/>
      <c r="AFR1752" s="129"/>
      <c r="AFS1752" s="129"/>
      <c r="AFT1752" s="129"/>
      <c r="AFU1752" s="129"/>
      <c r="AFV1752" s="129"/>
      <c r="AFW1752" s="129"/>
      <c r="AFX1752" s="129"/>
      <c r="AFY1752" s="129"/>
      <c r="AFZ1752" s="129"/>
      <c r="AGA1752" s="129"/>
      <c r="AGB1752" s="129"/>
      <c r="AGC1752" s="129"/>
      <c r="AGD1752" s="129"/>
      <c r="AGE1752" s="129"/>
      <c r="AGF1752" s="129"/>
      <c r="AGG1752" s="129"/>
      <c r="AGH1752" s="129"/>
      <c r="AGI1752" s="129"/>
      <c r="AGJ1752" s="129"/>
      <c r="AGK1752" s="129"/>
      <c r="AGL1752" s="129"/>
      <c r="AGM1752" s="129"/>
      <c r="AGN1752" s="129"/>
      <c r="AGO1752" s="129"/>
      <c r="AGP1752" s="129"/>
      <c r="AGQ1752" s="129"/>
      <c r="AGR1752" s="129"/>
      <c r="AGS1752" s="129"/>
      <c r="AGT1752" s="129"/>
      <c r="AGU1752" s="129"/>
      <c r="AGV1752" s="129"/>
      <c r="AGW1752" s="129"/>
      <c r="AGX1752" s="129"/>
      <c r="AGY1752" s="129"/>
      <c r="AGZ1752" s="129"/>
      <c r="AHA1752" s="129"/>
      <c r="AHB1752" s="129"/>
      <c r="AHC1752" s="129"/>
      <c r="AHD1752" s="129"/>
      <c r="AHE1752" s="129"/>
      <c r="AHF1752" s="129"/>
      <c r="AHG1752" s="129"/>
      <c r="AHH1752" s="129"/>
      <c r="AHI1752" s="129"/>
      <c r="AHJ1752" s="129"/>
      <c r="AHK1752" s="129"/>
      <c r="AHL1752" s="129"/>
      <c r="AHM1752" s="129"/>
      <c r="AHN1752" s="129"/>
      <c r="AHO1752" s="129"/>
      <c r="AHP1752" s="129"/>
      <c r="AHQ1752" s="129"/>
      <c r="AHR1752" s="129"/>
      <c r="AHS1752" s="129"/>
      <c r="AHT1752" s="129"/>
      <c r="AHU1752" s="129"/>
      <c r="AHV1752" s="129"/>
      <c r="AHW1752" s="129"/>
      <c r="AHX1752" s="129"/>
      <c r="AHY1752" s="129"/>
      <c r="AHZ1752" s="129"/>
      <c r="AIA1752" s="129"/>
      <c r="AIB1752" s="129"/>
      <c r="AIC1752" s="129"/>
      <c r="AID1752" s="129"/>
      <c r="AIE1752" s="129"/>
      <c r="AIF1752" s="129"/>
      <c r="AIG1752" s="129"/>
      <c r="AIH1752" s="129"/>
      <c r="AII1752" s="129"/>
      <c r="AIJ1752" s="129"/>
      <c r="AIK1752" s="129"/>
      <c r="AIL1752" s="129"/>
      <c r="AIM1752" s="129"/>
      <c r="AIN1752" s="129"/>
      <c r="AIO1752" s="129"/>
      <c r="AIP1752" s="129"/>
      <c r="AIQ1752" s="129"/>
      <c r="AIR1752" s="129"/>
      <c r="AIS1752" s="129"/>
      <c r="AIT1752" s="129"/>
      <c r="AIU1752" s="129"/>
      <c r="AIV1752" s="129"/>
      <c r="AIW1752" s="129"/>
      <c r="AIX1752" s="129"/>
      <c r="AIY1752" s="129"/>
      <c r="AIZ1752" s="129"/>
      <c r="AJA1752" s="129"/>
      <c r="AJB1752" s="129"/>
      <c r="AJC1752" s="129"/>
      <c r="AJD1752" s="129"/>
      <c r="AJE1752" s="129"/>
      <c r="AJF1752" s="129"/>
      <c r="AJG1752" s="129"/>
      <c r="AJH1752" s="129"/>
      <c r="AJI1752" s="129"/>
      <c r="AJJ1752" s="129"/>
      <c r="AJK1752" s="129"/>
      <c r="AJL1752" s="129"/>
      <c r="AJM1752" s="129"/>
      <c r="AJN1752" s="129"/>
      <c r="AJO1752" s="129"/>
      <c r="AJP1752" s="129"/>
      <c r="AJQ1752" s="129"/>
      <c r="AJR1752" s="129"/>
      <c r="AJS1752" s="129"/>
      <c r="AJT1752" s="129"/>
      <c r="AJU1752" s="129"/>
      <c r="AJV1752" s="129"/>
      <c r="AJW1752" s="129"/>
      <c r="AJX1752" s="129"/>
      <c r="AJY1752" s="129"/>
      <c r="AJZ1752" s="129"/>
      <c r="AKA1752" s="129"/>
      <c r="AKB1752" s="129"/>
      <c r="AKC1752" s="129"/>
      <c r="AKD1752" s="129"/>
      <c r="AKE1752" s="129"/>
      <c r="AKF1752" s="129"/>
      <c r="AKG1752" s="129"/>
      <c r="AKH1752" s="129"/>
      <c r="AKI1752" s="129"/>
      <c r="AKJ1752" s="129"/>
      <c r="AKK1752" s="129"/>
      <c r="AKL1752" s="129"/>
      <c r="AKM1752" s="129"/>
      <c r="AKN1752" s="129"/>
      <c r="AKO1752" s="129"/>
      <c r="AKP1752" s="129"/>
      <c r="AKQ1752" s="129"/>
      <c r="AKR1752" s="129"/>
      <c r="AKS1752" s="129"/>
      <c r="AKT1752" s="129"/>
      <c r="AKU1752" s="129"/>
      <c r="AKV1752" s="129"/>
      <c r="AKW1752" s="129"/>
      <c r="AKX1752" s="129"/>
      <c r="AKY1752" s="129"/>
      <c r="AKZ1752" s="129"/>
      <c r="ALA1752" s="129"/>
      <c r="ALB1752" s="129"/>
      <c r="ALC1752" s="129"/>
      <c r="ALD1752" s="129"/>
      <c r="ALE1752" s="129"/>
      <c r="ALF1752" s="129"/>
      <c r="ALG1752" s="129"/>
      <c r="ALH1752" s="129"/>
      <c r="ALI1752" s="129"/>
      <c r="ALJ1752" s="129"/>
      <c r="ALK1752" s="129"/>
      <c r="ALL1752" s="129"/>
      <c r="ALM1752" s="129"/>
      <c r="ALN1752" s="129"/>
      <c r="ALO1752" s="129"/>
      <c r="ALP1752" s="129"/>
      <c r="ALQ1752" s="129"/>
      <c r="ALR1752" s="129"/>
      <c r="ALS1752" s="129"/>
      <c r="ALT1752" s="129"/>
      <c r="ALU1752" s="129"/>
      <c r="ALV1752" s="129"/>
      <c r="ALW1752" s="129"/>
      <c r="ALX1752" s="129"/>
      <c r="ALY1752" s="129"/>
      <c r="ALZ1752" s="129"/>
      <c r="AMA1752" s="129"/>
      <c r="AMB1752" s="129"/>
      <c r="AMC1752" s="129"/>
      <c r="AMD1752" s="129"/>
      <c r="AME1752" s="129"/>
      <c r="AMF1752" s="129"/>
      <c r="AMG1752" s="129"/>
      <c r="AMH1752" s="129"/>
      <c r="AMI1752" s="129"/>
      <c r="AMJ1752" s="129"/>
      <c r="AMK1752" s="129"/>
      <c r="AML1752" s="129"/>
      <c r="AMM1752" s="129"/>
      <c r="AMN1752" s="129"/>
      <c r="AMO1752" s="129"/>
      <c r="AMP1752" s="129"/>
      <c r="AMQ1752" s="129"/>
      <c r="AMR1752" s="129"/>
      <c r="AMS1752" s="129"/>
      <c r="AMT1752" s="129"/>
      <c r="AMU1752" s="129"/>
      <c r="AMV1752" s="129"/>
      <c r="AMW1752" s="129"/>
      <c r="AMX1752" s="129"/>
      <c r="AMY1752" s="129"/>
      <c r="AMZ1752" s="129"/>
      <c r="ANA1752" s="129"/>
      <c r="ANB1752" s="129"/>
      <c r="ANC1752" s="129"/>
      <c r="AND1752" s="129"/>
      <c r="ANE1752" s="129"/>
      <c r="ANF1752" s="129"/>
      <c r="ANG1752" s="129"/>
      <c r="ANH1752" s="129"/>
      <c r="ANI1752" s="129"/>
      <c r="ANJ1752" s="129"/>
      <c r="ANK1752" s="129"/>
      <c r="ANL1752" s="129"/>
      <c r="ANM1752" s="129"/>
      <c r="ANN1752" s="129"/>
      <c r="ANO1752" s="129"/>
      <c r="ANP1752" s="129"/>
      <c r="ANQ1752" s="129"/>
      <c r="ANR1752" s="129"/>
      <c r="ANS1752" s="129"/>
      <c r="ANT1752" s="129"/>
      <c r="ANU1752" s="129"/>
      <c r="ANV1752" s="129"/>
      <c r="ANW1752" s="129"/>
      <c r="ANX1752" s="129"/>
      <c r="ANY1752" s="129"/>
      <c r="ANZ1752" s="129"/>
      <c r="AOA1752" s="129"/>
      <c r="AOB1752" s="129"/>
      <c r="AOC1752" s="129"/>
      <c r="AOD1752" s="129"/>
      <c r="AOE1752" s="129"/>
      <c r="AOF1752" s="129"/>
      <c r="AOG1752" s="129"/>
      <c r="AOH1752" s="129"/>
      <c r="AOI1752" s="129"/>
      <c r="AOJ1752" s="129"/>
      <c r="AOK1752" s="129"/>
      <c r="AOL1752" s="129"/>
      <c r="AOM1752" s="129"/>
      <c r="AON1752" s="129"/>
      <c r="AOO1752" s="129"/>
      <c r="AOP1752" s="129"/>
      <c r="AOQ1752" s="129"/>
      <c r="AOR1752" s="129"/>
      <c r="AOS1752" s="129"/>
      <c r="AOT1752" s="129"/>
      <c r="AOU1752" s="129"/>
      <c r="AOV1752" s="129"/>
      <c r="AOW1752" s="129"/>
      <c r="AOX1752" s="129"/>
      <c r="AOY1752" s="129"/>
      <c r="AOZ1752" s="129"/>
      <c r="APA1752" s="129"/>
      <c r="APB1752" s="129"/>
      <c r="APC1752" s="129"/>
      <c r="APD1752" s="129"/>
      <c r="APE1752" s="129"/>
      <c r="APF1752" s="129"/>
      <c r="APG1752" s="129"/>
      <c r="APH1752" s="129"/>
      <c r="API1752" s="129"/>
      <c r="APJ1752" s="129"/>
      <c r="APK1752" s="129"/>
      <c r="APL1752" s="129"/>
      <c r="APM1752" s="129"/>
      <c r="APN1752" s="129"/>
      <c r="APO1752" s="129"/>
      <c r="APP1752" s="129"/>
      <c r="APQ1752" s="129"/>
      <c r="APR1752" s="129"/>
      <c r="APS1752" s="129"/>
      <c r="APT1752" s="129"/>
      <c r="APU1752" s="129"/>
      <c r="APV1752" s="129"/>
      <c r="APW1752" s="129"/>
      <c r="APX1752" s="129"/>
      <c r="APY1752" s="129"/>
      <c r="APZ1752" s="129"/>
      <c r="AQA1752" s="129"/>
      <c r="AQB1752" s="129"/>
      <c r="AQC1752" s="129"/>
      <c r="AQD1752" s="129"/>
      <c r="AQE1752" s="129"/>
      <c r="AQF1752" s="129"/>
      <c r="AQG1752" s="129"/>
      <c r="AQH1752" s="129"/>
      <c r="AQI1752" s="129"/>
      <c r="AQJ1752" s="129"/>
      <c r="AQK1752" s="129"/>
      <c r="AQL1752" s="129"/>
      <c r="AQM1752" s="129"/>
      <c r="AQN1752" s="129"/>
      <c r="AQO1752" s="129"/>
      <c r="AQP1752" s="129"/>
      <c r="AQQ1752" s="129"/>
      <c r="AQR1752" s="129"/>
      <c r="AQS1752" s="129"/>
      <c r="AQT1752" s="129"/>
      <c r="AQU1752" s="129"/>
      <c r="AQV1752" s="129"/>
      <c r="AQW1752" s="129"/>
      <c r="AQX1752" s="129"/>
      <c r="AQY1752" s="129"/>
      <c r="AQZ1752" s="129"/>
      <c r="ARA1752" s="129"/>
      <c r="ARB1752" s="129"/>
      <c r="ARC1752" s="129"/>
      <c r="ARD1752" s="129"/>
      <c r="ARE1752" s="129"/>
      <c r="ARF1752" s="129"/>
      <c r="ARG1752" s="129"/>
      <c r="ARH1752" s="129"/>
      <c r="ARI1752" s="129"/>
      <c r="ARJ1752" s="129"/>
      <c r="ARK1752" s="129"/>
      <c r="ARL1752" s="129"/>
      <c r="ARM1752" s="129"/>
      <c r="ARN1752" s="129"/>
      <c r="ARO1752" s="129"/>
      <c r="ARP1752" s="129"/>
      <c r="ARQ1752" s="129"/>
      <c r="ARR1752" s="129"/>
      <c r="ARS1752" s="129"/>
      <c r="ART1752" s="129"/>
      <c r="ARU1752" s="129"/>
      <c r="ARV1752" s="129"/>
      <c r="ARW1752" s="129"/>
      <c r="ARX1752" s="129"/>
      <c r="ARY1752" s="129"/>
      <c r="ARZ1752" s="129"/>
      <c r="ASA1752" s="129"/>
      <c r="ASB1752" s="129"/>
      <c r="ASC1752" s="129"/>
      <c r="ASD1752" s="129"/>
      <c r="ASE1752" s="129"/>
      <c r="ASF1752" s="129"/>
      <c r="ASG1752" s="129"/>
      <c r="ASH1752" s="129"/>
      <c r="ASI1752" s="129"/>
      <c r="ASJ1752" s="129"/>
      <c r="ASK1752" s="129"/>
      <c r="ASL1752" s="129"/>
      <c r="ASM1752" s="129"/>
      <c r="ASN1752" s="129"/>
      <c r="ASO1752" s="129"/>
      <c r="ASP1752" s="129"/>
      <c r="ASQ1752" s="129"/>
      <c r="ASR1752" s="129"/>
      <c r="ASS1752" s="129"/>
      <c r="AST1752" s="129"/>
      <c r="ASU1752" s="129"/>
      <c r="ASV1752" s="129"/>
      <c r="ASW1752" s="129"/>
      <c r="ASX1752" s="129"/>
      <c r="ASY1752" s="129"/>
      <c r="ASZ1752" s="129"/>
      <c r="ATA1752" s="129"/>
      <c r="ATB1752" s="129"/>
      <c r="ATC1752" s="129"/>
      <c r="ATD1752" s="129"/>
      <c r="ATE1752" s="129"/>
      <c r="ATF1752" s="129"/>
      <c r="ATG1752" s="129"/>
      <c r="ATH1752" s="129"/>
      <c r="ATI1752" s="129"/>
      <c r="ATJ1752" s="129"/>
      <c r="ATK1752" s="129"/>
      <c r="ATL1752" s="129"/>
      <c r="ATM1752" s="129"/>
      <c r="ATN1752" s="129"/>
      <c r="ATO1752" s="129"/>
      <c r="ATP1752" s="129"/>
      <c r="ATQ1752" s="129"/>
      <c r="ATR1752" s="129"/>
      <c r="ATS1752" s="129"/>
      <c r="ATT1752" s="129"/>
      <c r="ATU1752" s="129"/>
      <c r="ATV1752" s="129"/>
      <c r="ATW1752" s="129"/>
      <c r="ATX1752" s="129"/>
      <c r="ATY1752" s="129"/>
      <c r="ATZ1752" s="129"/>
      <c r="AUA1752" s="129"/>
      <c r="AUB1752" s="129"/>
      <c r="AUC1752" s="129"/>
      <c r="AUD1752" s="129"/>
      <c r="AUE1752" s="129"/>
      <c r="AUF1752" s="129"/>
      <c r="AUG1752" s="129"/>
      <c r="AUH1752" s="129"/>
      <c r="AUI1752" s="129"/>
      <c r="AUJ1752" s="129"/>
      <c r="AUK1752" s="129"/>
      <c r="AUL1752" s="129"/>
      <c r="AUM1752" s="129"/>
      <c r="AUN1752" s="129"/>
      <c r="AUO1752" s="129"/>
      <c r="AUP1752" s="129"/>
      <c r="AUQ1752" s="129"/>
      <c r="AUR1752" s="129"/>
      <c r="AUS1752" s="129"/>
      <c r="AUT1752" s="129"/>
      <c r="AUU1752" s="129"/>
      <c r="AUV1752" s="129"/>
      <c r="AUW1752" s="129"/>
      <c r="AUX1752" s="129"/>
      <c r="AUY1752" s="129"/>
      <c r="AUZ1752" s="129"/>
      <c r="AVA1752" s="129"/>
      <c r="AVB1752" s="129"/>
      <c r="AVC1752" s="129"/>
      <c r="AVD1752" s="129"/>
      <c r="AVE1752" s="129"/>
      <c r="AVF1752" s="129"/>
      <c r="AVG1752" s="129"/>
      <c r="AVH1752" s="129"/>
      <c r="AVI1752" s="129"/>
      <c r="AVJ1752" s="129"/>
      <c r="AVK1752" s="129"/>
      <c r="AVL1752" s="129"/>
      <c r="AVM1752" s="129"/>
      <c r="AVN1752" s="129"/>
      <c r="AVO1752" s="129"/>
      <c r="AVP1752" s="129"/>
      <c r="AVQ1752" s="129"/>
      <c r="AVR1752" s="129"/>
      <c r="AVS1752" s="129"/>
      <c r="AVT1752" s="129"/>
      <c r="AVU1752" s="129"/>
      <c r="AVV1752" s="129"/>
      <c r="AVW1752" s="129"/>
      <c r="AVX1752" s="129"/>
      <c r="AVY1752" s="129"/>
      <c r="AVZ1752" s="129"/>
      <c r="AWA1752" s="129"/>
      <c r="AWB1752" s="129"/>
      <c r="AWC1752" s="129"/>
      <c r="AWD1752" s="129"/>
      <c r="AWE1752" s="129"/>
      <c r="AWF1752" s="129"/>
      <c r="AWG1752" s="129"/>
      <c r="AWH1752" s="129"/>
      <c r="AWI1752" s="129"/>
      <c r="AWJ1752" s="129"/>
      <c r="AWK1752" s="129"/>
      <c r="AWL1752" s="129"/>
      <c r="AWM1752" s="129"/>
      <c r="AWN1752" s="129"/>
      <c r="AWO1752" s="129"/>
      <c r="AWP1752" s="129"/>
      <c r="AWQ1752" s="129"/>
      <c r="AWR1752" s="129"/>
      <c r="AWS1752" s="129"/>
      <c r="AWT1752" s="129"/>
      <c r="AWU1752" s="129"/>
      <c r="AWV1752" s="129"/>
      <c r="AWW1752" s="129"/>
      <c r="AWX1752" s="129"/>
      <c r="AWY1752" s="129"/>
      <c r="AWZ1752" s="129"/>
      <c r="AXA1752" s="129"/>
      <c r="AXB1752" s="129"/>
      <c r="AXC1752" s="129"/>
      <c r="AXD1752" s="129"/>
      <c r="AXE1752" s="129"/>
      <c r="AXF1752" s="129"/>
      <c r="AXG1752" s="129"/>
      <c r="AXH1752" s="129"/>
      <c r="AXI1752" s="129"/>
      <c r="AXJ1752" s="129"/>
      <c r="AXK1752" s="129"/>
      <c r="AXL1752" s="129"/>
      <c r="AXM1752" s="129"/>
      <c r="AXN1752" s="129"/>
      <c r="AXO1752" s="129"/>
      <c r="AXP1752" s="129"/>
      <c r="AXQ1752" s="129"/>
      <c r="AXR1752" s="129"/>
      <c r="AXS1752" s="129"/>
      <c r="AXT1752" s="129"/>
      <c r="AXU1752" s="129"/>
      <c r="AXV1752" s="129"/>
      <c r="AXW1752" s="129"/>
      <c r="AXX1752" s="129"/>
      <c r="AXY1752" s="129"/>
      <c r="AXZ1752" s="129"/>
      <c r="AYA1752" s="129"/>
      <c r="AYB1752" s="129"/>
      <c r="AYC1752" s="129"/>
      <c r="AYD1752" s="129"/>
      <c r="AYE1752" s="129"/>
      <c r="AYF1752" s="129"/>
      <c r="AYG1752" s="129"/>
      <c r="AYH1752" s="129"/>
      <c r="AYI1752" s="129"/>
      <c r="AYJ1752" s="129"/>
      <c r="AYK1752" s="129"/>
      <c r="AYL1752" s="129"/>
      <c r="AYM1752" s="129"/>
      <c r="AYN1752" s="129"/>
      <c r="AYO1752" s="129"/>
      <c r="AYP1752" s="129"/>
      <c r="AYQ1752" s="129"/>
      <c r="AYR1752" s="129"/>
      <c r="AYS1752" s="129"/>
      <c r="AYT1752" s="129"/>
      <c r="AYU1752" s="129"/>
      <c r="AYV1752" s="129"/>
      <c r="AYW1752" s="129"/>
      <c r="AYX1752" s="129"/>
      <c r="AYY1752" s="129"/>
      <c r="AYZ1752" s="129"/>
      <c r="AZA1752" s="129"/>
      <c r="AZB1752" s="129"/>
      <c r="AZC1752" s="129"/>
      <c r="AZD1752" s="129"/>
      <c r="AZE1752" s="129"/>
      <c r="AZF1752" s="129"/>
      <c r="AZG1752" s="129"/>
      <c r="AZH1752" s="129"/>
      <c r="AZI1752" s="129"/>
      <c r="AZJ1752" s="129"/>
      <c r="AZK1752" s="129"/>
      <c r="AZL1752" s="129"/>
      <c r="AZM1752" s="129"/>
      <c r="AZN1752" s="129"/>
      <c r="AZO1752" s="129"/>
      <c r="AZP1752" s="129"/>
      <c r="AZQ1752" s="129"/>
      <c r="AZR1752" s="129"/>
      <c r="AZS1752" s="129"/>
      <c r="AZT1752" s="129"/>
      <c r="AZU1752" s="129"/>
      <c r="AZV1752" s="129"/>
      <c r="AZW1752" s="129"/>
      <c r="AZX1752" s="129"/>
      <c r="AZY1752" s="129"/>
      <c r="AZZ1752" s="129"/>
      <c r="BAA1752" s="129"/>
      <c r="BAB1752" s="129"/>
      <c r="BAC1752" s="129"/>
      <c r="BAD1752" s="129"/>
      <c r="BAE1752" s="129"/>
      <c r="BAF1752" s="129"/>
      <c r="BAG1752" s="129"/>
      <c r="BAH1752" s="129"/>
      <c r="BAI1752" s="129"/>
      <c r="BAJ1752" s="129"/>
      <c r="BAK1752" s="129"/>
      <c r="BAL1752" s="129"/>
      <c r="BAM1752" s="129"/>
      <c r="BAN1752" s="129"/>
      <c r="BAO1752" s="129"/>
      <c r="BAP1752" s="129"/>
      <c r="BAQ1752" s="129"/>
      <c r="BAR1752" s="129"/>
      <c r="BAS1752" s="129"/>
      <c r="BAT1752" s="129"/>
      <c r="BAU1752" s="129"/>
      <c r="BAV1752" s="129"/>
      <c r="BAW1752" s="129"/>
      <c r="BAX1752" s="129"/>
      <c r="BAY1752" s="129"/>
      <c r="BAZ1752" s="129"/>
      <c r="BBA1752" s="129"/>
      <c r="BBB1752" s="129"/>
      <c r="BBC1752" s="129"/>
      <c r="BBD1752" s="129"/>
      <c r="BBE1752" s="129"/>
      <c r="BBF1752" s="129"/>
      <c r="BBG1752" s="129"/>
      <c r="BBH1752" s="129"/>
      <c r="BBI1752" s="129"/>
      <c r="BBJ1752" s="129"/>
      <c r="BBK1752" s="129"/>
      <c r="BBL1752" s="129"/>
      <c r="BBM1752" s="129"/>
      <c r="BBN1752" s="129"/>
      <c r="BBO1752" s="129"/>
      <c r="BBP1752" s="129"/>
      <c r="BBQ1752" s="129"/>
      <c r="BBR1752" s="129"/>
      <c r="BBS1752" s="129"/>
      <c r="BBT1752" s="129"/>
      <c r="BBU1752" s="129"/>
      <c r="BBV1752" s="129"/>
      <c r="BBW1752" s="129"/>
      <c r="BBX1752" s="129"/>
      <c r="BBY1752" s="129"/>
      <c r="BBZ1752" s="129"/>
      <c r="BCA1752" s="129"/>
      <c r="BCB1752" s="129"/>
      <c r="BCC1752" s="129"/>
      <c r="BCD1752" s="129"/>
      <c r="BCE1752" s="129"/>
      <c r="BCF1752" s="129"/>
      <c r="BCG1752" s="129"/>
      <c r="BCH1752" s="129"/>
      <c r="BCI1752" s="129"/>
      <c r="BCJ1752" s="129"/>
      <c r="BCK1752" s="129"/>
      <c r="BCL1752" s="129"/>
      <c r="BCM1752" s="129"/>
      <c r="BCN1752" s="129"/>
      <c r="BCO1752" s="129"/>
      <c r="BCP1752" s="129"/>
      <c r="BCQ1752" s="129"/>
      <c r="BCR1752" s="129"/>
      <c r="BCS1752" s="129"/>
      <c r="BCT1752" s="129"/>
      <c r="BCU1752" s="129"/>
      <c r="BCV1752" s="129"/>
      <c r="BCW1752" s="129"/>
      <c r="BCX1752" s="129"/>
      <c r="BCY1752" s="129"/>
      <c r="BCZ1752" s="129"/>
      <c r="BDA1752" s="129"/>
      <c r="BDB1752" s="129"/>
      <c r="BDC1752" s="129"/>
      <c r="BDD1752" s="129"/>
      <c r="BDE1752" s="129"/>
      <c r="BDF1752" s="129"/>
      <c r="BDG1752" s="129"/>
      <c r="BDH1752" s="129"/>
      <c r="BDI1752" s="129"/>
      <c r="BDJ1752" s="129"/>
      <c r="BDK1752" s="129"/>
      <c r="BDL1752" s="129"/>
      <c r="BDM1752" s="129"/>
      <c r="BDN1752" s="129"/>
      <c r="BDO1752" s="129"/>
      <c r="BDP1752" s="129"/>
      <c r="BDQ1752" s="129"/>
      <c r="BDR1752" s="129"/>
      <c r="BDS1752" s="129"/>
      <c r="BDT1752" s="129"/>
      <c r="BDU1752" s="129"/>
      <c r="BDV1752" s="129"/>
      <c r="BDW1752" s="129"/>
      <c r="BDX1752" s="129"/>
      <c r="BDY1752" s="129"/>
      <c r="BDZ1752" s="129"/>
      <c r="BEA1752" s="129"/>
      <c r="BEB1752" s="129"/>
      <c r="BEC1752" s="129"/>
      <c r="BED1752" s="129"/>
      <c r="BEE1752" s="129"/>
      <c r="BEF1752" s="129"/>
      <c r="BEG1752" s="129"/>
      <c r="BEH1752" s="129"/>
      <c r="BEI1752" s="129"/>
      <c r="BEJ1752" s="129"/>
      <c r="BEK1752" s="129"/>
      <c r="BEL1752" s="129"/>
      <c r="BEM1752" s="129"/>
      <c r="BEN1752" s="129"/>
      <c r="BEO1752" s="129"/>
      <c r="BEP1752" s="129"/>
      <c r="BEQ1752" s="129"/>
      <c r="BER1752" s="129"/>
      <c r="BES1752" s="129"/>
      <c r="BET1752" s="129"/>
      <c r="BEU1752" s="129"/>
      <c r="BEV1752" s="129"/>
      <c r="BEW1752" s="129"/>
      <c r="BEX1752" s="129"/>
      <c r="BEY1752" s="129"/>
      <c r="BEZ1752" s="129"/>
      <c r="BFA1752" s="129"/>
      <c r="BFB1752" s="129"/>
      <c r="BFC1752" s="129"/>
      <c r="BFD1752" s="129"/>
      <c r="BFE1752" s="129"/>
      <c r="BFF1752" s="129"/>
      <c r="BFG1752" s="129"/>
      <c r="BFH1752" s="129"/>
      <c r="BFI1752" s="129"/>
      <c r="BFJ1752" s="129"/>
      <c r="BFK1752" s="129"/>
      <c r="BFL1752" s="129"/>
      <c r="BFM1752" s="129"/>
      <c r="BFN1752" s="129"/>
      <c r="BFO1752" s="129"/>
      <c r="BFP1752" s="129"/>
      <c r="BFQ1752" s="129"/>
      <c r="BFR1752" s="129"/>
      <c r="BFS1752" s="129"/>
      <c r="BFT1752" s="129"/>
      <c r="BFU1752" s="129"/>
      <c r="BFV1752" s="129"/>
      <c r="BFW1752" s="129"/>
      <c r="BFX1752" s="129"/>
      <c r="BFY1752" s="129"/>
      <c r="BFZ1752" s="129"/>
      <c r="BGA1752" s="129"/>
      <c r="BGB1752" s="129"/>
      <c r="BGC1752" s="129"/>
      <c r="BGD1752" s="129"/>
      <c r="BGE1752" s="129"/>
      <c r="BGF1752" s="129"/>
      <c r="BGG1752" s="129"/>
      <c r="BGH1752" s="129"/>
      <c r="BGI1752" s="129"/>
      <c r="BGJ1752" s="129"/>
      <c r="BGK1752" s="129"/>
      <c r="BGL1752" s="129"/>
      <c r="BGM1752" s="129"/>
      <c r="BGN1752" s="129"/>
      <c r="BGO1752" s="129"/>
      <c r="BGP1752" s="129"/>
      <c r="BGQ1752" s="129"/>
      <c r="BGR1752" s="129"/>
      <c r="BGS1752" s="129"/>
      <c r="BGT1752" s="129"/>
      <c r="BGU1752" s="129"/>
      <c r="BGV1752" s="129"/>
      <c r="BGW1752" s="129"/>
      <c r="BGX1752" s="129"/>
      <c r="BGY1752" s="129"/>
      <c r="BGZ1752" s="129"/>
      <c r="BHA1752" s="129"/>
      <c r="BHB1752" s="129"/>
      <c r="BHC1752" s="129"/>
      <c r="BHD1752" s="129"/>
      <c r="BHE1752" s="129"/>
      <c r="BHF1752" s="129"/>
      <c r="BHG1752" s="129"/>
      <c r="BHH1752" s="129"/>
      <c r="BHI1752" s="129"/>
      <c r="BHJ1752" s="129"/>
      <c r="BHK1752" s="129"/>
      <c r="BHL1752" s="129"/>
      <c r="BHM1752" s="129"/>
      <c r="BHN1752" s="129"/>
      <c r="BHO1752" s="129"/>
      <c r="BHP1752" s="129"/>
      <c r="BHQ1752" s="129"/>
      <c r="BHR1752" s="129"/>
      <c r="BHS1752" s="129"/>
      <c r="BHT1752" s="129"/>
      <c r="BHU1752" s="129"/>
      <c r="BHV1752" s="129"/>
      <c r="BHW1752" s="129"/>
      <c r="BHX1752" s="129"/>
      <c r="BHY1752" s="129"/>
      <c r="BHZ1752" s="129"/>
      <c r="BIA1752" s="129"/>
      <c r="BIB1752" s="129"/>
      <c r="BIC1752" s="129"/>
      <c r="BID1752" s="129"/>
      <c r="BIE1752" s="129"/>
      <c r="BIF1752" s="129"/>
      <c r="BIG1752" s="129"/>
      <c r="BIH1752" s="129"/>
      <c r="BII1752" s="129"/>
      <c r="BIJ1752" s="129"/>
      <c r="BIK1752" s="129"/>
      <c r="BIL1752" s="129"/>
      <c r="BIM1752" s="129"/>
      <c r="BIN1752" s="129"/>
      <c r="BIO1752" s="129"/>
      <c r="BIP1752" s="129"/>
      <c r="BIQ1752" s="129"/>
      <c r="BIR1752" s="129"/>
      <c r="BIS1752" s="129"/>
      <c r="BIT1752" s="129"/>
      <c r="BIU1752" s="129"/>
      <c r="BIV1752" s="129"/>
      <c r="BIW1752" s="129"/>
      <c r="BIX1752" s="129"/>
      <c r="BIY1752" s="129"/>
      <c r="BIZ1752" s="129"/>
      <c r="BJA1752" s="129"/>
      <c r="BJB1752" s="129"/>
      <c r="BJC1752" s="129"/>
      <c r="BJD1752" s="129"/>
      <c r="BJE1752" s="129"/>
      <c r="BJF1752" s="129"/>
      <c r="BJG1752" s="129"/>
      <c r="BJH1752" s="129"/>
      <c r="BJI1752" s="129"/>
      <c r="BJJ1752" s="129"/>
      <c r="BJK1752" s="129"/>
      <c r="BJL1752" s="129"/>
      <c r="BJM1752" s="129"/>
      <c r="BJN1752" s="129"/>
      <c r="BJO1752" s="129"/>
      <c r="BJP1752" s="129"/>
      <c r="BJQ1752" s="129"/>
      <c r="BJR1752" s="129"/>
      <c r="BJS1752" s="129"/>
      <c r="BJT1752" s="129"/>
      <c r="BJU1752" s="129"/>
      <c r="BJV1752" s="129"/>
      <c r="BJW1752" s="129"/>
      <c r="BJX1752" s="129"/>
      <c r="BJY1752" s="129"/>
      <c r="BJZ1752" s="129"/>
      <c r="BKA1752" s="129"/>
      <c r="BKB1752" s="129"/>
      <c r="BKC1752" s="129"/>
      <c r="BKD1752" s="129"/>
      <c r="BKE1752" s="129"/>
      <c r="BKF1752" s="129"/>
      <c r="BKG1752" s="129"/>
      <c r="BKH1752" s="129"/>
      <c r="BKI1752" s="129"/>
      <c r="BKJ1752" s="129"/>
      <c r="BKK1752" s="129"/>
      <c r="BKL1752" s="129"/>
      <c r="BKM1752" s="129"/>
      <c r="BKN1752" s="129"/>
      <c r="BKO1752" s="129"/>
      <c r="BKP1752" s="129"/>
      <c r="BKQ1752" s="129"/>
      <c r="BKR1752" s="129"/>
      <c r="BKS1752" s="129"/>
      <c r="BKT1752" s="129"/>
      <c r="BKU1752" s="129"/>
      <c r="BKV1752" s="129"/>
      <c r="BKW1752" s="129"/>
      <c r="BKX1752" s="129"/>
      <c r="BKY1752" s="129"/>
      <c r="BKZ1752" s="129"/>
      <c r="BLA1752" s="129"/>
      <c r="BLB1752" s="129"/>
      <c r="BLC1752" s="129"/>
      <c r="BLD1752" s="129"/>
      <c r="BLE1752" s="129"/>
      <c r="BLF1752" s="129"/>
      <c r="BLG1752" s="129"/>
      <c r="BLH1752" s="129"/>
      <c r="BLI1752" s="129"/>
      <c r="BLJ1752" s="129"/>
      <c r="BLK1752" s="129"/>
      <c r="BLL1752" s="129"/>
      <c r="BLM1752" s="129"/>
      <c r="BLN1752" s="129"/>
      <c r="BLO1752" s="129"/>
      <c r="BLP1752" s="129"/>
      <c r="BLQ1752" s="129"/>
      <c r="BLR1752" s="129"/>
      <c r="BLS1752" s="129"/>
      <c r="BLT1752" s="129"/>
      <c r="BLU1752" s="129"/>
      <c r="BLV1752" s="129"/>
      <c r="BLW1752" s="129"/>
      <c r="BLX1752" s="129"/>
      <c r="BLY1752" s="129"/>
      <c r="BLZ1752" s="129"/>
      <c r="BMA1752" s="129"/>
      <c r="BMB1752" s="129"/>
      <c r="BMC1752" s="129"/>
      <c r="BMD1752" s="129"/>
      <c r="BME1752" s="129"/>
      <c r="BMF1752" s="129"/>
      <c r="BMG1752" s="129"/>
      <c r="BMH1752" s="129"/>
      <c r="BMI1752" s="129"/>
      <c r="BMJ1752" s="129"/>
      <c r="BMK1752" s="129"/>
      <c r="BML1752" s="129"/>
      <c r="BMM1752" s="129"/>
      <c r="BMN1752" s="129"/>
      <c r="BMO1752" s="129"/>
      <c r="BMP1752" s="129"/>
      <c r="BMQ1752" s="129"/>
      <c r="BMR1752" s="129"/>
      <c r="BMS1752" s="129"/>
      <c r="BMT1752" s="129"/>
      <c r="BMU1752" s="129"/>
      <c r="BMV1752" s="129"/>
      <c r="BMW1752" s="129"/>
      <c r="BMX1752" s="129"/>
      <c r="BMY1752" s="129"/>
      <c r="BMZ1752" s="129"/>
      <c r="BNA1752" s="129"/>
      <c r="BNB1752" s="129"/>
      <c r="BNC1752" s="129"/>
      <c r="BND1752" s="129"/>
      <c r="BNE1752" s="129"/>
      <c r="BNF1752" s="129"/>
      <c r="BNG1752" s="129"/>
      <c r="BNH1752" s="129"/>
      <c r="BNI1752" s="129"/>
      <c r="BNJ1752" s="129"/>
      <c r="BNK1752" s="129"/>
      <c r="BNL1752" s="129"/>
      <c r="BNM1752" s="129"/>
      <c r="BNN1752" s="129"/>
      <c r="BNO1752" s="129"/>
      <c r="BNP1752" s="129"/>
      <c r="BNQ1752" s="129"/>
      <c r="BNR1752" s="129"/>
      <c r="BNS1752" s="129"/>
      <c r="BNT1752" s="129"/>
      <c r="BNU1752" s="129"/>
      <c r="BNV1752" s="129"/>
      <c r="BNW1752" s="129"/>
      <c r="BNX1752" s="129"/>
      <c r="BNY1752" s="129"/>
      <c r="BNZ1752" s="129"/>
      <c r="BOA1752" s="129"/>
      <c r="BOB1752" s="129"/>
      <c r="BOC1752" s="129"/>
      <c r="BOD1752" s="129"/>
      <c r="BOE1752" s="129"/>
      <c r="BOF1752" s="129"/>
      <c r="BOG1752" s="129"/>
      <c r="BOH1752" s="129"/>
      <c r="BOI1752" s="129"/>
      <c r="BOJ1752" s="129"/>
      <c r="BOK1752" s="129"/>
      <c r="BOL1752" s="129"/>
      <c r="BOM1752" s="129"/>
      <c r="BON1752" s="129"/>
      <c r="BOO1752" s="129"/>
      <c r="BOP1752" s="129"/>
      <c r="BOQ1752" s="129"/>
      <c r="BOR1752" s="129"/>
      <c r="BOS1752" s="129"/>
      <c r="BOT1752" s="129"/>
      <c r="BOU1752" s="129"/>
      <c r="BOV1752" s="129"/>
      <c r="BOW1752" s="129"/>
      <c r="BOX1752" s="129"/>
      <c r="BOY1752" s="129"/>
      <c r="BOZ1752" s="129"/>
      <c r="BPA1752" s="129"/>
      <c r="BPB1752" s="129"/>
      <c r="BPC1752" s="129"/>
      <c r="BPD1752" s="129"/>
      <c r="BPE1752" s="129"/>
      <c r="BPF1752" s="129"/>
      <c r="BPG1752" s="129"/>
      <c r="BPH1752" s="129"/>
      <c r="BPI1752" s="129"/>
      <c r="BPJ1752" s="129"/>
      <c r="BPK1752" s="129"/>
      <c r="BPL1752" s="129"/>
      <c r="BPM1752" s="129"/>
      <c r="BPN1752" s="129"/>
      <c r="BPO1752" s="129"/>
      <c r="BPP1752" s="129"/>
      <c r="BPQ1752" s="129"/>
      <c r="BPR1752" s="129"/>
      <c r="BPS1752" s="129"/>
      <c r="BPT1752" s="129"/>
      <c r="BPU1752" s="129"/>
      <c r="BPV1752" s="129"/>
      <c r="BPW1752" s="129"/>
      <c r="BPX1752" s="129"/>
      <c r="BPY1752" s="129"/>
      <c r="BPZ1752" s="129"/>
      <c r="BQA1752" s="129"/>
      <c r="BQB1752" s="129"/>
      <c r="BQC1752" s="129"/>
      <c r="BQD1752" s="129"/>
      <c r="BQE1752" s="129"/>
      <c r="BQF1752" s="129"/>
      <c r="BQG1752" s="129"/>
      <c r="BQH1752" s="129"/>
      <c r="BQI1752" s="129"/>
      <c r="BQJ1752" s="129"/>
      <c r="BQK1752" s="129"/>
      <c r="BQL1752" s="129"/>
      <c r="BQM1752" s="129"/>
      <c r="BQN1752" s="129"/>
      <c r="BQO1752" s="129"/>
      <c r="BQP1752" s="129"/>
      <c r="BQQ1752" s="129"/>
      <c r="BQR1752" s="129"/>
      <c r="BQS1752" s="129"/>
      <c r="BQT1752" s="129"/>
      <c r="BQU1752" s="129"/>
      <c r="BQV1752" s="129"/>
      <c r="BQW1752" s="129"/>
      <c r="BQX1752" s="129"/>
      <c r="BQY1752" s="129"/>
      <c r="BQZ1752" s="129"/>
      <c r="BRA1752" s="129"/>
      <c r="BRB1752" s="129"/>
      <c r="BRC1752" s="129"/>
      <c r="BRD1752" s="129"/>
      <c r="BRE1752" s="129"/>
      <c r="BRF1752" s="129"/>
      <c r="BRG1752" s="129"/>
      <c r="BRH1752" s="129"/>
      <c r="BRI1752" s="129"/>
      <c r="BRJ1752" s="129"/>
      <c r="BRK1752" s="129"/>
      <c r="BRL1752" s="129"/>
      <c r="BRM1752" s="129"/>
      <c r="BRN1752" s="129"/>
      <c r="BRO1752" s="129"/>
      <c r="BRP1752" s="129"/>
      <c r="BRQ1752" s="129"/>
      <c r="BRR1752" s="129"/>
      <c r="BRS1752" s="129"/>
      <c r="BRT1752" s="129"/>
      <c r="BRU1752" s="129"/>
      <c r="BRV1752" s="129"/>
      <c r="BRW1752" s="129"/>
      <c r="BRX1752" s="129"/>
      <c r="BRY1752" s="129"/>
      <c r="BRZ1752" s="129"/>
      <c r="BSA1752" s="129"/>
      <c r="BSB1752" s="129"/>
      <c r="BSC1752" s="129"/>
      <c r="BSD1752" s="129"/>
      <c r="BSE1752" s="129"/>
      <c r="BSF1752" s="129"/>
      <c r="BSG1752" s="129"/>
      <c r="BSH1752" s="129"/>
      <c r="BSI1752" s="129"/>
      <c r="BSJ1752" s="129"/>
      <c r="BSK1752" s="129"/>
      <c r="BSL1752" s="129"/>
      <c r="BSM1752" s="129"/>
      <c r="BSN1752" s="129"/>
      <c r="BSO1752" s="129"/>
      <c r="BSP1752" s="129"/>
      <c r="BSQ1752" s="129"/>
      <c r="BSR1752" s="129"/>
      <c r="BSS1752" s="129"/>
      <c r="BST1752" s="129"/>
      <c r="BSU1752" s="129"/>
      <c r="BSV1752" s="129"/>
      <c r="BSW1752" s="129"/>
      <c r="BSX1752" s="129"/>
      <c r="BSY1752" s="129"/>
      <c r="BSZ1752" s="129"/>
      <c r="BTA1752" s="129"/>
      <c r="BTB1752" s="129"/>
      <c r="BTC1752" s="129"/>
      <c r="BTD1752" s="129"/>
      <c r="BTE1752" s="129"/>
      <c r="BTF1752" s="129"/>
      <c r="BTG1752" s="129"/>
      <c r="BTH1752" s="129"/>
      <c r="BTI1752" s="129"/>
      <c r="BTJ1752" s="129"/>
      <c r="BTK1752" s="129"/>
      <c r="BTL1752" s="129"/>
      <c r="BTM1752" s="129"/>
      <c r="BTN1752" s="129"/>
      <c r="BTO1752" s="129"/>
      <c r="BTP1752" s="129"/>
      <c r="BTQ1752" s="129"/>
      <c r="BTR1752" s="129"/>
      <c r="BTS1752" s="129"/>
      <c r="BTT1752" s="129"/>
      <c r="BTU1752" s="129"/>
      <c r="BTV1752" s="129"/>
      <c r="BTW1752" s="129"/>
      <c r="BTX1752" s="129"/>
      <c r="BTY1752" s="129"/>
      <c r="BTZ1752" s="129"/>
      <c r="BUA1752" s="129"/>
      <c r="BUB1752" s="129"/>
      <c r="BUC1752" s="129"/>
      <c r="BUD1752" s="129"/>
      <c r="BUE1752" s="129"/>
      <c r="BUF1752" s="129"/>
      <c r="BUG1752" s="129"/>
      <c r="BUH1752" s="129"/>
      <c r="BUI1752" s="129"/>
      <c r="BUJ1752" s="129"/>
      <c r="BUK1752" s="129"/>
      <c r="BUL1752" s="129"/>
      <c r="BUM1752" s="129"/>
      <c r="BUN1752" s="129"/>
      <c r="BUO1752" s="129"/>
      <c r="BUP1752" s="129"/>
      <c r="BUQ1752" s="129"/>
      <c r="BUR1752" s="129"/>
      <c r="BUS1752" s="129"/>
      <c r="BUT1752" s="129"/>
      <c r="BUU1752" s="129"/>
      <c r="BUV1752" s="129"/>
      <c r="BUW1752" s="129"/>
      <c r="BUX1752" s="129"/>
      <c r="BUY1752" s="129"/>
      <c r="BUZ1752" s="129"/>
      <c r="BVA1752" s="129"/>
      <c r="BVB1752" s="129"/>
      <c r="BVC1752" s="129"/>
      <c r="BVD1752" s="129"/>
      <c r="BVE1752" s="129"/>
      <c r="BVF1752" s="129"/>
      <c r="BVG1752" s="129"/>
      <c r="BVH1752" s="129"/>
      <c r="BVI1752" s="129"/>
      <c r="BVJ1752" s="129"/>
      <c r="BVK1752" s="129"/>
      <c r="BVL1752" s="129"/>
      <c r="BVM1752" s="129"/>
      <c r="BVN1752" s="129"/>
      <c r="BVO1752" s="129"/>
      <c r="BVP1752" s="129"/>
      <c r="BVQ1752" s="129"/>
      <c r="BVR1752" s="129"/>
      <c r="BVS1752" s="129"/>
      <c r="BVT1752" s="129"/>
      <c r="BVU1752" s="129"/>
      <c r="BVV1752" s="129"/>
      <c r="BVW1752" s="129"/>
      <c r="BVX1752" s="129"/>
      <c r="BVY1752" s="129"/>
      <c r="BVZ1752" s="129"/>
      <c r="BWA1752" s="129"/>
      <c r="BWB1752" s="129"/>
      <c r="BWC1752" s="129"/>
      <c r="BWD1752" s="129"/>
      <c r="BWE1752" s="129"/>
      <c r="BWF1752" s="129"/>
      <c r="BWG1752" s="129"/>
      <c r="BWH1752" s="129"/>
      <c r="BWI1752" s="129"/>
      <c r="BWJ1752" s="129"/>
      <c r="BWK1752" s="129"/>
      <c r="BWL1752" s="129"/>
      <c r="BWM1752" s="129"/>
      <c r="BWN1752" s="129"/>
      <c r="BWO1752" s="129"/>
      <c r="BWP1752" s="129"/>
      <c r="BWQ1752" s="129"/>
      <c r="BWR1752" s="129"/>
      <c r="BWS1752" s="129"/>
      <c r="BWT1752" s="129"/>
      <c r="BWU1752" s="129"/>
      <c r="BWV1752" s="129"/>
      <c r="BWW1752" s="129"/>
      <c r="BWX1752" s="129"/>
      <c r="BWY1752" s="129"/>
      <c r="BWZ1752" s="129"/>
      <c r="BXA1752" s="129"/>
      <c r="BXB1752" s="129"/>
      <c r="BXC1752" s="129"/>
      <c r="BXD1752" s="129"/>
      <c r="BXE1752" s="129"/>
      <c r="BXF1752" s="129"/>
      <c r="BXG1752" s="129"/>
      <c r="BXH1752" s="129"/>
      <c r="BXI1752" s="129"/>
      <c r="BXJ1752" s="129"/>
      <c r="BXK1752" s="129"/>
      <c r="BXL1752" s="129"/>
      <c r="BXM1752" s="129"/>
      <c r="BXN1752" s="129"/>
      <c r="BXO1752" s="129"/>
      <c r="BXP1752" s="129"/>
      <c r="BXQ1752" s="129"/>
      <c r="BXR1752" s="129"/>
      <c r="BXS1752" s="129"/>
      <c r="BXT1752" s="129"/>
      <c r="BXU1752" s="129"/>
      <c r="BXV1752" s="129"/>
      <c r="BXW1752" s="129"/>
      <c r="BXX1752" s="129"/>
      <c r="BXY1752" s="129"/>
      <c r="BXZ1752" s="129"/>
      <c r="BYA1752" s="129"/>
      <c r="BYB1752" s="129"/>
      <c r="BYC1752" s="129"/>
      <c r="BYD1752" s="129"/>
      <c r="BYE1752" s="129"/>
      <c r="BYF1752" s="129"/>
      <c r="BYG1752" s="129"/>
      <c r="BYH1752" s="129"/>
      <c r="BYI1752" s="129"/>
      <c r="BYJ1752" s="129"/>
      <c r="BYK1752" s="129"/>
      <c r="BYL1752" s="129"/>
      <c r="BYM1752" s="129"/>
      <c r="BYN1752" s="129"/>
      <c r="BYO1752" s="129"/>
      <c r="BYP1752" s="129"/>
      <c r="BYQ1752" s="129"/>
      <c r="BYR1752" s="129"/>
      <c r="BYS1752" s="129"/>
      <c r="BYT1752" s="129"/>
      <c r="BYU1752" s="129"/>
      <c r="BYV1752" s="129"/>
      <c r="BYW1752" s="129"/>
      <c r="BYX1752" s="129"/>
      <c r="BYY1752" s="129"/>
      <c r="BYZ1752" s="129"/>
      <c r="BZA1752" s="129"/>
      <c r="BZB1752" s="129"/>
      <c r="BZC1752" s="129"/>
      <c r="BZD1752" s="129"/>
      <c r="BZE1752" s="129"/>
      <c r="BZF1752" s="129"/>
      <c r="BZG1752" s="129"/>
      <c r="BZH1752" s="129"/>
      <c r="BZI1752" s="129"/>
      <c r="BZJ1752" s="129"/>
      <c r="BZK1752" s="129"/>
      <c r="BZL1752" s="129"/>
      <c r="BZM1752" s="129"/>
      <c r="BZN1752" s="129"/>
      <c r="BZO1752" s="129"/>
      <c r="BZP1752" s="129"/>
      <c r="BZQ1752" s="129"/>
      <c r="BZR1752" s="129"/>
      <c r="BZS1752" s="129"/>
      <c r="BZT1752" s="129"/>
      <c r="BZU1752" s="129"/>
      <c r="BZV1752" s="129"/>
      <c r="BZW1752" s="129"/>
      <c r="BZX1752" s="129"/>
      <c r="BZY1752" s="129"/>
      <c r="BZZ1752" s="129"/>
      <c r="CAA1752" s="129"/>
      <c r="CAB1752" s="129"/>
      <c r="CAC1752" s="129"/>
      <c r="CAD1752" s="129"/>
      <c r="CAE1752" s="129"/>
      <c r="CAF1752" s="129"/>
      <c r="CAG1752" s="129"/>
      <c r="CAH1752" s="129"/>
      <c r="CAI1752" s="129"/>
      <c r="CAJ1752" s="129"/>
      <c r="CAK1752" s="129"/>
      <c r="CAL1752" s="129"/>
      <c r="CAM1752" s="129"/>
      <c r="CAN1752" s="129"/>
      <c r="CAO1752" s="129"/>
      <c r="CAP1752" s="129"/>
      <c r="CAQ1752" s="129"/>
      <c r="CAR1752" s="129"/>
      <c r="CAS1752" s="129"/>
      <c r="CAT1752" s="129"/>
      <c r="CAU1752" s="129"/>
      <c r="CAV1752" s="129"/>
      <c r="CAW1752" s="129"/>
      <c r="CAX1752" s="129"/>
      <c r="CAY1752" s="129"/>
      <c r="CAZ1752" s="129"/>
      <c r="CBA1752" s="129"/>
      <c r="CBB1752" s="129"/>
      <c r="CBC1752" s="129"/>
      <c r="CBD1752" s="129"/>
      <c r="CBE1752" s="129"/>
      <c r="CBF1752" s="129"/>
      <c r="CBG1752" s="129"/>
      <c r="CBH1752" s="129"/>
      <c r="CBI1752" s="129"/>
      <c r="CBJ1752" s="129"/>
      <c r="CBK1752" s="129"/>
      <c r="CBL1752" s="129"/>
      <c r="CBM1752" s="129"/>
      <c r="CBN1752" s="129"/>
      <c r="CBO1752" s="129"/>
      <c r="CBP1752" s="129"/>
      <c r="CBQ1752" s="129"/>
      <c r="CBR1752" s="129"/>
      <c r="CBS1752" s="129"/>
      <c r="CBT1752" s="129"/>
      <c r="CBU1752" s="129"/>
      <c r="CBV1752" s="129"/>
      <c r="CBW1752" s="129"/>
      <c r="CBX1752" s="129"/>
      <c r="CBY1752" s="129"/>
      <c r="CBZ1752" s="129"/>
      <c r="CCA1752" s="129"/>
      <c r="CCB1752" s="129"/>
      <c r="CCC1752" s="129"/>
      <c r="CCD1752" s="129"/>
      <c r="CCE1752" s="129"/>
      <c r="CCF1752" s="129"/>
      <c r="CCG1752" s="129"/>
      <c r="CCH1752" s="129"/>
      <c r="CCI1752" s="129"/>
      <c r="CCJ1752" s="129"/>
      <c r="CCK1752" s="129"/>
      <c r="CCL1752" s="129"/>
      <c r="CCM1752" s="129"/>
      <c r="CCN1752" s="129"/>
      <c r="CCO1752" s="129"/>
      <c r="CCP1752" s="129"/>
      <c r="CCQ1752" s="129"/>
      <c r="CCR1752" s="129"/>
      <c r="CCS1752" s="129"/>
      <c r="CCT1752" s="129"/>
      <c r="CCU1752" s="129"/>
      <c r="CCV1752" s="129"/>
      <c r="CCW1752" s="129"/>
      <c r="CCX1752" s="129"/>
      <c r="CCY1752" s="129"/>
      <c r="CCZ1752" s="129"/>
      <c r="CDA1752" s="129"/>
      <c r="CDB1752" s="129"/>
      <c r="CDC1752" s="129"/>
      <c r="CDD1752" s="129"/>
      <c r="CDE1752" s="129"/>
      <c r="CDF1752" s="129"/>
      <c r="CDG1752" s="129"/>
      <c r="CDH1752" s="129"/>
      <c r="CDI1752" s="129"/>
      <c r="CDJ1752" s="129"/>
      <c r="CDK1752" s="129"/>
      <c r="CDL1752" s="129"/>
      <c r="CDM1752" s="129"/>
      <c r="CDN1752" s="129"/>
      <c r="CDO1752" s="129"/>
      <c r="CDP1752" s="129"/>
      <c r="CDQ1752" s="129"/>
      <c r="CDR1752" s="129"/>
      <c r="CDS1752" s="129"/>
      <c r="CDT1752" s="129"/>
      <c r="CDU1752" s="129"/>
      <c r="CDV1752" s="129"/>
      <c r="CDW1752" s="129"/>
      <c r="CDX1752" s="129"/>
      <c r="CDY1752" s="129"/>
      <c r="CDZ1752" s="129"/>
      <c r="CEA1752" s="129"/>
      <c r="CEB1752" s="129"/>
      <c r="CEC1752" s="129"/>
      <c r="CED1752" s="129"/>
      <c r="CEE1752" s="129"/>
      <c r="CEF1752" s="129"/>
      <c r="CEG1752" s="129"/>
      <c r="CEH1752" s="129"/>
      <c r="CEI1752" s="129"/>
      <c r="CEJ1752" s="129"/>
      <c r="CEK1752" s="129"/>
      <c r="CEL1752" s="129"/>
      <c r="CEM1752" s="129"/>
      <c r="CEN1752" s="129"/>
      <c r="CEO1752" s="129"/>
      <c r="CEP1752" s="129"/>
      <c r="CEQ1752" s="129"/>
      <c r="CER1752" s="129"/>
      <c r="CES1752" s="129"/>
      <c r="CET1752" s="129"/>
      <c r="CEU1752" s="129"/>
      <c r="CEV1752" s="129"/>
      <c r="CEW1752" s="129"/>
      <c r="CEX1752" s="129"/>
      <c r="CEY1752" s="129"/>
      <c r="CEZ1752" s="129"/>
      <c r="CFA1752" s="129"/>
      <c r="CFB1752" s="129"/>
      <c r="CFC1752" s="129"/>
      <c r="CFD1752" s="129"/>
      <c r="CFE1752" s="129"/>
      <c r="CFF1752" s="129"/>
      <c r="CFG1752" s="129"/>
      <c r="CFH1752" s="129"/>
      <c r="CFI1752" s="129"/>
      <c r="CFJ1752" s="129"/>
      <c r="CFK1752" s="129"/>
      <c r="CFL1752" s="129"/>
      <c r="CFM1752" s="129"/>
      <c r="CFN1752" s="129"/>
      <c r="CFO1752" s="129"/>
      <c r="CFP1752" s="129"/>
      <c r="CFQ1752" s="129"/>
      <c r="CFR1752" s="129"/>
      <c r="CFS1752" s="129"/>
      <c r="CFT1752" s="129"/>
      <c r="CFU1752" s="129"/>
      <c r="CFV1752" s="129"/>
      <c r="CFW1752" s="129"/>
      <c r="CFX1752" s="129"/>
      <c r="CFY1752" s="129"/>
      <c r="CFZ1752" s="129"/>
      <c r="CGA1752" s="129"/>
      <c r="CGB1752" s="129"/>
      <c r="CGC1752" s="129"/>
      <c r="CGD1752" s="129"/>
      <c r="CGE1752" s="129"/>
      <c r="CGF1752" s="129"/>
      <c r="CGG1752" s="129"/>
      <c r="CGH1752" s="129"/>
      <c r="CGI1752" s="129"/>
      <c r="CGJ1752" s="129"/>
      <c r="CGK1752" s="129"/>
      <c r="CGL1752" s="129"/>
      <c r="CGM1752" s="129"/>
      <c r="CGN1752" s="129"/>
      <c r="CGO1752" s="129"/>
      <c r="CGP1752" s="129"/>
      <c r="CGQ1752" s="129"/>
      <c r="CGR1752" s="129"/>
      <c r="CGS1752" s="129"/>
      <c r="CGT1752" s="129"/>
      <c r="CGU1752" s="129"/>
      <c r="CGV1752" s="129"/>
      <c r="CGW1752" s="129"/>
      <c r="CGX1752" s="129"/>
      <c r="CGY1752" s="129"/>
      <c r="CGZ1752" s="129"/>
      <c r="CHA1752" s="129"/>
      <c r="CHB1752" s="129"/>
      <c r="CHC1752" s="129"/>
      <c r="CHD1752" s="129"/>
      <c r="CHE1752" s="129"/>
      <c r="CHF1752" s="129"/>
      <c r="CHG1752" s="129"/>
      <c r="CHH1752" s="129"/>
      <c r="CHI1752" s="129"/>
      <c r="CHJ1752" s="129"/>
      <c r="CHK1752" s="129"/>
      <c r="CHL1752" s="129"/>
      <c r="CHM1752" s="129"/>
      <c r="CHN1752" s="129"/>
      <c r="CHO1752" s="129"/>
      <c r="CHP1752" s="129"/>
      <c r="CHQ1752" s="129"/>
      <c r="CHR1752" s="129"/>
      <c r="CHS1752" s="129"/>
      <c r="CHT1752" s="129"/>
      <c r="CHU1752" s="129"/>
      <c r="CHV1752" s="129"/>
      <c r="CHW1752" s="129"/>
      <c r="CHX1752" s="129"/>
      <c r="CHY1752" s="129"/>
      <c r="CHZ1752" s="129"/>
      <c r="CIA1752" s="129"/>
      <c r="CIB1752" s="129"/>
      <c r="CIC1752" s="129"/>
      <c r="CID1752" s="129"/>
      <c r="CIE1752" s="129"/>
      <c r="CIF1752" s="129"/>
      <c r="CIG1752" s="129"/>
      <c r="CIH1752" s="129"/>
      <c r="CII1752" s="129"/>
      <c r="CIJ1752" s="129"/>
      <c r="CIK1752" s="129"/>
      <c r="CIL1752" s="129"/>
      <c r="CIM1752" s="129"/>
      <c r="CIN1752" s="129"/>
      <c r="CIO1752" s="129"/>
      <c r="CIP1752" s="129"/>
      <c r="CIQ1752" s="129"/>
      <c r="CIR1752" s="129"/>
      <c r="CIS1752" s="129"/>
      <c r="CIT1752" s="129"/>
      <c r="CIU1752" s="129"/>
      <c r="CIV1752" s="129"/>
      <c r="CIW1752" s="129"/>
      <c r="CIX1752" s="129"/>
      <c r="CIY1752" s="129"/>
      <c r="CIZ1752" s="129"/>
      <c r="CJA1752" s="129"/>
      <c r="CJB1752" s="129"/>
      <c r="CJC1752" s="129"/>
      <c r="CJD1752" s="129"/>
      <c r="CJE1752" s="129"/>
      <c r="CJF1752" s="129"/>
      <c r="CJG1752" s="129"/>
      <c r="CJH1752" s="129"/>
      <c r="CJI1752" s="129"/>
      <c r="CJJ1752" s="129"/>
      <c r="CJK1752" s="129"/>
      <c r="CJL1752" s="129"/>
      <c r="CJM1752" s="129"/>
      <c r="CJN1752" s="129"/>
      <c r="CJO1752" s="129"/>
      <c r="CJP1752" s="129"/>
      <c r="CJQ1752" s="129"/>
      <c r="CJR1752" s="129"/>
      <c r="CJS1752" s="129"/>
      <c r="CJT1752" s="129"/>
      <c r="CJU1752" s="129"/>
      <c r="CJV1752" s="129"/>
      <c r="CJW1752" s="129"/>
      <c r="CJX1752" s="129"/>
      <c r="CJY1752" s="129"/>
      <c r="CJZ1752" s="129"/>
      <c r="CKA1752" s="129"/>
      <c r="CKB1752" s="129"/>
      <c r="CKC1752" s="129"/>
      <c r="CKD1752" s="129"/>
      <c r="CKE1752" s="129"/>
      <c r="CKF1752" s="129"/>
      <c r="CKG1752" s="129"/>
      <c r="CKH1752" s="129"/>
      <c r="CKI1752" s="129"/>
      <c r="CKJ1752" s="129"/>
      <c r="CKK1752" s="129"/>
      <c r="CKL1752" s="129"/>
      <c r="CKM1752" s="129"/>
      <c r="CKN1752" s="129"/>
      <c r="CKO1752" s="129"/>
      <c r="CKP1752" s="129"/>
      <c r="CKQ1752" s="129"/>
      <c r="CKR1752" s="129"/>
      <c r="CKS1752" s="129"/>
      <c r="CKT1752" s="129"/>
      <c r="CKU1752" s="129"/>
      <c r="CKV1752" s="129"/>
      <c r="CKW1752" s="129"/>
      <c r="CKX1752" s="129"/>
      <c r="CKY1752" s="129"/>
      <c r="CKZ1752" s="129"/>
      <c r="CLA1752" s="129"/>
      <c r="CLB1752" s="129"/>
      <c r="CLC1752" s="129"/>
      <c r="CLD1752" s="129"/>
      <c r="CLE1752" s="129"/>
      <c r="CLF1752" s="129"/>
      <c r="CLG1752" s="129"/>
      <c r="CLH1752" s="129"/>
      <c r="CLI1752" s="129"/>
      <c r="CLJ1752" s="129"/>
      <c r="CLK1752" s="129"/>
      <c r="CLL1752" s="129"/>
      <c r="CLM1752" s="129"/>
      <c r="CLN1752" s="129"/>
      <c r="CLO1752" s="129"/>
      <c r="CLP1752" s="129"/>
      <c r="CLQ1752" s="129"/>
      <c r="CLR1752" s="129"/>
      <c r="CLS1752" s="129"/>
      <c r="CLT1752" s="129"/>
      <c r="CLU1752" s="129"/>
      <c r="CLV1752" s="129"/>
      <c r="CLW1752" s="129"/>
      <c r="CLX1752" s="129"/>
      <c r="CLY1752" s="129"/>
      <c r="CLZ1752" s="129"/>
      <c r="CMA1752" s="129"/>
      <c r="CMB1752" s="129"/>
      <c r="CMC1752" s="129"/>
      <c r="CMD1752" s="129"/>
      <c r="CME1752" s="129"/>
      <c r="CMF1752" s="129"/>
      <c r="CMG1752" s="129"/>
      <c r="CMH1752" s="129"/>
      <c r="CMI1752" s="129"/>
      <c r="CMJ1752" s="129"/>
      <c r="CMK1752" s="129"/>
      <c r="CML1752" s="129"/>
      <c r="CMM1752" s="129"/>
      <c r="CMN1752" s="129"/>
      <c r="CMO1752" s="129"/>
      <c r="CMP1752" s="129"/>
      <c r="CMQ1752" s="129"/>
      <c r="CMR1752" s="129"/>
      <c r="CMS1752" s="129"/>
      <c r="CMT1752" s="129"/>
      <c r="CMU1752" s="129"/>
      <c r="CMV1752" s="129"/>
      <c r="CMW1752" s="129"/>
      <c r="CMX1752" s="129"/>
      <c r="CMY1752" s="129"/>
      <c r="CMZ1752" s="129"/>
      <c r="CNA1752" s="129"/>
      <c r="CNB1752" s="129"/>
      <c r="CNC1752" s="129"/>
      <c r="CND1752" s="129"/>
      <c r="CNE1752" s="129"/>
      <c r="CNF1752" s="129"/>
      <c r="CNG1752" s="129"/>
      <c r="CNH1752" s="129"/>
      <c r="CNI1752" s="129"/>
      <c r="CNJ1752" s="129"/>
      <c r="CNK1752" s="129"/>
      <c r="CNL1752" s="129"/>
      <c r="CNM1752" s="129"/>
      <c r="CNN1752" s="129"/>
      <c r="CNO1752" s="129"/>
      <c r="CNP1752" s="129"/>
      <c r="CNQ1752" s="129"/>
      <c r="CNR1752" s="129"/>
      <c r="CNS1752" s="129"/>
      <c r="CNT1752" s="129"/>
      <c r="CNU1752" s="129"/>
      <c r="CNV1752" s="129"/>
      <c r="CNW1752" s="129"/>
      <c r="CNX1752" s="129"/>
      <c r="CNY1752" s="129"/>
      <c r="CNZ1752" s="129"/>
      <c r="COA1752" s="129"/>
      <c r="COB1752" s="129"/>
      <c r="COC1752" s="129"/>
      <c r="COD1752" s="129"/>
      <c r="COE1752" s="129"/>
      <c r="COF1752" s="129"/>
      <c r="COG1752" s="129"/>
      <c r="COH1752" s="129"/>
      <c r="COI1752" s="129"/>
      <c r="COJ1752" s="129"/>
      <c r="COK1752" s="129"/>
      <c r="COL1752" s="129"/>
      <c r="COM1752" s="129"/>
      <c r="CON1752" s="129"/>
      <c r="COO1752" s="129"/>
      <c r="COP1752" s="129"/>
      <c r="COQ1752" s="129"/>
      <c r="COR1752" s="129"/>
      <c r="COS1752" s="129"/>
      <c r="COT1752" s="129"/>
      <c r="COU1752" s="129"/>
      <c r="COV1752" s="129"/>
      <c r="COW1752" s="129"/>
      <c r="COX1752" s="129"/>
      <c r="COY1752" s="129"/>
      <c r="COZ1752" s="129"/>
      <c r="CPA1752" s="129"/>
      <c r="CPB1752" s="129"/>
      <c r="CPC1752" s="129"/>
      <c r="CPD1752" s="129"/>
      <c r="CPE1752" s="129"/>
      <c r="CPF1752" s="129"/>
      <c r="CPG1752" s="129"/>
      <c r="CPH1752" s="129"/>
      <c r="CPI1752" s="129"/>
      <c r="CPJ1752" s="129"/>
      <c r="CPK1752" s="129"/>
      <c r="CPL1752" s="129"/>
      <c r="CPM1752" s="129"/>
      <c r="CPN1752" s="129"/>
      <c r="CPO1752" s="129"/>
      <c r="CPP1752" s="129"/>
      <c r="CPQ1752" s="129"/>
      <c r="CPR1752" s="129"/>
      <c r="CPS1752" s="129"/>
      <c r="CPT1752" s="129"/>
      <c r="CPU1752" s="129"/>
      <c r="CPV1752" s="129"/>
      <c r="CPW1752" s="129"/>
      <c r="CPX1752" s="129"/>
      <c r="CPY1752" s="129"/>
      <c r="CPZ1752" s="129"/>
      <c r="CQA1752" s="129"/>
      <c r="CQB1752" s="129"/>
      <c r="CQC1752" s="129"/>
      <c r="CQD1752" s="129"/>
      <c r="CQE1752" s="129"/>
      <c r="CQF1752" s="129"/>
      <c r="CQG1752" s="129"/>
      <c r="CQH1752" s="129"/>
      <c r="CQI1752" s="129"/>
      <c r="CQJ1752" s="129"/>
      <c r="CQK1752" s="129"/>
      <c r="CQL1752" s="129"/>
      <c r="CQM1752" s="129"/>
      <c r="CQN1752" s="129"/>
      <c r="CQO1752" s="129"/>
      <c r="CQP1752" s="129"/>
      <c r="CQQ1752" s="129"/>
      <c r="CQR1752" s="129"/>
      <c r="CQS1752" s="129"/>
      <c r="CQT1752" s="129"/>
      <c r="CQU1752" s="129"/>
      <c r="CQV1752" s="129"/>
      <c r="CQW1752" s="129"/>
      <c r="CQX1752" s="129"/>
      <c r="CQY1752" s="129"/>
      <c r="CQZ1752" s="129"/>
      <c r="CRA1752" s="129"/>
      <c r="CRB1752" s="129"/>
      <c r="CRC1752" s="129"/>
      <c r="CRD1752" s="129"/>
      <c r="CRE1752" s="129"/>
      <c r="CRF1752" s="129"/>
      <c r="CRG1752" s="129"/>
      <c r="CRH1752" s="129"/>
      <c r="CRI1752" s="129"/>
      <c r="CRJ1752" s="129"/>
      <c r="CRK1752" s="129"/>
      <c r="CRL1752" s="129"/>
      <c r="CRM1752" s="129"/>
      <c r="CRN1752" s="129"/>
      <c r="CRO1752" s="129"/>
      <c r="CRP1752" s="129"/>
      <c r="CRQ1752" s="129"/>
      <c r="CRR1752" s="129"/>
      <c r="CRS1752" s="129"/>
      <c r="CRT1752" s="129"/>
      <c r="CRU1752" s="129"/>
      <c r="CRV1752" s="129"/>
      <c r="CRW1752" s="129"/>
      <c r="CRX1752" s="129"/>
      <c r="CRY1752" s="129"/>
      <c r="CRZ1752" s="129"/>
      <c r="CSA1752" s="129"/>
      <c r="CSB1752" s="129"/>
      <c r="CSC1752" s="129"/>
      <c r="CSD1752" s="129"/>
      <c r="CSE1752" s="129"/>
      <c r="CSF1752" s="129"/>
      <c r="CSG1752" s="129"/>
      <c r="CSH1752" s="129"/>
      <c r="CSI1752" s="129"/>
      <c r="CSJ1752" s="129"/>
      <c r="CSK1752" s="129"/>
      <c r="CSL1752" s="129"/>
      <c r="CSM1752" s="129"/>
      <c r="CSN1752" s="129"/>
      <c r="CSO1752" s="129"/>
      <c r="CSP1752" s="129"/>
      <c r="CSQ1752" s="129"/>
      <c r="CSR1752" s="129"/>
      <c r="CSS1752" s="129"/>
      <c r="CST1752" s="129"/>
      <c r="CSU1752" s="129"/>
      <c r="CSV1752" s="129"/>
      <c r="CSW1752" s="129"/>
      <c r="CSX1752" s="129"/>
      <c r="CSY1752" s="129"/>
      <c r="CSZ1752" s="129"/>
      <c r="CTA1752" s="129"/>
      <c r="CTB1752" s="129"/>
      <c r="CTC1752" s="129"/>
      <c r="CTD1752" s="129"/>
      <c r="CTE1752" s="129"/>
      <c r="CTF1752" s="129"/>
      <c r="CTG1752" s="129"/>
      <c r="CTH1752" s="129"/>
      <c r="CTI1752" s="129"/>
      <c r="CTJ1752" s="129"/>
      <c r="CTK1752" s="129"/>
      <c r="CTL1752" s="129"/>
      <c r="CTM1752" s="129"/>
      <c r="CTN1752" s="129"/>
      <c r="CTO1752" s="129"/>
      <c r="CTP1752" s="129"/>
      <c r="CTQ1752" s="129"/>
      <c r="CTR1752" s="129"/>
      <c r="CTS1752" s="129"/>
      <c r="CTT1752" s="129"/>
      <c r="CTU1752" s="129"/>
      <c r="CTV1752" s="129"/>
      <c r="CTW1752" s="129"/>
      <c r="CTX1752" s="129"/>
      <c r="CTY1752" s="129"/>
      <c r="CTZ1752" s="129"/>
      <c r="CUA1752" s="129"/>
      <c r="CUB1752" s="129"/>
      <c r="CUC1752" s="129"/>
      <c r="CUD1752" s="129"/>
      <c r="CUE1752" s="129"/>
      <c r="CUF1752" s="129"/>
      <c r="CUG1752" s="129"/>
      <c r="CUH1752" s="129"/>
      <c r="CUI1752" s="129"/>
      <c r="CUJ1752" s="129"/>
      <c r="CUK1752" s="129"/>
      <c r="CUL1752" s="129"/>
      <c r="CUM1752" s="129"/>
      <c r="CUN1752" s="129"/>
      <c r="CUO1752" s="129"/>
      <c r="CUP1752" s="129"/>
      <c r="CUQ1752" s="129"/>
      <c r="CUR1752" s="129"/>
      <c r="CUS1752" s="129"/>
      <c r="CUT1752" s="129"/>
      <c r="CUU1752" s="129"/>
      <c r="CUV1752" s="129"/>
      <c r="CUW1752" s="129"/>
      <c r="CUX1752" s="129"/>
      <c r="CUY1752" s="129"/>
      <c r="CUZ1752" s="129"/>
      <c r="CVA1752" s="129"/>
      <c r="CVB1752" s="129"/>
      <c r="CVC1752" s="129"/>
      <c r="CVD1752" s="129"/>
      <c r="CVE1752" s="129"/>
      <c r="CVF1752" s="129"/>
      <c r="CVG1752" s="129"/>
      <c r="CVH1752" s="129"/>
      <c r="CVI1752" s="129"/>
      <c r="CVJ1752" s="129"/>
      <c r="CVK1752" s="129"/>
      <c r="CVL1752" s="129"/>
      <c r="CVM1752" s="129"/>
      <c r="CVN1752" s="129"/>
      <c r="CVO1752" s="129"/>
      <c r="CVP1752" s="129"/>
      <c r="CVQ1752" s="129"/>
      <c r="CVR1752" s="129"/>
      <c r="CVS1752" s="129"/>
      <c r="CVT1752" s="129"/>
      <c r="CVU1752" s="129"/>
      <c r="CVV1752" s="129"/>
      <c r="CVW1752" s="129"/>
      <c r="CVX1752" s="129"/>
      <c r="CVY1752" s="129"/>
      <c r="CVZ1752" s="129"/>
      <c r="CWA1752" s="129"/>
      <c r="CWB1752" s="129"/>
      <c r="CWC1752" s="129"/>
      <c r="CWD1752" s="129"/>
      <c r="CWE1752" s="129"/>
      <c r="CWF1752" s="129"/>
      <c r="CWG1752" s="129"/>
      <c r="CWH1752" s="129"/>
      <c r="CWI1752" s="129"/>
      <c r="CWJ1752" s="129"/>
      <c r="CWK1752" s="129"/>
      <c r="CWL1752" s="129"/>
      <c r="CWM1752" s="129"/>
      <c r="CWN1752" s="129"/>
      <c r="CWO1752" s="129"/>
      <c r="CWP1752" s="129"/>
      <c r="CWQ1752" s="129"/>
      <c r="CWR1752" s="129"/>
      <c r="CWS1752" s="129"/>
      <c r="CWT1752" s="129"/>
      <c r="CWU1752" s="129"/>
      <c r="CWV1752" s="129"/>
      <c r="CWW1752" s="129"/>
      <c r="CWX1752" s="129"/>
      <c r="CWY1752" s="129"/>
      <c r="CWZ1752" s="129"/>
      <c r="CXA1752" s="129"/>
      <c r="CXB1752" s="129"/>
      <c r="CXC1752" s="129"/>
      <c r="CXD1752" s="129"/>
      <c r="CXE1752" s="129"/>
      <c r="CXF1752" s="129"/>
      <c r="CXG1752" s="129"/>
      <c r="CXH1752" s="129"/>
      <c r="CXI1752" s="129"/>
      <c r="CXJ1752" s="129"/>
      <c r="CXK1752" s="129"/>
      <c r="CXL1752" s="129"/>
      <c r="CXM1752" s="129"/>
      <c r="CXN1752" s="129"/>
      <c r="CXO1752" s="129"/>
      <c r="CXP1752" s="129"/>
      <c r="CXQ1752" s="129"/>
      <c r="CXR1752" s="129"/>
      <c r="CXS1752" s="129"/>
      <c r="CXT1752" s="129"/>
      <c r="CXU1752" s="129"/>
      <c r="CXV1752" s="129"/>
      <c r="CXW1752" s="129"/>
      <c r="CXX1752" s="129"/>
      <c r="CXY1752" s="129"/>
      <c r="CXZ1752" s="129"/>
      <c r="CYA1752" s="129"/>
      <c r="CYB1752" s="129"/>
      <c r="CYC1752" s="129"/>
      <c r="CYD1752" s="129"/>
      <c r="CYE1752" s="129"/>
      <c r="CYF1752" s="129"/>
      <c r="CYG1752" s="129"/>
      <c r="CYH1752" s="129"/>
      <c r="CYI1752" s="129"/>
      <c r="CYJ1752" s="129"/>
      <c r="CYK1752" s="129"/>
      <c r="CYL1752" s="129"/>
      <c r="CYM1752" s="129"/>
      <c r="CYN1752" s="129"/>
      <c r="CYO1752" s="129"/>
      <c r="CYP1752" s="129"/>
      <c r="CYQ1752" s="129"/>
      <c r="CYR1752" s="129"/>
      <c r="CYS1752" s="129"/>
      <c r="CYT1752" s="129"/>
      <c r="CYU1752" s="129"/>
      <c r="CYV1752" s="129"/>
      <c r="CYW1752" s="129"/>
      <c r="CYX1752" s="129"/>
      <c r="CYY1752" s="129"/>
      <c r="CYZ1752" s="129"/>
      <c r="CZA1752" s="129"/>
      <c r="CZB1752" s="129"/>
      <c r="CZC1752" s="129"/>
      <c r="CZD1752" s="129"/>
      <c r="CZE1752" s="129"/>
      <c r="CZF1752" s="129"/>
      <c r="CZG1752" s="129"/>
      <c r="CZH1752" s="129"/>
      <c r="CZI1752" s="129"/>
      <c r="CZJ1752" s="129"/>
      <c r="CZK1752" s="129"/>
      <c r="CZL1752" s="129"/>
      <c r="CZM1752" s="129"/>
      <c r="CZN1752" s="129"/>
      <c r="CZO1752" s="129"/>
      <c r="CZP1752" s="129"/>
      <c r="CZQ1752" s="129"/>
      <c r="CZR1752" s="129"/>
      <c r="CZS1752" s="129"/>
      <c r="CZT1752" s="129"/>
      <c r="CZU1752" s="129"/>
      <c r="CZV1752" s="129"/>
      <c r="CZW1752" s="129"/>
      <c r="CZX1752" s="129"/>
      <c r="CZY1752" s="129"/>
      <c r="CZZ1752" s="129"/>
      <c r="DAA1752" s="129"/>
      <c r="DAB1752" s="129"/>
      <c r="DAC1752" s="129"/>
      <c r="DAD1752" s="129"/>
      <c r="DAE1752" s="129"/>
      <c r="DAF1752" s="129"/>
      <c r="DAG1752" s="129"/>
      <c r="DAH1752" s="129"/>
      <c r="DAI1752" s="129"/>
      <c r="DAJ1752" s="129"/>
      <c r="DAK1752" s="129"/>
      <c r="DAL1752" s="129"/>
      <c r="DAM1752" s="129"/>
      <c r="DAN1752" s="129"/>
      <c r="DAO1752" s="129"/>
      <c r="DAP1752" s="129"/>
      <c r="DAQ1752" s="129"/>
      <c r="DAR1752" s="129"/>
      <c r="DAS1752" s="129"/>
      <c r="DAT1752" s="129"/>
      <c r="DAU1752" s="129"/>
      <c r="DAV1752" s="129"/>
      <c r="DAW1752" s="129"/>
      <c r="DAX1752" s="129"/>
      <c r="DAY1752" s="129"/>
      <c r="DAZ1752" s="129"/>
      <c r="DBA1752" s="129"/>
      <c r="DBB1752" s="129"/>
      <c r="DBC1752" s="129"/>
      <c r="DBD1752" s="129"/>
      <c r="DBE1752" s="129"/>
      <c r="DBF1752" s="129"/>
      <c r="DBG1752" s="129"/>
      <c r="DBH1752" s="129"/>
      <c r="DBI1752" s="129"/>
      <c r="DBJ1752" s="129"/>
      <c r="DBK1752" s="129"/>
      <c r="DBL1752" s="129"/>
      <c r="DBM1752" s="129"/>
      <c r="DBN1752" s="129"/>
      <c r="DBO1752" s="129"/>
      <c r="DBP1752" s="129"/>
      <c r="DBQ1752" s="129"/>
      <c r="DBR1752" s="129"/>
      <c r="DBS1752" s="129"/>
      <c r="DBT1752" s="129"/>
      <c r="DBU1752" s="129"/>
      <c r="DBV1752" s="129"/>
      <c r="DBW1752" s="129"/>
      <c r="DBX1752" s="129"/>
      <c r="DBY1752" s="129"/>
      <c r="DBZ1752" s="129"/>
      <c r="DCA1752" s="129"/>
      <c r="DCB1752" s="129"/>
      <c r="DCC1752" s="129"/>
      <c r="DCD1752" s="129"/>
      <c r="DCE1752" s="129"/>
      <c r="DCF1752" s="129"/>
      <c r="DCG1752" s="129"/>
      <c r="DCH1752" s="129"/>
      <c r="DCI1752" s="129"/>
      <c r="DCJ1752" s="129"/>
      <c r="DCK1752" s="129"/>
      <c r="DCL1752" s="129"/>
      <c r="DCM1752" s="129"/>
      <c r="DCN1752" s="129"/>
      <c r="DCO1752" s="129"/>
      <c r="DCP1752" s="129"/>
      <c r="DCQ1752" s="129"/>
      <c r="DCR1752" s="129"/>
      <c r="DCS1752" s="129"/>
      <c r="DCT1752" s="129"/>
      <c r="DCU1752" s="129"/>
      <c r="DCV1752" s="129"/>
      <c r="DCW1752" s="129"/>
      <c r="DCX1752" s="129"/>
      <c r="DCY1752" s="129"/>
      <c r="DCZ1752" s="129"/>
      <c r="DDA1752" s="129"/>
      <c r="DDB1752" s="129"/>
      <c r="DDC1752" s="129"/>
      <c r="DDD1752" s="129"/>
      <c r="DDE1752" s="129"/>
      <c r="DDF1752" s="129"/>
      <c r="DDG1752" s="129"/>
      <c r="DDH1752" s="129"/>
      <c r="DDI1752" s="129"/>
      <c r="DDJ1752" s="129"/>
      <c r="DDK1752" s="129"/>
      <c r="DDL1752" s="129"/>
      <c r="DDM1752" s="129"/>
      <c r="DDN1752" s="129"/>
      <c r="DDO1752" s="129"/>
      <c r="DDP1752" s="129"/>
      <c r="DDQ1752" s="129"/>
      <c r="DDR1752" s="129"/>
      <c r="DDS1752" s="129"/>
      <c r="DDT1752" s="129"/>
      <c r="DDU1752" s="129"/>
      <c r="DDV1752" s="129"/>
      <c r="DDW1752" s="129"/>
      <c r="DDX1752" s="129"/>
      <c r="DDY1752" s="129"/>
      <c r="DDZ1752" s="129"/>
      <c r="DEA1752" s="129"/>
      <c r="DEB1752" s="129"/>
      <c r="DEC1752" s="129"/>
      <c r="DED1752" s="129"/>
      <c r="DEE1752" s="129"/>
      <c r="DEF1752" s="129"/>
      <c r="DEG1752" s="129"/>
      <c r="DEH1752" s="129"/>
      <c r="DEI1752" s="129"/>
      <c r="DEJ1752" s="129"/>
      <c r="DEK1752" s="129"/>
      <c r="DEL1752" s="129"/>
      <c r="DEM1752" s="129"/>
      <c r="DEN1752" s="129"/>
      <c r="DEO1752" s="129"/>
      <c r="DEP1752" s="129"/>
      <c r="DEQ1752" s="129"/>
      <c r="DER1752" s="129"/>
      <c r="DES1752" s="129"/>
      <c r="DET1752" s="129"/>
      <c r="DEU1752" s="129"/>
      <c r="DEV1752" s="129"/>
      <c r="DEW1752" s="129"/>
      <c r="DEX1752" s="129"/>
      <c r="DEY1752" s="129"/>
      <c r="DEZ1752" s="129"/>
      <c r="DFA1752" s="129"/>
      <c r="DFB1752" s="129"/>
      <c r="DFC1752" s="129"/>
      <c r="DFD1752" s="129"/>
      <c r="DFE1752" s="129"/>
      <c r="DFF1752" s="129"/>
      <c r="DFG1752" s="129"/>
      <c r="DFH1752" s="129"/>
      <c r="DFI1752" s="129"/>
      <c r="DFJ1752" s="129"/>
      <c r="DFK1752" s="129"/>
      <c r="DFL1752" s="129"/>
      <c r="DFM1752" s="129"/>
      <c r="DFN1752" s="129"/>
      <c r="DFO1752" s="129"/>
      <c r="DFP1752" s="129"/>
      <c r="DFQ1752" s="129"/>
      <c r="DFR1752" s="129"/>
      <c r="DFS1752" s="129"/>
      <c r="DFT1752" s="129"/>
      <c r="DFU1752" s="129"/>
      <c r="DFV1752" s="129"/>
      <c r="DFW1752" s="129"/>
      <c r="DFX1752" s="129"/>
      <c r="DFY1752" s="129"/>
      <c r="DFZ1752" s="129"/>
      <c r="DGA1752" s="129"/>
      <c r="DGB1752" s="129"/>
      <c r="DGC1752" s="129"/>
      <c r="DGD1752" s="129"/>
      <c r="DGE1752" s="129"/>
      <c r="DGF1752" s="129"/>
      <c r="DGG1752" s="129"/>
      <c r="DGH1752" s="129"/>
      <c r="DGI1752" s="129"/>
      <c r="DGJ1752" s="129"/>
      <c r="DGK1752" s="129"/>
      <c r="DGL1752" s="129"/>
      <c r="DGM1752" s="129"/>
      <c r="DGN1752" s="129"/>
      <c r="DGO1752" s="129"/>
      <c r="DGP1752" s="129"/>
      <c r="DGQ1752" s="129"/>
      <c r="DGR1752" s="129"/>
      <c r="DGS1752" s="129"/>
      <c r="DGT1752" s="129"/>
      <c r="DGU1752" s="129"/>
      <c r="DGV1752" s="129"/>
      <c r="DGW1752" s="129"/>
      <c r="DGX1752" s="129"/>
      <c r="DGY1752" s="129"/>
      <c r="DGZ1752" s="129"/>
      <c r="DHA1752" s="129"/>
      <c r="DHB1752" s="129"/>
      <c r="DHC1752" s="129"/>
      <c r="DHD1752" s="129"/>
      <c r="DHE1752" s="129"/>
      <c r="DHF1752" s="129"/>
      <c r="DHG1752" s="129"/>
      <c r="DHH1752" s="129"/>
      <c r="DHI1752" s="129"/>
      <c r="DHJ1752" s="129"/>
      <c r="DHK1752" s="129"/>
      <c r="DHL1752" s="129"/>
      <c r="DHM1752" s="129"/>
      <c r="DHN1752" s="129"/>
      <c r="DHO1752" s="129"/>
      <c r="DHP1752" s="129"/>
      <c r="DHQ1752" s="129"/>
      <c r="DHR1752" s="129"/>
      <c r="DHS1752" s="129"/>
      <c r="DHT1752" s="129"/>
      <c r="DHU1752" s="129"/>
      <c r="DHV1752" s="129"/>
      <c r="DHW1752" s="129"/>
      <c r="DHX1752" s="129"/>
      <c r="DHY1752" s="129"/>
      <c r="DHZ1752" s="129"/>
      <c r="DIA1752" s="129"/>
      <c r="DIB1752" s="129"/>
      <c r="DIC1752" s="129"/>
      <c r="DID1752" s="129"/>
      <c r="DIE1752" s="129"/>
      <c r="DIF1752" s="129"/>
      <c r="DIG1752" s="129"/>
      <c r="DIH1752" s="129"/>
      <c r="DII1752" s="129"/>
      <c r="DIJ1752" s="129"/>
      <c r="DIK1752" s="129"/>
      <c r="DIL1752" s="129"/>
      <c r="DIM1752" s="129"/>
      <c r="DIN1752" s="129"/>
      <c r="DIO1752" s="129"/>
      <c r="DIP1752" s="129"/>
      <c r="DIQ1752" s="129"/>
      <c r="DIR1752" s="129"/>
      <c r="DIS1752" s="129"/>
      <c r="DIT1752" s="129"/>
      <c r="DIU1752" s="129"/>
      <c r="DIV1752" s="129"/>
      <c r="DIW1752" s="129"/>
      <c r="DIX1752" s="129"/>
      <c r="DIY1752" s="129"/>
      <c r="DIZ1752" s="129"/>
      <c r="DJA1752" s="129"/>
      <c r="DJB1752" s="129"/>
      <c r="DJC1752" s="129"/>
      <c r="DJD1752" s="129"/>
      <c r="DJE1752" s="129"/>
      <c r="DJF1752" s="129"/>
      <c r="DJG1752" s="129"/>
      <c r="DJH1752" s="129"/>
      <c r="DJI1752" s="129"/>
      <c r="DJJ1752" s="129"/>
      <c r="DJK1752" s="129"/>
      <c r="DJL1752" s="129"/>
      <c r="DJM1752" s="129"/>
      <c r="DJN1752" s="129"/>
      <c r="DJO1752" s="129"/>
      <c r="DJP1752" s="129"/>
      <c r="DJQ1752" s="129"/>
      <c r="DJR1752" s="129"/>
      <c r="DJS1752" s="129"/>
      <c r="DJT1752" s="129"/>
      <c r="DJU1752" s="129"/>
      <c r="DJV1752" s="129"/>
      <c r="DJW1752" s="129"/>
      <c r="DJX1752" s="129"/>
      <c r="DJY1752" s="129"/>
      <c r="DJZ1752" s="129"/>
      <c r="DKA1752" s="129"/>
      <c r="DKB1752" s="129"/>
      <c r="DKC1752" s="129"/>
      <c r="DKD1752" s="129"/>
      <c r="DKE1752" s="129"/>
      <c r="DKF1752" s="129"/>
      <c r="DKG1752" s="129"/>
      <c r="DKH1752" s="129"/>
      <c r="DKI1752" s="129"/>
      <c r="DKJ1752" s="129"/>
      <c r="DKK1752" s="129"/>
      <c r="DKL1752" s="129"/>
      <c r="DKM1752" s="129"/>
      <c r="DKN1752" s="129"/>
      <c r="DKO1752" s="129"/>
      <c r="DKP1752" s="129"/>
      <c r="DKQ1752" s="129"/>
      <c r="DKR1752" s="129"/>
      <c r="DKS1752" s="129"/>
      <c r="DKT1752" s="129"/>
      <c r="DKU1752" s="129"/>
      <c r="DKV1752" s="129"/>
      <c r="DKW1752" s="129"/>
      <c r="DKX1752" s="129"/>
      <c r="DKY1752" s="129"/>
      <c r="DKZ1752" s="129"/>
      <c r="DLA1752" s="129"/>
      <c r="DLB1752" s="129"/>
      <c r="DLC1752" s="129"/>
      <c r="DLD1752" s="129"/>
      <c r="DLE1752" s="129"/>
      <c r="DLF1752" s="129"/>
      <c r="DLG1752" s="129"/>
      <c r="DLH1752" s="129"/>
      <c r="DLI1752" s="129"/>
      <c r="DLJ1752" s="129"/>
      <c r="DLK1752" s="129"/>
      <c r="DLL1752" s="129"/>
      <c r="DLM1752" s="129"/>
      <c r="DLN1752" s="129"/>
      <c r="DLO1752" s="129"/>
      <c r="DLP1752" s="129"/>
      <c r="DLQ1752" s="129"/>
      <c r="DLR1752" s="129"/>
      <c r="DLS1752" s="129"/>
      <c r="DLT1752" s="129"/>
      <c r="DLU1752" s="129"/>
      <c r="DLV1752" s="129"/>
      <c r="DLW1752" s="129"/>
      <c r="DLX1752" s="129"/>
      <c r="DLY1752" s="129"/>
      <c r="DLZ1752" s="129"/>
      <c r="DMA1752" s="129"/>
      <c r="DMB1752" s="129"/>
      <c r="DMC1752" s="129"/>
      <c r="DMD1752" s="129"/>
      <c r="DME1752" s="129"/>
      <c r="DMF1752" s="129"/>
      <c r="DMG1752" s="129"/>
      <c r="DMH1752" s="129"/>
      <c r="DMI1752" s="129"/>
      <c r="DMJ1752" s="129"/>
      <c r="DMK1752" s="129"/>
      <c r="DML1752" s="129"/>
      <c r="DMM1752" s="129"/>
      <c r="DMN1752" s="129"/>
      <c r="DMO1752" s="129"/>
      <c r="DMP1752" s="129"/>
      <c r="DMQ1752" s="129"/>
      <c r="DMR1752" s="129"/>
      <c r="DMS1752" s="129"/>
      <c r="DMT1752" s="129"/>
      <c r="DMU1752" s="129"/>
      <c r="DMV1752" s="129"/>
      <c r="DMW1752" s="129"/>
      <c r="DMX1752" s="129"/>
      <c r="DMY1752" s="129"/>
      <c r="DMZ1752" s="129"/>
      <c r="DNA1752" s="129"/>
      <c r="DNB1752" s="129"/>
      <c r="DNC1752" s="129"/>
      <c r="DND1752" s="129"/>
      <c r="DNE1752" s="129"/>
      <c r="DNF1752" s="129"/>
      <c r="DNG1752" s="129"/>
      <c r="DNH1752" s="129"/>
      <c r="DNI1752" s="129"/>
      <c r="DNJ1752" s="129"/>
      <c r="DNK1752" s="129"/>
      <c r="DNL1752" s="129"/>
      <c r="DNM1752" s="129"/>
      <c r="DNN1752" s="129"/>
      <c r="DNO1752" s="129"/>
      <c r="DNP1752" s="129"/>
      <c r="DNQ1752" s="129"/>
      <c r="DNR1752" s="129"/>
      <c r="DNS1752" s="129"/>
      <c r="DNT1752" s="129"/>
      <c r="DNU1752" s="129"/>
      <c r="DNV1752" s="129"/>
      <c r="DNW1752" s="129"/>
      <c r="DNX1752" s="129"/>
      <c r="DNY1752" s="129"/>
      <c r="DNZ1752" s="129"/>
      <c r="DOA1752" s="129"/>
      <c r="DOB1752" s="129"/>
      <c r="DOC1752" s="129"/>
      <c r="DOD1752" s="129"/>
      <c r="DOE1752" s="129"/>
      <c r="DOF1752" s="129"/>
      <c r="DOG1752" s="129"/>
      <c r="DOH1752" s="129"/>
      <c r="DOI1752" s="129"/>
      <c r="DOJ1752" s="129"/>
      <c r="DOK1752" s="129"/>
      <c r="DOL1752" s="129"/>
      <c r="DOM1752" s="129"/>
      <c r="DON1752" s="129"/>
      <c r="DOO1752" s="129"/>
      <c r="DOP1752" s="129"/>
      <c r="DOQ1752" s="129"/>
      <c r="DOR1752" s="129"/>
      <c r="DOS1752" s="129"/>
      <c r="DOT1752" s="129"/>
      <c r="DOU1752" s="129"/>
      <c r="DOV1752" s="129"/>
      <c r="DOW1752" s="129"/>
      <c r="DOX1752" s="129"/>
      <c r="DOY1752" s="129"/>
      <c r="DOZ1752" s="129"/>
      <c r="DPA1752" s="129"/>
      <c r="DPB1752" s="129"/>
      <c r="DPC1752" s="129"/>
      <c r="DPD1752" s="129"/>
      <c r="DPE1752" s="129"/>
      <c r="DPF1752" s="129"/>
      <c r="DPG1752" s="129"/>
      <c r="DPH1752" s="129"/>
      <c r="DPI1752" s="129"/>
      <c r="DPJ1752" s="129"/>
      <c r="DPK1752" s="129"/>
      <c r="DPL1752" s="129"/>
      <c r="DPM1752" s="129"/>
      <c r="DPN1752" s="129"/>
      <c r="DPO1752" s="129"/>
      <c r="DPP1752" s="129"/>
      <c r="DPQ1752" s="129"/>
      <c r="DPR1752" s="129"/>
      <c r="DPS1752" s="129"/>
      <c r="DPT1752" s="129"/>
      <c r="DPU1752" s="129"/>
      <c r="DPV1752" s="129"/>
      <c r="DPW1752" s="129"/>
      <c r="DPX1752" s="129"/>
      <c r="DPY1752" s="129"/>
      <c r="DPZ1752" s="129"/>
      <c r="DQA1752" s="129"/>
      <c r="DQB1752" s="129"/>
      <c r="DQC1752" s="129"/>
      <c r="DQD1752" s="129"/>
      <c r="DQE1752" s="129"/>
      <c r="DQF1752" s="129"/>
      <c r="DQG1752" s="129"/>
      <c r="DQH1752" s="129"/>
      <c r="DQI1752" s="129"/>
      <c r="DQJ1752" s="129"/>
      <c r="DQK1752" s="129"/>
      <c r="DQL1752" s="129"/>
      <c r="DQM1752" s="129"/>
      <c r="DQN1752" s="129"/>
      <c r="DQO1752" s="129"/>
      <c r="DQP1752" s="129"/>
      <c r="DQQ1752" s="129"/>
      <c r="DQR1752" s="129"/>
      <c r="DQS1752" s="129"/>
      <c r="DQT1752" s="129"/>
      <c r="DQU1752" s="129"/>
      <c r="DQV1752" s="129"/>
      <c r="DQW1752" s="129"/>
      <c r="DQX1752" s="129"/>
      <c r="DQY1752" s="129"/>
      <c r="DQZ1752" s="129"/>
      <c r="DRA1752" s="129"/>
      <c r="DRB1752" s="129"/>
      <c r="DRC1752" s="129"/>
      <c r="DRD1752" s="129"/>
      <c r="DRE1752" s="129"/>
      <c r="DRF1752" s="129"/>
      <c r="DRG1752" s="129"/>
      <c r="DRH1752" s="129"/>
      <c r="DRI1752" s="129"/>
      <c r="DRJ1752" s="129"/>
      <c r="DRK1752" s="129"/>
      <c r="DRL1752" s="129"/>
      <c r="DRM1752" s="129"/>
      <c r="DRN1752" s="129"/>
      <c r="DRO1752" s="129"/>
      <c r="DRP1752" s="129"/>
      <c r="DRQ1752" s="129"/>
      <c r="DRR1752" s="129"/>
      <c r="DRS1752" s="129"/>
      <c r="DRT1752" s="129"/>
      <c r="DRU1752" s="129"/>
      <c r="DRV1752" s="129"/>
      <c r="DRW1752" s="129"/>
      <c r="DRX1752" s="129"/>
      <c r="DRY1752" s="129"/>
      <c r="DRZ1752" s="129"/>
      <c r="DSA1752" s="129"/>
      <c r="DSB1752" s="129"/>
      <c r="DSC1752" s="129"/>
      <c r="DSD1752" s="129"/>
      <c r="DSE1752" s="129"/>
      <c r="DSF1752" s="129"/>
      <c r="DSG1752" s="129"/>
      <c r="DSH1752" s="129"/>
      <c r="DSI1752" s="129"/>
      <c r="DSJ1752" s="129"/>
      <c r="DSK1752" s="129"/>
      <c r="DSL1752" s="129"/>
      <c r="DSM1752" s="129"/>
      <c r="DSN1752" s="129"/>
      <c r="DSO1752" s="129"/>
      <c r="DSP1752" s="129"/>
      <c r="DSQ1752" s="129"/>
      <c r="DSR1752" s="129"/>
      <c r="DSS1752" s="129"/>
      <c r="DST1752" s="129"/>
      <c r="DSU1752" s="129"/>
      <c r="DSV1752" s="129"/>
      <c r="DSW1752" s="129"/>
      <c r="DSX1752" s="129"/>
      <c r="DSY1752" s="129"/>
      <c r="DSZ1752" s="129"/>
      <c r="DTA1752" s="129"/>
      <c r="DTB1752" s="129"/>
      <c r="DTC1752" s="129"/>
      <c r="DTD1752" s="129"/>
      <c r="DTE1752" s="129"/>
      <c r="DTF1752" s="129"/>
      <c r="DTG1752" s="129"/>
      <c r="DTH1752" s="129"/>
      <c r="DTI1752" s="129"/>
      <c r="DTJ1752" s="129"/>
      <c r="DTK1752" s="129"/>
      <c r="DTL1752" s="129"/>
      <c r="DTM1752" s="129"/>
      <c r="DTN1752" s="129"/>
      <c r="DTO1752" s="129"/>
      <c r="DTP1752" s="129"/>
      <c r="DTQ1752" s="129"/>
      <c r="DTR1752" s="129"/>
      <c r="DTS1752" s="129"/>
      <c r="DTT1752" s="129"/>
      <c r="DTU1752" s="129"/>
      <c r="DTV1752" s="129"/>
      <c r="DTW1752" s="129"/>
      <c r="DTX1752" s="129"/>
      <c r="DTY1752" s="129"/>
      <c r="DTZ1752" s="129"/>
      <c r="DUA1752" s="129"/>
      <c r="DUB1752" s="129"/>
      <c r="DUC1752" s="129"/>
      <c r="DUD1752" s="129"/>
      <c r="DUE1752" s="129"/>
      <c r="DUF1752" s="129"/>
      <c r="DUG1752" s="129"/>
      <c r="DUH1752" s="129"/>
      <c r="DUI1752" s="129"/>
      <c r="DUJ1752" s="129"/>
      <c r="DUK1752" s="129"/>
      <c r="DUL1752" s="129"/>
      <c r="DUM1752" s="129"/>
      <c r="DUN1752" s="129"/>
      <c r="DUO1752" s="129"/>
      <c r="DUP1752" s="129"/>
      <c r="DUQ1752" s="129"/>
      <c r="DUR1752" s="129"/>
      <c r="DUS1752" s="129"/>
      <c r="DUT1752" s="129"/>
      <c r="DUU1752" s="129"/>
      <c r="DUV1752" s="129"/>
      <c r="DUW1752" s="129"/>
      <c r="DUX1752" s="129"/>
      <c r="DUY1752" s="129"/>
      <c r="DUZ1752" s="129"/>
      <c r="DVA1752" s="129"/>
      <c r="DVB1752" s="129"/>
      <c r="DVC1752" s="129"/>
      <c r="DVD1752" s="129"/>
      <c r="DVE1752" s="129"/>
      <c r="DVF1752" s="129"/>
      <c r="DVG1752" s="129"/>
      <c r="DVH1752" s="129"/>
      <c r="DVI1752" s="129"/>
      <c r="DVJ1752" s="129"/>
      <c r="DVK1752" s="129"/>
      <c r="DVL1752" s="129"/>
      <c r="DVM1752" s="129"/>
      <c r="DVN1752" s="129"/>
      <c r="DVO1752" s="129"/>
      <c r="DVP1752" s="129"/>
      <c r="DVQ1752" s="129"/>
      <c r="DVR1752" s="129"/>
      <c r="DVS1752" s="129"/>
      <c r="DVT1752" s="129"/>
      <c r="DVU1752" s="129"/>
      <c r="DVV1752" s="129"/>
      <c r="DVW1752" s="129"/>
      <c r="DVX1752" s="129"/>
      <c r="DVY1752" s="129"/>
      <c r="DVZ1752" s="129"/>
      <c r="DWA1752" s="129"/>
      <c r="DWB1752" s="129"/>
      <c r="DWC1752" s="129"/>
      <c r="DWD1752" s="129"/>
      <c r="DWE1752" s="129"/>
      <c r="DWF1752" s="129"/>
      <c r="DWG1752" s="129"/>
      <c r="DWH1752" s="129"/>
      <c r="DWI1752" s="129"/>
      <c r="DWJ1752" s="129"/>
      <c r="DWK1752" s="129"/>
      <c r="DWL1752" s="129"/>
      <c r="DWM1752" s="129"/>
      <c r="DWN1752" s="129"/>
      <c r="DWO1752" s="129"/>
      <c r="DWP1752" s="129"/>
      <c r="DWQ1752" s="129"/>
      <c r="DWR1752" s="129"/>
      <c r="DWS1752" s="129"/>
      <c r="DWT1752" s="129"/>
      <c r="DWU1752" s="129"/>
      <c r="DWV1752" s="129"/>
      <c r="DWW1752" s="129"/>
      <c r="DWX1752" s="129"/>
      <c r="DWY1752" s="129"/>
      <c r="DWZ1752" s="129"/>
      <c r="DXA1752" s="129"/>
      <c r="DXB1752" s="129"/>
      <c r="DXC1752" s="129"/>
      <c r="DXD1752" s="129"/>
      <c r="DXE1752" s="129"/>
      <c r="DXF1752" s="129"/>
      <c r="DXG1752" s="129"/>
      <c r="DXH1752" s="129"/>
      <c r="DXI1752" s="129"/>
      <c r="DXJ1752" s="129"/>
      <c r="DXK1752" s="129"/>
      <c r="DXL1752" s="129"/>
      <c r="DXM1752" s="129"/>
      <c r="DXN1752" s="129"/>
      <c r="DXO1752" s="129"/>
      <c r="DXP1752" s="129"/>
      <c r="DXQ1752" s="129"/>
      <c r="DXR1752" s="129"/>
      <c r="DXS1752" s="129"/>
      <c r="DXT1752" s="129"/>
      <c r="DXU1752" s="129"/>
      <c r="DXV1752" s="129"/>
      <c r="DXW1752" s="129"/>
      <c r="DXX1752" s="129"/>
      <c r="DXY1752" s="129"/>
      <c r="DXZ1752" s="129"/>
      <c r="DYA1752" s="129"/>
      <c r="DYB1752" s="129"/>
      <c r="DYC1752" s="129"/>
      <c r="DYD1752" s="129"/>
      <c r="DYE1752" s="129"/>
      <c r="DYF1752" s="129"/>
      <c r="DYG1752" s="129"/>
      <c r="DYH1752" s="129"/>
      <c r="DYI1752" s="129"/>
      <c r="DYJ1752" s="129"/>
      <c r="DYK1752" s="129"/>
      <c r="DYL1752" s="129"/>
      <c r="DYM1752" s="129"/>
      <c r="DYN1752" s="129"/>
      <c r="DYO1752" s="129"/>
      <c r="DYP1752" s="129"/>
      <c r="DYQ1752" s="129"/>
      <c r="DYR1752" s="129"/>
      <c r="DYS1752" s="129"/>
      <c r="DYT1752" s="129"/>
      <c r="DYU1752" s="129"/>
      <c r="DYV1752" s="129"/>
      <c r="DYW1752" s="129"/>
      <c r="DYX1752" s="129"/>
      <c r="DYY1752" s="129"/>
      <c r="DYZ1752" s="129"/>
      <c r="DZA1752" s="129"/>
      <c r="DZB1752" s="129"/>
      <c r="DZC1752" s="129"/>
      <c r="DZD1752" s="129"/>
      <c r="DZE1752" s="129"/>
      <c r="DZF1752" s="129"/>
      <c r="DZG1752" s="129"/>
      <c r="DZH1752" s="129"/>
      <c r="DZI1752" s="129"/>
      <c r="DZJ1752" s="129"/>
      <c r="DZK1752" s="129"/>
      <c r="DZL1752" s="129"/>
      <c r="DZM1752" s="129"/>
      <c r="DZN1752" s="129"/>
      <c r="DZO1752" s="129"/>
      <c r="DZP1752" s="129"/>
      <c r="DZQ1752" s="129"/>
      <c r="DZR1752" s="129"/>
      <c r="DZS1752" s="129"/>
      <c r="DZT1752" s="129"/>
      <c r="DZU1752" s="129"/>
      <c r="DZV1752" s="129"/>
      <c r="DZW1752" s="129"/>
      <c r="DZX1752" s="129"/>
      <c r="DZY1752" s="129"/>
      <c r="DZZ1752" s="129"/>
      <c r="EAA1752" s="129"/>
      <c r="EAB1752" s="129"/>
      <c r="EAC1752" s="129"/>
      <c r="EAD1752" s="129"/>
      <c r="EAE1752" s="129"/>
      <c r="EAF1752" s="129"/>
      <c r="EAG1752" s="129"/>
      <c r="EAH1752" s="129"/>
      <c r="EAI1752" s="129"/>
      <c r="EAJ1752" s="129"/>
      <c r="EAK1752" s="129"/>
      <c r="EAL1752" s="129"/>
      <c r="EAM1752" s="129"/>
      <c r="EAN1752" s="129"/>
      <c r="EAO1752" s="129"/>
      <c r="EAP1752" s="129"/>
      <c r="EAQ1752" s="129"/>
      <c r="EAR1752" s="129"/>
      <c r="EAS1752" s="129"/>
      <c r="EAT1752" s="129"/>
      <c r="EAU1752" s="129"/>
      <c r="EAV1752" s="129"/>
      <c r="EAW1752" s="129"/>
      <c r="EAX1752" s="129"/>
      <c r="EAY1752" s="129"/>
      <c r="EAZ1752" s="129"/>
      <c r="EBA1752" s="129"/>
      <c r="EBB1752" s="129"/>
      <c r="EBC1752" s="129"/>
      <c r="EBD1752" s="129"/>
      <c r="EBE1752" s="129"/>
      <c r="EBF1752" s="129"/>
      <c r="EBG1752" s="129"/>
      <c r="EBH1752" s="129"/>
      <c r="EBI1752" s="129"/>
      <c r="EBJ1752" s="129"/>
      <c r="EBK1752" s="129"/>
      <c r="EBL1752" s="129"/>
      <c r="EBM1752" s="129"/>
      <c r="EBN1752" s="129"/>
      <c r="EBO1752" s="129"/>
      <c r="EBP1752" s="129"/>
      <c r="EBQ1752" s="129"/>
      <c r="EBR1752" s="129"/>
      <c r="EBS1752" s="129"/>
      <c r="EBT1752" s="129"/>
      <c r="EBU1752" s="129"/>
      <c r="EBV1752" s="129"/>
      <c r="EBW1752" s="129"/>
      <c r="EBX1752" s="129"/>
      <c r="EBY1752" s="129"/>
      <c r="EBZ1752" s="129"/>
      <c r="ECA1752" s="129"/>
      <c r="ECB1752" s="129"/>
      <c r="ECC1752" s="129"/>
      <c r="ECD1752" s="129"/>
      <c r="ECE1752" s="129"/>
      <c r="ECF1752" s="129"/>
      <c r="ECG1752" s="129"/>
      <c r="ECH1752" s="129"/>
      <c r="ECI1752" s="129"/>
      <c r="ECJ1752" s="129"/>
      <c r="ECK1752" s="129"/>
      <c r="ECL1752" s="129"/>
      <c r="ECM1752" s="129"/>
      <c r="ECN1752" s="129"/>
      <c r="ECO1752" s="129"/>
      <c r="ECP1752" s="129"/>
      <c r="ECQ1752" s="129"/>
      <c r="ECR1752" s="129"/>
      <c r="ECS1752" s="129"/>
      <c r="ECT1752" s="129"/>
      <c r="ECU1752" s="129"/>
      <c r="ECV1752" s="129"/>
      <c r="ECW1752" s="129"/>
      <c r="ECX1752" s="129"/>
      <c r="ECY1752" s="129"/>
      <c r="ECZ1752" s="129"/>
      <c r="EDA1752" s="129"/>
      <c r="EDB1752" s="129"/>
      <c r="EDC1752" s="129"/>
      <c r="EDD1752" s="129"/>
      <c r="EDE1752" s="129"/>
      <c r="EDF1752" s="129"/>
      <c r="EDG1752" s="129"/>
      <c r="EDH1752" s="129"/>
      <c r="EDI1752" s="129"/>
      <c r="EDJ1752" s="129"/>
      <c r="EDK1752" s="129"/>
      <c r="EDL1752" s="129"/>
      <c r="EDM1752" s="129"/>
      <c r="EDN1752" s="129"/>
      <c r="EDO1752" s="129"/>
      <c r="EDP1752" s="129"/>
      <c r="EDQ1752" s="129"/>
      <c r="EDR1752" s="129"/>
      <c r="EDS1752" s="129"/>
      <c r="EDT1752" s="129"/>
      <c r="EDU1752" s="129"/>
      <c r="EDV1752" s="129"/>
      <c r="EDW1752" s="129"/>
      <c r="EDX1752" s="129"/>
      <c r="EDY1752" s="129"/>
      <c r="EDZ1752" s="129"/>
      <c r="EEA1752" s="129"/>
      <c r="EEB1752" s="129"/>
      <c r="EEC1752" s="129"/>
      <c r="EED1752" s="129"/>
      <c r="EEE1752" s="129"/>
      <c r="EEF1752" s="129"/>
      <c r="EEG1752" s="129"/>
      <c r="EEH1752" s="129"/>
      <c r="EEI1752" s="129"/>
      <c r="EEJ1752" s="129"/>
      <c r="EEK1752" s="129"/>
      <c r="EEL1752" s="129"/>
      <c r="EEM1752" s="129"/>
      <c r="EEN1752" s="129"/>
      <c r="EEO1752" s="129"/>
      <c r="EEP1752" s="129"/>
      <c r="EEQ1752" s="129"/>
      <c r="EER1752" s="129"/>
      <c r="EES1752" s="129"/>
      <c r="EET1752" s="129"/>
      <c r="EEU1752" s="129"/>
      <c r="EEV1752" s="129"/>
      <c r="EEW1752" s="129"/>
      <c r="EEX1752" s="129"/>
      <c r="EEY1752" s="129"/>
      <c r="EEZ1752" s="129"/>
      <c r="EFA1752" s="129"/>
      <c r="EFB1752" s="129"/>
      <c r="EFC1752" s="129"/>
      <c r="EFD1752" s="129"/>
      <c r="EFE1752" s="129"/>
      <c r="EFF1752" s="129"/>
      <c r="EFG1752" s="129"/>
      <c r="EFH1752" s="129"/>
      <c r="EFI1752" s="129"/>
      <c r="EFJ1752" s="129"/>
      <c r="EFK1752" s="129"/>
      <c r="EFL1752" s="129"/>
      <c r="EFM1752" s="129"/>
      <c r="EFN1752" s="129"/>
      <c r="EFO1752" s="129"/>
      <c r="EFP1752" s="129"/>
      <c r="EFQ1752" s="129"/>
      <c r="EFR1752" s="129"/>
      <c r="EFS1752" s="129"/>
      <c r="EFT1752" s="129"/>
      <c r="EFU1752" s="129"/>
      <c r="EFV1752" s="129"/>
      <c r="EFW1752" s="129"/>
      <c r="EFX1752" s="129"/>
      <c r="EFY1752" s="129"/>
      <c r="EFZ1752" s="129"/>
      <c r="EGA1752" s="129"/>
      <c r="EGB1752" s="129"/>
      <c r="EGC1752" s="129"/>
      <c r="EGD1752" s="129"/>
      <c r="EGE1752" s="129"/>
      <c r="EGF1752" s="129"/>
      <c r="EGG1752" s="129"/>
      <c r="EGH1752" s="129"/>
      <c r="EGI1752" s="129"/>
      <c r="EGJ1752" s="129"/>
      <c r="EGK1752" s="129"/>
      <c r="EGL1752" s="129"/>
      <c r="EGM1752" s="129"/>
      <c r="EGN1752" s="129"/>
      <c r="EGO1752" s="129"/>
      <c r="EGP1752" s="129"/>
      <c r="EGQ1752" s="129"/>
      <c r="EGR1752" s="129"/>
      <c r="EGS1752" s="129"/>
      <c r="EGT1752" s="129"/>
      <c r="EGU1752" s="129"/>
      <c r="EGV1752" s="129"/>
      <c r="EGW1752" s="129"/>
      <c r="EGX1752" s="129"/>
      <c r="EGY1752" s="129"/>
      <c r="EGZ1752" s="129"/>
      <c r="EHA1752" s="129"/>
      <c r="EHB1752" s="129"/>
      <c r="EHC1752" s="129"/>
      <c r="EHD1752" s="129"/>
      <c r="EHE1752" s="129"/>
      <c r="EHF1752" s="129"/>
      <c r="EHG1752" s="129"/>
      <c r="EHH1752" s="129"/>
      <c r="EHI1752" s="129"/>
      <c r="EHJ1752" s="129"/>
      <c r="EHK1752" s="129"/>
      <c r="EHL1752" s="129"/>
      <c r="EHM1752" s="129"/>
      <c r="EHN1752" s="129"/>
      <c r="EHO1752" s="129"/>
      <c r="EHP1752" s="129"/>
      <c r="EHQ1752" s="129"/>
      <c r="EHR1752" s="129"/>
      <c r="EHS1752" s="129"/>
      <c r="EHT1752" s="129"/>
      <c r="EHU1752" s="129"/>
      <c r="EHV1752" s="129"/>
      <c r="EHW1752" s="129"/>
      <c r="EHX1752" s="129"/>
      <c r="EHY1752" s="129"/>
      <c r="EHZ1752" s="129"/>
      <c r="EIA1752" s="129"/>
      <c r="EIB1752" s="129"/>
      <c r="EIC1752" s="129"/>
      <c r="EID1752" s="129"/>
      <c r="EIE1752" s="129"/>
      <c r="EIF1752" s="129"/>
      <c r="EIG1752" s="129"/>
      <c r="EIH1752" s="129"/>
      <c r="EII1752" s="129"/>
      <c r="EIJ1752" s="129"/>
      <c r="EIK1752" s="129"/>
      <c r="EIL1752" s="129"/>
      <c r="EIM1752" s="129"/>
      <c r="EIN1752" s="129"/>
      <c r="EIO1752" s="129"/>
      <c r="EIP1752" s="129"/>
      <c r="EIQ1752" s="129"/>
      <c r="EIR1752" s="129"/>
      <c r="EIS1752" s="129"/>
      <c r="EIT1752" s="129"/>
      <c r="EIU1752" s="129"/>
      <c r="EIV1752" s="129"/>
      <c r="EIW1752" s="129"/>
      <c r="EIX1752" s="129"/>
      <c r="EIY1752" s="129"/>
      <c r="EIZ1752" s="129"/>
      <c r="EJA1752" s="129"/>
      <c r="EJB1752" s="129"/>
      <c r="EJC1752" s="129"/>
      <c r="EJD1752" s="129"/>
      <c r="EJE1752" s="129"/>
      <c r="EJF1752" s="129"/>
      <c r="EJG1752" s="129"/>
      <c r="EJH1752" s="129"/>
      <c r="EJI1752" s="129"/>
      <c r="EJJ1752" s="129"/>
      <c r="EJK1752" s="129"/>
      <c r="EJL1752" s="129"/>
      <c r="EJM1752" s="129"/>
      <c r="EJN1752" s="129"/>
      <c r="EJO1752" s="129"/>
      <c r="EJP1752" s="129"/>
      <c r="EJQ1752" s="129"/>
      <c r="EJR1752" s="129"/>
      <c r="EJS1752" s="129"/>
      <c r="EJT1752" s="129"/>
      <c r="EJU1752" s="129"/>
      <c r="EJV1752" s="129"/>
      <c r="EJW1752" s="129"/>
      <c r="EJX1752" s="129"/>
      <c r="EJY1752" s="129"/>
      <c r="EJZ1752" s="129"/>
      <c r="EKA1752" s="129"/>
      <c r="EKB1752" s="129"/>
      <c r="EKC1752" s="129"/>
      <c r="EKD1752" s="129"/>
      <c r="EKE1752" s="129"/>
      <c r="EKF1752" s="129"/>
      <c r="EKG1752" s="129"/>
      <c r="EKH1752" s="129"/>
      <c r="EKI1752" s="129"/>
      <c r="EKJ1752" s="129"/>
      <c r="EKK1752" s="129"/>
      <c r="EKL1752" s="129"/>
      <c r="EKM1752" s="129"/>
      <c r="EKN1752" s="129"/>
      <c r="EKO1752" s="129"/>
      <c r="EKP1752" s="129"/>
      <c r="EKQ1752" s="129"/>
      <c r="EKR1752" s="129"/>
      <c r="EKS1752" s="129"/>
      <c r="EKT1752" s="129"/>
      <c r="EKU1752" s="129"/>
      <c r="EKV1752" s="129"/>
      <c r="EKW1752" s="129"/>
      <c r="EKX1752" s="129"/>
      <c r="EKY1752" s="129"/>
      <c r="EKZ1752" s="129"/>
      <c r="ELA1752" s="129"/>
      <c r="ELB1752" s="129"/>
      <c r="ELC1752" s="129"/>
      <c r="ELD1752" s="129"/>
      <c r="ELE1752" s="129"/>
      <c r="ELF1752" s="129"/>
      <c r="ELG1752" s="129"/>
      <c r="ELH1752" s="129"/>
      <c r="ELI1752" s="129"/>
      <c r="ELJ1752" s="129"/>
      <c r="ELK1752" s="129"/>
      <c r="ELL1752" s="129"/>
      <c r="ELM1752" s="129"/>
      <c r="ELN1752" s="129"/>
      <c r="ELO1752" s="129"/>
      <c r="ELP1752" s="129"/>
      <c r="ELQ1752" s="129"/>
      <c r="ELR1752" s="129"/>
      <c r="ELS1752" s="129"/>
      <c r="ELT1752" s="129"/>
      <c r="ELU1752" s="129"/>
      <c r="ELV1752" s="129"/>
      <c r="ELW1752" s="129"/>
      <c r="ELX1752" s="129"/>
      <c r="ELY1752" s="129"/>
      <c r="ELZ1752" s="129"/>
      <c r="EMA1752" s="129"/>
      <c r="EMB1752" s="129"/>
      <c r="EMC1752" s="129"/>
      <c r="EMD1752" s="129"/>
      <c r="EME1752" s="129"/>
      <c r="EMF1752" s="129"/>
      <c r="EMG1752" s="129"/>
      <c r="EMH1752" s="129"/>
      <c r="EMI1752" s="129"/>
      <c r="EMJ1752" s="129"/>
      <c r="EMK1752" s="129"/>
      <c r="EML1752" s="129"/>
      <c r="EMM1752" s="129"/>
      <c r="EMN1752" s="129"/>
      <c r="EMO1752" s="129"/>
      <c r="EMP1752" s="129"/>
      <c r="EMQ1752" s="129"/>
      <c r="EMR1752" s="129"/>
      <c r="EMS1752" s="129"/>
      <c r="EMT1752" s="129"/>
      <c r="EMU1752" s="129"/>
      <c r="EMV1752" s="129"/>
      <c r="EMW1752" s="129"/>
      <c r="EMX1752" s="129"/>
      <c r="EMY1752" s="129"/>
      <c r="EMZ1752" s="129"/>
      <c r="ENA1752" s="129"/>
      <c r="ENB1752" s="129"/>
      <c r="ENC1752" s="129"/>
      <c r="END1752" s="129"/>
      <c r="ENE1752" s="129"/>
      <c r="ENF1752" s="129"/>
      <c r="ENG1752" s="129"/>
      <c r="ENH1752" s="129"/>
      <c r="ENI1752" s="129"/>
      <c r="ENJ1752" s="129"/>
      <c r="ENK1752" s="129"/>
      <c r="ENL1752" s="129"/>
      <c r="ENM1752" s="129"/>
      <c r="ENN1752" s="129"/>
      <c r="ENO1752" s="129"/>
      <c r="ENP1752" s="129"/>
      <c r="ENQ1752" s="129"/>
      <c r="ENR1752" s="129"/>
      <c r="ENS1752" s="129"/>
      <c r="ENT1752" s="129"/>
      <c r="ENU1752" s="129"/>
      <c r="ENV1752" s="129"/>
      <c r="ENW1752" s="129"/>
      <c r="ENX1752" s="129"/>
      <c r="ENY1752" s="129"/>
      <c r="ENZ1752" s="129"/>
      <c r="EOA1752" s="129"/>
      <c r="EOB1752" s="129"/>
      <c r="EOC1752" s="129"/>
      <c r="EOD1752" s="129"/>
      <c r="EOE1752" s="129"/>
      <c r="EOF1752" s="129"/>
      <c r="EOG1752" s="129"/>
      <c r="EOH1752" s="129"/>
      <c r="EOI1752" s="129"/>
      <c r="EOJ1752" s="129"/>
      <c r="EOK1752" s="129"/>
      <c r="EOL1752" s="129"/>
      <c r="EOM1752" s="129"/>
      <c r="EON1752" s="129"/>
      <c r="EOO1752" s="129"/>
      <c r="EOP1752" s="129"/>
      <c r="EOQ1752" s="129"/>
      <c r="EOR1752" s="129"/>
      <c r="EOS1752" s="129"/>
      <c r="EOT1752" s="129"/>
      <c r="EOU1752" s="129"/>
      <c r="EOV1752" s="129"/>
      <c r="EOW1752" s="129"/>
      <c r="EOX1752" s="129"/>
      <c r="EOY1752" s="129"/>
      <c r="EOZ1752" s="129"/>
      <c r="EPA1752" s="129"/>
      <c r="EPB1752" s="129"/>
      <c r="EPC1752" s="129"/>
      <c r="EPD1752" s="129"/>
      <c r="EPE1752" s="129"/>
      <c r="EPF1752" s="129"/>
      <c r="EPG1752" s="129"/>
      <c r="EPH1752" s="129"/>
      <c r="EPI1752" s="129"/>
      <c r="EPJ1752" s="129"/>
      <c r="EPK1752" s="129"/>
      <c r="EPL1752" s="129"/>
      <c r="EPM1752" s="129"/>
      <c r="EPN1752" s="129"/>
      <c r="EPO1752" s="129"/>
      <c r="EPP1752" s="129"/>
      <c r="EPQ1752" s="129"/>
      <c r="EPR1752" s="129"/>
      <c r="EPS1752" s="129"/>
      <c r="EPT1752" s="129"/>
      <c r="EPU1752" s="129"/>
      <c r="EPV1752" s="129"/>
      <c r="EPW1752" s="129"/>
      <c r="EPX1752" s="129"/>
      <c r="EPY1752" s="129"/>
      <c r="EPZ1752" s="129"/>
      <c r="EQA1752" s="129"/>
      <c r="EQB1752" s="129"/>
      <c r="EQC1752" s="129"/>
      <c r="EQD1752" s="129"/>
      <c r="EQE1752" s="129"/>
      <c r="EQF1752" s="129"/>
      <c r="EQG1752" s="129"/>
      <c r="EQH1752" s="129"/>
      <c r="EQI1752" s="129"/>
      <c r="EQJ1752" s="129"/>
      <c r="EQK1752" s="129"/>
      <c r="EQL1752" s="129"/>
      <c r="EQM1752" s="129"/>
      <c r="EQN1752" s="129"/>
      <c r="EQO1752" s="129"/>
      <c r="EQP1752" s="129"/>
      <c r="EQQ1752" s="129"/>
      <c r="EQR1752" s="129"/>
      <c r="EQS1752" s="129"/>
      <c r="EQT1752" s="129"/>
      <c r="EQU1752" s="129"/>
      <c r="EQV1752" s="129"/>
      <c r="EQW1752" s="129"/>
      <c r="EQX1752" s="129"/>
      <c r="EQY1752" s="129"/>
      <c r="EQZ1752" s="129"/>
      <c r="ERA1752" s="129"/>
      <c r="ERB1752" s="129"/>
      <c r="ERC1752" s="129"/>
      <c r="ERD1752" s="129"/>
      <c r="ERE1752" s="129"/>
      <c r="ERF1752" s="129"/>
      <c r="ERG1752" s="129"/>
      <c r="ERH1752" s="129"/>
      <c r="ERI1752" s="129"/>
      <c r="ERJ1752" s="129"/>
      <c r="ERK1752" s="129"/>
      <c r="ERL1752" s="129"/>
      <c r="ERM1752" s="129"/>
      <c r="ERN1752" s="129"/>
      <c r="ERO1752" s="129"/>
      <c r="ERP1752" s="129"/>
      <c r="ERQ1752" s="129"/>
      <c r="ERR1752" s="129"/>
      <c r="ERS1752" s="129"/>
      <c r="ERT1752" s="129"/>
      <c r="ERU1752" s="129"/>
      <c r="ERV1752" s="129"/>
      <c r="ERW1752" s="129"/>
      <c r="ERX1752" s="129"/>
      <c r="ERY1752" s="129"/>
      <c r="ERZ1752" s="129"/>
      <c r="ESA1752" s="129"/>
      <c r="ESB1752" s="129"/>
      <c r="ESC1752" s="129"/>
      <c r="ESD1752" s="129"/>
      <c r="ESE1752" s="129"/>
      <c r="ESF1752" s="129"/>
      <c r="ESG1752" s="129"/>
      <c r="ESH1752" s="129"/>
      <c r="ESI1752" s="129"/>
      <c r="ESJ1752" s="129"/>
      <c r="ESK1752" s="129"/>
      <c r="ESL1752" s="129"/>
      <c r="ESM1752" s="129"/>
      <c r="ESN1752" s="129"/>
      <c r="ESO1752" s="129"/>
      <c r="ESP1752" s="129"/>
      <c r="ESQ1752" s="129"/>
      <c r="ESR1752" s="129"/>
      <c r="ESS1752" s="129"/>
      <c r="EST1752" s="129"/>
      <c r="ESU1752" s="129"/>
      <c r="ESV1752" s="129"/>
      <c r="ESW1752" s="129"/>
      <c r="ESX1752" s="129"/>
      <c r="ESY1752" s="129"/>
      <c r="ESZ1752" s="129"/>
      <c r="ETA1752" s="129"/>
      <c r="ETB1752" s="129"/>
      <c r="ETC1752" s="129"/>
      <c r="ETD1752" s="129"/>
      <c r="ETE1752" s="129"/>
      <c r="ETF1752" s="129"/>
      <c r="ETG1752" s="129"/>
      <c r="ETH1752" s="129"/>
      <c r="ETI1752" s="129"/>
      <c r="ETJ1752" s="129"/>
      <c r="ETK1752" s="129"/>
      <c r="ETL1752" s="129"/>
      <c r="ETM1752" s="129"/>
      <c r="ETN1752" s="129"/>
      <c r="ETO1752" s="129"/>
      <c r="ETP1752" s="129"/>
      <c r="ETQ1752" s="129"/>
      <c r="ETR1752" s="129"/>
      <c r="ETS1752" s="129"/>
      <c r="ETT1752" s="129"/>
      <c r="ETU1752" s="129"/>
      <c r="ETV1752" s="129"/>
      <c r="ETW1752" s="129"/>
      <c r="ETX1752" s="129"/>
      <c r="ETY1752" s="129"/>
      <c r="ETZ1752" s="129"/>
      <c r="EUA1752" s="129"/>
      <c r="EUB1752" s="129"/>
      <c r="EUC1752" s="129"/>
      <c r="EUD1752" s="129"/>
      <c r="EUE1752" s="129"/>
      <c r="EUF1752" s="129"/>
      <c r="EUG1752" s="129"/>
      <c r="EUH1752" s="129"/>
      <c r="EUI1752" s="129"/>
      <c r="EUJ1752" s="129"/>
      <c r="EUK1752" s="129"/>
      <c r="EUL1752" s="129"/>
      <c r="EUM1752" s="129"/>
      <c r="EUN1752" s="129"/>
      <c r="EUO1752" s="129"/>
      <c r="EUP1752" s="129"/>
      <c r="EUQ1752" s="129"/>
      <c r="EUR1752" s="129"/>
      <c r="EUS1752" s="129"/>
      <c r="EUT1752" s="129"/>
      <c r="EUU1752" s="129"/>
      <c r="EUV1752" s="129"/>
      <c r="EUW1752" s="129"/>
      <c r="EUX1752" s="129"/>
      <c r="EUY1752" s="129"/>
      <c r="EUZ1752" s="129"/>
      <c r="EVA1752" s="129"/>
      <c r="EVB1752" s="129"/>
      <c r="EVC1752" s="129"/>
      <c r="EVD1752" s="129"/>
      <c r="EVE1752" s="129"/>
      <c r="EVF1752" s="129"/>
      <c r="EVG1752" s="129"/>
      <c r="EVH1752" s="129"/>
      <c r="EVI1752" s="129"/>
      <c r="EVJ1752" s="129"/>
      <c r="EVK1752" s="129"/>
      <c r="EVL1752" s="129"/>
      <c r="EVM1752" s="129"/>
      <c r="EVN1752" s="129"/>
      <c r="EVO1752" s="129"/>
      <c r="EVP1752" s="129"/>
      <c r="EVQ1752" s="129"/>
      <c r="EVR1752" s="129"/>
      <c r="EVS1752" s="129"/>
      <c r="EVT1752" s="129"/>
      <c r="EVU1752" s="129"/>
      <c r="EVV1752" s="129"/>
      <c r="EVW1752" s="129"/>
      <c r="EVX1752" s="129"/>
      <c r="EVY1752" s="129"/>
      <c r="EVZ1752" s="129"/>
      <c r="EWA1752" s="129"/>
      <c r="EWB1752" s="129"/>
      <c r="EWC1752" s="129"/>
      <c r="EWD1752" s="129"/>
      <c r="EWE1752" s="129"/>
      <c r="EWF1752" s="129"/>
      <c r="EWG1752" s="129"/>
      <c r="EWH1752" s="129"/>
      <c r="EWI1752" s="129"/>
      <c r="EWJ1752" s="129"/>
      <c r="EWK1752" s="129"/>
      <c r="EWL1752" s="129"/>
      <c r="EWM1752" s="129"/>
      <c r="EWN1752" s="129"/>
      <c r="EWO1752" s="129"/>
      <c r="EWP1752" s="129"/>
      <c r="EWQ1752" s="129"/>
      <c r="EWR1752" s="129"/>
      <c r="EWS1752" s="129"/>
      <c r="EWT1752" s="129"/>
      <c r="EWU1752" s="129"/>
      <c r="EWV1752" s="129"/>
      <c r="EWW1752" s="129"/>
      <c r="EWX1752" s="129"/>
      <c r="EWY1752" s="129"/>
      <c r="EWZ1752" s="129"/>
      <c r="EXA1752" s="129"/>
      <c r="EXB1752" s="129"/>
      <c r="EXC1752" s="129"/>
      <c r="EXD1752" s="129"/>
      <c r="EXE1752" s="129"/>
      <c r="EXF1752" s="129"/>
      <c r="EXG1752" s="129"/>
      <c r="EXH1752" s="129"/>
      <c r="EXI1752" s="129"/>
      <c r="EXJ1752" s="129"/>
      <c r="EXK1752" s="129"/>
      <c r="EXL1752" s="129"/>
      <c r="EXM1752" s="129"/>
      <c r="EXN1752" s="129"/>
      <c r="EXO1752" s="129"/>
      <c r="EXP1752" s="129"/>
      <c r="EXQ1752" s="129"/>
      <c r="EXR1752" s="129"/>
      <c r="EXS1752" s="129"/>
      <c r="EXT1752" s="129"/>
      <c r="EXU1752" s="129"/>
      <c r="EXV1752" s="129"/>
      <c r="EXW1752" s="129"/>
      <c r="EXX1752" s="129"/>
      <c r="EXY1752" s="129"/>
      <c r="EXZ1752" s="129"/>
      <c r="EYA1752" s="129"/>
      <c r="EYB1752" s="129"/>
      <c r="EYC1752" s="129"/>
      <c r="EYD1752" s="129"/>
      <c r="EYE1752" s="129"/>
      <c r="EYF1752" s="129"/>
      <c r="EYG1752" s="129"/>
      <c r="EYH1752" s="129"/>
      <c r="EYI1752" s="129"/>
      <c r="EYJ1752" s="129"/>
      <c r="EYK1752" s="129"/>
      <c r="EYL1752" s="129"/>
      <c r="EYM1752" s="129"/>
      <c r="EYN1752" s="129"/>
      <c r="EYO1752" s="129"/>
      <c r="EYP1752" s="129"/>
      <c r="EYQ1752" s="129"/>
      <c r="EYR1752" s="129"/>
      <c r="EYS1752" s="129"/>
      <c r="EYT1752" s="129"/>
      <c r="EYU1752" s="129"/>
      <c r="EYV1752" s="129"/>
      <c r="EYW1752" s="129"/>
      <c r="EYX1752" s="129"/>
      <c r="EYY1752" s="129"/>
      <c r="EYZ1752" s="129"/>
      <c r="EZA1752" s="129"/>
      <c r="EZB1752" s="129"/>
      <c r="EZC1752" s="129"/>
      <c r="EZD1752" s="129"/>
      <c r="EZE1752" s="129"/>
      <c r="EZF1752" s="129"/>
      <c r="EZG1752" s="129"/>
      <c r="EZH1752" s="129"/>
      <c r="EZI1752" s="129"/>
      <c r="EZJ1752" s="129"/>
      <c r="EZK1752" s="129"/>
      <c r="EZL1752" s="129"/>
      <c r="EZM1752" s="129"/>
      <c r="EZN1752" s="129"/>
      <c r="EZO1752" s="129"/>
      <c r="EZP1752" s="129"/>
      <c r="EZQ1752" s="129"/>
      <c r="EZR1752" s="129"/>
      <c r="EZS1752" s="129"/>
      <c r="EZT1752" s="129"/>
      <c r="EZU1752" s="129"/>
      <c r="EZV1752" s="129"/>
      <c r="EZW1752" s="129"/>
      <c r="EZX1752" s="129"/>
      <c r="EZY1752" s="129"/>
      <c r="EZZ1752" s="129"/>
      <c r="FAA1752" s="129"/>
      <c r="FAB1752" s="129"/>
      <c r="FAC1752" s="129"/>
      <c r="FAD1752" s="129"/>
      <c r="FAE1752" s="129"/>
      <c r="FAF1752" s="129"/>
      <c r="FAG1752" s="129"/>
      <c r="FAH1752" s="129"/>
      <c r="FAI1752" s="129"/>
      <c r="FAJ1752" s="129"/>
      <c r="FAK1752" s="129"/>
      <c r="FAL1752" s="129"/>
      <c r="FAM1752" s="129"/>
      <c r="FAN1752" s="129"/>
      <c r="FAO1752" s="129"/>
      <c r="FAP1752" s="129"/>
      <c r="FAQ1752" s="129"/>
      <c r="FAR1752" s="129"/>
      <c r="FAS1752" s="129"/>
      <c r="FAT1752" s="129"/>
      <c r="FAU1752" s="129"/>
      <c r="FAV1752" s="129"/>
      <c r="FAW1752" s="129"/>
      <c r="FAX1752" s="129"/>
      <c r="FAY1752" s="129"/>
      <c r="FAZ1752" s="129"/>
      <c r="FBA1752" s="129"/>
      <c r="FBB1752" s="129"/>
      <c r="FBC1752" s="129"/>
      <c r="FBD1752" s="129"/>
      <c r="FBE1752" s="129"/>
      <c r="FBF1752" s="129"/>
      <c r="FBG1752" s="129"/>
      <c r="FBH1752" s="129"/>
      <c r="FBI1752" s="129"/>
      <c r="FBJ1752" s="129"/>
      <c r="FBK1752" s="129"/>
      <c r="FBL1752" s="129"/>
      <c r="FBM1752" s="129"/>
      <c r="FBN1752" s="129"/>
      <c r="FBO1752" s="129"/>
      <c r="FBP1752" s="129"/>
      <c r="FBQ1752" s="129"/>
      <c r="FBR1752" s="129"/>
      <c r="FBS1752" s="129"/>
      <c r="FBT1752" s="129"/>
      <c r="FBU1752" s="129"/>
      <c r="FBV1752" s="129"/>
      <c r="FBW1752" s="129"/>
      <c r="FBX1752" s="129"/>
      <c r="FBY1752" s="129"/>
      <c r="FBZ1752" s="129"/>
      <c r="FCA1752" s="129"/>
      <c r="FCB1752" s="129"/>
      <c r="FCC1752" s="129"/>
      <c r="FCD1752" s="129"/>
      <c r="FCE1752" s="129"/>
      <c r="FCF1752" s="129"/>
      <c r="FCG1752" s="129"/>
      <c r="FCH1752" s="129"/>
      <c r="FCI1752" s="129"/>
      <c r="FCJ1752" s="129"/>
      <c r="FCK1752" s="129"/>
      <c r="FCL1752" s="129"/>
      <c r="FCM1752" s="129"/>
      <c r="FCN1752" s="129"/>
      <c r="FCO1752" s="129"/>
      <c r="FCP1752" s="129"/>
      <c r="FCQ1752" s="129"/>
      <c r="FCR1752" s="129"/>
      <c r="FCS1752" s="129"/>
      <c r="FCT1752" s="129"/>
      <c r="FCU1752" s="129"/>
      <c r="FCV1752" s="129"/>
      <c r="FCW1752" s="129"/>
      <c r="FCX1752" s="129"/>
      <c r="FCY1752" s="129"/>
      <c r="FCZ1752" s="129"/>
      <c r="FDA1752" s="129"/>
      <c r="FDB1752" s="129"/>
      <c r="FDC1752" s="129"/>
      <c r="FDD1752" s="129"/>
      <c r="FDE1752" s="129"/>
      <c r="FDF1752" s="129"/>
      <c r="FDG1752" s="129"/>
      <c r="FDH1752" s="129"/>
      <c r="FDI1752" s="129"/>
      <c r="FDJ1752" s="129"/>
      <c r="FDK1752" s="129"/>
      <c r="FDL1752" s="129"/>
      <c r="FDM1752" s="129"/>
      <c r="FDN1752" s="129"/>
      <c r="FDO1752" s="129"/>
      <c r="FDP1752" s="129"/>
      <c r="FDQ1752" s="129"/>
      <c r="FDR1752" s="129"/>
      <c r="FDS1752" s="129"/>
      <c r="FDT1752" s="129"/>
      <c r="FDU1752" s="129"/>
      <c r="FDV1752" s="129"/>
      <c r="FDW1752" s="129"/>
      <c r="FDX1752" s="129"/>
      <c r="FDY1752" s="129"/>
      <c r="FDZ1752" s="129"/>
      <c r="FEA1752" s="129"/>
      <c r="FEB1752" s="129"/>
      <c r="FEC1752" s="129"/>
      <c r="FED1752" s="129"/>
      <c r="FEE1752" s="129"/>
      <c r="FEF1752" s="129"/>
      <c r="FEG1752" s="129"/>
      <c r="FEH1752" s="129"/>
      <c r="FEI1752" s="129"/>
      <c r="FEJ1752" s="129"/>
      <c r="FEK1752" s="129"/>
      <c r="FEL1752" s="129"/>
      <c r="FEM1752" s="129"/>
      <c r="FEN1752" s="129"/>
      <c r="FEO1752" s="129"/>
      <c r="FEP1752" s="129"/>
      <c r="FEQ1752" s="129"/>
      <c r="FER1752" s="129"/>
      <c r="FES1752" s="129"/>
      <c r="FET1752" s="129"/>
      <c r="FEU1752" s="129"/>
      <c r="FEV1752" s="129"/>
      <c r="FEW1752" s="129"/>
      <c r="FEX1752" s="129"/>
      <c r="FEY1752" s="129"/>
      <c r="FEZ1752" s="129"/>
      <c r="FFA1752" s="129"/>
      <c r="FFB1752" s="129"/>
      <c r="FFC1752" s="129"/>
      <c r="FFD1752" s="129"/>
      <c r="FFE1752" s="129"/>
      <c r="FFF1752" s="129"/>
      <c r="FFG1752" s="129"/>
      <c r="FFH1752" s="129"/>
      <c r="FFI1752" s="129"/>
      <c r="FFJ1752" s="129"/>
      <c r="FFK1752" s="129"/>
      <c r="FFL1752" s="129"/>
      <c r="FFM1752" s="129"/>
      <c r="FFN1752" s="129"/>
      <c r="FFO1752" s="129"/>
      <c r="FFP1752" s="129"/>
      <c r="FFQ1752" s="129"/>
      <c r="FFR1752" s="129"/>
      <c r="FFS1752" s="129"/>
      <c r="FFT1752" s="129"/>
      <c r="FFU1752" s="129"/>
      <c r="FFV1752" s="129"/>
      <c r="FFW1752" s="129"/>
      <c r="FFX1752" s="129"/>
      <c r="FFY1752" s="129"/>
      <c r="FFZ1752" s="129"/>
      <c r="FGA1752" s="129"/>
      <c r="FGB1752" s="129"/>
      <c r="FGC1752" s="129"/>
      <c r="FGD1752" s="129"/>
      <c r="FGE1752" s="129"/>
      <c r="FGF1752" s="129"/>
      <c r="FGG1752" s="129"/>
      <c r="FGH1752" s="129"/>
      <c r="FGI1752" s="129"/>
      <c r="FGJ1752" s="129"/>
      <c r="FGK1752" s="129"/>
      <c r="FGL1752" s="129"/>
      <c r="FGM1752" s="129"/>
      <c r="FGN1752" s="129"/>
      <c r="FGO1752" s="129"/>
      <c r="FGP1752" s="129"/>
      <c r="FGQ1752" s="129"/>
      <c r="FGR1752" s="129"/>
      <c r="FGS1752" s="129"/>
      <c r="FGT1752" s="129"/>
      <c r="FGU1752" s="129"/>
      <c r="FGV1752" s="129"/>
      <c r="FGW1752" s="129"/>
      <c r="FGX1752" s="129"/>
      <c r="FGY1752" s="129"/>
      <c r="FGZ1752" s="129"/>
      <c r="FHA1752" s="129"/>
      <c r="FHB1752" s="129"/>
      <c r="FHC1752" s="129"/>
      <c r="FHD1752" s="129"/>
      <c r="FHE1752" s="129"/>
      <c r="FHF1752" s="129"/>
      <c r="FHG1752" s="129"/>
      <c r="FHH1752" s="129"/>
      <c r="FHI1752" s="129"/>
      <c r="FHJ1752" s="129"/>
      <c r="FHK1752" s="129"/>
      <c r="FHL1752" s="129"/>
      <c r="FHM1752" s="129"/>
      <c r="FHN1752" s="129"/>
      <c r="FHO1752" s="129"/>
      <c r="FHP1752" s="129"/>
      <c r="FHQ1752" s="129"/>
      <c r="FHR1752" s="129"/>
      <c r="FHS1752" s="129"/>
      <c r="FHT1752" s="129"/>
      <c r="FHU1752" s="129"/>
      <c r="FHV1752" s="129"/>
      <c r="FHW1752" s="129"/>
      <c r="FHX1752" s="129"/>
      <c r="FHY1752" s="129"/>
      <c r="FHZ1752" s="129"/>
      <c r="FIA1752" s="129"/>
      <c r="FIB1752" s="129"/>
      <c r="FIC1752" s="129"/>
      <c r="FID1752" s="129"/>
      <c r="FIE1752" s="129"/>
      <c r="FIF1752" s="129"/>
      <c r="FIG1752" s="129"/>
      <c r="FIH1752" s="129"/>
      <c r="FII1752" s="129"/>
      <c r="FIJ1752" s="129"/>
      <c r="FIK1752" s="129"/>
      <c r="FIL1752" s="129"/>
      <c r="FIM1752" s="129"/>
      <c r="FIN1752" s="129"/>
      <c r="FIO1752" s="129"/>
      <c r="FIP1752" s="129"/>
      <c r="FIQ1752" s="129"/>
      <c r="FIR1752" s="129"/>
      <c r="FIS1752" s="129"/>
      <c r="FIT1752" s="129"/>
      <c r="FIU1752" s="129"/>
      <c r="FIV1752" s="129"/>
      <c r="FIW1752" s="129"/>
      <c r="FIX1752" s="129"/>
      <c r="FIY1752" s="129"/>
      <c r="FIZ1752" s="129"/>
      <c r="FJA1752" s="129"/>
      <c r="FJB1752" s="129"/>
      <c r="FJC1752" s="129"/>
      <c r="FJD1752" s="129"/>
      <c r="FJE1752" s="129"/>
      <c r="FJF1752" s="129"/>
      <c r="FJG1752" s="129"/>
      <c r="FJH1752" s="129"/>
      <c r="FJI1752" s="129"/>
      <c r="FJJ1752" s="129"/>
      <c r="FJK1752" s="129"/>
      <c r="FJL1752" s="129"/>
      <c r="FJM1752" s="129"/>
      <c r="FJN1752" s="129"/>
      <c r="FJO1752" s="129"/>
      <c r="FJP1752" s="129"/>
      <c r="FJQ1752" s="129"/>
      <c r="FJR1752" s="129"/>
      <c r="FJS1752" s="129"/>
      <c r="FJT1752" s="129"/>
      <c r="FJU1752" s="129"/>
      <c r="FJV1752" s="129"/>
      <c r="FJW1752" s="129"/>
      <c r="FJX1752" s="129"/>
      <c r="FJY1752" s="129"/>
      <c r="FJZ1752" s="129"/>
      <c r="FKA1752" s="129"/>
      <c r="FKB1752" s="129"/>
      <c r="FKC1752" s="129"/>
      <c r="FKD1752" s="129"/>
      <c r="FKE1752" s="129"/>
      <c r="FKF1752" s="129"/>
      <c r="FKG1752" s="129"/>
      <c r="FKH1752" s="129"/>
      <c r="FKI1752" s="129"/>
      <c r="FKJ1752" s="129"/>
      <c r="FKK1752" s="129"/>
      <c r="FKL1752" s="129"/>
      <c r="FKM1752" s="129"/>
      <c r="FKN1752" s="129"/>
      <c r="FKO1752" s="129"/>
      <c r="FKP1752" s="129"/>
      <c r="FKQ1752" s="129"/>
      <c r="FKR1752" s="129"/>
      <c r="FKS1752" s="129"/>
      <c r="FKT1752" s="129"/>
      <c r="FKU1752" s="129"/>
      <c r="FKV1752" s="129"/>
      <c r="FKW1752" s="129"/>
      <c r="FKX1752" s="129"/>
      <c r="FKY1752" s="129"/>
      <c r="FKZ1752" s="129"/>
      <c r="FLA1752" s="129"/>
      <c r="FLB1752" s="129"/>
      <c r="FLC1752" s="129"/>
      <c r="FLD1752" s="129"/>
      <c r="FLE1752" s="129"/>
      <c r="FLF1752" s="129"/>
      <c r="FLG1752" s="129"/>
      <c r="FLH1752" s="129"/>
      <c r="FLI1752" s="129"/>
      <c r="FLJ1752" s="129"/>
      <c r="FLK1752" s="129"/>
      <c r="FLL1752" s="129"/>
      <c r="FLM1752" s="129"/>
      <c r="FLN1752" s="129"/>
      <c r="FLO1752" s="129"/>
      <c r="FLP1752" s="129"/>
      <c r="FLQ1752" s="129"/>
      <c r="FLR1752" s="129"/>
      <c r="FLS1752" s="129"/>
      <c r="FLT1752" s="129"/>
      <c r="FLU1752" s="129"/>
      <c r="FLV1752" s="129"/>
      <c r="FLW1752" s="129"/>
      <c r="FLX1752" s="129"/>
      <c r="FLY1752" s="129"/>
      <c r="FLZ1752" s="129"/>
      <c r="FMA1752" s="129"/>
      <c r="FMB1752" s="129"/>
      <c r="FMC1752" s="129"/>
      <c r="FMD1752" s="129"/>
      <c r="FME1752" s="129"/>
      <c r="FMF1752" s="129"/>
      <c r="FMG1752" s="129"/>
      <c r="FMH1752" s="129"/>
      <c r="FMI1752" s="129"/>
      <c r="FMJ1752" s="129"/>
      <c r="FMK1752" s="129"/>
      <c r="FML1752" s="129"/>
      <c r="FMM1752" s="129"/>
      <c r="FMN1752" s="129"/>
      <c r="FMO1752" s="129"/>
      <c r="FMP1752" s="129"/>
      <c r="FMQ1752" s="129"/>
      <c r="FMR1752" s="129"/>
      <c r="FMS1752" s="129"/>
      <c r="FMT1752" s="129"/>
      <c r="FMU1752" s="129"/>
      <c r="FMV1752" s="129"/>
      <c r="FMW1752" s="129"/>
      <c r="FMX1752" s="129"/>
      <c r="FMY1752" s="129"/>
      <c r="FMZ1752" s="129"/>
      <c r="FNA1752" s="129"/>
      <c r="FNB1752" s="129"/>
      <c r="FNC1752" s="129"/>
      <c r="FND1752" s="129"/>
      <c r="FNE1752" s="129"/>
      <c r="FNF1752" s="129"/>
      <c r="FNG1752" s="129"/>
      <c r="FNH1752" s="129"/>
      <c r="FNI1752" s="129"/>
      <c r="FNJ1752" s="129"/>
      <c r="FNK1752" s="129"/>
      <c r="FNL1752" s="129"/>
      <c r="FNM1752" s="129"/>
      <c r="FNN1752" s="129"/>
      <c r="FNO1752" s="129"/>
      <c r="FNP1752" s="129"/>
      <c r="FNQ1752" s="129"/>
      <c r="FNR1752" s="129"/>
      <c r="FNS1752" s="129"/>
      <c r="FNT1752" s="129"/>
      <c r="FNU1752" s="129"/>
      <c r="FNV1752" s="129"/>
      <c r="FNW1752" s="129"/>
      <c r="FNX1752" s="129"/>
      <c r="FNY1752" s="129"/>
      <c r="FNZ1752" s="129"/>
      <c r="FOA1752" s="129"/>
      <c r="FOB1752" s="129"/>
      <c r="FOC1752" s="129"/>
      <c r="FOD1752" s="129"/>
      <c r="FOE1752" s="129"/>
      <c r="FOF1752" s="129"/>
      <c r="FOG1752" s="129"/>
      <c r="FOH1752" s="129"/>
      <c r="FOI1752" s="129"/>
      <c r="FOJ1752" s="129"/>
      <c r="FOK1752" s="129"/>
      <c r="FOL1752" s="129"/>
      <c r="FOM1752" s="129"/>
      <c r="FON1752" s="129"/>
      <c r="FOO1752" s="129"/>
      <c r="FOP1752" s="129"/>
      <c r="FOQ1752" s="129"/>
      <c r="FOR1752" s="129"/>
      <c r="FOS1752" s="129"/>
      <c r="FOT1752" s="129"/>
      <c r="FOU1752" s="129"/>
      <c r="FOV1752" s="129"/>
      <c r="FOW1752" s="129"/>
      <c r="FOX1752" s="129"/>
      <c r="FOY1752" s="129"/>
      <c r="FOZ1752" s="129"/>
      <c r="FPA1752" s="129"/>
      <c r="FPB1752" s="129"/>
      <c r="FPC1752" s="129"/>
      <c r="FPD1752" s="129"/>
      <c r="FPE1752" s="129"/>
      <c r="FPF1752" s="129"/>
      <c r="FPG1752" s="129"/>
      <c r="FPH1752" s="129"/>
      <c r="FPI1752" s="129"/>
      <c r="FPJ1752" s="129"/>
      <c r="FPK1752" s="129"/>
      <c r="FPL1752" s="129"/>
      <c r="FPM1752" s="129"/>
      <c r="FPN1752" s="129"/>
      <c r="FPO1752" s="129"/>
      <c r="FPP1752" s="129"/>
      <c r="FPQ1752" s="129"/>
      <c r="FPR1752" s="129"/>
      <c r="FPS1752" s="129"/>
      <c r="FPT1752" s="129"/>
      <c r="FPU1752" s="129"/>
      <c r="FPV1752" s="129"/>
      <c r="FPW1752" s="129"/>
      <c r="FPX1752" s="129"/>
      <c r="FPY1752" s="129"/>
      <c r="FPZ1752" s="129"/>
      <c r="FQA1752" s="129"/>
      <c r="FQB1752" s="129"/>
      <c r="FQC1752" s="129"/>
      <c r="FQD1752" s="129"/>
      <c r="FQE1752" s="129"/>
      <c r="FQF1752" s="129"/>
      <c r="FQG1752" s="129"/>
      <c r="FQH1752" s="129"/>
      <c r="FQI1752" s="129"/>
      <c r="FQJ1752" s="129"/>
      <c r="FQK1752" s="129"/>
      <c r="FQL1752" s="129"/>
      <c r="FQM1752" s="129"/>
      <c r="FQN1752" s="129"/>
      <c r="FQO1752" s="129"/>
      <c r="FQP1752" s="129"/>
      <c r="FQQ1752" s="129"/>
      <c r="FQR1752" s="129"/>
      <c r="FQS1752" s="129"/>
      <c r="FQT1752" s="129"/>
      <c r="FQU1752" s="129"/>
      <c r="FQV1752" s="129"/>
      <c r="FQW1752" s="129"/>
      <c r="FQX1752" s="129"/>
      <c r="FQY1752" s="129"/>
      <c r="FQZ1752" s="129"/>
      <c r="FRA1752" s="129"/>
      <c r="FRB1752" s="129"/>
      <c r="FRC1752" s="129"/>
      <c r="FRD1752" s="129"/>
      <c r="FRE1752" s="129"/>
      <c r="FRF1752" s="129"/>
      <c r="FRG1752" s="129"/>
      <c r="FRH1752" s="129"/>
      <c r="FRI1752" s="129"/>
      <c r="FRJ1752" s="129"/>
      <c r="FRK1752" s="129"/>
      <c r="FRL1752" s="129"/>
      <c r="FRM1752" s="129"/>
      <c r="FRN1752" s="129"/>
      <c r="FRO1752" s="129"/>
      <c r="FRP1752" s="129"/>
      <c r="FRQ1752" s="129"/>
      <c r="FRR1752" s="129"/>
      <c r="FRS1752" s="129"/>
      <c r="FRT1752" s="129"/>
      <c r="FRU1752" s="129"/>
      <c r="FRV1752" s="129"/>
      <c r="FRW1752" s="129"/>
      <c r="FRX1752" s="129"/>
      <c r="FRY1752" s="129"/>
      <c r="FRZ1752" s="129"/>
      <c r="FSA1752" s="129"/>
      <c r="FSB1752" s="129"/>
      <c r="FSC1752" s="129"/>
      <c r="FSD1752" s="129"/>
      <c r="FSE1752" s="129"/>
      <c r="FSF1752" s="129"/>
      <c r="FSG1752" s="129"/>
      <c r="FSH1752" s="129"/>
      <c r="FSI1752" s="129"/>
      <c r="FSJ1752" s="129"/>
      <c r="FSK1752" s="129"/>
      <c r="FSL1752" s="129"/>
      <c r="FSM1752" s="129"/>
      <c r="FSN1752" s="129"/>
      <c r="FSO1752" s="129"/>
      <c r="FSP1752" s="129"/>
      <c r="FSQ1752" s="129"/>
      <c r="FSR1752" s="129"/>
      <c r="FSS1752" s="129"/>
      <c r="FST1752" s="129"/>
      <c r="FSU1752" s="129"/>
      <c r="FSV1752" s="129"/>
      <c r="FSW1752" s="129"/>
      <c r="FSX1752" s="129"/>
      <c r="FSY1752" s="129"/>
      <c r="FSZ1752" s="129"/>
      <c r="FTA1752" s="129"/>
      <c r="FTB1752" s="129"/>
      <c r="FTC1752" s="129"/>
      <c r="FTD1752" s="129"/>
      <c r="FTE1752" s="129"/>
      <c r="FTF1752" s="129"/>
      <c r="FTG1752" s="129"/>
      <c r="FTH1752" s="129"/>
      <c r="FTI1752" s="129"/>
      <c r="FTJ1752" s="129"/>
      <c r="FTK1752" s="129"/>
      <c r="FTL1752" s="129"/>
      <c r="FTM1752" s="129"/>
      <c r="FTN1752" s="129"/>
      <c r="FTO1752" s="129"/>
      <c r="FTP1752" s="129"/>
      <c r="FTQ1752" s="129"/>
      <c r="FTR1752" s="129"/>
      <c r="FTS1752" s="129"/>
      <c r="FTT1752" s="129"/>
      <c r="FTU1752" s="129"/>
      <c r="FTV1752" s="129"/>
      <c r="FTW1752" s="129"/>
      <c r="FTX1752" s="129"/>
      <c r="FTY1752" s="129"/>
      <c r="FTZ1752" s="129"/>
      <c r="FUA1752" s="129"/>
      <c r="FUB1752" s="129"/>
      <c r="FUC1752" s="129"/>
      <c r="FUD1752" s="129"/>
      <c r="FUE1752" s="129"/>
      <c r="FUF1752" s="129"/>
      <c r="FUG1752" s="129"/>
      <c r="FUH1752" s="129"/>
      <c r="FUI1752" s="129"/>
      <c r="FUJ1752" s="129"/>
      <c r="FUK1752" s="129"/>
      <c r="FUL1752" s="129"/>
      <c r="FUM1752" s="129"/>
      <c r="FUN1752" s="129"/>
      <c r="FUO1752" s="129"/>
      <c r="FUP1752" s="129"/>
      <c r="FUQ1752" s="129"/>
      <c r="FUR1752" s="129"/>
      <c r="FUS1752" s="129"/>
      <c r="FUT1752" s="129"/>
      <c r="FUU1752" s="129"/>
      <c r="FUV1752" s="129"/>
      <c r="FUW1752" s="129"/>
      <c r="FUX1752" s="129"/>
      <c r="FUY1752" s="129"/>
      <c r="FUZ1752" s="129"/>
      <c r="FVA1752" s="129"/>
      <c r="FVB1752" s="129"/>
      <c r="FVC1752" s="129"/>
      <c r="FVD1752" s="129"/>
      <c r="FVE1752" s="129"/>
      <c r="FVF1752" s="129"/>
      <c r="FVG1752" s="129"/>
      <c r="FVH1752" s="129"/>
      <c r="FVI1752" s="129"/>
      <c r="FVJ1752" s="129"/>
      <c r="FVK1752" s="129"/>
      <c r="FVL1752" s="129"/>
      <c r="FVM1752" s="129"/>
      <c r="FVN1752" s="129"/>
      <c r="FVO1752" s="129"/>
      <c r="FVP1752" s="129"/>
      <c r="FVQ1752" s="129"/>
      <c r="FVR1752" s="129"/>
      <c r="FVS1752" s="129"/>
      <c r="FVT1752" s="129"/>
      <c r="FVU1752" s="129"/>
      <c r="FVV1752" s="129"/>
      <c r="FVW1752" s="129"/>
      <c r="FVX1752" s="129"/>
      <c r="FVY1752" s="129"/>
      <c r="FVZ1752" s="129"/>
      <c r="FWA1752" s="129"/>
      <c r="FWB1752" s="129"/>
      <c r="FWC1752" s="129"/>
      <c r="FWD1752" s="129"/>
      <c r="FWE1752" s="129"/>
      <c r="FWF1752" s="129"/>
      <c r="FWG1752" s="129"/>
      <c r="FWH1752" s="129"/>
      <c r="FWI1752" s="129"/>
      <c r="FWJ1752" s="129"/>
      <c r="FWK1752" s="129"/>
      <c r="FWL1752" s="129"/>
      <c r="FWM1752" s="129"/>
      <c r="FWN1752" s="129"/>
      <c r="FWO1752" s="129"/>
      <c r="FWP1752" s="129"/>
      <c r="FWQ1752" s="129"/>
      <c r="FWR1752" s="129"/>
      <c r="FWS1752" s="129"/>
      <c r="FWT1752" s="129"/>
      <c r="FWU1752" s="129"/>
      <c r="FWV1752" s="129"/>
      <c r="FWW1752" s="129"/>
      <c r="FWX1752" s="129"/>
      <c r="FWY1752" s="129"/>
      <c r="FWZ1752" s="129"/>
      <c r="FXA1752" s="129"/>
      <c r="FXB1752" s="129"/>
      <c r="FXC1752" s="129"/>
      <c r="FXD1752" s="129"/>
      <c r="FXE1752" s="129"/>
      <c r="FXF1752" s="129"/>
      <c r="FXG1752" s="129"/>
      <c r="FXH1752" s="129"/>
      <c r="FXI1752" s="129"/>
      <c r="FXJ1752" s="129"/>
      <c r="FXK1752" s="129"/>
      <c r="FXL1752" s="129"/>
      <c r="FXM1752" s="129"/>
      <c r="FXN1752" s="129"/>
      <c r="FXO1752" s="129"/>
      <c r="FXP1752" s="129"/>
      <c r="FXQ1752" s="129"/>
      <c r="FXR1752" s="129"/>
      <c r="FXS1752" s="129"/>
      <c r="FXT1752" s="129"/>
      <c r="FXU1752" s="129"/>
      <c r="FXV1752" s="129"/>
      <c r="FXW1752" s="129"/>
      <c r="FXX1752" s="129"/>
      <c r="FXY1752" s="129"/>
      <c r="FXZ1752" s="129"/>
      <c r="FYA1752" s="129"/>
      <c r="FYB1752" s="129"/>
      <c r="FYC1752" s="129"/>
      <c r="FYD1752" s="129"/>
      <c r="FYE1752" s="129"/>
      <c r="FYF1752" s="129"/>
      <c r="FYG1752" s="129"/>
      <c r="FYH1752" s="129"/>
      <c r="FYI1752" s="129"/>
      <c r="FYJ1752" s="129"/>
      <c r="FYK1752" s="129"/>
      <c r="FYL1752" s="129"/>
      <c r="FYM1752" s="129"/>
      <c r="FYN1752" s="129"/>
      <c r="FYO1752" s="129"/>
      <c r="FYP1752" s="129"/>
      <c r="FYQ1752" s="129"/>
      <c r="FYR1752" s="129"/>
      <c r="FYS1752" s="129"/>
      <c r="FYT1752" s="129"/>
      <c r="FYU1752" s="129"/>
      <c r="FYV1752" s="129"/>
      <c r="FYW1752" s="129"/>
      <c r="FYX1752" s="129"/>
      <c r="FYY1752" s="129"/>
      <c r="FYZ1752" s="129"/>
      <c r="FZA1752" s="129"/>
      <c r="FZB1752" s="129"/>
      <c r="FZC1752" s="129"/>
      <c r="FZD1752" s="129"/>
      <c r="FZE1752" s="129"/>
      <c r="FZF1752" s="129"/>
      <c r="FZG1752" s="129"/>
      <c r="FZH1752" s="129"/>
      <c r="FZI1752" s="129"/>
      <c r="FZJ1752" s="129"/>
      <c r="FZK1752" s="129"/>
      <c r="FZL1752" s="129"/>
      <c r="FZM1752" s="129"/>
      <c r="FZN1752" s="129"/>
      <c r="FZO1752" s="129"/>
      <c r="FZP1752" s="129"/>
      <c r="FZQ1752" s="129"/>
      <c r="FZR1752" s="129"/>
      <c r="FZS1752" s="129"/>
      <c r="FZT1752" s="129"/>
      <c r="FZU1752" s="129"/>
      <c r="FZV1752" s="129"/>
      <c r="FZW1752" s="129"/>
      <c r="FZX1752" s="129"/>
      <c r="FZY1752" s="129"/>
      <c r="FZZ1752" s="129"/>
      <c r="GAA1752" s="129"/>
      <c r="GAB1752" s="129"/>
      <c r="GAC1752" s="129"/>
      <c r="GAD1752" s="129"/>
      <c r="GAE1752" s="129"/>
      <c r="GAF1752" s="129"/>
      <c r="GAG1752" s="129"/>
      <c r="GAH1752" s="129"/>
      <c r="GAI1752" s="129"/>
      <c r="GAJ1752" s="129"/>
      <c r="GAK1752" s="129"/>
      <c r="GAL1752" s="129"/>
      <c r="GAM1752" s="129"/>
      <c r="GAN1752" s="129"/>
      <c r="GAO1752" s="129"/>
      <c r="GAP1752" s="129"/>
      <c r="GAQ1752" s="129"/>
      <c r="GAR1752" s="129"/>
      <c r="GAS1752" s="129"/>
      <c r="GAT1752" s="129"/>
      <c r="GAU1752" s="129"/>
      <c r="GAV1752" s="129"/>
      <c r="GAW1752" s="129"/>
      <c r="GAX1752" s="129"/>
      <c r="GAY1752" s="129"/>
      <c r="GAZ1752" s="129"/>
      <c r="GBA1752" s="129"/>
      <c r="GBB1752" s="129"/>
      <c r="GBC1752" s="129"/>
      <c r="GBD1752" s="129"/>
      <c r="GBE1752" s="129"/>
      <c r="GBF1752" s="129"/>
      <c r="GBG1752" s="129"/>
      <c r="GBH1752" s="129"/>
      <c r="GBI1752" s="129"/>
      <c r="GBJ1752" s="129"/>
      <c r="GBK1752" s="129"/>
      <c r="GBL1752" s="129"/>
      <c r="GBM1752" s="129"/>
      <c r="GBN1752" s="129"/>
      <c r="GBO1752" s="129"/>
      <c r="GBP1752" s="129"/>
      <c r="GBQ1752" s="129"/>
      <c r="GBR1752" s="129"/>
      <c r="GBS1752" s="129"/>
      <c r="GBT1752" s="129"/>
      <c r="GBU1752" s="129"/>
      <c r="GBV1752" s="129"/>
      <c r="GBW1752" s="129"/>
      <c r="GBX1752" s="129"/>
      <c r="GBY1752" s="129"/>
      <c r="GBZ1752" s="129"/>
      <c r="GCA1752" s="129"/>
      <c r="GCB1752" s="129"/>
      <c r="GCC1752" s="129"/>
      <c r="GCD1752" s="129"/>
      <c r="GCE1752" s="129"/>
      <c r="GCF1752" s="129"/>
      <c r="GCG1752" s="129"/>
      <c r="GCH1752" s="129"/>
      <c r="GCI1752" s="129"/>
      <c r="GCJ1752" s="129"/>
      <c r="GCK1752" s="129"/>
      <c r="GCL1752" s="129"/>
      <c r="GCM1752" s="129"/>
      <c r="GCN1752" s="129"/>
      <c r="GCO1752" s="129"/>
      <c r="GCP1752" s="129"/>
      <c r="GCQ1752" s="129"/>
      <c r="GCR1752" s="129"/>
      <c r="GCS1752" s="129"/>
      <c r="GCT1752" s="129"/>
      <c r="GCU1752" s="129"/>
      <c r="GCV1752" s="129"/>
      <c r="GCW1752" s="129"/>
      <c r="GCX1752" s="129"/>
      <c r="GCY1752" s="129"/>
      <c r="GCZ1752" s="129"/>
      <c r="GDA1752" s="129"/>
      <c r="GDB1752" s="129"/>
      <c r="GDC1752" s="129"/>
      <c r="GDD1752" s="129"/>
      <c r="GDE1752" s="129"/>
      <c r="GDF1752" s="129"/>
      <c r="GDG1752" s="129"/>
      <c r="GDH1752" s="129"/>
      <c r="GDI1752" s="129"/>
      <c r="GDJ1752" s="129"/>
      <c r="GDK1752" s="129"/>
      <c r="GDL1752" s="129"/>
      <c r="GDM1752" s="129"/>
      <c r="GDN1752" s="129"/>
      <c r="GDO1752" s="129"/>
      <c r="GDP1752" s="129"/>
      <c r="GDQ1752" s="129"/>
      <c r="GDR1752" s="129"/>
      <c r="GDS1752" s="129"/>
      <c r="GDT1752" s="129"/>
      <c r="GDU1752" s="129"/>
      <c r="GDV1752" s="129"/>
      <c r="GDW1752" s="129"/>
      <c r="GDX1752" s="129"/>
      <c r="GDY1752" s="129"/>
      <c r="GDZ1752" s="129"/>
      <c r="GEA1752" s="129"/>
      <c r="GEB1752" s="129"/>
      <c r="GEC1752" s="129"/>
      <c r="GED1752" s="129"/>
      <c r="GEE1752" s="129"/>
      <c r="GEF1752" s="129"/>
      <c r="GEG1752" s="129"/>
      <c r="GEH1752" s="129"/>
      <c r="GEI1752" s="129"/>
      <c r="GEJ1752" s="129"/>
      <c r="GEK1752" s="129"/>
      <c r="GEL1752" s="129"/>
      <c r="GEM1752" s="129"/>
      <c r="GEN1752" s="129"/>
      <c r="GEO1752" s="129"/>
      <c r="GEP1752" s="129"/>
      <c r="GEQ1752" s="129"/>
      <c r="GER1752" s="129"/>
      <c r="GES1752" s="129"/>
      <c r="GET1752" s="129"/>
      <c r="GEU1752" s="129"/>
      <c r="GEV1752" s="129"/>
      <c r="GEW1752" s="129"/>
      <c r="GEX1752" s="129"/>
      <c r="GEY1752" s="129"/>
      <c r="GEZ1752" s="129"/>
      <c r="GFA1752" s="129"/>
      <c r="GFB1752" s="129"/>
      <c r="GFC1752" s="129"/>
      <c r="GFD1752" s="129"/>
      <c r="GFE1752" s="129"/>
      <c r="GFF1752" s="129"/>
      <c r="GFG1752" s="129"/>
      <c r="GFH1752" s="129"/>
      <c r="GFI1752" s="129"/>
      <c r="GFJ1752" s="129"/>
      <c r="GFK1752" s="129"/>
      <c r="GFL1752" s="129"/>
      <c r="GFM1752" s="129"/>
      <c r="GFN1752" s="129"/>
      <c r="GFO1752" s="129"/>
      <c r="GFP1752" s="129"/>
      <c r="GFQ1752" s="129"/>
      <c r="GFR1752" s="129"/>
      <c r="GFS1752" s="129"/>
      <c r="GFT1752" s="129"/>
      <c r="GFU1752" s="129"/>
      <c r="GFV1752" s="129"/>
      <c r="GFW1752" s="129"/>
      <c r="GFX1752" s="129"/>
      <c r="GFY1752" s="129"/>
      <c r="GFZ1752" s="129"/>
      <c r="GGA1752" s="129"/>
      <c r="GGB1752" s="129"/>
      <c r="GGC1752" s="129"/>
      <c r="GGD1752" s="129"/>
      <c r="GGE1752" s="129"/>
      <c r="GGF1752" s="129"/>
      <c r="GGG1752" s="129"/>
      <c r="GGH1752" s="129"/>
      <c r="GGI1752" s="129"/>
      <c r="GGJ1752" s="129"/>
      <c r="GGK1752" s="129"/>
      <c r="GGL1752" s="129"/>
      <c r="GGM1752" s="129"/>
      <c r="GGN1752" s="129"/>
      <c r="GGO1752" s="129"/>
      <c r="GGP1752" s="129"/>
      <c r="GGQ1752" s="129"/>
      <c r="GGR1752" s="129"/>
      <c r="GGS1752" s="129"/>
      <c r="GGT1752" s="129"/>
      <c r="GGU1752" s="129"/>
      <c r="GGV1752" s="129"/>
      <c r="GGW1752" s="129"/>
      <c r="GGX1752" s="129"/>
      <c r="GGY1752" s="129"/>
      <c r="GGZ1752" s="129"/>
      <c r="GHA1752" s="129"/>
      <c r="GHB1752" s="129"/>
      <c r="GHC1752" s="129"/>
      <c r="GHD1752" s="129"/>
      <c r="GHE1752" s="129"/>
      <c r="GHF1752" s="129"/>
      <c r="GHG1752" s="129"/>
      <c r="GHH1752" s="129"/>
      <c r="GHI1752" s="129"/>
      <c r="GHJ1752" s="129"/>
      <c r="GHK1752" s="129"/>
      <c r="GHL1752" s="129"/>
      <c r="GHM1752" s="129"/>
      <c r="GHN1752" s="129"/>
      <c r="GHO1752" s="129"/>
      <c r="GHP1752" s="129"/>
      <c r="GHQ1752" s="129"/>
      <c r="GHR1752" s="129"/>
      <c r="GHS1752" s="129"/>
      <c r="GHT1752" s="129"/>
      <c r="GHU1752" s="129"/>
      <c r="GHV1752" s="129"/>
      <c r="GHW1752" s="129"/>
      <c r="GHX1752" s="129"/>
      <c r="GHY1752" s="129"/>
      <c r="GHZ1752" s="129"/>
      <c r="GIA1752" s="129"/>
      <c r="GIB1752" s="129"/>
      <c r="GIC1752" s="129"/>
      <c r="GID1752" s="129"/>
      <c r="GIE1752" s="129"/>
      <c r="GIF1752" s="129"/>
      <c r="GIG1752" s="129"/>
      <c r="GIH1752" s="129"/>
      <c r="GII1752" s="129"/>
      <c r="GIJ1752" s="129"/>
      <c r="GIK1752" s="129"/>
      <c r="GIL1752" s="129"/>
      <c r="GIM1752" s="129"/>
      <c r="GIN1752" s="129"/>
      <c r="GIO1752" s="129"/>
      <c r="GIP1752" s="129"/>
      <c r="GIQ1752" s="129"/>
      <c r="GIR1752" s="129"/>
      <c r="GIS1752" s="129"/>
      <c r="GIT1752" s="129"/>
      <c r="GIU1752" s="129"/>
      <c r="GIV1752" s="129"/>
      <c r="GIW1752" s="129"/>
      <c r="GIX1752" s="129"/>
      <c r="GIY1752" s="129"/>
      <c r="GIZ1752" s="129"/>
      <c r="GJA1752" s="129"/>
      <c r="GJB1752" s="129"/>
      <c r="GJC1752" s="129"/>
      <c r="GJD1752" s="129"/>
      <c r="GJE1752" s="129"/>
      <c r="GJF1752" s="129"/>
      <c r="GJG1752" s="129"/>
      <c r="GJH1752" s="129"/>
      <c r="GJI1752" s="129"/>
      <c r="GJJ1752" s="129"/>
      <c r="GJK1752" s="129"/>
      <c r="GJL1752" s="129"/>
      <c r="GJM1752" s="129"/>
      <c r="GJN1752" s="129"/>
      <c r="GJO1752" s="129"/>
      <c r="GJP1752" s="129"/>
      <c r="GJQ1752" s="129"/>
      <c r="GJR1752" s="129"/>
      <c r="GJS1752" s="129"/>
      <c r="GJT1752" s="129"/>
      <c r="GJU1752" s="129"/>
      <c r="GJV1752" s="129"/>
      <c r="GJW1752" s="129"/>
      <c r="GJX1752" s="129"/>
      <c r="GJY1752" s="129"/>
      <c r="GJZ1752" s="129"/>
      <c r="GKA1752" s="129"/>
      <c r="GKB1752" s="129"/>
      <c r="GKC1752" s="129"/>
      <c r="GKD1752" s="129"/>
      <c r="GKE1752" s="129"/>
      <c r="GKF1752" s="129"/>
      <c r="GKG1752" s="129"/>
      <c r="GKH1752" s="129"/>
      <c r="GKI1752" s="129"/>
      <c r="GKJ1752" s="129"/>
      <c r="GKK1752" s="129"/>
      <c r="GKL1752" s="129"/>
      <c r="GKM1752" s="129"/>
      <c r="GKN1752" s="129"/>
      <c r="GKO1752" s="129"/>
      <c r="GKP1752" s="129"/>
      <c r="GKQ1752" s="129"/>
      <c r="GKR1752" s="129"/>
      <c r="GKS1752" s="129"/>
      <c r="GKT1752" s="129"/>
      <c r="GKU1752" s="129"/>
      <c r="GKV1752" s="129"/>
      <c r="GKW1752" s="129"/>
      <c r="GKX1752" s="129"/>
      <c r="GKY1752" s="129"/>
      <c r="GKZ1752" s="129"/>
      <c r="GLA1752" s="129"/>
      <c r="GLB1752" s="129"/>
      <c r="GLC1752" s="129"/>
      <c r="GLD1752" s="129"/>
      <c r="GLE1752" s="129"/>
      <c r="GLF1752" s="129"/>
      <c r="GLG1752" s="129"/>
      <c r="GLH1752" s="129"/>
      <c r="GLI1752" s="129"/>
      <c r="GLJ1752" s="129"/>
      <c r="GLK1752" s="129"/>
      <c r="GLL1752" s="129"/>
      <c r="GLM1752" s="129"/>
      <c r="GLN1752" s="129"/>
      <c r="GLO1752" s="129"/>
      <c r="GLP1752" s="129"/>
      <c r="GLQ1752" s="129"/>
      <c r="GLR1752" s="129"/>
      <c r="GLS1752" s="129"/>
      <c r="GLT1752" s="129"/>
      <c r="GLU1752" s="129"/>
      <c r="GLV1752" s="129"/>
      <c r="GLW1752" s="129"/>
      <c r="GLX1752" s="129"/>
      <c r="GLY1752" s="129"/>
      <c r="GLZ1752" s="129"/>
      <c r="GMA1752" s="129"/>
      <c r="GMB1752" s="129"/>
      <c r="GMC1752" s="129"/>
      <c r="GMD1752" s="129"/>
      <c r="GME1752" s="129"/>
      <c r="GMF1752" s="129"/>
      <c r="GMG1752" s="129"/>
      <c r="GMH1752" s="129"/>
      <c r="GMI1752" s="129"/>
      <c r="GMJ1752" s="129"/>
      <c r="GMK1752" s="129"/>
      <c r="GML1752" s="129"/>
      <c r="GMM1752" s="129"/>
      <c r="GMN1752" s="129"/>
      <c r="GMO1752" s="129"/>
      <c r="GMP1752" s="129"/>
      <c r="GMQ1752" s="129"/>
      <c r="GMR1752" s="129"/>
      <c r="GMS1752" s="129"/>
      <c r="GMT1752" s="129"/>
      <c r="GMU1752" s="129"/>
      <c r="GMV1752" s="129"/>
      <c r="GMW1752" s="129"/>
      <c r="GMX1752" s="129"/>
      <c r="GMY1752" s="129"/>
      <c r="GMZ1752" s="129"/>
      <c r="GNA1752" s="129"/>
      <c r="GNB1752" s="129"/>
      <c r="GNC1752" s="129"/>
      <c r="GND1752" s="129"/>
      <c r="GNE1752" s="129"/>
      <c r="GNF1752" s="129"/>
      <c r="GNG1752" s="129"/>
      <c r="GNH1752" s="129"/>
      <c r="GNI1752" s="129"/>
      <c r="GNJ1752" s="129"/>
      <c r="GNK1752" s="129"/>
      <c r="GNL1752" s="129"/>
      <c r="GNM1752" s="129"/>
      <c r="GNN1752" s="129"/>
      <c r="GNO1752" s="129"/>
      <c r="GNP1752" s="129"/>
      <c r="GNQ1752" s="129"/>
      <c r="GNR1752" s="129"/>
      <c r="GNS1752" s="129"/>
      <c r="GNT1752" s="129"/>
      <c r="GNU1752" s="129"/>
      <c r="GNV1752" s="129"/>
      <c r="GNW1752" s="129"/>
      <c r="GNX1752" s="129"/>
      <c r="GNY1752" s="129"/>
      <c r="GNZ1752" s="129"/>
      <c r="GOA1752" s="129"/>
      <c r="GOB1752" s="129"/>
      <c r="GOC1752" s="129"/>
      <c r="GOD1752" s="129"/>
      <c r="GOE1752" s="129"/>
      <c r="GOF1752" s="129"/>
      <c r="GOG1752" s="129"/>
      <c r="GOH1752" s="129"/>
      <c r="GOI1752" s="129"/>
      <c r="GOJ1752" s="129"/>
      <c r="GOK1752" s="129"/>
      <c r="GOL1752" s="129"/>
      <c r="GOM1752" s="129"/>
      <c r="GON1752" s="129"/>
      <c r="GOO1752" s="129"/>
      <c r="GOP1752" s="129"/>
      <c r="GOQ1752" s="129"/>
      <c r="GOR1752" s="129"/>
      <c r="GOS1752" s="129"/>
      <c r="GOT1752" s="129"/>
      <c r="GOU1752" s="129"/>
      <c r="GOV1752" s="129"/>
      <c r="GOW1752" s="129"/>
      <c r="GOX1752" s="129"/>
      <c r="GOY1752" s="129"/>
      <c r="GOZ1752" s="129"/>
      <c r="GPA1752" s="129"/>
      <c r="GPB1752" s="129"/>
      <c r="GPC1752" s="129"/>
      <c r="GPD1752" s="129"/>
      <c r="GPE1752" s="129"/>
      <c r="GPF1752" s="129"/>
      <c r="GPG1752" s="129"/>
      <c r="GPH1752" s="129"/>
      <c r="GPI1752" s="129"/>
      <c r="GPJ1752" s="129"/>
      <c r="GPK1752" s="129"/>
      <c r="GPL1752" s="129"/>
      <c r="GPM1752" s="129"/>
      <c r="GPN1752" s="129"/>
      <c r="GPO1752" s="129"/>
      <c r="GPP1752" s="129"/>
      <c r="GPQ1752" s="129"/>
      <c r="GPR1752" s="129"/>
      <c r="GPS1752" s="129"/>
      <c r="GPT1752" s="129"/>
      <c r="GPU1752" s="129"/>
      <c r="GPV1752" s="129"/>
      <c r="GPW1752" s="129"/>
      <c r="GPX1752" s="129"/>
      <c r="GPY1752" s="129"/>
      <c r="GPZ1752" s="129"/>
      <c r="GQA1752" s="129"/>
      <c r="GQB1752" s="129"/>
      <c r="GQC1752" s="129"/>
      <c r="GQD1752" s="129"/>
      <c r="GQE1752" s="129"/>
      <c r="GQF1752" s="129"/>
      <c r="GQG1752" s="129"/>
      <c r="GQH1752" s="129"/>
      <c r="GQI1752" s="129"/>
      <c r="GQJ1752" s="129"/>
      <c r="GQK1752" s="129"/>
      <c r="GQL1752" s="129"/>
      <c r="GQM1752" s="129"/>
      <c r="GQN1752" s="129"/>
      <c r="GQO1752" s="129"/>
      <c r="GQP1752" s="129"/>
      <c r="GQQ1752" s="129"/>
      <c r="GQR1752" s="129"/>
      <c r="GQS1752" s="129"/>
      <c r="GQT1752" s="129"/>
      <c r="GQU1752" s="129"/>
      <c r="GQV1752" s="129"/>
      <c r="GQW1752" s="129"/>
      <c r="GQX1752" s="129"/>
      <c r="GQY1752" s="129"/>
      <c r="GQZ1752" s="129"/>
      <c r="GRA1752" s="129"/>
      <c r="GRB1752" s="129"/>
      <c r="GRC1752" s="129"/>
      <c r="GRD1752" s="129"/>
      <c r="GRE1752" s="129"/>
      <c r="GRF1752" s="129"/>
      <c r="GRG1752" s="129"/>
      <c r="GRH1752" s="129"/>
      <c r="GRI1752" s="129"/>
      <c r="GRJ1752" s="129"/>
      <c r="GRK1752" s="129"/>
      <c r="GRL1752" s="129"/>
      <c r="GRM1752" s="129"/>
      <c r="GRN1752" s="129"/>
      <c r="GRO1752" s="129"/>
      <c r="GRP1752" s="129"/>
      <c r="GRQ1752" s="129"/>
      <c r="GRR1752" s="129"/>
      <c r="GRS1752" s="129"/>
      <c r="GRT1752" s="129"/>
      <c r="GRU1752" s="129"/>
      <c r="GRV1752" s="129"/>
      <c r="GRW1752" s="129"/>
      <c r="GRX1752" s="129"/>
      <c r="GRY1752" s="129"/>
      <c r="GRZ1752" s="129"/>
      <c r="GSA1752" s="129"/>
      <c r="GSB1752" s="129"/>
      <c r="GSC1752" s="129"/>
      <c r="GSD1752" s="129"/>
      <c r="GSE1752" s="129"/>
      <c r="GSF1752" s="129"/>
      <c r="GSG1752" s="129"/>
      <c r="GSH1752" s="129"/>
      <c r="GSI1752" s="129"/>
      <c r="GSJ1752" s="129"/>
      <c r="GSK1752" s="129"/>
      <c r="GSL1752" s="129"/>
      <c r="GSM1752" s="129"/>
      <c r="GSN1752" s="129"/>
      <c r="GSO1752" s="129"/>
      <c r="GSP1752" s="129"/>
      <c r="GSQ1752" s="129"/>
      <c r="GSR1752" s="129"/>
      <c r="GSS1752" s="129"/>
      <c r="GST1752" s="129"/>
      <c r="GSU1752" s="129"/>
      <c r="GSV1752" s="129"/>
      <c r="GSW1752" s="129"/>
      <c r="GSX1752" s="129"/>
      <c r="GSY1752" s="129"/>
      <c r="GSZ1752" s="129"/>
      <c r="GTA1752" s="129"/>
      <c r="GTB1752" s="129"/>
      <c r="GTC1752" s="129"/>
      <c r="GTD1752" s="129"/>
      <c r="GTE1752" s="129"/>
      <c r="GTF1752" s="129"/>
      <c r="GTG1752" s="129"/>
      <c r="GTH1752" s="129"/>
      <c r="GTI1752" s="129"/>
      <c r="GTJ1752" s="129"/>
      <c r="GTK1752" s="129"/>
      <c r="GTL1752" s="129"/>
      <c r="GTM1752" s="129"/>
      <c r="GTN1752" s="129"/>
      <c r="GTO1752" s="129"/>
      <c r="GTP1752" s="129"/>
      <c r="GTQ1752" s="129"/>
      <c r="GTR1752" s="129"/>
      <c r="GTS1752" s="129"/>
      <c r="GTT1752" s="129"/>
      <c r="GTU1752" s="129"/>
      <c r="GTV1752" s="129"/>
      <c r="GTW1752" s="129"/>
      <c r="GTX1752" s="129"/>
      <c r="GTY1752" s="129"/>
      <c r="GTZ1752" s="129"/>
      <c r="GUA1752" s="129"/>
      <c r="GUB1752" s="129"/>
      <c r="GUC1752" s="129"/>
      <c r="GUD1752" s="129"/>
      <c r="GUE1752" s="129"/>
      <c r="GUF1752" s="129"/>
      <c r="GUG1752" s="129"/>
      <c r="GUH1752" s="129"/>
      <c r="GUI1752" s="129"/>
      <c r="GUJ1752" s="129"/>
      <c r="GUK1752" s="129"/>
      <c r="GUL1752" s="129"/>
      <c r="GUM1752" s="129"/>
      <c r="GUN1752" s="129"/>
      <c r="GUO1752" s="129"/>
      <c r="GUP1752" s="129"/>
      <c r="GUQ1752" s="129"/>
      <c r="GUR1752" s="129"/>
      <c r="GUS1752" s="129"/>
      <c r="GUT1752" s="129"/>
      <c r="GUU1752" s="129"/>
      <c r="GUV1752" s="129"/>
      <c r="GUW1752" s="129"/>
      <c r="GUX1752" s="129"/>
      <c r="GUY1752" s="129"/>
      <c r="GUZ1752" s="129"/>
      <c r="GVA1752" s="129"/>
      <c r="GVB1752" s="129"/>
      <c r="GVC1752" s="129"/>
      <c r="GVD1752" s="129"/>
      <c r="GVE1752" s="129"/>
      <c r="GVF1752" s="129"/>
      <c r="GVG1752" s="129"/>
      <c r="GVH1752" s="129"/>
      <c r="GVI1752" s="129"/>
      <c r="GVJ1752" s="129"/>
      <c r="GVK1752" s="129"/>
      <c r="GVL1752" s="129"/>
      <c r="GVM1752" s="129"/>
      <c r="GVN1752" s="129"/>
      <c r="GVO1752" s="129"/>
      <c r="GVP1752" s="129"/>
      <c r="GVQ1752" s="129"/>
      <c r="GVR1752" s="129"/>
      <c r="GVS1752" s="129"/>
      <c r="GVT1752" s="129"/>
      <c r="GVU1752" s="129"/>
      <c r="GVV1752" s="129"/>
      <c r="GVW1752" s="129"/>
      <c r="GVX1752" s="129"/>
      <c r="GVY1752" s="129"/>
      <c r="GVZ1752" s="129"/>
      <c r="GWA1752" s="129"/>
      <c r="GWB1752" s="129"/>
      <c r="GWC1752" s="129"/>
      <c r="GWD1752" s="129"/>
      <c r="GWE1752" s="129"/>
      <c r="GWF1752" s="129"/>
      <c r="GWG1752" s="129"/>
      <c r="GWH1752" s="129"/>
      <c r="GWI1752" s="129"/>
      <c r="GWJ1752" s="129"/>
      <c r="GWK1752" s="129"/>
      <c r="GWL1752" s="129"/>
      <c r="GWM1752" s="129"/>
      <c r="GWN1752" s="129"/>
      <c r="GWO1752" s="129"/>
      <c r="GWP1752" s="129"/>
      <c r="GWQ1752" s="129"/>
      <c r="GWR1752" s="129"/>
      <c r="GWS1752" s="129"/>
      <c r="GWT1752" s="129"/>
      <c r="GWU1752" s="129"/>
      <c r="GWV1752" s="129"/>
      <c r="GWW1752" s="129"/>
      <c r="GWX1752" s="129"/>
      <c r="GWY1752" s="129"/>
      <c r="GWZ1752" s="129"/>
      <c r="GXA1752" s="129"/>
      <c r="GXB1752" s="129"/>
      <c r="GXC1752" s="129"/>
      <c r="GXD1752" s="129"/>
      <c r="GXE1752" s="129"/>
      <c r="GXF1752" s="129"/>
      <c r="GXG1752" s="129"/>
      <c r="GXH1752" s="129"/>
      <c r="GXI1752" s="129"/>
      <c r="GXJ1752" s="129"/>
      <c r="GXK1752" s="129"/>
      <c r="GXL1752" s="129"/>
      <c r="GXM1752" s="129"/>
      <c r="GXN1752" s="129"/>
      <c r="GXO1752" s="129"/>
      <c r="GXP1752" s="129"/>
      <c r="GXQ1752" s="129"/>
      <c r="GXR1752" s="129"/>
      <c r="GXS1752" s="129"/>
      <c r="GXT1752" s="129"/>
      <c r="GXU1752" s="129"/>
      <c r="GXV1752" s="129"/>
      <c r="GXW1752" s="129"/>
      <c r="GXX1752" s="129"/>
      <c r="GXY1752" s="129"/>
      <c r="GXZ1752" s="129"/>
      <c r="GYA1752" s="129"/>
      <c r="GYB1752" s="129"/>
      <c r="GYC1752" s="129"/>
      <c r="GYD1752" s="129"/>
      <c r="GYE1752" s="129"/>
      <c r="GYF1752" s="129"/>
      <c r="GYG1752" s="129"/>
      <c r="GYH1752" s="129"/>
      <c r="GYI1752" s="129"/>
      <c r="GYJ1752" s="129"/>
      <c r="GYK1752" s="129"/>
      <c r="GYL1752" s="129"/>
      <c r="GYM1752" s="129"/>
      <c r="GYN1752" s="129"/>
      <c r="GYO1752" s="129"/>
      <c r="GYP1752" s="129"/>
      <c r="GYQ1752" s="129"/>
      <c r="GYR1752" s="129"/>
      <c r="GYS1752" s="129"/>
      <c r="GYT1752" s="129"/>
      <c r="GYU1752" s="129"/>
      <c r="GYV1752" s="129"/>
      <c r="GYW1752" s="129"/>
      <c r="GYX1752" s="129"/>
      <c r="GYY1752" s="129"/>
      <c r="GYZ1752" s="129"/>
      <c r="GZA1752" s="129"/>
      <c r="GZB1752" s="129"/>
      <c r="GZC1752" s="129"/>
      <c r="GZD1752" s="129"/>
      <c r="GZE1752" s="129"/>
      <c r="GZF1752" s="129"/>
      <c r="GZG1752" s="129"/>
      <c r="GZH1752" s="129"/>
      <c r="GZI1752" s="129"/>
      <c r="GZJ1752" s="129"/>
      <c r="GZK1752" s="129"/>
      <c r="GZL1752" s="129"/>
      <c r="GZM1752" s="129"/>
      <c r="GZN1752" s="129"/>
      <c r="GZO1752" s="129"/>
      <c r="GZP1752" s="129"/>
      <c r="GZQ1752" s="129"/>
      <c r="GZR1752" s="129"/>
      <c r="GZS1752" s="129"/>
      <c r="GZT1752" s="129"/>
      <c r="GZU1752" s="129"/>
      <c r="GZV1752" s="129"/>
      <c r="GZW1752" s="129"/>
      <c r="GZX1752" s="129"/>
      <c r="GZY1752" s="129"/>
      <c r="GZZ1752" s="129"/>
      <c r="HAA1752" s="129"/>
      <c r="HAB1752" s="129"/>
      <c r="HAC1752" s="129"/>
      <c r="HAD1752" s="129"/>
      <c r="HAE1752" s="129"/>
      <c r="HAF1752" s="129"/>
      <c r="HAG1752" s="129"/>
      <c r="HAH1752" s="129"/>
      <c r="HAI1752" s="129"/>
      <c r="HAJ1752" s="129"/>
      <c r="HAK1752" s="129"/>
      <c r="HAL1752" s="129"/>
      <c r="HAM1752" s="129"/>
      <c r="HAN1752" s="129"/>
      <c r="HAO1752" s="129"/>
      <c r="HAP1752" s="129"/>
      <c r="HAQ1752" s="129"/>
      <c r="HAR1752" s="129"/>
      <c r="HAS1752" s="129"/>
      <c r="HAT1752" s="129"/>
      <c r="HAU1752" s="129"/>
      <c r="HAV1752" s="129"/>
      <c r="HAW1752" s="129"/>
      <c r="HAX1752" s="129"/>
      <c r="HAY1752" s="129"/>
      <c r="HAZ1752" s="129"/>
      <c r="HBA1752" s="129"/>
      <c r="HBB1752" s="129"/>
      <c r="HBC1752" s="129"/>
      <c r="HBD1752" s="129"/>
      <c r="HBE1752" s="129"/>
      <c r="HBF1752" s="129"/>
      <c r="HBG1752" s="129"/>
      <c r="HBH1752" s="129"/>
      <c r="HBI1752" s="129"/>
      <c r="HBJ1752" s="129"/>
      <c r="HBK1752" s="129"/>
      <c r="HBL1752" s="129"/>
      <c r="HBM1752" s="129"/>
      <c r="HBN1752" s="129"/>
      <c r="HBO1752" s="129"/>
      <c r="HBP1752" s="129"/>
      <c r="HBQ1752" s="129"/>
      <c r="HBR1752" s="129"/>
      <c r="HBS1752" s="129"/>
      <c r="HBT1752" s="129"/>
      <c r="HBU1752" s="129"/>
      <c r="HBV1752" s="129"/>
      <c r="HBW1752" s="129"/>
      <c r="HBX1752" s="129"/>
      <c r="HBY1752" s="129"/>
      <c r="HBZ1752" s="129"/>
      <c r="HCA1752" s="129"/>
      <c r="HCB1752" s="129"/>
      <c r="HCC1752" s="129"/>
      <c r="HCD1752" s="129"/>
      <c r="HCE1752" s="129"/>
      <c r="HCF1752" s="129"/>
      <c r="HCG1752" s="129"/>
      <c r="HCH1752" s="129"/>
      <c r="HCI1752" s="129"/>
      <c r="HCJ1752" s="129"/>
      <c r="HCK1752" s="129"/>
      <c r="HCL1752" s="129"/>
      <c r="HCM1752" s="129"/>
      <c r="HCN1752" s="129"/>
      <c r="HCO1752" s="129"/>
      <c r="HCP1752" s="129"/>
      <c r="HCQ1752" s="129"/>
      <c r="HCR1752" s="129"/>
      <c r="HCS1752" s="129"/>
      <c r="HCT1752" s="129"/>
      <c r="HCU1752" s="129"/>
      <c r="HCV1752" s="129"/>
      <c r="HCW1752" s="129"/>
      <c r="HCX1752" s="129"/>
      <c r="HCY1752" s="129"/>
      <c r="HCZ1752" s="129"/>
      <c r="HDA1752" s="129"/>
      <c r="HDB1752" s="129"/>
      <c r="HDC1752" s="129"/>
      <c r="HDD1752" s="129"/>
      <c r="HDE1752" s="129"/>
      <c r="HDF1752" s="129"/>
      <c r="HDG1752" s="129"/>
      <c r="HDH1752" s="129"/>
      <c r="HDI1752" s="129"/>
      <c r="HDJ1752" s="129"/>
      <c r="HDK1752" s="129"/>
      <c r="HDL1752" s="129"/>
      <c r="HDM1752" s="129"/>
      <c r="HDN1752" s="129"/>
      <c r="HDO1752" s="129"/>
      <c r="HDP1752" s="129"/>
      <c r="HDQ1752" s="129"/>
      <c r="HDR1752" s="129"/>
      <c r="HDS1752" s="129"/>
      <c r="HDT1752" s="129"/>
      <c r="HDU1752" s="129"/>
      <c r="HDV1752" s="129"/>
      <c r="HDW1752" s="129"/>
      <c r="HDX1752" s="129"/>
      <c r="HDY1752" s="129"/>
      <c r="HDZ1752" s="129"/>
      <c r="HEA1752" s="129"/>
      <c r="HEB1752" s="129"/>
      <c r="HEC1752" s="129"/>
      <c r="HED1752" s="129"/>
      <c r="HEE1752" s="129"/>
      <c r="HEF1752" s="129"/>
      <c r="HEG1752" s="129"/>
      <c r="HEH1752" s="129"/>
      <c r="HEI1752" s="129"/>
      <c r="HEJ1752" s="129"/>
      <c r="HEK1752" s="129"/>
      <c r="HEL1752" s="129"/>
      <c r="HEM1752" s="129"/>
      <c r="HEN1752" s="129"/>
      <c r="HEO1752" s="129"/>
      <c r="HEP1752" s="129"/>
      <c r="HEQ1752" s="129"/>
      <c r="HER1752" s="129"/>
      <c r="HES1752" s="129"/>
      <c r="HET1752" s="129"/>
      <c r="HEU1752" s="129"/>
      <c r="HEV1752" s="129"/>
      <c r="HEW1752" s="129"/>
      <c r="HEX1752" s="129"/>
      <c r="HEY1752" s="129"/>
      <c r="HEZ1752" s="129"/>
      <c r="HFA1752" s="129"/>
      <c r="HFB1752" s="129"/>
      <c r="HFC1752" s="129"/>
      <c r="HFD1752" s="129"/>
      <c r="HFE1752" s="129"/>
      <c r="HFF1752" s="129"/>
      <c r="HFG1752" s="129"/>
      <c r="HFH1752" s="129"/>
      <c r="HFI1752" s="129"/>
      <c r="HFJ1752" s="129"/>
      <c r="HFK1752" s="129"/>
      <c r="HFL1752" s="129"/>
      <c r="HFM1752" s="129"/>
      <c r="HFN1752" s="129"/>
      <c r="HFO1752" s="129"/>
      <c r="HFP1752" s="129"/>
      <c r="HFQ1752" s="129"/>
      <c r="HFR1752" s="129"/>
      <c r="HFS1752" s="129"/>
      <c r="HFT1752" s="129"/>
      <c r="HFU1752" s="129"/>
      <c r="HFV1752" s="129"/>
      <c r="HFW1752" s="129"/>
      <c r="HFX1752" s="129"/>
      <c r="HFY1752" s="129"/>
      <c r="HFZ1752" s="129"/>
      <c r="HGA1752" s="129"/>
      <c r="HGB1752" s="129"/>
      <c r="HGC1752" s="129"/>
      <c r="HGD1752" s="129"/>
      <c r="HGE1752" s="129"/>
      <c r="HGF1752" s="129"/>
      <c r="HGG1752" s="129"/>
      <c r="HGH1752" s="129"/>
      <c r="HGI1752" s="129"/>
      <c r="HGJ1752" s="129"/>
      <c r="HGK1752" s="129"/>
      <c r="HGL1752" s="129"/>
      <c r="HGM1752" s="129"/>
      <c r="HGN1752" s="129"/>
      <c r="HGO1752" s="129"/>
      <c r="HGP1752" s="129"/>
      <c r="HGQ1752" s="129"/>
      <c r="HGR1752" s="129"/>
      <c r="HGS1752" s="129"/>
      <c r="HGT1752" s="129"/>
      <c r="HGU1752" s="129"/>
      <c r="HGV1752" s="129"/>
      <c r="HGW1752" s="129"/>
      <c r="HGX1752" s="129"/>
      <c r="HGY1752" s="129"/>
      <c r="HGZ1752" s="129"/>
      <c r="HHA1752" s="129"/>
      <c r="HHB1752" s="129"/>
      <c r="HHC1752" s="129"/>
      <c r="HHD1752" s="129"/>
      <c r="HHE1752" s="129"/>
      <c r="HHF1752" s="129"/>
      <c r="HHG1752" s="129"/>
      <c r="HHH1752" s="129"/>
      <c r="HHI1752" s="129"/>
      <c r="HHJ1752" s="129"/>
      <c r="HHK1752" s="129"/>
      <c r="HHL1752" s="129"/>
      <c r="HHM1752" s="129"/>
      <c r="HHN1752" s="129"/>
      <c r="HHO1752" s="129"/>
      <c r="HHP1752" s="129"/>
      <c r="HHQ1752" s="129"/>
      <c r="HHR1752" s="129"/>
      <c r="HHS1752" s="129"/>
      <c r="HHT1752" s="129"/>
      <c r="HHU1752" s="129"/>
      <c r="HHV1752" s="129"/>
      <c r="HHW1752" s="129"/>
      <c r="HHX1752" s="129"/>
      <c r="HHY1752" s="129"/>
      <c r="HHZ1752" s="129"/>
      <c r="HIA1752" s="129"/>
      <c r="HIB1752" s="129"/>
      <c r="HIC1752" s="129"/>
      <c r="HID1752" s="129"/>
      <c r="HIE1752" s="129"/>
      <c r="HIF1752" s="129"/>
      <c r="HIG1752" s="129"/>
      <c r="HIH1752" s="129"/>
      <c r="HII1752" s="129"/>
      <c r="HIJ1752" s="129"/>
      <c r="HIK1752" s="129"/>
      <c r="HIL1752" s="129"/>
      <c r="HIM1752" s="129"/>
      <c r="HIN1752" s="129"/>
      <c r="HIO1752" s="129"/>
      <c r="HIP1752" s="129"/>
      <c r="HIQ1752" s="129"/>
      <c r="HIR1752" s="129"/>
      <c r="HIS1752" s="129"/>
      <c r="HIT1752" s="129"/>
      <c r="HIU1752" s="129"/>
      <c r="HIV1752" s="129"/>
      <c r="HIW1752" s="129"/>
      <c r="HIX1752" s="129"/>
      <c r="HIY1752" s="129"/>
      <c r="HIZ1752" s="129"/>
      <c r="HJA1752" s="129"/>
      <c r="HJB1752" s="129"/>
      <c r="HJC1752" s="129"/>
      <c r="HJD1752" s="129"/>
      <c r="HJE1752" s="129"/>
      <c r="HJF1752" s="129"/>
      <c r="HJG1752" s="129"/>
      <c r="HJH1752" s="129"/>
      <c r="HJI1752" s="129"/>
      <c r="HJJ1752" s="129"/>
      <c r="HJK1752" s="129"/>
      <c r="HJL1752" s="129"/>
      <c r="HJM1752" s="129"/>
      <c r="HJN1752" s="129"/>
      <c r="HJO1752" s="129"/>
      <c r="HJP1752" s="129"/>
      <c r="HJQ1752" s="129"/>
      <c r="HJR1752" s="129"/>
      <c r="HJS1752" s="129"/>
      <c r="HJT1752" s="129"/>
      <c r="HJU1752" s="129"/>
      <c r="HJV1752" s="129"/>
      <c r="HJW1752" s="129"/>
      <c r="HJX1752" s="129"/>
      <c r="HJY1752" s="129"/>
      <c r="HJZ1752" s="129"/>
      <c r="HKA1752" s="129"/>
      <c r="HKB1752" s="129"/>
      <c r="HKC1752" s="129"/>
      <c r="HKD1752" s="129"/>
      <c r="HKE1752" s="129"/>
      <c r="HKF1752" s="129"/>
      <c r="HKG1752" s="129"/>
      <c r="HKH1752" s="129"/>
      <c r="HKI1752" s="129"/>
      <c r="HKJ1752" s="129"/>
      <c r="HKK1752" s="129"/>
      <c r="HKL1752" s="129"/>
      <c r="HKM1752" s="129"/>
      <c r="HKN1752" s="129"/>
      <c r="HKO1752" s="129"/>
      <c r="HKP1752" s="129"/>
      <c r="HKQ1752" s="129"/>
      <c r="HKR1752" s="129"/>
      <c r="HKS1752" s="129"/>
      <c r="HKT1752" s="129"/>
      <c r="HKU1752" s="129"/>
      <c r="HKV1752" s="129"/>
      <c r="HKW1752" s="129"/>
      <c r="HKX1752" s="129"/>
      <c r="HKY1752" s="129"/>
      <c r="HKZ1752" s="129"/>
      <c r="HLA1752" s="129"/>
      <c r="HLB1752" s="129"/>
      <c r="HLC1752" s="129"/>
      <c r="HLD1752" s="129"/>
      <c r="HLE1752" s="129"/>
      <c r="HLF1752" s="129"/>
      <c r="HLG1752" s="129"/>
      <c r="HLH1752" s="129"/>
      <c r="HLI1752" s="129"/>
      <c r="HLJ1752" s="129"/>
      <c r="HLK1752" s="129"/>
      <c r="HLL1752" s="129"/>
      <c r="HLM1752" s="129"/>
      <c r="HLN1752" s="129"/>
      <c r="HLO1752" s="129"/>
      <c r="HLP1752" s="129"/>
      <c r="HLQ1752" s="129"/>
      <c r="HLR1752" s="129"/>
      <c r="HLS1752" s="129"/>
      <c r="HLT1752" s="129"/>
      <c r="HLU1752" s="129"/>
      <c r="HLV1752" s="129"/>
      <c r="HLW1752" s="129"/>
      <c r="HLX1752" s="129"/>
      <c r="HLY1752" s="129"/>
      <c r="HLZ1752" s="129"/>
      <c r="HMA1752" s="129"/>
      <c r="HMB1752" s="129"/>
      <c r="HMC1752" s="129"/>
      <c r="HMD1752" s="129"/>
      <c r="HME1752" s="129"/>
      <c r="HMF1752" s="129"/>
      <c r="HMG1752" s="129"/>
      <c r="HMH1752" s="129"/>
      <c r="HMI1752" s="129"/>
      <c r="HMJ1752" s="129"/>
      <c r="HMK1752" s="129"/>
      <c r="HML1752" s="129"/>
      <c r="HMM1752" s="129"/>
      <c r="HMN1752" s="129"/>
      <c r="HMO1752" s="129"/>
      <c r="HMP1752" s="129"/>
      <c r="HMQ1752" s="129"/>
      <c r="HMR1752" s="129"/>
      <c r="HMS1752" s="129"/>
      <c r="HMT1752" s="129"/>
      <c r="HMU1752" s="129"/>
      <c r="HMV1752" s="129"/>
      <c r="HMW1752" s="129"/>
      <c r="HMX1752" s="129"/>
      <c r="HMY1752" s="129"/>
      <c r="HMZ1752" s="129"/>
      <c r="HNA1752" s="129"/>
      <c r="HNB1752" s="129"/>
      <c r="HNC1752" s="129"/>
      <c r="HND1752" s="129"/>
      <c r="HNE1752" s="129"/>
      <c r="HNF1752" s="129"/>
      <c r="HNG1752" s="129"/>
      <c r="HNH1752" s="129"/>
      <c r="HNI1752" s="129"/>
      <c r="HNJ1752" s="129"/>
      <c r="HNK1752" s="129"/>
      <c r="HNL1752" s="129"/>
      <c r="HNM1752" s="129"/>
      <c r="HNN1752" s="129"/>
      <c r="HNO1752" s="129"/>
      <c r="HNP1752" s="129"/>
      <c r="HNQ1752" s="129"/>
      <c r="HNR1752" s="129"/>
      <c r="HNS1752" s="129"/>
      <c r="HNT1752" s="129"/>
      <c r="HNU1752" s="129"/>
      <c r="HNV1752" s="129"/>
      <c r="HNW1752" s="129"/>
      <c r="HNX1752" s="129"/>
      <c r="HNY1752" s="129"/>
      <c r="HNZ1752" s="129"/>
      <c r="HOA1752" s="129"/>
      <c r="HOB1752" s="129"/>
      <c r="HOC1752" s="129"/>
      <c r="HOD1752" s="129"/>
      <c r="HOE1752" s="129"/>
      <c r="HOF1752" s="129"/>
      <c r="HOG1752" s="129"/>
      <c r="HOH1752" s="129"/>
      <c r="HOI1752" s="129"/>
      <c r="HOJ1752" s="129"/>
      <c r="HOK1752" s="129"/>
      <c r="HOL1752" s="129"/>
      <c r="HOM1752" s="129"/>
      <c r="HON1752" s="129"/>
      <c r="HOO1752" s="129"/>
      <c r="HOP1752" s="129"/>
      <c r="HOQ1752" s="129"/>
      <c r="HOR1752" s="129"/>
      <c r="HOS1752" s="129"/>
      <c r="HOT1752" s="129"/>
      <c r="HOU1752" s="129"/>
      <c r="HOV1752" s="129"/>
      <c r="HOW1752" s="129"/>
      <c r="HOX1752" s="129"/>
      <c r="HOY1752" s="129"/>
      <c r="HOZ1752" s="129"/>
      <c r="HPA1752" s="129"/>
      <c r="HPB1752" s="129"/>
      <c r="HPC1752" s="129"/>
      <c r="HPD1752" s="129"/>
      <c r="HPE1752" s="129"/>
      <c r="HPF1752" s="129"/>
      <c r="HPG1752" s="129"/>
      <c r="HPH1752" s="129"/>
      <c r="HPI1752" s="129"/>
      <c r="HPJ1752" s="129"/>
      <c r="HPK1752" s="129"/>
      <c r="HPL1752" s="129"/>
      <c r="HPM1752" s="129"/>
      <c r="HPN1752" s="129"/>
      <c r="HPO1752" s="129"/>
      <c r="HPP1752" s="129"/>
      <c r="HPQ1752" s="129"/>
      <c r="HPR1752" s="129"/>
      <c r="HPS1752" s="129"/>
      <c r="HPT1752" s="129"/>
      <c r="HPU1752" s="129"/>
      <c r="HPV1752" s="129"/>
      <c r="HPW1752" s="129"/>
      <c r="HPX1752" s="129"/>
      <c r="HPY1752" s="129"/>
      <c r="HPZ1752" s="129"/>
      <c r="HQA1752" s="129"/>
      <c r="HQB1752" s="129"/>
      <c r="HQC1752" s="129"/>
      <c r="HQD1752" s="129"/>
      <c r="HQE1752" s="129"/>
      <c r="HQF1752" s="129"/>
      <c r="HQG1752" s="129"/>
      <c r="HQH1752" s="129"/>
      <c r="HQI1752" s="129"/>
      <c r="HQJ1752" s="129"/>
      <c r="HQK1752" s="129"/>
      <c r="HQL1752" s="129"/>
      <c r="HQM1752" s="129"/>
      <c r="HQN1752" s="129"/>
      <c r="HQO1752" s="129"/>
      <c r="HQP1752" s="129"/>
      <c r="HQQ1752" s="129"/>
      <c r="HQR1752" s="129"/>
      <c r="HQS1752" s="129"/>
      <c r="HQT1752" s="129"/>
      <c r="HQU1752" s="129"/>
      <c r="HQV1752" s="129"/>
      <c r="HQW1752" s="129"/>
      <c r="HQX1752" s="129"/>
      <c r="HQY1752" s="129"/>
      <c r="HQZ1752" s="129"/>
      <c r="HRA1752" s="129"/>
      <c r="HRB1752" s="129"/>
      <c r="HRC1752" s="129"/>
      <c r="HRD1752" s="129"/>
      <c r="HRE1752" s="129"/>
      <c r="HRF1752" s="129"/>
      <c r="HRG1752" s="129"/>
      <c r="HRH1752" s="129"/>
      <c r="HRI1752" s="129"/>
      <c r="HRJ1752" s="129"/>
      <c r="HRK1752" s="129"/>
      <c r="HRL1752" s="129"/>
      <c r="HRM1752" s="129"/>
      <c r="HRN1752" s="129"/>
      <c r="HRO1752" s="129"/>
      <c r="HRP1752" s="129"/>
      <c r="HRQ1752" s="129"/>
      <c r="HRR1752" s="129"/>
      <c r="HRS1752" s="129"/>
      <c r="HRT1752" s="129"/>
      <c r="HRU1752" s="129"/>
      <c r="HRV1752" s="129"/>
      <c r="HRW1752" s="129"/>
      <c r="HRX1752" s="129"/>
      <c r="HRY1752" s="129"/>
      <c r="HRZ1752" s="129"/>
      <c r="HSA1752" s="129"/>
      <c r="HSB1752" s="129"/>
      <c r="HSC1752" s="129"/>
      <c r="HSD1752" s="129"/>
      <c r="HSE1752" s="129"/>
      <c r="HSF1752" s="129"/>
      <c r="HSG1752" s="129"/>
      <c r="HSH1752" s="129"/>
      <c r="HSI1752" s="129"/>
      <c r="HSJ1752" s="129"/>
      <c r="HSK1752" s="129"/>
      <c r="HSL1752" s="129"/>
      <c r="HSM1752" s="129"/>
      <c r="HSN1752" s="129"/>
      <c r="HSO1752" s="129"/>
      <c r="HSP1752" s="129"/>
      <c r="HSQ1752" s="129"/>
      <c r="HSR1752" s="129"/>
      <c r="HSS1752" s="129"/>
      <c r="HST1752" s="129"/>
      <c r="HSU1752" s="129"/>
      <c r="HSV1752" s="129"/>
      <c r="HSW1752" s="129"/>
      <c r="HSX1752" s="129"/>
      <c r="HSY1752" s="129"/>
      <c r="HSZ1752" s="129"/>
      <c r="HTA1752" s="129"/>
      <c r="HTB1752" s="129"/>
      <c r="HTC1752" s="129"/>
      <c r="HTD1752" s="129"/>
      <c r="HTE1752" s="129"/>
      <c r="HTF1752" s="129"/>
      <c r="HTG1752" s="129"/>
      <c r="HTH1752" s="129"/>
      <c r="HTI1752" s="129"/>
      <c r="HTJ1752" s="129"/>
      <c r="HTK1752" s="129"/>
      <c r="HTL1752" s="129"/>
      <c r="HTM1752" s="129"/>
      <c r="HTN1752" s="129"/>
      <c r="HTO1752" s="129"/>
      <c r="HTP1752" s="129"/>
      <c r="HTQ1752" s="129"/>
      <c r="HTR1752" s="129"/>
      <c r="HTS1752" s="129"/>
      <c r="HTT1752" s="129"/>
      <c r="HTU1752" s="129"/>
      <c r="HTV1752" s="129"/>
      <c r="HTW1752" s="129"/>
      <c r="HTX1752" s="129"/>
      <c r="HTY1752" s="129"/>
      <c r="HTZ1752" s="129"/>
      <c r="HUA1752" s="129"/>
      <c r="HUB1752" s="129"/>
      <c r="HUC1752" s="129"/>
      <c r="HUD1752" s="129"/>
      <c r="HUE1752" s="129"/>
      <c r="HUF1752" s="129"/>
      <c r="HUG1752" s="129"/>
      <c r="HUH1752" s="129"/>
      <c r="HUI1752" s="129"/>
      <c r="HUJ1752" s="129"/>
      <c r="HUK1752" s="129"/>
      <c r="HUL1752" s="129"/>
      <c r="HUM1752" s="129"/>
      <c r="HUN1752" s="129"/>
      <c r="HUO1752" s="129"/>
      <c r="HUP1752" s="129"/>
      <c r="HUQ1752" s="129"/>
      <c r="HUR1752" s="129"/>
      <c r="HUS1752" s="129"/>
      <c r="HUT1752" s="129"/>
      <c r="HUU1752" s="129"/>
      <c r="HUV1752" s="129"/>
      <c r="HUW1752" s="129"/>
      <c r="HUX1752" s="129"/>
      <c r="HUY1752" s="129"/>
      <c r="HUZ1752" s="129"/>
      <c r="HVA1752" s="129"/>
      <c r="HVB1752" s="129"/>
      <c r="HVC1752" s="129"/>
      <c r="HVD1752" s="129"/>
      <c r="HVE1752" s="129"/>
      <c r="HVF1752" s="129"/>
      <c r="HVG1752" s="129"/>
      <c r="HVH1752" s="129"/>
      <c r="HVI1752" s="129"/>
      <c r="HVJ1752" s="129"/>
      <c r="HVK1752" s="129"/>
      <c r="HVL1752" s="129"/>
      <c r="HVM1752" s="129"/>
      <c r="HVN1752" s="129"/>
      <c r="HVO1752" s="129"/>
      <c r="HVP1752" s="129"/>
      <c r="HVQ1752" s="129"/>
      <c r="HVR1752" s="129"/>
      <c r="HVS1752" s="129"/>
      <c r="HVT1752" s="129"/>
      <c r="HVU1752" s="129"/>
      <c r="HVV1752" s="129"/>
      <c r="HVW1752" s="129"/>
      <c r="HVX1752" s="129"/>
      <c r="HVY1752" s="129"/>
      <c r="HVZ1752" s="129"/>
      <c r="HWA1752" s="129"/>
      <c r="HWB1752" s="129"/>
      <c r="HWC1752" s="129"/>
      <c r="HWD1752" s="129"/>
      <c r="HWE1752" s="129"/>
      <c r="HWF1752" s="129"/>
      <c r="HWG1752" s="129"/>
      <c r="HWH1752" s="129"/>
      <c r="HWI1752" s="129"/>
      <c r="HWJ1752" s="129"/>
      <c r="HWK1752" s="129"/>
      <c r="HWL1752" s="129"/>
      <c r="HWM1752" s="129"/>
      <c r="HWN1752" s="129"/>
      <c r="HWO1752" s="129"/>
      <c r="HWP1752" s="129"/>
      <c r="HWQ1752" s="129"/>
      <c r="HWR1752" s="129"/>
      <c r="HWS1752" s="129"/>
      <c r="HWT1752" s="129"/>
      <c r="HWU1752" s="129"/>
      <c r="HWV1752" s="129"/>
      <c r="HWW1752" s="129"/>
      <c r="HWX1752" s="129"/>
      <c r="HWY1752" s="129"/>
      <c r="HWZ1752" s="129"/>
      <c r="HXA1752" s="129"/>
      <c r="HXB1752" s="129"/>
      <c r="HXC1752" s="129"/>
      <c r="HXD1752" s="129"/>
      <c r="HXE1752" s="129"/>
      <c r="HXF1752" s="129"/>
      <c r="HXG1752" s="129"/>
      <c r="HXH1752" s="129"/>
      <c r="HXI1752" s="129"/>
      <c r="HXJ1752" s="129"/>
      <c r="HXK1752" s="129"/>
      <c r="HXL1752" s="129"/>
      <c r="HXM1752" s="129"/>
      <c r="HXN1752" s="129"/>
      <c r="HXO1752" s="129"/>
      <c r="HXP1752" s="129"/>
      <c r="HXQ1752" s="129"/>
      <c r="HXR1752" s="129"/>
      <c r="HXS1752" s="129"/>
      <c r="HXT1752" s="129"/>
      <c r="HXU1752" s="129"/>
      <c r="HXV1752" s="129"/>
      <c r="HXW1752" s="129"/>
      <c r="HXX1752" s="129"/>
      <c r="HXY1752" s="129"/>
      <c r="HXZ1752" s="129"/>
      <c r="HYA1752" s="129"/>
      <c r="HYB1752" s="129"/>
      <c r="HYC1752" s="129"/>
      <c r="HYD1752" s="129"/>
      <c r="HYE1752" s="129"/>
      <c r="HYF1752" s="129"/>
      <c r="HYG1752" s="129"/>
      <c r="HYH1752" s="129"/>
      <c r="HYI1752" s="129"/>
      <c r="HYJ1752" s="129"/>
      <c r="HYK1752" s="129"/>
      <c r="HYL1752" s="129"/>
      <c r="HYM1752" s="129"/>
      <c r="HYN1752" s="129"/>
      <c r="HYO1752" s="129"/>
      <c r="HYP1752" s="129"/>
      <c r="HYQ1752" s="129"/>
      <c r="HYR1752" s="129"/>
      <c r="HYS1752" s="129"/>
      <c r="HYT1752" s="129"/>
      <c r="HYU1752" s="129"/>
      <c r="HYV1752" s="129"/>
      <c r="HYW1752" s="129"/>
      <c r="HYX1752" s="129"/>
      <c r="HYY1752" s="129"/>
      <c r="HYZ1752" s="129"/>
      <c r="HZA1752" s="129"/>
      <c r="HZB1752" s="129"/>
      <c r="HZC1752" s="129"/>
      <c r="HZD1752" s="129"/>
      <c r="HZE1752" s="129"/>
      <c r="HZF1752" s="129"/>
      <c r="HZG1752" s="129"/>
      <c r="HZH1752" s="129"/>
      <c r="HZI1752" s="129"/>
      <c r="HZJ1752" s="129"/>
      <c r="HZK1752" s="129"/>
      <c r="HZL1752" s="129"/>
      <c r="HZM1752" s="129"/>
      <c r="HZN1752" s="129"/>
      <c r="HZO1752" s="129"/>
      <c r="HZP1752" s="129"/>
      <c r="HZQ1752" s="129"/>
      <c r="HZR1752" s="129"/>
      <c r="HZS1752" s="129"/>
      <c r="HZT1752" s="129"/>
      <c r="HZU1752" s="129"/>
      <c r="HZV1752" s="129"/>
      <c r="HZW1752" s="129"/>
      <c r="HZX1752" s="129"/>
      <c r="HZY1752" s="129"/>
      <c r="HZZ1752" s="129"/>
      <c r="IAA1752" s="129"/>
      <c r="IAB1752" s="129"/>
      <c r="IAC1752" s="129"/>
      <c r="IAD1752" s="129"/>
      <c r="IAE1752" s="129"/>
      <c r="IAF1752" s="129"/>
      <c r="IAG1752" s="129"/>
      <c r="IAH1752" s="129"/>
      <c r="IAI1752" s="129"/>
      <c r="IAJ1752" s="129"/>
      <c r="IAK1752" s="129"/>
      <c r="IAL1752" s="129"/>
      <c r="IAM1752" s="129"/>
      <c r="IAN1752" s="129"/>
      <c r="IAO1752" s="129"/>
      <c r="IAP1752" s="129"/>
      <c r="IAQ1752" s="129"/>
      <c r="IAR1752" s="129"/>
      <c r="IAS1752" s="129"/>
      <c r="IAT1752" s="129"/>
      <c r="IAU1752" s="129"/>
      <c r="IAV1752" s="129"/>
      <c r="IAW1752" s="129"/>
      <c r="IAX1752" s="129"/>
      <c r="IAY1752" s="129"/>
      <c r="IAZ1752" s="129"/>
      <c r="IBA1752" s="129"/>
      <c r="IBB1752" s="129"/>
      <c r="IBC1752" s="129"/>
      <c r="IBD1752" s="129"/>
      <c r="IBE1752" s="129"/>
      <c r="IBF1752" s="129"/>
      <c r="IBG1752" s="129"/>
      <c r="IBH1752" s="129"/>
      <c r="IBI1752" s="129"/>
      <c r="IBJ1752" s="129"/>
      <c r="IBK1752" s="129"/>
      <c r="IBL1752" s="129"/>
      <c r="IBM1752" s="129"/>
      <c r="IBN1752" s="129"/>
      <c r="IBO1752" s="129"/>
      <c r="IBP1752" s="129"/>
      <c r="IBQ1752" s="129"/>
      <c r="IBR1752" s="129"/>
      <c r="IBS1752" s="129"/>
      <c r="IBT1752" s="129"/>
      <c r="IBU1752" s="129"/>
      <c r="IBV1752" s="129"/>
      <c r="IBW1752" s="129"/>
      <c r="IBX1752" s="129"/>
      <c r="IBY1752" s="129"/>
      <c r="IBZ1752" s="129"/>
      <c r="ICA1752" s="129"/>
      <c r="ICB1752" s="129"/>
      <c r="ICC1752" s="129"/>
      <c r="ICD1752" s="129"/>
      <c r="ICE1752" s="129"/>
      <c r="ICF1752" s="129"/>
      <c r="ICG1752" s="129"/>
      <c r="ICH1752" s="129"/>
      <c r="ICI1752" s="129"/>
      <c r="ICJ1752" s="129"/>
      <c r="ICK1752" s="129"/>
      <c r="ICL1752" s="129"/>
      <c r="ICM1752" s="129"/>
      <c r="ICN1752" s="129"/>
      <c r="ICO1752" s="129"/>
      <c r="ICP1752" s="129"/>
      <c r="ICQ1752" s="129"/>
      <c r="ICR1752" s="129"/>
      <c r="ICS1752" s="129"/>
      <c r="ICT1752" s="129"/>
      <c r="ICU1752" s="129"/>
      <c r="ICV1752" s="129"/>
      <c r="ICW1752" s="129"/>
      <c r="ICX1752" s="129"/>
      <c r="ICY1752" s="129"/>
      <c r="ICZ1752" s="129"/>
      <c r="IDA1752" s="129"/>
      <c r="IDB1752" s="129"/>
      <c r="IDC1752" s="129"/>
      <c r="IDD1752" s="129"/>
      <c r="IDE1752" s="129"/>
      <c r="IDF1752" s="129"/>
      <c r="IDG1752" s="129"/>
      <c r="IDH1752" s="129"/>
      <c r="IDI1752" s="129"/>
      <c r="IDJ1752" s="129"/>
      <c r="IDK1752" s="129"/>
      <c r="IDL1752" s="129"/>
      <c r="IDM1752" s="129"/>
      <c r="IDN1752" s="129"/>
      <c r="IDO1752" s="129"/>
      <c r="IDP1752" s="129"/>
      <c r="IDQ1752" s="129"/>
      <c r="IDR1752" s="129"/>
      <c r="IDS1752" s="129"/>
      <c r="IDT1752" s="129"/>
      <c r="IDU1752" s="129"/>
      <c r="IDV1752" s="129"/>
      <c r="IDW1752" s="129"/>
      <c r="IDX1752" s="129"/>
      <c r="IDY1752" s="129"/>
      <c r="IDZ1752" s="129"/>
      <c r="IEA1752" s="129"/>
      <c r="IEB1752" s="129"/>
      <c r="IEC1752" s="129"/>
      <c r="IED1752" s="129"/>
      <c r="IEE1752" s="129"/>
      <c r="IEF1752" s="129"/>
      <c r="IEG1752" s="129"/>
      <c r="IEH1752" s="129"/>
      <c r="IEI1752" s="129"/>
      <c r="IEJ1752" s="129"/>
      <c r="IEK1752" s="129"/>
      <c r="IEL1752" s="129"/>
      <c r="IEM1752" s="129"/>
      <c r="IEN1752" s="129"/>
      <c r="IEO1752" s="129"/>
      <c r="IEP1752" s="129"/>
      <c r="IEQ1752" s="129"/>
      <c r="IER1752" s="129"/>
      <c r="IES1752" s="129"/>
      <c r="IET1752" s="129"/>
      <c r="IEU1752" s="129"/>
      <c r="IEV1752" s="129"/>
      <c r="IEW1752" s="129"/>
      <c r="IEX1752" s="129"/>
      <c r="IEY1752" s="129"/>
      <c r="IEZ1752" s="129"/>
      <c r="IFA1752" s="129"/>
      <c r="IFB1752" s="129"/>
      <c r="IFC1752" s="129"/>
      <c r="IFD1752" s="129"/>
      <c r="IFE1752" s="129"/>
      <c r="IFF1752" s="129"/>
      <c r="IFG1752" s="129"/>
      <c r="IFH1752" s="129"/>
      <c r="IFI1752" s="129"/>
      <c r="IFJ1752" s="129"/>
      <c r="IFK1752" s="129"/>
      <c r="IFL1752" s="129"/>
      <c r="IFM1752" s="129"/>
      <c r="IFN1752" s="129"/>
      <c r="IFO1752" s="129"/>
      <c r="IFP1752" s="129"/>
      <c r="IFQ1752" s="129"/>
      <c r="IFR1752" s="129"/>
      <c r="IFS1752" s="129"/>
      <c r="IFT1752" s="129"/>
      <c r="IFU1752" s="129"/>
      <c r="IFV1752" s="129"/>
      <c r="IFW1752" s="129"/>
      <c r="IFX1752" s="129"/>
      <c r="IFY1752" s="129"/>
      <c r="IFZ1752" s="129"/>
      <c r="IGA1752" s="129"/>
      <c r="IGB1752" s="129"/>
      <c r="IGC1752" s="129"/>
      <c r="IGD1752" s="129"/>
      <c r="IGE1752" s="129"/>
      <c r="IGF1752" s="129"/>
      <c r="IGG1752" s="129"/>
      <c r="IGH1752" s="129"/>
      <c r="IGI1752" s="129"/>
      <c r="IGJ1752" s="129"/>
      <c r="IGK1752" s="129"/>
      <c r="IGL1752" s="129"/>
      <c r="IGM1752" s="129"/>
      <c r="IGN1752" s="129"/>
      <c r="IGO1752" s="129"/>
      <c r="IGP1752" s="129"/>
      <c r="IGQ1752" s="129"/>
      <c r="IGR1752" s="129"/>
      <c r="IGS1752" s="129"/>
      <c r="IGT1752" s="129"/>
      <c r="IGU1752" s="129"/>
      <c r="IGV1752" s="129"/>
      <c r="IGW1752" s="129"/>
      <c r="IGX1752" s="129"/>
      <c r="IGY1752" s="129"/>
      <c r="IGZ1752" s="129"/>
      <c r="IHA1752" s="129"/>
      <c r="IHB1752" s="129"/>
      <c r="IHC1752" s="129"/>
      <c r="IHD1752" s="129"/>
      <c r="IHE1752" s="129"/>
      <c r="IHF1752" s="129"/>
      <c r="IHG1752" s="129"/>
      <c r="IHH1752" s="129"/>
      <c r="IHI1752" s="129"/>
      <c r="IHJ1752" s="129"/>
      <c r="IHK1752" s="129"/>
      <c r="IHL1752" s="129"/>
      <c r="IHM1752" s="129"/>
      <c r="IHN1752" s="129"/>
      <c r="IHO1752" s="129"/>
      <c r="IHP1752" s="129"/>
      <c r="IHQ1752" s="129"/>
      <c r="IHR1752" s="129"/>
      <c r="IHS1752" s="129"/>
      <c r="IHT1752" s="129"/>
      <c r="IHU1752" s="129"/>
      <c r="IHV1752" s="129"/>
      <c r="IHW1752" s="129"/>
      <c r="IHX1752" s="129"/>
      <c r="IHY1752" s="129"/>
      <c r="IHZ1752" s="129"/>
      <c r="IIA1752" s="129"/>
      <c r="IIB1752" s="129"/>
      <c r="IIC1752" s="129"/>
      <c r="IID1752" s="129"/>
      <c r="IIE1752" s="129"/>
      <c r="IIF1752" s="129"/>
      <c r="IIG1752" s="129"/>
      <c r="IIH1752" s="129"/>
      <c r="III1752" s="129"/>
      <c r="IIJ1752" s="129"/>
      <c r="IIK1752" s="129"/>
      <c r="IIL1752" s="129"/>
      <c r="IIM1752" s="129"/>
      <c r="IIN1752" s="129"/>
      <c r="IIO1752" s="129"/>
      <c r="IIP1752" s="129"/>
      <c r="IIQ1752" s="129"/>
      <c r="IIR1752" s="129"/>
      <c r="IIS1752" s="129"/>
      <c r="IIT1752" s="129"/>
      <c r="IIU1752" s="129"/>
      <c r="IIV1752" s="129"/>
      <c r="IIW1752" s="129"/>
      <c r="IIX1752" s="129"/>
      <c r="IIY1752" s="129"/>
      <c r="IIZ1752" s="129"/>
      <c r="IJA1752" s="129"/>
      <c r="IJB1752" s="129"/>
      <c r="IJC1752" s="129"/>
      <c r="IJD1752" s="129"/>
      <c r="IJE1752" s="129"/>
      <c r="IJF1752" s="129"/>
      <c r="IJG1752" s="129"/>
      <c r="IJH1752" s="129"/>
      <c r="IJI1752" s="129"/>
      <c r="IJJ1752" s="129"/>
      <c r="IJK1752" s="129"/>
      <c r="IJL1752" s="129"/>
      <c r="IJM1752" s="129"/>
      <c r="IJN1752" s="129"/>
      <c r="IJO1752" s="129"/>
      <c r="IJP1752" s="129"/>
      <c r="IJQ1752" s="129"/>
      <c r="IJR1752" s="129"/>
      <c r="IJS1752" s="129"/>
      <c r="IJT1752" s="129"/>
      <c r="IJU1752" s="129"/>
      <c r="IJV1752" s="129"/>
      <c r="IJW1752" s="129"/>
      <c r="IJX1752" s="129"/>
      <c r="IJY1752" s="129"/>
      <c r="IJZ1752" s="129"/>
      <c r="IKA1752" s="129"/>
      <c r="IKB1752" s="129"/>
      <c r="IKC1752" s="129"/>
      <c r="IKD1752" s="129"/>
      <c r="IKE1752" s="129"/>
      <c r="IKF1752" s="129"/>
      <c r="IKG1752" s="129"/>
      <c r="IKH1752" s="129"/>
      <c r="IKI1752" s="129"/>
      <c r="IKJ1752" s="129"/>
      <c r="IKK1752" s="129"/>
      <c r="IKL1752" s="129"/>
      <c r="IKM1752" s="129"/>
      <c r="IKN1752" s="129"/>
      <c r="IKO1752" s="129"/>
      <c r="IKP1752" s="129"/>
      <c r="IKQ1752" s="129"/>
      <c r="IKR1752" s="129"/>
      <c r="IKS1752" s="129"/>
      <c r="IKT1752" s="129"/>
      <c r="IKU1752" s="129"/>
      <c r="IKV1752" s="129"/>
      <c r="IKW1752" s="129"/>
      <c r="IKX1752" s="129"/>
      <c r="IKY1752" s="129"/>
      <c r="IKZ1752" s="129"/>
      <c r="ILA1752" s="129"/>
      <c r="ILB1752" s="129"/>
      <c r="ILC1752" s="129"/>
      <c r="ILD1752" s="129"/>
      <c r="ILE1752" s="129"/>
      <c r="ILF1752" s="129"/>
      <c r="ILG1752" s="129"/>
      <c r="ILH1752" s="129"/>
      <c r="ILI1752" s="129"/>
      <c r="ILJ1752" s="129"/>
      <c r="ILK1752" s="129"/>
      <c r="ILL1752" s="129"/>
      <c r="ILM1752" s="129"/>
      <c r="ILN1752" s="129"/>
      <c r="ILO1752" s="129"/>
      <c r="ILP1752" s="129"/>
      <c r="ILQ1752" s="129"/>
      <c r="ILR1752" s="129"/>
      <c r="ILS1752" s="129"/>
      <c r="ILT1752" s="129"/>
      <c r="ILU1752" s="129"/>
      <c r="ILV1752" s="129"/>
      <c r="ILW1752" s="129"/>
      <c r="ILX1752" s="129"/>
      <c r="ILY1752" s="129"/>
      <c r="ILZ1752" s="129"/>
      <c r="IMA1752" s="129"/>
      <c r="IMB1752" s="129"/>
      <c r="IMC1752" s="129"/>
      <c r="IMD1752" s="129"/>
      <c r="IME1752" s="129"/>
      <c r="IMF1752" s="129"/>
      <c r="IMG1752" s="129"/>
      <c r="IMH1752" s="129"/>
      <c r="IMI1752" s="129"/>
      <c r="IMJ1752" s="129"/>
      <c r="IMK1752" s="129"/>
      <c r="IML1752" s="129"/>
      <c r="IMM1752" s="129"/>
      <c r="IMN1752" s="129"/>
      <c r="IMO1752" s="129"/>
      <c r="IMP1752" s="129"/>
      <c r="IMQ1752" s="129"/>
      <c r="IMR1752" s="129"/>
      <c r="IMS1752" s="129"/>
      <c r="IMT1752" s="129"/>
      <c r="IMU1752" s="129"/>
      <c r="IMV1752" s="129"/>
      <c r="IMW1752" s="129"/>
      <c r="IMX1752" s="129"/>
      <c r="IMY1752" s="129"/>
      <c r="IMZ1752" s="129"/>
      <c r="INA1752" s="129"/>
      <c r="INB1752" s="129"/>
      <c r="INC1752" s="129"/>
      <c r="IND1752" s="129"/>
      <c r="INE1752" s="129"/>
      <c r="INF1752" s="129"/>
      <c r="ING1752" s="129"/>
      <c r="INH1752" s="129"/>
      <c r="INI1752" s="129"/>
      <c r="INJ1752" s="129"/>
      <c r="INK1752" s="129"/>
      <c r="INL1752" s="129"/>
      <c r="INM1752" s="129"/>
      <c r="INN1752" s="129"/>
      <c r="INO1752" s="129"/>
      <c r="INP1752" s="129"/>
      <c r="INQ1752" s="129"/>
      <c r="INR1752" s="129"/>
      <c r="INS1752" s="129"/>
      <c r="INT1752" s="129"/>
      <c r="INU1752" s="129"/>
      <c r="INV1752" s="129"/>
      <c r="INW1752" s="129"/>
      <c r="INX1752" s="129"/>
      <c r="INY1752" s="129"/>
      <c r="INZ1752" s="129"/>
      <c r="IOA1752" s="129"/>
      <c r="IOB1752" s="129"/>
      <c r="IOC1752" s="129"/>
      <c r="IOD1752" s="129"/>
      <c r="IOE1752" s="129"/>
      <c r="IOF1752" s="129"/>
      <c r="IOG1752" s="129"/>
      <c r="IOH1752" s="129"/>
      <c r="IOI1752" s="129"/>
      <c r="IOJ1752" s="129"/>
      <c r="IOK1752" s="129"/>
      <c r="IOL1752" s="129"/>
      <c r="IOM1752" s="129"/>
      <c r="ION1752" s="129"/>
      <c r="IOO1752" s="129"/>
      <c r="IOP1752" s="129"/>
      <c r="IOQ1752" s="129"/>
      <c r="IOR1752" s="129"/>
      <c r="IOS1752" s="129"/>
      <c r="IOT1752" s="129"/>
      <c r="IOU1752" s="129"/>
      <c r="IOV1752" s="129"/>
      <c r="IOW1752" s="129"/>
      <c r="IOX1752" s="129"/>
      <c r="IOY1752" s="129"/>
      <c r="IOZ1752" s="129"/>
      <c r="IPA1752" s="129"/>
      <c r="IPB1752" s="129"/>
      <c r="IPC1752" s="129"/>
      <c r="IPD1752" s="129"/>
      <c r="IPE1752" s="129"/>
      <c r="IPF1752" s="129"/>
      <c r="IPG1752" s="129"/>
      <c r="IPH1752" s="129"/>
      <c r="IPI1752" s="129"/>
      <c r="IPJ1752" s="129"/>
      <c r="IPK1752" s="129"/>
      <c r="IPL1752" s="129"/>
      <c r="IPM1752" s="129"/>
      <c r="IPN1752" s="129"/>
      <c r="IPO1752" s="129"/>
      <c r="IPP1752" s="129"/>
      <c r="IPQ1752" s="129"/>
      <c r="IPR1752" s="129"/>
      <c r="IPS1752" s="129"/>
      <c r="IPT1752" s="129"/>
      <c r="IPU1752" s="129"/>
      <c r="IPV1752" s="129"/>
      <c r="IPW1752" s="129"/>
      <c r="IPX1752" s="129"/>
      <c r="IPY1752" s="129"/>
      <c r="IPZ1752" s="129"/>
      <c r="IQA1752" s="129"/>
      <c r="IQB1752" s="129"/>
      <c r="IQC1752" s="129"/>
      <c r="IQD1752" s="129"/>
      <c r="IQE1752" s="129"/>
      <c r="IQF1752" s="129"/>
      <c r="IQG1752" s="129"/>
      <c r="IQH1752" s="129"/>
      <c r="IQI1752" s="129"/>
      <c r="IQJ1752" s="129"/>
      <c r="IQK1752" s="129"/>
      <c r="IQL1752" s="129"/>
      <c r="IQM1752" s="129"/>
      <c r="IQN1752" s="129"/>
      <c r="IQO1752" s="129"/>
      <c r="IQP1752" s="129"/>
      <c r="IQQ1752" s="129"/>
      <c r="IQR1752" s="129"/>
      <c r="IQS1752" s="129"/>
      <c r="IQT1752" s="129"/>
      <c r="IQU1752" s="129"/>
      <c r="IQV1752" s="129"/>
      <c r="IQW1752" s="129"/>
      <c r="IQX1752" s="129"/>
      <c r="IQY1752" s="129"/>
      <c r="IQZ1752" s="129"/>
      <c r="IRA1752" s="129"/>
      <c r="IRB1752" s="129"/>
      <c r="IRC1752" s="129"/>
      <c r="IRD1752" s="129"/>
      <c r="IRE1752" s="129"/>
      <c r="IRF1752" s="129"/>
      <c r="IRG1752" s="129"/>
      <c r="IRH1752" s="129"/>
      <c r="IRI1752" s="129"/>
      <c r="IRJ1752" s="129"/>
      <c r="IRK1752" s="129"/>
      <c r="IRL1752" s="129"/>
      <c r="IRM1752" s="129"/>
      <c r="IRN1752" s="129"/>
      <c r="IRO1752" s="129"/>
      <c r="IRP1752" s="129"/>
      <c r="IRQ1752" s="129"/>
      <c r="IRR1752" s="129"/>
      <c r="IRS1752" s="129"/>
      <c r="IRT1752" s="129"/>
      <c r="IRU1752" s="129"/>
      <c r="IRV1752" s="129"/>
      <c r="IRW1752" s="129"/>
      <c r="IRX1752" s="129"/>
      <c r="IRY1752" s="129"/>
      <c r="IRZ1752" s="129"/>
      <c r="ISA1752" s="129"/>
      <c r="ISB1752" s="129"/>
      <c r="ISC1752" s="129"/>
      <c r="ISD1752" s="129"/>
      <c r="ISE1752" s="129"/>
      <c r="ISF1752" s="129"/>
      <c r="ISG1752" s="129"/>
      <c r="ISH1752" s="129"/>
      <c r="ISI1752" s="129"/>
      <c r="ISJ1752" s="129"/>
      <c r="ISK1752" s="129"/>
      <c r="ISL1752" s="129"/>
      <c r="ISM1752" s="129"/>
      <c r="ISN1752" s="129"/>
      <c r="ISO1752" s="129"/>
      <c r="ISP1752" s="129"/>
      <c r="ISQ1752" s="129"/>
      <c r="ISR1752" s="129"/>
      <c r="ISS1752" s="129"/>
      <c r="IST1752" s="129"/>
      <c r="ISU1752" s="129"/>
      <c r="ISV1752" s="129"/>
      <c r="ISW1752" s="129"/>
      <c r="ISX1752" s="129"/>
      <c r="ISY1752" s="129"/>
      <c r="ISZ1752" s="129"/>
      <c r="ITA1752" s="129"/>
      <c r="ITB1752" s="129"/>
      <c r="ITC1752" s="129"/>
      <c r="ITD1752" s="129"/>
      <c r="ITE1752" s="129"/>
      <c r="ITF1752" s="129"/>
      <c r="ITG1752" s="129"/>
      <c r="ITH1752" s="129"/>
      <c r="ITI1752" s="129"/>
      <c r="ITJ1752" s="129"/>
      <c r="ITK1752" s="129"/>
      <c r="ITL1752" s="129"/>
      <c r="ITM1752" s="129"/>
      <c r="ITN1752" s="129"/>
      <c r="ITO1752" s="129"/>
      <c r="ITP1752" s="129"/>
      <c r="ITQ1752" s="129"/>
      <c r="ITR1752" s="129"/>
      <c r="ITS1752" s="129"/>
      <c r="ITT1752" s="129"/>
      <c r="ITU1752" s="129"/>
      <c r="ITV1752" s="129"/>
      <c r="ITW1752" s="129"/>
      <c r="ITX1752" s="129"/>
      <c r="ITY1752" s="129"/>
      <c r="ITZ1752" s="129"/>
      <c r="IUA1752" s="129"/>
      <c r="IUB1752" s="129"/>
      <c r="IUC1752" s="129"/>
      <c r="IUD1752" s="129"/>
      <c r="IUE1752" s="129"/>
      <c r="IUF1752" s="129"/>
      <c r="IUG1752" s="129"/>
      <c r="IUH1752" s="129"/>
      <c r="IUI1752" s="129"/>
      <c r="IUJ1752" s="129"/>
      <c r="IUK1752" s="129"/>
      <c r="IUL1752" s="129"/>
      <c r="IUM1752" s="129"/>
      <c r="IUN1752" s="129"/>
      <c r="IUO1752" s="129"/>
      <c r="IUP1752" s="129"/>
      <c r="IUQ1752" s="129"/>
      <c r="IUR1752" s="129"/>
      <c r="IUS1752" s="129"/>
      <c r="IUT1752" s="129"/>
      <c r="IUU1752" s="129"/>
      <c r="IUV1752" s="129"/>
      <c r="IUW1752" s="129"/>
      <c r="IUX1752" s="129"/>
      <c r="IUY1752" s="129"/>
      <c r="IUZ1752" s="129"/>
      <c r="IVA1752" s="129"/>
      <c r="IVB1752" s="129"/>
      <c r="IVC1752" s="129"/>
      <c r="IVD1752" s="129"/>
      <c r="IVE1752" s="129"/>
      <c r="IVF1752" s="129"/>
      <c r="IVG1752" s="129"/>
      <c r="IVH1752" s="129"/>
      <c r="IVI1752" s="129"/>
      <c r="IVJ1752" s="129"/>
      <c r="IVK1752" s="129"/>
      <c r="IVL1752" s="129"/>
      <c r="IVM1752" s="129"/>
      <c r="IVN1752" s="129"/>
      <c r="IVO1752" s="129"/>
      <c r="IVP1752" s="129"/>
      <c r="IVQ1752" s="129"/>
      <c r="IVR1752" s="129"/>
      <c r="IVS1752" s="129"/>
      <c r="IVT1752" s="129"/>
      <c r="IVU1752" s="129"/>
      <c r="IVV1752" s="129"/>
      <c r="IVW1752" s="129"/>
      <c r="IVX1752" s="129"/>
      <c r="IVY1752" s="129"/>
      <c r="IVZ1752" s="129"/>
      <c r="IWA1752" s="129"/>
      <c r="IWB1752" s="129"/>
      <c r="IWC1752" s="129"/>
      <c r="IWD1752" s="129"/>
      <c r="IWE1752" s="129"/>
      <c r="IWF1752" s="129"/>
      <c r="IWG1752" s="129"/>
      <c r="IWH1752" s="129"/>
      <c r="IWI1752" s="129"/>
      <c r="IWJ1752" s="129"/>
      <c r="IWK1752" s="129"/>
      <c r="IWL1752" s="129"/>
      <c r="IWM1752" s="129"/>
      <c r="IWN1752" s="129"/>
      <c r="IWO1752" s="129"/>
      <c r="IWP1752" s="129"/>
      <c r="IWQ1752" s="129"/>
      <c r="IWR1752" s="129"/>
      <c r="IWS1752" s="129"/>
      <c r="IWT1752" s="129"/>
      <c r="IWU1752" s="129"/>
      <c r="IWV1752" s="129"/>
      <c r="IWW1752" s="129"/>
      <c r="IWX1752" s="129"/>
      <c r="IWY1752" s="129"/>
      <c r="IWZ1752" s="129"/>
      <c r="IXA1752" s="129"/>
      <c r="IXB1752" s="129"/>
      <c r="IXC1752" s="129"/>
      <c r="IXD1752" s="129"/>
      <c r="IXE1752" s="129"/>
      <c r="IXF1752" s="129"/>
      <c r="IXG1752" s="129"/>
      <c r="IXH1752" s="129"/>
      <c r="IXI1752" s="129"/>
      <c r="IXJ1752" s="129"/>
      <c r="IXK1752" s="129"/>
      <c r="IXL1752" s="129"/>
      <c r="IXM1752" s="129"/>
      <c r="IXN1752" s="129"/>
      <c r="IXO1752" s="129"/>
      <c r="IXP1752" s="129"/>
      <c r="IXQ1752" s="129"/>
      <c r="IXR1752" s="129"/>
      <c r="IXS1752" s="129"/>
      <c r="IXT1752" s="129"/>
      <c r="IXU1752" s="129"/>
      <c r="IXV1752" s="129"/>
      <c r="IXW1752" s="129"/>
      <c r="IXX1752" s="129"/>
      <c r="IXY1752" s="129"/>
      <c r="IXZ1752" s="129"/>
      <c r="IYA1752" s="129"/>
      <c r="IYB1752" s="129"/>
      <c r="IYC1752" s="129"/>
      <c r="IYD1752" s="129"/>
      <c r="IYE1752" s="129"/>
      <c r="IYF1752" s="129"/>
      <c r="IYG1752" s="129"/>
      <c r="IYH1752" s="129"/>
      <c r="IYI1752" s="129"/>
      <c r="IYJ1752" s="129"/>
      <c r="IYK1752" s="129"/>
      <c r="IYL1752" s="129"/>
      <c r="IYM1752" s="129"/>
      <c r="IYN1752" s="129"/>
      <c r="IYO1752" s="129"/>
      <c r="IYP1752" s="129"/>
      <c r="IYQ1752" s="129"/>
      <c r="IYR1752" s="129"/>
      <c r="IYS1752" s="129"/>
      <c r="IYT1752" s="129"/>
      <c r="IYU1752" s="129"/>
      <c r="IYV1752" s="129"/>
      <c r="IYW1752" s="129"/>
      <c r="IYX1752" s="129"/>
      <c r="IYY1752" s="129"/>
      <c r="IYZ1752" s="129"/>
      <c r="IZA1752" s="129"/>
      <c r="IZB1752" s="129"/>
      <c r="IZC1752" s="129"/>
      <c r="IZD1752" s="129"/>
      <c r="IZE1752" s="129"/>
      <c r="IZF1752" s="129"/>
      <c r="IZG1752" s="129"/>
      <c r="IZH1752" s="129"/>
      <c r="IZI1752" s="129"/>
      <c r="IZJ1752" s="129"/>
      <c r="IZK1752" s="129"/>
      <c r="IZL1752" s="129"/>
      <c r="IZM1752" s="129"/>
      <c r="IZN1752" s="129"/>
      <c r="IZO1752" s="129"/>
      <c r="IZP1752" s="129"/>
      <c r="IZQ1752" s="129"/>
      <c r="IZR1752" s="129"/>
      <c r="IZS1752" s="129"/>
      <c r="IZT1752" s="129"/>
      <c r="IZU1752" s="129"/>
      <c r="IZV1752" s="129"/>
      <c r="IZW1752" s="129"/>
      <c r="IZX1752" s="129"/>
      <c r="IZY1752" s="129"/>
      <c r="IZZ1752" s="129"/>
      <c r="JAA1752" s="129"/>
      <c r="JAB1752" s="129"/>
      <c r="JAC1752" s="129"/>
      <c r="JAD1752" s="129"/>
      <c r="JAE1752" s="129"/>
      <c r="JAF1752" s="129"/>
      <c r="JAG1752" s="129"/>
      <c r="JAH1752" s="129"/>
      <c r="JAI1752" s="129"/>
      <c r="JAJ1752" s="129"/>
      <c r="JAK1752" s="129"/>
      <c r="JAL1752" s="129"/>
      <c r="JAM1752" s="129"/>
      <c r="JAN1752" s="129"/>
      <c r="JAO1752" s="129"/>
      <c r="JAP1752" s="129"/>
      <c r="JAQ1752" s="129"/>
      <c r="JAR1752" s="129"/>
      <c r="JAS1752" s="129"/>
      <c r="JAT1752" s="129"/>
      <c r="JAU1752" s="129"/>
      <c r="JAV1752" s="129"/>
      <c r="JAW1752" s="129"/>
      <c r="JAX1752" s="129"/>
      <c r="JAY1752" s="129"/>
      <c r="JAZ1752" s="129"/>
      <c r="JBA1752" s="129"/>
      <c r="JBB1752" s="129"/>
      <c r="JBC1752" s="129"/>
      <c r="JBD1752" s="129"/>
      <c r="JBE1752" s="129"/>
      <c r="JBF1752" s="129"/>
      <c r="JBG1752" s="129"/>
      <c r="JBH1752" s="129"/>
      <c r="JBI1752" s="129"/>
      <c r="JBJ1752" s="129"/>
      <c r="JBK1752" s="129"/>
      <c r="JBL1752" s="129"/>
      <c r="JBM1752" s="129"/>
      <c r="JBN1752" s="129"/>
      <c r="JBO1752" s="129"/>
      <c r="JBP1752" s="129"/>
      <c r="JBQ1752" s="129"/>
      <c r="JBR1752" s="129"/>
      <c r="JBS1752" s="129"/>
      <c r="JBT1752" s="129"/>
      <c r="JBU1752" s="129"/>
      <c r="JBV1752" s="129"/>
      <c r="JBW1752" s="129"/>
      <c r="JBX1752" s="129"/>
      <c r="JBY1752" s="129"/>
      <c r="JBZ1752" s="129"/>
      <c r="JCA1752" s="129"/>
      <c r="JCB1752" s="129"/>
      <c r="JCC1752" s="129"/>
      <c r="JCD1752" s="129"/>
      <c r="JCE1752" s="129"/>
      <c r="JCF1752" s="129"/>
      <c r="JCG1752" s="129"/>
      <c r="JCH1752" s="129"/>
      <c r="JCI1752" s="129"/>
      <c r="JCJ1752" s="129"/>
      <c r="JCK1752" s="129"/>
      <c r="JCL1752" s="129"/>
      <c r="JCM1752" s="129"/>
      <c r="JCN1752" s="129"/>
      <c r="JCO1752" s="129"/>
      <c r="JCP1752" s="129"/>
      <c r="JCQ1752" s="129"/>
      <c r="JCR1752" s="129"/>
      <c r="JCS1752" s="129"/>
      <c r="JCT1752" s="129"/>
      <c r="JCU1752" s="129"/>
      <c r="JCV1752" s="129"/>
      <c r="JCW1752" s="129"/>
      <c r="JCX1752" s="129"/>
      <c r="JCY1752" s="129"/>
      <c r="JCZ1752" s="129"/>
      <c r="JDA1752" s="129"/>
      <c r="JDB1752" s="129"/>
      <c r="JDC1752" s="129"/>
      <c r="JDD1752" s="129"/>
      <c r="JDE1752" s="129"/>
      <c r="JDF1752" s="129"/>
      <c r="JDG1752" s="129"/>
      <c r="JDH1752" s="129"/>
      <c r="JDI1752" s="129"/>
      <c r="JDJ1752" s="129"/>
      <c r="JDK1752" s="129"/>
      <c r="JDL1752" s="129"/>
      <c r="JDM1752" s="129"/>
      <c r="JDN1752" s="129"/>
      <c r="JDO1752" s="129"/>
      <c r="JDP1752" s="129"/>
      <c r="JDQ1752" s="129"/>
      <c r="JDR1752" s="129"/>
      <c r="JDS1752" s="129"/>
      <c r="JDT1752" s="129"/>
      <c r="JDU1752" s="129"/>
      <c r="JDV1752" s="129"/>
      <c r="JDW1752" s="129"/>
      <c r="JDX1752" s="129"/>
      <c r="JDY1752" s="129"/>
      <c r="JDZ1752" s="129"/>
      <c r="JEA1752" s="129"/>
      <c r="JEB1752" s="129"/>
      <c r="JEC1752" s="129"/>
      <c r="JED1752" s="129"/>
      <c r="JEE1752" s="129"/>
      <c r="JEF1752" s="129"/>
      <c r="JEG1752" s="129"/>
      <c r="JEH1752" s="129"/>
      <c r="JEI1752" s="129"/>
      <c r="JEJ1752" s="129"/>
      <c r="JEK1752" s="129"/>
      <c r="JEL1752" s="129"/>
      <c r="JEM1752" s="129"/>
      <c r="JEN1752" s="129"/>
      <c r="JEO1752" s="129"/>
      <c r="JEP1752" s="129"/>
      <c r="JEQ1752" s="129"/>
      <c r="JER1752" s="129"/>
      <c r="JES1752" s="129"/>
      <c r="JET1752" s="129"/>
      <c r="JEU1752" s="129"/>
      <c r="JEV1752" s="129"/>
      <c r="JEW1752" s="129"/>
      <c r="JEX1752" s="129"/>
      <c r="JEY1752" s="129"/>
      <c r="JEZ1752" s="129"/>
      <c r="JFA1752" s="129"/>
      <c r="JFB1752" s="129"/>
      <c r="JFC1752" s="129"/>
      <c r="JFD1752" s="129"/>
      <c r="JFE1752" s="129"/>
      <c r="JFF1752" s="129"/>
      <c r="JFG1752" s="129"/>
      <c r="JFH1752" s="129"/>
      <c r="JFI1752" s="129"/>
      <c r="JFJ1752" s="129"/>
      <c r="JFK1752" s="129"/>
      <c r="JFL1752" s="129"/>
      <c r="JFM1752" s="129"/>
      <c r="JFN1752" s="129"/>
      <c r="JFO1752" s="129"/>
      <c r="JFP1752" s="129"/>
      <c r="JFQ1752" s="129"/>
      <c r="JFR1752" s="129"/>
      <c r="JFS1752" s="129"/>
      <c r="JFT1752" s="129"/>
      <c r="JFU1752" s="129"/>
      <c r="JFV1752" s="129"/>
      <c r="JFW1752" s="129"/>
      <c r="JFX1752" s="129"/>
      <c r="JFY1752" s="129"/>
      <c r="JFZ1752" s="129"/>
      <c r="JGA1752" s="129"/>
      <c r="JGB1752" s="129"/>
      <c r="JGC1752" s="129"/>
      <c r="JGD1752" s="129"/>
      <c r="JGE1752" s="129"/>
      <c r="JGF1752" s="129"/>
      <c r="JGG1752" s="129"/>
      <c r="JGH1752" s="129"/>
      <c r="JGI1752" s="129"/>
      <c r="JGJ1752" s="129"/>
      <c r="JGK1752" s="129"/>
      <c r="JGL1752" s="129"/>
      <c r="JGM1752" s="129"/>
      <c r="JGN1752" s="129"/>
      <c r="JGO1752" s="129"/>
      <c r="JGP1752" s="129"/>
      <c r="JGQ1752" s="129"/>
      <c r="JGR1752" s="129"/>
      <c r="JGS1752" s="129"/>
      <c r="JGT1752" s="129"/>
      <c r="JGU1752" s="129"/>
      <c r="JGV1752" s="129"/>
      <c r="JGW1752" s="129"/>
      <c r="JGX1752" s="129"/>
      <c r="JGY1752" s="129"/>
      <c r="JGZ1752" s="129"/>
      <c r="JHA1752" s="129"/>
      <c r="JHB1752" s="129"/>
      <c r="JHC1752" s="129"/>
      <c r="JHD1752" s="129"/>
      <c r="JHE1752" s="129"/>
      <c r="JHF1752" s="129"/>
      <c r="JHG1752" s="129"/>
      <c r="JHH1752" s="129"/>
      <c r="JHI1752" s="129"/>
      <c r="JHJ1752" s="129"/>
      <c r="JHK1752" s="129"/>
      <c r="JHL1752" s="129"/>
      <c r="JHM1752" s="129"/>
      <c r="JHN1752" s="129"/>
      <c r="JHO1752" s="129"/>
      <c r="JHP1752" s="129"/>
      <c r="JHQ1752" s="129"/>
      <c r="JHR1752" s="129"/>
      <c r="JHS1752" s="129"/>
      <c r="JHT1752" s="129"/>
      <c r="JHU1752" s="129"/>
      <c r="JHV1752" s="129"/>
      <c r="JHW1752" s="129"/>
      <c r="JHX1752" s="129"/>
      <c r="JHY1752" s="129"/>
      <c r="JHZ1752" s="129"/>
      <c r="JIA1752" s="129"/>
      <c r="JIB1752" s="129"/>
      <c r="JIC1752" s="129"/>
      <c r="JID1752" s="129"/>
      <c r="JIE1752" s="129"/>
    </row>
    <row r="1753" spans="1:6999" s="62" customFormat="1" ht="15.75" customHeight="1" x14ac:dyDescent="0.25">
      <c r="A1753" s="55">
        <v>1749</v>
      </c>
      <c r="B1753" s="56" t="s">
        <v>1263</v>
      </c>
      <c r="C1753" s="57" t="s">
        <v>137</v>
      </c>
      <c r="D1753" s="76">
        <v>16004</v>
      </c>
      <c r="E1753" s="51">
        <v>8</v>
      </c>
      <c r="F1753" s="48">
        <v>201711081</v>
      </c>
      <c r="G1753" s="58">
        <v>43343</v>
      </c>
      <c r="H1753" s="63">
        <v>4</v>
      </c>
      <c r="I1753" s="48">
        <v>0</v>
      </c>
      <c r="J1753" s="51"/>
      <c r="K1753" s="51"/>
      <c r="L1753" s="50"/>
      <c r="M1753" s="48">
        <v>1</v>
      </c>
      <c r="N1753" s="48">
        <v>8</v>
      </c>
      <c r="O1753" s="53">
        <v>200</v>
      </c>
      <c r="P1753" s="50">
        <f t="shared" ref="P1753:P1760" si="142">N1753*O1753</f>
        <v>1600</v>
      </c>
      <c r="Q1753" s="48">
        <v>1</v>
      </c>
      <c r="R1753" s="48">
        <v>8</v>
      </c>
      <c r="S1753" s="53">
        <v>40</v>
      </c>
      <c r="T1753" s="50">
        <f t="shared" ref="T1753:T1761" si="143">R1753*S1753</f>
        <v>320</v>
      </c>
      <c r="U1753" s="55">
        <v>0</v>
      </c>
      <c r="V1753" s="55"/>
      <c r="W1753" s="60"/>
      <c r="X1753" s="60"/>
      <c r="Y1753" s="55">
        <v>0</v>
      </c>
      <c r="Z1753" s="55"/>
      <c r="AA1753" s="60"/>
      <c r="AB1753" s="60"/>
      <c r="AC1753" s="48">
        <v>0</v>
      </c>
      <c r="AD1753" s="52"/>
      <c r="AE1753" s="52"/>
      <c r="AF1753" s="61"/>
      <c r="AG1753" s="55">
        <v>0</v>
      </c>
      <c r="AH1753" s="55"/>
      <c r="AI1753" s="60"/>
      <c r="AJ1753" s="60"/>
      <c r="AK1753" s="48">
        <v>0</v>
      </c>
      <c r="AL1753" s="51"/>
      <c r="AM1753" s="51"/>
      <c r="AN1753" s="53"/>
      <c r="AO1753" s="55">
        <v>0</v>
      </c>
      <c r="AP1753" s="55"/>
      <c r="AQ1753" s="60"/>
      <c r="AR1753" s="60"/>
      <c r="AT1753" s="129"/>
      <c r="AU1753" s="129"/>
      <c r="AV1753" s="129"/>
      <c r="AW1753" s="129"/>
      <c r="AX1753" s="129"/>
      <c r="AY1753" s="129"/>
      <c r="AZ1753" s="129"/>
      <c r="BA1753" s="129"/>
      <c r="BB1753" s="129"/>
      <c r="BC1753" s="129"/>
      <c r="BD1753" s="129"/>
      <c r="BE1753" s="129"/>
      <c r="BF1753" s="129"/>
      <c r="BG1753" s="129"/>
      <c r="BH1753" s="129"/>
      <c r="BI1753" s="129"/>
      <c r="BJ1753" s="129"/>
      <c r="BK1753" s="129"/>
      <c r="BL1753" s="129"/>
      <c r="BM1753" s="129"/>
      <c r="BN1753" s="129"/>
      <c r="BO1753" s="129"/>
      <c r="BP1753" s="129"/>
      <c r="BQ1753" s="129"/>
      <c r="BR1753" s="129"/>
      <c r="BS1753" s="129"/>
      <c r="BT1753" s="129"/>
      <c r="BU1753" s="129"/>
      <c r="BV1753" s="129"/>
      <c r="BW1753" s="129"/>
      <c r="BX1753" s="129"/>
      <c r="BY1753" s="129"/>
      <c r="BZ1753" s="129"/>
      <c r="CA1753" s="129"/>
      <c r="CB1753" s="129"/>
      <c r="CC1753" s="129"/>
      <c r="CD1753" s="129"/>
      <c r="CE1753" s="129"/>
      <c r="CF1753" s="129"/>
      <c r="CG1753" s="129"/>
      <c r="CH1753" s="129"/>
      <c r="CI1753" s="129"/>
      <c r="CJ1753" s="129"/>
      <c r="CK1753" s="129"/>
      <c r="CL1753" s="129"/>
      <c r="CM1753" s="129"/>
      <c r="CN1753" s="129"/>
      <c r="CO1753" s="129"/>
      <c r="CP1753" s="129"/>
      <c r="CQ1753" s="129"/>
      <c r="CR1753" s="129"/>
      <c r="CS1753" s="129"/>
      <c r="CT1753" s="129"/>
      <c r="CU1753" s="129"/>
      <c r="CV1753" s="129"/>
      <c r="CW1753" s="129"/>
      <c r="CX1753" s="129"/>
      <c r="CY1753" s="129"/>
      <c r="CZ1753" s="129"/>
      <c r="DA1753" s="129"/>
      <c r="DB1753" s="129"/>
      <c r="DC1753" s="129"/>
      <c r="DD1753" s="129"/>
      <c r="DE1753" s="129"/>
      <c r="DF1753" s="129"/>
      <c r="DG1753" s="129"/>
      <c r="DH1753" s="129"/>
      <c r="DI1753" s="129"/>
      <c r="DJ1753" s="129"/>
      <c r="DK1753" s="129"/>
      <c r="DL1753" s="129"/>
      <c r="DM1753" s="129"/>
      <c r="DN1753" s="129"/>
      <c r="DO1753" s="129"/>
      <c r="DP1753" s="129"/>
      <c r="DQ1753" s="129"/>
      <c r="DR1753" s="129"/>
      <c r="DS1753" s="129"/>
      <c r="DT1753" s="129"/>
      <c r="DU1753" s="129"/>
      <c r="DV1753" s="129"/>
      <c r="DW1753" s="129"/>
      <c r="DX1753" s="129"/>
      <c r="DY1753" s="129"/>
      <c r="DZ1753" s="129"/>
      <c r="EA1753" s="129"/>
      <c r="EB1753" s="129"/>
      <c r="EC1753" s="129"/>
      <c r="ED1753" s="129"/>
      <c r="EE1753" s="129"/>
      <c r="EF1753" s="129"/>
      <c r="EG1753" s="129"/>
      <c r="EH1753" s="129"/>
      <c r="EI1753" s="129"/>
      <c r="EJ1753" s="129"/>
      <c r="EK1753" s="129"/>
      <c r="EL1753" s="129"/>
      <c r="EM1753" s="129"/>
      <c r="EN1753" s="129"/>
      <c r="EO1753" s="129"/>
      <c r="EP1753" s="129"/>
      <c r="EQ1753" s="129"/>
      <c r="ER1753" s="129"/>
      <c r="ES1753" s="129"/>
      <c r="ET1753" s="129"/>
      <c r="EU1753" s="129"/>
      <c r="EV1753" s="129"/>
      <c r="EW1753" s="129"/>
      <c r="EX1753" s="129"/>
      <c r="EY1753" s="129"/>
      <c r="EZ1753" s="129"/>
      <c r="FA1753" s="129"/>
      <c r="FB1753" s="129"/>
      <c r="FC1753" s="129"/>
      <c r="FD1753" s="129"/>
      <c r="FE1753" s="129"/>
      <c r="FF1753" s="129"/>
      <c r="FG1753" s="129"/>
      <c r="FH1753" s="129"/>
      <c r="FI1753" s="129"/>
      <c r="FJ1753" s="129"/>
      <c r="FK1753" s="129"/>
      <c r="FL1753" s="129"/>
      <c r="FM1753" s="129"/>
      <c r="FN1753" s="129"/>
      <c r="FO1753" s="129"/>
      <c r="FP1753" s="129"/>
      <c r="FQ1753" s="129"/>
      <c r="FR1753" s="129"/>
      <c r="FS1753" s="129"/>
      <c r="FT1753" s="129"/>
      <c r="FU1753" s="129"/>
      <c r="FV1753" s="129"/>
      <c r="FW1753" s="129"/>
      <c r="FX1753" s="129"/>
      <c r="FY1753" s="129"/>
      <c r="FZ1753" s="129"/>
      <c r="GA1753" s="129"/>
      <c r="GB1753" s="129"/>
      <c r="GC1753" s="129"/>
      <c r="GD1753" s="129"/>
      <c r="GE1753" s="129"/>
      <c r="GF1753" s="129"/>
      <c r="GG1753" s="129"/>
      <c r="GH1753" s="129"/>
      <c r="GI1753" s="129"/>
      <c r="GJ1753" s="129"/>
      <c r="GK1753" s="129"/>
      <c r="GL1753" s="129"/>
      <c r="GM1753" s="129"/>
      <c r="GN1753" s="129"/>
      <c r="GO1753" s="129"/>
      <c r="GP1753" s="129"/>
      <c r="GQ1753" s="129"/>
      <c r="GR1753" s="129"/>
      <c r="GS1753" s="129"/>
      <c r="GT1753" s="129"/>
      <c r="GU1753" s="129"/>
      <c r="GV1753" s="129"/>
      <c r="GW1753" s="129"/>
      <c r="GX1753" s="129"/>
      <c r="GY1753" s="129"/>
      <c r="GZ1753" s="129"/>
      <c r="HA1753" s="129"/>
      <c r="HB1753" s="129"/>
      <c r="HC1753" s="129"/>
      <c r="HD1753" s="129"/>
      <c r="HE1753" s="129"/>
      <c r="HF1753" s="129"/>
      <c r="HG1753" s="129"/>
      <c r="HH1753" s="129"/>
      <c r="HI1753" s="129"/>
      <c r="HJ1753" s="129"/>
      <c r="HK1753" s="129"/>
      <c r="HL1753" s="129"/>
      <c r="HM1753" s="129"/>
      <c r="HN1753" s="129"/>
      <c r="HO1753" s="129"/>
      <c r="HP1753" s="129"/>
      <c r="HQ1753" s="129"/>
      <c r="HR1753" s="129"/>
      <c r="HS1753" s="129"/>
      <c r="HT1753" s="129"/>
      <c r="HU1753" s="129"/>
      <c r="HV1753" s="129"/>
      <c r="HW1753" s="129"/>
      <c r="HX1753" s="129"/>
      <c r="HY1753" s="129"/>
      <c r="HZ1753" s="129"/>
      <c r="IA1753" s="129"/>
      <c r="IB1753" s="129"/>
      <c r="IC1753" s="129"/>
      <c r="ID1753" s="129"/>
      <c r="IE1753" s="129"/>
      <c r="IF1753" s="129"/>
      <c r="IG1753" s="129"/>
      <c r="IH1753" s="129"/>
      <c r="II1753" s="129"/>
      <c r="IJ1753" s="129"/>
      <c r="IK1753" s="129"/>
      <c r="IL1753" s="129"/>
      <c r="IM1753" s="129"/>
      <c r="IN1753" s="129"/>
      <c r="IO1753" s="129"/>
      <c r="IP1753" s="129"/>
      <c r="IQ1753" s="129"/>
      <c r="IR1753" s="129"/>
      <c r="IS1753" s="129"/>
      <c r="IT1753" s="129"/>
      <c r="IU1753" s="129"/>
      <c r="IV1753" s="129"/>
      <c r="IW1753" s="129"/>
      <c r="IX1753" s="129"/>
      <c r="IY1753" s="129"/>
      <c r="IZ1753" s="129"/>
      <c r="JA1753" s="129"/>
      <c r="JB1753" s="129"/>
      <c r="JC1753" s="129"/>
      <c r="JD1753" s="129"/>
      <c r="JE1753" s="129"/>
      <c r="JF1753" s="129"/>
      <c r="JG1753" s="129"/>
      <c r="JH1753" s="129"/>
      <c r="JI1753" s="129"/>
      <c r="JJ1753" s="129"/>
      <c r="JK1753" s="129"/>
      <c r="JL1753" s="129"/>
      <c r="JM1753" s="129"/>
      <c r="JN1753" s="129"/>
      <c r="JO1753" s="129"/>
      <c r="JP1753" s="129"/>
      <c r="JQ1753" s="129"/>
      <c r="JR1753" s="129"/>
      <c r="JS1753" s="129"/>
      <c r="JT1753" s="129"/>
      <c r="JU1753" s="129"/>
      <c r="JV1753" s="129"/>
      <c r="JW1753" s="129"/>
      <c r="JX1753" s="129"/>
      <c r="JY1753" s="129"/>
      <c r="JZ1753" s="129"/>
      <c r="KA1753" s="129"/>
      <c r="KB1753" s="129"/>
      <c r="KC1753" s="129"/>
      <c r="KD1753" s="129"/>
      <c r="KE1753" s="129"/>
      <c r="KF1753" s="129"/>
      <c r="KG1753" s="129"/>
      <c r="KH1753" s="129"/>
      <c r="KI1753" s="129"/>
      <c r="KJ1753" s="129"/>
      <c r="KK1753" s="129"/>
      <c r="KL1753" s="129"/>
      <c r="KM1753" s="129"/>
      <c r="KN1753" s="129"/>
      <c r="KO1753" s="129"/>
      <c r="KP1753" s="129"/>
      <c r="KQ1753" s="129"/>
      <c r="KR1753" s="129"/>
      <c r="KS1753" s="129"/>
      <c r="KT1753" s="129"/>
      <c r="KU1753" s="129"/>
      <c r="KV1753" s="129"/>
      <c r="KW1753" s="129"/>
      <c r="KX1753" s="129"/>
      <c r="KY1753" s="129"/>
      <c r="KZ1753" s="129"/>
      <c r="LA1753" s="129"/>
      <c r="LB1753" s="129"/>
      <c r="LC1753" s="129"/>
      <c r="LD1753" s="129"/>
      <c r="LE1753" s="129"/>
      <c r="LF1753" s="129"/>
      <c r="LG1753" s="129"/>
      <c r="LH1753" s="129"/>
      <c r="LI1753" s="129"/>
      <c r="LJ1753" s="129"/>
      <c r="LK1753" s="129"/>
      <c r="LL1753" s="129"/>
      <c r="LM1753" s="129"/>
      <c r="LN1753" s="129"/>
      <c r="LO1753" s="129"/>
      <c r="LP1753" s="129"/>
      <c r="LQ1753" s="129"/>
      <c r="LR1753" s="129"/>
      <c r="LS1753" s="129"/>
      <c r="LT1753" s="129"/>
      <c r="LU1753" s="129"/>
      <c r="LV1753" s="129"/>
      <c r="LW1753" s="129"/>
      <c r="LX1753" s="129"/>
      <c r="LY1753" s="129"/>
      <c r="LZ1753" s="129"/>
      <c r="MA1753" s="129"/>
      <c r="MB1753" s="129"/>
      <c r="MC1753" s="129"/>
      <c r="MD1753" s="129"/>
      <c r="ME1753" s="129"/>
      <c r="MF1753" s="129"/>
      <c r="MG1753" s="129"/>
      <c r="MH1753" s="129"/>
      <c r="MI1753" s="129"/>
      <c r="MJ1753" s="129"/>
      <c r="MK1753" s="129"/>
      <c r="ML1753" s="129"/>
      <c r="MM1753" s="129"/>
      <c r="MN1753" s="129"/>
      <c r="MO1753" s="129"/>
      <c r="MP1753" s="129"/>
      <c r="MQ1753" s="129"/>
      <c r="MR1753" s="129"/>
      <c r="MS1753" s="129"/>
      <c r="MT1753" s="129"/>
      <c r="MU1753" s="129"/>
      <c r="MV1753" s="129"/>
      <c r="MW1753" s="129"/>
      <c r="MX1753" s="129"/>
      <c r="MY1753" s="129"/>
      <c r="MZ1753" s="129"/>
      <c r="NA1753" s="129"/>
      <c r="NB1753" s="129"/>
      <c r="NC1753" s="129"/>
      <c r="ND1753" s="129"/>
      <c r="NE1753" s="129"/>
      <c r="NF1753" s="129"/>
      <c r="NG1753" s="129"/>
      <c r="NH1753" s="129"/>
      <c r="NI1753" s="129"/>
      <c r="NJ1753" s="129"/>
      <c r="NK1753" s="129"/>
      <c r="NL1753" s="129"/>
      <c r="NM1753" s="129"/>
      <c r="NN1753" s="129"/>
      <c r="NO1753" s="129"/>
      <c r="NP1753" s="129"/>
      <c r="NQ1753" s="129"/>
      <c r="NR1753" s="129"/>
      <c r="NS1753" s="129"/>
      <c r="NT1753" s="129"/>
      <c r="NU1753" s="129"/>
      <c r="NV1753" s="129"/>
      <c r="NW1753" s="129"/>
      <c r="NX1753" s="129"/>
      <c r="NY1753" s="129"/>
      <c r="NZ1753" s="129"/>
      <c r="OA1753" s="129"/>
      <c r="OB1753" s="129"/>
      <c r="OC1753" s="129"/>
      <c r="OD1753" s="129"/>
      <c r="OE1753" s="129"/>
      <c r="OF1753" s="129"/>
      <c r="OG1753" s="129"/>
      <c r="OH1753" s="129"/>
      <c r="OI1753" s="129"/>
      <c r="OJ1753" s="129"/>
      <c r="OK1753" s="129"/>
      <c r="OL1753" s="129"/>
      <c r="OM1753" s="129"/>
      <c r="ON1753" s="129"/>
      <c r="OO1753" s="129"/>
      <c r="OP1753" s="129"/>
      <c r="OQ1753" s="129"/>
      <c r="OR1753" s="129"/>
      <c r="OS1753" s="129"/>
      <c r="OT1753" s="129"/>
      <c r="OU1753" s="129"/>
      <c r="OV1753" s="129"/>
      <c r="OW1753" s="129"/>
      <c r="OX1753" s="129"/>
      <c r="OY1753" s="129"/>
      <c r="OZ1753" s="129"/>
      <c r="PA1753" s="129"/>
      <c r="PB1753" s="129"/>
      <c r="PC1753" s="129"/>
      <c r="PD1753" s="129"/>
      <c r="PE1753" s="129"/>
      <c r="PF1753" s="129"/>
      <c r="PG1753" s="129"/>
      <c r="PH1753" s="129"/>
      <c r="PI1753" s="129"/>
      <c r="PJ1753" s="129"/>
      <c r="PK1753" s="129"/>
      <c r="PL1753" s="129"/>
      <c r="PM1753" s="129"/>
      <c r="PN1753" s="129"/>
      <c r="PO1753" s="129"/>
      <c r="PP1753" s="129"/>
      <c r="PQ1753" s="129"/>
      <c r="PR1753" s="129"/>
      <c r="PS1753" s="129"/>
      <c r="PT1753" s="129"/>
      <c r="PU1753" s="129"/>
      <c r="PV1753" s="129"/>
      <c r="PW1753" s="129"/>
      <c r="PX1753" s="129"/>
      <c r="PY1753" s="129"/>
      <c r="PZ1753" s="129"/>
      <c r="QA1753" s="129"/>
      <c r="QB1753" s="129"/>
      <c r="QC1753" s="129"/>
      <c r="QD1753" s="129"/>
      <c r="QE1753" s="129"/>
      <c r="QF1753" s="129"/>
      <c r="QG1753" s="129"/>
      <c r="QH1753" s="129"/>
      <c r="QI1753" s="129"/>
      <c r="QJ1753" s="129"/>
      <c r="QK1753" s="129"/>
      <c r="QL1753" s="129"/>
      <c r="QM1753" s="129"/>
      <c r="QN1753" s="129"/>
      <c r="QO1753" s="129"/>
      <c r="QP1753" s="129"/>
      <c r="QQ1753" s="129"/>
      <c r="QR1753" s="129"/>
      <c r="QS1753" s="129"/>
      <c r="QT1753" s="129"/>
      <c r="QU1753" s="129"/>
      <c r="QV1753" s="129"/>
      <c r="QW1753" s="129"/>
      <c r="QX1753" s="129"/>
      <c r="QY1753" s="129"/>
      <c r="QZ1753" s="129"/>
      <c r="RA1753" s="129"/>
      <c r="RB1753" s="129"/>
      <c r="RC1753" s="129"/>
      <c r="RD1753" s="129"/>
      <c r="RE1753" s="129"/>
      <c r="RF1753" s="129"/>
      <c r="RG1753" s="129"/>
      <c r="RH1753" s="129"/>
      <c r="RI1753" s="129"/>
      <c r="RJ1753" s="129"/>
      <c r="RK1753" s="129"/>
      <c r="RL1753" s="129"/>
      <c r="RM1753" s="129"/>
      <c r="RN1753" s="129"/>
      <c r="RO1753" s="129"/>
      <c r="RP1753" s="129"/>
      <c r="RQ1753" s="129"/>
      <c r="RR1753" s="129"/>
      <c r="RS1753" s="129"/>
      <c r="RT1753" s="129"/>
      <c r="RU1753" s="129"/>
      <c r="RV1753" s="129"/>
      <c r="RW1753" s="129"/>
      <c r="RX1753" s="129"/>
      <c r="RY1753" s="129"/>
      <c r="RZ1753" s="129"/>
      <c r="SA1753" s="129"/>
      <c r="SB1753" s="129"/>
      <c r="SC1753" s="129"/>
      <c r="SD1753" s="129"/>
      <c r="SE1753" s="129"/>
      <c r="SF1753" s="129"/>
      <c r="SG1753" s="129"/>
      <c r="SH1753" s="129"/>
      <c r="SI1753" s="129"/>
      <c r="SJ1753" s="129"/>
      <c r="SK1753" s="129"/>
      <c r="SL1753" s="129"/>
      <c r="SM1753" s="129"/>
      <c r="SN1753" s="129"/>
      <c r="SO1753" s="129"/>
      <c r="SP1753" s="129"/>
      <c r="SQ1753" s="129"/>
      <c r="SR1753" s="129"/>
      <c r="SS1753" s="129"/>
      <c r="ST1753" s="129"/>
      <c r="SU1753" s="129"/>
      <c r="SV1753" s="129"/>
      <c r="SW1753" s="129"/>
      <c r="SX1753" s="129"/>
      <c r="SY1753" s="129"/>
      <c r="SZ1753" s="129"/>
      <c r="TA1753" s="129"/>
      <c r="TB1753" s="129"/>
      <c r="TC1753" s="129"/>
      <c r="TD1753" s="129"/>
      <c r="TE1753" s="129"/>
      <c r="TF1753" s="129"/>
      <c r="TG1753" s="129"/>
      <c r="TH1753" s="129"/>
      <c r="TI1753" s="129"/>
      <c r="TJ1753" s="129"/>
      <c r="TK1753" s="129"/>
      <c r="TL1753" s="129"/>
      <c r="TM1753" s="129"/>
      <c r="TN1753" s="129"/>
      <c r="TO1753" s="129"/>
      <c r="TP1753" s="129"/>
      <c r="TQ1753" s="129"/>
      <c r="TR1753" s="129"/>
      <c r="TS1753" s="129"/>
      <c r="TT1753" s="129"/>
      <c r="TU1753" s="129"/>
      <c r="TV1753" s="129"/>
      <c r="TW1753" s="129"/>
      <c r="TX1753" s="129"/>
      <c r="TY1753" s="129"/>
      <c r="TZ1753" s="129"/>
      <c r="UA1753" s="129"/>
      <c r="UB1753" s="129"/>
      <c r="UC1753" s="129"/>
      <c r="UD1753" s="129"/>
      <c r="UE1753" s="129"/>
      <c r="UF1753" s="129"/>
      <c r="UG1753" s="129"/>
      <c r="UH1753" s="129"/>
      <c r="UI1753" s="129"/>
      <c r="UJ1753" s="129"/>
      <c r="UK1753" s="129"/>
      <c r="UL1753" s="129"/>
      <c r="UM1753" s="129"/>
      <c r="UN1753" s="129"/>
      <c r="UO1753" s="129"/>
      <c r="UP1753" s="129"/>
      <c r="UQ1753" s="129"/>
      <c r="UR1753" s="129"/>
      <c r="US1753" s="129"/>
      <c r="UT1753" s="129"/>
      <c r="UU1753" s="129"/>
      <c r="UV1753" s="129"/>
      <c r="UW1753" s="129"/>
      <c r="UX1753" s="129"/>
      <c r="UY1753" s="129"/>
      <c r="UZ1753" s="129"/>
      <c r="VA1753" s="129"/>
      <c r="VB1753" s="129"/>
      <c r="VC1753" s="129"/>
      <c r="VD1753" s="129"/>
      <c r="VE1753" s="129"/>
      <c r="VF1753" s="129"/>
      <c r="VG1753" s="129"/>
      <c r="VH1753" s="129"/>
      <c r="VI1753" s="129"/>
      <c r="VJ1753" s="129"/>
      <c r="VK1753" s="129"/>
      <c r="VL1753" s="129"/>
      <c r="VM1753" s="129"/>
      <c r="VN1753" s="129"/>
      <c r="VO1753" s="129"/>
      <c r="VP1753" s="129"/>
      <c r="VQ1753" s="129"/>
      <c r="VR1753" s="129"/>
      <c r="VS1753" s="129"/>
      <c r="VT1753" s="129"/>
      <c r="VU1753" s="129"/>
      <c r="VV1753" s="129"/>
      <c r="VW1753" s="129"/>
      <c r="VX1753" s="129"/>
      <c r="VY1753" s="129"/>
      <c r="VZ1753" s="129"/>
      <c r="WA1753" s="129"/>
      <c r="WB1753" s="129"/>
      <c r="WC1753" s="129"/>
      <c r="WD1753" s="129"/>
      <c r="WE1753" s="129"/>
      <c r="WF1753" s="129"/>
      <c r="WG1753" s="129"/>
      <c r="WH1753" s="129"/>
      <c r="WI1753" s="129"/>
      <c r="WJ1753" s="129"/>
      <c r="WK1753" s="129"/>
      <c r="WL1753" s="129"/>
      <c r="WM1753" s="129"/>
      <c r="WN1753" s="129"/>
      <c r="WO1753" s="129"/>
      <c r="WP1753" s="129"/>
      <c r="WQ1753" s="129"/>
      <c r="WR1753" s="129"/>
      <c r="WS1753" s="129"/>
      <c r="WT1753" s="129"/>
      <c r="WU1753" s="129"/>
      <c r="WV1753" s="129"/>
      <c r="WW1753" s="129"/>
      <c r="WX1753" s="129"/>
      <c r="WY1753" s="129"/>
      <c r="WZ1753" s="129"/>
      <c r="XA1753" s="129"/>
      <c r="XB1753" s="129"/>
      <c r="XC1753" s="129"/>
      <c r="XD1753" s="129"/>
      <c r="XE1753" s="129"/>
      <c r="XF1753" s="129"/>
      <c r="XG1753" s="129"/>
      <c r="XH1753" s="129"/>
      <c r="XI1753" s="129"/>
      <c r="XJ1753" s="129"/>
      <c r="XK1753" s="129"/>
      <c r="XL1753" s="129"/>
      <c r="XM1753" s="129"/>
      <c r="XN1753" s="129"/>
      <c r="XO1753" s="129"/>
      <c r="XP1753" s="129"/>
      <c r="XQ1753" s="129"/>
      <c r="XR1753" s="129"/>
      <c r="XS1753" s="129"/>
      <c r="XT1753" s="129"/>
      <c r="XU1753" s="129"/>
      <c r="XV1753" s="129"/>
      <c r="XW1753" s="129"/>
      <c r="XX1753" s="129"/>
      <c r="XY1753" s="129"/>
      <c r="XZ1753" s="129"/>
      <c r="YA1753" s="129"/>
      <c r="YB1753" s="129"/>
      <c r="YC1753" s="129"/>
      <c r="YD1753" s="129"/>
      <c r="YE1753" s="129"/>
      <c r="YF1753" s="129"/>
      <c r="YG1753" s="129"/>
      <c r="YH1753" s="129"/>
      <c r="YI1753" s="129"/>
      <c r="YJ1753" s="129"/>
      <c r="YK1753" s="129"/>
      <c r="YL1753" s="129"/>
      <c r="YM1753" s="129"/>
      <c r="YN1753" s="129"/>
      <c r="YO1753" s="129"/>
      <c r="YP1753" s="129"/>
      <c r="YQ1753" s="129"/>
      <c r="YR1753" s="129"/>
      <c r="YS1753" s="129"/>
      <c r="YT1753" s="129"/>
      <c r="YU1753" s="129"/>
      <c r="YV1753" s="129"/>
      <c r="YW1753" s="129"/>
      <c r="YX1753" s="129"/>
      <c r="YY1753" s="129"/>
      <c r="YZ1753" s="129"/>
      <c r="ZA1753" s="129"/>
      <c r="ZB1753" s="129"/>
      <c r="ZC1753" s="129"/>
      <c r="ZD1753" s="129"/>
      <c r="ZE1753" s="129"/>
      <c r="ZF1753" s="129"/>
      <c r="ZG1753" s="129"/>
      <c r="ZH1753" s="129"/>
      <c r="ZI1753" s="129"/>
      <c r="ZJ1753" s="129"/>
      <c r="ZK1753" s="129"/>
      <c r="ZL1753" s="129"/>
      <c r="ZM1753" s="129"/>
      <c r="ZN1753" s="129"/>
      <c r="ZO1753" s="129"/>
      <c r="ZP1753" s="129"/>
      <c r="ZQ1753" s="129"/>
      <c r="ZR1753" s="129"/>
      <c r="ZS1753" s="129"/>
      <c r="ZT1753" s="129"/>
      <c r="ZU1753" s="129"/>
      <c r="ZV1753" s="129"/>
      <c r="ZW1753" s="129"/>
      <c r="ZX1753" s="129"/>
      <c r="ZY1753" s="129"/>
      <c r="ZZ1753" s="129"/>
      <c r="AAA1753" s="129"/>
      <c r="AAB1753" s="129"/>
      <c r="AAC1753" s="129"/>
      <c r="AAD1753" s="129"/>
      <c r="AAE1753" s="129"/>
      <c r="AAF1753" s="129"/>
      <c r="AAG1753" s="129"/>
      <c r="AAH1753" s="129"/>
      <c r="AAI1753" s="129"/>
      <c r="AAJ1753" s="129"/>
      <c r="AAK1753" s="129"/>
      <c r="AAL1753" s="129"/>
      <c r="AAM1753" s="129"/>
      <c r="AAN1753" s="129"/>
      <c r="AAO1753" s="129"/>
      <c r="AAP1753" s="129"/>
      <c r="AAQ1753" s="129"/>
      <c r="AAR1753" s="129"/>
      <c r="AAS1753" s="129"/>
      <c r="AAT1753" s="129"/>
      <c r="AAU1753" s="129"/>
      <c r="AAV1753" s="129"/>
      <c r="AAW1753" s="129"/>
      <c r="AAX1753" s="129"/>
      <c r="AAY1753" s="129"/>
      <c r="AAZ1753" s="129"/>
      <c r="ABA1753" s="129"/>
      <c r="ABB1753" s="129"/>
      <c r="ABC1753" s="129"/>
      <c r="ABD1753" s="129"/>
      <c r="ABE1753" s="129"/>
      <c r="ABF1753" s="129"/>
      <c r="ABG1753" s="129"/>
      <c r="ABH1753" s="129"/>
      <c r="ABI1753" s="129"/>
      <c r="ABJ1753" s="129"/>
      <c r="ABK1753" s="129"/>
      <c r="ABL1753" s="129"/>
      <c r="ABM1753" s="129"/>
      <c r="ABN1753" s="129"/>
      <c r="ABO1753" s="129"/>
      <c r="ABP1753" s="129"/>
      <c r="ABQ1753" s="129"/>
      <c r="ABR1753" s="129"/>
      <c r="ABS1753" s="129"/>
      <c r="ABT1753" s="129"/>
      <c r="ABU1753" s="129"/>
      <c r="ABV1753" s="129"/>
      <c r="ABW1753" s="129"/>
      <c r="ABX1753" s="129"/>
      <c r="ABY1753" s="129"/>
      <c r="ABZ1753" s="129"/>
      <c r="ACA1753" s="129"/>
      <c r="ACB1753" s="129"/>
      <c r="ACC1753" s="129"/>
      <c r="ACD1753" s="129"/>
      <c r="ACE1753" s="129"/>
      <c r="ACF1753" s="129"/>
      <c r="ACG1753" s="129"/>
      <c r="ACH1753" s="129"/>
      <c r="ACI1753" s="129"/>
      <c r="ACJ1753" s="129"/>
      <c r="ACK1753" s="129"/>
      <c r="ACL1753" s="129"/>
      <c r="ACM1753" s="129"/>
      <c r="ACN1753" s="129"/>
      <c r="ACO1753" s="129"/>
      <c r="ACP1753" s="129"/>
      <c r="ACQ1753" s="129"/>
      <c r="ACR1753" s="129"/>
      <c r="ACS1753" s="129"/>
      <c r="ACT1753" s="129"/>
      <c r="ACU1753" s="129"/>
      <c r="ACV1753" s="129"/>
      <c r="ACW1753" s="129"/>
      <c r="ACX1753" s="129"/>
      <c r="ACY1753" s="129"/>
      <c r="ACZ1753" s="129"/>
      <c r="ADA1753" s="129"/>
      <c r="ADB1753" s="129"/>
      <c r="ADC1753" s="129"/>
      <c r="ADD1753" s="129"/>
      <c r="ADE1753" s="129"/>
      <c r="ADF1753" s="129"/>
      <c r="ADG1753" s="129"/>
      <c r="ADH1753" s="129"/>
      <c r="ADI1753" s="129"/>
      <c r="ADJ1753" s="129"/>
      <c r="ADK1753" s="129"/>
      <c r="ADL1753" s="129"/>
      <c r="ADM1753" s="129"/>
      <c r="ADN1753" s="129"/>
      <c r="ADO1753" s="129"/>
      <c r="ADP1753" s="129"/>
      <c r="ADQ1753" s="129"/>
      <c r="ADR1753" s="129"/>
      <c r="ADS1753" s="129"/>
      <c r="ADT1753" s="129"/>
      <c r="ADU1753" s="129"/>
      <c r="ADV1753" s="129"/>
      <c r="ADW1753" s="129"/>
      <c r="ADX1753" s="129"/>
      <c r="ADY1753" s="129"/>
      <c r="ADZ1753" s="129"/>
      <c r="AEA1753" s="129"/>
      <c r="AEB1753" s="129"/>
      <c r="AEC1753" s="129"/>
      <c r="AED1753" s="129"/>
      <c r="AEE1753" s="129"/>
      <c r="AEF1753" s="129"/>
      <c r="AEG1753" s="129"/>
      <c r="AEH1753" s="129"/>
      <c r="AEI1753" s="129"/>
      <c r="AEJ1753" s="129"/>
      <c r="AEK1753" s="129"/>
      <c r="AEL1753" s="129"/>
      <c r="AEM1753" s="129"/>
      <c r="AEN1753" s="129"/>
      <c r="AEO1753" s="129"/>
      <c r="AEP1753" s="129"/>
      <c r="AEQ1753" s="129"/>
      <c r="AER1753" s="129"/>
      <c r="AES1753" s="129"/>
      <c r="AET1753" s="129"/>
      <c r="AEU1753" s="129"/>
      <c r="AEV1753" s="129"/>
      <c r="AEW1753" s="129"/>
      <c r="AEX1753" s="129"/>
      <c r="AEY1753" s="129"/>
      <c r="AEZ1753" s="129"/>
      <c r="AFA1753" s="129"/>
      <c r="AFB1753" s="129"/>
      <c r="AFC1753" s="129"/>
      <c r="AFD1753" s="129"/>
      <c r="AFE1753" s="129"/>
      <c r="AFF1753" s="129"/>
      <c r="AFG1753" s="129"/>
      <c r="AFH1753" s="129"/>
      <c r="AFI1753" s="129"/>
      <c r="AFJ1753" s="129"/>
      <c r="AFK1753" s="129"/>
      <c r="AFL1753" s="129"/>
      <c r="AFM1753" s="129"/>
      <c r="AFN1753" s="129"/>
      <c r="AFO1753" s="129"/>
      <c r="AFP1753" s="129"/>
      <c r="AFQ1753" s="129"/>
      <c r="AFR1753" s="129"/>
      <c r="AFS1753" s="129"/>
      <c r="AFT1753" s="129"/>
      <c r="AFU1753" s="129"/>
      <c r="AFV1753" s="129"/>
      <c r="AFW1753" s="129"/>
      <c r="AFX1753" s="129"/>
      <c r="AFY1753" s="129"/>
      <c r="AFZ1753" s="129"/>
      <c r="AGA1753" s="129"/>
      <c r="AGB1753" s="129"/>
      <c r="AGC1753" s="129"/>
      <c r="AGD1753" s="129"/>
      <c r="AGE1753" s="129"/>
      <c r="AGF1753" s="129"/>
      <c r="AGG1753" s="129"/>
      <c r="AGH1753" s="129"/>
      <c r="AGI1753" s="129"/>
      <c r="AGJ1753" s="129"/>
      <c r="AGK1753" s="129"/>
      <c r="AGL1753" s="129"/>
      <c r="AGM1753" s="129"/>
      <c r="AGN1753" s="129"/>
      <c r="AGO1753" s="129"/>
      <c r="AGP1753" s="129"/>
      <c r="AGQ1753" s="129"/>
      <c r="AGR1753" s="129"/>
      <c r="AGS1753" s="129"/>
      <c r="AGT1753" s="129"/>
      <c r="AGU1753" s="129"/>
      <c r="AGV1753" s="129"/>
      <c r="AGW1753" s="129"/>
      <c r="AGX1753" s="129"/>
      <c r="AGY1753" s="129"/>
      <c r="AGZ1753" s="129"/>
      <c r="AHA1753" s="129"/>
      <c r="AHB1753" s="129"/>
      <c r="AHC1753" s="129"/>
      <c r="AHD1753" s="129"/>
      <c r="AHE1753" s="129"/>
      <c r="AHF1753" s="129"/>
      <c r="AHG1753" s="129"/>
      <c r="AHH1753" s="129"/>
      <c r="AHI1753" s="129"/>
      <c r="AHJ1753" s="129"/>
      <c r="AHK1753" s="129"/>
      <c r="AHL1753" s="129"/>
      <c r="AHM1753" s="129"/>
      <c r="AHN1753" s="129"/>
      <c r="AHO1753" s="129"/>
      <c r="AHP1753" s="129"/>
      <c r="AHQ1753" s="129"/>
      <c r="AHR1753" s="129"/>
      <c r="AHS1753" s="129"/>
      <c r="AHT1753" s="129"/>
      <c r="AHU1753" s="129"/>
      <c r="AHV1753" s="129"/>
      <c r="AHW1753" s="129"/>
      <c r="AHX1753" s="129"/>
      <c r="AHY1753" s="129"/>
      <c r="AHZ1753" s="129"/>
      <c r="AIA1753" s="129"/>
      <c r="AIB1753" s="129"/>
      <c r="AIC1753" s="129"/>
      <c r="AID1753" s="129"/>
      <c r="AIE1753" s="129"/>
      <c r="AIF1753" s="129"/>
      <c r="AIG1753" s="129"/>
      <c r="AIH1753" s="129"/>
      <c r="AII1753" s="129"/>
      <c r="AIJ1753" s="129"/>
      <c r="AIK1753" s="129"/>
      <c r="AIL1753" s="129"/>
      <c r="AIM1753" s="129"/>
      <c r="AIN1753" s="129"/>
      <c r="AIO1753" s="129"/>
      <c r="AIP1753" s="129"/>
      <c r="AIQ1753" s="129"/>
      <c r="AIR1753" s="129"/>
      <c r="AIS1753" s="129"/>
      <c r="AIT1753" s="129"/>
      <c r="AIU1753" s="129"/>
      <c r="AIV1753" s="129"/>
      <c r="AIW1753" s="129"/>
      <c r="AIX1753" s="129"/>
      <c r="AIY1753" s="129"/>
      <c r="AIZ1753" s="129"/>
      <c r="AJA1753" s="129"/>
      <c r="AJB1753" s="129"/>
      <c r="AJC1753" s="129"/>
      <c r="AJD1753" s="129"/>
      <c r="AJE1753" s="129"/>
      <c r="AJF1753" s="129"/>
      <c r="AJG1753" s="129"/>
      <c r="AJH1753" s="129"/>
      <c r="AJI1753" s="129"/>
      <c r="AJJ1753" s="129"/>
      <c r="AJK1753" s="129"/>
      <c r="AJL1753" s="129"/>
      <c r="AJM1753" s="129"/>
      <c r="AJN1753" s="129"/>
      <c r="AJO1753" s="129"/>
      <c r="AJP1753" s="129"/>
      <c r="AJQ1753" s="129"/>
      <c r="AJR1753" s="129"/>
      <c r="AJS1753" s="129"/>
      <c r="AJT1753" s="129"/>
      <c r="AJU1753" s="129"/>
      <c r="AJV1753" s="129"/>
      <c r="AJW1753" s="129"/>
      <c r="AJX1753" s="129"/>
      <c r="AJY1753" s="129"/>
      <c r="AJZ1753" s="129"/>
      <c r="AKA1753" s="129"/>
      <c r="AKB1753" s="129"/>
      <c r="AKC1753" s="129"/>
      <c r="AKD1753" s="129"/>
      <c r="AKE1753" s="129"/>
      <c r="AKF1753" s="129"/>
      <c r="AKG1753" s="129"/>
      <c r="AKH1753" s="129"/>
      <c r="AKI1753" s="129"/>
      <c r="AKJ1753" s="129"/>
      <c r="AKK1753" s="129"/>
      <c r="AKL1753" s="129"/>
      <c r="AKM1753" s="129"/>
      <c r="AKN1753" s="129"/>
      <c r="AKO1753" s="129"/>
      <c r="AKP1753" s="129"/>
      <c r="AKQ1753" s="129"/>
      <c r="AKR1753" s="129"/>
      <c r="AKS1753" s="129"/>
      <c r="AKT1753" s="129"/>
      <c r="AKU1753" s="129"/>
      <c r="AKV1753" s="129"/>
      <c r="AKW1753" s="129"/>
      <c r="AKX1753" s="129"/>
      <c r="AKY1753" s="129"/>
      <c r="AKZ1753" s="129"/>
      <c r="ALA1753" s="129"/>
      <c r="ALB1753" s="129"/>
      <c r="ALC1753" s="129"/>
      <c r="ALD1753" s="129"/>
      <c r="ALE1753" s="129"/>
      <c r="ALF1753" s="129"/>
      <c r="ALG1753" s="129"/>
      <c r="ALH1753" s="129"/>
      <c r="ALI1753" s="129"/>
      <c r="ALJ1753" s="129"/>
      <c r="ALK1753" s="129"/>
      <c r="ALL1753" s="129"/>
      <c r="ALM1753" s="129"/>
      <c r="ALN1753" s="129"/>
      <c r="ALO1753" s="129"/>
      <c r="ALP1753" s="129"/>
      <c r="ALQ1753" s="129"/>
      <c r="ALR1753" s="129"/>
      <c r="ALS1753" s="129"/>
      <c r="ALT1753" s="129"/>
      <c r="ALU1753" s="129"/>
      <c r="ALV1753" s="129"/>
      <c r="ALW1753" s="129"/>
      <c r="ALX1753" s="129"/>
      <c r="ALY1753" s="129"/>
      <c r="ALZ1753" s="129"/>
      <c r="AMA1753" s="129"/>
      <c r="AMB1753" s="129"/>
      <c r="AMC1753" s="129"/>
      <c r="AMD1753" s="129"/>
      <c r="AME1753" s="129"/>
      <c r="AMF1753" s="129"/>
      <c r="AMG1753" s="129"/>
      <c r="AMH1753" s="129"/>
      <c r="AMI1753" s="129"/>
      <c r="AMJ1753" s="129"/>
      <c r="AMK1753" s="129"/>
      <c r="AML1753" s="129"/>
      <c r="AMM1753" s="129"/>
      <c r="AMN1753" s="129"/>
      <c r="AMO1753" s="129"/>
      <c r="AMP1753" s="129"/>
      <c r="AMQ1753" s="129"/>
      <c r="AMR1753" s="129"/>
      <c r="AMS1753" s="129"/>
      <c r="AMT1753" s="129"/>
      <c r="AMU1753" s="129"/>
      <c r="AMV1753" s="129"/>
      <c r="AMW1753" s="129"/>
      <c r="AMX1753" s="129"/>
      <c r="AMY1753" s="129"/>
      <c r="AMZ1753" s="129"/>
      <c r="ANA1753" s="129"/>
      <c r="ANB1753" s="129"/>
      <c r="ANC1753" s="129"/>
      <c r="AND1753" s="129"/>
      <c r="ANE1753" s="129"/>
      <c r="ANF1753" s="129"/>
      <c r="ANG1753" s="129"/>
      <c r="ANH1753" s="129"/>
      <c r="ANI1753" s="129"/>
      <c r="ANJ1753" s="129"/>
      <c r="ANK1753" s="129"/>
      <c r="ANL1753" s="129"/>
      <c r="ANM1753" s="129"/>
      <c r="ANN1753" s="129"/>
      <c r="ANO1753" s="129"/>
      <c r="ANP1753" s="129"/>
      <c r="ANQ1753" s="129"/>
      <c r="ANR1753" s="129"/>
      <c r="ANS1753" s="129"/>
      <c r="ANT1753" s="129"/>
      <c r="ANU1753" s="129"/>
      <c r="ANV1753" s="129"/>
      <c r="ANW1753" s="129"/>
      <c r="ANX1753" s="129"/>
      <c r="ANY1753" s="129"/>
      <c r="ANZ1753" s="129"/>
      <c r="AOA1753" s="129"/>
      <c r="AOB1753" s="129"/>
      <c r="AOC1753" s="129"/>
      <c r="AOD1753" s="129"/>
      <c r="AOE1753" s="129"/>
      <c r="AOF1753" s="129"/>
      <c r="AOG1753" s="129"/>
      <c r="AOH1753" s="129"/>
      <c r="AOI1753" s="129"/>
      <c r="AOJ1753" s="129"/>
      <c r="AOK1753" s="129"/>
      <c r="AOL1753" s="129"/>
      <c r="AOM1753" s="129"/>
      <c r="AON1753" s="129"/>
      <c r="AOO1753" s="129"/>
      <c r="AOP1753" s="129"/>
      <c r="AOQ1753" s="129"/>
      <c r="AOR1753" s="129"/>
      <c r="AOS1753" s="129"/>
      <c r="AOT1753" s="129"/>
      <c r="AOU1753" s="129"/>
      <c r="AOV1753" s="129"/>
      <c r="AOW1753" s="129"/>
      <c r="AOX1753" s="129"/>
      <c r="AOY1753" s="129"/>
      <c r="AOZ1753" s="129"/>
      <c r="APA1753" s="129"/>
      <c r="APB1753" s="129"/>
      <c r="APC1753" s="129"/>
      <c r="APD1753" s="129"/>
      <c r="APE1753" s="129"/>
      <c r="APF1753" s="129"/>
      <c r="APG1753" s="129"/>
      <c r="APH1753" s="129"/>
      <c r="API1753" s="129"/>
      <c r="APJ1753" s="129"/>
      <c r="APK1753" s="129"/>
      <c r="APL1753" s="129"/>
      <c r="APM1753" s="129"/>
      <c r="APN1753" s="129"/>
      <c r="APO1753" s="129"/>
      <c r="APP1753" s="129"/>
      <c r="APQ1753" s="129"/>
      <c r="APR1753" s="129"/>
      <c r="APS1753" s="129"/>
      <c r="APT1753" s="129"/>
      <c r="APU1753" s="129"/>
      <c r="APV1753" s="129"/>
      <c r="APW1753" s="129"/>
      <c r="APX1753" s="129"/>
      <c r="APY1753" s="129"/>
      <c r="APZ1753" s="129"/>
      <c r="AQA1753" s="129"/>
      <c r="AQB1753" s="129"/>
      <c r="AQC1753" s="129"/>
      <c r="AQD1753" s="129"/>
      <c r="AQE1753" s="129"/>
      <c r="AQF1753" s="129"/>
      <c r="AQG1753" s="129"/>
      <c r="AQH1753" s="129"/>
      <c r="AQI1753" s="129"/>
      <c r="AQJ1753" s="129"/>
      <c r="AQK1753" s="129"/>
      <c r="AQL1753" s="129"/>
      <c r="AQM1753" s="129"/>
      <c r="AQN1753" s="129"/>
      <c r="AQO1753" s="129"/>
      <c r="AQP1753" s="129"/>
      <c r="AQQ1753" s="129"/>
      <c r="AQR1753" s="129"/>
      <c r="AQS1753" s="129"/>
      <c r="AQT1753" s="129"/>
      <c r="AQU1753" s="129"/>
      <c r="AQV1753" s="129"/>
      <c r="AQW1753" s="129"/>
      <c r="AQX1753" s="129"/>
      <c r="AQY1753" s="129"/>
      <c r="AQZ1753" s="129"/>
      <c r="ARA1753" s="129"/>
      <c r="ARB1753" s="129"/>
      <c r="ARC1753" s="129"/>
      <c r="ARD1753" s="129"/>
      <c r="ARE1753" s="129"/>
      <c r="ARF1753" s="129"/>
      <c r="ARG1753" s="129"/>
      <c r="ARH1753" s="129"/>
      <c r="ARI1753" s="129"/>
      <c r="ARJ1753" s="129"/>
      <c r="ARK1753" s="129"/>
      <c r="ARL1753" s="129"/>
      <c r="ARM1753" s="129"/>
      <c r="ARN1753" s="129"/>
      <c r="ARO1753" s="129"/>
      <c r="ARP1753" s="129"/>
      <c r="ARQ1753" s="129"/>
      <c r="ARR1753" s="129"/>
      <c r="ARS1753" s="129"/>
      <c r="ART1753" s="129"/>
      <c r="ARU1753" s="129"/>
      <c r="ARV1753" s="129"/>
      <c r="ARW1753" s="129"/>
      <c r="ARX1753" s="129"/>
      <c r="ARY1753" s="129"/>
      <c r="ARZ1753" s="129"/>
      <c r="ASA1753" s="129"/>
      <c r="ASB1753" s="129"/>
      <c r="ASC1753" s="129"/>
      <c r="ASD1753" s="129"/>
      <c r="ASE1753" s="129"/>
      <c r="ASF1753" s="129"/>
      <c r="ASG1753" s="129"/>
      <c r="ASH1753" s="129"/>
      <c r="ASI1753" s="129"/>
      <c r="ASJ1753" s="129"/>
      <c r="ASK1753" s="129"/>
      <c r="ASL1753" s="129"/>
      <c r="ASM1753" s="129"/>
      <c r="ASN1753" s="129"/>
      <c r="ASO1753" s="129"/>
      <c r="ASP1753" s="129"/>
      <c r="ASQ1753" s="129"/>
      <c r="ASR1753" s="129"/>
      <c r="ASS1753" s="129"/>
      <c r="AST1753" s="129"/>
      <c r="ASU1753" s="129"/>
      <c r="ASV1753" s="129"/>
      <c r="ASW1753" s="129"/>
      <c r="ASX1753" s="129"/>
      <c r="ASY1753" s="129"/>
      <c r="ASZ1753" s="129"/>
      <c r="ATA1753" s="129"/>
      <c r="ATB1753" s="129"/>
      <c r="ATC1753" s="129"/>
      <c r="ATD1753" s="129"/>
      <c r="ATE1753" s="129"/>
      <c r="ATF1753" s="129"/>
      <c r="ATG1753" s="129"/>
      <c r="ATH1753" s="129"/>
      <c r="ATI1753" s="129"/>
      <c r="ATJ1753" s="129"/>
      <c r="ATK1753" s="129"/>
      <c r="ATL1753" s="129"/>
      <c r="ATM1753" s="129"/>
      <c r="ATN1753" s="129"/>
      <c r="ATO1753" s="129"/>
      <c r="ATP1753" s="129"/>
      <c r="ATQ1753" s="129"/>
      <c r="ATR1753" s="129"/>
      <c r="ATS1753" s="129"/>
      <c r="ATT1753" s="129"/>
      <c r="ATU1753" s="129"/>
      <c r="ATV1753" s="129"/>
      <c r="ATW1753" s="129"/>
      <c r="ATX1753" s="129"/>
      <c r="ATY1753" s="129"/>
      <c r="ATZ1753" s="129"/>
      <c r="AUA1753" s="129"/>
      <c r="AUB1753" s="129"/>
      <c r="AUC1753" s="129"/>
      <c r="AUD1753" s="129"/>
      <c r="AUE1753" s="129"/>
      <c r="AUF1753" s="129"/>
      <c r="AUG1753" s="129"/>
      <c r="AUH1753" s="129"/>
      <c r="AUI1753" s="129"/>
      <c r="AUJ1753" s="129"/>
      <c r="AUK1753" s="129"/>
      <c r="AUL1753" s="129"/>
      <c r="AUM1753" s="129"/>
      <c r="AUN1753" s="129"/>
      <c r="AUO1753" s="129"/>
      <c r="AUP1753" s="129"/>
      <c r="AUQ1753" s="129"/>
      <c r="AUR1753" s="129"/>
      <c r="AUS1753" s="129"/>
      <c r="AUT1753" s="129"/>
      <c r="AUU1753" s="129"/>
      <c r="AUV1753" s="129"/>
      <c r="AUW1753" s="129"/>
      <c r="AUX1753" s="129"/>
      <c r="AUY1753" s="129"/>
      <c r="AUZ1753" s="129"/>
      <c r="AVA1753" s="129"/>
      <c r="AVB1753" s="129"/>
      <c r="AVC1753" s="129"/>
      <c r="AVD1753" s="129"/>
      <c r="AVE1753" s="129"/>
      <c r="AVF1753" s="129"/>
      <c r="AVG1753" s="129"/>
      <c r="AVH1753" s="129"/>
      <c r="AVI1753" s="129"/>
      <c r="AVJ1753" s="129"/>
      <c r="AVK1753" s="129"/>
      <c r="AVL1753" s="129"/>
      <c r="AVM1753" s="129"/>
      <c r="AVN1753" s="129"/>
      <c r="AVO1753" s="129"/>
      <c r="AVP1753" s="129"/>
      <c r="AVQ1753" s="129"/>
      <c r="AVR1753" s="129"/>
      <c r="AVS1753" s="129"/>
      <c r="AVT1753" s="129"/>
      <c r="AVU1753" s="129"/>
      <c r="AVV1753" s="129"/>
      <c r="AVW1753" s="129"/>
      <c r="AVX1753" s="129"/>
      <c r="AVY1753" s="129"/>
      <c r="AVZ1753" s="129"/>
      <c r="AWA1753" s="129"/>
      <c r="AWB1753" s="129"/>
      <c r="AWC1753" s="129"/>
      <c r="AWD1753" s="129"/>
      <c r="AWE1753" s="129"/>
      <c r="AWF1753" s="129"/>
      <c r="AWG1753" s="129"/>
      <c r="AWH1753" s="129"/>
      <c r="AWI1753" s="129"/>
      <c r="AWJ1753" s="129"/>
      <c r="AWK1753" s="129"/>
      <c r="AWL1753" s="129"/>
      <c r="AWM1753" s="129"/>
      <c r="AWN1753" s="129"/>
      <c r="AWO1753" s="129"/>
      <c r="AWP1753" s="129"/>
      <c r="AWQ1753" s="129"/>
      <c r="AWR1753" s="129"/>
      <c r="AWS1753" s="129"/>
      <c r="AWT1753" s="129"/>
      <c r="AWU1753" s="129"/>
      <c r="AWV1753" s="129"/>
      <c r="AWW1753" s="129"/>
      <c r="AWX1753" s="129"/>
      <c r="AWY1753" s="129"/>
      <c r="AWZ1753" s="129"/>
      <c r="AXA1753" s="129"/>
      <c r="AXB1753" s="129"/>
      <c r="AXC1753" s="129"/>
      <c r="AXD1753" s="129"/>
      <c r="AXE1753" s="129"/>
      <c r="AXF1753" s="129"/>
      <c r="AXG1753" s="129"/>
      <c r="AXH1753" s="129"/>
      <c r="AXI1753" s="129"/>
      <c r="AXJ1753" s="129"/>
      <c r="AXK1753" s="129"/>
      <c r="AXL1753" s="129"/>
      <c r="AXM1753" s="129"/>
      <c r="AXN1753" s="129"/>
      <c r="AXO1753" s="129"/>
      <c r="AXP1753" s="129"/>
      <c r="AXQ1753" s="129"/>
      <c r="AXR1753" s="129"/>
      <c r="AXS1753" s="129"/>
      <c r="AXT1753" s="129"/>
      <c r="AXU1753" s="129"/>
      <c r="AXV1753" s="129"/>
      <c r="AXW1753" s="129"/>
      <c r="AXX1753" s="129"/>
      <c r="AXY1753" s="129"/>
      <c r="AXZ1753" s="129"/>
      <c r="AYA1753" s="129"/>
      <c r="AYB1753" s="129"/>
      <c r="AYC1753" s="129"/>
      <c r="AYD1753" s="129"/>
      <c r="AYE1753" s="129"/>
      <c r="AYF1753" s="129"/>
      <c r="AYG1753" s="129"/>
      <c r="AYH1753" s="129"/>
      <c r="AYI1753" s="129"/>
      <c r="AYJ1753" s="129"/>
      <c r="AYK1753" s="129"/>
      <c r="AYL1753" s="129"/>
      <c r="AYM1753" s="129"/>
      <c r="AYN1753" s="129"/>
      <c r="AYO1753" s="129"/>
      <c r="AYP1753" s="129"/>
      <c r="AYQ1753" s="129"/>
      <c r="AYR1753" s="129"/>
      <c r="AYS1753" s="129"/>
      <c r="AYT1753" s="129"/>
      <c r="AYU1753" s="129"/>
      <c r="AYV1753" s="129"/>
      <c r="AYW1753" s="129"/>
      <c r="AYX1753" s="129"/>
      <c r="AYY1753" s="129"/>
      <c r="AYZ1753" s="129"/>
      <c r="AZA1753" s="129"/>
      <c r="AZB1753" s="129"/>
      <c r="AZC1753" s="129"/>
      <c r="AZD1753" s="129"/>
      <c r="AZE1753" s="129"/>
      <c r="AZF1753" s="129"/>
      <c r="AZG1753" s="129"/>
      <c r="AZH1753" s="129"/>
      <c r="AZI1753" s="129"/>
      <c r="AZJ1753" s="129"/>
      <c r="AZK1753" s="129"/>
      <c r="AZL1753" s="129"/>
      <c r="AZM1753" s="129"/>
      <c r="AZN1753" s="129"/>
      <c r="AZO1753" s="129"/>
      <c r="AZP1753" s="129"/>
      <c r="AZQ1753" s="129"/>
      <c r="AZR1753" s="129"/>
      <c r="AZS1753" s="129"/>
      <c r="AZT1753" s="129"/>
      <c r="AZU1753" s="129"/>
      <c r="AZV1753" s="129"/>
      <c r="AZW1753" s="129"/>
      <c r="AZX1753" s="129"/>
      <c r="AZY1753" s="129"/>
      <c r="AZZ1753" s="129"/>
      <c r="BAA1753" s="129"/>
      <c r="BAB1753" s="129"/>
      <c r="BAC1753" s="129"/>
      <c r="BAD1753" s="129"/>
      <c r="BAE1753" s="129"/>
      <c r="BAF1753" s="129"/>
      <c r="BAG1753" s="129"/>
      <c r="BAH1753" s="129"/>
      <c r="BAI1753" s="129"/>
      <c r="BAJ1753" s="129"/>
      <c r="BAK1753" s="129"/>
      <c r="BAL1753" s="129"/>
      <c r="BAM1753" s="129"/>
      <c r="BAN1753" s="129"/>
      <c r="BAO1753" s="129"/>
      <c r="BAP1753" s="129"/>
      <c r="BAQ1753" s="129"/>
      <c r="BAR1753" s="129"/>
      <c r="BAS1753" s="129"/>
      <c r="BAT1753" s="129"/>
      <c r="BAU1753" s="129"/>
      <c r="BAV1753" s="129"/>
      <c r="BAW1753" s="129"/>
      <c r="BAX1753" s="129"/>
      <c r="BAY1753" s="129"/>
      <c r="BAZ1753" s="129"/>
      <c r="BBA1753" s="129"/>
      <c r="BBB1753" s="129"/>
      <c r="BBC1753" s="129"/>
      <c r="BBD1753" s="129"/>
      <c r="BBE1753" s="129"/>
      <c r="BBF1753" s="129"/>
      <c r="BBG1753" s="129"/>
      <c r="BBH1753" s="129"/>
      <c r="BBI1753" s="129"/>
      <c r="BBJ1753" s="129"/>
      <c r="BBK1753" s="129"/>
      <c r="BBL1753" s="129"/>
      <c r="BBM1753" s="129"/>
      <c r="BBN1753" s="129"/>
      <c r="BBO1753" s="129"/>
      <c r="BBP1753" s="129"/>
      <c r="BBQ1753" s="129"/>
      <c r="BBR1753" s="129"/>
      <c r="BBS1753" s="129"/>
      <c r="BBT1753" s="129"/>
      <c r="BBU1753" s="129"/>
      <c r="BBV1753" s="129"/>
      <c r="BBW1753" s="129"/>
      <c r="BBX1753" s="129"/>
      <c r="BBY1753" s="129"/>
      <c r="BBZ1753" s="129"/>
      <c r="BCA1753" s="129"/>
      <c r="BCB1753" s="129"/>
      <c r="BCC1753" s="129"/>
      <c r="BCD1753" s="129"/>
      <c r="BCE1753" s="129"/>
      <c r="BCF1753" s="129"/>
      <c r="BCG1753" s="129"/>
      <c r="BCH1753" s="129"/>
      <c r="BCI1753" s="129"/>
      <c r="BCJ1753" s="129"/>
      <c r="BCK1753" s="129"/>
      <c r="BCL1753" s="129"/>
      <c r="BCM1753" s="129"/>
      <c r="BCN1753" s="129"/>
      <c r="BCO1753" s="129"/>
      <c r="BCP1753" s="129"/>
      <c r="BCQ1753" s="129"/>
      <c r="BCR1753" s="129"/>
      <c r="BCS1753" s="129"/>
      <c r="BCT1753" s="129"/>
      <c r="BCU1753" s="129"/>
      <c r="BCV1753" s="129"/>
      <c r="BCW1753" s="129"/>
      <c r="BCX1753" s="129"/>
      <c r="BCY1753" s="129"/>
      <c r="BCZ1753" s="129"/>
      <c r="BDA1753" s="129"/>
      <c r="BDB1753" s="129"/>
      <c r="BDC1753" s="129"/>
      <c r="BDD1753" s="129"/>
      <c r="BDE1753" s="129"/>
      <c r="BDF1753" s="129"/>
      <c r="BDG1753" s="129"/>
      <c r="BDH1753" s="129"/>
      <c r="BDI1753" s="129"/>
      <c r="BDJ1753" s="129"/>
      <c r="BDK1753" s="129"/>
      <c r="BDL1753" s="129"/>
      <c r="BDM1753" s="129"/>
      <c r="BDN1753" s="129"/>
      <c r="BDO1753" s="129"/>
      <c r="BDP1753" s="129"/>
      <c r="BDQ1753" s="129"/>
      <c r="BDR1753" s="129"/>
      <c r="BDS1753" s="129"/>
      <c r="BDT1753" s="129"/>
      <c r="BDU1753" s="129"/>
      <c r="BDV1753" s="129"/>
      <c r="BDW1753" s="129"/>
      <c r="BDX1753" s="129"/>
      <c r="BDY1753" s="129"/>
      <c r="BDZ1753" s="129"/>
      <c r="BEA1753" s="129"/>
      <c r="BEB1753" s="129"/>
      <c r="BEC1753" s="129"/>
      <c r="BED1753" s="129"/>
      <c r="BEE1753" s="129"/>
      <c r="BEF1753" s="129"/>
      <c r="BEG1753" s="129"/>
      <c r="BEH1753" s="129"/>
      <c r="BEI1753" s="129"/>
      <c r="BEJ1753" s="129"/>
      <c r="BEK1753" s="129"/>
      <c r="BEL1753" s="129"/>
      <c r="BEM1753" s="129"/>
      <c r="BEN1753" s="129"/>
      <c r="BEO1753" s="129"/>
      <c r="BEP1753" s="129"/>
      <c r="BEQ1753" s="129"/>
      <c r="BER1753" s="129"/>
      <c r="BES1753" s="129"/>
      <c r="BET1753" s="129"/>
      <c r="BEU1753" s="129"/>
      <c r="BEV1753" s="129"/>
      <c r="BEW1753" s="129"/>
      <c r="BEX1753" s="129"/>
      <c r="BEY1753" s="129"/>
      <c r="BEZ1753" s="129"/>
      <c r="BFA1753" s="129"/>
      <c r="BFB1753" s="129"/>
      <c r="BFC1753" s="129"/>
      <c r="BFD1753" s="129"/>
      <c r="BFE1753" s="129"/>
      <c r="BFF1753" s="129"/>
      <c r="BFG1753" s="129"/>
      <c r="BFH1753" s="129"/>
      <c r="BFI1753" s="129"/>
      <c r="BFJ1753" s="129"/>
      <c r="BFK1753" s="129"/>
      <c r="BFL1753" s="129"/>
      <c r="BFM1753" s="129"/>
      <c r="BFN1753" s="129"/>
      <c r="BFO1753" s="129"/>
      <c r="BFP1753" s="129"/>
      <c r="BFQ1753" s="129"/>
      <c r="BFR1753" s="129"/>
      <c r="BFS1753" s="129"/>
      <c r="BFT1753" s="129"/>
      <c r="BFU1753" s="129"/>
      <c r="BFV1753" s="129"/>
      <c r="BFW1753" s="129"/>
      <c r="BFX1753" s="129"/>
      <c r="BFY1753" s="129"/>
      <c r="BFZ1753" s="129"/>
      <c r="BGA1753" s="129"/>
      <c r="BGB1753" s="129"/>
      <c r="BGC1753" s="129"/>
      <c r="BGD1753" s="129"/>
      <c r="BGE1753" s="129"/>
      <c r="BGF1753" s="129"/>
      <c r="BGG1753" s="129"/>
      <c r="BGH1753" s="129"/>
      <c r="BGI1753" s="129"/>
      <c r="BGJ1753" s="129"/>
      <c r="BGK1753" s="129"/>
      <c r="BGL1753" s="129"/>
      <c r="BGM1753" s="129"/>
      <c r="BGN1753" s="129"/>
      <c r="BGO1753" s="129"/>
      <c r="BGP1753" s="129"/>
      <c r="BGQ1753" s="129"/>
      <c r="BGR1753" s="129"/>
      <c r="BGS1753" s="129"/>
      <c r="BGT1753" s="129"/>
      <c r="BGU1753" s="129"/>
      <c r="BGV1753" s="129"/>
      <c r="BGW1753" s="129"/>
      <c r="BGX1753" s="129"/>
      <c r="BGY1753" s="129"/>
      <c r="BGZ1753" s="129"/>
      <c r="BHA1753" s="129"/>
      <c r="BHB1753" s="129"/>
      <c r="BHC1753" s="129"/>
      <c r="BHD1753" s="129"/>
      <c r="BHE1753" s="129"/>
      <c r="BHF1753" s="129"/>
      <c r="BHG1753" s="129"/>
      <c r="BHH1753" s="129"/>
      <c r="BHI1753" s="129"/>
      <c r="BHJ1753" s="129"/>
      <c r="BHK1753" s="129"/>
      <c r="BHL1753" s="129"/>
      <c r="BHM1753" s="129"/>
      <c r="BHN1753" s="129"/>
      <c r="BHO1753" s="129"/>
      <c r="BHP1753" s="129"/>
      <c r="BHQ1753" s="129"/>
      <c r="BHR1753" s="129"/>
      <c r="BHS1753" s="129"/>
      <c r="BHT1753" s="129"/>
      <c r="BHU1753" s="129"/>
      <c r="BHV1753" s="129"/>
      <c r="BHW1753" s="129"/>
      <c r="BHX1753" s="129"/>
      <c r="BHY1753" s="129"/>
      <c r="BHZ1753" s="129"/>
      <c r="BIA1753" s="129"/>
      <c r="BIB1753" s="129"/>
      <c r="BIC1753" s="129"/>
      <c r="BID1753" s="129"/>
      <c r="BIE1753" s="129"/>
      <c r="BIF1753" s="129"/>
      <c r="BIG1753" s="129"/>
      <c r="BIH1753" s="129"/>
      <c r="BII1753" s="129"/>
      <c r="BIJ1753" s="129"/>
      <c r="BIK1753" s="129"/>
      <c r="BIL1753" s="129"/>
      <c r="BIM1753" s="129"/>
      <c r="BIN1753" s="129"/>
      <c r="BIO1753" s="129"/>
      <c r="BIP1753" s="129"/>
      <c r="BIQ1753" s="129"/>
      <c r="BIR1753" s="129"/>
      <c r="BIS1753" s="129"/>
      <c r="BIT1753" s="129"/>
      <c r="BIU1753" s="129"/>
      <c r="BIV1753" s="129"/>
      <c r="BIW1753" s="129"/>
      <c r="BIX1753" s="129"/>
      <c r="BIY1753" s="129"/>
      <c r="BIZ1753" s="129"/>
      <c r="BJA1753" s="129"/>
      <c r="BJB1753" s="129"/>
      <c r="BJC1753" s="129"/>
      <c r="BJD1753" s="129"/>
      <c r="BJE1753" s="129"/>
      <c r="BJF1753" s="129"/>
      <c r="BJG1753" s="129"/>
      <c r="BJH1753" s="129"/>
      <c r="BJI1753" s="129"/>
      <c r="BJJ1753" s="129"/>
      <c r="BJK1753" s="129"/>
      <c r="BJL1753" s="129"/>
      <c r="BJM1753" s="129"/>
      <c r="BJN1753" s="129"/>
      <c r="BJO1753" s="129"/>
      <c r="BJP1753" s="129"/>
      <c r="BJQ1753" s="129"/>
      <c r="BJR1753" s="129"/>
      <c r="BJS1753" s="129"/>
      <c r="BJT1753" s="129"/>
      <c r="BJU1753" s="129"/>
      <c r="BJV1753" s="129"/>
      <c r="BJW1753" s="129"/>
      <c r="BJX1753" s="129"/>
      <c r="BJY1753" s="129"/>
      <c r="BJZ1753" s="129"/>
      <c r="BKA1753" s="129"/>
      <c r="BKB1753" s="129"/>
      <c r="BKC1753" s="129"/>
      <c r="BKD1753" s="129"/>
      <c r="BKE1753" s="129"/>
      <c r="BKF1753" s="129"/>
      <c r="BKG1753" s="129"/>
      <c r="BKH1753" s="129"/>
      <c r="BKI1753" s="129"/>
      <c r="BKJ1753" s="129"/>
      <c r="BKK1753" s="129"/>
      <c r="BKL1753" s="129"/>
      <c r="BKM1753" s="129"/>
      <c r="BKN1753" s="129"/>
      <c r="BKO1753" s="129"/>
      <c r="BKP1753" s="129"/>
      <c r="BKQ1753" s="129"/>
      <c r="BKR1753" s="129"/>
      <c r="BKS1753" s="129"/>
      <c r="BKT1753" s="129"/>
      <c r="BKU1753" s="129"/>
      <c r="BKV1753" s="129"/>
      <c r="BKW1753" s="129"/>
      <c r="BKX1753" s="129"/>
      <c r="BKY1753" s="129"/>
      <c r="BKZ1753" s="129"/>
      <c r="BLA1753" s="129"/>
      <c r="BLB1753" s="129"/>
      <c r="BLC1753" s="129"/>
      <c r="BLD1753" s="129"/>
      <c r="BLE1753" s="129"/>
      <c r="BLF1753" s="129"/>
      <c r="BLG1753" s="129"/>
      <c r="BLH1753" s="129"/>
      <c r="BLI1753" s="129"/>
      <c r="BLJ1753" s="129"/>
      <c r="BLK1753" s="129"/>
      <c r="BLL1753" s="129"/>
      <c r="BLM1753" s="129"/>
      <c r="BLN1753" s="129"/>
      <c r="BLO1753" s="129"/>
      <c r="BLP1753" s="129"/>
      <c r="BLQ1753" s="129"/>
      <c r="BLR1753" s="129"/>
      <c r="BLS1753" s="129"/>
      <c r="BLT1753" s="129"/>
      <c r="BLU1753" s="129"/>
      <c r="BLV1753" s="129"/>
      <c r="BLW1753" s="129"/>
      <c r="BLX1753" s="129"/>
      <c r="BLY1753" s="129"/>
      <c r="BLZ1753" s="129"/>
      <c r="BMA1753" s="129"/>
      <c r="BMB1753" s="129"/>
      <c r="BMC1753" s="129"/>
      <c r="BMD1753" s="129"/>
      <c r="BME1753" s="129"/>
      <c r="BMF1753" s="129"/>
      <c r="BMG1753" s="129"/>
      <c r="BMH1753" s="129"/>
      <c r="BMI1753" s="129"/>
      <c r="BMJ1753" s="129"/>
      <c r="BMK1753" s="129"/>
      <c r="BML1753" s="129"/>
      <c r="BMM1753" s="129"/>
      <c r="BMN1753" s="129"/>
      <c r="BMO1753" s="129"/>
      <c r="BMP1753" s="129"/>
      <c r="BMQ1753" s="129"/>
      <c r="BMR1753" s="129"/>
      <c r="BMS1753" s="129"/>
      <c r="BMT1753" s="129"/>
      <c r="BMU1753" s="129"/>
      <c r="BMV1753" s="129"/>
      <c r="BMW1753" s="129"/>
      <c r="BMX1753" s="129"/>
      <c r="BMY1753" s="129"/>
      <c r="BMZ1753" s="129"/>
      <c r="BNA1753" s="129"/>
      <c r="BNB1753" s="129"/>
      <c r="BNC1753" s="129"/>
      <c r="BND1753" s="129"/>
      <c r="BNE1753" s="129"/>
      <c r="BNF1753" s="129"/>
      <c r="BNG1753" s="129"/>
      <c r="BNH1753" s="129"/>
      <c r="BNI1753" s="129"/>
      <c r="BNJ1753" s="129"/>
      <c r="BNK1753" s="129"/>
      <c r="BNL1753" s="129"/>
      <c r="BNM1753" s="129"/>
      <c r="BNN1753" s="129"/>
      <c r="BNO1753" s="129"/>
      <c r="BNP1753" s="129"/>
      <c r="BNQ1753" s="129"/>
      <c r="BNR1753" s="129"/>
      <c r="BNS1753" s="129"/>
      <c r="BNT1753" s="129"/>
      <c r="BNU1753" s="129"/>
      <c r="BNV1753" s="129"/>
      <c r="BNW1753" s="129"/>
      <c r="BNX1753" s="129"/>
      <c r="BNY1753" s="129"/>
      <c r="BNZ1753" s="129"/>
      <c r="BOA1753" s="129"/>
      <c r="BOB1753" s="129"/>
      <c r="BOC1753" s="129"/>
      <c r="BOD1753" s="129"/>
      <c r="BOE1753" s="129"/>
      <c r="BOF1753" s="129"/>
      <c r="BOG1753" s="129"/>
      <c r="BOH1753" s="129"/>
      <c r="BOI1753" s="129"/>
      <c r="BOJ1753" s="129"/>
      <c r="BOK1753" s="129"/>
      <c r="BOL1753" s="129"/>
      <c r="BOM1753" s="129"/>
      <c r="BON1753" s="129"/>
      <c r="BOO1753" s="129"/>
      <c r="BOP1753" s="129"/>
      <c r="BOQ1753" s="129"/>
      <c r="BOR1753" s="129"/>
      <c r="BOS1753" s="129"/>
      <c r="BOT1753" s="129"/>
      <c r="BOU1753" s="129"/>
      <c r="BOV1753" s="129"/>
      <c r="BOW1753" s="129"/>
      <c r="BOX1753" s="129"/>
      <c r="BOY1753" s="129"/>
      <c r="BOZ1753" s="129"/>
      <c r="BPA1753" s="129"/>
      <c r="BPB1753" s="129"/>
      <c r="BPC1753" s="129"/>
      <c r="BPD1753" s="129"/>
      <c r="BPE1753" s="129"/>
      <c r="BPF1753" s="129"/>
      <c r="BPG1753" s="129"/>
      <c r="BPH1753" s="129"/>
      <c r="BPI1753" s="129"/>
      <c r="BPJ1753" s="129"/>
      <c r="BPK1753" s="129"/>
      <c r="BPL1753" s="129"/>
      <c r="BPM1753" s="129"/>
      <c r="BPN1753" s="129"/>
      <c r="BPO1753" s="129"/>
      <c r="BPP1753" s="129"/>
      <c r="BPQ1753" s="129"/>
      <c r="BPR1753" s="129"/>
      <c r="BPS1753" s="129"/>
      <c r="BPT1753" s="129"/>
      <c r="BPU1753" s="129"/>
      <c r="BPV1753" s="129"/>
      <c r="BPW1753" s="129"/>
      <c r="BPX1753" s="129"/>
      <c r="BPY1753" s="129"/>
      <c r="BPZ1753" s="129"/>
      <c r="BQA1753" s="129"/>
      <c r="BQB1753" s="129"/>
      <c r="BQC1753" s="129"/>
      <c r="BQD1753" s="129"/>
      <c r="BQE1753" s="129"/>
      <c r="BQF1753" s="129"/>
      <c r="BQG1753" s="129"/>
      <c r="BQH1753" s="129"/>
      <c r="BQI1753" s="129"/>
      <c r="BQJ1753" s="129"/>
      <c r="BQK1753" s="129"/>
      <c r="BQL1753" s="129"/>
      <c r="BQM1753" s="129"/>
      <c r="BQN1753" s="129"/>
      <c r="BQO1753" s="129"/>
      <c r="BQP1753" s="129"/>
      <c r="BQQ1753" s="129"/>
      <c r="BQR1753" s="129"/>
      <c r="BQS1753" s="129"/>
      <c r="BQT1753" s="129"/>
      <c r="BQU1753" s="129"/>
      <c r="BQV1753" s="129"/>
      <c r="BQW1753" s="129"/>
      <c r="BQX1753" s="129"/>
      <c r="BQY1753" s="129"/>
      <c r="BQZ1753" s="129"/>
      <c r="BRA1753" s="129"/>
      <c r="BRB1753" s="129"/>
      <c r="BRC1753" s="129"/>
      <c r="BRD1753" s="129"/>
      <c r="BRE1753" s="129"/>
      <c r="BRF1753" s="129"/>
      <c r="BRG1753" s="129"/>
      <c r="BRH1753" s="129"/>
      <c r="BRI1753" s="129"/>
      <c r="BRJ1753" s="129"/>
      <c r="BRK1753" s="129"/>
      <c r="BRL1753" s="129"/>
      <c r="BRM1753" s="129"/>
      <c r="BRN1753" s="129"/>
      <c r="BRO1753" s="129"/>
      <c r="BRP1753" s="129"/>
      <c r="BRQ1753" s="129"/>
      <c r="BRR1753" s="129"/>
      <c r="BRS1753" s="129"/>
      <c r="BRT1753" s="129"/>
      <c r="BRU1753" s="129"/>
      <c r="BRV1753" s="129"/>
      <c r="BRW1753" s="129"/>
      <c r="BRX1753" s="129"/>
      <c r="BRY1753" s="129"/>
      <c r="BRZ1753" s="129"/>
      <c r="BSA1753" s="129"/>
      <c r="BSB1753" s="129"/>
      <c r="BSC1753" s="129"/>
      <c r="BSD1753" s="129"/>
      <c r="BSE1753" s="129"/>
      <c r="BSF1753" s="129"/>
      <c r="BSG1753" s="129"/>
      <c r="BSH1753" s="129"/>
      <c r="BSI1753" s="129"/>
      <c r="BSJ1753" s="129"/>
      <c r="BSK1753" s="129"/>
      <c r="BSL1753" s="129"/>
      <c r="BSM1753" s="129"/>
      <c r="BSN1753" s="129"/>
      <c r="BSO1753" s="129"/>
      <c r="BSP1753" s="129"/>
      <c r="BSQ1753" s="129"/>
      <c r="BSR1753" s="129"/>
      <c r="BSS1753" s="129"/>
      <c r="BST1753" s="129"/>
      <c r="BSU1753" s="129"/>
      <c r="BSV1753" s="129"/>
      <c r="BSW1753" s="129"/>
      <c r="BSX1753" s="129"/>
      <c r="BSY1753" s="129"/>
      <c r="BSZ1753" s="129"/>
      <c r="BTA1753" s="129"/>
      <c r="BTB1753" s="129"/>
      <c r="BTC1753" s="129"/>
      <c r="BTD1753" s="129"/>
      <c r="BTE1753" s="129"/>
      <c r="BTF1753" s="129"/>
      <c r="BTG1753" s="129"/>
      <c r="BTH1753" s="129"/>
      <c r="BTI1753" s="129"/>
      <c r="BTJ1753" s="129"/>
      <c r="BTK1753" s="129"/>
      <c r="BTL1753" s="129"/>
      <c r="BTM1753" s="129"/>
      <c r="BTN1753" s="129"/>
      <c r="BTO1753" s="129"/>
      <c r="BTP1753" s="129"/>
      <c r="BTQ1753" s="129"/>
      <c r="BTR1753" s="129"/>
      <c r="BTS1753" s="129"/>
      <c r="BTT1753" s="129"/>
      <c r="BTU1753" s="129"/>
      <c r="BTV1753" s="129"/>
      <c r="BTW1753" s="129"/>
      <c r="BTX1753" s="129"/>
      <c r="BTY1753" s="129"/>
      <c r="BTZ1753" s="129"/>
      <c r="BUA1753" s="129"/>
      <c r="BUB1753" s="129"/>
      <c r="BUC1753" s="129"/>
      <c r="BUD1753" s="129"/>
      <c r="BUE1753" s="129"/>
      <c r="BUF1753" s="129"/>
      <c r="BUG1753" s="129"/>
      <c r="BUH1753" s="129"/>
      <c r="BUI1753" s="129"/>
      <c r="BUJ1753" s="129"/>
      <c r="BUK1753" s="129"/>
      <c r="BUL1753" s="129"/>
      <c r="BUM1753" s="129"/>
      <c r="BUN1753" s="129"/>
      <c r="BUO1753" s="129"/>
      <c r="BUP1753" s="129"/>
      <c r="BUQ1753" s="129"/>
      <c r="BUR1753" s="129"/>
      <c r="BUS1753" s="129"/>
      <c r="BUT1753" s="129"/>
      <c r="BUU1753" s="129"/>
      <c r="BUV1753" s="129"/>
      <c r="BUW1753" s="129"/>
      <c r="BUX1753" s="129"/>
      <c r="BUY1753" s="129"/>
      <c r="BUZ1753" s="129"/>
      <c r="BVA1753" s="129"/>
      <c r="BVB1753" s="129"/>
      <c r="BVC1753" s="129"/>
      <c r="BVD1753" s="129"/>
      <c r="BVE1753" s="129"/>
      <c r="BVF1753" s="129"/>
      <c r="BVG1753" s="129"/>
      <c r="BVH1753" s="129"/>
      <c r="BVI1753" s="129"/>
      <c r="BVJ1753" s="129"/>
      <c r="BVK1753" s="129"/>
      <c r="BVL1753" s="129"/>
      <c r="BVM1753" s="129"/>
      <c r="BVN1753" s="129"/>
      <c r="BVO1753" s="129"/>
      <c r="BVP1753" s="129"/>
      <c r="BVQ1753" s="129"/>
      <c r="BVR1753" s="129"/>
      <c r="BVS1753" s="129"/>
      <c r="BVT1753" s="129"/>
      <c r="BVU1753" s="129"/>
      <c r="BVV1753" s="129"/>
      <c r="BVW1753" s="129"/>
      <c r="BVX1753" s="129"/>
      <c r="BVY1753" s="129"/>
      <c r="BVZ1753" s="129"/>
      <c r="BWA1753" s="129"/>
      <c r="BWB1753" s="129"/>
      <c r="BWC1753" s="129"/>
      <c r="BWD1753" s="129"/>
      <c r="BWE1753" s="129"/>
      <c r="BWF1753" s="129"/>
      <c r="BWG1753" s="129"/>
      <c r="BWH1753" s="129"/>
      <c r="BWI1753" s="129"/>
      <c r="BWJ1753" s="129"/>
      <c r="BWK1753" s="129"/>
      <c r="BWL1753" s="129"/>
      <c r="BWM1753" s="129"/>
      <c r="BWN1753" s="129"/>
      <c r="BWO1753" s="129"/>
      <c r="BWP1753" s="129"/>
      <c r="BWQ1753" s="129"/>
      <c r="BWR1753" s="129"/>
      <c r="BWS1753" s="129"/>
      <c r="BWT1753" s="129"/>
      <c r="BWU1753" s="129"/>
      <c r="BWV1753" s="129"/>
      <c r="BWW1753" s="129"/>
      <c r="BWX1753" s="129"/>
      <c r="BWY1753" s="129"/>
      <c r="BWZ1753" s="129"/>
      <c r="BXA1753" s="129"/>
      <c r="BXB1753" s="129"/>
      <c r="BXC1753" s="129"/>
      <c r="BXD1753" s="129"/>
      <c r="BXE1753" s="129"/>
      <c r="BXF1753" s="129"/>
      <c r="BXG1753" s="129"/>
      <c r="BXH1753" s="129"/>
      <c r="BXI1753" s="129"/>
      <c r="BXJ1753" s="129"/>
      <c r="BXK1753" s="129"/>
      <c r="BXL1753" s="129"/>
      <c r="BXM1753" s="129"/>
      <c r="BXN1753" s="129"/>
      <c r="BXO1753" s="129"/>
      <c r="BXP1753" s="129"/>
      <c r="BXQ1753" s="129"/>
      <c r="BXR1753" s="129"/>
      <c r="BXS1753" s="129"/>
      <c r="BXT1753" s="129"/>
      <c r="BXU1753" s="129"/>
      <c r="BXV1753" s="129"/>
      <c r="BXW1753" s="129"/>
      <c r="BXX1753" s="129"/>
      <c r="BXY1753" s="129"/>
      <c r="BXZ1753" s="129"/>
      <c r="BYA1753" s="129"/>
      <c r="BYB1753" s="129"/>
      <c r="BYC1753" s="129"/>
      <c r="BYD1753" s="129"/>
      <c r="BYE1753" s="129"/>
      <c r="BYF1753" s="129"/>
      <c r="BYG1753" s="129"/>
      <c r="BYH1753" s="129"/>
      <c r="BYI1753" s="129"/>
      <c r="BYJ1753" s="129"/>
      <c r="BYK1753" s="129"/>
      <c r="BYL1753" s="129"/>
      <c r="BYM1753" s="129"/>
      <c r="BYN1753" s="129"/>
      <c r="BYO1753" s="129"/>
      <c r="BYP1753" s="129"/>
      <c r="BYQ1753" s="129"/>
      <c r="BYR1753" s="129"/>
      <c r="BYS1753" s="129"/>
      <c r="BYT1753" s="129"/>
      <c r="BYU1753" s="129"/>
      <c r="BYV1753" s="129"/>
      <c r="BYW1753" s="129"/>
      <c r="BYX1753" s="129"/>
      <c r="BYY1753" s="129"/>
      <c r="BYZ1753" s="129"/>
      <c r="BZA1753" s="129"/>
      <c r="BZB1753" s="129"/>
      <c r="BZC1753" s="129"/>
      <c r="BZD1753" s="129"/>
      <c r="BZE1753" s="129"/>
      <c r="BZF1753" s="129"/>
      <c r="BZG1753" s="129"/>
      <c r="BZH1753" s="129"/>
      <c r="BZI1753" s="129"/>
      <c r="BZJ1753" s="129"/>
      <c r="BZK1753" s="129"/>
      <c r="BZL1753" s="129"/>
      <c r="BZM1753" s="129"/>
      <c r="BZN1753" s="129"/>
      <c r="BZO1753" s="129"/>
      <c r="BZP1753" s="129"/>
      <c r="BZQ1753" s="129"/>
      <c r="BZR1753" s="129"/>
      <c r="BZS1753" s="129"/>
      <c r="BZT1753" s="129"/>
      <c r="BZU1753" s="129"/>
      <c r="BZV1753" s="129"/>
      <c r="BZW1753" s="129"/>
      <c r="BZX1753" s="129"/>
      <c r="BZY1753" s="129"/>
      <c r="BZZ1753" s="129"/>
      <c r="CAA1753" s="129"/>
      <c r="CAB1753" s="129"/>
      <c r="CAC1753" s="129"/>
      <c r="CAD1753" s="129"/>
      <c r="CAE1753" s="129"/>
      <c r="CAF1753" s="129"/>
      <c r="CAG1753" s="129"/>
      <c r="CAH1753" s="129"/>
      <c r="CAI1753" s="129"/>
      <c r="CAJ1753" s="129"/>
      <c r="CAK1753" s="129"/>
      <c r="CAL1753" s="129"/>
      <c r="CAM1753" s="129"/>
      <c r="CAN1753" s="129"/>
      <c r="CAO1753" s="129"/>
      <c r="CAP1753" s="129"/>
      <c r="CAQ1753" s="129"/>
      <c r="CAR1753" s="129"/>
      <c r="CAS1753" s="129"/>
      <c r="CAT1753" s="129"/>
      <c r="CAU1753" s="129"/>
      <c r="CAV1753" s="129"/>
      <c r="CAW1753" s="129"/>
      <c r="CAX1753" s="129"/>
      <c r="CAY1753" s="129"/>
      <c r="CAZ1753" s="129"/>
      <c r="CBA1753" s="129"/>
      <c r="CBB1753" s="129"/>
      <c r="CBC1753" s="129"/>
      <c r="CBD1753" s="129"/>
      <c r="CBE1753" s="129"/>
      <c r="CBF1753" s="129"/>
      <c r="CBG1753" s="129"/>
      <c r="CBH1753" s="129"/>
      <c r="CBI1753" s="129"/>
      <c r="CBJ1753" s="129"/>
      <c r="CBK1753" s="129"/>
      <c r="CBL1753" s="129"/>
      <c r="CBM1753" s="129"/>
      <c r="CBN1753" s="129"/>
      <c r="CBO1753" s="129"/>
      <c r="CBP1753" s="129"/>
      <c r="CBQ1753" s="129"/>
      <c r="CBR1753" s="129"/>
      <c r="CBS1753" s="129"/>
      <c r="CBT1753" s="129"/>
      <c r="CBU1753" s="129"/>
      <c r="CBV1753" s="129"/>
      <c r="CBW1753" s="129"/>
      <c r="CBX1753" s="129"/>
      <c r="CBY1753" s="129"/>
      <c r="CBZ1753" s="129"/>
      <c r="CCA1753" s="129"/>
      <c r="CCB1753" s="129"/>
      <c r="CCC1753" s="129"/>
      <c r="CCD1753" s="129"/>
      <c r="CCE1753" s="129"/>
      <c r="CCF1753" s="129"/>
      <c r="CCG1753" s="129"/>
      <c r="CCH1753" s="129"/>
      <c r="CCI1753" s="129"/>
      <c r="CCJ1753" s="129"/>
      <c r="CCK1753" s="129"/>
      <c r="CCL1753" s="129"/>
      <c r="CCM1753" s="129"/>
      <c r="CCN1753" s="129"/>
      <c r="CCO1753" s="129"/>
      <c r="CCP1753" s="129"/>
      <c r="CCQ1753" s="129"/>
      <c r="CCR1753" s="129"/>
      <c r="CCS1753" s="129"/>
      <c r="CCT1753" s="129"/>
      <c r="CCU1753" s="129"/>
      <c r="CCV1753" s="129"/>
      <c r="CCW1753" s="129"/>
      <c r="CCX1753" s="129"/>
      <c r="CCY1753" s="129"/>
      <c r="CCZ1753" s="129"/>
      <c r="CDA1753" s="129"/>
      <c r="CDB1753" s="129"/>
      <c r="CDC1753" s="129"/>
      <c r="CDD1753" s="129"/>
      <c r="CDE1753" s="129"/>
      <c r="CDF1753" s="129"/>
      <c r="CDG1753" s="129"/>
      <c r="CDH1753" s="129"/>
      <c r="CDI1753" s="129"/>
      <c r="CDJ1753" s="129"/>
      <c r="CDK1753" s="129"/>
      <c r="CDL1753" s="129"/>
      <c r="CDM1753" s="129"/>
      <c r="CDN1753" s="129"/>
      <c r="CDO1753" s="129"/>
      <c r="CDP1753" s="129"/>
      <c r="CDQ1753" s="129"/>
      <c r="CDR1753" s="129"/>
      <c r="CDS1753" s="129"/>
      <c r="CDT1753" s="129"/>
      <c r="CDU1753" s="129"/>
      <c r="CDV1753" s="129"/>
      <c r="CDW1753" s="129"/>
      <c r="CDX1753" s="129"/>
      <c r="CDY1753" s="129"/>
      <c r="CDZ1753" s="129"/>
      <c r="CEA1753" s="129"/>
      <c r="CEB1753" s="129"/>
      <c r="CEC1753" s="129"/>
      <c r="CED1753" s="129"/>
      <c r="CEE1753" s="129"/>
      <c r="CEF1753" s="129"/>
      <c r="CEG1753" s="129"/>
      <c r="CEH1753" s="129"/>
      <c r="CEI1753" s="129"/>
      <c r="CEJ1753" s="129"/>
      <c r="CEK1753" s="129"/>
      <c r="CEL1753" s="129"/>
      <c r="CEM1753" s="129"/>
      <c r="CEN1753" s="129"/>
      <c r="CEO1753" s="129"/>
      <c r="CEP1753" s="129"/>
      <c r="CEQ1753" s="129"/>
      <c r="CER1753" s="129"/>
      <c r="CES1753" s="129"/>
      <c r="CET1753" s="129"/>
      <c r="CEU1753" s="129"/>
      <c r="CEV1753" s="129"/>
      <c r="CEW1753" s="129"/>
      <c r="CEX1753" s="129"/>
      <c r="CEY1753" s="129"/>
      <c r="CEZ1753" s="129"/>
      <c r="CFA1753" s="129"/>
      <c r="CFB1753" s="129"/>
      <c r="CFC1753" s="129"/>
      <c r="CFD1753" s="129"/>
      <c r="CFE1753" s="129"/>
      <c r="CFF1753" s="129"/>
      <c r="CFG1753" s="129"/>
      <c r="CFH1753" s="129"/>
      <c r="CFI1753" s="129"/>
      <c r="CFJ1753" s="129"/>
      <c r="CFK1753" s="129"/>
      <c r="CFL1753" s="129"/>
      <c r="CFM1753" s="129"/>
      <c r="CFN1753" s="129"/>
      <c r="CFO1753" s="129"/>
      <c r="CFP1753" s="129"/>
      <c r="CFQ1753" s="129"/>
      <c r="CFR1753" s="129"/>
      <c r="CFS1753" s="129"/>
      <c r="CFT1753" s="129"/>
      <c r="CFU1753" s="129"/>
      <c r="CFV1753" s="129"/>
      <c r="CFW1753" s="129"/>
      <c r="CFX1753" s="129"/>
      <c r="CFY1753" s="129"/>
      <c r="CFZ1753" s="129"/>
      <c r="CGA1753" s="129"/>
      <c r="CGB1753" s="129"/>
      <c r="CGC1753" s="129"/>
      <c r="CGD1753" s="129"/>
      <c r="CGE1753" s="129"/>
      <c r="CGF1753" s="129"/>
      <c r="CGG1753" s="129"/>
      <c r="CGH1753" s="129"/>
      <c r="CGI1753" s="129"/>
      <c r="CGJ1753" s="129"/>
      <c r="CGK1753" s="129"/>
      <c r="CGL1753" s="129"/>
      <c r="CGM1753" s="129"/>
      <c r="CGN1753" s="129"/>
      <c r="CGO1753" s="129"/>
      <c r="CGP1753" s="129"/>
      <c r="CGQ1753" s="129"/>
      <c r="CGR1753" s="129"/>
      <c r="CGS1753" s="129"/>
      <c r="CGT1753" s="129"/>
      <c r="CGU1753" s="129"/>
      <c r="CGV1753" s="129"/>
      <c r="CGW1753" s="129"/>
      <c r="CGX1753" s="129"/>
      <c r="CGY1753" s="129"/>
      <c r="CGZ1753" s="129"/>
      <c r="CHA1753" s="129"/>
      <c r="CHB1753" s="129"/>
      <c r="CHC1753" s="129"/>
      <c r="CHD1753" s="129"/>
      <c r="CHE1753" s="129"/>
      <c r="CHF1753" s="129"/>
      <c r="CHG1753" s="129"/>
      <c r="CHH1753" s="129"/>
      <c r="CHI1753" s="129"/>
      <c r="CHJ1753" s="129"/>
      <c r="CHK1753" s="129"/>
      <c r="CHL1753" s="129"/>
      <c r="CHM1753" s="129"/>
      <c r="CHN1753" s="129"/>
      <c r="CHO1753" s="129"/>
      <c r="CHP1753" s="129"/>
      <c r="CHQ1753" s="129"/>
      <c r="CHR1753" s="129"/>
      <c r="CHS1753" s="129"/>
      <c r="CHT1753" s="129"/>
      <c r="CHU1753" s="129"/>
      <c r="CHV1753" s="129"/>
      <c r="CHW1753" s="129"/>
      <c r="CHX1753" s="129"/>
      <c r="CHY1753" s="129"/>
      <c r="CHZ1753" s="129"/>
      <c r="CIA1753" s="129"/>
      <c r="CIB1753" s="129"/>
      <c r="CIC1753" s="129"/>
      <c r="CID1753" s="129"/>
      <c r="CIE1753" s="129"/>
      <c r="CIF1753" s="129"/>
      <c r="CIG1753" s="129"/>
      <c r="CIH1753" s="129"/>
      <c r="CII1753" s="129"/>
      <c r="CIJ1753" s="129"/>
      <c r="CIK1753" s="129"/>
      <c r="CIL1753" s="129"/>
      <c r="CIM1753" s="129"/>
      <c r="CIN1753" s="129"/>
      <c r="CIO1753" s="129"/>
      <c r="CIP1753" s="129"/>
      <c r="CIQ1753" s="129"/>
      <c r="CIR1753" s="129"/>
      <c r="CIS1753" s="129"/>
      <c r="CIT1753" s="129"/>
      <c r="CIU1753" s="129"/>
      <c r="CIV1753" s="129"/>
      <c r="CIW1753" s="129"/>
      <c r="CIX1753" s="129"/>
      <c r="CIY1753" s="129"/>
      <c r="CIZ1753" s="129"/>
      <c r="CJA1753" s="129"/>
      <c r="CJB1753" s="129"/>
      <c r="CJC1753" s="129"/>
      <c r="CJD1753" s="129"/>
      <c r="CJE1753" s="129"/>
      <c r="CJF1753" s="129"/>
      <c r="CJG1753" s="129"/>
      <c r="CJH1753" s="129"/>
      <c r="CJI1753" s="129"/>
      <c r="CJJ1753" s="129"/>
      <c r="CJK1753" s="129"/>
      <c r="CJL1753" s="129"/>
      <c r="CJM1753" s="129"/>
      <c r="CJN1753" s="129"/>
      <c r="CJO1753" s="129"/>
      <c r="CJP1753" s="129"/>
      <c r="CJQ1753" s="129"/>
      <c r="CJR1753" s="129"/>
      <c r="CJS1753" s="129"/>
      <c r="CJT1753" s="129"/>
      <c r="CJU1753" s="129"/>
      <c r="CJV1753" s="129"/>
      <c r="CJW1753" s="129"/>
      <c r="CJX1753" s="129"/>
      <c r="CJY1753" s="129"/>
      <c r="CJZ1753" s="129"/>
      <c r="CKA1753" s="129"/>
      <c r="CKB1753" s="129"/>
      <c r="CKC1753" s="129"/>
      <c r="CKD1753" s="129"/>
      <c r="CKE1753" s="129"/>
      <c r="CKF1753" s="129"/>
      <c r="CKG1753" s="129"/>
      <c r="CKH1753" s="129"/>
      <c r="CKI1753" s="129"/>
      <c r="CKJ1753" s="129"/>
      <c r="CKK1753" s="129"/>
      <c r="CKL1753" s="129"/>
      <c r="CKM1753" s="129"/>
      <c r="CKN1753" s="129"/>
      <c r="CKO1753" s="129"/>
      <c r="CKP1753" s="129"/>
      <c r="CKQ1753" s="129"/>
      <c r="CKR1753" s="129"/>
      <c r="CKS1753" s="129"/>
      <c r="CKT1753" s="129"/>
      <c r="CKU1753" s="129"/>
      <c r="CKV1753" s="129"/>
      <c r="CKW1753" s="129"/>
      <c r="CKX1753" s="129"/>
      <c r="CKY1753" s="129"/>
      <c r="CKZ1753" s="129"/>
      <c r="CLA1753" s="129"/>
      <c r="CLB1753" s="129"/>
      <c r="CLC1753" s="129"/>
      <c r="CLD1753" s="129"/>
      <c r="CLE1753" s="129"/>
      <c r="CLF1753" s="129"/>
      <c r="CLG1753" s="129"/>
      <c r="CLH1753" s="129"/>
      <c r="CLI1753" s="129"/>
      <c r="CLJ1753" s="129"/>
      <c r="CLK1753" s="129"/>
      <c r="CLL1753" s="129"/>
      <c r="CLM1753" s="129"/>
      <c r="CLN1753" s="129"/>
      <c r="CLO1753" s="129"/>
      <c r="CLP1753" s="129"/>
      <c r="CLQ1753" s="129"/>
      <c r="CLR1753" s="129"/>
      <c r="CLS1753" s="129"/>
      <c r="CLT1753" s="129"/>
      <c r="CLU1753" s="129"/>
      <c r="CLV1753" s="129"/>
      <c r="CLW1753" s="129"/>
      <c r="CLX1753" s="129"/>
      <c r="CLY1753" s="129"/>
      <c r="CLZ1753" s="129"/>
      <c r="CMA1753" s="129"/>
      <c r="CMB1753" s="129"/>
      <c r="CMC1753" s="129"/>
      <c r="CMD1753" s="129"/>
      <c r="CME1753" s="129"/>
      <c r="CMF1753" s="129"/>
      <c r="CMG1753" s="129"/>
      <c r="CMH1753" s="129"/>
      <c r="CMI1753" s="129"/>
      <c r="CMJ1753" s="129"/>
      <c r="CMK1753" s="129"/>
      <c r="CML1753" s="129"/>
      <c r="CMM1753" s="129"/>
      <c r="CMN1753" s="129"/>
      <c r="CMO1753" s="129"/>
      <c r="CMP1753" s="129"/>
      <c r="CMQ1753" s="129"/>
      <c r="CMR1753" s="129"/>
      <c r="CMS1753" s="129"/>
      <c r="CMT1753" s="129"/>
      <c r="CMU1753" s="129"/>
      <c r="CMV1753" s="129"/>
      <c r="CMW1753" s="129"/>
      <c r="CMX1753" s="129"/>
      <c r="CMY1753" s="129"/>
      <c r="CMZ1753" s="129"/>
      <c r="CNA1753" s="129"/>
      <c r="CNB1753" s="129"/>
      <c r="CNC1753" s="129"/>
      <c r="CND1753" s="129"/>
      <c r="CNE1753" s="129"/>
      <c r="CNF1753" s="129"/>
      <c r="CNG1753" s="129"/>
      <c r="CNH1753" s="129"/>
      <c r="CNI1753" s="129"/>
      <c r="CNJ1753" s="129"/>
      <c r="CNK1753" s="129"/>
      <c r="CNL1753" s="129"/>
      <c r="CNM1753" s="129"/>
      <c r="CNN1753" s="129"/>
      <c r="CNO1753" s="129"/>
      <c r="CNP1753" s="129"/>
      <c r="CNQ1753" s="129"/>
      <c r="CNR1753" s="129"/>
      <c r="CNS1753" s="129"/>
      <c r="CNT1753" s="129"/>
      <c r="CNU1753" s="129"/>
      <c r="CNV1753" s="129"/>
      <c r="CNW1753" s="129"/>
      <c r="CNX1753" s="129"/>
      <c r="CNY1753" s="129"/>
      <c r="CNZ1753" s="129"/>
      <c r="COA1753" s="129"/>
      <c r="COB1753" s="129"/>
      <c r="COC1753" s="129"/>
      <c r="COD1753" s="129"/>
      <c r="COE1753" s="129"/>
      <c r="COF1753" s="129"/>
      <c r="COG1753" s="129"/>
      <c r="COH1753" s="129"/>
      <c r="COI1753" s="129"/>
      <c r="COJ1753" s="129"/>
      <c r="COK1753" s="129"/>
      <c r="COL1753" s="129"/>
      <c r="COM1753" s="129"/>
      <c r="CON1753" s="129"/>
      <c r="COO1753" s="129"/>
      <c r="COP1753" s="129"/>
      <c r="COQ1753" s="129"/>
      <c r="COR1753" s="129"/>
      <c r="COS1753" s="129"/>
      <c r="COT1753" s="129"/>
      <c r="COU1753" s="129"/>
      <c r="COV1753" s="129"/>
      <c r="COW1753" s="129"/>
      <c r="COX1753" s="129"/>
      <c r="COY1753" s="129"/>
      <c r="COZ1753" s="129"/>
      <c r="CPA1753" s="129"/>
      <c r="CPB1753" s="129"/>
      <c r="CPC1753" s="129"/>
      <c r="CPD1753" s="129"/>
      <c r="CPE1753" s="129"/>
      <c r="CPF1753" s="129"/>
      <c r="CPG1753" s="129"/>
      <c r="CPH1753" s="129"/>
      <c r="CPI1753" s="129"/>
      <c r="CPJ1753" s="129"/>
      <c r="CPK1753" s="129"/>
      <c r="CPL1753" s="129"/>
      <c r="CPM1753" s="129"/>
      <c r="CPN1753" s="129"/>
      <c r="CPO1753" s="129"/>
      <c r="CPP1753" s="129"/>
      <c r="CPQ1753" s="129"/>
      <c r="CPR1753" s="129"/>
      <c r="CPS1753" s="129"/>
      <c r="CPT1753" s="129"/>
      <c r="CPU1753" s="129"/>
      <c r="CPV1753" s="129"/>
      <c r="CPW1753" s="129"/>
      <c r="CPX1753" s="129"/>
      <c r="CPY1753" s="129"/>
      <c r="CPZ1753" s="129"/>
      <c r="CQA1753" s="129"/>
      <c r="CQB1753" s="129"/>
      <c r="CQC1753" s="129"/>
      <c r="CQD1753" s="129"/>
      <c r="CQE1753" s="129"/>
      <c r="CQF1753" s="129"/>
      <c r="CQG1753" s="129"/>
      <c r="CQH1753" s="129"/>
      <c r="CQI1753" s="129"/>
      <c r="CQJ1753" s="129"/>
      <c r="CQK1753" s="129"/>
      <c r="CQL1753" s="129"/>
      <c r="CQM1753" s="129"/>
      <c r="CQN1753" s="129"/>
      <c r="CQO1753" s="129"/>
      <c r="CQP1753" s="129"/>
      <c r="CQQ1753" s="129"/>
      <c r="CQR1753" s="129"/>
      <c r="CQS1753" s="129"/>
      <c r="CQT1753" s="129"/>
      <c r="CQU1753" s="129"/>
      <c r="CQV1753" s="129"/>
      <c r="CQW1753" s="129"/>
      <c r="CQX1753" s="129"/>
      <c r="CQY1753" s="129"/>
      <c r="CQZ1753" s="129"/>
      <c r="CRA1753" s="129"/>
      <c r="CRB1753" s="129"/>
      <c r="CRC1753" s="129"/>
      <c r="CRD1753" s="129"/>
      <c r="CRE1753" s="129"/>
      <c r="CRF1753" s="129"/>
      <c r="CRG1753" s="129"/>
      <c r="CRH1753" s="129"/>
      <c r="CRI1753" s="129"/>
      <c r="CRJ1753" s="129"/>
      <c r="CRK1753" s="129"/>
      <c r="CRL1753" s="129"/>
      <c r="CRM1753" s="129"/>
      <c r="CRN1753" s="129"/>
      <c r="CRO1753" s="129"/>
      <c r="CRP1753" s="129"/>
      <c r="CRQ1753" s="129"/>
      <c r="CRR1753" s="129"/>
      <c r="CRS1753" s="129"/>
      <c r="CRT1753" s="129"/>
      <c r="CRU1753" s="129"/>
      <c r="CRV1753" s="129"/>
      <c r="CRW1753" s="129"/>
      <c r="CRX1753" s="129"/>
      <c r="CRY1753" s="129"/>
      <c r="CRZ1753" s="129"/>
      <c r="CSA1753" s="129"/>
      <c r="CSB1753" s="129"/>
      <c r="CSC1753" s="129"/>
      <c r="CSD1753" s="129"/>
      <c r="CSE1753" s="129"/>
      <c r="CSF1753" s="129"/>
      <c r="CSG1753" s="129"/>
      <c r="CSH1753" s="129"/>
      <c r="CSI1753" s="129"/>
      <c r="CSJ1753" s="129"/>
      <c r="CSK1753" s="129"/>
      <c r="CSL1753" s="129"/>
      <c r="CSM1753" s="129"/>
      <c r="CSN1753" s="129"/>
      <c r="CSO1753" s="129"/>
      <c r="CSP1753" s="129"/>
      <c r="CSQ1753" s="129"/>
      <c r="CSR1753" s="129"/>
      <c r="CSS1753" s="129"/>
      <c r="CST1753" s="129"/>
      <c r="CSU1753" s="129"/>
      <c r="CSV1753" s="129"/>
      <c r="CSW1753" s="129"/>
      <c r="CSX1753" s="129"/>
      <c r="CSY1753" s="129"/>
      <c r="CSZ1753" s="129"/>
      <c r="CTA1753" s="129"/>
      <c r="CTB1753" s="129"/>
      <c r="CTC1753" s="129"/>
      <c r="CTD1753" s="129"/>
      <c r="CTE1753" s="129"/>
      <c r="CTF1753" s="129"/>
      <c r="CTG1753" s="129"/>
      <c r="CTH1753" s="129"/>
      <c r="CTI1753" s="129"/>
      <c r="CTJ1753" s="129"/>
      <c r="CTK1753" s="129"/>
      <c r="CTL1753" s="129"/>
      <c r="CTM1753" s="129"/>
      <c r="CTN1753" s="129"/>
      <c r="CTO1753" s="129"/>
      <c r="CTP1753" s="129"/>
      <c r="CTQ1753" s="129"/>
      <c r="CTR1753" s="129"/>
      <c r="CTS1753" s="129"/>
      <c r="CTT1753" s="129"/>
      <c r="CTU1753" s="129"/>
      <c r="CTV1753" s="129"/>
      <c r="CTW1753" s="129"/>
      <c r="CTX1753" s="129"/>
      <c r="CTY1753" s="129"/>
      <c r="CTZ1753" s="129"/>
      <c r="CUA1753" s="129"/>
      <c r="CUB1753" s="129"/>
      <c r="CUC1753" s="129"/>
      <c r="CUD1753" s="129"/>
      <c r="CUE1753" s="129"/>
      <c r="CUF1753" s="129"/>
      <c r="CUG1753" s="129"/>
      <c r="CUH1753" s="129"/>
      <c r="CUI1753" s="129"/>
      <c r="CUJ1753" s="129"/>
      <c r="CUK1753" s="129"/>
      <c r="CUL1753" s="129"/>
      <c r="CUM1753" s="129"/>
      <c r="CUN1753" s="129"/>
      <c r="CUO1753" s="129"/>
      <c r="CUP1753" s="129"/>
      <c r="CUQ1753" s="129"/>
      <c r="CUR1753" s="129"/>
      <c r="CUS1753" s="129"/>
      <c r="CUT1753" s="129"/>
      <c r="CUU1753" s="129"/>
      <c r="CUV1753" s="129"/>
      <c r="CUW1753" s="129"/>
      <c r="CUX1753" s="129"/>
      <c r="CUY1753" s="129"/>
      <c r="CUZ1753" s="129"/>
      <c r="CVA1753" s="129"/>
      <c r="CVB1753" s="129"/>
      <c r="CVC1753" s="129"/>
      <c r="CVD1753" s="129"/>
      <c r="CVE1753" s="129"/>
      <c r="CVF1753" s="129"/>
      <c r="CVG1753" s="129"/>
      <c r="CVH1753" s="129"/>
      <c r="CVI1753" s="129"/>
      <c r="CVJ1753" s="129"/>
      <c r="CVK1753" s="129"/>
      <c r="CVL1753" s="129"/>
      <c r="CVM1753" s="129"/>
      <c r="CVN1753" s="129"/>
      <c r="CVO1753" s="129"/>
      <c r="CVP1753" s="129"/>
      <c r="CVQ1753" s="129"/>
      <c r="CVR1753" s="129"/>
      <c r="CVS1753" s="129"/>
      <c r="CVT1753" s="129"/>
      <c r="CVU1753" s="129"/>
      <c r="CVV1753" s="129"/>
      <c r="CVW1753" s="129"/>
      <c r="CVX1753" s="129"/>
      <c r="CVY1753" s="129"/>
      <c r="CVZ1753" s="129"/>
      <c r="CWA1753" s="129"/>
      <c r="CWB1753" s="129"/>
      <c r="CWC1753" s="129"/>
      <c r="CWD1753" s="129"/>
      <c r="CWE1753" s="129"/>
      <c r="CWF1753" s="129"/>
      <c r="CWG1753" s="129"/>
      <c r="CWH1753" s="129"/>
      <c r="CWI1753" s="129"/>
      <c r="CWJ1753" s="129"/>
      <c r="CWK1753" s="129"/>
      <c r="CWL1753" s="129"/>
      <c r="CWM1753" s="129"/>
      <c r="CWN1753" s="129"/>
      <c r="CWO1753" s="129"/>
      <c r="CWP1753" s="129"/>
      <c r="CWQ1753" s="129"/>
      <c r="CWR1753" s="129"/>
      <c r="CWS1753" s="129"/>
      <c r="CWT1753" s="129"/>
      <c r="CWU1753" s="129"/>
      <c r="CWV1753" s="129"/>
      <c r="CWW1753" s="129"/>
      <c r="CWX1753" s="129"/>
      <c r="CWY1753" s="129"/>
      <c r="CWZ1753" s="129"/>
      <c r="CXA1753" s="129"/>
      <c r="CXB1753" s="129"/>
      <c r="CXC1753" s="129"/>
      <c r="CXD1753" s="129"/>
      <c r="CXE1753" s="129"/>
      <c r="CXF1753" s="129"/>
      <c r="CXG1753" s="129"/>
      <c r="CXH1753" s="129"/>
      <c r="CXI1753" s="129"/>
      <c r="CXJ1753" s="129"/>
      <c r="CXK1753" s="129"/>
      <c r="CXL1753" s="129"/>
      <c r="CXM1753" s="129"/>
      <c r="CXN1753" s="129"/>
      <c r="CXO1753" s="129"/>
      <c r="CXP1753" s="129"/>
      <c r="CXQ1753" s="129"/>
      <c r="CXR1753" s="129"/>
      <c r="CXS1753" s="129"/>
      <c r="CXT1753" s="129"/>
      <c r="CXU1753" s="129"/>
      <c r="CXV1753" s="129"/>
      <c r="CXW1753" s="129"/>
      <c r="CXX1753" s="129"/>
      <c r="CXY1753" s="129"/>
      <c r="CXZ1753" s="129"/>
      <c r="CYA1753" s="129"/>
      <c r="CYB1753" s="129"/>
      <c r="CYC1753" s="129"/>
      <c r="CYD1753" s="129"/>
      <c r="CYE1753" s="129"/>
      <c r="CYF1753" s="129"/>
      <c r="CYG1753" s="129"/>
      <c r="CYH1753" s="129"/>
      <c r="CYI1753" s="129"/>
      <c r="CYJ1753" s="129"/>
      <c r="CYK1753" s="129"/>
      <c r="CYL1753" s="129"/>
      <c r="CYM1753" s="129"/>
      <c r="CYN1753" s="129"/>
      <c r="CYO1753" s="129"/>
      <c r="CYP1753" s="129"/>
      <c r="CYQ1753" s="129"/>
      <c r="CYR1753" s="129"/>
      <c r="CYS1753" s="129"/>
      <c r="CYT1753" s="129"/>
      <c r="CYU1753" s="129"/>
      <c r="CYV1753" s="129"/>
      <c r="CYW1753" s="129"/>
      <c r="CYX1753" s="129"/>
      <c r="CYY1753" s="129"/>
      <c r="CYZ1753" s="129"/>
      <c r="CZA1753" s="129"/>
      <c r="CZB1753" s="129"/>
      <c r="CZC1753" s="129"/>
      <c r="CZD1753" s="129"/>
      <c r="CZE1753" s="129"/>
      <c r="CZF1753" s="129"/>
      <c r="CZG1753" s="129"/>
      <c r="CZH1753" s="129"/>
      <c r="CZI1753" s="129"/>
      <c r="CZJ1753" s="129"/>
      <c r="CZK1753" s="129"/>
      <c r="CZL1753" s="129"/>
      <c r="CZM1753" s="129"/>
      <c r="CZN1753" s="129"/>
      <c r="CZO1753" s="129"/>
      <c r="CZP1753" s="129"/>
      <c r="CZQ1753" s="129"/>
      <c r="CZR1753" s="129"/>
      <c r="CZS1753" s="129"/>
      <c r="CZT1753" s="129"/>
      <c r="CZU1753" s="129"/>
      <c r="CZV1753" s="129"/>
      <c r="CZW1753" s="129"/>
      <c r="CZX1753" s="129"/>
      <c r="CZY1753" s="129"/>
      <c r="CZZ1753" s="129"/>
      <c r="DAA1753" s="129"/>
      <c r="DAB1753" s="129"/>
      <c r="DAC1753" s="129"/>
      <c r="DAD1753" s="129"/>
      <c r="DAE1753" s="129"/>
      <c r="DAF1753" s="129"/>
      <c r="DAG1753" s="129"/>
      <c r="DAH1753" s="129"/>
      <c r="DAI1753" s="129"/>
      <c r="DAJ1753" s="129"/>
      <c r="DAK1753" s="129"/>
      <c r="DAL1753" s="129"/>
      <c r="DAM1753" s="129"/>
      <c r="DAN1753" s="129"/>
      <c r="DAO1753" s="129"/>
      <c r="DAP1753" s="129"/>
      <c r="DAQ1753" s="129"/>
      <c r="DAR1753" s="129"/>
      <c r="DAS1753" s="129"/>
      <c r="DAT1753" s="129"/>
      <c r="DAU1753" s="129"/>
      <c r="DAV1753" s="129"/>
      <c r="DAW1753" s="129"/>
      <c r="DAX1753" s="129"/>
      <c r="DAY1753" s="129"/>
      <c r="DAZ1753" s="129"/>
      <c r="DBA1753" s="129"/>
      <c r="DBB1753" s="129"/>
      <c r="DBC1753" s="129"/>
      <c r="DBD1753" s="129"/>
      <c r="DBE1753" s="129"/>
      <c r="DBF1753" s="129"/>
      <c r="DBG1753" s="129"/>
      <c r="DBH1753" s="129"/>
      <c r="DBI1753" s="129"/>
      <c r="DBJ1753" s="129"/>
      <c r="DBK1753" s="129"/>
      <c r="DBL1753" s="129"/>
      <c r="DBM1753" s="129"/>
      <c r="DBN1753" s="129"/>
      <c r="DBO1753" s="129"/>
      <c r="DBP1753" s="129"/>
      <c r="DBQ1753" s="129"/>
      <c r="DBR1753" s="129"/>
      <c r="DBS1753" s="129"/>
      <c r="DBT1753" s="129"/>
      <c r="DBU1753" s="129"/>
      <c r="DBV1753" s="129"/>
      <c r="DBW1753" s="129"/>
      <c r="DBX1753" s="129"/>
      <c r="DBY1753" s="129"/>
      <c r="DBZ1753" s="129"/>
      <c r="DCA1753" s="129"/>
      <c r="DCB1753" s="129"/>
      <c r="DCC1753" s="129"/>
      <c r="DCD1753" s="129"/>
      <c r="DCE1753" s="129"/>
      <c r="DCF1753" s="129"/>
      <c r="DCG1753" s="129"/>
      <c r="DCH1753" s="129"/>
      <c r="DCI1753" s="129"/>
      <c r="DCJ1753" s="129"/>
      <c r="DCK1753" s="129"/>
      <c r="DCL1753" s="129"/>
      <c r="DCM1753" s="129"/>
      <c r="DCN1753" s="129"/>
      <c r="DCO1753" s="129"/>
      <c r="DCP1753" s="129"/>
      <c r="DCQ1753" s="129"/>
      <c r="DCR1753" s="129"/>
      <c r="DCS1753" s="129"/>
      <c r="DCT1753" s="129"/>
      <c r="DCU1753" s="129"/>
      <c r="DCV1753" s="129"/>
      <c r="DCW1753" s="129"/>
      <c r="DCX1753" s="129"/>
      <c r="DCY1753" s="129"/>
      <c r="DCZ1753" s="129"/>
      <c r="DDA1753" s="129"/>
      <c r="DDB1753" s="129"/>
      <c r="DDC1753" s="129"/>
      <c r="DDD1753" s="129"/>
      <c r="DDE1753" s="129"/>
      <c r="DDF1753" s="129"/>
      <c r="DDG1753" s="129"/>
      <c r="DDH1753" s="129"/>
      <c r="DDI1753" s="129"/>
      <c r="DDJ1753" s="129"/>
      <c r="DDK1753" s="129"/>
      <c r="DDL1753" s="129"/>
      <c r="DDM1753" s="129"/>
      <c r="DDN1753" s="129"/>
      <c r="DDO1753" s="129"/>
      <c r="DDP1753" s="129"/>
      <c r="DDQ1753" s="129"/>
      <c r="DDR1753" s="129"/>
      <c r="DDS1753" s="129"/>
      <c r="DDT1753" s="129"/>
      <c r="DDU1753" s="129"/>
      <c r="DDV1753" s="129"/>
      <c r="DDW1753" s="129"/>
      <c r="DDX1753" s="129"/>
      <c r="DDY1753" s="129"/>
      <c r="DDZ1753" s="129"/>
      <c r="DEA1753" s="129"/>
      <c r="DEB1753" s="129"/>
      <c r="DEC1753" s="129"/>
      <c r="DED1753" s="129"/>
      <c r="DEE1753" s="129"/>
      <c r="DEF1753" s="129"/>
      <c r="DEG1753" s="129"/>
      <c r="DEH1753" s="129"/>
      <c r="DEI1753" s="129"/>
      <c r="DEJ1753" s="129"/>
      <c r="DEK1753" s="129"/>
      <c r="DEL1753" s="129"/>
      <c r="DEM1753" s="129"/>
      <c r="DEN1753" s="129"/>
      <c r="DEO1753" s="129"/>
      <c r="DEP1753" s="129"/>
      <c r="DEQ1753" s="129"/>
      <c r="DER1753" s="129"/>
      <c r="DES1753" s="129"/>
      <c r="DET1753" s="129"/>
      <c r="DEU1753" s="129"/>
      <c r="DEV1753" s="129"/>
      <c r="DEW1753" s="129"/>
      <c r="DEX1753" s="129"/>
      <c r="DEY1753" s="129"/>
      <c r="DEZ1753" s="129"/>
      <c r="DFA1753" s="129"/>
      <c r="DFB1753" s="129"/>
      <c r="DFC1753" s="129"/>
      <c r="DFD1753" s="129"/>
      <c r="DFE1753" s="129"/>
      <c r="DFF1753" s="129"/>
      <c r="DFG1753" s="129"/>
      <c r="DFH1753" s="129"/>
      <c r="DFI1753" s="129"/>
      <c r="DFJ1753" s="129"/>
      <c r="DFK1753" s="129"/>
      <c r="DFL1753" s="129"/>
      <c r="DFM1753" s="129"/>
      <c r="DFN1753" s="129"/>
      <c r="DFO1753" s="129"/>
      <c r="DFP1753" s="129"/>
      <c r="DFQ1753" s="129"/>
      <c r="DFR1753" s="129"/>
      <c r="DFS1753" s="129"/>
      <c r="DFT1753" s="129"/>
      <c r="DFU1753" s="129"/>
      <c r="DFV1753" s="129"/>
      <c r="DFW1753" s="129"/>
      <c r="DFX1753" s="129"/>
      <c r="DFY1753" s="129"/>
      <c r="DFZ1753" s="129"/>
      <c r="DGA1753" s="129"/>
      <c r="DGB1753" s="129"/>
      <c r="DGC1753" s="129"/>
      <c r="DGD1753" s="129"/>
      <c r="DGE1753" s="129"/>
      <c r="DGF1753" s="129"/>
      <c r="DGG1753" s="129"/>
      <c r="DGH1753" s="129"/>
      <c r="DGI1753" s="129"/>
      <c r="DGJ1753" s="129"/>
      <c r="DGK1753" s="129"/>
      <c r="DGL1753" s="129"/>
      <c r="DGM1753" s="129"/>
      <c r="DGN1753" s="129"/>
      <c r="DGO1753" s="129"/>
      <c r="DGP1753" s="129"/>
      <c r="DGQ1753" s="129"/>
      <c r="DGR1753" s="129"/>
      <c r="DGS1753" s="129"/>
      <c r="DGT1753" s="129"/>
      <c r="DGU1753" s="129"/>
      <c r="DGV1753" s="129"/>
      <c r="DGW1753" s="129"/>
      <c r="DGX1753" s="129"/>
      <c r="DGY1753" s="129"/>
      <c r="DGZ1753" s="129"/>
      <c r="DHA1753" s="129"/>
      <c r="DHB1753" s="129"/>
      <c r="DHC1753" s="129"/>
      <c r="DHD1753" s="129"/>
      <c r="DHE1753" s="129"/>
      <c r="DHF1753" s="129"/>
      <c r="DHG1753" s="129"/>
      <c r="DHH1753" s="129"/>
      <c r="DHI1753" s="129"/>
      <c r="DHJ1753" s="129"/>
      <c r="DHK1753" s="129"/>
      <c r="DHL1753" s="129"/>
      <c r="DHM1753" s="129"/>
      <c r="DHN1753" s="129"/>
      <c r="DHO1753" s="129"/>
      <c r="DHP1753" s="129"/>
      <c r="DHQ1753" s="129"/>
      <c r="DHR1753" s="129"/>
      <c r="DHS1753" s="129"/>
      <c r="DHT1753" s="129"/>
      <c r="DHU1753" s="129"/>
      <c r="DHV1753" s="129"/>
      <c r="DHW1753" s="129"/>
      <c r="DHX1753" s="129"/>
      <c r="DHY1753" s="129"/>
      <c r="DHZ1753" s="129"/>
      <c r="DIA1753" s="129"/>
      <c r="DIB1753" s="129"/>
      <c r="DIC1753" s="129"/>
      <c r="DID1753" s="129"/>
      <c r="DIE1753" s="129"/>
      <c r="DIF1753" s="129"/>
      <c r="DIG1753" s="129"/>
      <c r="DIH1753" s="129"/>
      <c r="DII1753" s="129"/>
      <c r="DIJ1753" s="129"/>
      <c r="DIK1753" s="129"/>
      <c r="DIL1753" s="129"/>
      <c r="DIM1753" s="129"/>
      <c r="DIN1753" s="129"/>
      <c r="DIO1753" s="129"/>
      <c r="DIP1753" s="129"/>
      <c r="DIQ1753" s="129"/>
      <c r="DIR1753" s="129"/>
      <c r="DIS1753" s="129"/>
      <c r="DIT1753" s="129"/>
      <c r="DIU1753" s="129"/>
      <c r="DIV1753" s="129"/>
      <c r="DIW1753" s="129"/>
      <c r="DIX1753" s="129"/>
      <c r="DIY1753" s="129"/>
      <c r="DIZ1753" s="129"/>
      <c r="DJA1753" s="129"/>
      <c r="DJB1753" s="129"/>
      <c r="DJC1753" s="129"/>
      <c r="DJD1753" s="129"/>
      <c r="DJE1753" s="129"/>
      <c r="DJF1753" s="129"/>
      <c r="DJG1753" s="129"/>
      <c r="DJH1753" s="129"/>
      <c r="DJI1753" s="129"/>
      <c r="DJJ1753" s="129"/>
      <c r="DJK1753" s="129"/>
      <c r="DJL1753" s="129"/>
      <c r="DJM1753" s="129"/>
      <c r="DJN1753" s="129"/>
      <c r="DJO1753" s="129"/>
      <c r="DJP1753" s="129"/>
      <c r="DJQ1753" s="129"/>
      <c r="DJR1753" s="129"/>
      <c r="DJS1753" s="129"/>
      <c r="DJT1753" s="129"/>
      <c r="DJU1753" s="129"/>
      <c r="DJV1753" s="129"/>
      <c r="DJW1753" s="129"/>
      <c r="DJX1753" s="129"/>
      <c r="DJY1753" s="129"/>
      <c r="DJZ1753" s="129"/>
      <c r="DKA1753" s="129"/>
      <c r="DKB1753" s="129"/>
      <c r="DKC1753" s="129"/>
      <c r="DKD1753" s="129"/>
      <c r="DKE1753" s="129"/>
      <c r="DKF1753" s="129"/>
      <c r="DKG1753" s="129"/>
      <c r="DKH1753" s="129"/>
      <c r="DKI1753" s="129"/>
      <c r="DKJ1753" s="129"/>
      <c r="DKK1753" s="129"/>
      <c r="DKL1753" s="129"/>
      <c r="DKM1753" s="129"/>
      <c r="DKN1753" s="129"/>
      <c r="DKO1753" s="129"/>
      <c r="DKP1753" s="129"/>
      <c r="DKQ1753" s="129"/>
      <c r="DKR1753" s="129"/>
      <c r="DKS1753" s="129"/>
      <c r="DKT1753" s="129"/>
      <c r="DKU1753" s="129"/>
      <c r="DKV1753" s="129"/>
      <c r="DKW1753" s="129"/>
      <c r="DKX1753" s="129"/>
      <c r="DKY1753" s="129"/>
      <c r="DKZ1753" s="129"/>
      <c r="DLA1753" s="129"/>
      <c r="DLB1753" s="129"/>
      <c r="DLC1753" s="129"/>
      <c r="DLD1753" s="129"/>
      <c r="DLE1753" s="129"/>
      <c r="DLF1753" s="129"/>
      <c r="DLG1753" s="129"/>
      <c r="DLH1753" s="129"/>
      <c r="DLI1753" s="129"/>
      <c r="DLJ1753" s="129"/>
      <c r="DLK1753" s="129"/>
      <c r="DLL1753" s="129"/>
      <c r="DLM1753" s="129"/>
      <c r="DLN1753" s="129"/>
      <c r="DLO1753" s="129"/>
      <c r="DLP1753" s="129"/>
      <c r="DLQ1753" s="129"/>
      <c r="DLR1753" s="129"/>
      <c r="DLS1753" s="129"/>
      <c r="DLT1753" s="129"/>
      <c r="DLU1753" s="129"/>
      <c r="DLV1753" s="129"/>
      <c r="DLW1753" s="129"/>
      <c r="DLX1753" s="129"/>
      <c r="DLY1753" s="129"/>
      <c r="DLZ1753" s="129"/>
      <c r="DMA1753" s="129"/>
      <c r="DMB1753" s="129"/>
      <c r="DMC1753" s="129"/>
      <c r="DMD1753" s="129"/>
      <c r="DME1753" s="129"/>
      <c r="DMF1753" s="129"/>
      <c r="DMG1753" s="129"/>
      <c r="DMH1753" s="129"/>
      <c r="DMI1753" s="129"/>
      <c r="DMJ1753" s="129"/>
      <c r="DMK1753" s="129"/>
      <c r="DML1753" s="129"/>
      <c r="DMM1753" s="129"/>
      <c r="DMN1753" s="129"/>
      <c r="DMO1753" s="129"/>
      <c r="DMP1753" s="129"/>
      <c r="DMQ1753" s="129"/>
      <c r="DMR1753" s="129"/>
      <c r="DMS1753" s="129"/>
      <c r="DMT1753" s="129"/>
      <c r="DMU1753" s="129"/>
      <c r="DMV1753" s="129"/>
      <c r="DMW1753" s="129"/>
      <c r="DMX1753" s="129"/>
      <c r="DMY1753" s="129"/>
      <c r="DMZ1753" s="129"/>
      <c r="DNA1753" s="129"/>
      <c r="DNB1753" s="129"/>
      <c r="DNC1753" s="129"/>
      <c r="DND1753" s="129"/>
      <c r="DNE1753" s="129"/>
      <c r="DNF1753" s="129"/>
      <c r="DNG1753" s="129"/>
      <c r="DNH1753" s="129"/>
      <c r="DNI1753" s="129"/>
      <c r="DNJ1753" s="129"/>
      <c r="DNK1753" s="129"/>
      <c r="DNL1753" s="129"/>
      <c r="DNM1753" s="129"/>
      <c r="DNN1753" s="129"/>
      <c r="DNO1753" s="129"/>
      <c r="DNP1753" s="129"/>
      <c r="DNQ1753" s="129"/>
      <c r="DNR1753" s="129"/>
      <c r="DNS1753" s="129"/>
      <c r="DNT1753" s="129"/>
      <c r="DNU1753" s="129"/>
      <c r="DNV1753" s="129"/>
      <c r="DNW1753" s="129"/>
      <c r="DNX1753" s="129"/>
      <c r="DNY1753" s="129"/>
      <c r="DNZ1753" s="129"/>
      <c r="DOA1753" s="129"/>
      <c r="DOB1753" s="129"/>
      <c r="DOC1753" s="129"/>
      <c r="DOD1753" s="129"/>
      <c r="DOE1753" s="129"/>
      <c r="DOF1753" s="129"/>
      <c r="DOG1753" s="129"/>
      <c r="DOH1753" s="129"/>
      <c r="DOI1753" s="129"/>
      <c r="DOJ1753" s="129"/>
      <c r="DOK1753" s="129"/>
      <c r="DOL1753" s="129"/>
      <c r="DOM1753" s="129"/>
      <c r="DON1753" s="129"/>
      <c r="DOO1753" s="129"/>
      <c r="DOP1753" s="129"/>
      <c r="DOQ1753" s="129"/>
      <c r="DOR1753" s="129"/>
      <c r="DOS1753" s="129"/>
      <c r="DOT1753" s="129"/>
      <c r="DOU1753" s="129"/>
      <c r="DOV1753" s="129"/>
      <c r="DOW1753" s="129"/>
      <c r="DOX1753" s="129"/>
      <c r="DOY1753" s="129"/>
      <c r="DOZ1753" s="129"/>
      <c r="DPA1753" s="129"/>
      <c r="DPB1753" s="129"/>
      <c r="DPC1753" s="129"/>
      <c r="DPD1753" s="129"/>
      <c r="DPE1753" s="129"/>
      <c r="DPF1753" s="129"/>
      <c r="DPG1753" s="129"/>
      <c r="DPH1753" s="129"/>
      <c r="DPI1753" s="129"/>
      <c r="DPJ1753" s="129"/>
      <c r="DPK1753" s="129"/>
      <c r="DPL1753" s="129"/>
      <c r="DPM1753" s="129"/>
      <c r="DPN1753" s="129"/>
      <c r="DPO1753" s="129"/>
      <c r="DPP1753" s="129"/>
      <c r="DPQ1753" s="129"/>
      <c r="DPR1753" s="129"/>
      <c r="DPS1753" s="129"/>
      <c r="DPT1753" s="129"/>
      <c r="DPU1753" s="129"/>
      <c r="DPV1753" s="129"/>
      <c r="DPW1753" s="129"/>
      <c r="DPX1753" s="129"/>
      <c r="DPY1753" s="129"/>
      <c r="DPZ1753" s="129"/>
      <c r="DQA1753" s="129"/>
      <c r="DQB1753" s="129"/>
      <c r="DQC1753" s="129"/>
      <c r="DQD1753" s="129"/>
      <c r="DQE1753" s="129"/>
      <c r="DQF1753" s="129"/>
      <c r="DQG1753" s="129"/>
      <c r="DQH1753" s="129"/>
      <c r="DQI1753" s="129"/>
      <c r="DQJ1753" s="129"/>
      <c r="DQK1753" s="129"/>
      <c r="DQL1753" s="129"/>
      <c r="DQM1753" s="129"/>
      <c r="DQN1753" s="129"/>
      <c r="DQO1753" s="129"/>
      <c r="DQP1753" s="129"/>
      <c r="DQQ1753" s="129"/>
      <c r="DQR1753" s="129"/>
      <c r="DQS1753" s="129"/>
      <c r="DQT1753" s="129"/>
      <c r="DQU1753" s="129"/>
      <c r="DQV1753" s="129"/>
      <c r="DQW1753" s="129"/>
      <c r="DQX1753" s="129"/>
      <c r="DQY1753" s="129"/>
      <c r="DQZ1753" s="129"/>
      <c r="DRA1753" s="129"/>
      <c r="DRB1753" s="129"/>
      <c r="DRC1753" s="129"/>
      <c r="DRD1753" s="129"/>
      <c r="DRE1753" s="129"/>
      <c r="DRF1753" s="129"/>
      <c r="DRG1753" s="129"/>
      <c r="DRH1753" s="129"/>
      <c r="DRI1753" s="129"/>
      <c r="DRJ1753" s="129"/>
      <c r="DRK1753" s="129"/>
      <c r="DRL1753" s="129"/>
      <c r="DRM1753" s="129"/>
      <c r="DRN1753" s="129"/>
      <c r="DRO1753" s="129"/>
      <c r="DRP1753" s="129"/>
      <c r="DRQ1753" s="129"/>
      <c r="DRR1753" s="129"/>
      <c r="DRS1753" s="129"/>
      <c r="DRT1753" s="129"/>
      <c r="DRU1753" s="129"/>
      <c r="DRV1753" s="129"/>
      <c r="DRW1753" s="129"/>
      <c r="DRX1753" s="129"/>
      <c r="DRY1753" s="129"/>
      <c r="DRZ1753" s="129"/>
      <c r="DSA1753" s="129"/>
      <c r="DSB1753" s="129"/>
      <c r="DSC1753" s="129"/>
      <c r="DSD1753" s="129"/>
      <c r="DSE1753" s="129"/>
      <c r="DSF1753" s="129"/>
      <c r="DSG1753" s="129"/>
      <c r="DSH1753" s="129"/>
      <c r="DSI1753" s="129"/>
      <c r="DSJ1753" s="129"/>
      <c r="DSK1753" s="129"/>
      <c r="DSL1753" s="129"/>
      <c r="DSM1753" s="129"/>
      <c r="DSN1753" s="129"/>
      <c r="DSO1753" s="129"/>
      <c r="DSP1753" s="129"/>
      <c r="DSQ1753" s="129"/>
      <c r="DSR1753" s="129"/>
      <c r="DSS1753" s="129"/>
      <c r="DST1753" s="129"/>
      <c r="DSU1753" s="129"/>
      <c r="DSV1753" s="129"/>
      <c r="DSW1753" s="129"/>
      <c r="DSX1753" s="129"/>
      <c r="DSY1753" s="129"/>
      <c r="DSZ1753" s="129"/>
      <c r="DTA1753" s="129"/>
      <c r="DTB1753" s="129"/>
      <c r="DTC1753" s="129"/>
      <c r="DTD1753" s="129"/>
      <c r="DTE1753" s="129"/>
      <c r="DTF1753" s="129"/>
      <c r="DTG1753" s="129"/>
      <c r="DTH1753" s="129"/>
      <c r="DTI1753" s="129"/>
      <c r="DTJ1753" s="129"/>
      <c r="DTK1753" s="129"/>
      <c r="DTL1753" s="129"/>
      <c r="DTM1753" s="129"/>
      <c r="DTN1753" s="129"/>
      <c r="DTO1753" s="129"/>
      <c r="DTP1753" s="129"/>
      <c r="DTQ1753" s="129"/>
      <c r="DTR1753" s="129"/>
      <c r="DTS1753" s="129"/>
      <c r="DTT1753" s="129"/>
      <c r="DTU1753" s="129"/>
      <c r="DTV1753" s="129"/>
      <c r="DTW1753" s="129"/>
      <c r="DTX1753" s="129"/>
      <c r="DTY1753" s="129"/>
      <c r="DTZ1753" s="129"/>
      <c r="DUA1753" s="129"/>
      <c r="DUB1753" s="129"/>
      <c r="DUC1753" s="129"/>
      <c r="DUD1753" s="129"/>
      <c r="DUE1753" s="129"/>
      <c r="DUF1753" s="129"/>
      <c r="DUG1753" s="129"/>
      <c r="DUH1753" s="129"/>
      <c r="DUI1753" s="129"/>
      <c r="DUJ1753" s="129"/>
      <c r="DUK1753" s="129"/>
      <c r="DUL1753" s="129"/>
      <c r="DUM1753" s="129"/>
      <c r="DUN1753" s="129"/>
      <c r="DUO1753" s="129"/>
      <c r="DUP1753" s="129"/>
      <c r="DUQ1753" s="129"/>
      <c r="DUR1753" s="129"/>
      <c r="DUS1753" s="129"/>
      <c r="DUT1753" s="129"/>
      <c r="DUU1753" s="129"/>
      <c r="DUV1753" s="129"/>
      <c r="DUW1753" s="129"/>
      <c r="DUX1753" s="129"/>
      <c r="DUY1753" s="129"/>
      <c r="DUZ1753" s="129"/>
      <c r="DVA1753" s="129"/>
      <c r="DVB1753" s="129"/>
      <c r="DVC1753" s="129"/>
      <c r="DVD1753" s="129"/>
      <c r="DVE1753" s="129"/>
      <c r="DVF1753" s="129"/>
      <c r="DVG1753" s="129"/>
      <c r="DVH1753" s="129"/>
      <c r="DVI1753" s="129"/>
      <c r="DVJ1753" s="129"/>
      <c r="DVK1753" s="129"/>
      <c r="DVL1753" s="129"/>
      <c r="DVM1753" s="129"/>
      <c r="DVN1753" s="129"/>
      <c r="DVO1753" s="129"/>
      <c r="DVP1753" s="129"/>
      <c r="DVQ1753" s="129"/>
      <c r="DVR1753" s="129"/>
      <c r="DVS1753" s="129"/>
      <c r="DVT1753" s="129"/>
      <c r="DVU1753" s="129"/>
      <c r="DVV1753" s="129"/>
      <c r="DVW1753" s="129"/>
      <c r="DVX1753" s="129"/>
      <c r="DVY1753" s="129"/>
      <c r="DVZ1753" s="129"/>
      <c r="DWA1753" s="129"/>
      <c r="DWB1753" s="129"/>
      <c r="DWC1753" s="129"/>
      <c r="DWD1753" s="129"/>
      <c r="DWE1753" s="129"/>
      <c r="DWF1753" s="129"/>
      <c r="DWG1753" s="129"/>
      <c r="DWH1753" s="129"/>
      <c r="DWI1753" s="129"/>
      <c r="DWJ1753" s="129"/>
      <c r="DWK1753" s="129"/>
      <c r="DWL1753" s="129"/>
      <c r="DWM1753" s="129"/>
      <c r="DWN1753" s="129"/>
      <c r="DWO1753" s="129"/>
      <c r="DWP1753" s="129"/>
      <c r="DWQ1753" s="129"/>
      <c r="DWR1753" s="129"/>
      <c r="DWS1753" s="129"/>
      <c r="DWT1753" s="129"/>
      <c r="DWU1753" s="129"/>
      <c r="DWV1753" s="129"/>
      <c r="DWW1753" s="129"/>
      <c r="DWX1753" s="129"/>
      <c r="DWY1753" s="129"/>
      <c r="DWZ1753" s="129"/>
      <c r="DXA1753" s="129"/>
      <c r="DXB1753" s="129"/>
      <c r="DXC1753" s="129"/>
      <c r="DXD1753" s="129"/>
      <c r="DXE1753" s="129"/>
      <c r="DXF1753" s="129"/>
      <c r="DXG1753" s="129"/>
      <c r="DXH1753" s="129"/>
      <c r="DXI1753" s="129"/>
      <c r="DXJ1753" s="129"/>
      <c r="DXK1753" s="129"/>
      <c r="DXL1753" s="129"/>
      <c r="DXM1753" s="129"/>
      <c r="DXN1753" s="129"/>
      <c r="DXO1753" s="129"/>
      <c r="DXP1753" s="129"/>
      <c r="DXQ1753" s="129"/>
      <c r="DXR1753" s="129"/>
      <c r="DXS1753" s="129"/>
      <c r="DXT1753" s="129"/>
      <c r="DXU1753" s="129"/>
      <c r="DXV1753" s="129"/>
      <c r="DXW1753" s="129"/>
      <c r="DXX1753" s="129"/>
      <c r="DXY1753" s="129"/>
      <c r="DXZ1753" s="129"/>
      <c r="DYA1753" s="129"/>
      <c r="DYB1753" s="129"/>
      <c r="DYC1753" s="129"/>
      <c r="DYD1753" s="129"/>
      <c r="DYE1753" s="129"/>
      <c r="DYF1753" s="129"/>
      <c r="DYG1753" s="129"/>
      <c r="DYH1753" s="129"/>
      <c r="DYI1753" s="129"/>
      <c r="DYJ1753" s="129"/>
      <c r="DYK1753" s="129"/>
      <c r="DYL1753" s="129"/>
      <c r="DYM1753" s="129"/>
      <c r="DYN1753" s="129"/>
      <c r="DYO1753" s="129"/>
      <c r="DYP1753" s="129"/>
      <c r="DYQ1753" s="129"/>
      <c r="DYR1753" s="129"/>
      <c r="DYS1753" s="129"/>
      <c r="DYT1753" s="129"/>
      <c r="DYU1753" s="129"/>
      <c r="DYV1753" s="129"/>
      <c r="DYW1753" s="129"/>
      <c r="DYX1753" s="129"/>
      <c r="DYY1753" s="129"/>
      <c r="DYZ1753" s="129"/>
      <c r="DZA1753" s="129"/>
      <c r="DZB1753" s="129"/>
      <c r="DZC1753" s="129"/>
      <c r="DZD1753" s="129"/>
      <c r="DZE1753" s="129"/>
      <c r="DZF1753" s="129"/>
      <c r="DZG1753" s="129"/>
      <c r="DZH1753" s="129"/>
      <c r="DZI1753" s="129"/>
      <c r="DZJ1753" s="129"/>
      <c r="DZK1753" s="129"/>
      <c r="DZL1753" s="129"/>
      <c r="DZM1753" s="129"/>
      <c r="DZN1753" s="129"/>
      <c r="DZO1753" s="129"/>
      <c r="DZP1753" s="129"/>
      <c r="DZQ1753" s="129"/>
      <c r="DZR1753" s="129"/>
      <c r="DZS1753" s="129"/>
      <c r="DZT1753" s="129"/>
      <c r="DZU1753" s="129"/>
      <c r="DZV1753" s="129"/>
      <c r="DZW1753" s="129"/>
      <c r="DZX1753" s="129"/>
      <c r="DZY1753" s="129"/>
      <c r="DZZ1753" s="129"/>
      <c r="EAA1753" s="129"/>
      <c r="EAB1753" s="129"/>
      <c r="EAC1753" s="129"/>
      <c r="EAD1753" s="129"/>
      <c r="EAE1753" s="129"/>
      <c r="EAF1753" s="129"/>
      <c r="EAG1753" s="129"/>
      <c r="EAH1753" s="129"/>
      <c r="EAI1753" s="129"/>
      <c r="EAJ1753" s="129"/>
      <c r="EAK1753" s="129"/>
      <c r="EAL1753" s="129"/>
      <c r="EAM1753" s="129"/>
      <c r="EAN1753" s="129"/>
      <c r="EAO1753" s="129"/>
      <c r="EAP1753" s="129"/>
      <c r="EAQ1753" s="129"/>
      <c r="EAR1753" s="129"/>
      <c r="EAS1753" s="129"/>
      <c r="EAT1753" s="129"/>
      <c r="EAU1753" s="129"/>
      <c r="EAV1753" s="129"/>
      <c r="EAW1753" s="129"/>
      <c r="EAX1753" s="129"/>
      <c r="EAY1753" s="129"/>
      <c r="EAZ1753" s="129"/>
      <c r="EBA1753" s="129"/>
      <c r="EBB1753" s="129"/>
      <c r="EBC1753" s="129"/>
      <c r="EBD1753" s="129"/>
      <c r="EBE1753" s="129"/>
      <c r="EBF1753" s="129"/>
      <c r="EBG1753" s="129"/>
      <c r="EBH1753" s="129"/>
      <c r="EBI1753" s="129"/>
      <c r="EBJ1753" s="129"/>
      <c r="EBK1753" s="129"/>
      <c r="EBL1753" s="129"/>
      <c r="EBM1753" s="129"/>
      <c r="EBN1753" s="129"/>
      <c r="EBO1753" s="129"/>
      <c r="EBP1753" s="129"/>
      <c r="EBQ1753" s="129"/>
      <c r="EBR1753" s="129"/>
      <c r="EBS1753" s="129"/>
      <c r="EBT1753" s="129"/>
      <c r="EBU1753" s="129"/>
      <c r="EBV1753" s="129"/>
      <c r="EBW1753" s="129"/>
      <c r="EBX1753" s="129"/>
      <c r="EBY1753" s="129"/>
      <c r="EBZ1753" s="129"/>
      <c r="ECA1753" s="129"/>
      <c r="ECB1753" s="129"/>
      <c r="ECC1753" s="129"/>
      <c r="ECD1753" s="129"/>
      <c r="ECE1753" s="129"/>
      <c r="ECF1753" s="129"/>
      <c r="ECG1753" s="129"/>
      <c r="ECH1753" s="129"/>
      <c r="ECI1753" s="129"/>
      <c r="ECJ1753" s="129"/>
      <c r="ECK1753" s="129"/>
      <c r="ECL1753" s="129"/>
      <c r="ECM1753" s="129"/>
      <c r="ECN1753" s="129"/>
      <c r="ECO1753" s="129"/>
      <c r="ECP1753" s="129"/>
      <c r="ECQ1753" s="129"/>
      <c r="ECR1753" s="129"/>
      <c r="ECS1753" s="129"/>
      <c r="ECT1753" s="129"/>
      <c r="ECU1753" s="129"/>
      <c r="ECV1753" s="129"/>
      <c r="ECW1753" s="129"/>
      <c r="ECX1753" s="129"/>
      <c r="ECY1753" s="129"/>
      <c r="ECZ1753" s="129"/>
      <c r="EDA1753" s="129"/>
      <c r="EDB1753" s="129"/>
      <c r="EDC1753" s="129"/>
      <c r="EDD1753" s="129"/>
      <c r="EDE1753" s="129"/>
      <c r="EDF1753" s="129"/>
      <c r="EDG1753" s="129"/>
      <c r="EDH1753" s="129"/>
      <c r="EDI1753" s="129"/>
      <c r="EDJ1753" s="129"/>
      <c r="EDK1753" s="129"/>
      <c r="EDL1753" s="129"/>
      <c r="EDM1753" s="129"/>
      <c r="EDN1753" s="129"/>
      <c r="EDO1753" s="129"/>
      <c r="EDP1753" s="129"/>
      <c r="EDQ1753" s="129"/>
      <c r="EDR1753" s="129"/>
      <c r="EDS1753" s="129"/>
      <c r="EDT1753" s="129"/>
      <c r="EDU1753" s="129"/>
      <c r="EDV1753" s="129"/>
      <c r="EDW1753" s="129"/>
      <c r="EDX1753" s="129"/>
      <c r="EDY1753" s="129"/>
      <c r="EDZ1753" s="129"/>
      <c r="EEA1753" s="129"/>
      <c r="EEB1753" s="129"/>
      <c r="EEC1753" s="129"/>
      <c r="EED1753" s="129"/>
      <c r="EEE1753" s="129"/>
      <c r="EEF1753" s="129"/>
      <c r="EEG1753" s="129"/>
      <c r="EEH1753" s="129"/>
      <c r="EEI1753" s="129"/>
      <c r="EEJ1753" s="129"/>
      <c r="EEK1753" s="129"/>
      <c r="EEL1753" s="129"/>
      <c r="EEM1753" s="129"/>
      <c r="EEN1753" s="129"/>
      <c r="EEO1753" s="129"/>
      <c r="EEP1753" s="129"/>
      <c r="EEQ1753" s="129"/>
      <c r="EER1753" s="129"/>
      <c r="EES1753" s="129"/>
      <c r="EET1753" s="129"/>
      <c r="EEU1753" s="129"/>
      <c r="EEV1753" s="129"/>
      <c r="EEW1753" s="129"/>
      <c r="EEX1753" s="129"/>
      <c r="EEY1753" s="129"/>
      <c r="EEZ1753" s="129"/>
      <c r="EFA1753" s="129"/>
      <c r="EFB1753" s="129"/>
      <c r="EFC1753" s="129"/>
      <c r="EFD1753" s="129"/>
      <c r="EFE1753" s="129"/>
      <c r="EFF1753" s="129"/>
      <c r="EFG1753" s="129"/>
      <c r="EFH1753" s="129"/>
      <c r="EFI1753" s="129"/>
      <c r="EFJ1753" s="129"/>
      <c r="EFK1753" s="129"/>
      <c r="EFL1753" s="129"/>
      <c r="EFM1753" s="129"/>
      <c r="EFN1753" s="129"/>
      <c r="EFO1753" s="129"/>
      <c r="EFP1753" s="129"/>
      <c r="EFQ1753" s="129"/>
      <c r="EFR1753" s="129"/>
      <c r="EFS1753" s="129"/>
      <c r="EFT1753" s="129"/>
      <c r="EFU1753" s="129"/>
      <c r="EFV1753" s="129"/>
      <c r="EFW1753" s="129"/>
      <c r="EFX1753" s="129"/>
      <c r="EFY1753" s="129"/>
      <c r="EFZ1753" s="129"/>
      <c r="EGA1753" s="129"/>
      <c r="EGB1753" s="129"/>
      <c r="EGC1753" s="129"/>
      <c r="EGD1753" s="129"/>
      <c r="EGE1753" s="129"/>
      <c r="EGF1753" s="129"/>
      <c r="EGG1753" s="129"/>
      <c r="EGH1753" s="129"/>
      <c r="EGI1753" s="129"/>
      <c r="EGJ1753" s="129"/>
      <c r="EGK1753" s="129"/>
      <c r="EGL1753" s="129"/>
      <c r="EGM1753" s="129"/>
      <c r="EGN1753" s="129"/>
      <c r="EGO1753" s="129"/>
      <c r="EGP1753" s="129"/>
      <c r="EGQ1753" s="129"/>
      <c r="EGR1753" s="129"/>
      <c r="EGS1753" s="129"/>
      <c r="EGT1753" s="129"/>
      <c r="EGU1753" s="129"/>
      <c r="EGV1753" s="129"/>
      <c r="EGW1753" s="129"/>
      <c r="EGX1753" s="129"/>
      <c r="EGY1753" s="129"/>
      <c r="EGZ1753" s="129"/>
      <c r="EHA1753" s="129"/>
      <c r="EHB1753" s="129"/>
      <c r="EHC1753" s="129"/>
      <c r="EHD1753" s="129"/>
      <c r="EHE1753" s="129"/>
      <c r="EHF1753" s="129"/>
      <c r="EHG1753" s="129"/>
      <c r="EHH1753" s="129"/>
      <c r="EHI1753" s="129"/>
      <c r="EHJ1753" s="129"/>
      <c r="EHK1753" s="129"/>
      <c r="EHL1753" s="129"/>
      <c r="EHM1753" s="129"/>
      <c r="EHN1753" s="129"/>
      <c r="EHO1753" s="129"/>
      <c r="EHP1753" s="129"/>
      <c r="EHQ1753" s="129"/>
      <c r="EHR1753" s="129"/>
      <c r="EHS1753" s="129"/>
      <c r="EHT1753" s="129"/>
      <c r="EHU1753" s="129"/>
      <c r="EHV1753" s="129"/>
      <c r="EHW1753" s="129"/>
      <c r="EHX1753" s="129"/>
      <c r="EHY1753" s="129"/>
      <c r="EHZ1753" s="129"/>
      <c r="EIA1753" s="129"/>
      <c r="EIB1753" s="129"/>
      <c r="EIC1753" s="129"/>
      <c r="EID1753" s="129"/>
      <c r="EIE1753" s="129"/>
      <c r="EIF1753" s="129"/>
      <c r="EIG1753" s="129"/>
      <c r="EIH1753" s="129"/>
      <c r="EII1753" s="129"/>
      <c r="EIJ1753" s="129"/>
      <c r="EIK1753" s="129"/>
      <c r="EIL1753" s="129"/>
      <c r="EIM1753" s="129"/>
      <c r="EIN1753" s="129"/>
      <c r="EIO1753" s="129"/>
      <c r="EIP1753" s="129"/>
      <c r="EIQ1753" s="129"/>
      <c r="EIR1753" s="129"/>
      <c r="EIS1753" s="129"/>
      <c r="EIT1753" s="129"/>
      <c r="EIU1753" s="129"/>
      <c r="EIV1753" s="129"/>
      <c r="EIW1753" s="129"/>
      <c r="EIX1753" s="129"/>
      <c r="EIY1753" s="129"/>
      <c r="EIZ1753" s="129"/>
      <c r="EJA1753" s="129"/>
      <c r="EJB1753" s="129"/>
      <c r="EJC1753" s="129"/>
      <c r="EJD1753" s="129"/>
      <c r="EJE1753" s="129"/>
      <c r="EJF1753" s="129"/>
      <c r="EJG1753" s="129"/>
      <c r="EJH1753" s="129"/>
      <c r="EJI1753" s="129"/>
      <c r="EJJ1753" s="129"/>
      <c r="EJK1753" s="129"/>
      <c r="EJL1753" s="129"/>
      <c r="EJM1753" s="129"/>
      <c r="EJN1753" s="129"/>
      <c r="EJO1753" s="129"/>
      <c r="EJP1753" s="129"/>
      <c r="EJQ1753" s="129"/>
      <c r="EJR1753" s="129"/>
      <c r="EJS1753" s="129"/>
      <c r="EJT1753" s="129"/>
      <c r="EJU1753" s="129"/>
      <c r="EJV1753" s="129"/>
      <c r="EJW1753" s="129"/>
      <c r="EJX1753" s="129"/>
      <c r="EJY1753" s="129"/>
      <c r="EJZ1753" s="129"/>
      <c r="EKA1753" s="129"/>
      <c r="EKB1753" s="129"/>
      <c r="EKC1753" s="129"/>
      <c r="EKD1753" s="129"/>
      <c r="EKE1753" s="129"/>
      <c r="EKF1753" s="129"/>
      <c r="EKG1753" s="129"/>
      <c r="EKH1753" s="129"/>
      <c r="EKI1753" s="129"/>
      <c r="EKJ1753" s="129"/>
      <c r="EKK1753" s="129"/>
      <c r="EKL1753" s="129"/>
      <c r="EKM1753" s="129"/>
      <c r="EKN1753" s="129"/>
      <c r="EKO1753" s="129"/>
      <c r="EKP1753" s="129"/>
      <c r="EKQ1753" s="129"/>
      <c r="EKR1753" s="129"/>
      <c r="EKS1753" s="129"/>
      <c r="EKT1753" s="129"/>
      <c r="EKU1753" s="129"/>
      <c r="EKV1753" s="129"/>
      <c r="EKW1753" s="129"/>
      <c r="EKX1753" s="129"/>
      <c r="EKY1753" s="129"/>
      <c r="EKZ1753" s="129"/>
      <c r="ELA1753" s="129"/>
      <c r="ELB1753" s="129"/>
      <c r="ELC1753" s="129"/>
      <c r="ELD1753" s="129"/>
      <c r="ELE1753" s="129"/>
      <c r="ELF1753" s="129"/>
      <c r="ELG1753" s="129"/>
      <c r="ELH1753" s="129"/>
      <c r="ELI1753" s="129"/>
      <c r="ELJ1753" s="129"/>
      <c r="ELK1753" s="129"/>
      <c r="ELL1753" s="129"/>
      <c r="ELM1753" s="129"/>
      <c r="ELN1753" s="129"/>
      <c r="ELO1753" s="129"/>
      <c r="ELP1753" s="129"/>
      <c r="ELQ1753" s="129"/>
      <c r="ELR1753" s="129"/>
      <c r="ELS1753" s="129"/>
      <c r="ELT1753" s="129"/>
      <c r="ELU1753" s="129"/>
      <c r="ELV1753" s="129"/>
      <c r="ELW1753" s="129"/>
      <c r="ELX1753" s="129"/>
      <c r="ELY1753" s="129"/>
      <c r="ELZ1753" s="129"/>
      <c r="EMA1753" s="129"/>
      <c r="EMB1753" s="129"/>
      <c r="EMC1753" s="129"/>
      <c r="EMD1753" s="129"/>
      <c r="EME1753" s="129"/>
      <c r="EMF1753" s="129"/>
      <c r="EMG1753" s="129"/>
      <c r="EMH1753" s="129"/>
      <c r="EMI1753" s="129"/>
      <c r="EMJ1753" s="129"/>
      <c r="EMK1753" s="129"/>
      <c r="EML1753" s="129"/>
      <c r="EMM1753" s="129"/>
      <c r="EMN1753" s="129"/>
      <c r="EMO1753" s="129"/>
      <c r="EMP1753" s="129"/>
      <c r="EMQ1753" s="129"/>
      <c r="EMR1753" s="129"/>
      <c r="EMS1753" s="129"/>
      <c r="EMT1753" s="129"/>
      <c r="EMU1753" s="129"/>
      <c r="EMV1753" s="129"/>
      <c r="EMW1753" s="129"/>
      <c r="EMX1753" s="129"/>
      <c r="EMY1753" s="129"/>
      <c r="EMZ1753" s="129"/>
      <c r="ENA1753" s="129"/>
      <c r="ENB1753" s="129"/>
      <c r="ENC1753" s="129"/>
      <c r="END1753" s="129"/>
      <c r="ENE1753" s="129"/>
      <c r="ENF1753" s="129"/>
      <c r="ENG1753" s="129"/>
      <c r="ENH1753" s="129"/>
      <c r="ENI1753" s="129"/>
      <c r="ENJ1753" s="129"/>
      <c r="ENK1753" s="129"/>
      <c r="ENL1753" s="129"/>
      <c r="ENM1753" s="129"/>
      <c r="ENN1753" s="129"/>
      <c r="ENO1753" s="129"/>
      <c r="ENP1753" s="129"/>
      <c r="ENQ1753" s="129"/>
      <c r="ENR1753" s="129"/>
      <c r="ENS1753" s="129"/>
      <c r="ENT1753" s="129"/>
      <c r="ENU1753" s="129"/>
      <c r="ENV1753" s="129"/>
      <c r="ENW1753" s="129"/>
      <c r="ENX1753" s="129"/>
      <c r="ENY1753" s="129"/>
      <c r="ENZ1753" s="129"/>
      <c r="EOA1753" s="129"/>
      <c r="EOB1753" s="129"/>
      <c r="EOC1753" s="129"/>
      <c r="EOD1753" s="129"/>
      <c r="EOE1753" s="129"/>
      <c r="EOF1753" s="129"/>
      <c r="EOG1753" s="129"/>
      <c r="EOH1753" s="129"/>
      <c r="EOI1753" s="129"/>
      <c r="EOJ1753" s="129"/>
      <c r="EOK1753" s="129"/>
      <c r="EOL1753" s="129"/>
      <c r="EOM1753" s="129"/>
      <c r="EON1753" s="129"/>
      <c r="EOO1753" s="129"/>
      <c r="EOP1753" s="129"/>
      <c r="EOQ1753" s="129"/>
      <c r="EOR1753" s="129"/>
      <c r="EOS1753" s="129"/>
      <c r="EOT1753" s="129"/>
      <c r="EOU1753" s="129"/>
      <c r="EOV1753" s="129"/>
      <c r="EOW1753" s="129"/>
      <c r="EOX1753" s="129"/>
      <c r="EOY1753" s="129"/>
      <c r="EOZ1753" s="129"/>
      <c r="EPA1753" s="129"/>
      <c r="EPB1753" s="129"/>
      <c r="EPC1753" s="129"/>
      <c r="EPD1753" s="129"/>
      <c r="EPE1753" s="129"/>
      <c r="EPF1753" s="129"/>
      <c r="EPG1753" s="129"/>
      <c r="EPH1753" s="129"/>
      <c r="EPI1753" s="129"/>
      <c r="EPJ1753" s="129"/>
      <c r="EPK1753" s="129"/>
      <c r="EPL1753" s="129"/>
      <c r="EPM1753" s="129"/>
      <c r="EPN1753" s="129"/>
      <c r="EPO1753" s="129"/>
      <c r="EPP1753" s="129"/>
      <c r="EPQ1753" s="129"/>
      <c r="EPR1753" s="129"/>
      <c r="EPS1753" s="129"/>
      <c r="EPT1753" s="129"/>
      <c r="EPU1753" s="129"/>
      <c r="EPV1753" s="129"/>
      <c r="EPW1753" s="129"/>
      <c r="EPX1753" s="129"/>
      <c r="EPY1753" s="129"/>
      <c r="EPZ1753" s="129"/>
      <c r="EQA1753" s="129"/>
      <c r="EQB1753" s="129"/>
      <c r="EQC1753" s="129"/>
      <c r="EQD1753" s="129"/>
      <c r="EQE1753" s="129"/>
      <c r="EQF1753" s="129"/>
      <c r="EQG1753" s="129"/>
      <c r="EQH1753" s="129"/>
      <c r="EQI1753" s="129"/>
      <c r="EQJ1753" s="129"/>
      <c r="EQK1753" s="129"/>
      <c r="EQL1753" s="129"/>
      <c r="EQM1753" s="129"/>
      <c r="EQN1753" s="129"/>
      <c r="EQO1753" s="129"/>
      <c r="EQP1753" s="129"/>
      <c r="EQQ1753" s="129"/>
      <c r="EQR1753" s="129"/>
      <c r="EQS1753" s="129"/>
      <c r="EQT1753" s="129"/>
      <c r="EQU1753" s="129"/>
      <c r="EQV1753" s="129"/>
      <c r="EQW1753" s="129"/>
      <c r="EQX1753" s="129"/>
      <c r="EQY1753" s="129"/>
      <c r="EQZ1753" s="129"/>
      <c r="ERA1753" s="129"/>
      <c r="ERB1753" s="129"/>
      <c r="ERC1753" s="129"/>
      <c r="ERD1753" s="129"/>
      <c r="ERE1753" s="129"/>
      <c r="ERF1753" s="129"/>
      <c r="ERG1753" s="129"/>
      <c r="ERH1753" s="129"/>
      <c r="ERI1753" s="129"/>
      <c r="ERJ1753" s="129"/>
      <c r="ERK1753" s="129"/>
      <c r="ERL1753" s="129"/>
      <c r="ERM1753" s="129"/>
      <c r="ERN1753" s="129"/>
      <c r="ERO1753" s="129"/>
      <c r="ERP1753" s="129"/>
      <c r="ERQ1753" s="129"/>
      <c r="ERR1753" s="129"/>
      <c r="ERS1753" s="129"/>
      <c r="ERT1753" s="129"/>
      <c r="ERU1753" s="129"/>
      <c r="ERV1753" s="129"/>
      <c r="ERW1753" s="129"/>
      <c r="ERX1753" s="129"/>
      <c r="ERY1753" s="129"/>
      <c r="ERZ1753" s="129"/>
      <c r="ESA1753" s="129"/>
      <c r="ESB1753" s="129"/>
      <c r="ESC1753" s="129"/>
      <c r="ESD1753" s="129"/>
      <c r="ESE1753" s="129"/>
      <c r="ESF1753" s="129"/>
      <c r="ESG1753" s="129"/>
      <c r="ESH1753" s="129"/>
      <c r="ESI1753" s="129"/>
      <c r="ESJ1753" s="129"/>
      <c r="ESK1753" s="129"/>
      <c r="ESL1753" s="129"/>
      <c r="ESM1753" s="129"/>
      <c r="ESN1753" s="129"/>
      <c r="ESO1753" s="129"/>
      <c r="ESP1753" s="129"/>
      <c r="ESQ1753" s="129"/>
      <c r="ESR1753" s="129"/>
      <c r="ESS1753" s="129"/>
      <c r="EST1753" s="129"/>
      <c r="ESU1753" s="129"/>
      <c r="ESV1753" s="129"/>
      <c r="ESW1753" s="129"/>
      <c r="ESX1753" s="129"/>
      <c r="ESY1753" s="129"/>
      <c r="ESZ1753" s="129"/>
      <c r="ETA1753" s="129"/>
      <c r="ETB1753" s="129"/>
      <c r="ETC1753" s="129"/>
      <c r="ETD1753" s="129"/>
      <c r="ETE1753" s="129"/>
      <c r="ETF1753" s="129"/>
      <c r="ETG1753" s="129"/>
      <c r="ETH1753" s="129"/>
      <c r="ETI1753" s="129"/>
      <c r="ETJ1753" s="129"/>
      <c r="ETK1753" s="129"/>
      <c r="ETL1753" s="129"/>
      <c r="ETM1753" s="129"/>
      <c r="ETN1753" s="129"/>
      <c r="ETO1753" s="129"/>
      <c r="ETP1753" s="129"/>
      <c r="ETQ1753" s="129"/>
      <c r="ETR1753" s="129"/>
      <c r="ETS1753" s="129"/>
      <c r="ETT1753" s="129"/>
      <c r="ETU1753" s="129"/>
      <c r="ETV1753" s="129"/>
      <c r="ETW1753" s="129"/>
      <c r="ETX1753" s="129"/>
      <c r="ETY1753" s="129"/>
      <c r="ETZ1753" s="129"/>
      <c r="EUA1753" s="129"/>
      <c r="EUB1753" s="129"/>
      <c r="EUC1753" s="129"/>
      <c r="EUD1753" s="129"/>
      <c r="EUE1753" s="129"/>
      <c r="EUF1753" s="129"/>
      <c r="EUG1753" s="129"/>
      <c r="EUH1753" s="129"/>
      <c r="EUI1753" s="129"/>
      <c r="EUJ1753" s="129"/>
      <c r="EUK1753" s="129"/>
      <c r="EUL1753" s="129"/>
      <c r="EUM1753" s="129"/>
      <c r="EUN1753" s="129"/>
      <c r="EUO1753" s="129"/>
      <c r="EUP1753" s="129"/>
      <c r="EUQ1753" s="129"/>
      <c r="EUR1753" s="129"/>
      <c r="EUS1753" s="129"/>
      <c r="EUT1753" s="129"/>
      <c r="EUU1753" s="129"/>
      <c r="EUV1753" s="129"/>
      <c r="EUW1753" s="129"/>
      <c r="EUX1753" s="129"/>
      <c r="EUY1753" s="129"/>
      <c r="EUZ1753" s="129"/>
      <c r="EVA1753" s="129"/>
      <c r="EVB1753" s="129"/>
      <c r="EVC1753" s="129"/>
      <c r="EVD1753" s="129"/>
      <c r="EVE1753" s="129"/>
      <c r="EVF1753" s="129"/>
      <c r="EVG1753" s="129"/>
      <c r="EVH1753" s="129"/>
      <c r="EVI1753" s="129"/>
      <c r="EVJ1753" s="129"/>
      <c r="EVK1753" s="129"/>
      <c r="EVL1753" s="129"/>
      <c r="EVM1753" s="129"/>
      <c r="EVN1753" s="129"/>
      <c r="EVO1753" s="129"/>
      <c r="EVP1753" s="129"/>
      <c r="EVQ1753" s="129"/>
      <c r="EVR1753" s="129"/>
      <c r="EVS1753" s="129"/>
      <c r="EVT1753" s="129"/>
      <c r="EVU1753" s="129"/>
      <c r="EVV1753" s="129"/>
      <c r="EVW1753" s="129"/>
      <c r="EVX1753" s="129"/>
      <c r="EVY1753" s="129"/>
      <c r="EVZ1753" s="129"/>
      <c r="EWA1753" s="129"/>
      <c r="EWB1753" s="129"/>
      <c r="EWC1753" s="129"/>
      <c r="EWD1753" s="129"/>
      <c r="EWE1753" s="129"/>
      <c r="EWF1753" s="129"/>
      <c r="EWG1753" s="129"/>
      <c r="EWH1753" s="129"/>
      <c r="EWI1753" s="129"/>
      <c r="EWJ1753" s="129"/>
      <c r="EWK1753" s="129"/>
      <c r="EWL1753" s="129"/>
      <c r="EWM1753" s="129"/>
      <c r="EWN1753" s="129"/>
      <c r="EWO1753" s="129"/>
      <c r="EWP1753" s="129"/>
      <c r="EWQ1753" s="129"/>
      <c r="EWR1753" s="129"/>
      <c r="EWS1753" s="129"/>
      <c r="EWT1753" s="129"/>
      <c r="EWU1753" s="129"/>
      <c r="EWV1753" s="129"/>
      <c r="EWW1753" s="129"/>
      <c r="EWX1753" s="129"/>
      <c r="EWY1753" s="129"/>
      <c r="EWZ1753" s="129"/>
      <c r="EXA1753" s="129"/>
      <c r="EXB1753" s="129"/>
      <c r="EXC1753" s="129"/>
      <c r="EXD1753" s="129"/>
      <c r="EXE1753" s="129"/>
      <c r="EXF1753" s="129"/>
      <c r="EXG1753" s="129"/>
      <c r="EXH1753" s="129"/>
      <c r="EXI1753" s="129"/>
      <c r="EXJ1753" s="129"/>
      <c r="EXK1753" s="129"/>
      <c r="EXL1753" s="129"/>
      <c r="EXM1753" s="129"/>
      <c r="EXN1753" s="129"/>
      <c r="EXO1753" s="129"/>
      <c r="EXP1753" s="129"/>
      <c r="EXQ1753" s="129"/>
      <c r="EXR1753" s="129"/>
      <c r="EXS1753" s="129"/>
      <c r="EXT1753" s="129"/>
      <c r="EXU1753" s="129"/>
      <c r="EXV1753" s="129"/>
      <c r="EXW1753" s="129"/>
      <c r="EXX1753" s="129"/>
      <c r="EXY1753" s="129"/>
      <c r="EXZ1753" s="129"/>
      <c r="EYA1753" s="129"/>
      <c r="EYB1753" s="129"/>
      <c r="EYC1753" s="129"/>
      <c r="EYD1753" s="129"/>
      <c r="EYE1753" s="129"/>
      <c r="EYF1753" s="129"/>
      <c r="EYG1753" s="129"/>
      <c r="EYH1753" s="129"/>
      <c r="EYI1753" s="129"/>
      <c r="EYJ1753" s="129"/>
      <c r="EYK1753" s="129"/>
      <c r="EYL1753" s="129"/>
      <c r="EYM1753" s="129"/>
      <c r="EYN1753" s="129"/>
      <c r="EYO1753" s="129"/>
      <c r="EYP1753" s="129"/>
      <c r="EYQ1753" s="129"/>
      <c r="EYR1753" s="129"/>
      <c r="EYS1753" s="129"/>
      <c r="EYT1753" s="129"/>
      <c r="EYU1753" s="129"/>
      <c r="EYV1753" s="129"/>
      <c r="EYW1753" s="129"/>
      <c r="EYX1753" s="129"/>
      <c r="EYY1753" s="129"/>
      <c r="EYZ1753" s="129"/>
      <c r="EZA1753" s="129"/>
      <c r="EZB1753" s="129"/>
      <c r="EZC1753" s="129"/>
      <c r="EZD1753" s="129"/>
      <c r="EZE1753" s="129"/>
      <c r="EZF1753" s="129"/>
      <c r="EZG1753" s="129"/>
      <c r="EZH1753" s="129"/>
      <c r="EZI1753" s="129"/>
      <c r="EZJ1753" s="129"/>
      <c r="EZK1753" s="129"/>
      <c r="EZL1753" s="129"/>
      <c r="EZM1753" s="129"/>
      <c r="EZN1753" s="129"/>
      <c r="EZO1753" s="129"/>
      <c r="EZP1753" s="129"/>
      <c r="EZQ1753" s="129"/>
      <c r="EZR1753" s="129"/>
      <c r="EZS1753" s="129"/>
      <c r="EZT1753" s="129"/>
      <c r="EZU1753" s="129"/>
      <c r="EZV1753" s="129"/>
      <c r="EZW1753" s="129"/>
      <c r="EZX1753" s="129"/>
      <c r="EZY1753" s="129"/>
      <c r="EZZ1753" s="129"/>
      <c r="FAA1753" s="129"/>
      <c r="FAB1753" s="129"/>
      <c r="FAC1753" s="129"/>
      <c r="FAD1753" s="129"/>
      <c r="FAE1753" s="129"/>
      <c r="FAF1753" s="129"/>
      <c r="FAG1753" s="129"/>
      <c r="FAH1753" s="129"/>
      <c r="FAI1753" s="129"/>
      <c r="FAJ1753" s="129"/>
      <c r="FAK1753" s="129"/>
      <c r="FAL1753" s="129"/>
      <c r="FAM1753" s="129"/>
      <c r="FAN1753" s="129"/>
      <c r="FAO1753" s="129"/>
      <c r="FAP1753" s="129"/>
      <c r="FAQ1753" s="129"/>
      <c r="FAR1753" s="129"/>
      <c r="FAS1753" s="129"/>
      <c r="FAT1753" s="129"/>
      <c r="FAU1753" s="129"/>
      <c r="FAV1753" s="129"/>
      <c r="FAW1753" s="129"/>
      <c r="FAX1753" s="129"/>
      <c r="FAY1753" s="129"/>
      <c r="FAZ1753" s="129"/>
      <c r="FBA1753" s="129"/>
      <c r="FBB1753" s="129"/>
      <c r="FBC1753" s="129"/>
      <c r="FBD1753" s="129"/>
      <c r="FBE1753" s="129"/>
      <c r="FBF1753" s="129"/>
      <c r="FBG1753" s="129"/>
      <c r="FBH1753" s="129"/>
      <c r="FBI1753" s="129"/>
      <c r="FBJ1753" s="129"/>
      <c r="FBK1753" s="129"/>
      <c r="FBL1753" s="129"/>
      <c r="FBM1753" s="129"/>
      <c r="FBN1753" s="129"/>
      <c r="FBO1753" s="129"/>
      <c r="FBP1753" s="129"/>
      <c r="FBQ1753" s="129"/>
      <c r="FBR1753" s="129"/>
      <c r="FBS1753" s="129"/>
      <c r="FBT1753" s="129"/>
      <c r="FBU1753" s="129"/>
      <c r="FBV1753" s="129"/>
      <c r="FBW1753" s="129"/>
      <c r="FBX1753" s="129"/>
      <c r="FBY1753" s="129"/>
      <c r="FBZ1753" s="129"/>
      <c r="FCA1753" s="129"/>
      <c r="FCB1753" s="129"/>
      <c r="FCC1753" s="129"/>
      <c r="FCD1753" s="129"/>
      <c r="FCE1753" s="129"/>
      <c r="FCF1753" s="129"/>
      <c r="FCG1753" s="129"/>
      <c r="FCH1753" s="129"/>
      <c r="FCI1753" s="129"/>
      <c r="FCJ1753" s="129"/>
      <c r="FCK1753" s="129"/>
      <c r="FCL1753" s="129"/>
      <c r="FCM1753" s="129"/>
      <c r="FCN1753" s="129"/>
      <c r="FCO1753" s="129"/>
      <c r="FCP1753" s="129"/>
      <c r="FCQ1753" s="129"/>
      <c r="FCR1753" s="129"/>
      <c r="FCS1753" s="129"/>
      <c r="FCT1753" s="129"/>
      <c r="FCU1753" s="129"/>
      <c r="FCV1753" s="129"/>
      <c r="FCW1753" s="129"/>
      <c r="FCX1753" s="129"/>
      <c r="FCY1753" s="129"/>
      <c r="FCZ1753" s="129"/>
      <c r="FDA1753" s="129"/>
      <c r="FDB1753" s="129"/>
      <c r="FDC1753" s="129"/>
      <c r="FDD1753" s="129"/>
      <c r="FDE1753" s="129"/>
      <c r="FDF1753" s="129"/>
      <c r="FDG1753" s="129"/>
      <c r="FDH1753" s="129"/>
      <c r="FDI1753" s="129"/>
      <c r="FDJ1753" s="129"/>
      <c r="FDK1753" s="129"/>
      <c r="FDL1753" s="129"/>
      <c r="FDM1753" s="129"/>
      <c r="FDN1753" s="129"/>
      <c r="FDO1753" s="129"/>
      <c r="FDP1753" s="129"/>
      <c r="FDQ1753" s="129"/>
      <c r="FDR1753" s="129"/>
      <c r="FDS1753" s="129"/>
      <c r="FDT1753" s="129"/>
      <c r="FDU1753" s="129"/>
      <c r="FDV1753" s="129"/>
      <c r="FDW1753" s="129"/>
      <c r="FDX1753" s="129"/>
      <c r="FDY1753" s="129"/>
      <c r="FDZ1753" s="129"/>
      <c r="FEA1753" s="129"/>
      <c r="FEB1753" s="129"/>
      <c r="FEC1753" s="129"/>
      <c r="FED1753" s="129"/>
      <c r="FEE1753" s="129"/>
      <c r="FEF1753" s="129"/>
      <c r="FEG1753" s="129"/>
      <c r="FEH1753" s="129"/>
      <c r="FEI1753" s="129"/>
      <c r="FEJ1753" s="129"/>
      <c r="FEK1753" s="129"/>
      <c r="FEL1753" s="129"/>
      <c r="FEM1753" s="129"/>
      <c r="FEN1753" s="129"/>
      <c r="FEO1753" s="129"/>
      <c r="FEP1753" s="129"/>
      <c r="FEQ1753" s="129"/>
      <c r="FER1753" s="129"/>
      <c r="FES1753" s="129"/>
      <c r="FET1753" s="129"/>
      <c r="FEU1753" s="129"/>
      <c r="FEV1753" s="129"/>
      <c r="FEW1753" s="129"/>
      <c r="FEX1753" s="129"/>
      <c r="FEY1753" s="129"/>
      <c r="FEZ1753" s="129"/>
      <c r="FFA1753" s="129"/>
      <c r="FFB1753" s="129"/>
      <c r="FFC1753" s="129"/>
      <c r="FFD1753" s="129"/>
      <c r="FFE1753" s="129"/>
      <c r="FFF1753" s="129"/>
      <c r="FFG1753" s="129"/>
      <c r="FFH1753" s="129"/>
      <c r="FFI1753" s="129"/>
      <c r="FFJ1753" s="129"/>
      <c r="FFK1753" s="129"/>
      <c r="FFL1753" s="129"/>
      <c r="FFM1753" s="129"/>
      <c r="FFN1753" s="129"/>
      <c r="FFO1753" s="129"/>
      <c r="FFP1753" s="129"/>
      <c r="FFQ1753" s="129"/>
      <c r="FFR1753" s="129"/>
      <c r="FFS1753" s="129"/>
      <c r="FFT1753" s="129"/>
      <c r="FFU1753" s="129"/>
      <c r="FFV1753" s="129"/>
      <c r="FFW1753" s="129"/>
      <c r="FFX1753" s="129"/>
      <c r="FFY1753" s="129"/>
      <c r="FFZ1753" s="129"/>
      <c r="FGA1753" s="129"/>
      <c r="FGB1753" s="129"/>
      <c r="FGC1753" s="129"/>
      <c r="FGD1753" s="129"/>
      <c r="FGE1753" s="129"/>
      <c r="FGF1753" s="129"/>
      <c r="FGG1753" s="129"/>
      <c r="FGH1753" s="129"/>
      <c r="FGI1753" s="129"/>
      <c r="FGJ1753" s="129"/>
      <c r="FGK1753" s="129"/>
      <c r="FGL1753" s="129"/>
      <c r="FGM1753" s="129"/>
      <c r="FGN1753" s="129"/>
      <c r="FGO1753" s="129"/>
      <c r="FGP1753" s="129"/>
      <c r="FGQ1753" s="129"/>
      <c r="FGR1753" s="129"/>
      <c r="FGS1753" s="129"/>
      <c r="FGT1753" s="129"/>
      <c r="FGU1753" s="129"/>
      <c r="FGV1753" s="129"/>
      <c r="FGW1753" s="129"/>
      <c r="FGX1753" s="129"/>
      <c r="FGY1753" s="129"/>
      <c r="FGZ1753" s="129"/>
      <c r="FHA1753" s="129"/>
      <c r="FHB1753" s="129"/>
      <c r="FHC1753" s="129"/>
      <c r="FHD1753" s="129"/>
      <c r="FHE1753" s="129"/>
      <c r="FHF1753" s="129"/>
      <c r="FHG1753" s="129"/>
      <c r="FHH1753" s="129"/>
      <c r="FHI1753" s="129"/>
      <c r="FHJ1753" s="129"/>
      <c r="FHK1753" s="129"/>
      <c r="FHL1753" s="129"/>
      <c r="FHM1753" s="129"/>
      <c r="FHN1753" s="129"/>
      <c r="FHO1753" s="129"/>
      <c r="FHP1753" s="129"/>
      <c r="FHQ1753" s="129"/>
      <c r="FHR1753" s="129"/>
      <c r="FHS1753" s="129"/>
      <c r="FHT1753" s="129"/>
      <c r="FHU1753" s="129"/>
      <c r="FHV1753" s="129"/>
      <c r="FHW1753" s="129"/>
      <c r="FHX1753" s="129"/>
      <c r="FHY1753" s="129"/>
      <c r="FHZ1753" s="129"/>
      <c r="FIA1753" s="129"/>
      <c r="FIB1753" s="129"/>
      <c r="FIC1753" s="129"/>
      <c r="FID1753" s="129"/>
      <c r="FIE1753" s="129"/>
      <c r="FIF1753" s="129"/>
      <c r="FIG1753" s="129"/>
      <c r="FIH1753" s="129"/>
      <c r="FII1753" s="129"/>
      <c r="FIJ1753" s="129"/>
      <c r="FIK1753" s="129"/>
      <c r="FIL1753" s="129"/>
      <c r="FIM1753" s="129"/>
      <c r="FIN1753" s="129"/>
      <c r="FIO1753" s="129"/>
      <c r="FIP1753" s="129"/>
      <c r="FIQ1753" s="129"/>
      <c r="FIR1753" s="129"/>
      <c r="FIS1753" s="129"/>
      <c r="FIT1753" s="129"/>
      <c r="FIU1753" s="129"/>
      <c r="FIV1753" s="129"/>
      <c r="FIW1753" s="129"/>
      <c r="FIX1753" s="129"/>
      <c r="FIY1753" s="129"/>
      <c r="FIZ1753" s="129"/>
      <c r="FJA1753" s="129"/>
      <c r="FJB1753" s="129"/>
      <c r="FJC1753" s="129"/>
      <c r="FJD1753" s="129"/>
      <c r="FJE1753" s="129"/>
      <c r="FJF1753" s="129"/>
      <c r="FJG1753" s="129"/>
      <c r="FJH1753" s="129"/>
      <c r="FJI1753" s="129"/>
      <c r="FJJ1753" s="129"/>
      <c r="FJK1753" s="129"/>
      <c r="FJL1753" s="129"/>
      <c r="FJM1753" s="129"/>
      <c r="FJN1753" s="129"/>
      <c r="FJO1753" s="129"/>
      <c r="FJP1753" s="129"/>
      <c r="FJQ1753" s="129"/>
      <c r="FJR1753" s="129"/>
      <c r="FJS1753" s="129"/>
      <c r="FJT1753" s="129"/>
      <c r="FJU1753" s="129"/>
      <c r="FJV1753" s="129"/>
      <c r="FJW1753" s="129"/>
      <c r="FJX1753" s="129"/>
      <c r="FJY1753" s="129"/>
      <c r="FJZ1753" s="129"/>
      <c r="FKA1753" s="129"/>
      <c r="FKB1753" s="129"/>
      <c r="FKC1753" s="129"/>
      <c r="FKD1753" s="129"/>
      <c r="FKE1753" s="129"/>
      <c r="FKF1753" s="129"/>
      <c r="FKG1753" s="129"/>
      <c r="FKH1753" s="129"/>
      <c r="FKI1753" s="129"/>
      <c r="FKJ1753" s="129"/>
      <c r="FKK1753" s="129"/>
      <c r="FKL1753" s="129"/>
      <c r="FKM1753" s="129"/>
      <c r="FKN1753" s="129"/>
      <c r="FKO1753" s="129"/>
      <c r="FKP1753" s="129"/>
      <c r="FKQ1753" s="129"/>
      <c r="FKR1753" s="129"/>
      <c r="FKS1753" s="129"/>
      <c r="FKT1753" s="129"/>
      <c r="FKU1753" s="129"/>
      <c r="FKV1753" s="129"/>
      <c r="FKW1753" s="129"/>
      <c r="FKX1753" s="129"/>
      <c r="FKY1753" s="129"/>
      <c r="FKZ1753" s="129"/>
      <c r="FLA1753" s="129"/>
      <c r="FLB1753" s="129"/>
      <c r="FLC1753" s="129"/>
      <c r="FLD1753" s="129"/>
      <c r="FLE1753" s="129"/>
      <c r="FLF1753" s="129"/>
      <c r="FLG1753" s="129"/>
      <c r="FLH1753" s="129"/>
      <c r="FLI1753" s="129"/>
      <c r="FLJ1753" s="129"/>
      <c r="FLK1753" s="129"/>
      <c r="FLL1753" s="129"/>
      <c r="FLM1753" s="129"/>
      <c r="FLN1753" s="129"/>
      <c r="FLO1753" s="129"/>
      <c r="FLP1753" s="129"/>
      <c r="FLQ1753" s="129"/>
      <c r="FLR1753" s="129"/>
      <c r="FLS1753" s="129"/>
      <c r="FLT1753" s="129"/>
      <c r="FLU1753" s="129"/>
      <c r="FLV1753" s="129"/>
      <c r="FLW1753" s="129"/>
      <c r="FLX1753" s="129"/>
      <c r="FLY1753" s="129"/>
      <c r="FLZ1753" s="129"/>
      <c r="FMA1753" s="129"/>
      <c r="FMB1753" s="129"/>
      <c r="FMC1753" s="129"/>
      <c r="FMD1753" s="129"/>
      <c r="FME1753" s="129"/>
      <c r="FMF1753" s="129"/>
      <c r="FMG1753" s="129"/>
      <c r="FMH1753" s="129"/>
      <c r="FMI1753" s="129"/>
      <c r="FMJ1753" s="129"/>
      <c r="FMK1753" s="129"/>
      <c r="FML1753" s="129"/>
      <c r="FMM1753" s="129"/>
      <c r="FMN1753" s="129"/>
      <c r="FMO1753" s="129"/>
      <c r="FMP1753" s="129"/>
      <c r="FMQ1753" s="129"/>
      <c r="FMR1753" s="129"/>
      <c r="FMS1753" s="129"/>
      <c r="FMT1753" s="129"/>
      <c r="FMU1753" s="129"/>
      <c r="FMV1753" s="129"/>
      <c r="FMW1753" s="129"/>
      <c r="FMX1753" s="129"/>
      <c r="FMY1753" s="129"/>
      <c r="FMZ1753" s="129"/>
      <c r="FNA1753" s="129"/>
      <c r="FNB1753" s="129"/>
      <c r="FNC1753" s="129"/>
      <c r="FND1753" s="129"/>
      <c r="FNE1753" s="129"/>
      <c r="FNF1753" s="129"/>
      <c r="FNG1753" s="129"/>
      <c r="FNH1753" s="129"/>
      <c r="FNI1753" s="129"/>
      <c r="FNJ1753" s="129"/>
      <c r="FNK1753" s="129"/>
      <c r="FNL1753" s="129"/>
      <c r="FNM1753" s="129"/>
      <c r="FNN1753" s="129"/>
      <c r="FNO1753" s="129"/>
      <c r="FNP1753" s="129"/>
      <c r="FNQ1753" s="129"/>
      <c r="FNR1753" s="129"/>
      <c r="FNS1753" s="129"/>
      <c r="FNT1753" s="129"/>
      <c r="FNU1753" s="129"/>
      <c r="FNV1753" s="129"/>
      <c r="FNW1753" s="129"/>
      <c r="FNX1753" s="129"/>
      <c r="FNY1753" s="129"/>
      <c r="FNZ1753" s="129"/>
      <c r="FOA1753" s="129"/>
      <c r="FOB1753" s="129"/>
      <c r="FOC1753" s="129"/>
      <c r="FOD1753" s="129"/>
      <c r="FOE1753" s="129"/>
      <c r="FOF1753" s="129"/>
      <c r="FOG1753" s="129"/>
      <c r="FOH1753" s="129"/>
      <c r="FOI1753" s="129"/>
      <c r="FOJ1753" s="129"/>
      <c r="FOK1753" s="129"/>
      <c r="FOL1753" s="129"/>
      <c r="FOM1753" s="129"/>
      <c r="FON1753" s="129"/>
      <c r="FOO1753" s="129"/>
      <c r="FOP1753" s="129"/>
      <c r="FOQ1753" s="129"/>
      <c r="FOR1753" s="129"/>
      <c r="FOS1753" s="129"/>
      <c r="FOT1753" s="129"/>
      <c r="FOU1753" s="129"/>
      <c r="FOV1753" s="129"/>
      <c r="FOW1753" s="129"/>
      <c r="FOX1753" s="129"/>
      <c r="FOY1753" s="129"/>
      <c r="FOZ1753" s="129"/>
      <c r="FPA1753" s="129"/>
      <c r="FPB1753" s="129"/>
      <c r="FPC1753" s="129"/>
      <c r="FPD1753" s="129"/>
      <c r="FPE1753" s="129"/>
      <c r="FPF1753" s="129"/>
      <c r="FPG1753" s="129"/>
      <c r="FPH1753" s="129"/>
      <c r="FPI1753" s="129"/>
      <c r="FPJ1753" s="129"/>
      <c r="FPK1753" s="129"/>
      <c r="FPL1753" s="129"/>
      <c r="FPM1753" s="129"/>
      <c r="FPN1753" s="129"/>
      <c r="FPO1753" s="129"/>
      <c r="FPP1753" s="129"/>
      <c r="FPQ1753" s="129"/>
      <c r="FPR1753" s="129"/>
      <c r="FPS1753" s="129"/>
      <c r="FPT1753" s="129"/>
      <c r="FPU1753" s="129"/>
      <c r="FPV1753" s="129"/>
      <c r="FPW1753" s="129"/>
      <c r="FPX1753" s="129"/>
      <c r="FPY1753" s="129"/>
      <c r="FPZ1753" s="129"/>
      <c r="FQA1753" s="129"/>
      <c r="FQB1753" s="129"/>
      <c r="FQC1753" s="129"/>
      <c r="FQD1753" s="129"/>
      <c r="FQE1753" s="129"/>
      <c r="FQF1753" s="129"/>
      <c r="FQG1753" s="129"/>
      <c r="FQH1753" s="129"/>
      <c r="FQI1753" s="129"/>
      <c r="FQJ1753" s="129"/>
      <c r="FQK1753" s="129"/>
      <c r="FQL1753" s="129"/>
      <c r="FQM1753" s="129"/>
      <c r="FQN1753" s="129"/>
      <c r="FQO1753" s="129"/>
      <c r="FQP1753" s="129"/>
      <c r="FQQ1753" s="129"/>
      <c r="FQR1753" s="129"/>
      <c r="FQS1753" s="129"/>
      <c r="FQT1753" s="129"/>
      <c r="FQU1753" s="129"/>
      <c r="FQV1753" s="129"/>
      <c r="FQW1753" s="129"/>
      <c r="FQX1753" s="129"/>
      <c r="FQY1753" s="129"/>
      <c r="FQZ1753" s="129"/>
      <c r="FRA1753" s="129"/>
      <c r="FRB1753" s="129"/>
      <c r="FRC1753" s="129"/>
      <c r="FRD1753" s="129"/>
      <c r="FRE1753" s="129"/>
      <c r="FRF1753" s="129"/>
      <c r="FRG1753" s="129"/>
      <c r="FRH1753" s="129"/>
      <c r="FRI1753" s="129"/>
      <c r="FRJ1753" s="129"/>
      <c r="FRK1753" s="129"/>
      <c r="FRL1753" s="129"/>
      <c r="FRM1753" s="129"/>
      <c r="FRN1753" s="129"/>
      <c r="FRO1753" s="129"/>
      <c r="FRP1753" s="129"/>
      <c r="FRQ1753" s="129"/>
      <c r="FRR1753" s="129"/>
      <c r="FRS1753" s="129"/>
      <c r="FRT1753" s="129"/>
      <c r="FRU1753" s="129"/>
      <c r="FRV1753" s="129"/>
      <c r="FRW1753" s="129"/>
      <c r="FRX1753" s="129"/>
      <c r="FRY1753" s="129"/>
      <c r="FRZ1753" s="129"/>
      <c r="FSA1753" s="129"/>
      <c r="FSB1753" s="129"/>
      <c r="FSC1753" s="129"/>
      <c r="FSD1753" s="129"/>
      <c r="FSE1753" s="129"/>
      <c r="FSF1753" s="129"/>
      <c r="FSG1753" s="129"/>
      <c r="FSH1753" s="129"/>
      <c r="FSI1753" s="129"/>
      <c r="FSJ1753" s="129"/>
      <c r="FSK1753" s="129"/>
      <c r="FSL1753" s="129"/>
      <c r="FSM1753" s="129"/>
      <c r="FSN1753" s="129"/>
      <c r="FSO1753" s="129"/>
      <c r="FSP1753" s="129"/>
      <c r="FSQ1753" s="129"/>
      <c r="FSR1753" s="129"/>
      <c r="FSS1753" s="129"/>
      <c r="FST1753" s="129"/>
      <c r="FSU1753" s="129"/>
      <c r="FSV1753" s="129"/>
      <c r="FSW1753" s="129"/>
      <c r="FSX1753" s="129"/>
      <c r="FSY1753" s="129"/>
      <c r="FSZ1753" s="129"/>
      <c r="FTA1753" s="129"/>
      <c r="FTB1753" s="129"/>
      <c r="FTC1753" s="129"/>
      <c r="FTD1753" s="129"/>
      <c r="FTE1753" s="129"/>
      <c r="FTF1753" s="129"/>
      <c r="FTG1753" s="129"/>
      <c r="FTH1753" s="129"/>
      <c r="FTI1753" s="129"/>
      <c r="FTJ1753" s="129"/>
      <c r="FTK1753" s="129"/>
      <c r="FTL1753" s="129"/>
      <c r="FTM1753" s="129"/>
      <c r="FTN1753" s="129"/>
      <c r="FTO1753" s="129"/>
      <c r="FTP1753" s="129"/>
      <c r="FTQ1753" s="129"/>
      <c r="FTR1753" s="129"/>
      <c r="FTS1753" s="129"/>
      <c r="FTT1753" s="129"/>
      <c r="FTU1753" s="129"/>
      <c r="FTV1753" s="129"/>
      <c r="FTW1753" s="129"/>
      <c r="FTX1753" s="129"/>
      <c r="FTY1753" s="129"/>
      <c r="FTZ1753" s="129"/>
      <c r="FUA1753" s="129"/>
      <c r="FUB1753" s="129"/>
      <c r="FUC1753" s="129"/>
      <c r="FUD1753" s="129"/>
      <c r="FUE1753" s="129"/>
      <c r="FUF1753" s="129"/>
      <c r="FUG1753" s="129"/>
      <c r="FUH1753" s="129"/>
      <c r="FUI1753" s="129"/>
      <c r="FUJ1753" s="129"/>
      <c r="FUK1753" s="129"/>
      <c r="FUL1753" s="129"/>
      <c r="FUM1753" s="129"/>
      <c r="FUN1753" s="129"/>
      <c r="FUO1753" s="129"/>
      <c r="FUP1753" s="129"/>
      <c r="FUQ1753" s="129"/>
      <c r="FUR1753" s="129"/>
      <c r="FUS1753" s="129"/>
      <c r="FUT1753" s="129"/>
      <c r="FUU1753" s="129"/>
      <c r="FUV1753" s="129"/>
      <c r="FUW1753" s="129"/>
      <c r="FUX1753" s="129"/>
      <c r="FUY1753" s="129"/>
      <c r="FUZ1753" s="129"/>
      <c r="FVA1753" s="129"/>
      <c r="FVB1753" s="129"/>
      <c r="FVC1753" s="129"/>
      <c r="FVD1753" s="129"/>
      <c r="FVE1753" s="129"/>
      <c r="FVF1753" s="129"/>
      <c r="FVG1753" s="129"/>
      <c r="FVH1753" s="129"/>
      <c r="FVI1753" s="129"/>
      <c r="FVJ1753" s="129"/>
      <c r="FVK1753" s="129"/>
      <c r="FVL1753" s="129"/>
      <c r="FVM1753" s="129"/>
      <c r="FVN1753" s="129"/>
      <c r="FVO1753" s="129"/>
      <c r="FVP1753" s="129"/>
      <c r="FVQ1753" s="129"/>
      <c r="FVR1753" s="129"/>
      <c r="FVS1753" s="129"/>
      <c r="FVT1753" s="129"/>
      <c r="FVU1753" s="129"/>
      <c r="FVV1753" s="129"/>
      <c r="FVW1753" s="129"/>
      <c r="FVX1753" s="129"/>
      <c r="FVY1753" s="129"/>
      <c r="FVZ1753" s="129"/>
      <c r="FWA1753" s="129"/>
      <c r="FWB1753" s="129"/>
      <c r="FWC1753" s="129"/>
      <c r="FWD1753" s="129"/>
      <c r="FWE1753" s="129"/>
      <c r="FWF1753" s="129"/>
      <c r="FWG1753" s="129"/>
      <c r="FWH1753" s="129"/>
      <c r="FWI1753" s="129"/>
      <c r="FWJ1753" s="129"/>
      <c r="FWK1753" s="129"/>
      <c r="FWL1753" s="129"/>
      <c r="FWM1753" s="129"/>
      <c r="FWN1753" s="129"/>
      <c r="FWO1753" s="129"/>
      <c r="FWP1753" s="129"/>
      <c r="FWQ1753" s="129"/>
      <c r="FWR1753" s="129"/>
      <c r="FWS1753" s="129"/>
      <c r="FWT1753" s="129"/>
      <c r="FWU1753" s="129"/>
      <c r="FWV1753" s="129"/>
      <c r="FWW1753" s="129"/>
      <c r="FWX1753" s="129"/>
      <c r="FWY1753" s="129"/>
      <c r="FWZ1753" s="129"/>
      <c r="FXA1753" s="129"/>
      <c r="FXB1753" s="129"/>
      <c r="FXC1753" s="129"/>
      <c r="FXD1753" s="129"/>
      <c r="FXE1753" s="129"/>
      <c r="FXF1753" s="129"/>
      <c r="FXG1753" s="129"/>
      <c r="FXH1753" s="129"/>
      <c r="FXI1753" s="129"/>
      <c r="FXJ1753" s="129"/>
      <c r="FXK1753" s="129"/>
      <c r="FXL1753" s="129"/>
      <c r="FXM1753" s="129"/>
      <c r="FXN1753" s="129"/>
      <c r="FXO1753" s="129"/>
      <c r="FXP1753" s="129"/>
      <c r="FXQ1753" s="129"/>
      <c r="FXR1753" s="129"/>
      <c r="FXS1753" s="129"/>
      <c r="FXT1753" s="129"/>
      <c r="FXU1753" s="129"/>
      <c r="FXV1753" s="129"/>
      <c r="FXW1753" s="129"/>
      <c r="FXX1753" s="129"/>
      <c r="FXY1753" s="129"/>
      <c r="FXZ1753" s="129"/>
      <c r="FYA1753" s="129"/>
      <c r="FYB1753" s="129"/>
      <c r="FYC1753" s="129"/>
      <c r="FYD1753" s="129"/>
      <c r="FYE1753" s="129"/>
      <c r="FYF1753" s="129"/>
      <c r="FYG1753" s="129"/>
      <c r="FYH1753" s="129"/>
      <c r="FYI1753" s="129"/>
      <c r="FYJ1753" s="129"/>
      <c r="FYK1753" s="129"/>
      <c r="FYL1753" s="129"/>
      <c r="FYM1753" s="129"/>
      <c r="FYN1753" s="129"/>
      <c r="FYO1753" s="129"/>
      <c r="FYP1753" s="129"/>
      <c r="FYQ1753" s="129"/>
      <c r="FYR1753" s="129"/>
      <c r="FYS1753" s="129"/>
      <c r="FYT1753" s="129"/>
      <c r="FYU1753" s="129"/>
      <c r="FYV1753" s="129"/>
      <c r="FYW1753" s="129"/>
      <c r="FYX1753" s="129"/>
      <c r="FYY1753" s="129"/>
      <c r="FYZ1753" s="129"/>
      <c r="FZA1753" s="129"/>
      <c r="FZB1753" s="129"/>
      <c r="FZC1753" s="129"/>
      <c r="FZD1753" s="129"/>
      <c r="FZE1753" s="129"/>
      <c r="FZF1753" s="129"/>
      <c r="FZG1753" s="129"/>
      <c r="FZH1753" s="129"/>
      <c r="FZI1753" s="129"/>
      <c r="FZJ1753" s="129"/>
      <c r="FZK1753" s="129"/>
      <c r="FZL1753" s="129"/>
      <c r="FZM1753" s="129"/>
      <c r="FZN1753" s="129"/>
      <c r="FZO1753" s="129"/>
      <c r="FZP1753" s="129"/>
      <c r="FZQ1753" s="129"/>
      <c r="FZR1753" s="129"/>
      <c r="FZS1753" s="129"/>
      <c r="FZT1753" s="129"/>
      <c r="FZU1753" s="129"/>
      <c r="FZV1753" s="129"/>
      <c r="FZW1753" s="129"/>
      <c r="FZX1753" s="129"/>
      <c r="FZY1753" s="129"/>
      <c r="FZZ1753" s="129"/>
      <c r="GAA1753" s="129"/>
      <c r="GAB1753" s="129"/>
      <c r="GAC1753" s="129"/>
      <c r="GAD1753" s="129"/>
      <c r="GAE1753" s="129"/>
      <c r="GAF1753" s="129"/>
      <c r="GAG1753" s="129"/>
      <c r="GAH1753" s="129"/>
      <c r="GAI1753" s="129"/>
      <c r="GAJ1753" s="129"/>
      <c r="GAK1753" s="129"/>
      <c r="GAL1753" s="129"/>
      <c r="GAM1753" s="129"/>
      <c r="GAN1753" s="129"/>
      <c r="GAO1753" s="129"/>
      <c r="GAP1753" s="129"/>
      <c r="GAQ1753" s="129"/>
      <c r="GAR1753" s="129"/>
      <c r="GAS1753" s="129"/>
      <c r="GAT1753" s="129"/>
      <c r="GAU1753" s="129"/>
      <c r="GAV1753" s="129"/>
      <c r="GAW1753" s="129"/>
      <c r="GAX1753" s="129"/>
      <c r="GAY1753" s="129"/>
      <c r="GAZ1753" s="129"/>
      <c r="GBA1753" s="129"/>
      <c r="GBB1753" s="129"/>
      <c r="GBC1753" s="129"/>
      <c r="GBD1753" s="129"/>
      <c r="GBE1753" s="129"/>
      <c r="GBF1753" s="129"/>
      <c r="GBG1753" s="129"/>
      <c r="GBH1753" s="129"/>
      <c r="GBI1753" s="129"/>
      <c r="GBJ1753" s="129"/>
      <c r="GBK1753" s="129"/>
      <c r="GBL1753" s="129"/>
      <c r="GBM1753" s="129"/>
      <c r="GBN1753" s="129"/>
      <c r="GBO1753" s="129"/>
      <c r="GBP1753" s="129"/>
      <c r="GBQ1753" s="129"/>
      <c r="GBR1753" s="129"/>
      <c r="GBS1753" s="129"/>
      <c r="GBT1753" s="129"/>
      <c r="GBU1753" s="129"/>
      <c r="GBV1753" s="129"/>
      <c r="GBW1753" s="129"/>
      <c r="GBX1753" s="129"/>
      <c r="GBY1753" s="129"/>
      <c r="GBZ1753" s="129"/>
      <c r="GCA1753" s="129"/>
      <c r="GCB1753" s="129"/>
      <c r="GCC1753" s="129"/>
      <c r="GCD1753" s="129"/>
      <c r="GCE1753" s="129"/>
      <c r="GCF1753" s="129"/>
      <c r="GCG1753" s="129"/>
      <c r="GCH1753" s="129"/>
      <c r="GCI1753" s="129"/>
      <c r="GCJ1753" s="129"/>
      <c r="GCK1753" s="129"/>
      <c r="GCL1753" s="129"/>
      <c r="GCM1753" s="129"/>
      <c r="GCN1753" s="129"/>
      <c r="GCO1753" s="129"/>
      <c r="GCP1753" s="129"/>
      <c r="GCQ1753" s="129"/>
      <c r="GCR1753" s="129"/>
      <c r="GCS1753" s="129"/>
      <c r="GCT1753" s="129"/>
      <c r="GCU1753" s="129"/>
      <c r="GCV1753" s="129"/>
      <c r="GCW1753" s="129"/>
      <c r="GCX1753" s="129"/>
      <c r="GCY1753" s="129"/>
      <c r="GCZ1753" s="129"/>
      <c r="GDA1753" s="129"/>
      <c r="GDB1753" s="129"/>
      <c r="GDC1753" s="129"/>
      <c r="GDD1753" s="129"/>
      <c r="GDE1753" s="129"/>
      <c r="GDF1753" s="129"/>
      <c r="GDG1753" s="129"/>
      <c r="GDH1753" s="129"/>
      <c r="GDI1753" s="129"/>
      <c r="GDJ1753" s="129"/>
      <c r="GDK1753" s="129"/>
      <c r="GDL1753" s="129"/>
      <c r="GDM1753" s="129"/>
      <c r="GDN1753" s="129"/>
      <c r="GDO1753" s="129"/>
      <c r="GDP1753" s="129"/>
      <c r="GDQ1753" s="129"/>
      <c r="GDR1753" s="129"/>
      <c r="GDS1753" s="129"/>
      <c r="GDT1753" s="129"/>
      <c r="GDU1753" s="129"/>
      <c r="GDV1753" s="129"/>
      <c r="GDW1753" s="129"/>
      <c r="GDX1753" s="129"/>
      <c r="GDY1753" s="129"/>
      <c r="GDZ1753" s="129"/>
      <c r="GEA1753" s="129"/>
      <c r="GEB1753" s="129"/>
      <c r="GEC1753" s="129"/>
      <c r="GED1753" s="129"/>
      <c r="GEE1753" s="129"/>
      <c r="GEF1753" s="129"/>
      <c r="GEG1753" s="129"/>
      <c r="GEH1753" s="129"/>
      <c r="GEI1753" s="129"/>
      <c r="GEJ1753" s="129"/>
      <c r="GEK1753" s="129"/>
      <c r="GEL1753" s="129"/>
      <c r="GEM1753" s="129"/>
      <c r="GEN1753" s="129"/>
      <c r="GEO1753" s="129"/>
      <c r="GEP1753" s="129"/>
      <c r="GEQ1753" s="129"/>
      <c r="GER1753" s="129"/>
      <c r="GES1753" s="129"/>
      <c r="GET1753" s="129"/>
      <c r="GEU1753" s="129"/>
      <c r="GEV1753" s="129"/>
      <c r="GEW1753" s="129"/>
      <c r="GEX1753" s="129"/>
      <c r="GEY1753" s="129"/>
      <c r="GEZ1753" s="129"/>
      <c r="GFA1753" s="129"/>
      <c r="GFB1753" s="129"/>
      <c r="GFC1753" s="129"/>
      <c r="GFD1753" s="129"/>
      <c r="GFE1753" s="129"/>
      <c r="GFF1753" s="129"/>
      <c r="GFG1753" s="129"/>
      <c r="GFH1753" s="129"/>
      <c r="GFI1753" s="129"/>
      <c r="GFJ1753" s="129"/>
      <c r="GFK1753" s="129"/>
      <c r="GFL1753" s="129"/>
      <c r="GFM1753" s="129"/>
      <c r="GFN1753" s="129"/>
      <c r="GFO1753" s="129"/>
      <c r="GFP1753" s="129"/>
      <c r="GFQ1753" s="129"/>
      <c r="GFR1753" s="129"/>
      <c r="GFS1753" s="129"/>
      <c r="GFT1753" s="129"/>
      <c r="GFU1753" s="129"/>
      <c r="GFV1753" s="129"/>
      <c r="GFW1753" s="129"/>
      <c r="GFX1753" s="129"/>
      <c r="GFY1753" s="129"/>
      <c r="GFZ1753" s="129"/>
      <c r="GGA1753" s="129"/>
      <c r="GGB1753" s="129"/>
      <c r="GGC1753" s="129"/>
      <c r="GGD1753" s="129"/>
      <c r="GGE1753" s="129"/>
      <c r="GGF1753" s="129"/>
      <c r="GGG1753" s="129"/>
      <c r="GGH1753" s="129"/>
      <c r="GGI1753" s="129"/>
      <c r="GGJ1753" s="129"/>
      <c r="GGK1753" s="129"/>
      <c r="GGL1753" s="129"/>
      <c r="GGM1753" s="129"/>
      <c r="GGN1753" s="129"/>
      <c r="GGO1753" s="129"/>
      <c r="GGP1753" s="129"/>
      <c r="GGQ1753" s="129"/>
      <c r="GGR1753" s="129"/>
      <c r="GGS1753" s="129"/>
      <c r="GGT1753" s="129"/>
      <c r="GGU1753" s="129"/>
      <c r="GGV1753" s="129"/>
      <c r="GGW1753" s="129"/>
      <c r="GGX1753" s="129"/>
      <c r="GGY1753" s="129"/>
      <c r="GGZ1753" s="129"/>
      <c r="GHA1753" s="129"/>
      <c r="GHB1753" s="129"/>
      <c r="GHC1753" s="129"/>
      <c r="GHD1753" s="129"/>
      <c r="GHE1753" s="129"/>
      <c r="GHF1753" s="129"/>
      <c r="GHG1753" s="129"/>
      <c r="GHH1753" s="129"/>
      <c r="GHI1753" s="129"/>
      <c r="GHJ1753" s="129"/>
      <c r="GHK1753" s="129"/>
      <c r="GHL1753" s="129"/>
      <c r="GHM1753" s="129"/>
      <c r="GHN1753" s="129"/>
      <c r="GHO1753" s="129"/>
      <c r="GHP1753" s="129"/>
      <c r="GHQ1753" s="129"/>
      <c r="GHR1753" s="129"/>
      <c r="GHS1753" s="129"/>
      <c r="GHT1753" s="129"/>
      <c r="GHU1753" s="129"/>
      <c r="GHV1753" s="129"/>
      <c r="GHW1753" s="129"/>
      <c r="GHX1753" s="129"/>
      <c r="GHY1753" s="129"/>
      <c r="GHZ1753" s="129"/>
      <c r="GIA1753" s="129"/>
      <c r="GIB1753" s="129"/>
      <c r="GIC1753" s="129"/>
      <c r="GID1753" s="129"/>
      <c r="GIE1753" s="129"/>
      <c r="GIF1753" s="129"/>
      <c r="GIG1753" s="129"/>
      <c r="GIH1753" s="129"/>
      <c r="GII1753" s="129"/>
      <c r="GIJ1753" s="129"/>
      <c r="GIK1753" s="129"/>
      <c r="GIL1753" s="129"/>
      <c r="GIM1753" s="129"/>
      <c r="GIN1753" s="129"/>
      <c r="GIO1753" s="129"/>
      <c r="GIP1753" s="129"/>
      <c r="GIQ1753" s="129"/>
      <c r="GIR1753" s="129"/>
      <c r="GIS1753" s="129"/>
      <c r="GIT1753" s="129"/>
      <c r="GIU1753" s="129"/>
      <c r="GIV1753" s="129"/>
      <c r="GIW1753" s="129"/>
      <c r="GIX1753" s="129"/>
      <c r="GIY1753" s="129"/>
      <c r="GIZ1753" s="129"/>
      <c r="GJA1753" s="129"/>
      <c r="GJB1753" s="129"/>
      <c r="GJC1753" s="129"/>
      <c r="GJD1753" s="129"/>
      <c r="GJE1753" s="129"/>
      <c r="GJF1753" s="129"/>
      <c r="GJG1753" s="129"/>
      <c r="GJH1753" s="129"/>
      <c r="GJI1753" s="129"/>
      <c r="GJJ1753" s="129"/>
      <c r="GJK1753" s="129"/>
      <c r="GJL1753" s="129"/>
      <c r="GJM1753" s="129"/>
      <c r="GJN1753" s="129"/>
      <c r="GJO1753" s="129"/>
      <c r="GJP1753" s="129"/>
      <c r="GJQ1753" s="129"/>
      <c r="GJR1753" s="129"/>
      <c r="GJS1753" s="129"/>
      <c r="GJT1753" s="129"/>
      <c r="GJU1753" s="129"/>
      <c r="GJV1753" s="129"/>
      <c r="GJW1753" s="129"/>
      <c r="GJX1753" s="129"/>
      <c r="GJY1753" s="129"/>
      <c r="GJZ1753" s="129"/>
      <c r="GKA1753" s="129"/>
      <c r="GKB1753" s="129"/>
      <c r="GKC1753" s="129"/>
      <c r="GKD1753" s="129"/>
      <c r="GKE1753" s="129"/>
      <c r="GKF1753" s="129"/>
      <c r="GKG1753" s="129"/>
      <c r="GKH1753" s="129"/>
      <c r="GKI1753" s="129"/>
      <c r="GKJ1753" s="129"/>
      <c r="GKK1753" s="129"/>
      <c r="GKL1753" s="129"/>
      <c r="GKM1753" s="129"/>
      <c r="GKN1753" s="129"/>
      <c r="GKO1753" s="129"/>
      <c r="GKP1753" s="129"/>
      <c r="GKQ1753" s="129"/>
      <c r="GKR1753" s="129"/>
      <c r="GKS1753" s="129"/>
      <c r="GKT1753" s="129"/>
      <c r="GKU1753" s="129"/>
      <c r="GKV1753" s="129"/>
      <c r="GKW1753" s="129"/>
      <c r="GKX1753" s="129"/>
      <c r="GKY1753" s="129"/>
      <c r="GKZ1753" s="129"/>
      <c r="GLA1753" s="129"/>
      <c r="GLB1753" s="129"/>
      <c r="GLC1753" s="129"/>
      <c r="GLD1753" s="129"/>
      <c r="GLE1753" s="129"/>
      <c r="GLF1753" s="129"/>
      <c r="GLG1753" s="129"/>
      <c r="GLH1753" s="129"/>
      <c r="GLI1753" s="129"/>
      <c r="GLJ1753" s="129"/>
      <c r="GLK1753" s="129"/>
      <c r="GLL1753" s="129"/>
      <c r="GLM1753" s="129"/>
      <c r="GLN1753" s="129"/>
      <c r="GLO1753" s="129"/>
      <c r="GLP1753" s="129"/>
      <c r="GLQ1753" s="129"/>
      <c r="GLR1753" s="129"/>
      <c r="GLS1753" s="129"/>
      <c r="GLT1753" s="129"/>
      <c r="GLU1753" s="129"/>
      <c r="GLV1753" s="129"/>
      <c r="GLW1753" s="129"/>
      <c r="GLX1753" s="129"/>
      <c r="GLY1753" s="129"/>
      <c r="GLZ1753" s="129"/>
      <c r="GMA1753" s="129"/>
      <c r="GMB1753" s="129"/>
      <c r="GMC1753" s="129"/>
      <c r="GMD1753" s="129"/>
      <c r="GME1753" s="129"/>
      <c r="GMF1753" s="129"/>
      <c r="GMG1753" s="129"/>
      <c r="GMH1753" s="129"/>
      <c r="GMI1753" s="129"/>
      <c r="GMJ1753" s="129"/>
      <c r="GMK1753" s="129"/>
      <c r="GML1753" s="129"/>
      <c r="GMM1753" s="129"/>
      <c r="GMN1753" s="129"/>
      <c r="GMO1753" s="129"/>
      <c r="GMP1753" s="129"/>
      <c r="GMQ1753" s="129"/>
      <c r="GMR1753" s="129"/>
      <c r="GMS1753" s="129"/>
      <c r="GMT1753" s="129"/>
      <c r="GMU1753" s="129"/>
      <c r="GMV1753" s="129"/>
      <c r="GMW1753" s="129"/>
      <c r="GMX1753" s="129"/>
      <c r="GMY1753" s="129"/>
      <c r="GMZ1753" s="129"/>
      <c r="GNA1753" s="129"/>
      <c r="GNB1753" s="129"/>
      <c r="GNC1753" s="129"/>
      <c r="GND1753" s="129"/>
      <c r="GNE1753" s="129"/>
      <c r="GNF1753" s="129"/>
      <c r="GNG1753" s="129"/>
      <c r="GNH1753" s="129"/>
      <c r="GNI1753" s="129"/>
      <c r="GNJ1753" s="129"/>
      <c r="GNK1753" s="129"/>
      <c r="GNL1753" s="129"/>
      <c r="GNM1753" s="129"/>
      <c r="GNN1753" s="129"/>
      <c r="GNO1753" s="129"/>
      <c r="GNP1753" s="129"/>
      <c r="GNQ1753" s="129"/>
      <c r="GNR1753" s="129"/>
      <c r="GNS1753" s="129"/>
      <c r="GNT1753" s="129"/>
      <c r="GNU1753" s="129"/>
      <c r="GNV1753" s="129"/>
      <c r="GNW1753" s="129"/>
      <c r="GNX1753" s="129"/>
      <c r="GNY1753" s="129"/>
      <c r="GNZ1753" s="129"/>
      <c r="GOA1753" s="129"/>
      <c r="GOB1753" s="129"/>
      <c r="GOC1753" s="129"/>
      <c r="GOD1753" s="129"/>
      <c r="GOE1753" s="129"/>
      <c r="GOF1753" s="129"/>
      <c r="GOG1753" s="129"/>
      <c r="GOH1753" s="129"/>
      <c r="GOI1753" s="129"/>
      <c r="GOJ1753" s="129"/>
      <c r="GOK1753" s="129"/>
      <c r="GOL1753" s="129"/>
      <c r="GOM1753" s="129"/>
      <c r="GON1753" s="129"/>
      <c r="GOO1753" s="129"/>
      <c r="GOP1753" s="129"/>
      <c r="GOQ1753" s="129"/>
      <c r="GOR1753" s="129"/>
      <c r="GOS1753" s="129"/>
      <c r="GOT1753" s="129"/>
      <c r="GOU1753" s="129"/>
      <c r="GOV1753" s="129"/>
      <c r="GOW1753" s="129"/>
      <c r="GOX1753" s="129"/>
      <c r="GOY1753" s="129"/>
      <c r="GOZ1753" s="129"/>
      <c r="GPA1753" s="129"/>
      <c r="GPB1753" s="129"/>
      <c r="GPC1753" s="129"/>
      <c r="GPD1753" s="129"/>
      <c r="GPE1753" s="129"/>
      <c r="GPF1753" s="129"/>
      <c r="GPG1753" s="129"/>
      <c r="GPH1753" s="129"/>
      <c r="GPI1753" s="129"/>
      <c r="GPJ1753" s="129"/>
      <c r="GPK1753" s="129"/>
      <c r="GPL1753" s="129"/>
      <c r="GPM1753" s="129"/>
      <c r="GPN1753" s="129"/>
      <c r="GPO1753" s="129"/>
      <c r="GPP1753" s="129"/>
      <c r="GPQ1753" s="129"/>
      <c r="GPR1753" s="129"/>
      <c r="GPS1753" s="129"/>
      <c r="GPT1753" s="129"/>
      <c r="GPU1753" s="129"/>
      <c r="GPV1753" s="129"/>
      <c r="GPW1753" s="129"/>
      <c r="GPX1753" s="129"/>
      <c r="GPY1753" s="129"/>
      <c r="GPZ1753" s="129"/>
      <c r="GQA1753" s="129"/>
      <c r="GQB1753" s="129"/>
      <c r="GQC1753" s="129"/>
      <c r="GQD1753" s="129"/>
      <c r="GQE1753" s="129"/>
      <c r="GQF1753" s="129"/>
      <c r="GQG1753" s="129"/>
      <c r="GQH1753" s="129"/>
      <c r="GQI1753" s="129"/>
      <c r="GQJ1753" s="129"/>
      <c r="GQK1753" s="129"/>
      <c r="GQL1753" s="129"/>
      <c r="GQM1753" s="129"/>
      <c r="GQN1753" s="129"/>
      <c r="GQO1753" s="129"/>
      <c r="GQP1753" s="129"/>
      <c r="GQQ1753" s="129"/>
      <c r="GQR1753" s="129"/>
      <c r="GQS1753" s="129"/>
      <c r="GQT1753" s="129"/>
      <c r="GQU1753" s="129"/>
      <c r="GQV1753" s="129"/>
      <c r="GQW1753" s="129"/>
      <c r="GQX1753" s="129"/>
      <c r="GQY1753" s="129"/>
      <c r="GQZ1753" s="129"/>
      <c r="GRA1753" s="129"/>
      <c r="GRB1753" s="129"/>
      <c r="GRC1753" s="129"/>
      <c r="GRD1753" s="129"/>
      <c r="GRE1753" s="129"/>
      <c r="GRF1753" s="129"/>
      <c r="GRG1753" s="129"/>
      <c r="GRH1753" s="129"/>
      <c r="GRI1753" s="129"/>
      <c r="GRJ1753" s="129"/>
      <c r="GRK1753" s="129"/>
      <c r="GRL1753" s="129"/>
      <c r="GRM1753" s="129"/>
      <c r="GRN1753" s="129"/>
      <c r="GRO1753" s="129"/>
      <c r="GRP1753" s="129"/>
      <c r="GRQ1753" s="129"/>
      <c r="GRR1753" s="129"/>
      <c r="GRS1753" s="129"/>
      <c r="GRT1753" s="129"/>
      <c r="GRU1753" s="129"/>
      <c r="GRV1753" s="129"/>
      <c r="GRW1753" s="129"/>
      <c r="GRX1753" s="129"/>
      <c r="GRY1753" s="129"/>
      <c r="GRZ1753" s="129"/>
      <c r="GSA1753" s="129"/>
      <c r="GSB1753" s="129"/>
      <c r="GSC1753" s="129"/>
      <c r="GSD1753" s="129"/>
      <c r="GSE1753" s="129"/>
      <c r="GSF1753" s="129"/>
      <c r="GSG1753" s="129"/>
      <c r="GSH1753" s="129"/>
      <c r="GSI1753" s="129"/>
      <c r="GSJ1753" s="129"/>
      <c r="GSK1753" s="129"/>
      <c r="GSL1753" s="129"/>
      <c r="GSM1753" s="129"/>
      <c r="GSN1753" s="129"/>
      <c r="GSO1753" s="129"/>
      <c r="GSP1753" s="129"/>
      <c r="GSQ1753" s="129"/>
      <c r="GSR1753" s="129"/>
      <c r="GSS1753" s="129"/>
      <c r="GST1753" s="129"/>
      <c r="GSU1753" s="129"/>
      <c r="GSV1753" s="129"/>
      <c r="GSW1753" s="129"/>
      <c r="GSX1753" s="129"/>
      <c r="GSY1753" s="129"/>
      <c r="GSZ1753" s="129"/>
      <c r="GTA1753" s="129"/>
      <c r="GTB1753" s="129"/>
      <c r="GTC1753" s="129"/>
      <c r="GTD1753" s="129"/>
      <c r="GTE1753" s="129"/>
      <c r="GTF1753" s="129"/>
      <c r="GTG1753" s="129"/>
      <c r="GTH1753" s="129"/>
      <c r="GTI1753" s="129"/>
      <c r="GTJ1753" s="129"/>
      <c r="GTK1753" s="129"/>
      <c r="GTL1753" s="129"/>
      <c r="GTM1753" s="129"/>
      <c r="GTN1753" s="129"/>
      <c r="GTO1753" s="129"/>
      <c r="GTP1753" s="129"/>
      <c r="GTQ1753" s="129"/>
      <c r="GTR1753" s="129"/>
      <c r="GTS1753" s="129"/>
      <c r="GTT1753" s="129"/>
      <c r="GTU1753" s="129"/>
      <c r="GTV1753" s="129"/>
      <c r="GTW1753" s="129"/>
      <c r="GTX1753" s="129"/>
      <c r="GTY1753" s="129"/>
      <c r="GTZ1753" s="129"/>
      <c r="GUA1753" s="129"/>
      <c r="GUB1753" s="129"/>
      <c r="GUC1753" s="129"/>
      <c r="GUD1753" s="129"/>
      <c r="GUE1753" s="129"/>
      <c r="GUF1753" s="129"/>
      <c r="GUG1753" s="129"/>
      <c r="GUH1753" s="129"/>
      <c r="GUI1753" s="129"/>
      <c r="GUJ1753" s="129"/>
      <c r="GUK1753" s="129"/>
      <c r="GUL1753" s="129"/>
      <c r="GUM1753" s="129"/>
      <c r="GUN1753" s="129"/>
      <c r="GUO1753" s="129"/>
      <c r="GUP1753" s="129"/>
      <c r="GUQ1753" s="129"/>
      <c r="GUR1753" s="129"/>
      <c r="GUS1753" s="129"/>
      <c r="GUT1753" s="129"/>
      <c r="GUU1753" s="129"/>
      <c r="GUV1753" s="129"/>
      <c r="GUW1753" s="129"/>
      <c r="GUX1753" s="129"/>
      <c r="GUY1753" s="129"/>
      <c r="GUZ1753" s="129"/>
      <c r="GVA1753" s="129"/>
      <c r="GVB1753" s="129"/>
      <c r="GVC1753" s="129"/>
      <c r="GVD1753" s="129"/>
      <c r="GVE1753" s="129"/>
      <c r="GVF1753" s="129"/>
      <c r="GVG1753" s="129"/>
      <c r="GVH1753" s="129"/>
      <c r="GVI1753" s="129"/>
      <c r="GVJ1753" s="129"/>
      <c r="GVK1753" s="129"/>
      <c r="GVL1753" s="129"/>
      <c r="GVM1753" s="129"/>
      <c r="GVN1753" s="129"/>
      <c r="GVO1753" s="129"/>
      <c r="GVP1753" s="129"/>
      <c r="GVQ1753" s="129"/>
      <c r="GVR1753" s="129"/>
      <c r="GVS1753" s="129"/>
      <c r="GVT1753" s="129"/>
      <c r="GVU1753" s="129"/>
      <c r="GVV1753" s="129"/>
      <c r="GVW1753" s="129"/>
      <c r="GVX1753" s="129"/>
      <c r="GVY1753" s="129"/>
      <c r="GVZ1753" s="129"/>
      <c r="GWA1753" s="129"/>
      <c r="GWB1753" s="129"/>
      <c r="GWC1753" s="129"/>
      <c r="GWD1753" s="129"/>
      <c r="GWE1753" s="129"/>
      <c r="GWF1753" s="129"/>
      <c r="GWG1753" s="129"/>
      <c r="GWH1753" s="129"/>
      <c r="GWI1753" s="129"/>
      <c r="GWJ1753" s="129"/>
      <c r="GWK1753" s="129"/>
      <c r="GWL1753" s="129"/>
      <c r="GWM1753" s="129"/>
      <c r="GWN1753" s="129"/>
      <c r="GWO1753" s="129"/>
      <c r="GWP1753" s="129"/>
      <c r="GWQ1753" s="129"/>
      <c r="GWR1753" s="129"/>
      <c r="GWS1753" s="129"/>
      <c r="GWT1753" s="129"/>
      <c r="GWU1753" s="129"/>
      <c r="GWV1753" s="129"/>
      <c r="GWW1753" s="129"/>
      <c r="GWX1753" s="129"/>
      <c r="GWY1753" s="129"/>
      <c r="GWZ1753" s="129"/>
      <c r="GXA1753" s="129"/>
      <c r="GXB1753" s="129"/>
      <c r="GXC1753" s="129"/>
      <c r="GXD1753" s="129"/>
      <c r="GXE1753" s="129"/>
      <c r="GXF1753" s="129"/>
      <c r="GXG1753" s="129"/>
      <c r="GXH1753" s="129"/>
      <c r="GXI1753" s="129"/>
      <c r="GXJ1753" s="129"/>
      <c r="GXK1753" s="129"/>
      <c r="GXL1753" s="129"/>
      <c r="GXM1753" s="129"/>
      <c r="GXN1753" s="129"/>
      <c r="GXO1753" s="129"/>
      <c r="GXP1753" s="129"/>
      <c r="GXQ1753" s="129"/>
      <c r="GXR1753" s="129"/>
      <c r="GXS1753" s="129"/>
      <c r="GXT1753" s="129"/>
      <c r="GXU1753" s="129"/>
      <c r="GXV1753" s="129"/>
      <c r="GXW1753" s="129"/>
      <c r="GXX1753" s="129"/>
      <c r="GXY1753" s="129"/>
      <c r="GXZ1753" s="129"/>
      <c r="GYA1753" s="129"/>
      <c r="GYB1753" s="129"/>
      <c r="GYC1753" s="129"/>
      <c r="GYD1753" s="129"/>
      <c r="GYE1753" s="129"/>
      <c r="GYF1753" s="129"/>
      <c r="GYG1753" s="129"/>
      <c r="GYH1753" s="129"/>
      <c r="GYI1753" s="129"/>
      <c r="GYJ1753" s="129"/>
      <c r="GYK1753" s="129"/>
      <c r="GYL1753" s="129"/>
      <c r="GYM1753" s="129"/>
      <c r="GYN1753" s="129"/>
      <c r="GYO1753" s="129"/>
      <c r="GYP1753" s="129"/>
      <c r="GYQ1753" s="129"/>
      <c r="GYR1753" s="129"/>
      <c r="GYS1753" s="129"/>
      <c r="GYT1753" s="129"/>
      <c r="GYU1753" s="129"/>
      <c r="GYV1753" s="129"/>
      <c r="GYW1753" s="129"/>
      <c r="GYX1753" s="129"/>
      <c r="GYY1753" s="129"/>
      <c r="GYZ1753" s="129"/>
      <c r="GZA1753" s="129"/>
      <c r="GZB1753" s="129"/>
      <c r="GZC1753" s="129"/>
      <c r="GZD1753" s="129"/>
      <c r="GZE1753" s="129"/>
      <c r="GZF1753" s="129"/>
      <c r="GZG1753" s="129"/>
      <c r="GZH1753" s="129"/>
      <c r="GZI1753" s="129"/>
      <c r="GZJ1753" s="129"/>
      <c r="GZK1753" s="129"/>
      <c r="GZL1753" s="129"/>
      <c r="GZM1753" s="129"/>
      <c r="GZN1753" s="129"/>
      <c r="GZO1753" s="129"/>
      <c r="GZP1753" s="129"/>
      <c r="GZQ1753" s="129"/>
      <c r="GZR1753" s="129"/>
      <c r="GZS1753" s="129"/>
      <c r="GZT1753" s="129"/>
      <c r="GZU1753" s="129"/>
      <c r="GZV1753" s="129"/>
      <c r="GZW1753" s="129"/>
      <c r="GZX1753" s="129"/>
      <c r="GZY1753" s="129"/>
      <c r="GZZ1753" s="129"/>
      <c r="HAA1753" s="129"/>
      <c r="HAB1753" s="129"/>
      <c r="HAC1753" s="129"/>
      <c r="HAD1753" s="129"/>
      <c r="HAE1753" s="129"/>
      <c r="HAF1753" s="129"/>
      <c r="HAG1753" s="129"/>
      <c r="HAH1753" s="129"/>
      <c r="HAI1753" s="129"/>
      <c r="HAJ1753" s="129"/>
      <c r="HAK1753" s="129"/>
      <c r="HAL1753" s="129"/>
      <c r="HAM1753" s="129"/>
      <c r="HAN1753" s="129"/>
      <c r="HAO1753" s="129"/>
      <c r="HAP1753" s="129"/>
      <c r="HAQ1753" s="129"/>
      <c r="HAR1753" s="129"/>
      <c r="HAS1753" s="129"/>
      <c r="HAT1753" s="129"/>
      <c r="HAU1753" s="129"/>
      <c r="HAV1753" s="129"/>
      <c r="HAW1753" s="129"/>
      <c r="HAX1753" s="129"/>
      <c r="HAY1753" s="129"/>
      <c r="HAZ1753" s="129"/>
      <c r="HBA1753" s="129"/>
      <c r="HBB1753" s="129"/>
      <c r="HBC1753" s="129"/>
      <c r="HBD1753" s="129"/>
      <c r="HBE1753" s="129"/>
      <c r="HBF1753" s="129"/>
      <c r="HBG1753" s="129"/>
      <c r="HBH1753" s="129"/>
      <c r="HBI1753" s="129"/>
      <c r="HBJ1753" s="129"/>
      <c r="HBK1753" s="129"/>
      <c r="HBL1753" s="129"/>
      <c r="HBM1753" s="129"/>
      <c r="HBN1753" s="129"/>
      <c r="HBO1753" s="129"/>
      <c r="HBP1753" s="129"/>
      <c r="HBQ1753" s="129"/>
      <c r="HBR1753" s="129"/>
      <c r="HBS1753" s="129"/>
      <c r="HBT1753" s="129"/>
      <c r="HBU1753" s="129"/>
      <c r="HBV1753" s="129"/>
      <c r="HBW1753" s="129"/>
      <c r="HBX1753" s="129"/>
      <c r="HBY1753" s="129"/>
      <c r="HBZ1753" s="129"/>
      <c r="HCA1753" s="129"/>
      <c r="HCB1753" s="129"/>
      <c r="HCC1753" s="129"/>
      <c r="HCD1753" s="129"/>
      <c r="HCE1753" s="129"/>
      <c r="HCF1753" s="129"/>
      <c r="HCG1753" s="129"/>
      <c r="HCH1753" s="129"/>
      <c r="HCI1753" s="129"/>
      <c r="HCJ1753" s="129"/>
      <c r="HCK1753" s="129"/>
      <c r="HCL1753" s="129"/>
      <c r="HCM1753" s="129"/>
      <c r="HCN1753" s="129"/>
      <c r="HCO1753" s="129"/>
      <c r="HCP1753" s="129"/>
      <c r="HCQ1753" s="129"/>
      <c r="HCR1753" s="129"/>
      <c r="HCS1753" s="129"/>
      <c r="HCT1753" s="129"/>
      <c r="HCU1753" s="129"/>
      <c r="HCV1753" s="129"/>
      <c r="HCW1753" s="129"/>
      <c r="HCX1753" s="129"/>
      <c r="HCY1753" s="129"/>
      <c r="HCZ1753" s="129"/>
      <c r="HDA1753" s="129"/>
      <c r="HDB1753" s="129"/>
      <c r="HDC1753" s="129"/>
      <c r="HDD1753" s="129"/>
      <c r="HDE1753" s="129"/>
      <c r="HDF1753" s="129"/>
      <c r="HDG1753" s="129"/>
      <c r="HDH1753" s="129"/>
      <c r="HDI1753" s="129"/>
      <c r="HDJ1753" s="129"/>
      <c r="HDK1753" s="129"/>
      <c r="HDL1753" s="129"/>
      <c r="HDM1753" s="129"/>
      <c r="HDN1753" s="129"/>
      <c r="HDO1753" s="129"/>
      <c r="HDP1753" s="129"/>
      <c r="HDQ1753" s="129"/>
      <c r="HDR1753" s="129"/>
      <c r="HDS1753" s="129"/>
      <c r="HDT1753" s="129"/>
      <c r="HDU1753" s="129"/>
      <c r="HDV1753" s="129"/>
      <c r="HDW1753" s="129"/>
      <c r="HDX1753" s="129"/>
      <c r="HDY1753" s="129"/>
      <c r="HDZ1753" s="129"/>
      <c r="HEA1753" s="129"/>
      <c r="HEB1753" s="129"/>
      <c r="HEC1753" s="129"/>
      <c r="HED1753" s="129"/>
      <c r="HEE1753" s="129"/>
      <c r="HEF1753" s="129"/>
      <c r="HEG1753" s="129"/>
      <c r="HEH1753" s="129"/>
      <c r="HEI1753" s="129"/>
      <c r="HEJ1753" s="129"/>
      <c r="HEK1753" s="129"/>
      <c r="HEL1753" s="129"/>
      <c r="HEM1753" s="129"/>
      <c r="HEN1753" s="129"/>
      <c r="HEO1753" s="129"/>
      <c r="HEP1753" s="129"/>
      <c r="HEQ1753" s="129"/>
      <c r="HER1753" s="129"/>
      <c r="HES1753" s="129"/>
      <c r="HET1753" s="129"/>
      <c r="HEU1753" s="129"/>
      <c r="HEV1753" s="129"/>
      <c r="HEW1753" s="129"/>
      <c r="HEX1753" s="129"/>
      <c r="HEY1753" s="129"/>
      <c r="HEZ1753" s="129"/>
      <c r="HFA1753" s="129"/>
      <c r="HFB1753" s="129"/>
      <c r="HFC1753" s="129"/>
      <c r="HFD1753" s="129"/>
      <c r="HFE1753" s="129"/>
      <c r="HFF1753" s="129"/>
      <c r="HFG1753" s="129"/>
      <c r="HFH1753" s="129"/>
      <c r="HFI1753" s="129"/>
      <c r="HFJ1753" s="129"/>
      <c r="HFK1753" s="129"/>
      <c r="HFL1753" s="129"/>
      <c r="HFM1753" s="129"/>
      <c r="HFN1753" s="129"/>
      <c r="HFO1753" s="129"/>
      <c r="HFP1753" s="129"/>
      <c r="HFQ1753" s="129"/>
      <c r="HFR1753" s="129"/>
      <c r="HFS1753" s="129"/>
      <c r="HFT1753" s="129"/>
      <c r="HFU1753" s="129"/>
      <c r="HFV1753" s="129"/>
      <c r="HFW1753" s="129"/>
      <c r="HFX1753" s="129"/>
      <c r="HFY1753" s="129"/>
      <c r="HFZ1753" s="129"/>
      <c r="HGA1753" s="129"/>
      <c r="HGB1753" s="129"/>
      <c r="HGC1753" s="129"/>
      <c r="HGD1753" s="129"/>
      <c r="HGE1753" s="129"/>
      <c r="HGF1753" s="129"/>
      <c r="HGG1753" s="129"/>
      <c r="HGH1753" s="129"/>
      <c r="HGI1753" s="129"/>
      <c r="HGJ1753" s="129"/>
      <c r="HGK1753" s="129"/>
      <c r="HGL1753" s="129"/>
      <c r="HGM1753" s="129"/>
      <c r="HGN1753" s="129"/>
      <c r="HGO1753" s="129"/>
      <c r="HGP1753" s="129"/>
      <c r="HGQ1753" s="129"/>
      <c r="HGR1753" s="129"/>
      <c r="HGS1753" s="129"/>
      <c r="HGT1753" s="129"/>
      <c r="HGU1753" s="129"/>
      <c r="HGV1753" s="129"/>
      <c r="HGW1753" s="129"/>
      <c r="HGX1753" s="129"/>
      <c r="HGY1753" s="129"/>
      <c r="HGZ1753" s="129"/>
      <c r="HHA1753" s="129"/>
      <c r="HHB1753" s="129"/>
      <c r="HHC1753" s="129"/>
      <c r="HHD1753" s="129"/>
      <c r="HHE1753" s="129"/>
      <c r="HHF1753" s="129"/>
      <c r="HHG1753" s="129"/>
      <c r="HHH1753" s="129"/>
      <c r="HHI1753" s="129"/>
      <c r="HHJ1753" s="129"/>
      <c r="HHK1753" s="129"/>
      <c r="HHL1753" s="129"/>
      <c r="HHM1753" s="129"/>
      <c r="HHN1753" s="129"/>
      <c r="HHO1753" s="129"/>
      <c r="HHP1753" s="129"/>
      <c r="HHQ1753" s="129"/>
      <c r="HHR1753" s="129"/>
      <c r="HHS1753" s="129"/>
      <c r="HHT1753" s="129"/>
      <c r="HHU1753" s="129"/>
      <c r="HHV1753" s="129"/>
      <c r="HHW1753" s="129"/>
      <c r="HHX1753" s="129"/>
      <c r="HHY1753" s="129"/>
      <c r="HHZ1753" s="129"/>
      <c r="HIA1753" s="129"/>
      <c r="HIB1753" s="129"/>
      <c r="HIC1753" s="129"/>
      <c r="HID1753" s="129"/>
      <c r="HIE1753" s="129"/>
      <c r="HIF1753" s="129"/>
      <c r="HIG1753" s="129"/>
      <c r="HIH1753" s="129"/>
      <c r="HII1753" s="129"/>
      <c r="HIJ1753" s="129"/>
      <c r="HIK1753" s="129"/>
      <c r="HIL1753" s="129"/>
      <c r="HIM1753" s="129"/>
      <c r="HIN1753" s="129"/>
      <c r="HIO1753" s="129"/>
      <c r="HIP1753" s="129"/>
      <c r="HIQ1753" s="129"/>
      <c r="HIR1753" s="129"/>
      <c r="HIS1753" s="129"/>
      <c r="HIT1753" s="129"/>
      <c r="HIU1753" s="129"/>
      <c r="HIV1753" s="129"/>
      <c r="HIW1753" s="129"/>
      <c r="HIX1753" s="129"/>
      <c r="HIY1753" s="129"/>
      <c r="HIZ1753" s="129"/>
      <c r="HJA1753" s="129"/>
      <c r="HJB1753" s="129"/>
      <c r="HJC1753" s="129"/>
      <c r="HJD1753" s="129"/>
      <c r="HJE1753" s="129"/>
      <c r="HJF1753" s="129"/>
      <c r="HJG1753" s="129"/>
      <c r="HJH1753" s="129"/>
      <c r="HJI1753" s="129"/>
      <c r="HJJ1753" s="129"/>
      <c r="HJK1753" s="129"/>
      <c r="HJL1753" s="129"/>
      <c r="HJM1753" s="129"/>
      <c r="HJN1753" s="129"/>
      <c r="HJO1753" s="129"/>
      <c r="HJP1753" s="129"/>
      <c r="HJQ1753" s="129"/>
      <c r="HJR1753" s="129"/>
      <c r="HJS1753" s="129"/>
      <c r="HJT1753" s="129"/>
      <c r="HJU1753" s="129"/>
      <c r="HJV1753" s="129"/>
      <c r="HJW1753" s="129"/>
      <c r="HJX1753" s="129"/>
      <c r="HJY1753" s="129"/>
      <c r="HJZ1753" s="129"/>
      <c r="HKA1753" s="129"/>
      <c r="HKB1753" s="129"/>
      <c r="HKC1753" s="129"/>
      <c r="HKD1753" s="129"/>
      <c r="HKE1753" s="129"/>
      <c r="HKF1753" s="129"/>
      <c r="HKG1753" s="129"/>
      <c r="HKH1753" s="129"/>
      <c r="HKI1753" s="129"/>
      <c r="HKJ1753" s="129"/>
      <c r="HKK1753" s="129"/>
      <c r="HKL1753" s="129"/>
      <c r="HKM1753" s="129"/>
      <c r="HKN1753" s="129"/>
      <c r="HKO1753" s="129"/>
      <c r="HKP1753" s="129"/>
      <c r="HKQ1753" s="129"/>
      <c r="HKR1753" s="129"/>
      <c r="HKS1753" s="129"/>
      <c r="HKT1753" s="129"/>
      <c r="HKU1753" s="129"/>
      <c r="HKV1753" s="129"/>
      <c r="HKW1753" s="129"/>
      <c r="HKX1753" s="129"/>
      <c r="HKY1753" s="129"/>
      <c r="HKZ1753" s="129"/>
      <c r="HLA1753" s="129"/>
      <c r="HLB1753" s="129"/>
      <c r="HLC1753" s="129"/>
      <c r="HLD1753" s="129"/>
      <c r="HLE1753" s="129"/>
      <c r="HLF1753" s="129"/>
      <c r="HLG1753" s="129"/>
      <c r="HLH1753" s="129"/>
      <c r="HLI1753" s="129"/>
      <c r="HLJ1753" s="129"/>
      <c r="HLK1753" s="129"/>
      <c r="HLL1753" s="129"/>
      <c r="HLM1753" s="129"/>
      <c r="HLN1753" s="129"/>
      <c r="HLO1753" s="129"/>
      <c r="HLP1753" s="129"/>
      <c r="HLQ1753" s="129"/>
      <c r="HLR1753" s="129"/>
      <c r="HLS1753" s="129"/>
      <c r="HLT1753" s="129"/>
      <c r="HLU1753" s="129"/>
      <c r="HLV1753" s="129"/>
      <c r="HLW1753" s="129"/>
      <c r="HLX1753" s="129"/>
      <c r="HLY1753" s="129"/>
      <c r="HLZ1753" s="129"/>
      <c r="HMA1753" s="129"/>
      <c r="HMB1753" s="129"/>
      <c r="HMC1753" s="129"/>
      <c r="HMD1753" s="129"/>
      <c r="HME1753" s="129"/>
      <c r="HMF1753" s="129"/>
      <c r="HMG1753" s="129"/>
      <c r="HMH1753" s="129"/>
      <c r="HMI1753" s="129"/>
      <c r="HMJ1753" s="129"/>
      <c r="HMK1753" s="129"/>
      <c r="HML1753" s="129"/>
      <c r="HMM1753" s="129"/>
      <c r="HMN1753" s="129"/>
      <c r="HMO1753" s="129"/>
      <c r="HMP1753" s="129"/>
      <c r="HMQ1753" s="129"/>
      <c r="HMR1753" s="129"/>
      <c r="HMS1753" s="129"/>
      <c r="HMT1753" s="129"/>
      <c r="HMU1753" s="129"/>
      <c r="HMV1753" s="129"/>
      <c r="HMW1753" s="129"/>
      <c r="HMX1753" s="129"/>
      <c r="HMY1753" s="129"/>
      <c r="HMZ1753" s="129"/>
      <c r="HNA1753" s="129"/>
      <c r="HNB1753" s="129"/>
      <c r="HNC1753" s="129"/>
      <c r="HND1753" s="129"/>
      <c r="HNE1753" s="129"/>
      <c r="HNF1753" s="129"/>
      <c r="HNG1753" s="129"/>
      <c r="HNH1753" s="129"/>
      <c r="HNI1753" s="129"/>
      <c r="HNJ1753" s="129"/>
      <c r="HNK1753" s="129"/>
      <c r="HNL1753" s="129"/>
      <c r="HNM1753" s="129"/>
      <c r="HNN1753" s="129"/>
      <c r="HNO1753" s="129"/>
      <c r="HNP1753" s="129"/>
      <c r="HNQ1753" s="129"/>
      <c r="HNR1753" s="129"/>
      <c r="HNS1753" s="129"/>
      <c r="HNT1753" s="129"/>
      <c r="HNU1753" s="129"/>
      <c r="HNV1753" s="129"/>
      <c r="HNW1753" s="129"/>
      <c r="HNX1753" s="129"/>
      <c r="HNY1753" s="129"/>
      <c r="HNZ1753" s="129"/>
      <c r="HOA1753" s="129"/>
      <c r="HOB1753" s="129"/>
      <c r="HOC1753" s="129"/>
      <c r="HOD1753" s="129"/>
      <c r="HOE1753" s="129"/>
      <c r="HOF1753" s="129"/>
      <c r="HOG1753" s="129"/>
      <c r="HOH1753" s="129"/>
      <c r="HOI1753" s="129"/>
      <c r="HOJ1753" s="129"/>
      <c r="HOK1753" s="129"/>
      <c r="HOL1753" s="129"/>
      <c r="HOM1753" s="129"/>
      <c r="HON1753" s="129"/>
      <c r="HOO1753" s="129"/>
      <c r="HOP1753" s="129"/>
      <c r="HOQ1753" s="129"/>
      <c r="HOR1753" s="129"/>
      <c r="HOS1753" s="129"/>
      <c r="HOT1753" s="129"/>
      <c r="HOU1753" s="129"/>
      <c r="HOV1753" s="129"/>
      <c r="HOW1753" s="129"/>
      <c r="HOX1753" s="129"/>
      <c r="HOY1753" s="129"/>
      <c r="HOZ1753" s="129"/>
      <c r="HPA1753" s="129"/>
      <c r="HPB1753" s="129"/>
      <c r="HPC1753" s="129"/>
      <c r="HPD1753" s="129"/>
      <c r="HPE1753" s="129"/>
      <c r="HPF1753" s="129"/>
      <c r="HPG1753" s="129"/>
      <c r="HPH1753" s="129"/>
      <c r="HPI1753" s="129"/>
      <c r="HPJ1753" s="129"/>
      <c r="HPK1753" s="129"/>
      <c r="HPL1753" s="129"/>
      <c r="HPM1753" s="129"/>
      <c r="HPN1753" s="129"/>
      <c r="HPO1753" s="129"/>
      <c r="HPP1753" s="129"/>
      <c r="HPQ1753" s="129"/>
      <c r="HPR1753" s="129"/>
      <c r="HPS1753" s="129"/>
      <c r="HPT1753" s="129"/>
      <c r="HPU1753" s="129"/>
      <c r="HPV1753" s="129"/>
      <c r="HPW1753" s="129"/>
      <c r="HPX1753" s="129"/>
      <c r="HPY1753" s="129"/>
      <c r="HPZ1753" s="129"/>
      <c r="HQA1753" s="129"/>
      <c r="HQB1753" s="129"/>
      <c r="HQC1753" s="129"/>
      <c r="HQD1753" s="129"/>
      <c r="HQE1753" s="129"/>
      <c r="HQF1753" s="129"/>
      <c r="HQG1753" s="129"/>
      <c r="HQH1753" s="129"/>
      <c r="HQI1753" s="129"/>
      <c r="HQJ1753" s="129"/>
      <c r="HQK1753" s="129"/>
      <c r="HQL1753" s="129"/>
      <c r="HQM1753" s="129"/>
      <c r="HQN1753" s="129"/>
      <c r="HQO1753" s="129"/>
      <c r="HQP1753" s="129"/>
      <c r="HQQ1753" s="129"/>
      <c r="HQR1753" s="129"/>
      <c r="HQS1753" s="129"/>
      <c r="HQT1753" s="129"/>
      <c r="HQU1753" s="129"/>
      <c r="HQV1753" s="129"/>
      <c r="HQW1753" s="129"/>
      <c r="HQX1753" s="129"/>
      <c r="HQY1753" s="129"/>
      <c r="HQZ1753" s="129"/>
      <c r="HRA1753" s="129"/>
      <c r="HRB1753" s="129"/>
      <c r="HRC1753" s="129"/>
      <c r="HRD1753" s="129"/>
      <c r="HRE1753" s="129"/>
      <c r="HRF1753" s="129"/>
      <c r="HRG1753" s="129"/>
      <c r="HRH1753" s="129"/>
      <c r="HRI1753" s="129"/>
      <c r="HRJ1753" s="129"/>
      <c r="HRK1753" s="129"/>
      <c r="HRL1753" s="129"/>
      <c r="HRM1753" s="129"/>
      <c r="HRN1753" s="129"/>
      <c r="HRO1753" s="129"/>
      <c r="HRP1753" s="129"/>
      <c r="HRQ1753" s="129"/>
      <c r="HRR1753" s="129"/>
      <c r="HRS1753" s="129"/>
      <c r="HRT1753" s="129"/>
      <c r="HRU1753" s="129"/>
      <c r="HRV1753" s="129"/>
      <c r="HRW1753" s="129"/>
      <c r="HRX1753" s="129"/>
      <c r="HRY1753" s="129"/>
      <c r="HRZ1753" s="129"/>
      <c r="HSA1753" s="129"/>
      <c r="HSB1753" s="129"/>
      <c r="HSC1753" s="129"/>
      <c r="HSD1753" s="129"/>
      <c r="HSE1753" s="129"/>
      <c r="HSF1753" s="129"/>
      <c r="HSG1753" s="129"/>
      <c r="HSH1753" s="129"/>
      <c r="HSI1753" s="129"/>
      <c r="HSJ1753" s="129"/>
      <c r="HSK1753" s="129"/>
      <c r="HSL1753" s="129"/>
      <c r="HSM1753" s="129"/>
      <c r="HSN1753" s="129"/>
      <c r="HSO1753" s="129"/>
      <c r="HSP1753" s="129"/>
      <c r="HSQ1753" s="129"/>
      <c r="HSR1753" s="129"/>
      <c r="HSS1753" s="129"/>
      <c r="HST1753" s="129"/>
      <c r="HSU1753" s="129"/>
      <c r="HSV1753" s="129"/>
      <c r="HSW1753" s="129"/>
      <c r="HSX1753" s="129"/>
      <c r="HSY1753" s="129"/>
      <c r="HSZ1753" s="129"/>
      <c r="HTA1753" s="129"/>
      <c r="HTB1753" s="129"/>
      <c r="HTC1753" s="129"/>
      <c r="HTD1753" s="129"/>
      <c r="HTE1753" s="129"/>
      <c r="HTF1753" s="129"/>
      <c r="HTG1753" s="129"/>
      <c r="HTH1753" s="129"/>
      <c r="HTI1753" s="129"/>
      <c r="HTJ1753" s="129"/>
      <c r="HTK1753" s="129"/>
      <c r="HTL1753" s="129"/>
      <c r="HTM1753" s="129"/>
      <c r="HTN1753" s="129"/>
      <c r="HTO1753" s="129"/>
      <c r="HTP1753" s="129"/>
      <c r="HTQ1753" s="129"/>
      <c r="HTR1753" s="129"/>
      <c r="HTS1753" s="129"/>
      <c r="HTT1753" s="129"/>
      <c r="HTU1753" s="129"/>
      <c r="HTV1753" s="129"/>
      <c r="HTW1753" s="129"/>
      <c r="HTX1753" s="129"/>
      <c r="HTY1753" s="129"/>
      <c r="HTZ1753" s="129"/>
      <c r="HUA1753" s="129"/>
      <c r="HUB1753" s="129"/>
      <c r="HUC1753" s="129"/>
      <c r="HUD1753" s="129"/>
      <c r="HUE1753" s="129"/>
      <c r="HUF1753" s="129"/>
      <c r="HUG1753" s="129"/>
      <c r="HUH1753" s="129"/>
      <c r="HUI1753" s="129"/>
      <c r="HUJ1753" s="129"/>
      <c r="HUK1753" s="129"/>
      <c r="HUL1753" s="129"/>
      <c r="HUM1753" s="129"/>
      <c r="HUN1753" s="129"/>
      <c r="HUO1753" s="129"/>
      <c r="HUP1753" s="129"/>
      <c r="HUQ1753" s="129"/>
      <c r="HUR1753" s="129"/>
      <c r="HUS1753" s="129"/>
      <c r="HUT1753" s="129"/>
      <c r="HUU1753" s="129"/>
      <c r="HUV1753" s="129"/>
      <c r="HUW1753" s="129"/>
      <c r="HUX1753" s="129"/>
      <c r="HUY1753" s="129"/>
      <c r="HUZ1753" s="129"/>
      <c r="HVA1753" s="129"/>
      <c r="HVB1753" s="129"/>
      <c r="HVC1753" s="129"/>
      <c r="HVD1753" s="129"/>
      <c r="HVE1753" s="129"/>
      <c r="HVF1753" s="129"/>
      <c r="HVG1753" s="129"/>
      <c r="HVH1753" s="129"/>
      <c r="HVI1753" s="129"/>
      <c r="HVJ1753" s="129"/>
      <c r="HVK1753" s="129"/>
      <c r="HVL1753" s="129"/>
      <c r="HVM1753" s="129"/>
      <c r="HVN1753" s="129"/>
      <c r="HVO1753" s="129"/>
      <c r="HVP1753" s="129"/>
      <c r="HVQ1753" s="129"/>
      <c r="HVR1753" s="129"/>
      <c r="HVS1753" s="129"/>
      <c r="HVT1753" s="129"/>
      <c r="HVU1753" s="129"/>
      <c r="HVV1753" s="129"/>
      <c r="HVW1753" s="129"/>
      <c r="HVX1753" s="129"/>
      <c r="HVY1753" s="129"/>
      <c r="HVZ1753" s="129"/>
      <c r="HWA1753" s="129"/>
      <c r="HWB1753" s="129"/>
      <c r="HWC1753" s="129"/>
      <c r="HWD1753" s="129"/>
      <c r="HWE1753" s="129"/>
      <c r="HWF1753" s="129"/>
      <c r="HWG1753" s="129"/>
      <c r="HWH1753" s="129"/>
      <c r="HWI1753" s="129"/>
      <c r="HWJ1753" s="129"/>
      <c r="HWK1753" s="129"/>
      <c r="HWL1753" s="129"/>
      <c r="HWM1753" s="129"/>
      <c r="HWN1753" s="129"/>
      <c r="HWO1753" s="129"/>
      <c r="HWP1753" s="129"/>
      <c r="HWQ1753" s="129"/>
      <c r="HWR1753" s="129"/>
      <c r="HWS1753" s="129"/>
      <c r="HWT1753" s="129"/>
      <c r="HWU1753" s="129"/>
      <c r="HWV1753" s="129"/>
      <c r="HWW1753" s="129"/>
      <c r="HWX1753" s="129"/>
      <c r="HWY1753" s="129"/>
      <c r="HWZ1753" s="129"/>
      <c r="HXA1753" s="129"/>
      <c r="HXB1753" s="129"/>
      <c r="HXC1753" s="129"/>
      <c r="HXD1753" s="129"/>
      <c r="HXE1753" s="129"/>
      <c r="HXF1753" s="129"/>
      <c r="HXG1753" s="129"/>
      <c r="HXH1753" s="129"/>
      <c r="HXI1753" s="129"/>
      <c r="HXJ1753" s="129"/>
      <c r="HXK1753" s="129"/>
      <c r="HXL1753" s="129"/>
      <c r="HXM1753" s="129"/>
      <c r="HXN1753" s="129"/>
      <c r="HXO1753" s="129"/>
      <c r="HXP1753" s="129"/>
      <c r="HXQ1753" s="129"/>
      <c r="HXR1753" s="129"/>
      <c r="HXS1753" s="129"/>
      <c r="HXT1753" s="129"/>
      <c r="HXU1753" s="129"/>
      <c r="HXV1753" s="129"/>
      <c r="HXW1753" s="129"/>
      <c r="HXX1753" s="129"/>
      <c r="HXY1753" s="129"/>
      <c r="HXZ1753" s="129"/>
      <c r="HYA1753" s="129"/>
      <c r="HYB1753" s="129"/>
      <c r="HYC1753" s="129"/>
      <c r="HYD1753" s="129"/>
      <c r="HYE1753" s="129"/>
      <c r="HYF1753" s="129"/>
      <c r="HYG1753" s="129"/>
      <c r="HYH1753" s="129"/>
      <c r="HYI1753" s="129"/>
      <c r="HYJ1753" s="129"/>
      <c r="HYK1753" s="129"/>
      <c r="HYL1753" s="129"/>
      <c r="HYM1753" s="129"/>
      <c r="HYN1753" s="129"/>
      <c r="HYO1753" s="129"/>
      <c r="HYP1753" s="129"/>
      <c r="HYQ1753" s="129"/>
      <c r="HYR1753" s="129"/>
      <c r="HYS1753" s="129"/>
      <c r="HYT1753" s="129"/>
      <c r="HYU1753" s="129"/>
      <c r="HYV1753" s="129"/>
      <c r="HYW1753" s="129"/>
      <c r="HYX1753" s="129"/>
      <c r="HYY1753" s="129"/>
      <c r="HYZ1753" s="129"/>
      <c r="HZA1753" s="129"/>
      <c r="HZB1753" s="129"/>
      <c r="HZC1753" s="129"/>
      <c r="HZD1753" s="129"/>
      <c r="HZE1753" s="129"/>
      <c r="HZF1753" s="129"/>
      <c r="HZG1753" s="129"/>
      <c r="HZH1753" s="129"/>
      <c r="HZI1753" s="129"/>
      <c r="HZJ1753" s="129"/>
      <c r="HZK1753" s="129"/>
      <c r="HZL1753" s="129"/>
      <c r="HZM1753" s="129"/>
      <c r="HZN1753" s="129"/>
      <c r="HZO1753" s="129"/>
      <c r="HZP1753" s="129"/>
      <c r="HZQ1753" s="129"/>
      <c r="HZR1753" s="129"/>
      <c r="HZS1753" s="129"/>
      <c r="HZT1753" s="129"/>
      <c r="HZU1753" s="129"/>
      <c r="HZV1753" s="129"/>
      <c r="HZW1753" s="129"/>
      <c r="HZX1753" s="129"/>
      <c r="HZY1753" s="129"/>
      <c r="HZZ1753" s="129"/>
      <c r="IAA1753" s="129"/>
      <c r="IAB1753" s="129"/>
      <c r="IAC1753" s="129"/>
      <c r="IAD1753" s="129"/>
      <c r="IAE1753" s="129"/>
      <c r="IAF1753" s="129"/>
      <c r="IAG1753" s="129"/>
      <c r="IAH1753" s="129"/>
      <c r="IAI1753" s="129"/>
      <c r="IAJ1753" s="129"/>
      <c r="IAK1753" s="129"/>
      <c r="IAL1753" s="129"/>
      <c r="IAM1753" s="129"/>
      <c r="IAN1753" s="129"/>
      <c r="IAO1753" s="129"/>
      <c r="IAP1753" s="129"/>
      <c r="IAQ1753" s="129"/>
      <c r="IAR1753" s="129"/>
      <c r="IAS1753" s="129"/>
      <c r="IAT1753" s="129"/>
      <c r="IAU1753" s="129"/>
      <c r="IAV1753" s="129"/>
      <c r="IAW1753" s="129"/>
      <c r="IAX1753" s="129"/>
      <c r="IAY1753" s="129"/>
      <c r="IAZ1753" s="129"/>
      <c r="IBA1753" s="129"/>
      <c r="IBB1753" s="129"/>
      <c r="IBC1753" s="129"/>
      <c r="IBD1753" s="129"/>
      <c r="IBE1753" s="129"/>
      <c r="IBF1753" s="129"/>
      <c r="IBG1753" s="129"/>
      <c r="IBH1753" s="129"/>
      <c r="IBI1753" s="129"/>
      <c r="IBJ1753" s="129"/>
      <c r="IBK1753" s="129"/>
      <c r="IBL1753" s="129"/>
      <c r="IBM1753" s="129"/>
      <c r="IBN1753" s="129"/>
      <c r="IBO1753" s="129"/>
      <c r="IBP1753" s="129"/>
      <c r="IBQ1753" s="129"/>
      <c r="IBR1753" s="129"/>
      <c r="IBS1753" s="129"/>
      <c r="IBT1753" s="129"/>
      <c r="IBU1753" s="129"/>
      <c r="IBV1753" s="129"/>
      <c r="IBW1753" s="129"/>
      <c r="IBX1753" s="129"/>
      <c r="IBY1753" s="129"/>
      <c r="IBZ1753" s="129"/>
      <c r="ICA1753" s="129"/>
      <c r="ICB1753" s="129"/>
      <c r="ICC1753" s="129"/>
      <c r="ICD1753" s="129"/>
      <c r="ICE1753" s="129"/>
      <c r="ICF1753" s="129"/>
      <c r="ICG1753" s="129"/>
      <c r="ICH1753" s="129"/>
      <c r="ICI1753" s="129"/>
      <c r="ICJ1753" s="129"/>
      <c r="ICK1753" s="129"/>
      <c r="ICL1753" s="129"/>
      <c r="ICM1753" s="129"/>
      <c r="ICN1753" s="129"/>
      <c r="ICO1753" s="129"/>
      <c r="ICP1753" s="129"/>
      <c r="ICQ1753" s="129"/>
      <c r="ICR1753" s="129"/>
      <c r="ICS1753" s="129"/>
      <c r="ICT1753" s="129"/>
      <c r="ICU1753" s="129"/>
      <c r="ICV1753" s="129"/>
      <c r="ICW1753" s="129"/>
      <c r="ICX1753" s="129"/>
      <c r="ICY1753" s="129"/>
      <c r="ICZ1753" s="129"/>
      <c r="IDA1753" s="129"/>
      <c r="IDB1753" s="129"/>
      <c r="IDC1753" s="129"/>
      <c r="IDD1753" s="129"/>
      <c r="IDE1753" s="129"/>
      <c r="IDF1753" s="129"/>
      <c r="IDG1753" s="129"/>
      <c r="IDH1753" s="129"/>
      <c r="IDI1753" s="129"/>
      <c r="IDJ1753" s="129"/>
      <c r="IDK1753" s="129"/>
      <c r="IDL1753" s="129"/>
      <c r="IDM1753" s="129"/>
      <c r="IDN1753" s="129"/>
      <c r="IDO1753" s="129"/>
      <c r="IDP1753" s="129"/>
      <c r="IDQ1753" s="129"/>
      <c r="IDR1753" s="129"/>
      <c r="IDS1753" s="129"/>
      <c r="IDT1753" s="129"/>
      <c r="IDU1753" s="129"/>
      <c r="IDV1753" s="129"/>
      <c r="IDW1753" s="129"/>
      <c r="IDX1753" s="129"/>
      <c r="IDY1753" s="129"/>
      <c r="IDZ1753" s="129"/>
      <c r="IEA1753" s="129"/>
      <c r="IEB1753" s="129"/>
      <c r="IEC1753" s="129"/>
      <c r="IED1753" s="129"/>
      <c r="IEE1753" s="129"/>
      <c r="IEF1753" s="129"/>
      <c r="IEG1753" s="129"/>
      <c r="IEH1753" s="129"/>
      <c r="IEI1753" s="129"/>
      <c r="IEJ1753" s="129"/>
      <c r="IEK1753" s="129"/>
      <c r="IEL1753" s="129"/>
      <c r="IEM1753" s="129"/>
      <c r="IEN1753" s="129"/>
      <c r="IEO1753" s="129"/>
      <c r="IEP1753" s="129"/>
      <c r="IEQ1753" s="129"/>
      <c r="IER1753" s="129"/>
      <c r="IES1753" s="129"/>
      <c r="IET1753" s="129"/>
      <c r="IEU1753" s="129"/>
      <c r="IEV1753" s="129"/>
      <c r="IEW1753" s="129"/>
      <c r="IEX1753" s="129"/>
      <c r="IEY1753" s="129"/>
      <c r="IEZ1753" s="129"/>
      <c r="IFA1753" s="129"/>
      <c r="IFB1753" s="129"/>
      <c r="IFC1753" s="129"/>
      <c r="IFD1753" s="129"/>
      <c r="IFE1753" s="129"/>
      <c r="IFF1753" s="129"/>
      <c r="IFG1753" s="129"/>
      <c r="IFH1753" s="129"/>
      <c r="IFI1753" s="129"/>
      <c r="IFJ1753" s="129"/>
      <c r="IFK1753" s="129"/>
      <c r="IFL1753" s="129"/>
      <c r="IFM1753" s="129"/>
      <c r="IFN1753" s="129"/>
      <c r="IFO1753" s="129"/>
      <c r="IFP1753" s="129"/>
      <c r="IFQ1753" s="129"/>
      <c r="IFR1753" s="129"/>
      <c r="IFS1753" s="129"/>
      <c r="IFT1753" s="129"/>
      <c r="IFU1753" s="129"/>
      <c r="IFV1753" s="129"/>
      <c r="IFW1753" s="129"/>
      <c r="IFX1753" s="129"/>
      <c r="IFY1753" s="129"/>
      <c r="IFZ1753" s="129"/>
      <c r="IGA1753" s="129"/>
      <c r="IGB1753" s="129"/>
      <c r="IGC1753" s="129"/>
      <c r="IGD1753" s="129"/>
      <c r="IGE1753" s="129"/>
      <c r="IGF1753" s="129"/>
      <c r="IGG1753" s="129"/>
      <c r="IGH1753" s="129"/>
      <c r="IGI1753" s="129"/>
      <c r="IGJ1753" s="129"/>
      <c r="IGK1753" s="129"/>
      <c r="IGL1753" s="129"/>
      <c r="IGM1753" s="129"/>
      <c r="IGN1753" s="129"/>
      <c r="IGO1753" s="129"/>
      <c r="IGP1753" s="129"/>
      <c r="IGQ1753" s="129"/>
      <c r="IGR1753" s="129"/>
      <c r="IGS1753" s="129"/>
      <c r="IGT1753" s="129"/>
      <c r="IGU1753" s="129"/>
      <c r="IGV1753" s="129"/>
      <c r="IGW1753" s="129"/>
      <c r="IGX1753" s="129"/>
      <c r="IGY1753" s="129"/>
      <c r="IGZ1753" s="129"/>
      <c r="IHA1753" s="129"/>
      <c r="IHB1753" s="129"/>
      <c r="IHC1753" s="129"/>
      <c r="IHD1753" s="129"/>
      <c r="IHE1753" s="129"/>
      <c r="IHF1753" s="129"/>
      <c r="IHG1753" s="129"/>
      <c r="IHH1753" s="129"/>
      <c r="IHI1753" s="129"/>
      <c r="IHJ1753" s="129"/>
      <c r="IHK1753" s="129"/>
      <c r="IHL1753" s="129"/>
      <c r="IHM1753" s="129"/>
      <c r="IHN1753" s="129"/>
      <c r="IHO1753" s="129"/>
      <c r="IHP1753" s="129"/>
      <c r="IHQ1753" s="129"/>
      <c r="IHR1753" s="129"/>
      <c r="IHS1753" s="129"/>
      <c r="IHT1753" s="129"/>
      <c r="IHU1753" s="129"/>
      <c r="IHV1753" s="129"/>
      <c r="IHW1753" s="129"/>
      <c r="IHX1753" s="129"/>
      <c r="IHY1753" s="129"/>
      <c r="IHZ1753" s="129"/>
      <c r="IIA1753" s="129"/>
      <c r="IIB1753" s="129"/>
      <c r="IIC1753" s="129"/>
      <c r="IID1753" s="129"/>
      <c r="IIE1753" s="129"/>
      <c r="IIF1753" s="129"/>
      <c r="IIG1753" s="129"/>
      <c r="IIH1753" s="129"/>
      <c r="III1753" s="129"/>
      <c r="IIJ1753" s="129"/>
      <c r="IIK1753" s="129"/>
      <c r="IIL1753" s="129"/>
      <c r="IIM1753" s="129"/>
      <c r="IIN1753" s="129"/>
      <c r="IIO1753" s="129"/>
      <c r="IIP1753" s="129"/>
      <c r="IIQ1753" s="129"/>
      <c r="IIR1753" s="129"/>
      <c r="IIS1753" s="129"/>
      <c r="IIT1753" s="129"/>
      <c r="IIU1753" s="129"/>
      <c r="IIV1753" s="129"/>
      <c r="IIW1753" s="129"/>
      <c r="IIX1753" s="129"/>
      <c r="IIY1753" s="129"/>
      <c r="IIZ1753" s="129"/>
      <c r="IJA1753" s="129"/>
      <c r="IJB1753" s="129"/>
      <c r="IJC1753" s="129"/>
      <c r="IJD1753" s="129"/>
      <c r="IJE1753" s="129"/>
      <c r="IJF1753" s="129"/>
      <c r="IJG1753" s="129"/>
      <c r="IJH1753" s="129"/>
      <c r="IJI1753" s="129"/>
      <c r="IJJ1753" s="129"/>
      <c r="IJK1753" s="129"/>
      <c r="IJL1753" s="129"/>
      <c r="IJM1753" s="129"/>
      <c r="IJN1753" s="129"/>
      <c r="IJO1753" s="129"/>
      <c r="IJP1753" s="129"/>
      <c r="IJQ1753" s="129"/>
      <c r="IJR1753" s="129"/>
      <c r="IJS1753" s="129"/>
      <c r="IJT1753" s="129"/>
      <c r="IJU1753" s="129"/>
      <c r="IJV1753" s="129"/>
      <c r="IJW1753" s="129"/>
      <c r="IJX1753" s="129"/>
      <c r="IJY1753" s="129"/>
      <c r="IJZ1753" s="129"/>
      <c r="IKA1753" s="129"/>
      <c r="IKB1753" s="129"/>
      <c r="IKC1753" s="129"/>
      <c r="IKD1753" s="129"/>
      <c r="IKE1753" s="129"/>
      <c r="IKF1753" s="129"/>
      <c r="IKG1753" s="129"/>
      <c r="IKH1753" s="129"/>
      <c r="IKI1753" s="129"/>
      <c r="IKJ1753" s="129"/>
      <c r="IKK1753" s="129"/>
      <c r="IKL1753" s="129"/>
      <c r="IKM1753" s="129"/>
      <c r="IKN1753" s="129"/>
      <c r="IKO1753" s="129"/>
      <c r="IKP1753" s="129"/>
      <c r="IKQ1753" s="129"/>
      <c r="IKR1753" s="129"/>
      <c r="IKS1753" s="129"/>
      <c r="IKT1753" s="129"/>
      <c r="IKU1753" s="129"/>
      <c r="IKV1753" s="129"/>
      <c r="IKW1753" s="129"/>
      <c r="IKX1753" s="129"/>
      <c r="IKY1753" s="129"/>
      <c r="IKZ1753" s="129"/>
      <c r="ILA1753" s="129"/>
      <c r="ILB1753" s="129"/>
      <c r="ILC1753" s="129"/>
      <c r="ILD1753" s="129"/>
      <c r="ILE1753" s="129"/>
      <c r="ILF1753" s="129"/>
      <c r="ILG1753" s="129"/>
      <c r="ILH1753" s="129"/>
      <c r="ILI1753" s="129"/>
      <c r="ILJ1753" s="129"/>
      <c r="ILK1753" s="129"/>
      <c r="ILL1753" s="129"/>
      <c r="ILM1753" s="129"/>
      <c r="ILN1753" s="129"/>
      <c r="ILO1753" s="129"/>
      <c r="ILP1753" s="129"/>
      <c r="ILQ1753" s="129"/>
      <c r="ILR1753" s="129"/>
      <c r="ILS1753" s="129"/>
      <c r="ILT1753" s="129"/>
      <c r="ILU1753" s="129"/>
      <c r="ILV1753" s="129"/>
      <c r="ILW1753" s="129"/>
      <c r="ILX1753" s="129"/>
      <c r="ILY1753" s="129"/>
      <c r="ILZ1753" s="129"/>
      <c r="IMA1753" s="129"/>
      <c r="IMB1753" s="129"/>
      <c r="IMC1753" s="129"/>
      <c r="IMD1753" s="129"/>
      <c r="IME1753" s="129"/>
      <c r="IMF1753" s="129"/>
      <c r="IMG1753" s="129"/>
      <c r="IMH1753" s="129"/>
      <c r="IMI1753" s="129"/>
      <c r="IMJ1753" s="129"/>
      <c r="IMK1753" s="129"/>
      <c r="IML1753" s="129"/>
      <c r="IMM1753" s="129"/>
      <c r="IMN1753" s="129"/>
      <c r="IMO1753" s="129"/>
      <c r="IMP1753" s="129"/>
      <c r="IMQ1753" s="129"/>
      <c r="IMR1753" s="129"/>
      <c r="IMS1753" s="129"/>
      <c r="IMT1753" s="129"/>
      <c r="IMU1753" s="129"/>
      <c r="IMV1753" s="129"/>
      <c r="IMW1753" s="129"/>
      <c r="IMX1753" s="129"/>
      <c r="IMY1753" s="129"/>
      <c r="IMZ1753" s="129"/>
      <c r="INA1753" s="129"/>
      <c r="INB1753" s="129"/>
      <c r="INC1753" s="129"/>
      <c r="IND1753" s="129"/>
      <c r="INE1753" s="129"/>
      <c r="INF1753" s="129"/>
      <c r="ING1753" s="129"/>
      <c r="INH1753" s="129"/>
      <c r="INI1753" s="129"/>
      <c r="INJ1753" s="129"/>
      <c r="INK1753" s="129"/>
      <c r="INL1753" s="129"/>
      <c r="INM1753" s="129"/>
      <c r="INN1753" s="129"/>
      <c r="INO1753" s="129"/>
      <c r="INP1753" s="129"/>
      <c r="INQ1753" s="129"/>
      <c r="INR1753" s="129"/>
      <c r="INS1753" s="129"/>
      <c r="INT1753" s="129"/>
      <c r="INU1753" s="129"/>
      <c r="INV1753" s="129"/>
      <c r="INW1753" s="129"/>
      <c r="INX1753" s="129"/>
      <c r="INY1753" s="129"/>
      <c r="INZ1753" s="129"/>
      <c r="IOA1753" s="129"/>
      <c r="IOB1753" s="129"/>
      <c r="IOC1753" s="129"/>
      <c r="IOD1753" s="129"/>
      <c r="IOE1753" s="129"/>
      <c r="IOF1753" s="129"/>
      <c r="IOG1753" s="129"/>
      <c r="IOH1753" s="129"/>
      <c r="IOI1753" s="129"/>
      <c r="IOJ1753" s="129"/>
      <c r="IOK1753" s="129"/>
      <c r="IOL1753" s="129"/>
      <c r="IOM1753" s="129"/>
      <c r="ION1753" s="129"/>
      <c r="IOO1753" s="129"/>
      <c r="IOP1753" s="129"/>
      <c r="IOQ1753" s="129"/>
      <c r="IOR1753" s="129"/>
      <c r="IOS1753" s="129"/>
      <c r="IOT1753" s="129"/>
      <c r="IOU1753" s="129"/>
      <c r="IOV1753" s="129"/>
      <c r="IOW1753" s="129"/>
      <c r="IOX1753" s="129"/>
      <c r="IOY1753" s="129"/>
      <c r="IOZ1753" s="129"/>
      <c r="IPA1753" s="129"/>
      <c r="IPB1753" s="129"/>
      <c r="IPC1753" s="129"/>
      <c r="IPD1753" s="129"/>
      <c r="IPE1753" s="129"/>
      <c r="IPF1753" s="129"/>
      <c r="IPG1753" s="129"/>
      <c r="IPH1753" s="129"/>
      <c r="IPI1753" s="129"/>
      <c r="IPJ1753" s="129"/>
      <c r="IPK1753" s="129"/>
      <c r="IPL1753" s="129"/>
      <c r="IPM1753" s="129"/>
      <c r="IPN1753" s="129"/>
      <c r="IPO1753" s="129"/>
      <c r="IPP1753" s="129"/>
      <c r="IPQ1753" s="129"/>
      <c r="IPR1753" s="129"/>
      <c r="IPS1753" s="129"/>
      <c r="IPT1753" s="129"/>
      <c r="IPU1753" s="129"/>
      <c r="IPV1753" s="129"/>
      <c r="IPW1753" s="129"/>
      <c r="IPX1753" s="129"/>
      <c r="IPY1753" s="129"/>
      <c r="IPZ1753" s="129"/>
      <c r="IQA1753" s="129"/>
      <c r="IQB1753" s="129"/>
      <c r="IQC1753" s="129"/>
      <c r="IQD1753" s="129"/>
      <c r="IQE1753" s="129"/>
      <c r="IQF1753" s="129"/>
      <c r="IQG1753" s="129"/>
      <c r="IQH1753" s="129"/>
      <c r="IQI1753" s="129"/>
      <c r="IQJ1753" s="129"/>
      <c r="IQK1753" s="129"/>
      <c r="IQL1753" s="129"/>
      <c r="IQM1753" s="129"/>
      <c r="IQN1753" s="129"/>
      <c r="IQO1753" s="129"/>
      <c r="IQP1753" s="129"/>
      <c r="IQQ1753" s="129"/>
      <c r="IQR1753" s="129"/>
      <c r="IQS1753" s="129"/>
      <c r="IQT1753" s="129"/>
      <c r="IQU1753" s="129"/>
      <c r="IQV1753" s="129"/>
      <c r="IQW1753" s="129"/>
      <c r="IQX1753" s="129"/>
      <c r="IQY1753" s="129"/>
      <c r="IQZ1753" s="129"/>
      <c r="IRA1753" s="129"/>
      <c r="IRB1753" s="129"/>
      <c r="IRC1753" s="129"/>
      <c r="IRD1753" s="129"/>
      <c r="IRE1753" s="129"/>
      <c r="IRF1753" s="129"/>
      <c r="IRG1753" s="129"/>
      <c r="IRH1753" s="129"/>
      <c r="IRI1753" s="129"/>
      <c r="IRJ1753" s="129"/>
      <c r="IRK1753" s="129"/>
      <c r="IRL1753" s="129"/>
      <c r="IRM1753" s="129"/>
      <c r="IRN1753" s="129"/>
      <c r="IRO1753" s="129"/>
      <c r="IRP1753" s="129"/>
      <c r="IRQ1753" s="129"/>
      <c r="IRR1753" s="129"/>
      <c r="IRS1753" s="129"/>
      <c r="IRT1753" s="129"/>
      <c r="IRU1753" s="129"/>
      <c r="IRV1753" s="129"/>
      <c r="IRW1753" s="129"/>
      <c r="IRX1753" s="129"/>
      <c r="IRY1753" s="129"/>
      <c r="IRZ1753" s="129"/>
      <c r="ISA1753" s="129"/>
      <c r="ISB1753" s="129"/>
      <c r="ISC1753" s="129"/>
      <c r="ISD1753" s="129"/>
      <c r="ISE1753" s="129"/>
      <c r="ISF1753" s="129"/>
      <c r="ISG1753" s="129"/>
      <c r="ISH1753" s="129"/>
      <c r="ISI1753" s="129"/>
      <c r="ISJ1753" s="129"/>
      <c r="ISK1753" s="129"/>
      <c r="ISL1753" s="129"/>
      <c r="ISM1753" s="129"/>
      <c r="ISN1753" s="129"/>
      <c r="ISO1753" s="129"/>
      <c r="ISP1753" s="129"/>
      <c r="ISQ1753" s="129"/>
      <c r="ISR1753" s="129"/>
      <c r="ISS1753" s="129"/>
      <c r="IST1753" s="129"/>
      <c r="ISU1753" s="129"/>
      <c r="ISV1753" s="129"/>
      <c r="ISW1753" s="129"/>
      <c r="ISX1753" s="129"/>
      <c r="ISY1753" s="129"/>
      <c r="ISZ1753" s="129"/>
      <c r="ITA1753" s="129"/>
      <c r="ITB1753" s="129"/>
      <c r="ITC1753" s="129"/>
      <c r="ITD1753" s="129"/>
      <c r="ITE1753" s="129"/>
      <c r="ITF1753" s="129"/>
      <c r="ITG1753" s="129"/>
      <c r="ITH1753" s="129"/>
      <c r="ITI1753" s="129"/>
      <c r="ITJ1753" s="129"/>
      <c r="ITK1753" s="129"/>
      <c r="ITL1753" s="129"/>
      <c r="ITM1753" s="129"/>
      <c r="ITN1753" s="129"/>
      <c r="ITO1753" s="129"/>
      <c r="ITP1753" s="129"/>
      <c r="ITQ1753" s="129"/>
      <c r="ITR1753" s="129"/>
      <c r="ITS1753" s="129"/>
      <c r="ITT1753" s="129"/>
      <c r="ITU1753" s="129"/>
      <c r="ITV1753" s="129"/>
      <c r="ITW1753" s="129"/>
      <c r="ITX1753" s="129"/>
      <c r="ITY1753" s="129"/>
      <c r="ITZ1753" s="129"/>
      <c r="IUA1753" s="129"/>
      <c r="IUB1753" s="129"/>
      <c r="IUC1753" s="129"/>
      <c r="IUD1753" s="129"/>
      <c r="IUE1753" s="129"/>
      <c r="IUF1753" s="129"/>
      <c r="IUG1753" s="129"/>
      <c r="IUH1753" s="129"/>
      <c r="IUI1753" s="129"/>
      <c r="IUJ1753" s="129"/>
      <c r="IUK1753" s="129"/>
      <c r="IUL1753" s="129"/>
      <c r="IUM1753" s="129"/>
      <c r="IUN1753" s="129"/>
      <c r="IUO1753" s="129"/>
      <c r="IUP1753" s="129"/>
      <c r="IUQ1753" s="129"/>
      <c r="IUR1753" s="129"/>
      <c r="IUS1753" s="129"/>
      <c r="IUT1753" s="129"/>
      <c r="IUU1753" s="129"/>
      <c r="IUV1753" s="129"/>
      <c r="IUW1753" s="129"/>
      <c r="IUX1753" s="129"/>
      <c r="IUY1753" s="129"/>
      <c r="IUZ1753" s="129"/>
      <c r="IVA1753" s="129"/>
      <c r="IVB1753" s="129"/>
      <c r="IVC1753" s="129"/>
      <c r="IVD1753" s="129"/>
      <c r="IVE1753" s="129"/>
      <c r="IVF1753" s="129"/>
      <c r="IVG1753" s="129"/>
      <c r="IVH1753" s="129"/>
      <c r="IVI1753" s="129"/>
      <c r="IVJ1753" s="129"/>
      <c r="IVK1753" s="129"/>
      <c r="IVL1753" s="129"/>
      <c r="IVM1753" s="129"/>
      <c r="IVN1753" s="129"/>
      <c r="IVO1753" s="129"/>
      <c r="IVP1753" s="129"/>
      <c r="IVQ1753" s="129"/>
      <c r="IVR1753" s="129"/>
      <c r="IVS1753" s="129"/>
      <c r="IVT1753" s="129"/>
      <c r="IVU1753" s="129"/>
      <c r="IVV1753" s="129"/>
      <c r="IVW1753" s="129"/>
      <c r="IVX1753" s="129"/>
      <c r="IVY1753" s="129"/>
      <c r="IVZ1753" s="129"/>
      <c r="IWA1753" s="129"/>
      <c r="IWB1753" s="129"/>
      <c r="IWC1753" s="129"/>
      <c r="IWD1753" s="129"/>
      <c r="IWE1753" s="129"/>
      <c r="IWF1753" s="129"/>
      <c r="IWG1753" s="129"/>
      <c r="IWH1753" s="129"/>
      <c r="IWI1753" s="129"/>
      <c r="IWJ1753" s="129"/>
      <c r="IWK1753" s="129"/>
      <c r="IWL1753" s="129"/>
      <c r="IWM1753" s="129"/>
      <c r="IWN1753" s="129"/>
      <c r="IWO1753" s="129"/>
      <c r="IWP1753" s="129"/>
      <c r="IWQ1753" s="129"/>
      <c r="IWR1753" s="129"/>
      <c r="IWS1753" s="129"/>
      <c r="IWT1753" s="129"/>
      <c r="IWU1753" s="129"/>
      <c r="IWV1753" s="129"/>
      <c r="IWW1753" s="129"/>
      <c r="IWX1753" s="129"/>
      <c r="IWY1753" s="129"/>
      <c r="IWZ1753" s="129"/>
      <c r="IXA1753" s="129"/>
      <c r="IXB1753" s="129"/>
      <c r="IXC1753" s="129"/>
      <c r="IXD1753" s="129"/>
      <c r="IXE1753" s="129"/>
      <c r="IXF1753" s="129"/>
      <c r="IXG1753" s="129"/>
      <c r="IXH1753" s="129"/>
      <c r="IXI1753" s="129"/>
      <c r="IXJ1753" s="129"/>
      <c r="IXK1753" s="129"/>
      <c r="IXL1753" s="129"/>
      <c r="IXM1753" s="129"/>
      <c r="IXN1753" s="129"/>
      <c r="IXO1753" s="129"/>
      <c r="IXP1753" s="129"/>
      <c r="IXQ1753" s="129"/>
      <c r="IXR1753" s="129"/>
      <c r="IXS1753" s="129"/>
      <c r="IXT1753" s="129"/>
      <c r="IXU1753" s="129"/>
      <c r="IXV1753" s="129"/>
      <c r="IXW1753" s="129"/>
      <c r="IXX1753" s="129"/>
      <c r="IXY1753" s="129"/>
      <c r="IXZ1753" s="129"/>
      <c r="IYA1753" s="129"/>
      <c r="IYB1753" s="129"/>
      <c r="IYC1753" s="129"/>
      <c r="IYD1753" s="129"/>
      <c r="IYE1753" s="129"/>
      <c r="IYF1753" s="129"/>
      <c r="IYG1753" s="129"/>
      <c r="IYH1753" s="129"/>
      <c r="IYI1753" s="129"/>
      <c r="IYJ1753" s="129"/>
      <c r="IYK1753" s="129"/>
      <c r="IYL1753" s="129"/>
      <c r="IYM1753" s="129"/>
      <c r="IYN1753" s="129"/>
      <c r="IYO1753" s="129"/>
      <c r="IYP1753" s="129"/>
      <c r="IYQ1753" s="129"/>
      <c r="IYR1753" s="129"/>
      <c r="IYS1753" s="129"/>
      <c r="IYT1753" s="129"/>
      <c r="IYU1753" s="129"/>
      <c r="IYV1753" s="129"/>
      <c r="IYW1753" s="129"/>
      <c r="IYX1753" s="129"/>
      <c r="IYY1753" s="129"/>
      <c r="IYZ1753" s="129"/>
      <c r="IZA1753" s="129"/>
      <c r="IZB1753" s="129"/>
      <c r="IZC1753" s="129"/>
      <c r="IZD1753" s="129"/>
      <c r="IZE1753" s="129"/>
      <c r="IZF1753" s="129"/>
      <c r="IZG1753" s="129"/>
      <c r="IZH1753" s="129"/>
      <c r="IZI1753" s="129"/>
      <c r="IZJ1753" s="129"/>
      <c r="IZK1753" s="129"/>
      <c r="IZL1753" s="129"/>
      <c r="IZM1753" s="129"/>
      <c r="IZN1753" s="129"/>
      <c r="IZO1753" s="129"/>
      <c r="IZP1753" s="129"/>
      <c r="IZQ1753" s="129"/>
      <c r="IZR1753" s="129"/>
      <c r="IZS1753" s="129"/>
      <c r="IZT1753" s="129"/>
      <c r="IZU1753" s="129"/>
      <c r="IZV1753" s="129"/>
      <c r="IZW1753" s="129"/>
      <c r="IZX1753" s="129"/>
      <c r="IZY1753" s="129"/>
      <c r="IZZ1753" s="129"/>
      <c r="JAA1753" s="129"/>
      <c r="JAB1753" s="129"/>
      <c r="JAC1753" s="129"/>
      <c r="JAD1753" s="129"/>
      <c r="JAE1753" s="129"/>
      <c r="JAF1753" s="129"/>
      <c r="JAG1753" s="129"/>
      <c r="JAH1753" s="129"/>
      <c r="JAI1753" s="129"/>
      <c r="JAJ1753" s="129"/>
      <c r="JAK1753" s="129"/>
      <c r="JAL1753" s="129"/>
      <c r="JAM1753" s="129"/>
      <c r="JAN1753" s="129"/>
      <c r="JAO1753" s="129"/>
      <c r="JAP1753" s="129"/>
      <c r="JAQ1753" s="129"/>
      <c r="JAR1753" s="129"/>
      <c r="JAS1753" s="129"/>
      <c r="JAT1753" s="129"/>
      <c r="JAU1753" s="129"/>
      <c r="JAV1753" s="129"/>
      <c r="JAW1753" s="129"/>
      <c r="JAX1753" s="129"/>
      <c r="JAY1753" s="129"/>
      <c r="JAZ1753" s="129"/>
      <c r="JBA1753" s="129"/>
      <c r="JBB1753" s="129"/>
      <c r="JBC1753" s="129"/>
      <c r="JBD1753" s="129"/>
      <c r="JBE1753" s="129"/>
      <c r="JBF1753" s="129"/>
      <c r="JBG1753" s="129"/>
      <c r="JBH1753" s="129"/>
      <c r="JBI1753" s="129"/>
      <c r="JBJ1753" s="129"/>
      <c r="JBK1753" s="129"/>
      <c r="JBL1753" s="129"/>
      <c r="JBM1753" s="129"/>
      <c r="JBN1753" s="129"/>
      <c r="JBO1753" s="129"/>
      <c r="JBP1753" s="129"/>
      <c r="JBQ1753" s="129"/>
      <c r="JBR1753" s="129"/>
      <c r="JBS1753" s="129"/>
      <c r="JBT1753" s="129"/>
      <c r="JBU1753" s="129"/>
      <c r="JBV1753" s="129"/>
      <c r="JBW1753" s="129"/>
      <c r="JBX1753" s="129"/>
      <c r="JBY1753" s="129"/>
      <c r="JBZ1753" s="129"/>
      <c r="JCA1753" s="129"/>
      <c r="JCB1753" s="129"/>
      <c r="JCC1753" s="129"/>
      <c r="JCD1753" s="129"/>
      <c r="JCE1753" s="129"/>
      <c r="JCF1753" s="129"/>
      <c r="JCG1753" s="129"/>
      <c r="JCH1753" s="129"/>
      <c r="JCI1753" s="129"/>
      <c r="JCJ1753" s="129"/>
      <c r="JCK1753" s="129"/>
      <c r="JCL1753" s="129"/>
      <c r="JCM1753" s="129"/>
      <c r="JCN1753" s="129"/>
      <c r="JCO1753" s="129"/>
      <c r="JCP1753" s="129"/>
      <c r="JCQ1753" s="129"/>
      <c r="JCR1753" s="129"/>
      <c r="JCS1753" s="129"/>
      <c r="JCT1753" s="129"/>
      <c r="JCU1753" s="129"/>
      <c r="JCV1753" s="129"/>
      <c r="JCW1753" s="129"/>
      <c r="JCX1753" s="129"/>
      <c r="JCY1753" s="129"/>
      <c r="JCZ1753" s="129"/>
      <c r="JDA1753" s="129"/>
      <c r="JDB1753" s="129"/>
      <c r="JDC1753" s="129"/>
      <c r="JDD1753" s="129"/>
      <c r="JDE1753" s="129"/>
      <c r="JDF1753" s="129"/>
      <c r="JDG1753" s="129"/>
      <c r="JDH1753" s="129"/>
      <c r="JDI1753" s="129"/>
      <c r="JDJ1753" s="129"/>
      <c r="JDK1753" s="129"/>
      <c r="JDL1753" s="129"/>
      <c r="JDM1753" s="129"/>
      <c r="JDN1753" s="129"/>
      <c r="JDO1753" s="129"/>
      <c r="JDP1753" s="129"/>
      <c r="JDQ1753" s="129"/>
      <c r="JDR1753" s="129"/>
      <c r="JDS1753" s="129"/>
      <c r="JDT1753" s="129"/>
      <c r="JDU1753" s="129"/>
      <c r="JDV1753" s="129"/>
      <c r="JDW1753" s="129"/>
      <c r="JDX1753" s="129"/>
      <c r="JDY1753" s="129"/>
      <c r="JDZ1753" s="129"/>
      <c r="JEA1753" s="129"/>
      <c r="JEB1753" s="129"/>
      <c r="JEC1753" s="129"/>
      <c r="JED1753" s="129"/>
      <c r="JEE1753" s="129"/>
      <c r="JEF1753" s="129"/>
      <c r="JEG1753" s="129"/>
      <c r="JEH1753" s="129"/>
      <c r="JEI1753" s="129"/>
      <c r="JEJ1753" s="129"/>
      <c r="JEK1753" s="129"/>
      <c r="JEL1753" s="129"/>
      <c r="JEM1753" s="129"/>
      <c r="JEN1753" s="129"/>
      <c r="JEO1753" s="129"/>
      <c r="JEP1753" s="129"/>
      <c r="JEQ1753" s="129"/>
      <c r="JER1753" s="129"/>
      <c r="JES1753" s="129"/>
      <c r="JET1753" s="129"/>
      <c r="JEU1753" s="129"/>
      <c r="JEV1753" s="129"/>
      <c r="JEW1753" s="129"/>
      <c r="JEX1753" s="129"/>
      <c r="JEY1753" s="129"/>
      <c r="JEZ1753" s="129"/>
      <c r="JFA1753" s="129"/>
      <c r="JFB1753" s="129"/>
      <c r="JFC1753" s="129"/>
      <c r="JFD1753" s="129"/>
      <c r="JFE1753" s="129"/>
      <c r="JFF1753" s="129"/>
      <c r="JFG1753" s="129"/>
      <c r="JFH1753" s="129"/>
      <c r="JFI1753" s="129"/>
      <c r="JFJ1753" s="129"/>
      <c r="JFK1753" s="129"/>
      <c r="JFL1753" s="129"/>
      <c r="JFM1753" s="129"/>
      <c r="JFN1753" s="129"/>
      <c r="JFO1753" s="129"/>
      <c r="JFP1753" s="129"/>
      <c r="JFQ1753" s="129"/>
      <c r="JFR1753" s="129"/>
      <c r="JFS1753" s="129"/>
      <c r="JFT1753" s="129"/>
      <c r="JFU1753" s="129"/>
      <c r="JFV1753" s="129"/>
      <c r="JFW1753" s="129"/>
      <c r="JFX1753" s="129"/>
      <c r="JFY1753" s="129"/>
      <c r="JFZ1753" s="129"/>
      <c r="JGA1753" s="129"/>
      <c r="JGB1753" s="129"/>
      <c r="JGC1753" s="129"/>
      <c r="JGD1753" s="129"/>
      <c r="JGE1753" s="129"/>
      <c r="JGF1753" s="129"/>
      <c r="JGG1753" s="129"/>
      <c r="JGH1753" s="129"/>
      <c r="JGI1753" s="129"/>
      <c r="JGJ1753" s="129"/>
      <c r="JGK1753" s="129"/>
      <c r="JGL1753" s="129"/>
      <c r="JGM1753" s="129"/>
      <c r="JGN1753" s="129"/>
      <c r="JGO1753" s="129"/>
      <c r="JGP1753" s="129"/>
      <c r="JGQ1753" s="129"/>
      <c r="JGR1753" s="129"/>
      <c r="JGS1753" s="129"/>
      <c r="JGT1753" s="129"/>
      <c r="JGU1753" s="129"/>
      <c r="JGV1753" s="129"/>
      <c r="JGW1753" s="129"/>
      <c r="JGX1753" s="129"/>
      <c r="JGY1753" s="129"/>
      <c r="JGZ1753" s="129"/>
      <c r="JHA1753" s="129"/>
      <c r="JHB1753" s="129"/>
      <c r="JHC1753" s="129"/>
      <c r="JHD1753" s="129"/>
      <c r="JHE1753" s="129"/>
      <c r="JHF1753" s="129"/>
      <c r="JHG1753" s="129"/>
      <c r="JHH1753" s="129"/>
      <c r="JHI1753" s="129"/>
      <c r="JHJ1753" s="129"/>
      <c r="JHK1753" s="129"/>
      <c r="JHL1753" s="129"/>
      <c r="JHM1753" s="129"/>
      <c r="JHN1753" s="129"/>
      <c r="JHO1753" s="129"/>
      <c r="JHP1753" s="129"/>
      <c r="JHQ1753" s="129"/>
      <c r="JHR1753" s="129"/>
      <c r="JHS1753" s="129"/>
      <c r="JHT1753" s="129"/>
      <c r="JHU1753" s="129"/>
      <c r="JHV1753" s="129"/>
      <c r="JHW1753" s="129"/>
      <c r="JHX1753" s="129"/>
      <c r="JHY1753" s="129"/>
      <c r="JHZ1753" s="129"/>
      <c r="JIA1753" s="129"/>
      <c r="JIB1753" s="129"/>
      <c r="JIC1753" s="129"/>
      <c r="JID1753" s="129"/>
      <c r="JIE1753" s="129"/>
    </row>
    <row r="1754" spans="1:6999" s="62" customFormat="1" ht="15.75" customHeight="1" x14ac:dyDescent="0.25">
      <c r="A1754" s="55">
        <v>1750</v>
      </c>
      <c r="B1754" s="56" t="s">
        <v>2359</v>
      </c>
      <c r="C1754" s="57" t="s">
        <v>422</v>
      </c>
      <c r="D1754" s="76">
        <v>16012</v>
      </c>
      <c r="E1754" s="51">
        <v>10</v>
      </c>
      <c r="F1754" s="48">
        <v>201820055</v>
      </c>
      <c r="G1754" s="58">
        <v>43465</v>
      </c>
      <c r="H1754" s="63">
        <v>4</v>
      </c>
      <c r="I1754" s="48">
        <v>0</v>
      </c>
      <c r="J1754" s="51"/>
      <c r="K1754" s="50"/>
      <c r="L1754" s="50"/>
      <c r="M1754" s="59">
        <v>1</v>
      </c>
      <c r="N1754" s="48">
        <v>4</v>
      </c>
      <c r="O1754" s="53">
        <v>200</v>
      </c>
      <c r="P1754" s="50">
        <f t="shared" si="142"/>
        <v>800</v>
      </c>
      <c r="Q1754" s="59">
        <v>1</v>
      </c>
      <c r="R1754" s="48">
        <v>4</v>
      </c>
      <c r="S1754" s="53">
        <v>40</v>
      </c>
      <c r="T1754" s="50">
        <f t="shared" si="143"/>
        <v>160</v>
      </c>
      <c r="U1754" s="55">
        <v>0</v>
      </c>
      <c r="V1754" s="55"/>
      <c r="W1754" s="60"/>
      <c r="X1754" s="60"/>
      <c r="Y1754" s="55">
        <v>0</v>
      </c>
      <c r="Z1754" s="55"/>
      <c r="AA1754" s="60"/>
      <c r="AB1754" s="60"/>
      <c r="AC1754" s="48">
        <v>0</v>
      </c>
      <c r="AD1754" s="52"/>
      <c r="AE1754" s="49"/>
      <c r="AF1754" s="61"/>
      <c r="AG1754" s="55">
        <v>0</v>
      </c>
      <c r="AH1754" s="55"/>
      <c r="AI1754" s="60"/>
      <c r="AJ1754" s="60"/>
      <c r="AK1754" s="48">
        <v>0</v>
      </c>
      <c r="AL1754" s="51"/>
      <c r="AM1754" s="50"/>
      <c r="AN1754" s="53"/>
      <c r="AO1754" s="96">
        <v>0</v>
      </c>
      <c r="AP1754" s="96"/>
      <c r="AQ1754" s="97"/>
      <c r="AR1754" s="96"/>
      <c r="AT1754" s="129"/>
      <c r="AU1754" s="129"/>
      <c r="AV1754" s="129"/>
      <c r="AW1754" s="129"/>
      <c r="AX1754" s="129"/>
      <c r="AY1754" s="129"/>
      <c r="AZ1754" s="129"/>
      <c r="BA1754" s="129"/>
      <c r="BB1754" s="129"/>
      <c r="BC1754" s="129"/>
      <c r="BD1754" s="129"/>
      <c r="BE1754" s="129"/>
      <c r="BF1754" s="129"/>
      <c r="BG1754" s="129"/>
      <c r="BH1754" s="129"/>
      <c r="BI1754" s="129"/>
      <c r="BJ1754" s="129"/>
      <c r="BK1754" s="129"/>
      <c r="BL1754" s="129"/>
      <c r="BM1754" s="129"/>
      <c r="BN1754" s="129"/>
      <c r="BO1754" s="129"/>
      <c r="BP1754" s="129"/>
      <c r="BQ1754" s="129"/>
      <c r="BR1754" s="129"/>
      <c r="BS1754" s="129"/>
      <c r="BT1754" s="129"/>
      <c r="BU1754" s="129"/>
      <c r="BV1754" s="129"/>
      <c r="BW1754" s="129"/>
      <c r="BX1754" s="129"/>
      <c r="BY1754" s="129"/>
      <c r="BZ1754" s="129"/>
      <c r="CA1754" s="129"/>
      <c r="CB1754" s="129"/>
      <c r="CC1754" s="129"/>
      <c r="CD1754" s="129"/>
      <c r="CE1754" s="129"/>
      <c r="CF1754" s="129"/>
      <c r="CG1754" s="129"/>
      <c r="CH1754" s="129"/>
      <c r="CI1754" s="129"/>
      <c r="CJ1754" s="129"/>
      <c r="CK1754" s="129"/>
      <c r="CL1754" s="129"/>
      <c r="CM1754" s="129"/>
      <c r="CN1754" s="129"/>
      <c r="CO1754" s="129"/>
      <c r="CP1754" s="129"/>
      <c r="CQ1754" s="129"/>
      <c r="CR1754" s="129"/>
      <c r="CS1754" s="129"/>
      <c r="CT1754" s="129"/>
      <c r="CU1754" s="129"/>
      <c r="CV1754" s="129"/>
      <c r="CW1754" s="129"/>
      <c r="CX1754" s="129"/>
      <c r="CY1754" s="129"/>
      <c r="CZ1754" s="129"/>
      <c r="DA1754" s="129"/>
      <c r="DB1754" s="129"/>
      <c r="DC1754" s="129"/>
      <c r="DD1754" s="129"/>
      <c r="DE1754" s="129"/>
      <c r="DF1754" s="129"/>
      <c r="DG1754" s="129"/>
      <c r="DH1754" s="129"/>
      <c r="DI1754" s="129"/>
      <c r="DJ1754" s="129"/>
      <c r="DK1754" s="129"/>
      <c r="DL1754" s="129"/>
      <c r="DM1754" s="129"/>
      <c r="DN1754" s="129"/>
      <c r="DO1754" s="129"/>
      <c r="DP1754" s="129"/>
      <c r="DQ1754" s="129"/>
      <c r="DR1754" s="129"/>
      <c r="DS1754" s="129"/>
      <c r="DT1754" s="129"/>
      <c r="DU1754" s="129"/>
      <c r="DV1754" s="129"/>
      <c r="DW1754" s="129"/>
      <c r="DX1754" s="129"/>
      <c r="DY1754" s="129"/>
      <c r="DZ1754" s="129"/>
      <c r="EA1754" s="129"/>
      <c r="EB1754" s="129"/>
      <c r="EC1754" s="129"/>
      <c r="ED1754" s="129"/>
      <c r="EE1754" s="129"/>
      <c r="EF1754" s="129"/>
      <c r="EG1754" s="129"/>
      <c r="EH1754" s="129"/>
      <c r="EI1754" s="129"/>
      <c r="EJ1754" s="129"/>
      <c r="EK1754" s="129"/>
      <c r="EL1754" s="129"/>
      <c r="EM1754" s="129"/>
      <c r="EN1754" s="129"/>
      <c r="EO1754" s="129"/>
      <c r="EP1754" s="129"/>
      <c r="EQ1754" s="129"/>
      <c r="ER1754" s="129"/>
      <c r="ES1754" s="129"/>
      <c r="ET1754" s="129"/>
      <c r="EU1754" s="129"/>
      <c r="EV1754" s="129"/>
      <c r="EW1754" s="129"/>
      <c r="EX1754" s="129"/>
      <c r="EY1754" s="129"/>
      <c r="EZ1754" s="129"/>
      <c r="FA1754" s="129"/>
      <c r="FB1754" s="129"/>
      <c r="FC1754" s="129"/>
      <c r="FD1754" s="129"/>
      <c r="FE1754" s="129"/>
      <c r="FF1754" s="129"/>
      <c r="FG1754" s="129"/>
      <c r="FH1754" s="129"/>
      <c r="FI1754" s="129"/>
      <c r="FJ1754" s="129"/>
      <c r="FK1754" s="129"/>
      <c r="FL1754" s="129"/>
      <c r="FM1754" s="129"/>
      <c r="FN1754" s="129"/>
      <c r="FO1754" s="129"/>
      <c r="FP1754" s="129"/>
      <c r="FQ1754" s="129"/>
      <c r="FR1754" s="129"/>
      <c r="FS1754" s="129"/>
      <c r="FT1754" s="129"/>
      <c r="FU1754" s="129"/>
      <c r="FV1754" s="129"/>
      <c r="FW1754" s="129"/>
      <c r="FX1754" s="129"/>
      <c r="FY1754" s="129"/>
      <c r="FZ1754" s="129"/>
      <c r="GA1754" s="129"/>
      <c r="GB1754" s="129"/>
      <c r="GC1754" s="129"/>
      <c r="GD1754" s="129"/>
      <c r="GE1754" s="129"/>
      <c r="GF1754" s="129"/>
      <c r="GG1754" s="129"/>
      <c r="GH1754" s="129"/>
      <c r="GI1754" s="129"/>
      <c r="GJ1754" s="129"/>
      <c r="GK1754" s="129"/>
      <c r="GL1754" s="129"/>
      <c r="GM1754" s="129"/>
      <c r="GN1754" s="129"/>
      <c r="GO1754" s="129"/>
      <c r="GP1754" s="129"/>
      <c r="GQ1754" s="129"/>
      <c r="GR1754" s="129"/>
      <c r="GS1754" s="129"/>
      <c r="GT1754" s="129"/>
      <c r="GU1754" s="129"/>
      <c r="GV1754" s="129"/>
      <c r="GW1754" s="129"/>
      <c r="GX1754" s="129"/>
      <c r="GY1754" s="129"/>
      <c r="GZ1754" s="129"/>
      <c r="HA1754" s="129"/>
      <c r="HB1754" s="129"/>
      <c r="HC1754" s="129"/>
      <c r="HD1754" s="129"/>
      <c r="HE1754" s="129"/>
      <c r="HF1754" s="129"/>
      <c r="HG1754" s="129"/>
      <c r="HH1754" s="129"/>
      <c r="HI1754" s="129"/>
      <c r="HJ1754" s="129"/>
      <c r="HK1754" s="129"/>
      <c r="HL1754" s="129"/>
      <c r="HM1754" s="129"/>
      <c r="HN1754" s="129"/>
      <c r="HO1754" s="129"/>
      <c r="HP1754" s="129"/>
      <c r="HQ1754" s="129"/>
      <c r="HR1754" s="129"/>
      <c r="HS1754" s="129"/>
      <c r="HT1754" s="129"/>
      <c r="HU1754" s="129"/>
      <c r="HV1754" s="129"/>
      <c r="HW1754" s="129"/>
      <c r="HX1754" s="129"/>
      <c r="HY1754" s="129"/>
      <c r="HZ1754" s="129"/>
      <c r="IA1754" s="129"/>
      <c r="IB1754" s="129"/>
      <c r="IC1754" s="129"/>
      <c r="ID1754" s="129"/>
      <c r="IE1754" s="129"/>
      <c r="IF1754" s="129"/>
      <c r="IG1754" s="129"/>
      <c r="IH1754" s="129"/>
      <c r="II1754" s="129"/>
      <c r="IJ1754" s="129"/>
      <c r="IK1754" s="129"/>
      <c r="IL1754" s="129"/>
      <c r="IM1754" s="129"/>
      <c r="IN1754" s="129"/>
      <c r="IO1754" s="129"/>
      <c r="IP1754" s="129"/>
      <c r="IQ1754" s="129"/>
      <c r="IR1754" s="129"/>
      <c r="IS1754" s="129"/>
      <c r="IT1754" s="129"/>
      <c r="IU1754" s="129"/>
      <c r="IV1754" s="129"/>
      <c r="IW1754" s="129"/>
      <c r="IX1754" s="129"/>
      <c r="IY1754" s="129"/>
      <c r="IZ1754" s="129"/>
      <c r="JA1754" s="129"/>
      <c r="JB1754" s="129"/>
      <c r="JC1754" s="129"/>
      <c r="JD1754" s="129"/>
      <c r="JE1754" s="129"/>
      <c r="JF1754" s="129"/>
      <c r="JG1754" s="129"/>
      <c r="JH1754" s="129"/>
      <c r="JI1754" s="129"/>
      <c r="JJ1754" s="129"/>
      <c r="JK1754" s="129"/>
      <c r="JL1754" s="129"/>
      <c r="JM1754" s="129"/>
      <c r="JN1754" s="129"/>
      <c r="JO1754" s="129"/>
      <c r="JP1754" s="129"/>
      <c r="JQ1754" s="129"/>
      <c r="JR1754" s="129"/>
      <c r="JS1754" s="129"/>
      <c r="JT1754" s="129"/>
      <c r="JU1754" s="129"/>
      <c r="JV1754" s="129"/>
      <c r="JW1754" s="129"/>
      <c r="JX1754" s="129"/>
      <c r="JY1754" s="129"/>
      <c r="JZ1754" s="129"/>
      <c r="KA1754" s="129"/>
      <c r="KB1754" s="129"/>
      <c r="KC1754" s="129"/>
      <c r="KD1754" s="129"/>
      <c r="KE1754" s="129"/>
      <c r="KF1754" s="129"/>
      <c r="KG1754" s="129"/>
      <c r="KH1754" s="129"/>
      <c r="KI1754" s="129"/>
      <c r="KJ1754" s="129"/>
      <c r="KK1754" s="129"/>
      <c r="KL1754" s="129"/>
      <c r="KM1754" s="129"/>
      <c r="KN1754" s="129"/>
      <c r="KO1754" s="129"/>
      <c r="KP1754" s="129"/>
      <c r="KQ1754" s="129"/>
      <c r="KR1754" s="129"/>
      <c r="KS1754" s="129"/>
      <c r="KT1754" s="129"/>
      <c r="KU1754" s="129"/>
      <c r="KV1754" s="129"/>
      <c r="KW1754" s="129"/>
      <c r="KX1754" s="129"/>
      <c r="KY1754" s="129"/>
      <c r="KZ1754" s="129"/>
      <c r="LA1754" s="129"/>
      <c r="LB1754" s="129"/>
      <c r="LC1754" s="129"/>
      <c r="LD1754" s="129"/>
      <c r="LE1754" s="129"/>
      <c r="LF1754" s="129"/>
      <c r="LG1754" s="129"/>
      <c r="LH1754" s="129"/>
      <c r="LI1754" s="129"/>
      <c r="LJ1754" s="129"/>
      <c r="LK1754" s="129"/>
      <c r="LL1754" s="129"/>
      <c r="LM1754" s="129"/>
      <c r="LN1754" s="129"/>
      <c r="LO1754" s="129"/>
      <c r="LP1754" s="129"/>
      <c r="LQ1754" s="129"/>
      <c r="LR1754" s="129"/>
      <c r="LS1754" s="129"/>
      <c r="LT1754" s="129"/>
      <c r="LU1754" s="129"/>
      <c r="LV1754" s="129"/>
      <c r="LW1754" s="129"/>
      <c r="LX1754" s="129"/>
      <c r="LY1754" s="129"/>
      <c r="LZ1754" s="129"/>
      <c r="MA1754" s="129"/>
      <c r="MB1754" s="129"/>
      <c r="MC1754" s="129"/>
      <c r="MD1754" s="129"/>
      <c r="ME1754" s="129"/>
      <c r="MF1754" s="129"/>
      <c r="MG1754" s="129"/>
      <c r="MH1754" s="129"/>
      <c r="MI1754" s="129"/>
      <c r="MJ1754" s="129"/>
      <c r="MK1754" s="129"/>
      <c r="ML1754" s="129"/>
      <c r="MM1754" s="129"/>
      <c r="MN1754" s="129"/>
      <c r="MO1754" s="129"/>
      <c r="MP1754" s="129"/>
      <c r="MQ1754" s="129"/>
      <c r="MR1754" s="129"/>
      <c r="MS1754" s="129"/>
      <c r="MT1754" s="129"/>
      <c r="MU1754" s="129"/>
      <c r="MV1754" s="129"/>
      <c r="MW1754" s="129"/>
      <c r="MX1754" s="129"/>
      <c r="MY1754" s="129"/>
      <c r="MZ1754" s="129"/>
      <c r="NA1754" s="129"/>
      <c r="NB1754" s="129"/>
      <c r="NC1754" s="129"/>
      <c r="ND1754" s="129"/>
      <c r="NE1754" s="129"/>
      <c r="NF1754" s="129"/>
      <c r="NG1754" s="129"/>
      <c r="NH1754" s="129"/>
      <c r="NI1754" s="129"/>
      <c r="NJ1754" s="129"/>
      <c r="NK1754" s="129"/>
      <c r="NL1754" s="129"/>
      <c r="NM1754" s="129"/>
      <c r="NN1754" s="129"/>
      <c r="NO1754" s="129"/>
      <c r="NP1754" s="129"/>
      <c r="NQ1754" s="129"/>
      <c r="NR1754" s="129"/>
      <c r="NS1754" s="129"/>
      <c r="NT1754" s="129"/>
      <c r="NU1754" s="129"/>
      <c r="NV1754" s="129"/>
      <c r="NW1754" s="129"/>
      <c r="NX1754" s="129"/>
      <c r="NY1754" s="129"/>
      <c r="NZ1754" s="129"/>
      <c r="OA1754" s="129"/>
      <c r="OB1754" s="129"/>
      <c r="OC1754" s="129"/>
      <c r="OD1754" s="129"/>
      <c r="OE1754" s="129"/>
      <c r="OF1754" s="129"/>
      <c r="OG1754" s="129"/>
      <c r="OH1754" s="129"/>
      <c r="OI1754" s="129"/>
      <c r="OJ1754" s="129"/>
      <c r="OK1754" s="129"/>
      <c r="OL1754" s="129"/>
      <c r="OM1754" s="129"/>
      <c r="ON1754" s="129"/>
      <c r="OO1754" s="129"/>
      <c r="OP1754" s="129"/>
      <c r="OQ1754" s="129"/>
      <c r="OR1754" s="129"/>
      <c r="OS1754" s="129"/>
      <c r="OT1754" s="129"/>
      <c r="OU1754" s="129"/>
      <c r="OV1754" s="129"/>
      <c r="OW1754" s="129"/>
      <c r="OX1754" s="129"/>
      <c r="OY1754" s="129"/>
      <c r="OZ1754" s="129"/>
      <c r="PA1754" s="129"/>
      <c r="PB1754" s="129"/>
      <c r="PC1754" s="129"/>
      <c r="PD1754" s="129"/>
      <c r="PE1754" s="129"/>
      <c r="PF1754" s="129"/>
      <c r="PG1754" s="129"/>
      <c r="PH1754" s="129"/>
      <c r="PI1754" s="129"/>
      <c r="PJ1754" s="129"/>
      <c r="PK1754" s="129"/>
      <c r="PL1754" s="129"/>
      <c r="PM1754" s="129"/>
      <c r="PN1754" s="129"/>
      <c r="PO1754" s="129"/>
      <c r="PP1754" s="129"/>
      <c r="PQ1754" s="129"/>
      <c r="PR1754" s="129"/>
      <c r="PS1754" s="129"/>
      <c r="PT1754" s="129"/>
      <c r="PU1754" s="129"/>
      <c r="PV1754" s="129"/>
      <c r="PW1754" s="129"/>
      <c r="PX1754" s="129"/>
      <c r="PY1754" s="129"/>
      <c r="PZ1754" s="129"/>
      <c r="QA1754" s="129"/>
      <c r="QB1754" s="129"/>
      <c r="QC1754" s="129"/>
      <c r="QD1754" s="129"/>
      <c r="QE1754" s="129"/>
      <c r="QF1754" s="129"/>
      <c r="QG1754" s="129"/>
      <c r="QH1754" s="129"/>
      <c r="QI1754" s="129"/>
      <c r="QJ1754" s="129"/>
      <c r="QK1754" s="129"/>
      <c r="QL1754" s="129"/>
      <c r="QM1754" s="129"/>
      <c r="QN1754" s="129"/>
      <c r="QO1754" s="129"/>
      <c r="QP1754" s="129"/>
      <c r="QQ1754" s="129"/>
      <c r="QR1754" s="129"/>
      <c r="QS1754" s="129"/>
      <c r="QT1754" s="129"/>
      <c r="QU1754" s="129"/>
      <c r="QV1754" s="129"/>
      <c r="QW1754" s="129"/>
      <c r="QX1754" s="129"/>
      <c r="QY1754" s="129"/>
      <c r="QZ1754" s="129"/>
      <c r="RA1754" s="129"/>
      <c r="RB1754" s="129"/>
      <c r="RC1754" s="129"/>
      <c r="RD1754" s="129"/>
      <c r="RE1754" s="129"/>
      <c r="RF1754" s="129"/>
      <c r="RG1754" s="129"/>
      <c r="RH1754" s="129"/>
      <c r="RI1754" s="129"/>
      <c r="RJ1754" s="129"/>
      <c r="RK1754" s="129"/>
      <c r="RL1754" s="129"/>
      <c r="RM1754" s="129"/>
      <c r="RN1754" s="129"/>
      <c r="RO1754" s="129"/>
      <c r="RP1754" s="129"/>
      <c r="RQ1754" s="129"/>
      <c r="RR1754" s="129"/>
      <c r="RS1754" s="129"/>
      <c r="RT1754" s="129"/>
      <c r="RU1754" s="129"/>
      <c r="RV1754" s="129"/>
      <c r="RW1754" s="129"/>
      <c r="RX1754" s="129"/>
      <c r="RY1754" s="129"/>
      <c r="RZ1754" s="129"/>
      <c r="SA1754" s="129"/>
      <c r="SB1754" s="129"/>
      <c r="SC1754" s="129"/>
      <c r="SD1754" s="129"/>
      <c r="SE1754" s="129"/>
      <c r="SF1754" s="129"/>
      <c r="SG1754" s="129"/>
      <c r="SH1754" s="129"/>
      <c r="SI1754" s="129"/>
      <c r="SJ1754" s="129"/>
      <c r="SK1754" s="129"/>
      <c r="SL1754" s="129"/>
      <c r="SM1754" s="129"/>
      <c r="SN1754" s="129"/>
      <c r="SO1754" s="129"/>
      <c r="SP1754" s="129"/>
      <c r="SQ1754" s="129"/>
      <c r="SR1754" s="129"/>
      <c r="SS1754" s="129"/>
      <c r="ST1754" s="129"/>
      <c r="SU1754" s="129"/>
      <c r="SV1754" s="129"/>
      <c r="SW1754" s="129"/>
      <c r="SX1754" s="129"/>
      <c r="SY1754" s="129"/>
      <c r="SZ1754" s="129"/>
      <c r="TA1754" s="129"/>
      <c r="TB1754" s="129"/>
      <c r="TC1754" s="129"/>
      <c r="TD1754" s="129"/>
      <c r="TE1754" s="129"/>
      <c r="TF1754" s="129"/>
      <c r="TG1754" s="129"/>
      <c r="TH1754" s="129"/>
      <c r="TI1754" s="129"/>
      <c r="TJ1754" s="129"/>
      <c r="TK1754" s="129"/>
      <c r="TL1754" s="129"/>
      <c r="TM1754" s="129"/>
      <c r="TN1754" s="129"/>
      <c r="TO1754" s="129"/>
      <c r="TP1754" s="129"/>
      <c r="TQ1754" s="129"/>
      <c r="TR1754" s="129"/>
      <c r="TS1754" s="129"/>
      <c r="TT1754" s="129"/>
      <c r="TU1754" s="129"/>
      <c r="TV1754" s="129"/>
      <c r="TW1754" s="129"/>
      <c r="TX1754" s="129"/>
      <c r="TY1754" s="129"/>
      <c r="TZ1754" s="129"/>
      <c r="UA1754" s="129"/>
      <c r="UB1754" s="129"/>
      <c r="UC1754" s="129"/>
      <c r="UD1754" s="129"/>
      <c r="UE1754" s="129"/>
      <c r="UF1754" s="129"/>
      <c r="UG1754" s="129"/>
      <c r="UH1754" s="129"/>
      <c r="UI1754" s="129"/>
      <c r="UJ1754" s="129"/>
      <c r="UK1754" s="129"/>
      <c r="UL1754" s="129"/>
      <c r="UM1754" s="129"/>
      <c r="UN1754" s="129"/>
      <c r="UO1754" s="129"/>
      <c r="UP1754" s="129"/>
      <c r="UQ1754" s="129"/>
      <c r="UR1754" s="129"/>
      <c r="US1754" s="129"/>
      <c r="UT1754" s="129"/>
      <c r="UU1754" s="129"/>
      <c r="UV1754" s="129"/>
      <c r="UW1754" s="129"/>
      <c r="UX1754" s="129"/>
      <c r="UY1754" s="129"/>
      <c r="UZ1754" s="129"/>
      <c r="VA1754" s="129"/>
      <c r="VB1754" s="129"/>
      <c r="VC1754" s="129"/>
      <c r="VD1754" s="129"/>
      <c r="VE1754" s="129"/>
      <c r="VF1754" s="129"/>
      <c r="VG1754" s="129"/>
      <c r="VH1754" s="129"/>
      <c r="VI1754" s="129"/>
      <c r="VJ1754" s="129"/>
      <c r="VK1754" s="129"/>
      <c r="VL1754" s="129"/>
      <c r="VM1754" s="129"/>
      <c r="VN1754" s="129"/>
      <c r="VO1754" s="129"/>
      <c r="VP1754" s="129"/>
      <c r="VQ1754" s="129"/>
      <c r="VR1754" s="129"/>
      <c r="VS1754" s="129"/>
      <c r="VT1754" s="129"/>
      <c r="VU1754" s="129"/>
      <c r="VV1754" s="129"/>
      <c r="VW1754" s="129"/>
      <c r="VX1754" s="129"/>
      <c r="VY1754" s="129"/>
      <c r="VZ1754" s="129"/>
      <c r="WA1754" s="129"/>
      <c r="WB1754" s="129"/>
      <c r="WC1754" s="129"/>
      <c r="WD1754" s="129"/>
      <c r="WE1754" s="129"/>
      <c r="WF1754" s="129"/>
      <c r="WG1754" s="129"/>
      <c r="WH1754" s="129"/>
      <c r="WI1754" s="129"/>
      <c r="WJ1754" s="129"/>
      <c r="WK1754" s="129"/>
      <c r="WL1754" s="129"/>
      <c r="WM1754" s="129"/>
      <c r="WN1754" s="129"/>
      <c r="WO1754" s="129"/>
      <c r="WP1754" s="129"/>
      <c r="WQ1754" s="129"/>
      <c r="WR1754" s="129"/>
      <c r="WS1754" s="129"/>
      <c r="WT1754" s="129"/>
      <c r="WU1754" s="129"/>
      <c r="WV1754" s="129"/>
      <c r="WW1754" s="129"/>
      <c r="WX1754" s="129"/>
      <c r="WY1754" s="129"/>
      <c r="WZ1754" s="129"/>
      <c r="XA1754" s="129"/>
      <c r="XB1754" s="129"/>
      <c r="XC1754" s="129"/>
      <c r="XD1754" s="129"/>
      <c r="XE1754" s="129"/>
      <c r="XF1754" s="129"/>
      <c r="XG1754" s="129"/>
      <c r="XH1754" s="129"/>
      <c r="XI1754" s="129"/>
      <c r="XJ1754" s="129"/>
      <c r="XK1754" s="129"/>
      <c r="XL1754" s="129"/>
      <c r="XM1754" s="129"/>
      <c r="XN1754" s="129"/>
      <c r="XO1754" s="129"/>
      <c r="XP1754" s="129"/>
      <c r="XQ1754" s="129"/>
      <c r="XR1754" s="129"/>
      <c r="XS1754" s="129"/>
      <c r="XT1754" s="129"/>
      <c r="XU1754" s="129"/>
      <c r="XV1754" s="129"/>
      <c r="XW1754" s="129"/>
      <c r="XX1754" s="129"/>
      <c r="XY1754" s="129"/>
      <c r="XZ1754" s="129"/>
      <c r="YA1754" s="129"/>
      <c r="YB1754" s="129"/>
      <c r="YC1754" s="129"/>
      <c r="YD1754" s="129"/>
      <c r="YE1754" s="129"/>
      <c r="YF1754" s="129"/>
      <c r="YG1754" s="129"/>
      <c r="YH1754" s="129"/>
      <c r="YI1754" s="129"/>
      <c r="YJ1754" s="129"/>
      <c r="YK1754" s="129"/>
      <c r="YL1754" s="129"/>
      <c r="YM1754" s="129"/>
      <c r="YN1754" s="129"/>
      <c r="YO1754" s="129"/>
      <c r="YP1754" s="129"/>
      <c r="YQ1754" s="129"/>
      <c r="YR1754" s="129"/>
      <c r="YS1754" s="129"/>
      <c r="YT1754" s="129"/>
      <c r="YU1754" s="129"/>
      <c r="YV1754" s="129"/>
      <c r="YW1754" s="129"/>
      <c r="YX1754" s="129"/>
      <c r="YY1754" s="129"/>
      <c r="YZ1754" s="129"/>
      <c r="ZA1754" s="129"/>
      <c r="ZB1754" s="129"/>
      <c r="ZC1754" s="129"/>
      <c r="ZD1754" s="129"/>
      <c r="ZE1754" s="129"/>
      <c r="ZF1754" s="129"/>
      <c r="ZG1754" s="129"/>
      <c r="ZH1754" s="129"/>
      <c r="ZI1754" s="129"/>
      <c r="ZJ1754" s="129"/>
      <c r="ZK1754" s="129"/>
      <c r="ZL1754" s="129"/>
      <c r="ZM1754" s="129"/>
      <c r="ZN1754" s="129"/>
      <c r="ZO1754" s="129"/>
      <c r="ZP1754" s="129"/>
      <c r="ZQ1754" s="129"/>
      <c r="ZR1754" s="129"/>
      <c r="ZS1754" s="129"/>
      <c r="ZT1754" s="129"/>
      <c r="ZU1754" s="129"/>
      <c r="ZV1754" s="129"/>
      <c r="ZW1754" s="129"/>
      <c r="ZX1754" s="129"/>
      <c r="ZY1754" s="129"/>
      <c r="ZZ1754" s="129"/>
      <c r="AAA1754" s="129"/>
      <c r="AAB1754" s="129"/>
      <c r="AAC1754" s="129"/>
      <c r="AAD1754" s="129"/>
      <c r="AAE1754" s="129"/>
      <c r="AAF1754" s="129"/>
      <c r="AAG1754" s="129"/>
      <c r="AAH1754" s="129"/>
      <c r="AAI1754" s="129"/>
      <c r="AAJ1754" s="129"/>
      <c r="AAK1754" s="129"/>
      <c r="AAL1754" s="129"/>
      <c r="AAM1754" s="129"/>
      <c r="AAN1754" s="129"/>
      <c r="AAO1754" s="129"/>
      <c r="AAP1754" s="129"/>
      <c r="AAQ1754" s="129"/>
      <c r="AAR1754" s="129"/>
      <c r="AAS1754" s="129"/>
      <c r="AAT1754" s="129"/>
      <c r="AAU1754" s="129"/>
      <c r="AAV1754" s="129"/>
      <c r="AAW1754" s="129"/>
      <c r="AAX1754" s="129"/>
      <c r="AAY1754" s="129"/>
      <c r="AAZ1754" s="129"/>
      <c r="ABA1754" s="129"/>
      <c r="ABB1754" s="129"/>
      <c r="ABC1754" s="129"/>
      <c r="ABD1754" s="129"/>
      <c r="ABE1754" s="129"/>
      <c r="ABF1754" s="129"/>
      <c r="ABG1754" s="129"/>
      <c r="ABH1754" s="129"/>
      <c r="ABI1754" s="129"/>
      <c r="ABJ1754" s="129"/>
      <c r="ABK1754" s="129"/>
      <c r="ABL1754" s="129"/>
      <c r="ABM1754" s="129"/>
      <c r="ABN1754" s="129"/>
      <c r="ABO1754" s="129"/>
      <c r="ABP1754" s="129"/>
      <c r="ABQ1754" s="129"/>
      <c r="ABR1754" s="129"/>
      <c r="ABS1754" s="129"/>
      <c r="ABT1754" s="129"/>
      <c r="ABU1754" s="129"/>
      <c r="ABV1754" s="129"/>
      <c r="ABW1754" s="129"/>
      <c r="ABX1754" s="129"/>
      <c r="ABY1754" s="129"/>
      <c r="ABZ1754" s="129"/>
      <c r="ACA1754" s="129"/>
      <c r="ACB1754" s="129"/>
      <c r="ACC1754" s="129"/>
      <c r="ACD1754" s="129"/>
      <c r="ACE1754" s="129"/>
      <c r="ACF1754" s="129"/>
      <c r="ACG1754" s="129"/>
      <c r="ACH1754" s="129"/>
      <c r="ACI1754" s="129"/>
      <c r="ACJ1754" s="129"/>
      <c r="ACK1754" s="129"/>
      <c r="ACL1754" s="129"/>
      <c r="ACM1754" s="129"/>
      <c r="ACN1754" s="129"/>
      <c r="ACO1754" s="129"/>
      <c r="ACP1754" s="129"/>
      <c r="ACQ1754" s="129"/>
      <c r="ACR1754" s="129"/>
      <c r="ACS1754" s="129"/>
      <c r="ACT1754" s="129"/>
      <c r="ACU1754" s="129"/>
      <c r="ACV1754" s="129"/>
      <c r="ACW1754" s="129"/>
      <c r="ACX1754" s="129"/>
      <c r="ACY1754" s="129"/>
      <c r="ACZ1754" s="129"/>
      <c r="ADA1754" s="129"/>
      <c r="ADB1754" s="129"/>
      <c r="ADC1754" s="129"/>
      <c r="ADD1754" s="129"/>
      <c r="ADE1754" s="129"/>
      <c r="ADF1754" s="129"/>
      <c r="ADG1754" s="129"/>
      <c r="ADH1754" s="129"/>
      <c r="ADI1754" s="129"/>
      <c r="ADJ1754" s="129"/>
      <c r="ADK1754" s="129"/>
      <c r="ADL1754" s="129"/>
      <c r="ADM1754" s="129"/>
      <c r="ADN1754" s="129"/>
      <c r="ADO1754" s="129"/>
      <c r="ADP1754" s="129"/>
      <c r="ADQ1754" s="129"/>
      <c r="ADR1754" s="129"/>
      <c r="ADS1754" s="129"/>
      <c r="ADT1754" s="129"/>
      <c r="ADU1754" s="129"/>
      <c r="ADV1754" s="129"/>
      <c r="ADW1754" s="129"/>
      <c r="ADX1754" s="129"/>
      <c r="ADY1754" s="129"/>
      <c r="ADZ1754" s="129"/>
      <c r="AEA1754" s="129"/>
      <c r="AEB1754" s="129"/>
      <c r="AEC1754" s="129"/>
      <c r="AED1754" s="129"/>
      <c r="AEE1754" s="129"/>
      <c r="AEF1754" s="129"/>
      <c r="AEG1754" s="129"/>
      <c r="AEH1754" s="129"/>
      <c r="AEI1754" s="129"/>
      <c r="AEJ1754" s="129"/>
      <c r="AEK1754" s="129"/>
      <c r="AEL1754" s="129"/>
      <c r="AEM1754" s="129"/>
      <c r="AEN1754" s="129"/>
      <c r="AEO1754" s="129"/>
      <c r="AEP1754" s="129"/>
      <c r="AEQ1754" s="129"/>
      <c r="AER1754" s="129"/>
      <c r="AES1754" s="129"/>
      <c r="AET1754" s="129"/>
      <c r="AEU1754" s="129"/>
      <c r="AEV1754" s="129"/>
      <c r="AEW1754" s="129"/>
      <c r="AEX1754" s="129"/>
      <c r="AEY1754" s="129"/>
      <c r="AEZ1754" s="129"/>
      <c r="AFA1754" s="129"/>
      <c r="AFB1754" s="129"/>
      <c r="AFC1754" s="129"/>
      <c r="AFD1754" s="129"/>
      <c r="AFE1754" s="129"/>
      <c r="AFF1754" s="129"/>
      <c r="AFG1754" s="129"/>
      <c r="AFH1754" s="129"/>
      <c r="AFI1754" s="129"/>
      <c r="AFJ1754" s="129"/>
      <c r="AFK1754" s="129"/>
      <c r="AFL1754" s="129"/>
      <c r="AFM1754" s="129"/>
      <c r="AFN1754" s="129"/>
      <c r="AFO1754" s="129"/>
      <c r="AFP1754" s="129"/>
      <c r="AFQ1754" s="129"/>
      <c r="AFR1754" s="129"/>
      <c r="AFS1754" s="129"/>
      <c r="AFT1754" s="129"/>
      <c r="AFU1754" s="129"/>
      <c r="AFV1754" s="129"/>
      <c r="AFW1754" s="129"/>
      <c r="AFX1754" s="129"/>
      <c r="AFY1754" s="129"/>
      <c r="AFZ1754" s="129"/>
      <c r="AGA1754" s="129"/>
      <c r="AGB1754" s="129"/>
      <c r="AGC1754" s="129"/>
      <c r="AGD1754" s="129"/>
      <c r="AGE1754" s="129"/>
      <c r="AGF1754" s="129"/>
      <c r="AGG1754" s="129"/>
      <c r="AGH1754" s="129"/>
      <c r="AGI1754" s="129"/>
      <c r="AGJ1754" s="129"/>
      <c r="AGK1754" s="129"/>
      <c r="AGL1754" s="129"/>
      <c r="AGM1754" s="129"/>
      <c r="AGN1754" s="129"/>
      <c r="AGO1754" s="129"/>
      <c r="AGP1754" s="129"/>
      <c r="AGQ1754" s="129"/>
      <c r="AGR1754" s="129"/>
      <c r="AGS1754" s="129"/>
      <c r="AGT1754" s="129"/>
      <c r="AGU1754" s="129"/>
      <c r="AGV1754" s="129"/>
      <c r="AGW1754" s="129"/>
      <c r="AGX1754" s="129"/>
      <c r="AGY1754" s="129"/>
      <c r="AGZ1754" s="129"/>
      <c r="AHA1754" s="129"/>
      <c r="AHB1754" s="129"/>
      <c r="AHC1754" s="129"/>
      <c r="AHD1754" s="129"/>
      <c r="AHE1754" s="129"/>
      <c r="AHF1754" s="129"/>
      <c r="AHG1754" s="129"/>
      <c r="AHH1754" s="129"/>
      <c r="AHI1754" s="129"/>
      <c r="AHJ1754" s="129"/>
      <c r="AHK1754" s="129"/>
      <c r="AHL1754" s="129"/>
      <c r="AHM1754" s="129"/>
      <c r="AHN1754" s="129"/>
      <c r="AHO1754" s="129"/>
      <c r="AHP1754" s="129"/>
      <c r="AHQ1754" s="129"/>
      <c r="AHR1754" s="129"/>
      <c r="AHS1754" s="129"/>
      <c r="AHT1754" s="129"/>
      <c r="AHU1754" s="129"/>
      <c r="AHV1754" s="129"/>
      <c r="AHW1754" s="129"/>
      <c r="AHX1754" s="129"/>
      <c r="AHY1754" s="129"/>
      <c r="AHZ1754" s="129"/>
      <c r="AIA1754" s="129"/>
      <c r="AIB1754" s="129"/>
      <c r="AIC1754" s="129"/>
      <c r="AID1754" s="129"/>
      <c r="AIE1754" s="129"/>
      <c r="AIF1754" s="129"/>
      <c r="AIG1754" s="129"/>
      <c r="AIH1754" s="129"/>
      <c r="AII1754" s="129"/>
      <c r="AIJ1754" s="129"/>
      <c r="AIK1754" s="129"/>
      <c r="AIL1754" s="129"/>
      <c r="AIM1754" s="129"/>
      <c r="AIN1754" s="129"/>
      <c r="AIO1754" s="129"/>
      <c r="AIP1754" s="129"/>
      <c r="AIQ1754" s="129"/>
      <c r="AIR1754" s="129"/>
      <c r="AIS1754" s="129"/>
      <c r="AIT1754" s="129"/>
      <c r="AIU1754" s="129"/>
      <c r="AIV1754" s="129"/>
      <c r="AIW1754" s="129"/>
      <c r="AIX1754" s="129"/>
      <c r="AIY1754" s="129"/>
      <c r="AIZ1754" s="129"/>
      <c r="AJA1754" s="129"/>
      <c r="AJB1754" s="129"/>
      <c r="AJC1754" s="129"/>
      <c r="AJD1754" s="129"/>
      <c r="AJE1754" s="129"/>
      <c r="AJF1754" s="129"/>
      <c r="AJG1754" s="129"/>
      <c r="AJH1754" s="129"/>
      <c r="AJI1754" s="129"/>
      <c r="AJJ1754" s="129"/>
      <c r="AJK1754" s="129"/>
      <c r="AJL1754" s="129"/>
      <c r="AJM1754" s="129"/>
      <c r="AJN1754" s="129"/>
      <c r="AJO1754" s="129"/>
      <c r="AJP1754" s="129"/>
      <c r="AJQ1754" s="129"/>
      <c r="AJR1754" s="129"/>
      <c r="AJS1754" s="129"/>
      <c r="AJT1754" s="129"/>
      <c r="AJU1754" s="129"/>
      <c r="AJV1754" s="129"/>
      <c r="AJW1754" s="129"/>
      <c r="AJX1754" s="129"/>
      <c r="AJY1754" s="129"/>
      <c r="AJZ1754" s="129"/>
      <c r="AKA1754" s="129"/>
      <c r="AKB1754" s="129"/>
      <c r="AKC1754" s="129"/>
      <c r="AKD1754" s="129"/>
      <c r="AKE1754" s="129"/>
      <c r="AKF1754" s="129"/>
      <c r="AKG1754" s="129"/>
      <c r="AKH1754" s="129"/>
      <c r="AKI1754" s="129"/>
      <c r="AKJ1754" s="129"/>
      <c r="AKK1754" s="129"/>
      <c r="AKL1754" s="129"/>
      <c r="AKM1754" s="129"/>
      <c r="AKN1754" s="129"/>
      <c r="AKO1754" s="129"/>
      <c r="AKP1754" s="129"/>
      <c r="AKQ1754" s="129"/>
      <c r="AKR1754" s="129"/>
      <c r="AKS1754" s="129"/>
      <c r="AKT1754" s="129"/>
      <c r="AKU1754" s="129"/>
      <c r="AKV1754" s="129"/>
      <c r="AKW1754" s="129"/>
      <c r="AKX1754" s="129"/>
      <c r="AKY1754" s="129"/>
      <c r="AKZ1754" s="129"/>
      <c r="ALA1754" s="129"/>
      <c r="ALB1754" s="129"/>
      <c r="ALC1754" s="129"/>
      <c r="ALD1754" s="129"/>
      <c r="ALE1754" s="129"/>
      <c r="ALF1754" s="129"/>
      <c r="ALG1754" s="129"/>
      <c r="ALH1754" s="129"/>
      <c r="ALI1754" s="129"/>
      <c r="ALJ1754" s="129"/>
      <c r="ALK1754" s="129"/>
      <c r="ALL1754" s="129"/>
      <c r="ALM1754" s="129"/>
      <c r="ALN1754" s="129"/>
      <c r="ALO1754" s="129"/>
      <c r="ALP1754" s="129"/>
      <c r="ALQ1754" s="129"/>
      <c r="ALR1754" s="129"/>
      <c r="ALS1754" s="129"/>
      <c r="ALT1754" s="129"/>
      <c r="ALU1754" s="129"/>
      <c r="ALV1754" s="129"/>
      <c r="ALW1754" s="129"/>
      <c r="ALX1754" s="129"/>
      <c r="ALY1754" s="129"/>
      <c r="ALZ1754" s="129"/>
      <c r="AMA1754" s="129"/>
      <c r="AMB1754" s="129"/>
      <c r="AMC1754" s="129"/>
      <c r="AMD1754" s="129"/>
      <c r="AME1754" s="129"/>
      <c r="AMF1754" s="129"/>
      <c r="AMG1754" s="129"/>
      <c r="AMH1754" s="129"/>
      <c r="AMI1754" s="129"/>
      <c r="AMJ1754" s="129"/>
      <c r="AMK1754" s="129"/>
      <c r="AML1754" s="129"/>
      <c r="AMM1754" s="129"/>
      <c r="AMN1754" s="129"/>
      <c r="AMO1754" s="129"/>
      <c r="AMP1754" s="129"/>
      <c r="AMQ1754" s="129"/>
      <c r="AMR1754" s="129"/>
      <c r="AMS1754" s="129"/>
      <c r="AMT1754" s="129"/>
      <c r="AMU1754" s="129"/>
      <c r="AMV1754" s="129"/>
      <c r="AMW1754" s="129"/>
      <c r="AMX1754" s="129"/>
      <c r="AMY1754" s="129"/>
      <c r="AMZ1754" s="129"/>
      <c r="ANA1754" s="129"/>
      <c r="ANB1754" s="129"/>
      <c r="ANC1754" s="129"/>
      <c r="AND1754" s="129"/>
      <c r="ANE1754" s="129"/>
      <c r="ANF1754" s="129"/>
      <c r="ANG1754" s="129"/>
      <c r="ANH1754" s="129"/>
      <c r="ANI1754" s="129"/>
      <c r="ANJ1754" s="129"/>
      <c r="ANK1754" s="129"/>
      <c r="ANL1754" s="129"/>
      <c r="ANM1754" s="129"/>
      <c r="ANN1754" s="129"/>
      <c r="ANO1754" s="129"/>
      <c r="ANP1754" s="129"/>
      <c r="ANQ1754" s="129"/>
      <c r="ANR1754" s="129"/>
      <c r="ANS1754" s="129"/>
      <c r="ANT1754" s="129"/>
      <c r="ANU1754" s="129"/>
      <c r="ANV1754" s="129"/>
      <c r="ANW1754" s="129"/>
      <c r="ANX1754" s="129"/>
      <c r="ANY1754" s="129"/>
      <c r="ANZ1754" s="129"/>
      <c r="AOA1754" s="129"/>
      <c r="AOB1754" s="129"/>
      <c r="AOC1754" s="129"/>
      <c r="AOD1754" s="129"/>
      <c r="AOE1754" s="129"/>
      <c r="AOF1754" s="129"/>
      <c r="AOG1754" s="129"/>
      <c r="AOH1754" s="129"/>
      <c r="AOI1754" s="129"/>
      <c r="AOJ1754" s="129"/>
      <c r="AOK1754" s="129"/>
      <c r="AOL1754" s="129"/>
      <c r="AOM1754" s="129"/>
      <c r="AON1754" s="129"/>
      <c r="AOO1754" s="129"/>
      <c r="AOP1754" s="129"/>
      <c r="AOQ1754" s="129"/>
      <c r="AOR1754" s="129"/>
      <c r="AOS1754" s="129"/>
      <c r="AOT1754" s="129"/>
      <c r="AOU1754" s="129"/>
      <c r="AOV1754" s="129"/>
      <c r="AOW1754" s="129"/>
      <c r="AOX1754" s="129"/>
      <c r="AOY1754" s="129"/>
      <c r="AOZ1754" s="129"/>
      <c r="APA1754" s="129"/>
      <c r="APB1754" s="129"/>
      <c r="APC1754" s="129"/>
      <c r="APD1754" s="129"/>
      <c r="APE1754" s="129"/>
      <c r="APF1754" s="129"/>
      <c r="APG1754" s="129"/>
      <c r="APH1754" s="129"/>
      <c r="API1754" s="129"/>
      <c r="APJ1754" s="129"/>
      <c r="APK1754" s="129"/>
      <c r="APL1754" s="129"/>
      <c r="APM1754" s="129"/>
      <c r="APN1754" s="129"/>
      <c r="APO1754" s="129"/>
      <c r="APP1754" s="129"/>
      <c r="APQ1754" s="129"/>
      <c r="APR1754" s="129"/>
      <c r="APS1754" s="129"/>
      <c r="APT1754" s="129"/>
      <c r="APU1754" s="129"/>
      <c r="APV1754" s="129"/>
      <c r="APW1754" s="129"/>
      <c r="APX1754" s="129"/>
      <c r="APY1754" s="129"/>
      <c r="APZ1754" s="129"/>
      <c r="AQA1754" s="129"/>
      <c r="AQB1754" s="129"/>
      <c r="AQC1754" s="129"/>
      <c r="AQD1754" s="129"/>
      <c r="AQE1754" s="129"/>
      <c r="AQF1754" s="129"/>
      <c r="AQG1754" s="129"/>
      <c r="AQH1754" s="129"/>
      <c r="AQI1754" s="129"/>
      <c r="AQJ1754" s="129"/>
      <c r="AQK1754" s="129"/>
      <c r="AQL1754" s="129"/>
      <c r="AQM1754" s="129"/>
      <c r="AQN1754" s="129"/>
      <c r="AQO1754" s="129"/>
      <c r="AQP1754" s="129"/>
      <c r="AQQ1754" s="129"/>
      <c r="AQR1754" s="129"/>
      <c r="AQS1754" s="129"/>
      <c r="AQT1754" s="129"/>
      <c r="AQU1754" s="129"/>
      <c r="AQV1754" s="129"/>
      <c r="AQW1754" s="129"/>
      <c r="AQX1754" s="129"/>
      <c r="AQY1754" s="129"/>
      <c r="AQZ1754" s="129"/>
      <c r="ARA1754" s="129"/>
      <c r="ARB1754" s="129"/>
      <c r="ARC1754" s="129"/>
      <c r="ARD1754" s="129"/>
      <c r="ARE1754" s="129"/>
      <c r="ARF1754" s="129"/>
      <c r="ARG1754" s="129"/>
      <c r="ARH1754" s="129"/>
      <c r="ARI1754" s="129"/>
      <c r="ARJ1754" s="129"/>
      <c r="ARK1754" s="129"/>
      <c r="ARL1754" s="129"/>
      <c r="ARM1754" s="129"/>
      <c r="ARN1754" s="129"/>
      <c r="ARO1754" s="129"/>
      <c r="ARP1754" s="129"/>
      <c r="ARQ1754" s="129"/>
      <c r="ARR1754" s="129"/>
      <c r="ARS1754" s="129"/>
      <c r="ART1754" s="129"/>
      <c r="ARU1754" s="129"/>
      <c r="ARV1754" s="129"/>
      <c r="ARW1754" s="129"/>
      <c r="ARX1754" s="129"/>
      <c r="ARY1754" s="129"/>
      <c r="ARZ1754" s="129"/>
      <c r="ASA1754" s="129"/>
      <c r="ASB1754" s="129"/>
      <c r="ASC1754" s="129"/>
      <c r="ASD1754" s="129"/>
      <c r="ASE1754" s="129"/>
      <c r="ASF1754" s="129"/>
      <c r="ASG1754" s="129"/>
      <c r="ASH1754" s="129"/>
      <c r="ASI1754" s="129"/>
      <c r="ASJ1754" s="129"/>
      <c r="ASK1754" s="129"/>
      <c r="ASL1754" s="129"/>
      <c r="ASM1754" s="129"/>
      <c r="ASN1754" s="129"/>
      <c r="ASO1754" s="129"/>
      <c r="ASP1754" s="129"/>
      <c r="ASQ1754" s="129"/>
      <c r="ASR1754" s="129"/>
      <c r="ASS1754" s="129"/>
      <c r="AST1754" s="129"/>
      <c r="ASU1754" s="129"/>
      <c r="ASV1754" s="129"/>
      <c r="ASW1754" s="129"/>
      <c r="ASX1754" s="129"/>
      <c r="ASY1754" s="129"/>
      <c r="ASZ1754" s="129"/>
      <c r="ATA1754" s="129"/>
      <c r="ATB1754" s="129"/>
      <c r="ATC1754" s="129"/>
      <c r="ATD1754" s="129"/>
      <c r="ATE1754" s="129"/>
      <c r="ATF1754" s="129"/>
      <c r="ATG1754" s="129"/>
      <c r="ATH1754" s="129"/>
      <c r="ATI1754" s="129"/>
      <c r="ATJ1754" s="129"/>
      <c r="ATK1754" s="129"/>
      <c r="ATL1754" s="129"/>
      <c r="ATM1754" s="129"/>
      <c r="ATN1754" s="129"/>
      <c r="ATO1754" s="129"/>
      <c r="ATP1754" s="129"/>
      <c r="ATQ1754" s="129"/>
      <c r="ATR1754" s="129"/>
      <c r="ATS1754" s="129"/>
      <c r="ATT1754" s="129"/>
      <c r="ATU1754" s="129"/>
      <c r="ATV1754" s="129"/>
      <c r="ATW1754" s="129"/>
      <c r="ATX1754" s="129"/>
      <c r="ATY1754" s="129"/>
      <c r="ATZ1754" s="129"/>
      <c r="AUA1754" s="129"/>
      <c r="AUB1754" s="129"/>
      <c r="AUC1754" s="129"/>
      <c r="AUD1754" s="129"/>
      <c r="AUE1754" s="129"/>
      <c r="AUF1754" s="129"/>
      <c r="AUG1754" s="129"/>
      <c r="AUH1754" s="129"/>
      <c r="AUI1754" s="129"/>
      <c r="AUJ1754" s="129"/>
      <c r="AUK1754" s="129"/>
      <c r="AUL1754" s="129"/>
      <c r="AUM1754" s="129"/>
      <c r="AUN1754" s="129"/>
      <c r="AUO1754" s="129"/>
      <c r="AUP1754" s="129"/>
      <c r="AUQ1754" s="129"/>
      <c r="AUR1754" s="129"/>
      <c r="AUS1754" s="129"/>
      <c r="AUT1754" s="129"/>
      <c r="AUU1754" s="129"/>
      <c r="AUV1754" s="129"/>
      <c r="AUW1754" s="129"/>
      <c r="AUX1754" s="129"/>
      <c r="AUY1754" s="129"/>
      <c r="AUZ1754" s="129"/>
      <c r="AVA1754" s="129"/>
      <c r="AVB1754" s="129"/>
      <c r="AVC1754" s="129"/>
      <c r="AVD1754" s="129"/>
      <c r="AVE1754" s="129"/>
      <c r="AVF1754" s="129"/>
      <c r="AVG1754" s="129"/>
      <c r="AVH1754" s="129"/>
      <c r="AVI1754" s="129"/>
      <c r="AVJ1754" s="129"/>
      <c r="AVK1754" s="129"/>
      <c r="AVL1754" s="129"/>
      <c r="AVM1754" s="129"/>
      <c r="AVN1754" s="129"/>
      <c r="AVO1754" s="129"/>
      <c r="AVP1754" s="129"/>
      <c r="AVQ1754" s="129"/>
      <c r="AVR1754" s="129"/>
      <c r="AVS1754" s="129"/>
      <c r="AVT1754" s="129"/>
      <c r="AVU1754" s="129"/>
      <c r="AVV1754" s="129"/>
      <c r="AVW1754" s="129"/>
      <c r="AVX1754" s="129"/>
      <c r="AVY1754" s="129"/>
      <c r="AVZ1754" s="129"/>
      <c r="AWA1754" s="129"/>
      <c r="AWB1754" s="129"/>
      <c r="AWC1754" s="129"/>
      <c r="AWD1754" s="129"/>
      <c r="AWE1754" s="129"/>
      <c r="AWF1754" s="129"/>
      <c r="AWG1754" s="129"/>
      <c r="AWH1754" s="129"/>
      <c r="AWI1754" s="129"/>
      <c r="AWJ1754" s="129"/>
      <c r="AWK1754" s="129"/>
      <c r="AWL1754" s="129"/>
      <c r="AWM1754" s="129"/>
      <c r="AWN1754" s="129"/>
      <c r="AWO1754" s="129"/>
      <c r="AWP1754" s="129"/>
      <c r="AWQ1754" s="129"/>
      <c r="AWR1754" s="129"/>
      <c r="AWS1754" s="129"/>
      <c r="AWT1754" s="129"/>
      <c r="AWU1754" s="129"/>
      <c r="AWV1754" s="129"/>
      <c r="AWW1754" s="129"/>
      <c r="AWX1754" s="129"/>
      <c r="AWY1754" s="129"/>
      <c r="AWZ1754" s="129"/>
      <c r="AXA1754" s="129"/>
      <c r="AXB1754" s="129"/>
      <c r="AXC1754" s="129"/>
      <c r="AXD1754" s="129"/>
      <c r="AXE1754" s="129"/>
      <c r="AXF1754" s="129"/>
      <c r="AXG1754" s="129"/>
      <c r="AXH1754" s="129"/>
      <c r="AXI1754" s="129"/>
      <c r="AXJ1754" s="129"/>
      <c r="AXK1754" s="129"/>
      <c r="AXL1754" s="129"/>
      <c r="AXM1754" s="129"/>
      <c r="AXN1754" s="129"/>
      <c r="AXO1754" s="129"/>
      <c r="AXP1754" s="129"/>
      <c r="AXQ1754" s="129"/>
      <c r="AXR1754" s="129"/>
      <c r="AXS1754" s="129"/>
      <c r="AXT1754" s="129"/>
      <c r="AXU1754" s="129"/>
      <c r="AXV1754" s="129"/>
      <c r="AXW1754" s="129"/>
      <c r="AXX1754" s="129"/>
      <c r="AXY1754" s="129"/>
      <c r="AXZ1754" s="129"/>
      <c r="AYA1754" s="129"/>
      <c r="AYB1754" s="129"/>
      <c r="AYC1754" s="129"/>
      <c r="AYD1754" s="129"/>
      <c r="AYE1754" s="129"/>
      <c r="AYF1754" s="129"/>
      <c r="AYG1754" s="129"/>
      <c r="AYH1754" s="129"/>
      <c r="AYI1754" s="129"/>
      <c r="AYJ1754" s="129"/>
      <c r="AYK1754" s="129"/>
      <c r="AYL1754" s="129"/>
      <c r="AYM1754" s="129"/>
      <c r="AYN1754" s="129"/>
      <c r="AYO1754" s="129"/>
      <c r="AYP1754" s="129"/>
      <c r="AYQ1754" s="129"/>
      <c r="AYR1754" s="129"/>
      <c r="AYS1754" s="129"/>
      <c r="AYT1754" s="129"/>
      <c r="AYU1754" s="129"/>
      <c r="AYV1754" s="129"/>
      <c r="AYW1754" s="129"/>
      <c r="AYX1754" s="129"/>
      <c r="AYY1754" s="129"/>
      <c r="AYZ1754" s="129"/>
      <c r="AZA1754" s="129"/>
      <c r="AZB1754" s="129"/>
      <c r="AZC1754" s="129"/>
      <c r="AZD1754" s="129"/>
      <c r="AZE1754" s="129"/>
      <c r="AZF1754" s="129"/>
      <c r="AZG1754" s="129"/>
      <c r="AZH1754" s="129"/>
      <c r="AZI1754" s="129"/>
      <c r="AZJ1754" s="129"/>
      <c r="AZK1754" s="129"/>
      <c r="AZL1754" s="129"/>
      <c r="AZM1754" s="129"/>
      <c r="AZN1754" s="129"/>
      <c r="AZO1754" s="129"/>
      <c r="AZP1754" s="129"/>
      <c r="AZQ1754" s="129"/>
      <c r="AZR1754" s="129"/>
      <c r="AZS1754" s="129"/>
      <c r="AZT1754" s="129"/>
      <c r="AZU1754" s="129"/>
      <c r="AZV1754" s="129"/>
      <c r="AZW1754" s="129"/>
      <c r="AZX1754" s="129"/>
      <c r="AZY1754" s="129"/>
      <c r="AZZ1754" s="129"/>
      <c r="BAA1754" s="129"/>
      <c r="BAB1754" s="129"/>
      <c r="BAC1754" s="129"/>
      <c r="BAD1754" s="129"/>
      <c r="BAE1754" s="129"/>
      <c r="BAF1754" s="129"/>
      <c r="BAG1754" s="129"/>
      <c r="BAH1754" s="129"/>
      <c r="BAI1754" s="129"/>
      <c r="BAJ1754" s="129"/>
      <c r="BAK1754" s="129"/>
      <c r="BAL1754" s="129"/>
      <c r="BAM1754" s="129"/>
      <c r="BAN1754" s="129"/>
      <c r="BAO1754" s="129"/>
      <c r="BAP1754" s="129"/>
      <c r="BAQ1754" s="129"/>
      <c r="BAR1754" s="129"/>
      <c r="BAS1754" s="129"/>
      <c r="BAT1754" s="129"/>
      <c r="BAU1754" s="129"/>
      <c r="BAV1754" s="129"/>
      <c r="BAW1754" s="129"/>
      <c r="BAX1754" s="129"/>
      <c r="BAY1754" s="129"/>
      <c r="BAZ1754" s="129"/>
      <c r="BBA1754" s="129"/>
      <c r="BBB1754" s="129"/>
      <c r="BBC1754" s="129"/>
      <c r="BBD1754" s="129"/>
      <c r="BBE1754" s="129"/>
      <c r="BBF1754" s="129"/>
      <c r="BBG1754" s="129"/>
      <c r="BBH1754" s="129"/>
      <c r="BBI1754" s="129"/>
      <c r="BBJ1754" s="129"/>
      <c r="BBK1754" s="129"/>
      <c r="BBL1754" s="129"/>
      <c r="BBM1754" s="129"/>
      <c r="BBN1754" s="129"/>
      <c r="BBO1754" s="129"/>
      <c r="BBP1754" s="129"/>
      <c r="BBQ1754" s="129"/>
      <c r="BBR1754" s="129"/>
      <c r="BBS1754" s="129"/>
      <c r="BBT1754" s="129"/>
      <c r="BBU1754" s="129"/>
      <c r="BBV1754" s="129"/>
      <c r="BBW1754" s="129"/>
      <c r="BBX1754" s="129"/>
      <c r="BBY1754" s="129"/>
      <c r="BBZ1754" s="129"/>
      <c r="BCA1754" s="129"/>
      <c r="BCB1754" s="129"/>
      <c r="BCC1754" s="129"/>
      <c r="BCD1754" s="129"/>
      <c r="BCE1754" s="129"/>
      <c r="BCF1754" s="129"/>
      <c r="BCG1754" s="129"/>
      <c r="BCH1754" s="129"/>
      <c r="BCI1754" s="129"/>
      <c r="BCJ1754" s="129"/>
      <c r="BCK1754" s="129"/>
      <c r="BCL1754" s="129"/>
      <c r="BCM1754" s="129"/>
      <c r="BCN1754" s="129"/>
      <c r="BCO1754" s="129"/>
      <c r="BCP1754" s="129"/>
      <c r="BCQ1754" s="129"/>
      <c r="BCR1754" s="129"/>
      <c r="BCS1754" s="129"/>
      <c r="BCT1754" s="129"/>
      <c r="BCU1754" s="129"/>
      <c r="BCV1754" s="129"/>
      <c r="BCW1754" s="129"/>
      <c r="BCX1754" s="129"/>
      <c r="BCY1754" s="129"/>
      <c r="BCZ1754" s="129"/>
      <c r="BDA1754" s="129"/>
      <c r="BDB1754" s="129"/>
      <c r="BDC1754" s="129"/>
      <c r="BDD1754" s="129"/>
      <c r="BDE1754" s="129"/>
      <c r="BDF1754" s="129"/>
      <c r="BDG1754" s="129"/>
      <c r="BDH1754" s="129"/>
      <c r="BDI1754" s="129"/>
      <c r="BDJ1754" s="129"/>
      <c r="BDK1754" s="129"/>
      <c r="BDL1754" s="129"/>
      <c r="BDM1754" s="129"/>
      <c r="BDN1754" s="129"/>
      <c r="BDO1754" s="129"/>
      <c r="BDP1754" s="129"/>
      <c r="BDQ1754" s="129"/>
      <c r="BDR1754" s="129"/>
      <c r="BDS1754" s="129"/>
      <c r="BDT1754" s="129"/>
      <c r="BDU1754" s="129"/>
      <c r="BDV1754" s="129"/>
      <c r="BDW1754" s="129"/>
      <c r="BDX1754" s="129"/>
      <c r="BDY1754" s="129"/>
      <c r="BDZ1754" s="129"/>
      <c r="BEA1754" s="129"/>
      <c r="BEB1754" s="129"/>
      <c r="BEC1754" s="129"/>
      <c r="BED1754" s="129"/>
      <c r="BEE1754" s="129"/>
      <c r="BEF1754" s="129"/>
      <c r="BEG1754" s="129"/>
      <c r="BEH1754" s="129"/>
      <c r="BEI1754" s="129"/>
      <c r="BEJ1754" s="129"/>
      <c r="BEK1754" s="129"/>
      <c r="BEL1754" s="129"/>
      <c r="BEM1754" s="129"/>
      <c r="BEN1754" s="129"/>
      <c r="BEO1754" s="129"/>
      <c r="BEP1754" s="129"/>
      <c r="BEQ1754" s="129"/>
      <c r="BER1754" s="129"/>
      <c r="BES1754" s="129"/>
      <c r="BET1754" s="129"/>
      <c r="BEU1754" s="129"/>
      <c r="BEV1754" s="129"/>
      <c r="BEW1754" s="129"/>
      <c r="BEX1754" s="129"/>
      <c r="BEY1754" s="129"/>
      <c r="BEZ1754" s="129"/>
      <c r="BFA1754" s="129"/>
      <c r="BFB1754" s="129"/>
      <c r="BFC1754" s="129"/>
      <c r="BFD1754" s="129"/>
      <c r="BFE1754" s="129"/>
      <c r="BFF1754" s="129"/>
      <c r="BFG1754" s="129"/>
      <c r="BFH1754" s="129"/>
      <c r="BFI1754" s="129"/>
      <c r="BFJ1754" s="129"/>
      <c r="BFK1754" s="129"/>
      <c r="BFL1754" s="129"/>
      <c r="BFM1754" s="129"/>
      <c r="BFN1754" s="129"/>
      <c r="BFO1754" s="129"/>
      <c r="BFP1754" s="129"/>
      <c r="BFQ1754" s="129"/>
      <c r="BFR1754" s="129"/>
      <c r="BFS1754" s="129"/>
      <c r="BFT1754" s="129"/>
      <c r="BFU1754" s="129"/>
      <c r="BFV1754" s="129"/>
      <c r="BFW1754" s="129"/>
      <c r="BFX1754" s="129"/>
      <c r="BFY1754" s="129"/>
      <c r="BFZ1754" s="129"/>
      <c r="BGA1754" s="129"/>
      <c r="BGB1754" s="129"/>
      <c r="BGC1754" s="129"/>
      <c r="BGD1754" s="129"/>
      <c r="BGE1754" s="129"/>
      <c r="BGF1754" s="129"/>
      <c r="BGG1754" s="129"/>
      <c r="BGH1754" s="129"/>
      <c r="BGI1754" s="129"/>
      <c r="BGJ1754" s="129"/>
      <c r="BGK1754" s="129"/>
      <c r="BGL1754" s="129"/>
      <c r="BGM1754" s="129"/>
      <c r="BGN1754" s="129"/>
      <c r="BGO1754" s="129"/>
      <c r="BGP1754" s="129"/>
      <c r="BGQ1754" s="129"/>
      <c r="BGR1754" s="129"/>
      <c r="BGS1754" s="129"/>
      <c r="BGT1754" s="129"/>
      <c r="BGU1754" s="129"/>
      <c r="BGV1754" s="129"/>
      <c r="BGW1754" s="129"/>
      <c r="BGX1754" s="129"/>
      <c r="BGY1754" s="129"/>
      <c r="BGZ1754" s="129"/>
      <c r="BHA1754" s="129"/>
      <c r="BHB1754" s="129"/>
      <c r="BHC1754" s="129"/>
      <c r="BHD1754" s="129"/>
      <c r="BHE1754" s="129"/>
      <c r="BHF1754" s="129"/>
      <c r="BHG1754" s="129"/>
      <c r="BHH1754" s="129"/>
      <c r="BHI1754" s="129"/>
      <c r="BHJ1754" s="129"/>
      <c r="BHK1754" s="129"/>
      <c r="BHL1754" s="129"/>
      <c r="BHM1754" s="129"/>
      <c r="BHN1754" s="129"/>
      <c r="BHO1754" s="129"/>
      <c r="BHP1754" s="129"/>
      <c r="BHQ1754" s="129"/>
      <c r="BHR1754" s="129"/>
      <c r="BHS1754" s="129"/>
      <c r="BHT1754" s="129"/>
      <c r="BHU1754" s="129"/>
      <c r="BHV1754" s="129"/>
      <c r="BHW1754" s="129"/>
      <c r="BHX1754" s="129"/>
      <c r="BHY1754" s="129"/>
      <c r="BHZ1754" s="129"/>
      <c r="BIA1754" s="129"/>
      <c r="BIB1754" s="129"/>
      <c r="BIC1754" s="129"/>
      <c r="BID1754" s="129"/>
      <c r="BIE1754" s="129"/>
      <c r="BIF1754" s="129"/>
      <c r="BIG1754" s="129"/>
      <c r="BIH1754" s="129"/>
      <c r="BII1754" s="129"/>
      <c r="BIJ1754" s="129"/>
      <c r="BIK1754" s="129"/>
      <c r="BIL1754" s="129"/>
      <c r="BIM1754" s="129"/>
      <c r="BIN1754" s="129"/>
      <c r="BIO1754" s="129"/>
      <c r="BIP1754" s="129"/>
      <c r="BIQ1754" s="129"/>
      <c r="BIR1754" s="129"/>
      <c r="BIS1754" s="129"/>
      <c r="BIT1754" s="129"/>
      <c r="BIU1754" s="129"/>
      <c r="BIV1754" s="129"/>
      <c r="BIW1754" s="129"/>
      <c r="BIX1754" s="129"/>
      <c r="BIY1754" s="129"/>
      <c r="BIZ1754" s="129"/>
      <c r="BJA1754" s="129"/>
      <c r="BJB1754" s="129"/>
      <c r="BJC1754" s="129"/>
      <c r="BJD1754" s="129"/>
      <c r="BJE1754" s="129"/>
      <c r="BJF1754" s="129"/>
      <c r="BJG1754" s="129"/>
      <c r="BJH1754" s="129"/>
      <c r="BJI1754" s="129"/>
      <c r="BJJ1754" s="129"/>
      <c r="BJK1754" s="129"/>
      <c r="BJL1754" s="129"/>
      <c r="BJM1754" s="129"/>
      <c r="BJN1754" s="129"/>
      <c r="BJO1754" s="129"/>
      <c r="BJP1754" s="129"/>
      <c r="BJQ1754" s="129"/>
      <c r="BJR1754" s="129"/>
      <c r="BJS1754" s="129"/>
      <c r="BJT1754" s="129"/>
      <c r="BJU1754" s="129"/>
      <c r="BJV1754" s="129"/>
      <c r="BJW1754" s="129"/>
      <c r="BJX1754" s="129"/>
      <c r="BJY1754" s="129"/>
      <c r="BJZ1754" s="129"/>
      <c r="BKA1754" s="129"/>
      <c r="BKB1754" s="129"/>
      <c r="BKC1754" s="129"/>
      <c r="BKD1754" s="129"/>
      <c r="BKE1754" s="129"/>
      <c r="BKF1754" s="129"/>
      <c r="BKG1754" s="129"/>
      <c r="BKH1754" s="129"/>
      <c r="BKI1754" s="129"/>
      <c r="BKJ1754" s="129"/>
      <c r="BKK1754" s="129"/>
      <c r="BKL1754" s="129"/>
      <c r="BKM1754" s="129"/>
      <c r="BKN1754" s="129"/>
      <c r="BKO1754" s="129"/>
      <c r="BKP1754" s="129"/>
      <c r="BKQ1754" s="129"/>
      <c r="BKR1754" s="129"/>
      <c r="BKS1754" s="129"/>
      <c r="BKT1754" s="129"/>
      <c r="BKU1754" s="129"/>
      <c r="BKV1754" s="129"/>
      <c r="BKW1754" s="129"/>
      <c r="BKX1754" s="129"/>
      <c r="BKY1754" s="129"/>
      <c r="BKZ1754" s="129"/>
      <c r="BLA1754" s="129"/>
      <c r="BLB1754" s="129"/>
      <c r="BLC1754" s="129"/>
      <c r="BLD1754" s="129"/>
      <c r="BLE1754" s="129"/>
      <c r="BLF1754" s="129"/>
      <c r="BLG1754" s="129"/>
      <c r="BLH1754" s="129"/>
      <c r="BLI1754" s="129"/>
      <c r="BLJ1754" s="129"/>
      <c r="BLK1754" s="129"/>
      <c r="BLL1754" s="129"/>
      <c r="BLM1754" s="129"/>
      <c r="BLN1754" s="129"/>
      <c r="BLO1754" s="129"/>
      <c r="BLP1754" s="129"/>
      <c r="BLQ1754" s="129"/>
      <c r="BLR1754" s="129"/>
      <c r="BLS1754" s="129"/>
      <c r="BLT1754" s="129"/>
      <c r="BLU1754" s="129"/>
      <c r="BLV1754" s="129"/>
      <c r="BLW1754" s="129"/>
      <c r="BLX1754" s="129"/>
      <c r="BLY1754" s="129"/>
      <c r="BLZ1754" s="129"/>
      <c r="BMA1754" s="129"/>
      <c r="BMB1754" s="129"/>
      <c r="BMC1754" s="129"/>
      <c r="BMD1754" s="129"/>
      <c r="BME1754" s="129"/>
      <c r="BMF1754" s="129"/>
      <c r="BMG1754" s="129"/>
      <c r="BMH1754" s="129"/>
      <c r="BMI1754" s="129"/>
      <c r="BMJ1754" s="129"/>
      <c r="BMK1754" s="129"/>
      <c r="BML1754" s="129"/>
      <c r="BMM1754" s="129"/>
      <c r="BMN1754" s="129"/>
      <c r="BMO1754" s="129"/>
      <c r="BMP1754" s="129"/>
      <c r="BMQ1754" s="129"/>
      <c r="BMR1754" s="129"/>
      <c r="BMS1754" s="129"/>
      <c r="BMT1754" s="129"/>
      <c r="BMU1754" s="129"/>
      <c r="BMV1754" s="129"/>
      <c r="BMW1754" s="129"/>
      <c r="BMX1754" s="129"/>
      <c r="BMY1754" s="129"/>
      <c r="BMZ1754" s="129"/>
      <c r="BNA1754" s="129"/>
      <c r="BNB1754" s="129"/>
      <c r="BNC1754" s="129"/>
      <c r="BND1754" s="129"/>
      <c r="BNE1754" s="129"/>
      <c r="BNF1754" s="129"/>
      <c r="BNG1754" s="129"/>
      <c r="BNH1754" s="129"/>
      <c r="BNI1754" s="129"/>
      <c r="BNJ1754" s="129"/>
      <c r="BNK1754" s="129"/>
      <c r="BNL1754" s="129"/>
      <c r="BNM1754" s="129"/>
      <c r="BNN1754" s="129"/>
      <c r="BNO1754" s="129"/>
      <c r="BNP1754" s="129"/>
      <c r="BNQ1754" s="129"/>
      <c r="BNR1754" s="129"/>
      <c r="BNS1754" s="129"/>
      <c r="BNT1754" s="129"/>
      <c r="BNU1754" s="129"/>
      <c r="BNV1754" s="129"/>
      <c r="BNW1754" s="129"/>
      <c r="BNX1754" s="129"/>
      <c r="BNY1754" s="129"/>
      <c r="BNZ1754" s="129"/>
      <c r="BOA1754" s="129"/>
      <c r="BOB1754" s="129"/>
      <c r="BOC1754" s="129"/>
      <c r="BOD1754" s="129"/>
      <c r="BOE1754" s="129"/>
      <c r="BOF1754" s="129"/>
      <c r="BOG1754" s="129"/>
      <c r="BOH1754" s="129"/>
      <c r="BOI1754" s="129"/>
      <c r="BOJ1754" s="129"/>
      <c r="BOK1754" s="129"/>
      <c r="BOL1754" s="129"/>
      <c r="BOM1754" s="129"/>
      <c r="BON1754" s="129"/>
      <c r="BOO1754" s="129"/>
      <c r="BOP1754" s="129"/>
      <c r="BOQ1754" s="129"/>
      <c r="BOR1754" s="129"/>
      <c r="BOS1754" s="129"/>
      <c r="BOT1754" s="129"/>
      <c r="BOU1754" s="129"/>
      <c r="BOV1754" s="129"/>
      <c r="BOW1754" s="129"/>
      <c r="BOX1754" s="129"/>
      <c r="BOY1754" s="129"/>
      <c r="BOZ1754" s="129"/>
      <c r="BPA1754" s="129"/>
      <c r="BPB1754" s="129"/>
      <c r="BPC1754" s="129"/>
      <c r="BPD1754" s="129"/>
      <c r="BPE1754" s="129"/>
      <c r="BPF1754" s="129"/>
      <c r="BPG1754" s="129"/>
      <c r="BPH1754" s="129"/>
      <c r="BPI1754" s="129"/>
      <c r="BPJ1754" s="129"/>
      <c r="BPK1754" s="129"/>
      <c r="BPL1754" s="129"/>
      <c r="BPM1754" s="129"/>
      <c r="BPN1754" s="129"/>
      <c r="BPO1754" s="129"/>
      <c r="BPP1754" s="129"/>
      <c r="BPQ1754" s="129"/>
      <c r="BPR1754" s="129"/>
      <c r="BPS1754" s="129"/>
      <c r="BPT1754" s="129"/>
      <c r="BPU1754" s="129"/>
      <c r="BPV1754" s="129"/>
      <c r="BPW1754" s="129"/>
      <c r="BPX1754" s="129"/>
      <c r="BPY1754" s="129"/>
      <c r="BPZ1754" s="129"/>
      <c r="BQA1754" s="129"/>
      <c r="BQB1754" s="129"/>
      <c r="BQC1754" s="129"/>
      <c r="BQD1754" s="129"/>
      <c r="BQE1754" s="129"/>
      <c r="BQF1754" s="129"/>
      <c r="BQG1754" s="129"/>
      <c r="BQH1754" s="129"/>
      <c r="BQI1754" s="129"/>
      <c r="BQJ1754" s="129"/>
      <c r="BQK1754" s="129"/>
      <c r="BQL1754" s="129"/>
      <c r="BQM1754" s="129"/>
      <c r="BQN1754" s="129"/>
      <c r="BQO1754" s="129"/>
      <c r="BQP1754" s="129"/>
      <c r="BQQ1754" s="129"/>
      <c r="BQR1754" s="129"/>
      <c r="BQS1754" s="129"/>
      <c r="BQT1754" s="129"/>
      <c r="BQU1754" s="129"/>
      <c r="BQV1754" s="129"/>
      <c r="BQW1754" s="129"/>
      <c r="BQX1754" s="129"/>
      <c r="BQY1754" s="129"/>
      <c r="BQZ1754" s="129"/>
      <c r="BRA1754" s="129"/>
      <c r="BRB1754" s="129"/>
      <c r="BRC1754" s="129"/>
      <c r="BRD1754" s="129"/>
      <c r="BRE1754" s="129"/>
      <c r="BRF1754" s="129"/>
      <c r="BRG1754" s="129"/>
      <c r="BRH1754" s="129"/>
      <c r="BRI1754" s="129"/>
      <c r="BRJ1754" s="129"/>
      <c r="BRK1754" s="129"/>
      <c r="BRL1754" s="129"/>
      <c r="BRM1754" s="129"/>
      <c r="BRN1754" s="129"/>
      <c r="BRO1754" s="129"/>
      <c r="BRP1754" s="129"/>
      <c r="BRQ1754" s="129"/>
      <c r="BRR1754" s="129"/>
      <c r="BRS1754" s="129"/>
      <c r="BRT1754" s="129"/>
      <c r="BRU1754" s="129"/>
      <c r="BRV1754" s="129"/>
      <c r="BRW1754" s="129"/>
      <c r="BRX1754" s="129"/>
      <c r="BRY1754" s="129"/>
      <c r="BRZ1754" s="129"/>
      <c r="BSA1754" s="129"/>
      <c r="BSB1754" s="129"/>
      <c r="BSC1754" s="129"/>
      <c r="BSD1754" s="129"/>
      <c r="BSE1754" s="129"/>
      <c r="BSF1754" s="129"/>
      <c r="BSG1754" s="129"/>
      <c r="BSH1754" s="129"/>
      <c r="BSI1754" s="129"/>
      <c r="BSJ1754" s="129"/>
      <c r="BSK1754" s="129"/>
      <c r="BSL1754" s="129"/>
      <c r="BSM1754" s="129"/>
      <c r="BSN1754" s="129"/>
      <c r="BSO1754" s="129"/>
      <c r="BSP1754" s="129"/>
      <c r="BSQ1754" s="129"/>
      <c r="BSR1754" s="129"/>
      <c r="BSS1754" s="129"/>
      <c r="BST1754" s="129"/>
      <c r="BSU1754" s="129"/>
      <c r="BSV1754" s="129"/>
      <c r="BSW1754" s="129"/>
      <c r="BSX1754" s="129"/>
      <c r="BSY1754" s="129"/>
      <c r="BSZ1754" s="129"/>
      <c r="BTA1754" s="129"/>
      <c r="BTB1754" s="129"/>
      <c r="BTC1754" s="129"/>
      <c r="BTD1754" s="129"/>
      <c r="BTE1754" s="129"/>
      <c r="BTF1754" s="129"/>
      <c r="BTG1754" s="129"/>
      <c r="BTH1754" s="129"/>
      <c r="BTI1754" s="129"/>
      <c r="BTJ1754" s="129"/>
      <c r="BTK1754" s="129"/>
      <c r="BTL1754" s="129"/>
      <c r="BTM1754" s="129"/>
      <c r="BTN1754" s="129"/>
      <c r="BTO1754" s="129"/>
      <c r="BTP1754" s="129"/>
      <c r="BTQ1754" s="129"/>
      <c r="BTR1754" s="129"/>
      <c r="BTS1754" s="129"/>
      <c r="BTT1754" s="129"/>
      <c r="BTU1754" s="129"/>
      <c r="BTV1754" s="129"/>
      <c r="BTW1754" s="129"/>
      <c r="BTX1754" s="129"/>
      <c r="BTY1754" s="129"/>
      <c r="BTZ1754" s="129"/>
      <c r="BUA1754" s="129"/>
      <c r="BUB1754" s="129"/>
      <c r="BUC1754" s="129"/>
      <c r="BUD1754" s="129"/>
      <c r="BUE1754" s="129"/>
      <c r="BUF1754" s="129"/>
      <c r="BUG1754" s="129"/>
      <c r="BUH1754" s="129"/>
      <c r="BUI1754" s="129"/>
      <c r="BUJ1754" s="129"/>
      <c r="BUK1754" s="129"/>
      <c r="BUL1754" s="129"/>
      <c r="BUM1754" s="129"/>
      <c r="BUN1754" s="129"/>
      <c r="BUO1754" s="129"/>
      <c r="BUP1754" s="129"/>
      <c r="BUQ1754" s="129"/>
      <c r="BUR1754" s="129"/>
      <c r="BUS1754" s="129"/>
      <c r="BUT1754" s="129"/>
      <c r="BUU1754" s="129"/>
      <c r="BUV1754" s="129"/>
      <c r="BUW1754" s="129"/>
      <c r="BUX1754" s="129"/>
      <c r="BUY1754" s="129"/>
      <c r="BUZ1754" s="129"/>
      <c r="BVA1754" s="129"/>
      <c r="BVB1754" s="129"/>
      <c r="BVC1754" s="129"/>
      <c r="BVD1754" s="129"/>
      <c r="BVE1754" s="129"/>
      <c r="BVF1754" s="129"/>
      <c r="BVG1754" s="129"/>
      <c r="BVH1754" s="129"/>
      <c r="BVI1754" s="129"/>
      <c r="BVJ1754" s="129"/>
      <c r="BVK1754" s="129"/>
      <c r="BVL1754" s="129"/>
      <c r="BVM1754" s="129"/>
      <c r="BVN1754" s="129"/>
      <c r="BVO1754" s="129"/>
      <c r="BVP1754" s="129"/>
      <c r="BVQ1754" s="129"/>
      <c r="BVR1754" s="129"/>
      <c r="BVS1754" s="129"/>
      <c r="BVT1754" s="129"/>
      <c r="BVU1754" s="129"/>
      <c r="BVV1754" s="129"/>
      <c r="BVW1754" s="129"/>
      <c r="BVX1754" s="129"/>
      <c r="BVY1754" s="129"/>
      <c r="BVZ1754" s="129"/>
      <c r="BWA1754" s="129"/>
      <c r="BWB1754" s="129"/>
      <c r="BWC1754" s="129"/>
      <c r="BWD1754" s="129"/>
      <c r="BWE1754" s="129"/>
      <c r="BWF1754" s="129"/>
      <c r="BWG1754" s="129"/>
      <c r="BWH1754" s="129"/>
      <c r="BWI1754" s="129"/>
      <c r="BWJ1754" s="129"/>
      <c r="BWK1754" s="129"/>
      <c r="BWL1754" s="129"/>
      <c r="BWM1754" s="129"/>
      <c r="BWN1754" s="129"/>
      <c r="BWO1754" s="129"/>
      <c r="BWP1754" s="129"/>
      <c r="BWQ1754" s="129"/>
      <c r="BWR1754" s="129"/>
      <c r="BWS1754" s="129"/>
      <c r="BWT1754" s="129"/>
      <c r="BWU1754" s="129"/>
      <c r="BWV1754" s="129"/>
      <c r="BWW1754" s="129"/>
      <c r="BWX1754" s="129"/>
      <c r="BWY1754" s="129"/>
      <c r="BWZ1754" s="129"/>
      <c r="BXA1754" s="129"/>
      <c r="BXB1754" s="129"/>
      <c r="BXC1754" s="129"/>
      <c r="BXD1754" s="129"/>
      <c r="BXE1754" s="129"/>
      <c r="BXF1754" s="129"/>
      <c r="BXG1754" s="129"/>
      <c r="BXH1754" s="129"/>
      <c r="BXI1754" s="129"/>
      <c r="BXJ1754" s="129"/>
      <c r="BXK1754" s="129"/>
      <c r="BXL1754" s="129"/>
      <c r="BXM1754" s="129"/>
      <c r="BXN1754" s="129"/>
      <c r="BXO1754" s="129"/>
      <c r="BXP1754" s="129"/>
      <c r="BXQ1754" s="129"/>
      <c r="BXR1754" s="129"/>
      <c r="BXS1754" s="129"/>
      <c r="BXT1754" s="129"/>
      <c r="BXU1754" s="129"/>
      <c r="BXV1754" s="129"/>
      <c r="BXW1754" s="129"/>
      <c r="BXX1754" s="129"/>
      <c r="BXY1754" s="129"/>
      <c r="BXZ1754" s="129"/>
      <c r="BYA1754" s="129"/>
      <c r="BYB1754" s="129"/>
      <c r="BYC1754" s="129"/>
      <c r="BYD1754" s="129"/>
      <c r="BYE1754" s="129"/>
      <c r="BYF1754" s="129"/>
      <c r="BYG1754" s="129"/>
      <c r="BYH1754" s="129"/>
      <c r="BYI1754" s="129"/>
      <c r="BYJ1754" s="129"/>
      <c r="BYK1754" s="129"/>
      <c r="BYL1754" s="129"/>
      <c r="BYM1754" s="129"/>
      <c r="BYN1754" s="129"/>
      <c r="BYO1754" s="129"/>
      <c r="BYP1754" s="129"/>
      <c r="BYQ1754" s="129"/>
      <c r="BYR1754" s="129"/>
      <c r="BYS1754" s="129"/>
      <c r="BYT1754" s="129"/>
      <c r="BYU1754" s="129"/>
      <c r="BYV1754" s="129"/>
      <c r="BYW1754" s="129"/>
      <c r="BYX1754" s="129"/>
      <c r="BYY1754" s="129"/>
      <c r="BYZ1754" s="129"/>
      <c r="BZA1754" s="129"/>
      <c r="BZB1754" s="129"/>
      <c r="BZC1754" s="129"/>
      <c r="BZD1754" s="129"/>
      <c r="BZE1754" s="129"/>
      <c r="BZF1754" s="129"/>
      <c r="BZG1754" s="129"/>
      <c r="BZH1754" s="129"/>
      <c r="BZI1754" s="129"/>
      <c r="BZJ1754" s="129"/>
      <c r="BZK1754" s="129"/>
      <c r="BZL1754" s="129"/>
      <c r="BZM1754" s="129"/>
      <c r="BZN1754" s="129"/>
      <c r="BZO1754" s="129"/>
      <c r="BZP1754" s="129"/>
      <c r="BZQ1754" s="129"/>
      <c r="BZR1754" s="129"/>
      <c r="BZS1754" s="129"/>
      <c r="BZT1754" s="129"/>
      <c r="BZU1754" s="129"/>
      <c r="BZV1754" s="129"/>
      <c r="BZW1754" s="129"/>
      <c r="BZX1754" s="129"/>
      <c r="BZY1754" s="129"/>
      <c r="BZZ1754" s="129"/>
      <c r="CAA1754" s="129"/>
      <c r="CAB1754" s="129"/>
      <c r="CAC1754" s="129"/>
      <c r="CAD1754" s="129"/>
      <c r="CAE1754" s="129"/>
      <c r="CAF1754" s="129"/>
      <c r="CAG1754" s="129"/>
      <c r="CAH1754" s="129"/>
      <c r="CAI1754" s="129"/>
      <c r="CAJ1754" s="129"/>
      <c r="CAK1754" s="129"/>
      <c r="CAL1754" s="129"/>
      <c r="CAM1754" s="129"/>
      <c r="CAN1754" s="129"/>
      <c r="CAO1754" s="129"/>
      <c r="CAP1754" s="129"/>
      <c r="CAQ1754" s="129"/>
      <c r="CAR1754" s="129"/>
      <c r="CAS1754" s="129"/>
      <c r="CAT1754" s="129"/>
      <c r="CAU1754" s="129"/>
      <c r="CAV1754" s="129"/>
      <c r="CAW1754" s="129"/>
      <c r="CAX1754" s="129"/>
      <c r="CAY1754" s="129"/>
      <c r="CAZ1754" s="129"/>
      <c r="CBA1754" s="129"/>
      <c r="CBB1754" s="129"/>
      <c r="CBC1754" s="129"/>
      <c r="CBD1754" s="129"/>
      <c r="CBE1754" s="129"/>
      <c r="CBF1754" s="129"/>
      <c r="CBG1754" s="129"/>
      <c r="CBH1754" s="129"/>
      <c r="CBI1754" s="129"/>
      <c r="CBJ1754" s="129"/>
      <c r="CBK1754" s="129"/>
      <c r="CBL1754" s="129"/>
      <c r="CBM1754" s="129"/>
      <c r="CBN1754" s="129"/>
      <c r="CBO1754" s="129"/>
      <c r="CBP1754" s="129"/>
      <c r="CBQ1754" s="129"/>
      <c r="CBR1754" s="129"/>
      <c r="CBS1754" s="129"/>
      <c r="CBT1754" s="129"/>
      <c r="CBU1754" s="129"/>
      <c r="CBV1754" s="129"/>
      <c r="CBW1754" s="129"/>
      <c r="CBX1754" s="129"/>
      <c r="CBY1754" s="129"/>
      <c r="CBZ1754" s="129"/>
      <c r="CCA1754" s="129"/>
      <c r="CCB1754" s="129"/>
      <c r="CCC1754" s="129"/>
      <c r="CCD1754" s="129"/>
      <c r="CCE1754" s="129"/>
      <c r="CCF1754" s="129"/>
      <c r="CCG1754" s="129"/>
      <c r="CCH1754" s="129"/>
      <c r="CCI1754" s="129"/>
      <c r="CCJ1754" s="129"/>
      <c r="CCK1754" s="129"/>
      <c r="CCL1754" s="129"/>
      <c r="CCM1754" s="129"/>
      <c r="CCN1754" s="129"/>
      <c r="CCO1754" s="129"/>
      <c r="CCP1754" s="129"/>
      <c r="CCQ1754" s="129"/>
      <c r="CCR1754" s="129"/>
      <c r="CCS1754" s="129"/>
      <c r="CCT1754" s="129"/>
      <c r="CCU1754" s="129"/>
      <c r="CCV1754" s="129"/>
      <c r="CCW1754" s="129"/>
      <c r="CCX1754" s="129"/>
      <c r="CCY1754" s="129"/>
      <c r="CCZ1754" s="129"/>
      <c r="CDA1754" s="129"/>
      <c r="CDB1754" s="129"/>
      <c r="CDC1754" s="129"/>
      <c r="CDD1754" s="129"/>
      <c r="CDE1754" s="129"/>
      <c r="CDF1754" s="129"/>
      <c r="CDG1754" s="129"/>
      <c r="CDH1754" s="129"/>
      <c r="CDI1754" s="129"/>
      <c r="CDJ1754" s="129"/>
      <c r="CDK1754" s="129"/>
      <c r="CDL1754" s="129"/>
      <c r="CDM1754" s="129"/>
      <c r="CDN1754" s="129"/>
      <c r="CDO1754" s="129"/>
      <c r="CDP1754" s="129"/>
      <c r="CDQ1754" s="129"/>
      <c r="CDR1754" s="129"/>
      <c r="CDS1754" s="129"/>
      <c r="CDT1754" s="129"/>
      <c r="CDU1754" s="129"/>
      <c r="CDV1754" s="129"/>
      <c r="CDW1754" s="129"/>
      <c r="CDX1754" s="129"/>
      <c r="CDY1754" s="129"/>
      <c r="CDZ1754" s="129"/>
      <c r="CEA1754" s="129"/>
      <c r="CEB1754" s="129"/>
      <c r="CEC1754" s="129"/>
      <c r="CED1754" s="129"/>
      <c r="CEE1754" s="129"/>
      <c r="CEF1754" s="129"/>
      <c r="CEG1754" s="129"/>
      <c r="CEH1754" s="129"/>
      <c r="CEI1754" s="129"/>
      <c r="CEJ1754" s="129"/>
      <c r="CEK1754" s="129"/>
      <c r="CEL1754" s="129"/>
      <c r="CEM1754" s="129"/>
      <c r="CEN1754" s="129"/>
      <c r="CEO1754" s="129"/>
      <c r="CEP1754" s="129"/>
      <c r="CEQ1754" s="129"/>
      <c r="CER1754" s="129"/>
      <c r="CES1754" s="129"/>
      <c r="CET1754" s="129"/>
      <c r="CEU1754" s="129"/>
      <c r="CEV1754" s="129"/>
      <c r="CEW1754" s="129"/>
      <c r="CEX1754" s="129"/>
      <c r="CEY1754" s="129"/>
      <c r="CEZ1754" s="129"/>
      <c r="CFA1754" s="129"/>
      <c r="CFB1754" s="129"/>
      <c r="CFC1754" s="129"/>
      <c r="CFD1754" s="129"/>
      <c r="CFE1754" s="129"/>
      <c r="CFF1754" s="129"/>
      <c r="CFG1754" s="129"/>
      <c r="CFH1754" s="129"/>
      <c r="CFI1754" s="129"/>
      <c r="CFJ1754" s="129"/>
      <c r="CFK1754" s="129"/>
      <c r="CFL1754" s="129"/>
      <c r="CFM1754" s="129"/>
      <c r="CFN1754" s="129"/>
      <c r="CFO1754" s="129"/>
      <c r="CFP1754" s="129"/>
      <c r="CFQ1754" s="129"/>
      <c r="CFR1754" s="129"/>
      <c r="CFS1754" s="129"/>
      <c r="CFT1754" s="129"/>
      <c r="CFU1754" s="129"/>
      <c r="CFV1754" s="129"/>
      <c r="CFW1754" s="129"/>
      <c r="CFX1754" s="129"/>
      <c r="CFY1754" s="129"/>
      <c r="CFZ1754" s="129"/>
      <c r="CGA1754" s="129"/>
      <c r="CGB1754" s="129"/>
      <c r="CGC1754" s="129"/>
      <c r="CGD1754" s="129"/>
      <c r="CGE1754" s="129"/>
      <c r="CGF1754" s="129"/>
      <c r="CGG1754" s="129"/>
      <c r="CGH1754" s="129"/>
      <c r="CGI1754" s="129"/>
      <c r="CGJ1754" s="129"/>
      <c r="CGK1754" s="129"/>
      <c r="CGL1754" s="129"/>
      <c r="CGM1754" s="129"/>
      <c r="CGN1754" s="129"/>
      <c r="CGO1754" s="129"/>
      <c r="CGP1754" s="129"/>
      <c r="CGQ1754" s="129"/>
      <c r="CGR1754" s="129"/>
      <c r="CGS1754" s="129"/>
      <c r="CGT1754" s="129"/>
      <c r="CGU1754" s="129"/>
      <c r="CGV1754" s="129"/>
      <c r="CGW1754" s="129"/>
      <c r="CGX1754" s="129"/>
      <c r="CGY1754" s="129"/>
      <c r="CGZ1754" s="129"/>
      <c r="CHA1754" s="129"/>
      <c r="CHB1754" s="129"/>
      <c r="CHC1754" s="129"/>
      <c r="CHD1754" s="129"/>
      <c r="CHE1754" s="129"/>
      <c r="CHF1754" s="129"/>
      <c r="CHG1754" s="129"/>
      <c r="CHH1754" s="129"/>
      <c r="CHI1754" s="129"/>
      <c r="CHJ1754" s="129"/>
      <c r="CHK1754" s="129"/>
      <c r="CHL1754" s="129"/>
      <c r="CHM1754" s="129"/>
      <c r="CHN1754" s="129"/>
      <c r="CHO1754" s="129"/>
      <c r="CHP1754" s="129"/>
      <c r="CHQ1754" s="129"/>
      <c r="CHR1754" s="129"/>
      <c r="CHS1754" s="129"/>
      <c r="CHT1754" s="129"/>
      <c r="CHU1754" s="129"/>
      <c r="CHV1754" s="129"/>
      <c r="CHW1754" s="129"/>
      <c r="CHX1754" s="129"/>
      <c r="CHY1754" s="129"/>
      <c r="CHZ1754" s="129"/>
      <c r="CIA1754" s="129"/>
      <c r="CIB1754" s="129"/>
      <c r="CIC1754" s="129"/>
      <c r="CID1754" s="129"/>
      <c r="CIE1754" s="129"/>
      <c r="CIF1754" s="129"/>
      <c r="CIG1754" s="129"/>
      <c r="CIH1754" s="129"/>
      <c r="CII1754" s="129"/>
      <c r="CIJ1754" s="129"/>
      <c r="CIK1754" s="129"/>
      <c r="CIL1754" s="129"/>
      <c r="CIM1754" s="129"/>
      <c r="CIN1754" s="129"/>
      <c r="CIO1754" s="129"/>
      <c r="CIP1754" s="129"/>
      <c r="CIQ1754" s="129"/>
      <c r="CIR1754" s="129"/>
      <c r="CIS1754" s="129"/>
      <c r="CIT1754" s="129"/>
      <c r="CIU1754" s="129"/>
      <c r="CIV1754" s="129"/>
      <c r="CIW1754" s="129"/>
      <c r="CIX1754" s="129"/>
      <c r="CIY1754" s="129"/>
      <c r="CIZ1754" s="129"/>
      <c r="CJA1754" s="129"/>
      <c r="CJB1754" s="129"/>
      <c r="CJC1754" s="129"/>
      <c r="CJD1754" s="129"/>
      <c r="CJE1754" s="129"/>
      <c r="CJF1754" s="129"/>
      <c r="CJG1754" s="129"/>
      <c r="CJH1754" s="129"/>
      <c r="CJI1754" s="129"/>
      <c r="CJJ1754" s="129"/>
      <c r="CJK1754" s="129"/>
      <c r="CJL1754" s="129"/>
      <c r="CJM1754" s="129"/>
      <c r="CJN1754" s="129"/>
      <c r="CJO1754" s="129"/>
      <c r="CJP1754" s="129"/>
      <c r="CJQ1754" s="129"/>
      <c r="CJR1754" s="129"/>
      <c r="CJS1754" s="129"/>
      <c r="CJT1754" s="129"/>
      <c r="CJU1754" s="129"/>
      <c r="CJV1754" s="129"/>
      <c r="CJW1754" s="129"/>
      <c r="CJX1754" s="129"/>
      <c r="CJY1754" s="129"/>
      <c r="CJZ1754" s="129"/>
      <c r="CKA1754" s="129"/>
      <c r="CKB1754" s="129"/>
      <c r="CKC1754" s="129"/>
      <c r="CKD1754" s="129"/>
      <c r="CKE1754" s="129"/>
      <c r="CKF1754" s="129"/>
      <c r="CKG1754" s="129"/>
      <c r="CKH1754" s="129"/>
      <c r="CKI1754" s="129"/>
      <c r="CKJ1754" s="129"/>
      <c r="CKK1754" s="129"/>
      <c r="CKL1754" s="129"/>
      <c r="CKM1754" s="129"/>
      <c r="CKN1754" s="129"/>
      <c r="CKO1754" s="129"/>
      <c r="CKP1754" s="129"/>
      <c r="CKQ1754" s="129"/>
      <c r="CKR1754" s="129"/>
      <c r="CKS1754" s="129"/>
      <c r="CKT1754" s="129"/>
      <c r="CKU1754" s="129"/>
      <c r="CKV1754" s="129"/>
      <c r="CKW1754" s="129"/>
      <c r="CKX1754" s="129"/>
      <c r="CKY1754" s="129"/>
      <c r="CKZ1754" s="129"/>
      <c r="CLA1754" s="129"/>
      <c r="CLB1754" s="129"/>
      <c r="CLC1754" s="129"/>
      <c r="CLD1754" s="129"/>
      <c r="CLE1754" s="129"/>
      <c r="CLF1754" s="129"/>
      <c r="CLG1754" s="129"/>
      <c r="CLH1754" s="129"/>
      <c r="CLI1754" s="129"/>
      <c r="CLJ1754" s="129"/>
      <c r="CLK1754" s="129"/>
      <c r="CLL1754" s="129"/>
      <c r="CLM1754" s="129"/>
      <c r="CLN1754" s="129"/>
      <c r="CLO1754" s="129"/>
      <c r="CLP1754" s="129"/>
      <c r="CLQ1754" s="129"/>
      <c r="CLR1754" s="129"/>
      <c r="CLS1754" s="129"/>
      <c r="CLT1754" s="129"/>
      <c r="CLU1754" s="129"/>
      <c r="CLV1754" s="129"/>
      <c r="CLW1754" s="129"/>
      <c r="CLX1754" s="129"/>
      <c r="CLY1754" s="129"/>
      <c r="CLZ1754" s="129"/>
      <c r="CMA1754" s="129"/>
      <c r="CMB1754" s="129"/>
      <c r="CMC1754" s="129"/>
      <c r="CMD1754" s="129"/>
      <c r="CME1754" s="129"/>
      <c r="CMF1754" s="129"/>
      <c r="CMG1754" s="129"/>
      <c r="CMH1754" s="129"/>
      <c r="CMI1754" s="129"/>
      <c r="CMJ1754" s="129"/>
      <c r="CMK1754" s="129"/>
      <c r="CML1754" s="129"/>
      <c r="CMM1754" s="129"/>
      <c r="CMN1754" s="129"/>
      <c r="CMO1754" s="129"/>
      <c r="CMP1754" s="129"/>
      <c r="CMQ1754" s="129"/>
      <c r="CMR1754" s="129"/>
      <c r="CMS1754" s="129"/>
      <c r="CMT1754" s="129"/>
      <c r="CMU1754" s="129"/>
      <c r="CMV1754" s="129"/>
      <c r="CMW1754" s="129"/>
      <c r="CMX1754" s="129"/>
      <c r="CMY1754" s="129"/>
      <c r="CMZ1754" s="129"/>
      <c r="CNA1754" s="129"/>
      <c r="CNB1754" s="129"/>
      <c r="CNC1754" s="129"/>
      <c r="CND1754" s="129"/>
      <c r="CNE1754" s="129"/>
      <c r="CNF1754" s="129"/>
      <c r="CNG1754" s="129"/>
      <c r="CNH1754" s="129"/>
      <c r="CNI1754" s="129"/>
      <c r="CNJ1754" s="129"/>
      <c r="CNK1754" s="129"/>
      <c r="CNL1754" s="129"/>
      <c r="CNM1754" s="129"/>
      <c r="CNN1754" s="129"/>
      <c r="CNO1754" s="129"/>
      <c r="CNP1754" s="129"/>
      <c r="CNQ1754" s="129"/>
      <c r="CNR1754" s="129"/>
      <c r="CNS1754" s="129"/>
      <c r="CNT1754" s="129"/>
      <c r="CNU1754" s="129"/>
      <c r="CNV1754" s="129"/>
      <c r="CNW1754" s="129"/>
      <c r="CNX1754" s="129"/>
      <c r="CNY1754" s="129"/>
      <c r="CNZ1754" s="129"/>
      <c r="COA1754" s="129"/>
      <c r="COB1754" s="129"/>
      <c r="COC1754" s="129"/>
      <c r="COD1754" s="129"/>
      <c r="COE1754" s="129"/>
      <c r="COF1754" s="129"/>
      <c r="COG1754" s="129"/>
      <c r="COH1754" s="129"/>
      <c r="COI1754" s="129"/>
      <c r="COJ1754" s="129"/>
      <c r="COK1754" s="129"/>
      <c r="COL1754" s="129"/>
      <c r="COM1754" s="129"/>
      <c r="CON1754" s="129"/>
      <c r="COO1754" s="129"/>
      <c r="COP1754" s="129"/>
      <c r="COQ1754" s="129"/>
      <c r="COR1754" s="129"/>
      <c r="COS1754" s="129"/>
      <c r="COT1754" s="129"/>
      <c r="COU1754" s="129"/>
      <c r="COV1754" s="129"/>
      <c r="COW1754" s="129"/>
      <c r="COX1754" s="129"/>
      <c r="COY1754" s="129"/>
      <c r="COZ1754" s="129"/>
      <c r="CPA1754" s="129"/>
      <c r="CPB1754" s="129"/>
      <c r="CPC1754" s="129"/>
      <c r="CPD1754" s="129"/>
      <c r="CPE1754" s="129"/>
      <c r="CPF1754" s="129"/>
      <c r="CPG1754" s="129"/>
      <c r="CPH1754" s="129"/>
      <c r="CPI1754" s="129"/>
      <c r="CPJ1754" s="129"/>
      <c r="CPK1754" s="129"/>
      <c r="CPL1754" s="129"/>
      <c r="CPM1754" s="129"/>
      <c r="CPN1754" s="129"/>
      <c r="CPO1754" s="129"/>
      <c r="CPP1754" s="129"/>
      <c r="CPQ1754" s="129"/>
      <c r="CPR1754" s="129"/>
      <c r="CPS1754" s="129"/>
      <c r="CPT1754" s="129"/>
      <c r="CPU1754" s="129"/>
      <c r="CPV1754" s="129"/>
      <c r="CPW1754" s="129"/>
      <c r="CPX1754" s="129"/>
      <c r="CPY1754" s="129"/>
      <c r="CPZ1754" s="129"/>
      <c r="CQA1754" s="129"/>
      <c r="CQB1754" s="129"/>
      <c r="CQC1754" s="129"/>
      <c r="CQD1754" s="129"/>
      <c r="CQE1754" s="129"/>
      <c r="CQF1754" s="129"/>
      <c r="CQG1754" s="129"/>
      <c r="CQH1754" s="129"/>
      <c r="CQI1754" s="129"/>
      <c r="CQJ1754" s="129"/>
      <c r="CQK1754" s="129"/>
      <c r="CQL1754" s="129"/>
      <c r="CQM1754" s="129"/>
      <c r="CQN1754" s="129"/>
      <c r="CQO1754" s="129"/>
      <c r="CQP1754" s="129"/>
      <c r="CQQ1754" s="129"/>
      <c r="CQR1754" s="129"/>
      <c r="CQS1754" s="129"/>
      <c r="CQT1754" s="129"/>
      <c r="CQU1754" s="129"/>
      <c r="CQV1754" s="129"/>
      <c r="CQW1754" s="129"/>
      <c r="CQX1754" s="129"/>
      <c r="CQY1754" s="129"/>
      <c r="CQZ1754" s="129"/>
      <c r="CRA1754" s="129"/>
      <c r="CRB1754" s="129"/>
      <c r="CRC1754" s="129"/>
      <c r="CRD1754" s="129"/>
      <c r="CRE1754" s="129"/>
      <c r="CRF1754" s="129"/>
      <c r="CRG1754" s="129"/>
      <c r="CRH1754" s="129"/>
      <c r="CRI1754" s="129"/>
      <c r="CRJ1754" s="129"/>
      <c r="CRK1754" s="129"/>
      <c r="CRL1754" s="129"/>
      <c r="CRM1754" s="129"/>
      <c r="CRN1754" s="129"/>
      <c r="CRO1754" s="129"/>
      <c r="CRP1754" s="129"/>
      <c r="CRQ1754" s="129"/>
      <c r="CRR1754" s="129"/>
      <c r="CRS1754" s="129"/>
      <c r="CRT1754" s="129"/>
      <c r="CRU1754" s="129"/>
      <c r="CRV1754" s="129"/>
      <c r="CRW1754" s="129"/>
      <c r="CRX1754" s="129"/>
      <c r="CRY1754" s="129"/>
      <c r="CRZ1754" s="129"/>
      <c r="CSA1754" s="129"/>
      <c r="CSB1754" s="129"/>
      <c r="CSC1754" s="129"/>
      <c r="CSD1754" s="129"/>
      <c r="CSE1754" s="129"/>
      <c r="CSF1754" s="129"/>
      <c r="CSG1754" s="129"/>
      <c r="CSH1754" s="129"/>
      <c r="CSI1754" s="129"/>
      <c r="CSJ1754" s="129"/>
      <c r="CSK1754" s="129"/>
      <c r="CSL1754" s="129"/>
      <c r="CSM1754" s="129"/>
      <c r="CSN1754" s="129"/>
      <c r="CSO1754" s="129"/>
      <c r="CSP1754" s="129"/>
      <c r="CSQ1754" s="129"/>
      <c r="CSR1754" s="129"/>
      <c r="CSS1754" s="129"/>
      <c r="CST1754" s="129"/>
      <c r="CSU1754" s="129"/>
      <c r="CSV1754" s="129"/>
      <c r="CSW1754" s="129"/>
      <c r="CSX1754" s="129"/>
      <c r="CSY1754" s="129"/>
      <c r="CSZ1754" s="129"/>
      <c r="CTA1754" s="129"/>
      <c r="CTB1754" s="129"/>
      <c r="CTC1754" s="129"/>
      <c r="CTD1754" s="129"/>
      <c r="CTE1754" s="129"/>
      <c r="CTF1754" s="129"/>
      <c r="CTG1754" s="129"/>
      <c r="CTH1754" s="129"/>
      <c r="CTI1754" s="129"/>
      <c r="CTJ1754" s="129"/>
      <c r="CTK1754" s="129"/>
      <c r="CTL1754" s="129"/>
      <c r="CTM1754" s="129"/>
      <c r="CTN1754" s="129"/>
      <c r="CTO1754" s="129"/>
      <c r="CTP1754" s="129"/>
      <c r="CTQ1754" s="129"/>
      <c r="CTR1754" s="129"/>
      <c r="CTS1754" s="129"/>
      <c r="CTT1754" s="129"/>
      <c r="CTU1754" s="129"/>
      <c r="CTV1754" s="129"/>
      <c r="CTW1754" s="129"/>
      <c r="CTX1754" s="129"/>
      <c r="CTY1754" s="129"/>
      <c r="CTZ1754" s="129"/>
      <c r="CUA1754" s="129"/>
      <c r="CUB1754" s="129"/>
      <c r="CUC1754" s="129"/>
      <c r="CUD1754" s="129"/>
      <c r="CUE1754" s="129"/>
      <c r="CUF1754" s="129"/>
      <c r="CUG1754" s="129"/>
      <c r="CUH1754" s="129"/>
      <c r="CUI1754" s="129"/>
      <c r="CUJ1754" s="129"/>
      <c r="CUK1754" s="129"/>
      <c r="CUL1754" s="129"/>
      <c r="CUM1754" s="129"/>
      <c r="CUN1754" s="129"/>
      <c r="CUO1754" s="129"/>
      <c r="CUP1754" s="129"/>
      <c r="CUQ1754" s="129"/>
      <c r="CUR1754" s="129"/>
      <c r="CUS1754" s="129"/>
      <c r="CUT1754" s="129"/>
      <c r="CUU1754" s="129"/>
      <c r="CUV1754" s="129"/>
      <c r="CUW1754" s="129"/>
      <c r="CUX1754" s="129"/>
      <c r="CUY1754" s="129"/>
      <c r="CUZ1754" s="129"/>
      <c r="CVA1754" s="129"/>
      <c r="CVB1754" s="129"/>
      <c r="CVC1754" s="129"/>
      <c r="CVD1754" s="129"/>
      <c r="CVE1754" s="129"/>
      <c r="CVF1754" s="129"/>
      <c r="CVG1754" s="129"/>
      <c r="CVH1754" s="129"/>
      <c r="CVI1754" s="129"/>
      <c r="CVJ1754" s="129"/>
      <c r="CVK1754" s="129"/>
      <c r="CVL1754" s="129"/>
      <c r="CVM1754" s="129"/>
      <c r="CVN1754" s="129"/>
      <c r="CVO1754" s="129"/>
      <c r="CVP1754" s="129"/>
      <c r="CVQ1754" s="129"/>
      <c r="CVR1754" s="129"/>
      <c r="CVS1754" s="129"/>
      <c r="CVT1754" s="129"/>
      <c r="CVU1754" s="129"/>
      <c r="CVV1754" s="129"/>
      <c r="CVW1754" s="129"/>
      <c r="CVX1754" s="129"/>
      <c r="CVY1754" s="129"/>
      <c r="CVZ1754" s="129"/>
      <c r="CWA1754" s="129"/>
      <c r="CWB1754" s="129"/>
      <c r="CWC1754" s="129"/>
      <c r="CWD1754" s="129"/>
      <c r="CWE1754" s="129"/>
      <c r="CWF1754" s="129"/>
      <c r="CWG1754" s="129"/>
      <c r="CWH1754" s="129"/>
      <c r="CWI1754" s="129"/>
      <c r="CWJ1754" s="129"/>
      <c r="CWK1754" s="129"/>
      <c r="CWL1754" s="129"/>
      <c r="CWM1754" s="129"/>
      <c r="CWN1754" s="129"/>
      <c r="CWO1754" s="129"/>
      <c r="CWP1754" s="129"/>
      <c r="CWQ1754" s="129"/>
      <c r="CWR1754" s="129"/>
      <c r="CWS1754" s="129"/>
      <c r="CWT1754" s="129"/>
      <c r="CWU1754" s="129"/>
      <c r="CWV1754" s="129"/>
      <c r="CWW1754" s="129"/>
      <c r="CWX1754" s="129"/>
      <c r="CWY1754" s="129"/>
      <c r="CWZ1754" s="129"/>
      <c r="CXA1754" s="129"/>
      <c r="CXB1754" s="129"/>
      <c r="CXC1754" s="129"/>
      <c r="CXD1754" s="129"/>
      <c r="CXE1754" s="129"/>
      <c r="CXF1754" s="129"/>
      <c r="CXG1754" s="129"/>
      <c r="CXH1754" s="129"/>
      <c r="CXI1754" s="129"/>
      <c r="CXJ1754" s="129"/>
      <c r="CXK1754" s="129"/>
      <c r="CXL1754" s="129"/>
      <c r="CXM1754" s="129"/>
      <c r="CXN1754" s="129"/>
      <c r="CXO1754" s="129"/>
      <c r="CXP1754" s="129"/>
      <c r="CXQ1754" s="129"/>
      <c r="CXR1754" s="129"/>
      <c r="CXS1754" s="129"/>
      <c r="CXT1754" s="129"/>
      <c r="CXU1754" s="129"/>
      <c r="CXV1754" s="129"/>
      <c r="CXW1754" s="129"/>
      <c r="CXX1754" s="129"/>
      <c r="CXY1754" s="129"/>
      <c r="CXZ1754" s="129"/>
      <c r="CYA1754" s="129"/>
      <c r="CYB1754" s="129"/>
      <c r="CYC1754" s="129"/>
      <c r="CYD1754" s="129"/>
      <c r="CYE1754" s="129"/>
      <c r="CYF1754" s="129"/>
      <c r="CYG1754" s="129"/>
      <c r="CYH1754" s="129"/>
      <c r="CYI1754" s="129"/>
      <c r="CYJ1754" s="129"/>
      <c r="CYK1754" s="129"/>
      <c r="CYL1754" s="129"/>
      <c r="CYM1754" s="129"/>
      <c r="CYN1754" s="129"/>
      <c r="CYO1754" s="129"/>
      <c r="CYP1754" s="129"/>
      <c r="CYQ1754" s="129"/>
      <c r="CYR1754" s="129"/>
      <c r="CYS1754" s="129"/>
      <c r="CYT1754" s="129"/>
      <c r="CYU1754" s="129"/>
      <c r="CYV1754" s="129"/>
      <c r="CYW1754" s="129"/>
      <c r="CYX1754" s="129"/>
      <c r="CYY1754" s="129"/>
      <c r="CYZ1754" s="129"/>
      <c r="CZA1754" s="129"/>
      <c r="CZB1754" s="129"/>
      <c r="CZC1754" s="129"/>
      <c r="CZD1754" s="129"/>
      <c r="CZE1754" s="129"/>
      <c r="CZF1754" s="129"/>
      <c r="CZG1754" s="129"/>
      <c r="CZH1754" s="129"/>
      <c r="CZI1754" s="129"/>
      <c r="CZJ1754" s="129"/>
      <c r="CZK1754" s="129"/>
      <c r="CZL1754" s="129"/>
      <c r="CZM1754" s="129"/>
      <c r="CZN1754" s="129"/>
      <c r="CZO1754" s="129"/>
      <c r="CZP1754" s="129"/>
      <c r="CZQ1754" s="129"/>
      <c r="CZR1754" s="129"/>
      <c r="CZS1754" s="129"/>
      <c r="CZT1754" s="129"/>
      <c r="CZU1754" s="129"/>
      <c r="CZV1754" s="129"/>
      <c r="CZW1754" s="129"/>
      <c r="CZX1754" s="129"/>
      <c r="CZY1754" s="129"/>
      <c r="CZZ1754" s="129"/>
      <c r="DAA1754" s="129"/>
      <c r="DAB1754" s="129"/>
      <c r="DAC1754" s="129"/>
      <c r="DAD1754" s="129"/>
      <c r="DAE1754" s="129"/>
      <c r="DAF1754" s="129"/>
      <c r="DAG1754" s="129"/>
      <c r="DAH1754" s="129"/>
      <c r="DAI1754" s="129"/>
      <c r="DAJ1754" s="129"/>
      <c r="DAK1754" s="129"/>
      <c r="DAL1754" s="129"/>
      <c r="DAM1754" s="129"/>
      <c r="DAN1754" s="129"/>
      <c r="DAO1754" s="129"/>
      <c r="DAP1754" s="129"/>
      <c r="DAQ1754" s="129"/>
      <c r="DAR1754" s="129"/>
      <c r="DAS1754" s="129"/>
      <c r="DAT1754" s="129"/>
      <c r="DAU1754" s="129"/>
      <c r="DAV1754" s="129"/>
      <c r="DAW1754" s="129"/>
      <c r="DAX1754" s="129"/>
      <c r="DAY1754" s="129"/>
      <c r="DAZ1754" s="129"/>
      <c r="DBA1754" s="129"/>
      <c r="DBB1754" s="129"/>
      <c r="DBC1754" s="129"/>
      <c r="DBD1754" s="129"/>
      <c r="DBE1754" s="129"/>
      <c r="DBF1754" s="129"/>
      <c r="DBG1754" s="129"/>
      <c r="DBH1754" s="129"/>
      <c r="DBI1754" s="129"/>
      <c r="DBJ1754" s="129"/>
      <c r="DBK1754" s="129"/>
      <c r="DBL1754" s="129"/>
      <c r="DBM1754" s="129"/>
      <c r="DBN1754" s="129"/>
      <c r="DBO1754" s="129"/>
      <c r="DBP1754" s="129"/>
      <c r="DBQ1754" s="129"/>
      <c r="DBR1754" s="129"/>
      <c r="DBS1754" s="129"/>
      <c r="DBT1754" s="129"/>
      <c r="DBU1754" s="129"/>
      <c r="DBV1754" s="129"/>
      <c r="DBW1754" s="129"/>
      <c r="DBX1754" s="129"/>
      <c r="DBY1754" s="129"/>
      <c r="DBZ1754" s="129"/>
      <c r="DCA1754" s="129"/>
      <c r="DCB1754" s="129"/>
      <c r="DCC1754" s="129"/>
      <c r="DCD1754" s="129"/>
      <c r="DCE1754" s="129"/>
      <c r="DCF1754" s="129"/>
      <c r="DCG1754" s="129"/>
      <c r="DCH1754" s="129"/>
      <c r="DCI1754" s="129"/>
      <c r="DCJ1754" s="129"/>
      <c r="DCK1754" s="129"/>
      <c r="DCL1754" s="129"/>
      <c r="DCM1754" s="129"/>
      <c r="DCN1754" s="129"/>
      <c r="DCO1754" s="129"/>
      <c r="DCP1754" s="129"/>
      <c r="DCQ1754" s="129"/>
      <c r="DCR1754" s="129"/>
      <c r="DCS1754" s="129"/>
      <c r="DCT1754" s="129"/>
      <c r="DCU1754" s="129"/>
      <c r="DCV1754" s="129"/>
      <c r="DCW1754" s="129"/>
      <c r="DCX1754" s="129"/>
      <c r="DCY1754" s="129"/>
      <c r="DCZ1754" s="129"/>
      <c r="DDA1754" s="129"/>
      <c r="DDB1754" s="129"/>
      <c r="DDC1754" s="129"/>
      <c r="DDD1754" s="129"/>
      <c r="DDE1754" s="129"/>
      <c r="DDF1754" s="129"/>
      <c r="DDG1754" s="129"/>
      <c r="DDH1754" s="129"/>
      <c r="DDI1754" s="129"/>
      <c r="DDJ1754" s="129"/>
      <c r="DDK1754" s="129"/>
      <c r="DDL1754" s="129"/>
      <c r="DDM1754" s="129"/>
      <c r="DDN1754" s="129"/>
      <c r="DDO1754" s="129"/>
      <c r="DDP1754" s="129"/>
      <c r="DDQ1754" s="129"/>
      <c r="DDR1754" s="129"/>
      <c r="DDS1754" s="129"/>
      <c r="DDT1754" s="129"/>
      <c r="DDU1754" s="129"/>
      <c r="DDV1754" s="129"/>
      <c r="DDW1754" s="129"/>
      <c r="DDX1754" s="129"/>
      <c r="DDY1754" s="129"/>
      <c r="DDZ1754" s="129"/>
      <c r="DEA1754" s="129"/>
      <c r="DEB1754" s="129"/>
      <c r="DEC1754" s="129"/>
      <c r="DED1754" s="129"/>
      <c r="DEE1754" s="129"/>
      <c r="DEF1754" s="129"/>
      <c r="DEG1754" s="129"/>
      <c r="DEH1754" s="129"/>
      <c r="DEI1754" s="129"/>
      <c r="DEJ1754" s="129"/>
      <c r="DEK1754" s="129"/>
      <c r="DEL1754" s="129"/>
      <c r="DEM1754" s="129"/>
      <c r="DEN1754" s="129"/>
      <c r="DEO1754" s="129"/>
      <c r="DEP1754" s="129"/>
      <c r="DEQ1754" s="129"/>
      <c r="DER1754" s="129"/>
      <c r="DES1754" s="129"/>
      <c r="DET1754" s="129"/>
      <c r="DEU1754" s="129"/>
      <c r="DEV1754" s="129"/>
      <c r="DEW1754" s="129"/>
      <c r="DEX1754" s="129"/>
      <c r="DEY1754" s="129"/>
      <c r="DEZ1754" s="129"/>
      <c r="DFA1754" s="129"/>
      <c r="DFB1754" s="129"/>
      <c r="DFC1754" s="129"/>
      <c r="DFD1754" s="129"/>
      <c r="DFE1754" s="129"/>
      <c r="DFF1754" s="129"/>
      <c r="DFG1754" s="129"/>
      <c r="DFH1754" s="129"/>
      <c r="DFI1754" s="129"/>
      <c r="DFJ1754" s="129"/>
      <c r="DFK1754" s="129"/>
      <c r="DFL1754" s="129"/>
      <c r="DFM1754" s="129"/>
      <c r="DFN1754" s="129"/>
      <c r="DFO1754" s="129"/>
      <c r="DFP1754" s="129"/>
      <c r="DFQ1754" s="129"/>
      <c r="DFR1754" s="129"/>
      <c r="DFS1754" s="129"/>
      <c r="DFT1754" s="129"/>
      <c r="DFU1754" s="129"/>
      <c r="DFV1754" s="129"/>
      <c r="DFW1754" s="129"/>
      <c r="DFX1754" s="129"/>
      <c r="DFY1754" s="129"/>
      <c r="DFZ1754" s="129"/>
      <c r="DGA1754" s="129"/>
      <c r="DGB1754" s="129"/>
      <c r="DGC1754" s="129"/>
      <c r="DGD1754" s="129"/>
      <c r="DGE1754" s="129"/>
      <c r="DGF1754" s="129"/>
      <c r="DGG1754" s="129"/>
      <c r="DGH1754" s="129"/>
      <c r="DGI1754" s="129"/>
      <c r="DGJ1754" s="129"/>
      <c r="DGK1754" s="129"/>
      <c r="DGL1754" s="129"/>
      <c r="DGM1754" s="129"/>
      <c r="DGN1754" s="129"/>
      <c r="DGO1754" s="129"/>
      <c r="DGP1754" s="129"/>
      <c r="DGQ1754" s="129"/>
      <c r="DGR1754" s="129"/>
      <c r="DGS1754" s="129"/>
      <c r="DGT1754" s="129"/>
      <c r="DGU1754" s="129"/>
      <c r="DGV1754" s="129"/>
      <c r="DGW1754" s="129"/>
      <c r="DGX1754" s="129"/>
      <c r="DGY1754" s="129"/>
      <c r="DGZ1754" s="129"/>
      <c r="DHA1754" s="129"/>
      <c r="DHB1754" s="129"/>
      <c r="DHC1754" s="129"/>
      <c r="DHD1754" s="129"/>
      <c r="DHE1754" s="129"/>
      <c r="DHF1754" s="129"/>
      <c r="DHG1754" s="129"/>
      <c r="DHH1754" s="129"/>
      <c r="DHI1754" s="129"/>
      <c r="DHJ1754" s="129"/>
      <c r="DHK1754" s="129"/>
      <c r="DHL1754" s="129"/>
      <c r="DHM1754" s="129"/>
      <c r="DHN1754" s="129"/>
      <c r="DHO1754" s="129"/>
      <c r="DHP1754" s="129"/>
      <c r="DHQ1754" s="129"/>
      <c r="DHR1754" s="129"/>
      <c r="DHS1754" s="129"/>
      <c r="DHT1754" s="129"/>
      <c r="DHU1754" s="129"/>
      <c r="DHV1754" s="129"/>
      <c r="DHW1754" s="129"/>
      <c r="DHX1754" s="129"/>
      <c r="DHY1754" s="129"/>
      <c r="DHZ1754" s="129"/>
      <c r="DIA1754" s="129"/>
      <c r="DIB1754" s="129"/>
      <c r="DIC1754" s="129"/>
      <c r="DID1754" s="129"/>
      <c r="DIE1754" s="129"/>
      <c r="DIF1754" s="129"/>
      <c r="DIG1754" s="129"/>
      <c r="DIH1754" s="129"/>
      <c r="DII1754" s="129"/>
      <c r="DIJ1754" s="129"/>
      <c r="DIK1754" s="129"/>
      <c r="DIL1754" s="129"/>
      <c r="DIM1754" s="129"/>
      <c r="DIN1754" s="129"/>
      <c r="DIO1754" s="129"/>
      <c r="DIP1754" s="129"/>
      <c r="DIQ1754" s="129"/>
      <c r="DIR1754" s="129"/>
      <c r="DIS1754" s="129"/>
      <c r="DIT1754" s="129"/>
      <c r="DIU1754" s="129"/>
      <c r="DIV1754" s="129"/>
      <c r="DIW1754" s="129"/>
      <c r="DIX1754" s="129"/>
      <c r="DIY1754" s="129"/>
      <c r="DIZ1754" s="129"/>
      <c r="DJA1754" s="129"/>
      <c r="DJB1754" s="129"/>
      <c r="DJC1754" s="129"/>
      <c r="DJD1754" s="129"/>
      <c r="DJE1754" s="129"/>
      <c r="DJF1754" s="129"/>
      <c r="DJG1754" s="129"/>
      <c r="DJH1754" s="129"/>
      <c r="DJI1754" s="129"/>
      <c r="DJJ1754" s="129"/>
      <c r="DJK1754" s="129"/>
      <c r="DJL1754" s="129"/>
      <c r="DJM1754" s="129"/>
      <c r="DJN1754" s="129"/>
      <c r="DJO1754" s="129"/>
      <c r="DJP1754" s="129"/>
      <c r="DJQ1754" s="129"/>
      <c r="DJR1754" s="129"/>
      <c r="DJS1754" s="129"/>
      <c r="DJT1754" s="129"/>
      <c r="DJU1754" s="129"/>
      <c r="DJV1754" s="129"/>
      <c r="DJW1754" s="129"/>
      <c r="DJX1754" s="129"/>
      <c r="DJY1754" s="129"/>
      <c r="DJZ1754" s="129"/>
      <c r="DKA1754" s="129"/>
      <c r="DKB1754" s="129"/>
      <c r="DKC1754" s="129"/>
      <c r="DKD1754" s="129"/>
      <c r="DKE1754" s="129"/>
      <c r="DKF1754" s="129"/>
      <c r="DKG1754" s="129"/>
      <c r="DKH1754" s="129"/>
      <c r="DKI1754" s="129"/>
      <c r="DKJ1754" s="129"/>
      <c r="DKK1754" s="129"/>
      <c r="DKL1754" s="129"/>
      <c r="DKM1754" s="129"/>
      <c r="DKN1754" s="129"/>
      <c r="DKO1754" s="129"/>
      <c r="DKP1754" s="129"/>
      <c r="DKQ1754" s="129"/>
      <c r="DKR1754" s="129"/>
      <c r="DKS1754" s="129"/>
      <c r="DKT1754" s="129"/>
      <c r="DKU1754" s="129"/>
      <c r="DKV1754" s="129"/>
      <c r="DKW1754" s="129"/>
      <c r="DKX1754" s="129"/>
      <c r="DKY1754" s="129"/>
      <c r="DKZ1754" s="129"/>
      <c r="DLA1754" s="129"/>
      <c r="DLB1754" s="129"/>
      <c r="DLC1754" s="129"/>
      <c r="DLD1754" s="129"/>
      <c r="DLE1754" s="129"/>
      <c r="DLF1754" s="129"/>
      <c r="DLG1754" s="129"/>
      <c r="DLH1754" s="129"/>
      <c r="DLI1754" s="129"/>
      <c r="DLJ1754" s="129"/>
      <c r="DLK1754" s="129"/>
      <c r="DLL1754" s="129"/>
      <c r="DLM1754" s="129"/>
      <c r="DLN1754" s="129"/>
      <c r="DLO1754" s="129"/>
      <c r="DLP1754" s="129"/>
      <c r="DLQ1754" s="129"/>
      <c r="DLR1754" s="129"/>
      <c r="DLS1754" s="129"/>
      <c r="DLT1754" s="129"/>
      <c r="DLU1754" s="129"/>
      <c r="DLV1754" s="129"/>
      <c r="DLW1754" s="129"/>
      <c r="DLX1754" s="129"/>
      <c r="DLY1754" s="129"/>
      <c r="DLZ1754" s="129"/>
      <c r="DMA1754" s="129"/>
      <c r="DMB1754" s="129"/>
      <c r="DMC1754" s="129"/>
      <c r="DMD1754" s="129"/>
      <c r="DME1754" s="129"/>
      <c r="DMF1754" s="129"/>
      <c r="DMG1754" s="129"/>
      <c r="DMH1754" s="129"/>
      <c r="DMI1754" s="129"/>
      <c r="DMJ1754" s="129"/>
      <c r="DMK1754" s="129"/>
      <c r="DML1754" s="129"/>
      <c r="DMM1754" s="129"/>
      <c r="DMN1754" s="129"/>
      <c r="DMO1754" s="129"/>
      <c r="DMP1754" s="129"/>
      <c r="DMQ1754" s="129"/>
      <c r="DMR1754" s="129"/>
      <c r="DMS1754" s="129"/>
      <c r="DMT1754" s="129"/>
      <c r="DMU1754" s="129"/>
      <c r="DMV1754" s="129"/>
      <c r="DMW1754" s="129"/>
      <c r="DMX1754" s="129"/>
      <c r="DMY1754" s="129"/>
      <c r="DMZ1754" s="129"/>
      <c r="DNA1754" s="129"/>
      <c r="DNB1754" s="129"/>
      <c r="DNC1754" s="129"/>
      <c r="DND1754" s="129"/>
      <c r="DNE1754" s="129"/>
      <c r="DNF1754" s="129"/>
      <c r="DNG1754" s="129"/>
      <c r="DNH1754" s="129"/>
      <c r="DNI1754" s="129"/>
      <c r="DNJ1754" s="129"/>
      <c r="DNK1754" s="129"/>
      <c r="DNL1754" s="129"/>
      <c r="DNM1754" s="129"/>
      <c r="DNN1754" s="129"/>
      <c r="DNO1754" s="129"/>
      <c r="DNP1754" s="129"/>
      <c r="DNQ1754" s="129"/>
      <c r="DNR1754" s="129"/>
      <c r="DNS1754" s="129"/>
      <c r="DNT1754" s="129"/>
      <c r="DNU1754" s="129"/>
      <c r="DNV1754" s="129"/>
      <c r="DNW1754" s="129"/>
      <c r="DNX1754" s="129"/>
      <c r="DNY1754" s="129"/>
      <c r="DNZ1754" s="129"/>
      <c r="DOA1754" s="129"/>
      <c r="DOB1754" s="129"/>
      <c r="DOC1754" s="129"/>
      <c r="DOD1754" s="129"/>
      <c r="DOE1754" s="129"/>
      <c r="DOF1754" s="129"/>
      <c r="DOG1754" s="129"/>
      <c r="DOH1754" s="129"/>
      <c r="DOI1754" s="129"/>
      <c r="DOJ1754" s="129"/>
      <c r="DOK1754" s="129"/>
      <c r="DOL1754" s="129"/>
      <c r="DOM1754" s="129"/>
      <c r="DON1754" s="129"/>
      <c r="DOO1754" s="129"/>
      <c r="DOP1754" s="129"/>
      <c r="DOQ1754" s="129"/>
      <c r="DOR1754" s="129"/>
      <c r="DOS1754" s="129"/>
      <c r="DOT1754" s="129"/>
      <c r="DOU1754" s="129"/>
      <c r="DOV1754" s="129"/>
      <c r="DOW1754" s="129"/>
      <c r="DOX1754" s="129"/>
      <c r="DOY1754" s="129"/>
      <c r="DOZ1754" s="129"/>
      <c r="DPA1754" s="129"/>
      <c r="DPB1754" s="129"/>
      <c r="DPC1754" s="129"/>
      <c r="DPD1754" s="129"/>
      <c r="DPE1754" s="129"/>
      <c r="DPF1754" s="129"/>
      <c r="DPG1754" s="129"/>
      <c r="DPH1754" s="129"/>
      <c r="DPI1754" s="129"/>
      <c r="DPJ1754" s="129"/>
      <c r="DPK1754" s="129"/>
      <c r="DPL1754" s="129"/>
      <c r="DPM1754" s="129"/>
      <c r="DPN1754" s="129"/>
      <c r="DPO1754" s="129"/>
      <c r="DPP1754" s="129"/>
      <c r="DPQ1754" s="129"/>
      <c r="DPR1754" s="129"/>
      <c r="DPS1754" s="129"/>
      <c r="DPT1754" s="129"/>
      <c r="DPU1754" s="129"/>
      <c r="DPV1754" s="129"/>
      <c r="DPW1754" s="129"/>
      <c r="DPX1754" s="129"/>
      <c r="DPY1754" s="129"/>
      <c r="DPZ1754" s="129"/>
      <c r="DQA1754" s="129"/>
      <c r="DQB1754" s="129"/>
      <c r="DQC1754" s="129"/>
      <c r="DQD1754" s="129"/>
      <c r="DQE1754" s="129"/>
      <c r="DQF1754" s="129"/>
      <c r="DQG1754" s="129"/>
      <c r="DQH1754" s="129"/>
      <c r="DQI1754" s="129"/>
      <c r="DQJ1754" s="129"/>
      <c r="DQK1754" s="129"/>
      <c r="DQL1754" s="129"/>
      <c r="DQM1754" s="129"/>
      <c r="DQN1754" s="129"/>
      <c r="DQO1754" s="129"/>
      <c r="DQP1754" s="129"/>
      <c r="DQQ1754" s="129"/>
      <c r="DQR1754" s="129"/>
      <c r="DQS1754" s="129"/>
      <c r="DQT1754" s="129"/>
      <c r="DQU1754" s="129"/>
      <c r="DQV1754" s="129"/>
      <c r="DQW1754" s="129"/>
      <c r="DQX1754" s="129"/>
      <c r="DQY1754" s="129"/>
      <c r="DQZ1754" s="129"/>
      <c r="DRA1754" s="129"/>
      <c r="DRB1754" s="129"/>
      <c r="DRC1754" s="129"/>
      <c r="DRD1754" s="129"/>
      <c r="DRE1754" s="129"/>
      <c r="DRF1754" s="129"/>
      <c r="DRG1754" s="129"/>
      <c r="DRH1754" s="129"/>
      <c r="DRI1754" s="129"/>
      <c r="DRJ1754" s="129"/>
      <c r="DRK1754" s="129"/>
      <c r="DRL1754" s="129"/>
      <c r="DRM1754" s="129"/>
      <c r="DRN1754" s="129"/>
      <c r="DRO1754" s="129"/>
      <c r="DRP1754" s="129"/>
      <c r="DRQ1754" s="129"/>
      <c r="DRR1754" s="129"/>
      <c r="DRS1754" s="129"/>
      <c r="DRT1754" s="129"/>
      <c r="DRU1754" s="129"/>
      <c r="DRV1754" s="129"/>
      <c r="DRW1754" s="129"/>
      <c r="DRX1754" s="129"/>
      <c r="DRY1754" s="129"/>
      <c r="DRZ1754" s="129"/>
      <c r="DSA1754" s="129"/>
      <c r="DSB1754" s="129"/>
      <c r="DSC1754" s="129"/>
      <c r="DSD1754" s="129"/>
      <c r="DSE1754" s="129"/>
      <c r="DSF1754" s="129"/>
      <c r="DSG1754" s="129"/>
      <c r="DSH1754" s="129"/>
      <c r="DSI1754" s="129"/>
      <c r="DSJ1754" s="129"/>
      <c r="DSK1754" s="129"/>
      <c r="DSL1754" s="129"/>
      <c r="DSM1754" s="129"/>
      <c r="DSN1754" s="129"/>
      <c r="DSO1754" s="129"/>
      <c r="DSP1754" s="129"/>
      <c r="DSQ1754" s="129"/>
      <c r="DSR1754" s="129"/>
      <c r="DSS1754" s="129"/>
      <c r="DST1754" s="129"/>
      <c r="DSU1754" s="129"/>
      <c r="DSV1754" s="129"/>
      <c r="DSW1754" s="129"/>
      <c r="DSX1754" s="129"/>
      <c r="DSY1754" s="129"/>
      <c r="DSZ1754" s="129"/>
      <c r="DTA1754" s="129"/>
      <c r="DTB1754" s="129"/>
      <c r="DTC1754" s="129"/>
      <c r="DTD1754" s="129"/>
      <c r="DTE1754" s="129"/>
      <c r="DTF1754" s="129"/>
      <c r="DTG1754" s="129"/>
      <c r="DTH1754" s="129"/>
      <c r="DTI1754" s="129"/>
      <c r="DTJ1754" s="129"/>
      <c r="DTK1754" s="129"/>
      <c r="DTL1754" s="129"/>
      <c r="DTM1754" s="129"/>
      <c r="DTN1754" s="129"/>
      <c r="DTO1754" s="129"/>
      <c r="DTP1754" s="129"/>
      <c r="DTQ1754" s="129"/>
      <c r="DTR1754" s="129"/>
      <c r="DTS1754" s="129"/>
      <c r="DTT1754" s="129"/>
      <c r="DTU1754" s="129"/>
      <c r="DTV1754" s="129"/>
      <c r="DTW1754" s="129"/>
      <c r="DTX1754" s="129"/>
      <c r="DTY1754" s="129"/>
      <c r="DTZ1754" s="129"/>
      <c r="DUA1754" s="129"/>
      <c r="DUB1754" s="129"/>
      <c r="DUC1754" s="129"/>
      <c r="DUD1754" s="129"/>
      <c r="DUE1754" s="129"/>
      <c r="DUF1754" s="129"/>
      <c r="DUG1754" s="129"/>
      <c r="DUH1754" s="129"/>
      <c r="DUI1754" s="129"/>
      <c r="DUJ1754" s="129"/>
      <c r="DUK1754" s="129"/>
      <c r="DUL1754" s="129"/>
      <c r="DUM1754" s="129"/>
      <c r="DUN1754" s="129"/>
      <c r="DUO1754" s="129"/>
      <c r="DUP1754" s="129"/>
      <c r="DUQ1754" s="129"/>
      <c r="DUR1754" s="129"/>
      <c r="DUS1754" s="129"/>
      <c r="DUT1754" s="129"/>
      <c r="DUU1754" s="129"/>
      <c r="DUV1754" s="129"/>
      <c r="DUW1754" s="129"/>
      <c r="DUX1754" s="129"/>
      <c r="DUY1754" s="129"/>
      <c r="DUZ1754" s="129"/>
      <c r="DVA1754" s="129"/>
      <c r="DVB1754" s="129"/>
      <c r="DVC1754" s="129"/>
      <c r="DVD1754" s="129"/>
      <c r="DVE1754" s="129"/>
      <c r="DVF1754" s="129"/>
      <c r="DVG1754" s="129"/>
      <c r="DVH1754" s="129"/>
      <c r="DVI1754" s="129"/>
      <c r="DVJ1754" s="129"/>
      <c r="DVK1754" s="129"/>
      <c r="DVL1754" s="129"/>
      <c r="DVM1754" s="129"/>
      <c r="DVN1754" s="129"/>
      <c r="DVO1754" s="129"/>
      <c r="DVP1754" s="129"/>
      <c r="DVQ1754" s="129"/>
      <c r="DVR1754" s="129"/>
      <c r="DVS1754" s="129"/>
      <c r="DVT1754" s="129"/>
      <c r="DVU1754" s="129"/>
      <c r="DVV1754" s="129"/>
      <c r="DVW1754" s="129"/>
      <c r="DVX1754" s="129"/>
      <c r="DVY1754" s="129"/>
      <c r="DVZ1754" s="129"/>
      <c r="DWA1754" s="129"/>
      <c r="DWB1754" s="129"/>
      <c r="DWC1754" s="129"/>
      <c r="DWD1754" s="129"/>
      <c r="DWE1754" s="129"/>
      <c r="DWF1754" s="129"/>
      <c r="DWG1754" s="129"/>
      <c r="DWH1754" s="129"/>
      <c r="DWI1754" s="129"/>
      <c r="DWJ1754" s="129"/>
      <c r="DWK1754" s="129"/>
      <c r="DWL1754" s="129"/>
      <c r="DWM1754" s="129"/>
      <c r="DWN1754" s="129"/>
      <c r="DWO1754" s="129"/>
      <c r="DWP1754" s="129"/>
      <c r="DWQ1754" s="129"/>
      <c r="DWR1754" s="129"/>
      <c r="DWS1754" s="129"/>
      <c r="DWT1754" s="129"/>
      <c r="DWU1754" s="129"/>
      <c r="DWV1754" s="129"/>
      <c r="DWW1754" s="129"/>
      <c r="DWX1754" s="129"/>
      <c r="DWY1754" s="129"/>
      <c r="DWZ1754" s="129"/>
      <c r="DXA1754" s="129"/>
      <c r="DXB1754" s="129"/>
      <c r="DXC1754" s="129"/>
      <c r="DXD1754" s="129"/>
      <c r="DXE1754" s="129"/>
      <c r="DXF1754" s="129"/>
      <c r="DXG1754" s="129"/>
      <c r="DXH1754" s="129"/>
      <c r="DXI1754" s="129"/>
      <c r="DXJ1754" s="129"/>
      <c r="DXK1754" s="129"/>
      <c r="DXL1754" s="129"/>
      <c r="DXM1754" s="129"/>
      <c r="DXN1754" s="129"/>
      <c r="DXO1754" s="129"/>
      <c r="DXP1754" s="129"/>
      <c r="DXQ1754" s="129"/>
      <c r="DXR1754" s="129"/>
      <c r="DXS1754" s="129"/>
      <c r="DXT1754" s="129"/>
      <c r="DXU1754" s="129"/>
      <c r="DXV1754" s="129"/>
      <c r="DXW1754" s="129"/>
      <c r="DXX1754" s="129"/>
      <c r="DXY1754" s="129"/>
      <c r="DXZ1754" s="129"/>
      <c r="DYA1754" s="129"/>
      <c r="DYB1754" s="129"/>
      <c r="DYC1754" s="129"/>
      <c r="DYD1754" s="129"/>
      <c r="DYE1754" s="129"/>
      <c r="DYF1754" s="129"/>
      <c r="DYG1754" s="129"/>
      <c r="DYH1754" s="129"/>
      <c r="DYI1754" s="129"/>
      <c r="DYJ1754" s="129"/>
      <c r="DYK1754" s="129"/>
      <c r="DYL1754" s="129"/>
      <c r="DYM1754" s="129"/>
      <c r="DYN1754" s="129"/>
      <c r="DYO1754" s="129"/>
      <c r="DYP1754" s="129"/>
      <c r="DYQ1754" s="129"/>
      <c r="DYR1754" s="129"/>
      <c r="DYS1754" s="129"/>
      <c r="DYT1754" s="129"/>
      <c r="DYU1754" s="129"/>
      <c r="DYV1754" s="129"/>
      <c r="DYW1754" s="129"/>
      <c r="DYX1754" s="129"/>
      <c r="DYY1754" s="129"/>
      <c r="DYZ1754" s="129"/>
      <c r="DZA1754" s="129"/>
      <c r="DZB1754" s="129"/>
      <c r="DZC1754" s="129"/>
      <c r="DZD1754" s="129"/>
      <c r="DZE1754" s="129"/>
      <c r="DZF1754" s="129"/>
      <c r="DZG1754" s="129"/>
      <c r="DZH1754" s="129"/>
      <c r="DZI1754" s="129"/>
      <c r="DZJ1754" s="129"/>
      <c r="DZK1754" s="129"/>
      <c r="DZL1754" s="129"/>
      <c r="DZM1754" s="129"/>
      <c r="DZN1754" s="129"/>
      <c r="DZO1754" s="129"/>
      <c r="DZP1754" s="129"/>
      <c r="DZQ1754" s="129"/>
      <c r="DZR1754" s="129"/>
      <c r="DZS1754" s="129"/>
      <c r="DZT1754" s="129"/>
      <c r="DZU1754" s="129"/>
      <c r="DZV1754" s="129"/>
      <c r="DZW1754" s="129"/>
      <c r="DZX1754" s="129"/>
      <c r="DZY1754" s="129"/>
      <c r="DZZ1754" s="129"/>
      <c r="EAA1754" s="129"/>
      <c r="EAB1754" s="129"/>
      <c r="EAC1754" s="129"/>
      <c r="EAD1754" s="129"/>
      <c r="EAE1754" s="129"/>
      <c r="EAF1754" s="129"/>
      <c r="EAG1754" s="129"/>
      <c r="EAH1754" s="129"/>
      <c r="EAI1754" s="129"/>
      <c r="EAJ1754" s="129"/>
      <c r="EAK1754" s="129"/>
      <c r="EAL1754" s="129"/>
      <c r="EAM1754" s="129"/>
      <c r="EAN1754" s="129"/>
      <c r="EAO1754" s="129"/>
      <c r="EAP1754" s="129"/>
      <c r="EAQ1754" s="129"/>
      <c r="EAR1754" s="129"/>
      <c r="EAS1754" s="129"/>
      <c r="EAT1754" s="129"/>
      <c r="EAU1754" s="129"/>
      <c r="EAV1754" s="129"/>
      <c r="EAW1754" s="129"/>
      <c r="EAX1754" s="129"/>
      <c r="EAY1754" s="129"/>
      <c r="EAZ1754" s="129"/>
      <c r="EBA1754" s="129"/>
      <c r="EBB1754" s="129"/>
      <c r="EBC1754" s="129"/>
      <c r="EBD1754" s="129"/>
      <c r="EBE1754" s="129"/>
      <c r="EBF1754" s="129"/>
      <c r="EBG1754" s="129"/>
      <c r="EBH1754" s="129"/>
      <c r="EBI1754" s="129"/>
      <c r="EBJ1754" s="129"/>
      <c r="EBK1754" s="129"/>
      <c r="EBL1754" s="129"/>
      <c r="EBM1754" s="129"/>
      <c r="EBN1754" s="129"/>
      <c r="EBO1754" s="129"/>
      <c r="EBP1754" s="129"/>
      <c r="EBQ1754" s="129"/>
      <c r="EBR1754" s="129"/>
      <c r="EBS1754" s="129"/>
      <c r="EBT1754" s="129"/>
      <c r="EBU1754" s="129"/>
      <c r="EBV1754" s="129"/>
      <c r="EBW1754" s="129"/>
      <c r="EBX1754" s="129"/>
      <c r="EBY1754" s="129"/>
      <c r="EBZ1754" s="129"/>
      <c r="ECA1754" s="129"/>
      <c r="ECB1754" s="129"/>
      <c r="ECC1754" s="129"/>
      <c r="ECD1754" s="129"/>
      <c r="ECE1754" s="129"/>
      <c r="ECF1754" s="129"/>
      <c r="ECG1754" s="129"/>
      <c r="ECH1754" s="129"/>
      <c r="ECI1754" s="129"/>
      <c r="ECJ1754" s="129"/>
      <c r="ECK1754" s="129"/>
      <c r="ECL1754" s="129"/>
      <c r="ECM1754" s="129"/>
      <c r="ECN1754" s="129"/>
      <c r="ECO1754" s="129"/>
      <c r="ECP1754" s="129"/>
      <c r="ECQ1754" s="129"/>
      <c r="ECR1754" s="129"/>
      <c r="ECS1754" s="129"/>
      <c r="ECT1754" s="129"/>
      <c r="ECU1754" s="129"/>
      <c r="ECV1754" s="129"/>
      <c r="ECW1754" s="129"/>
      <c r="ECX1754" s="129"/>
      <c r="ECY1754" s="129"/>
      <c r="ECZ1754" s="129"/>
      <c r="EDA1754" s="129"/>
      <c r="EDB1754" s="129"/>
      <c r="EDC1754" s="129"/>
      <c r="EDD1754" s="129"/>
      <c r="EDE1754" s="129"/>
      <c r="EDF1754" s="129"/>
      <c r="EDG1754" s="129"/>
      <c r="EDH1754" s="129"/>
      <c r="EDI1754" s="129"/>
      <c r="EDJ1754" s="129"/>
      <c r="EDK1754" s="129"/>
      <c r="EDL1754" s="129"/>
      <c r="EDM1754" s="129"/>
      <c r="EDN1754" s="129"/>
      <c r="EDO1754" s="129"/>
      <c r="EDP1754" s="129"/>
      <c r="EDQ1754" s="129"/>
      <c r="EDR1754" s="129"/>
      <c r="EDS1754" s="129"/>
      <c r="EDT1754" s="129"/>
      <c r="EDU1754" s="129"/>
      <c r="EDV1754" s="129"/>
      <c r="EDW1754" s="129"/>
      <c r="EDX1754" s="129"/>
      <c r="EDY1754" s="129"/>
      <c r="EDZ1754" s="129"/>
      <c r="EEA1754" s="129"/>
      <c r="EEB1754" s="129"/>
      <c r="EEC1754" s="129"/>
      <c r="EED1754" s="129"/>
      <c r="EEE1754" s="129"/>
      <c r="EEF1754" s="129"/>
      <c r="EEG1754" s="129"/>
      <c r="EEH1754" s="129"/>
      <c r="EEI1754" s="129"/>
      <c r="EEJ1754" s="129"/>
      <c r="EEK1754" s="129"/>
      <c r="EEL1754" s="129"/>
      <c r="EEM1754" s="129"/>
      <c r="EEN1754" s="129"/>
      <c r="EEO1754" s="129"/>
      <c r="EEP1754" s="129"/>
      <c r="EEQ1754" s="129"/>
      <c r="EER1754" s="129"/>
      <c r="EES1754" s="129"/>
      <c r="EET1754" s="129"/>
      <c r="EEU1754" s="129"/>
      <c r="EEV1754" s="129"/>
      <c r="EEW1754" s="129"/>
      <c r="EEX1754" s="129"/>
      <c r="EEY1754" s="129"/>
      <c r="EEZ1754" s="129"/>
      <c r="EFA1754" s="129"/>
      <c r="EFB1754" s="129"/>
      <c r="EFC1754" s="129"/>
      <c r="EFD1754" s="129"/>
      <c r="EFE1754" s="129"/>
      <c r="EFF1754" s="129"/>
      <c r="EFG1754" s="129"/>
      <c r="EFH1754" s="129"/>
      <c r="EFI1754" s="129"/>
      <c r="EFJ1754" s="129"/>
      <c r="EFK1754" s="129"/>
      <c r="EFL1754" s="129"/>
      <c r="EFM1754" s="129"/>
      <c r="EFN1754" s="129"/>
      <c r="EFO1754" s="129"/>
      <c r="EFP1754" s="129"/>
      <c r="EFQ1754" s="129"/>
      <c r="EFR1754" s="129"/>
      <c r="EFS1754" s="129"/>
      <c r="EFT1754" s="129"/>
      <c r="EFU1754" s="129"/>
      <c r="EFV1754" s="129"/>
      <c r="EFW1754" s="129"/>
      <c r="EFX1754" s="129"/>
      <c r="EFY1754" s="129"/>
      <c r="EFZ1754" s="129"/>
      <c r="EGA1754" s="129"/>
      <c r="EGB1754" s="129"/>
      <c r="EGC1754" s="129"/>
      <c r="EGD1754" s="129"/>
      <c r="EGE1754" s="129"/>
      <c r="EGF1754" s="129"/>
      <c r="EGG1754" s="129"/>
      <c r="EGH1754" s="129"/>
      <c r="EGI1754" s="129"/>
      <c r="EGJ1754" s="129"/>
      <c r="EGK1754" s="129"/>
      <c r="EGL1754" s="129"/>
      <c r="EGM1754" s="129"/>
      <c r="EGN1754" s="129"/>
      <c r="EGO1754" s="129"/>
      <c r="EGP1754" s="129"/>
      <c r="EGQ1754" s="129"/>
      <c r="EGR1754" s="129"/>
      <c r="EGS1754" s="129"/>
      <c r="EGT1754" s="129"/>
      <c r="EGU1754" s="129"/>
      <c r="EGV1754" s="129"/>
      <c r="EGW1754" s="129"/>
      <c r="EGX1754" s="129"/>
      <c r="EGY1754" s="129"/>
      <c r="EGZ1754" s="129"/>
      <c r="EHA1754" s="129"/>
      <c r="EHB1754" s="129"/>
      <c r="EHC1754" s="129"/>
      <c r="EHD1754" s="129"/>
      <c r="EHE1754" s="129"/>
      <c r="EHF1754" s="129"/>
      <c r="EHG1754" s="129"/>
      <c r="EHH1754" s="129"/>
      <c r="EHI1754" s="129"/>
      <c r="EHJ1754" s="129"/>
      <c r="EHK1754" s="129"/>
      <c r="EHL1754" s="129"/>
      <c r="EHM1754" s="129"/>
      <c r="EHN1754" s="129"/>
      <c r="EHO1754" s="129"/>
      <c r="EHP1754" s="129"/>
      <c r="EHQ1754" s="129"/>
      <c r="EHR1754" s="129"/>
      <c r="EHS1754" s="129"/>
      <c r="EHT1754" s="129"/>
      <c r="EHU1754" s="129"/>
      <c r="EHV1754" s="129"/>
      <c r="EHW1754" s="129"/>
      <c r="EHX1754" s="129"/>
      <c r="EHY1754" s="129"/>
      <c r="EHZ1754" s="129"/>
      <c r="EIA1754" s="129"/>
      <c r="EIB1754" s="129"/>
      <c r="EIC1754" s="129"/>
      <c r="EID1754" s="129"/>
      <c r="EIE1754" s="129"/>
      <c r="EIF1754" s="129"/>
      <c r="EIG1754" s="129"/>
      <c r="EIH1754" s="129"/>
      <c r="EII1754" s="129"/>
      <c r="EIJ1754" s="129"/>
      <c r="EIK1754" s="129"/>
      <c r="EIL1754" s="129"/>
      <c r="EIM1754" s="129"/>
      <c r="EIN1754" s="129"/>
      <c r="EIO1754" s="129"/>
      <c r="EIP1754" s="129"/>
      <c r="EIQ1754" s="129"/>
      <c r="EIR1754" s="129"/>
      <c r="EIS1754" s="129"/>
      <c r="EIT1754" s="129"/>
      <c r="EIU1754" s="129"/>
      <c r="EIV1754" s="129"/>
      <c r="EIW1754" s="129"/>
      <c r="EIX1754" s="129"/>
      <c r="EIY1754" s="129"/>
      <c r="EIZ1754" s="129"/>
      <c r="EJA1754" s="129"/>
      <c r="EJB1754" s="129"/>
      <c r="EJC1754" s="129"/>
      <c r="EJD1754" s="129"/>
      <c r="EJE1754" s="129"/>
      <c r="EJF1754" s="129"/>
      <c r="EJG1754" s="129"/>
      <c r="EJH1754" s="129"/>
      <c r="EJI1754" s="129"/>
      <c r="EJJ1754" s="129"/>
      <c r="EJK1754" s="129"/>
      <c r="EJL1754" s="129"/>
      <c r="EJM1754" s="129"/>
      <c r="EJN1754" s="129"/>
      <c r="EJO1754" s="129"/>
      <c r="EJP1754" s="129"/>
      <c r="EJQ1754" s="129"/>
      <c r="EJR1754" s="129"/>
      <c r="EJS1754" s="129"/>
      <c r="EJT1754" s="129"/>
      <c r="EJU1754" s="129"/>
      <c r="EJV1754" s="129"/>
      <c r="EJW1754" s="129"/>
      <c r="EJX1754" s="129"/>
      <c r="EJY1754" s="129"/>
      <c r="EJZ1754" s="129"/>
      <c r="EKA1754" s="129"/>
      <c r="EKB1754" s="129"/>
      <c r="EKC1754" s="129"/>
      <c r="EKD1754" s="129"/>
      <c r="EKE1754" s="129"/>
      <c r="EKF1754" s="129"/>
      <c r="EKG1754" s="129"/>
      <c r="EKH1754" s="129"/>
      <c r="EKI1754" s="129"/>
      <c r="EKJ1754" s="129"/>
      <c r="EKK1754" s="129"/>
      <c r="EKL1754" s="129"/>
      <c r="EKM1754" s="129"/>
      <c r="EKN1754" s="129"/>
      <c r="EKO1754" s="129"/>
      <c r="EKP1754" s="129"/>
      <c r="EKQ1754" s="129"/>
      <c r="EKR1754" s="129"/>
      <c r="EKS1754" s="129"/>
      <c r="EKT1754" s="129"/>
      <c r="EKU1754" s="129"/>
      <c r="EKV1754" s="129"/>
      <c r="EKW1754" s="129"/>
      <c r="EKX1754" s="129"/>
      <c r="EKY1754" s="129"/>
      <c r="EKZ1754" s="129"/>
      <c r="ELA1754" s="129"/>
      <c r="ELB1754" s="129"/>
      <c r="ELC1754" s="129"/>
      <c r="ELD1754" s="129"/>
      <c r="ELE1754" s="129"/>
      <c r="ELF1754" s="129"/>
      <c r="ELG1754" s="129"/>
      <c r="ELH1754" s="129"/>
      <c r="ELI1754" s="129"/>
      <c r="ELJ1754" s="129"/>
      <c r="ELK1754" s="129"/>
      <c r="ELL1754" s="129"/>
      <c r="ELM1754" s="129"/>
      <c r="ELN1754" s="129"/>
      <c r="ELO1754" s="129"/>
      <c r="ELP1754" s="129"/>
      <c r="ELQ1754" s="129"/>
      <c r="ELR1754" s="129"/>
      <c r="ELS1754" s="129"/>
      <c r="ELT1754" s="129"/>
      <c r="ELU1754" s="129"/>
      <c r="ELV1754" s="129"/>
      <c r="ELW1754" s="129"/>
      <c r="ELX1754" s="129"/>
      <c r="ELY1754" s="129"/>
      <c r="ELZ1754" s="129"/>
      <c r="EMA1754" s="129"/>
      <c r="EMB1754" s="129"/>
      <c r="EMC1754" s="129"/>
      <c r="EMD1754" s="129"/>
      <c r="EME1754" s="129"/>
      <c r="EMF1754" s="129"/>
      <c r="EMG1754" s="129"/>
      <c r="EMH1754" s="129"/>
      <c r="EMI1754" s="129"/>
      <c r="EMJ1754" s="129"/>
      <c r="EMK1754" s="129"/>
      <c r="EML1754" s="129"/>
      <c r="EMM1754" s="129"/>
      <c r="EMN1754" s="129"/>
      <c r="EMO1754" s="129"/>
      <c r="EMP1754" s="129"/>
      <c r="EMQ1754" s="129"/>
      <c r="EMR1754" s="129"/>
      <c r="EMS1754" s="129"/>
      <c r="EMT1754" s="129"/>
      <c r="EMU1754" s="129"/>
      <c r="EMV1754" s="129"/>
      <c r="EMW1754" s="129"/>
      <c r="EMX1754" s="129"/>
      <c r="EMY1754" s="129"/>
      <c r="EMZ1754" s="129"/>
      <c r="ENA1754" s="129"/>
      <c r="ENB1754" s="129"/>
      <c r="ENC1754" s="129"/>
      <c r="END1754" s="129"/>
      <c r="ENE1754" s="129"/>
      <c r="ENF1754" s="129"/>
      <c r="ENG1754" s="129"/>
      <c r="ENH1754" s="129"/>
      <c r="ENI1754" s="129"/>
      <c r="ENJ1754" s="129"/>
      <c r="ENK1754" s="129"/>
      <c r="ENL1754" s="129"/>
      <c r="ENM1754" s="129"/>
      <c r="ENN1754" s="129"/>
      <c r="ENO1754" s="129"/>
      <c r="ENP1754" s="129"/>
      <c r="ENQ1754" s="129"/>
      <c r="ENR1754" s="129"/>
      <c r="ENS1754" s="129"/>
      <c r="ENT1754" s="129"/>
      <c r="ENU1754" s="129"/>
      <c r="ENV1754" s="129"/>
      <c r="ENW1754" s="129"/>
      <c r="ENX1754" s="129"/>
      <c r="ENY1754" s="129"/>
      <c r="ENZ1754" s="129"/>
      <c r="EOA1754" s="129"/>
      <c r="EOB1754" s="129"/>
      <c r="EOC1754" s="129"/>
      <c r="EOD1754" s="129"/>
      <c r="EOE1754" s="129"/>
      <c r="EOF1754" s="129"/>
      <c r="EOG1754" s="129"/>
      <c r="EOH1754" s="129"/>
      <c r="EOI1754" s="129"/>
      <c r="EOJ1754" s="129"/>
      <c r="EOK1754" s="129"/>
      <c r="EOL1754" s="129"/>
      <c r="EOM1754" s="129"/>
      <c r="EON1754" s="129"/>
      <c r="EOO1754" s="129"/>
      <c r="EOP1754" s="129"/>
      <c r="EOQ1754" s="129"/>
      <c r="EOR1754" s="129"/>
      <c r="EOS1754" s="129"/>
      <c r="EOT1754" s="129"/>
      <c r="EOU1754" s="129"/>
      <c r="EOV1754" s="129"/>
      <c r="EOW1754" s="129"/>
      <c r="EOX1754" s="129"/>
      <c r="EOY1754" s="129"/>
      <c r="EOZ1754" s="129"/>
      <c r="EPA1754" s="129"/>
      <c r="EPB1754" s="129"/>
      <c r="EPC1754" s="129"/>
      <c r="EPD1754" s="129"/>
      <c r="EPE1754" s="129"/>
      <c r="EPF1754" s="129"/>
      <c r="EPG1754" s="129"/>
      <c r="EPH1754" s="129"/>
      <c r="EPI1754" s="129"/>
      <c r="EPJ1754" s="129"/>
      <c r="EPK1754" s="129"/>
      <c r="EPL1754" s="129"/>
      <c r="EPM1754" s="129"/>
      <c r="EPN1754" s="129"/>
      <c r="EPO1754" s="129"/>
      <c r="EPP1754" s="129"/>
      <c r="EPQ1754" s="129"/>
      <c r="EPR1754" s="129"/>
      <c r="EPS1754" s="129"/>
      <c r="EPT1754" s="129"/>
      <c r="EPU1754" s="129"/>
      <c r="EPV1754" s="129"/>
      <c r="EPW1754" s="129"/>
      <c r="EPX1754" s="129"/>
      <c r="EPY1754" s="129"/>
      <c r="EPZ1754" s="129"/>
      <c r="EQA1754" s="129"/>
      <c r="EQB1754" s="129"/>
      <c r="EQC1754" s="129"/>
      <c r="EQD1754" s="129"/>
      <c r="EQE1754" s="129"/>
      <c r="EQF1754" s="129"/>
      <c r="EQG1754" s="129"/>
      <c r="EQH1754" s="129"/>
      <c r="EQI1754" s="129"/>
      <c r="EQJ1754" s="129"/>
      <c r="EQK1754" s="129"/>
      <c r="EQL1754" s="129"/>
      <c r="EQM1754" s="129"/>
      <c r="EQN1754" s="129"/>
      <c r="EQO1754" s="129"/>
      <c r="EQP1754" s="129"/>
      <c r="EQQ1754" s="129"/>
      <c r="EQR1754" s="129"/>
      <c r="EQS1754" s="129"/>
      <c r="EQT1754" s="129"/>
      <c r="EQU1754" s="129"/>
      <c r="EQV1754" s="129"/>
      <c r="EQW1754" s="129"/>
      <c r="EQX1754" s="129"/>
      <c r="EQY1754" s="129"/>
      <c r="EQZ1754" s="129"/>
      <c r="ERA1754" s="129"/>
      <c r="ERB1754" s="129"/>
      <c r="ERC1754" s="129"/>
      <c r="ERD1754" s="129"/>
      <c r="ERE1754" s="129"/>
      <c r="ERF1754" s="129"/>
      <c r="ERG1754" s="129"/>
      <c r="ERH1754" s="129"/>
      <c r="ERI1754" s="129"/>
      <c r="ERJ1754" s="129"/>
      <c r="ERK1754" s="129"/>
      <c r="ERL1754" s="129"/>
      <c r="ERM1754" s="129"/>
      <c r="ERN1754" s="129"/>
      <c r="ERO1754" s="129"/>
      <c r="ERP1754" s="129"/>
      <c r="ERQ1754" s="129"/>
      <c r="ERR1754" s="129"/>
      <c r="ERS1754" s="129"/>
      <c r="ERT1754" s="129"/>
      <c r="ERU1754" s="129"/>
      <c r="ERV1754" s="129"/>
      <c r="ERW1754" s="129"/>
      <c r="ERX1754" s="129"/>
      <c r="ERY1754" s="129"/>
      <c r="ERZ1754" s="129"/>
      <c r="ESA1754" s="129"/>
      <c r="ESB1754" s="129"/>
      <c r="ESC1754" s="129"/>
      <c r="ESD1754" s="129"/>
      <c r="ESE1754" s="129"/>
      <c r="ESF1754" s="129"/>
      <c r="ESG1754" s="129"/>
      <c r="ESH1754" s="129"/>
      <c r="ESI1754" s="129"/>
      <c r="ESJ1754" s="129"/>
      <c r="ESK1754" s="129"/>
      <c r="ESL1754" s="129"/>
      <c r="ESM1754" s="129"/>
      <c r="ESN1754" s="129"/>
      <c r="ESO1754" s="129"/>
      <c r="ESP1754" s="129"/>
      <c r="ESQ1754" s="129"/>
      <c r="ESR1754" s="129"/>
      <c r="ESS1754" s="129"/>
      <c r="EST1754" s="129"/>
      <c r="ESU1754" s="129"/>
      <c r="ESV1754" s="129"/>
      <c r="ESW1754" s="129"/>
      <c r="ESX1754" s="129"/>
      <c r="ESY1754" s="129"/>
      <c r="ESZ1754" s="129"/>
      <c r="ETA1754" s="129"/>
      <c r="ETB1754" s="129"/>
      <c r="ETC1754" s="129"/>
      <c r="ETD1754" s="129"/>
      <c r="ETE1754" s="129"/>
      <c r="ETF1754" s="129"/>
      <c r="ETG1754" s="129"/>
      <c r="ETH1754" s="129"/>
      <c r="ETI1754" s="129"/>
      <c r="ETJ1754" s="129"/>
      <c r="ETK1754" s="129"/>
      <c r="ETL1754" s="129"/>
      <c r="ETM1754" s="129"/>
      <c r="ETN1754" s="129"/>
      <c r="ETO1754" s="129"/>
      <c r="ETP1754" s="129"/>
      <c r="ETQ1754" s="129"/>
      <c r="ETR1754" s="129"/>
      <c r="ETS1754" s="129"/>
      <c r="ETT1754" s="129"/>
      <c r="ETU1754" s="129"/>
      <c r="ETV1754" s="129"/>
      <c r="ETW1754" s="129"/>
      <c r="ETX1754" s="129"/>
      <c r="ETY1754" s="129"/>
      <c r="ETZ1754" s="129"/>
      <c r="EUA1754" s="129"/>
      <c r="EUB1754" s="129"/>
      <c r="EUC1754" s="129"/>
      <c r="EUD1754" s="129"/>
      <c r="EUE1754" s="129"/>
      <c r="EUF1754" s="129"/>
      <c r="EUG1754" s="129"/>
      <c r="EUH1754" s="129"/>
      <c r="EUI1754" s="129"/>
      <c r="EUJ1754" s="129"/>
      <c r="EUK1754" s="129"/>
      <c r="EUL1754" s="129"/>
      <c r="EUM1754" s="129"/>
      <c r="EUN1754" s="129"/>
      <c r="EUO1754" s="129"/>
      <c r="EUP1754" s="129"/>
      <c r="EUQ1754" s="129"/>
      <c r="EUR1754" s="129"/>
      <c r="EUS1754" s="129"/>
      <c r="EUT1754" s="129"/>
      <c r="EUU1754" s="129"/>
      <c r="EUV1754" s="129"/>
      <c r="EUW1754" s="129"/>
      <c r="EUX1754" s="129"/>
      <c r="EUY1754" s="129"/>
      <c r="EUZ1754" s="129"/>
      <c r="EVA1754" s="129"/>
      <c r="EVB1754" s="129"/>
      <c r="EVC1754" s="129"/>
      <c r="EVD1754" s="129"/>
      <c r="EVE1754" s="129"/>
      <c r="EVF1754" s="129"/>
      <c r="EVG1754" s="129"/>
      <c r="EVH1754" s="129"/>
      <c r="EVI1754" s="129"/>
      <c r="EVJ1754" s="129"/>
      <c r="EVK1754" s="129"/>
      <c r="EVL1754" s="129"/>
      <c r="EVM1754" s="129"/>
      <c r="EVN1754" s="129"/>
      <c r="EVO1754" s="129"/>
      <c r="EVP1754" s="129"/>
      <c r="EVQ1754" s="129"/>
      <c r="EVR1754" s="129"/>
      <c r="EVS1754" s="129"/>
      <c r="EVT1754" s="129"/>
      <c r="EVU1754" s="129"/>
      <c r="EVV1754" s="129"/>
      <c r="EVW1754" s="129"/>
      <c r="EVX1754" s="129"/>
      <c r="EVY1754" s="129"/>
      <c r="EVZ1754" s="129"/>
      <c r="EWA1754" s="129"/>
      <c r="EWB1754" s="129"/>
      <c r="EWC1754" s="129"/>
      <c r="EWD1754" s="129"/>
      <c r="EWE1754" s="129"/>
      <c r="EWF1754" s="129"/>
      <c r="EWG1754" s="129"/>
      <c r="EWH1754" s="129"/>
      <c r="EWI1754" s="129"/>
      <c r="EWJ1754" s="129"/>
      <c r="EWK1754" s="129"/>
      <c r="EWL1754" s="129"/>
      <c r="EWM1754" s="129"/>
      <c r="EWN1754" s="129"/>
      <c r="EWO1754" s="129"/>
      <c r="EWP1754" s="129"/>
      <c r="EWQ1754" s="129"/>
      <c r="EWR1754" s="129"/>
      <c r="EWS1754" s="129"/>
      <c r="EWT1754" s="129"/>
      <c r="EWU1754" s="129"/>
      <c r="EWV1754" s="129"/>
      <c r="EWW1754" s="129"/>
      <c r="EWX1754" s="129"/>
      <c r="EWY1754" s="129"/>
      <c r="EWZ1754" s="129"/>
      <c r="EXA1754" s="129"/>
      <c r="EXB1754" s="129"/>
      <c r="EXC1754" s="129"/>
      <c r="EXD1754" s="129"/>
      <c r="EXE1754" s="129"/>
      <c r="EXF1754" s="129"/>
      <c r="EXG1754" s="129"/>
      <c r="EXH1754" s="129"/>
      <c r="EXI1754" s="129"/>
      <c r="EXJ1754" s="129"/>
      <c r="EXK1754" s="129"/>
      <c r="EXL1754" s="129"/>
      <c r="EXM1754" s="129"/>
      <c r="EXN1754" s="129"/>
      <c r="EXO1754" s="129"/>
      <c r="EXP1754" s="129"/>
      <c r="EXQ1754" s="129"/>
      <c r="EXR1754" s="129"/>
      <c r="EXS1754" s="129"/>
      <c r="EXT1754" s="129"/>
      <c r="EXU1754" s="129"/>
      <c r="EXV1754" s="129"/>
      <c r="EXW1754" s="129"/>
      <c r="EXX1754" s="129"/>
      <c r="EXY1754" s="129"/>
      <c r="EXZ1754" s="129"/>
      <c r="EYA1754" s="129"/>
      <c r="EYB1754" s="129"/>
      <c r="EYC1754" s="129"/>
      <c r="EYD1754" s="129"/>
      <c r="EYE1754" s="129"/>
      <c r="EYF1754" s="129"/>
      <c r="EYG1754" s="129"/>
      <c r="EYH1754" s="129"/>
      <c r="EYI1754" s="129"/>
      <c r="EYJ1754" s="129"/>
      <c r="EYK1754" s="129"/>
      <c r="EYL1754" s="129"/>
      <c r="EYM1754" s="129"/>
      <c r="EYN1754" s="129"/>
      <c r="EYO1754" s="129"/>
      <c r="EYP1754" s="129"/>
      <c r="EYQ1754" s="129"/>
      <c r="EYR1754" s="129"/>
      <c r="EYS1754" s="129"/>
      <c r="EYT1754" s="129"/>
      <c r="EYU1754" s="129"/>
      <c r="EYV1754" s="129"/>
      <c r="EYW1754" s="129"/>
      <c r="EYX1754" s="129"/>
      <c r="EYY1754" s="129"/>
      <c r="EYZ1754" s="129"/>
      <c r="EZA1754" s="129"/>
      <c r="EZB1754" s="129"/>
      <c r="EZC1754" s="129"/>
      <c r="EZD1754" s="129"/>
      <c r="EZE1754" s="129"/>
      <c r="EZF1754" s="129"/>
      <c r="EZG1754" s="129"/>
      <c r="EZH1754" s="129"/>
      <c r="EZI1754" s="129"/>
      <c r="EZJ1754" s="129"/>
      <c r="EZK1754" s="129"/>
      <c r="EZL1754" s="129"/>
      <c r="EZM1754" s="129"/>
      <c r="EZN1754" s="129"/>
      <c r="EZO1754" s="129"/>
      <c r="EZP1754" s="129"/>
      <c r="EZQ1754" s="129"/>
      <c r="EZR1754" s="129"/>
      <c r="EZS1754" s="129"/>
      <c r="EZT1754" s="129"/>
      <c r="EZU1754" s="129"/>
      <c r="EZV1754" s="129"/>
      <c r="EZW1754" s="129"/>
      <c r="EZX1754" s="129"/>
      <c r="EZY1754" s="129"/>
      <c r="EZZ1754" s="129"/>
      <c r="FAA1754" s="129"/>
      <c r="FAB1754" s="129"/>
      <c r="FAC1754" s="129"/>
      <c r="FAD1754" s="129"/>
      <c r="FAE1754" s="129"/>
      <c r="FAF1754" s="129"/>
      <c r="FAG1754" s="129"/>
      <c r="FAH1754" s="129"/>
      <c r="FAI1754" s="129"/>
      <c r="FAJ1754" s="129"/>
      <c r="FAK1754" s="129"/>
      <c r="FAL1754" s="129"/>
      <c r="FAM1754" s="129"/>
      <c r="FAN1754" s="129"/>
      <c r="FAO1754" s="129"/>
      <c r="FAP1754" s="129"/>
      <c r="FAQ1754" s="129"/>
      <c r="FAR1754" s="129"/>
      <c r="FAS1754" s="129"/>
      <c r="FAT1754" s="129"/>
      <c r="FAU1754" s="129"/>
      <c r="FAV1754" s="129"/>
      <c r="FAW1754" s="129"/>
      <c r="FAX1754" s="129"/>
      <c r="FAY1754" s="129"/>
      <c r="FAZ1754" s="129"/>
      <c r="FBA1754" s="129"/>
      <c r="FBB1754" s="129"/>
      <c r="FBC1754" s="129"/>
      <c r="FBD1754" s="129"/>
      <c r="FBE1754" s="129"/>
      <c r="FBF1754" s="129"/>
      <c r="FBG1754" s="129"/>
      <c r="FBH1754" s="129"/>
      <c r="FBI1754" s="129"/>
      <c r="FBJ1754" s="129"/>
      <c r="FBK1754" s="129"/>
      <c r="FBL1754" s="129"/>
      <c r="FBM1754" s="129"/>
      <c r="FBN1754" s="129"/>
      <c r="FBO1754" s="129"/>
      <c r="FBP1754" s="129"/>
      <c r="FBQ1754" s="129"/>
      <c r="FBR1754" s="129"/>
      <c r="FBS1754" s="129"/>
      <c r="FBT1754" s="129"/>
      <c r="FBU1754" s="129"/>
      <c r="FBV1754" s="129"/>
      <c r="FBW1754" s="129"/>
      <c r="FBX1754" s="129"/>
      <c r="FBY1754" s="129"/>
      <c r="FBZ1754" s="129"/>
      <c r="FCA1754" s="129"/>
      <c r="FCB1754" s="129"/>
      <c r="FCC1754" s="129"/>
      <c r="FCD1754" s="129"/>
      <c r="FCE1754" s="129"/>
      <c r="FCF1754" s="129"/>
      <c r="FCG1754" s="129"/>
      <c r="FCH1754" s="129"/>
      <c r="FCI1754" s="129"/>
      <c r="FCJ1754" s="129"/>
      <c r="FCK1754" s="129"/>
      <c r="FCL1754" s="129"/>
      <c r="FCM1754" s="129"/>
      <c r="FCN1754" s="129"/>
      <c r="FCO1754" s="129"/>
      <c r="FCP1754" s="129"/>
      <c r="FCQ1754" s="129"/>
      <c r="FCR1754" s="129"/>
      <c r="FCS1754" s="129"/>
      <c r="FCT1754" s="129"/>
      <c r="FCU1754" s="129"/>
      <c r="FCV1754" s="129"/>
      <c r="FCW1754" s="129"/>
      <c r="FCX1754" s="129"/>
      <c r="FCY1754" s="129"/>
      <c r="FCZ1754" s="129"/>
      <c r="FDA1754" s="129"/>
      <c r="FDB1754" s="129"/>
      <c r="FDC1754" s="129"/>
      <c r="FDD1754" s="129"/>
      <c r="FDE1754" s="129"/>
      <c r="FDF1754" s="129"/>
      <c r="FDG1754" s="129"/>
      <c r="FDH1754" s="129"/>
      <c r="FDI1754" s="129"/>
      <c r="FDJ1754" s="129"/>
      <c r="FDK1754" s="129"/>
      <c r="FDL1754" s="129"/>
      <c r="FDM1754" s="129"/>
      <c r="FDN1754" s="129"/>
      <c r="FDO1754" s="129"/>
      <c r="FDP1754" s="129"/>
      <c r="FDQ1754" s="129"/>
      <c r="FDR1754" s="129"/>
      <c r="FDS1754" s="129"/>
      <c r="FDT1754" s="129"/>
      <c r="FDU1754" s="129"/>
      <c r="FDV1754" s="129"/>
      <c r="FDW1754" s="129"/>
      <c r="FDX1754" s="129"/>
      <c r="FDY1754" s="129"/>
      <c r="FDZ1754" s="129"/>
      <c r="FEA1754" s="129"/>
      <c r="FEB1754" s="129"/>
      <c r="FEC1754" s="129"/>
      <c r="FED1754" s="129"/>
      <c r="FEE1754" s="129"/>
      <c r="FEF1754" s="129"/>
      <c r="FEG1754" s="129"/>
      <c r="FEH1754" s="129"/>
      <c r="FEI1754" s="129"/>
      <c r="FEJ1754" s="129"/>
      <c r="FEK1754" s="129"/>
      <c r="FEL1754" s="129"/>
      <c r="FEM1754" s="129"/>
      <c r="FEN1754" s="129"/>
      <c r="FEO1754" s="129"/>
      <c r="FEP1754" s="129"/>
      <c r="FEQ1754" s="129"/>
      <c r="FER1754" s="129"/>
      <c r="FES1754" s="129"/>
      <c r="FET1754" s="129"/>
      <c r="FEU1754" s="129"/>
      <c r="FEV1754" s="129"/>
      <c r="FEW1754" s="129"/>
      <c r="FEX1754" s="129"/>
      <c r="FEY1754" s="129"/>
      <c r="FEZ1754" s="129"/>
      <c r="FFA1754" s="129"/>
      <c r="FFB1754" s="129"/>
      <c r="FFC1754" s="129"/>
      <c r="FFD1754" s="129"/>
      <c r="FFE1754" s="129"/>
      <c r="FFF1754" s="129"/>
      <c r="FFG1754" s="129"/>
      <c r="FFH1754" s="129"/>
      <c r="FFI1754" s="129"/>
      <c r="FFJ1754" s="129"/>
      <c r="FFK1754" s="129"/>
      <c r="FFL1754" s="129"/>
      <c r="FFM1754" s="129"/>
      <c r="FFN1754" s="129"/>
      <c r="FFO1754" s="129"/>
      <c r="FFP1754" s="129"/>
      <c r="FFQ1754" s="129"/>
      <c r="FFR1754" s="129"/>
      <c r="FFS1754" s="129"/>
      <c r="FFT1754" s="129"/>
      <c r="FFU1754" s="129"/>
      <c r="FFV1754" s="129"/>
      <c r="FFW1754" s="129"/>
      <c r="FFX1754" s="129"/>
      <c r="FFY1754" s="129"/>
      <c r="FFZ1754" s="129"/>
      <c r="FGA1754" s="129"/>
      <c r="FGB1754" s="129"/>
      <c r="FGC1754" s="129"/>
      <c r="FGD1754" s="129"/>
      <c r="FGE1754" s="129"/>
      <c r="FGF1754" s="129"/>
      <c r="FGG1754" s="129"/>
      <c r="FGH1754" s="129"/>
      <c r="FGI1754" s="129"/>
      <c r="FGJ1754" s="129"/>
      <c r="FGK1754" s="129"/>
      <c r="FGL1754" s="129"/>
      <c r="FGM1754" s="129"/>
      <c r="FGN1754" s="129"/>
      <c r="FGO1754" s="129"/>
      <c r="FGP1754" s="129"/>
      <c r="FGQ1754" s="129"/>
      <c r="FGR1754" s="129"/>
      <c r="FGS1754" s="129"/>
      <c r="FGT1754" s="129"/>
      <c r="FGU1754" s="129"/>
      <c r="FGV1754" s="129"/>
      <c r="FGW1754" s="129"/>
      <c r="FGX1754" s="129"/>
      <c r="FGY1754" s="129"/>
      <c r="FGZ1754" s="129"/>
      <c r="FHA1754" s="129"/>
      <c r="FHB1754" s="129"/>
      <c r="FHC1754" s="129"/>
      <c r="FHD1754" s="129"/>
      <c r="FHE1754" s="129"/>
      <c r="FHF1754" s="129"/>
      <c r="FHG1754" s="129"/>
      <c r="FHH1754" s="129"/>
      <c r="FHI1754" s="129"/>
      <c r="FHJ1754" s="129"/>
      <c r="FHK1754" s="129"/>
      <c r="FHL1754" s="129"/>
      <c r="FHM1754" s="129"/>
      <c r="FHN1754" s="129"/>
      <c r="FHO1754" s="129"/>
      <c r="FHP1754" s="129"/>
      <c r="FHQ1754" s="129"/>
      <c r="FHR1754" s="129"/>
      <c r="FHS1754" s="129"/>
      <c r="FHT1754" s="129"/>
      <c r="FHU1754" s="129"/>
      <c r="FHV1754" s="129"/>
      <c r="FHW1754" s="129"/>
      <c r="FHX1754" s="129"/>
      <c r="FHY1754" s="129"/>
      <c r="FHZ1754" s="129"/>
      <c r="FIA1754" s="129"/>
      <c r="FIB1754" s="129"/>
      <c r="FIC1754" s="129"/>
      <c r="FID1754" s="129"/>
      <c r="FIE1754" s="129"/>
      <c r="FIF1754" s="129"/>
      <c r="FIG1754" s="129"/>
      <c r="FIH1754" s="129"/>
      <c r="FII1754" s="129"/>
      <c r="FIJ1754" s="129"/>
      <c r="FIK1754" s="129"/>
      <c r="FIL1754" s="129"/>
      <c r="FIM1754" s="129"/>
      <c r="FIN1754" s="129"/>
      <c r="FIO1754" s="129"/>
      <c r="FIP1754" s="129"/>
      <c r="FIQ1754" s="129"/>
      <c r="FIR1754" s="129"/>
      <c r="FIS1754" s="129"/>
      <c r="FIT1754" s="129"/>
      <c r="FIU1754" s="129"/>
      <c r="FIV1754" s="129"/>
      <c r="FIW1754" s="129"/>
      <c r="FIX1754" s="129"/>
      <c r="FIY1754" s="129"/>
      <c r="FIZ1754" s="129"/>
      <c r="FJA1754" s="129"/>
      <c r="FJB1754" s="129"/>
      <c r="FJC1754" s="129"/>
      <c r="FJD1754" s="129"/>
      <c r="FJE1754" s="129"/>
      <c r="FJF1754" s="129"/>
      <c r="FJG1754" s="129"/>
      <c r="FJH1754" s="129"/>
      <c r="FJI1754" s="129"/>
      <c r="FJJ1754" s="129"/>
      <c r="FJK1754" s="129"/>
      <c r="FJL1754" s="129"/>
      <c r="FJM1754" s="129"/>
      <c r="FJN1754" s="129"/>
      <c r="FJO1754" s="129"/>
      <c r="FJP1754" s="129"/>
      <c r="FJQ1754" s="129"/>
      <c r="FJR1754" s="129"/>
      <c r="FJS1754" s="129"/>
      <c r="FJT1754" s="129"/>
      <c r="FJU1754" s="129"/>
      <c r="FJV1754" s="129"/>
      <c r="FJW1754" s="129"/>
      <c r="FJX1754" s="129"/>
      <c r="FJY1754" s="129"/>
      <c r="FJZ1754" s="129"/>
      <c r="FKA1754" s="129"/>
      <c r="FKB1754" s="129"/>
      <c r="FKC1754" s="129"/>
      <c r="FKD1754" s="129"/>
      <c r="FKE1754" s="129"/>
      <c r="FKF1754" s="129"/>
      <c r="FKG1754" s="129"/>
      <c r="FKH1754" s="129"/>
      <c r="FKI1754" s="129"/>
      <c r="FKJ1754" s="129"/>
      <c r="FKK1754" s="129"/>
      <c r="FKL1754" s="129"/>
      <c r="FKM1754" s="129"/>
      <c r="FKN1754" s="129"/>
      <c r="FKO1754" s="129"/>
      <c r="FKP1754" s="129"/>
      <c r="FKQ1754" s="129"/>
      <c r="FKR1754" s="129"/>
      <c r="FKS1754" s="129"/>
      <c r="FKT1754" s="129"/>
      <c r="FKU1754" s="129"/>
      <c r="FKV1754" s="129"/>
      <c r="FKW1754" s="129"/>
      <c r="FKX1754" s="129"/>
      <c r="FKY1754" s="129"/>
      <c r="FKZ1754" s="129"/>
      <c r="FLA1754" s="129"/>
      <c r="FLB1754" s="129"/>
      <c r="FLC1754" s="129"/>
      <c r="FLD1754" s="129"/>
      <c r="FLE1754" s="129"/>
      <c r="FLF1754" s="129"/>
      <c r="FLG1754" s="129"/>
      <c r="FLH1754" s="129"/>
      <c r="FLI1754" s="129"/>
      <c r="FLJ1754" s="129"/>
      <c r="FLK1754" s="129"/>
      <c r="FLL1754" s="129"/>
      <c r="FLM1754" s="129"/>
      <c r="FLN1754" s="129"/>
      <c r="FLO1754" s="129"/>
      <c r="FLP1754" s="129"/>
      <c r="FLQ1754" s="129"/>
      <c r="FLR1754" s="129"/>
      <c r="FLS1754" s="129"/>
      <c r="FLT1754" s="129"/>
      <c r="FLU1754" s="129"/>
      <c r="FLV1754" s="129"/>
      <c r="FLW1754" s="129"/>
      <c r="FLX1754" s="129"/>
      <c r="FLY1754" s="129"/>
      <c r="FLZ1754" s="129"/>
      <c r="FMA1754" s="129"/>
      <c r="FMB1754" s="129"/>
      <c r="FMC1754" s="129"/>
      <c r="FMD1754" s="129"/>
      <c r="FME1754" s="129"/>
      <c r="FMF1754" s="129"/>
      <c r="FMG1754" s="129"/>
      <c r="FMH1754" s="129"/>
      <c r="FMI1754" s="129"/>
      <c r="FMJ1754" s="129"/>
      <c r="FMK1754" s="129"/>
      <c r="FML1754" s="129"/>
      <c r="FMM1754" s="129"/>
      <c r="FMN1754" s="129"/>
      <c r="FMO1754" s="129"/>
      <c r="FMP1754" s="129"/>
      <c r="FMQ1754" s="129"/>
      <c r="FMR1754" s="129"/>
      <c r="FMS1754" s="129"/>
      <c r="FMT1754" s="129"/>
      <c r="FMU1754" s="129"/>
      <c r="FMV1754" s="129"/>
      <c r="FMW1754" s="129"/>
      <c r="FMX1754" s="129"/>
      <c r="FMY1754" s="129"/>
      <c r="FMZ1754" s="129"/>
      <c r="FNA1754" s="129"/>
      <c r="FNB1754" s="129"/>
      <c r="FNC1754" s="129"/>
      <c r="FND1754" s="129"/>
      <c r="FNE1754" s="129"/>
      <c r="FNF1754" s="129"/>
      <c r="FNG1754" s="129"/>
      <c r="FNH1754" s="129"/>
      <c r="FNI1754" s="129"/>
      <c r="FNJ1754" s="129"/>
      <c r="FNK1754" s="129"/>
      <c r="FNL1754" s="129"/>
      <c r="FNM1754" s="129"/>
      <c r="FNN1754" s="129"/>
      <c r="FNO1754" s="129"/>
      <c r="FNP1754" s="129"/>
      <c r="FNQ1754" s="129"/>
      <c r="FNR1754" s="129"/>
      <c r="FNS1754" s="129"/>
      <c r="FNT1754" s="129"/>
      <c r="FNU1754" s="129"/>
      <c r="FNV1754" s="129"/>
      <c r="FNW1754" s="129"/>
      <c r="FNX1754" s="129"/>
      <c r="FNY1754" s="129"/>
      <c r="FNZ1754" s="129"/>
      <c r="FOA1754" s="129"/>
      <c r="FOB1754" s="129"/>
      <c r="FOC1754" s="129"/>
      <c r="FOD1754" s="129"/>
      <c r="FOE1754" s="129"/>
      <c r="FOF1754" s="129"/>
      <c r="FOG1754" s="129"/>
      <c r="FOH1754" s="129"/>
      <c r="FOI1754" s="129"/>
      <c r="FOJ1754" s="129"/>
      <c r="FOK1754" s="129"/>
      <c r="FOL1754" s="129"/>
      <c r="FOM1754" s="129"/>
      <c r="FON1754" s="129"/>
      <c r="FOO1754" s="129"/>
      <c r="FOP1754" s="129"/>
      <c r="FOQ1754" s="129"/>
      <c r="FOR1754" s="129"/>
      <c r="FOS1754" s="129"/>
      <c r="FOT1754" s="129"/>
      <c r="FOU1754" s="129"/>
      <c r="FOV1754" s="129"/>
      <c r="FOW1754" s="129"/>
      <c r="FOX1754" s="129"/>
      <c r="FOY1754" s="129"/>
      <c r="FOZ1754" s="129"/>
      <c r="FPA1754" s="129"/>
      <c r="FPB1754" s="129"/>
      <c r="FPC1754" s="129"/>
      <c r="FPD1754" s="129"/>
      <c r="FPE1754" s="129"/>
      <c r="FPF1754" s="129"/>
      <c r="FPG1754" s="129"/>
      <c r="FPH1754" s="129"/>
      <c r="FPI1754" s="129"/>
      <c r="FPJ1754" s="129"/>
      <c r="FPK1754" s="129"/>
      <c r="FPL1754" s="129"/>
      <c r="FPM1754" s="129"/>
      <c r="FPN1754" s="129"/>
      <c r="FPO1754" s="129"/>
      <c r="FPP1754" s="129"/>
      <c r="FPQ1754" s="129"/>
      <c r="FPR1754" s="129"/>
      <c r="FPS1754" s="129"/>
      <c r="FPT1754" s="129"/>
      <c r="FPU1754" s="129"/>
      <c r="FPV1754" s="129"/>
      <c r="FPW1754" s="129"/>
      <c r="FPX1754" s="129"/>
      <c r="FPY1754" s="129"/>
      <c r="FPZ1754" s="129"/>
      <c r="FQA1754" s="129"/>
      <c r="FQB1754" s="129"/>
      <c r="FQC1754" s="129"/>
      <c r="FQD1754" s="129"/>
      <c r="FQE1754" s="129"/>
      <c r="FQF1754" s="129"/>
      <c r="FQG1754" s="129"/>
      <c r="FQH1754" s="129"/>
      <c r="FQI1754" s="129"/>
      <c r="FQJ1754" s="129"/>
      <c r="FQK1754" s="129"/>
      <c r="FQL1754" s="129"/>
      <c r="FQM1754" s="129"/>
      <c r="FQN1754" s="129"/>
      <c r="FQO1754" s="129"/>
      <c r="FQP1754" s="129"/>
      <c r="FQQ1754" s="129"/>
      <c r="FQR1754" s="129"/>
      <c r="FQS1754" s="129"/>
      <c r="FQT1754" s="129"/>
      <c r="FQU1754" s="129"/>
      <c r="FQV1754" s="129"/>
      <c r="FQW1754" s="129"/>
      <c r="FQX1754" s="129"/>
      <c r="FQY1754" s="129"/>
      <c r="FQZ1754" s="129"/>
      <c r="FRA1754" s="129"/>
      <c r="FRB1754" s="129"/>
      <c r="FRC1754" s="129"/>
      <c r="FRD1754" s="129"/>
      <c r="FRE1754" s="129"/>
      <c r="FRF1754" s="129"/>
      <c r="FRG1754" s="129"/>
      <c r="FRH1754" s="129"/>
      <c r="FRI1754" s="129"/>
      <c r="FRJ1754" s="129"/>
      <c r="FRK1754" s="129"/>
      <c r="FRL1754" s="129"/>
      <c r="FRM1754" s="129"/>
      <c r="FRN1754" s="129"/>
      <c r="FRO1754" s="129"/>
      <c r="FRP1754" s="129"/>
      <c r="FRQ1754" s="129"/>
      <c r="FRR1754" s="129"/>
      <c r="FRS1754" s="129"/>
      <c r="FRT1754" s="129"/>
      <c r="FRU1754" s="129"/>
      <c r="FRV1754" s="129"/>
      <c r="FRW1754" s="129"/>
      <c r="FRX1754" s="129"/>
      <c r="FRY1754" s="129"/>
      <c r="FRZ1754" s="129"/>
      <c r="FSA1754" s="129"/>
      <c r="FSB1754" s="129"/>
      <c r="FSC1754" s="129"/>
      <c r="FSD1754" s="129"/>
      <c r="FSE1754" s="129"/>
      <c r="FSF1754" s="129"/>
      <c r="FSG1754" s="129"/>
      <c r="FSH1754" s="129"/>
      <c r="FSI1754" s="129"/>
      <c r="FSJ1754" s="129"/>
      <c r="FSK1754" s="129"/>
      <c r="FSL1754" s="129"/>
      <c r="FSM1754" s="129"/>
      <c r="FSN1754" s="129"/>
      <c r="FSO1754" s="129"/>
      <c r="FSP1754" s="129"/>
      <c r="FSQ1754" s="129"/>
      <c r="FSR1754" s="129"/>
      <c r="FSS1754" s="129"/>
      <c r="FST1754" s="129"/>
      <c r="FSU1754" s="129"/>
      <c r="FSV1754" s="129"/>
      <c r="FSW1754" s="129"/>
      <c r="FSX1754" s="129"/>
      <c r="FSY1754" s="129"/>
      <c r="FSZ1754" s="129"/>
      <c r="FTA1754" s="129"/>
      <c r="FTB1754" s="129"/>
      <c r="FTC1754" s="129"/>
      <c r="FTD1754" s="129"/>
      <c r="FTE1754" s="129"/>
      <c r="FTF1754" s="129"/>
      <c r="FTG1754" s="129"/>
      <c r="FTH1754" s="129"/>
      <c r="FTI1754" s="129"/>
      <c r="FTJ1754" s="129"/>
      <c r="FTK1754" s="129"/>
      <c r="FTL1754" s="129"/>
      <c r="FTM1754" s="129"/>
      <c r="FTN1754" s="129"/>
      <c r="FTO1754" s="129"/>
      <c r="FTP1754" s="129"/>
      <c r="FTQ1754" s="129"/>
      <c r="FTR1754" s="129"/>
      <c r="FTS1754" s="129"/>
      <c r="FTT1754" s="129"/>
      <c r="FTU1754" s="129"/>
      <c r="FTV1754" s="129"/>
      <c r="FTW1754" s="129"/>
      <c r="FTX1754" s="129"/>
      <c r="FTY1754" s="129"/>
      <c r="FTZ1754" s="129"/>
      <c r="FUA1754" s="129"/>
      <c r="FUB1754" s="129"/>
      <c r="FUC1754" s="129"/>
      <c r="FUD1754" s="129"/>
      <c r="FUE1754" s="129"/>
      <c r="FUF1754" s="129"/>
      <c r="FUG1754" s="129"/>
      <c r="FUH1754" s="129"/>
      <c r="FUI1754" s="129"/>
      <c r="FUJ1754" s="129"/>
      <c r="FUK1754" s="129"/>
      <c r="FUL1754" s="129"/>
      <c r="FUM1754" s="129"/>
      <c r="FUN1754" s="129"/>
      <c r="FUO1754" s="129"/>
      <c r="FUP1754" s="129"/>
      <c r="FUQ1754" s="129"/>
      <c r="FUR1754" s="129"/>
      <c r="FUS1754" s="129"/>
      <c r="FUT1754" s="129"/>
      <c r="FUU1754" s="129"/>
      <c r="FUV1754" s="129"/>
      <c r="FUW1754" s="129"/>
      <c r="FUX1754" s="129"/>
      <c r="FUY1754" s="129"/>
      <c r="FUZ1754" s="129"/>
      <c r="FVA1754" s="129"/>
      <c r="FVB1754" s="129"/>
      <c r="FVC1754" s="129"/>
      <c r="FVD1754" s="129"/>
      <c r="FVE1754" s="129"/>
      <c r="FVF1754" s="129"/>
      <c r="FVG1754" s="129"/>
      <c r="FVH1754" s="129"/>
      <c r="FVI1754" s="129"/>
      <c r="FVJ1754" s="129"/>
      <c r="FVK1754" s="129"/>
      <c r="FVL1754" s="129"/>
      <c r="FVM1754" s="129"/>
      <c r="FVN1754" s="129"/>
      <c r="FVO1754" s="129"/>
      <c r="FVP1754" s="129"/>
      <c r="FVQ1754" s="129"/>
      <c r="FVR1754" s="129"/>
      <c r="FVS1754" s="129"/>
      <c r="FVT1754" s="129"/>
      <c r="FVU1754" s="129"/>
      <c r="FVV1754" s="129"/>
      <c r="FVW1754" s="129"/>
      <c r="FVX1754" s="129"/>
      <c r="FVY1754" s="129"/>
      <c r="FVZ1754" s="129"/>
      <c r="FWA1754" s="129"/>
      <c r="FWB1754" s="129"/>
      <c r="FWC1754" s="129"/>
      <c r="FWD1754" s="129"/>
      <c r="FWE1754" s="129"/>
      <c r="FWF1754" s="129"/>
      <c r="FWG1754" s="129"/>
      <c r="FWH1754" s="129"/>
      <c r="FWI1754" s="129"/>
      <c r="FWJ1754" s="129"/>
      <c r="FWK1754" s="129"/>
      <c r="FWL1754" s="129"/>
      <c r="FWM1754" s="129"/>
      <c r="FWN1754" s="129"/>
      <c r="FWO1754" s="129"/>
      <c r="FWP1754" s="129"/>
      <c r="FWQ1754" s="129"/>
      <c r="FWR1754" s="129"/>
      <c r="FWS1754" s="129"/>
      <c r="FWT1754" s="129"/>
      <c r="FWU1754" s="129"/>
      <c r="FWV1754" s="129"/>
      <c r="FWW1754" s="129"/>
      <c r="FWX1754" s="129"/>
      <c r="FWY1754" s="129"/>
      <c r="FWZ1754" s="129"/>
      <c r="FXA1754" s="129"/>
      <c r="FXB1754" s="129"/>
      <c r="FXC1754" s="129"/>
      <c r="FXD1754" s="129"/>
      <c r="FXE1754" s="129"/>
      <c r="FXF1754" s="129"/>
      <c r="FXG1754" s="129"/>
      <c r="FXH1754" s="129"/>
      <c r="FXI1754" s="129"/>
      <c r="FXJ1754" s="129"/>
      <c r="FXK1754" s="129"/>
      <c r="FXL1754" s="129"/>
      <c r="FXM1754" s="129"/>
      <c r="FXN1754" s="129"/>
      <c r="FXO1754" s="129"/>
      <c r="FXP1754" s="129"/>
      <c r="FXQ1754" s="129"/>
      <c r="FXR1754" s="129"/>
      <c r="FXS1754" s="129"/>
      <c r="FXT1754" s="129"/>
      <c r="FXU1754" s="129"/>
      <c r="FXV1754" s="129"/>
      <c r="FXW1754" s="129"/>
      <c r="FXX1754" s="129"/>
      <c r="FXY1754" s="129"/>
      <c r="FXZ1754" s="129"/>
      <c r="FYA1754" s="129"/>
      <c r="FYB1754" s="129"/>
      <c r="FYC1754" s="129"/>
      <c r="FYD1754" s="129"/>
      <c r="FYE1754" s="129"/>
      <c r="FYF1754" s="129"/>
      <c r="FYG1754" s="129"/>
      <c r="FYH1754" s="129"/>
      <c r="FYI1754" s="129"/>
      <c r="FYJ1754" s="129"/>
      <c r="FYK1754" s="129"/>
      <c r="FYL1754" s="129"/>
      <c r="FYM1754" s="129"/>
      <c r="FYN1754" s="129"/>
      <c r="FYO1754" s="129"/>
      <c r="FYP1754" s="129"/>
      <c r="FYQ1754" s="129"/>
      <c r="FYR1754" s="129"/>
      <c r="FYS1754" s="129"/>
      <c r="FYT1754" s="129"/>
      <c r="FYU1754" s="129"/>
      <c r="FYV1754" s="129"/>
      <c r="FYW1754" s="129"/>
      <c r="FYX1754" s="129"/>
      <c r="FYY1754" s="129"/>
      <c r="FYZ1754" s="129"/>
      <c r="FZA1754" s="129"/>
      <c r="FZB1754" s="129"/>
      <c r="FZC1754" s="129"/>
      <c r="FZD1754" s="129"/>
      <c r="FZE1754" s="129"/>
      <c r="FZF1754" s="129"/>
      <c r="FZG1754" s="129"/>
      <c r="FZH1754" s="129"/>
      <c r="FZI1754" s="129"/>
      <c r="FZJ1754" s="129"/>
      <c r="FZK1754" s="129"/>
      <c r="FZL1754" s="129"/>
      <c r="FZM1754" s="129"/>
      <c r="FZN1754" s="129"/>
      <c r="FZO1754" s="129"/>
      <c r="FZP1754" s="129"/>
      <c r="FZQ1754" s="129"/>
      <c r="FZR1754" s="129"/>
      <c r="FZS1754" s="129"/>
      <c r="FZT1754" s="129"/>
      <c r="FZU1754" s="129"/>
      <c r="FZV1754" s="129"/>
      <c r="FZW1754" s="129"/>
      <c r="FZX1754" s="129"/>
      <c r="FZY1754" s="129"/>
      <c r="FZZ1754" s="129"/>
      <c r="GAA1754" s="129"/>
      <c r="GAB1754" s="129"/>
      <c r="GAC1754" s="129"/>
      <c r="GAD1754" s="129"/>
      <c r="GAE1754" s="129"/>
      <c r="GAF1754" s="129"/>
      <c r="GAG1754" s="129"/>
      <c r="GAH1754" s="129"/>
      <c r="GAI1754" s="129"/>
      <c r="GAJ1754" s="129"/>
      <c r="GAK1754" s="129"/>
      <c r="GAL1754" s="129"/>
      <c r="GAM1754" s="129"/>
      <c r="GAN1754" s="129"/>
      <c r="GAO1754" s="129"/>
      <c r="GAP1754" s="129"/>
      <c r="GAQ1754" s="129"/>
      <c r="GAR1754" s="129"/>
      <c r="GAS1754" s="129"/>
      <c r="GAT1754" s="129"/>
      <c r="GAU1754" s="129"/>
      <c r="GAV1754" s="129"/>
      <c r="GAW1754" s="129"/>
      <c r="GAX1754" s="129"/>
      <c r="GAY1754" s="129"/>
      <c r="GAZ1754" s="129"/>
      <c r="GBA1754" s="129"/>
      <c r="GBB1754" s="129"/>
      <c r="GBC1754" s="129"/>
      <c r="GBD1754" s="129"/>
      <c r="GBE1754" s="129"/>
      <c r="GBF1754" s="129"/>
      <c r="GBG1754" s="129"/>
      <c r="GBH1754" s="129"/>
      <c r="GBI1754" s="129"/>
      <c r="GBJ1754" s="129"/>
      <c r="GBK1754" s="129"/>
      <c r="GBL1754" s="129"/>
      <c r="GBM1754" s="129"/>
      <c r="GBN1754" s="129"/>
      <c r="GBO1754" s="129"/>
      <c r="GBP1754" s="129"/>
      <c r="GBQ1754" s="129"/>
      <c r="GBR1754" s="129"/>
      <c r="GBS1754" s="129"/>
      <c r="GBT1754" s="129"/>
      <c r="GBU1754" s="129"/>
      <c r="GBV1754" s="129"/>
      <c r="GBW1754" s="129"/>
      <c r="GBX1754" s="129"/>
      <c r="GBY1754" s="129"/>
      <c r="GBZ1754" s="129"/>
      <c r="GCA1754" s="129"/>
      <c r="GCB1754" s="129"/>
      <c r="GCC1754" s="129"/>
      <c r="GCD1754" s="129"/>
      <c r="GCE1754" s="129"/>
      <c r="GCF1754" s="129"/>
      <c r="GCG1754" s="129"/>
      <c r="GCH1754" s="129"/>
      <c r="GCI1754" s="129"/>
      <c r="GCJ1754" s="129"/>
      <c r="GCK1754" s="129"/>
      <c r="GCL1754" s="129"/>
      <c r="GCM1754" s="129"/>
      <c r="GCN1754" s="129"/>
      <c r="GCO1754" s="129"/>
      <c r="GCP1754" s="129"/>
      <c r="GCQ1754" s="129"/>
      <c r="GCR1754" s="129"/>
      <c r="GCS1754" s="129"/>
      <c r="GCT1754" s="129"/>
      <c r="GCU1754" s="129"/>
      <c r="GCV1754" s="129"/>
      <c r="GCW1754" s="129"/>
      <c r="GCX1754" s="129"/>
      <c r="GCY1754" s="129"/>
      <c r="GCZ1754" s="129"/>
      <c r="GDA1754" s="129"/>
      <c r="GDB1754" s="129"/>
      <c r="GDC1754" s="129"/>
      <c r="GDD1754" s="129"/>
      <c r="GDE1754" s="129"/>
      <c r="GDF1754" s="129"/>
      <c r="GDG1754" s="129"/>
      <c r="GDH1754" s="129"/>
      <c r="GDI1754" s="129"/>
      <c r="GDJ1754" s="129"/>
      <c r="GDK1754" s="129"/>
      <c r="GDL1754" s="129"/>
      <c r="GDM1754" s="129"/>
      <c r="GDN1754" s="129"/>
      <c r="GDO1754" s="129"/>
      <c r="GDP1754" s="129"/>
      <c r="GDQ1754" s="129"/>
      <c r="GDR1754" s="129"/>
      <c r="GDS1754" s="129"/>
      <c r="GDT1754" s="129"/>
      <c r="GDU1754" s="129"/>
      <c r="GDV1754" s="129"/>
      <c r="GDW1754" s="129"/>
      <c r="GDX1754" s="129"/>
      <c r="GDY1754" s="129"/>
      <c r="GDZ1754" s="129"/>
      <c r="GEA1754" s="129"/>
      <c r="GEB1754" s="129"/>
      <c r="GEC1754" s="129"/>
      <c r="GED1754" s="129"/>
      <c r="GEE1754" s="129"/>
      <c r="GEF1754" s="129"/>
      <c r="GEG1754" s="129"/>
      <c r="GEH1754" s="129"/>
      <c r="GEI1754" s="129"/>
      <c r="GEJ1754" s="129"/>
      <c r="GEK1754" s="129"/>
      <c r="GEL1754" s="129"/>
      <c r="GEM1754" s="129"/>
      <c r="GEN1754" s="129"/>
      <c r="GEO1754" s="129"/>
      <c r="GEP1754" s="129"/>
      <c r="GEQ1754" s="129"/>
      <c r="GER1754" s="129"/>
      <c r="GES1754" s="129"/>
      <c r="GET1754" s="129"/>
      <c r="GEU1754" s="129"/>
      <c r="GEV1754" s="129"/>
      <c r="GEW1754" s="129"/>
      <c r="GEX1754" s="129"/>
      <c r="GEY1754" s="129"/>
      <c r="GEZ1754" s="129"/>
      <c r="GFA1754" s="129"/>
      <c r="GFB1754" s="129"/>
      <c r="GFC1754" s="129"/>
      <c r="GFD1754" s="129"/>
      <c r="GFE1754" s="129"/>
      <c r="GFF1754" s="129"/>
      <c r="GFG1754" s="129"/>
      <c r="GFH1754" s="129"/>
      <c r="GFI1754" s="129"/>
      <c r="GFJ1754" s="129"/>
      <c r="GFK1754" s="129"/>
      <c r="GFL1754" s="129"/>
      <c r="GFM1754" s="129"/>
      <c r="GFN1754" s="129"/>
      <c r="GFO1754" s="129"/>
      <c r="GFP1754" s="129"/>
      <c r="GFQ1754" s="129"/>
      <c r="GFR1754" s="129"/>
      <c r="GFS1754" s="129"/>
      <c r="GFT1754" s="129"/>
      <c r="GFU1754" s="129"/>
      <c r="GFV1754" s="129"/>
      <c r="GFW1754" s="129"/>
      <c r="GFX1754" s="129"/>
      <c r="GFY1754" s="129"/>
      <c r="GFZ1754" s="129"/>
      <c r="GGA1754" s="129"/>
      <c r="GGB1754" s="129"/>
      <c r="GGC1754" s="129"/>
      <c r="GGD1754" s="129"/>
      <c r="GGE1754" s="129"/>
      <c r="GGF1754" s="129"/>
      <c r="GGG1754" s="129"/>
      <c r="GGH1754" s="129"/>
      <c r="GGI1754" s="129"/>
      <c r="GGJ1754" s="129"/>
      <c r="GGK1754" s="129"/>
      <c r="GGL1754" s="129"/>
      <c r="GGM1754" s="129"/>
      <c r="GGN1754" s="129"/>
      <c r="GGO1754" s="129"/>
      <c r="GGP1754" s="129"/>
      <c r="GGQ1754" s="129"/>
      <c r="GGR1754" s="129"/>
      <c r="GGS1754" s="129"/>
      <c r="GGT1754" s="129"/>
      <c r="GGU1754" s="129"/>
      <c r="GGV1754" s="129"/>
      <c r="GGW1754" s="129"/>
      <c r="GGX1754" s="129"/>
      <c r="GGY1754" s="129"/>
      <c r="GGZ1754" s="129"/>
      <c r="GHA1754" s="129"/>
      <c r="GHB1754" s="129"/>
      <c r="GHC1754" s="129"/>
      <c r="GHD1754" s="129"/>
      <c r="GHE1754" s="129"/>
      <c r="GHF1754" s="129"/>
      <c r="GHG1754" s="129"/>
      <c r="GHH1754" s="129"/>
      <c r="GHI1754" s="129"/>
      <c r="GHJ1754" s="129"/>
      <c r="GHK1754" s="129"/>
      <c r="GHL1754" s="129"/>
      <c r="GHM1754" s="129"/>
      <c r="GHN1754" s="129"/>
      <c r="GHO1754" s="129"/>
      <c r="GHP1754" s="129"/>
      <c r="GHQ1754" s="129"/>
      <c r="GHR1754" s="129"/>
      <c r="GHS1754" s="129"/>
      <c r="GHT1754" s="129"/>
      <c r="GHU1754" s="129"/>
      <c r="GHV1754" s="129"/>
      <c r="GHW1754" s="129"/>
      <c r="GHX1754" s="129"/>
      <c r="GHY1754" s="129"/>
      <c r="GHZ1754" s="129"/>
      <c r="GIA1754" s="129"/>
      <c r="GIB1754" s="129"/>
      <c r="GIC1754" s="129"/>
      <c r="GID1754" s="129"/>
      <c r="GIE1754" s="129"/>
      <c r="GIF1754" s="129"/>
      <c r="GIG1754" s="129"/>
      <c r="GIH1754" s="129"/>
      <c r="GII1754" s="129"/>
      <c r="GIJ1754" s="129"/>
      <c r="GIK1754" s="129"/>
      <c r="GIL1754" s="129"/>
      <c r="GIM1754" s="129"/>
      <c r="GIN1754" s="129"/>
      <c r="GIO1754" s="129"/>
      <c r="GIP1754" s="129"/>
      <c r="GIQ1754" s="129"/>
      <c r="GIR1754" s="129"/>
      <c r="GIS1754" s="129"/>
      <c r="GIT1754" s="129"/>
      <c r="GIU1754" s="129"/>
      <c r="GIV1754" s="129"/>
      <c r="GIW1754" s="129"/>
      <c r="GIX1754" s="129"/>
      <c r="GIY1754" s="129"/>
      <c r="GIZ1754" s="129"/>
      <c r="GJA1754" s="129"/>
      <c r="GJB1754" s="129"/>
      <c r="GJC1754" s="129"/>
      <c r="GJD1754" s="129"/>
      <c r="GJE1754" s="129"/>
      <c r="GJF1754" s="129"/>
      <c r="GJG1754" s="129"/>
      <c r="GJH1754" s="129"/>
      <c r="GJI1754" s="129"/>
      <c r="GJJ1754" s="129"/>
      <c r="GJK1754" s="129"/>
      <c r="GJL1754" s="129"/>
      <c r="GJM1754" s="129"/>
      <c r="GJN1754" s="129"/>
      <c r="GJO1754" s="129"/>
      <c r="GJP1754" s="129"/>
      <c r="GJQ1754" s="129"/>
      <c r="GJR1754" s="129"/>
      <c r="GJS1754" s="129"/>
      <c r="GJT1754" s="129"/>
      <c r="GJU1754" s="129"/>
      <c r="GJV1754" s="129"/>
      <c r="GJW1754" s="129"/>
      <c r="GJX1754" s="129"/>
      <c r="GJY1754" s="129"/>
      <c r="GJZ1754" s="129"/>
      <c r="GKA1754" s="129"/>
      <c r="GKB1754" s="129"/>
      <c r="GKC1754" s="129"/>
      <c r="GKD1754" s="129"/>
      <c r="GKE1754" s="129"/>
      <c r="GKF1754" s="129"/>
      <c r="GKG1754" s="129"/>
      <c r="GKH1754" s="129"/>
      <c r="GKI1754" s="129"/>
      <c r="GKJ1754" s="129"/>
      <c r="GKK1754" s="129"/>
      <c r="GKL1754" s="129"/>
      <c r="GKM1754" s="129"/>
      <c r="GKN1754" s="129"/>
      <c r="GKO1754" s="129"/>
      <c r="GKP1754" s="129"/>
      <c r="GKQ1754" s="129"/>
      <c r="GKR1754" s="129"/>
      <c r="GKS1754" s="129"/>
      <c r="GKT1754" s="129"/>
      <c r="GKU1754" s="129"/>
      <c r="GKV1754" s="129"/>
      <c r="GKW1754" s="129"/>
      <c r="GKX1754" s="129"/>
      <c r="GKY1754" s="129"/>
      <c r="GKZ1754" s="129"/>
      <c r="GLA1754" s="129"/>
      <c r="GLB1754" s="129"/>
      <c r="GLC1754" s="129"/>
      <c r="GLD1754" s="129"/>
      <c r="GLE1754" s="129"/>
      <c r="GLF1754" s="129"/>
      <c r="GLG1754" s="129"/>
      <c r="GLH1754" s="129"/>
      <c r="GLI1754" s="129"/>
      <c r="GLJ1754" s="129"/>
      <c r="GLK1754" s="129"/>
      <c r="GLL1754" s="129"/>
      <c r="GLM1754" s="129"/>
      <c r="GLN1754" s="129"/>
      <c r="GLO1754" s="129"/>
      <c r="GLP1754" s="129"/>
      <c r="GLQ1754" s="129"/>
      <c r="GLR1754" s="129"/>
      <c r="GLS1754" s="129"/>
      <c r="GLT1754" s="129"/>
      <c r="GLU1754" s="129"/>
      <c r="GLV1754" s="129"/>
      <c r="GLW1754" s="129"/>
      <c r="GLX1754" s="129"/>
      <c r="GLY1754" s="129"/>
      <c r="GLZ1754" s="129"/>
      <c r="GMA1754" s="129"/>
      <c r="GMB1754" s="129"/>
      <c r="GMC1754" s="129"/>
      <c r="GMD1754" s="129"/>
      <c r="GME1754" s="129"/>
      <c r="GMF1754" s="129"/>
      <c r="GMG1754" s="129"/>
      <c r="GMH1754" s="129"/>
      <c r="GMI1754" s="129"/>
      <c r="GMJ1754" s="129"/>
      <c r="GMK1754" s="129"/>
      <c r="GML1754" s="129"/>
      <c r="GMM1754" s="129"/>
      <c r="GMN1754" s="129"/>
      <c r="GMO1754" s="129"/>
      <c r="GMP1754" s="129"/>
      <c r="GMQ1754" s="129"/>
      <c r="GMR1754" s="129"/>
      <c r="GMS1754" s="129"/>
      <c r="GMT1754" s="129"/>
      <c r="GMU1754" s="129"/>
      <c r="GMV1754" s="129"/>
      <c r="GMW1754" s="129"/>
      <c r="GMX1754" s="129"/>
      <c r="GMY1754" s="129"/>
      <c r="GMZ1754" s="129"/>
      <c r="GNA1754" s="129"/>
      <c r="GNB1754" s="129"/>
      <c r="GNC1754" s="129"/>
      <c r="GND1754" s="129"/>
      <c r="GNE1754" s="129"/>
      <c r="GNF1754" s="129"/>
      <c r="GNG1754" s="129"/>
      <c r="GNH1754" s="129"/>
      <c r="GNI1754" s="129"/>
      <c r="GNJ1754" s="129"/>
      <c r="GNK1754" s="129"/>
      <c r="GNL1754" s="129"/>
      <c r="GNM1754" s="129"/>
      <c r="GNN1754" s="129"/>
      <c r="GNO1754" s="129"/>
      <c r="GNP1754" s="129"/>
      <c r="GNQ1754" s="129"/>
      <c r="GNR1754" s="129"/>
      <c r="GNS1754" s="129"/>
      <c r="GNT1754" s="129"/>
      <c r="GNU1754" s="129"/>
      <c r="GNV1754" s="129"/>
      <c r="GNW1754" s="129"/>
      <c r="GNX1754" s="129"/>
      <c r="GNY1754" s="129"/>
      <c r="GNZ1754" s="129"/>
      <c r="GOA1754" s="129"/>
      <c r="GOB1754" s="129"/>
      <c r="GOC1754" s="129"/>
      <c r="GOD1754" s="129"/>
      <c r="GOE1754" s="129"/>
      <c r="GOF1754" s="129"/>
      <c r="GOG1754" s="129"/>
      <c r="GOH1754" s="129"/>
      <c r="GOI1754" s="129"/>
      <c r="GOJ1754" s="129"/>
      <c r="GOK1754" s="129"/>
      <c r="GOL1754" s="129"/>
      <c r="GOM1754" s="129"/>
      <c r="GON1754" s="129"/>
      <c r="GOO1754" s="129"/>
      <c r="GOP1754" s="129"/>
      <c r="GOQ1754" s="129"/>
      <c r="GOR1754" s="129"/>
      <c r="GOS1754" s="129"/>
      <c r="GOT1754" s="129"/>
      <c r="GOU1754" s="129"/>
      <c r="GOV1754" s="129"/>
      <c r="GOW1754" s="129"/>
      <c r="GOX1754" s="129"/>
      <c r="GOY1754" s="129"/>
      <c r="GOZ1754" s="129"/>
      <c r="GPA1754" s="129"/>
      <c r="GPB1754" s="129"/>
      <c r="GPC1754" s="129"/>
      <c r="GPD1754" s="129"/>
      <c r="GPE1754" s="129"/>
      <c r="GPF1754" s="129"/>
      <c r="GPG1754" s="129"/>
      <c r="GPH1754" s="129"/>
      <c r="GPI1754" s="129"/>
      <c r="GPJ1754" s="129"/>
      <c r="GPK1754" s="129"/>
      <c r="GPL1754" s="129"/>
      <c r="GPM1754" s="129"/>
      <c r="GPN1754" s="129"/>
      <c r="GPO1754" s="129"/>
      <c r="GPP1754" s="129"/>
      <c r="GPQ1754" s="129"/>
      <c r="GPR1754" s="129"/>
      <c r="GPS1754" s="129"/>
      <c r="GPT1754" s="129"/>
      <c r="GPU1754" s="129"/>
      <c r="GPV1754" s="129"/>
      <c r="GPW1754" s="129"/>
      <c r="GPX1754" s="129"/>
      <c r="GPY1754" s="129"/>
      <c r="GPZ1754" s="129"/>
      <c r="GQA1754" s="129"/>
      <c r="GQB1754" s="129"/>
      <c r="GQC1754" s="129"/>
      <c r="GQD1754" s="129"/>
      <c r="GQE1754" s="129"/>
      <c r="GQF1754" s="129"/>
      <c r="GQG1754" s="129"/>
      <c r="GQH1754" s="129"/>
      <c r="GQI1754" s="129"/>
      <c r="GQJ1754" s="129"/>
      <c r="GQK1754" s="129"/>
      <c r="GQL1754" s="129"/>
      <c r="GQM1754" s="129"/>
      <c r="GQN1754" s="129"/>
      <c r="GQO1754" s="129"/>
      <c r="GQP1754" s="129"/>
      <c r="GQQ1754" s="129"/>
      <c r="GQR1754" s="129"/>
      <c r="GQS1754" s="129"/>
      <c r="GQT1754" s="129"/>
      <c r="GQU1754" s="129"/>
      <c r="GQV1754" s="129"/>
      <c r="GQW1754" s="129"/>
      <c r="GQX1754" s="129"/>
      <c r="GQY1754" s="129"/>
      <c r="GQZ1754" s="129"/>
      <c r="GRA1754" s="129"/>
      <c r="GRB1754" s="129"/>
      <c r="GRC1754" s="129"/>
      <c r="GRD1754" s="129"/>
      <c r="GRE1754" s="129"/>
      <c r="GRF1754" s="129"/>
      <c r="GRG1754" s="129"/>
      <c r="GRH1754" s="129"/>
      <c r="GRI1754" s="129"/>
      <c r="GRJ1754" s="129"/>
      <c r="GRK1754" s="129"/>
      <c r="GRL1754" s="129"/>
      <c r="GRM1754" s="129"/>
      <c r="GRN1754" s="129"/>
      <c r="GRO1754" s="129"/>
      <c r="GRP1754" s="129"/>
      <c r="GRQ1754" s="129"/>
      <c r="GRR1754" s="129"/>
      <c r="GRS1754" s="129"/>
      <c r="GRT1754" s="129"/>
      <c r="GRU1754" s="129"/>
      <c r="GRV1754" s="129"/>
      <c r="GRW1754" s="129"/>
      <c r="GRX1754" s="129"/>
      <c r="GRY1754" s="129"/>
      <c r="GRZ1754" s="129"/>
      <c r="GSA1754" s="129"/>
      <c r="GSB1754" s="129"/>
      <c r="GSC1754" s="129"/>
      <c r="GSD1754" s="129"/>
      <c r="GSE1754" s="129"/>
      <c r="GSF1754" s="129"/>
      <c r="GSG1754" s="129"/>
      <c r="GSH1754" s="129"/>
      <c r="GSI1754" s="129"/>
      <c r="GSJ1754" s="129"/>
      <c r="GSK1754" s="129"/>
      <c r="GSL1754" s="129"/>
      <c r="GSM1754" s="129"/>
      <c r="GSN1754" s="129"/>
      <c r="GSO1754" s="129"/>
      <c r="GSP1754" s="129"/>
      <c r="GSQ1754" s="129"/>
      <c r="GSR1754" s="129"/>
      <c r="GSS1754" s="129"/>
      <c r="GST1754" s="129"/>
      <c r="GSU1754" s="129"/>
      <c r="GSV1754" s="129"/>
      <c r="GSW1754" s="129"/>
      <c r="GSX1754" s="129"/>
      <c r="GSY1754" s="129"/>
      <c r="GSZ1754" s="129"/>
      <c r="GTA1754" s="129"/>
      <c r="GTB1754" s="129"/>
      <c r="GTC1754" s="129"/>
      <c r="GTD1754" s="129"/>
      <c r="GTE1754" s="129"/>
      <c r="GTF1754" s="129"/>
      <c r="GTG1754" s="129"/>
      <c r="GTH1754" s="129"/>
      <c r="GTI1754" s="129"/>
      <c r="GTJ1754" s="129"/>
      <c r="GTK1754" s="129"/>
      <c r="GTL1754" s="129"/>
      <c r="GTM1754" s="129"/>
      <c r="GTN1754" s="129"/>
      <c r="GTO1754" s="129"/>
      <c r="GTP1754" s="129"/>
      <c r="GTQ1754" s="129"/>
      <c r="GTR1754" s="129"/>
      <c r="GTS1754" s="129"/>
      <c r="GTT1754" s="129"/>
      <c r="GTU1754" s="129"/>
      <c r="GTV1754" s="129"/>
      <c r="GTW1754" s="129"/>
      <c r="GTX1754" s="129"/>
      <c r="GTY1754" s="129"/>
      <c r="GTZ1754" s="129"/>
      <c r="GUA1754" s="129"/>
      <c r="GUB1754" s="129"/>
      <c r="GUC1754" s="129"/>
      <c r="GUD1754" s="129"/>
      <c r="GUE1754" s="129"/>
      <c r="GUF1754" s="129"/>
      <c r="GUG1754" s="129"/>
      <c r="GUH1754" s="129"/>
      <c r="GUI1754" s="129"/>
      <c r="GUJ1754" s="129"/>
      <c r="GUK1754" s="129"/>
      <c r="GUL1754" s="129"/>
      <c r="GUM1754" s="129"/>
      <c r="GUN1754" s="129"/>
      <c r="GUO1754" s="129"/>
      <c r="GUP1754" s="129"/>
      <c r="GUQ1754" s="129"/>
      <c r="GUR1754" s="129"/>
      <c r="GUS1754" s="129"/>
      <c r="GUT1754" s="129"/>
      <c r="GUU1754" s="129"/>
      <c r="GUV1754" s="129"/>
      <c r="GUW1754" s="129"/>
      <c r="GUX1754" s="129"/>
      <c r="GUY1754" s="129"/>
      <c r="GUZ1754" s="129"/>
      <c r="GVA1754" s="129"/>
      <c r="GVB1754" s="129"/>
      <c r="GVC1754" s="129"/>
      <c r="GVD1754" s="129"/>
      <c r="GVE1754" s="129"/>
      <c r="GVF1754" s="129"/>
      <c r="GVG1754" s="129"/>
      <c r="GVH1754" s="129"/>
      <c r="GVI1754" s="129"/>
      <c r="GVJ1754" s="129"/>
      <c r="GVK1754" s="129"/>
      <c r="GVL1754" s="129"/>
      <c r="GVM1754" s="129"/>
      <c r="GVN1754" s="129"/>
      <c r="GVO1754" s="129"/>
      <c r="GVP1754" s="129"/>
      <c r="GVQ1754" s="129"/>
      <c r="GVR1754" s="129"/>
      <c r="GVS1754" s="129"/>
      <c r="GVT1754" s="129"/>
      <c r="GVU1754" s="129"/>
      <c r="GVV1754" s="129"/>
      <c r="GVW1754" s="129"/>
      <c r="GVX1754" s="129"/>
      <c r="GVY1754" s="129"/>
      <c r="GVZ1754" s="129"/>
      <c r="GWA1754" s="129"/>
      <c r="GWB1754" s="129"/>
      <c r="GWC1754" s="129"/>
      <c r="GWD1754" s="129"/>
      <c r="GWE1754" s="129"/>
      <c r="GWF1754" s="129"/>
      <c r="GWG1754" s="129"/>
      <c r="GWH1754" s="129"/>
      <c r="GWI1754" s="129"/>
      <c r="GWJ1754" s="129"/>
      <c r="GWK1754" s="129"/>
      <c r="GWL1754" s="129"/>
      <c r="GWM1754" s="129"/>
      <c r="GWN1754" s="129"/>
      <c r="GWO1754" s="129"/>
      <c r="GWP1754" s="129"/>
      <c r="GWQ1754" s="129"/>
      <c r="GWR1754" s="129"/>
      <c r="GWS1754" s="129"/>
      <c r="GWT1754" s="129"/>
      <c r="GWU1754" s="129"/>
      <c r="GWV1754" s="129"/>
      <c r="GWW1754" s="129"/>
      <c r="GWX1754" s="129"/>
      <c r="GWY1754" s="129"/>
      <c r="GWZ1754" s="129"/>
      <c r="GXA1754" s="129"/>
      <c r="GXB1754" s="129"/>
      <c r="GXC1754" s="129"/>
      <c r="GXD1754" s="129"/>
      <c r="GXE1754" s="129"/>
      <c r="GXF1754" s="129"/>
      <c r="GXG1754" s="129"/>
      <c r="GXH1754" s="129"/>
      <c r="GXI1754" s="129"/>
      <c r="GXJ1754" s="129"/>
      <c r="GXK1754" s="129"/>
      <c r="GXL1754" s="129"/>
      <c r="GXM1754" s="129"/>
      <c r="GXN1754" s="129"/>
      <c r="GXO1754" s="129"/>
      <c r="GXP1754" s="129"/>
      <c r="GXQ1754" s="129"/>
      <c r="GXR1754" s="129"/>
      <c r="GXS1754" s="129"/>
      <c r="GXT1754" s="129"/>
      <c r="GXU1754" s="129"/>
      <c r="GXV1754" s="129"/>
      <c r="GXW1754" s="129"/>
      <c r="GXX1754" s="129"/>
      <c r="GXY1754" s="129"/>
      <c r="GXZ1754" s="129"/>
      <c r="GYA1754" s="129"/>
      <c r="GYB1754" s="129"/>
      <c r="GYC1754" s="129"/>
      <c r="GYD1754" s="129"/>
      <c r="GYE1754" s="129"/>
      <c r="GYF1754" s="129"/>
      <c r="GYG1754" s="129"/>
      <c r="GYH1754" s="129"/>
      <c r="GYI1754" s="129"/>
      <c r="GYJ1754" s="129"/>
      <c r="GYK1754" s="129"/>
      <c r="GYL1754" s="129"/>
      <c r="GYM1754" s="129"/>
      <c r="GYN1754" s="129"/>
      <c r="GYO1754" s="129"/>
      <c r="GYP1754" s="129"/>
      <c r="GYQ1754" s="129"/>
      <c r="GYR1754" s="129"/>
      <c r="GYS1754" s="129"/>
      <c r="GYT1754" s="129"/>
      <c r="GYU1754" s="129"/>
      <c r="GYV1754" s="129"/>
      <c r="GYW1754" s="129"/>
      <c r="GYX1754" s="129"/>
      <c r="GYY1754" s="129"/>
      <c r="GYZ1754" s="129"/>
      <c r="GZA1754" s="129"/>
      <c r="GZB1754" s="129"/>
      <c r="GZC1754" s="129"/>
      <c r="GZD1754" s="129"/>
      <c r="GZE1754" s="129"/>
      <c r="GZF1754" s="129"/>
      <c r="GZG1754" s="129"/>
      <c r="GZH1754" s="129"/>
      <c r="GZI1754" s="129"/>
      <c r="GZJ1754" s="129"/>
      <c r="GZK1754" s="129"/>
      <c r="GZL1754" s="129"/>
      <c r="GZM1754" s="129"/>
      <c r="GZN1754" s="129"/>
      <c r="GZO1754" s="129"/>
      <c r="GZP1754" s="129"/>
      <c r="GZQ1754" s="129"/>
      <c r="GZR1754" s="129"/>
      <c r="GZS1754" s="129"/>
      <c r="GZT1754" s="129"/>
      <c r="GZU1754" s="129"/>
      <c r="GZV1754" s="129"/>
      <c r="GZW1754" s="129"/>
      <c r="GZX1754" s="129"/>
      <c r="GZY1754" s="129"/>
      <c r="GZZ1754" s="129"/>
      <c r="HAA1754" s="129"/>
      <c r="HAB1754" s="129"/>
      <c r="HAC1754" s="129"/>
      <c r="HAD1754" s="129"/>
      <c r="HAE1754" s="129"/>
      <c r="HAF1754" s="129"/>
      <c r="HAG1754" s="129"/>
      <c r="HAH1754" s="129"/>
      <c r="HAI1754" s="129"/>
      <c r="HAJ1754" s="129"/>
      <c r="HAK1754" s="129"/>
      <c r="HAL1754" s="129"/>
      <c r="HAM1754" s="129"/>
      <c r="HAN1754" s="129"/>
      <c r="HAO1754" s="129"/>
      <c r="HAP1754" s="129"/>
      <c r="HAQ1754" s="129"/>
      <c r="HAR1754" s="129"/>
      <c r="HAS1754" s="129"/>
      <c r="HAT1754" s="129"/>
      <c r="HAU1754" s="129"/>
      <c r="HAV1754" s="129"/>
      <c r="HAW1754" s="129"/>
      <c r="HAX1754" s="129"/>
      <c r="HAY1754" s="129"/>
      <c r="HAZ1754" s="129"/>
      <c r="HBA1754" s="129"/>
      <c r="HBB1754" s="129"/>
      <c r="HBC1754" s="129"/>
      <c r="HBD1754" s="129"/>
      <c r="HBE1754" s="129"/>
      <c r="HBF1754" s="129"/>
      <c r="HBG1754" s="129"/>
      <c r="HBH1754" s="129"/>
      <c r="HBI1754" s="129"/>
      <c r="HBJ1754" s="129"/>
      <c r="HBK1754" s="129"/>
      <c r="HBL1754" s="129"/>
      <c r="HBM1754" s="129"/>
      <c r="HBN1754" s="129"/>
      <c r="HBO1754" s="129"/>
      <c r="HBP1754" s="129"/>
      <c r="HBQ1754" s="129"/>
      <c r="HBR1754" s="129"/>
      <c r="HBS1754" s="129"/>
      <c r="HBT1754" s="129"/>
      <c r="HBU1754" s="129"/>
      <c r="HBV1754" s="129"/>
      <c r="HBW1754" s="129"/>
      <c r="HBX1754" s="129"/>
      <c r="HBY1754" s="129"/>
      <c r="HBZ1754" s="129"/>
      <c r="HCA1754" s="129"/>
      <c r="HCB1754" s="129"/>
      <c r="HCC1754" s="129"/>
      <c r="HCD1754" s="129"/>
      <c r="HCE1754" s="129"/>
      <c r="HCF1754" s="129"/>
      <c r="HCG1754" s="129"/>
      <c r="HCH1754" s="129"/>
      <c r="HCI1754" s="129"/>
      <c r="HCJ1754" s="129"/>
      <c r="HCK1754" s="129"/>
      <c r="HCL1754" s="129"/>
      <c r="HCM1754" s="129"/>
      <c r="HCN1754" s="129"/>
      <c r="HCO1754" s="129"/>
      <c r="HCP1754" s="129"/>
      <c r="HCQ1754" s="129"/>
      <c r="HCR1754" s="129"/>
      <c r="HCS1754" s="129"/>
      <c r="HCT1754" s="129"/>
      <c r="HCU1754" s="129"/>
      <c r="HCV1754" s="129"/>
      <c r="HCW1754" s="129"/>
      <c r="HCX1754" s="129"/>
      <c r="HCY1754" s="129"/>
      <c r="HCZ1754" s="129"/>
      <c r="HDA1754" s="129"/>
      <c r="HDB1754" s="129"/>
      <c r="HDC1754" s="129"/>
      <c r="HDD1754" s="129"/>
      <c r="HDE1754" s="129"/>
      <c r="HDF1754" s="129"/>
      <c r="HDG1754" s="129"/>
      <c r="HDH1754" s="129"/>
      <c r="HDI1754" s="129"/>
      <c r="HDJ1754" s="129"/>
      <c r="HDK1754" s="129"/>
      <c r="HDL1754" s="129"/>
      <c r="HDM1754" s="129"/>
      <c r="HDN1754" s="129"/>
      <c r="HDO1754" s="129"/>
      <c r="HDP1754" s="129"/>
      <c r="HDQ1754" s="129"/>
      <c r="HDR1754" s="129"/>
      <c r="HDS1754" s="129"/>
      <c r="HDT1754" s="129"/>
      <c r="HDU1754" s="129"/>
      <c r="HDV1754" s="129"/>
      <c r="HDW1754" s="129"/>
      <c r="HDX1754" s="129"/>
      <c r="HDY1754" s="129"/>
      <c r="HDZ1754" s="129"/>
      <c r="HEA1754" s="129"/>
      <c r="HEB1754" s="129"/>
      <c r="HEC1754" s="129"/>
      <c r="HED1754" s="129"/>
      <c r="HEE1754" s="129"/>
      <c r="HEF1754" s="129"/>
      <c r="HEG1754" s="129"/>
      <c r="HEH1754" s="129"/>
      <c r="HEI1754" s="129"/>
      <c r="HEJ1754" s="129"/>
      <c r="HEK1754" s="129"/>
      <c r="HEL1754" s="129"/>
      <c r="HEM1754" s="129"/>
      <c r="HEN1754" s="129"/>
      <c r="HEO1754" s="129"/>
      <c r="HEP1754" s="129"/>
      <c r="HEQ1754" s="129"/>
      <c r="HER1754" s="129"/>
      <c r="HES1754" s="129"/>
      <c r="HET1754" s="129"/>
      <c r="HEU1754" s="129"/>
      <c r="HEV1754" s="129"/>
      <c r="HEW1754" s="129"/>
      <c r="HEX1754" s="129"/>
      <c r="HEY1754" s="129"/>
      <c r="HEZ1754" s="129"/>
      <c r="HFA1754" s="129"/>
      <c r="HFB1754" s="129"/>
      <c r="HFC1754" s="129"/>
      <c r="HFD1754" s="129"/>
      <c r="HFE1754" s="129"/>
      <c r="HFF1754" s="129"/>
      <c r="HFG1754" s="129"/>
      <c r="HFH1754" s="129"/>
      <c r="HFI1754" s="129"/>
      <c r="HFJ1754" s="129"/>
      <c r="HFK1754" s="129"/>
      <c r="HFL1754" s="129"/>
      <c r="HFM1754" s="129"/>
      <c r="HFN1754" s="129"/>
      <c r="HFO1754" s="129"/>
      <c r="HFP1754" s="129"/>
      <c r="HFQ1754" s="129"/>
      <c r="HFR1754" s="129"/>
      <c r="HFS1754" s="129"/>
      <c r="HFT1754" s="129"/>
      <c r="HFU1754" s="129"/>
      <c r="HFV1754" s="129"/>
      <c r="HFW1754" s="129"/>
      <c r="HFX1754" s="129"/>
      <c r="HFY1754" s="129"/>
      <c r="HFZ1754" s="129"/>
      <c r="HGA1754" s="129"/>
      <c r="HGB1754" s="129"/>
      <c r="HGC1754" s="129"/>
      <c r="HGD1754" s="129"/>
      <c r="HGE1754" s="129"/>
      <c r="HGF1754" s="129"/>
      <c r="HGG1754" s="129"/>
      <c r="HGH1754" s="129"/>
      <c r="HGI1754" s="129"/>
      <c r="HGJ1754" s="129"/>
      <c r="HGK1754" s="129"/>
      <c r="HGL1754" s="129"/>
      <c r="HGM1754" s="129"/>
      <c r="HGN1754" s="129"/>
      <c r="HGO1754" s="129"/>
      <c r="HGP1754" s="129"/>
      <c r="HGQ1754" s="129"/>
      <c r="HGR1754" s="129"/>
      <c r="HGS1754" s="129"/>
      <c r="HGT1754" s="129"/>
      <c r="HGU1754" s="129"/>
      <c r="HGV1754" s="129"/>
      <c r="HGW1754" s="129"/>
      <c r="HGX1754" s="129"/>
      <c r="HGY1754" s="129"/>
      <c r="HGZ1754" s="129"/>
      <c r="HHA1754" s="129"/>
      <c r="HHB1754" s="129"/>
      <c r="HHC1754" s="129"/>
      <c r="HHD1754" s="129"/>
      <c r="HHE1754" s="129"/>
      <c r="HHF1754" s="129"/>
      <c r="HHG1754" s="129"/>
      <c r="HHH1754" s="129"/>
      <c r="HHI1754" s="129"/>
      <c r="HHJ1754" s="129"/>
      <c r="HHK1754" s="129"/>
      <c r="HHL1754" s="129"/>
      <c r="HHM1754" s="129"/>
      <c r="HHN1754" s="129"/>
      <c r="HHO1754" s="129"/>
      <c r="HHP1754" s="129"/>
      <c r="HHQ1754" s="129"/>
      <c r="HHR1754" s="129"/>
      <c r="HHS1754" s="129"/>
      <c r="HHT1754" s="129"/>
      <c r="HHU1754" s="129"/>
      <c r="HHV1754" s="129"/>
      <c r="HHW1754" s="129"/>
      <c r="HHX1754" s="129"/>
      <c r="HHY1754" s="129"/>
      <c r="HHZ1754" s="129"/>
      <c r="HIA1754" s="129"/>
      <c r="HIB1754" s="129"/>
      <c r="HIC1754" s="129"/>
      <c r="HID1754" s="129"/>
      <c r="HIE1754" s="129"/>
      <c r="HIF1754" s="129"/>
      <c r="HIG1754" s="129"/>
      <c r="HIH1754" s="129"/>
      <c r="HII1754" s="129"/>
      <c r="HIJ1754" s="129"/>
      <c r="HIK1754" s="129"/>
      <c r="HIL1754" s="129"/>
      <c r="HIM1754" s="129"/>
      <c r="HIN1754" s="129"/>
      <c r="HIO1754" s="129"/>
      <c r="HIP1754" s="129"/>
      <c r="HIQ1754" s="129"/>
      <c r="HIR1754" s="129"/>
      <c r="HIS1754" s="129"/>
      <c r="HIT1754" s="129"/>
      <c r="HIU1754" s="129"/>
      <c r="HIV1754" s="129"/>
      <c r="HIW1754" s="129"/>
      <c r="HIX1754" s="129"/>
      <c r="HIY1754" s="129"/>
      <c r="HIZ1754" s="129"/>
      <c r="HJA1754" s="129"/>
      <c r="HJB1754" s="129"/>
      <c r="HJC1754" s="129"/>
      <c r="HJD1754" s="129"/>
      <c r="HJE1754" s="129"/>
      <c r="HJF1754" s="129"/>
      <c r="HJG1754" s="129"/>
      <c r="HJH1754" s="129"/>
      <c r="HJI1754" s="129"/>
      <c r="HJJ1754" s="129"/>
      <c r="HJK1754" s="129"/>
      <c r="HJL1754" s="129"/>
      <c r="HJM1754" s="129"/>
      <c r="HJN1754" s="129"/>
      <c r="HJO1754" s="129"/>
      <c r="HJP1754" s="129"/>
      <c r="HJQ1754" s="129"/>
      <c r="HJR1754" s="129"/>
      <c r="HJS1754" s="129"/>
      <c r="HJT1754" s="129"/>
      <c r="HJU1754" s="129"/>
      <c r="HJV1754" s="129"/>
      <c r="HJW1754" s="129"/>
      <c r="HJX1754" s="129"/>
      <c r="HJY1754" s="129"/>
      <c r="HJZ1754" s="129"/>
      <c r="HKA1754" s="129"/>
      <c r="HKB1754" s="129"/>
      <c r="HKC1754" s="129"/>
      <c r="HKD1754" s="129"/>
      <c r="HKE1754" s="129"/>
      <c r="HKF1754" s="129"/>
      <c r="HKG1754" s="129"/>
      <c r="HKH1754" s="129"/>
      <c r="HKI1754" s="129"/>
      <c r="HKJ1754" s="129"/>
      <c r="HKK1754" s="129"/>
      <c r="HKL1754" s="129"/>
      <c r="HKM1754" s="129"/>
      <c r="HKN1754" s="129"/>
      <c r="HKO1754" s="129"/>
      <c r="HKP1754" s="129"/>
      <c r="HKQ1754" s="129"/>
      <c r="HKR1754" s="129"/>
      <c r="HKS1754" s="129"/>
      <c r="HKT1754" s="129"/>
      <c r="HKU1754" s="129"/>
      <c r="HKV1754" s="129"/>
      <c r="HKW1754" s="129"/>
      <c r="HKX1754" s="129"/>
      <c r="HKY1754" s="129"/>
      <c r="HKZ1754" s="129"/>
      <c r="HLA1754" s="129"/>
      <c r="HLB1754" s="129"/>
      <c r="HLC1754" s="129"/>
      <c r="HLD1754" s="129"/>
      <c r="HLE1754" s="129"/>
      <c r="HLF1754" s="129"/>
      <c r="HLG1754" s="129"/>
      <c r="HLH1754" s="129"/>
      <c r="HLI1754" s="129"/>
      <c r="HLJ1754" s="129"/>
      <c r="HLK1754" s="129"/>
      <c r="HLL1754" s="129"/>
      <c r="HLM1754" s="129"/>
      <c r="HLN1754" s="129"/>
      <c r="HLO1754" s="129"/>
      <c r="HLP1754" s="129"/>
      <c r="HLQ1754" s="129"/>
      <c r="HLR1754" s="129"/>
      <c r="HLS1754" s="129"/>
      <c r="HLT1754" s="129"/>
      <c r="HLU1754" s="129"/>
      <c r="HLV1754" s="129"/>
      <c r="HLW1754" s="129"/>
      <c r="HLX1754" s="129"/>
      <c r="HLY1754" s="129"/>
      <c r="HLZ1754" s="129"/>
      <c r="HMA1754" s="129"/>
      <c r="HMB1754" s="129"/>
      <c r="HMC1754" s="129"/>
      <c r="HMD1754" s="129"/>
      <c r="HME1754" s="129"/>
      <c r="HMF1754" s="129"/>
      <c r="HMG1754" s="129"/>
      <c r="HMH1754" s="129"/>
      <c r="HMI1754" s="129"/>
      <c r="HMJ1754" s="129"/>
      <c r="HMK1754" s="129"/>
      <c r="HML1754" s="129"/>
      <c r="HMM1754" s="129"/>
      <c r="HMN1754" s="129"/>
      <c r="HMO1754" s="129"/>
      <c r="HMP1754" s="129"/>
      <c r="HMQ1754" s="129"/>
      <c r="HMR1754" s="129"/>
      <c r="HMS1754" s="129"/>
      <c r="HMT1754" s="129"/>
      <c r="HMU1754" s="129"/>
      <c r="HMV1754" s="129"/>
      <c r="HMW1754" s="129"/>
      <c r="HMX1754" s="129"/>
      <c r="HMY1754" s="129"/>
      <c r="HMZ1754" s="129"/>
      <c r="HNA1754" s="129"/>
      <c r="HNB1754" s="129"/>
      <c r="HNC1754" s="129"/>
      <c r="HND1754" s="129"/>
      <c r="HNE1754" s="129"/>
      <c r="HNF1754" s="129"/>
      <c r="HNG1754" s="129"/>
      <c r="HNH1754" s="129"/>
      <c r="HNI1754" s="129"/>
      <c r="HNJ1754" s="129"/>
      <c r="HNK1754" s="129"/>
      <c r="HNL1754" s="129"/>
      <c r="HNM1754" s="129"/>
      <c r="HNN1754" s="129"/>
      <c r="HNO1754" s="129"/>
      <c r="HNP1754" s="129"/>
      <c r="HNQ1754" s="129"/>
      <c r="HNR1754" s="129"/>
      <c r="HNS1754" s="129"/>
      <c r="HNT1754" s="129"/>
      <c r="HNU1754" s="129"/>
      <c r="HNV1754" s="129"/>
      <c r="HNW1754" s="129"/>
      <c r="HNX1754" s="129"/>
      <c r="HNY1754" s="129"/>
      <c r="HNZ1754" s="129"/>
      <c r="HOA1754" s="129"/>
      <c r="HOB1754" s="129"/>
      <c r="HOC1754" s="129"/>
      <c r="HOD1754" s="129"/>
      <c r="HOE1754" s="129"/>
      <c r="HOF1754" s="129"/>
      <c r="HOG1754" s="129"/>
      <c r="HOH1754" s="129"/>
      <c r="HOI1754" s="129"/>
      <c r="HOJ1754" s="129"/>
      <c r="HOK1754" s="129"/>
      <c r="HOL1754" s="129"/>
      <c r="HOM1754" s="129"/>
      <c r="HON1754" s="129"/>
      <c r="HOO1754" s="129"/>
      <c r="HOP1754" s="129"/>
      <c r="HOQ1754" s="129"/>
      <c r="HOR1754" s="129"/>
      <c r="HOS1754" s="129"/>
      <c r="HOT1754" s="129"/>
      <c r="HOU1754" s="129"/>
      <c r="HOV1754" s="129"/>
      <c r="HOW1754" s="129"/>
      <c r="HOX1754" s="129"/>
      <c r="HOY1754" s="129"/>
      <c r="HOZ1754" s="129"/>
      <c r="HPA1754" s="129"/>
      <c r="HPB1754" s="129"/>
      <c r="HPC1754" s="129"/>
      <c r="HPD1754" s="129"/>
      <c r="HPE1754" s="129"/>
      <c r="HPF1754" s="129"/>
      <c r="HPG1754" s="129"/>
      <c r="HPH1754" s="129"/>
      <c r="HPI1754" s="129"/>
      <c r="HPJ1754" s="129"/>
      <c r="HPK1754" s="129"/>
      <c r="HPL1754" s="129"/>
      <c r="HPM1754" s="129"/>
      <c r="HPN1754" s="129"/>
      <c r="HPO1754" s="129"/>
      <c r="HPP1754" s="129"/>
      <c r="HPQ1754" s="129"/>
      <c r="HPR1754" s="129"/>
      <c r="HPS1754" s="129"/>
      <c r="HPT1754" s="129"/>
      <c r="HPU1754" s="129"/>
      <c r="HPV1754" s="129"/>
      <c r="HPW1754" s="129"/>
      <c r="HPX1754" s="129"/>
      <c r="HPY1754" s="129"/>
      <c r="HPZ1754" s="129"/>
      <c r="HQA1754" s="129"/>
      <c r="HQB1754" s="129"/>
      <c r="HQC1754" s="129"/>
      <c r="HQD1754" s="129"/>
      <c r="HQE1754" s="129"/>
      <c r="HQF1754" s="129"/>
      <c r="HQG1754" s="129"/>
      <c r="HQH1754" s="129"/>
      <c r="HQI1754" s="129"/>
      <c r="HQJ1754" s="129"/>
      <c r="HQK1754" s="129"/>
      <c r="HQL1754" s="129"/>
      <c r="HQM1754" s="129"/>
      <c r="HQN1754" s="129"/>
      <c r="HQO1754" s="129"/>
      <c r="HQP1754" s="129"/>
      <c r="HQQ1754" s="129"/>
      <c r="HQR1754" s="129"/>
      <c r="HQS1754" s="129"/>
      <c r="HQT1754" s="129"/>
      <c r="HQU1754" s="129"/>
      <c r="HQV1754" s="129"/>
      <c r="HQW1754" s="129"/>
      <c r="HQX1754" s="129"/>
      <c r="HQY1754" s="129"/>
      <c r="HQZ1754" s="129"/>
      <c r="HRA1754" s="129"/>
      <c r="HRB1754" s="129"/>
      <c r="HRC1754" s="129"/>
      <c r="HRD1754" s="129"/>
      <c r="HRE1754" s="129"/>
      <c r="HRF1754" s="129"/>
      <c r="HRG1754" s="129"/>
      <c r="HRH1754" s="129"/>
      <c r="HRI1754" s="129"/>
      <c r="HRJ1754" s="129"/>
      <c r="HRK1754" s="129"/>
      <c r="HRL1754" s="129"/>
      <c r="HRM1754" s="129"/>
      <c r="HRN1754" s="129"/>
      <c r="HRO1754" s="129"/>
      <c r="HRP1754" s="129"/>
      <c r="HRQ1754" s="129"/>
      <c r="HRR1754" s="129"/>
      <c r="HRS1754" s="129"/>
      <c r="HRT1754" s="129"/>
      <c r="HRU1754" s="129"/>
      <c r="HRV1754" s="129"/>
      <c r="HRW1754" s="129"/>
      <c r="HRX1754" s="129"/>
      <c r="HRY1754" s="129"/>
      <c r="HRZ1754" s="129"/>
      <c r="HSA1754" s="129"/>
      <c r="HSB1754" s="129"/>
      <c r="HSC1754" s="129"/>
      <c r="HSD1754" s="129"/>
      <c r="HSE1754" s="129"/>
      <c r="HSF1754" s="129"/>
      <c r="HSG1754" s="129"/>
      <c r="HSH1754" s="129"/>
      <c r="HSI1754" s="129"/>
      <c r="HSJ1754" s="129"/>
      <c r="HSK1754" s="129"/>
      <c r="HSL1754" s="129"/>
      <c r="HSM1754" s="129"/>
      <c r="HSN1754" s="129"/>
      <c r="HSO1754" s="129"/>
      <c r="HSP1754" s="129"/>
      <c r="HSQ1754" s="129"/>
      <c r="HSR1754" s="129"/>
      <c r="HSS1754" s="129"/>
      <c r="HST1754" s="129"/>
      <c r="HSU1754" s="129"/>
      <c r="HSV1754" s="129"/>
      <c r="HSW1754" s="129"/>
      <c r="HSX1754" s="129"/>
      <c r="HSY1754" s="129"/>
      <c r="HSZ1754" s="129"/>
      <c r="HTA1754" s="129"/>
      <c r="HTB1754" s="129"/>
      <c r="HTC1754" s="129"/>
      <c r="HTD1754" s="129"/>
      <c r="HTE1754" s="129"/>
      <c r="HTF1754" s="129"/>
      <c r="HTG1754" s="129"/>
      <c r="HTH1754" s="129"/>
      <c r="HTI1754" s="129"/>
      <c r="HTJ1754" s="129"/>
      <c r="HTK1754" s="129"/>
      <c r="HTL1754" s="129"/>
      <c r="HTM1754" s="129"/>
      <c r="HTN1754" s="129"/>
      <c r="HTO1754" s="129"/>
      <c r="HTP1754" s="129"/>
      <c r="HTQ1754" s="129"/>
      <c r="HTR1754" s="129"/>
      <c r="HTS1754" s="129"/>
      <c r="HTT1754" s="129"/>
      <c r="HTU1754" s="129"/>
      <c r="HTV1754" s="129"/>
      <c r="HTW1754" s="129"/>
      <c r="HTX1754" s="129"/>
      <c r="HTY1754" s="129"/>
      <c r="HTZ1754" s="129"/>
      <c r="HUA1754" s="129"/>
      <c r="HUB1754" s="129"/>
      <c r="HUC1754" s="129"/>
      <c r="HUD1754" s="129"/>
      <c r="HUE1754" s="129"/>
      <c r="HUF1754" s="129"/>
      <c r="HUG1754" s="129"/>
      <c r="HUH1754" s="129"/>
      <c r="HUI1754" s="129"/>
      <c r="HUJ1754" s="129"/>
      <c r="HUK1754" s="129"/>
      <c r="HUL1754" s="129"/>
      <c r="HUM1754" s="129"/>
      <c r="HUN1754" s="129"/>
      <c r="HUO1754" s="129"/>
      <c r="HUP1754" s="129"/>
      <c r="HUQ1754" s="129"/>
      <c r="HUR1754" s="129"/>
      <c r="HUS1754" s="129"/>
      <c r="HUT1754" s="129"/>
      <c r="HUU1754" s="129"/>
      <c r="HUV1754" s="129"/>
      <c r="HUW1754" s="129"/>
      <c r="HUX1754" s="129"/>
      <c r="HUY1754" s="129"/>
      <c r="HUZ1754" s="129"/>
      <c r="HVA1754" s="129"/>
      <c r="HVB1754" s="129"/>
      <c r="HVC1754" s="129"/>
      <c r="HVD1754" s="129"/>
      <c r="HVE1754" s="129"/>
      <c r="HVF1754" s="129"/>
      <c r="HVG1754" s="129"/>
      <c r="HVH1754" s="129"/>
      <c r="HVI1754" s="129"/>
      <c r="HVJ1754" s="129"/>
      <c r="HVK1754" s="129"/>
      <c r="HVL1754" s="129"/>
      <c r="HVM1754" s="129"/>
      <c r="HVN1754" s="129"/>
      <c r="HVO1754" s="129"/>
      <c r="HVP1754" s="129"/>
      <c r="HVQ1754" s="129"/>
      <c r="HVR1754" s="129"/>
      <c r="HVS1754" s="129"/>
      <c r="HVT1754" s="129"/>
      <c r="HVU1754" s="129"/>
      <c r="HVV1754" s="129"/>
      <c r="HVW1754" s="129"/>
      <c r="HVX1754" s="129"/>
      <c r="HVY1754" s="129"/>
      <c r="HVZ1754" s="129"/>
      <c r="HWA1754" s="129"/>
      <c r="HWB1754" s="129"/>
      <c r="HWC1754" s="129"/>
      <c r="HWD1754" s="129"/>
      <c r="HWE1754" s="129"/>
      <c r="HWF1754" s="129"/>
      <c r="HWG1754" s="129"/>
      <c r="HWH1754" s="129"/>
      <c r="HWI1754" s="129"/>
      <c r="HWJ1754" s="129"/>
      <c r="HWK1754" s="129"/>
      <c r="HWL1754" s="129"/>
      <c r="HWM1754" s="129"/>
      <c r="HWN1754" s="129"/>
      <c r="HWO1754" s="129"/>
      <c r="HWP1754" s="129"/>
      <c r="HWQ1754" s="129"/>
      <c r="HWR1754" s="129"/>
      <c r="HWS1754" s="129"/>
      <c r="HWT1754" s="129"/>
      <c r="HWU1754" s="129"/>
      <c r="HWV1754" s="129"/>
      <c r="HWW1754" s="129"/>
      <c r="HWX1754" s="129"/>
      <c r="HWY1754" s="129"/>
      <c r="HWZ1754" s="129"/>
      <c r="HXA1754" s="129"/>
      <c r="HXB1754" s="129"/>
      <c r="HXC1754" s="129"/>
      <c r="HXD1754" s="129"/>
      <c r="HXE1754" s="129"/>
      <c r="HXF1754" s="129"/>
      <c r="HXG1754" s="129"/>
      <c r="HXH1754" s="129"/>
      <c r="HXI1754" s="129"/>
      <c r="HXJ1754" s="129"/>
      <c r="HXK1754" s="129"/>
      <c r="HXL1754" s="129"/>
      <c r="HXM1754" s="129"/>
      <c r="HXN1754" s="129"/>
      <c r="HXO1754" s="129"/>
      <c r="HXP1754" s="129"/>
      <c r="HXQ1754" s="129"/>
      <c r="HXR1754" s="129"/>
      <c r="HXS1754" s="129"/>
      <c r="HXT1754" s="129"/>
      <c r="HXU1754" s="129"/>
      <c r="HXV1754" s="129"/>
      <c r="HXW1754" s="129"/>
      <c r="HXX1754" s="129"/>
      <c r="HXY1754" s="129"/>
      <c r="HXZ1754" s="129"/>
      <c r="HYA1754" s="129"/>
      <c r="HYB1754" s="129"/>
      <c r="HYC1754" s="129"/>
      <c r="HYD1754" s="129"/>
      <c r="HYE1754" s="129"/>
      <c r="HYF1754" s="129"/>
      <c r="HYG1754" s="129"/>
      <c r="HYH1754" s="129"/>
      <c r="HYI1754" s="129"/>
      <c r="HYJ1754" s="129"/>
      <c r="HYK1754" s="129"/>
      <c r="HYL1754" s="129"/>
      <c r="HYM1754" s="129"/>
      <c r="HYN1754" s="129"/>
      <c r="HYO1754" s="129"/>
      <c r="HYP1754" s="129"/>
      <c r="HYQ1754" s="129"/>
      <c r="HYR1754" s="129"/>
      <c r="HYS1754" s="129"/>
      <c r="HYT1754" s="129"/>
      <c r="HYU1754" s="129"/>
      <c r="HYV1754" s="129"/>
      <c r="HYW1754" s="129"/>
      <c r="HYX1754" s="129"/>
      <c r="HYY1754" s="129"/>
      <c r="HYZ1754" s="129"/>
      <c r="HZA1754" s="129"/>
      <c r="HZB1754" s="129"/>
      <c r="HZC1754" s="129"/>
      <c r="HZD1754" s="129"/>
      <c r="HZE1754" s="129"/>
      <c r="HZF1754" s="129"/>
      <c r="HZG1754" s="129"/>
      <c r="HZH1754" s="129"/>
      <c r="HZI1754" s="129"/>
      <c r="HZJ1754" s="129"/>
      <c r="HZK1754" s="129"/>
      <c r="HZL1754" s="129"/>
      <c r="HZM1754" s="129"/>
      <c r="HZN1754" s="129"/>
      <c r="HZO1754" s="129"/>
      <c r="HZP1754" s="129"/>
      <c r="HZQ1754" s="129"/>
      <c r="HZR1754" s="129"/>
      <c r="HZS1754" s="129"/>
      <c r="HZT1754" s="129"/>
      <c r="HZU1754" s="129"/>
      <c r="HZV1754" s="129"/>
      <c r="HZW1754" s="129"/>
      <c r="HZX1754" s="129"/>
      <c r="HZY1754" s="129"/>
      <c r="HZZ1754" s="129"/>
      <c r="IAA1754" s="129"/>
      <c r="IAB1754" s="129"/>
      <c r="IAC1754" s="129"/>
      <c r="IAD1754" s="129"/>
      <c r="IAE1754" s="129"/>
      <c r="IAF1754" s="129"/>
      <c r="IAG1754" s="129"/>
      <c r="IAH1754" s="129"/>
      <c r="IAI1754" s="129"/>
      <c r="IAJ1754" s="129"/>
      <c r="IAK1754" s="129"/>
      <c r="IAL1754" s="129"/>
      <c r="IAM1754" s="129"/>
      <c r="IAN1754" s="129"/>
      <c r="IAO1754" s="129"/>
      <c r="IAP1754" s="129"/>
      <c r="IAQ1754" s="129"/>
      <c r="IAR1754" s="129"/>
      <c r="IAS1754" s="129"/>
      <c r="IAT1754" s="129"/>
      <c r="IAU1754" s="129"/>
      <c r="IAV1754" s="129"/>
      <c r="IAW1754" s="129"/>
      <c r="IAX1754" s="129"/>
      <c r="IAY1754" s="129"/>
      <c r="IAZ1754" s="129"/>
      <c r="IBA1754" s="129"/>
      <c r="IBB1754" s="129"/>
      <c r="IBC1754" s="129"/>
      <c r="IBD1754" s="129"/>
      <c r="IBE1754" s="129"/>
      <c r="IBF1754" s="129"/>
      <c r="IBG1754" s="129"/>
      <c r="IBH1754" s="129"/>
      <c r="IBI1754" s="129"/>
      <c r="IBJ1754" s="129"/>
      <c r="IBK1754" s="129"/>
      <c r="IBL1754" s="129"/>
      <c r="IBM1754" s="129"/>
      <c r="IBN1754" s="129"/>
      <c r="IBO1754" s="129"/>
      <c r="IBP1754" s="129"/>
      <c r="IBQ1754" s="129"/>
      <c r="IBR1754" s="129"/>
      <c r="IBS1754" s="129"/>
      <c r="IBT1754" s="129"/>
      <c r="IBU1754" s="129"/>
      <c r="IBV1754" s="129"/>
      <c r="IBW1754" s="129"/>
      <c r="IBX1754" s="129"/>
      <c r="IBY1754" s="129"/>
      <c r="IBZ1754" s="129"/>
      <c r="ICA1754" s="129"/>
      <c r="ICB1754" s="129"/>
      <c r="ICC1754" s="129"/>
      <c r="ICD1754" s="129"/>
      <c r="ICE1754" s="129"/>
      <c r="ICF1754" s="129"/>
      <c r="ICG1754" s="129"/>
      <c r="ICH1754" s="129"/>
      <c r="ICI1754" s="129"/>
      <c r="ICJ1754" s="129"/>
      <c r="ICK1754" s="129"/>
      <c r="ICL1754" s="129"/>
      <c r="ICM1754" s="129"/>
      <c r="ICN1754" s="129"/>
      <c r="ICO1754" s="129"/>
      <c r="ICP1754" s="129"/>
      <c r="ICQ1754" s="129"/>
      <c r="ICR1754" s="129"/>
      <c r="ICS1754" s="129"/>
      <c r="ICT1754" s="129"/>
      <c r="ICU1754" s="129"/>
      <c r="ICV1754" s="129"/>
      <c r="ICW1754" s="129"/>
      <c r="ICX1754" s="129"/>
      <c r="ICY1754" s="129"/>
      <c r="ICZ1754" s="129"/>
      <c r="IDA1754" s="129"/>
      <c r="IDB1754" s="129"/>
      <c r="IDC1754" s="129"/>
      <c r="IDD1754" s="129"/>
      <c r="IDE1754" s="129"/>
      <c r="IDF1754" s="129"/>
      <c r="IDG1754" s="129"/>
      <c r="IDH1754" s="129"/>
      <c r="IDI1754" s="129"/>
      <c r="IDJ1754" s="129"/>
      <c r="IDK1754" s="129"/>
      <c r="IDL1754" s="129"/>
      <c r="IDM1754" s="129"/>
      <c r="IDN1754" s="129"/>
      <c r="IDO1754" s="129"/>
      <c r="IDP1754" s="129"/>
      <c r="IDQ1754" s="129"/>
      <c r="IDR1754" s="129"/>
      <c r="IDS1754" s="129"/>
      <c r="IDT1754" s="129"/>
      <c r="IDU1754" s="129"/>
      <c r="IDV1754" s="129"/>
      <c r="IDW1754" s="129"/>
      <c r="IDX1754" s="129"/>
      <c r="IDY1754" s="129"/>
      <c r="IDZ1754" s="129"/>
      <c r="IEA1754" s="129"/>
      <c r="IEB1754" s="129"/>
      <c r="IEC1754" s="129"/>
      <c r="IED1754" s="129"/>
      <c r="IEE1754" s="129"/>
      <c r="IEF1754" s="129"/>
      <c r="IEG1754" s="129"/>
      <c r="IEH1754" s="129"/>
      <c r="IEI1754" s="129"/>
      <c r="IEJ1754" s="129"/>
      <c r="IEK1754" s="129"/>
      <c r="IEL1754" s="129"/>
      <c r="IEM1754" s="129"/>
      <c r="IEN1754" s="129"/>
      <c r="IEO1754" s="129"/>
      <c r="IEP1754" s="129"/>
      <c r="IEQ1754" s="129"/>
      <c r="IER1754" s="129"/>
      <c r="IES1754" s="129"/>
      <c r="IET1754" s="129"/>
      <c r="IEU1754" s="129"/>
      <c r="IEV1754" s="129"/>
      <c r="IEW1754" s="129"/>
      <c r="IEX1754" s="129"/>
      <c r="IEY1754" s="129"/>
      <c r="IEZ1754" s="129"/>
      <c r="IFA1754" s="129"/>
      <c r="IFB1754" s="129"/>
      <c r="IFC1754" s="129"/>
      <c r="IFD1754" s="129"/>
      <c r="IFE1754" s="129"/>
      <c r="IFF1754" s="129"/>
      <c r="IFG1754" s="129"/>
      <c r="IFH1754" s="129"/>
      <c r="IFI1754" s="129"/>
      <c r="IFJ1754" s="129"/>
      <c r="IFK1754" s="129"/>
      <c r="IFL1754" s="129"/>
      <c r="IFM1754" s="129"/>
      <c r="IFN1754" s="129"/>
      <c r="IFO1754" s="129"/>
      <c r="IFP1754" s="129"/>
      <c r="IFQ1754" s="129"/>
      <c r="IFR1754" s="129"/>
      <c r="IFS1754" s="129"/>
      <c r="IFT1754" s="129"/>
      <c r="IFU1754" s="129"/>
      <c r="IFV1754" s="129"/>
      <c r="IFW1754" s="129"/>
      <c r="IFX1754" s="129"/>
      <c r="IFY1754" s="129"/>
      <c r="IFZ1754" s="129"/>
      <c r="IGA1754" s="129"/>
      <c r="IGB1754" s="129"/>
      <c r="IGC1754" s="129"/>
      <c r="IGD1754" s="129"/>
      <c r="IGE1754" s="129"/>
      <c r="IGF1754" s="129"/>
      <c r="IGG1754" s="129"/>
      <c r="IGH1754" s="129"/>
      <c r="IGI1754" s="129"/>
      <c r="IGJ1754" s="129"/>
      <c r="IGK1754" s="129"/>
      <c r="IGL1754" s="129"/>
      <c r="IGM1754" s="129"/>
      <c r="IGN1754" s="129"/>
      <c r="IGO1754" s="129"/>
      <c r="IGP1754" s="129"/>
      <c r="IGQ1754" s="129"/>
      <c r="IGR1754" s="129"/>
      <c r="IGS1754" s="129"/>
      <c r="IGT1754" s="129"/>
      <c r="IGU1754" s="129"/>
      <c r="IGV1754" s="129"/>
      <c r="IGW1754" s="129"/>
      <c r="IGX1754" s="129"/>
      <c r="IGY1754" s="129"/>
      <c r="IGZ1754" s="129"/>
      <c r="IHA1754" s="129"/>
      <c r="IHB1754" s="129"/>
      <c r="IHC1754" s="129"/>
      <c r="IHD1754" s="129"/>
      <c r="IHE1754" s="129"/>
      <c r="IHF1754" s="129"/>
      <c r="IHG1754" s="129"/>
      <c r="IHH1754" s="129"/>
      <c r="IHI1754" s="129"/>
      <c r="IHJ1754" s="129"/>
      <c r="IHK1754" s="129"/>
      <c r="IHL1754" s="129"/>
      <c r="IHM1754" s="129"/>
      <c r="IHN1754" s="129"/>
      <c r="IHO1754" s="129"/>
      <c r="IHP1754" s="129"/>
      <c r="IHQ1754" s="129"/>
      <c r="IHR1754" s="129"/>
      <c r="IHS1754" s="129"/>
      <c r="IHT1754" s="129"/>
      <c r="IHU1754" s="129"/>
      <c r="IHV1754" s="129"/>
      <c r="IHW1754" s="129"/>
      <c r="IHX1754" s="129"/>
      <c r="IHY1754" s="129"/>
      <c r="IHZ1754" s="129"/>
      <c r="IIA1754" s="129"/>
      <c r="IIB1754" s="129"/>
      <c r="IIC1754" s="129"/>
      <c r="IID1754" s="129"/>
      <c r="IIE1754" s="129"/>
      <c r="IIF1754" s="129"/>
      <c r="IIG1754" s="129"/>
      <c r="IIH1754" s="129"/>
      <c r="III1754" s="129"/>
      <c r="IIJ1754" s="129"/>
      <c r="IIK1754" s="129"/>
      <c r="IIL1754" s="129"/>
      <c r="IIM1754" s="129"/>
      <c r="IIN1754" s="129"/>
      <c r="IIO1754" s="129"/>
      <c r="IIP1754" s="129"/>
      <c r="IIQ1754" s="129"/>
      <c r="IIR1754" s="129"/>
      <c r="IIS1754" s="129"/>
      <c r="IIT1754" s="129"/>
      <c r="IIU1754" s="129"/>
      <c r="IIV1754" s="129"/>
      <c r="IIW1754" s="129"/>
      <c r="IIX1754" s="129"/>
      <c r="IIY1754" s="129"/>
      <c r="IIZ1754" s="129"/>
      <c r="IJA1754" s="129"/>
      <c r="IJB1754" s="129"/>
      <c r="IJC1754" s="129"/>
      <c r="IJD1754" s="129"/>
      <c r="IJE1754" s="129"/>
      <c r="IJF1754" s="129"/>
      <c r="IJG1754" s="129"/>
      <c r="IJH1754" s="129"/>
      <c r="IJI1754" s="129"/>
      <c r="IJJ1754" s="129"/>
      <c r="IJK1754" s="129"/>
      <c r="IJL1754" s="129"/>
      <c r="IJM1754" s="129"/>
      <c r="IJN1754" s="129"/>
      <c r="IJO1754" s="129"/>
      <c r="IJP1754" s="129"/>
      <c r="IJQ1754" s="129"/>
      <c r="IJR1754" s="129"/>
      <c r="IJS1754" s="129"/>
      <c r="IJT1754" s="129"/>
      <c r="IJU1754" s="129"/>
      <c r="IJV1754" s="129"/>
      <c r="IJW1754" s="129"/>
      <c r="IJX1754" s="129"/>
      <c r="IJY1754" s="129"/>
      <c r="IJZ1754" s="129"/>
      <c r="IKA1754" s="129"/>
      <c r="IKB1754" s="129"/>
      <c r="IKC1754" s="129"/>
      <c r="IKD1754" s="129"/>
      <c r="IKE1754" s="129"/>
      <c r="IKF1754" s="129"/>
      <c r="IKG1754" s="129"/>
      <c r="IKH1754" s="129"/>
      <c r="IKI1754" s="129"/>
      <c r="IKJ1754" s="129"/>
      <c r="IKK1754" s="129"/>
      <c r="IKL1754" s="129"/>
      <c r="IKM1754" s="129"/>
      <c r="IKN1754" s="129"/>
      <c r="IKO1754" s="129"/>
      <c r="IKP1754" s="129"/>
      <c r="IKQ1754" s="129"/>
      <c r="IKR1754" s="129"/>
      <c r="IKS1754" s="129"/>
      <c r="IKT1754" s="129"/>
      <c r="IKU1754" s="129"/>
      <c r="IKV1754" s="129"/>
      <c r="IKW1754" s="129"/>
      <c r="IKX1754" s="129"/>
      <c r="IKY1754" s="129"/>
      <c r="IKZ1754" s="129"/>
      <c r="ILA1754" s="129"/>
      <c r="ILB1754" s="129"/>
      <c r="ILC1754" s="129"/>
      <c r="ILD1754" s="129"/>
      <c r="ILE1754" s="129"/>
      <c r="ILF1754" s="129"/>
      <c r="ILG1754" s="129"/>
      <c r="ILH1754" s="129"/>
      <c r="ILI1754" s="129"/>
      <c r="ILJ1754" s="129"/>
      <c r="ILK1754" s="129"/>
      <c r="ILL1754" s="129"/>
      <c r="ILM1754" s="129"/>
      <c r="ILN1754" s="129"/>
      <c r="ILO1754" s="129"/>
      <c r="ILP1754" s="129"/>
      <c r="ILQ1754" s="129"/>
      <c r="ILR1754" s="129"/>
      <c r="ILS1754" s="129"/>
      <c r="ILT1754" s="129"/>
      <c r="ILU1754" s="129"/>
      <c r="ILV1754" s="129"/>
      <c r="ILW1754" s="129"/>
      <c r="ILX1754" s="129"/>
      <c r="ILY1754" s="129"/>
      <c r="ILZ1754" s="129"/>
      <c r="IMA1754" s="129"/>
      <c r="IMB1754" s="129"/>
      <c r="IMC1754" s="129"/>
      <c r="IMD1754" s="129"/>
      <c r="IME1754" s="129"/>
      <c r="IMF1754" s="129"/>
      <c r="IMG1754" s="129"/>
      <c r="IMH1754" s="129"/>
      <c r="IMI1754" s="129"/>
      <c r="IMJ1754" s="129"/>
      <c r="IMK1754" s="129"/>
      <c r="IML1754" s="129"/>
      <c r="IMM1754" s="129"/>
      <c r="IMN1754" s="129"/>
      <c r="IMO1754" s="129"/>
      <c r="IMP1754" s="129"/>
      <c r="IMQ1754" s="129"/>
      <c r="IMR1754" s="129"/>
      <c r="IMS1754" s="129"/>
      <c r="IMT1754" s="129"/>
      <c r="IMU1754" s="129"/>
      <c r="IMV1754" s="129"/>
      <c r="IMW1754" s="129"/>
      <c r="IMX1754" s="129"/>
      <c r="IMY1754" s="129"/>
      <c r="IMZ1754" s="129"/>
      <c r="INA1754" s="129"/>
      <c r="INB1754" s="129"/>
      <c r="INC1754" s="129"/>
      <c r="IND1754" s="129"/>
      <c r="INE1754" s="129"/>
      <c r="INF1754" s="129"/>
      <c r="ING1754" s="129"/>
      <c r="INH1754" s="129"/>
      <c r="INI1754" s="129"/>
      <c r="INJ1754" s="129"/>
      <c r="INK1754" s="129"/>
      <c r="INL1754" s="129"/>
      <c r="INM1754" s="129"/>
      <c r="INN1754" s="129"/>
      <c r="INO1754" s="129"/>
      <c r="INP1754" s="129"/>
      <c r="INQ1754" s="129"/>
      <c r="INR1754" s="129"/>
      <c r="INS1754" s="129"/>
      <c r="INT1754" s="129"/>
      <c r="INU1754" s="129"/>
      <c r="INV1754" s="129"/>
      <c r="INW1754" s="129"/>
      <c r="INX1754" s="129"/>
      <c r="INY1754" s="129"/>
      <c r="INZ1754" s="129"/>
      <c r="IOA1754" s="129"/>
      <c r="IOB1754" s="129"/>
      <c r="IOC1754" s="129"/>
      <c r="IOD1754" s="129"/>
      <c r="IOE1754" s="129"/>
      <c r="IOF1754" s="129"/>
      <c r="IOG1754" s="129"/>
      <c r="IOH1754" s="129"/>
      <c r="IOI1754" s="129"/>
      <c r="IOJ1754" s="129"/>
      <c r="IOK1754" s="129"/>
      <c r="IOL1754" s="129"/>
      <c r="IOM1754" s="129"/>
      <c r="ION1754" s="129"/>
      <c r="IOO1754" s="129"/>
      <c r="IOP1754" s="129"/>
      <c r="IOQ1754" s="129"/>
      <c r="IOR1754" s="129"/>
      <c r="IOS1754" s="129"/>
      <c r="IOT1754" s="129"/>
      <c r="IOU1754" s="129"/>
      <c r="IOV1754" s="129"/>
      <c r="IOW1754" s="129"/>
      <c r="IOX1754" s="129"/>
      <c r="IOY1754" s="129"/>
      <c r="IOZ1754" s="129"/>
      <c r="IPA1754" s="129"/>
      <c r="IPB1754" s="129"/>
      <c r="IPC1754" s="129"/>
      <c r="IPD1754" s="129"/>
      <c r="IPE1754" s="129"/>
      <c r="IPF1754" s="129"/>
      <c r="IPG1754" s="129"/>
      <c r="IPH1754" s="129"/>
      <c r="IPI1754" s="129"/>
      <c r="IPJ1754" s="129"/>
      <c r="IPK1754" s="129"/>
      <c r="IPL1754" s="129"/>
      <c r="IPM1754" s="129"/>
      <c r="IPN1754" s="129"/>
      <c r="IPO1754" s="129"/>
      <c r="IPP1754" s="129"/>
      <c r="IPQ1754" s="129"/>
      <c r="IPR1754" s="129"/>
      <c r="IPS1754" s="129"/>
      <c r="IPT1754" s="129"/>
      <c r="IPU1754" s="129"/>
      <c r="IPV1754" s="129"/>
      <c r="IPW1754" s="129"/>
      <c r="IPX1754" s="129"/>
      <c r="IPY1754" s="129"/>
      <c r="IPZ1754" s="129"/>
      <c r="IQA1754" s="129"/>
      <c r="IQB1754" s="129"/>
      <c r="IQC1754" s="129"/>
      <c r="IQD1754" s="129"/>
      <c r="IQE1754" s="129"/>
      <c r="IQF1754" s="129"/>
      <c r="IQG1754" s="129"/>
      <c r="IQH1754" s="129"/>
      <c r="IQI1754" s="129"/>
      <c r="IQJ1754" s="129"/>
      <c r="IQK1754" s="129"/>
      <c r="IQL1754" s="129"/>
      <c r="IQM1754" s="129"/>
      <c r="IQN1754" s="129"/>
      <c r="IQO1754" s="129"/>
      <c r="IQP1754" s="129"/>
      <c r="IQQ1754" s="129"/>
      <c r="IQR1754" s="129"/>
      <c r="IQS1754" s="129"/>
      <c r="IQT1754" s="129"/>
      <c r="IQU1754" s="129"/>
      <c r="IQV1754" s="129"/>
      <c r="IQW1754" s="129"/>
      <c r="IQX1754" s="129"/>
      <c r="IQY1754" s="129"/>
      <c r="IQZ1754" s="129"/>
      <c r="IRA1754" s="129"/>
      <c r="IRB1754" s="129"/>
      <c r="IRC1754" s="129"/>
      <c r="IRD1754" s="129"/>
      <c r="IRE1754" s="129"/>
      <c r="IRF1754" s="129"/>
      <c r="IRG1754" s="129"/>
      <c r="IRH1754" s="129"/>
      <c r="IRI1754" s="129"/>
      <c r="IRJ1754" s="129"/>
      <c r="IRK1754" s="129"/>
      <c r="IRL1754" s="129"/>
      <c r="IRM1754" s="129"/>
      <c r="IRN1754" s="129"/>
      <c r="IRO1754" s="129"/>
      <c r="IRP1754" s="129"/>
      <c r="IRQ1754" s="129"/>
      <c r="IRR1754" s="129"/>
      <c r="IRS1754" s="129"/>
      <c r="IRT1754" s="129"/>
      <c r="IRU1754" s="129"/>
      <c r="IRV1754" s="129"/>
      <c r="IRW1754" s="129"/>
      <c r="IRX1754" s="129"/>
      <c r="IRY1754" s="129"/>
      <c r="IRZ1754" s="129"/>
      <c r="ISA1754" s="129"/>
      <c r="ISB1754" s="129"/>
      <c r="ISC1754" s="129"/>
      <c r="ISD1754" s="129"/>
      <c r="ISE1754" s="129"/>
      <c r="ISF1754" s="129"/>
      <c r="ISG1754" s="129"/>
      <c r="ISH1754" s="129"/>
      <c r="ISI1754" s="129"/>
      <c r="ISJ1754" s="129"/>
      <c r="ISK1754" s="129"/>
      <c r="ISL1754" s="129"/>
      <c r="ISM1754" s="129"/>
      <c r="ISN1754" s="129"/>
      <c r="ISO1754" s="129"/>
      <c r="ISP1754" s="129"/>
      <c r="ISQ1754" s="129"/>
      <c r="ISR1754" s="129"/>
      <c r="ISS1754" s="129"/>
      <c r="IST1754" s="129"/>
      <c r="ISU1754" s="129"/>
      <c r="ISV1754" s="129"/>
      <c r="ISW1754" s="129"/>
      <c r="ISX1754" s="129"/>
      <c r="ISY1754" s="129"/>
      <c r="ISZ1754" s="129"/>
      <c r="ITA1754" s="129"/>
      <c r="ITB1754" s="129"/>
      <c r="ITC1754" s="129"/>
      <c r="ITD1754" s="129"/>
      <c r="ITE1754" s="129"/>
      <c r="ITF1754" s="129"/>
      <c r="ITG1754" s="129"/>
      <c r="ITH1754" s="129"/>
      <c r="ITI1754" s="129"/>
      <c r="ITJ1754" s="129"/>
      <c r="ITK1754" s="129"/>
      <c r="ITL1754" s="129"/>
      <c r="ITM1754" s="129"/>
      <c r="ITN1754" s="129"/>
      <c r="ITO1754" s="129"/>
      <c r="ITP1754" s="129"/>
      <c r="ITQ1754" s="129"/>
      <c r="ITR1754" s="129"/>
      <c r="ITS1754" s="129"/>
      <c r="ITT1754" s="129"/>
      <c r="ITU1754" s="129"/>
      <c r="ITV1754" s="129"/>
      <c r="ITW1754" s="129"/>
      <c r="ITX1754" s="129"/>
      <c r="ITY1754" s="129"/>
      <c r="ITZ1754" s="129"/>
      <c r="IUA1754" s="129"/>
      <c r="IUB1754" s="129"/>
      <c r="IUC1754" s="129"/>
      <c r="IUD1754" s="129"/>
      <c r="IUE1754" s="129"/>
      <c r="IUF1754" s="129"/>
      <c r="IUG1754" s="129"/>
      <c r="IUH1754" s="129"/>
      <c r="IUI1754" s="129"/>
      <c r="IUJ1754" s="129"/>
      <c r="IUK1754" s="129"/>
      <c r="IUL1754" s="129"/>
      <c r="IUM1754" s="129"/>
      <c r="IUN1754" s="129"/>
      <c r="IUO1754" s="129"/>
      <c r="IUP1754" s="129"/>
      <c r="IUQ1754" s="129"/>
      <c r="IUR1754" s="129"/>
      <c r="IUS1754" s="129"/>
      <c r="IUT1754" s="129"/>
      <c r="IUU1754" s="129"/>
      <c r="IUV1754" s="129"/>
      <c r="IUW1754" s="129"/>
      <c r="IUX1754" s="129"/>
      <c r="IUY1754" s="129"/>
      <c r="IUZ1754" s="129"/>
      <c r="IVA1754" s="129"/>
      <c r="IVB1754" s="129"/>
      <c r="IVC1754" s="129"/>
      <c r="IVD1754" s="129"/>
      <c r="IVE1754" s="129"/>
      <c r="IVF1754" s="129"/>
      <c r="IVG1754" s="129"/>
      <c r="IVH1754" s="129"/>
      <c r="IVI1754" s="129"/>
      <c r="IVJ1754" s="129"/>
      <c r="IVK1754" s="129"/>
      <c r="IVL1754" s="129"/>
      <c r="IVM1754" s="129"/>
      <c r="IVN1754" s="129"/>
      <c r="IVO1754" s="129"/>
      <c r="IVP1754" s="129"/>
      <c r="IVQ1754" s="129"/>
      <c r="IVR1754" s="129"/>
      <c r="IVS1754" s="129"/>
      <c r="IVT1754" s="129"/>
      <c r="IVU1754" s="129"/>
      <c r="IVV1754" s="129"/>
      <c r="IVW1754" s="129"/>
      <c r="IVX1754" s="129"/>
      <c r="IVY1754" s="129"/>
      <c r="IVZ1754" s="129"/>
      <c r="IWA1754" s="129"/>
      <c r="IWB1754" s="129"/>
      <c r="IWC1754" s="129"/>
      <c r="IWD1754" s="129"/>
      <c r="IWE1754" s="129"/>
      <c r="IWF1754" s="129"/>
      <c r="IWG1754" s="129"/>
      <c r="IWH1754" s="129"/>
      <c r="IWI1754" s="129"/>
      <c r="IWJ1754" s="129"/>
      <c r="IWK1754" s="129"/>
      <c r="IWL1754" s="129"/>
      <c r="IWM1754" s="129"/>
      <c r="IWN1754" s="129"/>
      <c r="IWO1754" s="129"/>
      <c r="IWP1754" s="129"/>
      <c r="IWQ1754" s="129"/>
      <c r="IWR1754" s="129"/>
      <c r="IWS1754" s="129"/>
      <c r="IWT1754" s="129"/>
      <c r="IWU1754" s="129"/>
      <c r="IWV1754" s="129"/>
      <c r="IWW1754" s="129"/>
      <c r="IWX1754" s="129"/>
      <c r="IWY1754" s="129"/>
      <c r="IWZ1754" s="129"/>
      <c r="IXA1754" s="129"/>
      <c r="IXB1754" s="129"/>
      <c r="IXC1754" s="129"/>
      <c r="IXD1754" s="129"/>
      <c r="IXE1754" s="129"/>
      <c r="IXF1754" s="129"/>
      <c r="IXG1754" s="129"/>
      <c r="IXH1754" s="129"/>
      <c r="IXI1754" s="129"/>
      <c r="IXJ1754" s="129"/>
      <c r="IXK1754" s="129"/>
      <c r="IXL1754" s="129"/>
      <c r="IXM1754" s="129"/>
      <c r="IXN1754" s="129"/>
      <c r="IXO1754" s="129"/>
      <c r="IXP1754" s="129"/>
      <c r="IXQ1754" s="129"/>
      <c r="IXR1754" s="129"/>
      <c r="IXS1754" s="129"/>
      <c r="IXT1754" s="129"/>
      <c r="IXU1754" s="129"/>
      <c r="IXV1754" s="129"/>
      <c r="IXW1754" s="129"/>
      <c r="IXX1754" s="129"/>
      <c r="IXY1754" s="129"/>
      <c r="IXZ1754" s="129"/>
      <c r="IYA1754" s="129"/>
      <c r="IYB1754" s="129"/>
      <c r="IYC1754" s="129"/>
      <c r="IYD1754" s="129"/>
      <c r="IYE1754" s="129"/>
      <c r="IYF1754" s="129"/>
      <c r="IYG1754" s="129"/>
      <c r="IYH1754" s="129"/>
      <c r="IYI1754" s="129"/>
      <c r="IYJ1754" s="129"/>
      <c r="IYK1754" s="129"/>
      <c r="IYL1754" s="129"/>
      <c r="IYM1754" s="129"/>
      <c r="IYN1754" s="129"/>
      <c r="IYO1754" s="129"/>
      <c r="IYP1754" s="129"/>
      <c r="IYQ1754" s="129"/>
      <c r="IYR1754" s="129"/>
      <c r="IYS1754" s="129"/>
      <c r="IYT1754" s="129"/>
      <c r="IYU1754" s="129"/>
      <c r="IYV1754" s="129"/>
      <c r="IYW1754" s="129"/>
      <c r="IYX1754" s="129"/>
      <c r="IYY1754" s="129"/>
      <c r="IYZ1754" s="129"/>
      <c r="IZA1754" s="129"/>
      <c r="IZB1754" s="129"/>
      <c r="IZC1754" s="129"/>
      <c r="IZD1754" s="129"/>
      <c r="IZE1754" s="129"/>
      <c r="IZF1754" s="129"/>
      <c r="IZG1754" s="129"/>
      <c r="IZH1754" s="129"/>
      <c r="IZI1754" s="129"/>
      <c r="IZJ1754" s="129"/>
      <c r="IZK1754" s="129"/>
      <c r="IZL1754" s="129"/>
      <c r="IZM1754" s="129"/>
      <c r="IZN1754" s="129"/>
      <c r="IZO1754" s="129"/>
      <c r="IZP1754" s="129"/>
      <c r="IZQ1754" s="129"/>
      <c r="IZR1754" s="129"/>
      <c r="IZS1754" s="129"/>
      <c r="IZT1754" s="129"/>
      <c r="IZU1754" s="129"/>
      <c r="IZV1754" s="129"/>
      <c r="IZW1754" s="129"/>
      <c r="IZX1754" s="129"/>
      <c r="IZY1754" s="129"/>
      <c r="IZZ1754" s="129"/>
      <c r="JAA1754" s="129"/>
      <c r="JAB1754" s="129"/>
      <c r="JAC1754" s="129"/>
      <c r="JAD1754" s="129"/>
      <c r="JAE1754" s="129"/>
      <c r="JAF1754" s="129"/>
      <c r="JAG1754" s="129"/>
      <c r="JAH1754" s="129"/>
      <c r="JAI1754" s="129"/>
      <c r="JAJ1754" s="129"/>
      <c r="JAK1754" s="129"/>
      <c r="JAL1754" s="129"/>
      <c r="JAM1754" s="129"/>
      <c r="JAN1754" s="129"/>
      <c r="JAO1754" s="129"/>
      <c r="JAP1754" s="129"/>
      <c r="JAQ1754" s="129"/>
      <c r="JAR1754" s="129"/>
      <c r="JAS1754" s="129"/>
      <c r="JAT1754" s="129"/>
      <c r="JAU1754" s="129"/>
      <c r="JAV1754" s="129"/>
      <c r="JAW1754" s="129"/>
      <c r="JAX1754" s="129"/>
      <c r="JAY1754" s="129"/>
      <c r="JAZ1754" s="129"/>
      <c r="JBA1754" s="129"/>
      <c r="JBB1754" s="129"/>
      <c r="JBC1754" s="129"/>
      <c r="JBD1754" s="129"/>
      <c r="JBE1754" s="129"/>
      <c r="JBF1754" s="129"/>
      <c r="JBG1754" s="129"/>
      <c r="JBH1754" s="129"/>
      <c r="JBI1754" s="129"/>
      <c r="JBJ1754" s="129"/>
      <c r="JBK1754" s="129"/>
      <c r="JBL1754" s="129"/>
      <c r="JBM1754" s="129"/>
      <c r="JBN1754" s="129"/>
      <c r="JBO1754" s="129"/>
      <c r="JBP1754" s="129"/>
      <c r="JBQ1754" s="129"/>
      <c r="JBR1754" s="129"/>
      <c r="JBS1754" s="129"/>
      <c r="JBT1754" s="129"/>
      <c r="JBU1754" s="129"/>
      <c r="JBV1754" s="129"/>
      <c r="JBW1754" s="129"/>
      <c r="JBX1754" s="129"/>
      <c r="JBY1754" s="129"/>
      <c r="JBZ1754" s="129"/>
      <c r="JCA1754" s="129"/>
      <c r="JCB1754" s="129"/>
      <c r="JCC1754" s="129"/>
      <c r="JCD1754" s="129"/>
      <c r="JCE1754" s="129"/>
      <c r="JCF1754" s="129"/>
      <c r="JCG1754" s="129"/>
      <c r="JCH1754" s="129"/>
      <c r="JCI1754" s="129"/>
      <c r="JCJ1754" s="129"/>
      <c r="JCK1754" s="129"/>
      <c r="JCL1754" s="129"/>
      <c r="JCM1754" s="129"/>
      <c r="JCN1754" s="129"/>
      <c r="JCO1754" s="129"/>
      <c r="JCP1754" s="129"/>
      <c r="JCQ1754" s="129"/>
      <c r="JCR1754" s="129"/>
      <c r="JCS1754" s="129"/>
      <c r="JCT1754" s="129"/>
      <c r="JCU1754" s="129"/>
      <c r="JCV1754" s="129"/>
      <c r="JCW1754" s="129"/>
      <c r="JCX1754" s="129"/>
      <c r="JCY1754" s="129"/>
      <c r="JCZ1754" s="129"/>
      <c r="JDA1754" s="129"/>
      <c r="JDB1754" s="129"/>
      <c r="JDC1754" s="129"/>
      <c r="JDD1754" s="129"/>
      <c r="JDE1754" s="129"/>
      <c r="JDF1754" s="129"/>
      <c r="JDG1754" s="129"/>
      <c r="JDH1754" s="129"/>
      <c r="JDI1754" s="129"/>
      <c r="JDJ1754" s="129"/>
      <c r="JDK1754" s="129"/>
      <c r="JDL1754" s="129"/>
      <c r="JDM1754" s="129"/>
      <c r="JDN1754" s="129"/>
      <c r="JDO1754" s="129"/>
      <c r="JDP1754" s="129"/>
      <c r="JDQ1754" s="129"/>
      <c r="JDR1754" s="129"/>
      <c r="JDS1754" s="129"/>
      <c r="JDT1754" s="129"/>
      <c r="JDU1754" s="129"/>
      <c r="JDV1754" s="129"/>
      <c r="JDW1754" s="129"/>
      <c r="JDX1754" s="129"/>
      <c r="JDY1754" s="129"/>
      <c r="JDZ1754" s="129"/>
      <c r="JEA1754" s="129"/>
      <c r="JEB1754" s="129"/>
      <c r="JEC1754" s="129"/>
      <c r="JED1754" s="129"/>
      <c r="JEE1754" s="129"/>
      <c r="JEF1754" s="129"/>
      <c r="JEG1754" s="129"/>
      <c r="JEH1754" s="129"/>
      <c r="JEI1754" s="129"/>
      <c r="JEJ1754" s="129"/>
      <c r="JEK1754" s="129"/>
      <c r="JEL1754" s="129"/>
      <c r="JEM1754" s="129"/>
      <c r="JEN1754" s="129"/>
      <c r="JEO1754" s="129"/>
      <c r="JEP1754" s="129"/>
      <c r="JEQ1754" s="129"/>
      <c r="JER1754" s="129"/>
      <c r="JES1754" s="129"/>
      <c r="JET1754" s="129"/>
      <c r="JEU1754" s="129"/>
      <c r="JEV1754" s="129"/>
      <c r="JEW1754" s="129"/>
      <c r="JEX1754" s="129"/>
      <c r="JEY1754" s="129"/>
      <c r="JEZ1754" s="129"/>
      <c r="JFA1754" s="129"/>
      <c r="JFB1754" s="129"/>
      <c r="JFC1754" s="129"/>
      <c r="JFD1754" s="129"/>
      <c r="JFE1754" s="129"/>
      <c r="JFF1754" s="129"/>
      <c r="JFG1754" s="129"/>
      <c r="JFH1754" s="129"/>
      <c r="JFI1754" s="129"/>
      <c r="JFJ1754" s="129"/>
      <c r="JFK1754" s="129"/>
      <c r="JFL1754" s="129"/>
      <c r="JFM1754" s="129"/>
      <c r="JFN1754" s="129"/>
      <c r="JFO1754" s="129"/>
      <c r="JFP1754" s="129"/>
      <c r="JFQ1754" s="129"/>
      <c r="JFR1754" s="129"/>
      <c r="JFS1754" s="129"/>
      <c r="JFT1754" s="129"/>
      <c r="JFU1754" s="129"/>
      <c r="JFV1754" s="129"/>
      <c r="JFW1754" s="129"/>
      <c r="JFX1754" s="129"/>
      <c r="JFY1754" s="129"/>
      <c r="JFZ1754" s="129"/>
      <c r="JGA1754" s="129"/>
      <c r="JGB1754" s="129"/>
      <c r="JGC1754" s="129"/>
      <c r="JGD1754" s="129"/>
      <c r="JGE1754" s="129"/>
      <c r="JGF1754" s="129"/>
      <c r="JGG1754" s="129"/>
      <c r="JGH1754" s="129"/>
      <c r="JGI1754" s="129"/>
      <c r="JGJ1754" s="129"/>
      <c r="JGK1754" s="129"/>
      <c r="JGL1754" s="129"/>
      <c r="JGM1754" s="129"/>
      <c r="JGN1754" s="129"/>
      <c r="JGO1754" s="129"/>
      <c r="JGP1754" s="129"/>
      <c r="JGQ1754" s="129"/>
      <c r="JGR1754" s="129"/>
      <c r="JGS1754" s="129"/>
      <c r="JGT1754" s="129"/>
      <c r="JGU1754" s="129"/>
      <c r="JGV1754" s="129"/>
      <c r="JGW1754" s="129"/>
      <c r="JGX1754" s="129"/>
      <c r="JGY1754" s="129"/>
      <c r="JGZ1754" s="129"/>
      <c r="JHA1754" s="129"/>
      <c r="JHB1754" s="129"/>
      <c r="JHC1754" s="129"/>
      <c r="JHD1754" s="129"/>
      <c r="JHE1754" s="129"/>
      <c r="JHF1754" s="129"/>
      <c r="JHG1754" s="129"/>
      <c r="JHH1754" s="129"/>
      <c r="JHI1754" s="129"/>
      <c r="JHJ1754" s="129"/>
      <c r="JHK1754" s="129"/>
      <c r="JHL1754" s="129"/>
      <c r="JHM1754" s="129"/>
      <c r="JHN1754" s="129"/>
      <c r="JHO1754" s="129"/>
      <c r="JHP1754" s="129"/>
      <c r="JHQ1754" s="129"/>
      <c r="JHR1754" s="129"/>
      <c r="JHS1754" s="129"/>
      <c r="JHT1754" s="129"/>
      <c r="JHU1754" s="129"/>
      <c r="JHV1754" s="129"/>
      <c r="JHW1754" s="129"/>
      <c r="JHX1754" s="129"/>
      <c r="JHY1754" s="129"/>
      <c r="JHZ1754" s="129"/>
      <c r="JIA1754" s="129"/>
      <c r="JIB1754" s="129"/>
      <c r="JIC1754" s="129"/>
      <c r="JID1754" s="129"/>
      <c r="JIE1754" s="129"/>
    </row>
    <row r="1755" spans="1:6999" s="62" customFormat="1" ht="15.75" customHeight="1" x14ac:dyDescent="0.25">
      <c r="A1755" s="55">
        <v>1751</v>
      </c>
      <c r="B1755" s="56" t="s">
        <v>1792</v>
      </c>
      <c r="C1755" s="57" t="s">
        <v>658</v>
      </c>
      <c r="D1755" s="86">
        <v>1321567</v>
      </c>
      <c r="E1755" s="51">
        <v>10</v>
      </c>
      <c r="F1755" s="48">
        <v>201620177</v>
      </c>
      <c r="G1755" s="58">
        <v>43343</v>
      </c>
      <c r="H1755" s="63">
        <v>4</v>
      </c>
      <c r="I1755" s="48">
        <v>0</v>
      </c>
      <c r="J1755" s="51"/>
      <c r="K1755" s="50"/>
      <c r="L1755" s="50"/>
      <c r="M1755" s="59">
        <v>1</v>
      </c>
      <c r="N1755" s="48">
        <v>5</v>
      </c>
      <c r="O1755" s="53">
        <v>200</v>
      </c>
      <c r="P1755" s="50">
        <f t="shared" si="142"/>
        <v>1000</v>
      </c>
      <c r="Q1755" s="59">
        <v>1</v>
      </c>
      <c r="R1755" s="48">
        <v>5</v>
      </c>
      <c r="S1755" s="53">
        <v>40</v>
      </c>
      <c r="T1755" s="50">
        <f t="shared" si="143"/>
        <v>200</v>
      </c>
      <c r="U1755" s="55">
        <v>0</v>
      </c>
      <c r="V1755" s="55"/>
      <c r="W1755" s="60"/>
      <c r="X1755" s="60"/>
      <c r="Y1755" s="55">
        <v>0</v>
      </c>
      <c r="Z1755" s="55"/>
      <c r="AA1755" s="60"/>
      <c r="AB1755" s="60"/>
      <c r="AC1755" s="48">
        <v>0</v>
      </c>
      <c r="AD1755" s="52"/>
      <c r="AE1755" s="49"/>
      <c r="AF1755" s="61"/>
      <c r="AG1755" s="55">
        <v>0</v>
      </c>
      <c r="AH1755" s="55"/>
      <c r="AI1755" s="60"/>
      <c r="AJ1755" s="60"/>
      <c r="AK1755" s="48">
        <v>0</v>
      </c>
      <c r="AL1755" s="51"/>
      <c r="AM1755" s="50"/>
      <c r="AN1755" s="53"/>
      <c r="AO1755" s="96">
        <v>0</v>
      </c>
      <c r="AP1755" s="55"/>
      <c r="AQ1755" s="60"/>
      <c r="AR1755" s="60"/>
      <c r="AT1755" s="129"/>
      <c r="AU1755" s="129"/>
      <c r="AV1755" s="129"/>
      <c r="AW1755" s="129"/>
      <c r="AX1755" s="129"/>
      <c r="AY1755" s="129"/>
      <c r="AZ1755" s="129"/>
      <c r="BA1755" s="129"/>
      <c r="BB1755" s="129"/>
      <c r="BC1755" s="129"/>
      <c r="BD1755" s="129"/>
      <c r="BE1755" s="129"/>
      <c r="BF1755" s="129"/>
      <c r="BG1755" s="129"/>
      <c r="BH1755" s="129"/>
      <c r="BI1755" s="129"/>
      <c r="BJ1755" s="129"/>
      <c r="BK1755" s="129"/>
      <c r="BL1755" s="129"/>
      <c r="BM1755" s="129"/>
      <c r="BN1755" s="129"/>
      <c r="BO1755" s="129"/>
      <c r="BP1755" s="129"/>
      <c r="BQ1755" s="129"/>
      <c r="BR1755" s="129"/>
      <c r="BS1755" s="129"/>
      <c r="BT1755" s="129"/>
      <c r="BU1755" s="129"/>
      <c r="BV1755" s="129"/>
      <c r="BW1755" s="129"/>
      <c r="BX1755" s="129"/>
      <c r="BY1755" s="129"/>
      <c r="BZ1755" s="129"/>
      <c r="CA1755" s="129"/>
      <c r="CB1755" s="129"/>
      <c r="CC1755" s="129"/>
      <c r="CD1755" s="129"/>
      <c r="CE1755" s="129"/>
      <c r="CF1755" s="129"/>
      <c r="CG1755" s="129"/>
      <c r="CH1755" s="129"/>
      <c r="CI1755" s="129"/>
      <c r="CJ1755" s="129"/>
      <c r="CK1755" s="129"/>
      <c r="CL1755" s="129"/>
      <c r="CM1755" s="129"/>
      <c r="CN1755" s="129"/>
      <c r="CO1755" s="129"/>
      <c r="CP1755" s="129"/>
      <c r="CQ1755" s="129"/>
      <c r="CR1755" s="129"/>
      <c r="CS1755" s="129"/>
      <c r="CT1755" s="129"/>
      <c r="CU1755" s="129"/>
      <c r="CV1755" s="129"/>
      <c r="CW1755" s="129"/>
      <c r="CX1755" s="129"/>
      <c r="CY1755" s="129"/>
      <c r="CZ1755" s="129"/>
      <c r="DA1755" s="129"/>
      <c r="DB1755" s="129"/>
      <c r="DC1755" s="129"/>
      <c r="DD1755" s="129"/>
      <c r="DE1755" s="129"/>
      <c r="DF1755" s="129"/>
      <c r="DG1755" s="129"/>
      <c r="DH1755" s="129"/>
      <c r="DI1755" s="129"/>
      <c r="DJ1755" s="129"/>
      <c r="DK1755" s="129"/>
      <c r="DL1755" s="129"/>
      <c r="DM1755" s="129"/>
      <c r="DN1755" s="129"/>
      <c r="DO1755" s="129"/>
      <c r="DP1755" s="129"/>
      <c r="DQ1755" s="129"/>
      <c r="DR1755" s="129"/>
      <c r="DS1755" s="129"/>
      <c r="DT1755" s="129"/>
      <c r="DU1755" s="129"/>
      <c r="DV1755" s="129"/>
      <c r="DW1755" s="129"/>
      <c r="DX1755" s="129"/>
      <c r="DY1755" s="129"/>
      <c r="DZ1755" s="129"/>
      <c r="EA1755" s="129"/>
      <c r="EB1755" s="129"/>
      <c r="EC1755" s="129"/>
      <c r="ED1755" s="129"/>
      <c r="EE1755" s="129"/>
      <c r="EF1755" s="129"/>
      <c r="EG1755" s="129"/>
      <c r="EH1755" s="129"/>
      <c r="EI1755" s="129"/>
      <c r="EJ1755" s="129"/>
      <c r="EK1755" s="129"/>
      <c r="EL1755" s="129"/>
      <c r="EM1755" s="129"/>
      <c r="EN1755" s="129"/>
      <c r="EO1755" s="129"/>
      <c r="EP1755" s="129"/>
      <c r="EQ1755" s="129"/>
      <c r="ER1755" s="129"/>
      <c r="ES1755" s="129"/>
      <c r="ET1755" s="129"/>
      <c r="EU1755" s="129"/>
      <c r="EV1755" s="129"/>
      <c r="EW1755" s="129"/>
      <c r="EX1755" s="129"/>
      <c r="EY1755" s="129"/>
      <c r="EZ1755" s="129"/>
      <c r="FA1755" s="129"/>
      <c r="FB1755" s="129"/>
      <c r="FC1755" s="129"/>
      <c r="FD1755" s="129"/>
      <c r="FE1755" s="129"/>
      <c r="FF1755" s="129"/>
      <c r="FG1755" s="129"/>
      <c r="FH1755" s="129"/>
      <c r="FI1755" s="129"/>
      <c r="FJ1755" s="129"/>
      <c r="FK1755" s="129"/>
      <c r="FL1755" s="129"/>
      <c r="FM1755" s="129"/>
      <c r="FN1755" s="129"/>
      <c r="FO1755" s="129"/>
      <c r="FP1755" s="129"/>
      <c r="FQ1755" s="129"/>
      <c r="FR1755" s="129"/>
      <c r="FS1755" s="129"/>
      <c r="FT1755" s="129"/>
      <c r="FU1755" s="129"/>
      <c r="FV1755" s="129"/>
      <c r="FW1755" s="129"/>
      <c r="FX1755" s="129"/>
      <c r="FY1755" s="129"/>
      <c r="FZ1755" s="129"/>
      <c r="GA1755" s="129"/>
      <c r="GB1755" s="129"/>
      <c r="GC1755" s="129"/>
      <c r="GD1755" s="129"/>
      <c r="GE1755" s="129"/>
      <c r="GF1755" s="129"/>
      <c r="GG1755" s="129"/>
      <c r="GH1755" s="129"/>
      <c r="GI1755" s="129"/>
      <c r="GJ1755" s="129"/>
      <c r="GK1755" s="129"/>
      <c r="GL1755" s="129"/>
      <c r="GM1755" s="129"/>
      <c r="GN1755" s="129"/>
      <c r="GO1755" s="129"/>
      <c r="GP1755" s="129"/>
      <c r="GQ1755" s="129"/>
      <c r="GR1755" s="129"/>
      <c r="GS1755" s="129"/>
      <c r="GT1755" s="129"/>
      <c r="GU1755" s="129"/>
      <c r="GV1755" s="129"/>
      <c r="GW1755" s="129"/>
      <c r="GX1755" s="129"/>
      <c r="GY1755" s="129"/>
      <c r="GZ1755" s="129"/>
      <c r="HA1755" s="129"/>
      <c r="HB1755" s="129"/>
      <c r="HC1755" s="129"/>
      <c r="HD1755" s="129"/>
      <c r="HE1755" s="129"/>
      <c r="HF1755" s="129"/>
      <c r="HG1755" s="129"/>
      <c r="HH1755" s="129"/>
      <c r="HI1755" s="129"/>
      <c r="HJ1755" s="129"/>
      <c r="HK1755" s="129"/>
      <c r="HL1755" s="129"/>
      <c r="HM1755" s="129"/>
      <c r="HN1755" s="129"/>
      <c r="HO1755" s="129"/>
      <c r="HP1755" s="129"/>
      <c r="HQ1755" s="129"/>
      <c r="HR1755" s="129"/>
      <c r="HS1755" s="129"/>
      <c r="HT1755" s="129"/>
      <c r="HU1755" s="129"/>
      <c r="HV1755" s="129"/>
      <c r="HW1755" s="129"/>
      <c r="HX1755" s="129"/>
      <c r="HY1755" s="129"/>
      <c r="HZ1755" s="129"/>
      <c r="IA1755" s="129"/>
      <c r="IB1755" s="129"/>
      <c r="IC1755" s="129"/>
      <c r="ID1755" s="129"/>
      <c r="IE1755" s="129"/>
      <c r="IF1755" s="129"/>
      <c r="IG1755" s="129"/>
      <c r="IH1755" s="129"/>
      <c r="II1755" s="129"/>
      <c r="IJ1755" s="129"/>
      <c r="IK1755" s="129"/>
      <c r="IL1755" s="129"/>
      <c r="IM1755" s="129"/>
      <c r="IN1755" s="129"/>
      <c r="IO1755" s="129"/>
      <c r="IP1755" s="129"/>
      <c r="IQ1755" s="129"/>
      <c r="IR1755" s="129"/>
      <c r="IS1755" s="129"/>
      <c r="IT1755" s="129"/>
      <c r="IU1755" s="129"/>
      <c r="IV1755" s="129"/>
      <c r="IW1755" s="129"/>
      <c r="IX1755" s="129"/>
      <c r="IY1755" s="129"/>
      <c r="IZ1755" s="129"/>
      <c r="JA1755" s="129"/>
      <c r="JB1755" s="129"/>
      <c r="JC1755" s="129"/>
      <c r="JD1755" s="129"/>
      <c r="JE1755" s="129"/>
      <c r="JF1755" s="129"/>
      <c r="JG1755" s="129"/>
      <c r="JH1755" s="129"/>
      <c r="JI1755" s="129"/>
      <c r="JJ1755" s="129"/>
      <c r="JK1755" s="129"/>
      <c r="JL1755" s="129"/>
      <c r="JM1755" s="129"/>
      <c r="JN1755" s="129"/>
      <c r="JO1755" s="129"/>
      <c r="JP1755" s="129"/>
      <c r="JQ1755" s="129"/>
      <c r="JR1755" s="129"/>
      <c r="JS1755" s="129"/>
      <c r="JT1755" s="129"/>
      <c r="JU1755" s="129"/>
      <c r="JV1755" s="129"/>
      <c r="JW1755" s="129"/>
      <c r="JX1755" s="129"/>
      <c r="JY1755" s="129"/>
      <c r="JZ1755" s="129"/>
      <c r="KA1755" s="129"/>
      <c r="KB1755" s="129"/>
      <c r="KC1755" s="129"/>
      <c r="KD1755" s="129"/>
      <c r="KE1755" s="129"/>
      <c r="KF1755" s="129"/>
      <c r="KG1755" s="129"/>
      <c r="KH1755" s="129"/>
      <c r="KI1755" s="129"/>
      <c r="KJ1755" s="129"/>
      <c r="KK1755" s="129"/>
      <c r="KL1755" s="129"/>
      <c r="KM1755" s="129"/>
      <c r="KN1755" s="129"/>
      <c r="KO1755" s="129"/>
      <c r="KP1755" s="129"/>
      <c r="KQ1755" s="129"/>
      <c r="KR1755" s="129"/>
      <c r="KS1755" s="129"/>
      <c r="KT1755" s="129"/>
      <c r="KU1755" s="129"/>
      <c r="KV1755" s="129"/>
      <c r="KW1755" s="129"/>
      <c r="KX1755" s="129"/>
      <c r="KY1755" s="129"/>
      <c r="KZ1755" s="129"/>
      <c r="LA1755" s="129"/>
      <c r="LB1755" s="129"/>
      <c r="LC1755" s="129"/>
      <c r="LD1755" s="129"/>
      <c r="LE1755" s="129"/>
      <c r="LF1755" s="129"/>
      <c r="LG1755" s="129"/>
      <c r="LH1755" s="129"/>
      <c r="LI1755" s="129"/>
      <c r="LJ1755" s="129"/>
      <c r="LK1755" s="129"/>
      <c r="LL1755" s="129"/>
      <c r="LM1755" s="129"/>
      <c r="LN1755" s="129"/>
      <c r="LO1755" s="129"/>
      <c r="LP1755" s="129"/>
      <c r="LQ1755" s="129"/>
      <c r="LR1755" s="129"/>
      <c r="LS1755" s="129"/>
      <c r="LT1755" s="129"/>
      <c r="LU1755" s="129"/>
      <c r="LV1755" s="129"/>
      <c r="LW1755" s="129"/>
      <c r="LX1755" s="129"/>
      <c r="LY1755" s="129"/>
      <c r="LZ1755" s="129"/>
      <c r="MA1755" s="129"/>
      <c r="MB1755" s="129"/>
      <c r="MC1755" s="129"/>
      <c r="MD1755" s="129"/>
      <c r="ME1755" s="129"/>
      <c r="MF1755" s="129"/>
      <c r="MG1755" s="129"/>
      <c r="MH1755" s="129"/>
      <c r="MI1755" s="129"/>
      <c r="MJ1755" s="129"/>
      <c r="MK1755" s="129"/>
      <c r="ML1755" s="129"/>
      <c r="MM1755" s="129"/>
      <c r="MN1755" s="129"/>
      <c r="MO1755" s="129"/>
      <c r="MP1755" s="129"/>
      <c r="MQ1755" s="129"/>
      <c r="MR1755" s="129"/>
      <c r="MS1755" s="129"/>
      <c r="MT1755" s="129"/>
      <c r="MU1755" s="129"/>
      <c r="MV1755" s="129"/>
      <c r="MW1755" s="129"/>
      <c r="MX1755" s="129"/>
      <c r="MY1755" s="129"/>
      <c r="MZ1755" s="129"/>
      <c r="NA1755" s="129"/>
      <c r="NB1755" s="129"/>
      <c r="NC1755" s="129"/>
      <c r="ND1755" s="129"/>
      <c r="NE1755" s="129"/>
      <c r="NF1755" s="129"/>
      <c r="NG1755" s="129"/>
      <c r="NH1755" s="129"/>
      <c r="NI1755" s="129"/>
      <c r="NJ1755" s="129"/>
      <c r="NK1755" s="129"/>
      <c r="NL1755" s="129"/>
      <c r="NM1755" s="129"/>
      <c r="NN1755" s="129"/>
      <c r="NO1755" s="129"/>
      <c r="NP1755" s="129"/>
      <c r="NQ1755" s="129"/>
      <c r="NR1755" s="129"/>
      <c r="NS1755" s="129"/>
      <c r="NT1755" s="129"/>
      <c r="NU1755" s="129"/>
      <c r="NV1755" s="129"/>
      <c r="NW1755" s="129"/>
      <c r="NX1755" s="129"/>
      <c r="NY1755" s="129"/>
      <c r="NZ1755" s="129"/>
      <c r="OA1755" s="129"/>
      <c r="OB1755" s="129"/>
      <c r="OC1755" s="129"/>
      <c r="OD1755" s="129"/>
      <c r="OE1755" s="129"/>
      <c r="OF1755" s="129"/>
      <c r="OG1755" s="129"/>
      <c r="OH1755" s="129"/>
      <c r="OI1755" s="129"/>
      <c r="OJ1755" s="129"/>
      <c r="OK1755" s="129"/>
      <c r="OL1755" s="129"/>
      <c r="OM1755" s="129"/>
      <c r="ON1755" s="129"/>
      <c r="OO1755" s="129"/>
      <c r="OP1755" s="129"/>
      <c r="OQ1755" s="129"/>
      <c r="OR1755" s="129"/>
      <c r="OS1755" s="129"/>
      <c r="OT1755" s="129"/>
      <c r="OU1755" s="129"/>
      <c r="OV1755" s="129"/>
      <c r="OW1755" s="129"/>
      <c r="OX1755" s="129"/>
      <c r="OY1755" s="129"/>
      <c r="OZ1755" s="129"/>
      <c r="PA1755" s="129"/>
      <c r="PB1755" s="129"/>
      <c r="PC1755" s="129"/>
      <c r="PD1755" s="129"/>
      <c r="PE1755" s="129"/>
      <c r="PF1755" s="129"/>
      <c r="PG1755" s="129"/>
      <c r="PH1755" s="129"/>
      <c r="PI1755" s="129"/>
      <c r="PJ1755" s="129"/>
      <c r="PK1755" s="129"/>
      <c r="PL1755" s="129"/>
      <c r="PM1755" s="129"/>
      <c r="PN1755" s="129"/>
      <c r="PO1755" s="129"/>
      <c r="PP1755" s="129"/>
      <c r="PQ1755" s="129"/>
      <c r="PR1755" s="129"/>
      <c r="PS1755" s="129"/>
      <c r="PT1755" s="129"/>
      <c r="PU1755" s="129"/>
      <c r="PV1755" s="129"/>
      <c r="PW1755" s="129"/>
      <c r="PX1755" s="129"/>
      <c r="PY1755" s="129"/>
      <c r="PZ1755" s="129"/>
      <c r="QA1755" s="129"/>
      <c r="QB1755" s="129"/>
      <c r="QC1755" s="129"/>
      <c r="QD1755" s="129"/>
      <c r="QE1755" s="129"/>
      <c r="QF1755" s="129"/>
      <c r="QG1755" s="129"/>
      <c r="QH1755" s="129"/>
      <c r="QI1755" s="129"/>
      <c r="QJ1755" s="129"/>
      <c r="QK1755" s="129"/>
      <c r="QL1755" s="129"/>
      <c r="QM1755" s="129"/>
      <c r="QN1755" s="129"/>
      <c r="QO1755" s="129"/>
      <c r="QP1755" s="129"/>
      <c r="QQ1755" s="129"/>
      <c r="QR1755" s="129"/>
      <c r="QS1755" s="129"/>
      <c r="QT1755" s="129"/>
      <c r="QU1755" s="129"/>
      <c r="QV1755" s="129"/>
      <c r="QW1755" s="129"/>
      <c r="QX1755" s="129"/>
      <c r="QY1755" s="129"/>
      <c r="QZ1755" s="129"/>
      <c r="RA1755" s="129"/>
      <c r="RB1755" s="129"/>
      <c r="RC1755" s="129"/>
      <c r="RD1755" s="129"/>
      <c r="RE1755" s="129"/>
      <c r="RF1755" s="129"/>
      <c r="RG1755" s="129"/>
      <c r="RH1755" s="129"/>
      <c r="RI1755" s="129"/>
      <c r="RJ1755" s="129"/>
      <c r="RK1755" s="129"/>
      <c r="RL1755" s="129"/>
      <c r="RM1755" s="129"/>
      <c r="RN1755" s="129"/>
      <c r="RO1755" s="129"/>
      <c r="RP1755" s="129"/>
      <c r="RQ1755" s="129"/>
      <c r="RR1755" s="129"/>
      <c r="RS1755" s="129"/>
      <c r="RT1755" s="129"/>
      <c r="RU1755" s="129"/>
      <c r="RV1755" s="129"/>
      <c r="RW1755" s="129"/>
      <c r="RX1755" s="129"/>
      <c r="RY1755" s="129"/>
      <c r="RZ1755" s="129"/>
      <c r="SA1755" s="129"/>
      <c r="SB1755" s="129"/>
      <c r="SC1755" s="129"/>
      <c r="SD1755" s="129"/>
      <c r="SE1755" s="129"/>
      <c r="SF1755" s="129"/>
      <c r="SG1755" s="129"/>
      <c r="SH1755" s="129"/>
      <c r="SI1755" s="129"/>
      <c r="SJ1755" s="129"/>
      <c r="SK1755" s="129"/>
      <c r="SL1755" s="129"/>
      <c r="SM1755" s="129"/>
      <c r="SN1755" s="129"/>
      <c r="SO1755" s="129"/>
      <c r="SP1755" s="129"/>
      <c r="SQ1755" s="129"/>
      <c r="SR1755" s="129"/>
      <c r="SS1755" s="129"/>
      <c r="ST1755" s="129"/>
      <c r="SU1755" s="129"/>
      <c r="SV1755" s="129"/>
      <c r="SW1755" s="129"/>
      <c r="SX1755" s="129"/>
      <c r="SY1755" s="129"/>
      <c r="SZ1755" s="129"/>
      <c r="TA1755" s="129"/>
      <c r="TB1755" s="129"/>
      <c r="TC1755" s="129"/>
      <c r="TD1755" s="129"/>
      <c r="TE1755" s="129"/>
      <c r="TF1755" s="129"/>
      <c r="TG1755" s="129"/>
      <c r="TH1755" s="129"/>
      <c r="TI1755" s="129"/>
      <c r="TJ1755" s="129"/>
      <c r="TK1755" s="129"/>
      <c r="TL1755" s="129"/>
      <c r="TM1755" s="129"/>
      <c r="TN1755" s="129"/>
      <c r="TO1755" s="129"/>
      <c r="TP1755" s="129"/>
      <c r="TQ1755" s="129"/>
      <c r="TR1755" s="129"/>
      <c r="TS1755" s="129"/>
      <c r="TT1755" s="129"/>
      <c r="TU1755" s="129"/>
      <c r="TV1755" s="129"/>
      <c r="TW1755" s="129"/>
      <c r="TX1755" s="129"/>
      <c r="TY1755" s="129"/>
      <c r="TZ1755" s="129"/>
      <c r="UA1755" s="129"/>
      <c r="UB1755" s="129"/>
      <c r="UC1755" s="129"/>
      <c r="UD1755" s="129"/>
      <c r="UE1755" s="129"/>
      <c r="UF1755" s="129"/>
      <c r="UG1755" s="129"/>
      <c r="UH1755" s="129"/>
      <c r="UI1755" s="129"/>
      <c r="UJ1755" s="129"/>
      <c r="UK1755" s="129"/>
      <c r="UL1755" s="129"/>
      <c r="UM1755" s="129"/>
      <c r="UN1755" s="129"/>
      <c r="UO1755" s="129"/>
      <c r="UP1755" s="129"/>
      <c r="UQ1755" s="129"/>
      <c r="UR1755" s="129"/>
      <c r="US1755" s="129"/>
      <c r="UT1755" s="129"/>
      <c r="UU1755" s="129"/>
      <c r="UV1755" s="129"/>
      <c r="UW1755" s="129"/>
      <c r="UX1755" s="129"/>
      <c r="UY1755" s="129"/>
      <c r="UZ1755" s="129"/>
      <c r="VA1755" s="129"/>
      <c r="VB1755" s="129"/>
      <c r="VC1755" s="129"/>
      <c r="VD1755" s="129"/>
      <c r="VE1755" s="129"/>
      <c r="VF1755" s="129"/>
      <c r="VG1755" s="129"/>
      <c r="VH1755" s="129"/>
      <c r="VI1755" s="129"/>
      <c r="VJ1755" s="129"/>
      <c r="VK1755" s="129"/>
      <c r="VL1755" s="129"/>
      <c r="VM1755" s="129"/>
      <c r="VN1755" s="129"/>
      <c r="VO1755" s="129"/>
      <c r="VP1755" s="129"/>
      <c r="VQ1755" s="129"/>
      <c r="VR1755" s="129"/>
      <c r="VS1755" s="129"/>
      <c r="VT1755" s="129"/>
      <c r="VU1755" s="129"/>
      <c r="VV1755" s="129"/>
      <c r="VW1755" s="129"/>
      <c r="VX1755" s="129"/>
      <c r="VY1755" s="129"/>
      <c r="VZ1755" s="129"/>
      <c r="WA1755" s="129"/>
      <c r="WB1755" s="129"/>
      <c r="WC1755" s="129"/>
      <c r="WD1755" s="129"/>
      <c r="WE1755" s="129"/>
      <c r="WF1755" s="129"/>
      <c r="WG1755" s="129"/>
      <c r="WH1755" s="129"/>
      <c r="WI1755" s="129"/>
      <c r="WJ1755" s="129"/>
      <c r="WK1755" s="129"/>
      <c r="WL1755" s="129"/>
      <c r="WM1755" s="129"/>
      <c r="WN1755" s="129"/>
      <c r="WO1755" s="129"/>
      <c r="WP1755" s="129"/>
      <c r="WQ1755" s="129"/>
      <c r="WR1755" s="129"/>
      <c r="WS1755" s="129"/>
      <c r="WT1755" s="129"/>
      <c r="WU1755" s="129"/>
      <c r="WV1755" s="129"/>
      <c r="WW1755" s="129"/>
      <c r="WX1755" s="129"/>
      <c r="WY1755" s="129"/>
      <c r="WZ1755" s="129"/>
      <c r="XA1755" s="129"/>
      <c r="XB1755" s="129"/>
      <c r="XC1755" s="129"/>
      <c r="XD1755" s="129"/>
      <c r="XE1755" s="129"/>
      <c r="XF1755" s="129"/>
      <c r="XG1755" s="129"/>
      <c r="XH1755" s="129"/>
      <c r="XI1755" s="129"/>
      <c r="XJ1755" s="129"/>
      <c r="XK1755" s="129"/>
      <c r="XL1755" s="129"/>
      <c r="XM1755" s="129"/>
      <c r="XN1755" s="129"/>
      <c r="XO1755" s="129"/>
      <c r="XP1755" s="129"/>
      <c r="XQ1755" s="129"/>
      <c r="XR1755" s="129"/>
      <c r="XS1755" s="129"/>
      <c r="XT1755" s="129"/>
      <c r="XU1755" s="129"/>
      <c r="XV1755" s="129"/>
      <c r="XW1755" s="129"/>
      <c r="XX1755" s="129"/>
      <c r="XY1755" s="129"/>
      <c r="XZ1755" s="129"/>
      <c r="YA1755" s="129"/>
      <c r="YB1755" s="129"/>
      <c r="YC1755" s="129"/>
      <c r="YD1755" s="129"/>
      <c r="YE1755" s="129"/>
      <c r="YF1755" s="129"/>
      <c r="YG1755" s="129"/>
      <c r="YH1755" s="129"/>
      <c r="YI1755" s="129"/>
      <c r="YJ1755" s="129"/>
      <c r="YK1755" s="129"/>
      <c r="YL1755" s="129"/>
      <c r="YM1755" s="129"/>
      <c r="YN1755" s="129"/>
      <c r="YO1755" s="129"/>
      <c r="YP1755" s="129"/>
      <c r="YQ1755" s="129"/>
      <c r="YR1755" s="129"/>
      <c r="YS1755" s="129"/>
      <c r="YT1755" s="129"/>
      <c r="YU1755" s="129"/>
      <c r="YV1755" s="129"/>
      <c r="YW1755" s="129"/>
      <c r="YX1755" s="129"/>
      <c r="YY1755" s="129"/>
      <c r="YZ1755" s="129"/>
      <c r="ZA1755" s="129"/>
      <c r="ZB1755" s="129"/>
      <c r="ZC1755" s="129"/>
      <c r="ZD1755" s="129"/>
      <c r="ZE1755" s="129"/>
      <c r="ZF1755" s="129"/>
      <c r="ZG1755" s="129"/>
      <c r="ZH1755" s="129"/>
      <c r="ZI1755" s="129"/>
      <c r="ZJ1755" s="129"/>
      <c r="ZK1755" s="129"/>
      <c r="ZL1755" s="129"/>
      <c r="ZM1755" s="129"/>
      <c r="ZN1755" s="129"/>
      <c r="ZO1755" s="129"/>
      <c r="ZP1755" s="129"/>
      <c r="ZQ1755" s="129"/>
      <c r="ZR1755" s="129"/>
      <c r="ZS1755" s="129"/>
      <c r="ZT1755" s="129"/>
      <c r="ZU1755" s="129"/>
      <c r="ZV1755" s="129"/>
      <c r="ZW1755" s="129"/>
      <c r="ZX1755" s="129"/>
      <c r="ZY1755" s="129"/>
      <c r="ZZ1755" s="129"/>
      <c r="AAA1755" s="129"/>
      <c r="AAB1755" s="129"/>
      <c r="AAC1755" s="129"/>
      <c r="AAD1755" s="129"/>
      <c r="AAE1755" s="129"/>
      <c r="AAF1755" s="129"/>
      <c r="AAG1755" s="129"/>
      <c r="AAH1755" s="129"/>
      <c r="AAI1755" s="129"/>
      <c r="AAJ1755" s="129"/>
      <c r="AAK1755" s="129"/>
      <c r="AAL1755" s="129"/>
      <c r="AAM1755" s="129"/>
      <c r="AAN1755" s="129"/>
      <c r="AAO1755" s="129"/>
      <c r="AAP1755" s="129"/>
      <c r="AAQ1755" s="129"/>
      <c r="AAR1755" s="129"/>
      <c r="AAS1755" s="129"/>
      <c r="AAT1755" s="129"/>
      <c r="AAU1755" s="129"/>
      <c r="AAV1755" s="129"/>
      <c r="AAW1755" s="129"/>
      <c r="AAX1755" s="129"/>
      <c r="AAY1755" s="129"/>
      <c r="AAZ1755" s="129"/>
      <c r="ABA1755" s="129"/>
      <c r="ABB1755" s="129"/>
      <c r="ABC1755" s="129"/>
      <c r="ABD1755" s="129"/>
      <c r="ABE1755" s="129"/>
      <c r="ABF1755" s="129"/>
      <c r="ABG1755" s="129"/>
      <c r="ABH1755" s="129"/>
      <c r="ABI1755" s="129"/>
      <c r="ABJ1755" s="129"/>
      <c r="ABK1755" s="129"/>
      <c r="ABL1755" s="129"/>
      <c r="ABM1755" s="129"/>
      <c r="ABN1755" s="129"/>
      <c r="ABO1755" s="129"/>
      <c r="ABP1755" s="129"/>
      <c r="ABQ1755" s="129"/>
      <c r="ABR1755" s="129"/>
      <c r="ABS1755" s="129"/>
      <c r="ABT1755" s="129"/>
      <c r="ABU1755" s="129"/>
      <c r="ABV1755" s="129"/>
      <c r="ABW1755" s="129"/>
      <c r="ABX1755" s="129"/>
      <c r="ABY1755" s="129"/>
      <c r="ABZ1755" s="129"/>
      <c r="ACA1755" s="129"/>
      <c r="ACB1755" s="129"/>
      <c r="ACC1755" s="129"/>
      <c r="ACD1755" s="129"/>
      <c r="ACE1755" s="129"/>
      <c r="ACF1755" s="129"/>
      <c r="ACG1755" s="129"/>
      <c r="ACH1755" s="129"/>
      <c r="ACI1755" s="129"/>
      <c r="ACJ1755" s="129"/>
      <c r="ACK1755" s="129"/>
      <c r="ACL1755" s="129"/>
      <c r="ACM1755" s="129"/>
      <c r="ACN1755" s="129"/>
      <c r="ACO1755" s="129"/>
      <c r="ACP1755" s="129"/>
      <c r="ACQ1755" s="129"/>
      <c r="ACR1755" s="129"/>
      <c r="ACS1755" s="129"/>
      <c r="ACT1755" s="129"/>
      <c r="ACU1755" s="129"/>
      <c r="ACV1755" s="129"/>
      <c r="ACW1755" s="129"/>
      <c r="ACX1755" s="129"/>
      <c r="ACY1755" s="129"/>
      <c r="ACZ1755" s="129"/>
      <c r="ADA1755" s="129"/>
      <c r="ADB1755" s="129"/>
      <c r="ADC1755" s="129"/>
      <c r="ADD1755" s="129"/>
      <c r="ADE1755" s="129"/>
      <c r="ADF1755" s="129"/>
      <c r="ADG1755" s="129"/>
      <c r="ADH1755" s="129"/>
      <c r="ADI1755" s="129"/>
      <c r="ADJ1755" s="129"/>
      <c r="ADK1755" s="129"/>
      <c r="ADL1755" s="129"/>
      <c r="ADM1755" s="129"/>
      <c r="ADN1755" s="129"/>
      <c r="ADO1755" s="129"/>
      <c r="ADP1755" s="129"/>
      <c r="ADQ1755" s="129"/>
      <c r="ADR1755" s="129"/>
      <c r="ADS1755" s="129"/>
      <c r="ADT1755" s="129"/>
      <c r="ADU1755" s="129"/>
      <c r="ADV1755" s="129"/>
      <c r="ADW1755" s="129"/>
      <c r="ADX1755" s="129"/>
      <c r="ADY1755" s="129"/>
      <c r="ADZ1755" s="129"/>
      <c r="AEA1755" s="129"/>
      <c r="AEB1755" s="129"/>
      <c r="AEC1755" s="129"/>
      <c r="AED1755" s="129"/>
      <c r="AEE1755" s="129"/>
      <c r="AEF1755" s="129"/>
      <c r="AEG1755" s="129"/>
      <c r="AEH1755" s="129"/>
      <c r="AEI1755" s="129"/>
      <c r="AEJ1755" s="129"/>
      <c r="AEK1755" s="129"/>
      <c r="AEL1755" s="129"/>
      <c r="AEM1755" s="129"/>
      <c r="AEN1755" s="129"/>
      <c r="AEO1755" s="129"/>
      <c r="AEP1755" s="129"/>
      <c r="AEQ1755" s="129"/>
      <c r="AER1755" s="129"/>
      <c r="AES1755" s="129"/>
      <c r="AET1755" s="129"/>
      <c r="AEU1755" s="129"/>
      <c r="AEV1755" s="129"/>
      <c r="AEW1755" s="129"/>
      <c r="AEX1755" s="129"/>
      <c r="AEY1755" s="129"/>
      <c r="AEZ1755" s="129"/>
      <c r="AFA1755" s="129"/>
      <c r="AFB1755" s="129"/>
      <c r="AFC1755" s="129"/>
      <c r="AFD1755" s="129"/>
      <c r="AFE1755" s="129"/>
      <c r="AFF1755" s="129"/>
      <c r="AFG1755" s="129"/>
      <c r="AFH1755" s="129"/>
      <c r="AFI1755" s="129"/>
      <c r="AFJ1755" s="129"/>
      <c r="AFK1755" s="129"/>
      <c r="AFL1755" s="129"/>
      <c r="AFM1755" s="129"/>
      <c r="AFN1755" s="129"/>
      <c r="AFO1755" s="129"/>
      <c r="AFP1755" s="129"/>
      <c r="AFQ1755" s="129"/>
      <c r="AFR1755" s="129"/>
      <c r="AFS1755" s="129"/>
      <c r="AFT1755" s="129"/>
      <c r="AFU1755" s="129"/>
      <c r="AFV1755" s="129"/>
      <c r="AFW1755" s="129"/>
      <c r="AFX1755" s="129"/>
      <c r="AFY1755" s="129"/>
      <c r="AFZ1755" s="129"/>
      <c r="AGA1755" s="129"/>
      <c r="AGB1755" s="129"/>
      <c r="AGC1755" s="129"/>
      <c r="AGD1755" s="129"/>
      <c r="AGE1755" s="129"/>
      <c r="AGF1755" s="129"/>
      <c r="AGG1755" s="129"/>
      <c r="AGH1755" s="129"/>
      <c r="AGI1755" s="129"/>
      <c r="AGJ1755" s="129"/>
      <c r="AGK1755" s="129"/>
      <c r="AGL1755" s="129"/>
      <c r="AGM1755" s="129"/>
      <c r="AGN1755" s="129"/>
      <c r="AGO1755" s="129"/>
      <c r="AGP1755" s="129"/>
      <c r="AGQ1755" s="129"/>
      <c r="AGR1755" s="129"/>
      <c r="AGS1755" s="129"/>
      <c r="AGT1755" s="129"/>
      <c r="AGU1755" s="129"/>
      <c r="AGV1755" s="129"/>
      <c r="AGW1755" s="129"/>
      <c r="AGX1755" s="129"/>
      <c r="AGY1755" s="129"/>
      <c r="AGZ1755" s="129"/>
      <c r="AHA1755" s="129"/>
      <c r="AHB1755" s="129"/>
      <c r="AHC1755" s="129"/>
      <c r="AHD1755" s="129"/>
      <c r="AHE1755" s="129"/>
      <c r="AHF1755" s="129"/>
      <c r="AHG1755" s="129"/>
      <c r="AHH1755" s="129"/>
      <c r="AHI1755" s="129"/>
      <c r="AHJ1755" s="129"/>
      <c r="AHK1755" s="129"/>
      <c r="AHL1755" s="129"/>
      <c r="AHM1755" s="129"/>
      <c r="AHN1755" s="129"/>
      <c r="AHO1755" s="129"/>
      <c r="AHP1755" s="129"/>
      <c r="AHQ1755" s="129"/>
      <c r="AHR1755" s="129"/>
      <c r="AHS1755" s="129"/>
      <c r="AHT1755" s="129"/>
      <c r="AHU1755" s="129"/>
      <c r="AHV1755" s="129"/>
      <c r="AHW1755" s="129"/>
      <c r="AHX1755" s="129"/>
      <c r="AHY1755" s="129"/>
      <c r="AHZ1755" s="129"/>
      <c r="AIA1755" s="129"/>
      <c r="AIB1755" s="129"/>
      <c r="AIC1755" s="129"/>
      <c r="AID1755" s="129"/>
      <c r="AIE1755" s="129"/>
      <c r="AIF1755" s="129"/>
      <c r="AIG1755" s="129"/>
      <c r="AIH1755" s="129"/>
      <c r="AII1755" s="129"/>
      <c r="AIJ1755" s="129"/>
      <c r="AIK1755" s="129"/>
      <c r="AIL1755" s="129"/>
      <c r="AIM1755" s="129"/>
      <c r="AIN1755" s="129"/>
      <c r="AIO1755" s="129"/>
      <c r="AIP1755" s="129"/>
      <c r="AIQ1755" s="129"/>
      <c r="AIR1755" s="129"/>
      <c r="AIS1755" s="129"/>
      <c r="AIT1755" s="129"/>
      <c r="AIU1755" s="129"/>
      <c r="AIV1755" s="129"/>
      <c r="AIW1755" s="129"/>
      <c r="AIX1755" s="129"/>
      <c r="AIY1755" s="129"/>
      <c r="AIZ1755" s="129"/>
      <c r="AJA1755" s="129"/>
      <c r="AJB1755" s="129"/>
      <c r="AJC1755" s="129"/>
      <c r="AJD1755" s="129"/>
      <c r="AJE1755" s="129"/>
      <c r="AJF1755" s="129"/>
      <c r="AJG1755" s="129"/>
      <c r="AJH1755" s="129"/>
      <c r="AJI1755" s="129"/>
      <c r="AJJ1755" s="129"/>
      <c r="AJK1755" s="129"/>
      <c r="AJL1755" s="129"/>
      <c r="AJM1755" s="129"/>
      <c r="AJN1755" s="129"/>
      <c r="AJO1755" s="129"/>
      <c r="AJP1755" s="129"/>
      <c r="AJQ1755" s="129"/>
      <c r="AJR1755" s="129"/>
      <c r="AJS1755" s="129"/>
      <c r="AJT1755" s="129"/>
      <c r="AJU1755" s="129"/>
      <c r="AJV1755" s="129"/>
      <c r="AJW1755" s="129"/>
      <c r="AJX1755" s="129"/>
      <c r="AJY1755" s="129"/>
      <c r="AJZ1755" s="129"/>
      <c r="AKA1755" s="129"/>
      <c r="AKB1755" s="129"/>
      <c r="AKC1755" s="129"/>
      <c r="AKD1755" s="129"/>
      <c r="AKE1755" s="129"/>
      <c r="AKF1755" s="129"/>
      <c r="AKG1755" s="129"/>
      <c r="AKH1755" s="129"/>
      <c r="AKI1755" s="129"/>
      <c r="AKJ1755" s="129"/>
      <c r="AKK1755" s="129"/>
      <c r="AKL1755" s="129"/>
      <c r="AKM1755" s="129"/>
      <c r="AKN1755" s="129"/>
      <c r="AKO1755" s="129"/>
      <c r="AKP1755" s="129"/>
      <c r="AKQ1755" s="129"/>
      <c r="AKR1755" s="129"/>
      <c r="AKS1755" s="129"/>
      <c r="AKT1755" s="129"/>
      <c r="AKU1755" s="129"/>
      <c r="AKV1755" s="129"/>
      <c r="AKW1755" s="129"/>
      <c r="AKX1755" s="129"/>
      <c r="AKY1755" s="129"/>
      <c r="AKZ1755" s="129"/>
      <c r="ALA1755" s="129"/>
      <c r="ALB1755" s="129"/>
      <c r="ALC1755" s="129"/>
      <c r="ALD1755" s="129"/>
      <c r="ALE1755" s="129"/>
      <c r="ALF1755" s="129"/>
      <c r="ALG1755" s="129"/>
      <c r="ALH1755" s="129"/>
      <c r="ALI1755" s="129"/>
      <c r="ALJ1755" s="129"/>
      <c r="ALK1755" s="129"/>
      <c r="ALL1755" s="129"/>
      <c r="ALM1755" s="129"/>
      <c r="ALN1755" s="129"/>
      <c r="ALO1755" s="129"/>
      <c r="ALP1755" s="129"/>
      <c r="ALQ1755" s="129"/>
      <c r="ALR1755" s="129"/>
      <c r="ALS1755" s="129"/>
      <c r="ALT1755" s="129"/>
      <c r="ALU1755" s="129"/>
      <c r="ALV1755" s="129"/>
      <c r="ALW1755" s="129"/>
      <c r="ALX1755" s="129"/>
      <c r="ALY1755" s="129"/>
      <c r="ALZ1755" s="129"/>
      <c r="AMA1755" s="129"/>
      <c r="AMB1755" s="129"/>
      <c r="AMC1755" s="129"/>
      <c r="AMD1755" s="129"/>
      <c r="AME1755" s="129"/>
      <c r="AMF1755" s="129"/>
      <c r="AMG1755" s="129"/>
      <c r="AMH1755" s="129"/>
      <c r="AMI1755" s="129"/>
      <c r="AMJ1755" s="129"/>
      <c r="AMK1755" s="129"/>
      <c r="AML1755" s="129"/>
      <c r="AMM1755" s="129"/>
      <c r="AMN1755" s="129"/>
      <c r="AMO1755" s="129"/>
      <c r="AMP1755" s="129"/>
      <c r="AMQ1755" s="129"/>
      <c r="AMR1755" s="129"/>
      <c r="AMS1755" s="129"/>
      <c r="AMT1755" s="129"/>
      <c r="AMU1755" s="129"/>
      <c r="AMV1755" s="129"/>
      <c r="AMW1755" s="129"/>
      <c r="AMX1755" s="129"/>
      <c r="AMY1755" s="129"/>
      <c r="AMZ1755" s="129"/>
      <c r="ANA1755" s="129"/>
      <c r="ANB1755" s="129"/>
      <c r="ANC1755" s="129"/>
      <c r="AND1755" s="129"/>
      <c r="ANE1755" s="129"/>
      <c r="ANF1755" s="129"/>
      <c r="ANG1755" s="129"/>
      <c r="ANH1755" s="129"/>
      <c r="ANI1755" s="129"/>
      <c r="ANJ1755" s="129"/>
      <c r="ANK1755" s="129"/>
      <c r="ANL1755" s="129"/>
      <c r="ANM1755" s="129"/>
      <c r="ANN1755" s="129"/>
      <c r="ANO1755" s="129"/>
      <c r="ANP1755" s="129"/>
      <c r="ANQ1755" s="129"/>
      <c r="ANR1755" s="129"/>
      <c r="ANS1755" s="129"/>
      <c r="ANT1755" s="129"/>
      <c r="ANU1755" s="129"/>
      <c r="ANV1755" s="129"/>
      <c r="ANW1755" s="129"/>
      <c r="ANX1755" s="129"/>
      <c r="ANY1755" s="129"/>
      <c r="ANZ1755" s="129"/>
      <c r="AOA1755" s="129"/>
      <c r="AOB1755" s="129"/>
      <c r="AOC1755" s="129"/>
      <c r="AOD1755" s="129"/>
      <c r="AOE1755" s="129"/>
      <c r="AOF1755" s="129"/>
      <c r="AOG1755" s="129"/>
      <c r="AOH1755" s="129"/>
      <c r="AOI1755" s="129"/>
      <c r="AOJ1755" s="129"/>
      <c r="AOK1755" s="129"/>
      <c r="AOL1755" s="129"/>
      <c r="AOM1755" s="129"/>
      <c r="AON1755" s="129"/>
      <c r="AOO1755" s="129"/>
      <c r="AOP1755" s="129"/>
      <c r="AOQ1755" s="129"/>
      <c r="AOR1755" s="129"/>
      <c r="AOS1755" s="129"/>
      <c r="AOT1755" s="129"/>
      <c r="AOU1755" s="129"/>
      <c r="AOV1755" s="129"/>
      <c r="AOW1755" s="129"/>
      <c r="AOX1755" s="129"/>
      <c r="AOY1755" s="129"/>
      <c r="AOZ1755" s="129"/>
      <c r="APA1755" s="129"/>
      <c r="APB1755" s="129"/>
      <c r="APC1755" s="129"/>
      <c r="APD1755" s="129"/>
      <c r="APE1755" s="129"/>
      <c r="APF1755" s="129"/>
      <c r="APG1755" s="129"/>
      <c r="APH1755" s="129"/>
      <c r="API1755" s="129"/>
      <c r="APJ1755" s="129"/>
      <c r="APK1755" s="129"/>
      <c r="APL1755" s="129"/>
      <c r="APM1755" s="129"/>
      <c r="APN1755" s="129"/>
      <c r="APO1755" s="129"/>
      <c r="APP1755" s="129"/>
      <c r="APQ1755" s="129"/>
      <c r="APR1755" s="129"/>
      <c r="APS1755" s="129"/>
      <c r="APT1755" s="129"/>
      <c r="APU1755" s="129"/>
      <c r="APV1755" s="129"/>
      <c r="APW1755" s="129"/>
      <c r="APX1755" s="129"/>
      <c r="APY1755" s="129"/>
      <c r="APZ1755" s="129"/>
      <c r="AQA1755" s="129"/>
      <c r="AQB1755" s="129"/>
      <c r="AQC1755" s="129"/>
      <c r="AQD1755" s="129"/>
      <c r="AQE1755" s="129"/>
      <c r="AQF1755" s="129"/>
      <c r="AQG1755" s="129"/>
      <c r="AQH1755" s="129"/>
      <c r="AQI1755" s="129"/>
      <c r="AQJ1755" s="129"/>
      <c r="AQK1755" s="129"/>
      <c r="AQL1755" s="129"/>
      <c r="AQM1755" s="129"/>
      <c r="AQN1755" s="129"/>
      <c r="AQO1755" s="129"/>
      <c r="AQP1755" s="129"/>
      <c r="AQQ1755" s="129"/>
      <c r="AQR1755" s="129"/>
      <c r="AQS1755" s="129"/>
      <c r="AQT1755" s="129"/>
      <c r="AQU1755" s="129"/>
      <c r="AQV1755" s="129"/>
      <c r="AQW1755" s="129"/>
      <c r="AQX1755" s="129"/>
      <c r="AQY1755" s="129"/>
      <c r="AQZ1755" s="129"/>
      <c r="ARA1755" s="129"/>
      <c r="ARB1755" s="129"/>
      <c r="ARC1755" s="129"/>
      <c r="ARD1755" s="129"/>
      <c r="ARE1755" s="129"/>
      <c r="ARF1755" s="129"/>
      <c r="ARG1755" s="129"/>
      <c r="ARH1755" s="129"/>
      <c r="ARI1755" s="129"/>
      <c r="ARJ1755" s="129"/>
      <c r="ARK1755" s="129"/>
      <c r="ARL1755" s="129"/>
      <c r="ARM1755" s="129"/>
      <c r="ARN1755" s="129"/>
      <c r="ARO1755" s="129"/>
      <c r="ARP1755" s="129"/>
      <c r="ARQ1755" s="129"/>
      <c r="ARR1755" s="129"/>
      <c r="ARS1755" s="129"/>
      <c r="ART1755" s="129"/>
      <c r="ARU1755" s="129"/>
      <c r="ARV1755" s="129"/>
      <c r="ARW1755" s="129"/>
      <c r="ARX1755" s="129"/>
      <c r="ARY1755" s="129"/>
      <c r="ARZ1755" s="129"/>
      <c r="ASA1755" s="129"/>
      <c r="ASB1755" s="129"/>
      <c r="ASC1755" s="129"/>
      <c r="ASD1755" s="129"/>
      <c r="ASE1755" s="129"/>
      <c r="ASF1755" s="129"/>
      <c r="ASG1755" s="129"/>
      <c r="ASH1755" s="129"/>
      <c r="ASI1755" s="129"/>
      <c r="ASJ1755" s="129"/>
      <c r="ASK1755" s="129"/>
      <c r="ASL1755" s="129"/>
      <c r="ASM1755" s="129"/>
      <c r="ASN1755" s="129"/>
      <c r="ASO1755" s="129"/>
      <c r="ASP1755" s="129"/>
      <c r="ASQ1755" s="129"/>
      <c r="ASR1755" s="129"/>
      <c r="ASS1755" s="129"/>
      <c r="AST1755" s="129"/>
      <c r="ASU1755" s="129"/>
      <c r="ASV1755" s="129"/>
      <c r="ASW1755" s="129"/>
      <c r="ASX1755" s="129"/>
      <c r="ASY1755" s="129"/>
      <c r="ASZ1755" s="129"/>
      <c r="ATA1755" s="129"/>
      <c r="ATB1755" s="129"/>
      <c r="ATC1755" s="129"/>
      <c r="ATD1755" s="129"/>
      <c r="ATE1755" s="129"/>
      <c r="ATF1755" s="129"/>
      <c r="ATG1755" s="129"/>
      <c r="ATH1755" s="129"/>
      <c r="ATI1755" s="129"/>
      <c r="ATJ1755" s="129"/>
      <c r="ATK1755" s="129"/>
      <c r="ATL1755" s="129"/>
      <c r="ATM1755" s="129"/>
      <c r="ATN1755" s="129"/>
      <c r="ATO1755" s="129"/>
      <c r="ATP1755" s="129"/>
      <c r="ATQ1755" s="129"/>
      <c r="ATR1755" s="129"/>
      <c r="ATS1755" s="129"/>
      <c r="ATT1755" s="129"/>
      <c r="ATU1755" s="129"/>
      <c r="ATV1755" s="129"/>
      <c r="ATW1755" s="129"/>
      <c r="ATX1755" s="129"/>
      <c r="ATY1755" s="129"/>
      <c r="ATZ1755" s="129"/>
      <c r="AUA1755" s="129"/>
      <c r="AUB1755" s="129"/>
      <c r="AUC1755" s="129"/>
      <c r="AUD1755" s="129"/>
      <c r="AUE1755" s="129"/>
      <c r="AUF1755" s="129"/>
      <c r="AUG1755" s="129"/>
      <c r="AUH1755" s="129"/>
      <c r="AUI1755" s="129"/>
      <c r="AUJ1755" s="129"/>
      <c r="AUK1755" s="129"/>
      <c r="AUL1755" s="129"/>
      <c r="AUM1755" s="129"/>
      <c r="AUN1755" s="129"/>
      <c r="AUO1755" s="129"/>
      <c r="AUP1755" s="129"/>
      <c r="AUQ1755" s="129"/>
      <c r="AUR1755" s="129"/>
      <c r="AUS1755" s="129"/>
      <c r="AUT1755" s="129"/>
      <c r="AUU1755" s="129"/>
      <c r="AUV1755" s="129"/>
      <c r="AUW1755" s="129"/>
      <c r="AUX1755" s="129"/>
      <c r="AUY1755" s="129"/>
      <c r="AUZ1755" s="129"/>
      <c r="AVA1755" s="129"/>
      <c r="AVB1755" s="129"/>
      <c r="AVC1755" s="129"/>
      <c r="AVD1755" s="129"/>
      <c r="AVE1755" s="129"/>
      <c r="AVF1755" s="129"/>
      <c r="AVG1755" s="129"/>
      <c r="AVH1755" s="129"/>
      <c r="AVI1755" s="129"/>
      <c r="AVJ1755" s="129"/>
      <c r="AVK1755" s="129"/>
      <c r="AVL1755" s="129"/>
      <c r="AVM1755" s="129"/>
      <c r="AVN1755" s="129"/>
      <c r="AVO1755" s="129"/>
      <c r="AVP1755" s="129"/>
      <c r="AVQ1755" s="129"/>
      <c r="AVR1755" s="129"/>
      <c r="AVS1755" s="129"/>
      <c r="AVT1755" s="129"/>
      <c r="AVU1755" s="129"/>
      <c r="AVV1755" s="129"/>
      <c r="AVW1755" s="129"/>
      <c r="AVX1755" s="129"/>
      <c r="AVY1755" s="129"/>
      <c r="AVZ1755" s="129"/>
      <c r="AWA1755" s="129"/>
      <c r="AWB1755" s="129"/>
      <c r="AWC1755" s="129"/>
      <c r="AWD1755" s="129"/>
      <c r="AWE1755" s="129"/>
      <c r="AWF1755" s="129"/>
      <c r="AWG1755" s="129"/>
      <c r="AWH1755" s="129"/>
      <c r="AWI1755" s="129"/>
      <c r="AWJ1755" s="129"/>
      <c r="AWK1755" s="129"/>
      <c r="AWL1755" s="129"/>
      <c r="AWM1755" s="129"/>
      <c r="AWN1755" s="129"/>
      <c r="AWO1755" s="129"/>
      <c r="AWP1755" s="129"/>
      <c r="AWQ1755" s="129"/>
      <c r="AWR1755" s="129"/>
      <c r="AWS1755" s="129"/>
      <c r="AWT1755" s="129"/>
      <c r="AWU1755" s="129"/>
      <c r="AWV1755" s="129"/>
      <c r="AWW1755" s="129"/>
      <c r="AWX1755" s="129"/>
      <c r="AWY1755" s="129"/>
      <c r="AWZ1755" s="129"/>
      <c r="AXA1755" s="129"/>
      <c r="AXB1755" s="129"/>
      <c r="AXC1755" s="129"/>
      <c r="AXD1755" s="129"/>
      <c r="AXE1755" s="129"/>
      <c r="AXF1755" s="129"/>
      <c r="AXG1755" s="129"/>
      <c r="AXH1755" s="129"/>
      <c r="AXI1755" s="129"/>
      <c r="AXJ1755" s="129"/>
      <c r="AXK1755" s="129"/>
      <c r="AXL1755" s="129"/>
      <c r="AXM1755" s="129"/>
      <c r="AXN1755" s="129"/>
      <c r="AXO1755" s="129"/>
      <c r="AXP1755" s="129"/>
      <c r="AXQ1755" s="129"/>
      <c r="AXR1755" s="129"/>
      <c r="AXS1755" s="129"/>
      <c r="AXT1755" s="129"/>
      <c r="AXU1755" s="129"/>
      <c r="AXV1755" s="129"/>
      <c r="AXW1755" s="129"/>
      <c r="AXX1755" s="129"/>
      <c r="AXY1755" s="129"/>
      <c r="AXZ1755" s="129"/>
      <c r="AYA1755" s="129"/>
      <c r="AYB1755" s="129"/>
      <c r="AYC1755" s="129"/>
      <c r="AYD1755" s="129"/>
      <c r="AYE1755" s="129"/>
      <c r="AYF1755" s="129"/>
      <c r="AYG1755" s="129"/>
      <c r="AYH1755" s="129"/>
      <c r="AYI1755" s="129"/>
      <c r="AYJ1755" s="129"/>
      <c r="AYK1755" s="129"/>
      <c r="AYL1755" s="129"/>
      <c r="AYM1755" s="129"/>
      <c r="AYN1755" s="129"/>
      <c r="AYO1755" s="129"/>
      <c r="AYP1755" s="129"/>
      <c r="AYQ1755" s="129"/>
      <c r="AYR1755" s="129"/>
      <c r="AYS1755" s="129"/>
      <c r="AYT1755" s="129"/>
      <c r="AYU1755" s="129"/>
      <c r="AYV1755" s="129"/>
      <c r="AYW1755" s="129"/>
      <c r="AYX1755" s="129"/>
      <c r="AYY1755" s="129"/>
      <c r="AYZ1755" s="129"/>
      <c r="AZA1755" s="129"/>
      <c r="AZB1755" s="129"/>
      <c r="AZC1755" s="129"/>
      <c r="AZD1755" s="129"/>
      <c r="AZE1755" s="129"/>
      <c r="AZF1755" s="129"/>
      <c r="AZG1755" s="129"/>
      <c r="AZH1755" s="129"/>
      <c r="AZI1755" s="129"/>
      <c r="AZJ1755" s="129"/>
      <c r="AZK1755" s="129"/>
      <c r="AZL1755" s="129"/>
      <c r="AZM1755" s="129"/>
      <c r="AZN1755" s="129"/>
      <c r="AZO1755" s="129"/>
      <c r="AZP1755" s="129"/>
      <c r="AZQ1755" s="129"/>
      <c r="AZR1755" s="129"/>
      <c r="AZS1755" s="129"/>
      <c r="AZT1755" s="129"/>
      <c r="AZU1755" s="129"/>
      <c r="AZV1755" s="129"/>
      <c r="AZW1755" s="129"/>
      <c r="AZX1755" s="129"/>
      <c r="AZY1755" s="129"/>
      <c r="AZZ1755" s="129"/>
      <c r="BAA1755" s="129"/>
      <c r="BAB1755" s="129"/>
      <c r="BAC1755" s="129"/>
      <c r="BAD1755" s="129"/>
      <c r="BAE1755" s="129"/>
      <c r="BAF1755" s="129"/>
      <c r="BAG1755" s="129"/>
      <c r="BAH1755" s="129"/>
      <c r="BAI1755" s="129"/>
      <c r="BAJ1755" s="129"/>
      <c r="BAK1755" s="129"/>
      <c r="BAL1755" s="129"/>
      <c r="BAM1755" s="129"/>
      <c r="BAN1755" s="129"/>
      <c r="BAO1755" s="129"/>
      <c r="BAP1755" s="129"/>
      <c r="BAQ1755" s="129"/>
      <c r="BAR1755" s="129"/>
      <c r="BAS1755" s="129"/>
      <c r="BAT1755" s="129"/>
      <c r="BAU1755" s="129"/>
      <c r="BAV1755" s="129"/>
      <c r="BAW1755" s="129"/>
      <c r="BAX1755" s="129"/>
      <c r="BAY1755" s="129"/>
      <c r="BAZ1755" s="129"/>
      <c r="BBA1755" s="129"/>
      <c r="BBB1755" s="129"/>
      <c r="BBC1755" s="129"/>
      <c r="BBD1755" s="129"/>
      <c r="BBE1755" s="129"/>
      <c r="BBF1755" s="129"/>
      <c r="BBG1755" s="129"/>
      <c r="BBH1755" s="129"/>
      <c r="BBI1755" s="129"/>
      <c r="BBJ1755" s="129"/>
      <c r="BBK1755" s="129"/>
      <c r="BBL1755" s="129"/>
      <c r="BBM1755" s="129"/>
      <c r="BBN1755" s="129"/>
      <c r="BBO1755" s="129"/>
      <c r="BBP1755" s="129"/>
      <c r="BBQ1755" s="129"/>
      <c r="BBR1755" s="129"/>
      <c r="BBS1755" s="129"/>
      <c r="BBT1755" s="129"/>
      <c r="BBU1755" s="129"/>
      <c r="BBV1755" s="129"/>
      <c r="BBW1755" s="129"/>
      <c r="BBX1755" s="129"/>
      <c r="BBY1755" s="129"/>
      <c r="BBZ1755" s="129"/>
      <c r="BCA1755" s="129"/>
      <c r="BCB1755" s="129"/>
      <c r="BCC1755" s="129"/>
      <c r="BCD1755" s="129"/>
      <c r="BCE1755" s="129"/>
      <c r="BCF1755" s="129"/>
      <c r="BCG1755" s="129"/>
      <c r="BCH1755" s="129"/>
      <c r="BCI1755" s="129"/>
      <c r="BCJ1755" s="129"/>
      <c r="BCK1755" s="129"/>
      <c r="BCL1755" s="129"/>
      <c r="BCM1755" s="129"/>
      <c r="BCN1755" s="129"/>
      <c r="BCO1755" s="129"/>
      <c r="BCP1755" s="129"/>
      <c r="BCQ1755" s="129"/>
      <c r="BCR1755" s="129"/>
      <c r="BCS1755" s="129"/>
      <c r="BCT1755" s="129"/>
      <c r="BCU1755" s="129"/>
      <c r="BCV1755" s="129"/>
      <c r="BCW1755" s="129"/>
      <c r="BCX1755" s="129"/>
      <c r="BCY1755" s="129"/>
      <c r="BCZ1755" s="129"/>
      <c r="BDA1755" s="129"/>
      <c r="BDB1755" s="129"/>
      <c r="BDC1755" s="129"/>
      <c r="BDD1755" s="129"/>
      <c r="BDE1755" s="129"/>
      <c r="BDF1755" s="129"/>
      <c r="BDG1755" s="129"/>
      <c r="BDH1755" s="129"/>
      <c r="BDI1755" s="129"/>
      <c r="BDJ1755" s="129"/>
      <c r="BDK1755" s="129"/>
      <c r="BDL1755" s="129"/>
      <c r="BDM1755" s="129"/>
      <c r="BDN1755" s="129"/>
      <c r="BDO1755" s="129"/>
      <c r="BDP1755" s="129"/>
      <c r="BDQ1755" s="129"/>
      <c r="BDR1755" s="129"/>
      <c r="BDS1755" s="129"/>
      <c r="BDT1755" s="129"/>
      <c r="BDU1755" s="129"/>
      <c r="BDV1755" s="129"/>
      <c r="BDW1755" s="129"/>
      <c r="BDX1755" s="129"/>
      <c r="BDY1755" s="129"/>
      <c r="BDZ1755" s="129"/>
      <c r="BEA1755" s="129"/>
      <c r="BEB1755" s="129"/>
      <c r="BEC1755" s="129"/>
      <c r="BED1755" s="129"/>
      <c r="BEE1755" s="129"/>
      <c r="BEF1755" s="129"/>
      <c r="BEG1755" s="129"/>
      <c r="BEH1755" s="129"/>
      <c r="BEI1755" s="129"/>
      <c r="BEJ1755" s="129"/>
      <c r="BEK1755" s="129"/>
      <c r="BEL1755" s="129"/>
      <c r="BEM1755" s="129"/>
      <c r="BEN1755" s="129"/>
      <c r="BEO1755" s="129"/>
      <c r="BEP1755" s="129"/>
      <c r="BEQ1755" s="129"/>
      <c r="BER1755" s="129"/>
      <c r="BES1755" s="129"/>
      <c r="BET1755" s="129"/>
      <c r="BEU1755" s="129"/>
      <c r="BEV1755" s="129"/>
      <c r="BEW1755" s="129"/>
      <c r="BEX1755" s="129"/>
      <c r="BEY1755" s="129"/>
      <c r="BEZ1755" s="129"/>
      <c r="BFA1755" s="129"/>
      <c r="BFB1755" s="129"/>
      <c r="BFC1755" s="129"/>
      <c r="BFD1755" s="129"/>
      <c r="BFE1755" s="129"/>
      <c r="BFF1755" s="129"/>
      <c r="BFG1755" s="129"/>
      <c r="BFH1755" s="129"/>
      <c r="BFI1755" s="129"/>
      <c r="BFJ1755" s="129"/>
      <c r="BFK1755" s="129"/>
      <c r="BFL1755" s="129"/>
      <c r="BFM1755" s="129"/>
      <c r="BFN1755" s="129"/>
      <c r="BFO1755" s="129"/>
      <c r="BFP1755" s="129"/>
      <c r="BFQ1755" s="129"/>
      <c r="BFR1755" s="129"/>
      <c r="BFS1755" s="129"/>
      <c r="BFT1755" s="129"/>
      <c r="BFU1755" s="129"/>
      <c r="BFV1755" s="129"/>
      <c r="BFW1755" s="129"/>
      <c r="BFX1755" s="129"/>
      <c r="BFY1755" s="129"/>
      <c r="BFZ1755" s="129"/>
      <c r="BGA1755" s="129"/>
      <c r="BGB1755" s="129"/>
      <c r="BGC1755" s="129"/>
      <c r="BGD1755" s="129"/>
      <c r="BGE1755" s="129"/>
      <c r="BGF1755" s="129"/>
      <c r="BGG1755" s="129"/>
      <c r="BGH1755" s="129"/>
      <c r="BGI1755" s="129"/>
      <c r="BGJ1755" s="129"/>
      <c r="BGK1755" s="129"/>
      <c r="BGL1755" s="129"/>
      <c r="BGM1755" s="129"/>
      <c r="BGN1755" s="129"/>
      <c r="BGO1755" s="129"/>
      <c r="BGP1755" s="129"/>
      <c r="BGQ1755" s="129"/>
      <c r="BGR1755" s="129"/>
      <c r="BGS1755" s="129"/>
      <c r="BGT1755" s="129"/>
      <c r="BGU1755" s="129"/>
      <c r="BGV1755" s="129"/>
      <c r="BGW1755" s="129"/>
      <c r="BGX1755" s="129"/>
      <c r="BGY1755" s="129"/>
      <c r="BGZ1755" s="129"/>
      <c r="BHA1755" s="129"/>
      <c r="BHB1755" s="129"/>
      <c r="BHC1755" s="129"/>
      <c r="BHD1755" s="129"/>
      <c r="BHE1755" s="129"/>
      <c r="BHF1755" s="129"/>
      <c r="BHG1755" s="129"/>
      <c r="BHH1755" s="129"/>
      <c r="BHI1755" s="129"/>
      <c r="BHJ1755" s="129"/>
      <c r="BHK1755" s="129"/>
      <c r="BHL1755" s="129"/>
      <c r="BHM1755" s="129"/>
      <c r="BHN1755" s="129"/>
      <c r="BHO1755" s="129"/>
      <c r="BHP1755" s="129"/>
      <c r="BHQ1755" s="129"/>
      <c r="BHR1755" s="129"/>
      <c r="BHS1755" s="129"/>
      <c r="BHT1755" s="129"/>
      <c r="BHU1755" s="129"/>
      <c r="BHV1755" s="129"/>
      <c r="BHW1755" s="129"/>
      <c r="BHX1755" s="129"/>
      <c r="BHY1755" s="129"/>
      <c r="BHZ1755" s="129"/>
      <c r="BIA1755" s="129"/>
      <c r="BIB1755" s="129"/>
      <c r="BIC1755" s="129"/>
      <c r="BID1755" s="129"/>
      <c r="BIE1755" s="129"/>
      <c r="BIF1755" s="129"/>
      <c r="BIG1755" s="129"/>
      <c r="BIH1755" s="129"/>
      <c r="BII1755" s="129"/>
      <c r="BIJ1755" s="129"/>
      <c r="BIK1755" s="129"/>
      <c r="BIL1755" s="129"/>
      <c r="BIM1755" s="129"/>
      <c r="BIN1755" s="129"/>
      <c r="BIO1755" s="129"/>
      <c r="BIP1755" s="129"/>
      <c r="BIQ1755" s="129"/>
      <c r="BIR1755" s="129"/>
      <c r="BIS1755" s="129"/>
      <c r="BIT1755" s="129"/>
      <c r="BIU1755" s="129"/>
      <c r="BIV1755" s="129"/>
      <c r="BIW1755" s="129"/>
      <c r="BIX1755" s="129"/>
      <c r="BIY1755" s="129"/>
      <c r="BIZ1755" s="129"/>
      <c r="BJA1755" s="129"/>
      <c r="BJB1755" s="129"/>
      <c r="BJC1755" s="129"/>
      <c r="BJD1755" s="129"/>
      <c r="BJE1755" s="129"/>
      <c r="BJF1755" s="129"/>
      <c r="BJG1755" s="129"/>
      <c r="BJH1755" s="129"/>
      <c r="BJI1755" s="129"/>
      <c r="BJJ1755" s="129"/>
      <c r="BJK1755" s="129"/>
      <c r="BJL1755" s="129"/>
      <c r="BJM1755" s="129"/>
      <c r="BJN1755" s="129"/>
      <c r="BJO1755" s="129"/>
      <c r="BJP1755" s="129"/>
      <c r="BJQ1755" s="129"/>
      <c r="BJR1755" s="129"/>
      <c r="BJS1755" s="129"/>
      <c r="BJT1755" s="129"/>
      <c r="BJU1755" s="129"/>
      <c r="BJV1755" s="129"/>
      <c r="BJW1755" s="129"/>
      <c r="BJX1755" s="129"/>
      <c r="BJY1755" s="129"/>
      <c r="BJZ1755" s="129"/>
      <c r="BKA1755" s="129"/>
      <c r="BKB1755" s="129"/>
      <c r="BKC1755" s="129"/>
      <c r="BKD1755" s="129"/>
      <c r="BKE1755" s="129"/>
      <c r="BKF1755" s="129"/>
      <c r="BKG1755" s="129"/>
      <c r="BKH1755" s="129"/>
      <c r="BKI1755" s="129"/>
      <c r="BKJ1755" s="129"/>
      <c r="BKK1755" s="129"/>
      <c r="BKL1755" s="129"/>
      <c r="BKM1755" s="129"/>
      <c r="BKN1755" s="129"/>
      <c r="BKO1755" s="129"/>
      <c r="BKP1755" s="129"/>
      <c r="BKQ1755" s="129"/>
      <c r="BKR1755" s="129"/>
      <c r="BKS1755" s="129"/>
      <c r="BKT1755" s="129"/>
      <c r="BKU1755" s="129"/>
      <c r="BKV1755" s="129"/>
      <c r="BKW1755" s="129"/>
      <c r="BKX1755" s="129"/>
      <c r="BKY1755" s="129"/>
      <c r="BKZ1755" s="129"/>
      <c r="BLA1755" s="129"/>
      <c r="BLB1755" s="129"/>
      <c r="BLC1755" s="129"/>
      <c r="BLD1755" s="129"/>
      <c r="BLE1755" s="129"/>
      <c r="BLF1755" s="129"/>
      <c r="BLG1755" s="129"/>
      <c r="BLH1755" s="129"/>
      <c r="BLI1755" s="129"/>
      <c r="BLJ1755" s="129"/>
      <c r="BLK1755" s="129"/>
      <c r="BLL1755" s="129"/>
      <c r="BLM1755" s="129"/>
      <c r="BLN1755" s="129"/>
      <c r="BLO1755" s="129"/>
      <c r="BLP1755" s="129"/>
      <c r="BLQ1755" s="129"/>
      <c r="BLR1755" s="129"/>
      <c r="BLS1755" s="129"/>
      <c r="BLT1755" s="129"/>
      <c r="BLU1755" s="129"/>
      <c r="BLV1755" s="129"/>
      <c r="BLW1755" s="129"/>
      <c r="BLX1755" s="129"/>
      <c r="BLY1755" s="129"/>
      <c r="BLZ1755" s="129"/>
      <c r="BMA1755" s="129"/>
      <c r="BMB1755" s="129"/>
      <c r="BMC1755" s="129"/>
      <c r="BMD1755" s="129"/>
      <c r="BME1755" s="129"/>
      <c r="BMF1755" s="129"/>
      <c r="BMG1755" s="129"/>
      <c r="BMH1755" s="129"/>
      <c r="BMI1755" s="129"/>
      <c r="BMJ1755" s="129"/>
      <c r="BMK1755" s="129"/>
      <c r="BML1755" s="129"/>
      <c r="BMM1755" s="129"/>
      <c r="BMN1755" s="129"/>
      <c r="BMO1755" s="129"/>
      <c r="BMP1755" s="129"/>
      <c r="BMQ1755" s="129"/>
      <c r="BMR1755" s="129"/>
      <c r="BMS1755" s="129"/>
      <c r="BMT1755" s="129"/>
      <c r="BMU1755" s="129"/>
      <c r="BMV1755" s="129"/>
      <c r="BMW1755" s="129"/>
      <c r="BMX1755" s="129"/>
      <c r="BMY1755" s="129"/>
      <c r="BMZ1755" s="129"/>
      <c r="BNA1755" s="129"/>
      <c r="BNB1755" s="129"/>
      <c r="BNC1755" s="129"/>
      <c r="BND1755" s="129"/>
      <c r="BNE1755" s="129"/>
      <c r="BNF1755" s="129"/>
      <c r="BNG1755" s="129"/>
      <c r="BNH1755" s="129"/>
      <c r="BNI1755" s="129"/>
      <c r="BNJ1755" s="129"/>
      <c r="BNK1755" s="129"/>
      <c r="BNL1755" s="129"/>
      <c r="BNM1755" s="129"/>
      <c r="BNN1755" s="129"/>
      <c r="BNO1755" s="129"/>
      <c r="BNP1755" s="129"/>
      <c r="BNQ1755" s="129"/>
      <c r="BNR1755" s="129"/>
      <c r="BNS1755" s="129"/>
      <c r="BNT1755" s="129"/>
      <c r="BNU1755" s="129"/>
      <c r="BNV1755" s="129"/>
      <c r="BNW1755" s="129"/>
      <c r="BNX1755" s="129"/>
      <c r="BNY1755" s="129"/>
      <c r="BNZ1755" s="129"/>
      <c r="BOA1755" s="129"/>
      <c r="BOB1755" s="129"/>
      <c r="BOC1755" s="129"/>
      <c r="BOD1755" s="129"/>
      <c r="BOE1755" s="129"/>
      <c r="BOF1755" s="129"/>
      <c r="BOG1755" s="129"/>
      <c r="BOH1755" s="129"/>
      <c r="BOI1755" s="129"/>
      <c r="BOJ1755" s="129"/>
      <c r="BOK1755" s="129"/>
      <c r="BOL1755" s="129"/>
      <c r="BOM1755" s="129"/>
      <c r="BON1755" s="129"/>
      <c r="BOO1755" s="129"/>
      <c r="BOP1755" s="129"/>
      <c r="BOQ1755" s="129"/>
      <c r="BOR1755" s="129"/>
      <c r="BOS1755" s="129"/>
      <c r="BOT1755" s="129"/>
      <c r="BOU1755" s="129"/>
      <c r="BOV1755" s="129"/>
      <c r="BOW1755" s="129"/>
      <c r="BOX1755" s="129"/>
      <c r="BOY1755" s="129"/>
      <c r="BOZ1755" s="129"/>
      <c r="BPA1755" s="129"/>
      <c r="BPB1755" s="129"/>
      <c r="BPC1755" s="129"/>
      <c r="BPD1755" s="129"/>
      <c r="BPE1755" s="129"/>
      <c r="BPF1755" s="129"/>
      <c r="BPG1755" s="129"/>
      <c r="BPH1755" s="129"/>
      <c r="BPI1755" s="129"/>
      <c r="BPJ1755" s="129"/>
      <c r="BPK1755" s="129"/>
      <c r="BPL1755" s="129"/>
      <c r="BPM1755" s="129"/>
      <c r="BPN1755" s="129"/>
      <c r="BPO1755" s="129"/>
      <c r="BPP1755" s="129"/>
      <c r="BPQ1755" s="129"/>
      <c r="BPR1755" s="129"/>
      <c r="BPS1755" s="129"/>
      <c r="BPT1755" s="129"/>
      <c r="BPU1755" s="129"/>
      <c r="BPV1755" s="129"/>
      <c r="BPW1755" s="129"/>
      <c r="BPX1755" s="129"/>
      <c r="BPY1755" s="129"/>
      <c r="BPZ1755" s="129"/>
      <c r="BQA1755" s="129"/>
      <c r="BQB1755" s="129"/>
      <c r="BQC1755" s="129"/>
      <c r="BQD1755" s="129"/>
      <c r="BQE1755" s="129"/>
      <c r="BQF1755" s="129"/>
      <c r="BQG1755" s="129"/>
      <c r="BQH1755" s="129"/>
      <c r="BQI1755" s="129"/>
      <c r="BQJ1755" s="129"/>
      <c r="BQK1755" s="129"/>
      <c r="BQL1755" s="129"/>
      <c r="BQM1755" s="129"/>
      <c r="BQN1755" s="129"/>
      <c r="BQO1755" s="129"/>
      <c r="BQP1755" s="129"/>
      <c r="BQQ1755" s="129"/>
      <c r="BQR1755" s="129"/>
      <c r="BQS1755" s="129"/>
      <c r="BQT1755" s="129"/>
      <c r="BQU1755" s="129"/>
      <c r="BQV1755" s="129"/>
      <c r="BQW1755" s="129"/>
      <c r="BQX1755" s="129"/>
      <c r="BQY1755" s="129"/>
      <c r="BQZ1755" s="129"/>
      <c r="BRA1755" s="129"/>
      <c r="BRB1755" s="129"/>
      <c r="BRC1755" s="129"/>
      <c r="BRD1755" s="129"/>
      <c r="BRE1755" s="129"/>
      <c r="BRF1755" s="129"/>
      <c r="BRG1755" s="129"/>
      <c r="BRH1755" s="129"/>
      <c r="BRI1755" s="129"/>
      <c r="BRJ1755" s="129"/>
      <c r="BRK1755" s="129"/>
      <c r="BRL1755" s="129"/>
      <c r="BRM1755" s="129"/>
      <c r="BRN1755" s="129"/>
      <c r="BRO1755" s="129"/>
      <c r="BRP1755" s="129"/>
      <c r="BRQ1755" s="129"/>
      <c r="BRR1755" s="129"/>
      <c r="BRS1755" s="129"/>
      <c r="BRT1755" s="129"/>
      <c r="BRU1755" s="129"/>
      <c r="BRV1755" s="129"/>
      <c r="BRW1755" s="129"/>
      <c r="BRX1755" s="129"/>
      <c r="BRY1755" s="129"/>
      <c r="BRZ1755" s="129"/>
      <c r="BSA1755" s="129"/>
      <c r="BSB1755" s="129"/>
      <c r="BSC1755" s="129"/>
      <c r="BSD1755" s="129"/>
      <c r="BSE1755" s="129"/>
      <c r="BSF1755" s="129"/>
      <c r="BSG1755" s="129"/>
      <c r="BSH1755" s="129"/>
      <c r="BSI1755" s="129"/>
      <c r="BSJ1755" s="129"/>
      <c r="BSK1755" s="129"/>
      <c r="BSL1755" s="129"/>
      <c r="BSM1755" s="129"/>
      <c r="BSN1755" s="129"/>
      <c r="BSO1755" s="129"/>
      <c r="BSP1755" s="129"/>
      <c r="BSQ1755" s="129"/>
      <c r="BSR1755" s="129"/>
      <c r="BSS1755" s="129"/>
      <c r="BST1755" s="129"/>
      <c r="BSU1755" s="129"/>
      <c r="BSV1755" s="129"/>
      <c r="BSW1755" s="129"/>
      <c r="BSX1755" s="129"/>
      <c r="BSY1755" s="129"/>
      <c r="BSZ1755" s="129"/>
      <c r="BTA1755" s="129"/>
      <c r="BTB1755" s="129"/>
      <c r="BTC1755" s="129"/>
      <c r="BTD1755" s="129"/>
      <c r="BTE1755" s="129"/>
      <c r="BTF1755" s="129"/>
      <c r="BTG1755" s="129"/>
      <c r="BTH1755" s="129"/>
      <c r="BTI1755" s="129"/>
      <c r="BTJ1755" s="129"/>
      <c r="BTK1755" s="129"/>
      <c r="BTL1755" s="129"/>
      <c r="BTM1755" s="129"/>
      <c r="BTN1755" s="129"/>
      <c r="BTO1755" s="129"/>
      <c r="BTP1755" s="129"/>
      <c r="BTQ1755" s="129"/>
      <c r="BTR1755" s="129"/>
      <c r="BTS1755" s="129"/>
      <c r="BTT1755" s="129"/>
      <c r="BTU1755" s="129"/>
      <c r="BTV1755" s="129"/>
      <c r="BTW1755" s="129"/>
      <c r="BTX1755" s="129"/>
      <c r="BTY1755" s="129"/>
      <c r="BTZ1755" s="129"/>
      <c r="BUA1755" s="129"/>
      <c r="BUB1755" s="129"/>
      <c r="BUC1755" s="129"/>
      <c r="BUD1755" s="129"/>
      <c r="BUE1755" s="129"/>
      <c r="BUF1755" s="129"/>
      <c r="BUG1755" s="129"/>
      <c r="BUH1755" s="129"/>
      <c r="BUI1755" s="129"/>
      <c r="BUJ1755" s="129"/>
      <c r="BUK1755" s="129"/>
      <c r="BUL1755" s="129"/>
      <c r="BUM1755" s="129"/>
      <c r="BUN1755" s="129"/>
      <c r="BUO1755" s="129"/>
      <c r="BUP1755" s="129"/>
      <c r="BUQ1755" s="129"/>
      <c r="BUR1755" s="129"/>
      <c r="BUS1755" s="129"/>
      <c r="BUT1755" s="129"/>
      <c r="BUU1755" s="129"/>
      <c r="BUV1755" s="129"/>
      <c r="BUW1755" s="129"/>
      <c r="BUX1755" s="129"/>
      <c r="BUY1755" s="129"/>
      <c r="BUZ1755" s="129"/>
      <c r="BVA1755" s="129"/>
      <c r="BVB1755" s="129"/>
      <c r="BVC1755" s="129"/>
      <c r="BVD1755" s="129"/>
      <c r="BVE1755" s="129"/>
      <c r="BVF1755" s="129"/>
      <c r="BVG1755" s="129"/>
      <c r="BVH1755" s="129"/>
      <c r="BVI1755" s="129"/>
      <c r="BVJ1755" s="129"/>
      <c r="BVK1755" s="129"/>
      <c r="BVL1755" s="129"/>
      <c r="BVM1755" s="129"/>
      <c r="BVN1755" s="129"/>
      <c r="BVO1755" s="129"/>
      <c r="BVP1755" s="129"/>
      <c r="BVQ1755" s="129"/>
      <c r="BVR1755" s="129"/>
      <c r="BVS1755" s="129"/>
      <c r="BVT1755" s="129"/>
      <c r="BVU1755" s="129"/>
      <c r="BVV1755" s="129"/>
      <c r="BVW1755" s="129"/>
      <c r="BVX1755" s="129"/>
      <c r="BVY1755" s="129"/>
      <c r="BVZ1755" s="129"/>
      <c r="BWA1755" s="129"/>
      <c r="BWB1755" s="129"/>
      <c r="BWC1755" s="129"/>
      <c r="BWD1755" s="129"/>
      <c r="BWE1755" s="129"/>
      <c r="BWF1755" s="129"/>
      <c r="BWG1755" s="129"/>
      <c r="BWH1755" s="129"/>
      <c r="BWI1755" s="129"/>
      <c r="BWJ1755" s="129"/>
      <c r="BWK1755" s="129"/>
      <c r="BWL1755" s="129"/>
      <c r="BWM1755" s="129"/>
      <c r="BWN1755" s="129"/>
      <c r="BWO1755" s="129"/>
      <c r="BWP1755" s="129"/>
      <c r="BWQ1755" s="129"/>
      <c r="BWR1755" s="129"/>
      <c r="BWS1755" s="129"/>
      <c r="BWT1755" s="129"/>
      <c r="BWU1755" s="129"/>
      <c r="BWV1755" s="129"/>
      <c r="BWW1755" s="129"/>
      <c r="BWX1755" s="129"/>
      <c r="BWY1755" s="129"/>
      <c r="BWZ1755" s="129"/>
      <c r="BXA1755" s="129"/>
      <c r="BXB1755" s="129"/>
      <c r="BXC1755" s="129"/>
      <c r="BXD1755" s="129"/>
      <c r="BXE1755" s="129"/>
      <c r="BXF1755" s="129"/>
      <c r="BXG1755" s="129"/>
      <c r="BXH1755" s="129"/>
      <c r="BXI1755" s="129"/>
      <c r="BXJ1755" s="129"/>
      <c r="BXK1755" s="129"/>
      <c r="BXL1755" s="129"/>
      <c r="BXM1755" s="129"/>
      <c r="BXN1755" s="129"/>
      <c r="BXO1755" s="129"/>
      <c r="BXP1755" s="129"/>
      <c r="BXQ1755" s="129"/>
      <c r="BXR1755" s="129"/>
      <c r="BXS1755" s="129"/>
      <c r="BXT1755" s="129"/>
      <c r="BXU1755" s="129"/>
      <c r="BXV1755" s="129"/>
      <c r="BXW1755" s="129"/>
      <c r="BXX1755" s="129"/>
      <c r="BXY1755" s="129"/>
      <c r="BXZ1755" s="129"/>
      <c r="BYA1755" s="129"/>
      <c r="BYB1755" s="129"/>
      <c r="BYC1755" s="129"/>
      <c r="BYD1755" s="129"/>
      <c r="BYE1755" s="129"/>
      <c r="BYF1755" s="129"/>
      <c r="BYG1755" s="129"/>
      <c r="BYH1755" s="129"/>
      <c r="BYI1755" s="129"/>
      <c r="BYJ1755" s="129"/>
      <c r="BYK1755" s="129"/>
      <c r="BYL1755" s="129"/>
      <c r="BYM1755" s="129"/>
      <c r="BYN1755" s="129"/>
      <c r="BYO1755" s="129"/>
      <c r="BYP1755" s="129"/>
      <c r="BYQ1755" s="129"/>
      <c r="BYR1755" s="129"/>
      <c r="BYS1755" s="129"/>
      <c r="BYT1755" s="129"/>
      <c r="BYU1755" s="129"/>
      <c r="BYV1755" s="129"/>
      <c r="BYW1755" s="129"/>
      <c r="BYX1755" s="129"/>
      <c r="BYY1755" s="129"/>
      <c r="BYZ1755" s="129"/>
      <c r="BZA1755" s="129"/>
      <c r="BZB1755" s="129"/>
      <c r="BZC1755" s="129"/>
      <c r="BZD1755" s="129"/>
      <c r="BZE1755" s="129"/>
      <c r="BZF1755" s="129"/>
      <c r="BZG1755" s="129"/>
      <c r="BZH1755" s="129"/>
      <c r="BZI1755" s="129"/>
      <c r="BZJ1755" s="129"/>
      <c r="BZK1755" s="129"/>
      <c r="BZL1755" s="129"/>
      <c r="BZM1755" s="129"/>
      <c r="BZN1755" s="129"/>
      <c r="BZO1755" s="129"/>
      <c r="BZP1755" s="129"/>
      <c r="BZQ1755" s="129"/>
      <c r="BZR1755" s="129"/>
      <c r="BZS1755" s="129"/>
      <c r="BZT1755" s="129"/>
      <c r="BZU1755" s="129"/>
      <c r="BZV1755" s="129"/>
      <c r="BZW1755" s="129"/>
      <c r="BZX1755" s="129"/>
      <c r="BZY1755" s="129"/>
      <c r="BZZ1755" s="129"/>
      <c r="CAA1755" s="129"/>
      <c r="CAB1755" s="129"/>
      <c r="CAC1755" s="129"/>
      <c r="CAD1755" s="129"/>
      <c r="CAE1755" s="129"/>
      <c r="CAF1755" s="129"/>
      <c r="CAG1755" s="129"/>
      <c r="CAH1755" s="129"/>
      <c r="CAI1755" s="129"/>
      <c r="CAJ1755" s="129"/>
      <c r="CAK1755" s="129"/>
      <c r="CAL1755" s="129"/>
      <c r="CAM1755" s="129"/>
      <c r="CAN1755" s="129"/>
      <c r="CAO1755" s="129"/>
      <c r="CAP1755" s="129"/>
      <c r="CAQ1755" s="129"/>
      <c r="CAR1755" s="129"/>
      <c r="CAS1755" s="129"/>
      <c r="CAT1755" s="129"/>
      <c r="CAU1755" s="129"/>
      <c r="CAV1755" s="129"/>
      <c r="CAW1755" s="129"/>
      <c r="CAX1755" s="129"/>
      <c r="CAY1755" s="129"/>
      <c r="CAZ1755" s="129"/>
      <c r="CBA1755" s="129"/>
      <c r="CBB1755" s="129"/>
      <c r="CBC1755" s="129"/>
      <c r="CBD1755" s="129"/>
      <c r="CBE1755" s="129"/>
      <c r="CBF1755" s="129"/>
      <c r="CBG1755" s="129"/>
      <c r="CBH1755" s="129"/>
      <c r="CBI1755" s="129"/>
      <c r="CBJ1755" s="129"/>
      <c r="CBK1755" s="129"/>
      <c r="CBL1755" s="129"/>
      <c r="CBM1755" s="129"/>
      <c r="CBN1755" s="129"/>
      <c r="CBO1755" s="129"/>
      <c r="CBP1755" s="129"/>
      <c r="CBQ1755" s="129"/>
      <c r="CBR1755" s="129"/>
      <c r="CBS1755" s="129"/>
      <c r="CBT1755" s="129"/>
      <c r="CBU1755" s="129"/>
      <c r="CBV1755" s="129"/>
      <c r="CBW1755" s="129"/>
      <c r="CBX1755" s="129"/>
      <c r="CBY1755" s="129"/>
      <c r="CBZ1755" s="129"/>
      <c r="CCA1755" s="129"/>
      <c r="CCB1755" s="129"/>
      <c r="CCC1755" s="129"/>
      <c r="CCD1755" s="129"/>
      <c r="CCE1755" s="129"/>
      <c r="CCF1755" s="129"/>
      <c r="CCG1755" s="129"/>
      <c r="CCH1755" s="129"/>
      <c r="CCI1755" s="129"/>
      <c r="CCJ1755" s="129"/>
      <c r="CCK1755" s="129"/>
      <c r="CCL1755" s="129"/>
      <c r="CCM1755" s="129"/>
      <c r="CCN1755" s="129"/>
      <c r="CCO1755" s="129"/>
      <c r="CCP1755" s="129"/>
      <c r="CCQ1755" s="129"/>
      <c r="CCR1755" s="129"/>
      <c r="CCS1755" s="129"/>
      <c r="CCT1755" s="129"/>
      <c r="CCU1755" s="129"/>
      <c r="CCV1755" s="129"/>
      <c r="CCW1755" s="129"/>
      <c r="CCX1755" s="129"/>
      <c r="CCY1755" s="129"/>
      <c r="CCZ1755" s="129"/>
      <c r="CDA1755" s="129"/>
      <c r="CDB1755" s="129"/>
      <c r="CDC1755" s="129"/>
      <c r="CDD1755" s="129"/>
      <c r="CDE1755" s="129"/>
      <c r="CDF1755" s="129"/>
      <c r="CDG1755" s="129"/>
      <c r="CDH1755" s="129"/>
      <c r="CDI1755" s="129"/>
      <c r="CDJ1755" s="129"/>
      <c r="CDK1755" s="129"/>
      <c r="CDL1755" s="129"/>
      <c r="CDM1755" s="129"/>
      <c r="CDN1755" s="129"/>
      <c r="CDO1755" s="129"/>
      <c r="CDP1755" s="129"/>
      <c r="CDQ1755" s="129"/>
      <c r="CDR1755" s="129"/>
      <c r="CDS1755" s="129"/>
      <c r="CDT1755" s="129"/>
      <c r="CDU1755" s="129"/>
      <c r="CDV1755" s="129"/>
      <c r="CDW1755" s="129"/>
      <c r="CDX1755" s="129"/>
      <c r="CDY1755" s="129"/>
      <c r="CDZ1755" s="129"/>
      <c r="CEA1755" s="129"/>
      <c r="CEB1755" s="129"/>
      <c r="CEC1755" s="129"/>
      <c r="CED1755" s="129"/>
      <c r="CEE1755" s="129"/>
      <c r="CEF1755" s="129"/>
      <c r="CEG1755" s="129"/>
      <c r="CEH1755" s="129"/>
      <c r="CEI1755" s="129"/>
      <c r="CEJ1755" s="129"/>
      <c r="CEK1755" s="129"/>
      <c r="CEL1755" s="129"/>
      <c r="CEM1755" s="129"/>
      <c r="CEN1755" s="129"/>
      <c r="CEO1755" s="129"/>
      <c r="CEP1755" s="129"/>
      <c r="CEQ1755" s="129"/>
      <c r="CER1755" s="129"/>
      <c r="CES1755" s="129"/>
      <c r="CET1755" s="129"/>
      <c r="CEU1755" s="129"/>
      <c r="CEV1755" s="129"/>
      <c r="CEW1755" s="129"/>
      <c r="CEX1755" s="129"/>
      <c r="CEY1755" s="129"/>
      <c r="CEZ1755" s="129"/>
      <c r="CFA1755" s="129"/>
      <c r="CFB1755" s="129"/>
      <c r="CFC1755" s="129"/>
      <c r="CFD1755" s="129"/>
      <c r="CFE1755" s="129"/>
      <c r="CFF1755" s="129"/>
      <c r="CFG1755" s="129"/>
      <c r="CFH1755" s="129"/>
      <c r="CFI1755" s="129"/>
      <c r="CFJ1755" s="129"/>
      <c r="CFK1755" s="129"/>
      <c r="CFL1755" s="129"/>
      <c r="CFM1755" s="129"/>
      <c r="CFN1755" s="129"/>
      <c r="CFO1755" s="129"/>
      <c r="CFP1755" s="129"/>
      <c r="CFQ1755" s="129"/>
      <c r="CFR1755" s="129"/>
      <c r="CFS1755" s="129"/>
      <c r="CFT1755" s="129"/>
      <c r="CFU1755" s="129"/>
      <c r="CFV1755" s="129"/>
      <c r="CFW1755" s="129"/>
      <c r="CFX1755" s="129"/>
      <c r="CFY1755" s="129"/>
      <c r="CFZ1755" s="129"/>
      <c r="CGA1755" s="129"/>
      <c r="CGB1755" s="129"/>
      <c r="CGC1755" s="129"/>
      <c r="CGD1755" s="129"/>
      <c r="CGE1755" s="129"/>
      <c r="CGF1755" s="129"/>
      <c r="CGG1755" s="129"/>
      <c r="CGH1755" s="129"/>
      <c r="CGI1755" s="129"/>
      <c r="CGJ1755" s="129"/>
      <c r="CGK1755" s="129"/>
      <c r="CGL1755" s="129"/>
      <c r="CGM1755" s="129"/>
      <c r="CGN1755" s="129"/>
      <c r="CGO1755" s="129"/>
      <c r="CGP1755" s="129"/>
      <c r="CGQ1755" s="129"/>
      <c r="CGR1755" s="129"/>
      <c r="CGS1755" s="129"/>
      <c r="CGT1755" s="129"/>
      <c r="CGU1755" s="129"/>
      <c r="CGV1755" s="129"/>
      <c r="CGW1755" s="129"/>
      <c r="CGX1755" s="129"/>
      <c r="CGY1755" s="129"/>
      <c r="CGZ1755" s="129"/>
      <c r="CHA1755" s="129"/>
      <c r="CHB1755" s="129"/>
      <c r="CHC1755" s="129"/>
      <c r="CHD1755" s="129"/>
      <c r="CHE1755" s="129"/>
      <c r="CHF1755" s="129"/>
      <c r="CHG1755" s="129"/>
      <c r="CHH1755" s="129"/>
      <c r="CHI1755" s="129"/>
      <c r="CHJ1755" s="129"/>
      <c r="CHK1755" s="129"/>
      <c r="CHL1755" s="129"/>
      <c r="CHM1755" s="129"/>
      <c r="CHN1755" s="129"/>
      <c r="CHO1755" s="129"/>
      <c r="CHP1755" s="129"/>
      <c r="CHQ1755" s="129"/>
      <c r="CHR1755" s="129"/>
      <c r="CHS1755" s="129"/>
      <c r="CHT1755" s="129"/>
      <c r="CHU1755" s="129"/>
      <c r="CHV1755" s="129"/>
      <c r="CHW1755" s="129"/>
      <c r="CHX1755" s="129"/>
      <c r="CHY1755" s="129"/>
      <c r="CHZ1755" s="129"/>
      <c r="CIA1755" s="129"/>
      <c r="CIB1755" s="129"/>
      <c r="CIC1755" s="129"/>
      <c r="CID1755" s="129"/>
      <c r="CIE1755" s="129"/>
      <c r="CIF1755" s="129"/>
      <c r="CIG1755" s="129"/>
      <c r="CIH1755" s="129"/>
      <c r="CII1755" s="129"/>
      <c r="CIJ1755" s="129"/>
      <c r="CIK1755" s="129"/>
      <c r="CIL1755" s="129"/>
      <c r="CIM1755" s="129"/>
      <c r="CIN1755" s="129"/>
      <c r="CIO1755" s="129"/>
      <c r="CIP1755" s="129"/>
      <c r="CIQ1755" s="129"/>
      <c r="CIR1755" s="129"/>
      <c r="CIS1755" s="129"/>
      <c r="CIT1755" s="129"/>
      <c r="CIU1755" s="129"/>
      <c r="CIV1755" s="129"/>
      <c r="CIW1755" s="129"/>
      <c r="CIX1755" s="129"/>
      <c r="CIY1755" s="129"/>
      <c r="CIZ1755" s="129"/>
      <c r="CJA1755" s="129"/>
      <c r="CJB1755" s="129"/>
      <c r="CJC1755" s="129"/>
      <c r="CJD1755" s="129"/>
      <c r="CJE1755" s="129"/>
      <c r="CJF1755" s="129"/>
      <c r="CJG1755" s="129"/>
      <c r="CJH1755" s="129"/>
      <c r="CJI1755" s="129"/>
      <c r="CJJ1755" s="129"/>
      <c r="CJK1755" s="129"/>
      <c r="CJL1755" s="129"/>
      <c r="CJM1755" s="129"/>
      <c r="CJN1755" s="129"/>
      <c r="CJO1755" s="129"/>
      <c r="CJP1755" s="129"/>
      <c r="CJQ1755" s="129"/>
      <c r="CJR1755" s="129"/>
      <c r="CJS1755" s="129"/>
      <c r="CJT1755" s="129"/>
      <c r="CJU1755" s="129"/>
      <c r="CJV1755" s="129"/>
      <c r="CJW1755" s="129"/>
      <c r="CJX1755" s="129"/>
      <c r="CJY1755" s="129"/>
      <c r="CJZ1755" s="129"/>
      <c r="CKA1755" s="129"/>
      <c r="CKB1755" s="129"/>
      <c r="CKC1755" s="129"/>
      <c r="CKD1755" s="129"/>
      <c r="CKE1755" s="129"/>
      <c r="CKF1755" s="129"/>
      <c r="CKG1755" s="129"/>
      <c r="CKH1755" s="129"/>
      <c r="CKI1755" s="129"/>
      <c r="CKJ1755" s="129"/>
      <c r="CKK1755" s="129"/>
      <c r="CKL1755" s="129"/>
      <c r="CKM1755" s="129"/>
      <c r="CKN1755" s="129"/>
      <c r="CKO1755" s="129"/>
      <c r="CKP1755" s="129"/>
      <c r="CKQ1755" s="129"/>
      <c r="CKR1755" s="129"/>
      <c r="CKS1755" s="129"/>
      <c r="CKT1755" s="129"/>
      <c r="CKU1755" s="129"/>
      <c r="CKV1755" s="129"/>
      <c r="CKW1755" s="129"/>
      <c r="CKX1755" s="129"/>
      <c r="CKY1755" s="129"/>
      <c r="CKZ1755" s="129"/>
      <c r="CLA1755" s="129"/>
      <c r="CLB1755" s="129"/>
      <c r="CLC1755" s="129"/>
      <c r="CLD1755" s="129"/>
      <c r="CLE1755" s="129"/>
      <c r="CLF1755" s="129"/>
      <c r="CLG1755" s="129"/>
      <c r="CLH1755" s="129"/>
      <c r="CLI1755" s="129"/>
      <c r="CLJ1755" s="129"/>
      <c r="CLK1755" s="129"/>
      <c r="CLL1755" s="129"/>
      <c r="CLM1755" s="129"/>
      <c r="CLN1755" s="129"/>
      <c r="CLO1755" s="129"/>
      <c r="CLP1755" s="129"/>
      <c r="CLQ1755" s="129"/>
      <c r="CLR1755" s="129"/>
      <c r="CLS1755" s="129"/>
      <c r="CLT1755" s="129"/>
      <c r="CLU1755" s="129"/>
      <c r="CLV1755" s="129"/>
      <c r="CLW1755" s="129"/>
      <c r="CLX1755" s="129"/>
      <c r="CLY1755" s="129"/>
      <c r="CLZ1755" s="129"/>
      <c r="CMA1755" s="129"/>
      <c r="CMB1755" s="129"/>
      <c r="CMC1755" s="129"/>
      <c r="CMD1755" s="129"/>
      <c r="CME1755" s="129"/>
      <c r="CMF1755" s="129"/>
      <c r="CMG1755" s="129"/>
      <c r="CMH1755" s="129"/>
      <c r="CMI1755" s="129"/>
      <c r="CMJ1755" s="129"/>
      <c r="CMK1755" s="129"/>
      <c r="CML1755" s="129"/>
      <c r="CMM1755" s="129"/>
      <c r="CMN1755" s="129"/>
      <c r="CMO1755" s="129"/>
      <c r="CMP1755" s="129"/>
      <c r="CMQ1755" s="129"/>
      <c r="CMR1755" s="129"/>
      <c r="CMS1755" s="129"/>
      <c r="CMT1755" s="129"/>
      <c r="CMU1755" s="129"/>
      <c r="CMV1755" s="129"/>
      <c r="CMW1755" s="129"/>
      <c r="CMX1755" s="129"/>
      <c r="CMY1755" s="129"/>
      <c r="CMZ1755" s="129"/>
      <c r="CNA1755" s="129"/>
      <c r="CNB1755" s="129"/>
      <c r="CNC1755" s="129"/>
      <c r="CND1755" s="129"/>
      <c r="CNE1755" s="129"/>
      <c r="CNF1755" s="129"/>
      <c r="CNG1755" s="129"/>
      <c r="CNH1755" s="129"/>
      <c r="CNI1755" s="129"/>
      <c r="CNJ1755" s="129"/>
      <c r="CNK1755" s="129"/>
      <c r="CNL1755" s="129"/>
      <c r="CNM1755" s="129"/>
      <c r="CNN1755" s="129"/>
      <c r="CNO1755" s="129"/>
      <c r="CNP1755" s="129"/>
      <c r="CNQ1755" s="129"/>
      <c r="CNR1755" s="129"/>
      <c r="CNS1755" s="129"/>
      <c r="CNT1755" s="129"/>
      <c r="CNU1755" s="129"/>
      <c r="CNV1755" s="129"/>
      <c r="CNW1755" s="129"/>
      <c r="CNX1755" s="129"/>
      <c r="CNY1755" s="129"/>
      <c r="CNZ1755" s="129"/>
      <c r="COA1755" s="129"/>
      <c r="COB1755" s="129"/>
      <c r="COC1755" s="129"/>
      <c r="COD1755" s="129"/>
      <c r="COE1755" s="129"/>
      <c r="COF1755" s="129"/>
      <c r="COG1755" s="129"/>
      <c r="COH1755" s="129"/>
      <c r="COI1755" s="129"/>
      <c r="COJ1755" s="129"/>
      <c r="COK1755" s="129"/>
      <c r="COL1755" s="129"/>
      <c r="COM1755" s="129"/>
      <c r="CON1755" s="129"/>
      <c r="COO1755" s="129"/>
      <c r="COP1755" s="129"/>
      <c r="COQ1755" s="129"/>
      <c r="COR1755" s="129"/>
      <c r="COS1755" s="129"/>
      <c r="COT1755" s="129"/>
      <c r="COU1755" s="129"/>
      <c r="COV1755" s="129"/>
      <c r="COW1755" s="129"/>
      <c r="COX1755" s="129"/>
      <c r="COY1755" s="129"/>
      <c r="COZ1755" s="129"/>
      <c r="CPA1755" s="129"/>
      <c r="CPB1755" s="129"/>
      <c r="CPC1755" s="129"/>
      <c r="CPD1755" s="129"/>
      <c r="CPE1755" s="129"/>
      <c r="CPF1755" s="129"/>
      <c r="CPG1755" s="129"/>
      <c r="CPH1755" s="129"/>
      <c r="CPI1755" s="129"/>
      <c r="CPJ1755" s="129"/>
      <c r="CPK1755" s="129"/>
      <c r="CPL1755" s="129"/>
      <c r="CPM1755" s="129"/>
      <c r="CPN1755" s="129"/>
      <c r="CPO1755" s="129"/>
      <c r="CPP1755" s="129"/>
      <c r="CPQ1755" s="129"/>
      <c r="CPR1755" s="129"/>
      <c r="CPS1755" s="129"/>
      <c r="CPT1755" s="129"/>
      <c r="CPU1755" s="129"/>
      <c r="CPV1755" s="129"/>
      <c r="CPW1755" s="129"/>
      <c r="CPX1755" s="129"/>
      <c r="CPY1755" s="129"/>
      <c r="CPZ1755" s="129"/>
      <c r="CQA1755" s="129"/>
      <c r="CQB1755" s="129"/>
      <c r="CQC1755" s="129"/>
      <c r="CQD1755" s="129"/>
      <c r="CQE1755" s="129"/>
      <c r="CQF1755" s="129"/>
      <c r="CQG1755" s="129"/>
      <c r="CQH1755" s="129"/>
      <c r="CQI1755" s="129"/>
      <c r="CQJ1755" s="129"/>
      <c r="CQK1755" s="129"/>
      <c r="CQL1755" s="129"/>
      <c r="CQM1755" s="129"/>
      <c r="CQN1755" s="129"/>
      <c r="CQO1755" s="129"/>
      <c r="CQP1755" s="129"/>
      <c r="CQQ1755" s="129"/>
      <c r="CQR1755" s="129"/>
      <c r="CQS1755" s="129"/>
      <c r="CQT1755" s="129"/>
      <c r="CQU1755" s="129"/>
      <c r="CQV1755" s="129"/>
      <c r="CQW1755" s="129"/>
      <c r="CQX1755" s="129"/>
      <c r="CQY1755" s="129"/>
      <c r="CQZ1755" s="129"/>
      <c r="CRA1755" s="129"/>
      <c r="CRB1755" s="129"/>
      <c r="CRC1755" s="129"/>
      <c r="CRD1755" s="129"/>
      <c r="CRE1755" s="129"/>
      <c r="CRF1755" s="129"/>
      <c r="CRG1755" s="129"/>
      <c r="CRH1755" s="129"/>
      <c r="CRI1755" s="129"/>
      <c r="CRJ1755" s="129"/>
      <c r="CRK1755" s="129"/>
      <c r="CRL1755" s="129"/>
      <c r="CRM1755" s="129"/>
      <c r="CRN1755" s="129"/>
      <c r="CRO1755" s="129"/>
      <c r="CRP1755" s="129"/>
      <c r="CRQ1755" s="129"/>
      <c r="CRR1755" s="129"/>
      <c r="CRS1755" s="129"/>
      <c r="CRT1755" s="129"/>
      <c r="CRU1755" s="129"/>
      <c r="CRV1755" s="129"/>
      <c r="CRW1755" s="129"/>
      <c r="CRX1755" s="129"/>
      <c r="CRY1755" s="129"/>
      <c r="CRZ1755" s="129"/>
      <c r="CSA1755" s="129"/>
      <c r="CSB1755" s="129"/>
      <c r="CSC1755" s="129"/>
      <c r="CSD1755" s="129"/>
      <c r="CSE1755" s="129"/>
      <c r="CSF1755" s="129"/>
      <c r="CSG1755" s="129"/>
      <c r="CSH1755" s="129"/>
      <c r="CSI1755" s="129"/>
      <c r="CSJ1755" s="129"/>
      <c r="CSK1755" s="129"/>
      <c r="CSL1755" s="129"/>
      <c r="CSM1755" s="129"/>
      <c r="CSN1755" s="129"/>
      <c r="CSO1755" s="129"/>
      <c r="CSP1755" s="129"/>
      <c r="CSQ1755" s="129"/>
      <c r="CSR1755" s="129"/>
      <c r="CSS1755" s="129"/>
      <c r="CST1755" s="129"/>
      <c r="CSU1755" s="129"/>
      <c r="CSV1755" s="129"/>
      <c r="CSW1755" s="129"/>
      <c r="CSX1755" s="129"/>
      <c r="CSY1755" s="129"/>
      <c r="CSZ1755" s="129"/>
      <c r="CTA1755" s="129"/>
      <c r="CTB1755" s="129"/>
      <c r="CTC1755" s="129"/>
      <c r="CTD1755" s="129"/>
      <c r="CTE1755" s="129"/>
      <c r="CTF1755" s="129"/>
      <c r="CTG1755" s="129"/>
      <c r="CTH1755" s="129"/>
      <c r="CTI1755" s="129"/>
      <c r="CTJ1755" s="129"/>
      <c r="CTK1755" s="129"/>
      <c r="CTL1755" s="129"/>
      <c r="CTM1755" s="129"/>
      <c r="CTN1755" s="129"/>
      <c r="CTO1755" s="129"/>
      <c r="CTP1755" s="129"/>
      <c r="CTQ1755" s="129"/>
      <c r="CTR1755" s="129"/>
      <c r="CTS1755" s="129"/>
      <c r="CTT1755" s="129"/>
      <c r="CTU1755" s="129"/>
      <c r="CTV1755" s="129"/>
      <c r="CTW1755" s="129"/>
      <c r="CTX1755" s="129"/>
      <c r="CTY1755" s="129"/>
      <c r="CTZ1755" s="129"/>
      <c r="CUA1755" s="129"/>
      <c r="CUB1755" s="129"/>
      <c r="CUC1755" s="129"/>
      <c r="CUD1755" s="129"/>
      <c r="CUE1755" s="129"/>
      <c r="CUF1755" s="129"/>
      <c r="CUG1755" s="129"/>
      <c r="CUH1755" s="129"/>
      <c r="CUI1755" s="129"/>
      <c r="CUJ1755" s="129"/>
      <c r="CUK1755" s="129"/>
      <c r="CUL1755" s="129"/>
      <c r="CUM1755" s="129"/>
      <c r="CUN1755" s="129"/>
      <c r="CUO1755" s="129"/>
      <c r="CUP1755" s="129"/>
      <c r="CUQ1755" s="129"/>
      <c r="CUR1755" s="129"/>
      <c r="CUS1755" s="129"/>
      <c r="CUT1755" s="129"/>
      <c r="CUU1755" s="129"/>
      <c r="CUV1755" s="129"/>
      <c r="CUW1755" s="129"/>
      <c r="CUX1755" s="129"/>
      <c r="CUY1755" s="129"/>
      <c r="CUZ1755" s="129"/>
      <c r="CVA1755" s="129"/>
      <c r="CVB1755" s="129"/>
      <c r="CVC1755" s="129"/>
      <c r="CVD1755" s="129"/>
      <c r="CVE1755" s="129"/>
      <c r="CVF1755" s="129"/>
      <c r="CVG1755" s="129"/>
      <c r="CVH1755" s="129"/>
      <c r="CVI1755" s="129"/>
      <c r="CVJ1755" s="129"/>
      <c r="CVK1755" s="129"/>
      <c r="CVL1755" s="129"/>
      <c r="CVM1755" s="129"/>
      <c r="CVN1755" s="129"/>
      <c r="CVO1755" s="129"/>
      <c r="CVP1755" s="129"/>
      <c r="CVQ1755" s="129"/>
      <c r="CVR1755" s="129"/>
      <c r="CVS1755" s="129"/>
      <c r="CVT1755" s="129"/>
      <c r="CVU1755" s="129"/>
      <c r="CVV1755" s="129"/>
      <c r="CVW1755" s="129"/>
      <c r="CVX1755" s="129"/>
      <c r="CVY1755" s="129"/>
      <c r="CVZ1755" s="129"/>
      <c r="CWA1755" s="129"/>
      <c r="CWB1755" s="129"/>
      <c r="CWC1755" s="129"/>
      <c r="CWD1755" s="129"/>
      <c r="CWE1755" s="129"/>
      <c r="CWF1755" s="129"/>
      <c r="CWG1755" s="129"/>
      <c r="CWH1755" s="129"/>
      <c r="CWI1755" s="129"/>
      <c r="CWJ1755" s="129"/>
      <c r="CWK1755" s="129"/>
      <c r="CWL1755" s="129"/>
      <c r="CWM1755" s="129"/>
      <c r="CWN1755" s="129"/>
      <c r="CWO1755" s="129"/>
      <c r="CWP1755" s="129"/>
      <c r="CWQ1755" s="129"/>
      <c r="CWR1755" s="129"/>
      <c r="CWS1755" s="129"/>
      <c r="CWT1755" s="129"/>
      <c r="CWU1755" s="129"/>
      <c r="CWV1755" s="129"/>
      <c r="CWW1755" s="129"/>
      <c r="CWX1755" s="129"/>
      <c r="CWY1755" s="129"/>
      <c r="CWZ1755" s="129"/>
      <c r="CXA1755" s="129"/>
      <c r="CXB1755" s="129"/>
      <c r="CXC1755" s="129"/>
      <c r="CXD1755" s="129"/>
      <c r="CXE1755" s="129"/>
      <c r="CXF1755" s="129"/>
      <c r="CXG1755" s="129"/>
      <c r="CXH1755" s="129"/>
      <c r="CXI1755" s="129"/>
      <c r="CXJ1755" s="129"/>
      <c r="CXK1755" s="129"/>
      <c r="CXL1755" s="129"/>
      <c r="CXM1755" s="129"/>
      <c r="CXN1755" s="129"/>
      <c r="CXO1755" s="129"/>
      <c r="CXP1755" s="129"/>
      <c r="CXQ1755" s="129"/>
      <c r="CXR1755" s="129"/>
      <c r="CXS1755" s="129"/>
      <c r="CXT1755" s="129"/>
      <c r="CXU1755" s="129"/>
      <c r="CXV1755" s="129"/>
      <c r="CXW1755" s="129"/>
      <c r="CXX1755" s="129"/>
      <c r="CXY1755" s="129"/>
      <c r="CXZ1755" s="129"/>
      <c r="CYA1755" s="129"/>
      <c r="CYB1755" s="129"/>
      <c r="CYC1755" s="129"/>
      <c r="CYD1755" s="129"/>
      <c r="CYE1755" s="129"/>
      <c r="CYF1755" s="129"/>
      <c r="CYG1755" s="129"/>
      <c r="CYH1755" s="129"/>
      <c r="CYI1755" s="129"/>
      <c r="CYJ1755" s="129"/>
      <c r="CYK1755" s="129"/>
      <c r="CYL1755" s="129"/>
      <c r="CYM1755" s="129"/>
      <c r="CYN1755" s="129"/>
      <c r="CYO1755" s="129"/>
      <c r="CYP1755" s="129"/>
      <c r="CYQ1755" s="129"/>
      <c r="CYR1755" s="129"/>
      <c r="CYS1755" s="129"/>
      <c r="CYT1755" s="129"/>
      <c r="CYU1755" s="129"/>
      <c r="CYV1755" s="129"/>
      <c r="CYW1755" s="129"/>
      <c r="CYX1755" s="129"/>
      <c r="CYY1755" s="129"/>
      <c r="CYZ1755" s="129"/>
      <c r="CZA1755" s="129"/>
      <c r="CZB1755" s="129"/>
      <c r="CZC1755" s="129"/>
      <c r="CZD1755" s="129"/>
      <c r="CZE1755" s="129"/>
      <c r="CZF1755" s="129"/>
      <c r="CZG1755" s="129"/>
      <c r="CZH1755" s="129"/>
      <c r="CZI1755" s="129"/>
      <c r="CZJ1755" s="129"/>
      <c r="CZK1755" s="129"/>
      <c r="CZL1755" s="129"/>
      <c r="CZM1755" s="129"/>
      <c r="CZN1755" s="129"/>
      <c r="CZO1755" s="129"/>
      <c r="CZP1755" s="129"/>
      <c r="CZQ1755" s="129"/>
      <c r="CZR1755" s="129"/>
      <c r="CZS1755" s="129"/>
      <c r="CZT1755" s="129"/>
      <c r="CZU1755" s="129"/>
      <c r="CZV1755" s="129"/>
      <c r="CZW1755" s="129"/>
      <c r="CZX1755" s="129"/>
      <c r="CZY1755" s="129"/>
      <c r="CZZ1755" s="129"/>
      <c r="DAA1755" s="129"/>
      <c r="DAB1755" s="129"/>
      <c r="DAC1755" s="129"/>
      <c r="DAD1755" s="129"/>
      <c r="DAE1755" s="129"/>
      <c r="DAF1755" s="129"/>
      <c r="DAG1755" s="129"/>
      <c r="DAH1755" s="129"/>
      <c r="DAI1755" s="129"/>
      <c r="DAJ1755" s="129"/>
      <c r="DAK1755" s="129"/>
      <c r="DAL1755" s="129"/>
      <c r="DAM1755" s="129"/>
      <c r="DAN1755" s="129"/>
      <c r="DAO1755" s="129"/>
      <c r="DAP1755" s="129"/>
      <c r="DAQ1755" s="129"/>
      <c r="DAR1755" s="129"/>
      <c r="DAS1755" s="129"/>
      <c r="DAT1755" s="129"/>
      <c r="DAU1755" s="129"/>
      <c r="DAV1755" s="129"/>
      <c r="DAW1755" s="129"/>
      <c r="DAX1755" s="129"/>
      <c r="DAY1755" s="129"/>
      <c r="DAZ1755" s="129"/>
      <c r="DBA1755" s="129"/>
      <c r="DBB1755" s="129"/>
      <c r="DBC1755" s="129"/>
      <c r="DBD1755" s="129"/>
      <c r="DBE1755" s="129"/>
      <c r="DBF1755" s="129"/>
      <c r="DBG1755" s="129"/>
      <c r="DBH1755" s="129"/>
      <c r="DBI1755" s="129"/>
      <c r="DBJ1755" s="129"/>
      <c r="DBK1755" s="129"/>
      <c r="DBL1755" s="129"/>
      <c r="DBM1755" s="129"/>
      <c r="DBN1755" s="129"/>
      <c r="DBO1755" s="129"/>
      <c r="DBP1755" s="129"/>
      <c r="DBQ1755" s="129"/>
      <c r="DBR1755" s="129"/>
      <c r="DBS1755" s="129"/>
      <c r="DBT1755" s="129"/>
      <c r="DBU1755" s="129"/>
      <c r="DBV1755" s="129"/>
      <c r="DBW1755" s="129"/>
      <c r="DBX1755" s="129"/>
      <c r="DBY1755" s="129"/>
      <c r="DBZ1755" s="129"/>
      <c r="DCA1755" s="129"/>
      <c r="DCB1755" s="129"/>
      <c r="DCC1755" s="129"/>
      <c r="DCD1755" s="129"/>
      <c r="DCE1755" s="129"/>
      <c r="DCF1755" s="129"/>
      <c r="DCG1755" s="129"/>
      <c r="DCH1755" s="129"/>
      <c r="DCI1755" s="129"/>
      <c r="DCJ1755" s="129"/>
      <c r="DCK1755" s="129"/>
      <c r="DCL1755" s="129"/>
      <c r="DCM1755" s="129"/>
      <c r="DCN1755" s="129"/>
      <c r="DCO1755" s="129"/>
      <c r="DCP1755" s="129"/>
      <c r="DCQ1755" s="129"/>
      <c r="DCR1755" s="129"/>
      <c r="DCS1755" s="129"/>
      <c r="DCT1755" s="129"/>
      <c r="DCU1755" s="129"/>
      <c r="DCV1755" s="129"/>
      <c r="DCW1755" s="129"/>
      <c r="DCX1755" s="129"/>
      <c r="DCY1755" s="129"/>
      <c r="DCZ1755" s="129"/>
      <c r="DDA1755" s="129"/>
      <c r="DDB1755" s="129"/>
      <c r="DDC1755" s="129"/>
      <c r="DDD1755" s="129"/>
      <c r="DDE1755" s="129"/>
      <c r="DDF1755" s="129"/>
      <c r="DDG1755" s="129"/>
      <c r="DDH1755" s="129"/>
      <c r="DDI1755" s="129"/>
      <c r="DDJ1755" s="129"/>
      <c r="DDK1755" s="129"/>
      <c r="DDL1755" s="129"/>
      <c r="DDM1755" s="129"/>
      <c r="DDN1755" s="129"/>
      <c r="DDO1755" s="129"/>
      <c r="DDP1755" s="129"/>
      <c r="DDQ1755" s="129"/>
      <c r="DDR1755" s="129"/>
      <c r="DDS1755" s="129"/>
      <c r="DDT1755" s="129"/>
      <c r="DDU1755" s="129"/>
      <c r="DDV1755" s="129"/>
      <c r="DDW1755" s="129"/>
      <c r="DDX1755" s="129"/>
      <c r="DDY1755" s="129"/>
      <c r="DDZ1755" s="129"/>
      <c r="DEA1755" s="129"/>
      <c r="DEB1755" s="129"/>
      <c r="DEC1755" s="129"/>
      <c r="DED1755" s="129"/>
      <c r="DEE1755" s="129"/>
      <c r="DEF1755" s="129"/>
      <c r="DEG1755" s="129"/>
      <c r="DEH1755" s="129"/>
      <c r="DEI1755" s="129"/>
      <c r="DEJ1755" s="129"/>
      <c r="DEK1755" s="129"/>
      <c r="DEL1755" s="129"/>
      <c r="DEM1755" s="129"/>
      <c r="DEN1755" s="129"/>
      <c r="DEO1755" s="129"/>
      <c r="DEP1755" s="129"/>
      <c r="DEQ1755" s="129"/>
      <c r="DER1755" s="129"/>
      <c r="DES1755" s="129"/>
      <c r="DET1755" s="129"/>
      <c r="DEU1755" s="129"/>
      <c r="DEV1755" s="129"/>
      <c r="DEW1755" s="129"/>
      <c r="DEX1755" s="129"/>
      <c r="DEY1755" s="129"/>
      <c r="DEZ1755" s="129"/>
      <c r="DFA1755" s="129"/>
      <c r="DFB1755" s="129"/>
      <c r="DFC1755" s="129"/>
      <c r="DFD1755" s="129"/>
      <c r="DFE1755" s="129"/>
      <c r="DFF1755" s="129"/>
      <c r="DFG1755" s="129"/>
      <c r="DFH1755" s="129"/>
      <c r="DFI1755" s="129"/>
      <c r="DFJ1755" s="129"/>
      <c r="DFK1755" s="129"/>
      <c r="DFL1755" s="129"/>
      <c r="DFM1755" s="129"/>
      <c r="DFN1755" s="129"/>
      <c r="DFO1755" s="129"/>
      <c r="DFP1755" s="129"/>
      <c r="DFQ1755" s="129"/>
      <c r="DFR1755" s="129"/>
      <c r="DFS1755" s="129"/>
      <c r="DFT1755" s="129"/>
      <c r="DFU1755" s="129"/>
      <c r="DFV1755" s="129"/>
      <c r="DFW1755" s="129"/>
      <c r="DFX1755" s="129"/>
      <c r="DFY1755" s="129"/>
      <c r="DFZ1755" s="129"/>
      <c r="DGA1755" s="129"/>
      <c r="DGB1755" s="129"/>
      <c r="DGC1755" s="129"/>
      <c r="DGD1755" s="129"/>
      <c r="DGE1755" s="129"/>
      <c r="DGF1755" s="129"/>
      <c r="DGG1755" s="129"/>
      <c r="DGH1755" s="129"/>
      <c r="DGI1755" s="129"/>
      <c r="DGJ1755" s="129"/>
      <c r="DGK1755" s="129"/>
      <c r="DGL1755" s="129"/>
      <c r="DGM1755" s="129"/>
      <c r="DGN1755" s="129"/>
      <c r="DGO1755" s="129"/>
      <c r="DGP1755" s="129"/>
      <c r="DGQ1755" s="129"/>
      <c r="DGR1755" s="129"/>
      <c r="DGS1755" s="129"/>
      <c r="DGT1755" s="129"/>
      <c r="DGU1755" s="129"/>
      <c r="DGV1755" s="129"/>
      <c r="DGW1755" s="129"/>
      <c r="DGX1755" s="129"/>
      <c r="DGY1755" s="129"/>
      <c r="DGZ1755" s="129"/>
      <c r="DHA1755" s="129"/>
      <c r="DHB1755" s="129"/>
      <c r="DHC1755" s="129"/>
      <c r="DHD1755" s="129"/>
      <c r="DHE1755" s="129"/>
      <c r="DHF1755" s="129"/>
      <c r="DHG1755" s="129"/>
      <c r="DHH1755" s="129"/>
      <c r="DHI1755" s="129"/>
      <c r="DHJ1755" s="129"/>
      <c r="DHK1755" s="129"/>
      <c r="DHL1755" s="129"/>
      <c r="DHM1755" s="129"/>
      <c r="DHN1755" s="129"/>
      <c r="DHO1755" s="129"/>
      <c r="DHP1755" s="129"/>
      <c r="DHQ1755" s="129"/>
      <c r="DHR1755" s="129"/>
      <c r="DHS1755" s="129"/>
      <c r="DHT1755" s="129"/>
      <c r="DHU1755" s="129"/>
      <c r="DHV1755" s="129"/>
      <c r="DHW1755" s="129"/>
      <c r="DHX1755" s="129"/>
      <c r="DHY1755" s="129"/>
      <c r="DHZ1755" s="129"/>
      <c r="DIA1755" s="129"/>
      <c r="DIB1755" s="129"/>
      <c r="DIC1755" s="129"/>
      <c r="DID1755" s="129"/>
      <c r="DIE1755" s="129"/>
      <c r="DIF1755" s="129"/>
      <c r="DIG1755" s="129"/>
      <c r="DIH1755" s="129"/>
      <c r="DII1755" s="129"/>
      <c r="DIJ1755" s="129"/>
      <c r="DIK1755" s="129"/>
      <c r="DIL1755" s="129"/>
      <c r="DIM1755" s="129"/>
      <c r="DIN1755" s="129"/>
      <c r="DIO1755" s="129"/>
      <c r="DIP1755" s="129"/>
      <c r="DIQ1755" s="129"/>
      <c r="DIR1755" s="129"/>
      <c r="DIS1755" s="129"/>
      <c r="DIT1755" s="129"/>
      <c r="DIU1755" s="129"/>
      <c r="DIV1755" s="129"/>
      <c r="DIW1755" s="129"/>
      <c r="DIX1755" s="129"/>
      <c r="DIY1755" s="129"/>
      <c r="DIZ1755" s="129"/>
      <c r="DJA1755" s="129"/>
      <c r="DJB1755" s="129"/>
      <c r="DJC1755" s="129"/>
      <c r="DJD1755" s="129"/>
      <c r="DJE1755" s="129"/>
      <c r="DJF1755" s="129"/>
      <c r="DJG1755" s="129"/>
      <c r="DJH1755" s="129"/>
      <c r="DJI1755" s="129"/>
      <c r="DJJ1755" s="129"/>
      <c r="DJK1755" s="129"/>
      <c r="DJL1755" s="129"/>
      <c r="DJM1755" s="129"/>
      <c r="DJN1755" s="129"/>
      <c r="DJO1755" s="129"/>
      <c r="DJP1755" s="129"/>
      <c r="DJQ1755" s="129"/>
      <c r="DJR1755" s="129"/>
      <c r="DJS1755" s="129"/>
      <c r="DJT1755" s="129"/>
      <c r="DJU1755" s="129"/>
      <c r="DJV1755" s="129"/>
      <c r="DJW1755" s="129"/>
      <c r="DJX1755" s="129"/>
      <c r="DJY1755" s="129"/>
      <c r="DJZ1755" s="129"/>
      <c r="DKA1755" s="129"/>
      <c r="DKB1755" s="129"/>
      <c r="DKC1755" s="129"/>
      <c r="DKD1755" s="129"/>
      <c r="DKE1755" s="129"/>
      <c r="DKF1755" s="129"/>
      <c r="DKG1755" s="129"/>
      <c r="DKH1755" s="129"/>
      <c r="DKI1755" s="129"/>
      <c r="DKJ1755" s="129"/>
      <c r="DKK1755" s="129"/>
      <c r="DKL1755" s="129"/>
      <c r="DKM1755" s="129"/>
      <c r="DKN1755" s="129"/>
      <c r="DKO1755" s="129"/>
      <c r="DKP1755" s="129"/>
      <c r="DKQ1755" s="129"/>
      <c r="DKR1755" s="129"/>
      <c r="DKS1755" s="129"/>
      <c r="DKT1755" s="129"/>
      <c r="DKU1755" s="129"/>
      <c r="DKV1755" s="129"/>
      <c r="DKW1755" s="129"/>
      <c r="DKX1755" s="129"/>
      <c r="DKY1755" s="129"/>
      <c r="DKZ1755" s="129"/>
      <c r="DLA1755" s="129"/>
      <c r="DLB1755" s="129"/>
      <c r="DLC1755" s="129"/>
      <c r="DLD1755" s="129"/>
      <c r="DLE1755" s="129"/>
      <c r="DLF1755" s="129"/>
      <c r="DLG1755" s="129"/>
      <c r="DLH1755" s="129"/>
      <c r="DLI1755" s="129"/>
      <c r="DLJ1755" s="129"/>
      <c r="DLK1755" s="129"/>
      <c r="DLL1755" s="129"/>
      <c r="DLM1755" s="129"/>
      <c r="DLN1755" s="129"/>
      <c r="DLO1755" s="129"/>
      <c r="DLP1755" s="129"/>
      <c r="DLQ1755" s="129"/>
      <c r="DLR1755" s="129"/>
      <c r="DLS1755" s="129"/>
      <c r="DLT1755" s="129"/>
      <c r="DLU1755" s="129"/>
      <c r="DLV1755" s="129"/>
      <c r="DLW1755" s="129"/>
      <c r="DLX1755" s="129"/>
      <c r="DLY1755" s="129"/>
      <c r="DLZ1755" s="129"/>
      <c r="DMA1755" s="129"/>
      <c r="DMB1755" s="129"/>
      <c r="DMC1755" s="129"/>
      <c r="DMD1755" s="129"/>
      <c r="DME1755" s="129"/>
      <c r="DMF1755" s="129"/>
      <c r="DMG1755" s="129"/>
      <c r="DMH1755" s="129"/>
      <c r="DMI1755" s="129"/>
      <c r="DMJ1755" s="129"/>
      <c r="DMK1755" s="129"/>
      <c r="DML1755" s="129"/>
      <c r="DMM1755" s="129"/>
      <c r="DMN1755" s="129"/>
      <c r="DMO1755" s="129"/>
      <c r="DMP1755" s="129"/>
      <c r="DMQ1755" s="129"/>
      <c r="DMR1755" s="129"/>
      <c r="DMS1755" s="129"/>
      <c r="DMT1755" s="129"/>
      <c r="DMU1755" s="129"/>
      <c r="DMV1755" s="129"/>
      <c r="DMW1755" s="129"/>
      <c r="DMX1755" s="129"/>
      <c r="DMY1755" s="129"/>
      <c r="DMZ1755" s="129"/>
      <c r="DNA1755" s="129"/>
      <c r="DNB1755" s="129"/>
      <c r="DNC1755" s="129"/>
      <c r="DND1755" s="129"/>
      <c r="DNE1755" s="129"/>
      <c r="DNF1755" s="129"/>
      <c r="DNG1755" s="129"/>
      <c r="DNH1755" s="129"/>
      <c r="DNI1755" s="129"/>
      <c r="DNJ1755" s="129"/>
      <c r="DNK1755" s="129"/>
      <c r="DNL1755" s="129"/>
      <c r="DNM1755" s="129"/>
      <c r="DNN1755" s="129"/>
      <c r="DNO1755" s="129"/>
      <c r="DNP1755" s="129"/>
      <c r="DNQ1755" s="129"/>
      <c r="DNR1755" s="129"/>
      <c r="DNS1755" s="129"/>
      <c r="DNT1755" s="129"/>
      <c r="DNU1755" s="129"/>
      <c r="DNV1755" s="129"/>
      <c r="DNW1755" s="129"/>
      <c r="DNX1755" s="129"/>
      <c r="DNY1755" s="129"/>
      <c r="DNZ1755" s="129"/>
      <c r="DOA1755" s="129"/>
      <c r="DOB1755" s="129"/>
      <c r="DOC1755" s="129"/>
      <c r="DOD1755" s="129"/>
      <c r="DOE1755" s="129"/>
      <c r="DOF1755" s="129"/>
      <c r="DOG1755" s="129"/>
      <c r="DOH1755" s="129"/>
      <c r="DOI1755" s="129"/>
      <c r="DOJ1755" s="129"/>
      <c r="DOK1755" s="129"/>
      <c r="DOL1755" s="129"/>
      <c r="DOM1755" s="129"/>
      <c r="DON1755" s="129"/>
      <c r="DOO1755" s="129"/>
      <c r="DOP1755" s="129"/>
      <c r="DOQ1755" s="129"/>
      <c r="DOR1755" s="129"/>
      <c r="DOS1755" s="129"/>
      <c r="DOT1755" s="129"/>
      <c r="DOU1755" s="129"/>
      <c r="DOV1755" s="129"/>
      <c r="DOW1755" s="129"/>
      <c r="DOX1755" s="129"/>
      <c r="DOY1755" s="129"/>
      <c r="DOZ1755" s="129"/>
      <c r="DPA1755" s="129"/>
      <c r="DPB1755" s="129"/>
      <c r="DPC1755" s="129"/>
      <c r="DPD1755" s="129"/>
      <c r="DPE1755" s="129"/>
      <c r="DPF1755" s="129"/>
      <c r="DPG1755" s="129"/>
      <c r="DPH1755" s="129"/>
      <c r="DPI1755" s="129"/>
      <c r="DPJ1755" s="129"/>
      <c r="DPK1755" s="129"/>
      <c r="DPL1755" s="129"/>
      <c r="DPM1755" s="129"/>
      <c r="DPN1755" s="129"/>
      <c r="DPO1755" s="129"/>
      <c r="DPP1755" s="129"/>
      <c r="DPQ1755" s="129"/>
      <c r="DPR1755" s="129"/>
      <c r="DPS1755" s="129"/>
      <c r="DPT1755" s="129"/>
      <c r="DPU1755" s="129"/>
      <c r="DPV1755" s="129"/>
      <c r="DPW1755" s="129"/>
      <c r="DPX1755" s="129"/>
      <c r="DPY1755" s="129"/>
      <c r="DPZ1755" s="129"/>
      <c r="DQA1755" s="129"/>
      <c r="DQB1755" s="129"/>
      <c r="DQC1755" s="129"/>
      <c r="DQD1755" s="129"/>
      <c r="DQE1755" s="129"/>
      <c r="DQF1755" s="129"/>
      <c r="DQG1755" s="129"/>
      <c r="DQH1755" s="129"/>
      <c r="DQI1755" s="129"/>
      <c r="DQJ1755" s="129"/>
      <c r="DQK1755" s="129"/>
      <c r="DQL1755" s="129"/>
      <c r="DQM1755" s="129"/>
      <c r="DQN1755" s="129"/>
      <c r="DQO1755" s="129"/>
      <c r="DQP1755" s="129"/>
      <c r="DQQ1755" s="129"/>
      <c r="DQR1755" s="129"/>
      <c r="DQS1755" s="129"/>
      <c r="DQT1755" s="129"/>
      <c r="DQU1755" s="129"/>
      <c r="DQV1755" s="129"/>
      <c r="DQW1755" s="129"/>
      <c r="DQX1755" s="129"/>
      <c r="DQY1755" s="129"/>
      <c r="DQZ1755" s="129"/>
      <c r="DRA1755" s="129"/>
      <c r="DRB1755" s="129"/>
      <c r="DRC1755" s="129"/>
      <c r="DRD1755" s="129"/>
      <c r="DRE1755" s="129"/>
      <c r="DRF1755" s="129"/>
      <c r="DRG1755" s="129"/>
      <c r="DRH1755" s="129"/>
      <c r="DRI1755" s="129"/>
      <c r="DRJ1755" s="129"/>
      <c r="DRK1755" s="129"/>
      <c r="DRL1755" s="129"/>
      <c r="DRM1755" s="129"/>
      <c r="DRN1755" s="129"/>
      <c r="DRO1755" s="129"/>
      <c r="DRP1755" s="129"/>
      <c r="DRQ1755" s="129"/>
      <c r="DRR1755" s="129"/>
      <c r="DRS1755" s="129"/>
      <c r="DRT1755" s="129"/>
      <c r="DRU1755" s="129"/>
      <c r="DRV1755" s="129"/>
      <c r="DRW1755" s="129"/>
      <c r="DRX1755" s="129"/>
      <c r="DRY1755" s="129"/>
      <c r="DRZ1755" s="129"/>
      <c r="DSA1755" s="129"/>
      <c r="DSB1755" s="129"/>
      <c r="DSC1755" s="129"/>
      <c r="DSD1755" s="129"/>
      <c r="DSE1755" s="129"/>
      <c r="DSF1755" s="129"/>
      <c r="DSG1755" s="129"/>
      <c r="DSH1755" s="129"/>
      <c r="DSI1755" s="129"/>
      <c r="DSJ1755" s="129"/>
      <c r="DSK1755" s="129"/>
      <c r="DSL1755" s="129"/>
      <c r="DSM1755" s="129"/>
      <c r="DSN1755" s="129"/>
      <c r="DSO1755" s="129"/>
      <c r="DSP1755" s="129"/>
      <c r="DSQ1755" s="129"/>
      <c r="DSR1755" s="129"/>
      <c r="DSS1755" s="129"/>
      <c r="DST1755" s="129"/>
      <c r="DSU1755" s="129"/>
      <c r="DSV1755" s="129"/>
      <c r="DSW1755" s="129"/>
      <c r="DSX1755" s="129"/>
      <c r="DSY1755" s="129"/>
      <c r="DSZ1755" s="129"/>
      <c r="DTA1755" s="129"/>
      <c r="DTB1755" s="129"/>
      <c r="DTC1755" s="129"/>
      <c r="DTD1755" s="129"/>
      <c r="DTE1755" s="129"/>
      <c r="DTF1755" s="129"/>
      <c r="DTG1755" s="129"/>
      <c r="DTH1755" s="129"/>
      <c r="DTI1755" s="129"/>
      <c r="DTJ1755" s="129"/>
      <c r="DTK1755" s="129"/>
      <c r="DTL1755" s="129"/>
      <c r="DTM1755" s="129"/>
      <c r="DTN1755" s="129"/>
      <c r="DTO1755" s="129"/>
      <c r="DTP1755" s="129"/>
      <c r="DTQ1755" s="129"/>
      <c r="DTR1755" s="129"/>
      <c r="DTS1755" s="129"/>
      <c r="DTT1755" s="129"/>
      <c r="DTU1755" s="129"/>
      <c r="DTV1755" s="129"/>
      <c r="DTW1755" s="129"/>
      <c r="DTX1755" s="129"/>
      <c r="DTY1755" s="129"/>
      <c r="DTZ1755" s="129"/>
      <c r="DUA1755" s="129"/>
      <c r="DUB1755" s="129"/>
      <c r="DUC1755" s="129"/>
      <c r="DUD1755" s="129"/>
      <c r="DUE1755" s="129"/>
      <c r="DUF1755" s="129"/>
      <c r="DUG1755" s="129"/>
      <c r="DUH1755" s="129"/>
      <c r="DUI1755" s="129"/>
      <c r="DUJ1755" s="129"/>
      <c r="DUK1755" s="129"/>
      <c r="DUL1755" s="129"/>
      <c r="DUM1755" s="129"/>
      <c r="DUN1755" s="129"/>
      <c r="DUO1755" s="129"/>
      <c r="DUP1755" s="129"/>
      <c r="DUQ1755" s="129"/>
      <c r="DUR1755" s="129"/>
      <c r="DUS1755" s="129"/>
      <c r="DUT1755" s="129"/>
      <c r="DUU1755" s="129"/>
      <c r="DUV1755" s="129"/>
      <c r="DUW1755" s="129"/>
      <c r="DUX1755" s="129"/>
      <c r="DUY1755" s="129"/>
      <c r="DUZ1755" s="129"/>
      <c r="DVA1755" s="129"/>
      <c r="DVB1755" s="129"/>
      <c r="DVC1755" s="129"/>
      <c r="DVD1755" s="129"/>
      <c r="DVE1755" s="129"/>
      <c r="DVF1755" s="129"/>
      <c r="DVG1755" s="129"/>
      <c r="DVH1755" s="129"/>
      <c r="DVI1755" s="129"/>
      <c r="DVJ1755" s="129"/>
      <c r="DVK1755" s="129"/>
      <c r="DVL1755" s="129"/>
      <c r="DVM1755" s="129"/>
      <c r="DVN1755" s="129"/>
      <c r="DVO1755" s="129"/>
      <c r="DVP1755" s="129"/>
      <c r="DVQ1755" s="129"/>
      <c r="DVR1755" s="129"/>
      <c r="DVS1755" s="129"/>
      <c r="DVT1755" s="129"/>
      <c r="DVU1755" s="129"/>
      <c r="DVV1755" s="129"/>
      <c r="DVW1755" s="129"/>
      <c r="DVX1755" s="129"/>
      <c r="DVY1755" s="129"/>
      <c r="DVZ1755" s="129"/>
      <c r="DWA1755" s="129"/>
      <c r="DWB1755" s="129"/>
      <c r="DWC1755" s="129"/>
      <c r="DWD1755" s="129"/>
      <c r="DWE1755" s="129"/>
      <c r="DWF1755" s="129"/>
      <c r="DWG1755" s="129"/>
      <c r="DWH1755" s="129"/>
      <c r="DWI1755" s="129"/>
      <c r="DWJ1755" s="129"/>
      <c r="DWK1755" s="129"/>
      <c r="DWL1755" s="129"/>
      <c r="DWM1755" s="129"/>
      <c r="DWN1755" s="129"/>
      <c r="DWO1755" s="129"/>
      <c r="DWP1755" s="129"/>
      <c r="DWQ1755" s="129"/>
      <c r="DWR1755" s="129"/>
      <c r="DWS1755" s="129"/>
      <c r="DWT1755" s="129"/>
      <c r="DWU1755" s="129"/>
      <c r="DWV1755" s="129"/>
      <c r="DWW1755" s="129"/>
      <c r="DWX1755" s="129"/>
      <c r="DWY1755" s="129"/>
      <c r="DWZ1755" s="129"/>
      <c r="DXA1755" s="129"/>
      <c r="DXB1755" s="129"/>
      <c r="DXC1755" s="129"/>
      <c r="DXD1755" s="129"/>
      <c r="DXE1755" s="129"/>
      <c r="DXF1755" s="129"/>
      <c r="DXG1755" s="129"/>
      <c r="DXH1755" s="129"/>
      <c r="DXI1755" s="129"/>
      <c r="DXJ1755" s="129"/>
      <c r="DXK1755" s="129"/>
      <c r="DXL1755" s="129"/>
      <c r="DXM1755" s="129"/>
      <c r="DXN1755" s="129"/>
      <c r="DXO1755" s="129"/>
      <c r="DXP1755" s="129"/>
      <c r="DXQ1755" s="129"/>
      <c r="DXR1755" s="129"/>
      <c r="DXS1755" s="129"/>
      <c r="DXT1755" s="129"/>
      <c r="DXU1755" s="129"/>
      <c r="DXV1755" s="129"/>
      <c r="DXW1755" s="129"/>
      <c r="DXX1755" s="129"/>
      <c r="DXY1755" s="129"/>
      <c r="DXZ1755" s="129"/>
      <c r="DYA1755" s="129"/>
      <c r="DYB1755" s="129"/>
      <c r="DYC1755" s="129"/>
      <c r="DYD1755" s="129"/>
      <c r="DYE1755" s="129"/>
      <c r="DYF1755" s="129"/>
      <c r="DYG1755" s="129"/>
      <c r="DYH1755" s="129"/>
      <c r="DYI1755" s="129"/>
      <c r="DYJ1755" s="129"/>
      <c r="DYK1755" s="129"/>
      <c r="DYL1755" s="129"/>
      <c r="DYM1755" s="129"/>
      <c r="DYN1755" s="129"/>
      <c r="DYO1755" s="129"/>
      <c r="DYP1755" s="129"/>
      <c r="DYQ1755" s="129"/>
      <c r="DYR1755" s="129"/>
      <c r="DYS1755" s="129"/>
      <c r="DYT1755" s="129"/>
      <c r="DYU1755" s="129"/>
      <c r="DYV1755" s="129"/>
      <c r="DYW1755" s="129"/>
      <c r="DYX1755" s="129"/>
      <c r="DYY1755" s="129"/>
      <c r="DYZ1755" s="129"/>
      <c r="DZA1755" s="129"/>
      <c r="DZB1755" s="129"/>
      <c r="DZC1755" s="129"/>
      <c r="DZD1755" s="129"/>
      <c r="DZE1755" s="129"/>
      <c r="DZF1755" s="129"/>
      <c r="DZG1755" s="129"/>
      <c r="DZH1755" s="129"/>
      <c r="DZI1755" s="129"/>
      <c r="DZJ1755" s="129"/>
      <c r="DZK1755" s="129"/>
      <c r="DZL1755" s="129"/>
      <c r="DZM1755" s="129"/>
      <c r="DZN1755" s="129"/>
      <c r="DZO1755" s="129"/>
      <c r="DZP1755" s="129"/>
      <c r="DZQ1755" s="129"/>
      <c r="DZR1755" s="129"/>
      <c r="DZS1755" s="129"/>
      <c r="DZT1755" s="129"/>
      <c r="DZU1755" s="129"/>
      <c r="DZV1755" s="129"/>
      <c r="DZW1755" s="129"/>
      <c r="DZX1755" s="129"/>
      <c r="DZY1755" s="129"/>
      <c r="DZZ1755" s="129"/>
      <c r="EAA1755" s="129"/>
      <c r="EAB1755" s="129"/>
      <c r="EAC1755" s="129"/>
      <c r="EAD1755" s="129"/>
      <c r="EAE1755" s="129"/>
      <c r="EAF1755" s="129"/>
      <c r="EAG1755" s="129"/>
      <c r="EAH1755" s="129"/>
      <c r="EAI1755" s="129"/>
      <c r="EAJ1755" s="129"/>
      <c r="EAK1755" s="129"/>
      <c r="EAL1755" s="129"/>
      <c r="EAM1755" s="129"/>
      <c r="EAN1755" s="129"/>
      <c r="EAO1755" s="129"/>
      <c r="EAP1755" s="129"/>
      <c r="EAQ1755" s="129"/>
      <c r="EAR1755" s="129"/>
      <c r="EAS1755" s="129"/>
      <c r="EAT1755" s="129"/>
      <c r="EAU1755" s="129"/>
      <c r="EAV1755" s="129"/>
      <c r="EAW1755" s="129"/>
      <c r="EAX1755" s="129"/>
      <c r="EAY1755" s="129"/>
      <c r="EAZ1755" s="129"/>
      <c r="EBA1755" s="129"/>
      <c r="EBB1755" s="129"/>
      <c r="EBC1755" s="129"/>
      <c r="EBD1755" s="129"/>
      <c r="EBE1755" s="129"/>
      <c r="EBF1755" s="129"/>
      <c r="EBG1755" s="129"/>
      <c r="EBH1755" s="129"/>
      <c r="EBI1755" s="129"/>
      <c r="EBJ1755" s="129"/>
      <c r="EBK1755" s="129"/>
      <c r="EBL1755" s="129"/>
      <c r="EBM1755" s="129"/>
      <c r="EBN1755" s="129"/>
      <c r="EBO1755" s="129"/>
      <c r="EBP1755" s="129"/>
      <c r="EBQ1755" s="129"/>
      <c r="EBR1755" s="129"/>
      <c r="EBS1755" s="129"/>
      <c r="EBT1755" s="129"/>
      <c r="EBU1755" s="129"/>
      <c r="EBV1755" s="129"/>
      <c r="EBW1755" s="129"/>
      <c r="EBX1755" s="129"/>
      <c r="EBY1755" s="129"/>
      <c r="EBZ1755" s="129"/>
      <c r="ECA1755" s="129"/>
      <c r="ECB1755" s="129"/>
      <c r="ECC1755" s="129"/>
      <c r="ECD1755" s="129"/>
      <c r="ECE1755" s="129"/>
      <c r="ECF1755" s="129"/>
      <c r="ECG1755" s="129"/>
      <c r="ECH1755" s="129"/>
      <c r="ECI1755" s="129"/>
      <c r="ECJ1755" s="129"/>
      <c r="ECK1755" s="129"/>
      <c r="ECL1755" s="129"/>
      <c r="ECM1755" s="129"/>
      <c r="ECN1755" s="129"/>
      <c r="ECO1755" s="129"/>
      <c r="ECP1755" s="129"/>
      <c r="ECQ1755" s="129"/>
      <c r="ECR1755" s="129"/>
      <c r="ECS1755" s="129"/>
      <c r="ECT1755" s="129"/>
      <c r="ECU1755" s="129"/>
      <c r="ECV1755" s="129"/>
      <c r="ECW1755" s="129"/>
      <c r="ECX1755" s="129"/>
      <c r="ECY1755" s="129"/>
      <c r="ECZ1755" s="129"/>
      <c r="EDA1755" s="129"/>
      <c r="EDB1755" s="129"/>
      <c r="EDC1755" s="129"/>
      <c r="EDD1755" s="129"/>
      <c r="EDE1755" s="129"/>
      <c r="EDF1755" s="129"/>
      <c r="EDG1755" s="129"/>
      <c r="EDH1755" s="129"/>
      <c r="EDI1755" s="129"/>
      <c r="EDJ1755" s="129"/>
      <c r="EDK1755" s="129"/>
      <c r="EDL1755" s="129"/>
      <c r="EDM1755" s="129"/>
      <c r="EDN1755" s="129"/>
      <c r="EDO1755" s="129"/>
      <c r="EDP1755" s="129"/>
      <c r="EDQ1755" s="129"/>
      <c r="EDR1755" s="129"/>
      <c r="EDS1755" s="129"/>
      <c r="EDT1755" s="129"/>
      <c r="EDU1755" s="129"/>
      <c r="EDV1755" s="129"/>
      <c r="EDW1755" s="129"/>
      <c r="EDX1755" s="129"/>
      <c r="EDY1755" s="129"/>
      <c r="EDZ1755" s="129"/>
      <c r="EEA1755" s="129"/>
      <c r="EEB1755" s="129"/>
      <c r="EEC1755" s="129"/>
      <c r="EED1755" s="129"/>
      <c r="EEE1755" s="129"/>
      <c r="EEF1755" s="129"/>
      <c r="EEG1755" s="129"/>
      <c r="EEH1755" s="129"/>
      <c r="EEI1755" s="129"/>
      <c r="EEJ1755" s="129"/>
      <c r="EEK1755" s="129"/>
      <c r="EEL1755" s="129"/>
      <c r="EEM1755" s="129"/>
      <c r="EEN1755" s="129"/>
      <c r="EEO1755" s="129"/>
      <c r="EEP1755" s="129"/>
      <c r="EEQ1755" s="129"/>
      <c r="EER1755" s="129"/>
      <c r="EES1755" s="129"/>
      <c r="EET1755" s="129"/>
      <c r="EEU1755" s="129"/>
      <c r="EEV1755" s="129"/>
      <c r="EEW1755" s="129"/>
      <c r="EEX1755" s="129"/>
      <c r="EEY1755" s="129"/>
      <c r="EEZ1755" s="129"/>
      <c r="EFA1755" s="129"/>
      <c r="EFB1755" s="129"/>
      <c r="EFC1755" s="129"/>
      <c r="EFD1755" s="129"/>
      <c r="EFE1755" s="129"/>
      <c r="EFF1755" s="129"/>
      <c r="EFG1755" s="129"/>
      <c r="EFH1755" s="129"/>
      <c r="EFI1755" s="129"/>
      <c r="EFJ1755" s="129"/>
      <c r="EFK1755" s="129"/>
      <c r="EFL1755" s="129"/>
      <c r="EFM1755" s="129"/>
      <c r="EFN1755" s="129"/>
      <c r="EFO1755" s="129"/>
      <c r="EFP1755" s="129"/>
      <c r="EFQ1755" s="129"/>
      <c r="EFR1755" s="129"/>
      <c r="EFS1755" s="129"/>
      <c r="EFT1755" s="129"/>
      <c r="EFU1755" s="129"/>
      <c r="EFV1755" s="129"/>
      <c r="EFW1755" s="129"/>
      <c r="EFX1755" s="129"/>
      <c r="EFY1755" s="129"/>
      <c r="EFZ1755" s="129"/>
      <c r="EGA1755" s="129"/>
      <c r="EGB1755" s="129"/>
      <c r="EGC1755" s="129"/>
      <c r="EGD1755" s="129"/>
      <c r="EGE1755" s="129"/>
      <c r="EGF1755" s="129"/>
      <c r="EGG1755" s="129"/>
      <c r="EGH1755" s="129"/>
      <c r="EGI1755" s="129"/>
      <c r="EGJ1755" s="129"/>
      <c r="EGK1755" s="129"/>
      <c r="EGL1755" s="129"/>
      <c r="EGM1755" s="129"/>
      <c r="EGN1755" s="129"/>
      <c r="EGO1755" s="129"/>
      <c r="EGP1755" s="129"/>
      <c r="EGQ1755" s="129"/>
      <c r="EGR1755" s="129"/>
      <c r="EGS1755" s="129"/>
      <c r="EGT1755" s="129"/>
      <c r="EGU1755" s="129"/>
      <c r="EGV1755" s="129"/>
      <c r="EGW1755" s="129"/>
      <c r="EGX1755" s="129"/>
      <c r="EGY1755" s="129"/>
      <c r="EGZ1755" s="129"/>
      <c r="EHA1755" s="129"/>
      <c r="EHB1755" s="129"/>
      <c r="EHC1755" s="129"/>
      <c r="EHD1755" s="129"/>
      <c r="EHE1755" s="129"/>
      <c r="EHF1755" s="129"/>
      <c r="EHG1755" s="129"/>
      <c r="EHH1755" s="129"/>
      <c r="EHI1755" s="129"/>
      <c r="EHJ1755" s="129"/>
      <c r="EHK1755" s="129"/>
      <c r="EHL1755" s="129"/>
      <c r="EHM1755" s="129"/>
      <c r="EHN1755" s="129"/>
      <c r="EHO1755" s="129"/>
      <c r="EHP1755" s="129"/>
      <c r="EHQ1755" s="129"/>
      <c r="EHR1755" s="129"/>
      <c r="EHS1755" s="129"/>
      <c r="EHT1755" s="129"/>
      <c r="EHU1755" s="129"/>
      <c r="EHV1755" s="129"/>
      <c r="EHW1755" s="129"/>
      <c r="EHX1755" s="129"/>
      <c r="EHY1755" s="129"/>
      <c r="EHZ1755" s="129"/>
      <c r="EIA1755" s="129"/>
      <c r="EIB1755" s="129"/>
      <c r="EIC1755" s="129"/>
      <c r="EID1755" s="129"/>
      <c r="EIE1755" s="129"/>
      <c r="EIF1755" s="129"/>
      <c r="EIG1755" s="129"/>
      <c r="EIH1755" s="129"/>
      <c r="EII1755" s="129"/>
      <c r="EIJ1755" s="129"/>
      <c r="EIK1755" s="129"/>
      <c r="EIL1755" s="129"/>
      <c r="EIM1755" s="129"/>
      <c r="EIN1755" s="129"/>
      <c r="EIO1755" s="129"/>
      <c r="EIP1755" s="129"/>
      <c r="EIQ1755" s="129"/>
      <c r="EIR1755" s="129"/>
      <c r="EIS1755" s="129"/>
      <c r="EIT1755" s="129"/>
      <c r="EIU1755" s="129"/>
      <c r="EIV1755" s="129"/>
      <c r="EIW1755" s="129"/>
      <c r="EIX1755" s="129"/>
      <c r="EIY1755" s="129"/>
      <c r="EIZ1755" s="129"/>
      <c r="EJA1755" s="129"/>
      <c r="EJB1755" s="129"/>
      <c r="EJC1755" s="129"/>
      <c r="EJD1755" s="129"/>
      <c r="EJE1755" s="129"/>
      <c r="EJF1755" s="129"/>
      <c r="EJG1755" s="129"/>
      <c r="EJH1755" s="129"/>
      <c r="EJI1755" s="129"/>
      <c r="EJJ1755" s="129"/>
      <c r="EJK1755" s="129"/>
      <c r="EJL1755" s="129"/>
      <c r="EJM1755" s="129"/>
      <c r="EJN1755" s="129"/>
      <c r="EJO1755" s="129"/>
      <c r="EJP1755" s="129"/>
      <c r="EJQ1755" s="129"/>
      <c r="EJR1755" s="129"/>
      <c r="EJS1755" s="129"/>
      <c r="EJT1755" s="129"/>
      <c r="EJU1755" s="129"/>
      <c r="EJV1755" s="129"/>
      <c r="EJW1755" s="129"/>
      <c r="EJX1755" s="129"/>
      <c r="EJY1755" s="129"/>
      <c r="EJZ1755" s="129"/>
      <c r="EKA1755" s="129"/>
      <c r="EKB1755" s="129"/>
      <c r="EKC1755" s="129"/>
      <c r="EKD1755" s="129"/>
      <c r="EKE1755" s="129"/>
      <c r="EKF1755" s="129"/>
      <c r="EKG1755" s="129"/>
      <c r="EKH1755" s="129"/>
      <c r="EKI1755" s="129"/>
      <c r="EKJ1755" s="129"/>
      <c r="EKK1755" s="129"/>
      <c r="EKL1755" s="129"/>
      <c r="EKM1755" s="129"/>
      <c r="EKN1755" s="129"/>
      <c r="EKO1755" s="129"/>
      <c r="EKP1755" s="129"/>
      <c r="EKQ1755" s="129"/>
      <c r="EKR1755" s="129"/>
      <c r="EKS1755" s="129"/>
      <c r="EKT1755" s="129"/>
      <c r="EKU1755" s="129"/>
      <c r="EKV1755" s="129"/>
      <c r="EKW1755" s="129"/>
      <c r="EKX1755" s="129"/>
      <c r="EKY1755" s="129"/>
      <c r="EKZ1755" s="129"/>
      <c r="ELA1755" s="129"/>
      <c r="ELB1755" s="129"/>
      <c r="ELC1755" s="129"/>
      <c r="ELD1755" s="129"/>
      <c r="ELE1755" s="129"/>
      <c r="ELF1755" s="129"/>
      <c r="ELG1755" s="129"/>
      <c r="ELH1755" s="129"/>
      <c r="ELI1755" s="129"/>
      <c r="ELJ1755" s="129"/>
      <c r="ELK1755" s="129"/>
      <c r="ELL1755" s="129"/>
      <c r="ELM1755" s="129"/>
      <c r="ELN1755" s="129"/>
      <c r="ELO1755" s="129"/>
      <c r="ELP1755" s="129"/>
      <c r="ELQ1755" s="129"/>
      <c r="ELR1755" s="129"/>
      <c r="ELS1755" s="129"/>
      <c r="ELT1755" s="129"/>
      <c r="ELU1755" s="129"/>
      <c r="ELV1755" s="129"/>
      <c r="ELW1755" s="129"/>
      <c r="ELX1755" s="129"/>
      <c r="ELY1755" s="129"/>
      <c r="ELZ1755" s="129"/>
      <c r="EMA1755" s="129"/>
      <c r="EMB1755" s="129"/>
      <c r="EMC1755" s="129"/>
      <c r="EMD1755" s="129"/>
      <c r="EME1755" s="129"/>
      <c r="EMF1755" s="129"/>
      <c r="EMG1755" s="129"/>
      <c r="EMH1755" s="129"/>
      <c r="EMI1755" s="129"/>
      <c r="EMJ1755" s="129"/>
      <c r="EMK1755" s="129"/>
      <c r="EML1755" s="129"/>
      <c r="EMM1755" s="129"/>
      <c r="EMN1755" s="129"/>
      <c r="EMO1755" s="129"/>
      <c r="EMP1755" s="129"/>
      <c r="EMQ1755" s="129"/>
      <c r="EMR1755" s="129"/>
      <c r="EMS1755" s="129"/>
      <c r="EMT1755" s="129"/>
      <c r="EMU1755" s="129"/>
      <c r="EMV1755" s="129"/>
      <c r="EMW1755" s="129"/>
      <c r="EMX1755" s="129"/>
      <c r="EMY1755" s="129"/>
      <c r="EMZ1755" s="129"/>
      <c r="ENA1755" s="129"/>
      <c r="ENB1755" s="129"/>
      <c r="ENC1755" s="129"/>
      <c r="END1755" s="129"/>
      <c r="ENE1755" s="129"/>
      <c r="ENF1755" s="129"/>
      <c r="ENG1755" s="129"/>
      <c r="ENH1755" s="129"/>
      <c r="ENI1755" s="129"/>
      <c r="ENJ1755" s="129"/>
      <c r="ENK1755" s="129"/>
      <c r="ENL1755" s="129"/>
      <c r="ENM1755" s="129"/>
      <c r="ENN1755" s="129"/>
      <c r="ENO1755" s="129"/>
      <c r="ENP1755" s="129"/>
      <c r="ENQ1755" s="129"/>
      <c r="ENR1755" s="129"/>
      <c r="ENS1755" s="129"/>
      <c r="ENT1755" s="129"/>
      <c r="ENU1755" s="129"/>
      <c r="ENV1755" s="129"/>
      <c r="ENW1755" s="129"/>
      <c r="ENX1755" s="129"/>
      <c r="ENY1755" s="129"/>
      <c r="ENZ1755" s="129"/>
      <c r="EOA1755" s="129"/>
      <c r="EOB1755" s="129"/>
      <c r="EOC1755" s="129"/>
      <c r="EOD1755" s="129"/>
      <c r="EOE1755" s="129"/>
      <c r="EOF1755" s="129"/>
      <c r="EOG1755" s="129"/>
      <c r="EOH1755" s="129"/>
      <c r="EOI1755" s="129"/>
      <c r="EOJ1755" s="129"/>
      <c r="EOK1755" s="129"/>
      <c r="EOL1755" s="129"/>
      <c r="EOM1755" s="129"/>
      <c r="EON1755" s="129"/>
      <c r="EOO1755" s="129"/>
      <c r="EOP1755" s="129"/>
      <c r="EOQ1755" s="129"/>
      <c r="EOR1755" s="129"/>
      <c r="EOS1755" s="129"/>
      <c r="EOT1755" s="129"/>
      <c r="EOU1755" s="129"/>
      <c r="EOV1755" s="129"/>
      <c r="EOW1755" s="129"/>
      <c r="EOX1755" s="129"/>
      <c r="EOY1755" s="129"/>
      <c r="EOZ1755" s="129"/>
      <c r="EPA1755" s="129"/>
      <c r="EPB1755" s="129"/>
      <c r="EPC1755" s="129"/>
      <c r="EPD1755" s="129"/>
      <c r="EPE1755" s="129"/>
      <c r="EPF1755" s="129"/>
      <c r="EPG1755" s="129"/>
      <c r="EPH1755" s="129"/>
      <c r="EPI1755" s="129"/>
      <c r="EPJ1755" s="129"/>
      <c r="EPK1755" s="129"/>
      <c r="EPL1755" s="129"/>
      <c r="EPM1755" s="129"/>
      <c r="EPN1755" s="129"/>
      <c r="EPO1755" s="129"/>
      <c r="EPP1755" s="129"/>
      <c r="EPQ1755" s="129"/>
      <c r="EPR1755" s="129"/>
      <c r="EPS1755" s="129"/>
      <c r="EPT1755" s="129"/>
      <c r="EPU1755" s="129"/>
      <c r="EPV1755" s="129"/>
      <c r="EPW1755" s="129"/>
      <c r="EPX1755" s="129"/>
      <c r="EPY1755" s="129"/>
      <c r="EPZ1755" s="129"/>
      <c r="EQA1755" s="129"/>
      <c r="EQB1755" s="129"/>
      <c r="EQC1755" s="129"/>
      <c r="EQD1755" s="129"/>
      <c r="EQE1755" s="129"/>
      <c r="EQF1755" s="129"/>
      <c r="EQG1755" s="129"/>
      <c r="EQH1755" s="129"/>
      <c r="EQI1755" s="129"/>
      <c r="EQJ1755" s="129"/>
      <c r="EQK1755" s="129"/>
      <c r="EQL1755" s="129"/>
      <c r="EQM1755" s="129"/>
      <c r="EQN1755" s="129"/>
      <c r="EQO1755" s="129"/>
      <c r="EQP1755" s="129"/>
      <c r="EQQ1755" s="129"/>
      <c r="EQR1755" s="129"/>
      <c r="EQS1755" s="129"/>
      <c r="EQT1755" s="129"/>
      <c r="EQU1755" s="129"/>
      <c r="EQV1755" s="129"/>
      <c r="EQW1755" s="129"/>
      <c r="EQX1755" s="129"/>
      <c r="EQY1755" s="129"/>
      <c r="EQZ1755" s="129"/>
      <c r="ERA1755" s="129"/>
      <c r="ERB1755" s="129"/>
      <c r="ERC1755" s="129"/>
      <c r="ERD1755" s="129"/>
      <c r="ERE1755" s="129"/>
      <c r="ERF1755" s="129"/>
      <c r="ERG1755" s="129"/>
      <c r="ERH1755" s="129"/>
      <c r="ERI1755" s="129"/>
      <c r="ERJ1755" s="129"/>
      <c r="ERK1755" s="129"/>
      <c r="ERL1755" s="129"/>
      <c r="ERM1755" s="129"/>
      <c r="ERN1755" s="129"/>
      <c r="ERO1755" s="129"/>
      <c r="ERP1755" s="129"/>
      <c r="ERQ1755" s="129"/>
      <c r="ERR1755" s="129"/>
      <c r="ERS1755" s="129"/>
      <c r="ERT1755" s="129"/>
      <c r="ERU1755" s="129"/>
      <c r="ERV1755" s="129"/>
      <c r="ERW1755" s="129"/>
      <c r="ERX1755" s="129"/>
      <c r="ERY1755" s="129"/>
      <c r="ERZ1755" s="129"/>
      <c r="ESA1755" s="129"/>
      <c r="ESB1755" s="129"/>
      <c r="ESC1755" s="129"/>
      <c r="ESD1755" s="129"/>
      <c r="ESE1755" s="129"/>
      <c r="ESF1755" s="129"/>
      <c r="ESG1755" s="129"/>
      <c r="ESH1755" s="129"/>
      <c r="ESI1755" s="129"/>
      <c r="ESJ1755" s="129"/>
      <c r="ESK1755" s="129"/>
      <c r="ESL1755" s="129"/>
      <c r="ESM1755" s="129"/>
      <c r="ESN1755" s="129"/>
      <c r="ESO1755" s="129"/>
      <c r="ESP1755" s="129"/>
      <c r="ESQ1755" s="129"/>
      <c r="ESR1755" s="129"/>
      <c r="ESS1755" s="129"/>
      <c r="EST1755" s="129"/>
      <c r="ESU1755" s="129"/>
      <c r="ESV1755" s="129"/>
      <c r="ESW1755" s="129"/>
      <c r="ESX1755" s="129"/>
      <c r="ESY1755" s="129"/>
      <c r="ESZ1755" s="129"/>
      <c r="ETA1755" s="129"/>
      <c r="ETB1755" s="129"/>
      <c r="ETC1755" s="129"/>
      <c r="ETD1755" s="129"/>
      <c r="ETE1755" s="129"/>
      <c r="ETF1755" s="129"/>
      <c r="ETG1755" s="129"/>
      <c r="ETH1755" s="129"/>
      <c r="ETI1755" s="129"/>
      <c r="ETJ1755" s="129"/>
      <c r="ETK1755" s="129"/>
      <c r="ETL1755" s="129"/>
      <c r="ETM1755" s="129"/>
      <c r="ETN1755" s="129"/>
      <c r="ETO1755" s="129"/>
      <c r="ETP1755" s="129"/>
      <c r="ETQ1755" s="129"/>
      <c r="ETR1755" s="129"/>
      <c r="ETS1755" s="129"/>
      <c r="ETT1755" s="129"/>
      <c r="ETU1755" s="129"/>
      <c r="ETV1755" s="129"/>
      <c r="ETW1755" s="129"/>
      <c r="ETX1755" s="129"/>
      <c r="ETY1755" s="129"/>
      <c r="ETZ1755" s="129"/>
      <c r="EUA1755" s="129"/>
      <c r="EUB1755" s="129"/>
      <c r="EUC1755" s="129"/>
      <c r="EUD1755" s="129"/>
      <c r="EUE1755" s="129"/>
      <c r="EUF1755" s="129"/>
      <c r="EUG1755" s="129"/>
      <c r="EUH1755" s="129"/>
      <c r="EUI1755" s="129"/>
      <c r="EUJ1755" s="129"/>
      <c r="EUK1755" s="129"/>
      <c r="EUL1755" s="129"/>
      <c r="EUM1755" s="129"/>
      <c r="EUN1755" s="129"/>
      <c r="EUO1755" s="129"/>
      <c r="EUP1755" s="129"/>
      <c r="EUQ1755" s="129"/>
      <c r="EUR1755" s="129"/>
      <c r="EUS1755" s="129"/>
      <c r="EUT1755" s="129"/>
      <c r="EUU1755" s="129"/>
      <c r="EUV1755" s="129"/>
      <c r="EUW1755" s="129"/>
      <c r="EUX1755" s="129"/>
      <c r="EUY1755" s="129"/>
      <c r="EUZ1755" s="129"/>
      <c r="EVA1755" s="129"/>
      <c r="EVB1755" s="129"/>
      <c r="EVC1755" s="129"/>
      <c r="EVD1755" s="129"/>
      <c r="EVE1755" s="129"/>
      <c r="EVF1755" s="129"/>
      <c r="EVG1755" s="129"/>
      <c r="EVH1755" s="129"/>
      <c r="EVI1755" s="129"/>
      <c r="EVJ1755" s="129"/>
      <c r="EVK1755" s="129"/>
      <c r="EVL1755" s="129"/>
      <c r="EVM1755" s="129"/>
      <c r="EVN1755" s="129"/>
      <c r="EVO1755" s="129"/>
      <c r="EVP1755" s="129"/>
      <c r="EVQ1755" s="129"/>
      <c r="EVR1755" s="129"/>
      <c r="EVS1755" s="129"/>
      <c r="EVT1755" s="129"/>
      <c r="EVU1755" s="129"/>
      <c r="EVV1755" s="129"/>
      <c r="EVW1755" s="129"/>
      <c r="EVX1755" s="129"/>
      <c r="EVY1755" s="129"/>
      <c r="EVZ1755" s="129"/>
      <c r="EWA1755" s="129"/>
      <c r="EWB1755" s="129"/>
      <c r="EWC1755" s="129"/>
      <c r="EWD1755" s="129"/>
      <c r="EWE1755" s="129"/>
      <c r="EWF1755" s="129"/>
      <c r="EWG1755" s="129"/>
      <c r="EWH1755" s="129"/>
      <c r="EWI1755" s="129"/>
      <c r="EWJ1755" s="129"/>
      <c r="EWK1755" s="129"/>
      <c r="EWL1755" s="129"/>
      <c r="EWM1755" s="129"/>
      <c r="EWN1755" s="129"/>
      <c r="EWO1755" s="129"/>
      <c r="EWP1755" s="129"/>
      <c r="EWQ1755" s="129"/>
      <c r="EWR1755" s="129"/>
      <c r="EWS1755" s="129"/>
      <c r="EWT1755" s="129"/>
      <c r="EWU1755" s="129"/>
      <c r="EWV1755" s="129"/>
      <c r="EWW1755" s="129"/>
      <c r="EWX1755" s="129"/>
      <c r="EWY1755" s="129"/>
      <c r="EWZ1755" s="129"/>
      <c r="EXA1755" s="129"/>
      <c r="EXB1755" s="129"/>
      <c r="EXC1755" s="129"/>
      <c r="EXD1755" s="129"/>
      <c r="EXE1755" s="129"/>
      <c r="EXF1755" s="129"/>
      <c r="EXG1755" s="129"/>
      <c r="EXH1755" s="129"/>
      <c r="EXI1755" s="129"/>
      <c r="EXJ1755" s="129"/>
      <c r="EXK1755" s="129"/>
      <c r="EXL1755" s="129"/>
      <c r="EXM1755" s="129"/>
      <c r="EXN1755" s="129"/>
      <c r="EXO1755" s="129"/>
      <c r="EXP1755" s="129"/>
      <c r="EXQ1755" s="129"/>
      <c r="EXR1755" s="129"/>
      <c r="EXS1755" s="129"/>
      <c r="EXT1755" s="129"/>
      <c r="EXU1755" s="129"/>
      <c r="EXV1755" s="129"/>
      <c r="EXW1755" s="129"/>
      <c r="EXX1755" s="129"/>
      <c r="EXY1755" s="129"/>
      <c r="EXZ1755" s="129"/>
      <c r="EYA1755" s="129"/>
      <c r="EYB1755" s="129"/>
      <c r="EYC1755" s="129"/>
      <c r="EYD1755" s="129"/>
      <c r="EYE1755" s="129"/>
      <c r="EYF1755" s="129"/>
      <c r="EYG1755" s="129"/>
      <c r="EYH1755" s="129"/>
      <c r="EYI1755" s="129"/>
      <c r="EYJ1755" s="129"/>
      <c r="EYK1755" s="129"/>
      <c r="EYL1755" s="129"/>
      <c r="EYM1755" s="129"/>
      <c r="EYN1755" s="129"/>
      <c r="EYO1755" s="129"/>
      <c r="EYP1755" s="129"/>
      <c r="EYQ1755" s="129"/>
      <c r="EYR1755" s="129"/>
      <c r="EYS1755" s="129"/>
      <c r="EYT1755" s="129"/>
      <c r="EYU1755" s="129"/>
      <c r="EYV1755" s="129"/>
      <c r="EYW1755" s="129"/>
      <c r="EYX1755" s="129"/>
      <c r="EYY1755" s="129"/>
      <c r="EYZ1755" s="129"/>
      <c r="EZA1755" s="129"/>
      <c r="EZB1755" s="129"/>
      <c r="EZC1755" s="129"/>
      <c r="EZD1755" s="129"/>
      <c r="EZE1755" s="129"/>
      <c r="EZF1755" s="129"/>
      <c r="EZG1755" s="129"/>
      <c r="EZH1755" s="129"/>
      <c r="EZI1755" s="129"/>
      <c r="EZJ1755" s="129"/>
      <c r="EZK1755" s="129"/>
      <c r="EZL1755" s="129"/>
      <c r="EZM1755" s="129"/>
      <c r="EZN1755" s="129"/>
      <c r="EZO1755" s="129"/>
      <c r="EZP1755" s="129"/>
      <c r="EZQ1755" s="129"/>
      <c r="EZR1755" s="129"/>
      <c r="EZS1755" s="129"/>
      <c r="EZT1755" s="129"/>
      <c r="EZU1755" s="129"/>
      <c r="EZV1755" s="129"/>
      <c r="EZW1755" s="129"/>
      <c r="EZX1755" s="129"/>
      <c r="EZY1755" s="129"/>
      <c r="EZZ1755" s="129"/>
      <c r="FAA1755" s="129"/>
      <c r="FAB1755" s="129"/>
      <c r="FAC1755" s="129"/>
      <c r="FAD1755" s="129"/>
      <c r="FAE1755" s="129"/>
      <c r="FAF1755" s="129"/>
      <c r="FAG1755" s="129"/>
      <c r="FAH1755" s="129"/>
      <c r="FAI1755" s="129"/>
      <c r="FAJ1755" s="129"/>
      <c r="FAK1755" s="129"/>
      <c r="FAL1755" s="129"/>
      <c r="FAM1755" s="129"/>
      <c r="FAN1755" s="129"/>
      <c r="FAO1755" s="129"/>
      <c r="FAP1755" s="129"/>
      <c r="FAQ1755" s="129"/>
      <c r="FAR1755" s="129"/>
      <c r="FAS1755" s="129"/>
      <c r="FAT1755" s="129"/>
      <c r="FAU1755" s="129"/>
      <c r="FAV1755" s="129"/>
      <c r="FAW1755" s="129"/>
      <c r="FAX1755" s="129"/>
      <c r="FAY1755" s="129"/>
      <c r="FAZ1755" s="129"/>
      <c r="FBA1755" s="129"/>
      <c r="FBB1755" s="129"/>
      <c r="FBC1755" s="129"/>
      <c r="FBD1755" s="129"/>
      <c r="FBE1755" s="129"/>
      <c r="FBF1755" s="129"/>
      <c r="FBG1755" s="129"/>
      <c r="FBH1755" s="129"/>
      <c r="FBI1755" s="129"/>
      <c r="FBJ1755" s="129"/>
      <c r="FBK1755" s="129"/>
      <c r="FBL1755" s="129"/>
      <c r="FBM1755" s="129"/>
      <c r="FBN1755" s="129"/>
      <c r="FBO1755" s="129"/>
      <c r="FBP1755" s="129"/>
      <c r="FBQ1755" s="129"/>
      <c r="FBR1755" s="129"/>
      <c r="FBS1755" s="129"/>
      <c r="FBT1755" s="129"/>
      <c r="FBU1755" s="129"/>
      <c r="FBV1755" s="129"/>
      <c r="FBW1755" s="129"/>
      <c r="FBX1755" s="129"/>
      <c r="FBY1755" s="129"/>
      <c r="FBZ1755" s="129"/>
      <c r="FCA1755" s="129"/>
      <c r="FCB1755" s="129"/>
      <c r="FCC1755" s="129"/>
      <c r="FCD1755" s="129"/>
      <c r="FCE1755" s="129"/>
      <c r="FCF1755" s="129"/>
      <c r="FCG1755" s="129"/>
      <c r="FCH1755" s="129"/>
      <c r="FCI1755" s="129"/>
      <c r="FCJ1755" s="129"/>
      <c r="FCK1755" s="129"/>
      <c r="FCL1755" s="129"/>
      <c r="FCM1755" s="129"/>
      <c r="FCN1755" s="129"/>
      <c r="FCO1755" s="129"/>
      <c r="FCP1755" s="129"/>
      <c r="FCQ1755" s="129"/>
      <c r="FCR1755" s="129"/>
      <c r="FCS1755" s="129"/>
      <c r="FCT1755" s="129"/>
      <c r="FCU1755" s="129"/>
      <c r="FCV1755" s="129"/>
      <c r="FCW1755" s="129"/>
      <c r="FCX1755" s="129"/>
      <c r="FCY1755" s="129"/>
      <c r="FCZ1755" s="129"/>
      <c r="FDA1755" s="129"/>
      <c r="FDB1755" s="129"/>
      <c r="FDC1755" s="129"/>
      <c r="FDD1755" s="129"/>
      <c r="FDE1755" s="129"/>
      <c r="FDF1755" s="129"/>
      <c r="FDG1755" s="129"/>
      <c r="FDH1755" s="129"/>
      <c r="FDI1755" s="129"/>
      <c r="FDJ1755" s="129"/>
      <c r="FDK1755" s="129"/>
      <c r="FDL1755" s="129"/>
      <c r="FDM1755" s="129"/>
      <c r="FDN1755" s="129"/>
      <c r="FDO1755" s="129"/>
      <c r="FDP1755" s="129"/>
      <c r="FDQ1755" s="129"/>
      <c r="FDR1755" s="129"/>
      <c r="FDS1755" s="129"/>
      <c r="FDT1755" s="129"/>
      <c r="FDU1755" s="129"/>
      <c r="FDV1755" s="129"/>
      <c r="FDW1755" s="129"/>
      <c r="FDX1755" s="129"/>
      <c r="FDY1755" s="129"/>
      <c r="FDZ1755" s="129"/>
      <c r="FEA1755" s="129"/>
      <c r="FEB1755" s="129"/>
      <c r="FEC1755" s="129"/>
      <c r="FED1755" s="129"/>
      <c r="FEE1755" s="129"/>
      <c r="FEF1755" s="129"/>
      <c r="FEG1755" s="129"/>
      <c r="FEH1755" s="129"/>
      <c r="FEI1755" s="129"/>
      <c r="FEJ1755" s="129"/>
      <c r="FEK1755" s="129"/>
      <c r="FEL1755" s="129"/>
      <c r="FEM1755" s="129"/>
      <c r="FEN1755" s="129"/>
      <c r="FEO1755" s="129"/>
      <c r="FEP1755" s="129"/>
      <c r="FEQ1755" s="129"/>
      <c r="FER1755" s="129"/>
      <c r="FES1755" s="129"/>
      <c r="FET1755" s="129"/>
      <c r="FEU1755" s="129"/>
      <c r="FEV1755" s="129"/>
      <c r="FEW1755" s="129"/>
      <c r="FEX1755" s="129"/>
      <c r="FEY1755" s="129"/>
      <c r="FEZ1755" s="129"/>
      <c r="FFA1755" s="129"/>
      <c r="FFB1755" s="129"/>
      <c r="FFC1755" s="129"/>
      <c r="FFD1755" s="129"/>
      <c r="FFE1755" s="129"/>
      <c r="FFF1755" s="129"/>
      <c r="FFG1755" s="129"/>
      <c r="FFH1755" s="129"/>
      <c r="FFI1755" s="129"/>
      <c r="FFJ1755" s="129"/>
      <c r="FFK1755" s="129"/>
      <c r="FFL1755" s="129"/>
      <c r="FFM1755" s="129"/>
      <c r="FFN1755" s="129"/>
      <c r="FFO1755" s="129"/>
      <c r="FFP1755" s="129"/>
      <c r="FFQ1755" s="129"/>
      <c r="FFR1755" s="129"/>
      <c r="FFS1755" s="129"/>
      <c r="FFT1755" s="129"/>
      <c r="FFU1755" s="129"/>
      <c r="FFV1755" s="129"/>
      <c r="FFW1755" s="129"/>
      <c r="FFX1755" s="129"/>
      <c r="FFY1755" s="129"/>
      <c r="FFZ1755" s="129"/>
      <c r="FGA1755" s="129"/>
      <c r="FGB1755" s="129"/>
      <c r="FGC1755" s="129"/>
      <c r="FGD1755" s="129"/>
      <c r="FGE1755" s="129"/>
      <c r="FGF1755" s="129"/>
      <c r="FGG1755" s="129"/>
      <c r="FGH1755" s="129"/>
      <c r="FGI1755" s="129"/>
      <c r="FGJ1755" s="129"/>
      <c r="FGK1755" s="129"/>
      <c r="FGL1755" s="129"/>
      <c r="FGM1755" s="129"/>
      <c r="FGN1755" s="129"/>
      <c r="FGO1755" s="129"/>
      <c r="FGP1755" s="129"/>
      <c r="FGQ1755" s="129"/>
      <c r="FGR1755" s="129"/>
      <c r="FGS1755" s="129"/>
      <c r="FGT1755" s="129"/>
      <c r="FGU1755" s="129"/>
      <c r="FGV1755" s="129"/>
      <c r="FGW1755" s="129"/>
      <c r="FGX1755" s="129"/>
      <c r="FGY1755" s="129"/>
      <c r="FGZ1755" s="129"/>
      <c r="FHA1755" s="129"/>
      <c r="FHB1755" s="129"/>
      <c r="FHC1755" s="129"/>
      <c r="FHD1755" s="129"/>
      <c r="FHE1755" s="129"/>
      <c r="FHF1755" s="129"/>
      <c r="FHG1755" s="129"/>
      <c r="FHH1755" s="129"/>
      <c r="FHI1755" s="129"/>
      <c r="FHJ1755" s="129"/>
      <c r="FHK1755" s="129"/>
      <c r="FHL1755" s="129"/>
      <c r="FHM1755" s="129"/>
      <c r="FHN1755" s="129"/>
      <c r="FHO1755" s="129"/>
      <c r="FHP1755" s="129"/>
      <c r="FHQ1755" s="129"/>
      <c r="FHR1755" s="129"/>
      <c r="FHS1755" s="129"/>
      <c r="FHT1755" s="129"/>
      <c r="FHU1755" s="129"/>
      <c r="FHV1755" s="129"/>
      <c r="FHW1755" s="129"/>
      <c r="FHX1755" s="129"/>
      <c r="FHY1755" s="129"/>
      <c r="FHZ1755" s="129"/>
      <c r="FIA1755" s="129"/>
      <c r="FIB1755" s="129"/>
      <c r="FIC1755" s="129"/>
      <c r="FID1755" s="129"/>
      <c r="FIE1755" s="129"/>
      <c r="FIF1755" s="129"/>
      <c r="FIG1755" s="129"/>
      <c r="FIH1755" s="129"/>
      <c r="FII1755" s="129"/>
      <c r="FIJ1755" s="129"/>
      <c r="FIK1755" s="129"/>
      <c r="FIL1755" s="129"/>
      <c r="FIM1755" s="129"/>
      <c r="FIN1755" s="129"/>
      <c r="FIO1755" s="129"/>
      <c r="FIP1755" s="129"/>
      <c r="FIQ1755" s="129"/>
      <c r="FIR1755" s="129"/>
      <c r="FIS1755" s="129"/>
      <c r="FIT1755" s="129"/>
      <c r="FIU1755" s="129"/>
      <c r="FIV1755" s="129"/>
      <c r="FIW1755" s="129"/>
      <c r="FIX1755" s="129"/>
      <c r="FIY1755" s="129"/>
      <c r="FIZ1755" s="129"/>
      <c r="FJA1755" s="129"/>
      <c r="FJB1755" s="129"/>
      <c r="FJC1755" s="129"/>
      <c r="FJD1755" s="129"/>
      <c r="FJE1755" s="129"/>
      <c r="FJF1755" s="129"/>
      <c r="FJG1755" s="129"/>
      <c r="FJH1755" s="129"/>
      <c r="FJI1755" s="129"/>
      <c r="FJJ1755" s="129"/>
      <c r="FJK1755" s="129"/>
      <c r="FJL1755" s="129"/>
      <c r="FJM1755" s="129"/>
      <c r="FJN1755" s="129"/>
      <c r="FJO1755" s="129"/>
      <c r="FJP1755" s="129"/>
      <c r="FJQ1755" s="129"/>
      <c r="FJR1755" s="129"/>
      <c r="FJS1755" s="129"/>
      <c r="FJT1755" s="129"/>
      <c r="FJU1755" s="129"/>
      <c r="FJV1755" s="129"/>
      <c r="FJW1755" s="129"/>
      <c r="FJX1755" s="129"/>
      <c r="FJY1755" s="129"/>
      <c r="FJZ1755" s="129"/>
      <c r="FKA1755" s="129"/>
      <c r="FKB1755" s="129"/>
      <c r="FKC1755" s="129"/>
      <c r="FKD1755" s="129"/>
      <c r="FKE1755" s="129"/>
      <c r="FKF1755" s="129"/>
      <c r="FKG1755" s="129"/>
      <c r="FKH1755" s="129"/>
      <c r="FKI1755" s="129"/>
      <c r="FKJ1755" s="129"/>
      <c r="FKK1755" s="129"/>
      <c r="FKL1755" s="129"/>
      <c r="FKM1755" s="129"/>
      <c r="FKN1755" s="129"/>
      <c r="FKO1755" s="129"/>
      <c r="FKP1755" s="129"/>
      <c r="FKQ1755" s="129"/>
      <c r="FKR1755" s="129"/>
      <c r="FKS1755" s="129"/>
      <c r="FKT1755" s="129"/>
      <c r="FKU1755" s="129"/>
      <c r="FKV1755" s="129"/>
      <c r="FKW1755" s="129"/>
      <c r="FKX1755" s="129"/>
      <c r="FKY1755" s="129"/>
      <c r="FKZ1755" s="129"/>
      <c r="FLA1755" s="129"/>
      <c r="FLB1755" s="129"/>
      <c r="FLC1755" s="129"/>
      <c r="FLD1755" s="129"/>
      <c r="FLE1755" s="129"/>
      <c r="FLF1755" s="129"/>
      <c r="FLG1755" s="129"/>
      <c r="FLH1755" s="129"/>
      <c r="FLI1755" s="129"/>
      <c r="FLJ1755" s="129"/>
      <c r="FLK1755" s="129"/>
      <c r="FLL1755" s="129"/>
      <c r="FLM1755" s="129"/>
      <c r="FLN1755" s="129"/>
      <c r="FLO1755" s="129"/>
      <c r="FLP1755" s="129"/>
      <c r="FLQ1755" s="129"/>
      <c r="FLR1755" s="129"/>
      <c r="FLS1755" s="129"/>
      <c r="FLT1755" s="129"/>
      <c r="FLU1755" s="129"/>
      <c r="FLV1755" s="129"/>
      <c r="FLW1755" s="129"/>
      <c r="FLX1755" s="129"/>
      <c r="FLY1755" s="129"/>
      <c r="FLZ1755" s="129"/>
      <c r="FMA1755" s="129"/>
      <c r="FMB1755" s="129"/>
      <c r="FMC1755" s="129"/>
      <c r="FMD1755" s="129"/>
      <c r="FME1755" s="129"/>
      <c r="FMF1755" s="129"/>
      <c r="FMG1755" s="129"/>
      <c r="FMH1755" s="129"/>
      <c r="FMI1755" s="129"/>
      <c r="FMJ1755" s="129"/>
      <c r="FMK1755" s="129"/>
      <c r="FML1755" s="129"/>
      <c r="FMM1755" s="129"/>
      <c r="FMN1755" s="129"/>
      <c r="FMO1755" s="129"/>
      <c r="FMP1755" s="129"/>
      <c r="FMQ1755" s="129"/>
      <c r="FMR1755" s="129"/>
      <c r="FMS1755" s="129"/>
      <c r="FMT1755" s="129"/>
      <c r="FMU1755" s="129"/>
      <c r="FMV1755" s="129"/>
      <c r="FMW1755" s="129"/>
      <c r="FMX1755" s="129"/>
      <c r="FMY1755" s="129"/>
      <c r="FMZ1755" s="129"/>
      <c r="FNA1755" s="129"/>
      <c r="FNB1755" s="129"/>
      <c r="FNC1755" s="129"/>
      <c r="FND1755" s="129"/>
      <c r="FNE1755" s="129"/>
      <c r="FNF1755" s="129"/>
      <c r="FNG1755" s="129"/>
      <c r="FNH1755" s="129"/>
      <c r="FNI1755" s="129"/>
      <c r="FNJ1755" s="129"/>
      <c r="FNK1755" s="129"/>
      <c r="FNL1755" s="129"/>
      <c r="FNM1755" s="129"/>
      <c r="FNN1755" s="129"/>
      <c r="FNO1755" s="129"/>
      <c r="FNP1755" s="129"/>
      <c r="FNQ1755" s="129"/>
      <c r="FNR1755" s="129"/>
      <c r="FNS1755" s="129"/>
      <c r="FNT1755" s="129"/>
      <c r="FNU1755" s="129"/>
      <c r="FNV1755" s="129"/>
      <c r="FNW1755" s="129"/>
      <c r="FNX1755" s="129"/>
      <c r="FNY1755" s="129"/>
      <c r="FNZ1755" s="129"/>
      <c r="FOA1755" s="129"/>
      <c r="FOB1755" s="129"/>
      <c r="FOC1755" s="129"/>
      <c r="FOD1755" s="129"/>
      <c r="FOE1755" s="129"/>
      <c r="FOF1755" s="129"/>
      <c r="FOG1755" s="129"/>
      <c r="FOH1755" s="129"/>
      <c r="FOI1755" s="129"/>
      <c r="FOJ1755" s="129"/>
      <c r="FOK1755" s="129"/>
      <c r="FOL1755" s="129"/>
      <c r="FOM1755" s="129"/>
      <c r="FON1755" s="129"/>
      <c r="FOO1755" s="129"/>
      <c r="FOP1755" s="129"/>
      <c r="FOQ1755" s="129"/>
      <c r="FOR1755" s="129"/>
      <c r="FOS1755" s="129"/>
      <c r="FOT1755" s="129"/>
      <c r="FOU1755" s="129"/>
      <c r="FOV1755" s="129"/>
      <c r="FOW1755" s="129"/>
      <c r="FOX1755" s="129"/>
      <c r="FOY1755" s="129"/>
      <c r="FOZ1755" s="129"/>
      <c r="FPA1755" s="129"/>
      <c r="FPB1755" s="129"/>
      <c r="FPC1755" s="129"/>
      <c r="FPD1755" s="129"/>
      <c r="FPE1755" s="129"/>
      <c r="FPF1755" s="129"/>
      <c r="FPG1755" s="129"/>
      <c r="FPH1755" s="129"/>
      <c r="FPI1755" s="129"/>
      <c r="FPJ1755" s="129"/>
      <c r="FPK1755" s="129"/>
      <c r="FPL1755" s="129"/>
      <c r="FPM1755" s="129"/>
      <c r="FPN1755" s="129"/>
      <c r="FPO1755" s="129"/>
      <c r="FPP1755" s="129"/>
      <c r="FPQ1755" s="129"/>
      <c r="FPR1755" s="129"/>
      <c r="FPS1755" s="129"/>
      <c r="FPT1755" s="129"/>
      <c r="FPU1755" s="129"/>
      <c r="FPV1755" s="129"/>
      <c r="FPW1755" s="129"/>
      <c r="FPX1755" s="129"/>
      <c r="FPY1755" s="129"/>
      <c r="FPZ1755" s="129"/>
      <c r="FQA1755" s="129"/>
      <c r="FQB1755" s="129"/>
      <c r="FQC1755" s="129"/>
      <c r="FQD1755" s="129"/>
      <c r="FQE1755" s="129"/>
      <c r="FQF1755" s="129"/>
      <c r="FQG1755" s="129"/>
      <c r="FQH1755" s="129"/>
      <c r="FQI1755" s="129"/>
      <c r="FQJ1755" s="129"/>
      <c r="FQK1755" s="129"/>
      <c r="FQL1755" s="129"/>
      <c r="FQM1755" s="129"/>
      <c r="FQN1755" s="129"/>
      <c r="FQO1755" s="129"/>
      <c r="FQP1755" s="129"/>
      <c r="FQQ1755" s="129"/>
      <c r="FQR1755" s="129"/>
      <c r="FQS1755" s="129"/>
      <c r="FQT1755" s="129"/>
      <c r="FQU1755" s="129"/>
      <c r="FQV1755" s="129"/>
      <c r="FQW1755" s="129"/>
      <c r="FQX1755" s="129"/>
      <c r="FQY1755" s="129"/>
      <c r="FQZ1755" s="129"/>
      <c r="FRA1755" s="129"/>
      <c r="FRB1755" s="129"/>
      <c r="FRC1755" s="129"/>
      <c r="FRD1755" s="129"/>
      <c r="FRE1755" s="129"/>
      <c r="FRF1755" s="129"/>
      <c r="FRG1755" s="129"/>
      <c r="FRH1755" s="129"/>
      <c r="FRI1755" s="129"/>
      <c r="FRJ1755" s="129"/>
      <c r="FRK1755" s="129"/>
      <c r="FRL1755" s="129"/>
      <c r="FRM1755" s="129"/>
      <c r="FRN1755" s="129"/>
      <c r="FRO1755" s="129"/>
      <c r="FRP1755" s="129"/>
      <c r="FRQ1755" s="129"/>
      <c r="FRR1755" s="129"/>
      <c r="FRS1755" s="129"/>
      <c r="FRT1755" s="129"/>
      <c r="FRU1755" s="129"/>
      <c r="FRV1755" s="129"/>
      <c r="FRW1755" s="129"/>
      <c r="FRX1755" s="129"/>
      <c r="FRY1755" s="129"/>
      <c r="FRZ1755" s="129"/>
      <c r="FSA1755" s="129"/>
      <c r="FSB1755" s="129"/>
      <c r="FSC1755" s="129"/>
      <c r="FSD1755" s="129"/>
      <c r="FSE1755" s="129"/>
      <c r="FSF1755" s="129"/>
      <c r="FSG1755" s="129"/>
      <c r="FSH1755" s="129"/>
      <c r="FSI1755" s="129"/>
      <c r="FSJ1755" s="129"/>
      <c r="FSK1755" s="129"/>
      <c r="FSL1755" s="129"/>
      <c r="FSM1755" s="129"/>
      <c r="FSN1755" s="129"/>
      <c r="FSO1755" s="129"/>
      <c r="FSP1755" s="129"/>
      <c r="FSQ1755" s="129"/>
      <c r="FSR1755" s="129"/>
      <c r="FSS1755" s="129"/>
      <c r="FST1755" s="129"/>
      <c r="FSU1755" s="129"/>
      <c r="FSV1755" s="129"/>
      <c r="FSW1755" s="129"/>
      <c r="FSX1755" s="129"/>
      <c r="FSY1755" s="129"/>
      <c r="FSZ1755" s="129"/>
      <c r="FTA1755" s="129"/>
      <c r="FTB1755" s="129"/>
      <c r="FTC1755" s="129"/>
      <c r="FTD1755" s="129"/>
      <c r="FTE1755" s="129"/>
      <c r="FTF1755" s="129"/>
      <c r="FTG1755" s="129"/>
      <c r="FTH1755" s="129"/>
      <c r="FTI1755" s="129"/>
      <c r="FTJ1755" s="129"/>
      <c r="FTK1755" s="129"/>
      <c r="FTL1755" s="129"/>
      <c r="FTM1755" s="129"/>
      <c r="FTN1755" s="129"/>
      <c r="FTO1755" s="129"/>
      <c r="FTP1755" s="129"/>
      <c r="FTQ1755" s="129"/>
      <c r="FTR1755" s="129"/>
      <c r="FTS1755" s="129"/>
      <c r="FTT1755" s="129"/>
      <c r="FTU1755" s="129"/>
      <c r="FTV1755" s="129"/>
      <c r="FTW1755" s="129"/>
      <c r="FTX1755" s="129"/>
      <c r="FTY1755" s="129"/>
      <c r="FTZ1755" s="129"/>
      <c r="FUA1755" s="129"/>
      <c r="FUB1755" s="129"/>
      <c r="FUC1755" s="129"/>
      <c r="FUD1755" s="129"/>
      <c r="FUE1755" s="129"/>
      <c r="FUF1755" s="129"/>
      <c r="FUG1755" s="129"/>
      <c r="FUH1755" s="129"/>
      <c r="FUI1755" s="129"/>
      <c r="FUJ1755" s="129"/>
      <c r="FUK1755" s="129"/>
      <c r="FUL1755" s="129"/>
      <c r="FUM1755" s="129"/>
      <c r="FUN1755" s="129"/>
      <c r="FUO1755" s="129"/>
      <c r="FUP1755" s="129"/>
      <c r="FUQ1755" s="129"/>
      <c r="FUR1755" s="129"/>
      <c r="FUS1755" s="129"/>
      <c r="FUT1755" s="129"/>
      <c r="FUU1755" s="129"/>
      <c r="FUV1755" s="129"/>
      <c r="FUW1755" s="129"/>
      <c r="FUX1755" s="129"/>
      <c r="FUY1755" s="129"/>
      <c r="FUZ1755" s="129"/>
      <c r="FVA1755" s="129"/>
      <c r="FVB1755" s="129"/>
      <c r="FVC1755" s="129"/>
      <c r="FVD1755" s="129"/>
      <c r="FVE1755" s="129"/>
      <c r="FVF1755" s="129"/>
      <c r="FVG1755" s="129"/>
      <c r="FVH1755" s="129"/>
      <c r="FVI1755" s="129"/>
      <c r="FVJ1755" s="129"/>
      <c r="FVK1755" s="129"/>
      <c r="FVL1755" s="129"/>
      <c r="FVM1755" s="129"/>
      <c r="FVN1755" s="129"/>
      <c r="FVO1755" s="129"/>
      <c r="FVP1755" s="129"/>
      <c r="FVQ1755" s="129"/>
      <c r="FVR1755" s="129"/>
      <c r="FVS1755" s="129"/>
      <c r="FVT1755" s="129"/>
      <c r="FVU1755" s="129"/>
      <c r="FVV1755" s="129"/>
      <c r="FVW1755" s="129"/>
      <c r="FVX1755" s="129"/>
      <c r="FVY1755" s="129"/>
      <c r="FVZ1755" s="129"/>
      <c r="FWA1755" s="129"/>
      <c r="FWB1755" s="129"/>
      <c r="FWC1755" s="129"/>
      <c r="FWD1755" s="129"/>
      <c r="FWE1755" s="129"/>
      <c r="FWF1755" s="129"/>
      <c r="FWG1755" s="129"/>
      <c r="FWH1755" s="129"/>
      <c r="FWI1755" s="129"/>
      <c r="FWJ1755" s="129"/>
      <c r="FWK1755" s="129"/>
      <c r="FWL1755" s="129"/>
      <c r="FWM1755" s="129"/>
      <c r="FWN1755" s="129"/>
      <c r="FWO1755" s="129"/>
      <c r="FWP1755" s="129"/>
      <c r="FWQ1755" s="129"/>
      <c r="FWR1755" s="129"/>
      <c r="FWS1755" s="129"/>
      <c r="FWT1755" s="129"/>
      <c r="FWU1755" s="129"/>
      <c r="FWV1755" s="129"/>
      <c r="FWW1755" s="129"/>
      <c r="FWX1755" s="129"/>
      <c r="FWY1755" s="129"/>
      <c r="FWZ1755" s="129"/>
      <c r="FXA1755" s="129"/>
      <c r="FXB1755" s="129"/>
      <c r="FXC1755" s="129"/>
      <c r="FXD1755" s="129"/>
      <c r="FXE1755" s="129"/>
      <c r="FXF1755" s="129"/>
      <c r="FXG1755" s="129"/>
      <c r="FXH1755" s="129"/>
      <c r="FXI1755" s="129"/>
      <c r="FXJ1755" s="129"/>
      <c r="FXK1755" s="129"/>
      <c r="FXL1755" s="129"/>
      <c r="FXM1755" s="129"/>
      <c r="FXN1755" s="129"/>
      <c r="FXO1755" s="129"/>
      <c r="FXP1755" s="129"/>
      <c r="FXQ1755" s="129"/>
      <c r="FXR1755" s="129"/>
      <c r="FXS1755" s="129"/>
      <c r="FXT1755" s="129"/>
      <c r="FXU1755" s="129"/>
      <c r="FXV1755" s="129"/>
      <c r="FXW1755" s="129"/>
      <c r="FXX1755" s="129"/>
      <c r="FXY1755" s="129"/>
      <c r="FXZ1755" s="129"/>
      <c r="FYA1755" s="129"/>
      <c r="FYB1755" s="129"/>
      <c r="FYC1755" s="129"/>
      <c r="FYD1755" s="129"/>
      <c r="FYE1755" s="129"/>
      <c r="FYF1755" s="129"/>
      <c r="FYG1755" s="129"/>
      <c r="FYH1755" s="129"/>
      <c r="FYI1755" s="129"/>
      <c r="FYJ1755" s="129"/>
      <c r="FYK1755" s="129"/>
      <c r="FYL1755" s="129"/>
      <c r="FYM1755" s="129"/>
      <c r="FYN1755" s="129"/>
      <c r="FYO1755" s="129"/>
      <c r="FYP1755" s="129"/>
      <c r="FYQ1755" s="129"/>
      <c r="FYR1755" s="129"/>
      <c r="FYS1755" s="129"/>
      <c r="FYT1755" s="129"/>
      <c r="FYU1755" s="129"/>
      <c r="FYV1755" s="129"/>
      <c r="FYW1755" s="129"/>
      <c r="FYX1755" s="129"/>
      <c r="FYY1755" s="129"/>
      <c r="FYZ1755" s="129"/>
      <c r="FZA1755" s="129"/>
      <c r="FZB1755" s="129"/>
      <c r="FZC1755" s="129"/>
      <c r="FZD1755" s="129"/>
      <c r="FZE1755" s="129"/>
      <c r="FZF1755" s="129"/>
      <c r="FZG1755" s="129"/>
      <c r="FZH1755" s="129"/>
      <c r="FZI1755" s="129"/>
      <c r="FZJ1755" s="129"/>
      <c r="FZK1755" s="129"/>
      <c r="FZL1755" s="129"/>
      <c r="FZM1755" s="129"/>
      <c r="FZN1755" s="129"/>
      <c r="FZO1755" s="129"/>
      <c r="FZP1755" s="129"/>
      <c r="FZQ1755" s="129"/>
      <c r="FZR1755" s="129"/>
      <c r="FZS1755" s="129"/>
      <c r="FZT1755" s="129"/>
      <c r="FZU1755" s="129"/>
      <c r="FZV1755" s="129"/>
      <c r="FZW1755" s="129"/>
      <c r="FZX1755" s="129"/>
      <c r="FZY1755" s="129"/>
      <c r="FZZ1755" s="129"/>
      <c r="GAA1755" s="129"/>
      <c r="GAB1755" s="129"/>
      <c r="GAC1755" s="129"/>
      <c r="GAD1755" s="129"/>
      <c r="GAE1755" s="129"/>
      <c r="GAF1755" s="129"/>
      <c r="GAG1755" s="129"/>
      <c r="GAH1755" s="129"/>
      <c r="GAI1755" s="129"/>
      <c r="GAJ1755" s="129"/>
      <c r="GAK1755" s="129"/>
      <c r="GAL1755" s="129"/>
      <c r="GAM1755" s="129"/>
      <c r="GAN1755" s="129"/>
      <c r="GAO1755" s="129"/>
      <c r="GAP1755" s="129"/>
      <c r="GAQ1755" s="129"/>
      <c r="GAR1755" s="129"/>
      <c r="GAS1755" s="129"/>
      <c r="GAT1755" s="129"/>
      <c r="GAU1755" s="129"/>
      <c r="GAV1755" s="129"/>
      <c r="GAW1755" s="129"/>
      <c r="GAX1755" s="129"/>
      <c r="GAY1755" s="129"/>
      <c r="GAZ1755" s="129"/>
      <c r="GBA1755" s="129"/>
      <c r="GBB1755" s="129"/>
      <c r="GBC1755" s="129"/>
      <c r="GBD1755" s="129"/>
      <c r="GBE1755" s="129"/>
      <c r="GBF1755" s="129"/>
      <c r="GBG1755" s="129"/>
      <c r="GBH1755" s="129"/>
      <c r="GBI1755" s="129"/>
      <c r="GBJ1755" s="129"/>
      <c r="GBK1755" s="129"/>
      <c r="GBL1755" s="129"/>
      <c r="GBM1755" s="129"/>
      <c r="GBN1755" s="129"/>
      <c r="GBO1755" s="129"/>
      <c r="GBP1755" s="129"/>
      <c r="GBQ1755" s="129"/>
      <c r="GBR1755" s="129"/>
      <c r="GBS1755" s="129"/>
      <c r="GBT1755" s="129"/>
      <c r="GBU1755" s="129"/>
      <c r="GBV1755" s="129"/>
      <c r="GBW1755" s="129"/>
      <c r="GBX1755" s="129"/>
      <c r="GBY1755" s="129"/>
      <c r="GBZ1755" s="129"/>
      <c r="GCA1755" s="129"/>
      <c r="GCB1755" s="129"/>
      <c r="GCC1755" s="129"/>
      <c r="GCD1755" s="129"/>
      <c r="GCE1755" s="129"/>
      <c r="GCF1755" s="129"/>
      <c r="GCG1755" s="129"/>
      <c r="GCH1755" s="129"/>
      <c r="GCI1755" s="129"/>
      <c r="GCJ1755" s="129"/>
      <c r="GCK1755" s="129"/>
      <c r="GCL1755" s="129"/>
      <c r="GCM1755" s="129"/>
      <c r="GCN1755" s="129"/>
      <c r="GCO1755" s="129"/>
      <c r="GCP1755" s="129"/>
      <c r="GCQ1755" s="129"/>
      <c r="GCR1755" s="129"/>
      <c r="GCS1755" s="129"/>
      <c r="GCT1755" s="129"/>
      <c r="GCU1755" s="129"/>
      <c r="GCV1755" s="129"/>
      <c r="GCW1755" s="129"/>
      <c r="GCX1755" s="129"/>
      <c r="GCY1755" s="129"/>
      <c r="GCZ1755" s="129"/>
      <c r="GDA1755" s="129"/>
      <c r="GDB1755" s="129"/>
      <c r="GDC1755" s="129"/>
      <c r="GDD1755" s="129"/>
      <c r="GDE1755" s="129"/>
      <c r="GDF1755" s="129"/>
      <c r="GDG1755" s="129"/>
      <c r="GDH1755" s="129"/>
      <c r="GDI1755" s="129"/>
      <c r="GDJ1755" s="129"/>
      <c r="GDK1755" s="129"/>
      <c r="GDL1755" s="129"/>
      <c r="GDM1755" s="129"/>
      <c r="GDN1755" s="129"/>
      <c r="GDO1755" s="129"/>
      <c r="GDP1755" s="129"/>
      <c r="GDQ1755" s="129"/>
      <c r="GDR1755" s="129"/>
      <c r="GDS1755" s="129"/>
      <c r="GDT1755" s="129"/>
      <c r="GDU1755" s="129"/>
      <c r="GDV1755" s="129"/>
      <c r="GDW1755" s="129"/>
      <c r="GDX1755" s="129"/>
      <c r="GDY1755" s="129"/>
      <c r="GDZ1755" s="129"/>
      <c r="GEA1755" s="129"/>
      <c r="GEB1755" s="129"/>
      <c r="GEC1755" s="129"/>
      <c r="GED1755" s="129"/>
      <c r="GEE1755" s="129"/>
      <c r="GEF1755" s="129"/>
      <c r="GEG1755" s="129"/>
      <c r="GEH1755" s="129"/>
      <c r="GEI1755" s="129"/>
      <c r="GEJ1755" s="129"/>
      <c r="GEK1755" s="129"/>
      <c r="GEL1755" s="129"/>
      <c r="GEM1755" s="129"/>
      <c r="GEN1755" s="129"/>
      <c r="GEO1755" s="129"/>
      <c r="GEP1755" s="129"/>
      <c r="GEQ1755" s="129"/>
      <c r="GER1755" s="129"/>
      <c r="GES1755" s="129"/>
      <c r="GET1755" s="129"/>
      <c r="GEU1755" s="129"/>
      <c r="GEV1755" s="129"/>
      <c r="GEW1755" s="129"/>
      <c r="GEX1755" s="129"/>
      <c r="GEY1755" s="129"/>
      <c r="GEZ1755" s="129"/>
      <c r="GFA1755" s="129"/>
      <c r="GFB1755" s="129"/>
      <c r="GFC1755" s="129"/>
      <c r="GFD1755" s="129"/>
      <c r="GFE1755" s="129"/>
      <c r="GFF1755" s="129"/>
      <c r="GFG1755" s="129"/>
      <c r="GFH1755" s="129"/>
      <c r="GFI1755" s="129"/>
      <c r="GFJ1755" s="129"/>
      <c r="GFK1755" s="129"/>
      <c r="GFL1755" s="129"/>
      <c r="GFM1755" s="129"/>
      <c r="GFN1755" s="129"/>
      <c r="GFO1755" s="129"/>
      <c r="GFP1755" s="129"/>
      <c r="GFQ1755" s="129"/>
      <c r="GFR1755" s="129"/>
      <c r="GFS1755" s="129"/>
      <c r="GFT1755" s="129"/>
      <c r="GFU1755" s="129"/>
      <c r="GFV1755" s="129"/>
      <c r="GFW1755" s="129"/>
      <c r="GFX1755" s="129"/>
      <c r="GFY1755" s="129"/>
      <c r="GFZ1755" s="129"/>
      <c r="GGA1755" s="129"/>
      <c r="GGB1755" s="129"/>
      <c r="GGC1755" s="129"/>
      <c r="GGD1755" s="129"/>
      <c r="GGE1755" s="129"/>
      <c r="GGF1755" s="129"/>
      <c r="GGG1755" s="129"/>
      <c r="GGH1755" s="129"/>
      <c r="GGI1755" s="129"/>
      <c r="GGJ1755" s="129"/>
      <c r="GGK1755" s="129"/>
      <c r="GGL1755" s="129"/>
      <c r="GGM1755" s="129"/>
      <c r="GGN1755" s="129"/>
      <c r="GGO1755" s="129"/>
      <c r="GGP1755" s="129"/>
      <c r="GGQ1755" s="129"/>
      <c r="GGR1755" s="129"/>
      <c r="GGS1755" s="129"/>
      <c r="GGT1755" s="129"/>
      <c r="GGU1755" s="129"/>
      <c r="GGV1755" s="129"/>
      <c r="GGW1755" s="129"/>
      <c r="GGX1755" s="129"/>
      <c r="GGY1755" s="129"/>
      <c r="GGZ1755" s="129"/>
      <c r="GHA1755" s="129"/>
      <c r="GHB1755" s="129"/>
      <c r="GHC1755" s="129"/>
      <c r="GHD1755" s="129"/>
      <c r="GHE1755" s="129"/>
      <c r="GHF1755" s="129"/>
      <c r="GHG1755" s="129"/>
      <c r="GHH1755" s="129"/>
      <c r="GHI1755" s="129"/>
      <c r="GHJ1755" s="129"/>
      <c r="GHK1755" s="129"/>
      <c r="GHL1755" s="129"/>
      <c r="GHM1755" s="129"/>
      <c r="GHN1755" s="129"/>
      <c r="GHO1755" s="129"/>
      <c r="GHP1755" s="129"/>
      <c r="GHQ1755" s="129"/>
      <c r="GHR1755" s="129"/>
      <c r="GHS1755" s="129"/>
      <c r="GHT1755" s="129"/>
      <c r="GHU1755" s="129"/>
      <c r="GHV1755" s="129"/>
      <c r="GHW1755" s="129"/>
      <c r="GHX1755" s="129"/>
      <c r="GHY1755" s="129"/>
      <c r="GHZ1755" s="129"/>
      <c r="GIA1755" s="129"/>
      <c r="GIB1755" s="129"/>
      <c r="GIC1755" s="129"/>
      <c r="GID1755" s="129"/>
      <c r="GIE1755" s="129"/>
      <c r="GIF1755" s="129"/>
      <c r="GIG1755" s="129"/>
      <c r="GIH1755" s="129"/>
      <c r="GII1755" s="129"/>
      <c r="GIJ1755" s="129"/>
      <c r="GIK1755" s="129"/>
      <c r="GIL1755" s="129"/>
      <c r="GIM1755" s="129"/>
      <c r="GIN1755" s="129"/>
      <c r="GIO1755" s="129"/>
      <c r="GIP1755" s="129"/>
      <c r="GIQ1755" s="129"/>
      <c r="GIR1755" s="129"/>
      <c r="GIS1755" s="129"/>
      <c r="GIT1755" s="129"/>
      <c r="GIU1755" s="129"/>
      <c r="GIV1755" s="129"/>
      <c r="GIW1755" s="129"/>
      <c r="GIX1755" s="129"/>
      <c r="GIY1755" s="129"/>
      <c r="GIZ1755" s="129"/>
      <c r="GJA1755" s="129"/>
      <c r="GJB1755" s="129"/>
      <c r="GJC1755" s="129"/>
      <c r="GJD1755" s="129"/>
      <c r="GJE1755" s="129"/>
      <c r="GJF1755" s="129"/>
      <c r="GJG1755" s="129"/>
      <c r="GJH1755" s="129"/>
      <c r="GJI1755" s="129"/>
      <c r="GJJ1755" s="129"/>
      <c r="GJK1755" s="129"/>
      <c r="GJL1755" s="129"/>
      <c r="GJM1755" s="129"/>
      <c r="GJN1755" s="129"/>
      <c r="GJO1755" s="129"/>
      <c r="GJP1755" s="129"/>
      <c r="GJQ1755" s="129"/>
      <c r="GJR1755" s="129"/>
      <c r="GJS1755" s="129"/>
      <c r="GJT1755" s="129"/>
      <c r="GJU1755" s="129"/>
      <c r="GJV1755" s="129"/>
      <c r="GJW1755" s="129"/>
      <c r="GJX1755" s="129"/>
      <c r="GJY1755" s="129"/>
      <c r="GJZ1755" s="129"/>
      <c r="GKA1755" s="129"/>
      <c r="GKB1755" s="129"/>
      <c r="GKC1755" s="129"/>
      <c r="GKD1755" s="129"/>
      <c r="GKE1755" s="129"/>
      <c r="GKF1755" s="129"/>
      <c r="GKG1755" s="129"/>
      <c r="GKH1755" s="129"/>
      <c r="GKI1755" s="129"/>
      <c r="GKJ1755" s="129"/>
      <c r="GKK1755" s="129"/>
      <c r="GKL1755" s="129"/>
      <c r="GKM1755" s="129"/>
      <c r="GKN1755" s="129"/>
      <c r="GKO1755" s="129"/>
      <c r="GKP1755" s="129"/>
      <c r="GKQ1755" s="129"/>
      <c r="GKR1755" s="129"/>
      <c r="GKS1755" s="129"/>
      <c r="GKT1755" s="129"/>
      <c r="GKU1755" s="129"/>
      <c r="GKV1755" s="129"/>
      <c r="GKW1755" s="129"/>
      <c r="GKX1755" s="129"/>
      <c r="GKY1755" s="129"/>
      <c r="GKZ1755" s="129"/>
      <c r="GLA1755" s="129"/>
      <c r="GLB1755" s="129"/>
      <c r="GLC1755" s="129"/>
      <c r="GLD1755" s="129"/>
      <c r="GLE1755" s="129"/>
      <c r="GLF1755" s="129"/>
      <c r="GLG1755" s="129"/>
      <c r="GLH1755" s="129"/>
      <c r="GLI1755" s="129"/>
      <c r="GLJ1755" s="129"/>
      <c r="GLK1755" s="129"/>
      <c r="GLL1755" s="129"/>
      <c r="GLM1755" s="129"/>
      <c r="GLN1755" s="129"/>
      <c r="GLO1755" s="129"/>
      <c r="GLP1755" s="129"/>
      <c r="GLQ1755" s="129"/>
      <c r="GLR1755" s="129"/>
      <c r="GLS1755" s="129"/>
      <c r="GLT1755" s="129"/>
      <c r="GLU1755" s="129"/>
      <c r="GLV1755" s="129"/>
      <c r="GLW1755" s="129"/>
      <c r="GLX1755" s="129"/>
      <c r="GLY1755" s="129"/>
      <c r="GLZ1755" s="129"/>
      <c r="GMA1755" s="129"/>
      <c r="GMB1755" s="129"/>
      <c r="GMC1755" s="129"/>
      <c r="GMD1755" s="129"/>
      <c r="GME1755" s="129"/>
      <c r="GMF1755" s="129"/>
      <c r="GMG1755" s="129"/>
      <c r="GMH1755" s="129"/>
      <c r="GMI1755" s="129"/>
      <c r="GMJ1755" s="129"/>
      <c r="GMK1755" s="129"/>
      <c r="GML1755" s="129"/>
      <c r="GMM1755" s="129"/>
      <c r="GMN1755" s="129"/>
      <c r="GMO1755" s="129"/>
      <c r="GMP1755" s="129"/>
      <c r="GMQ1755" s="129"/>
      <c r="GMR1755" s="129"/>
      <c r="GMS1755" s="129"/>
      <c r="GMT1755" s="129"/>
      <c r="GMU1755" s="129"/>
      <c r="GMV1755" s="129"/>
      <c r="GMW1755" s="129"/>
      <c r="GMX1755" s="129"/>
      <c r="GMY1755" s="129"/>
      <c r="GMZ1755" s="129"/>
      <c r="GNA1755" s="129"/>
      <c r="GNB1755" s="129"/>
      <c r="GNC1755" s="129"/>
      <c r="GND1755" s="129"/>
      <c r="GNE1755" s="129"/>
      <c r="GNF1755" s="129"/>
      <c r="GNG1755" s="129"/>
      <c r="GNH1755" s="129"/>
      <c r="GNI1755" s="129"/>
      <c r="GNJ1755" s="129"/>
      <c r="GNK1755" s="129"/>
      <c r="GNL1755" s="129"/>
      <c r="GNM1755" s="129"/>
      <c r="GNN1755" s="129"/>
      <c r="GNO1755" s="129"/>
      <c r="GNP1755" s="129"/>
      <c r="GNQ1755" s="129"/>
      <c r="GNR1755" s="129"/>
      <c r="GNS1755" s="129"/>
      <c r="GNT1755" s="129"/>
      <c r="GNU1755" s="129"/>
      <c r="GNV1755" s="129"/>
      <c r="GNW1755" s="129"/>
      <c r="GNX1755" s="129"/>
      <c r="GNY1755" s="129"/>
      <c r="GNZ1755" s="129"/>
      <c r="GOA1755" s="129"/>
      <c r="GOB1755" s="129"/>
      <c r="GOC1755" s="129"/>
      <c r="GOD1755" s="129"/>
      <c r="GOE1755" s="129"/>
      <c r="GOF1755" s="129"/>
      <c r="GOG1755" s="129"/>
      <c r="GOH1755" s="129"/>
      <c r="GOI1755" s="129"/>
      <c r="GOJ1755" s="129"/>
      <c r="GOK1755" s="129"/>
      <c r="GOL1755" s="129"/>
      <c r="GOM1755" s="129"/>
      <c r="GON1755" s="129"/>
      <c r="GOO1755" s="129"/>
      <c r="GOP1755" s="129"/>
      <c r="GOQ1755" s="129"/>
      <c r="GOR1755" s="129"/>
      <c r="GOS1755" s="129"/>
      <c r="GOT1755" s="129"/>
      <c r="GOU1755" s="129"/>
      <c r="GOV1755" s="129"/>
      <c r="GOW1755" s="129"/>
      <c r="GOX1755" s="129"/>
      <c r="GOY1755" s="129"/>
      <c r="GOZ1755" s="129"/>
      <c r="GPA1755" s="129"/>
      <c r="GPB1755" s="129"/>
      <c r="GPC1755" s="129"/>
      <c r="GPD1755" s="129"/>
      <c r="GPE1755" s="129"/>
      <c r="GPF1755" s="129"/>
      <c r="GPG1755" s="129"/>
      <c r="GPH1755" s="129"/>
      <c r="GPI1755" s="129"/>
      <c r="GPJ1755" s="129"/>
      <c r="GPK1755" s="129"/>
      <c r="GPL1755" s="129"/>
      <c r="GPM1755" s="129"/>
      <c r="GPN1755" s="129"/>
      <c r="GPO1755" s="129"/>
      <c r="GPP1755" s="129"/>
      <c r="GPQ1755" s="129"/>
      <c r="GPR1755" s="129"/>
      <c r="GPS1755" s="129"/>
      <c r="GPT1755" s="129"/>
      <c r="GPU1755" s="129"/>
      <c r="GPV1755" s="129"/>
      <c r="GPW1755" s="129"/>
      <c r="GPX1755" s="129"/>
      <c r="GPY1755" s="129"/>
      <c r="GPZ1755" s="129"/>
      <c r="GQA1755" s="129"/>
      <c r="GQB1755" s="129"/>
      <c r="GQC1755" s="129"/>
      <c r="GQD1755" s="129"/>
      <c r="GQE1755" s="129"/>
      <c r="GQF1755" s="129"/>
      <c r="GQG1755" s="129"/>
      <c r="GQH1755" s="129"/>
      <c r="GQI1755" s="129"/>
      <c r="GQJ1755" s="129"/>
      <c r="GQK1755" s="129"/>
      <c r="GQL1755" s="129"/>
      <c r="GQM1755" s="129"/>
      <c r="GQN1755" s="129"/>
      <c r="GQO1755" s="129"/>
      <c r="GQP1755" s="129"/>
      <c r="GQQ1755" s="129"/>
      <c r="GQR1755" s="129"/>
      <c r="GQS1755" s="129"/>
      <c r="GQT1755" s="129"/>
      <c r="GQU1755" s="129"/>
      <c r="GQV1755" s="129"/>
      <c r="GQW1755" s="129"/>
      <c r="GQX1755" s="129"/>
      <c r="GQY1755" s="129"/>
      <c r="GQZ1755" s="129"/>
      <c r="GRA1755" s="129"/>
      <c r="GRB1755" s="129"/>
      <c r="GRC1755" s="129"/>
      <c r="GRD1755" s="129"/>
      <c r="GRE1755" s="129"/>
      <c r="GRF1755" s="129"/>
      <c r="GRG1755" s="129"/>
      <c r="GRH1755" s="129"/>
      <c r="GRI1755" s="129"/>
      <c r="GRJ1755" s="129"/>
      <c r="GRK1755" s="129"/>
      <c r="GRL1755" s="129"/>
      <c r="GRM1755" s="129"/>
      <c r="GRN1755" s="129"/>
      <c r="GRO1755" s="129"/>
      <c r="GRP1755" s="129"/>
      <c r="GRQ1755" s="129"/>
      <c r="GRR1755" s="129"/>
      <c r="GRS1755" s="129"/>
      <c r="GRT1755" s="129"/>
      <c r="GRU1755" s="129"/>
      <c r="GRV1755" s="129"/>
      <c r="GRW1755" s="129"/>
      <c r="GRX1755" s="129"/>
      <c r="GRY1755" s="129"/>
      <c r="GRZ1755" s="129"/>
      <c r="GSA1755" s="129"/>
      <c r="GSB1755" s="129"/>
      <c r="GSC1755" s="129"/>
      <c r="GSD1755" s="129"/>
      <c r="GSE1755" s="129"/>
      <c r="GSF1755" s="129"/>
      <c r="GSG1755" s="129"/>
      <c r="GSH1755" s="129"/>
      <c r="GSI1755" s="129"/>
      <c r="GSJ1755" s="129"/>
      <c r="GSK1755" s="129"/>
      <c r="GSL1755" s="129"/>
      <c r="GSM1755" s="129"/>
      <c r="GSN1755" s="129"/>
      <c r="GSO1755" s="129"/>
      <c r="GSP1755" s="129"/>
      <c r="GSQ1755" s="129"/>
      <c r="GSR1755" s="129"/>
      <c r="GSS1755" s="129"/>
      <c r="GST1755" s="129"/>
      <c r="GSU1755" s="129"/>
      <c r="GSV1755" s="129"/>
      <c r="GSW1755" s="129"/>
      <c r="GSX1755" s="129"/>
      <c r="GSY1755" s="129"/>
      <c r="GSZ1755" s="129"/>
      <c r="GTA1755" s="129"/>
      <c r="GTB1755" s="129"/>
      <c r="GTC1755" s="129"/>
      <c r="GTD1755" s="129"/>
      <c r="GTE1755" s="129"/>
      <c r="GTF1755" s="129"/>
      <c r="GTG1755" s="129"/>
      <c r="GTH1755" s="129"/>
      <c r="GTI1755" s="129"/>
      <c r="GTJ1755" s="129"/>
      <c r="GTK1755" s="129"/>
      <c r="GTL1755" s="129"/>
      <c r="GTM1755" s="129"/>
      <c r="GTN1755" s="129"/>
      <c r="GTO1755" s="129"/>
      <c r="GTP1755" s="129"/>
      <c r="GTQ1755" s="129"/>
      <c r="GTR1755" s="129"/>
      <c r="GTS1755" s="129"/>
      <c r="GTT1755" s="129"/>
      <c r="GTU1755" s="129"/>
      <c r="GTV1755" s="129"/>
      <c r="GTW1755" s="129"/>
      <c r="GTX1755" s="129"/>
      <c r="GTY1755" s="129"/>
      <c r="GTZ1755" s="129"/>
      <c r="GUA1755" s="129"/>
      <c r="GUB1755" s="129"/>
      <c r="GUC1755" s="129"/>
      <c r="GUD1755" s="129"/>
      <c r="GUE1755" s="129"/>
      <c r="GUF1755" s="129"/>
      <c r="GUG1755" s="129"/>
      <c r="GUH1755" s="129"/>
      <c r="GUI1755" s="129"/>
      <c r="GUJ1755" s="129"/>
      <c r="GUK1755" s="129"/>
      <c r="GUL1755" s="129"/>
      <c r="GUM1755" s="129"/>
      <c r="GUN1755" s="129"/>
      <c r="GUO1755" s="129"/>
      <c r="GUP1755" s="129"/>
      <c r="GUQ1755" s="129"/>
      <c r="GUR1755" s="129"/>
      <c r="GUS1755" s="129"/>
      <c r="GUT1755" s="129"/>
      <c r="GUU1755" s="129"/>
      <c r="GUV1755" s="129"/>
      <c r="GUW1755" s="129"/>
      <c r="GUX1755" s="129"/>
      <c r="GUY1755" s="129"/>
      <c r="GUZ1755" s="129"/>
      <c r="GVA1755" s="129"/>
      <c r="GVB1755" s="129"/>
      <c r="GVC1755" s="129"/>
      <c r="GVD1755" s="129"/>
      <c r="GVE1755" s="129"/>
      <c r="GVF1755" s="129"/>
      <c r="GVG1755" s="129"/>
      <c r="GVH1755" s="129"/>
      <c r="GVI1755" s="129"/>
      <c r="GVJ1755" s="129"/>
      <c r="GVK1755" s="129"/>
      <c r="GVL1755" s="129"/>
      <c r="GVM1755" s="129"/>
      <c r="GVN1755" s="129"/>
      <c r="GVO1755" s="129"/>
      <c r="GVP1755" s="129"/>
      <c r="GVQ1755" s="129"/>
      <c r="GVR1755" s="129"/>
      <c r="GVS1755" s="129"/>
      <c r="GVT1755" s="129"/>
      <c r="GVU1755" s="129"/>
      <c r="GVV1755" s="129"/>
      <c r="GVW1755" s="129"/>
      <c r="GVX1755" s="129"/>
      <c r="GVY1755" s="129"/>
      <c r="GVZ1755" s="129"/>
      <c r="GWA1755" s="129"/>
      <c r="GWB1755" s="129"/>
      <c r="GWC1755" s="129"/>
      <c r="GWD1755" s="129"/>
      <c r="GWE1755" s="129"/>
      <c r="GWF1755" s="129"/>
      <c r="GWG1755" s="129"/>
      <c r="GWH1755" s="129"/>
      <c r="GWI1755" s="129"/>
      <c r="GWJ1755" s="129"/>
      <c r="GWK1755" s="129"/>
      <c r="GWL1755" s="129"/>
      <c r="GWM1755" s="129"/>
      <c r="GWN1755" s="129"/>
      <c r="GWO1755" s="129"/>
      <c r="GWP1755" s="129"/>
      <c r="GWQ1755" s="129"/>
      <c r="GWR1755" s="129"/>
      <c r="GWS1755" s="129"/>
      <c r="GWT1755" s="129"/>
      <c r="GWU1755" s="129"/>
      <c r="GWV1755" s="129"/>
      <c r="GWW1755" s="129"/>
      <c r="GWX1755" s="129"/>
      <c r="GWY1755" s="129"/>
      <c r="GWZ1755" s="129"/>
      <c r="GXA1755" s="129"/>
      <c r="GXB1755" s="129"/>
      <c r="GXC1755" s="129"/>
      <c r="GXD1755" s="129"/>
      <c r="GXE1755" s="129"/>
      <c r="GXF1755" s="129"/>
      <c r="GXG1755" s="129"/>
      <c r="GXH1755" s="129"/>
      <c r="GXI1755" s="129"/>
      <c r="GXJ1755" s="129"/>
      <c r="GXK1755" s="129"/>
      <c r="GXL1755" s="129"/>
      <c r="GXM1755" s="129"/>
      <c r="GXN1755" s="129"/>
      <c r="GXO1755" s="129"/>
      <c r="GXP1755" s="129"/>
      <c r="GXQ1755" s="129"/>
      <c r="GXR1755" s="129"/>
      <c r="GXS1755" s="129"/>
      <c r="GXT1755" s="129"/>
      <c r="GXU1755" s="129"/>
      <c r="GXV1755" s="129"/>
      <c r="GXW1755" s="129"/>
      <c r="GXX1755" s="129"/>
      <c r="GXY1755" s="129"/>
      <c r="GXZ1755" s="129"/>
      <c r="GYA1755" s="129"/>
      <c r="GYB1755" s="129"/>
      <c r="GYC1755" s="129"/>
      <c r="GYD1755" s="129"/>
      <c r="GYE1755" s="129"/>
      <c r="GYF1755" s="129"/>
      <c r="GYG1755" s="129"/>
      <c r="GYH1755" s="129"/>
      <c r="GYI1755" s="129"/>
      <c r="GYJ1755" s="129"/>
      <c r="GYK1755" s="129"/>
      <c r="GYL1755" s="129"/>
      <c r="GYM1755" s="129"/>
      <c r="GYN1755" s="129"/>
      <c r="GYO1755" s="129"/>
      <c r="GYP1755" s="129"/>
      <c r="GYQ1755" s="129"/>
      <c r="GYR1755" s="129"/>
      <c r="GYS1755" s="129"/>
      <c r="GYT1755" s="129"/>
      <c r="GYU1755" s="129"/>
      <c r="GYV1755" s="129"/>
      <c r="GYW1755" s="129"/>
      <c r="GYX1755" s="129"/>
      <c r="GYY1755" s="129"/>
      <c r="GYZ1755" s="129"/>
      <c r="GZA1755" s="129"/>
      <c r="GZB1755" s="129"/>
      <c r="GZC1755" s="129"/>
      <c r="GZD1755" s="129"/>
      <c r="GZE1755" s="129"/>
      <c r="GZF1755" s="129"/>
      <c r="GZG1755" s="129"/>
      <c r="GZH1755" s="129"/>
      <c r="GZI1755" s="129"/>
      <c r="GZJ1755" s="129"/>
      <c r="GZK1755" s="129"/>
      <c r="GZL1755" s="129"/>
      <c r="GZM1755" s="129"/>
      <c r="GZN1755" s="129"/>
      <c r="GZO1755" s="129"/>
      <c r="GZP1755" s="129"/>
      <c r="GZQ1755" s="129"/>
      <c r="GZR1755" s="129"/>
      <c r="GZS1755" s="129"/>
      <c r="GZT1755" s="129"/>
      <c r="GZU1755" s="129"/>
      <c r="GZV1755" s="129"/>
      <c r="GZW1755" s="129"/>
      <c r="GZX1755" s="129"/>
      <c r="GZY1755" s="129"/>
      <c r="GZZ1755" s="129"/>
      <c r="HAA1755" s="129"/>
      <c r="HAB1755" s="129"/>
      <c r="HAC1755" s="129"/>
      <c r="HAD1755" s="129"/>
      <c r="HAE1755" s="129"/>
      <c r="HAF1755" s="129"/>
      <c r="HAG1755" s="129"/>
      <c r="HAH1755" s="129"/>
      <c r="HAI1755" s="129"/>
      <c r="HAJ1755" s="129"/>
      <c r="HAK1755" s="129"/>
      <c r="HAL1755" s="129"/>
      <c r="HAM1755" s="129"/>
      <c r="HAN1755" s="129"/>
      <c r="HAO1755" s="129"/>
      <c r="HAP1755" s="129"/>
      <c r="HAQ1755" s="129"/>
      <c r="HAR1755" s="129"/>
      <c r="HAS1755" s="129"/>
      <c r="HAT1755" s="129"/>
      <c r="HAU1755" s="129"/>
      <c r="HAV1755" s="129"/>
      <c r="HAW1755" s="129"/>
      <c r="HAX1755" s="129"/>
      <c r="HAY1755" s="129"/>
      <c r="HAZ1755" s="129"/>
      <c r="HBA1755" s="129"/>
      <c r="HBB1755" s="129"/>
      <c r="HBC1755" s="129"/>
      <c r="HBD1755" s="129"/>
      <c r="HBE1755" s="129"/>
      <c r="HBF1755" s="129"/>
      <c r="HBG1755" s="129"/>
      <c r="HBH1755" s="129"/>
      <c r="HBI1755" s="129"/>
      <c r="HBJ1755" s="129"/>
      <c r="HBK1755" s="129"/>
      <c r="HBL1755" s="129"/>
      <c r="HBM1755" s="129"/>
      <c r="HBN1755" s="129"/>
      <c r="HBO1755" s="129"/>
      <c r="HBP1755" s="129"/>
      <c r="HBQ1755" s="129"/>
      <c r="HBR1755" s="129"/>
      <c r="HBS1755" s="129"/>
      <c r="HBT1755" s="129"/>
      <c r="HBU1755" s="129"/>
      <c r="HBV1755" s="129"/>
      <c r="HBW1755" s="129"/>
      <c r="HBX1755" s="129"/>
      <c r="HBY1755" s="129"/>
      <c r="HBZ1755" s="129"/>
      <c r="HCA1755" s="129"/>
      <c r="HCB1755" s="129"/>
      <c r="HCC1755" s="129"/>
      <c r="HCD1755" s="129"/>
      <c r="HCE1755" s="129"/>
      <c r="HCF1755" s="129"/>
      <c r="HCG1755" s="129"/>
      <c r="HCH1755" s="129"/>
      <c r="HCI1755" s="129"/>
      <c r="HCJ1755" s="129"/>
      <c r="HCK1755" s="129"/>
      <c r="HCL1755" s="129"/>
      <c r="HCM1755" s="129"/>
      <c r="HCN1755" s="129"/>
      <c r="HCO1755" s="129"/>
      <c r="HCP1755" s="129"/>
      <c r="HCQ1755" s="129"/>
      <c r="HCR1755" s="129"/>
      <c r="HCS1755" s="129"/>
      <c r="HCT1755" s="129"/>
      <c r="HCU1755" s="129"/>
      <c r="HCV1755" s="129"/>
      <c r="HCW1755" s="129"/>
      <c r="HCX1755" s="129"/>
      <c r="HCY1755" s="129"/>
      <c r="HCZ1755" s="129"/>
      <c r="HDA1755" s="129"/>
      <c r="HDB1755" s="129"/>
      <c r="HDC1755" s="129"/>
      <c r="HDD1755" s="129"/>
      <c r="HDE1755" s="129"/>
      <c r="HDF1755" s="129"/>
      <c r="HDG1755" s="129"/>
      <c r="HDH1755" s="129"/>
      <c r="HDI1755" s="129"/>
      <c r="HDJ1755" s="129"/>
      <c r="HDK1755" s="129"/>
      <c r="HDL1755" s="129"/>
      <c r="HDM1755" s="129"/>
      <c r="HDN1755" s="129"/>
      <c r="HDO1755" s="129"/>
      <c r="HDP1755" s="129"/>
      <c r="HDQ1755" s="129"/>
      <c r="HDR1755" s="129"/>
      <c r="HDS1755" s="129"/>
      <c r="HDT1755" s="129"/>
      <c r="HDU1755" s="129"/>
      <c r="HDV1755" s="129"/>
      <c r="HDW1755" s="129"/>
      <c r="HDX1755" s="129"/>
      <c r="HDY1755" s="129"/>
      <c r="HDZ1755" s="129"/>
      <c r="HEA1755" s="129"/>
      <c r="HEB1755" s="129"/>
      <c r="HEC1755" s="129"/>
      <c r="HED1755" s="129"/>
      <c r="HEE1755" s="129"/>
      <c r="HEF1755" s="129"/>
      <c r="HEG1755" s="129"/>
      <c r="HEH1755" s="129"/>
      <c r="HEI1755" s="129"/>
      <c r="HEJ1755" s="129"/>
      <c r="HEK1755" s="129"/>
      <c r="HEL1755" s="129"/>
      <c r="HEM1755" s="129"/>
      <c r="HEN1755" s="129"/>
      <c r="HEO1755" s="129"/>
      <c r="HEP1755" s="129"/>
      <c r="HEQ1755" s="129"/>
      <c r="HER1755" s="129"/>
      <c r="HES1755" s="129"/>
      <c r="HET1755" s="129"/>
      <c r="HEU1755" s="129"/>
      <c r="HEV1755" s="129"/>
      <c r="HEW1755" s="129"/>
      <c r="HEX1755" s="129"/>
      <c r="HEY1755" s="129"/>
      <c r="HEZ1755" s="129"/>
      <c r="HFA1755" s="129"/>
      <c r="HFB1755" s="129"/>
      <c r="HFC1755" s="129"/>
      <c r="HFD1755" s="129"/>
      <c r="HFE1755" s="129"/>
      <c r="HFF1755" s="129"/>
      <c r="HFG1755" s="129"/>
      <c r="HFH1755" s="129"/>
      <c r="HFI1755" s="129"/>
      <c r="HFJ1755" s="129"/>
      <c r="HFK1755" s="129"/>
      <c r="HFL1755" s="129"/>
      <c r="HFM1755" s="129"/>
      <c r="HFN1755" s="129"/>
      <c r="HFO1755" s="129"/>
      <c r="HFP1755" s="129"/>
      <c r="HFQ1755" s="129"/>
      <c r="HFR1755" s="129"/>
      <c r="HFS1755" s="129"/>
      <c r="HFT1755" s="129"/>
      <c r="HFU1755" s="129"/>
      <c r="HFV1755" s="129"/>
      <c r="HFW1755" s="129"/>
      <c r="HFX1755" s="129"/>
      <c r="HFY1755" s="129"/>
      <c r="HFZ1755" s="129"/>
      <c r="HGA1755" s="129"/>
      <c r="HGB1755" s="129"/>
      <c r="HGC1755" s="129"/>
      <c r="HGD1755" s="129"/>
      <c r="HGE1755" s="129"/>
      <c r="HGF1755" s="129"/>
      <c r="HGG1755" s="129"/>
      <c r="HGH1755" s="129"/>
      <c r="HGI1755" s="129"/>
      <c r="HGJ1755" s="129"/>
      <c r="HGK1755" s="129"/>
      <c r="HGL1755" s="129"/>
      <c r="HGM1755" s="129"/>
      <c r="HGN1755" s="129"/>
      <c r="HGO1755" s="129"/>
      <c r="HGP1755" s="129"/>
      <c r="HGQ1755" s="129"/>
      <c r="HGR1755" s="129"/>
      <c r="HGS1755" s="129"/>
      <c r="HGT1755" s="129"/>
      <c r="HGU1755" s="129"/>
      <c r="HGV1755" s="129"/>
      <c r="HGW1755" s="129"/>
      <c r="HGX1755" s="129"/>
      <c r="HGY1755" s="129"/>
      <c r="HGZ1755" s="129"/>
      <c r="HHA1755" s="129"/>
      <c r="HHB1755" s="129"/>
      <c r="HHC1755" s="129"/>
      <c r="HHD1755" s="129"/>
      <c r="HHE1755" s="129"/>
      <c r="HHF1755" s="129"/>
      <c r="HHG1755" s="129"/>
      <c r="HHH1755" s="129"/>
      <c r="HHI1755" s="129"/>
      <c r="HHJ1755" s="129"/>
      <c r="HHK1755" s="129"/>
      <c r="HHL1755" s="129"/>
      <c r="HHM1755" s="129"/>
      <c r="HHN1755" s="129"/>
      <c r="HHO1755" s="129"/>
      <c r="HHP1755" s="129"/>
      <c r="HHQ1755" s="129"/>
      <c r="HHR1755" s="129"/>
      <c r="HHS1755" s="129"/>
      <c r="HHT1755" s="129"/>
      <c r="HHU1755" s="129"/>
      <c r="HHV1755" s="129"/>
      <c r="HHW1755" s="129"/>
      <c r="HHX1755" s="129"/>
      <c r="HHY1755" s="129"/>
      <c r="HHZ1755" s="129"/>
      <c r="HIA1755" s="129"/>
      <c r="HIB1755" s="129"/>
      <c r="HIC1755" s="129"/>
      <c r="HID1755" s="129"/>
      <c r="HIE1755" s="129"/>
      <c r="HIF1755" s="129"/>
      <c r="HIG1755" s="129"/>
      <c r="HIH1755" s="129"/>
      <c r="HII1755" s="129"/>
      <c r="HIJ1755" s="129"/>
      <c r="HIK1755" s="129"/>
      <c r="HIL1755" s="129"/>
      <c r="HIM1755" s="129"/>
      <c r="HIN1755" s="129"/>
      <c r="HIO1755" s="129"/>
      <c r="HIP1755" s="129"/>
      <c r="HIQ1755" s="129"/>
      <c r="HIR1755" s="129"/>
      <c r="HIS1755" s="129"/>
      <c r="HIT1755" s="129"/>
      <c r="HIU1755" s="129"/>
      <c r="HIV1755" s="129"/>
      <c r="HIW1755" s="129"/>
      <c r="HIX1755" s="129"/>
      <c r="HIY1755" s="129"/>
      <c r="HIZ1755" s="129"/>
      <c r="HJA1755" s="129"/>
      <c r="HJB1755" s="129"/>
      <c r="HJC1755" s="129"/>
      <c r="HJD1755" s="129"/>
      <c r="HJE1755" s="129"/>
      <c r="HJF1755" s="129"/>
      <c r="HJG1755" s="129"/>
      <c r="HJH1755" s="129"/>
      <c r="HJI1755" s="129"/>
      <c r="HJJ1755" s="129"/>
      <c r="HJK1755" s="129"/>
      <c r="HJL1755" s="129"/>
      <c r="HJM1755" s="129"/>
      <c r="HJN1755" s="129"/>
      <c r="HJO1755" s="129"/>
      <c r="HJP1755" s="129"/>
      <c r="HJQ1755" s="129"/>
      <c r="HJR1755" s="129"/>
      <c r="HJS1755" s="129"/>
      <c r="HJT1755" s="129"/>
      <c r="HJU1755" s="129"/>
      <c r="HJV1755" s="129"/>
      <c r="HJW1755" s="129"/>
      <c r="HJX1755" s="129"/>
      <c r="HJY1755" s="129"/>
      <c r="HJZ1755" s="129"/>
      <c r="HKA1755" s="129"/>
      <c r="HKB1755" s="129"/>
      <c r="HKC1755" s="129"/>
      <c r="HKD1755" s="129"/>
      <c r="HKE1755" s="129"/>
      <c r="HKF1755" s="129"/>
      <c r="HKG1755" s="129"/>
      <c r="HKH1755" s="129"/>
      <c r="HKI1755" s="129"/>
      <c r="HKJ1755" s="129"/>
      <c r="HKK1755" s="129"/>
      <c r="HKL1755" s="129"/>
      <c r="HKM1755" s="129"/>
      <c r="HKN1755" s="129"/>
      <c r="HKO1755" s="129"/>
      <c r="HKP1755" s="129"/>
      <c r="HKQ1755" s="129"/>
      <c r="HKR1755" s="129"/>
      <c r="HKS1755" s="129"/>
      <c r="HKT1755" s="129"/>
      <c r="HKU1755" s="129"/>
      <c r="HKV1755" s="129"/>
      <c r="HKW1755" s="129"/>
      <c r="HKX1755" s="129"/>
      <c r="HKY1755" s="129"/>
      <c r="HKZ1755" s="129"/>
      <c r="HLA1755" s="129"/>
      <c r="HLB1755" s="129"/>
      <c r="HLC1755" s="129"/>
      <c r="HLD1755" s="129"/>
      <c r="HLE1755" s="129"/>
      <c r="HLF1755" s="129"/>
      <c r="HLG1755" s="129"/>
      <c r="HLH1755" s="129"/>
      <c r="HLI1755" s="129"/>
      <c r="HLJ1755" s="129"/>
      <c r="HLK1755" s="129"/>
      <c r="HLL1755" s="129"/>
      <c r="HLM1755" s="129"/>
      <c r="HLN1755" s="129"/>
      <c r="HLO1755" s="129"/>
      <c r="HLP1755" s="129"/>
      <c r="HLQ1755" s="129"/>
      <c r="HLR1755" s="129"/>
      <c r="HLS1755" s="129"/>
      <c r="HLT1755" s="129"/>
      <c r="HLU1755" s="129"/>
      <c r="HLV1755" s="129"/>
      <c r="HLW1755" s="129"/>
      <c r="HLX1755" s="129"/>
      <c r="HLY1755" s="129"/>
      <c r="HLZ1755" s="129"/>
      <c r="HMA1755" s="129"/>
      <c r="HMB1755" s="129"/>
      <c r="HMC1755" s="129"/>
      <c r="HMD1755" s="129"/>
      <c r="HME1755" s="129"/>
      <c r="HMF1755" s="129"/>
      <c r="HMG1755" s="129"/>
      <c r="HMH1755" s="129"/>
      <c r="HMI1755" s="129"/>
      <c r="HMJ1755" s="129"/>
      <c r="HMK1755" s="129"/>
      <c r="HML1755" s="129"/>
      <c r="HMM1755" s="129"/>
      <c r="HMN1755" s="129"/>
      <c r="HMO1755" s="129"/>
      <c r="HMP1755" s="129"/>
      <c r="HMQ1755" s="129"/>
      <c r="HMR1755" s="129"/>
      <c r="HMS1755" s="129"/>
      <c r="HMT1755" s="129"/>
      <c r="HMU1755" s="129"/>
      <c r="HMV1755" s="129"/>
      <c r="HMW1755" s="129"/>
      <c r="HMX1755" s="129"/>
      <c r="HMY1755" s="129"/>
      <c r="HMZ1755" s="129"/>
      <c r="HNA1755" s="129"/>
      <c r="HNB1755" s="129"/>
      <c r="HNC1755" s="129"/>
      <c r="HND1755" s="129"/>
      <c r="HNE1755" s="129"/>
      <c r="HNF1755" s="129"/>
      <c r="HNG1755" s="129"/>
      <c r="HNH1755" s="129"/>
      <c r="HNI1755" s="129"/>
      <c r="HNJ1755" s="129"/>
      <c r="HNK1755" s="129"/>
      <c r="HNL1755" s="129"/>
      <c r="HNM1755" s="129"/>
      <c r="HNN1755" s="129"/>
      <c r="HNO1755" s="129"/>
      <c r="HNP1755" s="129"/>
      <c r="HNQ1755" s="129"/>
      <c r="HNR1755" s="129"/>
      <c r="HNS1755" s="129"/>
      <c r="HNT1755" s="129"/>
      <c r="HNU1755" s="129"/>
      <c r="HNV1755" s="129"/>
      <c r="HNW1755" s="129"/>
      <c r="HNX1755" s="129"/>
      <c r="HNY1755" s="129"/>
      <c r="HNZ1755" s="129"/>
      <c r="HOA1755" s="129"/>
      <c r="HOB1755" s="129"/>
      <c r="HOC1755" s="129"/>
      <c r="HOD1755" s="129"/>
      <c r="HOE1755" s="129"/>
      <c r="HOF1755" s="129"/>
      <c r="HOG1755" s="129"/>
      <c r="HOH1755" s="129"/>
      <c r="HOI1755" s="129"/>
      <c r="HOJ1755" s="129"/>
      <c r="HOK1755" s="129"/>
      <c r="HOL1755" s="129"/>
      <c r="HOM1755" s="129"/>
      <c r="HON1755" s="129"/>
      <c r="HOO1755" s="129"/>
      <c r="HOP1755" s="129"/>
      <c r="HOQ1755" s="129"/>
      <c r="HOR1755" s="129"/>
      <c r="HOS1755" s="129"/>
      <c r="HOT1755" s="129"/>
      <c r="HOU1755" s="129"/>
      <c r="HOV1755" s="129"/>
      <c r="HOW1755" s="129"/>
      <c r="HOX1755" s="129"/>
      <c r="HOY1755" s="129"/>
      <c r="HOZ1755" s="129"/>
      <c r="HPA1755" s="129"/>
      <c r="HPB1755" s="129"/>
      <c r="HPC1755" s="129"/>
      <c r="HPD1755" s="129"/>
      <c r="HPE1755" s="129"/>
      <c r="HPF1755" s="129"/>
      <c r="HPG1755" s="129"/>
      <c r="HPH1755" s="129"/>
      <c r="HPI1755" s="129"/>
      <c r="HPJ1755" s="129"/>
      <c r="HPK1755" s="129"/>
      <c r="HPL1755" s="129"/>
      <c r="HPM1755" s="129"/>
      <c r="HPN1755" s="129"/>
      <c r="HPO1755" s="129"/>
      <c r="HPP1755" s="129"/>
      <c r="HPQ1755" s="129"/>
      <c r="HPR1755" s="129"/>
      <c r="HPS1755" s="129"/>
      <c r="HPT1755" s="129"/>
      <c r="HPU1755" s="129"/>
      <c r="HPV1755" s="129"/>
      <c r="HPW1755" s="129"/>
      <c r="HPX1755" s="129"/>
      <c r="HPY1755" s="129"/>
      <c r="HPZ1755" s="129"/>
      <c r="HQA1755" s="129"/>
      <c r="HQB1755" s="129"/>
      <c r="HQC1755" s="129"/>
      <c r="HQD1755" s="129"/>
      <c r="HQE1755" s="129"/>
      <c r="HQF1755" s="129"/>
      <c r="HQG1755" s="129"/>
      <c r="HQH1755" s="129"/>
      <c r="HQI1755" s="129"/>
      <c r="HQJ1755" s="129"/>
      <c r="HQK1755" s="129"/>
      <c r="HQL1755" s="129"/>
      <c r="HQM1755" s="129"/>
      <c r="HQN1755" s="129"/>
      <c r="HQO1755" s="129"/>
      <c r="HQP1755" s="129"/>
      <c r="HQQ1755" s="129"/>
      <c r="HQR1755" s="129"/>
      <c r="HQS1755" s="129"/>
      <c r="HQT1755" s="129"/>
      <c r="HQU1755" s="129"/>
      <c r="HQV1755" s="129"/>
      <c r="HQW1755" s="129"/>
      <c r="HQX1755" s="129"/>
      <c r="HQY1755" s="129"/>
      <c r="HQZ1755" s="129"/>
      <c r="HRA1755" s="129"/>
      <c r="HRB1755" s="129"/>
      <c r="HRC1755" s="129"/>
      <c r="HRD1755" s="129"/>
      <c r="HRE1755" s="129"/>
      <c r="HRF1755" s="129"/>
      <c r="HRG1755" s="129"/>
      <c r="HRH1755" s="129"/>
      <c r="HRI1755" s="129"/>
      <c r="HRJ1755" s="129"/>
      <c r="HRK1755" s="129"/>
      <c r="HRL1755" s="129"/>
      <c r="HRM1755" s="129"/>
      <c r="HRN1755" s="129"/>
      <c r="HRO1755" s="129"/>
      <c r="HRP1755" s="129"/>
      <c r="HRQ1755" s="129"/>
      <c r="HRR1755" s="129"/>
      <c r="HRS1755" s="129"/>
      <c r="HRT1755" s="129"/>
      <c r="HRU1755" s="129"/>
      <c r="HRV1755" s="129"/>
      <c r="HRW1755" s="129"/>
      <c r="HRX1755" s="129"/>
      <c r="HRY1755" s="129"/>
      <c r="HRZ1755" s="129"/>
      <c r="HSA1755" s="129"/>
      <c r="HSB1755" s="129"/>
      <c r="HSC1755" s="129"/>
      <c r="HSD1755" s="129"/>
      <c r="HSE1755" s="129"/>
      <c r="HSF1755" s="129"/>
      <c r="HSG1755" s="129"/>
      <c r="HSH1755" s="129"/>
      <c r="HSI1755" s="129"/>
      <c r="HSJ1755" s="129"/>
      <c r="HSK1755" s="129"/>
      <c r="HSL1755" s="129"/>
      <c r="HSM1755" s="129"/>
      <c r="HSN1755" s="129"/>
      <c r="HSO1755" s="129"/>
      <c r="HSP1755" s="129"/>
      <c r="HSQ1755" s="129"/>
      <c r="HSR1755" s="129"/>
      <c r="HSS1755" s="129"/>
      <c r="HST1755" s="129"/>
      <c r="HSU1755" s="129"/>
      <c r="HSV1755" s="129"/>
      <c r="HSW1755" s="129"/>
      <c r="HSX1755" s="129"/>
      <c r="HSY1755" s="129"/>
      <c r="HSZ1755" s="129"/>
      <c r="HTA1755" s="129"/>
      <c r="HTB1755" s="129"/>
      <c r="HTC1755" s="129"/>
      <c r="HTD1755" s="129"/>
      <c r="HTE1755" s="129"/>
      <c r="HTF1755" s="129"/>
      <c r="HTG1755" s="129"/>
      <c r="HTH1755" s="129"/>
      <c r="HTI1755" s="129"/>
      <c r="HTJ1755" s="129"/>
      <c r="HTK1755" s="129"/>
      <c r="HTL1755" s="129"/>
      <c r="HTM1755" s="129"/>
      <c r="HTN1755" s="129"/>
      <c r="HTO1755" s="129"/>
      <c r="HTP1755" s="129"/>
      <c r="HTQ1755" s="129"/>
      <c r="HTR1755" s="129"/>
      <c r="HTS1755" s="129"/>
      <c r="HTT1755" s="129"/>
      <c r="HTU1755" s="129"/>
      <c r="HTV1755" s="129"/>
      <c r="HTW1755" s="129"/>
      <c r="HTX1755" s="129"/>
      <c r="HTY1755" s="129"/>
      <c r="HTZ1755" s="129"/>
      <c r="HUA1755" s="129"/>
      <c r="HUB1755" s="129"/>
      <c r="HUC1755" s="129"/>
      <c r="HUD1755" s="129"/>
      <c r="HUE1755" s="129"/>
      <c r="HUF1755" s="129"/>
      <c r="HUG1755" s="129"/>
      <c r="HUH1755" s="129"/>
      <c r="HUI1755" s="129"/>
      <c r="HUJ1755" s="129"/>
      <c r="HUK1755" s="129"/>
      <c r="HUL1755" s="129"/>
      <c r="HUM1755" s="129"/>
      <c r="HUN1755" s="129"/>
      <c r="HUO1755" s="129"/>
      <c r="HUP1755" s="129"/>
      <c r="HUQ1755" s="129"/>
      <c r="HUR1755" s="129"/>
      <c r="HUS1755" s="129"/>
      <c r="HUT1755" s="129"/>
      <c r="HUU1755" s="129"/>
      <c r="HUV1755" s="129"/>
      <c r="HUW1755" s="129"/>
      <c r="HUX1755" s="129"/>
      <c r="HUY1755" s="129"/>
      <c r="HUZ1755" s="129"/>
      <c r="HVA1755" s="129"/>
      <c r="HVB1755" s="129"/>
      <c r="HVC1755" s="129"/>
      <c r="HVD1755" s="129"/>
      <c r="HVE1755" s="129"/>
      <c r="HVF1755" s="129"/>
      <c r="HVG1755" s="129"/>
      <c r="HVH1755" s="129"/>
      <c r="HVI1755" s="129"/>
      <c r="HVJ1755" s="129"/>
      <c r="HVK1755" s="129"/>
      <c r="HVL1755" s="129"/>
      <c r="HVM1755" s="129"/>
      <c r="HVN1755" s="129"/>
      <c r="HVO1755" s="129"/>
      <c r="HVP1755" s="129"/>
      <c r="HVQ1755" s="129"/>
      <c r="HVR1755" s="129"/>
      <c r="HVS1755" s="129"/>
      <c r="HVT1755" s="129"/>
      <c r="HVU1755" s="129"/>
      <c r="HVV1755" s="129"/>
      <c r="HVW1755" s="129"/>
      <c r="HVX1755" s="129"/>
      <c r="HVY1755" s="129"/>
      <c r="HVZ1755" s="129"/>
      <c r="HWA1755" s="129"/>
      <c r="HWB1755" s="129"/>
      <c r="HWC1755" s="129"/>
      <c r="HWD1755" s="129"/>
      <c r="HWE1755" s="129"/>
      <c r="HWF1755" s="129"/>
      <c r="HWG1755" s="129"/>
      <c r="HWH1755" s="129"/>
      <c r="HWI1755" s="129"/>
      <c r="HWJ1755" s="129"/>
      <c r="HWK1755" s="129"/>
      <c r="HWL1755" s="129"/>
      <c r="HWM1755" s="129"/>
      <c r="HWN1755" s="129"/>
      <c r="HWO1755" s="129"/>
      <c r="HWP1755" s="129"/>
      <c r="HWQ1755" s="129"/>
      <c r="HWR1755" s="129"/>
      <c r="HWS1755" s="129"/>
      <c r="HWT1755" s="129"/>
      <c r="HWU1755" s="129"/>
      <c r="HWV1755" s="129"/>
      <c r="HWW1755" s="129"/>
      <c r="HWX1755" s="129"/>
      <c r="HWY1755" s="129"/>
      <c r="HWZ1755" s="129"/>
      <c r="HXA1755" s="129"/>
      <c r="HXB1755" s="129"/>
      <c r="HXC1755" s="129"/>
      <c r="HXD1755" s="129"/>
      <c r="HXE1755" s="129"/>
      <c r="HXF1755" s="129"/>
      <c r="HXG1755" s="129"/>
      <c r="HXH1755" s="129"/>
      <c r="HXI1755" s="129"/>
      <c r="HXJ1755" s="129"/>
      <c r="HXK1755" s="129"/>
      <c r="HXL1755" s="129"/>
      <c r="HXM1755" s="129"/>
      <c r="HXN1755" s="129"/>
      <c r="HXO1755" s="129"/>
      <c r="HXP1755" s="129"/>
      <c r="HXQ1755" s="129"/>
      <c r="HXR1755" s="129"/>
      <c r="HXS1755" s="129"/>
      <c r="HXT1755" s="129"/>
      <c r="HXU1755" s="129"/>
      <c r="HXV1755" s="129"/>
      <c r="HXW1755" s="129"/>
      <c r="HXX1755" s="129"/>
      <c r="HXY1755" s="129"/>
      <c r="HXZ1755" s="129"/>
      <c r="HYA1755" s="129"/>
      <c r="HYB1755" s="129"/>
      <c r="HYC1755" s="129"/>
      <c r="HYD1755" s="129"/>
      <c r="HYE1755" s="129"/>
      <c r="HYF1755" s="129"/>
      <c r="HYG1755" s="129"/>
      <c r="HYH1755" s="129"/>
      <c r="HYI1755" s="129"/>
      <c r="HYJ1755" s="129"/>
      <c r="HYK1755" s="129"/>
      <c r="HYL1755" s="129"/>
      <c r="HYM1755" s="129"/>
      <c r="HYN1755" s="129"/>
      <c r="HYO1755" s="129"/>
      <c r="HYP1755" s="129"/>
      <c r="HYQ1755" s="129"/>
      <c r="HYR1755" s="129"/>
      <c r="HYS1755" s="129"/>
      <c r="HYT1755" s="129"/>
      <c r="HYU1755" s="129"/>
      <c r="HYV1755" s="129"/>
      <c r="HYW1755" s="129"/>
      <c r="HYX1755" s="129"/>
      <c r="HYY1755" s="129"/>
      <c r="HYZ1755" s="129"/>
      <c r="HZA1755" s="129"/>
      <c r="HZB1755" s="129"/>
      <c r="HZC1755" s="129"/>
      <c r="HZD1755" s="129"/>
      <c r="HZE1755" s="129"/>
      <c r="HZF1755" s="129"/>
      <c r="HZG1755" s="129"/>
      <c r="HZH1755" s="129"/>
      <c r="HZI1755" s="129"/>
      <c r="HZJ1755" s="129"/>
      <c r="HZK1755" s="129"/>
      <c r="HZL1755" s="129"/>
      <c r="HZM1755" s="129"/>
      <c r="HZN1755" s="129"/>
      <c r="HZO1755" s="129"/>
      <c r="HZP1755" s="129"/>
      <c r="HZQ1755" s="129"/>
      <c r="HZR1755" s="129"/>
      <c r="HZS1755" s="129"/>
      <c r="HZT1755" s="129"/>
      <c r="HZU1755" s="129"/>
      <c r="HZV1755" s="129"/>
      <c r="HZW1755" s="129"/>
      <c r="HZX1755" s="129"/>
      <c r="HZY1755" s="129"/>
      <c r="HZZ1755" s="129"/>
      <c r="IAA1755" s="129"/>
      <c r="IAB1755" s="129"/>
      <c r="IAC1755" s="129"/>
      <c r="IAD1755" s="129"/>
      <c r="IAE1755" s="129"/>
      <c r="IAF1755" s="129"/>
      <c r="IAG1755" s="129"/>
      <c r="IAH1755" s="129"/>
      <c r="IAI1755" s="129"/>
      <c r="IAJ1755" s="129"/>
      <c r="IAK1755" s="129"/>
      <c r="IAL1755" s="129"/>
      <c r="IAM1755" s="129"/>
      <c r="IAN1755" s="129"/>
      <c r="IAO1755" s="129"/>
      <c r="IAP1755" s="129"/>
      <c r="IAQ1755" s="129"/>
      <c r="IAR1755" s="129"/>
      <c r="IAS1755" s="129"/>
      <c r="IAT1755" s="129"/>
      <c r="IAU1755" s="129"/>
      <c r="IAV1755" s="129"/>
      <c r="IAW1755" s="129"/>
      <c r="IAX1755" s="129"/>
      <c r="IAY1755" s="129"/>
      <c r="IAZ1755" s="129"/>
      <c r="IBA1755" s="129"/>
      <c r="IBB1755" s="129"/>
      <c r="IBC1755" s="129"/>
      <c r="IBD1755" s="129"/>
      <c r="IBE1755" s="129"/>
      <c r="IBF1755" s="129"/>
      <c r="IBG1755" s="129"/>
      <c r="IBH1755" s="129"/>
      <c r="IBI1755" s="129"/>
      <c r="IBJ1755" s="129"/>
      <c r="IBK1755" s="129"/>
      <c r="IBL1755" s="129"/>
      <c r="IBM1755" s="129"/>
      <c r="IBN1755" s="129"/>
      <c r="IBO1755" s="129"/>
      <c r="IBP1755" s="129"/>
      <c r="IBQ1755" s="129"/>
      <c r="IBR1755" s="129"/>
      <c r="IBS1755" s="129"/>
      <c r="IBT1755" s="129"/>
      <c r="IBU1755" s="129"/>
      <c r="IBV1755" s="129"/>
      <c r="IBW1755" s="129"/>
      <c r="IBX1755" s="129"/>
      <c r="IBY1755" s="129"/>
      <c r="IBZ1755" s="129"/>
      <c r="ICA1755" s="129"/>
      <c r="ICB1755" s="129"/>
      <c r="ICC1755" s="129"/>
      <c r="ICD1755" s="129"/>
      <c r="ICE1755" s="129"/>
      <c r="ICF1755" s="129"/>
      <c r="ICG1755" s="129"/>
      <c r="ICH1755" s="129"/>
      <c r="ICI1755" s="129"/>
      <c r="ICJ1755" s="129"/>
      <c r="ICK1755" s="129"/>
      <c r="ICL1755" s="129"/>
      <c r="ICM1755" s="129"/>
      <c r="ICN1755" s="129"/>
      <c r="ICO1755" s="129"/>
      <c r="ICP1755" s="129"/>
      <c r="ICQ1755" s="129"/>
      <c r="ICR1755" s="129"/>
      <c r="ICS1755" s="129"/>
      <c r="ICT1755" s="129"/>
      <c r="ICU1755" s="129"/>
      <c r="ICV1755" s="129"/>
      <c r="ICW1755" s="129"/>
      <c r="ICX1755" s="129"/>
      <c r="ICY1755" s="129"/>
      <c r="ICZ1755" s="129"/>
      <c r="IDA1755" s="129"/>
      <c r="IDB1755" s="129"/>
      <c r="IDC1755" s="129"/>
      <c r="IDD1755" s="129"/>
      <c r="IDE1755" s="129"/>
      <c r="IDF1755" s="129"/>
      <c r="IDG1755" s="129"/>
      <c r="IDH1755" s="129"/>
      <c r="IDI1755" s="129"/>
      <c r="IDJ1755" s="129"/>
      <c r="IDK1755" s="129"/>
      <c r="IDL1755" s="129"/>
      <c r="IDM1755" s="129"/>
      <c r="IDN1755" s="129"/>
      <c r="IDO1755" s="129"/>
      <c r="IDP1755" s="129"/>
      <c r="IDQ1755" s="129"/>
      <c r="IDR1755" s="129"/>
      <c r="IDS1755" s="129"/>
      <c r="IDT1755" s="129"/>
      <c r="IDU1755" s="129"/>
      <c r="IDV1755" s="129"/>
      <c r="IDW1755" s="129"/>
      <c r="IDX1755" s="129"/>
      <c r="IDY1755" s="129"/>
      <c r="IDZ1755" s="129"/>
      <c r="IEA1755" s="129"/>
      <c r="IEB1755" s="129"/>
      <c r="IEC1755" s="129"/>
      <c r="IED1755" s="129"/>
      <c r="IEE1755" s="129"/>
      <c r="IEF1755" s="129"/>
      <c r="IEG1755" s="129"/>
      <c r="IEH1755" s="129"/>
      <c r="IEI1755" s="129"/>
      <c r="IEJ1755" s="129"/>
      <c r="IEK1755" s="129"/>
      <c r="IEL1755" s="129"/>
      <c r="IEM1755" s="129"/>
      <c r="IEN1755" s="129"/>
      <c r="IEO1755" s="129"/>
      <c r="IEP1755" s="129"/>
      <c r="IEQ1755" s="129"/>
      <c r="IER1755" s="129"/>
      <c r="IES1755" s="129"/>
      <c r="IET1755" s="129"/>
      <c r="IEU1755" s="129"/>
      <c r="IEV1755" s="129"/>
      <c r="IEW1755" s="129"/>
      <c r="IEX1755" s="129"/>
      <c r="IEY1755" s="129"/>
      <c r="IEZ1755" s="129"/>
      <c r="IFA1755" s="129"/>
      <c r="IFB1755" s="129"/>
      <c r="IFC1755" s="129"/>
      <c r="IFD1755" s="129"/>
      <c r="IFE1755" s="129"/>
      <c r="IFF1755" s="129"/>
      <c r="IFG1755" s="129"/>
      <c r="IFH1755" s="129"/>
      <c r="IFI1755" s="129"/>
      <c r="IFJ1755" s="129"/>
      <c r="IFK1755" s="129"/>
      <c r="IFL1755" s="129"/>
      <c r="IFM1755" s="129"/>
      <c r="IFN1755" s="129"/>
      <c r="IFO1755" s="129"/>
      <c r="IFP1755" s="129"/>
      <c r="IFQ1755" s="129"/>
      <c r="IFR1755" s="129"/>
      <c r="IFS1755" s="129"/>
      <c r="IFT1755" s="129"/>
      <c r="IFU1755" s="129"/>
      <c r="IFV1755" s="129"/>
      <c r="IFW1755" s="129"/>
      <c r="IFX1755" s="129"/>
      <c r="IFY1755" s="129"/>
      <c r="IFZ1755" s="129"/>
      <c r="IGA1755" s="129"/>
      <c r="IGB1755" s="129"/>
      <c r="IGC1755" s="129"/>
      <c r="IGD1755" s="129"/>
      <c r="IGE1755" s="129"/>
      <c r="IGF1755" s="129"/>
      <c r="IGG1755" s="129"/>
      <c r="IGH1755" s="129"/>
      <c r="IGI1755" s="129"/>
      <c r="IGJ1755" s="129"/>
      <c r="IGK1755" s="129"/>
      <c r="IGL1755" s="129"/>
      <c r="IGM1755" s="129"/>
      <c r="IGN1755" s="129"/>
      <c r="IGO1755" s="129"/>
      <c r="IGP1755" s="129"/>
      <c r="IGQ1755" s="129"/>
      <c r="IGR1755" s="129"/>
      <c r="IGS1755" s="129"/>
      <c r="IGT1755" s="129"/>
      <c r="IGU1755" s="129"/>
      <c r="IGV1755" s="129"/>
      <c r="IGW1755" s="129"/>
      <c r="IGX1755" s="129"/>
      <c r="IGY1755" s="129"/>
      <c r="IGZ1755" s="129"/>
      <c r="IHA1755" s="129"/>
      <c r="IHB1755" s="129"/>
      <c r="IHC1755" s="129"/>
      <c r="IHD1755" s="129"/>
      <c r="IHE1755" s="129"/>
      <c r="IHF1755" s="129"/>
      <c r="IHG1755" s="129"/>
      <c r="IHH1755" s="129"/>
      <c r="IHI1755" s="129"/>
      <c r="IHJ1755" s="129"/>
      <c r="IHK1755" s="129"/>
      <c r="IHL1755" s="129"/>
      <c r="IHM1755" s="129"/>
      <c r="IHN1755" s="129"/>
      <c r="IHO1755" s="129"/>
      <c r="IHP1755" s="129"/>
      <c r="IHQ1755" s="129"/>
      <c r="IHR1755" s="129"/>
      <c r="IHS1755" s="129"/>
      <c r="IHT1755" s="129"/>
      <c r="IHU1755" s="129"/>
      <c r="IHV1755" s="129"/>
      <c r="IHW1755" s="129"/>
      <c r="IHX1755" s="129"/>
      <c r="IHY1755" s="129"/>
      <c r="IHZ1755" s="129"/>
      <c r="IIA1755" s="129"/>
      <c r="IIB1755" s="129"/>
      <c r="IIC1755" s="129"/>
      <c r="IID1755" s="129"/>
      <c r="IIE1755" s="129"/>
      <c r="IIF1755" s="129"/>
      <c r="IIG1755" s="129"/>
      <c r="IIH1755" s="129"/>
      <c r="III1755" s="129"/>
      <c r="IIJ1755" s="129"/>
      <c r="IIK1755" s="129"/>
      <c r="IIL1755" s="129"/>
      <c r="IIM1755" s="129"/>
      <c r="IIN1755" s="129"/>
      <c r="IIO1755" s="129"/>
      <c r="IIP1755" s="129"/>
      <c r="IIQ1755" s="129"/>
      <c r="IIR1755" s="129"/>
      <c r="IIS1755" s="129"/>
      <c r="IIT1755" s="129"/>
      <c r="IIU1755" s="129"/>
      <c r="IIV1755" s="129"/>
      <c r="IIW1755" s="129"/>
      <c r="IIX1755" s="129"/>
      <c r="IIY1755" s="129"/>
      <c r="IIZ1755" s="129"/>
      <c r="IJA1755" s="129"/>
      <c r="IJB1755" s="129"/>
      <c r="IJC1755" s="129"/>
      <c r="IJD1755" s="129"/>
      <c r="IJE1755" s="129"/>
      <c r="IJF1755" s="129"/>
      <c r="IJG1755" s="129"/>
      <c r="IJH1755" s="129"/>
      <c r="IJI1755" s="129"/>
      <c r="IJJ1755" s="129"/>
      <c r="IJK1755" s="129"/>
      <c r="IJL1755" s="129"/>
      <c r="IJM1755" s="129"/>
      <c r="IJN1755" s="129"/>
      <c r="IJO1755" s="129"/>
      <c r="IJP1755" s="129"/>
      <c r="IJQ1755" s="129"/>
      <c r="IJR1755" s="129"/>
      <c r="IJS1755" s="129"/>
      <c r="IJT1755" s="129"/>
      <c r="IJU1755" s="129"/>
      <c r="IJV1755" s="129"/>
      <c r="IJW1755" s="129"/>
      <c r="IJX1755" s="129"/>
      <c r="IJY1755" s="129"/>
      <c r="IJZ1755" s="129"/>
      <c r="IKA1755" s="129"/>
      <c r="IKB1755" s="129"/>
      <c r="IKC1755" s="129"/>
      <c r="IKD1755" s="129"/>
      <c r="IKE1755" s="129"/>
      <c r="IKF1755" s="129"/>
      <c r="IKG1755" s="129"/>
      <c r="IKH1755" s="129"/>
      <c r="IKI1755" s="129"/>
      <c r="IKJ1755" s="129"/>
      <c r="IKK1755" s="129"/>
      <c r="IKL1755" s="129"/>
      <c r="IKM1755" s="129"/>
      <c r="IKN1755" s="129"/>
      <c r="IKO1755" s="129"/>
      <c r="IKP1755" s="129"/>
      <c r="IKQ1755" s="129"/>
      <c r="IKR1755" s="129"/>
      <c r="IKS1755" s="129"/>
      <c r="IKT1755" s="129"/>
      <c r="IKU1755" s="129"/>
      <c r="IKV1755" s="129"/>
      <c r="IKW1755" s="129"/>
      <c r="IKX1755" s="129"/>
      <c r="IKY1755" s="129"/>
      <c r="IKZ1755" s="129"/>
      <c r="ILA1755" s="129"/>
      <c r="ILB1755" s="129"/>
      <c r="ILC1755" s="129"/>
      <c r="ILD1755" s="129"/>
      <c r="ILE1755" s="129"/>
      <c r="ILF1755" s="129"/>
      <c r="ILG1755" s="129"/>
      <c r="ILH1755" s="129"/>
      <c r="ILI1755" s="129"/>
      <c r="ILJ1755" s="129"/>
      <c r="ILK1755" s="129"/>
      <c r="ILL1755" s="129"/>
      <c r="ILM1755" s="129"/>
      <c r="ILN1755" s="129"/>
      <c r="ILO1755" s="129"/>
      <c r="ILP1755" s="129"/>
      <c r="ILQ1755" s="129"/>
      <c r="ILR1755" s="129"/>
      <c r="ILS1755" s="129"/>
      <c r="ILT1755" s="129"/>
      <c r="ILU1755" s="129"/>
      <c r="ILV1755" s="129"/>
      <c r="ILW1755" s="129"/>
      <c r="ILX1755" s="129"/>
      <c r="ILY1755" s="129"/>
      <c r="ILZ1755" s="129"/>
      <c r="IMA1755" s="129"/>
      <c r="IMB1755" s="129"/>
      <c r="IMC1755" s="129"/>
      <c r="IMD1755" s="129"/>
      <c r="IME1755" s="129"/>
      <c r="IMF1755" s="129"/>
      <c r="IMG1755" s="129"/>
      <c r="IMH1755" s="129"/>
      <c r="IMI1755" s="129"/>
      <c r="IMJ1755" s="129"/>
      <c r="IMK1755" s="129"/>
      <c r="IML1755" s="129"/>
      <c r="IMM1755" s="129"/>
      <c r="IMN1755" s="129"/>
      <c r="IMO1755" s="129"/>
      <c r="IMP1755" s="129"/>
      <c r="IMQ1755" s="129"/>
      <c r="IMR1755" s="129"/>
      <c r="IMS1755" s="129"/>
      <c r="IMT1755" s="129"/>
      <c r="IMU1755" s="129"/>
      <c r="IMV1755" s="129"/>
      <c r="IMW1755" s="129"/>
      <c r="IMX1755" s="129"/>
      <c r="IMY1755" s="129"/>
      <c r="IMZ1755" s="129"/>
      <c r="INA1755" s="129"/>
      <c r="INB1755" s="129"/>
      <c r="INC1755" s="129"/>
      <c r="IND1755" s="129"/>
      <c r="INE1755" s="129"/>
      <c r="INF1755" s="129"/>
      <c r="ING1755" s="129"/>
      <c r="INH1755" s="129"/>
      <c r="INI1755" s="129"/>
      <c r="INJ1755" s="129"/>
      <c r="INK1755" s="129"/>
      <c r="INL1755" s="129"/>
      <c r="INM1755" s="129"/>
      <c r="INN1755" s="129"/>
      <c r="INO1755" s="129"/>
      <c r="INP1755" s="129"/>
      <c r="INQ1755" s="129"/>
      <c r="INR1755" s="129"/>
      <c r="INS1755" s="129"/>
      <c r="INT1755" s="129"/>
      <c r="INU1755" s="129"/>
      <c r="INV1755" s="129"/>
      <c r="INW1755" s="129"/>
      <c r="INX1755" s="129"/>
      <c r="INY1755" s="129"/>
      <c r="INZ1755" s="129"/>
      <c r="IOA1755" s="129"/>
      <c r="IOB1755" s="129"/>
      <c r="IOC1755" s="129"/>
      <c r="IOD1755" s="129"/>
      <c r="IOE1755" s="129"/>
      <c r="IOF1755" s="129"/>
      <c r="IOG1755" s="129"/>
      <c r="IOH1755" s="129"/>
      <c r="IOI1755" s="129"/>
      <c r="IOJ1755" s="129"/>
      <c r="IOK1755" s="129"/>
      <c r="IOL1755" s="129"/>
      <c r="IOM1755" s="129"/>
      <c r="ION1755" s="129"/>
      <c r="IOO1755" s="129"/>
      <c r="IOP1755" s="129"/>
      <c r="IOQ1755" s="129"/>
      <c r="IOR1755" s="129"/>
      <c r="IOS1755" s="129"/>
      <c r="IOT1755" s="129"/>
      <c r="IOU1755" s="129"/>
      <c r="IOV1755" s="129"/>
      <c r="IOW1755" s="129"/>
      <c r="IOX1755" s="129"/>
      <c r="IOY1755" s="129"/>
      <c r="IOZ1755" s="129"/>
      <c r="IPA1755" s="129"/>
      <c r="IPB1755" s="129"/>
      <c r="IPC1755" s="129"/>
      <c r="IPD1755" s="129"/>
      <c r="IPE1755" s="129"/>
      <c r="IPF1755" s="129"/>
      <c r="IPG1755" s="129"/>
      <c r="IPH1755" s="129"/>
      <c r="IPI1755" s="129"/>
      <c r="IPJ1755" s="129"/>
      <c r="IPK1755" s="129"/>
      <c r="IPL1755" s="129"/>
      <c r="IPM1755" s="129"/>
      <c r="IPN1755" s="129"/>
      <c r="IPO1755" s="129"/>
      <c r="IPP1755" s="129"/>
      <c r="IPQ1755" s="129"/>
      <c r="IPR1755" s="129"/>
      <c r="IPS1755" s="129"/>
      <c r="IPT1755" s="129"/>
      <c r="IPU1755" s="129"/>
      <c r="IPV1755" s="129"/>
      <c r="IPW1755" s="129"/>
      <c r="IPX1755" s="129"/>
      <c r="IPY1755" s="129"/>
      <c r="IPZ1755" s="129"/>
      <c r="IQA1755" s="129"/>
      <c r="IQB1755" s="129"/>
      <c r="IQC1755" s="129"/>
      <c r="IQD1755" s="129"/>
      <c r="IQE1755" s="129"/>
      <c r="IQF1755" s="129"/>
      <c r="IQG1755" s="129"/>
      <c r="IQH1755" s="129"/>
      <c r="IQI1755" s="129"/>
      <c r="IQJ1755" s="129"/>
      <c r="IQK1755" s="129"/>
      <c r="IQL1755" s="129"/>
      <c r="IQM1755" s="129"/>
      <c r="IQN1755" s="129"/>
      <c r="IQO1755" s="129"/>
      <c r="IQP1755" s="129"/>
      <c r="IQQ1755" s="129"/>
      <c r="IQR1755" s="129"/>
      <c r="IQS1755" s="129"/>
      <c r="IQT1755" s="129"/>
      <c r="IQU1755" s="129"/>
      <c r="IQV1755" s="129"/>
      <c r="IQW1755" s="129"/>
      <c r="IQX1755" s="129"/>
      <c r="IQY1755" s="129"/>
      <c r="IQZ1755" s="129"/>
      <c r="IRA1755" s="129"/>
      <c r="IRB1755" s="129"/>
      <c r="IRC1755" s="129"/>
      <c r="IRD1755" s="129"/>
      <c r="IRE1755" s="129"/>
      <c r="IRF1755" s="129"/>
      <c r="IRG1755" s="129"/>
      <c r="IRH1755" s="129"/>
      <c r="IRI1755" s="129"/>
      <c r="IRJ1755" s="129"/>
      <c r="IRK1755" s="129"/>
      <c r="IRL1755" s="129"/>
      <c r="IRM1755" s="129"/>
      <c r="IRN1755" s="129"/>
      <c r="IRO1755" s="129"/>
      <c r="IRP1755" s="129"/>
      <c r="IRQ1755" s="129"/>
      <c r="IRR1755" s="129"/>
      <c r="IRS1755" s="129"/>
      <c r="IRT1755" s="129"/>
      <c r="IRU1755" s="129"/>
      <c r="IRV1755" s="129"/>
      <c r="IRW1755" s="129"/>
      <c r="IRX1755" s="129"/>
      <c r="IRY1755" s="129"/>
      <c r="IRZ1755" s="129"/>
      <c r="ISA1755" s="129"/>
      <c r="ISB1755" s="129"/>
      <c r="ISC1755" s="129"/>
      <c r="ISD1755" s="129"/>
      <c r="ISE1755" s="129"/>
      <c r="ISF1755" s="129"/>
      <c r="ISG1755" s="129"/>
      <c r="ISH1755" s="129"/>
      <c r="ISI1755" s="129"/>
      <c r="ISJ1755" s="129"/>
      <c r="ISK1755" s="129"/>
      <c r="ISL1755" s="129"/>
      <c r="ISM1755" s="129"/>
      <c r="ISN1755" s="129"/>
      <c r="ISO1755" s="129"/>
      <c r="ISP1755" s="129"/>
      <c r="ISQ1755" s="129"/>
      <c r="ISR1755" s="129"/>
      <c r="ISS1755" s="129"/>
      <c r="IST1755" s="129"/>
      <c r="ISU1755" s="129"/>
      <c r="ISV1755" s="129"/>
      <c r="ISW1755" s="129"/>
      <c r="ISX1755" s="129"/>
      <c r="ISY1755" s="129"/>
      <c r="ISZ1755" s="129"/>
      <c r="ITA1755" s="129"/>
      <c r="ITB1755" s="129"/>
      <c r="ITC1755" s="129"/>
      <c r="ITD1755" s="129"/>
      <c r="ITE1755" s="129"/>
      <c r="ITF1755" s="129"/>
      <c r="ITG1755" s="129"/>
      <c r="ITH1755" s="129"/>
      <c r="ITI1755" s="129"/>
      <c r="ITJ1755" s="129"/>
      <c r="ITK1755" s="129"/>
      <c r="ITL1755" s="129"/>
      <c r="ITM1755" s="129"/>
      <c r="ITN1755" s="129"/>
      <c r="ITO1755" s="129"/>
      <c r="ITP1755" s="129"/>
      <c r="ITQ1755" s="129"/>
      <c r="ITR1755" s="129"/>
      <c r="ITS1755" s="129"/>
      <c r="ITT1755" s="129"/>
      <c r="ITU1755" s="129"/>
      <c r="ITV1755" s="129"/>
      <c r="ITW1755" s="129"/>
      <c r="ITX1755" s="129"/>
      <c r="ITY1755" s="129"/>
      <c r="ITZ1755" s="129"/>
      <c r="IUA1755" s="129"/>
      <c r="IUB1755" s="129"/>
      <c r="IUC1755" s="129"/>
      <c r="IUD1755" s="129"/>
      <c r="IUE1755" s="129"/>
      <c r="IUF1755" s="129"/>
      <c r="IUG1755" s="129"/>
      <c r="IUH1755" s="129"/>
      <c r="IUI1755" s="129"/>
      <c r="IUJ1755" s="129"/>
      <c r="IUK1755" s="129"/>
      <c r="IUL1755" s="129"/>
      <c r="IUM1755" s="129"/>
      <c r="IUN1755" s="129"/>
      <c r="IUO1755" s="129"/>
      <c r="IUP1755" s="129"/>
      <c r="IUQ1755" s="129"/>
      <c r="IUR1755" s="129"/>
      <c r="IUS1755" s="129"/>
      <c r="IUT1755" s="129"/>
      <c r="IUU1755" s="129"/>
      <c r="IUV1755" s="129"/>
      <c r="IUW1755" s="129"/>
      <c r="IUX1755" s="129"/>
      <c r="IUY1755" s="129"/>
      <c r="IUZ1755" s="129"/>
      <c r="IVA1755" s="129"/>
      <c r="IVB1755" s="129"/>
      <c r="IVC1755" s="129"/>
      <c r="IVD1755" s="129"/>
      <c r="IVE1755" s="129"/>
      <c r="IVF1755" s="129"/>
      <c r="IVG1755" s="129"/>
      <c r="IVH1755" s="129"/>
      <c r="IVI1755" s="129"/>
      <c r="IVJ1755" s="129"/>
      <c r="IVK1755" s="129"/>
      <c r="IVL1755" s="129"/>
      <c r="IVM1755" s="129"/>
      <c r="IVN1755" s="129"/>
      <c r="IVO1755" s="129"/>
      <c r="IVP1755" s="129"/>
      <c r="IVQ1755" s="129"/>
      <c r="IVR1755" s="129"/>
      <c r="IVS1755" s="129"/>
      <c r="IVT1755" s="129"/>
      <c r="IVU1755" s="129"/>
      <c r="IVV1755" s="129"/>
      <c r="IVW1755" s="129"/>
      <c r="IVX1755" s="129"/>
      <c r="IVY1755" s="129"/>
      <c r="IVZ1755" s="129"/>
      <c r="IWA1755" s="129"/>
      <c r="IWB1755" s="129"/>
      <c r="IWC1755" s="129"/>
      <c r="IWD1755" s="129"/>
      <c r="IWE1755" s="129"/>
      <c r="IWF1755" s="129"/>
      <c r="IWG1755" s="129"/>
      <c r="IWH1755" s="129"/>
      <c r="IWI1755" s="129"/>
      <c r="IWJ1755" s="129"/>
      <c r="IWK1755" s="129"/>
      <c r="IWL1755" s="129"/>
      <c r="IWM1755" s="129"/>
      <c r="IWN1755" s="129"/>
      <c r="IWO1755" s="129"/>
      <c r="IWP1755" s="129"/>
      <c r="IWQ1755" s="129"/>
      <c r="IWR1755" s="129"/>
      <c r="IWS1755" s="129"/>
      <c r="IWT1755" s="129"/>
      <c r="IWU1755" s="129"/>
      <c r="IWV1755" s="129"/>
      <c r="IWW1755" s="129"/>
      <c r="IWX1755" s="129"/>
      <c r="IWY1755" s="129"/>
      <c r="IWZ1755" s="129"/>
      <c r="IXA1755" s="129"/>
      <c r="IXB1755" s="129"/>
      <c r="IXC1755" s="129"/>
      <c r="IXD1755" s="129"/>
      <c r="IXE1755" s="129"/>
      <c r="IXF1755" s="129"/>
      <c r="IXG1755" s="129"/>
      <c r="IXH1755" s="129"/>
      <c r="IXI1755" s="129"/>
      <c r="IXJ1755" s="129"/>
      <c r="IXK1755" s="129"/>
      <c r="IXL1755" s="129"/>
      <c r="IXM1755" s="129"/>
      <c r="IXN1755" s="129"/>
      <c r="IXO1755" s="129"/>
      <c r="IXP1755" s="129"/>
      <c r="IXQ1755" s="129"/>
      <c r="IXR1755" s="129"/>
      <c r="IXS1755" s="129"/>
      <c r="IXT1755" s="129"/>
      <c r="IXU1755" s="129"/>
      <c r="IXV1755" s="129"/>
      <c r="IXW1755" s="129"/>
      <c r="IXX1755" s="129"/>
      <c r="IXY1755" s="129"/>
      <c r="IXZ1755" s="129"/>
      <c r="IYA1755" s="129"/>
      <c r="IYB1755" s="129"/>
      <c r="IYC1755" s="129"/>
      <c r="IYD1755" s="129"/>
      <c r="IYE1755" s="129"/>
      <c r="IYF1755" s="129"/>
      <c r="IYG1755" s="129"/>
      <c r="IYH1755" s="129"/>
      <c r="IYI1755" s="129"/>
      <c r="IYJ1755" s="129"/>
      <c r="IYK1755" s="129"/>
      <c r="IYL1755" s="129"/>
      <c r="IYM1755" s="129"/>
      <c r="IYN1755" s="129"/>
      <c r="IYO1755" s="129"/>
      <c r="IYP1755" s="129"/>
      <c r="IYQ1755" s="129"/>
      <c r="IYR1755" s="129"/>
      <c r="IYS1755" s="129"/>
      <c r="IYT1755" s="129"/>
      <c r="IYU1755" s="129"/>
      <c r="IYV1755" s="129"/>
      <c r="IYW1755" s="129"/>
      <c r="IYX1755" s="129"/>
      <c r="IYY1755" s="129"/>
      <c r="IYZ1755" s="129"/>
      <c r="IZA1755" s="129"/>
      <c r="IZB1755" s="129"/>
      <c r="IZC1755" s="129"/>
      <c r="IZD1755" s="129"/>
      <c r="IZE1755" s="129"/>
      <c r="IZF1755" s="129"/>
      <c r="IZG1755" s="129"/>
      <c r="IZH1755" s="129"/>
      <c r="IZI1755" s="129"/>
      <c r="IZJ1755" s="129"/>
      <c r="IZK1755" s="129"/>
      <c r="IZL1755" s="129"/>
      <c r="IZM1755" s="129"/>
      <c r="IZN1755" s="129"/>
      <c r="IZO1755" s="129"/>
      <c r="IZP1755" s="129"/>
      <c r="IZQ1755" s="129"/>
      <c r="IZR1755" s="129"/>
      <c r="IZS1755" s="129"/>
      <c r="IZT1755" s="129"/>
      <c r="IZU1755" s="129"/>
      <c r="IZV1755" s="129"/>
      <c r="IZW1755" s="129"/>
      <c r="IZX1755" s="129"/>
      <c r="IZY1755" s="129"/>
      <c r="IZZ1755" s="129"/>
      <c r="JAA1755" s="129"/>
      <c r="JAB1755" s="129"/>
      <c r="JAC1755" s="129"/>
      <c r="JAD1755" s="129"/>
      <c r="JAE1755" s="129"/>
      <c r="JAF1755" s="129"/>
      <c r="JAG1755" s="129"/>
      <c r="JAH1755" s="129"/>
      <c r="JAI1755" s="129"/>
      <c r="JAJ1755" s="129"/>
      <c r="JAK1755" s="129"/>
      <c r="JAL1755" s="129"/>
      <c r="JAM1755" s="129"/>
      <c r="JAN1755" s="129"/>
      <c r="JAO1755" s="129"/>
      <c r="JAP1755" s="129"/>
      <c r="JAQ1755" s="129"/>
      <c r="JAR1755" s="129"/>
      <c r="JAS1755" s="129"/>
      <c r="JAT1755" s="129"/>
      <c r="JAU1755" s="129"/>
      <c r="JAV1755" s="129"/>
      <c r="JAW1755" s="129"/>
      <c r="JAX1755" s="129"/>
      <c r="JAY1755" s="129"/>
      <c r="JAZ1755" s="129"/>
      <c r="JBA1755" s="129"/>
      <c r="JBB1755" s="129"/>
      <c r="JBC1755" s="129"/>
      <c r="JBD1755" s="129"/>
      <c r="JBE1755" s="129"/>
      <c r="JBF1755" s="129"/>
      <c r="JBG1755" s="129"/>
      <c r="JBH1755" s="129"/>
      <c r="JBI1755" s="129"/>
      <c r="JBJ1755" s="129"/>
      <c r="JBK1755" s="129"/>
      <c r="JBL1755" s="129"/>
      <c r="JBM1755" s="129"/>
      <c r="JBN1755" s="129"/>
      <c r="JBO1755" s="129"/>
      <c r="JBP1755" s="129"/>
      <c r="JBQ1755" s="129"/>
      <c r="JBR1755" s="129"/>
      <c r="JBS1755" s="129"/>
      <c r="JBT1755" s="129"/>
      <c r="JBU1755" s="129"/>
      <c r="JBV1755" s="129"/>
      <c r="JBW1755" s="129"/>
      <c r="JBX1755" s="129"/>
      <c r="JBY1755" s="129"/>
      <c r="JBZ1755" s="129"/>
      <c r="JCA1755" s="129"/>
      <c r="JCB1755" s="129"/>
      <c r="JCC1755" s="129"/>
      <c r="JCD1755" s="129"/>
      <c r="JCE1755" s="129"/>
      <c r="JCF1755" s="129"/>
      <c r="JCG1755" s="129"/>
      <c r="JCH1755" s="129"/>
      <c r="JCI1755" s="129"/>
      <c r="JCJ1755" s="129"/>
      <c r="JCK1755" s="129"/>
      <c r="JCL1755" s="129"/>
      <c r="JCM1755" s="129"/>
      <c r="JCN1755" s="129"/>
      <c r="JCO1755" s="129"/>
      <c r="JCP1755" s="129"/>
      <c r="JCQ1755" s="129"/>
      <c r="JCR1755" s="129"/>
      <c r="JCS1755" s="129"/>
      <c r="JCT1755" s="129"/>
      <c r="JCU1755" s="129"/>
      <c r="JCV1755" s="129"/>
      <c r="JCW1755" s="129"/>
      <c r="JCX1755" s="129"/>
      <c r="JCY1755" s="129"/>
      <c r="JCZ1755" s="129"/>
      <c r="JDA1755" s="129"/>
      <c r="JDB1755" s="129"/>
      <c r="JDC1755" s="129"/>
      <c r="JDD1755" s="129"/>
      <c r="JDE1755" s="129"/>
      <c r="JDF1755" s="129"/>
      <c r="JDG1755" s="129"/>
      <c r="JDH1755" s="129"/>
      <c r="JDI1755" s="129"/>
      <c r="JDJ1755" s="129"/>
      <c r="JDK1755" s="129"/>
      <c r="JDL1755" s="129"/>
      <c r="JDM1755" s="129"/>
      <c r="JDN1755" s="129"/>
      <c r="JDO1755" s="129"/>
      <c r="JDP1755" s="129"/>
      <c r="JDQ1755" s="129"/>
      <c r="JDR1755" s="129"/>
      <c r="JDS1755" s="129"/>
      <c r="JDT1755" s="129"/>
      <c r="JDU1755" s="129"/>
      <c r="JDV1755" s="129"/>
      <c r="JDW1755" s="129"/>
      <c r="JDX1755" s="129"/>
      <c r="JDY1755" s="129"/>
      <c r="JDZ1755" s="129"/>
      <c r="JEA1755" s="129"/>
      <c r="JEB1755" s="129"/>
      <c r="JEC1755" s="129"/>
      <c r="JED1755" s="129"/>
      <c r="JEE1755" s="129"/>
      <c r="JEF1755" s="129"/>
      <c r="JEG1755" s="129"/>
      <c r="JEH1755" s="129"/>
      <c r="JEI1755" s="129"/>
      <c r="JEJ1755" s="129"/>
      <c r="JEK1755" s="129"/>
      <c r="JEL1755" s="129"/>
      <c r="JEM1755" s="129"/>
      <c r="JEN1755" s="129"/>
      <c r="JEO1755" s="129"/>
      <c r="JEP1755" s="129"/>
      <c r="JEQ1755" s="129"/>
      <c r="JER1755" s="129"/>
      <c r="JES1755" s="129"/>
      <c r="JET1755" s="129"/>
      <c r="JEU1755" s="129"/>
      <c r="JEV1755" s="129"/>
      <c r="JEW1755" s="129"/>
      <c r="JEX1755" s="129"/>
      <c r="JEY1755" s="129"/>
      <c r="JEZ1755" s="129"/>
      <c r="JFA1755" s="129"/>
      <c r="JFB1755" s="129"/>
      <c r="JFC1755" s="129"/>
      <c r="JFD1755" s="129"/>
      <c r="JFE1755" s="129"/>
      <c r="JFF1755" s="129"/>
      <c r="JFG1755" s="129"/>
      <c r="JFH1755" s="129"/>
      <c r="JFI1755" s="129"/>
      <c r="JFJ1755" s="129"/>
      <c r="JFK1755" s="129"/>
      <c r="JFL1755" s="129"/>
      <c r="JFM1755" s="129"/>
      <c r="JFN1755" s="129"/>
      <c r="JFO1755" s="129"/>
      <c r="JFP1755" s="129"/>
      <c r="JFQ1755" s="129"/>
      <c r="JFR1755" s="129"/>
      <c r="JFS1755" s="129"/>
      <c r="JFT1755" s="129"/>
      <c r="JFU1755" s="129"/>
      <c r="JFV1755" s="129"/>
      <c r="JFW1755" s="129"/>
      <c r="JFX1755" s="129"/>
      <c r="JFY1755" s="129"/>
      <c r="JFZ1755" s="129"/>
      <c r="JGA1755" s="129"/>
      <c r="JGB1755" s="129"/>
      <c r="JGC1755" s="129"/>
      <c r="JGD1755" s="129"/>
      <c r="JGE1755" s="129"/>
      <c r="JGF1755" s="129"/>
      <c r="JGG1755" s="129"/>
      <c r="JGH1755" s="129"/>
      <c r="JGI1755" s="129"/>
      <c r="JGJ1755" s="129"/>
      <c r="JGK1755" s="129"/>
      <c r="JGL1755" s="129"/>
      <c r="JGM1755" s="129"/>
      <c r="JGN1755" s="129"/>
      <c r="JGO1755" s="129"/>
      <c r="JGP1755" s="129"/>
      <c r="JGQ1755" s="129"/>
      <c r="JGR1755" s="129"/>
      <c r="JGS1755" s="129"/>
      <c r="JGT1755" s="129"/>
      <c r="JGU1755" s="129"/>
      <c r="JGV1755" s="129"/>
      <c r="JGW1755" s="129"/>
      <c r="JGX1755" s="129"/>
      <c r="JGY1755" s="129"/>
      <c r="JGZ1755" s="129"/>
      <c r="JHA1755" s="129"/>
      <c r="JHB1755" s="129"/>
      <c r="JHC1755" s="129"/>
      <c r="JHD1755" s="129"/>
      <c r="JHE1755" s="129"/>
      <c r="JHF1755" s="129"/>
      <c r="JHG1755" s="129"/>
      <c r="JHH1755" s="129"/>
      <c r="JHI1755" s="129"/>
      <c r="JHJ1755" s="129"/>
      <c r="JHK1755" s="129"/>
      <c r="JHL1755" s="129"/>
      <c r="JHM1755" s="129"/>
      <c r="JHN1755" s="129"/>
      <c r="JHO1755" s="129"/>
      <c r="JHP1755" s="129"/>
      <c r="JHQ1755" s="129"/>
      <c r="JHR1755" s="129"/>
      <c r="JHS1755" s="129"/>
      <c r="JHT1755" s="129"/>
      <c r="JHU1755" s="129"/>
      <c r="JHV1755" s="129"/>
      <c r="JHW1755" s="129"/>
      <c r="JHX1755" s="129"/>
      <c r="JHY1755" s="129"/>
      <c r="JHZ1755" s="129"/>
      <c r="JIA1755" s="129"/>
      <c r="JIB1755" s="129"/>
      <c r="JIC1755" s="129"/>
      <c r="JID1755" s="129"/>
      <c r="JIE1755" s="129"/>
    </row>
    <row r="1756" spans="1:6999" s="62" customFormat="1" ht="15.75" customHeight="1" x14ac:dyDescent="0.25">
      <c r="A1756" s="55">
        <v>1752</v>
      </c>
      <c r="B1756" s="56" t="s">
        <v>2462</v>
      </c>
      <c r="C1756" s="57" t="s">
        <v>658</v>
      </c>
      <c r="D1756" s="86">
        <v>1321567</v>
      </c>
      <c r="E1756" s="51">
        <v>10</v>
      </c>
      <c r="F1756" s="48">
        <v>201620178</v>
      </c>
      <c r="G1756" s="58">
        <v>43465</v>
      </c>
      <c r="H1756" s="63">
        <v>4</v>
      </c>
      <c r="I1756" s="48">
        <v>0</v>
      </c>
      <c r="J1756" s="51"/>
      <c r="K1756" s="50"/>
      <c r="L1756" s="50"/>
      <c r="M1756" s="59">
        <v>1</v>
      </c>
      <c r="N1756" s="48">
        <v>4</v>
      </c>
      <c r="O1756" s="53">
        <v>200</v>
      </c>
      <c r="P1756" s="50">
        <f t="shared" si="142"/>
        <v>800</v>
      </c>
      <c r="Q1756" s="59">
        <v>1</v>
      </c>
      <c r="R1756" s="48">
        <v>4</v>
      </c>
      <c r="S1756" s="53">
        <v>40</v>
      </c>
      <c r="T1756" s="50">
        <f t="shared" si="143"/>
        <v>160</v>
      </c>
      <c r="U1756" s="55">
        <v>0</v>
      </c>
      <c r="V1756" s="55"/>
      <c r="W1756" s="60"/>
      <c r="X1756" s="60"/>
      <c r="Y1756" s="55">
        <v>0</v>
      </c>
      <c r="Z1756" s="55"/>
      <c r="AA1756" s="60"/>
      <c r="AB1756" s="60"/>
      <c r="AC1756" s="48">
        <v>0</v>
      </c>
      <c r="AD1756" s="52"/>
      <c r="AE1756" s="49"/>
      <c r="AF1756" s="61"/>
      <c r="AG1756" s="55">
        <v>0</v>
      </c>
      <c r="AH1756" s="55"/>
      <c r="AI1756" s="60"/>
      <c r="AJ1756" s="60"/>
      <c r="AK1756" s="48">
        <v>0</v>
      </c>
      <c r="AL1756" s="51"/>
      <c r="AM1756" s="50"/>
      <c r="AN1756" s="53"/>
      <c r="AO1756" s="96">
        <v>0</v>
      </c>
      <c r="AP1756" s="96"/>
      <c r="AQ1756" s="97"/>
      <c r="AR1756" s="96"/>
      <c r="AT1756" s="129"/>
      <c r="AU1756" s="129"/>
      <c r="AV1756" s="129"/>
      <c r="AW1756" s="129"/>
      <c r="AX1756" s="129"/>
      <c r="AY1756" s="129"/>
      <c r="AZ1756" s="129"/>
      <c r="BA1756" s="129"/>
      <c r="BB1756" s="129"/>
      <c r="BC1756" s="129"/>
      <c r="BD1756" s="129"/>
      <c r="BE1756" s="129"/>
      <c r="BF1756" s="129"/>
      <c r="BG1756" s="129"/>
      <c r="BH1756" s="129"/>
      <c r="BI1756" s="129"/>
      <c r="BJ1756" s="129"/>
      <c r="BK1756" s="129"/>
      <c r="BL1756" s="129"/>
      <c r="BM1756" s="129"/>
      <c r="BN1756" s="129"/>
      <c r="BO1756" s="129"/>
      <c r="BP1756" s="129"/>
      <c r="BQ1756" s="129"/>
      <c r="BR1756" s="129"/>
      <c r="BS1756" s="129"/>
      <c r="BT1756" s="129"/>
      <c r="BU1756" s="129"/>
      <c r="BV1756" s="129"/>
      <c r="BW1756" s="129"/>
      <c r="BX1756" s="129"/>
      <c r="BY1756" s="129"/>
      <c r="BZ1756" s="129"/>
      <c r="CA1756" s="129"/>
      <c r="CB1756" s="129"/>
      <c r="CC1756" s="129"/>
      <c r="CD1756" s="129"/>
      <c r="CE1756" s="129"/>
      <c r="CF1756" s="129"/>
      <c r="CG1756" s="129"/>
      <c r="CH1756" s="129"/>
      <c r="CI1756" s="129"/>
      <c r="CJ1756" s="129"/>
      <c r="CK1756" s="129"/>
      <c r="CL1756" s="129"/>
      <c r="CM1756" s="129"/>
      <c r="CN1756" s="129"/>
      <c r="CO1756" s="129"/>
      <c r="CP1756" s="129"/>
      <c r="CQ1756" s="129"/>
      <c r="CR1756" s="129"/>
      <c r="CS1756" s="129"/>
      <c r="CT1756" s="129"/>
      <c r="CU1756" s="129"/>
      <c r="CV1756" s="129"/>
      <c r="CW1756" s="129"/>
      <c r="CX1756" s="129"/>
      <c r="CY1756" s="129"/>
      <c r="CZ1756" s="129"/>
      <c r="DA1756" s="129"/>
      <c r="DB1756" s="129"/>
      <c r="DC1756" s="129"/>
      <c r="DD1756" s="129"/>
      <c r="DE1756" s="129"/>
      <c r="DF1756" s="129"/>
      <c r="DG1756" s="129"/>
      <c r="DH1756" s="129"/>
      <c r="DI1756" s="129"/>
      <c r="DJ1756" s="129"/>
      <c r="DK1756" s="129"/>
      <c r="DL1756" s="129"/>
      <c r="DM1756" s="129"/>
      <c r="DN1756" s="129"/>
      <c r="DO1756" s="129"/>
      <c r="DP1756" s="129"/>
      <c r="DQ1756" s="129"/>
      <c r="DR1756" s="129"/>
      <c r="DS1756" s="129"/>
      <c r="DT1756" s="129"/>
      <c r="DU1756" s="129"/>
      <c r="DV1756" s="129"/>
      <c r="DW1756" s="129"/>
      <c r="DX1756" s="129"/>
      <c r="DY1756" s="129"/>
      <c r="DZ1756" s="129"/>
      <c r="EA1756" s="129"/>
      <c r="EB1756" s="129"/>
      <c r="EC1756" s="129"/>
      <c r="ED1756" s="129"/>
      <c r="EE1756" s="129"/>
      <c r="EF1756" s="129"/>
      <c r="EG1756" s="129"/>
      <c r="EH1756" s="129"/>
      <c r="EI1756" s="129"/>
      <c r="EJ1756" s="129"/>
      <c r="EK1756" s="129"/>
      <c r="EL1756" s="129"/>
      <c r="EM1756" s="129"/>
      <c r="EN1756" s="129"/>
      <c r="EO1756" s="129"/>
      <c r="EP1756" s="129"/>
      <c r="EQ1756" s="129"/>
      <c r="ER1756" s="129"/>
      <c r="ES1756" s="129"/>
      <c r="ET1756" s="129"/>
      <c r="EU1756" s="129"/>
      <c r="EV1756" s="129"/>
      <c r="EW1756" s="129"/>
      <c r="EX1756" s="129"/>
      <c r="EY1756" s="129"/>
      <c r="EZ1756" s="129"/>
      <c r="FA1756" s="129"/>
      <c r="FB1756" s="129"/>
      <c r="FC1756" s="129"/>
      <c r="FD1756" s="129"/>
      <c r="FE1756" s="129"/>
      <c r="FF1756" s="129"/>
      <c r="FG1756" s="129"/>
      <c r="FH1756" s="129"/>
      <c r="FI1756" s="129"/>
      <c r="FJ1756" s="129"/>
      <c r="FK1756" s="129"/>
      <c r="FL1756" s="129"/>
      <c r="FM1756" s="129"/>
      <c r="FN1756" s="129"/>
      <c r="FO1756" s="129"/>
      <c r="FP1756" s="129"/>
      <c r="FQ1756" s="129"/>
      <c r="FR1756" s="129"/>
      <c r="FS1756" s="129"/>
      <c r="FT1756" s="129"/>
      <c r="FU1756" s="129"/>
      <c r="FV1756" s="129"/>
      <c r="FW1756" s="129"/>
      <c r="FX1756" s="129"/>
      <c r="FY1756" s="129"/>
      <c r="FZ1756" s="129"/>
      <c r="GA1756" s="129"/>
      <c r="GB1756" s="129"/>
      <c r="GC1756" s="129"/>
      <c r="GD1756" s="129"/>
      <c r="GE1756" s="129"/>
      <c r="GF1756" s="129"/>
      <c r="GG1756" s="129"/>
      <c r="GH1756" s="129"/>
      <c r="GI1756" s="129"/>
      <c r="GJ1756" s="129"/>
      <c r="GK1756" s="129"/>
      <c r="GL1756" s="129"/>
      <c r="GM1756" s="129"/>
      <c r="GN1756" s="129"/>
      <c r="GO1756" s="129"/>
      <c r="GP1756" s="129"/>
      <c r="GQ1756" s="129"/>
      <c r="GR1756" s="129"/>
      <c r="GS1756" s="129"/>
      <c r="GT1756" s="129"/>
      <c r="GU1756" s="129"/>
      <c r="GV1756" s="129"/>
      <c r="GW1756" s="129"/>
      <c r="GX1756" s="129"/>
      <c r="GY1756" s="129"/>
      <c r="GZ1756" s="129"/>
      <c r="HA1756" s="129"/>
      <c r="HB1756" s="129"/>
      <c r="HC1756" s="129"/>
      <c r="HD1756" s="129"/>
      <c r="HE1756" s="129"/>
      <c r="HF1756" s="129"/>
      <c r="HG1756" s="129"/>
      <c r="HH1756" s="129"/>
      <c r="HI1756" s="129"/>
      <c r="HJ1756" s="129"/>
      <c r="HK1756" s="129"/>
      <c r="HL1756" s="129"/>
      <c r="HM1756" s="129"/>
      <c r="HN1756" s="129"/>
      <c r="HO1756" s="129"/>
      <c r="HP1756" s="129"/>
      <c r="HQ1756" s="129"/>
      <c r="HR1756" s="129"/>
      <c r="HS1756" s="129"/>
      <c r="HT1756" s="129"/>
      <c r="HU1756" s="129"/>
      <c r="HV1756" s="129"/>
      <c r="HW1756" s="129"/>
      <c r="HX1756" s="129"/>
      <c r="HY1756" s="129"/>
      <c r="HZ1756" s="129"/>
      <c r="IA1756" s="129"/>
      <c r="IB1756" s="129"/>
      <c r="IC1756" s="129"/>
      <c r="ID1756" s="129"/>
      <c r="IE1756" s="129"/>
      <c r="IF1756" s="129"/>
      <c r="IG1756" s="129"/>
      <c r="IH1756" s="129"/>
      <c r="II1756" s="129"/>
      <c r="IJ1756" s="129"/>
      <c r="IK1756" s="129"/>
      <c r="IL1756" s="129"/>
      <c r="IM1756" s="129"/>
      <c r="IN1756" s="129"/>
      <c r="IO1756" s="129"/>
      <c r="IP1756" s="129"/>
      <c r="IQ1756" s="129"/>
      <c r="IR1756" s="129"/>
      <c r="IS1756" s="129"/>
      <c r="IT1756" s="129"/>
      <c r="IU1756" s="129"/>
      <c r="IV1756" s="129"/>
      <c r="IW1756" s="129"/>
      <c r="IX1756" s="129"/>
      <c r="IY1756" s="129"/>
      <c r="IZ1756" s="129"/>
      <c r="JA1756" s="129"/>
      <c r="JB1756" s="129"/>
      <c r="JC1756" s="129"/>
      <c r="JD1756" s="129"/>
      <c r="JE1756" s="129"/>
      <c r="JF1756" s="129"/>
      <c r="JG1756" s="129"/>
      <c r="JH1756" s="129"/>
      <c r="JI1756" s="129"/>
      <c r="JJ1756" s="129"/>
      <c r="JK1756" s="129"/>
      <c r="JL1756" s="129"/>
      <c r="JM1756" s="129"/>
      <c r="JN1756" s="129"/>
      <c r="JO1756" s="129"/>
      <c r="JP1756" s="129"/>
      <c r="JQ1756" s="129"/>
      <c r="JR1756" s="129"/>
      <c r="JS1756" s="129"/>
      <c r="JT1756" s="129"/>
      <c r="JU1756" s="129"/>
      <c r="JV1756" s="129"/>
      <c r="JW1756" s="129"/>
      <c r="JX1756" s="129"/>
      <c r="JY1756" s="129"/>
      <c r="JZ1756" s="129"/>
      <c r="KA1756" s="129"/>
      <c r="KB1756" s="129"/>
      <c r="KC1756" s="129"/>
      <c r="KD1756" s="129"/>
      <c r="KE1756" s="129"/>
      <c r="KF1756" s="129"/>
      <c r="KG1756" s="129"/>
      <c r="KH1756" s="129"/>
      <c r="KI1756" s="129"/>
      <c r="KJ1756" s="129"/>
      <c r="KK1756" s="129"/>
      <c r="KL1756" s="129"/>
      <c r="KM1756" s="129"/>
      <c r="KN1756" s="129"/>
      <c r="KO1756" s="129"/>
      <c r="KP1756" s="129"/>
      <c r="KQ1756" s="129"/>
      <c r="KR1756" s="129"/>
      <c r="KS1756" s="129"/>
      <c r="KT1756" s="129"/>
      <c r="KU1756" s="129"/>
      <c r="KV1756" s="129"/>
      <c r="KW1756" s="129"/>
      <c r="KX1756" s="129"/>
      <c r="KY1756" s="129"/>
      <c r="KZ1756" s="129"/>
      <c r="LA1756" s="129"/>
      <c r="LB1756" s="129"/>
      <c r="LC1756" s="129"/>
      <c r="LD1756" s="129"/>
      <c r="LE1756" s="129"/>
      <c r="LF1756" s="129"/>
      <c r="LG1756" s="129"/>
      <c r="LH1756" s="129"/>
      <c r="LI1756" s="129"/>
      <c r="LJ1756" s="129"/>
      <c r="LK1756" s="129"/>
      <c r="LL1756" s="129"/>
      <c r="LM1756" s="129"/>
      <c r="LN1756" s="129"/>
      <c r="LO1756" s="129"/>
      <c r="LP1756" s="129"/>
      <c r="LQ1756" s="129"/>
      <c r="LR1756" s="129"/>
      <c r="LS1756" s="129"/>
      <c r="LT1756" s="129"/>
      <c r="LU1756" s="129"/>
      <c r="LV1756" s="129"/>
      <c r="LW1756" s="129"/>
      <c r="LX1756" s="129"/>
      <c r="LY1756" s="129"/>
      <c r="LZ1756" s="129"/>
      <c r="MA1756" s="129"/>
      <c r="MB1756" s="129"/>
      <c r="MC1756" s="129"/>
      <c r="MD1756" s="129"/>
      <c r="ME1756" s="129"/>
      <c r="MF1756" s="129"/>
      <c r="MG1756" s="129"/>
      <c r="MH1756" s="129"/>
      <c r="MI1756" s="129"/>
      <c r="MJ1756" s="129"/>
      <c r="MK1756" s="129"/>
      <c r="ML1756" s="129"/>
      <c r="MM1756" s="129"/>
      <c r="MN1756" s="129"/>
      <c r="MO1756" s="129"/>
      <c r="MP1756" s="129"/>
      <c r="MQ1756" s="129"/>
      <c r="MR1756" s="129"/>
      <c r="MS1756" s="129"/>
      <c r="MT1756" s="129"/>
      <c r="MU1756" s="129"/>
      <c r="MV1756" s="129"/>
      <c r="MW1756" s="129"/>
      <c r="MX1756" s="129"/>
      <c r="MY1756" s="129"/>
      <c r="MZ1756" s="129"/>
      <c r="NA1756" s="129"/>
      <c r="NB1756" s="129"/>
      <c r="NC1756" s="129"/>
      <c r="ND1756" s="129"/>
      <c r="NE1756" s="129"/>
      <c r="NF1756" s="129"/>
      <c r="NG1756" s="129"/>
      <c r="NH1756" s="129"/>
      <c r="NI1756" s="129"/>
      <c r="NJ1756" s="129"/>
      <c r="NK1756" s="129"/>
      <c r="NL1756" s="129"/>
      <c r="NM1756" s="129"/>
      <c r="NN1756" s="129"/>
      <c r="NO1756" s="129"/>
      <c r="NP1756" s="129"/>
      <c r="NQ1756" s="129"/>
      <c r="NR1756" s="129"/>
      <c r="NS1756" s="129"/>
      <c r="NT1756" s="129"/>
      <c r="NU1756" s="129"/>
      <c r="NV1756" s="129"/>
      <c r="NW1756" s="129"/>
      <c r="NX1756" s="129"/>
      <c r="NY1756" s="129"/>
      <c r="NZ1756" s="129"/>
      <c r="OA1756" s="129"/>
      <c r="OB1756" s="129"/>
      <c r="OC1756" s="129"/>
      <c r="OD1756" s="129"/>
      <c r="OE1756" s="129"/>
      <c r="OF1756" s="129"/>
      <c r="OG1756" s="129"/>
      <c r="OH1756" s="129"/>
      <c r="OI1756" s="129"/>
      <c r="OJ1756" s="129"/>
      <c r="OK1756" s="129"/>
      <c r="OL1756" s="129"/>
      <c r="OM1756" s="129"/>
      <c r="ON1756" s="129"/>
      <c r="OO1756" s="129"/>
      <c r="OP1756" s="129"/>
      <c r="OQ1756" s="129"/>
      <c r="OR1756" s="129"/>
      <c r="OS1756" s="129"/>
      <c r="OT1756" s="129"/>
      <c r="OU1756" s="129"/>
      <c r="OV1756" s="129"/>
      <c r="OW1756" s="129"/>
      <c r="OX1756" s="129"/>
      <c r="OY1756" s="129"/>
      <c r="OZ1756" s="129"/>
      <c r="PA1756" s="129"/>
      <c r="PB1756" s="129"/>
      <c r="PC1756" s="129"/>
      <c r="PD1756" s="129"/>
      <c r="PE1756" s="129"/>
      <c r="PF1756" s="129"/>
      <c r="PG1756" s="129"/>
      <c r="PH1756" s="129"/>
      <c r="PI1756" s="129"/>
      <c r="PJ1756" s="129"/>
      <c r="PK1756" s="129"/>
      <c r="PL1756" s="129"/>
      <c r="PM1756" s="129"/>
      <c r="PN1756" s="129"/>
      <c r="PO1756" s="129"/>
      <c r="PP1756" s="129"/>
      <c r="PQ1756" s="129"/>
      <c r="PR1756" s="129"/>
      <c r="PS1756" s="129"/>
      <c r="PT1756" s="129"/>
      <c r="PU1756" s="129"/>
      <c r="PV1756" s="129"/>
      <c r="PW1756" s="129"/>
      <c r="PX1756" s="129"/>
      <c r="PY1756" s="129"/>
      <c r="PZ1756" s="129"/>
      <c r="QA1756" s="129"/>
      <c r="QB1756" s="129"/>
      <c r="QC1756" s="129"/>
      <c r="QD1756" s="129"/>
      <c r="QE1756" s="129"/>
      <c r="QF1756" s="129"/>
      <c r="QG1756" s="129"/>
      <c r="QH1756" s="129"/>
      <c r="QI1756" s="129"/>
      <c r="QJ1756" s="129"/>
      <c r="QK1756" s="129"/>
      <c r="QL1756" s="129"/>
      <c r="QM1756" s="129"/>
      <c r="QN1756" s="129"/>
      <c r="QO1756" s="129"/>
      <c r="QP1756" s="129"/>
      <c r="QQ1756" s="129"/>
      <c r="QR1756" s="129"/>
      <c r="QS1756" s="129"/>
      <c r="QT1756" s="129"/>
      <c r="QU1756" s="129"/>
      <c r="QV1756" s="129"/>
      <c r="QW1756" s="129"/>
      <c r="QX1756" s="129"/>
      <c r="QY1756" s="129"/>
      <c r="QZ1756" s="129"/>
      <c r="RA1756" s="129"/>
      <c r="RB1756" s="129"/>
      <c r="RC1756" s="129"/>
      <c r="RD1756" s="129"/>
      <c r="RE1756" s="129"/>
      <c r="RF1756" s="129"/>
      <c r="RG1756" s="129"/>
      <c r="RH1756" s="129"/>
      <c r="RI1756" s="129"/>
      <c r="RJ1756" s="129"/>
      <c r="RK1756" s="129"/>
      <c r="RL1756" s="129"/>
      <c r="RM1756" s="129"/>
      <c r="RN1756" s="129"/>
      <c r="RO1756" s="129"/>
      <c r="RP1756" s="129"/>
      <c r="RQ1756" s="129"/>
      <c r="RR1756" s="129"/>
      <c r="RS1756" s="129"/>
      <c r="RT1756" s="129"/>
      <c r="RU1756" s="129"/>
      <c r="RV1756" s="129"/>
      <c r="RW1756" s="129"/>
      <c r="RX1756" s="129"/>
      <c r="RY1756" s="129"/>
      <c r="RZ1756" s="129"/>
      <c r="SA1756" s="129"/>
      <c r="SB1756" s="129"/>
      <c r="SC1756" s="129"/>
      <c r="SD1756" s="129"/>
      <c r="SE1756" s="129"/>
      <c r="SF1756" s="129"/>
      <c r="SG1756" s="129"/>
      <c r="SH1756" s="129"/>
      <c r="SI1756" s="129"/>
      <c r="SJ1756" s="129"/>
      <c r="SK1756" s="129"/>
      <c r="SL1756" s="129"/>
      <c r="SM1756" s="129"/>
      <c r="SN1756" s="129"/>
      <c r="SO1756" s="129"/>
      <c r="SP1756" s="129"/>
      <c r="SQ1756" s="129"/>
      <c r="SR1756" s="129"/>
      <c r="SS1756" s="129"/>
      <c r="ST1756" s="129"/>
      <c r="SU1756" s="129"/>
      <c r="SV1756" s="129"/>
      <c r="SW1756" s="129"/>
      <c r="SX1756" s="129"/>
      <c r="SY1756" s="129"/>
      <c r="SZ1756" s="129"/>
      <c r="TA1756" s="129"/>
      <c r="TB1756" s="129"/>
      <c r="TC1756" s="129"/>
      <c r="TD1756" s="129"/>
      <c r="TE1756" s="129"/>
      <c r="TF1756" s="129"/>
      <c r="TG1756" s="129"/>
      <c r="TH1756" s="129"/>
      <c r="TI1756" s="129"/>
      <c r="TJ1756" s="129"/>
      <c r="TK1756" s="129"/>
      <c r="TL1756" s="129"/>
      <c r="TM1756" s="129"/>
      <c r="TN1756" s="129"/>
      <c r="TO1756" s="129"/>
      <c r="TP1756" s="129"/>
      <c r="TQ1756" s="129"/>
      <c r="TR1756" s="129"/>
      <c r="TS1756" s="129"/>
      <c r="TT1756" s="129"/>
      <c r="TU1756" s="129"/>
      <c r="TV1756" s="129"/>
      <c r="TW1756" s="129"/>
      <c r="TX1756" s="129"/>
      <c r="TY1756" s="129"/>
      <c r="TZ1756" s="129"/>
      <c r="UA1756" s="129"/>
      <c r="UB1756" s="129"/>
      <c r="UC1756" s="129"/>
      <c r="UD1756" s="129"/>
      <c r="UE1756" s="129"/>
      <c r="UF1756" s="129"/>
      <c r="UG1756" s="129"/>
      <c r="UH1756" s="129"/>
      <c r="UI1756" s="129"/>
      <c r="UJ1756" s="129"/>
      <c r="UK1756" s="129"/>
      <c r="UL1756" s="129"/>
      <c r="UM1756" s="129"/>
      <c r="UN1756" s="129"/>
      <c r="UO1756" s="129"/>
      <c r="UP1756" s="129"/>
      <c r="UQ1756" s="129"/>
      <c r="UR1756" s="129"/>
      <c r="US1756" s="129"/>
      <c r="UT1756" s="129"/>
      <c r="UU1756" s="129"/>
      <c r="UV1756" s="129"/>
      <c r="UW1756" s="129"/>
      <c r="UX1756" s="129"/>
      <c r="UY1756" s="129"/>
      <c r="UZ1756" s="129"/>
      <c r="VA1756" s="129"/>
      <c r="VB1756" s="129"/>
      <c r="VC1756" s="129"/>
      <c r="VD1756" s="129"/>
      <c r="VE1756" s="129"/>
      <c r="VF1756" s="129"/>
      <c r="VG1756" s="129"/>
      <c r="VH1756" s="129"/>
      <c r="VI1756" s="129"/>
      <c r="VJ1756" s="129"/>
      <c r="VK1756" s="129"/>
      <c r="VL1756" s="129"/>
      <c r="VM1756" s="129"/>
      <c r="VN1756" s="129"/>
      <c r="VO1756" s="129"/>
      <c r="VP1756" s="129"/>
      <c r="VQ1756" s="129"/>
      <c r="VR1756" s="129"/>
      <c r="VS1756" s="129"/>
      <c r="VT1756" s="129"/>
      <c r="VU1756" s="129"/>
      <c r="VV1756" s="129"/>
      <c r="VW1756" s="129"/>
      <c r="VX1756" s="129"/>
      <c r="VY1756" s="129"/>
      <c r="VZ1756" s="129"/>
      <c r="WA1756" s="129"/>
      <c r="WB1756" s="129"/>
      <c r="WC1756" s="129"/>
      <c r="WD1756" s="129"/>
      <c r="WE1756" s="129"/>
      <c r="WF1756" s="129"/>
      <c r="WG1756" s="129"/>
      <c r="WH1756" s="129"/>
      <c r="WI1756" s="129"/>
      <c r="WJ1756" s="129"/>
      <c r="WK1756" s="129"/>
      <c r="WL1756" s="129"/>
      <c r="WM1756" s="129"/>
      <c r="WN1756" s="129"/>
      <c r="WO1756" s="129"/>
      <c r="WP1756" s="129"/>
      <c r="WQ1756" s="129"/>
      <c r="WR1756" s="129"/>
      <c r="WS1756" s="129"/>
      <c r="WT1756" s="129"/>
      <c r="WU1756" s="129"/>
      <c r="WV1756" s="129"/>
      <c r="WW1756" s="129"/>
      <c r="WX1756" s="129"/>
      <c r="WY1756" s="129"/>
      <c r="WZ1756" s="129"/>
      <c r="XA1756" s="129"/>
      <c r="XB1756" s="129"/>
      <c r="XC1756" s="129"/>
      <c r="XD1756" s="129"/>
      <c r="XE1756" s="129"/>
      <c r="XF1756" s="129"/>
      <c r="XG1756" s="129"/>
      <c r="XH1756" s="129"/>
      <c r="XI1756" s="129"/>
      <c r="XJ1756" s="129"/>
      <c r="XK1756" s="129"/>
      <c r="XL1756" s="129"/>
      <c r="XM1756" s="129"/>
      <c r="XN1756" s="129"/>
      <c r="XO1756" s="129"/>
      <c r="XP1756" s="129"/>
      <c r="XQ1756" s="129"/>
      <c r="XR1756" s="129"/>
      <c r="XS1756" s="129"/>
      <c r="XT1756" s="129"/>
      <c r="XU1756" s="129"/>
      <c r="XV1756" s="129"/>
      <c r="XW1756" s="129"/>
      <c r="XX1756" s="129"/>
      <c r="XY1756" s="129"/>
      <c r="XZ1756" s="129"/>
      <c r="YA1756" s="129"/>
      <c r="YB1756" s="129"/>
      <c r="YC1756" s="129"/>
      <c r="YD1756" s="129"/>
      <c r="YE1756" s="129"/>
      <c r="YF1756" s="129"/>
      <c r="YG1756" s="129"/>
      <c r="YH1756" s="129"/>
      <c r="YI1756" s="129"/>
      <c r="YJ1756" s="129"/>
      <c r="YK1756" s="129"/>
      <c r="YL1756" s="129"/>
      <c r="YM1756" s="129"/>
      <c r="YN1756" s="129"/>
      <c r="YO1756" s="129"/>
      <c r="YP1756" s="129"/>
      <c r="YQ1756" s="129"/>
      <c r="YR1756" s="129"/>
      <c r="YS1756" s="129"/>
      <c r="YT1756" s="129"/>
      <c r="YU1756" s="129"/>
      <c r="YV1756" s="129"/>
      <c r="YW1756" s="129"/>
      <c r="YX1756" s="129"/>
      <c r="YY1756" s="129"/>
      <c r="YZ1756" s="129"/>
      <c r="ZA1756" s="129"/>
      <c r="ZB1756" s="129"/>
      <c r="ZC1756" s="129"/>
      <c r="ZD1756" s="129"/>
      <c r="ZE1756" s="129"/>
      <c r="ZF1756" s="129"/>
      <c r="ZG1756" s="129"/>
      <c r="ZH1756" s="129"/>
      <c r="ZI1756" s="129"/>
      <c r="ZJ1756" s="129"/>
      <c r="ZK1756" s="129"/>
      <c r="ZL1756" s="129"/>
      <c r="ZM1756" s="129"/>
      <c r="ZN1756" s="129"/>
      <c r="ZO1756" s="129"/>
      <c r="ZP1756" s="129"/>
      <c r="ZQ1756" s="129"/>
      <c r="ZR1756" s="129"/>
      <c r="ZS1756" s="129"/>
      <c r="ZT1756" s="129"/>
      <c r="ZU1756" s="129"/>
      <c r="ZV1756" s="129"/>
      <c r="ZW1756" s="129"/>
      <c r="ZX1756" s="129"/>
      <c r="ZY1756" s="129"/>
      <c r="ZZ1756" s="129"/>
      <c r="AAA1756" s="129"/>
      <c r="AAB1756" s="129"/>
      <c r="AAC1756" s="129"/>
      <c r="AAD1756" s="129"/>
      <c r="AAE1756" s="129"/>
      <c r="AAF1756" s="129"/>
      <c r="AAG1756" s="129"/>
      <c r="AAH1756" s="129"/>
      <c r="AAI1756" s="129"/>
      <c r="AAJ1756" s="129"/>
      <c r="AAK1756" s="129"/>
      <c r="AAL1756" s="129"/>
      <c r="AAM1756" s="129"/>
      <c r="AAN1756" s="129"/>
      <c r="AAO1756" s="129"/>
      <c r="AAP1756" s="129"/>
      <c r="AAQ1756" s="129"/>
      <c r="AAR1756" s="129"/>
      <c r="AAS1756" s="129"/>
      <c r="AAT1756" s="129"/>
      <c r="AAU1756" s="129"/>
      <c r="AAV1756" s="129"/>
      <c r="AAW1756" s="129"/>
      <c r="AAX1756" s="129"/>
      <c r="AAY1756" s="129"/>
      <c r="AAZ1756" s="129"/>
      <c r="ABA1756" s="129"/>
      <c r="ABB1756" s="129"/>
      <c r="ABC1756" s="129"/>
      <c r="ABD1756" s="129"/>
      <c r="ABE1756" s="129"/>
      <c r="ABF1756" s="129"/>
      <c r="ABG1756" s="129"/>
      <c r="ABH1756" s="129"/>
      <c r="ABI1756" s="129"/>
      <c r="ABJ1756" s="129"/>
      <c r="ABK1756" s="129"/>
      <c r="ABL1756" s="129"/>
      <c r="ABM1756" s="129"/>
      <c r="ABN1756" s="129"/>
      <c r="ABO1756" s="129"/>
      <c r="ABP1756" s="129"/>
      <c r="ABQ1756" s="129"/>
      <c r="ABR1756" s="129"/>
      <c r="ABS1756" s="129"/>
      <c r="ABT1756" s="129"/>
      <c r="ABU1756" s="129"/>
      <c r="ABV1756" s="129"/>
      <c r="ABW1756" s="129"/>
      <c r="ABX1756" s="129"/>
      <c r="ABY1756" s="129"/>
      <c r="ABZ1756" s="129"/>
      <c r="ACA1756" s="129"/>
      <c r="ACB1756" s="129"/>
      <c r="ACC1756" s="129"/>
      <c r="ACD1756" s="129"/>
      <c r="ACE1756" s="129"/>
      <c r="ACF1756" s="129"/>
      <c r="ACG1756" s="129"/>
      <c r="ACH1756" s="129"/>
      <c r="ACI1756" s="129"/>
      <c r="ACJ1756" s="129"/>
      <c r="ACK1756" s="129"/>
      <c r="ACL1756" s="129"/>
      <c r="ACM1756" s="129"/>
      <c r="ACN1756" s="129"/>
      <c r="ACO1756" s="129"/>
      <c r="ACP1756" s="129"/>
      <c r="ACQ1756" s="129"/>
      <c r="ACR1756" s="129"/>
      <c r="ACS1756" s="129"/>
      <c r="ACT1756" s="129"/>
      <c r="ACU1756" s="129"/>
      <c r="ACV1756" s="129"/>
      <c r="ACW1756" s="129"/>
      <c r="ACX1756" s="129"/>
      <c r="ACY1756" s="129"/>
      <c r="ACZ1756" s="129"/>
      <c r="ADA1756" s="129"/>
      <c r="ADB1756" s="129"/>
      <c r="ADC1756" s="129"/>
      <c r="ADD1756" s="129"/>
      <c r="ADE1756" s="129"/>
      <c r="ADF1756" s="129"/>
      <c r="ADG1756" s="129"/>
      <c r="ADH1756" s="129"/>
      <c r="ADI1756" s="129"/>
      <c r="ADJ1756" s="129"/>
      <c r="ADK1756" s="129"/>
      <c r="ADL1756" s="129"/>
      <c r="ADM1756" s="129"/>
      <c r="ADN1756" s="129"/>
      <c r="ADO1756" s="129"/>
      <c r="ADP1756" s="129"/>
      <c r="ADQ1756" s="129"/>
      <c r="ADR1756" s="129"/>
      <c r="ADS1756" s="129"/>
      <c r="ADT1756" s="129"/>
      <c r="ADU1756" s="129"/>
      <c r="ADV1756" s="129"/>
      <c r="ADW1756" s="129"/>
      <c r="ADX1756" s="129"/>
      <c r="ADY1756" s="129"/>
      <c r="ADZ1756" s="129"/>
      <c r="AEA1756" s="129"/>
      <c r="AEB1756" s="129"/>
      <c r="AEC1756" s="129"/>
      <c r="AED1756" s="129"/>
      <c r="AEE1756" s="129"/>
      <c r="AEF1756" s="129"/>
      <c r="AEG1756" s="129"/>
      <c r="AEH1756" s="129"/>
      <c r="AEI1756" s="129"/>
      <c r="AEJ1756" s="129"/>
      <c r="AEK1756" s="129"/>
      <c r="AEL1756" s="129"/>
      <c r="AEM1756" s="129"/>
      <c r="AEN1756" s="129"/>
      <c r="AEO1756" s="129"/>
      <c r="AEP1756" s="129"/>
      <c r="AEQ1756" s="129"/>
      <c r="AER1756" s="129"/>
      <c r="AES1756" s="129"/>
      <c r="AET1756" s="129"/>
      <c r="AEU1756" s="129"/>
      <c r="AEV1756" s="129"/>
      <c r="AEW1756" s="129"/>
      <c r="AEX1756" s="129"/>
      <c r="AEY1756" s="129"/>
      <c r="AEZ1756" s="129"/>
      <c r="AFA1756" s="129"/>
      <c r="AFB1756" s="129"/>
      <c r="AFC1756" s="129"/>
      <c r="AFD1756" s="129"/>
      <c r="AFE1756" s="129"/>
      <c r="AFF1756" s="129"/>
      <c r="AFG1756" s="129"/>
      <c r="AFH1756" s="129"/>
      <c r="AFI1756" s="129"/>
      <c r="AFJ1756" s="129"/>
      <c r="AFK1756" s="129"/>
      <c r="AFL1756" s="129"/>
      <c r="AFM1756" s="129"/>
      <c r="AFN1756" s="129"/>
      <c r="AFO1756" s="129"/>
      <c r="AFP1756" s="129"/>
      <c r="AFQ1756" s="129"/>
      <c r="AFR1756" s="129"/>
      <c r="AFS1756" s="129"/>
      <c r="AFT1756" s="129"/>
      <c r="AFU1756" s="129"/>
      <c r="AFV1756" s="129"/>
      <c r="AFW1756" s="129"/>
      <c r="AFX1756" s="129"/>
      <c r="AFY1756" s="129"/>
      <c r="AFZ1756" s="129"/>
      <c r="AGA1756" s="129"/>
      <c r="AGB1756" s="129"/>
      <c r="AGC1756" s="129"/>
      <c r="AGD1756" s="129"/>
      <c r="AGE1756" s="129"/>
      <c r="AGF1756" s="129"/>
      <c r="AGG1756" s="129"/>
      <c r="AGH1756" s="129"/>
      <c r="AGI1756" s="129"/>
      <c r="AGJ1756" s="129"/>
      <c r="AGK1756" s="129"/>
      <c r="AGL1756" s="129"/>
      <c r="AGM1756" s="129"/>
      <c r="AGN1756" s="129"/>
      <c r="AGO1756" s="129"/>
      <c r="AGP1756" s="129"/>
      <c r="AGQ1756" s="129"/>
      <c r="AGR1756" s="129"/>
      <c r="AGS1756" s="129"/>
      <c r="AGT1756" s="129"/>
      <c r="AGU1756" s="129"/>
      <c r="AGV1756" s="129"/>
      <c r="AGW1756" s="129"/>
      <c r="AGX1756" s="129"/>
      <c r="AGY1756" s="129"/>
      <c r="AGZ1756" s="129"/>
      <c r="AHA1756" s="129"/>
      <c r="AHB1756" s="129"/>
      <c r="AHC1756" s="129"/>
      <c r="AHD1756" s="129"/>
      <c r="AHE1756" s="129"/>
      <c r="AHF1756" s="129"/>
      <c r="AHG1756" s="129"/>
      <c r="AHH1756" s="129"/>
      <c r="AHI1756" s="129"/>
      <c r="AHJ1756" s="129"/>
      <c r="AHK1756" s="129"/>
      <c r="AHL1756" s="129"/>
      <c r="AHM1756" s="129"/>
      <c r="AHN1756" s="129"/>
      <c r="AHO1756" s="129"/>
      <c r="AHP1756" s="129"/>
      <c r="AHQ1756" s="129"/>
      <c r="AHR1756" s="129"/>
      <c r="AHS1756" s="129"/>
      <c r="AHT1756" s="129"/>
      <c r="AHU1756" s="129"/>
      <c r="AHV1756" s="129"/>
      <c r="AHW1756" s="129"/>
      <c r="AHX1756" s="129"/>
      <c r="AHY1756" s="129"/>
      <c r="AHZ1756" s="129"/>
      <c r="AIA1756" s="129"/>
      <c r="AIB1756" s="129"/>
      <c r="AIC1756" s="129"/>
      <c r="AID1756" s="129"/>
      <c r="AIE1756" s="129"/>
      <c r="AIF1756" s="129"/>
      <c r="AIG1756" s="129"/>
      <c r="AIH1756" s="129"/>
      <c r="AII1756" s="129"/>
      <c r="AIJ1756" s="129"/>
      <c r="AIK1756" s="129"/>
      <c r="AIL1756" s="129"/>
      <c r="AIM1756" s="129"/>
      <c r="AIN1756" s="129"/>
      <c r="AIO1756" s="129"/>
      <c r="AIP1756" s="129"/>
      <c r="AIQ1756" s="129"/>
      <c r="AIR1756" s="129"/>
      <c r="AIS1756" s="129"/>
      <c r="AIT1756" s="129"/>
      <c r="AIU1756" s="129"/>
      <c r="AIV1756" s="129"/>
      <c r="AIW1756" s="129"/>
      <c r="AIX1756" s="129"/>
      <c r="AIY1756" s="129"/>
      <c r="AIZ1756" s="129"/>
      <c r="AJA1756" s="129"/>
      <c r="AJB1756" s="129"/>
      <c r="AJC1756" s="129"/>
      <c r="AJD1756" s="129"/>
      <c r="AJE1756" s="129"/>
      <c r="AJF1756" s="129"/>
      <c r="AJG1756" s="129"/>
      <c r="AJH1756" s="129"/>
      <c r="AJI1756" s="129"/>
      <c r="AJJ1756" s="129"/>
      <c r="AJK1756" s="129"/>
      <c r="AJL1756" s="129"/>
      <c r="AJM1756" s="129"/>
      <c r="AJN1756" s="129"/>
      <c r="AJO1756" s="129"/>
      <c r="AJP1756" s="129"/>
      <c r="AJQ1756" s="129"/>
      <c r="AJR1756" s="129"/>
      <c r="AJS1756" s="129"/>
      <c r="AJT1756" s="129"/>
      <c r="AJU1756" s="129"/>
      <c r="AJV1756" s="129"/>
      <c r="AJW1756" s="129"/>
      <c r="AJX1756" s="129"/>
      <c r="AJY1756" s="129"/>
      <c r="AJZ1756" s="129"/>
      <c r="AKA1756" s="129"/>
      <c r="AKB1756" s="129"/>
      <c r="AKC1756" s="129"/>
      <c r="AKD1756" s="129"/>
      <c r="AKE1756" s="129"/>
      <c r="AKF1756" s="129"/>
      <c r="AKG1756" s="129"/>
      <c r="AKH1756" s="129"/>
      <c r="AKI1756" s="129"/>
      <c r="AKJ1756" s="129"/>
      <c r="AKK1756" s="129"/>
      <c r="AKL1756" s="129"/>
      <c r="AKM1756" s="129"/>
      <c r="AKN1756" s="129"/>
      <c r="AKO1756" s="129"/>
      <c r="AKP1756" s="129"/>
      <c r="AKQ1756" s="129"/>
      <c r="AKR1756" s="129"/>
      <c r="AKS1756" s="129"/>
      <c r="AKT1756" s="129"/>
      <c r="AKU1756" s="129"/>
      <c r="AKV1756" s="129"/>
      <c r="AKW1756" s="129"/>
      <c r="AKX1756" s="129"/>
      <c r="AKY1756" s="129"/>
      <c r="AKZ1756" s="129"/>
      <c r="ALA1756" s="129"/>
      <c r="ALB1756" s="129"/>
      <c r="ALC1756" s="129"/>
      <c r="ALD1756" s="129"/>
      <c r="ALE1756" s="129"/>
      <c r="ALF1756" s="129"/>
      <c r="ALG1756" s="129"/>
      <c r="ALH1756" s="129"/>
      <c r="ALI1756" s="129"/>
      <c r="ALJ1756" s="129"/>
      <c r="ALK1756" s="129"/>
      <c r="ALL1756" s="129"/>
      <c r="ALM1756" s="129"/>
      <c r="ALN1756" s="129"/>
      <c r="ALO1756" s="129"/>
      <c r="ALP1756" s="129"/>
      <c r="ALQ1756" s="129"/>
      <c r="ALR1756" s="129"/>
      <c r="ALS1756" s="129"/>
      <c r="ALT1756" s="129"/>
      <c r="ALU1756" s="129"/>
      <c r="ALV1756" s="129"/>
      <c r="ALW1756" s="129"/>
      <c r="ALX1756" s="129"/>
      <c r="ALY1756" s="129"/>
      <c r="ALZ1756" s="129"/>
      <c r="AMA1756" s="129"/>
      <c r="AMB1756" s="129"/>
      <c r="AMC1756" s="129"/>
      <c r="AMD1756" s="129"/>
      <c r="AME1756" s="129"/>
      <c r="AMF1756" s="129"/>
      <c r="AMG1756" s="129"/>
      <c r="AMH1756" s="129"/>
      <c r="AMI1756" s="129"/>
      <c r="AMJ1756" s="129"/>
      <c r="AMK1756" s="129"/>
      <c r="AML1756" s="129"/>
      <c r="AMM1756" s="129"/>
      <c r="AMN1756" s="129"/>
      <c r="AMO1756" s="129"/>
      <c r="AMP1756" s="129"/>
      <c r="AMQ1756" s="129"/>
      <c r="AMR1756" s="129"/>
      <c r="AMS1756" s="129"/>
      <c r="AMT1756" s="129"/>
      <c r="AMU1756" s="129"/>
      <c r="AMV1756" s="129"/>
      <c r="AMW1756" s="129"/>
      <c r="AMX1756" s="129"/>
      <c r="AMY1756" s="129"/>
      <c r="AMZ1756" s="129"/>
      <c r="ANA1756" s="129"/>
      <c r="ANB1756" s="129"/>
      <c r="ANC1756" s="129"/>
      <c r="AND1756" s="129"/>
      <c r="ANE1756" s="129"/>
      <c r="ANF1756" s="129"/>
      <c r="ANG1756" s="129"/>
      <c r="ANH1756" s="129"/>
      <c r="ANI1756" s="129"/>
      <c r="ANJ1756" s="129"/>
      <c r="ANK1756" s="129"/>
      <c r="ANL1756" s="129"/>
      <c r="ANM1756" s="129"/>
      <c r="ANN1756" s="129"/>
      <c r="ANO1756" s="129"/>
      <c r="ANP1756" s="129"/>
      <c r="ANQ1756" s="129"/>
      <c r="ANR1756" s="129"/>
      <c r="ANS1756" s="129"/>
      <c r="ANT1756" s="129"/>
      <c r="ANU1756" s="129"/>
      <c r="ANV1756" s="129"/>
      <c r="ANW1756" s="129"/>
      <c r="ANX1756" s="129"/>
      <c r="ANY1756" s="129"/>
      <c r="ANZ1756" s="129"/>
      <c r="AOA1756" s="129"/>
      <c r="AOB1756" s="129"/>
      <c r="AOC1756" s="129"/>
      <c r="AOD1756" s="129"/>
      <c r="AOE1756" s="129"/>
      <c r="AOF1756" s="129"/>
      <c r="AOG1756" s="129"/>
      <c r="AOH1756" s="129"/>
      <c r="AOI1756" s="129"/>
      <c r="AOJ1756" s="129"/>
      <c r="AOK1756" s="129"/>
      <c r="AOL1756" s="129"/>
      <c r="AOM1756" s="129"/>
      <c r="AON1756" s="129"/>
      <c r="AOO1756" s="129"/>
      <c r="AOP1756" s="129"/>
      <c r="AOQ1756" s="129"/>
      <c r="AOR1756" s="129"/>
      <c r="AOS1756" s="129"/>
      <c r="AOT1756" s="129"/>
      <c r="AOU1756" s="129"/>
      <c r="AOV1756" s="129"/>
      <c r="AOW1756" s="129"/>
      <c r="AOX1756" s="129"/>
      <c r="AOY1756" s="129"/>
      <c r="AOZ1756" s="129"/>
      <c r="APA1756" s="129"/>
      <c r="APB1756" s="129"/>
      <c r="APC1756" s="129"/>
      <c r="APD1756" s="129"/>
      <c r="APE1756" s="129"/>
      <c r="APF1756" s="129"/>
      <c r="APG1756" s="129"/>
      <c r="APH1756" s="129"/>
      <c r="API1756" s="129"/>
      <c r="APJ1756" s="129"/>
      <c r="APK1756" s="129"/>
      <c r="APL1756" s="129"/>
      <c r="APM1756" s="129"/>
      <c r="APN1756" s="129"/>
      <c r="APO1756" s="129"/>
      <c r="APP1756" s="129"/>
      <c r="APQ1756" s="129"/>
      <c r="APR1756" s="129"/>
      <c r="APS1756" s="129"/>
      <c r="APT1756" s="129"/>
      <c r="APU1756" s="129"/>
      <c r="APV1756" s="129"/>
      <c r="APW1756" s="129"/>
      <c r="APX1756" s="129"/>
      <c r="APY1756" s="129"/>
      <c r="APZ1756" s="129"/>
      <c r="AQA1756" s="129"/>
      <c r="AQB1756" s="129"/>
      <c r="AQC1756" s="129"/>
      <c r="AQD1756" s="129"/>
      <c r="AQE1756" s="129"/>
      <c r="AQF1756" s="129"/>
      <c r="AQG1756" s="129"/>
      <c r="AQH1756" s="129"/>
      <c r="AQI1756" s="129"/>
      <c r="AQJ1756" s="129"/>
      <c r="AQK1756" s="129"/>
      <c r="AQL1756" s="129"/>
      <c r="AQM1756" s="129"/>
      <c r="AQN1756" s="129"/>
      <c r="AQO1756" s="129"/>
      <c r="AQP1756" s="129"/>
      <c r="AQQ1756" s="129"/>
      <c r="AQR1756" s="129"/>
      <c r="AQS1756" s="129"/>
      <c r="AQT1756" s="129"/>
      <c r="AQU1756" s="129"/>
      <c r="AQV1756" s="129"/>
      <c r="AQW1756" s="129"/>
      <c r="AQX1756" s="129"/>
      <c r="AQY1756" s="129"/>
      <c r="AQZ1756" s="129"/>
      <c r="ARA1756" s="129"/>
      <c r="ARB1756" s="129"/>
      <c r="ARC1756" s="129"/>
      <c r="ARD1756" s="129"/>
      <c r="ARE1756" s="129"/>
      <c r="ARF1756" s="129"/>
      <c r="ARG1756" s="129"/>
      <c r="ARH1756" s="129"/>
      <c r="ARI1756" s="129"/>
      <c r="ARJ1756" s="129"/>
      <c r="ARK1756" s="129"/>
      <c r="ARL1756" s="129"/>
      <c r="ARM1756" s="129"/>
      <c r="ARN1756" s="129"/>
      <c r="ARO1756" s="129"/>
      <c r="ARP1756" s="129"/>
      <c r="ARQ1756" s="129"/>
      <c r="ARR1756" s="129"/>
      <c r="ARS1756" s="129"/>
      <c r="ART1756" s="129"/>
      <c r="ARU1756" s="129"/>
      <c r="ARV1756" s="129"/>
      <c r="ARW1756" s="129"/>
      <c r="ARX1756" s="129"/>
      <c r="ARY1756" s="129"/>
      <c r="ARZ1756" s="129"/>
      <c r="ASA1756" s="129"/>
      <c r="ASB1756" s="129"/>
      <c r="ASC1756" s="129"/>
      <c r="ASD1756" s="129"/>
      <c r="ASE1756" s="129"/>
      <c r="ASF1756" s="129"/>
      <c r="ASG1756" s="129"/>
      <c r="ASH1756" s="129"/>
      <c r="ASI1756" s="129"/>
      <c r="ASJ1756" s="129"/>
      <c r="ASK1756" s="129"/>
      <c r="ASL1756" s="129"/>
      <c r="ASM1756" s="129"/>
      <c r="ASN1756" s="129"/>
      <c r="ASO1756" s="129"/>
      <c r="ASP1756" s="129"/>
      <c r="ASQ1756" s="129"/>
      <c r="ASR1756" s="129"/>
      <c r="ASS1756" s="129"/>
      <c r="AST1756" s="129"/>
      <c r="ASU1756" s="129"/>
      <c r="ASV1756" s="129"/>
      <c r="ASW1756" s="129"/>
      <c r="ASX1756" s="129"/>
      <c r="ASY1756" s="129"/>
      <c r="ASZ1756" s="129"/>
      <c r="ATA1756" s="129"/>
      <c r="ATB1756" s="129"/>
      <c r="ATC1756" s="129"/>
      <c r="ATD1756" s="129"/>
      <c r="ATE1756" s="129"/>
      <c r="ATF1756" s="129"/>
      <c r="ATG1756" s="129"/>
      <c r="ATH1756" s="129"/>
      <c r="ATI1756" s="129"/>
      <c r="ATJ1756" s="129"/>
      <c r="ATK1756" s="129"/>
      <c r="ATL1756" s="129"/>
      <c r="ATM1756" s="129"/>
      <c r="ATN1756" s="129"/>
      <c r="ATO1756" s="129"/>
      <c r="ATP1756" s="129"/>
      <c r="ATQ1756" s="129"/>
      <c r="ATR1756" s="129"/>
      <c r="ATS1756" s="129"/>
      <c r="ATT1756" s="129"/>
      <c r="ATU1756" s="129"/>
      <c r="ATV1756" s="129"/>
      <c r="ATW1756" s="129"/>
      <c r="ATX1756" s="129"/>
      <c r="ATY1756" s="129"/>
      <c r="ATZ1756" s="129"/>
      <c r="AUA1756" s="129"/>
      <c r="AUB1756" s="129"/>
      <c r="AUC1756" s="129"/>
      <c r="AUD1756" s="129"/>
      <c r="AUE1756" s="129"/>
      <c r="AUF1756" s="129"/>
      <c r="AUG1756" s="129"/>
      <c r="AUH1756" s="129"/>
      <c r="AUI1756" s="129"/>
      <c r="AUJ1756" s="129"/>
      <c r="AUK1756" s="129"/>
      <c r="AUL1756" s="129"/>
      <c r="AUM1756" s="129"/>
      <c r="AUN1756" s="129"/>
      <c r="AUO1756" s="129"/>
      <c r="AUP1756" s="129"/>
      <c r="AUQ1756" s="129"/>
      <c r="AUR1756" s="129"/>
      <c r="AUS1756" s="129"/>
      <c r="AUT1756" s="129"/>
      <c r="AUU1756" s="129"/>
      <c r="AUV1756" s="129"/>
      <c r="AUW1756" s="129"/>
      <c r="AUX1756" s="129"/>
      <c r="AUY1756" s="129"/>
      <c r="AUZ1756" s="129"/>
      <c r="AVA1756" s="129"/>
      <c r="AVB1756" s="129"/>
      <c r="AVC1756" s="129"/>
      <c r="AVD1756" s="129"/>
      <c r="AVE1756" s="129"/>
      <c r="AVF1756" s="129"/>
      <c r="AVG1756" s="129"/>
      <c r="AVH1756" s="129"/>
      <c r="AVI1756" s="129"/>
      <c r="AVJ1756" s="129"/>
      <c r="AVK1756" s="129"/>
      <c r="AVL1756" s="129"/>
      <c r="AVM1756" s="129"/>
      <c r="AVN1756" s="129"/>
      <c r="AVO1756" s="129"/>
      <c r="AVP1756" s="129"/>
      <c r="AVQ1756" s="129"/>
      <c r="AVR1756" s="129"/>
      <c r="AVS1756" s="129"/>
      <c r="AVT1756" s="129"/>
      <c r="AVU1756" s="129"/>
      <c r="AVV1756" s="129"/>
      <c r="AVW1756" s="129"/>
      <c r="AVX1756" s="129"/>
      <c r="AVY1756" s="129"/>
      <c r="AVZ1756" s="129"/>
      <c r="AWA1756" s="129"/>
      <c r="AWB1756" s="129"/>
      <c r="AWC1756" s="129"/>
      <c r="AWD1756" s="129"/>
      <c r="AWE1756" s="129"/>
      <c r="AWF1756" s="129"/>
      <c r="AWG1756" s="129"/>
      <c r="AWH1756" s="129"/>
      <c r="AWI1756" s="129"/>
      <c r="AWJ1756" s="129"/>
      <c r="AWK1756" s="129"/>
      <c r="AWL1756" s="129"/>
      <c r="AWM1756" s="129"/>
      <c r="AWN1756" s="129"/>
      <c r="AWO1756" s="129"/>
      <c r="AWP1756" s="129"/>
      <c r="AWQ1756" s="129"/>
      <c r="AWR1756" s="129"/>
      <c r="AWS1756" s="129"/>
      <c r="AWT1756" s="129"/>
      <c r="AWU1756" s="129"/>
      <c r="AWV1756" s="129"/>
      <c r="AWW1756" s="129"/>
      <c r="AWX1756" s="129"/>
      <c r="AWY1756" s="129"/>
      <c r="AWZ1756" s="129"/>
      <c r="AXA1756" s="129"/>
      <c r="AXB1756" s="129"/>
      <c r="AXC1756" s="129"/>
      <c r="AXD1756" s="129"/>
      <c r="AXE1756" s="129"/>
      <c r="AXF1756" s="129"/>
      <c r="AXG1756" s="129"/>
      <c r="AXH1756" s="129"/>
      <c r="AXI1756" s="129"/>
      <c r="AXJ1756" s="129"/>
      <c r="AXK1756" s="129"/>
      <c r="AXL1756" s="129"/>
      <c r="AXM1756" s="129"/>
      <c r="AXN1756" s="129"/>
      <c r="AXO1756" s="129"/>
      <c r="AXP1756" s="129"/>
      <c r="AXQ1756" s="129"/>
      <c r="AXR1756" s="129"/>
      <c r="AXS1756" s="129"/>
      <c r="AXT1756" s="129"/>
      <c r="AXU1756" s="129"/>
      <c r="AXV1756" s="129"/>
      <c r="AXW1756" s="129"/>
      <c r="AXX1756" s="129"/>
      <c r="AXY1756" s="129"/>
      <c r="AXZ1756" s="129"/>
      <c r="AYA1756" s="129"/>
      <c r="AYB1756" s="129"/>
      <c r="AYC1756" s="129"/>
      <c r="AYD1756" s="129"/>
      <c r="AYE1756" s="129"/>
      <c r="AYF1756" s="129"/>
      <c r="AYG1756" s="129"/>
      <c r="AYH1756" s="129"/>
      <c r="AYI1756" s="129"/>
      <c r="AYJ1756" s="129"/>
      <c r="AYK1756" s="129"/>
      <c r="AYL1756" s="129"/>
      <c r="AYM1756" s="129"/>
      <c r="AYN1756" s="129"/>
      <c r="AYO1756" s="129"/>
      <c r="AYP1756" s="129"/>
      <c r="AYQ1756" s="129"/>
      <c r="AYR1756" s="129"/>
      <c r="AYS1756" s="129"/>
      <c r="AYT1756" s="129"/>
      <c r="AYU1756" s="129"/>
      <c r="AYV1756" s="129"/>
      <c r="AYW1756" s="129"/>
      <c r="AYX1756" s="129"/>
      <c r="AYY1756" s="129"/>
      <c r="AYZ1756" s="129"/>
      <c r="AZA1756" s="129"/>
      <c r="AZB1756" s="129"/>
      <c r="AZC1756" s="129"/>
      <c r="AZD1756" s="129"/>
      <c r="AZE1756" s="129"/>
      <c r="AZF1756" s="129"/>
      <c r="AZG1756" s="129"/>
      <c r="AZH1756" s="129"/>
      <c r="AZI1756" s="129"/>
      <c r="AZJ1756" s="129"/>
      <c r="AZK1756" s="129"/>
      <c r="AZL1756" s="129"/>
      <c r="AZM1756" s="129"/>
      <c r="AZN1756" s="129"/>
      <c r="AZO1756" s="129"/>
      <c r="AZP1756" s="129"/>
      <c r="AZQ1756" s="129"/>
      <c r="AZR1756" s="129"/>
      <c r="AZS1756" s="129"/>
      <c r="AZT1756" s="129"/>
      <c r="AZU1756" s="129"/>
      <c r="AZV1756" s="129"/>
      <c r="AZW1756" s="129"/>
      <c r="AZX1756" s="129"/>
      <c r="AZY1756" s="129"/>
      <c r="AZZ1756" s="129"/>
      <c r="BAA1756" s="129"/>
      <c r="BAB1756" s="129"/>
      <c r="BAC1756" s="129"/>
      <c r="BAD1756" s="129"/>
      <c r="BAE1756" s="129"/>
      <c r="BAF1756" s="129"/>
      <c r="BAG1756" s="129"/>
      <c r="BAH1756" s="129"/>
      <c r="BAI1756" s="129"/>
      <c r="BAJ1756" s="129"/>
      <c r="BAK1756" s="129"/>
      <c r="BAL1756" s="129"/>
      <c r="BAM1756" s="129"/>
      <c r="BAN1756" s="129"/>
      <c r="BAO1756" s="129"/>
      <c r="BAP1756" s="129"/>
      <c r="BAQ1756" s="129"/>
      <c r="BAR1756" s="129"/>
      <c r="BAS1756" s="129"/>
      <c r="BAT1756" s="129"/>
      <c r="BAU1756" s="129"/>
      <c r="BAV1756" s="129"/>
      <c r="BAW1756" s="129"/>
      <c r="BAX1756" s="129"/>
      <c r="BAY1756" s="129"/>
      <c r="BAZ1756" s="129"/>
      <c r="BBA1756" s="129"/>
      <c r="BBB1756" s="129"/>
      <c r="BBC1756" s="129"/>
      <c r="BBD1756" s="129"/>
      <c r="BBE1756" s="129"/>
      <c r="BBF1756" s="129"/>
      <c r="BBG1756" s="129"/>
      <c r="BBH1756" s="129"/>
      <c r="BBI1756" s="129"/>
      <c r="BBJ1756" s="129"/>
      <c r="BBK1756" s="129"/>
      <c r="BBL1756" s="129"/>
      <c r="BBM1756" s="129"/>
      <c r="BBN1756" s="129"/>
      <c r="BBO1756" s="129"/>
      <c r="BBP1756" s="129"/>
      <c r="BBQ1756" s="129"/>
      <c r="BBR1756" s="129"/>
      <c r="BBS1756" s="129"/>
      <c r="BBT1756" s="129"/>
      <c r="BBU1756" s="129"/>
      <c r="BBV1756" s="129"/>
      <c r="BBW1756" s="129"/>
      <c r="BBX1756" s="129"/>
      <c r="BBY1756" s="129"/>
      <c r="BBZ1756" s="129"/>
      <c r="BCA1756" s="129"/>
      <c r="BCB1756" s="129"/>
      <c r="BCC1756" s="129"/>
      <c r="BCD1756" s="129"/>
      <c r="BCE1756" s="129"/>
      <c r="BCF1756" s="129"/>
      <c r="BCG1756" s="129"/>
      <c r="BCH1756" s="129"/>
      <c r="BCI1756" s="129"/>
      <c r="BCJ1756" s="129"/>
      <c r="BCK1756" s="129"/>
      <c r="BCL1756" s="129"/>
      <c r="BCM1756" s="129"/>
      <c r="BCN1756" s="129"/>
      <c r="BCO1756" s="129"/>
      <c r="BCP1756" s="129"/>
      <c r="BCQ1756" s="129"/>
      <c r="BCR1756" s="129"/>
      <c r="BCS1756" s="129"/>
      <c r="BCT1756" s="129"/>
      <c r="BCU1756" s="129"/>
      <c r="BCV1756" s="129"/>
      <c r="BCW1756" s="129"/>
      <c r="BCX1756" s="129"/>
      <c r="BCY1756" s="129"/>
      <c r="BCZ1756" s="129"/>
      <c r="BDA1756" s="129"/>
      <c r="BDB1756" s="129"/>
      <c r="BDC1756" s="129"/>
      <c r="BDD1756" s="129"/>
      <c r="BDE1756" s="129"/>
      <c r="BDF1756" s="129"/>
      <c r="BDG1756" s="129"/>
      <c r="BDH1756" s="129"/>
      <c r="BDI1756" s="129"/>
      <c r="BDJ1756" s="129"/>
      <c r="BDK1756" s="129"/>
      <c r="BDL1756" s="129"/>
      <c r="BDM1756" s="129"/>
      <c r="BDN1756" s="129"/>
      <c r="BDO1756" s="129"/>
      <c r="BDP1756" s="129"/>
      <c r="BDQ1756" s="129"/>
      <c r="BDR1756" s="129"/>
      <c r="BDS1756" s="129"/>
      <c r="BDT1756" s="129"/>
      <c r="BDU1756" s="129"/>
      <c r="BDV1756" s="129"/>
      <c r="BDW1756" s="129"/>
      <c r="BDX1756" s="129"/>
      <c r="BDY1756" s="129"/>
      <c r="BDZ1756" s="129"/>
      <c r="BEA1756" s="129"/>
      <c r="BEB1756" s="129"/>
      <c r="BEC1756" s="129"/>
      <c r="BED1756" s="129"/>
      <c r="BEE1756" s="129"/>
      <c r="BEF1756" s="129"/>
      <c r="BEG1756" s="129"/>
      <c r="BEH1756" s="129"/>
      <c r="BEI1756" s="129"/>
      <c r="BEJ1756" s="129"/>
      <c r="BEK1756" s="129"/>
      <c r="BEL1756" s="129"/>
      <c r="BEM1756" s="129"/>
      <c r="BEN1756" s="129"/>
      <c r="BEO1756" s="129"/>
      <c r="BEP1756" s="129"/>
      <c r="BEQ1756" s="129"/>
      <c r="BER1756" s="129"/>
      <c r="BES1756" s="129"/>
      <c r="BET1756" s="129"/>
      <c r="BEU1756" s="129"/>
      <c r="BEV1756" s="129"/>
      <c r="BEW1756" s="129"/>
      <c r="BEX1756" s="129"/>
      <c r="BEY1756" s="129"/>
      <c r="BEZ1756" s="129"/>
      <c r="BFA1756" s="129"/>
      <c r="BFB1756" s="129"/>
      <c r="BFC1756" s="129"/>
      <c r="BFD1756" s="129"/>
      <c r="BFE1756" s="129"/>
      <c r="BFF1756" s="129"/>
      <c r="BFG1756" s="129"/>
      <c r="BFH1756" s="129"/>
      <c r="BFI1756" s="129"/>
      <c r="BFJ1756" s="129"/>
      <c r="BFK1756" s="129"/>
      <c r="BFL1756" s="129"/>
      <c r="BFM1756" s="129"/>
      <c r="BFN1756" s="129"/>
      <c r="BFO1756" s="129"/>
      <c r="BFP1756" s="129"/>
      <c r="BFQ1756" s="129"/>
      <c r="BFR1756" s="129"/>
      <c r="BFS1756" s="129"/>
      <c r="BFT1756" s="129"/>
      <c r="BFU1756" s="129"/>
      <c r="BFV1756" s="129"/>
      <c r="BFW1756" s="129"/>
      <c r="BFX1756" s="129"/>
      <c r="BFY1756" s="129"/>
      <c r="BFZ1756" s="129"/>
      <c r="BGA1756" s="129"/>
      <c r="BGB1756" s="129"/>
      <c r="BGC1756" s="129"/>
      <c r="BGD1756" s="129"/>
      <c r="BGE1756" s="129"/>
      <c r="BGF1756" s="129"/>
      <c r="BGG1756" s="129"/>
      <c r="BGH1756" s="129"/>
      <c r="BGI1756" s="129"/>
      <c r="BGJ1756" s="129"/>
      <c r="BGK1756" s="129"/>
      <c r="BGL1756" s="129"/>
      <c r="BGM1756" s="129"/>
      <c r="BGN1756" s="129"/>
      <c r="BGO1756" s="129"/>
      <c r="BGP1756" s="129"/>
      <c r="BGQ1756" s="129"/>
      <c r="BGR1756" s="129"/>
      <c r="BGS1756" s="129"/>
      <c r="BGT1756" s="129"/>
      <c r="BGU1756" s="129"/>
      <c r="BGV1756" s="129"/>
      <c r="BGW1756" s="129"/>
      <c r="BGX1756" s="129"/>
      <c r="BGY1756" s="129"/>
      <c r="BGZ1756" s="129"/>
      <c r="BHA1756" s="129"/>
      <c r="BHB1756" s="129"/>
      <c r="BHC1756" s="129"/>
      <c r="BHD1756" s="129"/>
      <c r="BHE1756" s="129"/>
      <c r="BHF1756" s="129"/>
      <c r="BHG1756" s="129"/>
      <c r="BHH1756" s="129"/>
      <c r="BHI1756" s="129"/>
      <c r="BHJ1756" s="129"/>
      <c r="BHK1756" s="129"/>
      <c r="BHL1756" s="129"/>
      <c r="BHM1756" s="129"/>
      <c r="BHN1756" s="129"/>
      <c r="BHO1756" s="129"/>
      <c r="BHP1756" s="129"/>
      <c r="BHQ1756" s="129"/>
      <c r="BHR1756" s="129"/>
      <c r="BHS1756" s="129"/>
      <c r="BHT1756" s="129"/>
      <c r="BHU1756" s="129"/>
      <c r="BHV1756" s="129"/>
      <c r="BHW1756" s="129"/>
      <c r="BHX1756" s="129"/>
      <c r="BHY1756" s="129"/>
      <c r="BHZ1756" s="129"/>
      <c r="BIA1756" s="129"/>
      <c r="BIB1756" s="129"/>
      <c r="BIC1756" s="129"/>
      <c r="BID1756" s="129"/>
      <c r="BIE1756" s="129"/>
      <c r="BIF1756" s="129"/>
      <c r="BIG1756" s="129"/>
      <c r="BIH1756" s="129"/>
      <c r="BII1756" s="129"/>
      <c r="BIJ1756" s="129"/>
      <c r="BIK1756" s="129"/>
      <c r="BIL1756" s="129"/>
      <c r="BIM1756" s="129"/>
      <c r="BIN1756" s="129"/>
      <c r="BIO1756" s="129"/>
      <c r="BIP1756" s="129"/>
      <c r="BIQ1756" s="129"/>
      <c r="BIR1756" s="129"/>
      <c r="BIS1756" s="129"/>
      <c r="BIT1756" s="129"/>
      <c r="BIU1756" s="129"/>
      <c r="BIV1756" s="129"/>
      <c r="BIW1756" s="129"/>
      <c r="BIX1756" s="129"/>
      <c r="BIY1756" s="129"/>
      <c r="BIZ1756" s="129"/>
      <c r="BJA1756" s="129"/>
      <c r="BJB1756" s="129"/>
      <c r="BJC1756" s="129"/>
      <c r="BJD1756" s="129"/>
      <c r="BJE1756" s="129"/>
      <c r="BJF1756" s="129"/>
      <c r="BJG1756" s="129"/>
      <c r="BJH1756" s="129"/>
      <c r="BJI1756" s="129"/>
      <c r="BJJ1756" s="129"/>
      <c r="BJK1756" s="129"/>
      <c r="BJL1756" s="129"/>
      <c r="BJM1756" s="129"/>
      <c r="BJN1756" s="129"/>
      <c r="BJO1756" s="129"/>
      <c r="BJP1756" s="129"/>
      <c r="BJQ1756" s="129"/>
      <c r="BJR1756" s="129"/>
      <c r="BJS1756" s="129"/>
      <c r="BJT1756" s="129"/>
      <c r="BJU1756" s="129"/>
      <c r="BJV1756" s="129"/>
      <c r="BJW1756" s="129"/>
      <c r="BJX1756" s="129"/>
      <c r="BJY1756" s="129"/>
      <c r="BJZ1756" s="129"/>
      <c r="BKA1756" s="129"/>
      <c r="BKB1756" s="129"/>
      <c r="BKC1756" s="129"/>
      <c r="BKD1756" s="129"/>
      <c r="BKE1756" s="129"/>
      <c r="BKF1756" s="129"/>
      <c r="BKG1756" s="129"/>
      <c r="BKH1756" s="129"/>
      <c r="BKI1756" s="129"/>
      <c r="BKJ1756" s="129"/>
      <c r="BKK1756" s="129"/>
      <c r="BKL1756" s="129"/>
      <c r="BKM1756" s="129"/>
      <c r="BKN1756" s="129"/>
      <c r="BKO1756" s="129"/>
      <c r="BKP1756" s="129"/>
      <c r="BKQ1756" s="129"/>
      <c r="BKR1756" s="129"/>
      <c r="BKS1756" s="129"/>
      <c r="BKT1756" s="129"/>
      <c r="BKU1756" s="129"/>
      <c r="BKV1756" s="129"/>
      <c r="BKW1756" s="129"/>
      <c r="BKX1756" s="129"/>
      <c r="BKY1756" s="129"/>
      <c r="BKZ1756" s="129"/>
      <c r="BLA1756" s="129"/>
      <c r="BLB1756" s="129"/>
      <c r="BLC1756" s="129"/>
      <c r="BLD1756" s="129"/>
      <c r="BLE1756" s="129"/>
      <c r="BLF1756" s="129"/>
      <c r="BLG1756" s="129"/>
      <c r="BLH1756" s="129"/>
      <c r="BLI1756" s="129"/>
      <c r="BLJ1756" s="129"/>
      <c r="BLK1756" s="129"/>
      <c r="BLL1756" s="129"/>
      <c r="BLM1756" s="129"/>
      <c r="BLN1756" s="129"/>
      <c r="BLO1756" s="129"/>
      <c r="BLP1756" s="129"/>
      <c r="BLQ1756" s="129"/>
      <c r="BLR1756" s="129"/>
      <c r="BLS1756" s="129"/>
      <c r="BLT1756" s="129"/>
      <c r="BLU1756" s="129"/>
      <c r="BLV1756" s="129"/>
      <c r="BLW1756" s="129"/>
      <c r="BLX1756" s="129"/>
      <c r="BLY1756" s="129"/>
      <c r="BLZ1756" s="129"/>
      <c r="BMA1756" s="129"/>
      <c r="BMB1756" s="129"/>
      <c r="BMC1756" s="129"/>
      <c r="BMD1756" s="129"/>
      <c r="BME1756" s="129"/>
      <c r="BMF1756" s="129"/>
      <c r="BMG1756" s="129"/>
      <c r="BMH1756" s="129"/>
      <c r="BMI1756" s="129"/>
      <c r="BMJ1756" s="129"/>
      <c r="BMK1756" s="129"/>
      <c r="BML1756" s="129"/>
      <c r="BMM1756" s="129"/>
      <c r="BMN1756" s="129"/>
      <c r="BMO1756" s="129"/>
      <c r="BMP1756" s="129"/>
      <c r="BMQ1756" s="129"/>
      <c r="BMR1756" s="129"/>
      <c r="BMS1756" s="129"/>
      <c r="BMT1756" s="129"/>
      <c r="BMU1756" s="129"/>
      <c r="BMV1756" s="129"/>
      <c r="BMW1756" s="129"/>
      <c r="BMX1756" s="129"/>
      <c r="BMY1756" s="129"/>
      <c r="BMZ1756" s="129"/>
      <c r="BNA1756" s="129"/>
      <c r="BNB1756" s="129"/>
      <c r="BNC1756" s="129"/>
      <c r="BND1756" s="129"/>
      <c r="BNE1756" s="129"/>
      <c r="BNF1756" s="129"/>
      <c r="BNG1756" s="129"/>
      <c r="BNH1756" s="129"/>
      <c r="BNI1756" s="129"/>
      <c r="BNJ1756" s="129"/>
      <c r="BNK1756" s="129"/>
      <c r="BNL1756" s="129"/>
      <c r="BNM1756" s="129"/>
      <c r="BNN1756" s="129"/>
      <c r="BNO1756" s="129"/>
      <c r="BNP1756" s="129"/>
      <c r="BNQ1756" s="129"/>
      <c r="BNR1756" s="129"/>
      <c r="BNS1756" s="129"/>
      <c r="BNT1756" s="129"/>
      <c r="BNU1756" s="129"/>
      <c r="BNV1756" s="129"/>
      <c r="BNW1756" s="129"/>
      <c r="BNX1756" s="129"/>
      <c r="BNY1756" s="129"/>
      <c r="BNZ1756" s="129"/>
      <c r="BOA1756" s="129"/>
      <c r="BOB1756" s="129"/>
      <c r="BOC1756" s="129"/>
      <c r="BOD1756" s="129"/>
      <c r="BOE1756" s="129"/>
      <c r="BOF1756" s="129"/>
      <c r="BOG1756" s="129"/>
      <c r="BOH1756" s="129"/>
      <c r="BOI1756" s="129"/>
      <c r="BOJ1756" s="129"/>
      <c r="BOK1756" s="129"/>
      <c r="BOL1756" s="129"/>
      <c r="BOM1756" s="129"/>
      <c r="BON1756" s="129"/>
      <c r="BOO1756" s="129"/>
      <c r="BOP1756" s="129"/>
      <c r="BOQ1756" s="129"/>
      <c r="BOR1756" s="129"/>
      <c r="BOS1756" s="129"/>
      <c r="BOT1756" s="129"/>
      <c r="BOU1756" s="129"/>
      <c r="BOV1756" s="129"/>
      <c r="BOW1756" s="129"/>
      <c r="BOX1756" s="129"/>
      <c r="BOY1756" s="129"/>
      <c r="BOZ1756" s="129"/>
      <c r="BPA1756" s="129"/>
      <c r="BPB1756" s="129"/>
      <c r="BPC1756" s="129"/>
      <c r="BPD1756" s="129"/>
      <c r="BPE1756" s="129"/>
      <c r="BPF1756" s="129"/>
      <c r="BPG1756" s="129"/>
      <c r="BPH1756" s="129"/>
      <c r="BPI1756" s="129"/>
      <c r="BPJ1756" s="129"/>
      <c r="BPK1756" s="129"/>
      <c r="BPL1756" s="129"/>
      <c r="BPM1756" s="129"/>
      <c r="BPN1756" s="129"/>
      <c r="BPO1756" s="129"/>
      <c r="BPP1756" s="129"/>
      <c r="BPQ1756" s="129"/>
      <c r="BPR1756" s="129"/>
      <c r="BPS1756" s="129"/>
      <c r="BPT1756" s="129"/>
      <c r="BPU1756" s="129"/>
      <c r="BPV1756" s="129"/>
      <c r="BPW1756" s="129"/>
      <c r="BPX1756" s="129"/>
      <c r="BPY1756" s="129"/>
      <c r="BPZ1756" s="129"/>
      <c r="BQA1756" s="129"/>
      <c r="BQB1756" s="129"/>
      <c r="BQC1756" s="129"/>
      <c r="BQD1756" s="129"/>
      <c r="BQE1756" s="129"/>
      <c r="BQF1756" s="129"/>
      <c r="BQG1756" s="129"/>
      <c r="BQH1756" s="129"/>
      <c r="BQI1756" s="129"/>
      <c r="BQJ1756" s="129"/>
      <c r="BQK1756" s="129"/>
      <c r="BQL1756" s="129"/>
      <c r="BQM1756" s="129"/>
      <c r="BQN1756" s="129"/>
      <c r="BQO1756" s="129"/>
      <c r="BQP1756" s="129"/>
      <c r="BQQ1756" s="129"/>
      <c r="BQR1756" s="129"/>
      <c r="BQS1756" s="129"/>
      <c r="BQT1756" s="129"/>
      <c r="BQU1756" s="129"/>
      <c r="BQV1756" s="129"/>
      <c r="BQW1756" s="129"/>
      <c r="BQX1756" s="129"/>
      <c r="BQY1756" s="129"/>
      <c r="BQZ1756" s="129"/>
      <c r="BRA1756" s="129"/>
      <c r="BRB1756" s="129"/>
      <c r="BRC1756" s="129"/>
      <c r="BRD1756" s="129"/>
      <c r="BRE1756" s="129"/>
      <c r="BRF1756" s="129"/>
      <c r="BRG1756" s="129"/>
      <c r="BRH1756" s="129"/>
      <c r="BRI1756" s="129"/>
      <c r="BRJ1756" s="129"/>
      <c r="BRK1756" s="129"/>
      <c r="BRL1756" s="129"/>
      <c r="BRM1756" s="129"/>
      <c r="BRN1756" s="129"/>
      <c r="BRO1756" s="129"/>
      <c r="BRP1756" s="129"/>
      <c r="BRQ1756" s="129"/>
      <c r="BRR1756" s="129"/>
      <c r="BRS1756" s="129"/>
      <c r="BRT1756" s="129"/>
      <c r="BRU1756" s="129"/>
      <c r="BRV1756" s="129"/>
      <c r="BRW1756" s="129"/>
      <c r="BRX1756" s="129"/>
      <c r="BRY1756" s="129"/>
      <c r="BRZ1756" s="129"/>
      <c r="BSA1756" s="129"/>
      <c r="BSB1756" s="129"/>
      <c r="BSC1756" s="129"/>
      <c r="BSD1756" s="129"/>
      <c r="BSE1756" s="129"/>
      <c r="BSF1756" s="129"/>
      <c r="BSG1756" s="129"/>
      <c r="BSH1756" s="129"/>
      <c r="BSI1756" s="129"/>
      <c r="BSJ1756" s="129"/>
      <c r="BSK1756" s="129"/>
      <c r="BSL1756" s="129"/>
      <c r="BSM1756" s="129"/>
      <c r="BSN1756" s="129"/>
      <c r="BSO1756" s="129"/>
      <c r="BSP1756" s="129"/>
      <c r="BSQ1756" s="129"/>
      <c r="BSR1756" s="129"/>
      <c r="BSS1756" s="129"/>
      <c r="BST1756" s="129"/>
      <c r="BSU1756" s="129"/>
      <c r="BSV1756" s="129"/>
      <c r="BSW1756" s="129"/>
      <c r="BSX1756" s="129"/>
      <c r="BSY1756" s="129"/>
      <c r="BSZ1756" s="129"/>
      <c r="BTA1756" s="129"/>
      <c r="BTB1756" s="129"/>
      <c r="BTC1756" s="129"/>
      <c r="BTD1756" s="129"/>
      <c r="BTE1756" s="129"/>
      <c r="BTF1756" s="129"/>
      <c r="BTG1756" s="129"/>
      <c r="BTH1756" s="129"/>
      <c r="BTI1756" s="129"/>
      <c r="BTJ1756" s="129"/>
      <c r="BTK1756" s="129"/>
      <c r="BTL1756" s="129"/>
      <c r="BTM1756" s="129"/>
      <c r="BTN1756" s="129"/>
      <c r="BTO1756" s="129"/>
      <c r="BTP1756" s="129"/>
      <c r="BTQ1756" s="129"/>
      <c r="BTR1756" s="129"/>
      <c r="BTS1756" s="129"/>
      <c r="BTT1756" s="129"/>
      <c r="BTU1756" s="129"/>
      <c r="BTV1756" s="129"/>
      <c r="BTW1756" s="129"/>
      <c r="BTX1756" s="129"/>
      <c r="BTY1756" s="129"/>
      <c r="BTZ1756" s="129"/>
      <c r="BUA1756" s="129"/>
      <c r="BUB1756" s="129"/>
      <c r="BUC1756" s="129"/>
      <c r="BUD1756" s="129"/>
      <c r="BUE1756" s="129"/>
      <c r="BUF1756" s="129"/>
      <c r="BUG1756" s="129"/>
      <c r="BUH1756" s="129"/>
      <c r="BUI1756" s="129"/>
      <c r="BUJ1756" s="129"/>
      <c r="BUK1756" s="129"/>
      <c r="BUL1756" s="129"/>
      <c r="BUM1756" s="129"/>
      <c r="BUN1756" s="129"/>
      <c r="BUO1756" s="129"/>
      <c r="BUP1756" s="129"/>
      <c r="BUQ1756" s="129"/>
      <c r="BUR1756" s="129"/>
      <c r="BUS1756" s="129"/>
      <c r="BUT1756" s="129"/>
      <c r="BUU1756" s="129"/>
      <c r="BUV1756" s="129"/>
      <c r="BUW1756" s="129"/>
      <c r="BUX1756" s="129"/>
      <c r="BUY1756" s="129"/>
      <c r="BUZ1756" s="129"/>
      <c r="BVA1756" s="129"/>
      <c r="BVB1756" s="129"/>
      <c r="BVC1756" s="129"/>
      <c r="BVD1756" s="129"/>
      <c r="BVE1756" s="129"/>
      <c r="BVF1756" s="129"/>
      <c r="BVG1756" s="129"/>
      <c r="BVH1756" s="129"/>
      <c r="BVI1756" s="129"/>
      <c r="BVJ1756" s="129"/>
      <c r="BVK1756" s="129"/>
      <c r="BVL1756" s="129"/>
      <c r="BVM1756" s="129"/>
      <c r="BVN1756" s="129"/>
      <c r="BVO1756" s="129"/>
      <c r="BVP1756" s="129"/>
      <c r="BVQ1756" s="129"/>
      <c r="BVR1756" s="129"/>
      <c r="BVS1756" s="129"/>
      <c r="BVT1756" s="129"/>
      <c r="BVU1756" s="129"/>
      <c r="BVV1756" s="129"/>
      <c r="BVW1756" s="129"/>
      <c r="BVX1756" s="129"/>
      <c r="BVY1756" s="129"/>
      <c r="BVZ1756" s="129"/>
      <c r="BWA1756" s="129"/>
      <c r="BWB1756" s="129"/>
      <c r="BWC1756" s="129"/>
      <c r="BWD1756" s="129"/>
      <c r="BWE1756" s="129"/>
      <c r="BWF1756" s="129"/>
      <c r="BWG1756" s="129"/>
      <c r="BWH1756" s="129"/>
      <c r="BWI1756" s="129"/>
      <c r="BWJ1756" s="129"/>
      <c r="BWK1756" s="129"/>
      <c r="BWL1756" s="129"/>
      <c r="BWM1756" s="129"/>
      <c r="BWN1756" s="129"/>
      <c r="BWO1756" s="129"/>
      <c r="BWP1756" s="129"/>
      <c r="BWQ1756" s="129"/>
      <c r="BWR1756" s="129"/>
      <c r="BWS1756" s="129"/>
      <c r="BWT1756" s="129"/>
      <c r="BWU1756" s="129"/>
      <c r="BWV1756" s="129"/>
      <c r="BWW1756" s="129"/>
      <c r="BWX1756" s="129"/>
      <c r="BWY1756" s="129"/>
      <c r="BWZ1756" s="129"/>
      <c r="BXA1756" s="129"/>
      <c r="BXB1756" s="129"/>
      <c r="BXC1756" s="129"/>
      <c r="BXD1756" s="129"/>
      <c r="BXE1756" s="129"/>
      <c r="BXF1756" s="129"/>
      <c r="BXG1756" s="129"/>
      <c r="BXH1756" s="129"/>
      <c r="BXI1756" s="129"/>
      <c r="BXJ1756" s="129"/>
      <c r="BXK1756" s="129"/>
      <c r="BXL1756" s="129"/>
      <c r="BXM1756" s="129"/>
      <c r="BXN1756" s="129"/>
      <c r="BXO1756" s="129"/>
      <c r="BXP1756" s="129"/>
      <c r="BXQ1756" s="129"/>
      <c r="BXR1756" s="129"/>
      <c r="BXS1756" s="129"/>
      <c r="BXT1756" s="129"/>
      <c r="BXU1756" s="129"/>
      <c r="BXV1756" s="129"/>
      <c r="BXW1756" s="129"/>
      <c r="BXX1756" s="129"/>
      <c r="BXY1756" s="129"/>
      <c r="BXZ1756" s="129"/>
      <c r="BYA1756" s="129"/>
      <c r="BYB1756" s="129"/>
      <c r="BYC1756" s="129"/>
      <c r="BYD1756" s="129"/>
      <c r="BYE1756" s="129"/>
      <c r="BYF1756" s="129"/>
      <c r="BYG1756" s="129"/>
      <c r="BYH1756" s="129"/>
      <c r="BYI1756" s="129"/>
      <c r="BYJ1756" s="129"/>
      <c r="BYK1756" s="129"/>
      <c r="BYL1756" s="129"/>
      <c r="BYM1756" s="129"/>
      <c r="BYN1756" s="129"/>
      <c r="BYO1756" s="129"/>
      <c r="BYP1756" s="129"/>
      <c r="BYQ1756" s="129"/>
      <c r="BYR1756" s="129"/>
      <c r="BYS1756" s="129"/>
      <c r="BYT1756" s="129"/>
      <c r="BYU1756" s="129"/>
      <c r="BYV1756" s="129"/>
      <c r="BYW1756" s="129"/>
      <c r="BYX1756" s="129"/>
      <c r="BYY1756" s="129"/>
      <c r="BYZ1756" s="129"/>
      <c r="BZA1756" s="129"/>
      <c r="BZB1756" s="129"/>
      <c r="BZC1756" s="129"/>
      <c r="BZD1756" s="129"/>
      <c r="BZE1756" s="129"/>
      <c r="BZF1756" s="129"/>
      <c r="BZG1756" s="129"/>
      <c r="BZH1756" s="129"/>
      <c r="BZI1756" s="129"/>
      <c r="BZJ1756" s="129"/>
      <c r="BZK1756" s="129"/>
      <c r="BZL1756" s="129"/>
      <c r="BZM1756" s="129"/>
      <c r="BZN1756" s="129"/>
      <c r="BZO1756" s="129"/>
      <c r="BZP1756" s="129"/>
      <c r="BZQ1756" s="129"/>
      <c r="BZR1756" s="129"/>
      <c r="BZS1756" s="129"/>
      <c r="BZT1756" s="129"/>
      <c r="BZU1756" s="129"/>
      <c r="BZV1756" s="129"/>
      <c r="BZW1756" s="129"/>
      <c r="BZX1756" s="129"/>
      <c r="BZY1756" s="129"/>
      <c r="BZZ1756" s="129"/>
      <c r="CAA1756" s="129"/>
      <c r="CAB1756" s="129"/>
      <c r="CAC1756" s="129"/>
      <c r="CAD1756" s="129"/>
      <c r="CAE1756" s="129"/>
      <c r="CAF1756" s="129"/>
      <c r="CAG1756" s="129"/>
      <c r="CAH1756" s="129"/>
      <c r="CAI1756" s="129"/>
      <c r="CAJ1756" s="129"/>
      <c r="CAK1756" s="129"/>
      <c r="CAL1756" s="129"/>
      <c r="CAM1756" s="129"/>
      <c r="CAN1756" s="129"/>
      <c r="CAO1756" s="129"/>
      <c r="CAP1756" s="129"/>
      <c r="CAQ1756" s="129"/>
      <c r="CAR1756" s="129"/>
      <c r="CAS1756" s="129"/>
      <c r="CAT1756" s="129"/>
      <c r="CAU1756" s="129"/>
      <c r="CAV1756" s="129"/>
      <c r="CAW1756" s="129"/>
      <c r="CAX1756" s="129"/>
      <c r="CAY1756" s="129"/>
      <c r="CAZ1756" s="129"/>
      <c r="CBA1756" s="129"/>
      <c r="CBB1756" s="129"/>
      <c r="CBC1756" s="129"/>
      <c r="CBD1756" s="129"/>
      <c r="CBE1756" s="129"/>
      <c r="CBF1756" s="129"/>
      <c r="CBG1756" s="129"/>
      <c r="CBH1756" s="129"/>
      <c r="CBI1756" s="129"/>
      <c r="CBJ1756" s="129"/>
      <c r="CBK1756" s="129"/>
      <c r="CBL1756" s="129"/>
      <c r="CBM1756" s="129"/>
      <c r="CBN1756" s="129"/>
      <c r="CBO1756" s="129"/>
      <c r="CBP1756" s="129"/>
      <c r="CBQ1756" s="129"/>
      <c r="CBR1756" s="129"/>
      <c r="CBS1756" s="129"/>
      <c r="CBT1756" s="129"/>
      <c r="CBU1756" s="129"/>
      <c r="CBV1756" s="129"/>
      <c r="CBW1756" s="129"/>
      <c r="CBX1756" s="129"/>
      <c r="CBY1756" s="129"/>
      <c r="CBZ1756" s="129"/>
      <c r="CCA1756" s="129"/>
      <c r="CCB1756" s="129"/>
      <c r="CCC1756" s="129"/>
      <c r="CCD1756" s="129"/>
      <c r="CCE1756" s="129"/>
      <c r="CCF1756" s="129"/>
      <c r="CCG1756" s="129"/>
      <c r="CCH1756" s="129"/>
      <c r="CCI1756" s="129"/>
      <c r="CCJ1756" s="129"/>
      <c r="CCK1756" s="129"/>
      <c r="CCL1756" s="129"/>
      <c r="CCM1756" s="129"/>
      <c r="CCN1756" s="129"/>
      <c r="CCO1756" s="129"/>
      <c r="CCP1756" s="129"/>
      <c r="CCQ1756" s="129"/>
      <c r="CCR1756" s="129"/>
      <c r="CCS1756" s="129"/>
      <c r="CCT1756" s="129"/>
      <c r="CCU1756" s="129"/>
      <c r="CCV1756" s="129"/>
      <c r="CCW1756" s="129"/>
      <c r="CCX1756" s="129"/>
      <c r="CCY1756" s="129"/>
      <c r="CCZ1756" s="129"/>
      <c r="CDA1756" s="129"/>
      <c r="CDB1756" s="129"/>
      <c r="CDC1756" s="129"/>
      <c r="CDD1756" s="129"/>
      <c r="CDE1756" s="129"/>
      <c r="CDF1756" s="129"/>
      <c r="CDG1756" s="129"/>
      <c r="CDH1756" s="129"/>
      <c r="CDI1756" s="129"/>
      <c r="CDJ1756" s="129"/>
      <c r="CDK1756" s="129"/>
      <c r="CDL1756" s="129"/>
      <c r="CDM1756" s="129"/>
      <c r="CDN1756" s="129"/>
      <c r="CDO1756" s="129"/>
      <c r="CDP1756" s="129"/>
      <c r="CDQ1756" s="129"/>
      <c r="CDR1756" s="129"/>
      <c r="CDS1756" s="129"/>
      <c r="CDT1756" s="129"/>
      <c r="CDU1756" s="129"/>
      <c r="CDV1756" s="129"/>
      <c r="CDW1756" s="129"/>
      <c r="CDX1756" s="129"/>
      <c r="CDY1756" s="129"/>
      <c r="CDZ1756" s="129"/>
      <c r="CEA1756" s="129"/>
      <c r="CEB1756" s="129"/>
      <c r="CEC1756" s="129"/>
      <c r="CED1756" s="129"/>
      <c r="CEE1756" s="129"/>
      <c r="CEF1756" s="129"/>
      <c r="CEG1756" s="129"/>
      <c r="CEH1756" s="129"/>
      <c r="CEI1756" s="129"/>
      <c r="CEJ1756" s="129"/>
      <c r="CEK1756" s="129"/>
      <c r="CEL1756" s="129"/>
      <c r="CEM1756" s="129"/>
      <c r="CEN1756" s="129"/>
      <c r="CEO1756" s="129"/>
      <c r="CEP1756" s="129"/>
      <c r="CEQ1756" s="129"/>
      <c r="CER1756" s="129"/>
      <c r="CES1756" s="129"/>
      <c r="CET1756" s="129"/>
      <c r="CEU1756" s="129"/>
      <c r="CEV1756" s="129"/>
      <c r="CEW1756" s="129"/>
      <c r="CEX1756" s="129"/>
      <c r="CEY1756" s="129"/>
      <c r="CEZ1756" s="129"/>
      <c r="CFA1756" s="129"/>
      <c r="CFB1756" s="129"/>
      <c r="CFC1756" s="129"/>
      <c r="CFD1756" s="129"/>
      <c r="CFE1756" s="129"/>
      <c r="CFF1756" s="129"/>
      <c r="CFG1756" s="129"/>
      <c r="CFH1756" s="129"/>
      <c r="CFI1756" s="129"/>
      <c r="CFJ1756" s="129"/>
      <c r="CFK1756" s="129"/>
      <c r="CFL1756" s="129"/>
      <c r="CFM1756" s="129"/>
      <c r="CFN1756" s="129"/>
      <c r="CFO1756" s="129"/>
      <c r="CFP1756" s="129"/>
      <c r="CFQ1756" s="129"/>
      <c r="CFR1756" s="129"/>
      <c r="CFS1756" s="129"/>
      <c r="CFT1756" s="129"/>
      <c r="CFU1756" s="129"/>
      <c r="CFV1756" s="129"/>
      <c r="CFW1756" s="129"/>
      <c r="CFX1756" s="129"/>
      <c r="CFY1756" s="129"/>
      <c r="CFZ1756" s="129"/>
      <c r="CGA1756" s="129"/>
      <c r="CGB1756" s="129"/>
      <c r="CGC1756" s="129"/>
      <c r="CGD1756" s="129"/>
      <c r="CGE1756" s="129"/>
      <c r="CGF1756" s="129"/>
      <c r="CGG1756" s="129"/>
      <c r="CGH1756" s="129"/>
      <c r="CGI1756" s="129"/>
      <c r="CGJ1756" s="129"/>
      <c r="CGK1756" s="129"/>
      <c r="CGL1756" s="129"/>
      <c r="CGM1756" s="129"/>
      <c r="CGN1756" s="129"/>
      <c r="CGO1756" s="129"/>
      <c r="CGP1756" s="129"/>
      <c r="CGQ1756" s="129"/>
      <c r="CGR1756" s="129"/>
      <c r="CGS1756" s="129"/>
      <c r="CGT1756" s="129"/>
      <c r="CGU1756" s="129"/>
      <c r="CGV1756" s="129"/>
      <c r="CGW1756" s="129"/>
      <c r="CGX1756" s="129"/>
      <c r="CGY1756" s="129"/>
      <c r="CGZ1756" s="129"/>
      <c r="CHA1756" s="129"/>
      <c r="CHB1756" s="129"/>
      <c r="CHC1756" s="129"/>
      <c r="CHD1756" s="129"/>
      <c r="CHE1756" s="129"/>
      <c r="CHF1756" s="129"/>
      <c r="CHG1756" s="129"/>
      <c r="CHH1756" s="129"/>
      <c r="CHI1756" s="129"/>
      <c r="CHJ1756" s="129"/>
      <c r="CHK1756" s="129"/>
      <c r="CHL1756" s="129"/>
      <c r="CHM1756" s="129"/>
      <c r="CHN1756" s="129"/>
      <c r="CHO1756" s="129"/>
      <c r="CHP1756" s="129"/>
      <c r="CHQ1756" s="129"/>
      <c r="CHR1756" s="129"/>
      <c r="CHS1756" s="129"/>
      <c r="CHT1756" s="129"/>
      <c r="CHU1756" s="129"/>
      <c r="CHV1756" s="129"/>
      <c r="CHW1756" s="129"/>
      <c r="CHX1756" s="129"/>
      <c r="CHY1756" s="129"/>
      <c r="CHZ1756" s="129"/>
      <c r="CIA1756" s="129"/>
      <c r="CIB1756" s="129"/>
      <c r="CIC1756" s="129"/>
      <c r="CID1756" s="129"/>
      <c r="CIE1756" s="129"/>
      <c r="CIF1756" s="129"/>
      <c r="CIG1756" s="129"/>
      <c r="CIH1756" s="129"/>
      <c r="CII1756" s="129"/>
      <c r="CIJ1756" s="129"/>
      <c r="CIK1756" s="129"/>
      <c r="CIL1756" s="129"/>
      <c r="CIM1756" s="129"/>
      <c r="CIN1756" s="129"/>
      <c r="CIO1756" s="129"/>
      <c r="CIP1756" s="129"/>
      <c r="CIQ1756" s="129"/>
      <c r="CIR1756" s="129"/>
      <c r="CIS1756" s="129"/>
      <c r="CIT1756" s="129"/>
      <c r="CIU1756" s="129"/>
      <c r="CIV1756" s="129"/>
      <c r="CIW1756" s="129"/>
      <c r="CIX1756" s="129"/>
      <c r="CIY1756" s="129"/>
      <c r="CIZ1756" s="129"/>
      <c r="CJA1756" s="129"/>
      <c r="CJB1756" s="129"/>
      <c r="CJC1756" s="129"/>
      <c r="CJD1756" s="129"/>
      <c r="CJE1756" s="129"/>
      <c r="CJF1756" s="129"/>
      <c r="CJG1756" s="129"/>
      <c r="CJH1756" s="129"/>
      <c r="CJI1756" s="129"/>
      <c r="CJJ1756" s="129"/>
      <c r="CJK1756" s="129"/>
      <c r="CJL1756" s="129"/>
      <c r="CJM1756" s="129"/>
      <c r="CJN1756" s="129"/>
      <c r="CJO1756" s="129"/>
      <c r="CJP1756" s="129"/>
      <c r="CJQ1756" s="129"/>
      <c r="CJR1756" s="129"/>
      <c r="CJS1756" s="129"/>
      <c r="CJT1756" s="129"/>
      <c r="CJU1756" s="129"/>
      <c r="CJV1756" s="129"/>
      <c r="CJW1756" s="129"/>
      <c r="CJX1756" s="129"/>
      <c r="CJY1756" s="129"/>
      <c r="CJZ1756" s="129"/>
      <c r="CKA1756" s="129"/>
      <c r="CKB1756" s="129"/>
      <c r="CKC1756" s="129"/>
      <c r="CKD1756" s="129"/>
      <c r="CKE1756" s="129"/>
      <c r="CKF1756" s="129"/>
      <c r="CKG1756" s="129"/>
      <c r="CKH1756" s="129"/>
      <c r="CKI1756" s="129"/>
      <c r="CKJ1756" s="129"/>
      <c r="CKK1756" s="129"/>
      <c r="CKL1756" s="129"/>
      <c r="CKM1756" s="129"/>
      <c r="CKN1756" s="129"/>
      <c r="CKO1756" s="129"/>
      <c r="CKP1756" s="129"/>
      <c r="CKQ1756" s="129"/>
      <c r="CKR1756" s="129"/>
      <c r="CKS1756" s="129"/>
      <c r="CKT1756" s="129"/>
      <c r="CKU1756" s="129"/>
      <c r="CKV1756" s="129"/>
      <c r="CKW1756" s="129"/>
      <c r="CKX1756" s="129"/>
      <c r="CKY1756" s="129"/>
      <c r="CKZ1756" s="129"/>
      <c r="CLA1756" s="129"/>
      <c r="CLB1756" s="129"/>
      <c r="CLC1756" s="129"/>
      <c r="CLD1756" s="129"/>
      <c r="CLE1756" s="129"/>
      <c r="CLF1756" s="129"/>
      <c r="CLG1756" s="129"/>
      <c r="CLH1756" s="129"/>
      <c r="CLI1756" s="129"/>
      <c r="CLJ1756" s="129"/>
      <c r="CLK1756" s="129"/>
      <c r="CLL1756" s="129"/>
      <c r="CLM1756" s="129"/>
      <c r="CLN1756" s="129"/>
      <c r="CLO1756" s="129"/>
      <c r="CLP1756" s="129"/>
      <c r="CLQ1756" s="129"/>
      <c r="CLR1756" s="129"/>
      <c r="CLS1756" s="129"/>
      <c r="CLT1756" s="129"/>
      <c r="CLU1756" s="129"/>
      <c r="CLV1756" s="129"/>
      <c r="CLW1756" s="129"/>
      <c r="CLX1756" s="129"/>
      <c r="CLY1756" s="129"/>
      <c r="CLZ1756" s="129"/>
      <c r="CMA1756" s="129"/>
      <c r="CMB1756" s="129"/>
      <c r="CMC1756" s="129"/>
      <c r="CMD1756" s="129"/>
      <c r="CME1756" s="129"/>
      <c r="CMF1756" s="129"/>
      <c r="CMG1756" s="129"/>
      <c r="CMH1756" s="129"/>
      <c r="CMI1756" s="129"/>
      <c r="CMJ1756" s="129"/>
      <c r="CMK1756" s="129"/>
      <c r="CML1756" s="129"/>
      <c r="CMM1756" s="129"/>
      <c r="CMN1756" s="129"/>
      <c r="CMO1756" s="129"/>
      <c r="CMP1756" s="129"/>
      <c r="CMQ1756" s="129"/>
      <c r="CMR1756" s="129"/>
      <c r="CMS1756" s="129"/>
      <c r="CMT1756" s="129"/>
      <c r="CMU1756" s="129"/>
      <c r="CMV1756" s="129"/>
      <c r="CMW1756" s="129"/>
      <c r="CMX1756" s="129"/>
      <c r="CMY1756" s="129"/>
      <c r="CMZ1756" s="129"/>
      <c r="CNA1756" s="129"/>
      <c r="CNB1756" s="129"/>
      <c r="CNC1756" s="129"/>
      <c r="CND1756" s="129"/>
      <c r="CNE1756" s="129"/>
      <c r="CNF1756" s="129"/>
      <c r="CNG1756" s="129"/>
      <c r="CNH1756" s="129"/>
      <c r="CNI1756" s="129"/>
      <c r="CNJ1756" s="129"/>
      <c r="CNK1756" s="129"/>
      <c r="CNL1756" s="129"/>
      <c r="CNM1756" s="129"/>
      <c r="CNN1756" s="129"/>
      <c r="CNO1756" s="129"/>
      <c r="CNP1756" s="129"/>
      <c r="CNQ1756" s="129"/>
      <c r="CNR1756" s="129"/>
      <c r="CNS1756" s="129"/>
      <c r="CNT1756" s="129"/>
      <c r="CNU1756" s="129"/>
      <c r="CNV1756" s="129"/>
      <c r="CNW1756" s="129"/>
      <c r="CNX1756" s="129"/>
      <c r="CNY1756" s="129"/>
      <c r="CNZ1756" s="129"/>
      <c r="COA1756" s="129"/>
      <c r="COB1756" s="129"/>
      <c r="COC1756" s="129"/>
      <c r="COD1756" s="129"/>
      <c r="COE1756" s="129"/>
      <c r="COF1756" s="129"/>
      <c r="COG1756" s="129"/>
      <c r="COH1756" s="129"/>
      <c r="COI1756" s="129"/>
      <c r="COJ1756" s="129"/>
      <c r="COK1756" s="129"/>
      <c r="COL1756" s="129"/>
      <c r="COM1756" s="129"/>
      <c r="CON1756" s="129"/>
      <c r="COO1756" s="129"/>
      <c r="COP1756" s="129"/>
      <c r="COQ1756" s="129"/>
      <c r="COR1756" s="129"/>
      <c r="COS1756" s="129"/>
      <c r="COT1756" s="129"/>
      <c r="COU1756" s="129"/>
      <c r="COV1756" s="129"/>
      <c r="COW1756" s="129"/>
      <c r="COX1756" s="129"/>
      <c r="COY1756" s="129"/>
      <c r="COZ1756" s="129"/>
      <c r="CPA1756" s="129"/>
      <c r="CPB1756" s="129"/>
      <c r="CPC1756" s="129"/>
      <c r="CPD1756" s="129"/>
      <c r="CPE1756" s="129"/>
      <c r="CPF1756" s="129"/>
      <c r="CPG1756" s="129"/>
      <c r="CPH1756" s="129"/>
      <c r="CPI1756" s="129"/>
      <c r="CPJ1756" s="129"/>
      <c r="CPK1756" s="129"/>
      <c r="CPL1756" s="129"/>
      <c r="CPM1756" s="129"/>
      <c r="CPN1756" s="129"/>
      <c r="CPO1756" s="129"/>
      <c r="CPP1756" s="129"/>
      <c r="CPQ1756" s="129"/>
      <c r="CPR1756" s="129"/>
      <c r="CPS1756" s="129"/>
      <c r="CPT1756" s="129"/>
      <c r="CPU1756" s="129"/>
      <c r="CPV1756" s="129"/>
      <c r="CPW1756" s="129"/>
      <c r="CPX1756" s="129"/>
      <c r="CPY1756" s="129"/>
      <c r="CPZ1756" s="129"/>
      <c r="CQA1756" s="129"/>
      <c r="CQB1756" s="129"/>
      <c r="CQC1756" s="129"/>
      <c r="CQD1756" s="129"/>
      <c r="CQE1756" s="129"/>
      <c r="CQF1756" s="129"/>
      <c r="CQG1756" s="129"/>
      <c r="CQH1756" s="129"/>
      <c r="CQI1756" s="129"/>
      <c r="CQJ1756" s="129"/>
      <c r="CQK1756" s="129"/>
      <c r="CQL1756" s="129"/>
      <c r="CQM1756" s="129"/>
      <c r="CQN1756" s="129"/>
      <c r="CQO1756" s="129"/>
      <c r="CQP1756" s="129"/>
      <c r="CQQ1756" s="129"/>
      <c r="CQR1756" s="129"/>
      <c r="CQS1756" s="129"/>
      <c r="CQT1756" s="129"/>
      <c r="CQU1756" s="129"/>
      <c r="CQV1756" s="129"/>
      <c r="CQW1756" s="129"/>
      <c r="CQX1756" s="129"/>
      <c r="CQY1756" s="129"/>
      <c r="CQZ1756" s="129"/>
      <c r="CRA1756" s="129"/>
      <c r="CRB1756" s="129"/>
      <c r="CRC1756" s="129"/>
      <c r="CRD1756" s="129"/>
      <c r="CRE1756" s="129"/>
      <c r="CRF1756" s="129"/>
      <c r="CRG1756" s="129"/>
      <c r="CRH1756" s="129"/>
      <c r="CRI1756" s="129"/>
      <c r="CRJ1756" s="129"/>
      <c r="CRK1756" s="129"/>
      <c r="CRL1756" s="129"/>
      <c r="CRM1756" s="129"/>
      <c r="CRN1756" s="129"/>
      <c r="CRO1756" s="129"/>
      <c r="CRP1756" s="129"/>
      <c r="CRQ1756" s="129"/>
      <c r="CRR1756" s="129"/>
      <c r="CRS1756" s="129"/>
      <c r="CRT1756" s="129"/>
      <c r="CRU1756" s="129"/>
      <c r="CRV1756" s="129"/>
      <c r="CRW1756" s="129"/>
      <c r="CRX1756" s="129"/>
      <c r="CRY1756" s="129"/>
      <c r="CRZ1756" s="129"/>
      <c r="CSA1756" s="129"/>
      <c r="CSB1756" s="129"/>
      <c r="CSC1756" s="129"/>
      <c r="CSD1756" s="129"/>
      <c r="CSE1756" s="129"/>
      <c r="CSF1756" s="129"/>
      <c r="CSG1756" s="129"/>
      <c r="CSH1756" s="129"/>
      <c r="CSI1756" s="129"/>
      <c r="CSJ1756" s="129"/>
      <c r="CSK1756" s="129"/>
      <c r="CSL1756" s="129"/>
      <c r="CSM1756" s="129"/>
      <c r="CSN1756" s="129"/>
      <c r="CSO1756" s="129"/>
      <c r="CSP1756" s="129"/>
      <c r="CSQ1756" s="129"/>
      <c r="CSR1756" s="129"/>
      <c r="CSS1756" s="129"/>
      <c r="CST1756" s="129"/>
      <c r="CSU1756" s="129"/>
      <c r="CSV1756" s="129"/>
      <c r="CSW1756" s="129"/>
      <c r="CSX1756" s="129"/>
      <c r="CSY1756" s="129"/>
      <c r="CSZ1756" s="129"/>
      <c r="CTA1756" s="129"/>
      <c r="CTB1756" s="129"/>
      <c r="CTC1756" s="129"/>
      <c r="CTD1756" s="129"/>
      <c r="CTE1756" s="129"/>
      <c r="CTF1756" s="129"/>
      <c r="CTG1756" s="129"/>
      <c r="CTH1756" s="129"/>
      <c r="CTI1756" s="129"/>
      <c r="CTJ1756" s="129"/>
      <c r="CTK1756" s="129"/>
      <c r="CTL1756" s="129"/>
      <c r="CTM1756" s="129"/>
      <c r="CTN1756" s="129"/>
      <c r="CTO1756" s="129"/>
      <c r="CTP1756" s="129"/>
      <c r="CTQ1756" s="129"/>
      <c r="CTR1756" s="129"/>
      <c r="CTS1756" s="129"/>
      <c r="CTT1756" s="129"/>
      <c r="CTU1756" s="129"/>
      <c r="CTV1756" s="129"/>
      <c r="CTW1756" s="129"/>
      <c r="CTX1756" s="129"/>
      <c r="CTY1756" s="129"/>
      <c r="CTZ1756" s="129"/>
      <c r="CUA1756" s="129"/>
      <c r="CUB1756" s="129"/>
      <c r="CUC1756" s="129"/>
      <c r="CUD1756" s="129"/>
      <c r="CUE1756" s="129"/>
      <c r="CUF1756" s="129"/>
      <c r="CUG1756" s="129"/>
      <c r="CUH1756" s="129"/>
      <c r="CUI1756" s="129"/>
      <c r="CUJ1756" s="129"/>
      <c r="CUK1756" s="129"/>
      <c r="CUL1756" s="129"/>
      <c r="CUM1756" s="129"/>
      <c r="CUN1756" s="129"/>
      <c r="CUO1756" s="129"/>
      <c r="CUP1756" s="129"/>
      <c r="CUQ1756" s="129"/>
      <c r="CUR1756" s="129"/>
      <c r="CUS1756" s="129"/>
      <c r="CUT1756" s="129"/>
      <c r="CUU1756" s="129"/>
      <c r="CUV1756" s="129"/>
      <c r="CUW1756" s="129"/>
      <c r="CUX1756" s="129"/>
      <c r="CUY1756" s="129"/>
      <c r="CUZ1756" s="129"/>
      <c r="CVA1756" s="129"/>
      <c r="CVB1756" s="129"/>
      <c r="CVC1756" s="129"/>
      <c r="CVD1756" s="129"/>
      <c r="CVE1756" s="129"/>
      <c r="CVF1756" s="129"/>
      <c r="CVG1756" s="129"/>
      <c r="CVH1756" s="129"/>
      <c r="CVI1756" s="129"/>
      <c r="CVJ1756" s="129"/>
      <c r="CVK1756" s="129"/>
      <c r="CVL1756" s="129"/>
      <c r="CVM1756" s="129"/>
      <c r="CVN1756" s="129"/>
      <c r="CVO1756" s="129"/>
      <c r="CVP1756" s="129"/>
      <c r="CVQ1756" s="129"/>
      <c r="CVR1756" s="129"/>
      <c r="CVS1756" s="129"/>
      <c r="CVT1756" s="129"/>
      <c r="CVU1756" s="129"/>
      <c r="CVV1756" s="129"/>
      <c r="CVW1756" s="129"/>
      <c r="CVX1756" s="129"/>
      <c r="CVY1756" s="129"/>
      <c r="CVZ1756" s="129"/>
      <c r="CWA1756" s="129"/>
      <c r="CWB1756" s="129"/>
      <c r="CWC1756" s="129"/>
      <c r="CWD1756" s="129"/>
      <c r="CWE1756" s="129"/>
      <c r="CWF1756" s="129"/>
      <c r="CWG1756" s="129"/>
      <c r="CWH1756" s="129"/>
      <c r="CWI1756" s="129"/>
      <c r="CWJ1756" s="129"/>
      <c r="CWK1756" s="129"/>
      <c r="CWL1756" s="129"/>
      <c r="CWM1756" s="129"/>
      <c r="CWN1756" s="129"/>
      <c r="CWO1756" s="129"/>
      <c r="CWP1756" s="129"/>
      <c r="CWQ1756" s="129"/>
      <c r="CWR1756" s="129"/>
      <c r="CWS1756" s="129"/>
      <c r="CWT1756" s="129"/>
      <c r="CWU1756" s="129"/>
      <c r="CWV1756" s="129"/>
      <c r="CWW1756" s="129"/>
      <c r="CWX1756" s="129"/>
      <c r="CWY1756" s="129"/>
      <c r="CWZ1756" s="129"/>
      <c r="CXA1756" s="129"/>
      <c r="CXB1756" s="129"/>
      <c r="CXC1756" s="129"/>
      <c r="CXD1756" s="129"/>
      <c r="CXE1756" s="129"/>
      <c r="CXF1756" s="129"/>
      <c r="CXG1756" s="129"/>
      <c r="CXH1756" s="129"/>
      <c r="CXI1756" s="129"/>
      <c r="CXJ1756" s="129"/>
      <c r="CXK1756" s="129"/>
      <c r="CXL1756" s="129"/>
      <c r="CXM1756" s="129"/>
      <c r="CXN1756" s="129"/>
      <c r="CXO1756" s="129"/>
      <c r="CXP1756" s="129"/>
      <c r="CXQ1756" s="129"/>
      <c r="CXR1756" s="129"/>
      <c r="CXS1756" s="129"/>
      <c r="CXT1756" s="129"/>
      <c r="CXU1756" s="129"/>
      <c r="CXV1756" s="129"/>
      <c r="CXW1756" s="129"/>
      <c r="CXX1756" s="129"/>
      <c r="CXY1756" s="129"/>
      <c r="CXZ1756" s="129"/>
      <c r="CYA1756" s="129"/>
      <c r="CYB1756" s="129"/>
      <c r="CYC1756" s="129"/>
      <c r="CYD1756" s="129"/>
      <c r="CYE1756" s="129"/>
      <c r="CYF1756" s="129"/>
      <c r="CYG1756" s="129"/>
      <c r="CYH1756" s="129"/>
      <c r="CYI1756" s="129"/>
      <c r="CYJ1756" s="129"/>
      <c r="CYK1756" s="129"/>
      <c r="CYL1756" s="129"/>
      <c r="CYM1756" s="129"/>
      <c r="CYN1756" s="129"/>
      <c r="CYO1756" s="129"/>
      <c r="CYP1756" s="129"/>
      <c r="CYQ1756" s="129"/>
      <c r="CYR1756" s="129"/>
      <c r="CYS1756" s="129"/>
      <c r="CYT1756" s="129"/>
      <c r="CYU1756" s="129"/>
      <c r="CYV1756" s="129"/>
      <c r="CYW1756" s="129"/>
      <c r="CYX1756" s="129"/>
      <c r="CYY1756" s="129"/>
      <c r="CYZ1756" s="129"/>
      <c r="CZA1756" s="129"/>
      <c r="CZB1756" s="129"/>
      <c r="CZC1756" s="129"/>
      <c r="CZD1756" s="129"/>
      <c r="CZE1756" s="129"/>
      <c r="CZF1756" s="129"/>
      <c r="CZG1756" s="129"/>
      <c r="CZH1756" s="129"/>
      <c r="CZI1756" s="129"/>
      <c r="CZJ1756" s="129"/>
      <c r="CZK1756" s="129"/>
      <c r="CZL1756" s="129"/>
      <c r="CZM1756" s="129"/>
      <c r="CZN1756" s="129"/>
      <c r="CZO1756" s="129"/>
      <c r="CZP1756" s="129"/>
      <c r="CZQ1756" s="129"/>
      <c r="CZR1756" s="129"/>
      <c r="CZS1756" s="129"/>
      <c r="CZT1756" s="129"/>
      <c r="CZU1756" s="129"/>
      <c r="CZV1756" s="129"/>
      <c r="CZW1756" s="129"/>
      <c r="CZX1756" s="129"/>
      <c r="CZY1756" s="129"/>
      <c r="CZZ1756" s="129"/>
      <c r="DAA1756" s="129"/>
      <c r="DAB1756" s="129"/>
      <c r="DAC1756" s="129"/>
      <c r="DAD1756" s="129"/>
      <c r="DAE1756" s="129"/>
      <c r="DAF1756" s="129"/>
      <c r="DAG1756" s="129"/>
      <c r="DAH1756" s="129"/>
      <c r="DAI1756" s="129"/>
      <c r="DAJ1756" s="129"/>
      <c r="DAK1756" s="129"/>
      <c r="DAL1756" s="129"/>
      <c r="DAM1756" s="129"/>
      <c r="DAN1756" s="129"/>
      <c r="DAO1756" s="129"/>
      <c r="DAP1756" s="129"/>
      <c r="DAQ1756" s="129"/>
      <c r="DAR1756" s="129"/>
      <c r="DAS1756" s="129"/>
      <c r="DAT1756" s="129"/>
      <c r="DAU1756" s="129"/>
      <c r="DAV1756" s="129"/>
      <c r="DAW1756" s="129"/>
      <c r="DAX1756" s="129"/>
      <c r="DAY1756" s="129"/>
      <c r="DAZ1756" s="129"/>
      <c r="DBA1756" s="129"/>
      <c r="DBB1756" s="129"/>
      <c r="DBC1756" s="129"/>
      <c r="DBD1756" s="129"/>
      <c r="DBE1756" s="129"/>
      <c r="DBF1756" s="129"/>
      <c r="DBG1756" s="129"/>
      <c r="DBH1756" s="129"/>
      <c r="DBI1756" s="129"/>
      <c r="DBJ1756" s="129"/>
      <c r="DBK1756" s="129"/>
      <c r="DBL1756" s="129"/>
      <c r="DBM1756" s="129"/>
      <c r="DBN1756" s="129"/>
      <c r="DBO1756" s="129"/>
      <c r="DBP1756" s="129"/>
      <c r="DBQ1756" s="129"/>
      <c r="DBR1756" s="129"/>
      <c r="DBS1756" s="129"/>
      <c r="DBT1756" s="129"/>
      <c r="DBU1756" s="129"/>
      <c r="DBV1756" s="129"/>
      <c r="DBW1756" s="129"/>
      <c r="DBX1756" s="129"/>
      <c r="DBY1756" s="129"/>
      <c r="DBZ1756" s="129"/>
      <c r="DCA1756" s="129"/>
      <c r="DCB1756" s="129"/>
      <c r="DCC1756" s="129"/>
      <c r="DCD1756" s="129"/>
      <c r="DCE1756" s="129"/>
      <c r="DCF1756" s="129"/>
      <c r="DCG1756" s="129"/>
      <c r="DCH1756" s="129"/>
      <c r="DCI1756" s="129"/>
      <c r="DCJ1756" s="129"/>
      <c r="DCK1756" s="129"/>
      <c r="DCL1756" s="129"/>
      <c r="DCM1756" s="129"/>
      <c r="DCN1756" s="129"/>
      <c r="DCO1756" s="129"/>
      <c r="DCP1756" s="129"/>
      <c r="DCQ1756" s="129"/>
      <c r="DCR1756" s="129"/>
      <c r="DCS1756" s="129"/>
      <c r="DCT1756" s="129"/>
      <c r="DCU1756" s="129"/>
      <c r="DCV1756" s="129"/>
      <c r="DCW1756" s="129"/>
      <c r="DCX1756" s="129"/>
      <c r="DCY1756" s="129"/>
      <c r="DCZ1756" s="129"/>
      <c r="DDA1756" s="129"/>
      <c r="DDB1756" s="129"/>
      <c r="DDC1756" s="129"/>
      <c r="DDD1756" s="129"/>
      <c r="DDE1756" s="129"/>
      <c r="DDF1756" s="129"/>
      <c r="DDG1756" s="129"/>
      <c r="DDH1756" s="129"/>
      <c r="DDI1756" s="129"/>
      <c r="DDJ1756" s="129"/>
      <c r="DDK1756" s="129"/>
      <c r="DDL1756" s="129"/>
      <c r="DDM1756" s="129"/>
      <c r="DDN1756" s="129"/>
      <c r="DDO1756" s="129"/>
      <c r="DDP1756" s="129"/>
      <c r="DDQ1756" s="129"/>
      <c r="DDR1756" s="129"/>
      <c r="DDS1756" s="129"/>
      <c r="DDT1756" s="129"/>
      <c r="DDU1756" s="129"/>
      <c r="DDV1756" s="129"/>
      <c r="DDW1756" s="129"/>
      <c r="DDX1756" s="129"/>
      <c r="DDY1756" s="129"/>
      <c r="DDZ1756" s="129"/>
      <c r="DEA1756" s="129"/>
      <c r="DEB1756" s="129"/>
      <c r="DEC1756" s="129"/>
      <c r="DED1756" s="129"/>
      <c r="DEE1756" s="129"/>
      <c r="DEF1756" s="129"/>
      <c r="DEG1756" s="129"/>
      <c r="DEH1756" s="129"/>
      <c r="DEI1756" s="129"/>
      <c r="DEJ1756" s="129"/>
      <c r="DEK1756" s="129"/>
      <c r="DEL1756" s="129"/>
      <c r="DEM1756" s="129"/>
      <c r="DEN1756" s="129"/>
      <c r="DEO1756" s="129"/>
      <c r="DEP1756" s="129"/>
      <c r="DEQ1756" s="129"/>
      <c r="DER1756" s="129"/>
      <c r="DES1756" s="129"/>
      <c r="DET1756" s="129"/>
      <c r="DEU1756" s="129"/>
      <c r="DEV1756" s="129"/>
      <c r="DEW1756" s="129"/>
      <c r="DEX1756" s="129"/>
      <c r="DEY1756" s="129"/>
      <c r="DEZ1756" s="129"/>
      <c r="DFA1756" s="129"/>
      <c r="DFB1756" s="129"/>
      <c r="DFC1756" s="129"/>
      <c r="DFD1756" s="129"/>
      <c r="DFE1756" s="129"/>
      <c r="DFF1756" s="129"/>
      <c r="DFG1756" s="129"/>
      <c r="DFH1756" s="129"/>
      <c r="DFI1756" s="129"/>
      <c r="DFJ1756" s="129"/>
      <c r="DFK1756" s="129"/>
      <c r="DFL1756" s="129"/>
      <c r="DFM1756" s="129"/>
      <c r="DFN1756" s="129"/>
      <c r="DFO1756" s="129"/>
      <c r="DFP1756" s="129"/>
      <c r="DFQ1756" s="129"/>
      <c r="DFR1756" s="129"/>
      <c r="DFS1756" s="129"/>
      <c r="DFT1756" s="129"/>
      <c r="DFU1756" s="129"/>
      <c r="DFV1756" s="129"/>
      <c r="DFW1756" s="129"/>
      <c r="DFX1756" s="129"/>
      <c r="DFY1756" s="129"/>
      <c r="DFZ1756" s="129"/>
      <c r="DGA1756" s="129"/>
      <c r="DGB1756" s="129"/>
      <c r="DGC1756" s="129"/>
      <c r="DGD1756" s="129"/>
      <c r="DGE1756" s="129"/>
      <c r="DGF1756" s="129"/>
      <c r="DGG1756" s="129"/>
      <c r="DGH1756" s="129"/>
      <c r="DGI1756" s="129"/>
      <c r="DGJ1756" s="129"/>
      <c r="DGK1756" s="129"/>
      <c r="DGL1756" s="129"/>
      <c r="DGM1756" s="129"/>
      <c r="DGN1756" s="129"/>
      <c r="DGO1756" s="129"/>
      <c r="DGP1756" s="129"/>
      <c r="DGQ1756" s="129"/>
      <c r="DGR1756" s="129"/>
      <c r="DGS1756" s="129"/>
      <c r="DGT1756" s="129"/>
      <c r="DGU1756" s="129"/>
      <c r="DGV1756" s="129"/>
      <c r="DGW1756" s="129"/>
      <c r="DGX1756" s="129"/>
      <c r="DGY1756" s="129"/>
      <c r="DGZ1756" s="129"/>
      <c r="DHA1756" s="129"/>
      <c r="DHB1756" s="129"/>
      <c r="DHC1756" s="129"/>
      <c r="DHD1756" s="129"/>
      <c r="DHE1756" s="129"/>
      <c r="DHF1756" s="129"/>
      <c r="DHG1756" s="129"/>
      <c r="DHH1756" s="129"/>
      <c r="DHI1756" s="129"/>
      <c r="DHJ1756" s="129"/>
      <c r="DHK1756" s="129"/>
      <c r="DHL1756" s="129"/>
      <c r="DHM1756" s="129"/>
      <c r="DHN1756" s="129"/>
      <c r="DHO1756" s="129"/>
      <c r="DHP1756" s="129"/>
      <c r="DHQ1756" s="129"/>
      <c r="DHR1756" s="129"/>
      <c r="DHS1756" s="129"/>
      <c r="DHT1756" s="129"/>
      <c r="DHU1756" s="129"/>
      <c r="DHV1756" s="129"/>
      <c r="DHW1756" s="129"/>
      <c r="DHX1756" s="129"/>
      <c r="DHY1756" s="129"/>
      <c r="DHZ1756" s="129"/>
      <c r="DIA1756" s="129"/>
      <c r="DIB1756" s="129"/>
      <c r="DIC1756" s="129"/>
      <c r="DID1756" s="129"/>
      <c r="DIE1756" s="129"/>
      <c r="DIF1756" s="129"/>
      <c r="DIG1756" s="129"/>
      <c r="DIH1756" s="129"/>
      <c r="DII1756" s="129"/>
      <c r="DIJ1756" s="129"/>
      <c r="DIK1756" s="129"/>
      <c r="DIL1756" s="129"/>
      <c r="DIM1756" s="129"/>
      <c r="DIN1756" s="129"/>
      <c r="DIO1756" s="129"/>
      <c r="DIP1756" s="129"/>
      <c r="DIQ1756" s="129"/>
      <c r="DIR1756" s="129"/>
      <c r="DIS1756" s="129"/>
      <c r="DIT1756" s="129"/>
      <c r="DIU1756" s="129"/>
      <c r="DIV1756" s="129"/>
      <c r="DIW1756" s="129"/>
      <c r="DIX1756" s="129"/>
      <c r="DIY1756" s="129"/>
      <c r="DIZ1756" s="129"/>
      <c r="DJA1756" s="129"/>
      <c r="DJB1756" s="129"/>
      <c r="DJC1756" s="129"/>
      <c r="DJD1756" s="129"/>
      <c r="DJE1756" s="129"/>
      <c r="DJF1756" s="129"/>
      <c r="DJG1756" s="129"/>
      <c r="DJH1756" s="129"/>
      <c r="DJI1756" s="129"/>
      <c r="DJJ1756" s="129"/>
      <c r="DJK1756" s="129"/>
      <c r="DJL1756" s="129"/>
      <c r="DJM1756" s="129"/>
      <c r="DJN1756" s="129"/>
      <c r="DJO1756" s="129"/>
      <c r="DJP1756" s="129"/>
      <c r="DJQ1756" s="129"/>
      <c r="DJR1756" s="129"/>
      <c r="DJS1756" s="129"/>
      <c r="DJT1756" s="129"/>
      <c r="DJU1756" s="129"/>
      <c r="DJV1756" s="129"/>
      <c r="DJW1756" s="129"/>
      <c r="DJX1756" s="129"/>
      <c r="DJY1756" s="129"/>
      <c r="DJZ1756" s="129"/>
      <c r="DKA1756" s="129"/>
      <c r="DKB1756" s="129"/>
      <c r="DKC1756" s="129"/>
      <c r="DKD1756" s="129"/>
      <c r="DKE1756" s="129"/>
      <c r="DKF1756" s="129"/>
      <c r="DKG1756" s="129"/>
      <c r="DKH1756" s="129"/>
      <c r="DKI1756" s="129"/>
      <c r="DKJ1756" s="129"/>
      <c r="DKK1756" s="129"/>
      <c r="DKL1756" s="129"/>
      <c r="DKM1756" s="129"/>
      <c r="DKN1756" s="129"/>
      <c r="DKO1756" s="129"/>
      <c r="DKP1756" s="129"/>
      <c r="DKQ1756" s="129"/>
      <c r="DKR1756" s="129"/>
      <c r="DKS1756" s="129"/>
      <c r="DKT1756" s="129"/>
      <c r="DKU1756" s="129"/>
      <c r="DKV1756" s="129"/>
      <c r="DKW1756" s="129"/>
      <c r="DKX1756" s="129"/>
      <c r="DKY1756" s="129"/>
      <c r="DKZ1756" s="129"/>
      <c r="DLA1756" s="129"/>
      <c r="DLB1756" s="129"/>
      <c r="DLC1756" s="129"/>
      <c r="DLD1756" s="129"/>
      <c r="DLE1756" s="129"/>
      <c r="DLF1756" s="129"/>
      <c r="DLG1756" s="129"/>
      <c r="DLH1756" s="129"/>
      <c r="DLI1756" s="129"/>
      <c r="DLJ1756" s="129"/>
      <c r="DLK1756" s="129"/>
      <c r="DLL1756" s="129"/>
      <c r="DLM1756" s="129"/>
      <c r="DLN1756" s="129"/>
      <c r="DLO1756" s="129"/>
      <c r="DLP1756" s="129"/>
      <c r="DLQ1756" s="129"/>
      <c r="DLR1756" s="129"/>
      <c r="DLS1756" s="129"/>
      <c r="DLT1756" s="129"/>
      <c r="DLU1756" s="129"/>
      <c r="DLV1756" s="129"/>
      <c r="DLW1756" s="129"/>
      <c r="DLX1756" s="129"/>
      <c r="DLY1756" s="129"/>
      <c r="DLZ1756" s="129"/>
      <c r="DMA1756" s="129"/>
      <c r="DMB1756" s="129"/>
      <c r="DMC1756" s="129"/>
      <c r="DMD1756" s="129"/>
      <c r="DME1756" s="129"/>
      <c r="DMF1756" s="129"/>
      <c r="DMG1756" s="129"/>
      <c r="DMH1756" s="129"/>
      <c r="DMI1756" s="129"/>
      <c r="DMJ1756" s="129"/>
      <c r="DMK1756" s="129"/>
      <c r="DML1756" s="129"/>
      <c r="DMM1756" s="129"/>
      <c r="DMN1756" s="129"/>
      <c r="DMO1756" s="129"/>
      <c r="DMP1756" s="129"/>
      <c r="DMQ1756" s="129"/>
      <c r="DMR1756" s="129"/>
      <c r="DMS1756" s="129"/>
      <c r="DMT1756" s="129"/>
      <c r="DMU1756" s="129"/>
      <c r="DMV1756" s="129"/>
      <c r="DMW1756" s="129"/>
      <c r="DMX1756" s="129"/>
      <c r="DMY1756" s="129"/>
      <c r="DMZ1756" s="129"/>
      <c r="DNA1756" s="129"/>
      <c r="DNB1756" s="129"/>
      <c r="DNC1756" s="129"/>
      <c r="DND1756" s="129"/>
      <c r="DNE1756" s="129"/>
      <c r="DNF1756" s="129"/>
      <c r="DNG1756" s="129"/>
      <c r="DNH1756" s="129"/>
      <c r="DNI1756" s="129"/>
      <c r="DNJ1756" s="129"/>
      <c r="DNK1756" s="129"/>
      <c r="DNL1756" s="129"/>
      <c r="DNM1756" s="129"/>
      <c r="DNN1756" s="129"/>
      <c r="DNO1756" s="129"/>
      <c r="DNP1756" s="129"/>
      <c r="DNQ1756" s="129"/>
      <c r="DNR1756" s="129"/>
      <c r="DNS1756" s="129"/>
      <c r="DNT1756" s="129"/>
      <c r="DNU1756" s="129"/>
      <c r="DNV1756" s="129"/>
      <c r="DNW1756" s="129"/>
      <c r="DNX1756" s="129"/>
      <c r="DNY1756" s="129"/>
      <c r="DNZ1756" s="129"/>
      <c r="DOA1756" s="129"/>
      <c r="DOB1756" s="129"/>
      <c r="DOC1756" s="129"/>
      <c r="DOD1756" s="129"/>
      <c r="DOE1756" s="129"/>
      <c r="DOF1756" s="129"/>
      <c r="DOG1756" s="129"/>
      <c r="DOH1756" s="129"/>
      <c r="DOI1756" s="129"/>
      <c r="DOJ1756" s="129"/>
      <c r="DOK1756" s="129"/>
      <c r="DOL1756" s="129"/>
      <c r="DOM1756" s="129"/>
      <c r="DON1756" s="129"/>
      <c r="DOO1756" s="129"/>
      <c r="DOP1756" s="129"/>
      <c r="DOQ1756" s="129"/>
      <c r="DOR1756" s="129"/>
      <c r="DOS1756" s="129"/>
      <c r="DOT1756" s="129"/>
      <c r="DOU1756" s="129"/>
      <c r="DOV1756" s="129"/>
      <c r="DOW1756" s="129"/>
      <c r="DOX1756" s="129"/>
      <c r="DOY1756" s="129"/>
      <c r="DOZ1756" s="129"/>
      <c r="DPA1756" s="129"/>
      <c r="DPB1756" s="129"/>
      <c r="DPC1756" s="129"/>
      <c r="DPD1756" s="129"/>
      <c r="DPE1756" s="129"/>
      <c r="DPF1756" s="129"/>
      <c r="DPG1756" s="129"/>
      <c r="DPH1756" s="129"/>
      <c r="DPI1756" s="129"/>
      <c r="DPJ1756" s="129"/>
      <c r="DPK1756" s="129"/>
      <c r="DPL1756" s="129"/>
      <c r="DPM1756" s="129"/>
      <c r="DPN1756" s="129"/>
      <c r="DPO1756" s="129"/>
      <c r="DPP1756" s="129"/>
      <c r="DPQ1756" s="129"/>
      <c r="DPR1756" s="129"/>
      <c r="DPS1756" s="129"/>
      <c r="DPT1756" s="129"/>
      <c r="DPU1756" s="129"/>
      <c r="DPV1756" s="129"/>
      <c r="DPW1756" s="129"/>
      <c r="DPX1756" s="129"/>
      <c r="DPY1756" s="129"/>
      <c r="DPZ1756" s="129"/>
      <c r="DQA1756" s="129"/>
      <c r="DQB1756" s="129"/>
      <c r="DQC1756" s="129"/>
      <c r="DQD1756" s="129"/>
      <c r="DQE1756" s="129"/>
      <c r="DQF1756" s="129"/>
      <c r="DQG1756" s="129"/>
      <c r="DQH1756" s="129"/>
      <c r="DQI1756" s="129"/>
      <c r="DQJ1756" s="129"/>
      <c r="DQK1756" s="129"/>
      <c r="DQL1756" s="129"/>
      <c r="DQM1756" s="129"/>
      <c r="DQN1756" s="129"/>
      <c r="DQO1756" s="129"/>
      <c r="DQP1756" s="129"/>
      <c r="DQQ1756" s="129"/>
      <c r="DQR1756" s="129"/>
      <c r="DQS1756" s="129"/>
      <c r="DQT1756" s="129"/>
      <c r="DQU1756" s="129"/>
      <c r="DQV1756" s="129"/>
      <c r="DQW1756" s="129"/>
      <c r="DQX1756" s="129"/>
      <c r="DQY1756" s="129"/>
      <c r="DQZ1756" s="129"/>
      <c r="DRA1756" s="129"/>
      <c r="DRB1756" s="129"/>
      <c r="DRC1756" s="129"/>
      <c r="DRD1756" s="129"/>
      <c r="DRE1756" s="129"/>
      <c r="DRF1756" s="129"/>
      <c r="DRG1756" s="129"/>
      <c r="DRH1756" s="129"/>
      <c r="DRI1756" s="129"/>
      <c r="DRJ1756" s="129"/>
      <c r="DRK1756" s="129"/>
      <c r="DRL1756" s="129"/>
      <c r="DRM1756" s="129"/>
      <c r="DRN1756" s="129"/>
      <c r="DRO1756" s="129"/>
      <c r="DRP1756" s="129"/>
      <c r="DRQ1756" s="129"/>
      <c r="DRR1756" s="129"/>
      <c r="DRS1756" s="129"/>
      <c r="DRT1756" s="129"/>
      <c r="DRU1756" s="129"/>
      <c r="DRV1756" s="129"/>
      <c r="DRW1756" s="129"/>
      <c r="DRX1756" s="129"/>
      <c r="DRY1756" s="129"/>
      <c r="DRZ1756" s="129"/>
      <c r="DSA1756" s="129"/>
      <c r="DSB1756" s="129"/>
      <c r="DSC1756" s="129"/>
      <c r="DSD1756" s="129"/>
      <c r="DSE1756" s="129"/>
      <c r="DSF1756" s="129"/>
      <c r="DSG1756" s="129"/>
      <c r="DSH1756" s="129"/>
      <c r="DSI1756" s="129"/>
      <c r="DSJ1756" s="129"/>
      <c r="DSK1756" s="129"/>
      <c r="DSL1756" s="129"/>
      <c r="DSM1756" s="129"/>
      <c r="DSN1756" s="129"/>
      <c r="DSO1756" s="129"/>
      <c r="DSP1756" s="129"/>
      <c r="DSQ1756" s="129"/>
      <c r="DSR1756" s="129"/>
      <c r="DSS1756" s="129"/>
      <c r="DST1756" s="129"/>
      <c r="DSU1756" s="129"/>
      <c r="DSV1756" s="129"/>
      <c r="DSW1756" s="129"/>
      <c r="DSX1756" s="129"/>
      <c r="DSY1756" s="129"/>
      <c r="DSZ1756" s="129"/>
      <c r="DTA1756" s="129"/>
      <c r="DTB1756" s="129"/>
      <c r="DTC1756" s="129"/>
      <c r="DTD1756" s="129"/>
      <c r="DTE1756" s="129"/>
      <c r="DTF1756" s="129"/>
      <c r="DTG1756" s="129"/>
      <c r="DTH1756" s="129"/>
      <c r="DTI1756" s="129"/>
      <c r="DTJ1756" s="129"/>
      <c r="DTK1756" s="129"/>
      <c r="DTL1756" s="129"/>
      <c r="DTM1756" s="129"/>
      <c r="DTN1756" s="129"/>
      <c r="DTO1756" s="129"/>
      <c r="DTP1756" s="129"/>
      <c r="DTQ1756" s="129"/>
      <c r="DTR1756" s="129"/>
      <c r="DTS1756" s="129"/>
      <c r="DTT1756" s="129"/>
      <c r="DTU1756" s="129"/>
      <c r="DTV1756" s="129"/>
      <c r="DTW1756" s="129"/>
      <c r="DTX1756" s="129"/>
      <c r="DTY1756" s="129"/>
      <c r="DTZ1756" s="129"/>
      <c r="DUA1756" s="129"/>
      <c r="DUB1756" s="129"/>
      <c r="DUC1756" s="129"/>
      <c r="DUD1756" s="129"/>
      <c r="DUE1756" s="129"/>
      <c r="DUF1756" s="129"/>
      <c r="DUG1756" s="129"/>
      <c r="DUH1756" s="129"/>
      <c r="DUI1756" s="129"/>
      <c r="DUJ1756" s="129"/>
      <c r="DUK1756" s="129"/>
      <c r="DUL1756" s="129"/>
      <c r="DUM1756" s="129"/>
      <c r="DUN1756" s="129"/>
      <c r="DUO1756" s="129"/>
      <c r="DUP1756" s="129"/>
      <c r="DUQ1756" s="129"/>
      <c r="DUR1756" s="129"/>
      <c r="DUS1756" s="129"/>
      <c r="DUT1756" s="129"/>
      <c r="DUU1756" s="129"/>
      <c r="DUV1756" s="129"/>
      <c r="DUW1756" s="129"/>
      <c r="DUX1756" s="129"/>
      <c r="DUY1756" s="129"/>
      <c r="DUZ1756" s="129"/>
      <c r="DVA1756" s="129"/>
      <c r="DVB1756" s="129"/>
      <c r="DVC1756" s="129"/>
      <c r="DVD1756" s="129"/>
      <c r="DVE1756" s="129"/>
      <c r="DVF1756" s="129"/>
      <c r="DVG1756" s="129"/>
      <c r="DVH1756" s="129"/>
      <c r="DVI1756" s="129"/>
      <c r="DVJ1756" s="129"/>
      <c r="DVK1756" s="129"/>
      <c r="DVL1756" s="129"/>
      <c r="DVM1756" s="129"/>
      <c r="DVN1756" s="129"/>
      <c r="DVO1756" s="129"/>
      <c r="DVP1756" s="129"/>
      <c r="DVQ1756" s="129"/>
      <c r="DVR1756" s="129"/>
      <c r="DVS1756" s="129"/>
      <c r="DVT1756" s="129"/>
      <c r="DVU1756" s="129"/>
      <c r="DVV1756" s="129"/>
      <c r="DVW1756" s="129"/>
      <c r="DVX1756" s="129"/>
      <c r="DVY1756" s="129"/>
      <c r="DVZ1756" s="129"/>
      <c r="DWA1756" s="129"/>
      <c r="DWB1756" s="129"/>
      <c r="DWC1756" s="129"/>
      <c r="DWD1756" s="129"/>
      <c r="DWE1756" s="129"/>
      <c r="DWF1756" s="129"/>
      <c r="DWG1756" s="129"/>
      <c r="DWH1756" s="129"/>
      <c r="DWI1756" s="129"/>
      <c r="DWJ1756" s="129"/>
      <c r="DWK1756" s="129"/>
      <c r="DWL1756" s="129"/>
      <c r="DWM1756" s="129"/>
      <c r="DWN1756" s="129"/>
      <c r="DWO1756" s="129"/>
      <c r="DWP1756" s="129"/>
      <c r="DWQ1756" s="129"/>
      <c r="DWR1756" s="129"/>
      <c r="DWS1756" s="129"/>
      <c r="DWT1756" s="129"/>
      <c r="DWU1756" s="129"/>
      <c r="DWV1756" s="129"/>
      <c r="DWW1756" s="129"/>
      <c r="DWX1756" s="129"/>
      <c r="DWY1756" s="129"/>
      <c r="DWZ1756" s="129"/>
      <c r="DXA1756" s="129"/>
      <c r="DXB1756" s="129"/>
      <c r="DXC1756" s="129"/>
      <c r="DXD1756" s="129"/>
      <c r="DXE1756" s="129"/>
      <c r="DXF1756" s="129"/>
      <c r="DXG1756" s="129"/>
      <c r="DXH1756" s="129"/>
      <c r="DXI1756" s="129"/>
      <c r="DXJ1756" s="129"/>
      <c r="DXK1756" s="129"/>
      <c r="DXL1756" s="129"/>
      <c r="DXM1756" s="129"/>
      <c r="DXN1756" s="129"/>
      <c r="DXO1756" s="129"/>
      <c r="DXP1756" s="129"/>
      <c r="DXQ1756" s="129"/>
      <c r="DXR1756" s="129"/>
      <c r="DXS1756" s="129"/>
      <c r="DXT1756" s="129"/>
      <c r="DXU1756" s="129"/>
      <c r="DXV1756" s="129"/>
      <c r="DXW1756" s="129"/>
      <c r="DXX1756" s="129"/>
      <c r="DXY1756" s="129"/>
      <c r="DXZ1756" s="129"/>
      <c r="DYA1756" s="129"/>
      <c r="DYB1756" s="129"/>
      <c r="DYC1756" s="129"/>
      <c r="DYD1756" s="129"/>
      <c r="DYE1756" s="129"/>
      <c r="DYF1756" s="129"/>
      <c r="DYG1756" s="129"/>
      <c r="DYH1756" s="129"/>
      <c r="DYI1756" s="129"/>
      <c r="DYJ1756" s="129"/>
      <c r="DYK1756" s="129"/>
      <c r="DYL1756" s="129"/>
      <c r="DYM1756" s="129"/>
      <c r="DYN1756" s="129"/>
      <c r="DYO1756" s="129"/>
      <c r="DYP1756" s="129"/>
      <c r="DYQ1756" s="129"/>
      <c r="DYR1756" s="129"/>
      <c r="DYS1756" s="129"/>
      <c r="DYT1756" s="129"/>
      <c r="DYU1756" s="129"/>
      <c r="DYV1756" s="129"/>
      <c r="DYW1756" s="129"/>
      <c r="DYX1756" s="129"/>
      <c r="DYY1756" s="129"/>
      <c r="DYZ1756" s="129"/>
      <c r="DZA1756" s="129"/>
      <c r="DZB1756" s="129"/>
      <c r="DZC1756" s="129"/>
      <c r="DZD1756" s="129"/>
      <c r="DZE1756" s="129"/>
      <c r="DZF1756" s="129"/>
      <c r="DZG1756" s="129"/>
      <c r="DZH1756" s="129"/>
      <c r="DZI1756" s="129"/>
      <c r="DZJ1756" s="129"/>
      <c r="DZK1756" s="129"/>
      <c r="DZL1756" s="129"/>
      <c r="DZM1756" s="129"/>
      <c r="DZN1756" s="129"/>
      <c r="DZO1756" s="129"/>
      <c r="DZP1756" s="129"/>
      <c r="DZQ1756" s="129"/>
      <c r="DZR1756" s="129"/>
      <c r="DZS1756" s="129"/>
      <c r="DZT1756" s="129"/>
      <c r="DZU1756" s="129"/>
      <c r="DZV1756" s="129"/>
      <c r="DZW1756" s="129"/>
      <c r="DZX1756" s="129"/>
      <c r="DZY1756" s="129"/>
      <c r="DZZ1756" s="129"/>
      <c r="EAA1756" s="129"/>
      <c r="EAB1756" s="129"/>
      <c r="EAC1756" s="129"/>
      <c r="EAD1756" s="129"/>
      <c r="EAE1756" s="129"/>
      <c r="EAF1756" s="129"/>
      <c r="EAG1756" s="129"/>
      <c r="EAH1756" s="129"/>
      <c r="EAI1756" s="129"/>
      <c r="EAJ1756" s="129"/>
      <c r="EAK1756" s="129"/>
      <c r="EAL1756" s="129"/>
      <c r="EAM1756" s="129"/>
      <c r="EAN1756" s="129"/>
      <c r="EAO1756" s="129"/>
      <c r="EAP1756" s="129"/>
      <c r="EAQ1756" s="129"/>
      <c r="EAR1756" s="129"/>
      <c r="EAS1756" s="129"/>
      <c r="EAT1756" s="129"/>
      <c r="EAU1756" s="129"/>
      <c r="EAV1756" s="129"/>
      <c r="EAW1756" s="129"/>
      <c r="EAX1756" s="129"/>
      <c r="EAY1756" s="129"/>
      <c r="EAZ1756" s="129"/>
      <c r="EBA1756" s="129"/>
      <c r="EBB1756" s="129"/>
      <c r="EBC1756" s="129"/>
      <c r="EBD1756" s="129"/>
      <c r="EBE1756" s="129"/>
      <c r="EBF1756" s="129"/>
      <c r="EBG1756" s="129"/>
      <c r="EBH1756" s="129"/>
      <c r="EBI1756" s="129"/>
      <c r="EBJ1756" s="129"/>
      <c r="EBK1756" s="129"/>
      <c r="EBL1756" s="129"/>
      <c r="EBM1756" s="129"/>
      <c r="EBN1756" s="129"/>
      <c r="EBO1756" s="129"/>
      <c r="EBP1756" s="129"/>
      <c r="EBQ1756" s="129"/>
      <c r="EBR1756" s="129"/>
      <c r="EBS1756" s="129"/>
      <c r="EBT1756" s="129"/>
      <c r="EBU1756" s="129"/>
      <c r="EBV1756" s="129"/>
      <c r="EBW1756" s="129"/>
      <c r="EBX1756" s="129"/>
      <c r="EBY1756" s="129"/>
      <c r="EBZ1756" s="129"/>
      <c r="ECA1756" s="129"/>
      <c r="ECB1756" s="129"/>
      <c r="ECC1756" s="129"/>
      <c r="ECD1756" s="129"/>
      <c r="ECE1756" s="129"/>
      <c r="ECF1756" s="129"/>
      <c r="ECG1756" s="129"/>
      <c r="ECH1756" s="129"/>
      <c r="ECI1756" s="129"/>
      <c r="ECJ1756" s="129"/>
      <c r="ECK1756" s="129"/>
      <c r="ECL1756" s="129"/>
      <c r="ECM1756" s="129"/>
      <c r="ECN1756" s="129"/>
      <c r="ECO1756" s="129"/>
      <c r="ECP1756" s="129"/>
      <c r="ECQ1756" s="129"/>
      <c r="ECR1756" s="129"/>
      <c r="ECS1756" s="129"/>
      <c r="ECT1756" s="129"/>
      <c r="ECU1756" s="129"/>
      <c r="ECV1756" s="129"/>
      <c r="ECW1756" s="129"/>
      <c r="ECX1756" s="129"/>
      <c r="ECY1756" s="129"/>
      <c r="ECZ1756" s="129"/>
      <c r="EDA1756" s="129"/>
      <c r="EDB1756" s="129"/>
      <c r="EDC1756" s="129"/>
      <c r="EDD1756" s="129"/>
      <c r="EDE1756" s="129"/>
      <c r="EDF1756" s="129"/>
      <c r="EDG1756" s="129"/>
      <c r="EDH1756" s="129"/>
      <c r="EDI1756" s="129"/>
      <c r="EDJ1756" s="129"/>
      <c r="EDK1756" s="129"/>
      <c r="EDL1756" s="129"/>
      <c r="EDM1756" s="129"/>
      <c r="EDN1756" s="129"/>
      <c r="EDO1756" s="129"/>
      <c r="EDP1756" s="129"/>
      <c r="EDQ1756" s="129"/>
      <c r="EDR1756" s="129"/>
      <c r="EDS1756" s="129"/>
      <c r="EDT1756" s="129"/>
      <c r="EDU1756" s="129"/>
      <c r="EDV1756" s="129"/>
      <c r="EDW1756" s="129"/>
      <c r="EDX1756" s="129"/>
      <c r="EDY1756" s="129"/>
      <c r="EDZ1756" s="129"/>
      <c r="EEA1756" s="129"/>
      <c r="EEB1756" s="129"/>
      <c r="EEC1756" s="129"/>
      <c r="EED1756" s="129"/>
      <c r="EEE1756" s="129"/>
      <c r="EEF1756" s="129"/>
      <c r="EEG1756" s="129"/>
      <c r="EEH1756" s="129"/>
      <c r="EEI1756" s="129"/>
      <c r="EEJ1756" s="129"/>
      <c r="EEK1756" s="129"/>
      <c r="EEL1756" s="129"/>
      <c r="EEM1756" s="129"/>
      <c r="EEN1756" s="129"/>
      <c r="EEO1756" s="129"/>
      <c r="EEP1756" s="129"/>
      <c r="EEQ1756" s="129"/>
      <c r="EER1756" s="129"/>
      <c r="EES1756" s="129"/>
      <c r="EET1756" s="129"/>
      <c r="EEU1756" s="129"/>
      <c r="EEV1756" s="129"/>
      <c r="EEW1756" s="129"/>
      <c r="EEX1756" s="129"/>
      <c r="EEY1756" s="129"/>
      <c r="EEZ1756" s="129"/>
      <c r="EFA1756" s="129"/>
      <c r="EFB1756" s="129"/>
      <c r="EFC1756" s="129"/>
      <c r="EFD1756" s="129"/>
      <c r="EFE1756" s="129"/>
      <c r="EFF1756" s="129"/>
      <c r="EFG1756" s="129"/>
      <c r="EFH1756" s="129"/>
      <c r="EFI1756" s="129"/>
      <c r="EFJ1756" s="129"/>
      <c r="EFK1756" s="129"/>
      <c r="EFL1756" s="129"/>
      <c r="EFM1756" s="129"/>
      <c r="EFN1756" s="129"/>
      <c r="EFO1756" s="129"/>
      <c r="EFP1756" s="129"/>
      <c r="EFQ1756" s="129"/>
      <c r="EFR1756" s="129"/>
      <c r="EFS1756" s="129"/>
      <c r="EFT1756" s="129"/>
      <c r="EFU1756" s="129"/>
      <c r="EFV1756" s="129"/>
      <c r="EFW1756" s="129"/>
      <c r="EFX1756" s="129"/>
      <c r="EFY1756" s="129"/>
      <c r="EFZ1756" s="129"/>
      <c r="EGA1756" s="129"/>
      <c r="EGB1756" s="129"/>
      <c r="EGC1756" s="129"/>
      <c r="EGD1756" s="129"/>
      <c r="EGE1756" s="129"/>
      <c r="EGF1756" s="129"/>
      <c r="EGG1756" s="129"/>
      <c r="EGH1756" s="129"/>
      <c r="EGI1756" s="129"/>
      <c r="EGJ1756" s="129"/>
      <c r="EGK1756" s="129"/>
      <c r="EGL1756" s="129"/>
      <c r="EGM1756" s="129"/>
      <c r="EGN1756" s="129"/>
      <c r="EGO1756" s="129"/>
      <c r="EGP1756" s="129"/>
      <c r="EGQ1756" s="129"/>
      <c r="EGR1756" s="129"/>
      <c r="EGS1756" s="129"/>
      <c r="EGT1756" s="129"/>
      <c r="EGU1756" s="129"/>
      <c r="EGV1756" s="129"/>
      <c r="EGW1756" s="129"/>
      <c r="EGX1756" s="129"/>
      <c r="EGY1756" s="129"/>
      <c r="EGZ1756" s="129"/>
      <c r="EHA1756" s="129"/>
      <c r="EHB1756" s="129"/>
      <c r="EHC1756" s="129"/>
      <c r="EHD1756" s="129"/>
      <c r="EHE1756" s="129"/>
      <c r="EHF1756" s="129"/>
      <c r="EHG1756" s="129"/>
      <c r="EHH1756" s="129"/>
      <c r="EHI1756" s="129"/>
      <c r="EHJ1756" s="129"/>
      <c r="EHK1756" s="129"/>
      <c r="EHL1756" s="129"/>
      <c r="EHM1756" s="129"/>
      <c r="EHN1756" s="129"/>
      <c r="EHO1756" s="129"/>
      <c r="EHP1756" s="129"/>
      <c r="EHQ1756" s="129"/>
      <c r="EHR1756" s="129"/>
      <c r="EHS1756" s="129"/>
      <c r="EHT1756" s="129"/>
      <c r="EHU1756" s="129"/>
      <c r="EHV1756" s="129"/>
      <c r="EHW1756" s="129"/>
      <c r="EHX1756" s="129"/>
      <c r="EHY1756" s="129"/>
      <c r="EHZ1756" s="129"/>
      <c r="EIA1756" s="129"/>
      <c r="EIB1756" s="129"/>
      <c r="EIC1756" s="129"/>
      <c r="EID1756" s="129"/>
      <c r="EIE1756" s="129"/>
      <c r="EIF1756" s="129"/>
      <c r="EIG1756" s="129"/>
      <c r="EIH1756" s="129"/>
      <c r="EII1756" s="129"/>
      <c r="EIJ1756" s="129"/>
      <c r="EIK1756" s="129"/>
      <c r="EIL1756" s="129"/>
      <c r="EIM1756" s="129"/>
      <c r="EIN1756" s="129"/>
      <c r="EIO1756" s="129"/>
      <c r="EIP1756" s="129"/>
      <c r="EIQ1756" s="129"/>
      <c r="EIR1756" s="129"/>
      <c r="EIS1756" s="129"/>
      <c r="EIT1756" s="129"/>
      <c r="EIU1756" s="129"/>
      <c r="EIV1756" s="129"/>
      <c r="EIW1756" s="129"/>
      <c r="EIX1756" s="129"/>
      <c r="EIY1756" s="129"/>
      <c r="EIZ1756" s="129"/>
      <c r="EJA1756" s="129"/>
      <c r="EJB1756" s="129"/>
      <c r="EJC1756" s="129"/>
      <c r="EJD1756" s="129"/>
      <c r="EJE1756" s="129"/>
      <c r="EJF1756" s="129"/>
      <c r="EJG1756" s="129"/>
      <c r="EJH1756" s="129"/>
      <c r="EJI1756" s="129"/>
      <c r="EJJ1756" s="129"/>
      <c r="EJK1756" s="129"/>
      <c r="EJL1756" s="129"/>
      <c r="EJM1756" s="129"/>
      <c r="EJN1756" s="129"/>
      <c r="EJO1756" s="129"/>
      <c r="EJP1756" s="129"/>
      <c r="EJQ1756" s="129"/>
      <c r="EJR1756" s="129"/>
      <c r="EJS1756" s="129"/>
      <c r="EJT1756" s="129"/>
      <c r="EJU1756" s="129"/>
      <c r="EJV1756" s="129"/>
      <c r="EJW1756" s="129"/>
      <c r="EJX1756" s="129"/>
      <c r="EJY1756" s="129"/>
      <c r="EJZ1756" s="129"/>
      <c r="EKA1756" s="129"/>
      <c r="EKB1756" s="129"/>
      <c r="EKC1756" s="129"/>
      <c r="EKD1756" s="129"/>
      <c r="EKE1756" s="129"/>
      <c r="EKF1756" s="129"/>
      <c r="EKG1756" s="129"/>
      <c r="EKH1756" s="129"/>
      <c r="EKI1756" s="129"/>
      <c r="EKJ1756" s="129"/>
      <c r="EKK1756" s="129"/>
      <c r="EKL1756" s="129"/>
      <c r="EKM1756" s="129"/>
      <c r="EKN1756" s="129"/>
      <c r="EKO1756" s="129"/>
      <c r="EKP1756" s="129"/>
      <c r="EKQ1756" s="129"/>
      <c r="EKR1756" s="129"/>
      <c r="EKS1756" s="129"/>
      <c r="EKT1756" s="129"/>
      <c r="EKU1756" s="129"/>
      <c r="EKV1756" s="129"/>
      <c r="EKW1756" s="129"/>
      <c r="EKX1756" s="129"/>
      <c r="EKY1756" s="129"/>
      <c r="EKZ1756" s="129"/>
      <c r="ELA1756" s="129"/>
      <c r="ELB1756" s="129"/>
      <c r="ELC1756" s="129"/>
      <c r="ELD1756" s="129"/>
      <c r="ELE1756" s="129"/>
      <c r="ELF1756" s="129"/>
      <c r="ELG1756" s="129"/>
      <c r="ELH1756" s="129"/>
      <c r="ELI1756" s="129"/>
      <c r="ELJ1756" s="129"/>
      <c r="ELK1756" s="129"/>
      <c r="ELL1756" s="129"/>
      <c r="ELM1756" s="129"/>
      <c r="ELN1756" s="129"/>
      <c r="ELO1756" s="129"/>
      <c r="ELP1756" s="129"/>
      <c r="ELQ1756" s="129"/>
      <c r="ELR1756" s="129"/>
      <c r="ELS1756" s="129"/>
      <c r="ELT1756" s="129"/>
      <c r="ELU1756" s="129"/>
      <c r="ELV1756" s="129"/>
      <c r="ELW1756" s="129"/>
      <c r="ELX1756" s="129"/>
      <c r="ELY1756" s="129"/>
      <c r="ELZ1756" s="129"/>
      <c r="EMA1756" s="129"/>
      <c r="EMB1756" s="129"/>
      <c r="EMC1756" s="129"/>
      <c r="EMD1756" s="129"/>
      <c r="EME1756" s="129"/>
      <c r="EMF1756" s="129"/>
      <c r="EMG1756" s="129"/>
      <c r="EMH1756" s="129"/>
      <c r="EMI1756" s="129"/>
      <c r="EMJ1756" s="129"/>
      <c r="EMK1756" s="129"/>
      <c r="EML1756" s="129"/>
      <c r="EMM1756" s="129"/>
      <c r="EMN1756" s="129"/>
      <c r="EMO1756" s="129"/>
      <c r="EMP1756" s="129"/>
      <c r="EMQ1756" s="129"/>
      <c r="EMR1756" s="129"/>
      <c r="EMS1756" s="129"/>
      <c r="EMT1756" s="129"/>
      <c r="EMU1756" s="129"/>
      <c r="EMV1756" s="129"/>
      <c r="EMW1756" s="129"/>
      <c r="EMX1756" s="129"/>
      <c r="EMY1756" s="129"/>
      <c r="EMZ1756" s="129"/>
      <c r="ENA1756" s="129"/>
      <c r="ENB1756" s="129"/>
      <c r="ENC1756" s="129"/>
      <c r="END1756" s="129"/>
      <c r="ENE1756" s="129"/>
      <c r="ENF1756" s="129"/>
      <c r="ENG1756" s="129"/>
      <c r="ENH1756" s="129"/>
      <c r="ENI1756" s="129"/>
      <c r="ENJ1756" s="129"/>
      <c r="ENK1756" s="129"/>
      <c r="ENL1756" s="129"/>
      <c r="ENM1756" s="129"/>
      <c r="ENN1756" s="129"/>
      <c r="ENO1756" s="129"/>
      <c r="ENP1756" s="129"/>
      <c r="ENQ1756" s="129"/>
      <c r="ENR1756" s="129"/>
      <c r="ENS1756" s="129"/>
      <c r="ENT1756" s="129"/>
      <c r="ENU1756" s="129"/>
      <c r="ENV1756" s="129"/>
      <c r="ENW1756" s="129"/>
      <c r="ENX1756" s="129"/>
      <c r="ENY1756" s="129"/>
      <c r="ENZ1756" s="129"/>
      <c r="EOA1756" s="129"/>
      <c r="EOB1756" s="129"/>
      <c r="EOC1756" s="129"/>
      <c r="EOD1756" s="129"/>
      <c r="EOE1756" s="129"/>
      <c r="EOF1756" s="129"/>
      <c r="EOG1756" s="129"/>
      <c r="EOH1756" s="129"/>
      <c r="EOI1756" s="129"/>
      <c r="EOJ1756" s="129"/>
      <c r="EOK1756" s="129"/>
      <c r="EOL1756" s="129"/>
      <c r="EOM1756" s="129"/>
      <c r="EON1756" s="129"/>
      <c r="EOO1756" s="129"/>
      <c r="EOP1756" s="129"/>
      <c r="EOQ1756" s="129"/>
      <c r="EOR1756" s="129"/>
      <c r="EOS1756" s="129"/>
      <c r="EOT1756" s="129"/>
      <c r="EOU1756" s="129"/>
      <c r="EOV1756" s="129"/>
      <c r="EOW1756" s="129"/>
      <c r="EOX1756" s="129"/>
      <c r="EOY1756" s="129"/>
      <c r="EOZ1756" s="129"/>
      <c r="EPA1756" s="129"/>
      <c r="EPB1756" s="129"/>
      <c r="EPC1756" s="129"/>
      <c r="EPD1756" s="129"/>
      <c r="EPE1756" s="129"/>
      <c r="EPF1756" s="129"/>
      <c r="EPG1756" s="129"/>
      <c r="EPH1756" s="129"/>
      <c r="EPI1756" s="129"/>
      <c r="EPJ1756" s="129"/>
      <c r="EPK1756" s="129"/>
      <c r="EPL1756" s="129"/>
      <c r="EPM1756" s="129"/>
      <c r="EPN1756" s="129"/>
      <c r="EPO1756" s="129"/>
      <c r="EPP1756" s="129"/>
      <c r="EPQ1756" s="129"/>
      <c r="EPR1756" s="129"/>
      <c r="EPS1756" s="129"/>
      <c r="EPT1756" s="129"/>
      <c r="EPU1756" s="129"/>
      <c r="EPV1756" s="129"/>
      <c r="EPW1756" s="129"/>
      <c r="EPX1756" s="129"/>
      <c r="EPY1756" s="129"/>
      <c r="EPZ1756" s="129"/>
      <c r="EQA1756" s="129"/>
      <c r="EQB1756" s="129"/>
      <c r="EQC1756" s="129"/>
      <c r="EQD1756" s="129"/>
      <c r="EQE1756" s="129"/>
      <c r="EQF1756" s="129"/>
      <c r="EQG1756" s="129"/>
      <c r="EQH1756" s="129"/>
      <c r="EQI1756" s="129"/>
      <c r="EQJ1756" s="129"/>
      <c r="EQK1756" s="129"/>
      <c r="EQL1756" s="129"/>
      <c r="EQM1756" s="129"/>
      <c r="EQN1756" s="129"/>
      <c r="EQO1756" s="129"/>
      <c r="EQP1756" s="129"/>
      <c r="EQQ1756" s="129"/>
      <c r="EQR1756" s="129"/>
      <c r="EQS1756" s="129"/>
      <c r="EQT1756" s="129"/>
      <c r="EQU1756" s="129"/>
      <c r="EQV1756" s="129"/>
      <c r="EQW1756" s="129"/>
      <c r="EQX1756" s="129"/>
      <c r="EQY1756" s="129"/>
      <c r="EQZ1756" s="129"/>
      <c r="ERA1756" s="129"/>
      <c r="ERB1756" s="129"/>
      <c r="ERC1756" s="129"/>
      <c r="ERD1756" s="129"/>
      <c r="ERE1756" s="129"/>
      <c r="ERF1756" s="129"/>
      <c r="ERG1756" s="129"/>
      <c r="ERH1756" s="129"/>
      <c r="ERI1756" s="129"/>
      <c r="ERJ1756" s="129"/>
      <c r="ERK1756" s="129"/>
      <c r="ERL1756" s="129"/>
      <c r="ERM1756" s="129"/>
      <c r="ERN1756" s="129"/>
      <c r="ERO1756" s="129"/>
      <c r="ERP1756" s="129"/>
      <c r="ERQ1756" s="129"/>
      <c r="ERR1756" s="129"/>
      <c r="ERS1756" s="129"/>
      <c r="ERT1756" s="129"/>
      <c r="ERU1756" s="129"/>
      <c r="ERV1756" s="129"/>
      <c r="ERW1756" s="129"/>
      <c r="ERX1756" s="129"/>
      <c r="ERY1756" s="129"/>
      <c r="ERZ1756" s="129"/>
      <c r="ESA1756" s="129"/>
      <c r="ESB1756" s="129"/>
      <c r="ESC1756" s="129"/>
      <c r="ESD1756" s="129"/>
      <c r="ESE1756" s="129"/>
      <c r="ESF1756" s="129"/>
      <c r="ESG1756" s="129"/>
      <c r="ESH1756" s="129"/>
      <c r="ESI1756" s="129"/>
      <c r="ESJ1756" s="129"/>
      <c r="ESK1756" s="129"/>
      <c r="ESL1756" s="129"/>
      <c r="ESM1756" s="129"/>
      <c r="ESN1756" s="129"/>
      <c r="ESO1756" s="129"/>
      <c r="ESP1756" s="129"/>
      <c r="ESQ1756" s="129"/>
      <c r="ESR1756" s="129"/>
      <c r="ESS1756" s="129"/>
      <c r="EST1756" s="129"/>
      <c r="ESU1756" s="129"/>
      <c r="ESV1756" s="129"/>
      <c r="ESW1756" s="129"/>
      <c r="ESX1756" s="129"/>
      <c r="ESY1756" s="129"/>
      <c r="ESZ1756" s="129"/>
      <c r="ETA1756" s="129"/>
      <c r="ETB1756" s="129"/>
      <c r="ETC1756" s="129"/>
      <c r="ETD1756" s="129"/>
      <c r="ETE1756" s="129"/>
      <c r="ETF1756" s="129"/>
      <c r="ETG1756" s="129"/>
      <c r="ETH1756" s="129"/>
      <c r="ETI1756" s="129"/>
      <c r="ETJ1756" s="129"/>
      <c r="ETK1756" s="129"/>
      <c r="ETL1756" s="129"/>
      <c r="ETM1756" s="129"/>
      <c r="ETN1756" s="129"/>
      <c r="ETO1756" s="129"/>
      <c r="ETP1756" s="129"/>
      <c r="ETQ1756" s="129"/>
      <c r="ETR1756" s="129"/>
      <c r="ETS1756" s="129"/>
      <c r="ETT1756" s="129"/>
      <c r="ETU1756" s="129"/>
      <c r="ETV1756" s="129"/>
      <c r="ETW1756" s="129"/>
      <c r="ETX1756" s="129"/>
      <c r="ETY1756" s="129"/>
      <c r="ETZ1756" s="129"/>
      <c r="EUA1756" s="129"/>
      <c r="EUB1756" s="129"/>
      <c r="EUC1756" s="129"/>
      <c r="EUD1756" s="129"/>
      <c r="EUE1756" s="129"/>
      <c r="EUF1756" s="129"/>
      <c r="EUG1756" s="129"/>
      <c r="EUH1756" s="129"/>
      <c r="EUI1756" s="129"/>
      <c r="EUJ1756" s="129"/>
      <c r="EUK1756" s="129"/>
      <c r="EUL1756" s="129"/>
      <c r="EUM1756" s="129"/>
      <c r="EUN1756" s="129"/>
      <c r="EUO1756" s="129"/>
      <c r="EUP1756" s="129"/>
      <c r="EUQ1756" s="129"/>
      <c r="EUR1756" s="129"/>
      <c r="EUS1756" s="129"/>
      <c r="EUT1756" s="129"/>
      <c r="EUU1756" s="129"/>
      <c r="EUV1756" s="129"/>
      <c r="EUW1756" s="129"/>
      <c r="EUX1756" s="129"/>
      <c r="EUY1756" s="129"/>
      <c r="EUZ1756" s="129"/>
      <c r="EVA1756" s="129"/>
      <c r="EVB1756" s="129"/>
      <c r="EVC1756" s="129"/>
      <c r="EVD1756" s="129"/>
      <c r="EVE1756" s="129"/>
      <c r="EVF1756" s="129"/>
      <c r="EVG1756" s="129"/>
      <c r="EVH1756" s="129"/>
      <c r="EVI1756" s="129"/>
      <c r="EVJ1756" s="129"/>
      <c r="EVK1756" s="129"/>
      <c r="EVL1756" s="129"/>
      <c r="EVM1756" s="129"/>
      <c r="EVN1756" s="129"/>
      <c r="EVO1756" s="129"/>
      <c r="EVP1756" s="129"/>
      <c r="EVQ1756" s="129"/>
      <c r="EVR1756" s="129"/>
      <c r="EVS1756" s="129"/>
      <c r="EVT1756" s="129"/>
      <c r="EVU1756" s="129"/>
      <c r="EVV1756" s="129"/>
      <c r="EVW1756" s="129"/>
      <c r="EVX1756" s="129"/>
      <c r="EVY1756" s="129"/>
      <c r="EVZ1756" s="129"/>
      <c r="EWA1756" s="129"/>
      <c r="EWB1756" s="129"/>
      <c r="EWC1756" s="129"/>
      <c r="EWD1756" s="129"/>
      <c r="EWE1756" s="129"/>
      <c r="EWF1756" s="129"/>
      <c r="EWG1756" s="129"/>
      <c r="EWH1756" s="129"/>
      <c r="EWI1756" s="129"/>
      <c r="EWJ1756" s="129"/>
      <c r="EWK1756" s="129"/>
      <c r="EWL1756" s="129"/>
      <c r="EWM1756" s="129"/>
      <c r="EWN1756" s="129"/>
      <c r="EWO1756" s="129"/>
      <c r="EWP1756" s="129"/>
      <c r="EWQ1756" s="129"/>
      <c r="EWR1756" s="129"/>
      <c r="EWS1756" s="129"/>
      <c r="EWT1756" s="129"/>
      <c r="EWU1756" s="129"/>
      <c r="EWV1756" s="129"/>
      <c r="EWW1756" s="129"/>
      <c r="EWX1756" s="129"/>
      <c r="EWY1756" s="129"/>
      <c r="EWZ1756" s="129"/>
      <c r="EXA1756" s="129"/>
      <c r="EXB1756" s="129"/>
      <c r="EXC1756" s="129"/>
      <c r="EXD1756" s="129"/>
      <c r="EXE1756" s="129"/>
      <c r="EXF1756" s="129"/>
      <c r="EXG1756" s="129"/>
      <c r="EXH1756" s="129"/>
      <c r="EXI1756" s="129"/>
      <c r="EXJ1756" s="129"/>
      <c r="EXK1756" s="129"/>
      <c r="EXL1756" s="129"/>
      <c r="EXM1756" s="129"/>
      <c r="EXN1756" s="129"/>
      <c r="EXO1756" s="129"/>
      <c r="EXP1756" s="129"/>
      <c r="EXQ1756" s="129"/>
      <c r="EXR1756" s="129"/>
      <c r="EXS1756" s="129"/>
      <c r="EXT1756" s="129"/>
      <c r="EXU1756" s="129"/>
      <c r="EXV1756" s="129"/>
      <c r="EXW1756" s="129"/>
      <c r="EXX1756" s="129"/>
      <c r="EXY1756" s="129"/>
      <c r="EXZ1756" s="129"/>
      <c r="EYA1756" s="129"/>
      <c r="EYB1756" s="129"/>
      <c r="EYC1756" s="129"/>
      <c r="EYD1756" s="129"/>
      <c r="EYE1756" s="129"/>
      <c r="EYF1756" s="129"/>
      <c r="EYG1756" s="129"/>
      <c r="EYH1756" s="129"/>
      <c r="EYI1756" s="129"/>
      <c r="EYJ1756" s="129"/>
      <c r="EYK1756" s="129"/>
      <c r="EYL1756" s="129"/>
      <c r="EYM1756" s="129"/>
      <c r="EYN1756" s="129"/>
      <c r="EYO1756" s="129"/>
      <c r="EYP1756" s="129"/>
      <c r="EYQ1756" s="129"/>
      <c r="EYR1756" s="129"/>
      <c r="EYS1756" s="129"/>
      <c r="EYT1756" s="129"/>
      <c r="EYU1756" s="129"/>
      <c r="EYV1756" s="129"/>
      <c r="EYW1756" s="129"/>
      <c r="EYX1756" s="129"/>
      <c r="EYY1756" s="129"/>
      <c r="EYZ1756" s="129"/>
      <c r="EZA1756" s="129"/>
      <c r="EZB1756" s="129"/>
      <c r="EZC1756" s="129"/>
      <c r="EZD1756" s="129"/>
      <c r="EZE1756" s="129"/>
      <c r="EZF1756" s="129"/>
      <c r="EZG1756" s="129"/>
      <c r="EZH1756" s="129"/>
      <c r="EZI1756" s="129"/>
      <c r="EZJ1756" s="129"/>
      <c r="EZK1756" s="129"/>
      <c r="EZL1756" s="129"/>
      <c r="EZM1756" s="129"/>
      <c r="EZN1756" s="129"/>
      <c r="EZO1756" s="129"/>
      <c r="EZP1756" s="129"/>
      <c r="EZQ1756" s="129"/>
      <c r="EZR1756" s="129"/>
      <c r="EZS1756" s="129"/>
      <c r="EZT1756" s="129"/>
      <c r="EZU1756" s="129"/>
      <c r="EZV1756" s="129"/>
      <c r="EZW1756" s="129"/>
      <c r="EZX1756" s="129"/>
      <c r="EZY1756" s="129"/>
      <c r="EZZ1756" s="129"/>
      <c r="FAA1756" s="129"/>
      <c r="FAB1756" s="129"/>
      <c r="FAC1756" s="129"/>
      <c r="FAD1756" s="129"/>
      <c r="FAE1756" s="129"/>
      <c r="FAF1756" s="129"/>
      <c r="FAG1756" s="129"/>
      <c r="FAH1756" s="129"/>
      <c r="FAI1756" s="129"/>
      <c r="FAJ1756" s="129"/>
      <c r="FAK1756" s="129"/>
      <c r="FAL1756" s="129"/>
      <c r="FAM1756" s="129"/>
      <c r="FAN1756" s="129"/>
      <c r="FAO1756" s="129"/>
      <c r="FAP1756" s="129"/>
      <c r="FAQ1756" s="129"/>
      <c r="FAR1756" s="129"/>
      <c r="FAS1756" s="129"/>
      <c r="FAT1756" s="129"/>
      <c r="FAU1756" s="129"/>
      <c r="FAV1756" s="129"/>
      <c r="FAW1756" s="129"/>
      <c r="FAX1756" s="129"/>
      <c r="FAY1756" s="129"/>
      <c r="FAZ1756" s="129"/>
      <c r="FBA1756" s="129"/>
      <c r="FBB1756" s="129"/>
      <c r="FBC1756" s="129"/>
      <c r="FBD1756" s="129"/>
      <c r="FBE1756" s="129"/>
      <c r="FBF1756" s="129"/>
      <c r="FBG1756" s="129"/>
      <c r="FBH1756" s="129"/>
      <c r="FBI1756" s="129"/>
      <c r="FBJ1756" s="129"/>
      <c r="FBK1756" s="129"/>
      <c r="FBL1756" s="129"/>
      <c r="FBM1756" s="129"/>
      <c r="FBN1756" s="129"/>
      <c r="FBO1756" s="129"/>
      <c r="FBP1756" s="129"/>
      <c r="FBQ1756" s="129"/>
      <c r="FBR1756" s="129"/>
      <c r="FBS1756" s="129"/>
      <c r="FBT1756" s="129"/>
      <c r="FBU1756" s="129"/>
      <c r="FBV1756" s="129"/>
      <c r="FBW1756" s="129"/>
      <c r="FBX1756" s="129"/>
      <c r="FBY1756" s="129"/>
      <c r="FBZ1756" s="129"/>
      <c r="FCA1756" s="129"/>
      <c r="FCB1756" s="129"/>
      <c r="FCC1756" s="129"/>
      <c r="FCD1756" s="129"/>
      <c r="FCE1756" s="129"/>
      <c r="FCF1756" s="129"/>
      <c r="FCG1756" s="129"/>
      <c r="FCH1756" s="129"/>
      <c r="FCI1756" s="129"/>
      <c r="FCJ1756" s="129"/>
      <c r="FCK1756" s="129"/>
      <c r="FCL1756" s="129"/>
      <c r="FCM1756" s="129"/>
      <c r="FCN1756" s="129"/>
      <c r="FCO1756" s="129"/>
      <c r="FCP1756" s="129"/>
      <c r="FCQ1756" s="129"/>
      <c r="FCR1756" s="129"/>
      <c r="FCS1756" s="129"/>
      <c r="FCT1756" s="129"/>
      <c r="FCU1756" s="129"/>
      <c r="FCV1756" s="129"/>
      <c r="FCW1756" s="129"/>
      <c r="FCX1756" s="129"/>
      <c r="FCY1756" s="129"/>
      <c r="FCZ1756" s="129"/>
      <c r="FDA1756" s="129"/>
      <c r="FDB1756" s="129"/>
      <c r="FDC1756" s="129"/>
      <c r="FDD1756" s="129"/>
      <c r="FDE1756" s="129"/>
      <c r="FDF1756" s="129"/>
      <c r="FDG1756" s="129"/>
      <c r="FDH1756" s="129"/>
      <c r="FDI1756" s="129"/>
      <c r="FDJ1756" s="129"/>
      <c r="FDK1756" s="129"/>
      <c r="FDL1756" s="129"/>
      <c r="FDM1756" s="129"/>
      <c r="FDN1756" s="129"/>
      <c r="FDO1756" s="129"/>
      <c r="FDP1756" s="129"/>
      <c r="FDQ1756" s="129"/>
      <c r="FDR1756" s="129"/>
      <c r="FDS1756" s="129"/>
      <c r="FDT1756" s="129"/>
      <c r="FDU1756" s="129"/>
      <c r="FDV1756" s="129"/>
      <c r="FDW1756" s="129"/>
      <c r="FDX1756" s="129"/>
      <c r="FDY1756" s="129"/>
      <c r="FDZ1756" s="129"/>
      <c r="FEA1756" s="129"/>
      <c r="FEB1756" s="129"/>
      <c r="FEC1756" s="129"/>
      <c r="FED1756" s="129"/>
      <c r="FEE1756" s="129"/>
      <c r="FEF1756" s="129"/>
      <c r="FEG1756" s="129"/>
      <c r="FEH1756" s="129"/>
      <c r="FEI1756" s="129"/>
      <c r="FEJ1756" s="129"/>
      <c r="FEK1756" s="129"/>
      <c r="FEL1756" s="129"/>
      <c r="FEM1756" s="129"/>
      <c r="FEN1756" s="129"/>
      <c r="FEO1756" s="129"/>
      <c r="FEP1756" s="129"/>
      <c r="FEQ1756" s="129"/>
      <c r="FER1756" s="129"/>
      <c r="FES1756" s="129"/>
      <c r="FET1756" s="129"/>
      <c r="FEU1756" s="129"/>
      <c r="FEV1756" s="129"/>
      <c r="FEW1756" s="129"/>
      <c r="FEX1756" s="129"/>
      <c r="FEY1756" s="129"/>
      <c r="FEZ1756" s="129"/>
      <c r="FFA1756" s="129"/>
      <c r="FFB1756" s="129"/>
      <c r="FFC1756" s="129"/>
      <c r="FFD1756" s="129"/>
      <c r="FFE1756" s="129"/>
      <c r="FFF1756" s="129"/>
      <c r="FFG1756" s="129"/>
      <c r="FFH1756" s="129"/>
      <c r="FFI1756" s="129"/>
      <c r="FFJ1756" s="129"/>
      <c r="FFK1756" s="129"/>
      <c r="FFL1756" s="129"/>
      <c r="FFM1756" s="129"/>
      <c r="FFN1756" s="129"/>
      <c r="FFO1756" s="129"/>
      <c r="FFP1756" s="129"/>
      <c r="FFQ1756" s="129"/>
      <c r="FFR1756" s="129"/>
      <c r="FFS1756" s="129"/>
      <c r="FFT1756" s="129"/>
      <c r="FFU1756" s="129"/>
      <c r="FFV1756" s="129"/>
      <c r="FFW1756" s="129"/>
      <c r="FFX1756" s="129"/>
      <c r="FFY1756" s="129"/>
      <c r="FFZ1756" s="129"/>
      <c r="FGA1756" s="129"/>
      <c r="FGB1756" s="129"/>
      <c r="FGC1756" s="129"/>
      <c r="FGD1756" s="129"/>
      <c r="FGE1756" s="129"/>
      <c r="FGF1756" s="129"/>
      <c r="FGG1756" s="129"/>
      <c r="FGH1756" s="129"/>
      <c r="FGI1756" s="129"/>
      <c r="FGJ1756" s="129"/>
      <c r="FGK1756" s="129"/>
      <c r="FGL1756" s="129"/>
      <c r="FGM1756" s="129"/>
      <c r="FGN1756" s="129"/>
      <c r="FGO1756" s="129"/>
      <c r="FGP1756" s="129"/>
      <c r="FGQ1756" s="129"/>
      <c r="FGR1756" s="129"/>
      <c r="FGS1756" s="129"/>
      <c r="FGT1756" s="129"/>
      <c r="FGU1756" s="129"/>
      <c r="FGV1756" s="129"/>
      <c r="FGW1756" s="129"/>
      <c r="FGX1756" s="129"/>
      <c r="FGY1756" s="129"/>
      <c r="FGZ1756" s="129"/>
      <c r="FHA1756" s="129"/>
      <c r="FHB1756" s="129"/>
      <c r="FHC1756" s="129"/>
      <c r="FHD1756" s="129"/>
      <c r="FHE1756" s="129"/>
      <c r="FHF1756" s="129"/>
      <c r="FHG1756" s="129"/>
      <c r="FHH1756" s="129"/>
      <c r="FHI1756" s="129"/>
      <c r="FHJ1756" s="129"/>
      <c r="FHK1756" s="129"/>
      <c r="FHL1756" s="129"/>
      <c r="FHM1756" s="129"/>
      <c r="FHN1756" s="129"/>
      <c r="FHO1756" s="129"/>
      <c r="FHP1756" s="129"/>
      <c r="FHQ1756" s="129"/>
      <c r="FHR1756" s="129"/>
      <c r="FHS1756" s="129"/>
      <c r="FHT1756" s="129"/>
      <c r="FHU1756" s="129"/>
      <c r="FHV1756" s="129"/>
      <c r="FHW1756" s="129"/>
      <c r="FHX1756" s="129"/>
      <c r="FHY1756" s="129"/>
      <c r="FHZ1756" s="129"/>
      <c r="FIA1756" s="129"/>
      <c r="FIB1756" s="129"/>
      <c r="FIC1756" s="129"/>
      <c r="FID1756" s="129"/>
      <c r="FIE1756" s="129"/>
      <c r="FIF1756" s="129"/>
      <c r="FIG1756" s="129"/>
      <c r="FIH1756" s="129"/>
      <c r="FII1756" s="129"/>
      <c r="FIJ1756" s="129"/>
      <c r="FIK1756" s="129"/>
      <c r="FIL1756" s="129"/>
      <c r="FIM1756" s="129"/>
      <c r="FIN1756" s="129"/>
      <c r="FIO1756" s="129"/>
      <c r="FIP1756" s="129"/>
      <c r="FIQ1756" s="129"/>
      <c r="FIR1756" s="129"/>
      <c r="FIS1756" s="129"/>
      <c r="FIT1756" s="129"/>
      <c r="FIU1756" s="129"/>
      <c r="FIV1756" s="129"/>
      <c r="FIW1756" s="129"/>
      <c r="FIX1756" s="129"/>
      <c r="FIY1756" s="129"/>
      <c r="FIZ1756" s="129"/>
      <c r="FJA1756" s="129"/>
      <c r="FJB1756" s="129"/>
      <c r="FJC1756" s="129"/>
      <c r="FJD1756" s="129"/>
      <c r="FJE1756" s="129"/>
      <c r="FJF1756" s="129"/>
      <c r="FJG1756" s="129"/>
      <c r="FJH1756" s="129"/>
      <c r="FJI1756" s="129"/>
      <c r="FJJ1756" s="129"/>
      <c r="FJK1756" s="129"/>
      <c r="FJL1756" s="129"/>
      <c r="FJM1756" s="129"/>
      <c r="FJN1756" s="129"/>
      <c r="FJO1756" s="129"/>
      <c r="FJP1756" s="129"/>
      <c r="FJQ1756" s="129"/>
      <c r="FJR1756" s="129"/>
      <c r="FJS1756" s="129"/>
      <c r="FJT1756" s="129"/>
      <c r="FJU1756" s="129"/>
      <c r="FJV1756" s="129"/>
      <c r="FJW1756" s="129"/>
      <c r="FJX1756" s="129"/>
      <c r="FJY1756" s="129"/>
      <c r="FJZ1756" s="129"/>
      <c r="FKA1756" s="129"/>
      <c r="FKB1756" s="129"/>
      <c r="FKC1756" s="129"/>
      <c r="FKD1756" s="129"/>
      <c r="FKE1756" s="129"/>
      <c r="FKF1756" s="129"/>
      <c r="FKG1756" s="129"/>
      <c r="FKH1756" s="129"/>
      <c r="FKI1756" s="129"/>
      <c r="FKJ1756" s="129"/>
      <c r="FKK1756" s="129"/>
      <c r="FKL1756" s="129"/>
      <c r="FKM1756" s="129"/>
      <c r="FKN1756" s="129"/>
      <c r="FKO1756" s="129"/>
      <c r="FKP1756" s="129"/>
      <c r="FKQ1756" s="129"/>
      <c r="FKR1756" s="129"/>
      <c r="FKS1756" s="129"/>
      <c r="FKT1756" s="129"/>
      <c r="FKU1756" s="129"/>
      <c r="FKV1756" s="129"/>
      <c r="FKW1756" s="129"/>
      <c r="FKX1756" s="129"/>
      <c r="FKY1756" s="129"/>
      <c r="FKZ1756" s="129"/>
      <c r="FLA1756" s="129"/>
      <c r="FLB1756" s="129"/>
      <c r="FLC1756" s="129"/>
      <c r="FLD1756" s="129"/>
      <c r="FLE1756" s="129"/>
      <c r="FLF1756" s="129"/>
      <c r="FLG1756" s="129"/>
      <c r="FLH1756" s="129"/>
      <c r="FLI1756" s="129"/>
      <c r="FLJ1756" s="129"/>
      <c r="FLK1756" s="129"/>
      <c r="FLL1756" s="129"/>
      <c r="FLM1756" s="129"/>
      <c r="FLN1756" s="129"/>
      <c r="FLO1756" s="129"/>
      <c r="FLP1756" s="129"/>
      <c r="FLQ1756" s="129"/>
      <c r="FLR1756" s="129"/>
      <c r="FLS1756" s="129"/>
      <c r="FLT1756" s="129"/>
      <c r="FLU1756" s="129"/>
      <c r="FLV1756" s="129"/>
      <c r="FLW1756" s="129"/>
      <c r="FLX1756" s="129"/>
      <c r="FLY1756" s="129"/>
      <c r="FLZ1756" s="129"/>
      <c r="FMA1756" s="129"/>
      <c r="FMB1756" s="129"/>
      <c r="FMC1756" s="129"/>
      <c r="FMD1756" s="129"/>
      <c r="FME1756" s="129"/>
      <c r="FMF1756" s="129"/>
      <c r="FMG1756" s="129"/>
      <c r="FMH1756" s="129"/>
      <c r="FMI1756" s="129"/>
      <c r="FMJ1756" s="129"/>
      <c r="FMK1756" s="129"/>
      <c r="FML1756" s="129"/>
      <c r="FMM1756" s="129"/>
      <c r="FMN1756" s="129"/>
      <c r="FMO1756" s="129"/>
      <c r="FMP1756" s="129"/>
      <c r="FMQ1756" s="129"/>
      <c r="FMR1756" s="129"/>
      <c r="FMS1756" s="129"/>
      <c r="FMT1756" s="129"/>
      <c r="FMU1756" s="129"/>
      <c r="FMV1756" s="129"/>
      <c r="FMW1756" s="129"/>
      <c r="FMX1756" s="129"/>
      <c r="FMY1756" s="129"/>
      <c r="FMZ1756" s="129"/>
      <c r="FNA1756" s="129"/>
      <c r="FNB1756" s="129"/>
      <c r="FNC1756" s="129"/>
      <c r="FND1756" s="129"/>
      <c r="FNE1756" s="129"/>
      <c r="FNF1756" s="129"/>
      <c r="FNG1756" s="129"/>
      <c r="FNH1756" s="129"/>
      <c r="FNI1756" s="129"/>
      <c r="FNJ1756" s="129"/>
      <c r="FNK1756" s="129"/>
      <c r="FNL1756" s="129"/>
      <c r="FNM1756" s="129"/>
      <c r="FNN1756" s="129"/>
      <c r="FNO1756" s="129"/>
      <c r="FNP1756" s="129"/>
      <c r="FNQ1756" s="129"/>
      <c r="FNR1756" s="129"/>
      <c r="FNS1756" s="129"/>
      <c r="FNT1756" s="129"/>
      <c r="FNU1756" s="129"/>
      <c r="FNV1756" s="129"/>
      <c r="FNW1756" s="129"/>
      <c r="FNX1756" s="129"/>
      <c r="FNY1756" s="129"/>
      <c r="FNZ1756" s="129"/>
      <c r="FOA1756" s="129"/>
      <c r="FOB1756" s="129"/>
      <c r="FOC1756" s="129"/>
      <c r="FOD1756" s="129"/>
      <c r="FOE1756" s="129"/>
      <c r="FOF1756" s="129"/>
      <c r="FOG1756" s="129"/>
      <c r="FOH1756" s="129"/>
      <c r="FOI1756" s="129"/>
      <c r="FOJ1756" s="129"/>
      <c r="FOK1756" s="129"/>
      <c r="FOL1756" s="129"/>
      <c r="FOM1756" s="129"/>
      <c r="FON1756" s="129"/>
      <c r="FOO1756" s="129"/>
      <c r="FOP1756" s="129"/>
      <c r="FOQ1756" s="129"/>
      <c r="FOR1756" s="129"/>
      <c r="FOS1756" s="129"/>
      <c r="FOT1756" s="129"/>
      <c r="FOU1756" s="129"/>
      <c r="FOV1756" s="129"/>
      <c r="FOW1756" s="129"/>
      <c r="FOX1756" s="129"/>
      <c r="FOY1756" s="129"/>
      <c r="FOZ1756" s="129"/>
      <c r="FPA1756" s="129"/>
      <c r="FPB1756" s="129"/>
      <c r="FPC1756" s="129"/>
      <c r="FPD1756" s="129"/>
      <c r="FPE1756" s="129"/>
      <c r="FPF1756" s="129"/>
      <c r="FPG1756" s="129"/>
      <c r="FPH1756" s="129"/>
      <c r="FPI1756" s="129"/>
      <c r="FPJ1756" s="129"/>
      <c r="FPK1756" s="129"/>
      <c r="FPL1756" s="129"/>
      <c r="FPM1756" s="129"/>
      <c r="FPN1756" s="129"/>
      <c r="FPO1756" s="129"/>
      <c r="FPP1756" s="129"/>
      <c r="FPQ1756" s="129"/>
      <c r="FPR1756" s="129"/>
      <c r="FPS1756" s="129"/>
      <c r="FPT1756" s="129"/>
      <c r="FPU1756" s="129"/>
      <c r="FPV1756" s="129"/>
      <c r="FPW1756" s="129"/>
      <c r="FPX1756" s="129"/>
      <c r="FPY1756" s="129"/>
      <c r="FPZ1756" s="129"/>
      <c r="FQA1756" s="129"/>
      <c r="FQB1756" s="129"/>
      <c r="FQC1756" s="129"/>
      <c r="FQD1756" s="129"/>
      <c r="FQE1756" s="129"/>
      <c r="FQF1756" s="129"/>
      <c r="FQG1756" s="129"/>
      <c r="FQH1756" s="129"/>
      <c r="FQI1756" s="129"/>
      <c r="FQJ1756" s="129"/>
      <c r="FQK1756" s="129"/>
      <c r="FQL1756" s="129"/>
      <c r="FQM1756" s="129"/>
      <c r="FQN1756" s="129"/>
      <c r="FQO1756" s="129"/>
      <c r="FQP1756" s="129"/>
      <c r="FQQ1756" s="129"/>
      <c r="FQR1756" s="129"/>
      <c r="FQS1756" s="129"/>
      <c r="FQT1756" s="129"/>
      <c r="FQU1756" s="129"/>
      <c r="FQV1756" s="129"/>
      <c r="FQW1756" s="129"/>
      <c r="FQX1756" s="129"/>
      <c r="FQY1756" s="129"/>
      <c r="FQZ1756" s="129"/>
      <c r="FRA1756" s="129"/>
      <c r="FRB1756" s="129"/>
      <c r="FRC1756" s="129"/>
      <c r="FRD1756" s="129"/>
      <c r="FRE1756" s="129"/>
      <c r="FRF1756" s="129"/>
      <c r="FRG1756" s="129"/>
      <c r="FRH1756" s="129"/>
      <c r="FRI1756" s="129"/>
      <c r="FRJ1756" s="129"/>
      <c r="FRK1756" s="129"/>
      <c r="FRL1756" s="129"/>
      <c r="FRM1756" s="129"/>
      <c r="FRN1756" s="129"/>
      <c r="FRO1756" s="129"/>
      <c r="FRP1756" s="129"/>
      <c r="FRQ1756" s="129"/>
      <c r="FRR1756" s="129"/>
      <c r="FRS1756" s="129"/>
      <c r="FRT1756" s="129"/>
      <c r="FRU1756" s="129"/>
      <c r="FRV1756" s="129"/>
      <c r="FRW1756" s="129"/>
      <c r="FRX1756" s="129"/>
      <c r="FRY1756" s="129"/>
      <c r="FRZ1756" s="129"/>
      <c r="FSA1756" s="129"/>
      <c r="FSB1756" s="129"/>
      <c r="FSC1756" s="129"/>
      <c r="FSD1756" s="129"/>
      <c r="FSE1756" s="129"/>
      <c r="FSF1756" s="129"/>
      <c r="FSG1756" s="129"/>
      <c r="FSH1756" s="129"/>
      <c r="FSI1756" s="129"/>
      <c r="FSJ1756" s="129"/>
      <c r="FSK1756" s="129"/>
      <c r="FSL1756" s="129"/>
      <c r="FSM1756" s="129"/>
      <c r="FSN1756" s="129"/>
      <c r="FSO1756" s="129"/>
      <c r="FSP1756" s="129"/>
      <c r="FSQ1756" s="129"/>
      <c r="FSR1756" s="129"/>
      <c r="FSS1756" s="129"/>
      <c r="FST1756" s="129"/>
      <c r="FSU1756" s="129"/>
      <c r="FSV1756" s="129"/>
      <c r="FSW1756" s="129"/>
      <c r="FSX1756" s="129"/>
      <c r="FSY1756" s="129"/>
      <c r="FSZ1756" s="129"/>
      <c r="FTA1756" s="129"/>
      <c r="FTB1756" s="129"/>
      <c r="FTC1756" s="129"/>
      <c r="FTD1756" s="129"/>
      <c r="FTE1756" s="129"/>
      <c r="FTF1756" s="129"/>
      <c r="FTG1756" s="129"/>
      <c r="FTH1756" s="129"/>
      <c r="FTI1756" s="129"/>
      <c r="FTJ1756" s="129"/>
      <c r="FTK1756" s="129"/>
      <c r="FTL1756" s="129"/>
      <c r="FTM1756" s="129"/>
      <c r="FTN1756" s="129"/>
      <c r="FTO1756" s="129"/>
      <c r="FTP1756" s="129"/>
      <c r="FTQ1756" s="129"/>
      <c r="FTR1756" s="129"/>
      <c r="FTS1756" s="129"/>
      <c r="FTT1756" s="129"/>
      <c r="FTU1756" s="129"/>
      <c r="FTV1756" s="129"/>
      <c r="FTW1756" s="129"/>
      <c r="FTX1756" s="129"/>
      <c r="FTY1756" s="129"/>
      <c r="FTZ1756" s="129"/>
      <c r="FUA1756" s="129"/>
      <c r="FUB1756" s="129"/>
      <c r="FUC1756" s="129"/>
      <c r="FUD1756" s="129"/>
      <c r="FUE1756" s="129"/>
      <c r="FUF1756" s="129"/>
      <c r="FUG1756" s="129"/>
      <c r="FUH1756" s="129"/>
      <c r="FUI1756" s="129"/>
      <c r="FUJ1756" s="129"/>
      <c r="FUK1756" s="129"/>
      <c r="FUL1756" s="129"/>
      <c r="FUM1756" s="129"/>
      <c r="FUN1756" s="129"/>
      <c r="FUO1756" s="129"/>
      <c r="FUP1756" s="129"/>
      <c r="FUQ1756" s="129"/>
      <c r="FUR1756" s="129"/>
      <c r="FUS1756" s="129"/>
      <c r="FUT1756" s="129"/>
      <c r="FUU1756" s="129"/>
      <c r="FUV1756" s="129"/>
      <c r="FUW1756" s="129"/>
      <c r="FUX1756" s="129"/>
      <c r="FUY1756" s="129"/>
      <c r="FUZ1756" s="129"/>
      <c r="FVA1756" s="129"/>
      <c r="FVB1756" s="129"/>
      <c r="FVC1756" s="129"/>
      <c r="FVD1756" s="129"/>
      <c r="FVE1756" s="129"/>
      <c r="FVF1756" s="129"/>
      <c r="FVG1756" s="129"/>
      <c r="FVH1756" s="129"/>
      <c r="FVI1756" s="129"/>
      <c r="FVJ1756" s="129"/>
      <c r="FVK1756" s="129"/>
      <c r="FVL1756" s="129"/>
      <c r="FVM1756" s="129"/>
      <c r="FVN1756" s="129"/>
      <c r="FVO1756" s="129"/>
      <c r="FVP1756" s="129"/>
      <c r="FVQ1756" s="129"/>
      <c r="FVR1756" s="129"/>
      <c r="FVS1756" s="129"/>
      <c r="FVT1756" s="129"/>
      <c r="FVU1756" s="129"/>
      <c r="FVV1756" s="129"/>
      <c r="FVW1756" s="129"/>
      <c r="FVX1756" s="129"/>
      <c r="FVY1756" s="129"/>
      <c r="FVZ1756" s="129"/>
      <c r="FWA1756" s="129"/>
      <c r="FWB1756" s="129"/>
      <c r="FWC1756" s="129"/>
      <c r="FWD1756" s="129"/>
      <c r="FWE1756" s="129"/>
      <c r="FWF1756" s="129"/>
      <c r="FWG1756" s="129"/>
      <c r="FWH1756" s="129"/>
      <c r="FWI1756" s="129"/>
      <c r="FWJ1756" s="129"/>
      <c r="FWK1756" s="129"/>
      <c r="FWL1756" s="129"/>
      <c r="FWM1756" s="129"/>
      <c r="FWN1756" s="129"/>
      <c r="FWO1756" s="129"/>
      <c r="FWP1756" s="129"/>
      <c r="FWQ1756" s="129"/>
      <c r="FWR1756" s="129"/>
      <c r="FWS1756" s="129"/>
      <c r="FWT1756" s="129"/>
      <c r="FWU1756" s="129"/>
      <c r="FWV1756" s="129"/>
      <c r="FWW1756" s="129"/>
      <c r="FWX1756" s="129"/>
      <c r="FWY1756" s="129"/>
      <c r="FWZ1756" s="129"/>
      <c r="FXA1756" s="129"/>
      <c r="FXB1756" s="129"/>
      <c r="FXC1756" s="129"/>
      <c r="FXD1756" s="129"/>
      <c r="FXE1756" s="129"/>
      <c r="FXF1756" s="129"/>
      <c r="FXG1756" s="129"/>
      <c r="FXH1756" s="129"/>
      <c r="FXI1756" s="129"/>
      <c r="FXJ1756" s="129"/>
      <c r="FXK1756" s="129"/>
      <c r="FXL1756" s="129"/>
      <c r="FXM1756" s="129"/>
      <c r="FXN1756" s="129"/>
      <c r="FXO1756" s="129"/>
      <c r="FXP1756" s="129"/>
      <c r="FXQ1756" s="129"/>
      <c r="FXR1756" s="129"/>
      <c r="FXS1756" s="129"/>
      <c r="FXT1756" s="129"/>
      <c r="FXU1756" s="129"/>
      <c r="FXV1756" s="129"/>
      <c r="FXW1756" s="129"/>
      <c r="FXX1756" s="129"/>
      <c r="FXY1756" s="129"/>
      <c r="FXZ1756" s="129"/>
      <c r="FYA1756" s="129"/>
      <c r="FYB1756" s="129"/>
      <c r="FYC1756" s="129"/>
      <c r="FYD1756" s="129"/>
      <c r="FYE1756" s="129"/>
      <c r="FYF1756" s="129"/>
      <c r="FYG1756" s="129"/>
      <c r="FYH1756" s="129"/>
      <c r="FYI1756" s="129"/>
      <c r="FYJ1756" s="129"/>
      <c r="FYK1756" s="129"/>
      <c r="FYL1756" s="129"/>
      <c r="FYM1756" s="129"/>
      <c r="FYN1756" s="129"/>
      <c r="FYO1756" s="129"/>
      <c r="FYP1756" s="129"/>
      <c r="FYQ1756" s="129"/>
      <c r="FYR1756" s="129"/>
      <c r="FYS1756" s="129"/>
      <c r="FYT1756" s="129"/>
      <c r="FYU1756" s="129"/>
      <c r="FYV1756" s="129"/>
      <c r="FYW1756" s="129"/>
      <c r="FYX1756" s="129"/>
      <c r="FYY1756" s="129"/>
      <c r="FYZ1756" s="129"/>
      <c r="FZA1756" s="129"/>
      <c r="FZB1756" s="129"/>
      <c r="FZC1756" s="129"/>
      <c r="FZD1756" s="129"/>
      <c r="FZE1756" s="129"/>
      <c r="FZF1756" s="129"/>
      <c r="FZG1756" s="129"/>
      <c r="FZH1756" s="129"/>
      <c r="FZI1756" s="129"/>
      <c r="FZJ1756" s="129"/>
      <c r="FZK1756" s="129"/>
      <c r="FZL1756" s="129"/>
      <c r="FZM1756" s="129"/>
      <c r="FZN1756" s="129"/>
      <c r="FZO1756" s="129"/>
      <c r="FZP1756" s="129"/>
      <c r="FZQ1756" s="129"/>
      <c r="FZR1756" s="129"/>
      <c r="FZS1756" s="129"/>
      <c r="FZT1756" s="129"/>
      <c r="FZU1756" s="129"/>
      <c r="FZV1756" s="129"/>
      <c r="FZW1756" s="129"/>
      <c r="FZX1756" s="129"/>
      <c r="FZY1756" s="129"/>
      <c r="FZZ1756" s="129"/>
      <c r="GAA1756" s="129"/>
      <c r="GAB1756" s="129"/>
      <c r="GAC1756" s="129"/>
      <c r="GAD1756" s="129"/>
      <c r="GAE1756" s="129"/>
      <c r="GAF1756" s="129"/>
      <c r="GAG1756" s="129"/>
      <c r="GAH1756" s="129"/>
      <c r="GAI1756" s="129"/>
      <c r="GAJ1756" s="129"/>
      <c r="GAK1756" s="129"/>
      <c r="GAL1756" s="129"/>
      <c r="GAM1756" s="129"/>
      <c r="GAN1756" s="129"/>
      <c r="GAO1756" s="129"/>
      <c r="GAP1756" s="129"/>
      <c r="GAQ1756" s="129"/>
      <c r="GAR1756" s="129"/>
      <c r="GAS1756" s="129"/>
      <c r="GAT1756" s="129"/>
      <c r="GAU1756" s="129"/>
      <c r="GAV1756" s="129"/>
      <c r="GAW1756" s="129"/>
      <c r="GAX1756" s="129"/>
      <c r="GAY1756" s="129"/>
      <c r="GAZ1756" s="129"/>
      <c r="GBA1756" s="129"/>
      <c r="GBB1756" s="129"/>
      <c r="GBC1756" s="129"/>
      <c r="GBD1756" s="129"/>
      <c r="GBE1756" s="129"/>
      <c r="GBF1756" s="129"/>
      <c r="GBG1756" s="129"/>
      <c r="GBH1756" s="129"/>
      <c r="GBI1756" s="129"/>
      <c r="GBJ1756" s="129"/>
      <c r="GBK1756" s="129"/>
      <c r="GBL1756" s="129"/>
      <c r="GBM1756" s="129"/>
      <c r="GBN1756" s="129"/>
      <c r="GBO1756" s="129"/>
      <c r="GBP1756" s="129"/>
      <c r="GBQ1756" s="129"/>
      <c r="GBR1756" s="129"/>
      <c r="GBS1756" s="129"/>
      <c r="GBT1756" s="129"/>
      <c r="GBU1756" s="129"/>
      <c r="GBV1756" s="129"/>
      <c r="GBW1756" s="129"/>
      <c r="GBX1756" s="129"/>
      <c r="GBY1756" s="129"/>
      <c r="GBZ1756" s="129"/>
      <c r="GCA1756" s="129"/>
      <c r="GCB1756" s="129"/>
      <c r="GCC1756" s="129"/>
      <c r="GCD1756" s="129"/>
      <c r="GCE1756" s="129"/>
      <c r="GCF1756" s="129"/>
      <c r="GCG1756" s="129"/>
      <c r="GCH1756" s="129"/>
      <c r="GCI1756" s="129"/>
      <c r="GCJ1756" s="129"/>
      <c r="GCK1756" s="129"/>
      <c r="GCL1756" s="129"/>
      <c r="GCM1756" s="129"/>
      <c r="GCN1756" s="129"/>
      <c r="GCO1756" s="129"/>
      <c r="GCP1756" s="129"/>
      <c r="GCQ1756" s="129"/>
      <c r="GCR1756" s="129"/>
      <c r="GCS1756" s="129"/>
      <c r="GCT1756" s="129"/>
      <c r="GCU1756" s="129"/>
      <c r="GCV1756" s="129"/>
      <c r="GCW1756" s="129"/>
      <c r="GCX1756" s="129"/>
      <c r="GCY1756" s="129"/>
      <c r="GCZ1756" s="129"/>
      <c r="GDA1756" s="129"/>
      <c r="GDB1756" s="129"/>
      <c r="GDC1756" s="129"/>
      <c r="GDD1756" s="129"/>
      <c r="GDE1756" s="129"/>
      <c r="GDF1756" s="129"/>
      <c r="GDG1756" s="129"/>
      <c r="GDH1756" s="129"/>
      <c r="GDI1756" s="129"/>
      <c r="GDJ1756" s="129"/>
      <c r="GDK1756" s="129"/>
      <c r="GDL1756" s="129"/>
      <c r="GDM1756" s="129"/>
      <c r="GDN1756" s="129"/>
      <c r="GDO1756" s="129"/>
      <c r="GDP1756" s="129"/>
      <c r="GDQ1756" s="129"/>
      <c r="GDR1756" s="129"/>
      <c r="GDS1756" s="129"/>
      <c r="GDT1756" s="129"/>
      <c r="GDU1756" s="129"/>
      <c r="GDV1756" s="129"/>
      <c r="GDW1756" s="129"/>
      <c r="GDX1756" s="129"/>
      <c r="GDY1756" s="129"/>
      <c r="GDZ1756" s="129"/>
      <c r="GEA1756" s="129"/>
      <c r="GEB1756" s="129"/>
      <c r="GEC1756" s="129"/>
      <c r="GED1756" s="129"/>
      <c r="GEE1756" s="129"/>
      <c r="GEF1756" s="129"/>
      <c r="GEG1756" s="129"/>
      <c r="GEH1756" s="129"/>
      <c r="GEI1756" s="129"/>
      <c r="GEJ1756" s="129"/>
      <c r="GEK1756" s="129"/>
      <c r="GEL1756" s="129"/>
      <c r="GEM1756" s="129"/>
      <c r="GEN1756" s="129"/>
      <c r="GEO1756" s="129"/>
      <c r="GEP1756" s="129"/>
      <c r="GEQ1756" s="129"/>
      <c r="GER1756" s="129"/>
      <c r="GES1756" s="129"/>
      <c r="GET1756" s="129"/>
      <c r="GEU1756" s="129"/>
      <c r="GEV1756" s="129"/>
      <c r="GEW1756" s="129"/>
      <c r="GEX1756" s="129"/>
      <c r="GEY1756" s="129"/>
      <c r="GEZ1756" s="129"/>
      <c r="GFA1756" s="129"/>
      <c r="GFB1756" s="129"/>
      <c r="GFC1756" s="129"/>
      <c r="GFD1756" s="129"/>
      <c r="GFE1756" s="129"/>
      <c r="GFF1756" s="129"/>
      <c r="GFG1756" s="129"/>
      <c r="GFH1756" s="129"/>
      <c r="GFI1756" s="129"/>
      <c r="GFJ1756" s="129"/>
      <c r="GFK1756" s="129"/>
      <c r="GFL1756" s="129"/>
      <c r="GFM1756" s="129"/>
      <c r="GFN1756" s="129"/>
      <c r="GFO1756" s="129"/>
      <c r="GFP1756" s="129"/>
      <c r="GFQ1756" s="129"/>
      <c r="GFR1756" s="129"/>
      <c r="GFS1756" s="129"/>
      <c r="GFT1756" s="129"/>
      <c r="GFU1756" s="129"/>
      <c r="GFV1756" s="129"/>
      <c r="GFW1756" s="129"/>
      <c r="GFX1756" s="129"/>
      <c r="GFY1756" s="129"/>
      <c r="GFZ1756" s="129"/>
      <c r="GGA1756" s="129"/>
      <c r="GGB1756" s="129"/>
      <c r="GGC1756" s="129"/>
      <c r="GGD1756" s="129"/>
      <c r="GGE1756" s="129"/>
      <c r="GGF1756" s="129"/>
      <c r="GGG1756" s="129"/>
      <c r="GGH1756" s="129"/>
      <c r="GGI1756" s="129"/>
      <c r="GGJ1756" s="129"/>
      <c r="GGK1756" s="129"/>
      <c r="GGL1756" s="129"/>
      <c r="GGM1756" s="129"/>
      <c r="GGN1756" s="129"/>
      <c r="GGO1756" s="129"/>
      <c r="GGP1756" s="129"/>
      <c r="GGQ1756" s="129"/>
      <c r="GGR1756" s="129"/>
      <c r="GGS1756" s="129"/>
      <c r="GGT1756" s="129"/>
      <c r="GGU1756" s="129"/>
      <c r="GGV1756" s="129"/>
      <c r="GGW1756" s="129"/>
      <c r="GGX1756" s="129"/>
      <c r="GGY1756" s="129"/>
      <c r="GGZ1756" s="129"/>
      <c r="GHA1756" s="129"/>
      <c r="GHB1756" s="129"/>
      <c r="GHC1756" s="129"/>
      <c r="GHD1756" s="129"/>
      <c r="GHE1756" s="129"/>
      <c r="GHF1756" s="129"/>
      <c r="GHG1756" s="129"/>
      <c r="GHH1756" s="129"/>
      <c r="GHI1756" s="129"/>
      <c r="GHJ1756" s="129"/>
      <c r="GHK1756" s="129"/>
      <c r="GHL1756" s="129"/>
      <c r="GHM1756" s="129"/>
      <c r="GHN1756" s="129"/>
      <c r="GHO1756" s="129"/>
      <c r="GHP1756" s="129"/>
      <c r="GHQ1756" s="129"/>
      <c r="GHR1756" s="129"/>
      <c r="GHS1756" s="129"/>
      <c r="GHT1756" s="129"/>
      <c r="GHU1756" s="129"/>
      <c r="GHV1756" s="129"/>
      <c r="GHW1756" s="129"/>
      <c r="GHX1756" s="129"/>
      <c r="GHY1756" s="129"/>
      <c r="GHZ1756" s="129"/>
      <c r="GIA1756" s="129"/>
      <c r="GIB1756" s="129"/>
      <c r="GIC1756" s="129"/>
      <c r="GID1756" s="129"/>
      <c r="GIE1756" s="129"/>
      <c r="GIF1756" s="129"/>
      <c r="GIG1756" s="129"/>
      <c r="GIH1756" s="129"/>
      <c r="GII1756" s="129"/>
      <c r="GIJ1756" s="129"/>
      <c r="GIK1756" s="129"/>
      <c r="GIL1756" s="129"/>
      <c r="GIM1756" s="129"/>
      <c r="GIN1756" s="129"/>
      <c r="GIO1756" s="129"/>
      <c r="GIP1756" s="129"/>
      <c r="GIQ1756" s="129"/>
      <c r="GIR1756" s="129"/>
      <c r="GIS1756" s="129"/>
      <c r="GIT1756" s="129"/>
      <c r="GIU1756" s="129"/>
      <c r="GIV1756" s="129"/>
      <c r="GIW1756" s="129"/>
      <c r="GIX1756" s="129"/>
      <c r="GIY1756" s="129"/>
      <c r="GIZ1756" s="129"/>
      <c r="GJA1756" s="129"/>
      <c r="GJB1756" s="129"/>
      <c r="GJC1756" s="129"/>
      <c r="GJD1756" s="129"/>
      <c r="GJE1756" s="129"/>
      <c r="GJF1756" s="129"/>
      <c r="GJG1756" s="129"/>
      <c r="GJH1756" s="129"/>
      <c r="GJI1756" s="129"/>
      <c r="GJJ1756" s="129"/>
      <c r="GJK1756" s="129"/>
      <c r="GJL1756" s="129"/>
      <c r="GJM1756" s="129"/>
      <c r="GJN1756" s="129"/>
      <c r="GJO1756" s="129"/>
      <c r="GJP1756" s="129"/>
      <c r="GJQ1756" s="129"/>
      <c r="GJR1756" s="129"/>
      <c r="GJS1756" s="129"/>
      <c r="GJT1756" s="129"/>
      <c r="GJU1756" s="129"/>
      <c r="GJV1756" s="129"/>
      <c r="GJW1756" s="129"/>
      <c r="GJX1756" s="129"/>
      <c r="GJY1756" s="129"/>
      <c r="GJZ1756" s="129"/>
      <c r="GKA1756" s="129"/>
      <c r="GKB1756" s="129"/>
      <c r="GKC1756" s="129"/>
      <c r="GKD1756" s="129"/>
      <c r="GKE1756" s="129"/>
      <c r="GKF1756" s="129"/>
      <c r="GKG1756" s="129"/>
      <c r="GKH1756" s="129"/>
      <c r="GKI1756" s="129"/>
      <c r="GKJ1756" s="129"/>
      <c r="GKK1756" s="129"/>
      <c r="GKL1756" s="129"/>
      <c r="GKM1756" s="129"/>
      <c r="GKN1756" s="129"/>
      <c r="GKO1756" s="129"/>
      <c r="GKP1756" s="129"/>
      <c r="GKQ1756" s="129"/>
      <c r="GKR1756" s="129"/>
      <c r="GKS1756" s="129"/>
      <c r="GKT1756" s="129"/>
      <c r="GKU1756" s="129"/>
      <c r="GKV1756" s="129"/>
      <c r="GKW1756" s="129"/>
      <c r="GKX1756" s="129"/>
      <c r="GKY1756" s="129"/>
      <c r="GKZ1756" s="129"/>
      <c r="GLA1756" s="129"/>
      <c r="GLB1756" s="129"/>
      <c r="GLC1756" s="129"/>
      <c r="GLD1756" s="129"/>
      <c r="GLE1756" s="129"/>
      <c r="GLF1756" s="129"/>
      <c r="GLG1756" s="129"/>
      <c r="GLH1756" s="129"/>
      <c r="GLI1756" s="129"/>
      <c r="GLJ1756" s="129"/>
      <c r="GLK1756" s="129"/>
      <c r="GLL1756" s="129"/>
      <c r="GLM1756" s="129"/>
      <c r="GLN1756" s="129"/>
      <c r="GLO1756" s="129"/>
      <c r="GLP1756" s="129"/>
      <c r="GLQ1756" s="129"/>
      <c r="GLR1756" s="129"/>
      <c r="GLS1756" s="129"/>
      <c r="GLT1756" s="129"/>
      <c r="GLU1756" s="129"/>
      <c r="GLV1756" s="129"/>
      <c r="GLW1756" s="129"/>
      <c r="GLX1756" s="129"/>
      <c r="GLY1756" s="129"/>
      <c r="GLZ1756" s="129"/>
      <c r="GMA1756" s="129"/>
      <c r="GMB1756" s="129"/>
      <c r="GMC1756" s="129"/>
      <c r="GMD1756" s="129"/>
      <c r="GME1756" s="129"/>
      <c r="GMF1756" s="129"/>
      <c r="GMG1756" s="129"/>
      <c r="GMH1756" s="129"/>
      <c r="GMI1756" s="129"/>
      <c r="GMJ1756" s="129"/>
      <c r="GMK1756" s="129"/>
      <c r="GML1756" s="129"/>
      <c r="GMM1756" s="129"/>
      <c r="GMN1756" s="129"/>
      <c r="GMO1756" s="129"/>
      <c r="GMP1756" s="129"/>
      <c r="GMQ1756" s="129"/>
      <c r="GMR1756" s="129"/>
      <c r="GMS1756" s="129"/>
      <c r="GMT1756" s="129"/>
      <c r="GMU1756" s="129"/>
      <c r="GMV1756" s="129"/>
      <c r="GMW1756" s="129"/>
      <c r="GMX1756" s="129"/>
      <c r="GMY1756" s="129"/>
      <c r="GMZ1756" s="129"/>
      <c r="GNA1756" s="129"/>
      <c r="GNB1756" s="129"/>
      <c r="GNC1756" s="129"/>
      <c r="GND1756" s="129"/>
      <c r="GNE1756" s="129"/>
      <c r="GNF1756" s="129"/>
      <c r="GNG1756" s="129"/>
      <c r="GNH1756" s="129"/>
      <c r="GNI1756" s="129"/>
      <c r="GNJ1756" s="129"/>
      <c r="GNK1756" s="129"/>
      <c r="GNL1756" s="129"/>
      <c r="GNM1756" s="129"/>
      <c r="GNN1756" s="129"/>
      <c r="GNO1756" s="129"/>
      <c r="GNP1756" s="129"/>
      <c r="GNQ1756" s="129"/>
      <c r="GNR1756" s="129"/>
      <c r="GNS1756" s="129"/>
      <c r="GNT1756" s="129"/>
      <c r="GNU1756" s="129"/>
      <c r="GNV1756" s="129"/>
      <c r="GNW1756" s="129"/>
      <c r="GNX1756" s="129"/>
      <c r="GNY1756" s="129"/>
      <c r="GNZ1756" s="129"/>
      <c r="GOA1756" s="129"/>
      <c r="GOB1756" s="129"/>
      <c r="GOC1756" s="129"/>
      <c r="GOD1756" s="129"/>
      <c r="GOE1756" s="129"/>
      <c r="GOF1756" s="129"/>
      <c r="GOG1756" s="129"/>
      <c r="GOH1756" s="129"/>
      <c r="GOI1756" s="129"/>
      <c r="GOJ1756" s="129"/>
      <c r="GOK1756" s="129"/>
      <c r="GOL1756" s="129"/>
      <c r="GOM1756" s="129"/>
      <c r="GON1756" s="129"/>
      <c r="GOO1756" s="129"/>
      <c r="GOP1756" s="129"/>
      <c r="GOQ1756" s="129"/>
      <c r="GOR1756" s="129"/>
      <c r="GOS1756" s="129"/>
      <c r="GOT1756" s="129"/>
      <c r="GOU1756" s="129"/>
      <c r="GOV1756" s="129"/>
      <c r="GOW1756" s="129"/>
      <c r="GOX1756" s="129"/>
      <c r="GOY1756" s="129"/>
      <c r="GOZ1756" s="129"/>
      <c r="GPA1756" s="129"/>
      <c r="GPB1756" s="129"/>
      <c r="GPC1756" s="129"/>
      <c r="GPD1756" s="129"/>
      <c r="GPE1756" s="129"/>
      <c r="GPF1756" s="129"/>
      <c r="GPG1756" s="129"/>
      <c r="GPH1756" s="129"/>
      <c r="GPI1756" s="129"/>
      <c r="GPJ1756" s="129"/>
      <c r="GPK1756" s="129"/>
      <c r="GPL1756" s="129"/>
      <c r="GPM1756" s="129"/>
      <c r="GPN1756" s="129"/>
      <c r="GPO1756" s="129"/>
      <c r="GPP1756" s="129"/>
      <c r="GPQ1756" s="129"/>
      <c r="GPR1756" s="129"/>
      <c r="GPS1756" s="129"/>
      <c r="GPT1756" s="129"/>
      <c r="GPU1756" s="129"/>
      <c r="GPV1756" s="129"/>
      <c r="GPW1756" s="129"/>
      <c r="GPX1756" s="129"/>
      <c r="GPY1756" s="129"/>
      <c r="GPZ1756" s="129"/>
      <c r="GQA1756" s="129"/>
      <c r="GQB1756" s="129"/>
      <c r="GQC1756" s="129"/>
      <c r="GQD1756" s="129"/>
      <c r="GQE1756" s="129"/>
      <c r="GQF1756" s="129"/>
      <c r="GQG1756" s="129"/>
      <c r="GQH1756" s="129"/>
      <c r="GQI1756" s="129"/>
      <c r="GQJ1756" s="129"/>
      <c r="GQK1756" s="129"/>
      <c r="GQL1756" s="129"/>
      <c r="GQM1756" s="129"/>
      <c r="GQN1756" s="129"/>
      <c r="GQO1756" s="129"/>
      <c r="GQP1756" s="129"/>
      <c r="GQQ1756" s="129"/>
      <c r="GQR1756" s="129"/>
      <c r="GQS1756" s="129"/>
      <c r="GQT1756" s="129"/>
      <c r="GQU1756" s="129"/>
      <c r="GQV1756" s="129"/>
      <c r="GQW1756" s="129"/>
      <c r="GQX1756" s="129"/>
      <c r="GQY1756" s="129"/>
      <c r="GQZ1756" s="129"/>
      <c r="GRA1756" s="129"/>
      <c r="GRB1756" s="129"/>
      <c r="GRC1756" s="129"/>
      <c r="GRD1756" s="129"/>
      <c r="GRE1756" s="129"/>
      <c r="GRF1756" s="129"/>
      <c r="GRG1756" s="129"/>
      <c r="GRH1756" s="129"/>
      <c r="GRI1756" s="129"/>
      <c r="GRJ1756" s="129"/>
      <c r="GRK1756" s="129"/>
      <c r="GRL1756" s="129"/>
      <c r="GRM1756" s="129"/>
      <c r="GRN1756" s="129"/>
      <c r="GRO1756" s="129"/>
      <c r="GRP1756" s="129"/>
      <c r="GRQ1756" s="129"/>
      <c r="GRR1756" s="129"/>
      <c r="GRS1756" s="129"/>
      <c r="GRT1756" s="129"/>
      <c r="GRU1756" s="129"/>
      <c r="GRV1756" s="129"/>
      <c r="GRW1756" s="129"/>
      <c r="GRX1756" s="129"/>
      <c r="GRY1756" s="129"/>
      <c r="GRZ1756" s="129"/>
      <c r="GSA1756" s="129"/>
      <c r="GSB1756" s="129"/>
      <c r="GSC1756" s="129"/>
      <c r="GSD1756" s="129"/>
      <c r="GSE1756" s="129"/>
      <c r="GSF1756" s="129"/>
      <c r="GSG1756" s="129"/>
      <c r="GSH1756" s="129"/>
      <c r="GSI1756" s="129"/>
      <c r="GSJ1756" s="129"/>
      <c r="GSK1756" s="129"/>
      <c r="GSL1756" s="129"/>
      <c r="GSM1756" s="129"/>
      <c r="GSN1756" s="129"/>
      <c r="GSO1756" s="129"/>
      <c r="GSP1756" s="129"/>
      <c r="GSQ1756" s="129"/>
      <c r="GSR1756" s="129"/>
      <c r="GSS1756" s="129"/>
      <c r="GST1756" s="129"/>
      <c r="GSU1756" s="129"/>
      <c r="GSV1756" s="129"/>
      <c r="GSW1756" s="129"/>
      <c r="GSX1756" s="129"/>
      <c r="GSY1756" s="129"/>
      <c r="GSZ1756" s="129"/>
      <c r="GTA1756" s="129"/>
      <c r="GTB1756" s="129"/>
      <c r="GTC1756" s="129"/>
      <c r="GTD1756" s="129"/>
      <c r="GTE1756" s="129"/>
      <c r="GTF1756" s="129"/>
      <c r="GTG1756" s="129"/>
      <c r="GTH1756" s="129"/>
      <c r="GTI1756" s="129"/>
      <c r="GTJ1756" s="129"/>
      <c r="GTK1756" s="129"/>
      <c r="GTL1756" s="129"/>
      <c r="GTM1756" s="129"/>
      <c r="GTN1756" s="129"/>
      <c r="GTO1756" s="129"/>
      <c r="GTP1756" s="129"/>
      <c r="GTQ1756" s="129"/>
      <c r="GTR1756" s="129"/>
      <c r="GTS1756" s="129"/>
      <c r="GTT1756" s="129"/>
      <c r="GTU1756" s="129"/>
      <c r="GTV1756" s="129"/>
      <c r="GTW1756" s="129"/>
      <c r="GTX1756" s="129"/>
      <c r="GTY1756" s="129"/>
      <c r="GTZ1756" s="129"/>
      <c r="GUA1756" s="129"/>
      <c r="GUB1756" s="129"/>
      <c r="GUC1756" s="129"/>
      <c r="GUD1756" s="129"/>
      <c r="GUE1756" s="129"/>
      <c r="GUF1756" s="129"/>
      <c r="GUG1756" s="129"/>
      <c r="GUH1756" s="129"/>
      <c r="GUI1756" s="129"/>
      <c r="GUJ1756" s="129"/>
      <c r="GUK1756" s="129"/>
      <c r="GUL1756" s="129"/>
      <c r="GUM1756" s="129"/>
      <c r="GUN1756" s="129"/>
      <c r="GUO1756" s="129"/>
      <c r="GUP1756" s="129"/>
      <c r="GUQ1756" s="129"/>
      <c r="GUR1756" s="129"/>
      <c r="GUS1756" s="129"/>
      <c r="GUT1756" s="129"/>
      <c r="GUU1756" s="129"/>
      <c r="GUV1756" s="129"/>
      <c r="GUW1756" s="129"/>
      <c r="GUX1756" s="129"/>
      <c r="GUY1756" s="129"/>
      <c r="GUZ1756" s="129"/>
      <c r="GVA1756" s="129"/>
      <c r="GVB1756" s="129"/>
      <c r="GVC1756" s="129"/>
      <c r="GVD1756" s="129"/>
      <c r="GVE1756" s="129"/>
      <c r="GVF1756" s="129"/>
      <c r="GVG1756" s="129"/>
      <c r="GVH1756" s="129"/>
      <c r="GVI1756" s="129"/>
      <c r="GVJ1756" s="129"/>
      <c r="GVK1756" s="129"/>
      <c r="GVL1756" s="129"/>
      <c r="GVM1756" s="129"/>
      <c r="GVN1756" s="129"/>
      <c r="GVO1756" s="129"/>
      <c r="GVP1756" s="129"/>
      <c r="GVQ1756" s="129"/>
      <c r="GVR1756" s="129"/>
      <c r="GVS1756" s="129"/>
      <c r="GVT1756" s="129"/>
      <c r="GVU1756" s="129"/>
      <c r="GVV1756" s="129"/>
      <c r="GVW1756" s="129"/>
      <c r="GVX1756" s="129"/>
      <c r="GVY1756" s="129"/>
      <c r="GVZ1756" s="129"/>
      <c r="GWA1756" s="129"/>
      <c r="GWB1756" s="129"/>
      <c r="GWC1756" s="129"/>
      <c r="GWD1756" s="129"/>
      <c r="GWE1756" s="129"/>
      <c r="GWF1756" s="129"/>
      <c r="GWG1756" s="129"/>
      <c r="GWH1756" s="129"/>
      <c r="GWI1756" s="129"/>
      <c r="GWJ1756" s="129"/>
      <c r="GWK1756" s="129"/>
      <c r="GWL1756" s="129"/>
      <c r="GWM1756" s="129"/>
      <c r="GWN1756" s="129"/>
      <c r="GWO1756" s="129"/>
      <c r="GWP1756" s="129"/>
      <c r="GWQ1756" s="129"/>
      <c r="GWR1756" s="129"/>
      <c r="GWS1756" s="129"/>
      <c r="GWT1756" s="129"/>
      <c r="GWU1756" s="129"/>
      <c r="GWV1756" s="129"/>
      <c r="GWW1756" s="129"/>
      <c r="GWX1756" s="129"/>
      <c r="GWY1756" s="129"/>
      <c r="GWZ1756" s="129"/>
      <c r="GXA1756" s="129"/>
      <c r="GXB1756" s="129"/>
      <c r="GXC1756" s="129"/>
      <c r="GXD1756" s="129"/>
      <c r="GXE1756" s="129"/>
      <c r="GXF1756" s="129"/>
      <c r="GXG1756" s="129"/>
      <c r="GXH1756" s="129"/>
      <c r="GXI1756" s="129"/>
      <c r="GXJ1756" s="129"/>
      <c r="GXK1756" s="129"/>
      <c r="GXL1756" s="129"/>
      <c r="GXM1756" s="129"/>
      <c r="GXN1756" s="129"/>
      <c r="GXO1756" s="129"/>
      <c r="GXP1756" s="129"/>
      <c r="GXQ1756" s="129"/>
      <c r="GXR1756" s="129"/>
      <c r="GXS1756" s="129"/>
      <c r="GXT1756" s="129"/>
      <c r="GXU1756" s="129"/>
      <c r="GXV1756" s="129"/>
      <c r="GXW1756" s="129"/>
      <c r="GXX1756" s="129"/>
      <c r="GXY1756" s="129"/>
      <c r="GXZ1756" s="129"/>
      <c r="GYA1756" s="129"/>
      <c r="GYB1756" s="129"/>
      <c r="GYC1756" s="129"/>
      <c r="GYD1756" s="129"/>
      <c r="GYE1756" s="129"/>
      <c r="GYF1756" s="129"/>
      <c r="GYG1756" s="129"/>
      <c r="GYH1756" s="129"/>
      <c r="GYI1756" s="129"/>
      <c r="GYJ1756" s="129"/>
      <c r="GYK1756" s="129"/>
      <c r="GYL1756" s="129"/>
      <c r="GYM1756" s="129"/>
      <c r="GYN1756" s="129"/>
      <c r="GYO1756" s="129"/>
      <c r="GYP1756" s="129"/>
      <c r="GYQ1756" s="129"/>
      <c r="GYR1756" s="129"/>
      <c r="GYS1756" s="129"/>
      <c r="GYT1756" s="129"/>
      <c r="GYU1756" s="129"/>
      <c r="GYV1756" s="129"/>
      <c r="GYW1756" s="129"/>
      <c r="GYX1756" s="129"/>
      <c r="GYY1756" s="129"/>
      <c r="GYZ1756" s="129"/>
      <c r="GZA1756" s="129"/>
      <c r="GZB1756" s="129"/>
      <c r="GZC1756" s="129"/>
      <c r="GZD1756" s="129"/>
      <c r="GZE1756" s="129"/>
      <c r="GZF1756" s="129"/>
      <c r="GZG1756" s="129"/>
      <c r="GZH1756" s="129"/>
      <c r="GZI1756" s="129"/>
      <c r="GZJ1756" s="129"/>
      <c r="GZK1756" s="129"/>
      <c r="GZL1756" s="129"/>
      <c r="GZM1756" s="129"/>
      <c r="GZN1756" s="129"/>
      <c r="GZO1756" s="129"/>
      <c r="GZP1756" s="129"/>
      <c r="GZQ1756" s="129"/>
      <c r="GZR1756" s="129"/>
      <c r="GZS1756" s="129"/>
      <c r="GZT1756" s="129"/>
      <c r="GZU1756" s="129"/>
      <c r="GZV1756" s="129"/>
      <c r="GZW1756" s="129"/>
      <c r="GZX1756" s="129"/>
      <c r="GZY1756" s="129"/>
      <c r="GZZ1756" s="129"/>
      <c r="HAA1756" s="129"/>
      <c r="HAB1756" s="129"/>
      <c r="HAC1756" s="129"/>
      <c r="HAD1756" s="129"/>
      <c r="HAE1756" s="129"/>
      <c r="HAF1756" s="129"/>
      <c r="HAG1756" s="129"/>
      <c r="HAH1756" s="129"/>
      <c r="HAI1756" s="129"/>
      <c r="HAJ1756" s="129"/>
      <c r="HAK1756" s="129"/>
      <c r="HAL1756" s="129"/>
      <c r="HAM1756" s="129"/>
      <c r="HAN1756" s="129"/>
      <c r="HAO1756" s="129"/>
      <c r="HAP1756" s="129"/>
      <c r="HAQ1756" s="129"/>
      <c r="HAR1756" s="129"/>
      <c r="HAS1756" s="129"/>
      <c r="HAT1756" s="129"/>
      <c r="HAU1756" s="129"/>
      <c r="HAV1756" s="129"/>
      <c r="HAW1756" s="129"/>
      <c r="HAX1756" s="129"/>
      <c r="HAY1756" s="129"/>
      <c r="HAZ1756" s="129"/>
      <c r="HBA1756" s="129"/>
      <c r="HBB1756" s="129"/>
      <c r="HBC1756" s="129"/>
      <c r="HBD1756" s="129"/>
      <c r="HBE1756" s="129"/>
      <c r="HBF1756" s="129"/>
      <c r="HBG1756" s="129"/>
      <c r="HBH1756" s="129"/>
      <c r="HBI1756" s="129"/>
      <c r="HBJ1756" s="129"/>
      <c r="HBK1756" s="129"/>
      <c r="HBL1756" s="129"/>
      <c r="HBM1756" s="129"/>
      <c r="HBN1756" s="129"/>
      <c r="HBO1756" s="129"/>
      <c r="HBP1756" s="129"/>
      <c r="HBQ1756" s="129"/>
      <c r="HBR1756" s="129"/>
      <c r="HBS1756" s="129"/>
      <c r="HBT1756" s="129"/>
      <c r="HBU1756" s="129"/>
      <c r="HBV1756" s="129"/>
      <c r="HBW1756" s="129"/>
      <c r="HBX1756" s="129"/>
      <c r="HBY1756" s="129"/>
      <c r="HBZ1756" s="129"/>
      <c r="HCA1756" s="129"/>
      <c r="HCB1756" s="129"/>
      <c r="HCC1756" s="129"/>
      <c r="HCD1756" s="129"/>
      <c r="HCE1756" s="129"/>
      <c r="HCF1756" s="129"/>
      <c r="HCG1756" s="129"/>
      <c r="HCH1756" s="129"/>
      <c r="HCI1756" s="129"/>
      <c r="HCJ1756" s="129"/>
      <c r="HCK1756" s="129"/>
      <c r="HCL1756" s="129"/>
      <c r="HCM1756" s="129"/>
      <c r="HCN1756" s="129"/>
      <c r="HCO1756" s="129"/>
      <c r="HCP1756" s="129"/>
      <c r="HCQ1756" s="129"/>
      <c r="HCR1756" s="129"/>
      <c r="HCS1756" s="129"/>
      <c r="HCT1756" s="129"/>
      <c r="HCU1756" s="129"/>
      <c r="HCV1756" s="129"/>
      <c r="HCW1756" s="129"/>
      <c r="HCX1756" s="129"/>
      <c r="HCY1756" s="129"/>
      <c r="HCZ1756" s="129"/>
      <c r="HDA1756" s="129"/>
      <c r="HDB1756" s="129"/>
      <c r="HDC1756" s="129"/>
      <c r="HDD1756" s="129"/>
      <c r="HDE1756" s="129"/>
      <c r="HDF1756" s="129"/>
      <c r="HDG1756" s="129"/>
      <c r="HDH1756" s="129"/>
      <c r="HDI1756" s="129"/>
      <c r="HDJ1756" s="129"/>
      <c r="HDK1756" s="129"/>
      <c r="HDL1756" s="129"/>
      <c r="HDM1756" s="129"/>
      <c r="HDN1756" s="129"/>
      <c r="HDO1756" s="129"/>
      <c r="HDP1756" s="129"/>
      <c r="HDQ1756" s="129"/>
      <c r="HDR1756" s="129"/>
      <c r="HDS1756" s="129"/>
      <c r="HDT1756" s="129"/>
      <c r="HDU1756" s="129"/>
      <c r="HDV1756" s="129"/>
      <c r="HDW1756" s="129"/>
      <c r="HDX1756" s="129"/>
      <c r="HDY1756" s="129"/>
      <c r="HDZ1756" s="129"/>
      <c r="HEA1756" s="129"/>
      <c r="HEB1756" s="129"/>
      <c r="HEC1756" s="129"/>
      <c r="HED1756" s="129"/>
      <c r="HEE1756" s="129"/>
      <c r="HEF1756" s="129"/>
      <c r="HEG1756" s="129"/>
      <c r="HEH1756" s="129"/>
      <c r="HEI1756" s="129"/>
      <c r="HEJ1756" s="129"/>
      <c r="HEK1756" s="129"/>
      <c r="HEL1756" s="129"/>
      <c r="HEM1756" s="129"/>
      <c r="HEN1756" s="129"/>
      <c r="HEO1756" s="129"/>
      <c r="HEP1756" s="129"/>
      <c r="HEQ1756" s="129"/>
      <c r="HER1756" s="129"/>
      <c r="HES1756" s="129"/>
      <c r="HET1756" s="129"/>
      <c r="HEU1756" s="129"/>
      <c r="HEV1756" s="129"/>
      <c r="HEW1756" s="129"/>
      <c r="HEX1756" s="129"/>
      <c r="HEY1756" s="129"/>
      <c r="HEZ1756" s="129"/>
      <c r="HFA1756" s="129"/>
      <c r="HFB1756" s="129"/>
      <c r="HFC1756" s="129"/>
      <c r="HFD1756" s="129"/>
      <c r="HFE1756" s="129"/>
      <c r="HFF1756" s="129"/>
      <c r="HFG1756" s="129"/>
      <c r="HFH1756" s="129"/>
      <c r="HFI1756" s="129"/>
      <c r="HFJ1756" s="129"/>
      <c r="HFK1756" s="129"/>
      <c r="HFL1756" s="129"/>
      <c r="HFM1756" s="129"/>
      <c r="HFN1756" s="129"/>
      <c r="HFO1756" s="129"/>
      <c r="HFP1756" s="129"/>
      <c r="HFQ1756" s="129"/>
      <c r="HFR1756" s="129"/>
      <c r="HFS1756" s="129"/>
      <c r="HFT1756" s="129"/>
      <c r="HFU1756" s="129"/>
      <c r="HFV1756" s="129"/>
      <c r="HFW1756" s="129"/>
      <c r="HFX1756" s="129"/>
      <c r="HFY1756" s="129"/>
      <c r="HFZ1756" s="129"/>
      <c r="HGA1756" s="129"/>
      <c r="HGB1756" s="129"/>
      <c r="HGC1756" s="129"/>
      <c r="HGD1756" s="129"/>
      <c r="HGE1756" s="129"/>
      <c r="HGF1756" s="129"/>
      <c r="HGG1756" s="129"/>
      <c r="HGH1756" s="129"/>
      <c r="HGI1756" s="129"/>
      <c r="HGJ1756" s="129"/>
      <c r="HGK1756" s="129"/>
      <c r="HGL1756" s="129"/>
      <c r="HGM1756" s="129"/>
      <c r="HGN1756" s="129"/>
      <c r="HGO1756" s="129"/>
      <c r="HGP1756" s="129"/>
      <c r="HGQ1756" s="129"/>
      <c r="HGR1756" s="129"/>
      <c r="HGS1756" s="129"/>
      <c r="HGT1756" s="129"/>
      <c r="HGU1756" s="129"/>
      <c r="HGV1756" s="129"/>
      <c r="HGW1756" s="129"/>
      <c r="HGX1756" s="129"/>
      <c r="HGY1756" s="129"/>
      <c r="HGZ1756" s="129"/>
      <c r="HHA1756" s="129"/>
      <c r="HHB1756" s="129"/>
      <c r="HHC1756" s="129"/>
      <c r="HHD1756" s="129"/>
      <c r="HHE1756" s="129"/>
      <c r="HHF1756" s="129"/>
      <c r="HHG1756" s="129"/>
      <c r="HHH1756" s="129"/>
      <c r="HHI1756" s="129"/>
      <c r="HHJ1756" s="129"/>
      <c r="HHK1756" s="129"/>
      <c r="HHL1756" s="129"/>
      <c r="HHM1756" s="129"/>
      <c r="HHN1756" s="129"/>
      <c r="HHO1756" s="129"/>
      <c r="HHP1756" s="129"/>
      <c r="HHQ1756" s="129"/>
      <c r="HHR1756" s="129"/>
      <c r="HHS1756" s="129"/>
      <c r="HHT1756" s="129"/>
      <c r="HHU1756" s="129"/>
      <c r="HHV1756" s="129"/>
      <c r="HHW1756" s="129"/>
      <c r="HHX1756" s="129"/>
      <c r="HHY1756" s="129"/>
      <c r="HHZ1756" s="129"/>
      <c r="HIA1756" s="129"/>
      <c r="HIB1756" s="129"/>
      <c r="HIC1756" s="129"/>
      <c r="HID1756" s="129"/>
      <c r="HIE1756" s="129"/>
      <c r="HIF1756" s="129"/>
      <c r="HIG1756" s="129"/>
      <c r="HIH1756" s="129"/>
      <c r="HII1756" s="129"/>
      <c r="HIJ1756" s="129"/>
      <c r="HIK1756" s="129"/>
      <c r="HIL1756" s="129"/>
      <c r="HIM1756" s="129"/>
      <c r="HIN1756" s="129"/>
      <c r="HIO1756" s="129"/>
      <c r="HIP1756" s="129"/>
      <c r="HIQ1756" s="129"/>
      <c r="HIR1756" s="129"/>
      <c r="HIS1756" s="129"/>
      <c r="HIT1756" s="129"/>
      <c r="HIU1756" s="129"/>
      <c r="HIV1756" s="129"/>
      <c r="HIW1756" s="129"/>
      <c r="HIX1756" s="129"/>
      <c r="HIY1756" s="129"/>
      <c r="HIZ1756" s="129"/>
      <c r="HJA1756" s="129"/>
      <c r="HJB1756" s="129"/>
      <c r="HJC1756" s="129"/>
      <c r="HJD1756" s="129"/>
      <c r="HJE1756" s="129"/>
      <c r="HJF1756" s="129"/>
      <c r="HJG1756" s="129"/>
      <c r="HJH1756" s="129"/>
      <c r="HJI1756" s="129"/>
      <c r="HJJ1756" s="129"/>
      <c r="HJK1756" s="129"/>
      <c r="HJL1756" s="129"/>
      <c r="HJM1756" s="129"/>
      <c r="HJN1756" s="129"/>
      <c r="HJO1756" s="129"/>
      <c r="HJP1756" s="129"/>
      <c r="HJQ1756" s="129"/>
      <c r="HJR1756" s="129"/>
      <c r="HJS1756" s="129"/>
      <c r="HJT1756" s="129"/>
      <c r="HJU1756" s="129"/>
      <c r="HJV1756" s="129"/>
      <c r="HJW1756" s="129"/>
      <c r="HJX1756" s="129"/>
      <c r="HJY1756" s="129"/>
      <c r="HJZ1756" s="129"/>
      <c r="HKA1756" s="129"/>
      <c r="HKB1756" s="129"/>
      <c r="HKC1756" s="129"/>
      <c r="HKD1756" s="129"/>
      <c r="HKE1756" s="129"/>
      <c r="HKF1756" s="129"/>
      <c r="HKG1756" s="129"/>
      <c r="HKH1756" s="129"/>
      <c r="HKI1756" s="129"/>
      <c r="HKJ1756" s="129"/>
      <c r="HKK1756" s="129"/>
      <c r="HKL1756" s="129"/>
      <c r="HKM1756" s="129"/>
      <c r="HKN1756" s="129"/>
      <c r="HKO1756" s="129"/>
      <c r="HKP1756" s="129"/>
      <c r="HKQ1756" s="129"/>
      <c r="HKR1756" s="129"/>
      <c r="HKS1756" s="129"/>
      <c r="HKT1756" s="129"/>
      <c r="HKU1756" s="129"/>
      <c r="HKV1756" s="129"/>
      <c r="HKW1756" s="129"/>
      <c r="HKX1756" s="129"/>
      <c r="HKY1756" s="129"/>
      <c r="HKZ1756" s="129"/>
      <c r="HLA1756" s="129"/>
      <c r="HLB1756" s="129"/>
      <c r="HLC1756" s="129"/>
      <c r="HLD1756" s="129"/>
      <c r="HLE1756" s="129"/>
      <c r="HLF1756" s="129"/>
      <c r="HLG1756" s="129"/>
      <c r="HLH1756" s="129"/>
      <c r="HLI1756" s="129"/>
      <c r="HLJ1756" s="129"/>
      <c r="HLK1756" s="129"/>
      <c r="HLL1756" s="129"/>
      <c r="HLM1756" s="129"/>
      <c r="HLN1756" s="129"/>
      <c r="HLO1756" s="129"/>
      <c r="HLP1756" s="129"/>
      <c r="HLQ1756" s="129"/>
      <c r="HLR1756" s="129"/>
      <c r="HLS1756" s="129"/>
      <c r="HLT1756" s="129"/>
      <c r="HLU1756" s="129"/>
      <c r="HLV1756" s="129"/>
      <c r="HLW1756" s="129"/>
      <c r="HLX1756" s="129"/>
      <c r="HLY1756" s="129"/>
      <c r="HLZ1756" s="129"/>
      <c r="HMA1756" s="129"/>
      <c r="HMB1756" s="129"/>
      <c r="HMC1756" s="129"/>
      <c r="HMD1756" s="129"/>
      <c r="HME1756" s="129"/>
      <c r="HMF1756" s="129"/>
      <c r="HMG1756" s="129"/>
      <c r="HMH1756" s="129"/>
      <c r="HMI1756" s="129"/>
      <c r="HMJ1756" s="129"/>
      <c r="HMK1756" s="129"/>
      <c r="HML1756" s="129"/>
      <c r="HMM1756" s="129"/>
      <c r="HMN1756" s="129"/>
      <c r="HMO1756" s="129"/>
      <c r="HMP1756" s="129"/>
      <c r="HMQ1756" s="129"/>
      <c r="HMR1756" s="129"/>
      <c r="HMS1756" s="129"/>
      <c r="HMT1756" s="129"/>
      <c r="HMU1756" s="129"/>
      <c r="HMV1756" s="129"/>
      <c r="HMW1756" s="129"/>
      <c r="HMX1756" s="129"/>
      <c r="HMY1756" s="129"/>
      <c r="HMZ1756" s="129"/>
      <c r="HNA1756" s="129"/>
      <c r="HNB1756" s="129"/>
      <c r="HNC1756" s="129"/>
      <c r="HND1756" s="129"/>
      <c r="HNE1756" s="129"/>
      <c r="HNF1756" s="129"/>
      <c r="HNG1756" s="129"/>
      <c r="HNH1756" s="129"/>
      <c r="HNI1756" s="129"/>
      <c r="HNJ1756" s="129"/>
      <c r="HNK1756" s="129"/>
      <c r="HNL1756" s="129"/>
      <c r="HNM1756" s="129"/>
      <c r="HNN1756" s="129"/>
      <c r="HNO1756" s="129"/>
      <c r="HNP1756" s="129"/>
      <c r="HNQ1756" s="129"/>
      <c r="HNR1756" s="129"/>
      <c r="HNS1756" s="129"/>
      <c r="HNT1756" s="129"/>
      <c r="HNU1756" s="129"/>
      <c r="HNV1756" s="129"/>
      <c r="HNW1756" s="129"/>
      <c r="HNX1756" s="129"/>
      <c r="HNY1756" s="129"/>
      <c r="HNZ1756" s="129"/>
      <c r="HOA1756" s="129"/>
      <c r="HOB1756" s="129"/>
      <c r="HOC1756" s="129"/>
      <c r="HOD1756" s="129"/>
      <c r="HOE1756" s="129"/>
      <c r="HOF1756" s="129"/>
      <c r="HOG1756" s="129"/>
      <c r="HOH1756" s="129"/>
      <c r="HOI1756" s="129"/>
      <c r="HOJ1756" s="129"/>
      <c r="HOK1756" s="129"/>
      <c r="HOL1756" s="129"/>
      <c r="HOM1756" s="129"/>
      <c r="HON1756" s="129"/>
      <c r="HOO1756" s="129"/>
      <c r="HOP1756" s="129"/>
      <c r="HOQ1756" s="129"/>
      <c r="HOR1756" s="129"/>
      <c r="HOS1756" s="129"/>
      <c r="HOT1756" s="129"/>
      <c r="HOU1756" s="129"/>
      <c r="HOV1756" s="129"/>
      <c r="HOW1756" s="129"/>
      <c r="HOX1756" s="129"/>
      <c r="HOY1756" s="129"/>
      <c r="HOZ1756" s="129"/>
      <c r="HPA1756" s="129"/>
      <c r="HPB1756" s="129"/>
      <c r="HPC1756" s="129"/>
      <c r="HPD1756" s="129"/>
      <c r="HPE1756" s="129"/>
      <c r="HPF1756" s="129"/>
      <c r="HPG1756" s="129"/>
      <c r="HPH1756" s="129"/>
      <c r="HPI1756" s="129"/>
      <c r="HPJ1756" s="129"/>
      <c r="HPK1756" s="129"/>
      <c r="HPL1756" s="129"/>
      <c r="HPM1756" s="129"/>
      <c r="HPN1756" s="129"/>
      <c r="HPO1756" s="129"/>
      <c r="HPP1756" s="129"/>
      <c r="HPQ1756" s="129"/>
      <c r="HPR1756" s="129"/>
      <c r="HPS1756" s="129"/>
      <c r="HPT1756" s="129"/>
      <c r="HPU1756" s="129"/>
      <c r="HPV1756" s="129"/>
      <c r="HPW1756" s="129"/>
      <c r="HPX1756" s="129"/>
      <c r="HPY1756" s="129"/>
      <c r="HPZ1756" s="129"/>
      <c r="HQA1756" s="129"/>
      <c r="HQB1756" s="129"/>
      <c r="HQC1756" s="129"/>
      <c r="HQD1756" s="129"/>
      <c r="HQE1756" s="129"/>
      <c r="HQF1756" s="129"/>
      <c r="HQG1756" s="129"/>
      <c r="HQH1756" s="129"/>
      <c r="HQI1756" s="129"/>
      <c r="HQJ1756" s="129"/>
      <c r="HQK1756" s="129"/>
      <c r="HQL1756" s="129"/>
      <c r="HQM1756" s="129"/>
      <c r="HQN1756" s="129"/>
      <c r="HQO1756" s="129"/>
      <c r="HQP1756" s="129"/>
      <c r="HQQ1756" s="129"/>
      <c r="HQR1756" s="129"/>
      <c r="HQS1756" s="129"/>
      <c r="HQT1756" s="129"/>
      <c r="HQU1756" s="129"/>
      <c r="HQV1756" s="129"/>
      <c r="HQW1756" s="129"/>
      <c r="HQX1756" s="129"/>
      <c r="HQY1756" s="129"/>
      <c r="HQZ1756" s="129"/>
      <c r="HRA1756" s="129"/>
      <c r="HRB1756" s="129"/>
      <c r="HRC1756" s="129"/>
      <c r="HRD1756" s="129"/>
      <c r="HRE1756" s="129"/>
      <c r="HRF1756" s="129"/>
      <c r="HRG1756" s="129"/>
      <c r="HRH1756" s="129"/>
      <c r="HRI1756" s="129"/>
      <c r="HRJ1756" s="129"/>
      <c r="HRK1756" s="129"/>
      <c r="HRL1756" s="129"/>
      <c r="HRM1756" s="129"/>
      <c r="HRN1756" s="129"/>
      <c r="HRO1756" s="129"/>
      <c r="HRP1756" s="129"/>
      <c r="HRQ1756" s="129"/>
      <c r="HRR1756" s="129"/>
      <c r="HRS1756" s="129"/>
      <c r="HRT1756" s="129"/>
      <c r="HRU1756" s="129"/>
      <c r="HRV1756" s="129"/>
      <c r="HRW1756" s="129"/>
      <c r="HRX1756" s="129"/>
      <c r="HRY1756" s="129"/>
      <c r="HRZ1756" s="129"/>
      <c r="HSA1756" s="129"/>
      <c r="HSB1756" s="129"/>
      <c r="HSC1756" s="129"/>
      <c r="HSD1756" s="129"/>
      <c r="HSE1756" s="129"/>
      <c r="HSF1756" s="129"/>
      <c r="HSG1756" s="129"/>
      <c r="HSH1756" s="129"/>
      <c r="HSI1756" s="129"/>
      <c r="HSJ1756" s="129"/>
      <c r="HSK1756" s="129"/>
      <c r="HSL1756" s="129"/>
      <c r="HSM1756" s="129"/>
      <c r="HSN1756" s="129"/>
      <c r="HSO1756" s="129"/>
      <c r="HSP1756" s="129"/>
      <c r="HSQ1756" s="129"/>
      <c r="HSR1756" s="129"/>
      <c r="HSS1756" s="129"/>
      <c r="HST1756" s="129"/>
      <c r="HSU1756" s="129"/>
      <c r="HSV1756" s="129"/>
      <c r="HSW1756" s="129"/>
      <c r="HSX1756" s="129"/>
      <c r="HSY1756" s="129"/>
      <c r="HSZ1756" s="129"/>
      <c r="HTA1756" s="129"/>
      <c r="HTB1756" s="129"/>
      <c r="HTC1756" s="129"/>
      <c r="HTD1756" s="129"/>
      <c r="HTE1756" s="129"/>
      <c r="HTF1756" s="129"/>
      <c r="HTG1756" s="129"/>
      <c r="HTH1756" s="129"/>
      <c r="HTI1756" s="129"/>
      <c r="HTJ1756" s="129"/>
      <c r="HTK1756" s="129"/>
      <c r="HTL1756" s="129"/>
      <c r="HTM1756" s="129"/>
      <c r="HTN1756" s="129"/>
      <c r="HTO1756" s="129"/>
      <c r="HTP1756" s="129"/>
      <c r="HTQ1756" s="129"/>
      <c r="HTR1756" s="129"/>
      <c r="HTS1756" s="129"/>
      <c r="HTT1756" s="129"/>
      <c r="HTU1756" s="129"/>
      <c r="HTV1756" s="129"/>
      <c r="HTW1756" s="129"/>
      <c r="HTX1756" s="129"/>
      <c r="HTY1756" s="129"/>
      <c r="HTZ1756" s="129"/>
      <c r="HUA1756" s="129"/>
      <c r="HUB1756" s="129"/>
      <c r="HUC1756" s="129"/>
      <c r="HUD1756" s="129"/>
      <c r="HUE1756" s="129"/>
      <c r="HUF1756" s="129"/>
      <c r="HUG1756" s="129"/>
      <c r="HUH1756" s="129"/>
      <c r="HUI1756" s="129"/>
      <c r="HUJ1756" s="129"/>
      <c r="HUK1756" s="129"/>
      <c r="HUL1756" s="129"/>
      <c r="HUM1756" s="129"/>
      <c r="HUN1756" s="129"/>
      <c r="HUO1756" s="129"/>
      <c r="HUP1756" s="129"/>
      <c r="HUQ1756" s="129"/>
      <c r="HUR1756" s="129"/>
      <c r="HUS1756" s="129"/>
      <c r="HUT1756" s="129"/>
      <c r="HUU1756" s="129"/>
      <c r="HUV1756" s="129"/>
      <c r="HUW1756" s="129"/>
      <c r="HUX1756" s="129"/>
      <c r="HUY1756" s="129"/>
      <c r="HUZ1756" s="129"/>
      <c r="HVA1756" s="129"/>
      <c r="HVB1756" s="129"/>
      <c r="HVC1756" s="129"/>
      <c r="HVD1756" s="129"/>
      <c r="HVE1756" s="129"/>
      <c r="HVF1756" s="129"/>
      <c r="HVG1756" s="129"/>
      <c r="HVH1756" s="129"/>
      <c r="HVI1756" s="129"/>
      <c r="HVJ1756" s="129"/>
      <c r="HVK1756" s="129"/>
      <c r="HVL1756" s="129"/>
      <c r="HVM1756" s="129"/>
      <c r="HVN1756" s="129"/>
      <c r="HVO1756" s="129"/>
      <c r="HVP1756" s="129"/>
      <c r="HVQ1756" s="129"/>
      <c r="HVR1756" s="129"/>
      <c r="HVS1756" s="129"/>
      <c r="HVT1756" s="129"/>
      <c r="HVU1756" s="129"/>
      <c r="HVV1756" s="129"/>
      <c r="HVW1756" s="129"/>
      <c r="HVX1756" s="129"/>
      <c r="HVY1756" s="129"/>
      <c r="HVZ1756" s="129"/>
      <c r="HWA1756" s="129"/>
      <c r="HWB1756" s="129"/>
      <c r="HWC1756" s="129"/>
      <c r="HWD1756" s="129"/>
      <c r="HWE1756" s="129"/>
      <c r="HWF1756" s="129"/>
      <c r="HWG1756" s="129"/>
      <c r="HWH1756" s="129"/>
      <c r="HWI1756" s="129"/>
      <c r="HWJ1756" s="129"/>
      <c r="HWK1756" s="129"/>
      <c r="HWL1756" s="129"/>
      <c r="HWM1756" s="129"/>
      <c r="HWN1756" s="129"/>
      <c r="HWO1756" s="129"/>
      <c r="HWP1756" s="129"/>
      <c r="HWQ1756" s="129"/>
      <c r="HWR1756" s="129"/>
      <c r="HWS1756" s="129"/>
      <c r="HWT1756" s="129"/>
      <c r="HWU1756" s="129"/>
      <c r="HWV1756" s="129"/>
      <c r="HWW1756" s="129"/>
      <c r="HWX1756" s="129"/>
      <c r="HWY1756" s="129"/>
      <c r="HWZ1756" s="129"/>
      <c r="HXA1756" s="129"/>
      <c r="HXB1756" s="129"/>
      <c r="HXC1756" s="129"/>
      <c r="HXD1756" s="129"/>
      <c r="HXE1756" s="129"/>
      <c r="HXF1756" s="129"/>
      <c r="HXG1756" s="129"/>
      <c r="HXH1756" s="129"/>
      <c r="HXI1756" s="129"/>
      <c r="HXJ1756" s="129"/>
      <c r="HXK1756" s="129"/>
      <c r="HXL1756" s="129"/>
      <c r="HXM1756" s="129"/>
      <c r="HXN1756" s="129"/>
      <c r="HXO1756" s="129"/>
      <c r="HXP1756" s="129"/>
      <c r="HXQ1756" s="129"/>
      <c r="HXR1756" s="129"/>
      <c r="HXS1756" s="129"/>
      <c r="HXT1756" s="129"/>
      <c r="HXU1756" s="129"/>
      <c r="HXV1756" s="129"/>
      <c r="HXW1756" s="129"/>
      <c r="HXX1756" s="129"/>
      <c r="HXY1756" s="129"/>
      <c r="HXZ1756" s="129"/>
      <c r="HYA1756" s="129"/>
      <c r="HYB1756" s="129"/>
      <c r="HYC1756" s="129"/>
      <c r="HYD1756" s="129"/>
      <c r="HYE1756" s="129"/>
      <c r="HYF1756" s="129"/>
      <c r="HYG1756" s="129"/>
      <c r="HYH1756" s="129"/>
      <c r="HYI1756" s="129"/>
      <c r="HYJ1756" s="129"/>
      <c r="HYK1756" s="129"/>
      <c r="HYL1756" s="129"/>
      <c r="HYM1756" s="129"/>
      <c r="HYN1756" s="129"/>
      <c r="HYO1756" s="129"/>
      <c r="HYP1756" s="129"/>
      <c r="HYQ1756" s="129"/>
      <c r="HYR1756" s="129"/>
      <c r="HYS1756" s="129"/>
      <c r="HYT1756" s="129"/>
      <c r="HYU1756" s="129"/>
      <c r="HYV1756" s="129"/>
      <c r="HYW1756" s="129"/>
      <c r="HYX1756" s="129"/>
      <c r="HYY1756" s="129"/>
      <c r="HYZ1756" s="129"/>
      <c r="HZA1756" s="129"/>
      <c r="HZB1756" s="129"/>
      <c r="HZC1756" s="129"/>
      <c r="HZD1756" s="129"/>
      <c r="HZE1756" s="129"/>
      <c r="HZF1756" s="129"/>
      <c r="HZG1756" s="129"/>
      <c r="HZH1756" s="129"/>
      <c r="HZI1756" s="129"/>
      <c r="HZJ1756" s="129"/>
      <c r="HZK1756" s="129"/>
      <c r="HZL1756" s="129"/>
      <c r="HZM1756" s="129"/>
      <c r="HZN1756" s="129"/>
      <c r="HZO1756" s="129"/>
      <c r="HZP1756" s="129"/>
      <c r="HZQ1756" s="129"/>
      <c r="HZR1756" s="129"/>
      <c r="HZS1756" s="129"/>
      <c r="HZT1756" s="129"/>
      <c r="HZU1756" s="129"/>
      <c r="HZV1756" s="129"/>
      <c r="HZW1756" s="129"/>
      <c r="HZX1756" s="129"/>
      <c r="HZY1756" s="129"/>
      <c r="HZZ1756" s="129"/>
      <c r="IAA1756" s="129"/>
      <c r="IAB1756" s="129"/>
      <c r="IAC1756" s="129"/>
      <c r="IAD1756" s="129"/>
      <c r="IAE1756" s="129"/>
      <c r="IAF1756" s="129"/>
      <c r="IAG1756" s="129"/>
      <c r="IAH1756" s="129"/>
      <c r="IAI1756" s="129"/>
      <c r="IAJ1756" s="129"/>
      <c r="IAK1756" s="129"/>
      <c r="IAL1756" s="129"/>
      <c r="IAM1756" s="129"/>
      <c r="IAN1756" s="129"/>
      <c r="IAO1756" s="129"/>
      <c r="IAP1756" s="129"/>
      <c r="IAQ1756" s="129"/>
      <c r="IAR1756" s="129"/>
      <c r="IAS1756" s="129"/>
      <c r="IAT1756" s="129"/>
      <c r="IAU1756" s="129"/>
      <c r="IAV1756" s="129"/>
      <c r="IAW1756" s="129"/>
      <c r="IAX1756" s="129"/>
      <c r="IAY1756" s="129"/>
      <c r="IAZ1756" s="129"/>
      <c r="IBA1756" s="129"/>
      <c r="IBB1756" s="129"/>
      <c r="IBC1756" s="129"/>
      <c r="IBD1756" s="129"/>
      <c r="IBE1756" s="129"/>
      <c r="IBF1756" s="129"/>
      <c r="IBG1756" s="129"/>
      <c r="IBH1756" s="129"/>
      <c r="IBI1756" s="129"/>
      <c r="IBJ1756" s="129"/>
      <c r="IBK1756" s="129"/>
      <c r="IBL1756" s="129"/>
      <c r="IBM1756" s="129"/>
      <c r="IBN1756" s="129"/>
      <c r="IBO1756" s="129"/>
      <c r="IBP1756" s="129"/>
      <c r="IBQ1756" s="129"/>
      <c r="IBR1756" s="129"/>
      <c r="IBS1756" s="129"/>
      <c r="IBT1756" s="129"/>
      <c r="IBU1756" s="129"/>
      <c r="IBV1756" s="129"/>
      <c r="IBW1756" s="129"/>
      <c r="IBX1756" s="129"/>
      <c r="IBY1756" s="129"/>
      <c r="IBZ1756" s="129"/>
      <c r="ICA1756" s="129"/>
      <c r="ICB1756" s="129"/>
      <c r="ICC1756" s="129"/>
      <c r="ICD1756" s="129"/>
      <c r="ICE1756" s="129"/>
      <c r="ICF1756" s="129"/>
      <c r="ICG1756" s="129"/>
      <c r="ICH1756" s="129"/>
      <c r="ICI1756" s="129"/>
      <c r="ICJ1756" s="129"/>
      <c r="ICK1756" s="129"/>
      <c r="ICL1756" s="129"/>
      <c r="ICM1756" s="129"/>
      <c r="ICN1756" s="129"/>
      <c r="ICO1756" s="129"/>
      <c r="ICP1756" s="129"/>
      <c r="ICQ1756" s="129"/>
      <c r="ICR1756" s="129"/>
      <c r="ICS1756" s="129"/>
      <c r="ICT1756" s="129"/>
      <c r="ICU1756" s="129"/>
      <c r="ICV1756" s="129"/>
      <c r="ICW1756" s="129"/>
      <c r="ICX1756" s="129"/>
      <c r="ICY1756" s="129"/>
      <c r="ICZ1756" s="129"/>
      <c r="IDA1756" s="129"/>
      <c r="IDB1756" s="129"/>
      <c r="IDC1756" s="129"/>
      <c r="IDD1756" s="129"/>
      <c r="IDE1756" s="129"/>
      <c r="IDF1756" s="129"/>
      <c r="IDG1756" s="129"/>
      <c r="IDH1756" s="129"/>
      <c r="IDI1756" s="129"/>
      <c r="IDJ1756" s="129"/>
      <c r="IDK1756" s="129"/>
      <c r="IDL1756" s="129"/>
      <c r="IDM1756" s="129"/>
      <c r="IDN1756" s="129"/>
      <c r="IDO1756" s="129"/>
      <c r="IDP1756" s="129"/>
      <c r="IDQ1756" s="129"/>
      <c r="IDR1756" s="129"/>
      <c r="IDS1756" s="129"/>
      <c r="IDT1756" s="129"/>
      <c r="IDU1756" s="129"/>
      <c r="IDV1756" s="129"/>
      <c r="IDW1756" s="129"/>
      <c r="IDX1756" s="129"/>
      <c r="IDY1756" s="129"/>
      <c r="IDZ1756" s="129"/>
      <c r="IEA1756" s="129"/>
      <c r="IEB1756" s="129"/>
      <c r="IEC1756" s="129"/>
      <c r="IED1756" s="129"/>
      <c r="IEE1756" s="129"/>
      <c r="IEF1756" s="129"/>
      <c r="IEG1756" s="129"/>
      <c r="IEH1756" s="129"/>
      <c r="IEI1756" s="129"/>
      <c r="IEJ1756" s="129"/>
      <c r="IEK1756" s="129"/>
      <c r="IEL1756" s="129"/>
      <c r="IEM1756" s="129"/>
      <c r="IEN1756" s="129"/>
      <c r="IEO1756" s="129"/>
      <c r="IEP1756" s="129"/>
      <c r="IEQ1756" s="129"/>
      <c r="IER1756" s="129"/>
      <c r="IES1756" s="129"/>
      <c r="IET1756" s="129"/>
      <c r="IEU1756" s="129"/>
      <c r="IEV1756" s="129"/>
      <c r="IEW1756" s="129"/>
      <c r="IEX1756" s="129"/>
      <c r="IEY1756" s="129"/>
      <c r="IEZ1756" s="129"/>
      <c r="IFA1756" s="129"/>
      <c r="IFB1756" s="129"/>
      <c r="IFC1756" s="129"/>
      <c r="IFD1756" s="129"/>
      <c r="IFE1756" s="129"/>
      <c r="IFF1756" s="129"/>
      <c r="IFG1756" s="129"/>
      <c r="IFH1756" s="129"/>
      <c r="IFI1756" s="129"/>
      <c r="IFJ1756" s="129"/>
      <c r="IFK1756" s="129"/>
      <c r="IFL1756" s="129"/>
      <c r="IFM1756" s="129"/>
      <c r="IFN1756" s="129"/>
      <c r="IFO1756" s="129"/>
      <c r="IFP1756" s="129"/>
      <c r="IFQ1756" s="129"/>
      <c r="IFR1756" s="129"/>
      <c r="IFS1756" s="129"/>
      <c r="IFT1756" s="129"/>
      <c r="IFU1756" s="129"/>
      <c r="IFV1756" s="129"/>
      <c r="IFW1756" s="129"/>
      <c r="IFX1756" s="129"/>
      <c r="IFY1756" s="129"/>
      <c r="IFZ1756" s="129"/>
      <c r="IGA1756" s="129"/>
      <c r="IGB1756" s="129"/>
      <c r="IGC1756" s="129"/>
      <c r="IGD1756" s="129"/>
      <c r="IGE1756" s="129"/>
      <c r="IGF1756" s="129"/>
      <c r="IGG1756" s="129"/>
      <c r="IGH1756" s="129"/>
      <c r="IGI1756" s="129"/>
      <c r="IGJ1756" s="129"/>
      <c r="IGK1756" s="129"/>
      <c r="IGL1756" s="129"/>
      <c r="IGM1756" s="129"/>
      <c r="IGN1756" s="129"/>
      <c r="IGO1756" s="129"/>
      <c r="IGP1756" s="129"/>
      <c r="IGQ1756" s="129"/>
      <c r="IGR1756" s="129"/>
      <c r="IGS1756" s="129"/>
      <c r="IGT1756" s="129"/>
      <c r="IGU1756" s="129"/>
      <c r="IGV1756" s="129"/>
      <c r="IGW1756" s="129"/>
      <c r="IGX1756" s="129"/>
      <c r="IGY1756" s="129"/>
      <c r="IGZ1756" s="129"/>
      <c r="IHA1756" s="129"/>
      <c r="IHB1756" s="129"/>
      <c r="IHC1756" s="129"/>
      <c r="IHD1756" s="129"/>
      <c r="IHE1756" s="129"/>
      <c r="IHF1756" s="129"/>
      <c r="IHG1756" s="129"/>
      <c r="IHH1756" s="129"/>
      <c r="IHI1756" s="129"/>
      <c r="IHJ1756" s="129"/>
      <c r="IHK1756" s="129"/>
      <c r="IHL1756" s="129"/>
      <c r="IHM1756" s="129"/>
      <c r="IHN1756" s="129"/>
      <c r="IHO1756" s="129"/>
      <c r="IHP1756" s="129"/>
      <c r="IHQ1756" s="129"/>
      <c r="IHR1756" s="129"/>
      <c r="IHS1756" s="129"/>
      <c r="IHT1756" s="129"/>
      <c r="IHU1756" s="129"/>
      <c r="IHV1756" s="129"/>
      <c r="IHW1756" s="129"/>
      <c r="IHX1756" s="129"/>
      <c r="IHY1756" s="129"/>
      <c r="IHZ1756" s="129"/>
      <c r="IIA1756" s="129"/>
      <c r="IIB1756" s="129"/>
      <c r="IIC1756" s="129"/>
      <c r="IID1756" s="129"/>
      <c r="IIE1756" s="129"/>
      <c r="IIF1756" s="129"/>
      <c r="IIG1756" s="129"/>
      <c r="IIH1756" s="129"/>
      <c r="III1756" s="129"/>
      <c r="IIJ1756" s="129"/>
      <c r="IIK1756" s="129"/>
      <c r="IIL1756" s="129"/>
      <c r="IIM1756" s="129"/>
      <c r="IIN1756" s="129"/>
      <c r="IIO1756" s="129"/>
      <c r="IIP1756" s="129"/>
      <c r="IIQ1756" s="129"/>
      <c r="IIR1756" s="129"/>
      <c r="IIS1756" s="129"/>
      <c r="IIT1756" s="129"/>
      <c r="IIU1756" s="129"/>
      <c r="IIV1756" s="129"/>
      <c r="IIW1756" s="129"/>
      <c r="IIX1756" s="129"/>
      <c r="IIY1756" s="129"/>
      <c r="IIZ1756" s="129"/>
      <c r="IJA1756" s="129"/>
      <c r="IJB1756" s="129"/>
      <c r="IJC1756" s="129"/>
      <c r="IJD1756" s="129"/>
      <c r="IJE1756" s="129"/>
      <c r="IJF1756" s="129"/>
      <c r="IJG1756" s="129"/>
      <c r="IJH1756" s="129"/>
      <c r="IJI1756" s="129"/>
      <c r="IJJ1756" s="129"/>
      <c r="IJK1756" s="129"/>
      <c r="IJL1756" s="129"/>
      <c r="IJM1756" s="129"/>
      <c r="IJN1756" s="129"/>
      <c r="IJO1756" s="129"/>
      <c r="IJP1756" s="129"/>
      <c r="IJQ1756" s="129"/>
      <c r="IJR1756" s="129"/>
      <c r="IJS1756" s="129"/>
      <c r="IJT1756" s="129"/>
      <c r="IJU1756" s="129"/>
      <c r="IJV1756" s="129"/>
      <c r="IJW1756" s="129"/>
      <c r="IJX1756" s="129"/>
      <c r="IJY1756" s="129"/>
      <c r="IJZ1756" s="129"/>
      <c r="IKA1756" s="129"/>
      <c r="IKB1756" s="129"/>
      <c r="IKC1756" s="129"/>
      <c r="IKD1756" s="129"/>
      <c r="IKE1756" s="129"/>
      <c r="IKF1756" s="129"/>
      <c r="IKG1756" s="129"/>
      <c r="IKH1756" s="129"/>
      <c r="IKI1756" s="129"/>
      <c r="IKJ1756" s="129"/>
      <c r="IKK1756" s="129"/>
      <c r="IKL1756" s="129"/>
      <c r="IKM1756" s="129"/>
      <c r="IKN1756" s="129"/>
      <c r="IKO1756" s="129"/>
      <c r="IKP1756" s="129"/>
      <c r="IKQ1756" s="129"/>
      <c r="IKR1756" s="129"/>
      <c r="IKS1756" s="129"/>
      <c r="IKT1756" s="129"/>
      <c r="IKU1756" s="129"/>
      <c r="IKV1756" s="129"/>
      <c r="IKW1756" s="129"/>
      <c r="IKX1756" s="129"/>
      <c r="IKY1756" s="129"/>
      <c r="IKZ1756" s="129"/>
      <c r="ILA1756" s="129"/>
      <c r="ILB1756" s="129"/>
      <c r="ILC1756" s="129"/>
      <c r="ILD1756" s="129"/>
      <c r="ILE1756" s="129"/>
      <c r="ILF1756" s="129"/>
      <c r="ILG1756" s="129"/>
      <c r="ILH1756" s="129"/>
      <c r="ILI1756" s="129"/>
      <c r="ILJ1756" s="129"/>
      <c r="ILK1756" s="129"/>
      <c r="ILL1756" s="129"/>
      <c r="ILM1756" s="129"/>
      <c r="ILN1756" s="129"/>
      <c r="ILO1756" s="129"/>
      <c r="ILP1756" s="129"/>
      <c r="ILQ1756" s="129"/>
      <c r="ILR1756" s="129"/>
      <c r="ILS1756" s="129"/>
      <c r="ILT1756" s="129"/>
      <c r="ILU1756" s="129"/>
      <c r="ILV1756" s="129"/>
      <c r="ILW1756" s="129"/>
      <c r="ILX1756" s="129"/>
      <c r="ILY1756" s="129"/>
      <c r="ILZ1756" s="129"/>
      <c r="IMA1756" s="129"/>
      <c r="IMB1756" s="129"/>
      <c r="IMC1756" s="129"/>
      <c r="IMD1756" s="129"/>
      <c r="IME1756" s="129"/>
      <c r="IMF1756" s="129"/>
      <c r="IMG1756" s="129"/>
      <c r="IMH1756" s="129"/>
      <c r="IMI1756" s="129"/>
      <c r="IMJ1756" s="129"/>
      <c r="IMK1756" s="129"/>
      <c r="IML1756" s="129"/>
      <c r="IMM1756" s="129"/>
      <c r="IMN1756" s="129"/>
      <c r="IMO1756" s="129"/>
      <c r="IMP1756" s="129"/>
      <c r="IMQ1756" s="129"/>
      <c r="IMR1756" s="129"/>
      <c r="IMS1756" s="129"/>
      <c r="IMT1756" s="129"/>
      <c r="IMU1756" s="129"/>
      <c r="IMV1756" s="129"/>
      <c r="IMW1756" s="129"/>
      <c r="IMX1756" s="129"/>
      <c r="IMY1756" s="129"/>
      <c r="IMZ1756" s="129"/>
      <c r="INA1756" s="129"/>
      <c r="INB1756" s="129"/>
      <c r="INC1756" s="129"/>
      <c r="IND1756" s="129"/>
      <c r="INE1756" s="129"/>
      <c r="INF1756" s="129"/>
      <c r="ING1756" s="129"/>
      <c r="INH1756" s="129"/>
      <c r="INI1756" s="129"/>
      <c r="INJ1756" s="129"/>
      <c r="INK1756" s="129"/>
      <c r="INL1756" s="129"/>
      <c r="INM1756" s="129"/>
      <c r="INN1756" s="129"/>
      <c r="INO1756" s="129"/>
      <c r="INP1756" s="129"/>
      <c r="INQ1756" s="129"/>
      <c r="INR1756" s="129"/>
      <c r="INS1756" s="129"/>
      <c r="INT1756" s="129"/>
      <c r="INU1756" s="129"/>
      <c r="INV1756" s="129"/>
      <c r="INW1756" s="129"/>
      <c r="INX1756" s="129"/>
      <c r="INY1756" s="129"/>
      <c r="INZ1756" s="129"/>
      <c r="IOA1756" s="129"/>
      <c r="IOB1756" s="129"/>
      <c r="IOC1756" s="129"/>
      <c r="IOD1756" s="129"/>
      <c r="IOE1756" s="129"/>
      <c r="IOF1756" s="129"/>
      <c r="IOG1756" s="129"/>
      <c r="IOH1756" s="129"/>
      <c r="IOI1756" s="129"/>
      <c r="IOJ1756" s="129"/>
      <c r="IOK1756" s="129"/>
      <c r="IOL1756" s="129"/>
      <c r="IOM1756" s="129"/>
      <c r="ION1756" s="129"/>
      <c r="IOO1756" s="129"/>
      <c r="IOP1756" s="129"/>
      <c r="IOQ1756" s="129"/>
      <c r="IOR1756" s="129"/>
      <c r="IOS1756" s="129"/>
      <c r="IOT1756" s="129"/>
      <c r="IOU1756" s="129"/>
      <c r="IOV1756" s="129"/>
      <c r="IOW1756" s="129"/>
      <c r="IOX1756" s="129"/>
      <c r="IOY1756" s="129"/>
      <c r="IOZ1756" s="129"/>
      <c r="IPA1756" s="129"/>
      <c r="IPB1756" s="129"/>
      <c r="IPC1756" s="129"/>
      <c r="IPD1756" s="129"/>
      <c r="IPE1756" s="129"/>
      <c r="IPF1756" s="129"/>
      <c r="IPG1756" s="129"/>
      <c r="IPH1756" s="129"/>
      <c r="IPI1756" s="129"/>
      <c r="IPJ1756" s="129"/>
      <c r="IPK1756" s="129"/>
      <c r="IPL1756" s="129"/>
      <c r="IPM1756" s="129"/>
      <c r="IPN1756" s="129"/>
      <c r="IPO1756" s="129"/>
      <c r="IPP1756" s="129"/>
      <c r="IPQ1756" s="129"/>
      <c r="IPR1756" s="129"/>
      <c r="IPS1756" s="129"/>
      <c r="IPT1756" s="129"/>
      <c r="IPU1756" s="129"/>
      <c r="IPV1756" s="129"/>
      <c r="IPW1756" s="129"/>
      <c r="IPX1756" s="129"/>
      <c r="IPY1756" s="129"/>
      <c r="IPZ1756" s="129"/>
      <c r="IQA1756" s="129"/>
      <c r="IQB1756" s="129"/>
      <c r="IQC1756" s="129"/>
      <c r="IQD1756" s="129"/>
      <c r="IQE1756" s="129"/>
      <c r="IQF1756" s="129"/>
      <c r="IQG1756" s="129"/>
      <c r="IQH1756" s="129"/>
      <c r="IQI1756" s="129"/>
      <c r="IQJ1756" s="129"/>
      <c r="IQK1756" s="129"/>
      <c r="IQL1756" s="129"/>
      <c r="IQM1756" s="129"/>
      <c r="IQN1756" s="129"/>
      <c r="IQO1756" s="129"/>
      <c r="IQP1756" s="129"/>
      <c r="IQQ1756" s="129"/>
      <c r="IQR1756" s="129"/>
      <c r="IQS1756" s="129"/>
      <c r="IQT1756" s="129"/>
      <c r="IQU1756" s="129"/>
      <c r="IQV1756" s="129"/>
      <c r="IQW1756" s="129"/>
      <c r="IQX1756" s="129"/>
      <c r="IQY1756" s="129"/>
      <c r="IQZ1756" s="129"/>
      <c r="IRA1756" s="129"/>
      <c r="IRB1756" s="129"/>
      <c r="IRC1756" s="129"/>
      <c r="IRD1756" s="129"/>
      <c r="IRE1756" s="129"/>
      <c r="IRF1756" s="129"/>
      <c r="IRG1756" s="129"/>
      <c r="IRH1756" s="129"/>
      <c r="IRI1756" s="129"/>
      <c r="IRJ1756" s="129"/>
      <c r="IRK1756" s="129"/>
      <c r="IRL1756" s="129"/>
      <c r="IRM1756" s="129"/>
      <c r="IRN1756" s="129"/>
      <c r="IRO1756" s="129"/>
      <c r="IRP1756" s="129"/>
      <c r="IRQ1756" s="129"/>
      <c r="IRR1756" s="129"/>
      <c r="IRS1756" s="129"/>
      <c r="IRT1756" s="129"/>
      <c r="IRU1756" s="129"/>
      <c r="IRV1756" s="129"/>
      <c r="IRW1756" s="129"/>
      <c r="IRX1756" s="129"/>
      <c r="IRY1756" s="129"/>
      <c r="IRZ1756" s="129"/>
      <c r="ISA1756" s="129"/>
      <c r="ISB1756" s="129"/>
      <c r="ISC1756" s="129"/>
      <c r="ISD1756" s="129"/>
      <c r="ISE1756" s="129"/>
      <c r="ISF1756" s="129"/>
      <c r="ISG1756" s="129"/>
      <c r="ISH1756" s="129"/>
      <c r="ISI1756" s="129"/>
      <c r="ISJ1756" s="129"/>
      <c r="ISK1756" s="129"/>
      <c r="ISL1756" s="129"/>
      <c r="ISM1756" s="129"/>
      <c r="ISN1756" s="129"/>
      <c r="ISO1756" s="129"/>
      <c r="ISP1756" s="129"/>
      <c r="ISQ1756" s="129"/>
      <c r="ISR1756" s="129"/>
      <c r="ISS1756" s="129"/>
      <c r="IST1756" s="129"/>
      <c r="ISU1756" s="129"/>
      <c r="ISV1756" s="129"/>
      <c r="ISW1756" s="129"/>
      <c r="ISX1756" s="129"/>
      <c r="ISY1756" s="129"/>
      <c r="ISZ1756" s="129"/>
      <c r="ITA1756" s="129"/>
      <c r="ITB1756" s="129"/>
      <c r="ITC1756" s="129"/>
      <c r="ITD1756" s="129"/>
      <c r="ITE1756" s="129"/>
      <c r="ITF1756" s="129"/>
      <c r="ITG1756" s="129"/>
      <c r="ITH1756" s="129"/>
      <c r="ITI1756" s="129"/>
      <c r="ITJ1756" s="129"/>
      <c r="ITK1756" s="129"/>
      <c r="ITL1756" s="129"/>
      <c r="ITM1756" s="129"/>
      <c r="ITN1756" s="129"/>
      <c r="ITO1756" s="129"/>
      <c r="ITP1756" s="129"/>
      <c r="ITQ1756" s="129"/>
      <c r="ITR1756" s="129"/>
      <c r="ITS1756" s="129"/>
      <c r="ITT1756" s="129"/>
      <c r="ITU1756" s="129"/>
      <c r="ITV1756" s="129"/>
      <c r="ITW1756" s="129"/>
      <c r="ITX1756" s="129"/>
      <c r="ITY1756" s="129"/>
      <c r="ITZ1756" s="129"/>
      <c r="IUA1756" s="129"/>
      <c r="IUB1756" s="129"/>
      <c r="IUC1756" s="129"/>
      <c r="IUD1756" s="129"/>
      <c r="IUE1756" s="129"/>
      <c r="IUF1756" s="129"/>
      <c r="IUG1756" s="129"/>
      <c r="IUH1756" s="129"/>
      <c r="IUI1756" s="129"/>
      <c r="IUJ1756" s="129"/>
      <c r="IUK1756" s="129"/>
      <c r="IUL1756" s="129"/>
      <c r="IUM1756" s="129"/>
      <c r="IUN1756" s="129"/>
      <c r="IUO1756" s="129"/>
      <c r="IUP1756" s="129"/>
      <c r="IUQ1756" s="129"/>
      <c r="IUR1756" s="129"/>
      <c r="IUS1756" s="129"/>
      <c r="IUT1756" s="129"/>
      <c r="IUU1756" s="129"/>
      <c r="IUV1756" s="129"/>
      <c r="IUW1756" s="129"/>
      <c r="IUX1756" s="129"/>
      <c r="IUY1756" s="129"/>
      <c r="IUZ1756" s="129"/>
      <c r="IVA1756" s="129"/>
      <c r="IVB1756" s="129"/>
      <c r="IVC1756" s="129"/>
      <c r="IVD1756" s="129"/>
      <c r="IVE1756" s="129"/>
      <c r="IVF1756" s="129"/>
      <c r="IVG1756" s="129"/>
      <c r="IVH1756" s="129"/>
      <c r="IVI1756" s="129"/>
      <c r="IVJ1756" s="129"/>
      <c r="IVK1756" s="129"/>
      <c r="IVL1756" s="129"/>
      <c r="IVM1756" s="129"/>
      <c r="IVN1756" s="129"/>
      <c r="IVO1756" s="129"/>
      <c r="IVP1756" s="129"/>
      <c r="IVQ1756" s="129"/>
      <c r="IVR1756" s="129"/>
      <c r="IVS1756" s="129"/>
      <c r="IVT1756" s="129"/>
      <c r="IVU1756" s="129"/>
      <c r="IVV1756" s="129"/>
      <c r="IVW1756" s="129"/>
      <c r="IVX1756" s="129"/>
      <c r="IVY1756" s="129"/>
      <c r="IVZ1756" s="129"/>
      <c r="IWA1756" s="129"/>
      <c r="IWB1756" s="129"/>
      <c r="IWC1756" s="129"/>
      <c r="IWD1756" s="129"/>
      <c r="IWE1756" s="129"/>
      <c r="IWF1756" s="129"/>
      <c r="IWG1756" s="129"/>
      <c r="IWH1756" s="129"/>
      <c r="IWI1756" s="129"/>
      <c r="IWJ1756" s="129"/>
      <c r="IWK1756" s="129"/>
      <c r="IWL1756" s="129"/>
      <c r="IWM1756" s="129"/>
      <c r="IWN1756" s="129"/>
      <c r="IWO1756" s="129"/>
      <c r="IWP1756" s="129"/>
      <c r="IWQ1756" s="129"/>
      <c r="IWR1756" s="129"/>
      <c r="IWS1756" s="129"/>
      <c r="IWT1756" s="129"/>
      <c r="IWU1756" s="129"/>
      <c r="IWV1756" s="129"/>
      <c r="IWW1756" s="129"/>
      <c r="IWX1756" s="129"/>
      <c r="IWY1756" s="129"/>
      <c r="IWZ1756" s="129"/>
      <c r="IXA1756" s="129"/>
      <c r="IXB1756" s="129"/>
      <c r="IXC1756" s="129"/>
      <c r="IXD1756" s="129"/>
      <c r="IXE1756" s="129"/>
      <c r="IXF1756" s="129"/>
      <c r="IXG1756" s="129"/>
      <c r="IXH1756" s="129"/>
      <c r="IXI1756" s="129"/>
      <c r="IXJ1756" s="129"/>
      <c r="IXK1756" s="129"/>
      <c r="IXL1756" s="129"/>
      <c r="IXM1756" s="129"/>
      <c r="IXN1756" s="129"/>
      <c r="IXO1756" s="129"/>
      <c r="IXP1756" s="129"/>
      <c r="IXQ1756" s="129"/>
      <c r="IXR1756" s="129"/>
      <c r="IXS1756" s="129"/>
      <c r="IXT1756" s="129"/>
      <c r="IXU1756" s="129"/>
      <c r="IXV1756" s="129"/>
      <c r="IXW1756" s="129"/>
      <c r="IXX1756" s="129"/>
      <c r="IXY1756" s="129"/>
      <c r="IXZ1756" s="129"/>
      <c r="IYA1756" s="129"/>
      <c r="IYB1756" s="129"/>
      <c r="IYC1756" s="129"/>
      <c r="IYD1756" s="129"/>
      <c r="IYE1756" s="129"/>
      <c r="IYF1756" s="129"/>
      <c r="IYG1756" s="129"/>
      <c r="IYH1756" s="129"/>
      <c r="IYI1756" s="129"/>
      <c r="IYJ1756" s="129"/>
      <c r="IYK1756" s="129"/>
      <c r="IYL1756" s="129"/>
      <c r="IYM1756" s="129"/>
      <c r="IYN1756" s="129"/>
      <c r="IYO1756" s="129"/>
      <c r="IYP1756" s="129"/>
      <c r="IYQ1756" s="129"/>
      <c r="IYR1756" s="129"/>
      <c r="IYS1756" s="129"/>
      <c r="IYT1756" s="129"/>
      <c r="IYU1756" s="129"/>
      <c r="IYV1756" s="129"/>
      <c r="IYW1756" s="129"/>
      <c r="IYX1756" s="129"/>
      <c r="IYY1756" s="129"/>
      <c r="IYZ1756" s="129"/>
      <c r="IZA1756" s="129"/>
      <c r="IZB1756" s="129"/>
      <c r="IZC1756" s="129"/>
      <c r="IZD1756" s="129"/>
      <c r="IZE1756" s="129"/>
      <c r="IZF1756" s="129"/>
      <c r="IZG1756" s="129"/>
      <c r="IZH1756" s="129"/>
      <c r="IZI1756" s="129"/>
      <c r="IZJ1756" s="129"/>
      <c r="IZK1756" s="129"/>
      <c r="IZL1756" s="129"/>
      <c r="IZM1756" s="129"/>
      <c r="IZN1756" s="129"/>
      <c r="IZO1756" s="129"/>
      <c r="IZP1756" s="129"/>
      <c r="IZQ1756" s="129"/>
      <c r="IZR1756" s="129"/>
      <c r="IZS1756" s="129"/>
      <c r="IZT1756" s="129"/>
      <c r="IZU1756" s="129"/>
      <c r="IZV1756" s="129"/>
      <c r="IZW1756" s="129"/>
      <c r="IZX1756" s="129"/>
      <c r="IZY1756" s="129"/>
      <c r="IZZ1756" s="129"/>
      <c r="JAA1756" s="129"/>
      <c r="JAB1756" s="129"/>
      <c r="JAC1756" s="129"/>
      <c r="JAD1756" s="129"/>
      <c r="JAE1756" s="129"/>
      <c r="JAF1756" s="129"/>
      <c r="JAG1756" s="129"/>
      <c r="JAH1756" s="129"/>
      <c r="JAI1756" s="129"/>
      <c r="JAJ1756" s="129"/>
      <c r="JAK1756" s="129"/>
      <c r="JAL1756" s="129"/>
      <c r="JAM1756" s="129"/>
      <c r="JAN1756" s="129"/>
      <c r="JAO1756" s="129"/>
      <c r="JAP1756" s="129"/>
      <c r="JAQ1756" s="129"/>
      <c r="JAR1756" s="129"/>
      <c r="JAS1756" s="129"/>
      <c r="JAT1756" s="129"/>
      <c r="JAU1756" s="129"/>
      <c r="JAV1756" s="129"/>
      <c r="JAW1756" s="129"/>
      <c r="JAX1756" s="129"/>
      <c r="JAY1756" s="129"/>
      <c r="JAZ1756" s="129"/>
      <c r="JBA1756" s="129"/>
      <c r="JBB1756" s="129"/>
      <c r="JBC1756" s="129"/>
      <c r="JBD1756" s="129"/>
      <c r="JBE1756" s="129"/>
      <c r="JBF1756" s="129"/>
      <c r="JBG1756" s="129"/>
      <c r="JBH1756" s="129"/>
      <c r="JBI1756" s="129"/>
      <c r="JBJ1756" s="129"/>
      <c r="JBK1756" s="129"/>
      <c r="JBL1756" s="129"/>
      <c r="JBM1756" s="129"/>
      <c r="JBN1756" s="129"/>
      <c r="JBO1756" s="129"/>
      <c r="JBP1756" s="129"/>
      <c r="JBQ1756" s="129"/>
      <c r="JBR1756" s="129"/>
      <c r="JBS1756" s="129"/>
      <c r="JBT1756" s="129"/>
      <c r="JBU1756" s="129"/>
      <c r="JBV1756" s="129"/>
      <c r="JBW1756" s="129"/>
      <c r="JBX1756" s="129"/>
      <c r="JBY1756" s="129"/>
      <c r="JBZ1756" s="129"/>
      <c r="JCA1756" s="129"/>
      <c r="JCB1756" s="129"/>
      <c r="JCC1756" s="129"/>
      <c r="JCD1756" s="129"/>
      <c r="JCE1756" s="129"/>
      <c r="JCF1756" s="129"/>
      <c r="JCG1756" s="129"/>
      <c r="JCH1756" s="129"/>
      <c r="JCI1756" s="129"/>
      <c r="JCJ1756" s="129"/>
      <c r="JCK1756" s="129"/>
      <c r="JCL1756" s="129"/>
      <c r="JCM1756" s="129"/>
      <c r="JCN1756" s="129"/>
      <c r="JCO1756" s="129"/>
      <c r="JCP1756" s="129"/>
      <c r="JCQ1756" s="129"/>
      <c r="JCR1756" s="129"/>
      <c r="JCS1756" s="129"/>
      <c r="JCT1756" s="129"/>
      <c r="JCU1756" s="129"/>
      <c r="JCV1756" s="129"/>
      <c r="JCW1756" s="129"/>
      <c r="JCX1756" s="129"/>
      <c r="JCY1756" s="129"/>
      <c r="JCZ1756" s="129"/>
      <c r="JDA1756" s="129"/>
      <c r="JDB1756" s="129"/>
      <c r="JDC1756" s="129"/>
      <c r="JDD1756" s="129"/>
      <c r="JDE1756" s="129"/>
      <c r="JDF1756" s="129"/>
      <c r="JDG1756" s="129"/>
      <c r="JDH1756" s="129"/>
      <c r="JDI1756" s="129"/>
      <c r="JDJ1756" s="129"/>
      <c r="JDK1756" s="129"/>
      <c r="JDL1756" s="129"/>
      <c r="JDM1756" s="129"/>
      <c r="JDN1756" s="129"/>
      <c r="JDO1756" s="129"/>
      <c r="JDP1756" s="129"/>
      <c r="JDQ1756" s="129"/>
      <c r="JDR1756" s="129"/>
      <c r="JDS1756" s="129"/>
      <c r="JDT1756" s="129"/>
      <c r="JDU1756" s="129"/>
      <c r="JDV1756" s="129"/>
      <c r="JDW1756" s="129"/>
      <c r="JDX1756" s="129"/>
      <c r="JDY1756" s="129"/>
      <c r="JDZ1756" s="129"/>
      <c r="JEA1756" s="129"/>
      <c r="JEB1756" s="129"/>
      <c r="JEC1756" s="129"/>
      <c r="JED1756" s="129"/>
      <c r="JEE1756" s="129"/>
      <c r="JEF1756" s="129"/>
      <c r="JEG1756" s="129"/>
      <c r="JEH1756" s="129"/>
      <c r="JEI1756" s="129"/>
      <c r="JEJ1756" s="129"/>
      <c r="JEK1756" s="129"/>
      <c r="JEL1756" s="129"/>
      <c r="JEM1756" s="129"/>
      <c r="JEN1756" s="129"/>
      <c r="JEO1756" s="129"/>
      <c r="JEP1756" s="129"/>
      <c r="JEQ1756" s="129"/>
      <c r="JER1756" s="129"/>
      <c r="JES1756" s="129"/>
      <c r="JET1756" s="129"/>
      <c r="JEU1756" s="129"/>
      <c r="JEV1756" s="129"/>
      <c r="JEW1756" s="129"/>
      <c r="JEX1756" s="129"/>
      <c r="JEY1756" s="129"/>
      <c r="JEZ1756" s="129"/>
      <c r="JFA1756" s="129"/>
      <c r="JFB1756" s="129"/>
      <c r="JFC1756" s="129"/>
      <c r="JFD1756" s="129"/>
      <c r="JFE1756" s="129"/>
      <c r="JFF1756" s="129"/>
      <c r="JFG1756" s="129"/>
      <c r="JFH1756" s="129"/>
      <c r="JFI1756" s="129"/>
      <c r="JFJ1756" s="129"/>
      <c r="JFK1756" s="129"/>
      <c r="JFL1756" s="129"/>
      <c r="JFM1756" s="129"/>
      <c r="JFN1756" s="129"/>
      <c r="JFO1756" s="129"/>
      <c r="JFP1756" s="129"/>
      <c r="JFQ1756" s="129"/>
      <c r="JFR1756" s="129"/>
      <c r="JFS1756" s="129"/>
      <c r="JFT1756" s="129"/>
      <c r="JFU1756" s="129"/>
      <c r="JFV1756" s="129"/>
      <c r="JFW1756" s="129"/>
      <c r="JFX1756" s="129"/>
      <c r="JFY1756" s="129"/>
      <c r="JFZ1756" s="129"/>
      <c r="JGA1756" s="129"/>
      <c r="JGB1756" s="129"/>
      <c r="JGC1756" s="129"/>
      <c r="JGD1756" s="129"/>
      <c r="JGE1756" s="129"/>
      <c r="JGF1756" s="129"/>
      <c r="JGG1756" s="129"/>
      <c r="JGH1756" s="129"/>
      <c r="JGI1756" s="129"/>
      <c r="JGJ1756" s="129"/>
      <c r="JGK1756" s="129"/>
      <c r="JGL1756" s="129"/>
      <c r="JGM1756" s="129"/>
      <c r="JGN1756" s="129"/>
      <c r="JGO1756" s="129"/>
      <c r="JGP1756" s="129"/>
      <c r="JGQ1756" s="129"/>
      <c r="JGR1756" s="129"/>
      <c r="JGS1756" s="129"/>
      <c r="JGT1756" s="129"/>
      <c r="JGU1756" s="129"/>
      <c r="JGV1756" s="129"/>
      <c r="JGW1756" s="129"/>
      <c r="JGX1756" s="129"/>
      <c r="JGY1756" s="129"/>
      <c r="JGZ1756" s="129"/>
      <c r="JHA1756" s="129"/>
      <c r="JHB1756" s="129"/>
      <c r="JHC1756" s="129"/>
      <c r="JHD1756" s="129"/>
      <c r="JHE1756" s="129"/>
      <c r="JHF1756" s="129"/>
      <c r="JHG1756" s="129"/>
      <c r="JHH1756" s="129"/>
      <c r="JHI1756" s="129"/>
      <c r="JHJ1756" s="129"/>
      <c r="JHK1756" s="129"/>
      <c r="JHL1756" s="129"/>
      <c r="JHM1756" s="129"/>
      <c r="JHN1756" s="129"/>
      <c r="JHO1756" s="129"/>
      <c r="JHP1756" s="129"/>
      <c r="JHQ1756" s="129"/>
      <c r="JHR1756" s="129"/>
      <c r="JHS1756" s="129"/>
      <c r="JHT1756" s="129"/>
      <c r="JHU1756" s="129"/>
      <c r="JHV1756" s="129"/>
      <c r="JHW1756" s="129"/>
      <c r="JHX1756" s="129"/>
      <c r="JHY1756" s="129"/>
      <c r="JHZ1756" s="129"/>
      <c r="JIA1756" s="129"/>
      <c r="JIB1756" s="129"/>
      <c r="JIC1756" s="129"/>
      <c r="JID1756" s="129"/>
      <c r="JIE1756" s="129"/>
    </row>
    <row r="1757" spans="1:6999" s="62" customFormat="1" ht="15.75" customHeight="1" x14ac:dyDescent="0.25">
      <c r="A1757" s="55">
        <v>1753</v>
      </c>
      <c r="B1757" s="56" t="s">
        <v>1264</v>
      </c>
      <c r="C1757" s="57" t="s">
        <v>103</v>
      </c>
      <c r="D1757" s="76">
        <v>24087</v>
      </c>
      <c r="E1757" s="51">
        <v>10</v>
      </c>
      <c r="F1757" s="89">
        <v>201511196</v>
      </c>
      <c r="G1757" s="91">
        <v>43465</v>
      </c>
      <c r="H1757" s="63">
        <v>4</v>
      </c>
      <c r="I1757" s="48">
        <v>0</v>
      </c>
      <c r="J1757" s="103"/>
      <c r="K1757" s="105"/>
      <c r="L1757" s="105"/>
      <c r="M1757" s="92">
        <v>1</v>
      </c>
      <c r="N1757" s="89">
        <v>12</v>
      </c>
      <c r="O1757" s="93">
        <v>200</v>
      </c>
      <c r="P1757" s="50">
        <f t="shared" si="142"/>
        <v>2400</v>
      </c>
      <c r="Q1757" s="92">
        <v>1</v>
      </c>
      <c r="R1757" s="48">
        <v>12</v>
      </c>
      <c r="S1757" s="93">
        <v>40</v>
      </c>
      <c r="T1757" s="50">
        <f t="shared" si="143"/>
        <v>480</v>
      </c>
      <c r="U1757" s="55">
        <v>0</v>
      </c>
      <c r="V1757" s="55"/>
      <c r="W1757" s="60"/>
      <c r="X1757" s="60"/>
      <c r="Y1757" s="55">
        <v>0</v>
      </c>
      <c r="Z1757" s="55"/>
      <c r="AA1757" s="60"/>
      <c r="AB1757" s="60"/>
      <c r="AC1757" s="48">
        <v>0</v>
      </c>
      <c r="AD1757" s="52"/>
      <c r="AE1757" s="49"/>
      <c r="AF1757" s="61"/>
      <c r="AG1757" s="55">
        <v>0</v>
      </c>
      <c r="AH1757" s="55"/>
      <c r="AI1757" s="60"/>
      <c r="AJ1757" s="60"/>
      <c r="AK1757" s="48">
        <v>0</v>
      </c>
      <c r="AL1757" s="103"/>
      <c r="AM1757" s="105"/>
      <c r="AN1757" s="93"/>
      <c r="AO1757" s="96">
        <v>0</v>
      </c>
      <c r="AP1757" s="96"/>
      <c r="AQ1757" s="97"/>
      <c r="AR1757" s="96"/>
      <c r="AT1757" s="129"/>
      <c r="AU1757" s="129"/>
      <c r="AV1757" s="129"/>
      <c r="AW1757" s="129"/>
      <c r="AX1757" s="129"/>
      <c r="AY1757" s="129"/>
      <c r="AZ1757" s="129"/>
      <c r="BA1757" s="129"/>
      <c r="BB1757" s="129"/>
      <c r="BC1757" s="129"/>
      <c r="BD1757" s="129"/>
      <c r="BE1757" s="129"/>
      <c r="BF1757" s="129"/>
      <c r="BG1757" s="129"/>
      <c r="BH1757" s="129"/>
      <c r="BI1757" s="129"/>
      <c r="BJ1757" s="129"/>
      <c r="BK1757" s="129"/>
      <c r="BL1757" s="129"/>
      <c r="BM1757" s="129"/>
      <c r="BN1757" s="129"/>
      <c r="BO1757" s="129"/>
      <c r="BP1757" s="129"/>
      <c r="BQ1757" s="129"/>
      <c r="BR1757" s="129"/>
      <c r="BS1757" s="129"/>
      <c r="BT1757" s="129"/>
      <c r="BU1757" s="129"/>
      <c r="BV1757" s="129"/>
      <c r="BW1757" s="129"/>
      <c r="BX1757" s="129"/>
      <c r="BY1757" s="129"/>
      <c r="BZ1757" s="129"/>
      <c r="CA1757" s="129"/>
      <c r="CB1757" s="129"/>
      <c r="CC1757" s="129"/>
      <c r="CD1757" s="129"/>
      <c r="CE1757" s="129"/>
      <c r="CF1757" s="129"/>
      <c r="CG1757" s="129"/>
      <c r="CH1757" s="129"/>
      <c r="CI1757" s="129"/>
      <c r="CJ1757" s="129"/>
      <c r="CK1757" s="129"/>
      <c r="CL1757" s="129"/>
      <c r="CM1757" s="129"/>
      <c r="CN1757" s="129"/>
      <c r="CO1757" s="129"/>
      <c r="CP1757" s="129"/>
      <c r="CQ1757" s="129"/>
      <c r="CR1757" s="129"/>
      <c r="CS1757" s="129"/>
      <c r="CT1757" s="129"/>
      <c r="CU1757" s="129"/>
      <c r="CV1757" s="129"/>
      <c r="CW1757" s="129"/>
      <c r="CX1757" s="129"/>
      <c r="CY1757" s="129"/>
      <c r="CZ1757" s="129"/>
      <c r="DA1757" s="129"/>
      <c r="DB1757" s="129"/>
      <c r="DC1757" s="129"/>
      <c r="DD1757" s="129"/>
      <c r="DE1757" s="129"/>
      <c r="DF1757" s="129"/>
      <c r="DG1757" s="129"/>
      <c r="DH1757" s="129"/>
      <c r="DI1757" s="129"/>
      <c r="DJ1757" s="129"/>
      <c r="DK1757" s="129"/>
      <c r="DL1757" s="129"/>
      <c r="DM1757" s="129"/>
      <c r="DN1757" s="129"/>
      <c r="DO1757" s="129"/>
      <c r="DP1757" s="129"/>
      <c r="DQ1757" s="129"/>
      <c r="DR1757" s="129"/>
      <c r="DS1757" s="129"/>
      <c r="DT1757" s="129"/>
      <c r="DU1757" s="129"/>
      <c r="DV1757" s="129"/>
      <c r="DW1757" s="129"/>
      <c r="DX1757" s="129"/>
      <c r="DY1757" s="129"/>
      <c r="DZ1757" s="129"/>
      <c r="EA1757" s="129"/>
      <c r="EB1757" s="129"/>
      <c r="EC1757" s="129"/>
      <c r="ED1757" s="129"/>
      <c r="EE1757" s="129"/>
      <c r="EF1757" s="129"/>
      <c r="EG1757" s="129"/>
      <c r="EH1757" s="129"/>
      <c r="EI1757" s="129"/>
      <c r="EJ1757" s="129"/>
      <c r="EK1757" s="129"/>
      <c r="EL1757" s="129"/>
      <c r="EM1757" s="129"/>
      <c r="EN1757" s="129"/>
      <c r="EO1757" s="129"/>
      <c r="EP1757" s="129"/>
      <c r="EQ1757" s="129"/>
      <c r="ER1757" s="129"/>
      <c r="ES1757" s="129"/>
      <c r="ET1757" s="129"/>
      <c r="EU1757" s="129"/>
      <c r="EV1757" s="129"/>
      <c r="EW1757" s="129"/>
      <c r="EX1757" s="129"/>
      <c r="EY1757" s="129"/>
      <c r="EZ1757" s="129"/>
      <c r="FA1757" s="129"/>
      <c r="FB1757" s="129"/>
      <c r="FC1757" s="129"/>
      <c r="FD1757" s="129"/>
      <c r="FE1757" s="129"/>
      <c r="FF1757" s="129"/>
      <c r="FG1757" s="129"/>
      <c r="FH1757" s="129"/>
      <c r="FI1757" s="129"/>
      <c r="FJ1757" s="129"/>
      <c r="FK1757" s="129"/>
      <c r="FL1757" s="129"/>
      <c r="FM1757" s="129"/>
      <c r="FN1757" s="129"/>
      <c r="FO1757" s="129"/>
      <c r="FP1757" s="129"/>
      <c r="FQ1757" s="129"/>
      <c r="FR1757" s="129"/>
      <c r="FS1757" s="129"/>
      <c r="FT1757" s="129"/>
      <c r="FU1757" s="129"/>
      <c r="FV1757" s="129"/>
      <c r="FW1757" s="129"/>
      <c r="FX1757" s="129"/>
      <c r="FY1757" s="129"/>
      <c r="FZ1757" s="129"/>
      <c r="GA1757" s="129"/>
      <c r="GB1757" s="129"/>
      <c r="GC1757" s="129"/>
      <c r="GD1757" s="129"/>
      <c r="GE1757" s="129"/>
      <c r="GF1757" s="129"/>
      <c r="GG1757" s="129"/>
      <c r="GH1757" s="129"/>
      <c r="GI1757" s="129"/>
      <c r="GJ1757" s="129"/>
      <c r="GK1757" s="129"/>
      <c r="GL1757" s="129"/>
      <c r="GM1757" s="129"/>
      <c r="GN1757" s="129"/>
      <c r="GO1757" s="129"/>
      <c r="GP1757" s="129"/>
      <c r="GQ1757" s="129"/>
      <c r="GR1757" s="129"/>
      <c r="GS1757" s="129"/>
      <c r="GT1757" s="129"/>
      <c r="GU1757" s="129"/>
      <c r="GV1757" s="129"/>
      <c r="GW1757" s="129"/>
      <c r="GX1757" s="129"/>
      <c r="GY1757" s="129"/>
      <c r="GZ1757" s="129"/>
      <c r="HA1757" s="129"/>
      <c r="HB1757" s="129"/>
      <c r="HC1757" s="129"/>
      <c r="HD1757" s="129"/>
      <c r="HE1757" s="129"/>
      <c r="HF1757" s="129"/>
      <c r="HG1757" s="129"/>
      <c r="HH1757" s="129"/>
      <c r="HI1757" s="129"/>
      <c r="HJ1757" s="129"/>
      <c r="HK1757" s="129"/>
      <c r="HL1757" s="129"/>
      <c r="HM1757" s="129"/>
      <c r="HN1757" s="129"/>
      <c r="HO1757" s="129"/>
      <c r="HP1757" s="129"/>
      <c r="HQ1757" s="129"/>
      <c r="HR1757" s="129"/>
      <c r="HS1757" s="129"/>
      <c r="HT1757" s="129"/>
      <c r="HU1757" s="129"/>
      <c r="HV1757" s="129"/>
      <c r="HW1757" s="129"/>
      <c r="HX1757" s="129"/>
      <c r="HY1757" s="129"/>
      <c r="HZ1757" s="129"/>
      <c r="IA1757" s="129"/>
      <c r="IB1757" s="129"/>
      <c r="IC1757" s="129"/>
      <c r="ID1757" s="129"/>
      <c r="IE1757" s="129"/>
      <c r="IF1757" s="129"/>
      <c r="IG1757" s="129"/>
      <c r="IH1757" s="129"/>
      <c r="II1757" s="129"/>
      <c r="IJ1757" s="129"/>
      <c r="IK1757" s="129"/>
      <c r="IL1757" s="129"/>
      <c r="IM1757" s="129"/>
      <c r="IN1757" s="129"/>
      <c r="IO1757" s="129"/>
      <c r="IP1757" s="129"/>
      <c r="IQ1757" s="129"/>
      <c r="IR1757" s="129"/>
      <c r="IS1757" s="129"/>
      <c r="IT1757" s="129"/>
      <c r="IU1757" s="129"/>
      <c r="IV1757" s="129"/>
      <c r="IW1757" s="129"/>
      <c r="IX1757" s="129"/>
      <c r="IY1757" s="129"/>
      <c r="IZ1757" s="129"/>
      <c r="JA1757" s="129"/>
      <c r="JB1757" s="129"/>
      <c r="JC1757" s="129"/>
      <c r="JD1757" s="129"/>
      <c r="JE1757" s="129"/>
      <c r="JF1757" s="129"/>
      <c r="JG1757" s="129"/>
      <c r="JH1757" s="129"/>
      <c r="JI1757" s="129"/>
      <c r="JJ1757" s="129"/>
      <c r="JK1757" s="129"/>
      <c r="JL1757" s="129"/>
      <c r="JM1757" s="129"/>
      <c r="JN1757" s="129"/>
      <c r="JO1757" s="129"/>
      <c r="JP1757" s="129"/>
      <c r="JQ1757" s="129"/>
      <c r="JR1757" s="129"/>
      <c r="JS1757" s="129"/>
      <c r="JT1757" s="129"/>
      <c r="JU1757" s="129"/>
      <c r="JV1757" s="129"/>
      <c r="JW1757" s="129"/>
      <c r="JX1757" s="129"/>
      <c r="JY1757" s="129"/>
      <c r="JZ1757" s="129"/>
      <c r="KA1757" s="129"/>
      <c r="KB1757" s="129"/>
      <c r="KC1757" s="129"/>
      <c r="KD1757" s="129"/>
      <c r="KE1757" s="129"/>
      <c r="KF1757" s="129"/>
      <c r="KG1757" s="129"/>
      <c r="KH1757" s="129"/>
      <c r="KI1757" s="129"/>
      <c r="KJ1757" s="129"/>
      <c r="KK1757" s="129"/>
      <c r="KL1757" s="129"/>
      <c r="KM1757" s="129"/>
      <c r="KN1757" s="129"/>
      <c r="KO1757" s="129"/>
      <c r="KP1757" s="129"/>
      <c r="KQ1757" s="129"/>
      <c r="KR1757" s="129"/>
      <c r="KS1757" s="129"/>
      <c r="KT1757" s="129"/>
      <c r="KU1757" s="129"/>
      <c r="KV1757" s="129"/>
      <c r="KW1757" s="129"/>
      <c r="KX1757" s="129"/>
      <c r="KY1757" s="129"/>
      <c r="KZ1757" s="129"/>
      <c r="LA1757" s="129"/>
      <c r="LB1757" s="129"/>
      <c r="LC1757" s="129"/>
      <c r="LD1757" s="129"/>
      <c r="LE1757" s="129"/>
      <c r="LF1757" s="129"/>
      <c r="LG1757" s="129"/>
      <c r="LH1757" s="129"/>
      <c r="LI1757" s="129"/>
      <c r="LJ1757" s="129"/>
      <c r="LK1757" s="129"/>
      <c r="LL1757" s="129"/>
      <c r="LM1757" s="129"/>
      <c r="LN1757" s="129"/>
      <c r="LO1757" s="129"/>
      <c r="LP1757" s="129"/>
      <c r="LQ1757" s="129"/>
      <c r="LR1757" s="129"/>
      <c r="LS1757" s="129"/>
      <c r="LT1757" s="129"/>
      <c r="LU1757" s="129"/>
      <c r="LV1757" s="129"/>
      <c r="LW1757" s="129"/>
      <c r="LX1757" s="129"/>
      <c r="LY1757" s="129"/>
      <c r="LZ1757" s="129"/>
      <c r="MA1757" s="129"/>
      <c r="MB1757" s="129"/>
      <c r="MC1757" s="129"/>
      <c r="MD1757" s="129"/>
      <c r="ME1757" s="129"/>
      <c r="MF1757" s="129"/>
      <c r="MG1757" s="129"/>
      <c r="MH1757" s="129"/>
      <c r="MI1757" s="129"/>
      <c r="MJ1757" s="129"/>
      <c r="MK1757" s="129"/>
      <c r="ML1757" s="129"/>
      <c r="MM1757" s="129"/>
      <c r="MN1757" s="129"/>
      <c r="MO1757" s="129"/>
      <c r="MP1757" s="129"/>
      <c r="MQ1757" s="129"/>
      <c r="MR1757" s="129"/>
      <c r="MS1757" s="129"/>
      <c r="MT1757" s="129"/>
      <c r="MU1757" s="129"/>
      <c r="MV1757" s="129"/>
      <c r="MW1757" s="129"/>
      <c r="MX1757" s="129"/>
      <c r="MY1757" s="129"/>
      <c r="MZ1757" s="129"/>
      <c r="NA1757" s="129"/>
      <c r="NB1757" s="129"/>
      <c r="NC1757" s="129"/>
      <c r="ND1757" s="129"/>
      <c r="NE1757" s="129"/>
      <c r="NF1757" s="129"/>
      <c r="NG1757" s="129"/>
      <c r="NH1757" s="129"/>
      <c r="NI1757" s="129"/>
      <c r="NJ1757" s="129"/>
      <c r="NK1757" s="129"/>
      <c r="NL1757" s="129"/>
      <c r="NM1757" s="129"/>
      <c r="NN1757" s="129"/>
      <c r="NO1757" s="129"/>
      <c r="NP1757" s="129"/>
      <c r="NQ1757" s="129"/>
      <c r="NR1757" s="129"/>
      <c r="NS1757" s="129"/>
      <c r="NT1757" s="129"/>
      <c r="NU1757" s="129"/>
      <c r="NV1757" s="129"/>
      <c r="NW1757" s="129"/>
      <c r="NX1757" s="129"/>
      <c r="NY1757" s="129"/>
      <c r="NZ1757" s="129"/>
      <c r="OA1757" s="129"/>
      <c r="OB1757" s="129"/>
      <c r="OC1757" s="129"/>
      <c r="OD1757" s="129"/>
      <c r="OE1757" s="129"/>
      <c r="OF1757" s="129"/>
      <c r="OG1757" s="129"/>
      <c r="OH1757" s="129"/>
      <c r="OI1757" s="129"/>
      <c r="OJ1757" s="129"/>
      <c r="OK1757" s="129"/>
      <c r="OL1757" s="129"/>
      <c r="OM1757" s="129"/>
      <c r="ON1757" s="129"/>
      <c r="OO1757" s="129"/>
      <c r="OP1757" s="129"/>
      <c r="OQ1757" s="129"/>
      <c r="OR1757" s="129"/>
      <c r="OS1757" s="129"/>
      <c r="OT1757" s="129"/>
      <c r="OU1757" s="129"/>
      <c r="OV1757" s="129"/>
      <c r="OW1757" s="129"/>
      <c r="OX1757" s="129"/>
      <c r="OY1757" s="129"/>
      <c r="OZ1757" s="129"/>
      <c r="PA1757" s="129"/>
      <c r="PB1757" s="129"/>
      <c r="PC1757" s="129"/>
      <c r="PD1757" s="129"/>
      <c r="PE1757" s="129"/>
      <c r="PF1757" s="129"/>
      <c r="PG1757" s="129"/>
      <c r="PH1757" s="129"/>
      <c r="PI1757" s="129"/>
      <c r="PJ1757" s="129"/>
      <c r="PK1757" s="129"/>
      <c r="PL1757" s="129"/>
      <c r="PM1757" s="129"/>
      <c r="PN1757" s="129"/>
      <c r="PO1757" s="129"/>
      <c r="PP1757" s="129"/>
      <c r="PQ1757" s="129"/>
      <c r="PR1757" s="129"/>
      <c r="PS1757" s="129"/>
      <c r="PT1757" s="129"/>
      <c r="PU1757" s="129"/>
      <c r="PV1757" s="129"/>
      <c r="PW1757" s="129"/>
      <c r="PX1757" s="129"/>
      <c r="PY1757" s="129"/>
      <c r="PZ1757" s="129"/>
      <c r="QA1757" s="129"/>
      <c r="QB1757" s="129"/>
      <c r="QC1757" s="129"/>
      <c r="QD1757" s="129"/>
      <c r="QE1757" s="129"/>
      <c r="QF1757" s="129"/>
      <c r="QG1757" s="129"/>
      <c r="QH1757" s="129"/>
      <c r="QI1757" s="129"/>
      <c r="QJ1757" s="129"/>
      <c r="QK1757" s="129"/>
      <c r="QL1757" s="129"/>
      <c r="QM1757" s="129"/>
      <c r="QN1757" s="129"/>
      <c r="QO1757" s="129"/>
      <c r="QP1757" s="129"/>
      <c r="QQ1757" s="129"/>
      <c r="QR1757" s="129"/>
      <c r="QS1757" s="129"/>
      <c r="QT1757" s="129"/>
      <c r="QU1757" s="129"/>
      <c r="QV1757" s="129"/>
      <c r="QW1757" s="129"/>
      <c r="QX1757" s="129"/>
      <c r="QY1757" s="129"/>
      <c r="QZ1757" s="129"/>
      <c r="RA1757" s="129"/>
      <c r="RB1757" s="129"/>
      <c r="RC1757" s="129"/>
      <c r="RD1757" s="129"/>
      <c r="RE1757" s="129"/>
      <c r="RF1757" s="129"/>
      <c r="RG1757" s="129"/>
      <c r="RH1757" s="129"/>
      <c r="RI1757" s="129"/>
      <c r="RJ1757" s="129"/>
      <c r="RK1757" s="129"/>
      <c r="RL1757" s="129"/>
      <c r="RM1757" s="129"/>
      <c r="RN1757" s="129"/>
      <c r="RO1757" s="129"/>
      <c r="RP1757" s="129"/>
      <c r="RQ1757" s="129"/>
      <c r="RR1757" s="129"/>
      <c r="RS1757" s="129"/>
      <c r="RT1757" s="129"/>
      <c r="RU1757" s="129"/>
      <c r="RV1757" s="129"/>
      <c r="RW1757" s="129"/>
      <c r="RX1757" s="129"/>
      <c r="RY1757" s="129"/>
      <c r="RZ1757" s="129"/>
      <c r="SA1757" s="129"/>
      <c r="SB1757" s="129"/>
      <c r="SC1757" s="129"/>
      <c r="SD1757" s="129"/>
      <c r="SE1757" s="129"/>
      <c r="SF1757" s="129"/>
      <c r="SG1757" s="129"/>
      <c r="SH1757" s="129"/>
      <c r="SI1757" s="129"/>
      <c r="SJ1757" s="129"/>
      <c r="SK1757" s="129"/>
      <c r="SL1757" s="129"/>
      <c r="SM1757" s="129"/>
      <c r="SN1757" s="129"/>
      <c r="SO1757" s="129"/>
      <c r="SP1757" s="129"/>
      <c r="SQ1757" s="129"/>
      <c r="SR1757" s="129"/>
      <c r="SS1757" s="129"/>
      <c r="ST1757" s="129"/>
      <c r="SU1757" s="129"/>
      <c r="SV1757" s="129"/>
      <c r="SW1757" s="129"/>
      <c r="SX1757" s="129"/>
      <c r="SY1757" s="129"/>
      <c r="SZ1757" s="129"/>
      <c r="TA1757" s="129"/>
      <c r="TB1757" s="129"/>
      <c r="TC1757" s="129"/>
      <c r="TD1757" s="129"/>
      <c r="TE1757" s="129"/>
      <c r="TF1757" s="129"/>
      <c r="TG1757" s="129"/>
      <c r="TH1757" s="129"/>
      <c r="TI1757" s="129"/>
      <c r="TJ1757" s="129"/>
      <c r="TK1757" s="129"/>
      <c r="TL1757" s="129"/>
      <c r="TM1757" s="129"/>
      <c r="TN1757" s="129"/>
      <c r="TO1757" s="129"/>
      <c r="TP1757" s="129"/>
      <c r="TQ1757" s="129"/>
      <c r="TR1757" s="129"/>
      <c r="TS1757" s="129"/>
      <c r="TT1757" s="129"/>
      <c r="TU1757" s="129"/>
      <c r="TV1757" s="129"/>
      <c r="TW1757" s="129"/>
      <c r="TX1757" s="129"/>
      <c r="TY1757" s="129"/>
      <c r="TZ1757" s="129"/>
      <c r="UA1757" s="129"/>
      <c r="UB1757" s="129"/>
      <c r="UC1757" s="129"/>
      <c r="UD1757" s="129"/>
      <c r="UE1757" s="129"/>
      <c r="UF1757" s="129"/>
      <c r="UG1757" s="129"/>
      <c r="UH1757" s="129"/>
      <c r="UI1757" s="129"/>
      <c r="UJ1757" s="129"/>
      <c r="UK1757" s="129"/>
      <c r="UL1757" s="129"/>
      <c r="UM1757" s="129"/>
      <c r="UN1757" s="129"/>
      <c r="UO1757" s="129"/>
      <c r="UP1757" s="129"/>
      <c r="UQ1757" s="129"/>
      <c r="UR1757" s="129"/>
      <c r="US1757" s="129"/>
      <c r="UT1757" s="129"/>
      <c r="UU1757" s="129"/>
      <c r="UV1757" s="129"/>
      <c r="UW1757" s="129"/>
      <c r="UX1757" s="129"/>
      <c r="UY1757" s="129"/>
      <c r="UZ1757" s="129"/>
      <c r="VA1757" s="129"/>
      <c r="VB1757" s="129"/>
      <c r="VC1757" s="129"/>
      <c r="VD1757" s="129"/>
      <c r="VE1757" s="129"/>
      <c r="VF1757" s="129"/>
      <c r="VG1757" s="129"/>
      <c r="VH1757" s="129"/>
      <c r="VI1757" s="129"/>
      <c r="VJ1757" s="129"/>
      <c r="VK1757" s="129"/>
      <c r="VL1757" s="129"/>
      <c r="VM1757" s="129"/>
      <c r="VN1757" s="129"/>
      <c r="VO1757" s="129"/>
      <c r="VP1757" s="129"/>
      <c r="VQ1757" s="129"/>
      <c r="VR1757" s="129"/>
      <c r="VS1757" s="129"/>
      <c r="VT1757" s="129"/>
      <c r="VU1757" s="129"/>
      <c r="VV1757" s="129"/>
      <c r="VW1757" s="129"/>
      <c r="VX1757" s="129"/>
      <c r="VY1757" s="129"/>
      <c r="VZ1757" s="129"/>
      <c r="WA1757" s="129"/>
      <c r="WB1757" s="129"/>
      <c r="WC1757" s="129"/>
      <c r="WD1757" s="129"/>
      <c r="WE1757" s="129"/>
      <c r="WF1757" s="129"/>
      <c r="WG1757" s="129"/>
      <c r="WH1757" s="129"/>
      <c r="WI1757" s="129"/>
      <c r="WJ1757" s="129"/>
      <c r="WK1757" s="129"/>
      <c r="WL1757" s="129"/>
      <c r="WM1757" s="129"/>
      <c r="WN1757" s="129"/>
      <c r="WO1757" s="129"/>
      <c r="WP1757" s="129"/>
      <c r="WQ1757" s="129"/>
      <c r="WR1757" s="129"/>
      <c r="WS1757" s="129"/>
      <c r="WT1757" s="129"/>
      <c r="WU1757" s="129"/>
      <c r="WV1757" s="129"/>
      <c r="WW1757" s="129"/>
      <c r="WX1757" s="129"/>
      <c r="WY1757" s="129"/>
      <c r="WZ1757" s="129"/>
      <c r="XA1757" s="129"/>
      <c r="XB1757" s="129"/>
      <c r="XC1757" s="129"/>
      <c r="XD1757" s="129"/>
      <c r="XE1757" s="129"/>
      <c r="XF1757" s="129"/>
      <c r="XG1757" s="129"/>
      <c r="XH1757" s="129"/>
      <c r="XI1757" s="129"/>
      <c r="XJ1757" s="129"/>
      <c r="XK1757" s="129"/>
      <c r="XL1757" s="129"/>
      <c r="XM1757" s="129"/>
      <c r="XN1757" s="129"/>
      <c r="XO1757" s="129"/>
      <c r="XP1757" s="129"/>
      <c r="XQ1757" s="129"/>
      <c r="XR1757" s="129"/>
      <c r="XS1757" s="129"/>
      <c r="XT1757" s="129"/>
      <c r="XU1757" s="129"/>
      <c r="XV1757" s="129"/>
      <c r="XW1757" s="129"/>
      <c r="XX1757" s="129"/>
      <c r="XY1757" s="129"/>
      <c r="XZ1757" s="129"/>
      <c r="YA1757" s="129"/>
      <c r="YB1757" s="129"/>
      <c r="YC1757" s="129"/>
      <c r="YD1757" s="129"/>
      <c r="YE1757" s="129"/>
      <c r="YF1757" s="129"/>
      <c r="YG1757" s="129"/>
      <c r="YH1757" s="129"/>
      <c r="YI1757" s="129"/>
      <c r="YJ1757" s="129"/>
      <c r="YK1757" s="129"/>
      <c r="YL1757" s="129"/>
      <c r="YM1757" s="129"/>
      <c r="YN1757" s="129"/>
      <c r="YO1757" s="129"/>
      <c r="YP1757" s="129"/>
      <c r="YQ1757" s="129"/>
      <c r="YR1757" s="129"/>
      <c r="YS1757" s="129"/>
      <c r="YT1757" s="129"/>
      <c r="YU1757" s="129"/>
      <c r="YV1757" s="129"/>
      <c r="YW1757" s="129"/>
      <c r="YX1757" s="129"/>
      <c r="YY1757" s="129"/>
      <c r="YZ1757" s="129"/>
      <c r="ZA1757" s="129"/>
      <c r="ZB1757" s="129"/>
      <c r="ZC1757" s="129"/>
      <c r="ZD1757" s="129"/>
      <c r="ZE1757" s="129"/>
      <c r="ZF1757" s="129"/>
      <c r="ZG1757" s="129"/>
      <c r="ZH1757" s="129"/>
      <c r="ZI1757" s="129"/>
      <c r="ZJ1757" s="129"/>
      <c r="ZK1757" s="129"/>
      <c r="ZL1757" s="129"/>
      <c r="ZM1757" s="129"/>
      <c r="ZN1757" s="129"/>
      <c r="ZO1757" s="129"/>
      <c r="ZP1757" s="129"/>
      <c r="ZQ1757" s="129"/>
      <c r="ZR1757" s="129"/>
      <c r="ZS1757" s="129"/>
      <c r="ZT1757" s="129"/>
      <c r="ZU1757" s="129"/>
      <c r="ZV1757" s="129"/>
      <c r="ZW1757" s="129"/>
      <c r="ZX1757" s="129"/>
      <c r="ZY1757" s="129"/>
      <c r="ZZ1757" s="129"/>
      <c r="AAA1757" s="129"/>
      <c r="AAB1757" s="129"/>
      <c r="AAC1757" s="129"/>
      <c r="AAD1757" s="129"/>
      <c r="AAE1757" s="129"/>
      <c r="AAF1757" s="129"/>
      <c r="AAG1757" s="129"/>
      <c r="AAH1757" s="129"/>
      <c r="AAI1757" s="129"/>
      <c r="AAJ1757" s="129"/>
      <c r="AAK1757" s="129"/>
      <c r="AAL1757" s="129"/>
      <c r="AAM1757" s="129"/>
      <c r="AAN1757" s="129"/>
      <c r="AAO1757" s="129"/>
      <c r="AAP1757" s="129"/>
      <c r="AAQ1757" s="129"/>
      <c r="AAR1757" s="129"/>
      <c r="AAS1757" s="129"/>
      <c r="AAT1757" s="129"/>
      <c r="AAU1757" s="129"/>
      <c r="AAV1757" s="129"/>
      <c r="AAW1757" s="129"/>
      <c r="AAX1757" s="129"/>
      <c r="AAY1757" s="129"/>
      <c r="AAZ1757" s="129"/>
      <c r="ABA1757" s="129"/>
      <c r="ABB1757" s="129"/>
      <c r="ABC1757" s="129"/>
      <c r="ABD1757" s="129"/>
      <c r="ABE1757" s="129"/>
      <c r="ABF1757" s="129"/>
      <c r="ABG1757" s="129"/>
      <c r="ABH1757" s="129"/>
      <c r="ABI1757" s="129"/>
      <c r="ABJ1757" s="129"/>
      <c r="ABK1757" s="129"/>
      <c r="ABL1757" s="129"/>
      <c r="ABM1757" s="129"/>
      <c r="ABN1757" s="129"/>
      <c r="ABO1757" s="129"/>
      <c r="ABP1757" s="129"/>
      <c r="ABQ1757" s="129"/>
      <c r="ABR1757" s="129"/>
      <c r="ABS1757" s="129"/>
      <c r="ABT1757" s="129"/>
      <c r="ABU1757" s="129"/>
      <c r="ABV1757" s="129"/>
      <c r="ABW1757" s="129"/>
      <c r="ABX1757" s="129"/>
      <c r="ABY1757" s="129"/>
      <c r="ABZ1757" s="129"/>
      <c r="ACA1757" s="129"/>
      <c r="ACB1757" s="129"/>
      <c r="ACC1757" s="129"/>
      <c r="ACD1757" s="129"/>
      <c r="ACE1757" s="129"/>
      <c r="ACF1757" s="129"/>
      <c r="ACG1757" s="129"/>
      <c r="ACH1757" s="129"/>
      <c r="ACI1757" s="129"/>
      <c r="ACJ1757" s="129"/>
      <c r="ACK1757" s="129"/>
      <c r="ACL1757" s="129"/>
      <c r="ACM1757" s="129"/>
      <c r="ACN1757" s="129"/>
      <c r="ACO1757" s="129"/>
      <c r="ACP1757" s="129"/>
      <c r="ACQ1757" s="129"/>
      <c r="ACR1757" s="129"/>
      <c r="ACS1757" s="129"/>
      <c r="ACT1757" s="129"/>
      <c r="ACU1757" s="129"/>
      <c r="ACV1757" s="129"/>
      <c r="ACW1757" s="129"/>
      <c r="ACX1757" s="129"/>
      <c r="ACY1757" s="129"/>
      <c r="ACZ1757" s="129"/>
      <c r="ADA1757" s="129"/>
      <c r="ADB1757" s="129"/>
      <c r="ADC1757" s="129"/>
      <c r="ADD1757" s="129"/>
      <c r="ADE1757" s="129"/>
      <c r="ADF1757" s="129"/>
      <c r="ADG1757" s="129"/>
      <c r="ADH1757" s="129"/>
      <c r="ADI1757" s="129"/>
      <c r="ADJ1757" s="129"/>
      <c r="ADK1757" s="129"/>
      <c r="ADL1757" s="129"/>
      <c r="ADM1757" s="129"/>
      <c r="ADN1757" s="129"/>
      <c r="ADO1757" s="129"/>
      <c r="ADP1757" s="129"/>
      <c r="ADQ1757" s="129"/>
      <c r="ADR1757" s="129"/>
      <c r="ADS1757" s="129"/>
      <c r="ADT1757" s="129"/>
      <c r="ADU1757" s="129"/>
      <c r="ADV1757" s="129"/>
      <c r="ADW1757" s="129"/>
      <c r="ADX1757" s="129"/>
      <c r="ADY1757" s="129"/>
      <c r="ADZ1757" s="129"/>
      <c r="AEA1757" s="129"/>
      <c r="AEB1757" s="129"/>
      <c r="AEC1757" s="129"/>
      <c r="AED1757" s="129"/>
      <c r="AEE1757" s="129"/>
      <c r="AEF1757" s="129"/>
      <c r="AEG1757" s="129"/>
      <c r="AEH1757" s="129"/>
      <c r="AEI1757" s="129"/>
      <c r="AEJ1757" s="129"/>
      <c r="AEK1757" s="129"/>
      <c r="AEL1757" s="129"/>
      <c r="AEM1757" s="129"/>
      <c r="AEN1757" s="129"/>
      <c r="AEO1757" s="129"/>
      <c r="AEP1757" s="129"/>
      <c r="AEQ1757" s="129"/>
      <c r="AER1757" s="129"/>
      <c r="AES1757" s="129"/>
      <c r="AET1757" s="129"/>
      <c r="AEU1757" s="129"/>
      <c r="AEV1757" s="129"/>
      <c r="AEW1757" s="129"/>
      <c r="AEX1757" s="129"/>
      <c r="AEY1757" s="129"/>
      <c r="AEZ1757" s="129"/>
      <c r="AFA1757" s="129"/>
      <c r="AFB1757" s="129"/>
      <c r="AFC1757" s="129"/>
      <c r="AFD1757" s="129"/>
      <c r="AFE1757" s="129"/>
      <c r="AFF1757" s="129"/>
      <c r="AFG1757" s="129"/>
      <c r="AFH1757" s="129"/>
      <c r="AFI1757" s="129"/>
      <c r="AFJ1757" s="129"/>
      <c r="AFK1757" s="129"/>
      <c r="AFL1757" s="129"/>
      <c r="AFM1757" s="129"/>
      <c r="AFN1757" s="129"/>
      <c r="AFO1757" s="129"/>
      <c r="AFP1757" s="129"/>
      <c r="AFQ1757" s="129"/>
      <c r="AFR1757" s="129"/>
      <c r="AFS1757" s="129"/>
      <c r="AFT1757" s="129"/>
      <c r="AFU1757" s="129"/>
      <c r="AFV1757" s="129"/>
      <c r="AFW1757" s="129"/>
      <c r="AFX1757" s="129"/>
      <c r="AFY1757" s="129"/>
      <c r="AFZ1757" s="129"/>
      <c r="AGA1757" s="129"/>
      <c r="AGB1757" s="129"/>
      <c r="AGC1757" s="129"/>
      <c r="AGD1757" s="129"/>
      <c r="AGE1757" s="129"/>
      <c r="AGF1757" s="129"/>
      <c r="AGG1757" s="129"/>
      <c r="AGH1757" s="129"/>
      <c r="AGI1757" s="129"/>
      <c r="AGJ1757" s="129"/>
      <c r="AGK1757" s="129"/>
      <c r="AGL1757" s="129"/>
      <c r="AGM1757" s="129"/>
      <c r="AGN1757" s="129"/>
      <c r="AGO1757" s="129"/>
      <c r="AGP1757" s="129"/>
      <c r="AGQ1757" s="129"/>
      <c r="AGR1757" s="129"/>
      <c r="AGS1757" s="129"/>
      <c r="AGT1757" s="129"/>
      <c r="AGU1757" s="129"/>
      <c r="AGV1757" s="129"/>
      <c r="AGW1757" s="129"/>
      <c r="AGX1757" s="129"/>
      <c r="AGY1757" s="129"/>
      <c r="AGZ1757" s="129"/>
      <c r="AHA1757" s="129"/>
      <c r="AHB1757" s="129"/>
      <c r="AHC1757" s="129"/>
      <c r="AHD1757" s="129"/>
      <c r="AHE1757" s="129"/>
      <c r="AHF1757" s="129"/>
      <c r="AHG1757" s="129"/>
      <c r="AHH1757" s="129"/>
      <c r="AHI1757" s="129"/>
      <c r="AHJ1757" s="129"/>
      <c r="AHK1757" s="129"/>
      <c r="AHL1757" s="129"/>
      <c r="AHM1757" s="129"/>
      <c r="AHN1757" s="129"/>
      <c r="AHO1757" s="129"/>
      <c r="AHP1757" s="129"/>
      <c r="AHQ1757" s="129"/>
      <c r="AHR1757" s="129"/>
      <c r="AHS1757" s="129"/>
      <c r="AHT1757" s="129"/>
      <c r="AHU1757" s="129"/>
      <c r="AHV1757" s="129"/>
      <c r="AHW1757" s="129"/>
      <c r="AHX1757" s="129"/>
      <c r="AHY1757" s="129"/>
      <c r="AHZ1757" s="129"/>
      <c r="AIA1757" s="129"/>
      <c r="AIB1757" s="129"/>
      <c r="AIC1757" s="129"/>
      <c r="AID1757" s="129"/>
      <c r="AIE1757" s="129"/>
      <c r="AIF1757" s="129"/>
      <c r="AIG1757" s="129"/>
      <c r="AIH1757" s="129"/>
      <c r="AII1757" s="129"/>
      <c r="AIJ1757" s="129"/>
      <c r="AIK1757" s="129"/>
      <c r="AIL1757" s="129"/>
      <c r="AIM1757" s="129"/>
      <c r="AIN1757" s="129"/>
      <c r="AIO1757" s="129"/>
      <c r="AIP1757" s="129"/>
      <c r="AIQ1757" s="129"/>
      <c r="AIR1757" s="129"/>
      <c r="AIS1757" s="129"/>
      <c r="AIT1757" s="129"/>
      <c r="AIU1757" s="129"/>
      <c r="AIV1757" s="129"/>
      <c r="AIW1757" s="129"/>
      <c r="AIX1757" s="129"/>
      <c r="AIY1757" s="129"/>
      <c r="AIZ1757" s="129"/>
      <c r="AJA1757" s="129"/>
      <c r="AJB1757" s="129"/>
      <c r="AJC1757" s="129"/>
      <c r="AJD1757" s="129"/>
      <c r="AJE1757" s="129"/>
      <c r="AJF1757" s="129"/>
      <c r="AJG1757" s="129"/>
      <c r="AJH1757" s="129"/>
      <c r="AJI1757" s="129"/>
      <c r="AJJ1757" s="129"/>
      <c r="AJK1757" s="129"/>
      <c r="AJL1757" s="129"/>
      <c r="AJM1757" s="129"/>
      <c r="AJN1757" s="129"/>
      <c r="AJO1757" s="129"/>
      <c r="AJP1757" s="129"/>
      <c r="AJQ1757" s="129"/>
      <c r="AJR1757" s="129"/>
      <c r="AJS1757" s="129"/>
      <c r="AJT1757" s="129"/>
      <c r="AJU1757" s="129"/>
      <c r="AJV1757" s="129"/>
      <c r="AJW1757" s="129"/>
      <c r="AJX1757" s="129"/>
      <c r="AJY1757" s="129"/>
      <c r="AJZ1757" s="129"/>
      <c r="AKA1757" s="129"/>
      <c r="AKB1757" s="129"/>
      <c r="AKC1757" s="129"/>
      <c r="AKD1757" s="129"/>
      <c r="AKE1757" s="129"/>
      <c r="AKF1757" s="129"/>
      <c r="AKG1757" s="129"/>
      <c r="AKH1757" s="129"/>
      <c r="AKI1757" s="129"/>
      <c r="AKJ1757" s="129"/>
      <c r="AKK1757" s="129"/>
      <c r="AKL1757" s="129"/>
      <c r="AKM1757" s="129"/>
      <c r="AKN1757" s="129"/>
      <c r="AKO1757" s="129"/>
      <c r="AKP1757" s="129"/>
      <c r="AKQ1757" s="129"/>
      <c r="AKR1757" s="129"/>
      <c r="AKS1757" s="129"/>
      <c r="AKT1757" s="129"/>
      <c r="AKU1757" s="129"/>
      <c r="AKV1757" s="129"/>
      <c r="AKW1757" s="129"/>
      <c r="AKX1757" s="129"/>
      <c r="AKY1757" s="129"/>
      <c r="AKZ1757" s="129"/>
      <c r="ALA1757" s="129"/>
      <c r="ALB1757" s="129"/>
      <c r="ALC1757" s="129"/>
      <c r="ALD1757" s="129"/>
      <c r="ALE1757" s="129"/>
      <c r="ALF1757" s="129"/>
      <c r="ALG1757" s="129"/>
      <c r="ALH1757" s="129"/>
      <c r="ALI1757" s="129"/>
      <c r="ALJ1757" s="129"/>
      <c r="ALK1757" s="129"/>
      <c r="ALL1757" s="129"/>
      <c r="ALM1757" s="129"/>
      <c r="ALN1757" s="129"/>
      <c r="ALO1757" s="129"/>
      <c r="ALP1757" s="129"/>
      <c r="ALQ1757" s="129"/>
      <c r="ALR1757" s="129"/>
      <c r="ALS1757" s="129"/>
      <c r="ALT1757" s="129"/>
      <c r="ALU1757" s="129"/>
      <c r="ALV1757" s="129"/>
      <c r="ALW1757" s="129"/>
      <c r="ALX1757" s="129"/>
      <c r="ALY1757" s="129"/>
      <c r="ALZ1757" s="129"/>
      <c r="AMA1757" s="129"/>
      <c r="AMB1757" s="129"/>
      <c r="AMC1757" s="129"/>
      <c r="AMD1757" s="129"/>
      <c r="AME1757" s="129"/>
      <c r="AMF1757" s="129"/>
      <c r="AMG1757" s="129"/>
      <c r="AMH1757" s="129"/>
      <c r="AMI1757" s="129"/>
      <c r="AMJ1757" s="129"/>
      <c r="AMK1757" s="129"/>
      <c r="AML1757" s="129"/>
      <c r="AMM1757" s="129"/>
      <c r="AMN1757" s="129"/>
      <c r="AMO1757" s="129"/>
      <c r="AMP1757" s="129"/>
      <c r="AMQ1757" s="129"/>
      <c r="AMR1757" s="129"/>
      <c r="AMS1757" s="129"/>
      <c r="AMT1757" s="129"/>
      <c r="AMU1757" s="129"/>
      <c r="AMV1757" s="129"/>
      <c r="AMW1757" s="129"/>
      <c r="AMX1757" s="129"/>
      <c r="AMY1757" s="129"/>
      <c r="AMZ1757" s="129"/>
      <c r="ANA1757" s="129"/>
      <c r="ANB1757" s="129"/>
      <c r="ANC1757" s="129"/>
      <c r="AND1757" s="129"/>
      <c r="ANE1757" s="129"/>
      <c r="ANF1757" s="129"/>
      <c r="ANG1757" s="129"/>
      <c r="ANH1757" s="129"/>
      <c r="ANI1757" s="129"/>
      <c r="ANJ1757" s="129"/>
      <c r="ANK1757" s="129"/>
      <c r="ANL1757" s="129"/>
      <c r="ANM1757" s="129"/>
      <c r="ANN1757" s="129"/>
      <c r="ANO1757" s="129"/>
      <c r="ANP1757" s="129"/>
      <c r="ANQ1757" s="129"/>
      <c r="ANR1757" s="129"/>
      <c r="ANS1757" s="129"/>
      <c r="ANT1757" s="129"/>
      <c r="ANU1757" s="129"/>
      <c r="ANV1757" s="129"/>
      <c r="ANW1757" s="129"/>
      <c r="ANX1757" s="129"/>
      <c r="ANY1757" s="129"/>
      <c r="ANZ1757" s="129"/>
      <c r="AOA1757" s="129"/>
      <c r="AOB1757" s="129"/>
      <c r="AOC1757" s="129"/>
      <c r="AOD1757" s="129"/>
      <c r="AOE1757" s="129"/>
      <c r="AOF1757" s="129"/>
      <c r="AOG1757" s="129"/>
      <c r="AOH1757" s="129"/>
      <c r="AOI1757" s="129"/>
      <c r="AOJ1757" s="129"/>
      <c r="AOK1757" s="129"/>
      <c r="AOL1757" s="129"/>
      <c r="AOM1757" s="129"/>
      <c r="AON1757" s="129"/>
      <c r="AOO1757" s="129"/>
      <c r="AOP1757" s="129"/>
      <c r="AOQ1757" s="129"/>
      <c r="AOR1757" s="129"/>
      <c r="AOS1757" s="129"/>
      <c r="AOT1757" s="129"/>
      <c r="AOU1757" s="129"/>
      <c r="AOV1757" s="129"/>
      <c r="AOW1757" s="129"/>
      <c r="AOX1757" s="129"/>
      <c r="AOY1757" s="129"/>
      <c r="AOZ1757" s="129"/>
      <c r="APA1757" s="129"/>
      <c r="APB1757" s="129"/>
      <c r="APC1757" s="129"/>
      <c r="APD1757" s="129"/>
      <c r="APE1757" s="129"/>
      <c r="APF1757" s="129"/>
      <c r="APG1757" s="129"/>
      <c r="APH1757" s="129"/>
      <c r="API1757" s="129"/>
      <c r="APJ1757" s="129"/>
      <c r="APK1757" s="129"/>
      <c r="APL1757" s="129"/>
      <c r="APM1757" s="129"/>
      <c r="APN1757" s="129"/>
      <c r="APO1757" s="129"/>
      <c r="APP1757" s="129"/>
      <c r="APQ1757" s="129"/>
      <c r="APR1757" s="129"/>
      <c r="APS1757" s="129"/>
      <c r="APT1757" s="129"/>
      <c r="APU1757" s="129"/>
      <c r="APV1757" s="129"/>
      <c r="APW1757" s="129"/>
      <c r="APX1757" s="129"/>
      <c r="APY1757" s="129"/>
      <c r="APZ1757" s="129"/>
      <c r="AQA1757" s="129"/>
      <c r="AQB1757" s="129"/>
      <c r="AQC1757" s="129"/>
      <c r="AQD1757" s="129"/>
      <c r="AQE1757" s="129"/>
      <c r="AQF1757" s="129"/>
      <c r="AQG1757" s="129"/>
      <c r="AQH1757" s="129"/>
      <c r="AQI1757" s="129"/>
      <c r="AQJ1757" s="129"/>
      <c r="AQK1757" s="129"/>
      <c r="AQL1757" s="129"/>
      <c r="AQM1757" s="129"/>
      <c r="AQN1757" s="129"/>
      <c r="AQO1757" s="129"/>
      <c r="AQP1757" s="129"/>
      <c r="AQQ1757" s="129"/>
      <c r="AQR1757" s="129"/>
      <c r="AQS1757" s="129"/>
      <c r="AQT1757" s="129"/>
      <c r="AQU1757" s="129"/>
      <c r="AQV1757" s="129"/>
      <c r="AQW1757" s="129"/>
      <c r="AQX1757" s="129"/>
      <c r="AQY1757" s="129"/>
      <c r="AQZ1757" s="129"/>
      <c r="ARA1757" s="129"/>
      <c r="ARB1757" s="129"/>
      <c r="ARC1757" s="129"/>
      <c r="ARD1757" s="129"/>
      <c r="ARE1757" s="129"/>
      <c r="ARF1757" s="129"/>
      <c r="ARG1757" s="129"/>
      <c r="ARH1757" s="129"/>
      <c r="ARI1757" s="129"/>
      <c r="ARJ1757" s="129"/>
      <c r="ARK1757" s="129"/>
      <c r="ARL1757" s="129"/>
      <c r="ARM1757" s="129"/>
      <c r="ARN1757" s="129"/>
      <c r="ARO1757" s="129"/>
      <c r="ARP1757" s="129"/>
      <c r="ARQ1757" s="129"/>
      <c r="ARR1757" s="129"/>
      <c r="ARS1757" s="129"/>
      <c r="ART1757" s="129"/>
      <c r="ARU1757" s="129"/>
      <c r="ARV1757" s="129"/>
      <c r="ARW1757" s="129"/>
      <c r="ARX1757" s="129"/>
      <c r="ARY1757" s="129"/>
      <c r="ARZ1757" s="129"/>
      <c r="ASA1757" s="129"/>
      <c r="ASB1757" s="129"/>
      <c r="ASC1757" s="129"/>
      <c r="ASD1757" s="129"/>
      <c r="ASE1757" s="129"/>
      <c r="ASF1757" s="129"/>
      <c r="ASG1757" s="129"/>
      <c r="ASH1757" s="129"/>
      <c r="ASI1757" s="129"/>
      <c r="ASJ1757" s="129"/>
      <c r="ASK1757" s="129"/>
      <c r="ASL1757" s="129"/>
      <c r="ASM1757" s="129"/>
      <c r="ASN1757" s="129"/>
      <c r="ASO1757" s="129"/>
      <c r="ASP1757" s="129"/>
      <c r="ASQ1757" s="129"/>
      <c r="ASR1757" s="129"/>
      <c r="ASS1757" s="129"/>
      <c r="AST1757" s="129"/>
      <c r="ASU1757" s="129"/>
      <c r="ASV1757" s="129"/>
      <c r="ASW1757" s="129"/>
      <c r="ASX1757" s="129"/>
      <c r="ASY1757" s="129"/>
      <c r="ASZ1757" s="129"/>
      <c r="ATA1757" s="129"/>
      <c r="ATB1757" s="129"/>
      <c r="ATC1757" s="129"/>
      <c r="ATD1757" s="129"/>
      <c r="ATE1757" s="129"/>
      <c r="ATF1757" s="129"/>
      <c r="ATG1757" s="129"/>
      <c r="ATH1757" s="129"/>
      <c r="ATI1757" s="129"/>
      <c r="ATJ1757" s="129"/>
      <c r="ATK1757" s="129"/>
      <c r="ATL1757" s="129"/>
      <c r="ATM1757" s="129"/>
      <c r="ATN1757" s="129"/>
      <c r="ATO1757" s="129"/>
      <c r="ATP1757" s="129"/>
      <c r="ATQ1757" s="129"/>
      <c r="ATR1757" s="129"/>
      <c r="ATS1757" s="129"/>
      <c r="ATT1757" s="129"/>
      <c r="ATU1757" s="129"/>
      <c r="ATV1757" s="129"/>
      <c r="ATW1757" s="129"/>
      <c r="ATX1757" s="129"/>
      <c r="ATY1757" s="129"/>
      <c r="ATZ1757" s="129"/>
      <c r="AUA1757" s="129"/>
      <c r="AUB1757" s="129"/>
      <c r="AUC1757" s="129"/>
      <c r="AUD1757" s="129"/>
      <c r="AUE1757" s="129"/>
      <c r="AUF1757" s="129"/>
      <c r="AUG1757" s="129"/>
      <c r="AUH1757" s="129"/>
      <c r="AUI1757" s="129"/>
      <c r="AUJ1757" s="129"/>
      <c r="AUK1757" s="129"/>
      <c r="AUL1757" s="129"/>
      <c r="AUM1757" s="129"/>
      <c r="AUN1757" s="129"/>
      <c r="AUO1757" s="129"/>
      <c r="AUP1757" s="129"/>
      <c r="AUQ1757" s="129"/>
      <c r="AUR1757" s="129"/>
      <c r="AUS1757" s="129"/>
      <c r="AUT1757" s="129"/>
      <c r="AUU1757" s="129"/>
      <c r="AUV1757" s="129"/>
      <c r="AUW1757" s="129"/>
      <c r="AUX1757" s="129"/>
      <c r="AUY1757" s="129"/>
      <c r="AUZ1757" s="129"/>
      <c r="AVA1757" s="129"/>
      <c r="AVB1757" s="129"/>
      <c r="AVC1757" s="129"/>
      <c r="AVD1757" s="129"/>
      <c r="AVE1757" s="129"/>
      <c r="AVF1757" s="129"/>
      <c r="AVG1757" s="129"/>
      <c r="AVH1757" s="129"/>
      <c r="AVI1757" s="129"/>
      <c r="AVJ1757" s="129"/>
      <c r="AVK1757" s="129"/>
      <c r="AVL1757" s="129"/>
      <c r="AVM1757" s="129"/>
      <c r="AVN1757" s="129"/>
      <c r="AVO1757" s="129"/>
      <c r="AVP1757" s="129"/>
      <c r="AVQ1757" s="129"/>
      <c r="AVR1757" s="129"/>
      <c r="AVS1757" s="129"/>
      <c r="AVT1757" s="129"/>
      <c r="AVU1757" s="129"/>
      <c r="AVV1757" s="129"/>
      <c r="AVW1757" s="129"/>
      <c r="AVX1757" s="129"/>
      <c r="AVY1757" s="129"/>
      <c r="AVZ1757" s="129"/>
      <c r="AWA1757" s="129"/>
      <c r="AWB1757" s="129"/>
      <c r="AWC1757" s="129"/>
      <c r="AWD1757" s="129"/>
      <c r="AWE1757" s="129"/>
      <c r="AWF1757" s="129"/>
      <c r="AWG1757" s="129"/>
      <c r="AWH1757" s="129"/>
      <c r="AWI1757" s="129"/>
      <c r="AWJ1757" s="129"/>
      <c r="AWK1757" s="129"/>
      <c r="AWL1757" s="129"/>
      <c r="AWM1757" s="129"/>
      <c r="AWN1757" s="129"/>
      <c r="AWO1757" s="129"/>
      <c r="AWP1757" s="129"/>
      <c r="AWQ1757" s="129"/>
      <c r="AWR1757" s="129"/>
      <c r="AWS1757" s="129"/>
      <c r="AWT1757" s="129"/>
      <c r="AWU1757" s="129"/>
      <c r="AWV1757" s="129"/>
      <c r="AWW1757" s="129"/>
      <c r="AWX1757" s="129"/>
      <c r="AWY1757" s="129"/>
      <c r="AWZ1757" s="129"/>
      <c r="AXA1757" s="129"/>
      <c r="AXB1757" s="129"/>
      <c r="AXC1757" s="129"/>
      <c r="AXD1757" s="129"/>
      <c r="AXE1757" s="129"/>
      <c r="AXF1757" s="129"/>
      <c r="AXG1757" s="129"/>
      <c r="AXH1757" s="129"/>
      <c r="AXI1757" s="129"/>
      <c r="AXJ1757" s="129"/>
      <c r="AXK1757" s="129"/>
      <c r="AXL1757" s="129"/>
      <c r="AXM1757" s="129"/>
      <c r="AXN1757" s="129"/>
      <c r="AXO1757" s="129"/>
      <c r="AXP1757" s="129"/>
      <c r="AXQ1757" s="129"/>
      <c r="AXR1757" s="129"/>
      <c r="AXS1757" s="129"/>
      <c r="AXT1757" s="129"/>
      <c r="AXU1757" s="129"/>
      <c r="AXV1757" s="129"/>
      <c r="AXW1757" s="129"/>
      <c r="AXX1757" s="129"/>
      <c r="AXY1757" s="129"/>
      <c r="AXZ1757" s="129"/>
      <c r="AYA1757" s="129"/>
      <c r="AYB1757" s="129"/>
      <c r="AYC1757" s="129"/>
      <c r="AYD1757" s="129"/>
      <c r="AYE1757" s="129"/>
      <c r="AYF1757" s="129"/>
      <c r="AYG1757" s="129"/>
      <c r="AYH1757" s="129"/>
      <c r="AYI1757" s="129"/>
      <c r="AYJ1757" s="129"/>
      <c r="AYK1757" s="129"/>
      <c r="AYL1757" s="129"/>
      <c r="AYM1757" s="129"/>
      <c r="AYN1757" s="129"/>
      <c r="AYO1757" s="129"/>
      <c r="AYP1757" s="129"/>
      <c r="AYQ1757" s="129"/>
      <c r="AYR1757" s="129"/>
      <c r="AYS1757" s="129"/>
      <c r="AYT1757" s="129"/>
      <c r="AYU1757" s="129"/>
      <c r="AYV1757" s="129"/>
      <c r="AYW1757" s="129"/>
      <c r="AYX1757" s="129"/>
      <c r="AYY1757" s="129"/>
      <c r="AYZ1757" s="129"/>
      <c r="AZA1757" s="129"/>
      <c r="AZB1757" s="129"/>
      <c r="AZC1757" s="129"/>
      <c r="AZD1757" s="129"/>
      <c r="AZE1757" s="129"/>
      <c r="AZF1757" s="129"/>
      <c r="AZG1757" s="129"/>
      <c r="AZH1757" s="129"/>
      <c r="AZI1757" s="129"/>
      <c r="AZJ1757" s="129"/>
      <c r="AZK1757" s="129"/>
      <c r="AZL1757" s="129"/>
      <c r="AZM1757" s="129"/>
      <c r="AZN1757" s="129"/>
      <c r="AZO1757" s="129"/>
      <c r="AZP1757" s="129"/>
      <c r="AZQ1757" s="129"/>
      <c r="AZR1757" s="129"/>
      <c r="AZS1757" s="129"/>
      <c r="AZT1757" s="129"/>
      <c r="AZU1757" s="129"/>
      <c r="AZV1757" s="129"/>
      <c r="AZW1757" s="129"/>
      <c r="AZX1757" s="129"/>
      <c r="AZY1757" s="129"/>
      <c r="AZZ1757" s="129"/>
      <c r="BAA1757" s="129"/>
      <c r="BAB1757" s="129"/>
      <c r="BAC1757" s="129"/>
      <c r="BAD1757" s="129"/>
      <c r="BAE1757" s="129"/>
      <c r="BAF1757" s="129"/>
      <c r="BAG1757" s="129"/>
      <c r="BAH1757" s="129"/>
      <c r="BAI1757" s="129"/>
      <c r="BAJ1757" s="129"/>
      <c r="BAK1757" s="129"/>
      <c r="BAL1757" s="129"/>
      <c r="BAM1757" s="129"/>
      <c r="BAN1757" s="129"/>
      <c r="BAO1757" s="129"/>
      <c r="BAP1757" s="129"/>
      <c r="BAQ1757" s="129"/>
      <c r="BAR1757" s="129"/>
      <c r="BAS1757" s="129"/>
      <c r="BAT1757" s="129"/>
      <c r="BAU1757" s="129"/>
      <c r="BAV1757" s="129"/>
      <c r="BAW1757" s="129"/>
      <c r="BAX1757" s="129"/>
      <c r="BAY1757" s="129"/>
      <c r="BAZ1757" s="129"/>
      <c r="BBA1757" s="129"/>
      <c r="BBB1757" s="129"/>
      <c r="BBC1757" s="129"/>
      <c r="BBD1757" s="129"/>
      <c r="BBE1757" s="129"/>
      <c r="BBF1757" s="129"/>
      <c r="BBG1757" s="129"/>
      <c r="BBH1757" s="129"/>
      <c r="BBI1757" s="129"/>
      <c r="BBJ1757" s="129"/>
      <c r="BBK1757" s="129"/>
      <c r="BBL1757" s="129"/>
      <c r="BBM1757" s="129"/>
      <c r="BBN1757" s="129"/>
      <c r="BBO1757" s="129"/>
      <c r="BBP1757" s="129"/>
      <c r="BBQ1757" s="129"/>
      <c r="BBR1757" s="129"/>
      <c r="BBS1757" s="129"/>
      <c r="BBT1757" s="129"/>
      <c r="BBU1757" s="129"/>
      <c r="BBV1757" s="129"/>
      <c r="BBW1757" s="129"/>
      <c r="BBX1757" s="129"/>
      <c r="BBY1757" s="129"/>
      <c r="BBZ1757" s="129"/>
      <c r="BCA1757" s="129"/>
      <c r="BCB1757" s="129"/>
      <c r="BCC1757" s="129"/>
      <c r="BCD1757" s="129"/>
      <c r="BCE1757" s="129"/>
      <c r="BCF1757" s="129"/>
      <c r="BCG1757" s="129"/>
      <c r="BCH1757" s="129"/>
      <c r="BCI1757" s="129"/>
      <c r="BCJ1757" s="129"/>
      <c r="BCK1757" s="129"/>
      <c r="BCL1757" s="129"/>
      <c r="BCM1757" s="129"/>
      <c r="BCN1757" s="129"/>
      <c r="BCO1757" s="129"/>
      <c r="BCP1757" s="129"/>
      <c r="BCQ1757" s="129"/>
      <c r="BCR1757" s="129"/>
      <c r="BCS1757" s="129"/>
      <c r="BCT1757" s="129"/>
      <c r="BCU1757" s="129"/>
      <c r="BCV1757" s="129"/>
      <c r="BCW1757" s="129"/>
      <c r="BCX1757" s="129"/>
      <c r="BCY1757" s="129"/>
      <c r="BCZ1757" s="129"/>
      <c r="BDA1757" s="129"/>
      <c r="BDB1757" s="129"/>
      <c r="BDC1757" s="129"/>
      <c r="BDD1757" s="129"/>
      <c r="BDE1757" s="129"/>
      <c r="BDF1757" s="129"/>
      <c r="BDG1757" s="129"/>
      <c r="BDH1757" s="129"/>
      <c r="BDI1757" s="129"/>
      <c r="BDJ1757" s="129"/>
      <c r="BDK1757" s="129"/>
      <c r="BDL1757" s="129"/>
      <c r="BDM1757" s="129"/>
      <c r="BDN1757" s="129"/>
      <c r="BDO1757" s="129"/>
      <c r="BDP1757" s="129"/>
      <c r="BDQ1757" s="129"/>
      <c r="BDR1757" s="129"/>
      <c r="BDS1757" s="129"/>
      <c r="BDT1757" s="129"/>
      <c r="BDU1757" s="129"/>
      <c r="BDV1757" s="129"/>
      <c r="BDW1757" s="129"/>
      <c r="BDX1757" s="129"/>
      <c r="BDY1757" s="129"/>
      <c r="BDZ1757" s="129"/>
      <c r="BEA1757" s="129"/>
      <c r="BEB1757" s="129"/>
      <c r="BEC1757" s="129"/>
      <c r="BED1757" s="129"/>
      <c r="BEE1757" s="129"/>
      <c r="BEF1757" s="129"/>
      <c r="BEG1757" s="129"/>
      <c r="BEH1757" s="129"/>
      <c r="BEI1757" s="129"/>
      <c r="BEJ1757" s="129"/>
      <c r="BEK1757" s="129"/>
      <c r="BEL1757" s="129"/>
      <c r="BEM1757" s="129"/>
      <c r="BEN1757" s="129"/>
      <c r="BEO1757" s="129"/>
      <c r="BEP1757" s="129"/>
      <c r="BEQ1757" s="129"/>
      <c r="BER1757" s="129"/>
      <c r="BES1757" s="129"/>
      <c r="BET1757" s="129"/>
      <c r="BEU1757" s="129"/>
      <c r="BEV1757" s="129"/>
      <c r="BEW1757" s="129"/>
      <c r="BEX1757" s="129"/>
      <c r="BEY1757" s="129"/>
      <c r="BEZ1757" s="129"/>
      <c r="BFA1757" s="129"/>
      <c r="BFB1757" s="129"/>
      <c r="BFC1757" s="129"/>
      <c r="BFD1757" s="129"/>
      <c r="BFE1757" s="129"/>
      <c r="BFF1757" s="129"/>
      <c r="BFG1757" s="129"/>
      <c r="BFH1757" s="129"/>
      <c r="BFI1757" s="129"/>
      <c r="BFJ1757" s="129"/>
      <c r="BFK1757" s="129"/>
      <c r="BFL1757" s="129"/>
      <c r="BFM1757" s="129"/>
      <c r="BFN1757" s="129"/>
      <c r="BFO1757" s="129"/>
      <c r="BFP1757" s="129"/>
      <c r="BFQ1757" s="129"/>
      <c r="BFR1757" s="129"/>
      <c r="BFS1757" s="129"/>
      <c r="BFT1757" s="129"/>
      <c r="BFU1757" s="129"/>
      <c r="BFV1757" s="129"/>
      <c r="BFW1757" s="129"/>
      <c r="BFX1757" s="129"/>
      <c r="BFY1757" s="129"/>
      <c r="BFZ1757" s="129"/>
      <c r="BGA1757" s="129"/>
      <c r="BGB1757" s="129"/>
      <c r="BGC1757" s="129"/>
      <c r="BGD1757" s="129"/>
      <c r="BGE1757" s="129"/>
      <c r="BGF1757" s="129"/>
      <c r="BGG1757" s="129"/>
      <c r="BGH1757" s="129"/>
      <c r="BGI1757" s="129"/>
      <c r="BGJ1757" s="129"/>
      <c r="BGK1757" s="129"/>
      <c r="BGL1757" s="129"/>
      <c r="BGM1757" s="129"/>
      <c r="BGN1757" s="129"/>
      <c r="BGO1757" s="129"/>
      <c r="BGP1757" s="129"/>
      <c r="BGQ1757" s="129"/>
      <c r="BGR1757" s="129"/>
      <c r="BGS1757" s="129"/>
      <c r="BGT1757" s="129"/>
      <c r="BGU1757" s="129"/>
      <c r="BGV1757" s="129"/>
      <c r="BGW1757" s="129"/>
      <c r="BGX1757" s="129"/>
      <c r="BGY1757" s="129"/>
      <c r="BGZ1757" s="129"/>
      <c r="BHA1757" s="129"/>
      <c r="BHB1757" s="129"/>
      <c r="BHC1757" s="129"/>
      <c r="BHD1757" s="129"/>
      <c r="BHE1757" s="129"/>
      <c r="BHF1757" s="129"/>
      <c r="BHG1757" s="129"/>
      <c r="BHH1757" s="129"/>
      <c r="BHI1757" s="129"/>
      <c r="BHJ1757" s="129"/>
      <c r="BHK1757" s="129"/>
      <c r="BHL1757" s="129"/>
      <c r="BHM1757" s="129"/>
      <c r="BHN1757" s="129"/>
      <c r="BHO1757" s="129"/>
      <c r="BHP1757" s="129"/>
      <c r="BHQ1757" s="129"/>
      <c r="BHR1757" s="129"/>
      <c r="BHS1757" s="129"/>
      <c r="BHT1757" s="129"/>
      <c r="BHU1757" s="129"/>
      <c r="BHV1757" s="129"/>
      <c r="BHW1757" s="129"/>
      <c r="BHX1757" s="129"/>
      <c r="BHY1757" s="129"/>
      <c r="BHZ1757" s="129"/>
      <c r="BIA1757" s="129"/>
      <c r="BIB1757" s="129"/>
      <c r="BIC1757" s="129"/>
      <c r="BID1757" s="129"/>
      <c r="BIE1757" s="129"/>
      <c r="BIF1757" s="129"/>
      <c r="BIG1757" s="129"/>
      <c r="BIH1757" s="129"/>
      <c r="BII1757" s="129"/>
      <c r="BIJ1757" s="129"/>
      <c r="BIK1757" s="129"/>
      <c r="BIL1757" s="129"/>
      <c r="BIM1757" s="129"/>
      <c r="BIN1757" s="129"/>
      <c r="BIO1757" s="129"/>
      <c r="BIP1757" s="129"/>
      <c r="BIQ1757" s="129"/>
      <c r="BIR1757" s="129"/>
      <c r="BIS1757" s="129"/>
      <c r="BIT1757" s="129"/>
      <c r="BIU1757" s="129"/>
      <c r="BIV1757" s="129"/>
      <c r="BIW1757" s="129"/>
      <c r="BIX1757" s="129"/>
      <c r="BIY1757" s="129"/>
      <c r="BIZ1757" s="129"/>
      <c r="BJA1757" s="129"/>
      <c r="BJB1757" s="129"/>
      <c r="BJC1757" s="129"/>
      <c r="BJD1757" s="129"/>
      <c r="BJE1757" s="129"/>
      <c r="BJF1757" s="129"/>
      <c r="BJG1757" s="129"/>
      <c r="BJH1757" s="129"/>
      <c r="BJI1757" s="129"/>
      <c r="BJJ1757" s="129"/>
      <c r="BJK1757" s="129"/>
      <c r="BJL1757" s="129"/>
      <c r="BJM1757" s="129"/>
      <c r="BJN1757" s="129"/>
      <c r="BJO1757" s="129"/>
      <c r="BJP1757" s="129"/>
      <c r="BJQ1757" s="129"/>
      <c r="BJR1757" s="129"/>
      <c r="BJS1757" s="129"/>
      <c r="BJT1757" s="129"/>
      <c r="BJU1757" s="129"/>
      <c r="BJV1757" s="129"/>
      <c r="BJW1757" s="129"/>
      <c r="BJX1757" s="129"/>
      <c r="BJY1757" s="129"/>
      <c r="BJZ1757" s="129"/>
      <c r="BKA1757" s="129"/>
      <c r="BKB1757" s="129"/>
      <c r="BKC1757" s="129"/>
      <c r="BKD1757" s="129"/>
      <c r="BKE1757" s="129"/>
      <c r="BKF1757" s="129"/>
      <c r="BKG1757" s="129"/>
      <c r="BKH1757" s="129"/>
      <c r="BKI1757" s="129"/>
      <c r="BKJ1757" s="129"/>
      <c r="BKK1757" s="129"/>
      <c r="BKL1757" s="129"/>
      <c r="BKM1757" s="129"/>
      <c r="BKN1757" s="129"/>
      <c r="BKO1757" s="129"/>
      <c r="BKP1757" s="129"/>
      <c r="BKQ1757" s="129"/>
      <c r="BKR1757" s="129"/>
      <c r="BKS1757" s="129"/>
      <c r="BKT1757" s="129"/>
      <c r="BKU1757" s="129"/>
      <c r="BKV1757" s="129"/>
      <c r="BKW1757" s="129"/>
      <c r="BKX1757" s="129"/>
      <c r="BKY1757" s="129"/>
      <c r="BKZ1757" s="129"/>
      <c r="BLA1757" s="129"/>
      <c r="BLB1757" s="129"/>
      <c r="BLC1757" s="129"/>
      <c r="BLD1757" s="129"/>
      <c r="BLE1757" s="129"/>
      <c r="BLF1757" s="129"/>
      <c r="BLG1757" s="129"/>
      <c r="BLH1757" s="129"/>
      <c r="BLI1757" s="129"/>
      <c r="BLJ1757" s="129"/>
      <c r="BLK1757" s="129"/>
      <c r="BLL1757" s="129"/>
      <c r="BLM1757" s="129"/>
      <c r="BLN1757" s="129"/>
      <c r="BLO1757" s="129"/>
      <c r="BLP1757" s="129"/>
      <c r="BLQ1757" s="129"/>
      <c r="BLR1757" s="129"/>
      <c r="BLS1757" s="129"/>
      <c r="BLT1757" s="129"/>
      <c r="BLU1757" s="129"/>
      <c r="BLV1757" s="129"/>
      <c r="BLW1757" s="129"/>
      <c r="BLX1757" s="129"/>
      <c r="BLY1757" s="129"/>
      <c r="BLZ1757" s="129"/>
      <c r="BMA1757" s="129"/>
      <c r="BMB1757" s="129"/>
      <c r="BMC1757" s="129"/>
      <c r="BMD1757" s="129"/>
      <c r="BME1757" s="129"/>
      <c r="BMF1757" s="129"/>
      <c r="BMG1757" s="129"/>
      <c r="BMH1757" s="129"/>
      <c r="BMI1757" s="129"/>
      <c r="BMJ1757" s="129"/>
      <c r="BMK1757" s="129"/>
      <c r="BML1757" s="129"/>
      <c r="BMM1757" s="129"/>
      <c r="BMN1757" s="129"/>
      <c r="BMO1757" s="129"/>
      <c r="BMP1757" s="129"/>
      <c r="BMQ1757" s="129"/>
      <c r="BMR1757" s="129"/>
      <c r="BMS1757" s="129"/>
      <c r="BMT1757" s="129"/>
      <c r="BMU1757" s="129"/>
      <c r="BMV1757" s="129"/>
      <c r="BMW1757" s="129"/>
      <c r="BMX1757" s="129"/>
      <c r="BMY1757" s="129"/>
      <c r="BMZ1757" s="129"/>
      <c r="BNA1757" s="129"/>
      <c r="BNB1757" s="129"/>
      <c r="BNC1757" s="129"/>
      <c r="BND1757" s="129"/>
      <c r="BNE1757" s="129"/>
      <c r="BNF1757" s="129"/>
      <c r="BNG1757" s="129"/>
      <c r="BNH1757" s="129"/>
      <c r="BNI1757" s="129"/>
      <c r="BNJ1757" s="129"/>
      <c r="BNK1757" s="129"/>
      <c r="BNL1757" s="129"/>
      <c r="BNM1757" s="129"/>
      <c r="BNN1757" s="129"/>
      <c r="BNO1757" s="129"/>
      <c r="BNP1757" s="129"/>
      <c r="BNQ1757" s="129"/>
      <c r="BNR1757" s="129"/>
      <c r="BNS1757" s="129"/>
      <c r="BNT1757" s="129"/>
      <c r="BNU1757" s="129"/>
      <c r="BNV1757" s="129"/>
      <c r="BNW1757" s="129"/>
      <c r="BNX1757" s="129"/>
      <c r="BNY1757" s="129"/>
      <c r="BNZ1757" s="129"/>
      <c r="BOA1757" s="129"/>
      <c r="BOB1757" s="129"/>
      <c r="BOC1757" s="129"/>
      <c r="BOD1757" s="129"/>
      <c r="BOE1757" s="129"/>
      <c r="BOF1757" s="129"/>
      <c r="BOG1757" s="129"/>
      <c r="BOH1757" s="129"/>
      <c r="BOI1757" s="129"/>
      <c r="BOJ1757" s="129"/>
      <c r="BOK1757" s="129"/>
      <c r="BOL1757" s="129"/>
      <c r="BOM1757" s="129"/>
      <c r="BON1757" s="129"/>
      <c r="BOO1757" s="129"/>
      <c r="BOP1757" s="129"/>
      <c r="BOQ1757" s="129"/>
      <c r="BOR1757" s="129"/>
      <c r="BOS1757" s="129"/>
      <c r="BOT1757" s="129"/>
      <c r="BOU1757" s="129"/>
      <c r="BOV1757" s="129"/>
      <c r="BOW1757" s="129"/>
      <c r="BOX1757" s="129"/>
      <c r="BOY1757" s="129"/>
      <c r="BOZ1757" s="129"/>
      <c r="BPA1757" s="129"/>
      <c r="BPB1757" s="129"/>
      <c r="BPC1757" s="129"/>
      <c r="BPD1757" s="129"/>
      <c r="BPE1757" s="129"/>
      <c r="BPF1757" s="129"/>
      <c r="BPG1757" s="129"/>
      <c r="BPH1757" s="129"/>
      <c r="BPI1757" s="129"/>
      <c r="BPJ1757" s="129"/>
      <c r="BPK1757" s="129"/>
      <c r="BPL1757" s="129"/>
      <c r="BPM1757" s="129"/>
      <c r="BPN1757" s="129"/>
      <c r="BPO1757" s="129"/>
      <c r="BPP1757" s="129"/>
      <c r="BPQ1757" s="129"/>
      <c r="BPR1757" s="129"/>
      <c r="BPS1757" s="129"/>
      <c r="BPT1757" s="129"/>
      <c r="BPU1757" s="129"/>
      <c r="BPV1757" s="129"/>
      <c r="BPW1757" s="129"/>
      <c r="BPX1757" s="129"/>
      <c r="BPY1757" s="129"/>
      <c r="BPZ1757" s="129"/>
      <c r="BQA1757" s="129"/>
      <c r="BQB1757" s="129"/>
      <c r="BQC1757" s="129"/>
      <c r="BQD1757" s="129"/>
      <c r="BQE1757" s="129"/>
      <c r="BQF1757" s="129"/>
      <c r="BQG1757" s="129"/>
      <c r="BQH1757" s="129"/>
      <c r="BQI1757" s="129"/>
      <c r="BQJ1757" s="129"/>
      <c r="BQK1757" s="129"/>
      <c r="BQL1757" s="129"/>
      <c r="BQM1757" s="129"/>
      <c r="BQN1757" s="129"/>
      <c r="BQO1757" s="129"/>
      <c r="BQP1757" s="129"/>
      <c r="BQQ1757" s="129"/>
      <c r="BQR1757" s="129"/>
      <c r="BQS1757" s="129"/>
      <c r="BQT1757" s="129"/>
      <c r="BQU1757" s="129"/>
      <c r="BQV1757" s="129"/>
      <c r="BQW1757" s="129"/>
      <c r="BQX1757" s="129"/>
      <c r="BQY1757" s="129"/>
      <c r="BQZ1757" s="129"/>
      <c r="BRA1757" s="129"/>
      <c r="BRB1757" s="129"/>
      <c r="BRC1757" s="129"/>
      <c r="BRD1757" s="129"/>
      <c r="BRE1757" s="129"/>
      <c r="BRF1757" s="129"/>
      <c r="BRG1757" s="129"/>
      <c r="BRH1757" s="129"/>
      <c r="BRI1757" s="129"/>
      <c r="BRJ1757" s="129"/>
      <c r="BRK1757" s="129"/>
      <c r="BRL1757" s="129"/>
      <c r="BRM1757" s="129"/>
      <c r="BRN1757" s="129"/>
      <c r="BRO1757" s="129"/>
      <c r="BRP1757" s="129"/>
      <c r="BRQ1757" s="129"/>
      <c r="BRR1757" s="129"/>
      <c r="BRS1757" s="129"/>
      <c r="BRT1757" s="129"/>
      <c r="BRU1757" s="129"/>
      <c r="BRV1757" s="129"/>
      <c r="BRW1757" s="129"/>
      <c r="BRX1757" s="129"/>
      <c r="BRY1757" s="129"/>
      <c r="BRZ1757" s="129"/>
      <c r="BSA1757" s="129"/>
      <c r="BSB1757" s="129"/>
      <c r="BSC1757" s="129"/>
      <c r="BSD1757" s="129"/>
      <c r="BSE1757" s="129"/>
      <c r="BSF1757" s="129"/>
      <c r="BSG1757" s="129"/>
      <c r="BSH1757" s="129"/>
      <c r="BSI1757" s="129"/>
      <c r="BSJ1757" s="129"/>
      <c r="BSK1757" s="129"/>
      <c r="BSL1757" s="129"/>
      <c r="BSM1757" s="129"/>
      <c r="BSN1757" s="129"/>
      <c r="BSO1757" s="129"/>
      <c r="BSP1757" s="129"/>
      <c r="BSQ1757" s="129"/>
      <c r="BSR1757" s="129"/>
      <c r="BSS1757" s="129"/>
      <c r="BST1757" s="129"/>
      <c r="BSU1757" s="129"/>
      <c r="BSV1757" s="129"/>
      <c r="BSW1757" s="129"/>
      <c r="BSX1757" s="129"/>
      <c r="BSY1757" s="129"/>
      <c r="BSZ1757" s="129"/>
      <c r="BTA1757" s="129"/>
      <c r="BTB1757" s="129"/>
      <c r="BTC1757" s="129"/>
      <c r="BTD1757" s="129"/>
      <c r="BTE1757" s="129"/>
      <c r="BTF1757" s="129"/>
      <c r="BTG1757" s="129"/>
      <c r="BTH1757" s="129"/>
      <c r="BTI1757" s="129"/>
      <c r="BTJ1757" s="129"/>
      <c r="BTK1757" s="129"/>
      <c r="BTL1757" s="129"/>
      <c r="BTM1757" s="129"/>
      <c r="BTN1757" s="129"/>
      <c r="BTO1757" s="129"/>
      <c r="BTP1757" s="129"/>
      <c r="BTQ1757" s="129"/>
      <c r="BTR1757" s="129"/>
      <c r="BTS1757" s="129"/>
      <c r="BTT1757" s="129"/>
      <c r="BTU1757" s="129"/>
      <c r="BTV1757" s="129"/>
      <c r="BTW1757" s="129"/>
      <c r="BTX1757" s="129"/>
      <c r="BTY1757" s="129"/>
      <c r="BTZ1757" s="129"/>
      <c r="BUA1757" s="129"/>
      <c r="BUB1757" s="129"/>
      <c r="BUC1757" s="129"/>
      <c r="BUD1757" s="129"/>
      <c r="BUE1757" s="129"/>
      <c r="BUF1757" s="129"/>
      <c r="BUG1757" s="129"/>
      <c r="BUH1757" s="129"/>
      <c r="BUI1757" s="129"/>
      <c r="BUJ1757" s="129"/>
      <c r="BUK1757" s="129"/>
      <c r="BUL1757" s="129"/>
      <c r="BUM1757" s="129"/>
      <c r="BUN1757" s="129"/>
      <c r="BUO1757" s="129"/>
      <c r="BUP1757" s="129"/>
      <c r="BUQ1757" s="129"/>
      <c r="BUR1757" s="129"/>
      <c r="BUS1757" s="129"/>
      <c r="BUT1757" s="129"/>
      <c r="BUU1757" s="129"/>
      <c r="BUV1757" s="129"/>
      <c r="BUW1757" s="129"/>
      <c r="BUX1757" s="129"/>
      <c r="BUY1757" s="129"/>
      <c r="BUZ1757" s="129"/>
      <c r="BVA1757" s="129"/>
      <c r="BVB1757" s="129"/>
      <c r="BVC1757" s="129"/>
      <c r="BVD1757" s="129"/>
      <c r="BVE1757" s="129"/>
      <c r="BVF1757" s="129"/>
      <c r="BVG1757" s="129"/>
      <c r="BVH1757" s="129"/>
      <c r="BVI1757" s="129"/>
      <c r="BVJ1757" s="129"/>
      <c r="BVK1757" s="129"/>
      <c r="BVL1757" s="129"/>
      <c r="BVM1757" s="129"/>
      <c r="BVN1757" s="129"/>
      <c r="BVO1757" s="129"/>
      <c r="BVP1757" s="129"/>
      <c r="BVQ1757" s="129"/>
      <c r="BVR1757" s="129"/>
      <c r="BVS1757" s="129"/>
      <c r="BVT1757" s="129"/>
      <c r="BVU1757" s="129"/>
      <c r="BVV1757" s="129"/>
      <c r="BVW1757" s="129"/>
      <c r="BVX1757" s="129"/>
      <c r="BVY1757" s="129"/>
      <c r="BVZ1757" s="129"/>
      <c r="BWA1757" s="129"/>
      <c r="BWB1757" s="129"/>
      <c r="BWC1757" s="129"/>
      <c r="BWD1757" s="129"/>
      <c r="BWE1757" s="129"/>
      <c r="BWF1757" s="129"/>
      <c r="BWG1757" s="129"/>
      <c r="BWH1757" s="129"/>
      <c r="BWI1757" s="129"/>
      <c r="BWJ1757" s="129"/>
      <c r="BWK1757" s="129"/>
      <c r="BWL1757" s="129"/>
      <c r="BWM1757" s="129"/>
      <c r="BWN1757" s="129"/>
      <c r="BWO1757" s="129"/>
      <c r="BWP1757" s="129"/>
      <c r="BWQ1757" s="129"/>
      <c r="BWR1757" s="129"/>
      <c r="BWS1757" s="129"/>
      <c r="BWT1757" s="129"/>
      <c r="BWU1757" s="129"/>
      <c r="BWV1757" s="129"/>
      <c r="BWW1757" s="129"/>
      <c r="BWX1757" s="129"/>
      <c r="BWY1757" s="129"/>
      <c r="BWZ1757" s="129"/>
      <c r="BXA1757" s="129"/>
      <c r="BXB1757" s="129"/>
      <c r="BXC1757" s="129"/>
      <c r="BXD1757" s="129"/>
      <c r="BXE1757" s="129"/>
      <c r="BXF1757" s="129"/>
      <c r="BXG1757" s="129"/>
      <c r="BXH1757" s="129"/>
      <c r="BXI1757" s="129"/>
      <c r="BXJ1757" s="129"/>
      <c r="BXK1757" s="129"/>
      <c r="BXL1757" s="129"/>
      <c r="BXM1757" s="129"/>
      <c r="BXN1757" s="129"/>
      <c r="BXO1757" s="129"/>
      <c r="BXP1757" s="129"/>
      <c r="BXQ1757" s="129"/>
      <c r="BXR1757" s="129"/>
      <c r="BXS1757" s="129"/>
      <c r="BXT1757" s="129"/>
      <c r="BXU1757" s="129"/>
      <c r="BXV1757" s="129"/>
      <c r="BXW1757" s="129"/>
      <c r="BXX1757" s="129"/>
      <c r="BXY1757" s="129"/>
      <c r="BXZ1757" s="129"/>
      <c r="BYA1757" s="129"/>
      <c r="BYB1757" s="129"/>
      <c r="BYC1757" s="129"/>
      <c r="BYD1757" s="129"/>
      <c r="BYE1757" s="129"/>
      <c r="BYF1757" s="129"/>
      <c r="BYG1757" s="129"/>
      <c r="BYH1757" s="129"/>
      <c r="BYI1757" s="129"/>
      <c r="BYJ1757" s="129"/>
      <c r="BYK1757" s="129"/>
      <c r="BYL1757" s="129"/>
      <c r="BYM1757" s="129"/>
      <c r="BYN1757" s="129"/>
      <c r="BYO1757" s="129"/>
      <c r="BYP1757" s="129"/>
      <c r="BYQ1757" s="129"/>
      <c r="BYR1757" s="129"/>
      <c r="BYS1757" s="129"/>
      <c r="BYT1757" s="129"/>
      <c r="BYU1757" s="129"/>
      <c r="BYV1757" s="129"/>
      <c r="BYW1757" s="129"/>
      <c r="BYX1757" s="129"/>
      <c r="BYY1757" s="129"/>
      <c r="BYZ1757" s="129"/>
      <c r="BZA1757" s="129"/>
      <c r="BZB1757" s="129"/>
      <c r="BZC1757" s="129"/>
      <c r="BZD1757" s="129"/>
      <c r="BZE1757" s="129"/>
      <c r="BZF1757" s="129"/>
      <c r="BZG1757" s="129"/>
      <c r="BZH1757" s="129"/>
      <c r="BZI1757" s="129"/>
      <c r="BZJ1757" s="129"/>
      <c r="BZK1757" s="129"/>
      <c r="BZL1757" s="129"/>
      <c r="BZM1757" s="129"/>
      <c r="BZN1757" s="129"/>
      <c r="BZO1757" s="129"/>
      <c r="BZP1757" s="129"/>
      <c r="BZQ1757" s="129"/>
      <c r="BZR1757" s="129"/>
      <c r="BZS1757" s="129"/>
      <c r="BZT1757" s="129"/>
      <c r="BZU1757" s="129"/>
      <c r="BZV1757" s="129"/>
      <c r="BZW1757" s="129"/>
      <c r="BZX1757" s="129"/>
      <c r="BZY1757" s="129"/>
      <c r="BZZ1757" s="129"/>
      <c r="CAA1757" s="129"/>
      <c r="CAB1757" s="129"/>
      <c r="CAC1757" s="129"/>
      <c r="CAD1757" s="129"/>
      <c r="CAE1757" s="129"/>
      <c r="CAF1757" s="129"/>
      <c r="CAG1757" s="129"/>
      <c r="CAH1757" s="129"/>
      <c r="CAI1757" s="129"/>
      <c r="CAJ1757" s="129"/>
      <c r="CAK1757" s="129"/>
      <c r="CAL1757" s="129"/>
      <c r="CAM1757" s="129"/>
      <c r="CAN1757" s="129"/>
      <c r="CAO1757" s="129"/>
      <c r="CAP1757" s="129"/>
      <c r="CAQ1757" s="129"/>
      <c r="CAR1757" s="129"/>
      <c r="CAS1757" s="129"/>
      <c r="CAT1757" s="129"/>
      <c r="CAU1757" s="129"/>
      <c r="CAV1757" s="129"/>
      <c r="CAW1757" s="129"/>
      <c r="CAX1757" s="129"/>
      <c r="CAY1757" s="129"/>
      <c r="CAZ1757" s="129"/>
      <c r="CBA1757" s="129"/>
      <c r="CBB1757" s="129"/>
      <c r="CBC1757" s="129"/>
      <c r="CBD1757" s="129"/>
      <c r="CBE1757" s="129"/>
      <c r="CBF1757" s="129"/>
      <c r="CBG1757" s="129"/>
      <c r="CBH1757" s="129"/>
      <c r="CBI1757" s="129"/>
      <c r="CBJ1757" s="129"/>
      <c r="CBK1757" s="129"/>
      <c r="CBL1757" s="129"/>
      <c r="CBM1757" s="129"/>
      <c r="CBN1757" s="129"/>
      <c r="CBO1757" s="129"/>
      <c r="CBP1757" s="129"/>
      <c r="CBQ1757" s="129"/>
      <c r="CBR1757" s="129"/>
      <c r="CBS1757" s="129"/>
      <c r="CBT1757" s="129"/>
      <c r="CBU1757" s="129"/>
      <c r="CBV1757" s="129"/>
      <c r="CBW1757" s="129"/>
      <c r="CBX1757" s="129"/>
      <c r="CBY1757" s="129"/>
      <c r="CBZ1757" s="129"/>
      <c r="CCA1757" s="129"/>
      <c r="CCB1757" s="129"/>
      <c r="CCC1757" s="129"/>
      <c r="CCD1757" s="129"/>
      <c r="CCE1757" s="129"/>
      <c r="CCF1757" s="129"/>
      <c r="CCG1757" s="129"/>
      <c r="CCH1757" s="129"/>
      <c r="CCI1757" s="129"/>
      <c r="CCJ1757" s="129"/>
      <c r="CCK1757" s="129"/>
      <c r="CCL1757" s="129"/>
      <c r="CCM1757" s="129"/>
      <c r="CCN1757" s="129"/>
      <c r="CCO1757" s="129"/>
      <c r="CCP1757" s="129"/>
      <c r="CCQ1757" s="129"/>
      <c r="CCR1757" s="129"/>
      <c r="CCS1757" s="129"/>
      <c r="CCT1757" s="129"/>
      <c r="CCU1757" s="129"/>
      <c r="CCV1757" s="129"/>
      <c r="CCW1757" s="129"/>
      <c r="CCX1757" s="129"/>
      <c r="CCY1757" s="129"/>
      <c r="CCZ1757" s="129"/>
      <c r="CDA1757" s="129"/>
      <c r="CDB1757" s="129"/>
      <c r="CDC1757" s="129"/>
      <c r="CDD1757" s="129"/>
      <c r="CDE1757" s="129"/>
      <c r="CDF1757" s="129"/>
      <c r="CDG1757" s="129"/>
      <c r="CDH1757" s="129"/>
      <c r="CDI1757" s="129"/>
      <c r="CDJ1757" s="129"/>
      <c r="CDK1757" s="129"/>
      <c r="CDL1757" s="129"/>
      <c r="CDM1757" s="129"/>
      <c r="CDN1757" s="129"/>
      <c r="CDO1757" s="129"/>
      <c r="CDP1757" s="129"/>
      <c r="CDQ1757" s="129"/>
      <c r="CDR1757" s="129"/>
      <c r="CDS1757" s="129"/>
      <c r="CDT1757" s="129"/>
      <c r="CDU1757" s="129"/>
      <c r="CDV1757" s="129"/>
      <c r="CDW1757" s="129"/>
      <c r="CDX1757" s="129"/>
      <c r="CDY1757" s="129"/>
      <c r="CDZ1757" s="129"/>
      <c r="CEA1757" s="129"/>
      <c r="CEB1757" s="129"/>
      <c r="CEC1757" s="129"/>
      <c r="CED1757" s="129"/>
      <c r="CEE1757" s="129"/>
      <c r="CEF1757" s="129"/>
      <c r="CEG1757" s="129"/>
      <c r="CEH1757" s="129"/>
      <c r="CEI1757" s="129"/>
      <c r="CEJ1757" s="129"/>
      <c r="CEK1757" s="129"/>
      <c r="CEL1757" s="129"/>
      <c r="CEM1757" s="129"/>
      <c r="CEN1757" s="129"/>
      <c r="CEO1757" s="129"/>
      <c r="CEP1757" s="129"/>
      <c r="CEQ1757" s="129"/>
      <c r="CER1757" s="129"/>
      <c r="CES1757" s="129"/>
      <c r="CET1757" s="129"/>
      <c r="CEU1757" s="129"/>
      <c r="CEV1757" s="129"/>
      <c r="CEW1757" s="129"/>
      <c r="CEX1757" s="129"/>
      <c r="CEY1757" s="129"/>
      <c r="CEZ1757" s="129"/>
      <c r="CFA1757" s="129"/>
      <c r="CFB1757" s="129"/>
      <c r="CFC1757" s="129"/>
      <c r="CFD1757" s="129"/>
      <c r="CFE1757" s="129"/>
      <c r="CFF1757" s="129"/>
      <c r="CFG1757" s="129"/>
      <c r="CFH1757" s="129"/>
      <c r="CFI1757" s="129"/>
      <c r="CFJ1757" s="129"/>
      <c r="CFK1757" s="129"/>
      <c r="CFL1757" s="129"/>
      <c r="CFM1757" s="129"/>
      <c r="CFN1757" s="129"/>
      <c r="CFO1757" s="129"/>
      <c r="CFP1757" s="129"/>
      <c r="CFQ1757" s="129"/>
      <c r="CFR1757" s="129"/>
      <c r="CFS1757" s="129"/>
      <c r="CFT1757" s="129"/>
      <c r="CFU1757" s="129"/>
      <c r="CFV1757" s="129"/>
      <c r="CFW1757" s="129"/>
      <c r="CFX1757" s="129"/>
      <c r="CFY1757" s="129"/>
      <c r="CFZ1757" s="129"/>
      <c r="CGA1757" s="129"/>
      <c r="CGB1757" s="129"/>
      <c r="CGC1757" s="129"/>
      <c r="CGD1757" s="129"/>
      <c r="CGE1757" s="129"/>
      <c r="CGF1757" s="129"/>
      <c r="CGG1757" s="129"/>
      <c r="CGH1757" s="129"/>
      <c r="CGI1757" s="129"/>
      <c r="CGJ1757" s="129"/>
      <c r="CGK1757" s="129"/>
      <c r="CGL1757" s="129"/>
      <c r="CGM1757" s="129"/>
      <c r="CGN1757" s="129"/>
      <c r="CGO1757" s="129"/>
      <c r="CGP1757" s="129"/>
      <c r="CGQ1757" s="129"/>
      <c r="CGR1757" s="129"/>
      <c r="CGS1757" s="129"/>
      <c r="CGT1757" s="129"/>
      <c r="CGU1757" s="129"/>
      <c r="CGV1757" s="129"/>
      <c r="CGW1757" s="129"/>
      <c r="CGX1757" s="129"/>
      <c r="CGY1757" s="129"/>
      <c r="CGZ1757" s="129"/>
      <c r="CHA1757" s="129"/>
      <c r="CHB1757" s="129"/>
      <c r="CHC1757" s="129"/>
      <c r="CHD1757" s="129"/>
      <c r="CHE1757" s="129"/>
      <c r="CHF1757" s="129"/>
      <c r="CHG1757" s="129"/>
      <c r="CHH1757" s="129"/>
      <c r="CHI1757" s="129"/>
      <c r="CHJ1757" s="129"/>
      <c r="CHK1757" s="129"/>
      <c r="CHL1757" s="129"/>
      <c r="CHM1757" s="129"/>
      <c r="CHN1757" s="129"/>
      <c r="CHO1757" s="129"/>
      <c r="CHP1757" s="129"/>
      <c r="CHQ1757" s="129"/>
      <c r="CHR1757" s="129"/>
      <c r="CHS1757" s="129"/>
      <c r="CHT1757" s="129"/>
      <c r="CHU1757" s="129"/>
      <c r="CHV1757" s="129"/>
      <c r="CHW1757" s="129"/>
      <c r="CHX1757" s="129"/>
      <c r="CHY1757" s="129"/>
      <c r="CHZ1757" s="129"/>
      <c r="CIA1757" s="129"/>
      <c r="CIB1757" s="129"/>
      <c r="CIC1757" s="129"/>
      <c r="CID1757" s="129"/>
      <c r="CIE1757" s="129"/>
      <c r="CIF1757" s="129"/>
      <c r="CIG1757" s="129"/>
      <c r="CIH1757" s="129"/>
      <c r="CII1757" s="129"/>
      <c r="CIJ1757" s="129"/>
      <c r="CIK1757" s="129"/>
      <c r="CIL1757" s="129"/>
      <c r="CIM1757" s="129"/>
      <c r="CIN1757" s="129"/>
      <c r="CIO1757" s="129"/>
      <c r="CIP1757" s="129"/>
      <c r="CIQ1757" s="129"/>
      <c r="CIR1757" s="129"/>
      <c r="CIS1757" s="129"/>
      <c r="CIT1757" s="129"/>
      <c r="CIU1757" s="129"/>
      <c r="CIV1757" s="129"/>
      <c r="CIW1757" s="129"/>
      <c r="CIX1757" s="129"/>
      <c r="CIY1757" s="129"/>
      <c r="CIZ1757" s="129"/>
      <c r="CJA1757" s="129"/>
      <c r="CJB1757" s="129"/>
      <c r="CJC1757" s="129"/>
      <c r="CJD1757" s="129"/>
      <c r="CJE1757" s="129"/>
      <c r="CJF1757" s="129"/>
      <c r="CJG1757" s="129"/>
      <c r="CJH1757" s="129"/>
      <c r="CJI1757" s="129"/>
      <c r="CJJ1757" s="129"/>
      <c r="CJK1757" s="129"/>
      <c r="CJL1757" s="129"/>
      <c r="CJM1757" s="129"/>
      <c r="CJN1757" s="129"/>
      <c r="CJO1757" s="129"/>
      <c r="CJP1757" s="129"/>
      <c r="CJQ1757" s="129"/>
      <c r="CJR1757" s="129"/>
      <c r="CJS1757" s="129"/>
      <c r="CJT1757" s="129"/>
      <c r="CJU1757" s="129"/>
      <c r="CJV1757" s="129"/>
      <c r="CJW1757" s="129"/>
      <c r="CJX1757" s="129"/>
      <c r="CJY1757" s="129"/>
      <c r="CJZ1757" s="129"/>
      <c r="CKA1757" s="129"/>
      <c r="CKB1757" s="129"/>
      <c r="CKC1757" s="129"/>
      <c r="CKD1757" s="129"/>
      <c r="CKE1757" s="129"/>
      <c r="CKF1757" s="129"/>
      <c r="CKG1757" s="129"/>
      <c r="CKH1757" s="129"/>
      <c r="CKI1757" s="129"/>
      <c r="CKJ1757" s="129"/>
      <c r="CKK1757" s="129"/>
      <c r="CKL1757" s="129"/>
      <c r="CKM1757" s="129"/>
      <c r="CKN1757" s="129"/>
      <c r="CKO1757" s="129"/>
      <c r="CKP1757" s="129"/>
      <c r="CKQ1757" s="129"/>
      <c r="CKR1757" s="129"/>
      <c r="CKS1757" s="129"/>
      <c r="CKT1757" s="129"/>
      <c r="CKU1757" s="129"/>
      <c r="CKV1757" s="129"/>
      <c r="CKW1757" s="129"/>
      <c r="CKX1757" s="129"/>
      <c r="CKY1757" s="129"/>
      <c r="CKZ1757" s="129"/>
      <c r="CLA1757" s="129"/>
      <c r="CLB1757" s="129"/>
      <c r="CLC1757" s="129"/>
      <c r="CLD1757" s="129"/>
      <c r="CLE1757" s="129"/>
      <c r="CLF1757" s="129"/>
      <c r="CLG1757" s="129"/>
      <c r="CLH1757" s="129"/>
      <c r="CLI1757" s="129"/>
      <c r="CLJ1757" s="129"/>
      <c r="CLK1757" s="129"/>
      <c r="CLL1757" s="129"/>
      <c r="CLM1757" s="129"/>
      <c r="CLN1757" s="129"/>
      <c r="CLO1757" s="129"/>
      <c r="CLP1757" s="129"/>
      <c r="CLQ1757" s="129"/>
      <c r="CLR1757" s="129"/>
      <c r="CLS1757" s="129"/>
      <c r="CLT1757" s="129"/>
      <c r="CLU1757" s="129"/>
      <c r="CLV1757" s="129"/>
      <c r="CLW1757" s="129"/>
      <c r="CLX1757" s="129"/>
      <c r="CLY1757" s="129"/>
      <c r="CLZ1757" s="129"/>
      <c r="CMA1757" s="129"/>
      <c r="CMB1757" s="129"/>
      <c r="CMC1757" s="129"/>
      <c r="CMD1757" s="129"/>
      <c r="CME1757" s="129"/>
      <c r="CMF1757" s="129"/>
      <c r="CMG1757" s="129"/>
      <c r="CMH1757" s="129"/>
      <c r="CMI1757" s="129"/>
      <c r="CMJ1757" s="129"/>
      <c r="CMK1757" s="129"/>
      <c r="CML1757" s="129"/>
      <c r="CMM1757" s="129"/>
      <c r="CMN1757" s="129"/>
      <c r="CMO1757" s="129"/>
      <c r="CMP1757" s="129"/>
      <c r="CMQ1757" s="129"/>
      <c r="CMR1757" s="129"/>
      <c r="CMS1757" s="129"/>
      <c r="CMT1757" s="129"/>
      <c r="CMU1757" s="129"/>
      <c r="CMV1757" s="129"/>
      <c r="CMW1757" s="129"/>
      <c r="CMX1757" s="129"/>
      <c r="CMY1757" s="129"/>
      <c r="CMZ1757" s="129"/>
      <c r="CNA1757" s="129"/>
      <c r="CNB1757" s="129"/>
      <c r="CNC1757" s="129"/>
      <c r="CND1757" s="129"/>
      <c r="CNE1757" s="129"/>
      <c r="CNF1757" s="129"/>
      <c r="CNG1757" s="129"/>
      <c r="CNH1757" s="129"/>
      <c r="CNI1757" s="129"/>
      <c r="CNJ1757" s="129"/>
      <c r="CNK1757" s="129"/>
      <c r="CNL1757" s="129"/>
      <c r="CNM1757" s="129"/>
      <c r="CNN1757" s="129"/>
      <c r="CNO1757" s="129"/>
      <c r="CNP1757" s="129"/>
      <c r="CNQ1757" s="129"/>
      <c r="CNR1757" s="129"/>
      <c r="CNS1757" s="129"/>
      <c r="CNT1757" s="129"/>
      <c r="CNU1757" s="129"/>
      <c r="CNV1757" s="129"/>
      <c r="CNW1757" s="129"/>
      <c r="CNX1757" s="129"/>
      <c r="CNY1757" s="129"/>
      <c r="CNZ1757" s="129"/>
      <c r="COA1757" s="129"/>
      <c r="COB1757" s="129"/>
      <c r="COC1757" s="129"/>
      <c r="COD1757" s="129"/>
      <c r="COE1757" s="129"/>
      <c r="COF1757" s="129"/>
      <c r="COG1757" s="129"/>
      <c r="COH1757" s="129"/>
      <c r="COI1757" s="129"/>
      <c r="COJ1757" s="129"/>
      <c r="COK1757" s="129"/>
      <c r="COL1757" s="129"/>
      <c r="COM1757" s="129"/>
      <c r="CON1757" s="129"/>
      <c r="COO1757" s="129"/>
      <c r="COP1757" s="129"/>
      <c r="COQ1757" s="129"/>
      <c r="COR1757" s="129"/>
      <c r="COS1757" s="129"/>
      <c r="COT1757" s="129"/>
      <c r="COU1757" s="129"/>
      <c r="COV1757" s="129"/>
      <c r="COW1757" s="129"/>
      <c r="COX1757" s="129"/>
      <c r="COY1757" s="129"/>
      <c r="COZ1757" s="129"/>
      <c r="CPA1757" s="129"/>
      <c r="CPB1757" s="129"/>
      <c r="CPC1757" s="129"/>
      <c r="CPD1757" s="129"/>
      <c r="CPE1757" s="129"/>
      <c r="CPF1757" s="129"/>
      <c r="CPG1757" s="129"/>
      <c r="CPH1757" s="129"/>
      <c r="CPI1757" s="129"/>
      <c r="CPJ1757" s="129"/>
      <c r="CPK1757" s="129"/>
      <c r="CPL1757" s="129"/>
      <c r="CPM1757" s="129"/>
      <c r="CPN1757" s="129"/>
      <c r="CPO1757" s="129"/>
      <c r="CPP1757" s="129"/>
      <c r="CPQ1757" s="129"/>
      <c r="CPR1757" s="129"/>
      <c r="CPS1757" s="129"/>
      <c r="CPT1757" s="129"/>
      <c r="CPU1757" s="129"/>
      <c r="CPV1757" s="129"/>
      <c r="CPW1757" s="129"/>
      <c r="CPX1757" s="129"/>
      <c r="CPY1757" s="129"/>
      <c r="CPZ1757" s="129"/>
      <c r="CQA1757" s="129"/>
      <c r="CQB1757" s="129"/>
      <c r="CQC1757" s="129"/>
      <c r="CQD1757" s="129"/>
      <c r="CQE1757" s="129"/>
      <c r="CQF1757" s="129"/>
      <c r="CQG1757" s="129"/>
      <c r="CQH1757" s="129"/>
      <c r="CQI1757" s="129"/>
      <c r="CQJ1757" s="129"/>
      <c r="CQK1757" s="129"/>
      <c r="CQL1757" s="129"/>
      <c r="CQM1757" s="129"/>
      <c r="CQN1757" s="129"/>
      <c r="CQO1757" s="129"/>
      <c r="CQP1757" s="129"/>
      <c r="CQQ1757" s="129"/>
      <c r="CQR1757" s="129"/>
      <c r="CQS1757" s="129"/>
      <c r="CQT1757" s="129"/>
      <c r="CQU1757" s="129"/>
      <c r="CQV1757" s="129"/>
      <c r="CQW1757" s="129"/>
      <c r="CQX1757" s="129"/>
      <c r="CQY1757" s="129"/>
      <c r="CQZ1757" s="129"/>
      <c r="CRA1757" s="129"/>
      <c r="CRB1757" s="129"/>
      <c r="CRC1757" s="129"/>
      <c r="CRD1757" s="129"/>
      <c r="CRE1757" s="129"/>
      <c r="CRF1757" s="129"/>
      <c r="CRG1757" s="129"/>
      <c r="CRH1757" s="129"/>
      <c r="CRI1757" s="129"/>
      <c r="CRJ1757" s="129"/>
      <c r="CRK1757" s="129"/>
      <c r="CRL1757" s="129"/>
      <c r="CRM1757" s="129"/>
      <c r="CRN1757" s="129"/>
      <c r="CRO1757" s="129"/>
      <c r="CRP1757" s="129"/>
      <c r="CRQ1757" s="129"/>
      <c r="CRR1757" s="129"/>
      <c r="CRS1757" s="129"/>
      <c r="CRT1757" s="129"/>
      <c r="CRU1757" s="129"/>
      <c r="CRV1757" s="129"/>
      <c r="CRW1757" s="129"/>
      <c r="CRX1757" s="129"/>
      <c r="CRY1757" s="129"/>
      <c r="CRZ1757" s="129"/>
      <c r="CSA1757" s="129"/>
      <c r="CSB1757" s="129"/>
      <c r="CSC1757" s="129"/>
      <c r="CSD1757" s="129"/>
      <c r="CSE1757" s="129"/>
      <c r="CSF1757" s="129"/>
      <c r="CSG1757" s="129"/>
      <c r="CSH1757" s="129"/>
      <c r="CSI1757" s="129"/>
      <c r="CSJ1757" s="129"/>
      <c r="CSK1757" s="129"/>
      <c r="CSL1757" s="129"/>
      <c r="CSM1757" s="129"/>
      <c r="CSN1757" s="129"/>
      <c r="CSO1757" s="129"/>
      <c r="CSP1757" s="129"/>
      <c r="CSQ1757" s="129"/>
      <c r="CSR1757" s="129"/>
      <c r="CSS1757" s="129"/>
      <c r="CST1757" s="129"/>
      <c r="CSU1757" s="129"/>
      <c r="CSV1757" s="129"/>
      <c r="CSW1757" s="129"/>
      <c r="CSX1757" s="129"/>
      <c r="CSY1757" s="129"/>
      <c r="CSZ1757" s="129"/>
      <c r="CTA1757" s="129"/>
      <c r="CTB1757" s="129"/>
      <c r="CTC1757" s="129"/>
      <c r="CTD1757" s="129"/>
      <c r="CTE1757" s="129"/>
      <c r="CTF1757" s="129"/>
      <c r="CTG1757" s="129"/>
      <c r="CTH1757" s="129"/>
      <c r="CTI1757" s="129"/>
      <c r="CTJ1757" s="129"/>
      <c r="CTK1757" s="129"/>
      <c r="CTL1757" s="129"/>
      <c r="CTM1757" s="129"/>
      <c r="CTN1757" s="129"/>
      <c r="CTO1757" s="129"/>
      <c r="CTP1757" s="129"/>
      <c r="CTQ1757" s="129"/>
      <c r="CTR1757" s="129"/>
      <c r="CTS1757" s="129"/>
      <c r="CTT1757" s="129"/>
      <c r="CTU1757" s="129"/>
      <c r="CTV1757" s="129"/>
      <c r="CTW1757" s="129"/>
      <c r="CTX1757" s="129"/>
      <c r="CTY1757" s="129"/>
      <c r="CTZ1757" s="129"/>
      <c r="CUA1757" s="129"/>
      <c r="CUB1757" s="129"/>
      <c r="CUC1757" s="129"/>
      <c r="CUD1757" s="129"/>
      <c r="CUE1757" s="129"/>
      <c r="CUF1757" s="129"/>
      <c r="CUG1757" s="129"/>
      <c r="CUH1757" s="129"/>
      <c r="CUI1757" s="129"/>
      <c r="CUJ1757" s="129"/>
      <c r="CUK1757" s="129"/>
      <c r="CUL1757" s="129"/>
      <c r="CUM1757" s="129"/>
      <c r="CUN1757" s="129"/>
      <c r="CUO1757" s="129"/>
      <c r="CUP1757" s="129"/>
      <c r="CUQ1757" s="129"/>
      <c r="CUR1757" s="129"/>
      <c r="CUS1757" s="129"/>
      <c r="CUT1757" s="129"/>
      <c r="CUU1757" s="129"/>
      <c r="CUV1757" s="129"/>
      <c r="CUW1757" s="129"/>
      <c r="CUX1757" s="129"/>
      <c r="CUY1757" s="129"/>
      <c r="CUZ1757" s="129"/>
      <c r="CVA1757" s="129"/>
      <c r="CVB1757" s="129"/>
      <c r="CVC1757" s="129"/>
      <c r="CVD1757" s="129"/>
      <c r="CVE1757" s="129"/>
      <c r="CVF1757" s="129"/>
      <c r="CVG1757" s="129"/>
      <c r="CVH1757" s="129"/>
      <c r="CVI1757" s="129"/>
      <c r="CVJ1757" s="129"/>
      <c r="CVK1757" s="129"/>
      <c r="CVL1757" s="129"/>
      <c r="CVM1757" s="129"/>
      <c r="CVN1757" s="129"/>
      <c r="CVO1757" s="129"/>
      <c r="CVP1757" s="129"/>
      <c r="CVQ1757" s="129"/>
      <c r="CVR1757" s="129"/>
      <c r="CVS1757" s="129"/>
      <c r="CVT1757" s="129"/>
      <c r="CVU1757" s="129"/>
      <c r="CVV1757" s="129"/>
      <c r="CVW1757" s="129"/>
      <c r="CVX1757" s="129"/>
      <c r="CVY1757" s="129"/>
      <c r="CVZ1757" s="129"/>
      <c r="CWA1757" s="129"/>
      <c r="CWB1757" s="129"/>
      <c r="CWC1757" s="129"/>
      <c r="CWD1757" s="129"/>
      <c r="CWE1757" s="129"/>
      <c r="CWF1757" s="129"/>
      <c r="CWG1757" s="129"/>
      <c r="CWH1757" s="129"/>
      <c r="CWI1757" s="129"/>
      <c r="CWJ1757" s="129"/>
      <c r="CWK1757" s="129"/>
      <c r="CWL1757" s="129"/>
      <c r="CWM1757" s="129"/>
      <c r="CWN1757" s="129"/>
      <c r="CWO1757" s="129"/>
      <c r="CWP1757" s="129"/>
      <c r="CWQ1757" s="129"/>
      <c r="CWR1757" s="129"/>
      <c r="CWS1757" s="129"/>
      <c r="CWT1757" s="129"/>
      <c r="CWU1757" s="129"/>
      <c r="CWV1757" s="129"/>
      <c r="CWW1757" s="129"/>
      <c r="CWX1757" s="129"/>
      <c r="CWY1757" s="129"/>
      <c r="CWZ1757" s="129"/>
      <c r="CXA1757" s="129"/>
      <c r="CXB1757" s="129"/>
      <c r="CXC1757" s="129"/>
      <c r="CXD1757" s="129"/>
      <c r="CXE1757" s="129"/>
      <c r="CXF1757" s="129"/>
      <c r="CXG1757" s="129"/>
      <c r="CXH1757" s="129"/>
      <c r="CXI1757" s="129"/>
      <c r="CXJ1757" s="129"/>
      <c r="CXK1757" s="129"/>
      <c r="CXL1757" s="129"/>
      <c r="CXM1757" s="129"/>
      <c r="CXN1757" s="129"/>
      <c r="CXO1757" s="129"/>
      <c r="CXP1757" s="129"/>
      <c r="CXQ1757" s="129"/>
      <c r="CXR1757" s="129"/>
      <c r="CXS1757" s="129"/>
      <c r="CXT1757" s="129"/>
      <c r="CXU1757" s="129"/>
      <c r="CXV1757" s="129"/>
      <c r="CXW1757" s="129"/>
      <c r="CXX1757" s="129"/>
      <c r="CXY1757" s="129"/>
      <c r="CXZ1757" s="129"/>
      <c r="CYA1757" s="129"/>
      <c r="CYB1757" s="129"/>
      <c r="CYC1757" s="129"/>
      <c r="CYD1757" s="129"/>
      <c r="CYE1757" s="129"/>
      <c r="CYF1757" s="129"/>
      <c r="CYG1757" s="129"/>
      <c r="CYH1757" s="129"/>
      <c r="CYI1757" s="129"/>
      <c r="CYJ1757" s="129"/>
      <c r="CYK1757" s="129"/>
      <c r="CYL1757" s="129"/>
      <c r="CYM1757" s="129"/>
      <c r="CYN1757" s="129"/>
      <c r="CYO1757" s="129"/>
      <c r="CYP1757" s="129"/>
      <c r="CYQ1757" s="129"/>
      <c r="CYR1757" s="129"/>
      <c r="CYS1757" s="129"/>
      <c r="CYT1757" s="129"/>
      <c r="CYU1757" s="129"/>
      <c r="CYV1757" s="129"/>
      <c r="CYW1757" s="129"/>
      <c r="CYX1757" s="129"/>
      <c r="CYY1757" s="129"/>
      <c r="CYZ1757" s="129"/>
      <c r="CZA1757" s="129"/>
      <c r="CZB1757" s="129"/>
      <c r="CZC1757" s="129"/>
      <c r="CZD1757" s="129"/>
      <c r="CZE1757" s="129"/>
      <c r="CZF1757" s="129"/>
      <c r="CZG1757" s="129"/>
      <c r="CZH1757" s="129"/>
      <c r="CZI1757" s="129"/>
      <c r="CZJ1757" s="129"/>
      <c r="CZK1757" s="129"/>
      <c r="CZL1757" s="129"/>
      <c r="CZM1757" s="129"/>
      <c r="CZN1757" s="129"/>
      <c r="CZO1757" s="129"/>
      <c r="CZP1757" s="129"/>
      <c r="CZQ1757" s="129"/>
      <c r="CZR1757" s="129"/>
      <c r="CZS1757" s="129"/>
      <c r="CZT1757" s="129"/>
      <c r="CZU1757" s="129"/>
      <c r="CZV1757" s="129"/>
      <c r="CZW1757" s="129"/>
      <c r="CZX1757" s="129"/>
      <c r="CZY1757" s="129"/>
      <c r="CZZ1757" s="129"/>
      <c r="DAA1757" s="129"/>
      <c r="DAB1757" s="129"/>
      <c r="DAC1757" s="129"/>
      <c r="DAD1757" s="129"/>
      <c r="DAE1757" s="129"/>
      <c r="DAF1757" s="129"/>
      <c r="DAG1757" s="129"/>
      <c r="DAH1757" s="129"/>
      <c r="DAI1757" s="129"/>
      <c r="DAJ1757" s="129"/>
      <c r="DAK1757" s="129"/>
      <c r="DAL1757" s="129"/>
      <c r="DAM1757" s="129"/>
      <c r="DAN1757" s="129"/>
      <c r="DAO1757" s="129"/>
      <c r="DAP1757" s="129"/>
      <c r="DAQ1757" s="129"/>
      <c r="DAR1757" s="129"/>
      <c r="DAS1757" s="129"/>
      <c r="DAT1757" s="129"/>
      <c r="DAU1757" s="129"/>
      <c r="DAV1757" s="129"/>
      <c r="DAW1757" s="129"/>
      <c r="DAX1757" s="129"/>
      <c r="DAY1757" s="129"/>
      <c r="DAZ1757" s="129"/>
      <c r="DBA1757" s="129"/>
      <c r="DBB1757" s="129"/>
      <c r="DBC1757" s="129"/>
      <c r="DBD1757" s="129"/>
      <c r="DBE1757" s="129"/>
      <c r="DBF1757" s="129"/>
      <c r="DBG1757" s="129"/>
      <c r="DBH1757" s="129"/>
      <c r="DBI1757" s="129"/>
      <c r="DBJ1757" s="129"/>
      <c r="DBK1757" s="129"/>
      <c r="DBL1757" s="129"/>
      <c r="DBM1757" s="129"/>
      <c r="DBN1757" s="129"/>
      <c r="DBO1757" s="129"/>
      <c r="DBP1757" s="129"/>
      <c r="DBQ1757" s="129"/>
      <c r="DBR1757" s="129"/>
      <c r="DBS1757" s="129"/>
      <c r="DBT1757" s="129"/>
      <c r="DBU1757" s="129"/>
      <c r="DBV1757" s="129"/>
      <c r="DBW1757" s="129"/>
      <c r="DBX1757" s="129"/>
      <c r="DBY1757" s="129"/>
      <c r="DBZ1757" s="129"/>
      <c r="DCA1757" s="129"/>
      <c r="DCB1757" s="129"/>
      <c r="DCC1757" s="129"/>
      <c r="DCD1757" s="129"/>
      <c r="DCE1757" s="129"/>
      <c r="DCF1757" s="129"/>
      <c r="DCG1757" s="129"/>
      <c r="DCH1757" s="129"/>
      <c r="DCI1757" s="129"/>
      <c r="DCJ1757" s="129"/>
      <c r="DCK1757" s="129"/>
      <c r="DCL1757" s="129"/>
      <c r="DCM1757" s="129"/>
      <c r="DCN1757" s="129"/>
      <c r="DCO1757" s="129"/>
      <c r="DCP1757" s="129"/>
      <c r="DCQ1757" s="129"/>
      <c r="DCR1757" s="129"/>
      <c r="DCS1757" s="129"/>
      <c r="DCT1757" s="129"/>
      <c r="DCU1757" s="129"/>
      <c r="DCV1757" s="129"/>
      <c r="DCW1757" s="129"/>
      <c r="DCX1757" s="129"/>
      <c r="DCY1757" s="129"/>
      <c r="DCZ1757" s="129"/>
      <c r="DDA1757" s="129"/>
      <c r="DDB1757" s="129"/>
      <c r="DDC1757" s="129"/>
      <c r="DDD1757" s="129"/>
      <c r="DDE1757" s="129"/>
      <c r="DDF1757" s="129"/>
      <c r="DDG1757" s="129"/>
      <c r="DDH1757" s="129"/>
      <c r="DDI1757" s="129"/>
      <c r="DDJ1757" s="129"/>
      <c r="DDK1757" s="129"/>
      <c r="DDL1757" s="129"/>
      <c r="DDM1757" s="129"/>
      <c r="DDN1757" s="129"/>
      <c r="DDO1757" s="129"/>
      <c r="DDP1757" s="129"/>
      <c r="DDQ1757" s="129"/>
      <c r="DDR1757" s="129"/>
      <c r="DDS1757" s="129"/>
      <c r="DDT1757" s="129"/>
      <c r="DDU1757" s="129"/>
      <c r="DDV1757" s="129"/>
      <c r="DDW1757" s="129"/>
      <c r="DDX1757" s="129"/>
      <c r="DDY1757" s="129"/>
      <c r="DDZ1757" s="129"/>
      <c r="DEA1757" s="129"/>
      <c r="DEB1757" s="129"/>
      <c r="DEC1757" s="129"/>
      <c r="DED1757" s="129"/>
      <c r="DEE1757" s="129"/>
      <c r="DEF1757" s="129"/>
      <c r="DEG1757" s="129"/>
      <c r="DEH1757" s="129"/>
      <c r="DEI1757" s="129"/>
      <c r="DEJ1757" s="129"/>
      <c r="DEK1757" s="129"/>
      <c r="DEL1757" s="129"/>
      <c r="DEM1757" s="129"/>
      <c r="DEN1757" s="129"/>
      <c r="DEO1757" s="129"/>
      <c r="DEP1757" s="129"/>
      <c r="DEQ1757" s="129"/>
      <c r="DER1757" s="129"/>
      <c r="DES1757" s="129"/>
      <c r="DET1757" s="129"/>
      <c r="DEU1757" s="129"/>
      <c r="DEV1757" s="129"/>
      <c r="DEW1757" s="129"/>
      <c r="DEX1757" s="129"/>
      <c r="DEY1757" s="129"/>
      <c r="DEZ1757" s="129"/>
      <c r="DFA1757" s="129"/>
      <c r="DFB1757" s="129"/>
      <c r="DFC1757" s="129"/>
      <c r="DFD1757" s="129"/>
      <c r="DFE1757" s="129"/>
      <c r="DFF1757" s="129"/>
      <c r="DFG1757" s="129"/>
      <c r="DFH1757" s="129"/>
      <c r="DFI1757" s="129"/>
      <c r="DFJ1757" s="129"/>
      <c r="DFK1757" s="129"/>
      <c r="DFL1757" s="129"/>
      <c r="DFM1757" s="129"/>
      <c r="DFN1757" s="129"/>
      <c r="DFO1757" s="129"/>
      <c r="DFP1757" s="129"/>
      <c r="DFQ1757" s="129"/>
      <c r="DFR1757" s="129"/>
      <c r="DFS1757" s="129"/>
      <c r="DFT1757" s="129"/>
      <c r="DFU1757" s="129"/>
      <c r="DFV1757" s="129"/>
      <c r="DFW1757" s="129"/>
      <c r="DFX1757" s="129"/>
      <c r="DFY1757" s="129"/>
      <c r="DFZ1757" s="129"/>
      <c r="DGA1757" s="129"/>
      <c r="DGB1757" s="129"/>
      <c r="DGC1757" s="129"/>
      <c r="DGD1757" s="129"/>
      <c r="DGE1757" s="129"/>
      <c r="DGF1757" s="129"/>
      <c r="DGG1757" s="129"/>
      <c r="DGH1757" s="129"/>
      <c r="DGI1757" s="129"/>
      <c r="DGJ1757" s="129"/>
      <c r="DGK1757" s="129"/>
      <c r="DGL1757" s="129"/>
      <c r="DGM1757" s="129"/>
      <c r="DGN1757" s="129"/>
      <c r="DGO1757" s="129"/>
      <c r="DGP1757" s="129"/>
      <c r="DGQ1757" s="129"/>
      <c r="DGR1757" s="129"/>
      <c r="DGS1757" s="129"/>
      <c r="DGT1757" s="129"/>
      <c r="DGU1757" s="129"/>
      <c r="DGV1757" s="129"/>
      <c r="DGW1757" s="129"/>
      <c r="DGX1757" s="129"/>
      <c r="DGY1757" s="129"/>
      <c r="DGZ1757" s="129"/>
      <c r="DHA1757" s="129"/>
      <c r="DHB1757" s="129"/>
      <c r="DHC1757" s="129"/>
      <c r="DHD1757" s="129"/>
      <c r="DHE1757" s="129"/>
      <c r="DHF1757" s="129"/>
      <c r="DHG1757" s="129"/>
      <c r="DHH1757" s="129"/>
      <c r="DHI1757" s="129"/>
      <c r="DHJ1757" s="129"/>
      <c r="DHK1757" s="129"/>
      <c r="DHL1757" s="129"/>
      <c r="DHM1757" s="129"/>
      <c r="DHN1757" s="129"/>
      <c r="DHO1757" s="129"/>
      <c r="DHP1757" s="129"/>
      <c r="DHQ1757" s="129"/>
      <c r="DHR1757" s="129"/>
      <c r="DHS1757" s="129"/>
      <c r="DHT1757" s="129"/>
      <c r="DHU1757" s="129"/>
      <c r="DHV1757" s="129"/>
      <c r="DHW1757" s="129"/>
      <c r="DHX1757" s="129"/>
      <c r="DHY1757" s="129"/>
      <c r="DHZ1757" s="129"/>
      <c r="DIA1757" s="129"/>
      <c r="DIB1757" s="129"/>
      <c r="DIC1757" s="129"/>
      <c r="DID1757" s="129"/>
      <c r="DIE1757" s="129"/>
      <c r="DIF1757" s="129"/>
      <c r="DIG1757" s="129"/>
      <c r="DIH1757" s="129"/>
      <c r="DII1757" s="129"/>
      <c r="DIJ1757" s="129"/>
      <c r="DIK1757" s="129"/>
      <c r="DIL1757" s="129"/>
      <c r="DIM1757" s="129"/>
      <c r="DIN1757" s="129"/>
      <c r="DIO1757" s="129"/>
      <c r="DIP1757" s="129"/>
      <c r="DIQ1757" s="129"/>
      <c r="DIR1757" s="129"/>
      <c r="DIS1757" s="129"/>
      <c r="DIT1757" s="129"/>
      <c r="DIU1757" s="129"/>
      <c r="DIV1757" s="129"/>
      <c r="DIW1757" s="129"/>
      <c r="DIX1757" s="129"/>
      <c r="DIY1757" s="129"/>
      <c r="DIZ1757" s="129"/>
      <c r="DJA1757" s="129"/>
      <c r="DJB1757" s="129"/>
      <c r="DJC1757" s="129"/>
      <c r="DJD1757" s="129"/>
      <c r="DJE1757" s="129"/>
      <c r="DJF1757" s="129"/>
      <c r="DJG1757" s="129"/>
      <c r="DJH1757" s="129"/>
      <c r="DJI1757" s="129"/>
      <c r="DJJ1757" s="129"/>
      <c r="DJK1757" s="129"/>
      <c r="DJL1757" s="129"/>
      <c r="DJM1757" s="129"/>
      <c r="DJN1757" s="129"/>
      <c r="DJO1757" s="129"/>
      <c r="DJP1757" s="129"/>
      <c r="DJQ1757" s="129"/>
      <c r="DJR1757" s="129"/>
      <c r="DJS1757" s="129"/>
      <c r="DJT1757" s="129"/>
      <c r="DJU1757" s="129"/>
      <c r="DJV1757" s="129"/>
      <c r="DJW1757" s="129"/>
      <c r="DJX1757" s="129"/>
      <c r="DJY1757" s="129"/>
      <c r="DJZ1757" s="129"/>
      <c r="DKA1757" s="129"/>
      <c r="DKB1757" s="129"/>
      <c r="DKC1757" s="129"/>
      <c r="DKD1757" s="129"/>
      <c r="DKE1757" s="129"/>
      <c r="DKF1757" s="129"/>
      <c r="DKG1757" s="129"/>
      <c r="DKH1757" s="129"/>
      <c r="DKI1757" s="129"/>
      <c r="DKJ1757" s="129"/>
      <c r="DKK1757" s="129"/>
      <c r="DKL1757" s="129"/>
      <c r="DKM1757" s="129"/>
      <c r="DKN1757" s="129"/>
      <c r="DKO1757" s="129"/>
      <c r="DKP1757" s="129"/>
      <c r="DKQ1757" s="129"/>
      <c r="DKR1757" s="129"/>
      <c r="DKS1757" s="129"/>
      <c r="DKT1757" s="129"/>
      <c r="DKU1757" s="129"/>
      <c r="DKV1757" s="129"/>
      <c r="DKW1757" s="129"/>
      <c r="DKX1757" s="129"/>
      <c r="DKY1757" s="129"/>
      <c r="DKZ1757" s="129"/>
      <c r="DLA1757" s="129"/>
      <c r="DLB1757" s="129"/>
      <c r="DLC1757" s="129"/>
      <c r="DLD1757" s="129"/>
      <c r="DLE1757" s="129"/>
      <c r="DLF1757" s="129"/>
      <c r="DLG1757" s="129"/>
      <c r="DLH1757" s="129"/>
      <c r="DLI1757" s="129"/>
      <c r="DLJ1757" s="129"/>
      <c r="DLK1757" s="129"/>
      <c r="DLL1757" s="129"/>
      <c r="DLM1757" s="129"/>
      <c r="DLN1757" s="129"/>
      <c r="DLO1757" s="129"/>
      <c r="DLP1757" s="129"/>
      <c r="DLQ1757" s="129"/>
      <c r="DLR1757" s="129"/>
      <c r="DLS1757" s="129"/>
      <c r="DLT1757" s="129"/>
      <c r="DLU1757" s="129"/>
      <c r="DLV1757" s="129"/>
      <c r="DLW1757" s="129"/>
      <c r="DLX1757" s="129"/>
      <c r="DLY1757" s="129"/>
      <c r="DLZ1757" s="129"/>
      <c r="DMA1757" s="129"/>
      <c r="DMB1757" s="129"/>
      <c r="DMC1757" s="129"/>
      <c r="DMD1757" s="129"/>
      <c r="DME1757" s="129"/>
      <c r="DMF1757" s="129"/>
      <c r="DMG1757" s="129"/>
      <c r="DMH1757" s="129"/>
      <c r="DMI1757" s="129"/>
      <c r="DMJ1757" s="129"/>
      <c r="DMK1757" s="129"/>
      <c r="DML1757" s="129"/>
      <c r="DMM1757" s="129"/>
      <c r="DMN1757" s="129"/>
      <c r="DMO1757" s="129"/>
      <c r="DMP1757" s="129"/>
      <c r="DMQ1757" s="129"/>
      <c r="DMR1757" s="129"/>
      <c r="DMS1757" s="129"/>
      <c r="DMT1757" s="129"/>
      <c r="DMU1757" s="129"/>
      <c r="DMV1757" s="129"/>
      <c r="DMW1757" s="129"/>
      <c r="DMX1757" s="129"/>
      <c r="DMY1757" s="129"/>
      <c r="DMZ1757" s="129"/>
      <c r="DNA1757" s="129"/>
      <c r="DNB1757" s="129"/>
      <c r="DNC1757" s="129"/>
      <c r="DND1757" s="129"/>
      <c r="DNE1757" s="129"/>
      <c r="DNF1757" s="129"/>
      <c r="DNG1757" s="129"/>
      <c r="DNH1757" s="129"/>
      <c r="DNI1757" s="129"/>
      <c r="DNJ1757" s="129"/>
      <c r="DNK1757" s="129"/>
      <c r="DNL1757" s="129"/>
      <c r="DNM1757" s="129"/>
      <c r="DNN1757" s="129"/>
      <c r="DNO1757" s="129"/>
      <c r="DNP1757" s="129"/>
      <c r="DNQ1757" s="129"/>
      <c r="DNR1757" s="129"/>
      <c r="DNS1757" s="129"/>
      <c r="DNT1757" s="129"/>
      <c r="DNU1757" s="129"/>
      <c r="DNV1757" s="129"/>
      <c r="DNW1757" s="129"/>
      <c r="DNX1757" s="129"/>
      <c r="DNY1757" s="129"/>
      <c r="DNZ1757" s="129"/>
      <c r="DOA1757" s="129"/>
      <c r="DOB1757" s="129"/>
      <c r="DOC1757" s="129"/>
      <c r="DOD1757" s="129"/>
      <c r="DOE1757" s="129"/>
      <c r="DOF1757" s="129"/>
      <c r="DOG1757" s="129"/>
      <c r="DOH1757" s="129"/>
      <c r="DOI1757" s="129"/>
      <c r="DOJ1757" s="129"/>
      <c r="DOK1757" s="129"/>
      <c r="DOL1757" s="129"/>
      <c r="DOM1757" s="129"/>
      <c r="DON1757" s="129"/>
      <c r="DOO1757" s="129"/>
      <c r="DOP1757" s="129"/>
      <c r="DOQ1757" s="129"/>
      <c r="DOR1757" s="129"/>
      <c r="DOS1757" s="129"/>
      <c r="DOT1757" s="129"/>
      <c r="DOU1757" s="129"/>
      <c r="DOV1757" s="129"/>
      <c r="DOW1757" s="129"/>
      <c r="DOX1757" s="129"/>
      <c r="DOY1757" s="129"/>
      <c r="DOZ1757" s="129"/>
      <c r="DPA1757" s="129"/>
      <c r="DPB1757" s="129"/>
      <c r="DPC1757" s="129"/>
      <c r="DPD1757" s="129"/>
      <c r="DPE1757" s="129"/>
      <c r="DPF1757" s="129"/>
      <c r="DPG1757" s="129"/>
      <c r="DPH1757" s="129"/>
      <c r="DPI1757" s="129"/>
      <c r="DPJ1757" s="129"/>
      <c r="DPK1757" s="129"/>
      <c r="DPL1757" s="129"/>
      <c r="DPM1757" s="129"/>
      <c r="DPN1757" s="129"/>
      <c r="DPO1757" s="129"/>
      <c r="DPP1757" s="129"/>
      <c r="DPQ1757" s="129"/>
      <c r="DPR1757" s="129"/>
      <c r="DPS1757" s="129"/>
      <c r="DPT1757" s="129"/>
      <c r="DPU1757" s="129"/>
      <c r="DPV1757" s="129"/>
      <c r="DPW1757" s="129"/>
      <c r="DPX1757" s="129"/>
      <c r="DPY1757" s="129"/>
      <c r="DPZ1757" s="129"/>
      <c r="DQA1757" s="129"/>
      <c r="DQB1757" s="129"/>
      <c r="DQC1757" s="129"/>
      <c r="DQD1757" s="129"/>
      <c r="DQE1757" s="129"/>
      <c r="DQF1757" s="129"/>
      <c r="DQG1757" s="129"/>
      <c r="DQH1757" s="129"/>
      <c r="DQI1757" s="129"/>
      <c r="DQJ1757" s="129"/>
      <c r="DQK1757" s="129"/>
      <c r="DQL1757" s="129"/>
      <c r="DQM1757" s="129"/>
      <c r="DQN1757" s="129"/>
      <c r="DQO1757" s="129"/>
      <c r="DQP1757" s="129"/>
      <c r="DQQ1757" s="129"/>
      <c r="DQR1757" s="129"/>
      <c r="DQS1757" s="129"/>
      <c r="DQT1757" s="129"/>
      <c r="DQU1757" s="129"/>
      <c r="DQV1757" s="129"/>
      <c r="DQW1757" s="129"/>
      <c r="DQX1757" s="129"/>
      <c r="DQY1757" s="129"/>
      <c r="DQZ1757" s="129"/>
      <c r="DRA1757" s="129"/>
      <c r="DRB1757" s="129"/>
      <c r="DRC1757" s="129"/>
      <c r="DRD1757" s="129"/>
      <c r="DRE1757" s="129"/>
      <c r="DRF1757" s="129"/>
      <c r="DRG1757" s="129"/>
      <c r="DRH1757" s="129"/>
      <c r="DRI1757" s="129"/>
      <c r="DRJ1757" s="129"/>
      <c r="DRK1757" s="129"/>
      <c r="DRL1757" s="129"/>
      <c r="DRM1757" s="129"/>
      <c r="DRN1757" s="129"/>
      <c r="DRO1757" s="129"/>
      <c r="DRP1757" s="129"/>
      <c r="DRQ1757" s="129"/>
      <c r="DRR1757" s="129"/>
      <c r="DRS1757" s="129"/>
      <c r="DRT1757" s="129"/>
      <c r="DRU1757" s="129"/>
      <c r="DRV1757" s="129"/>
      <c r="DRW1757" s="129"/>
      <c r="DRX1757" s="129"/>
      <c r="DRY1757" s="129"/>
      <c r="DRZ1757" s="129"/>
      <c r="DSA1757" s="129"/>
      <c r="DSB1757" s="129"/>
      <c r="DSC1757" s="129"/>
      <c r="DSD1757" s="129"/>
      <c r="DSE1757" s="129"/>
      <c r="DSF1757" s="129"/>
      <c r="DSG1757" s="129"/>
      <c r="DSH1757" s="129"/>
      <c r="DSI1757" s="129"/>
      <c r="DSJ1757" s="129"/>
      <c r="DSK1757" s="129"/>
      <c r="DSL1757" s="129"/>
      <c r="DSM1757" s="129"/>
      <c r="DSN1757" s="129"/>
      <c r="DSO1757" s="129"/>
      <c r="DSP1757" s="129"/>
      <c r="DSQ1757" s="129"/>
      <c r="DSR1757" s="129"/>
      <c r="DSS1757" s="129"/>
      <c r="DST1757" s="129"/>
      <c r="DSU1757" s="129"/>
      <c r="DSV1757" s="129"/>
      <c r="DSW1757" s="129"/>
      <c r="DSX1757" s="129"/>
      <c r="DSY1757" s="129"/>
      <c r="DSZ1757" s="129"/>
      <c r="DTA1757" s="129"/>
      <c r="DTB1757" s="129"/>
      <c r="DTC1757" s="129"/>
      <c r="DTD1757" s="129"/>
      <c r="DTE1757" s="129"/>
      <c r="DTF1757" s="129"/>
      <c r="DTG1757" s="129"/>
      <c r="DTH1757" s="129"/>
      <c r="DTI1757" s="129"/>
      <c r="DTJ1757" s="129"/>
      <c r="DTK1757" s="129"/>
      <c r="DTL1757" s="129"/>
      <c r="DTM1757" s="129"/>
      <c r="DTN1757" s="129"/>
      <c r="DTO1757" s="129"/>
      <c r="DTP1757" s="129"/>
      <c r="DTQ1757" s="129"/>
      <c r="DTR1757" s="129"/>
      <c r="DTS1757" s="129"/>
      <c r="DTT1757" s="129"/>
      <c r="DTU1757" s="129"/>
      <c r="DTV1757" s="129"/>
      <c r="DTW1757" s="129"/>
      <c r="DTX1757" s="129"/>
      <c r="DTY1757" s="129"/>
      <c r="DTZ1757" s="129"/>
      <c r="DUA1757" s="129"/>
      <c r="DUB1757" s="129"/>
      <c r="DUC1757" s="129"/>
      <c r="DUD1757" s="129"/>
      <c r="DUE1757" s="129"/>
      <c r="DUF1757" s="129"/>
      <c r="DUG1757" s="129"/>
      <c r="DUH1757" s="129"/>
      <c r="DUI1757" s="129"/>
      <c r="DUJ1757" s="129"/>
      <c r="DUK1757" s="129"/>
      <c r="DUL1757" s="129"/>
      <c r="DUM1757" s="129"/>
      <c r="DUN1757" s="129"/>
      <c r="DUO1757" s="129"/>
      <c r="DUP1757" s="129"/>
      <c r="DUQ1757" s="129"/>
      <c r="DUR1757" s="129"/>
      <c r="DUS1757" s="129"/>
      <c r="DUT1757" s="129"/>
      <c r="DUU1757" s="129"/>
      <c r="DUV1757" s="129"/>
      <c r="DUW1757" s="129"/>
      <c r="DUX1757" s="129"/>
      <c r="DUY1757" s="129"/>
      <c r="DUZ1757" s="129"/>
      <c r="DVA1757" s="129"/>
      <c r="DVB1757" s="129"/>
      <c r="DVC1757" s="129"/>
      <c r="DVD1757" s="129"/>
      <c r="DVE1757" s="129"/>
      <c r="DVF1757" s="129"/>
      <c r="DVG1757" s="129"/>
      <c r="DVH1757" s="129"/>
      <c r="DVI1757" s="129"/>
      <c r="DVJ1757" s="129"/>
      <c r="DVK1757" s="129"/>
      <c r="DVL1757" s="129"/>
      <c r="DVM1757" s="129"/>
      <c r="DVN1757" s="129"/>
      <c r="DVO1757" s="129"/>
      <c r="DVP1757" s="129"/>
      <c r="DVQ1757" s="129"/>
      <c r="DVR1757" s="129"/>
      <c r="DVS1757" s="129"/>
      <c r="DVT1757" s="129"/>
      <c r="DVU1757" s="129"/>
      <c r="DVV1757" s="129"/>
      <c r="DVW1757" s="129"/>
      <c r="DVX1757" s="129"/>
      <c r="DVY1757" s="129"/>
      <c r="DVZ1757" s="129"/>
      <c r="DWA1757" s="129"/>
      <c r="DWB1757" s="129"/>
      <c r="DWC1757" s="129"/>
      <c r="DWD1757" s="129"/>
      <c r="DWE1757" s="129"/>
      <c r="DWF1757" s="129"/>
      <c r="DWG1757" s="129"/>
      <c r="DWH1757" s="129"/>
      <c r="DWI1757" s="129"/>
      <c r="DWJ1757" s="129"/>
      <c r="DWK1757" s="129"/>
      <c r="DWL1757" s="129"/>
      <c r="DWM1757" s="129"/>
      <c r="DWN1757" s="129"/>
      <c r="DWO1757" s="129"/>
      <c r="DWP1757" s="129"/>
      <c r="DWQ1757" s="129"/>
      <c r="DWR1757" s="129"/>
      <c r="DWS1757" s="129"/>
      <c r="DWT1757" s="129"/>
      <c r="DWU1757" s="129"/>
      <c r="DWV1757" s="129"/>
      <c r="DWW1757" s="129"/>
      <c r="DWX1757" s="129"/>
      <c r="DWY1757" s="129"/>
      <c r="DWZ1757" s="129"/>
      <c r="DXA1757" s="129"/>
      <c r="DXB1757" s="129"/>
      <c r="DXC1757" s="129"/>
      <c r="DXD1757" s="129"/>
      <c r="DXE1757" s="129"/>
      <c r="DXF1757" s="129"/>
      <c r="DXG1757" s="129"/>
      <c r="DXH1757" s="129"/>
      <c r="DXI1757" s="129"/>
      <c r="DXJ1757" s="129"/>
      <c r="DXK1757" s="129"/>
      <c r="DXL1757" s="129"/>
      <c r="DXM1757" s="129"/>
      <c r="DXN1757" s="129"/>
      <c r="DXO1757" s="129"/>
      <c r="DXP1757" s="129"/>
      <c r="DXQ1757" s="129"/>
      <c r="DXR1757" s="129"/>
      <c r="DXS1757" s="129"/>
      <c r="DXT1757" s="129"/>
      <c r="DXU1757" s="129"/>
      <c r="DXV1757" s="129"/>
      <c r="DXW1757" s="129"/>
      <c r="DXX1757" s="129"/>
      <c r="DXY1757" s="129"/>
      <c r="DXZ1757" s="129"/>
      <c r="DYA1757" s="129"/>
      <c r="DYB1757" s="129"/>
      <c r="DYC1757" s="129"/>
      <c r="DYD1757" s="129"/>
      <c r="DYE1757" s="129"/>
      <c r="DYF1757" s="129"/>
      <c r="DYG1757" s="129"/>
      <c r="DYH1757" s="129"/>
      <c r="DYI1757" s="129"/>
      <c r="DYJ1757" s="129"/>
      <c r="DYK1757" s="129"/>
      <c r="DYL1757" s="129"/>
      <c r="DYM1757" s="129"/>
      <c r="DYN1757" s="129"/>
      <c r="DYO1757" s="129"/>
      <c r="DYP1757" s="129"/>
      <c r="DYQ1757" s="129"/>
      <c r="DYR1757" s="129"/>
      <c r="DYS1757" s="129"/>
      <c r="DYT1757" s="129"/>
      <c r="DYU1757" s="129"/>
      <c r="DYV1757" s="129"/>
      <c r="DYW1757" s="129"/>
      <c r="DYX1757" s="129"/>
      <c r="DYY1757" s="129"/>
      <c r="DYZ1757" s="129"/>
      <c r="DZA1757" s="129"/>
      <c r="DZB1757" s="129"/>
      <c r="DZC1757" s="129"/>
      <c r="DZD1757" s="129"/>
      <c r="DZE1757" s="129"/>
      <c r="DZF1757" s="129"/>
      <c r="DZG1757" s="129"/>
      <c r="DZH1757" s="129"/>
      <c r="DZI1757" s="129"/>
      <c r="DZJ1757" s="129"/>
      <c r="DZK1757" s="129"/>
      <c r="DZL1757" s="129"/>
      <c r="DZM1757" s="129"/>
      <c r="DZN1757" s="129"/>
      <c r="DZO1757" s="129"/>
      <c r="DZP1757" s="129"/>
      <c r="DZQ1757" s="129"/>
      <c r="DZR1757" s="129"/>
      <c r="DZS1757" s="129"/>
      <c r="DZT1757" s="129"/>
      <c r="DZU1757" s="129"/>
      <c r="DZV1757" s="129"/>
      <c r="DZW1757" s="129"/>
      <c r="DZX1757" s="129"/>
      <c r="DZY1757" s="129"/>
      <c r="DZZ1757" s="129"/>
      <c r="EAA1757" s="129"/>
      <c r="EAB1757" s="129"/>
      <c r="EAC1757" s="129"/>
      <c r="EAD1757" s="129"/>
      <c r="EAE1757" s="129"/>
      <c r="EAF1757" s="129"/>
      <c r="EAG1757" s="129"/>
      <c r="EAH1757" s="129"/>
      <c r="EAI1757" s="129"/>
      <c r="EAJ1757" s="129"/>
      <c r="EAK1757" s="129"/>
      <c r="EAL1757" s="129"/>
      <c r="EAM1757" s="129"/>
      <c r="EAN1757" s="129"/>
      <c r="EAO1757" s="129"/>
      <c r="EAP1757" s="129"/>
      <c r="EAQ1757" s="129"/>
      <c r="EAR1757" s="129"/>
      <c r="EAS1757" s="129"/>
      <c r="EAT1757" s="129"/>
      <c r="EAU1757" s="129"/>
      <c r="EAV1757" s="129"/>
      <c r="EAW1757" s="129"/>
      <c r="EAX1757" s="129"/>
      <c r="EAY1757" s="129"/>
      <c r="EAZ1757" s="129"/>
      <c r="EBA1757" s="129"/>
      <c r="EBB1757" s="129"/>
      <c r="EBC1757" s="129"/>
      <c r="EBD1757" s="129"/>
      <c r="EBE1757" s="129"/>
      <c r="EBF1757" s="129"/>
      <c r="EBG1757" s="129"/>
      <c r="EBH1757" s="129"/>
      <c r="EBI1757" s="129"/>
      <c r="EBJ1757" s="129"/>
      <c r="EBK1757" s="129"/>
      <c r="EBL1757" s="129"/>
      <c r="EBM1757" s="129"/>
      <c r="EBN1757" s="129"/>
      <c r="EBO1757" s="129"/>
      <c r="EBP1757" s="129"/>
      <c r="EBQ1757" s="129"/>
      <c r="EBR1757" s="129"/>
      <c r="EBS1757" s="129"/>
      <c r="EBT1757" s="129"/>
      <c r="EBU1757" s="129"/>
      <c r="EBV1757" s="129"/>
      <c r="EBW1757" s="129"/>
      <c r="EBX1757" s="129"/>
      <c r="EBY1757" s="129"/>
      <c r="EBZ1757" s="129"/>
      <c r="ECA1757" s="129"/>
      <c r="ECB1757" s="129"/>
      <c r="ECC1757" s="129"/>
      <c r="ECD1757" s="129"/>
      <c r="ECE1757" s="129"/>
      <c r="ECF1757" s="129"/>
      <c r="ECG1757" s="129"/>
      <c r="ECH1757" s="129"/>
      <c r="ECI1757" s="129"/>
      <c r="ECJ1757" s="129"/>
      <c r="ECK1757" s="129"/>
      <c r="ECL1757" s="129"/>
      <c r="ECM1757" s="129"/>
      <c r="ECN1757" s="129"/>
      <c r="ECO1757" s="129"/>
      <c r="ECP1757" s="129"/>
      <c r="ECQ1757" s="129"/>
      <c r="ECR1757" s="129"/>
      <c r="ECS1757" s="129"/>
      <c r="ECT1757" s="129"/>
      <c r="ECU1757" s="129"/>
      <c r="ECV1757" s="129"/>
      <c r="ECW1757" s="129"/>
      <c r="ECX1757" s="129"/>
      <c r="ECY1757" s="129"/>
      <c r="ECZ1757" s="129"/>
      <c r="EDA1757" s="129"/>
      <c r="EDB1757" s="129"/>
      <c r="EDC1757" s="129"/>
      <c r="EDD1757" s="129"/>
      <c r="EDE1757" s="129"/>
      <c r="EDF1757" s="129"/>
      <c r="EDG1757" s="129"/>
      <c r="EDH1757" s="129"/>
      <c r="EDI1757" s="129"/>
      <c r="EDJ1757" s="129"/>
      <c r="EDK1757" s="129"/>
      <c r="EDL1757" s="129"/>
      <c r="EDM1757" s="129"/>
      <c r="EDN1757" s="129"/>
      <c r="EDO1757" s="129"/>
      <c r="EDP1757" s="129"/>
      <c r="EDQ1757" s="129"/>
      <c r="EDR1757" s="129"/>
      <c r="EDS1757" s="129"/>
      <c r="EDT1757" s="129"/>
      <c r="EDU1757" s="129"/>
      <c r="EDV1757" s="129"/>
      <c r="EDW1757" s="129"/>
      <c r="EDX1757" s="129"/>
      <c r="EDY1757" s="129"/>
      <c r="EDZ1757" s="129"/>
      <c r="EEA1757" s="129"/>
      <c r="EEB1757" s="129"/>
      <c r="EEC1757" s="129"/>
      <c r="EED1757" s="129"/>
      <c r="EEE1757" s="129"/>
      <c r="EEF1757" s="129"/>
      <c r="EEG1757" s="129"/>
      <c r="EEH1757" s="129"/>
      <c r="EEI1757" s="129"/>
      <c r="EEJ1757" s="129"/>
      <c r="EEK1757" s="129"/>
      <c r="EEL1757" s="129"/>
      <c r="EEM1757" s="129"/>
      <c r="EEN1757" s="129"/>
      <c r="EEO1757" s="129"/>
      <c r="EEP1757" s="129"/>
      <c r="EEQ1757" s="129"/>
      <c r="EER1757" s="129"/>
      <c r="EES1757" s="129"/>
      <c r="EET1757" s="129"/>
      <c r="EEU1757" s="129"/>
      <c r="EEV1757" s="129"/>
      <c r="EEW1757" s="129"/>
      <c r="EEX1757" s="129"/>
      <c r="EEY1757" s="129"/>
      <c r="EEZ1757" s="129"/>
      <c r="EFA1757" s="129"/>
      <c r="EFB1757" s="129"/>
      <c r="EFC1757" s="129"/>
      <c r="EFD1757" s="129"/>
      <c r="EFE1757" s="129"/>
      <c r="EFF1757" s="129"/>
      <c r="EFG1757" s="129"/>
      <c r="EFH1757" s="129"/>
      <c r="EFI1757" s="129"/>
      <c r="EFJ1757" s="129"/>
      <c r="EFK1757" s="129"/>
      <c r="EFL1757" s="129"/>
      <c r="EFM1757" s="129"/>
      <c r="EFN1757" s="129"/>
      <c r="EFO1757" s="129"/>
      <c r="EFP1757" s="129"/>
      <c r="EFQ1757" s="129"/>
      <c r="EFR1757" s="129"/>
      <c r="EFS1757" s="129"/>
      <c r="EFT1757" s="129"/>
      <c r="EFU1757" s="129"/>
      <c r="EFV1757" s="129"/>
      <c r="EFW1757" s="129"/>
      <c r="EFX1757" s="129"/>
      <c r="EFY1757" s="129"/>
      <c r="EFZ1757" s="129"/>
      <c r="EGA1757" s="129"/>
      <c r="EGB1757" s="129"/>
      <c r="EGC1757" s="129"/>
      <c r="EGD1757" s="129"/>
      <c r="EGE1757" s="129"/>
      <c r="EGF1757" s="129"/>
      <c r="EGG1757" s="129"/>
      <c r="EGH1757" s="129"/>
      <c r="EGI1757" s="129"/>
      <c r="EGJ1757" s="129"/>
      <c r="EGK1757" s="129"/>
      <c r="EGL1757" s="129"/>
      <c r="EGM1757" s="129"/>
      <c r="EGN1757" s="129"/>
      <c r="EGO1757" s="129"/>
      <c r="EGP1757" s="129"/>
      <c r="EGQ1757" s="129"/>
      <c r="EGR1757" s="129"/>
      <c r="EGS1757" s="129"/>
      <c r="EGT1757" s="129"/>
      <c r="EGU1757" s="129"/>
      <c r="EGV1757" s="129"/>
      <c r="EGW1757" s="129"/>
      <c r="EGX1757" s="129"/>
      <c r="EGY1757" s="129"/>
      <c r="EGZ1757" s="129"/>
      <c r="EHA1757" s="129"/>
      <c r="EHB1757" s="129"/>
      <c r="EHC1757" s="129"/>
      <c r="EHD1757" s="129"/>
      <c r="EHE1757" s="129"/>
      <c r="EHF1757" s="129"/>
      <c r="EHG1757" s="129"/>
      <c r="EHH1757" s="129"/>
      <c r="EHI1757" s="129"/>
      <c r="EHJ1757" s="129"/>
      <c r="EHK1757" s="129"/>
      <c r="EHL1757" s="129"/>
      <c r="EHM1757" s="129"/>
      <c r="EHN1757" s="129"/>
      <c r="EHO1757" s="129"/>
      <c r="EHP1757" s="129"/>
      <c r="EHQ1757" s="129"/>
      <c r="EHR1757" s="129"/>
      <c r="EHS1757" s="129"/>
      <c r="EHT1757" s="129"/>
      <c r="EHU1757" s="129"/>
      <c r="EHV1757" s="129"/>
      <c r="EHW1757" s="129"/>
      <c r="EHX1757" s="129"/>
      <c r="EHY1757" s="129"/>
      <c r="EHZ1757" s="129"/>
      <c r="EIA1757" s="129"/>
      <c r="EIB1757" s="129"/>
      <c r="EIC1757" s="129"/>
      <c r="EID1757" s="129"/>
      <c r="EIE1757" s="129"/>
      <c r="EIF1757" s="129"/>
      <c r="EIG1757" s="129"/>
      <c r="EIH1757" s="129"/>
      <c r="EII1757" s="129"/>
      <c r="EIJ1757" s="129"/>
      <c r="EIK1757" s="129"/>
      <c r="EIL1757" s="129"/>
      <c r="EIM1757" s="129"/>
      <c r="EIN1757" s="129"/>
      <c r="EIO1757" s="129"/>
      <c r="EIP1757" s="129"/>
      <c r="EIQ1757" s="129"/>
      <c r="EIR1757" s="129"/>
      <c r="EIS1757" s="129"/>
      <c r="EIT1757" s="129"/>
      <c r="EIU1757" s="129"/>
      <c r="EIV1757" s="129"/>
      <c r="EIW1757" s="129"/>
      <c r="EIX1757" s="129"/>
      <c r="EIY1757" s="129"/>
      <c r="EIZ1757" s="129"/>
      <c r="EJA1757" s="129"/>
      <c r="EJB1757" s="129"/>
      <c r="EJC1757" s="129"/>
      <c r="EJD1757" s="129"/>
      <c r="EJE1757" s="129"/>
      <c r="EJF1757" s="129"/>
      <c r="EJG1757" s="129"/>
      <c r="EJH1757" s="129"/>
      <c r="EJI1757" s="129"/>
      <c r="EJJ1757" s="129"/>
      <c r="EJK1757" s="129"/>
      <c r="EJL1757" s="129"/>
      <c r="EJM1757" s="129"/>
      <c r="EJN1757" s="129"/>
      <c r="EJO1757" s="129"/>
      <c r="EJP1757" s="129"/>
      <c r="EJQ1757" s="129"/>
      <c r="EJR1757" s="129"/>
      <c r="EJS1757" s="129"/>
      <c r="EJT1757" s="129"/>
      <c r="EJU1757" s="129"/>
      <c r="EJV1757" s="129"/>
      <c r="EJW1757" s="129"/>
      <c r="EJX1757" s="129"/>
      <c r="EJY1757" s="129"/>
      <c r="EJZ1757" s="129"/>
      <c r="EKA1757" s="129"/>
      <c r="EKB1757" s="129"/>
      <c r="EKC1757" s="129"/>
      <c r="EKD1757" s="129"/>
      <c r="EKE1757" s="129"/>
      <c r="EKF1757" s="129"/>
      <c r="EKG1757" s="129"/>
      <c r="EKH1757" s="129"/>
      <c r="EKI1757" s="129"/>
      <c r="EKJ1757" s="129"/>
      <c r="EKK1757" s="129"/>
      <c r="EKL1757" s="129"/>
      <c r="EKM1757" s="129"/>
      <c r="EKN1757" s="129"/>
      <c r="EKO1757" s="129"/>
      <c r="EKP1757" s="129"/>
      <c r="EKQ1757" s="129"/>
      <c r="EKR1757" s="129"/>
      <c r="EKS1757" s="129"/>
      <c r="EKT1757" s="129"/>
      <c r="EKU1757" s="129"/>
      <c r="EKV1757" s="129"/>
      <c r="EKW1757" s="129"/>
      <c r="EKX1757" s="129"/>
      <c r="EKY1757" s="129"/>
      <c r="EKZ1757" s="129"/>
      <c r="ELA1757" s="129"/>
      <c r="ELB1757" s="129"/>
      <c r="ELC1757" s="129"/>
      <c r="ELD1757" s="129"/>
      <c r="ELE1757" s="129"/>
      <c r="ELF1757" s="129"/>
      <c r="ELG1757" s="129"/>
      <c r="ELH1757" s="129"/>
      <c r="ELI1757" s="129"/>
      <c r="ELJ1757" s="129"/>
      <c r="ELK1757" s="129"/>
      <c r="ELL1757" s="129"/>
      <c r="ELM1757" s="129"/>
      <c r="ELN1757" s="129"/>
      <c r="ELO1757" s="129"/>
      <c r="ELP1757" s="129"/>
      <c r="ELQ1757" s="129"/>
      <c r="ELR1757" s="129"/>
      <c r="ELS1757" s="129"/>
      <c r="ELT1757" s="129"/>
      <c r="ELU1757" s="129"/>
      <c r="ELV1757" s="129"/>
      <c r="ELW1757" s="129"/>
      <c r="ELX1757" s="129"/>
      <c r="ELY1757" s="129"/>
      <c r="ELZ1757" s="129"/>
      <c r="EMA1757" s="129"/>
      <c r="EMB1757" s="129"/>
      <c r="EMC1757" s="129"/>
      <c r="EMD1757" s="129"/>
      <c r="EME1757" s="129"/>
      <c r="EMF1757" s="129"/>
      <c r="EMG1757" s="129"/>
      <c r="EMH1757" s="129"/>
      <c r="EMI1757" s="129"/>
      <c r="EMJ1757" s="129"/>
      <c r="EMK1757" s="129"/>
      <c r="EML1757" s="129"/>
      <c r="EMM1757" s="129"/>
      <c r="EMN1757" s="129"/>
      <c r="EMO1757" s="129"/>
      <c r="EMP1757" s="129"/>
      <c r="EMQ1757" s="129"/>
      <c r="EMR1757" s="129"/>
      <c r="EMS1757" s="129"/>
      <c r="EMT1757" s="129"/>
      <c r="EMU1757" s="129"/>
      <c r="EMV1757" s="129"/>
      <c r="EMW1757" s="129"/>
      <c r="EMX1757" s="129"/>
      <c r="EMY1757" s="129"/>
      <c r="EMZ1757" s="129"/>
      <c r="ENA1757" s="129"/>
      <c r="ENB1757" s="129"/>
      <c r="ENC1757" s="129"/>
      <c r="END1757" s="129"/>
      <c r="ENE1757" s="129"/>
      <c r="ENF1757" s="129"/>
      <c r="ENG1757" s="129"/>
      <c r="ENH1757" s="129"/>
      <c r="ENI1757" s="129"/>
      <c r="ENJ1757" s="129"/>
      <c r="ENK1757" s="129"/>
      <c r="ENL1757" s="129"/>
      <c r="ENM1757" s="129"/>
      <c r="ENN1757" s="129"/>
      <c r="ENO1757" s="129"/>
      <c r="ENP1757" s="129"/>
      <c r="ENQ1757" s="129"/>
      <c r="ENR1757" s="129"/>
      <c r="ENS1757" s="129"/>
      <c r="ENT1757" s="129"/>
      <c r="ENU1757" s="129"/>
      <c r="ENV1757" s="129"/>
      <c r="ENW1757" s="129"/>
      <c r="ENX1757" s="129"/>
      <c r="ENY1757" s="129"/>
      <c r="ENZ1757" s="129"/>
      <c r="EOA1757" s="129"/>
      <c r="EOB1757" s="129"/>
      <c r="EOC1757" s="129"/>
      <c r="EOD1757" s="129"/>
      <c r="EOE1757" s="129"/>
      <c r="EOF1757" s="129"/>
      <c r="EOG1757" s="129"/>
      <c r="EOH1757" s="129"/>
      <c r="EOI1757" s="129"/>
      <c r="EOJ1757" s="129"/>
      <c r="EOK1757" s="129"/>
      <c r="EOL1757" s="129"/>
      <c r="EOM1757" s="129"/>
      <c r="EON1757" s="129"/>
      <c r="EOO1757" s="129"/>
      <c r="EOP1757" s="129"/>
      <c r="EOQ1757" s="129"/>
      <c r="EOR1757" s="129"/>
      <c r="EOS1757" s="129"/>
      <c r="EOT1757" s="129"/>
      <c r="EOU1757" s="129"/>
      <c r="EOV1757" s="129"/>
      <c r="EOW1757" s="129"/>
      <c r="EOX1757" s="129"/>
      <c r="EOY1757" s="129"/>
      <c r="EOZ1757" s="129"/>
      <c r="EPA1757" s="129"/>
      <c r="EPB1757" s="129"/>
      <c r="EPC1757" s="129"/>
      <c r="EPD1757" s="129"/>
      <c r="EPE1757" s="129"/>
      <c r="EPF1757" s="129"/>
      <c r="EPG1757" s="129"/>
      <c r="EPH1757" s="129"/>
      <c r="EPI1757" s="129"/>
      <c r="EPJ1757" s="129"/>
      <c r="EPK1757" s="129"/>
      <c r="EPL1757" s="129"/>
      <c r="EPM1757" s="129"/>
      <c r="EPN1757" s="129"/>
      <c r="EPO1757" s="129"/>
      <c r="EPP1757" s="129"/>
      <c r="EPQ1757" s="129"/>
      <c r="EPR1757" s="129"/>
      <c r="EPS1757" s="129"/>
      <c r="EPT1757" s="129"/>
      <c r="EPU1757" s="129"/>
      <c r="EPV1757" s="129"/>
      <c r="EPW1757" s="129"/>
      <c r="EPX1757" s="129"/>
      <c r="EPY1757" s="129"/>
      <c r="EPZ1757" s="129"/>
      <c r="EQA1757" s="129"/>
      <c r="EQB1757" s="129"/>
      <c r="EQC1757" s="129"/>
      <c r="EQD1757" s="129"/>
      <c r="EQE1757" s="129"/>
      <c r="EQF1757" s="129"/>
      <c r="EQG1757" s="129"/>
      <c r="EQH1757" s="129"/>
      <c r="EQI1757" s="129"/>
      <c r="EQJ1757" s="129"/>
      <c r="EQK1757" s="129"/>
      <c r="EQL1757" s="129"/>
      <c r="EQM1757" s="129"/>
      <c r="EQN1757" s="129"/>
      <c r="EQO1757" s="129"/>
      <c r="EQP1757" s="129"/>
      <c r="EQQ1757" s="129"/>
      <c r="EQR1757" s="129"/>
      <c r="EQS1757" s="129"/>
      <c r="EQT1757" s="129"/>
      <c r="EQU1757" s="129"/>
      <c r="EQV1757" s="129"/>
      <c r="EQW1757" s="129"/>
      <c r="EQX1757" s="129"/>
      <c r="EQY1757" s="129"/>
      <c r="EQZ1757" s="129"/>
      <c r="ERA1757" s="129"/>
      <c r="ERB1757" s="129"/>
      <c r="ERC1757" s="129"/>
      <c r="ERD1757" s="129"/>
      <c r="ERE1757" s="129"/>
      <c r="ERF1757" s="129"/>
      <c r="ERG1757" s="129"/>
      <c r="ERH1757" s="129"/>
      <c r="ERI1757" s="129"/>
      <c r="ERJ1757" s="129"/>
      <c r="ERK1757" s="129"/>
      <c r="ERL1757" s="129"/>
      <c r="ERM1757" s="129"/>
      <c r="ERN1757" s="129"/>
      <c r="ERO1757" s="129"/>
      <c r="ERP1757" s="129"/>
      <c r="ERQ1757" s="129"/>
      <c r="ERR1757" s="129"/>
      <c r="ERS1757" s="129"/>
      <c r="ERT1757" s="129"/>
      <c r="ERU1757" s="129"/>
      <c r="ERV1757" s="129"/>
      <c r="ERW1757" s="129"/>
      <c r="ERX1757" s="129"/>
      <c r="ERY1757" s="129"/>
      <c r="ERZ1757" s="129"/>
      <c r="ESA1757" s="129"/>
      <c r="ESB1757" s="129"/>
      <c r="ESC1757" s="129"/>
      <c r="ESD1757" s="129"/>
      <c r="ESE1757" s="129"/>
      <c r="ESF1757" s="129"/>
      <c r="ESG1757" s="129"/>
      <c r="ESH1757" s="129"/>
      <c r="ESI1757" s="129"/>
      <c r="ESJ1757" s="129"/>
      <c r="ESK1757" s="129"/>
      <c r="ESL1757" s="129"/>
      <c r="ESM1757" s="129"/>
      <c r="ESN1757" s="129"/>
      <c r="ESO1757" s="129"/>
      <c r="ESP1757" s="129"/>
      <c r="ESQ1757" s="129"/>
      <c r="ESR1757" s="129"/>
      <c r="ESS1757" s="129"/>
      <c r="EST1757" s="129"/>
      <c r="ESU1757" s="129"/>
      <c r="ESV1757" s="129"/>
      <c r="ESW1757" s="129"/>
      <c r="ESX1757" s="129"/>
      <c r="ESY1757" s="129"/>
      <c r="ESZ1757" s="129"/>
      <c r="ETA1757" s="129"/>
      <c r="ETB1757" s="129"/>
      <c r="ETC1757" s="129"/>
      <c r="ETD1757" s="129"/>
      <c r="ETE1757" s="129"/>
      <c r="ETF1757" s="129"/>
      <c r="ETG1757" s="129"/>
      <c r="ETH1757" s="129"/>
      <c r="ETI1757" s="129"/>
      <c r="ETJ1757" s="129"/>
      <c r="ETK1757" s="129"/>
      <c r="ETL1757" s="129"/>
      <c r="ETM1757" s="129"/>
      <c r="ETN1757" s="129"/>
      <c r="ETO1757" s="129"/>
      <c r="ETP1757" s="129"/>
      <c r="ETQ1757" s="129"/>
      <c r="ETR1757" s="129"/>
      <c r="ETS1757" s="129"/>
      <c r="ETT1757" s="129"/>
      <c r="ETU1757" s="129"/>
      <c r="ETV1757" s="129"/>
      <c r="ETW1757" s="129"/>
      <c r="ETX1757" s="129"/>
      <c r="ETY1757" s="129"/>
      <c r="ETZ1757" s="129"/>
      <c r="EUA1757" s="129"/>
      <c r="EUB1757" s="129"/>
      <c r="EUC1757" s="129"/>
      <c r="EUD1757" s="129"/>
      <c r="EUE1757" s="129"/>
      <c r="EUF1757" s="129"/>
      <c r="EUG1757" s="129"/>
      <c r="EUH1757" s="129"/>
      <c r="EUI1757" s="129"/>
      <c r="EUJ1757" s="129"/>
      <c r="EUK1757" s="129"/>
      <c r="EUL1757" s="129"/>
      <c r="EUM1757" s="129"/>
      <c r="EUN1757" s="129"/>
      <c r="EUO1757" s="129"/>
      <c r="EUP1757" s="129"/>
      <c r="EUQ1757" s="129"/>
      <c r="EUR1757" s="129"/>
      <c r="EUS1757" s="129"/>
      <c r="EUT1757" s="129"/>
      <c r="EUU1757" s="129"/>
      <c r="EUV1757" s="129"/>
      <c r="EUW1757" s="129"/>
      <c r="EUX1757" s="129"/>
      <c r="EUY1757" s="129"/>
      <c r="EUZ1757" s="129"/>
      <c r="EVA1757" s="129"/>
      <c r="EVB1757" s="129"/>
      <c r="EVC1757" s="129"/>
      <c r="EVD1757" s="129"/>
      <c r="EVE1757" s="129"/>
      <c r="EVF1757" s="129"/>
      <c r="EVG1757" s="129"/>
      <c r="EVH1757" s="129"/>
      <c r="EVI1757" s="129"/>
      <c r="EVJ1757" s="129"/>
      <c r="EVK1757" s="129"/>
      <c r="EVL1757" s="129"/>
      <c r="EVM1757" s="129"/>
      <c r="EVN1757" s="129"/>
      <c r="EVO1757" s="129"/>
      <c r="EVP1757" s="129"/>
      <c r="EVQ1757" s="129"/>
      <c r="EVR1757" s="129"/>
      <c r="EVS1757" s="129"/>
      <c r="EVT1757" s="129"/>
      <c r="EVU1757" s="129"/>
      <c r="EVV1757" s="129"/>
      <c r="EVW1757" s="129"/>
      <c r="EVX1757" s="129"/>
      <c r="EVY1757" s="129"/>
      <c r="EVZ1757" s="129"/>
      <c r="EWA1757" s="129"/>
      <c r="EWB1757" s="129"/>
      <c r="EWC1757" s="129"/>
      <c r="EWD1757" s="129"/>
      <c r="EWE1757" s="129"/>
      <c r="EWF1757" s="129"/>
      <c r="EWG1757" s="129"/>
      <c r="EWH1757" s="129"/>
      <c r="EWI1757" s="129"/>
      <c r="EWJ1757" s="129"/>
      <c r="EWK1757" s="129"/>
      <c r="EWL1757" s="129"/>
      <c r="EWM1757" s="129"/>
      <c r="EWN1757" s="129"/>
      <c r="EWO1757" s="129"/>
      <c r="EWP1757" s="129"/>
      <c r="EWQ1757" s="129"/>
      <c r="EWR1757" s="129"/>
      <c r="EWS1757" s="129"/>
      <c r="EWT1757" s="129"/>
      <c r="EWU1757" s="129"/>
      <c r="EWV1757" s="129"/>
      <c r="EWW1757" s="129"/>
      <c r="EWX1757" s="129"/>
      <c r="EWY1757" s="129"/>
      <c r="EWZ1757" s="129"/>
      <c r="EXA1757" s="129"/>
      <c r="EXB1757" s="129"/>
      <c r="EXC1757" s="129"/>
      <c r="EXD1757" s="129"/>
      <c r="EXE1757" s="129"/>
      <c r="EXF1757" s="129"/>
      <c r="EXG1757" s="129"/>
      <c r="EXH1757" s="129"/>
      <c r="EXI1757" s="129"/>
      <c r="EXJ1757" s="129"/>
      <c r="EXK1757" s="129"/>
      <c r="EXL1757" s="129"/>
      <c r="EXM1757" s="129"/>
      <c r="EXN1757" s="129"/>
      <c r="EXO1757" s="129"/>
      <c r="EXP1757" s="129"/>
      <c r="EXQ1757" s="129"/>
      <c r="EXR1757" s="129"/>
      <c r="EXS1757" s="129"/>
      <c r="EXT1757" s="129"/>
      <c r="EXU1757" s="129"/>
      <c r="EXV1757" s="129"/>
      <c r="EXW1757" s="129"/>
      <c r="EXX1757" s="129"/>
      <c r="EXY1757" s="129"/>
      <c r="EXZ1757" s="129"/>
      <c r="EYA1757" s="129"/>
      <c r="EYB1757" s="129"/>
      <c r="EYC1757" s="129"/>
      <c r="EYD1757" s="129"/>
      <c r="EYE1757" s="129"/>
      <c r="EYF1757" s="129"/>
      <c r="EYG1757" s="129"/>
      <c r="EYH1757" s="129"/>
      <c r="EYI1757" s="129"/>
      <c r="EYJ1757" s="129"/>
      <c r="EYK1757" s="129"/>
      <c r="EYL1757" s="129"/>
      <c r="EYM1757" s="129"/>
      <c r="EYN1757" s="129"/>
      <c r="EYO1757" s="129"/>
      <c r="EYP1757" s="129"/>
      <c r="EYQ1757" s="129"/>
      <c r="EYR1757" s="129"/>
      <c r="EYS1757" s="129"/>
      <c r="EYT1757" s="129"/>
      <c r="EYU1757" s="129"/>
      <c r="EYV1757" s="129"/>
      <c r="EYW1757" s="129"/>
      <c r="EYX1757" s="129"/>
      <c r="EYY1757" s="129"/>
      <c r="EYZ1757" s="129"/>
      <c r="EZA1757" s="129"/>
      <c r="EZB1757" s="129"/>
      <c r="EZC1757" s="129"/>
      <c r="EZD1757" s="129"/>
      <c r="EZE1757" s="129"/>
      <c r="EZF1757" s="129"/>
      <c r="EZG1757" s="129"/>
      <c r="EZH1757" s="129"/>
      <c r="EZI1757" s="129"/>
      <c r="EZJ1757" s="129"/>
      <c r="EZK1757" s="129"/>
      <c r="EZL1757" s="129"/>
      <c r="EZM1757" s="129"/>
      <c r="EZN1757" s="129"/>
      <c r="EZO1757" s="129"/>
      <c r="EZP1757" s="129"/>
      <c r="EZQ1757" s="129"/>
      <c r="EZR1757" s="129"/>
      <c r="EZS1757" s="129"/>
      <c r="EZT1757" s="129"/>
      <c r="EZU1757" s="129"/>
      <c r="EZV1757" s="129"/>
      <c r="EZW1757" s="129"/>
      <c r="EZX1757" s="129"/>
      <c r="EZY1757" s="129"/>
      <c r="EZZ1757" s="129"/>
      <c r="FAA1757" s="129"/>
      <c r="FAB1757" s="129"/>
      <c r="FAC1757" s="129"/>
      <c r="FAD1757" s="129"/>
      <c r="FAE1757" s="129"/>
      <c r="FAF1757" s="129"/>
      <c r="FAG1757" s="129"/>
      <c r="FAH1757" s="129"/>
      <c r="FAI1757" s="129"/>
      <c r="FAJ1757" s="129"/>
      <c r="FAK1757" s="129"/>
      <c r="FAL1757" s="129"/>
      <c r="FAM1757" s="129"/>
      <c r="FAN1757" s="129"/>
      <c r="FAO1757" s="129"/>
      <c r="FAP1757" s="129"/>
      <c r="FAQ1757" s="129"/>
      <c r="FAR1757" s="129"/>
      <c r="FAS1757" s="129"/>
      <c r="FAT1757" s="129"/>
      <c r="FAU1757" s="129"/>
      <c r="FAV1757" s="129"/>
      <c r="FAW1757" s="129"/>
      <c r="FAX1757" s="129"/>
      <c r="FAY1757" s="129"/>
      <c r="FAZ1757" s="129"/>
      <c r="FBA1757" s="129"/>
      <c r="FBB1757" s="129"/>
      <c r="FBC1757" s="129"/>
      <c r="FBD1757" s="129"/>
      <c r="FBE1757" s="129"/>
      <c r="FBF1757" s="129"/>
      <c r="FBG1757" s="129"/>
      <c r="FBH1757" s="129"/>
      <c r="FBI1757" s="129"/>
      <c r="FBJ1757" s="129"/>
      <c r="FBK1757" s="129"/>
      <c r="FBL1757" s="129"/>
      <c r="FBM1757" s="129"/>
      <c r="FBN1757" s="129"/>
      <c r="FBO1757" s="129"/>
      <c r="FBP1757" s="129"/>
      <c r="FBQ1757" s="129"/>
      <c r="FBR1757" s="129"/>
      <c r="FBS1757" s="129"/>
      <c r="FBT1757" s="129"/>
      <c r="FBU1757" s="129"/>
      <c r="FBV1757" s="129"/>
      <c r="FBW1757" s="129"/>
      <c r="FBX1757" s="129"/>
      <c r="FBY1757" s="129"/>
      <c r="FBZ1757" s="129"/>
      <c r="FCA1757" s="129"/>
      <c r="FCB1757" s="129"/>
      <c r="FCC1757" s="129"/>
      <c r="FCD1757" s="129"/>
      <c r="FCE1757" s="129"/>
      <c r="FCF1757" s="129"/>
      <c r="FCG1757" s="129"/>
      <c r="FCH1757" s="129"/>
      <c r="FCI1757" s="129"/>
      <c r="FCJ1757" s="129"/>
      <c r="FCK1757" s="129"/>
      <c r="FCL1757" s="129"/>
      <c r="FCM1757" s="129"/>
      <c r="FCN1757" s="129"/>
      <c r="FCO1757" s="129"/>
      <c r="FCP1757" s="129"/>
      <c r="FCQ1757" s="129"/>
      <c r="FCR1757" s="129"/>
      <c r="FCS1757" s="129"/>
      <c r="FCT1757" s="129"/>
      <c r="FCU1757" s="129"/>
      <c r="FCV1757" s="129"/>
      <c r="FCW1757" s="129"/>
      <c r="FCX1757" s="129"/>
      <c r="FCY1757" s="129"/>
      <c r="FCZ1757" s="129"/>
      <c r="FDA1757" s="129"/>
      <c r="FDB1757" s="129"/>
      <c r="FDC1757" s="129"/>
      <c r="FDD1757" s="129"/>
      <c r="FDE1757" s="129"/>
      <c r="FDF1757" s="129"/>
      <c r="FDG1757" s="129"/>
      <c r="FDH1757" s="129"/>
      <c r="FDI1757" s="129"/>
      <c r="FDJ1757" s="129"/>
      <c r="FDK1757" s="129"/>
      <c r="FDL1757" s="129"/>
      <c r="FDM1757" s="129"/>
      <c r="FDN1757" s="129"/>
      <c r="FDO1757" s="129"/>
      <c r="FDP1757" s="129"/>
      <c r="FDQ1757" s="129"/>
      <c r="FDR1757" s="129"/>
      <c r="FDS1757" s="129"/>
      <c r="FDT1757" s="129"/>
      <c r="FDU1757" s="129"/>
      <c r="FDV1757" s="129"/>
      <c r="FDW1757" s="129"/>
      <c r="FDX1757" s="129"/>
      <c r="FDY1757" s="129"/>
      <c r="FDZ1757" s="129"/>
      <c r="FEA1757" s="129"/>
      <c r="FEB1757" s="129"/>
      <c r="FEC1757" s="129"/>
      <c r="FED1757" s="129"/>
      <c r="FEE1757" s="129"/>
      <c r="FEF1757" s="129"/>
      <c r="FEG1757" s="129"/>
      <c r="FEH1757" s="129"/>
      <c r="FEI1757" s="129"/>
      <c r="FEJ1757" s="129"/>
      <c r="FEK1757" s="129"/>
      <c r="FEL1757" s="129"/>
      <c r="FEM1757" s="129"/>
      <c r="FEN1757" s="129"/>
      <c r="FEO1757" s="129"/>
      <c r="FEP1757" s="129"/>
      <c r="FEQ1757" s="129"/>
      <c r="FER1757" s="129"/>
      <c r="FES1757" s="129"/>
      <c r="FET1757" s="129"/>
      <c r="FEU1757" s="129"/>
      <c r="FEV1757" s="129"/>
      <c r="FEW1757" s="129"/>
      <c r="FEX1757" s="129"/>
      <c r="FEY1757" s="129"/>
      <c r="FEZ1757" s="129"/>
      <c r="FFA1757" s="129"/>
      <c r="FFB1757" s="129"/>
      <c r="FFC1757" s="129"/>
      <c r="FFD1757" s="129"/>
      <c r="FFE1757" s="129"/>
      <c r="FFF1757" s="129"/>
      <c r="FFG1757" s="129"/>
      <c r="FFH1757" s="129"/>
      <c r="FFI1757" s="129"/>
      <c r="FFJ1757" s="129"/>
      <c r="FFK1757" s="129"/>
      <c r="FFL1757" s="129"/>
      <c r="FFM1757" s="129"/>
      <c r="FFN1757" s="129"/>
      <c r="FFO1757" s="129"/>
      <c r="FFP1757" s="129"/>
      <c r="FFQ1757" s="129"/>
      <c r="FFR1757" s="129"/>
      <c r="FFS1757" s="129"/>
      <c r="FFT1757" s="129"/>
      <c r="FFU1757" s="129"/>
      <c r="FFV1757" s="129"/>
      <c r="FFW1757" s="129"/>
      <c r="FFX1757" s="129"/>
      <c r="FFY1757" s="129"/>
      <c r="FFZ1757" s="129"/>
      <c r="FGA1757" s="129"/>
      <c r="FGB1757" s="129"/>
      <c r="FGC1757" s="129"/>
      <c r="FGD1757" s="129"/>
      <c r="FGE1757" s="129"/>
      <c r="FGF1757" s="129"/>
      <c r="FGG1757" s="129"/>
      <c r="FGH1757" s="129"/>
      <c r="FGI1757" s="129"/>
      <c r="FGJ1757" s="129"/>
      <c r="FGK1757" s="129"/>
      <c r="FGL1757" s="129"/>
      <c r="FGM1757" s="129"/>
      <c r="FGN1757" s="129"/>
      <c r="FGO1757" s="129"/>
      <c r="FGP1757" s="129"/>
      <c r="FGQ1757" s="129"/>
      <c r="FGR1757" s="129"/>
      <c r="FGS1757" s="129"/>
      <c r="FGT1757" s="129"/>
      <c r="FGU1757" s="129"/>
      <c r="FGV1757" s="129"/>
      <c r="FGW1757" s="129"/>
      <c r="FGX1757" s="129"/>
      <c r="FGY1757" s="129"/>
      <c r="FGZ1757" s="129"/>
      <c r="FHA1757" s="129"/>
      <c r="FHB1757" s="129"/>
      <c r="FHC1757" s="129"/>
      <c r="FHD1757" s="129"/>
      <c r="FHE1757" s="129"/>
      <c r="FHF1757" s="129"/>
      <c r="FHG1757" s="129"/>
      <c r="FHH1757" s="129"/>
      <c r="FHI1757" s="129"/>
      <c r="FHJ1757" s="129"/>
      <c r="FHK1757" s="129"/>
      <c r="FHL1757" s="129"/>
      <c r="FHM1757" s="129"/>
      <c r="FHN1757" s="129"/>
      <c r="FHO1757" s="129"/>
      <c r="FHP1757" s="129"/>
      <c r="FHQ1757" s="129"/>
      <c r="FHR1757" s="129"/>
      <c r="FHS1757" s="129"/>
      <c r="FHT1757" s="129"/>
      <c r="FHU1757" s="129"/>
      <c r="FHV1757" s="129"/>
      <c r="FHW1757" s="129"/>
      <c r="FHX1757" s="129"/>
      <c r="FHY1757" s="129"/>
      <c r="FHZ1757" s="129"/>
      <c r="FIA1757" s="129"/>
      <c r="FIB1757" s="129"/>
      <c r="FIC1757" s="129"/>
      <c r="FID1757" s="129"/>
      <c r="FIE1757" s="129"/>
      <c r="FIF1757" s="129"/>
      <c r="FIG1757" s="129"/>
      <c r="FIH1757" s="129"/>
      <c r="FII1757" s="129"/>
      <c r="FIJ1757" s="129"/>
      <c r="FIK1757" s="129"/>
      <c r="FIL1757" s="129"/>
      <c r="FIM1757" s="129"/>
      <c r="FIN1757" s="129"/>
      <c r="FIO1757" s="129"/>
      <c r="FIP1757" s="129"/>
      <c r="FIQ1757" s="129"/>
      <c r="FIR1757" s="129"/>
      <c r="FIS1757" s="129"/>
      <c r="FIT1757" s="129"/>
      <c r="FIU1757" s="129"/>
      <c r="FIV1757" s="129"/>
      <c r="FIW1757" s="129"/>
      <c r="FIX1757" s="129"/>
      <c r="FIY1757" s="129"/>
      <c r="FIZ1757" s="129"/>
      <c r="FJA1757" s="129"/>
      <c r="FJB1757" s="129"/>
      <c r="FJC1757" s="129"/>
      <c r="FJD1757" s="129"/>
      <c r="FJE1757" s="129"/>
      <c r="FJF1757" s="129"/>
      <c r="FJG1757" s="129"/>
      <c r="FJH1757" s="129"/>
      <c r="FJI1757" s="129"/>
      <c r="FJJ1757" s="129"/>
      <c r="FJK1757" s="129"/>
      <c r="FJL1757" s="129"/>
      <c r="FJM1757" s="129"/>
      <c r="FJN1757" s="129"/>
      <c r="FJO1757" s="129"/>
      <c r="FJP1757" s="129"/>
      <c r="FJQ1757" s="129"/>
      <c r="FJR1757" s="129"/>
      <c r="FJS1757" s="129"/>
      <c r="FJT1757" s="129"/>
      <c r="FJU1757" s="129"/>
      <c r="FJV1757" s="129"/>
      <c r="FJW1757" s="129"/>
      <c r="FJX1757" s="129"/>
      <c r="FJY1757" s="129"/>
      <c r="FJZ1757" s="129"/>
      <c r="FKA1757" s="129"/>
      <c r="FKB1757" s="129"/>
      <c r="FKC1757" s="129"/>
      <c r="FKD1757" s="129"/>
      <c r="FKE1757" s="129"/>
      <c r="FKF1757" s="129"/>
      <c r="FKG1757" s="129"/>
      <c r="FKH1757" s="129"/>
      <c r="FKI1757" s="129"/>
      <c r="FKJ1757" s="129"/>
      <c r="FKK1757" s="129"/>
      <c r="FKL1757" s="129"/>
      <c r="FKM1757" s="129"/>
      <c r="FKN1757" s="129"/>
      <c r="FKO1757" s="129"/>
      <c r="FKP1757" s="129"/>
      <c r="FKQ1757" s="129"/>
      <c r="FKR1757" s="129"/>
      <c r="FKS1757" s="129"/>
      <c r="FKT1757" s="129"/>
      <c r="FKU1757" s="129"/>
      <c r="FKV1757" s="129"/>
      <c r="FKW1757" s="129"/>
      <c r="FKX1757" s="129"/>
      <c r="FKY1757" s="129"/>
      <c r="FKZ1757" s="129"/>
      <c r="FLA1757" s="129"/>
      <c r="FLB1757" s="129"/>
      <c r="FLC1757" s="129"/>
      <c r="FLD1757" s="129"/>
      <c r="FLE1757" s="129"/>
      <c r="FLF1757" s="129"/>
      <c r="FLG1757" s="129"/>
      <c r="FLH1757" s="129"/>
      <c r="FLI1757" s="129"/>
      <c r="FLJ1757" s="129"/>
      <c r="FLK1757" s="129"/>
      <c r="FLL1757" s="129"/>
      <c r="FLM1757" s="129"/>
      <c r="FLN1757" s="129"/>
      <c r="FLO1757" s="129"/>
      <c r="FLP1757" s="129"/>
      <c r="FLQ1757" s="129"/>
      <c r="FLR1757" s="129"/>
      <c r="FLS1757" s="129"/>
      <c r="FLT1757" s="129"/>
      <c r="FLU1757" s="129"/>
      <c r="FLV1757" s="129"/>
      <c r="FLW1757" s="129"/>
      <c r="FLX1757" s="129"/>
      <c r="FLY1757" s="129"/>
      <c r="FLZ1757" s="129"/>
      <c r="FMA1757" s="129"/>
      <c r="FMB1757" s="129"/>
      <c r="FMC1757" s="129"/>
      <c r="FMD1757" s="129"/>
      <c r="FME1757" s="129"/>
      <c r="FMF1757" s="129"/>
      <c r="FMG1757" s="129"/>
      <c r="FMH1757" s="129"/>
      <c r="FMI1757" s="129"/>
      <c r="FMJ1757" s="129"/>
      <c r="FMK1757" s="129"/>
      <c r="FML1757" s="129"/>
      <c r="FMM1757" s="129"/>
      <c r="FMN1757" s="129"/>
      <c r="FMO1757" s="129"/>
      <c r="FMP1757" s="129"/>
      <c r="FMQ1757" s="129"/>
      <c r="FMR1757" s="129"/>
      <c r="FMS1757" s="129"/>
      <c r="FMT1757" s="129"/>
      <c r="FMU1757" s="129"/>
      <c r="FMV1757" s="129"/>
      <c r="FMW1757" s="129"/>
      <c r="FMX1757" s="129"/>
      <c r="FMY1757" s="129"/>
      <c r="FMZ1757" s="129"/>
      <c r="FNA1757" s="129"/>
      <c r="FNB1757" s="129"/>
      <c r="FNC1757" s="129"/>
      <c r="FND1757" s="129"/>
      <c r="FNE1757" s="129"/>
      <c r="FNF1757" s="129"/>
      <c r="FNG1757" s="129"/>
      <c r="FNH1757" s="129"/>
      <c r="FNI1757" s="129"/>
      <c r="FNJ1757" s="129"/>
      <c r="FNK1757" s="129"/>
      <c r="FNL1757" s="129"/>
      <c r="FNM1757" s="129"/>
      <c r="FNN1757" s="129"/>
      <c r="FNO1757" s="129"/>
      <c r="FNP1757" s="129"/>
      <c r="FNQ1757" s="129"/>
      <c r="FNR1757" s="129"/>
      <c r="FNS1757" s="129"/>
      <c r="FNT1757" s="129"/>
      <c r="FNU1757" s="129"/>
      <c r="FNV1757" s="129"/>
      <c r="FNW1757" s="129"/>
      <c r="FNX1757" s="129"/>
      <c r="FNY1757" s="129"/>
      <c r="FNZ1757" s="129"/>
      <c r="FOA1757" s="129"/>
      <c r="FOB1757" s="129"/>
      <c r="FOC1757" s="129"/>
      <c r="FOD1757" s="129"/>
      <c r="FOE1757" s="129"/>
      <c r="FOF1757" s="129"/>
      <c r="FOG1757" s="129"/>
      <c r="FOH1757" s="129"/>
      <c r="FOI1757" s="129"/>
      <c r="FOJ1757" s="129"/>
      <c r="FOK1757" s="129"/>
      <c r="FOL1757" s="129"/>
      <c r="FOM1757" s="129"/>
      <c r="FON1757" s="129"/>
      <c r="FOO1757" s="129"/>
      <c r="FOP1757" s="129"/>
      <c r="FOQ1757" s="129"/>
      <c r="FOR1757" s="129"/>
      <c r="FOS1757" s="129"/>
      <c r="FOT1757" s="129"/>
      <c r="FOU1757" s="129"/>
      <c r="FOV1757" s="129"/>
      <c r="FOW1757" s="129"/>
      <c r="FOX1757" s="129"/>
      <c r="FOY1757" s="129"/>
      <c r="FOZ1757" s="129"/>
      <c r="FPA1757" s="129"/>
      <c r="FPB1757" s="129"/>
      <c r="FPC1757" s="129"/>
      <c r="FPD1757" s="129"/>
      <c r="FPE1757" s="129"/>
      <c r="FPF1757" s="129"/>
      <c r="FPG1757" s="129"/>
      <c r="FPH1757" s="129"/>
      <c r="FPI1757" s="129"/>
      <c r="FPJ1757" s="129"/>
      <c r="FPK1757" s="129"/>
      <c r="FPL1757" s="129"/>
      <c r="FPM1757" s="129"/>
      <c r="FPN1757" s="129"/>
      <c r="FPO1757" s="129"/>
      <c r="FPP1757" s="129"/>
      <c r="FPQ1757" s="129"/>
      <c r="FPR1757" s="129"/>
      <c r="FPS1757" s="129"/>
      <c r="FPT1757" s="129"/>
      <c r="FPU1757" s="129"/>
      <c r="FPV1757" s="129"/>
      <c r="FPW1757" s="129"/>
      <c r="FPX1757" s="129"/>
      <c r="FPY1757" s="129"/>
      <c r="FPZ1757" s="129"/>
      <c r="FQA1757" s="129"/>
      <c r="FQB1757" s="129"/>
      <c r="FQC1757" s="129"/>
      <c r="FQD1757" s="129"/>
      <c r="FQE1757" s="129"/>
      <c r="FQF1757" s="129"/>
      <c r="FQG1757" s="129"/>
      <c r="FQH1757" s="129"/>
      <c r="FQI1757" s="129"/>
      <c r="FQJ1757" s="129"/>
      <c r="FQK1757" s="129"/>
      <c r="FQL1757" s="129"/>
      <c r="FQM1757" s="129"/>
      <c r="FQN1757" s="129"/>
      <c r="FQO1757" s="129"/>
      <c r="FQP1757" s="129"/>
      <c r="FQQ1757" s="129"/>
      <c r="FQR1757" s="129"/>
      <c r="FQS1757" s="129"/>
      <c r="FQT1757" s="129"/>
      <c r="FQU1757" s="129"/>
      <c r="FQV1757" s="129"/>
      <c r="FQW1757" s="129"/>
      <c r="FQX1757" s="129"/>
      <c r="FQY1757" s="129"/>
      <c r="FQZ1757" s="129"/>
      <c r="FRA1757" s="129"/>
      <c r="FRB1757" s="129"/>
      <c r="FRC1757" s="129"/>
      <c r="FRD1757" s="129"/>
      <c r="FRE1757" s="129"/>
      <c r="FRF1757" s="129"/>
      <c r="FRG1757" s="129"/>
      <c r="FRH1757" s="129"/>
      <c r="FRI1757" s="129"/>
      <c r="FRJ1757" s="129"/>
      <c r="FRK1757" s="129"/>
      <c r="FRL1757" s="129"/>
      <c r="FRM1757" s="129"/>
      <c r="FRN1757" s="129"/>
      <c r="FRO1757" s="129"/>
      <c r="FRP1757" s="129"/>
      <c r="FRQ1757" s="129"/>
      <c r="FRR1757" s="129"/>
      <c r="FRS1757" s="129"/>
      <c r="FRT1757" s="129"/>
      <c r="FRU1757" s="129"/>
      <c r="FRV1757" s="129"/>
      <c r="FRW1757" s="129"/>
      <c r="FRX1757" s="129"/>
      <c r="FRY1757" s="129"/>
      <c r="FRZ1757" s="129"/>
      <c r="FSA1757" s="129"/>
      <c r="FSB1757" s="129"/>
      <c r="FSC1757" s="129"/>
      <c r="FSD1757" s="129"/>
      <c r="FSE1757" s="129"/>
      <c r="FSF1757" s="129"/>
      <c r="FSG1757" s="129"/>
      <c r="FSH1757" s="129"/>
      <c r="FSI1757" s="129"/>
      <c r="FSJ1757" s="129"/>
      <c r="FSK1757" s="129"/>
      <c r="FSL1757" s="129"/>
      <c r="FSM1757" s="129"/>
      <c r="FSN1757" s="129"/>
      <c r="FSO1757" s="129"/>
      <c r="FSP1757" s="129"/>
      <c r="FSQ1757" s="129"/>
      <c r="FSR1757" s="129"/>
      <c r="FSS1757" s="129"/>
      <c r="FST1757" s="129"/>
      <c r="FSU1757" s="129"/>
      <c r="FSV1757" s="129"/>
      <c r="FSW1757" s="129"/>
      <c r="FSX1757" s="129"/>
      <c r="FSY1757" s="129"/>
      <c r="FSZ1757" s="129"/>
      <c r="FTA1757" s="129"/>
      <c r="FTB1757" s="129"/>
      <c r="FTC1757" s="129"/>
      <c r="FTD1757" s="129"/>
      <c r="FTE1757" s="129"/>
      <c r="FTF1757" s="129"/>
      <c r="FTG1757" s="129"/>
      <c r="FTH1757" s="129"/>
      <c r="FTI1757" s="129"/>
      <c r="FTJ1757" s="129"/>
      <c r="FTK1757" s="129"/>
      <c r="FTL1757" s="129"/>
      <c r="FTM1757" s="129"/>
      <c r="FTN1757" s="129"/>
      <c r="FTO1757" s="129"/>
      <c r="FTP1757" s="129"/>
      <c r="FTQ1757" s="129"/>
      <c r="FTR1757" s="129"/>
      <c r="FTS1757" s="129"/>
      <c r="FTT1757" s="129"/>
      <c r="FTU1757" s="129"/>
      <c r="FTV1757" s="129"/>
      <c r="FTW1757" s="129"/>
      <c r="FTX1757" s="129"/>
      <c r="FTY1757" s="129"/>
      <c r="FTZ1757" s="129"/>
      <c r="FUA1757" s="129"/>
      <c r="FUB1757" s="129"/>
      <c r="FUC1757" s="129"/>
      <c r="FUD1757" s="129"/>
      <c r="FUE1757" s="129"/>
      <c r="FUF1757" s="129"/>
      <c r="FUG1757" s="129"/>
      <c r="FUH1757" s="129"/>
      <c r="FUI1757" s="129"/>
      <c r="FUJ1757" s="129"/>
      <c r="FUK1757" s="129"/>
      <c r="FUL1757" s="129"/>
      <c r="FUM1757" s="129"/>
      <c r="FUN1757" s="129"/>
      <c r="FUO1757" s="129"/>
      <c r="FUP1757" s="129"/>
      <c r="FUQ1757" s="129"/>
      <c r="FUR1757" s="129"/>
      <c r="FUS1757" s="129"/>
      <c r="FUT1757" s="129"/>
      <c r="FUU1757" s="129"/>
      <c r="FUV1757" s="129"/>
      <c r="FUW1757" s="129"/>
      <c r="FUX1757" s="129"/>
      <c r="FUY1757" s="129"/>
      <c r="FUZ1757" s="129"/>
      <c r="FVA1757" s="129"/>
      <c r="FVB1757" s="129"/>
      <c r="FVC1757" s="129"/>
      <c r="FVD1757" s="129"/>
      <c r="FVE1757" s="129"/>
      <c r="FVF1757" s="129"/>
      <c r="FVG1757" s="129"/>
      <c r="FVH1757" s="129"/>
      <c r="FVI1757" s="129"/>
      <c r="FVJ1757" s="129"/>
      <c r="FVK1757" s="129"/>
      <c r="FVL1757" s="129"/>
      <c r="FVM1757" s="129"/>
      <c r="FVN1757" s="129"/>
      <c r="FVO1757" s="129"/>
      <c r="FVP1757" s="129"/>
      <c r="FVQ1757" s="129"/>
      <c r="FVR1757" s="129"/>
      <c r="FVS1757" s="129"/>
      <c r="FVT1757" s="129"/>
      <c r="FVU1757" s="129"/>
      <c r="FVV1757" s="129"/>
      <c r="FVW1757" s="129"/>
      <c r="FVX1757" s="129"/>
      <c r="FVY1757" s="129"/>
      <c r="FVZ1757" s="129"/>
      <c r="FWA1757" s="129"/>
      <c r="FWB1757" s="129"/>
      <c r="FWC1757" s="129"/>
      <c r="FWD1757" s="129"/>
      <c r="FWE1757" s="129"/>
      <c r="FWF1757" s="129"/>
      <c r="FWG1757" s="129"/>
      <c r="FWH1757" s="129"/>
      <c r="FWI1757" s="129"/>
      <c r="FWJ1757" s="129"/>
      <c r="FWK1757" s="129"/>
      <c r="FWL1757" s="129"/>
      <c r="FWM1757" s="129"/>
      <c r="FWN1757" s="129"/>
      <c r="FWO1757" s="129"/>
      <c r="FWP1757" s="129"/>
      <c r="FWQ1757" s="129"/>
      <c r="FWR1757" s="129"/>
      <c r="FWS1757" s="129"/>
      <c r="FWT1757" s="129"/>
      <c r="FWU1757" s="129"/>
      <c r="FWV1757" s="129"/>
      <c r="FWW1757" s="129"/>
      <c r="FWX1757" s="129"/>
      <c r="FWY1757" s="129"/>
      <c r="FWZ1757" s="129"/>
      <c r="FXA1757" s="129"/>
      <c r="FXB1757" s="129"/>
      <c r="FXC1757" s="129"/>
      <c r="FXD1757" s="129"/>
      <c r="FXE1757" s="129"/>
      <c r="FXF1757" s="129"/>
      <c r="FXG1757" s="129"/>
      <c r="FXH1757" s="129"/>
      <c r="FXI1757" s="129"/>
      <c r="FXJ1757" s="129"/>
      <c r="FXK1757" s="129"/>
      <c r="FXL1757" s="129"/>
      <c r="FXM1757" s="129"/>
      <c r="FXN1757" s="129"/>
      <c r="FXO1757" s="129"/>
      <c r="FXP1757" s="129"/>
      <c r="FXQ1757" s="129"/>
      <c r="FXR1757" s="129"/>
      <c r="FXS1757" s="129"/>
      <c r="FXT1757" s="129"/>
      <c r="FXU1757" s="129"/>
      <c r="FXV1757" s="129"/>
      <c r="FXW1757" s="129"/>
      <c r="FXX1757" s="129"/>
      <c r="FXY1757" s="129"/>
      <c r="FXZ1757" s="129"/>
      <c r="FYA1757" s="129"/>
      <c r="FYB1757" s="129"/>
      <c r="FYC1757" s="129"/>
      <c r="FYD1757" s="129"/>
      <c r="FYE1757" s="129"/>
      <c r="FYF1757" s="129"/>
      <c r="FYG1757" s="129"/>
      <c r="FYH1757" s="129"/>
      <c r="FYI1757" s="129"/>
      <c r="FYJ1757" s="129"/>
      <c r="FYK1757" s="129"/>
      <c r="FYL1757" s="129"/>
      <c r="FYM1757" s="129"/>
      <c r="FYN1757" s="129"/>
      <c r="FYO1757" s="129"/>
      <c r="FYP1757" s="129"/>
      <c r="FYQ1757" s="129"/>
      <c r="FYR1757" s="129"/>
      <c r="FYS1757" s="129"/>
      <c r="FYT1757" s="129"/>
      <c r="FYU1757" s="129"/>
      <c r="FYV1757" s="129"/>
      <c r="FYW1757" s="129"/>
      <c r="FYX1757" s="129"/>
      <c r="FYY1757" s="129"/>
      <c r="FYZ1757" s="129"/>
      <c r="FZA1757" s="129"/>
      <c r="FZB1757" s="129"/>
      <c r="FZC1757" s="129"/>
      <c r="FZD1757" s="129"/>
      <c r="FZE1757" s="129"/>
      <c r="FZF1757" s="129"/>
      <c r="FZG1757" s="129"/>
      <c r="FZH1757" s="129"/>
      <c r="FZI1757" s="129"/>
      <c r="FZJ1757" s="129"/>
      <c r="FZK1757" s="129"/>
      <c r="FZL1757" s="129"/>
      <c r="FZM1757" s="129"/>
      <c r="FZN1757" s="129"/>
      <c r="FZO1757" s="129"/>
      <c r="FZP1757" s="129"/>
      <c r="FZQ1757" s="129"/>
      <c r="FZR1757" s="129"/>
      <c r="FZS1757" s="129"/>
      <c r="FZT1757" s="129"/>
      <c r="FZU1757" s="129"/>
      <c r="FZV1757" s="129"/>
      <c r="FZW1757" s="129"/>
      <c r="FZX1757" s="129"/>
      <c r="FZY1757" s="129"/>
      <c r="FZZ1757" s="129"/>
      <c r="GAA1757" s="129"/>
      <c r="GAB1757" s="129"/>
      <c r="GAC1757" s="129"/>
      <c r="GAD1757" s="129"/>
      <c r="GAE1757" s="129"/>
      <c r="GAF1757" s="129"/>
      <c r="GAG1757" s="129"/>
      <c r="GAH1757" s="129"/>
      <c r="GAI1757" s="129"/>
      <c r="GAJ1757" s="129"/>
      <c r="GAK1757" s="129"/>
      <c r="GAL1757" s="129"/>
      <c r="GAM1757" s="129"/>
      <c r="GAN1757" s="129"/>
      <c r="GAO1757" s="129"/>
      <c r="GAP1757" s="129"/>
      <c r="GAQ1757" s="129"/>
      <c r="GAR1757" s="129"/>
      <c r="GAS1757" s="129"/>
      <c r="GAT1757" s="129"/>
      <c r="GAU1757" s="129"/>
      <c r="GAV1757" s="129"/>
      <c r="GAW1757" s="129"/>
      <c r="GAX1757" s="129"/>
      <c r="GAY1757" s="129"/>
      <c r="GAZ1757" s="129"/>
      <c r="GBA1757" s="129"/>
      <c r="GBB1757" s="129"/>
      <c r="GBC1757" s="129"/>
      <c r="GBD1757" s="129"/>
      <c r="GBE1757" s="129"/>
      <c r="GBF1757" s="129"/>
      <c r="GBG1757" s="129"/>
      <c r="GBH1757" s="129"/>
      <c r="GBI1757" s="129"/>
      <c r="GBJ1757" s="129"/>
      <c r="GBK1757" s="129"/>
      <c r="GBL1757" s="129"/>
      <c r="GBM1757" s="129"/>
      <c r="GBN1757" s="129"/>
      <c r="GBO1757" s="129"/>
      <c r="GBP1757" s="129"/>
      <c r="GBQ1757" s="129"/>
      <c r="GBR1757" s="129"/>
      <c r="GBS1757" s="129"/>
      <c r="GBT1757" s="129"/>
      <c r="GBU1757" s="129"/>
      <c r="GBV1757" s="129"/>
      <c r="GBW1757" s="129"/>
      <c r="GBX1757" s="129"/>
      <c r="GBY1757" s="129"/>
      <c r="GBZ1757" s="129"/>
      <c r="GCA1757" s="129"/>
      <c r="GCB1757" s="129"/>
      <c r="GCC1757" s="129"/>
      <c r="GCD1757" s="129"/>
      <c r="GCE1757" s="129"/>
      <c r="GCF1757" s="129"/>
      <c r="GCG1757" s="129"/>
      <c r="GCH1757" s="129"/>
      <c r="GCI1757" s="129"/>
      <c r="GCJ1757" s="129"/>
      <c r="GCK1757" s="129"/>
      <c r="GCL1757" s="129"/>
      <c r="GCM1757" s="129"/>
      <c r="GCN1757" s="129"/>
      <c r="GCO1757" s="129"/>
      <c r="GCP1757" s="129"/>
      <c r="GCQ1757" s="129"/>
      <c r="GCR1757" s="129"/>
      <c r="GCS1757" s="129"/>
      <c r="GCT1757" s="129"/>
      <c r="GCU1757" s="129"/>
      <c r="GCV1757" s="129"/>
      <c r="GCW1757" s="129"/>
      <c r="GCX1757" s="129"/>
      <c r="GCY1757" s="129"/>
      <c r="GCZ1757" s="129"/>
      <c r="GDA1757" s="129"/>
      <c r="GDB1757" s="129"/>
      <c r="GDC1757" s="129"/>
      <c r="GDD1757" s="129"/>
      <c r="GDE1757" s="129"/>
      <c r="GDF1757" s="129"/>
      <c r="GDG1757" s="129"/>
      <c r="GDH1757" s="129"/>
      <c r="GDI1757" s="129"/>
      <c r="GDJ1757" s="129"/>
      <c r="GDK1757" s="129"/>
      <c r="GDL1757" s="129"/>
      <c r="GDM1757" s="129"/>
      <c r="GDN1757" s="129"/>
      <c r="GDO1757" s="129"/>
      <c r="GDP1757" s="129"/>
      <c r="GDQ1757" s="129"/>
      <c r="GDR1757" s="129"/>
      <c r="GDS1757" s="129"/>
      <c r="GDT1757" s="129"/>
      <c r="GDU1757" s="129"/>
      <c r="GDV1757" s="129"/>
      <c r="GDW1757" s="129"/>
      <c r="GDX1757" s="129"/>
      <c r="GDY1757" s="129"/>
      <c r="GDZ1757" s="129"/>
      <c r="GEA1757" s="129"/>
      <c r="GEB1757" s="129"/>
      <c r="GEC1757" s="129"/>
      <c r="GED1757" s="129"/>
      <c r="GEE1757" s="129"/>
      <c r="GEF1757" s="129"/>
      <c r="GEG1757" s="129"/>
      <c r="GEH1757" s="129"/>
      <c r="GEI1757" s="129"/>
      <c r="GEJ1757" s="129"/>
      <c r="GEK1757" s="129"/>
      <c r="GEL1757" s="129"/>
      <c r="GEM1757" s="129"/>
      <c r="GEN1757" s="129"/>
      <c r="GEO1757" s="129"/>
      <c r="GEP1757" s="129"/>
      <c r="GEQ1757" s="129"/>
      <c r="GER1757" s="129"/>
      <c r="GES1757" s="129"/>
      <c r="GET1757" s="129"/>
      <c r="GEU1757" s="129"/>
      <c r="GEV1757" s="129"/>
      <c r="GEW1757" s="129"/>
      <c r="GEX1757" s="129"/>
      <c r="GEY1757" s="129"/>
      <c r="GEZ1757" s="129"/>
      <c r="GFA1757" s="129"/>
      <c r="GFB1757" s="129"/>
      <c r="GFC1757" s="129"/>
      <c r="GFD1757" s="129"/>
      <c r="GFE1757" s="129"/>
      <c r="GFF1757" s="129"/>
      <c r="GFG1757" s="129"/>
      <c r="GFH1757" s="129"/>
      <c r="GFI1757" s="129"/>
      <c r="GFJ1757" s="129"/>
      <c r="GFK1757" s="129"/>
      <c r="GFL1757" s="129"/>
      <c r="GFM1757" s="129"/>
      <c r="GFN1757" s="129"/>
      <c r="GFO1757" s="129"/>
      <c r="GFP1757" s="129"/>
      <c r="GFQ1757" s="129"/>
      <c r="GFR1757" s="129"/>
      <c r="GFS1757" s="129"/>
      <c r="GFT1757" s="129"/>
      <c r="GFU1757" s="129"/>
      <c r="GFV1757" s="129"/>
      <c r="GFW1757" s="129"/>
      <c r="GFX1757" s="129"/>
      <c r="GFY1757" s="129"/>
      <c r="GFZ1757" s="129"/>
      <c r="GGA1757" s="129"/>
      <c r="GGB1757" s="129"/>
      <c r="GGC1757" s="129"/>
      <c r="GGD1757" s="129"/>
      <c r="GGE1757" s="129"/>
      <c r="GGF1757" s="129"/>
      <c r="GGG1757" s="129"/>
      <c r="GGH1757" s="129"/>
      <c r="GGI1757" s="129"/>
      <c r="GGJ1757" s="129"/>
      <c r="GGK1757" s="129"/>
      <c r="GGL1757" s="129"/>
      <c r="GGM1757" s="129"/>
      <c r="GGN1757" s="129"/>
      <c r="GGO1757" s="129"/>
      <c r="GGP1757" s="129"/>
      <c r="GGQ1757" s="129"/>
      <c r="GGR1757" s="129"/>
      <c r="GGS1757" s="129"/>
      <c r="GGT1757" s="129"/>
      <c r="GGU1757" s="129"/>
      <c r="GGV1757" s="129"/>
      <c r="GGW1757" s="129"/>
      <c r="GGX1757" s="129"/>
      <c r="GGY1757" s="129"/>
      <c r="GGZ1757" s="129"/>
      <c r="GHA1757" s="129"/>
      <c r="GHB1757" s="129"/>
      <c r="GHC1757" s="129"/>
      <c r="GHD1757" s="129"/>
      <c r="GHE1757" s="129"/>
      <c r="GHF1757" s="129"/>
      <c r="GHG1757" s="129"/>
      <c r="GHH1757" s="129"/>
      <c r="GHI1757" s="129"/>
      <c r="GHJ1757" s="129"/>
      <c r="GHK1757" s="129"/>
      <c r="GHL1757" s="129"/>
      <c r="GHM1757" s="129"/>
      <c r="GHN1757" s="129"/>
      <c r="GHO1757" s="129"/>
      <c r="GHP1757" s="129"/>
      <c r="GHQ1757" s="129"/>
      <c r="GHR1757" s="129"/>
      <c r="GHS1757" s="129"/>
      <c r="GHT1757" s="129"/>
      <c r="GHU1757" s="129"/>
      <c r="GHV1757" s="129"/>
      <c r="GHW1757" s="129"/>
      <c r="GHX1757" s="129"/>
      <c r="GHY1757" s="129"/>
      <c r="GHZ1757" s="129"/>
      <c r="GIA1757" s="129"/>
      <c r="GIB1757" s="129"/>
      <c r="GIC1757" s="129"/>
      <c r="GID1757" s="129"/>
      <c r="GIE1757" s="129"/>
      <c r="GIF1757" s="129"/>
      <c r="GIG1757" s="129"/>
      <c r="GIH1757" s="129"/>
      <c r="GII1757" s="129"/>
      <c r="GIJ1757" s="129"/>
      <c r="GIK1757" s="129"/>
      <c r="GIL1757" s="129"/>
      <c r="GIM1757" s="129"/>
      <c r="GIN1757" s="129"/>
      <c r="GIO1757" s="129"/>
      <c r="GIP1757" s="129"/>
      <c r="GIQ1757" s="129"/>
      <c r="GIR1757" s="129"/>
      <c r="GIS1757" s="129"/>
      <c r="GIT1757" s="129"/>
      <c r="GIU1757" s="129"/>
      <c r="GIV1757" s="129"/>
      <c r="GIW1757" s="129"/>
      <c r="GIX1757" s="129"/>
      <c r="GIY1757" s="129"/>
      <c r="GIZ1757" s="129"/>
      <c r="GJA1757" s="129"/>
      <c r="GJB1757" s="129"/>
      <c r="GJC1757" s="129"/>
      <c r="GJD1757" s="129"/>
      <c r="GJE1757" s="129"/>
      <c r="GJF1757" s="129"/>
      <c r="GJG1757" s="129"/>
      <c r="GJH1757" s="129"/>
      <c r="GJI1757" s="129"/>
      <c r="GJJ1757" s="129"/>
      <c r="GJK1757" s="129"/>
      <c r="GJL1757" s="129"/>
      <c r="GJM1757" s="129"/>
      <c r="GJN1757" s="129"/>
      <c r="GJO1757" s="129"/>
      <c r="GJP1757" s="129"/>
      <c r="GJQ1757" s="129"/>
      <c r="GJR1757" s="129"/>
      <c r="GJS1757" s="129"/>
      <c r="GJT1757" s="129"/>
      <c r="GJU1757" s="129"/>
      <c r="GJV1757" s="129"/>
      <c r="GJW1757" s="129"/>
      <c r="GJX1757" s="129"/>
      <c r="GJY1757" s="129"/>
      <c r="GJZ1757" s="129"/>
      <c r="GKA1757" s="129"/>
      <c r="GKB1757" s="129"/>
      <c r="GKC1757" s="129"/>
      <c r="GKD1757" s="129"/>
      <c r="GKE1757" s="129"/>
      <c r="GKF1757" s="129"/>
      <c r="GKG1757" s="129"/>
      <c r="GKH1757" s="129"/>
      <c r="GKI1757" s="129"/>
      <c r="GKJ1757" s="129"/>
      <c r="GKK1757" s="129"/>
      <c r="GKL1757" s="129"/>
      <c r="GKM1757" s="129"/>
      <c r="GKN1757" s="129"/>
      <c r="GKO1757" s="129"/>
      <c r="GKP1757" s="129"/>
      <c r="GKQ1757" s="129"/>
      <c r="GKR1757" s="129"/>
      <c r="GKS1757" s="129"/>
      <c r="GKT1757" s="129"/>
      <c r="GKU1757" s="129"/>
      <c r="GKV1757" s="129"/>
      <c r="GKW1757" s="129"/>
      <c r="GKX1757" s="129"/>
      <c r="GKY1757" s="129"/>
      <c r="GKZ1757" s="129"/>
      <c r="GLA1757" s="129"/>
      <c r="GLB1757" s="129"/>
      <c r="GLC1757" s="129"/>
      <c r="GLD1757" s="129"/>
      <c r="GLE1757" s="129"/>
      <c r="GLF1757" s="129"/>
      <c r="GLG1757" s="129"/>
      <c r="GLH1757" s="129"/>
      <c r="GLI1757" s="129"/>
      <c r="GLJ1757" s="129"/>
      <c r="GLK1757" s="129"/>
      <c r="GLL1757" s="129"/>
      <c r="GLM1757" s="129"/>
      <c r="GLN1757" s="129"/>
      <c r="GLO1757" s="129"/>
      <c r="GLP1757" s="129"/>
      <c r="GLQ1757" s="129"/>
      <c r="GLR1757" s="129"/>
      <c r="GLS1757" s="129"/>
      <c r="GLT1757" s="129"/>
      <c r="GLU1757" s="129"/>
      <c r="GLV1757" s="129"/>
      <c r="GLW1757" s="129"/>
      <c r="GLX1757" s="129"/>
      <c r="GLY1757" s="129"/>
      <c r="GLZ1757" s="129"/>
      <c r="GMA1757" s="129"/>
      <c r="GMB1757" s="129"/>
      <c r="GMC1757" s="129"/>
      <c r="GMD1757" s="129"/>
      <c r="GME1757" s="129"/>
      <c r="GMF1757" s="129"/>
      <c r="GMG1757" s="129"/>
      <c r="GMH1757" s="129"/>
      <c r="GMI1757" s="129"/>
      <c r="GMJ1757" s="129"/>
      <c r="GMK1757" s="129"/>
      <c r="GML1757" s="129"/>
      <c r="GMM1757" s="129"/>
      <c r="GMN1757" s="129"/>
      <c r="GMO1757" s="129"/>
      <c r="GMP1757" s="129"/>
      <c r="GMQ1757" s="129"/>
      <c r="GMR1757" s="129"/>
      <c r="GMS1757" s="129"/>
      <c r="GMT1757" s="129"/>
      <c r="GMU1757" s="129"/>
      <c r="GMV1757" s="129"/>
      <c r="GMW1757" s="129"/>
      <c r="GMX1757" s="129"/>
      <c r="GMY1757" s="129"/>
      <c r="GMZ1757" s="129"/>
      <c r="GNA1757" s="129"/>
      <c r="GNB1757" s="129"/>
      <c r="GNC1757" s="129"/>
      <c r="GND1757" s="129"/>
      <c r="GNE1757" s="129"/>
      <c r="GNF1757" s="129"/>
      <c r="GNG1757" s="129"/>
      <c r="GNH1757" s="129"/>
      <c r="GNI1757" s="129"/>
      <c r="GNJ1757" s="129"/>
      <c r="GNK1757" s="129"/>
      <c r="GNL1757" s="129"/>
      <c r="GNM1757" s="129"/>
      <c r="GNN1757" s="129"/>
      <c r="GNO1757" s="129"/>
      <c r="GNP1757" s="129"/>
      <c r="GNQ1757" s="129"/>
      <c r="GNR1757" s="129"/>
      <c r="GNS1757" s="129"/>
      <c r="GNT1757" s="129"/>
      <c r="GNU1757" s="129"/>
      <c r="GNV1757" s="129"/>
      <c r="GNW1757" s="129"/>
      <c r="GNX1757" s="129"/>
      <c r="GNY1757" s="129"/>
      <c r="GNZ1757" s="129"/>
      <c r="GOA1757" s="129"/>
      <c r="GOB1757" s="129"/>
      <c r="GOC1757" s="129"/>
      <c r="GOD1757" s="129"/>
      <c r="GOE1757" s="129"/>
      <c r="GOF1757" s="129"/>
      <c r="GOG1757" s="129"/>
      <c r="GOH1757" s="129"/>
      <c r="GOI1757" s="129"/>
      <c r="GOJ1757" s="129"/>
      <c r="GOK1757" s="129"/>
      <c r="GOL1757" s="129"/>
      <c r="GOM1757" s="129"/>
      <c r="GON1757" s="129"/>
      <c r="GOO1757" s="129"/>
      <c r="GOP1757" s="129"/>
      <c r="GOQ1757" s="129"/>
      <c r="GOR1757" s="129"/>
      <c r="GOS1757" s="129"/>
      <c r="GOT1757" s="129"/>
      <c r="GOU1757" s="129"/>
      <c r="GOV1757" s="129"/>
      <c r="GOW1757" s="129"/>
      <c r="GOX1757" s="129"/>
      <c r="GOY1757" s="129"/>
      <c r="GOZ1757" s="129"/>
      <c r="GPA1757" s="129"/>
      <c r="GPB1757" s="129"/>
      <c r="GPC1757" s="129"/>
      <c r="GPD1757" s="129"/>
      <c r="GPE1757" s="129"/>
      <c r="GPF1757" s="129"/>
      <c r="GPG1757" s="129"/>
      <c r="GPH1757" s="129"/>
      <c r="GPI1757" s="129"/>
      <c r="GPJ1757" s="129"/>
      <c r="GPK1757" s="129"/>
      <c r="GPL1757" s="129"/>
      <c r="GPM1757" s="129"/>
      <c r="GPN1757" s="129"/>
      <c r="GPO1757" s="129"/>
      <c r="GPP1757" s="129"/>
      <c r="GPQ1757" s="129"/>
      <c r="GPR1757" s="129"/>
      <c r="GPS1757" s="129"/>
      <c r="GPT1757" s="129"/>
      <c r="GPU1757" s="129"/>
      <c r="GPV1757" s="129"/>
      <c r="GPW1757" s="129"/>
      <c r="GPX1757" s="129"/>
      <c r="GPY1757" s="129"/>
      <c r="GPZ1757" s="129"/>
      <c r="GQA1757" s="129"/>
      <c r="GQB1757" s="129"/>
      <c r="GQC1757" s="129"/>
      <c r="GQD1757" s="129"/>
      <c r="GQE1757" s="129"/>
      <c r="GQF1757" s="129"/>
      <c r="GQG1757" s="129"/>
      <c r="GQH1757" s="129"/>
      <c r="GQI1757" s="129"/>
      <c r="GQJ1757" s="129"/>
      <c r="GQK1757" s="129"/>
      <c r="GQL1757" s="129"/>
      <c r="GQM1757" s="129"/>
      <c r="GQN1757" s="129"/>
      <c r="GQO1757" s="129"/>
      <c r="GQP1757" s="129"/>
      <c r="GQQ1757" s="129"/>
      <c r="GQR1757" s="129"/>
      <c r="GQS1757" s="129"/>
      <c r="GQT1757" s="129"/>
      <c r="GQU1757" s="129"/>
      <c r="GQV1757" s="129"/>
      <c r="GQW1757" s="129"/>
      <c r="GQX1757" s="129"/>
      <c r="GQY1757" s="129"/>
      <c r="GQZ1757" s="129"/>
      <c r="GRA1757" s="129"/>
      <c r="GRB1757" s="129"/>
      <c r="GRC1757" s="129"/>
      <c r="GRD1757" s="129"/>
      <c r="GRE1757" s="129"/>
      <c r="GRF1757" s="129"/>
      <c r="GRG1757" s="129"/>
      <c r="GRH1757" s="129"/>
      <c r="GRI1757" s="129"/>
      <c r="GRJ1757" s="129"/>
      <c r="GRK1757" s="129"/>
      <c r="GRL1757" s="129"/>
      <c r="GRM1757" s="129"/>
      <c r="GRN1757" s="129"/>
      <c r="GRO1757" s="129"/>
      <c r="GRP1757" s="129"/>
      <c r="GRQ1757" s="129"/>
      <c r="GRR1757" s="129"/>
      <c r="GRS1757" s="129"/>
      <c r="GRT1757" s="129"/>
      <c r="GRU1757" s="129"/>
      <c r="GRV1757" s="129"/>
      <c r="GRW1757" s="129"/>
      <c r="GRX1757" s="129"/>
      <c r="GRY1757" s="129"/>
      <c r="GRZ1757" s="129"/>
      <c r="GSA1757" s="129"/>
      <c r="GSB1757" s="129"/>
      <c r="GSC1757" s="129"/>
      <c r="GSD1757" s="129"/>
      <c r="GSE1757" s="129"/>
      <c r="GSF1757" s="129"/>
      <c r="GSG1757" s="129"/>
      <c r="GSH1757" s="129"/>
      <c r="GSI1757" s="129"/>
      <c r="GSJ1757" s="129"/>
      <c r="GSK1757" s="129"/>
      <c r="GSL1757" s="129"/>
      <c r="GSM1757" s="129"/>
      <c r="GSN1757" s="129"/>
      <c r="GSO1757" s="129"/>
      <c r="GSP1757" s="129"/>
      <c r="GSQ1757" s="129"/>
      <c r="GSR1757" s="129"/>
      <c r="GSS1757" s="129"/>
      <c r="GST1757" s="129"/>
      <c r="GSU1757" s="129"/>
      <c r="GSV1757" s="129"/>
      <c r="GSW1757" s="129"/>
      <c r="GSX1757" s="129"/>
      <c r="GSY1757" s="129"/>
      <c r="GSZ1757" s="129"/>
      <c r="GTA1757" s="129"/>
      <c r="GTB1757" s="129"/>
      <c r="GTC1757" s="129"/>
      <c r="GTD1757" s="129"/>
      <c r="GTE1757" s="129"/>
      <c r="GTF1757" s="129"/>
      <c r="GTG1757" s="129"/>
      <c r="GTH1757" s="129"/>
      <c r="GTI1757" s="129"/>
      <c r="GTJ1757" s="129"/>
      <c r="GTK1757" s="129"/>
      <c r="GTL1757" s="129"/>
      <c r="GTM1757" s="129"/>
      <c r="GTN1757" s="129"/>
      <c r="GTO1757" s="129"/>
      <c r="GTP1757" s="129"/>
      <c r="GTQ1757" s="129"/>
      <c r="GTR1757" s="129"/>
      <c r="GTS1757" s="129"/>
      <c r="GTT1757" s="129"/>
      <c r="GTU1757" s="129"/>
      <c r="GTV1757" s="129"/>
      <c r="GTW1757" s="129"/>
      <c r="GTX1757" s="129"/>
      <c r="GTY1757" s="129"/>
      <c r="GTZ1757" s="129"/>
      <c r="GUA1757" s="129"/>
      <c r="GUB1757" s="129"/>
      <c r="GUC1757" s="129"/>
      <c r="GUD1757" s="129"/>
      <c r="GUE1757" s="129"/>
      <c r="GUF1757" s="129"/>
      <c r="GUG1757" s="129"/>
      <c r="GUH1757" s="129"/>
      <c r="GUI1757" s="129"/>
      <c r="GUJ1757" s="129"/>
      <c r="GUK1757" s="129"/>
      <c r="GUL1757" s="129"/>
      <c r="GUM1757" s="129"/>
      <c r="GUN1757" s="129"/>
      <c r="GUO1757" s="129"/>
      <c r="GUP1757" s="129"/>
      <c r="GUQ1757" s="129"/>
      <c r="GUR1757" s="129"/>
      <c r="GUS1757" s="129"/>
      <c r="GUT1757" s="129"/>
      <c r="GUU1757" s="129"/>
      <c r="GUV1757" s="129"/>
      <c r="GUW1757" s="129"/>
      <c r="GUX1757" s="129"/>
      <c r="GUY1757" s="129"/>
      <c r="GUZ1757" s="129"/>
      <c r="GVA1757" s="129"/>
      <c r="GVB1757" s="129"/>
      <c r="GVC1757" s="129"/>
      <c r="GVD1757" s="129"/>
      <c r="GVE1757" s="129"/>
      <c r="GVF1757" s="129"/>
      <c r="GVG1757" s="129"/>
      <c r="GVH1757" s="129"/>
      <c r="GVI1757" s="129"/>
      <c r="GVJ1757" s="129"/>
      <c r="GVK1757" s="129"/>
      <c r="GVL1757" s="129"/>
      <c r="GVM1757" s="129"/>
      <c r="GVN1757" s="129"/>
      <c r="GVO1757" s="129"/>
      <c r="GVP1757" s="129"/>
      <c r="GVQ1757" s="129"/>
      <c r="GVR1757" s="129"/>
      <c r="GVS1757" s="129"/>
      <c r="GVT1757" s="129"/>
      <c r="GVU1757" s="129"/>
      <c r="GVV1757" s="129"/>
      <c r="GVW1757" s="129"/>
      <c r="GVX1757" s="129"/>
      <c r="GVY1757" s="129"/>
      <c r="GVZ1757" s="129"/>
      <c r="GWA1757" s="129"/>
      <c r="GWB1757" s="129"/>
      <c r="GWC1757" s="129"/>
      <c r="GWD1757" s="129"/>
      <c r="GWE1757" s="129"/>
      <c r="GWF1757" s="129"/>
      <c r="GWG1757" s="129"/>
      <c r="GWH1757" s="129"/>
      <c r="GWI1757" s="129"/>
      <c r="GWJ1757" s="129"/>
      <c r="GWK1757" s="129"/>
      <c r="GWL1757" s="129"/>
      <c r="GWM1757" s="129"/>
      <c r="GWN1757" s="129"/>
      <c r="GWO1757" s="129"/>
      <c r="GWP1757" s="129"/>
      <c r="GWQ1757" s="129"/>
      <c r="GWR1757" s="129"/>
      <c r="GWS1757" s="129"/>
      <c r="GWT1757" s="129"/>
      <c r="GWU1757" s="129"/>
      <c r="GWV1757" s="129"/>
      <c r="GWW1757" s="129"/>
      <c r="GWX1757" s="129"/>
      <c r="GWY1757" s="129"/>
      <c r="GWZ1757" s="129"/>
      <c r="GXA1757" s="129"/>
      <c r="GXB1757" s="129"/>
      <c r="GXC1757" s="129"/>
      <c r="GXD1757" s="129"/>
      <c r="GXE1757" s="129"/>
      <c r="GXF1757" s="129"/>
      <c r="GXG1757" s="129"/>
      <c r="GXH1757" s="129"/>
      <c r="GXI1757" s="129"/>
      <c r="GXJ1757" s="129"/>
      <c r="GXK1757" s="129"/>
      <c r="GXL1757" s="129"/>
      <c r="GXM1757" s="129"/>
      <c r="GXN1757" s="129"/>
      <c r="GXO1757" s="129"/>
      <c r="GXP1757" s="129"/>
      <c r="GXQ1757" s="129"/>
      <c r="GXR1757" s="129"/>
      <c r="GXS1757" s="129"/>
      <c r="GXT1757" s="129"/>
      <c r="GXU1757" s="129"/>
      <c r="GXV1757" s="129"/>
      <c r="GXW1757" s="129"/>
      <c r="GXX1757" s="129"/>
      <c r="GXY1757" s="129"/>
      <c r="GXZ1757" s="129"/>
      <c r="GYA1757" s="129"/>
      <c r="GYB1757" s="129"/>
      <c r="GYC1757" s="129"/>
      <c r="GYD1757" s="129"/>
      <c r="GYE1757" s="129"/>
      <c r="GYF1757" s="129"/>
      <c r="GYG1757" s="129"/>
      <c r="GYH1757" s="129"/>
      <c r="GYI1757" s="129"/>
      <c r="GYJ1757" s="129"/>
      <c r="GYK1757" s="129"/>
      <c r="GYL1757" s="129"/>
      <c r="GYM1757" s="129"/>
      <c r="GYN1757" s="129"/>
      <c r="GYO1757" s="129"/>
      <c r="GYP1757" s="129"/>
      <c r="GYQ1757" s="129"/>
      <c r="GYR1757" s="129"/>
      <c r="GYS1757" s="129"/>
      <c r="GYT1757" s="129"/>
      <c r="GYU1757" s="129"/>
      <c r="GYV1757" s="129"/>
      <c r="GYW1757" s="129"/>
      <c r="GYX1757" s="129"/>
      <c r="GYY1757" s="129"/>
      <c r="GYZ1757" s="129"/>
      <c r="GZA1757" s="129"/>
      <c r="GZB1757" s="129"/>
      <c r="GZC1757" s="129"/>
      <c r="GZD1757" s="129"/>
      <c r="GZE1757" s="129"/>
      <c r="GZF1757" s="129"/>
      <c r="GZG1757" s="129"/>
      <c r="GZH1757" s="129"/>
      <c r="GZI1757" s="129"/>
      <c r="GZJ1757" s="129"/>
      <c r="GZK1757" s="129"/>
      <c r="GZL1757" s="129"/>
      <c r="GZM1757" s="129"/>
      <c r="GZN1757" s="129"/>
      <c r="GZO1757" s="129"/>
      <c r="GZP1757" s="129"/>
      <c r="GZQ1757" s="129"/>
      <c r="GZR1757" s="129"/>
      <c r="GZS1757" s="129"/>
      <c r="GZT1757" s="129"/>
      <c r="GZU1757" s="129"/>
      <c r="GZV1757" s="129"/>
      <c r="GZW1757" s="129"/>
      <c r="GZX1757" s="129"/>
      <c r="GZY1757" s="129"/>
      <c r="GZZ1757" s="129"/>
      <c r="HAA1757" s="129"/>
      <c r="HAB1757" s="129"/>
      <c r="HAC1757" s="129"/>
      <c r="HAD1757" s="129"/>
      <c r="HAE1757" s="129"/>
      <c r="HAF1757" s="129"/>
      <c r="HAG1757" s="129"/>
      <c r="HAH1757" s="129"/>
      <c r="HAI1757" s="129"/>
      <c r="HAJ1757" s="129"/>
      <c r="HAK1757" s="129"/>
      <c r="HAL1757" s="129"/>
      <c r="HAM1757" s="129"/>
      <c r="HAN1757" s="129"/>
      <c r="HAO1757" s="129"/>
      <c r="HAP1757" s="129"/>
      <c r="HAQ1757" s="129"/>
      <c r="HAR1757" s="129"/>
      <c r="HAS1757" s="129"/>
      <c r="HAT1757" s="129"/>
      <c r="HAU1757" s="129"/>
      <c r="HAV1757" s="129"/>
      <c r="HAW1757" s="129"/>
      <c r="HAX1757" s="129"/>
      <c r="HAY1757" s="129"/>
      <c r="HAZ1757" s="129"/>
      <c r="HBA1757" s="129"/>
      <c r="HBB1757" s="129"/>
      <c r="HBC1757" s="129"/>
      <c r="HBD1757" s="129"/>
      <c r="HBE1757" s="129"/>
      <c r="HBF1757" s="129"/>
      <c r="HBG1757" s="129"/>
      <c r="HBH1757" s="129"/>
      <c r="HBI1757" s="129"/>
      <c r="HBJ1757" s="129"/>
      <c r="HBK1757" s="129"/>
      <c r="HBL1757" s="129"/>
      <c r="HBM1757" s="129"/>
      <c r="HBN1757" s="129"/>
      <c r="HBO1757" s="129"/>
      <c r="HBP1757" s="129"/>
      <c r="HBQ1757" s="129"/>
      <c r="HBR1757" s="129"/>
      <c r="HBS1757" s="129"/>
      <c r="HBT1757" s="129"/>
      <c r="HBU1757" s="129"/>
      <c r="HBV1757" s="129"/>
      <c r="HBW1757" s="129"/>
      <c r="HBX1757" s="129"/>
      <c r="HBY1757" s="129"/>
      <c r="HBZ1757" s="129"/>
      <c r="HCA1757" s="129"/>
      <c r="HCB1757" s="129"/>
      <c r="HCC1757" s="129"/>
      <c r="HCD1757" s="129"/>
      <c r="HCE1757" s="129"/>
      <c r="HCF1757" s="129"/>
      <c r="HCG1757" s="129"/>
      <c r="HCH1757" s="129"/>
      <c r="HCI1757" s="129"/>
      <c r="HCJ1757" s="129"/>
      <c r="HCK1757" s="129"/>
      <c r="HCL1757" s="129"/>
      <c r="HCM1757" s="129"/>
      <c r="HCN1757" s="129"/>
      <c r="HCO1757" s="129"/>
      <c r="HCP1757" s="129"/>
      <c r="HCQ1757" s="129"/>
      <c r="HCR1757" s="129"/>
      <c r="HCS1757" s="129"/>
      <c r="HCT1757" s="129"/>
      <c r="HCU1757" s="129"/>
      <c r="HCV1757" s="129"/>
      <c r="HCW1757" s="129"/>
      <c r="HCX1757" s="129"/>
      <c r="HCY1757" s="129"/>
      <c r="HCZ1757" s="129"/>
      <c r="HDA1757" s="129"/>
      <c r="HDB1757" s="129"/>
      <c r="HDC1757" s="129"/>
      <c r="HDD1757" s="129"/>
      <c r="HDE1757" s="129"/>
      <c r="HDF1757" s="129"/>
      <c r="HDG1757" s="129"/>
      <c r="HDH1757" s="129"/>
      <c r="HDI1757" s="129"/>
      <c r="HDJ1757" s="129"/>
      <c r="HDK1757" s="129"/>
      <c r="HDL1757" s="129"/>
      <c r="HDM1757" s="129"/>
      <c r="HDN1757" s="129"/>
      <c r="HDO1757" s="129"/>
      <c r="HDP1757" s="129"/>
      <c r="HDQ1757" s="129"/>
      <c r="HDR1757" s="129"/>
      <c r="HDS1757" s="129"/>
      <c r="HDT1757" s="129"/>
      <c r="HDU1757" s="129"/>
      <c r="HDV1757" s="129"/>
      <c r="HDW1757" s="129"/>
      <c r="HDX1757" s="129"/>
      <c r="HDY1757" s="129"/>
      <c r="HDZ1757" s="129"/>
      <c r="HEA1757" s="129"/>
      <c r="HEB1757" s="129"/>
      <c r="HEC1757" s="129"/>
      <c r="HED1757" s="129"/>
      <c r="HEE1757" s="129"/>
      <c r="HEF1757" s="129"/>
      <c r="HEG1757" s="129"/>
      <c r="HEH1757" s="129"/>
      <c r="HEI1757" s="129"/>
      <c r="HEJ1757" s="129"/>
      <c r="HEK1757" s="129"/>
      <c r="HEL1757" s="129"/>
      <c r="HEM1757" s="129"/>
      <c r="HEN1757" s="129"/>
      <c r="HEO1757" s="129"/>
      <c r="HEP1757" s="129"/>
      <c r="HEQ1757" s="129"/>
      <c r="HER1757" s="129"/>
      <c r="HES1757" s="129"/>
      <c r="HET1757" s="129"/>
      <c r="HEU1757" s="129"/>
      <c r="HEV1757" s="129"/>
      <c r="HEW1757" s="129"/>
      <c r="HEX1757" s="129"/>
      <c r="HEY1757" s="129"/>
      <c r="HEZ1757" s="129"/>
      <c r="HFA1757" s="129"/>
      <c r="HFB1757" s="129"/>
      <c r="HFC1757" s="129"/>
      <c r="HFD1757" s="129"/>
      <c r="HFE1757" s="129"/>
      <c r="HFF1757" s="129"/>
      <c r="HFG1757" s="129"/>
      <c r="HFH1757" s="129"/>
      <c r="HFI1757" s="129"/>
      <c r="HFJ1757" s="129"/>
      <c r="HFK1757" s="129"/>
      <c r="HFL1757" s="129"/>
      <c r="HFM1757" s="129"/>
      <c r="HFN1757" s="129"/>
      <c r="HFO1757" s="129"/>
      <c r="HFP1757" s="129"/>
      <c r="HFQ1757" s="129"/>
      <c r="HFR1757" s="129"/>
      <c r="HFS1757" s="129"/>
      <c r="HFT1757" s="129"/>
      <c r="HFU1757" s="129"/>
      <c r="HFV1757" s="129"/>
      <c r="HFW1757" s="129"/>
      <c r="HFX1757" s="129"/>
      <c r="HFY1757" s="129"/>
      <c r="HFZ1757" s="129"/>
      <c r="HGA1757" s="129"/>
      <c r="HGB1757" s="129"/>
      <c r="HGC1757" s="129"/>
      <c r="HGD1757" s="129"/>
      <c r="HGE1757" s="129"/>
      <c r="HGF1757" s="129"/>
      <c r="HGG1757" s="129"/>
      <c r="HGH1757" s="129"/>
      <c r="HGI1757" s="129"/>
      <c r="HGJ1757" s="129"/>
      <c r="HGK1757" s="129"/>
      <c r="HGL1757" s="129"/>
      <c r="HGM1757" s="129"/>
      <c r="HGN1757" s="129"/>
      <c r="HGO1757" s="129"/>
      <c r="HGP1757" s="129"/>
      <c r="HGQ1757" s="129"/>
      <c r="HGR1757" s="129"/>
      <c r="HGS1757" s="129"/>
      <c r="HGT1757" s="129"/>
      <c r="HGU1757" s="129"/>
      <c r="HGV1757" s="129"/>
      <c r="HGW1757" s="129"/>
      <c r="HGX1757" s="129"/>
      <c r="HGY1757" s="129"/>
      <c r="HGZ1757" s="129"/>
      <c r="HHA1757" s="129"/>
      <c r="HHB1757" s="129"/>
      <c r="HHC1757" s="129"/>
      <c r="HHD1757" s="129"/>
      <c r="HHE1757" s="129"/>
      <c r="HHF1757" s="129"/>
      <c r="HHG1757" s="129"/>
      <c r="HHH1757" s="129"/>
      <c r="HHI1757" s="129"/>
      <c r="HHJ1757" s="129"/>
      <c r="HHK1757" s="129"/>
      <c r="HHL1757" s="129"/>
      <c r="HHM1757" s="129"/>
      <c r="HHN1757" s="129"/>
      <c r="HHO1757" s="129"/>
      <c r="HHP1757" s="129"/>
      <c r="HHQ1757" s="129"/>
      <c r="HHR1757" s="129"/>
      <c r="HHS1757" s="129"/>
      <c r="HHT1757" s="129"/>
      <c r="HHU1757" s="129"/>
      <c r="HHV1757" s="129"/>
      <c r="HHW1757" s="129"/>
      <c r="HHX1757" s="129"/>
      <c r="HHY1757" s="129"/>
      <c r="HHZ1757" s="129"/>
      <c r="HIA1757" s="129"/>
      <c r="HIB1757" s="129"/>
      <c r="HIC1757" s="129"/>
      <c r="HID1757" s="129"/>
      <c r="HIE1757" s="129"/>
      <c r="HIF1757" s="129"/>
      <c r="HIG1757" s="129"/>
      <c r="HIH1757" s="129"/>
      <c r="HII1757" s="129"/>
      <c r="HIJ1757" s="129"/>
      <c r="HIK1757" s="129"/>
      <c r="HIL1757" s="129"/>
      <c r="HIM1757" s="129"/>
      <c r="HIN1757" s="129"/>
      <c r="HIO1757" s="129"/>
      <c r="HIP1757" s="129"/>
      <c r="HIQ1757" s="129"/>
      <c r="HIR1757" s="129"/>
      <c r="HIS1757" s="129"/>
      <c r="HIT1757" s="129"/>
      <c r="HIU1757" s="129"/>
      <c r="HIV1757" s="129"/>
      <c r="HIW1757" s="129"/>
      <c r="HIX1757" s="129"/>
      <c r="HIY1757" s="129"/>
      <c r="HIZ1757" s="129"/>
      <c r="HJA1757" s="129"/>
      <c r="HJB1757" s="129"/>
      <c r="HJC1757" s="129"/>
      <c r="HJD1757" s="129"/>
      <c r="HJE1757" s="129"/>
      <c r="HJF1757" s="129"/>
      <c r="HJG1757" s="129"/>
      <c r="HJH1757" s="129"/>
      <c r="HJI1757" s="129"/>
      <c r="HJJ1757" s="129"/>
      <c r="HJK1757" s="129"/>
      <c r="HJL1757" s="129"/>
      <c r="HJM1757" s="129"/>
      <c r="HJN1757" s="129"/>
      <c r="HJO1757" s="129"/>
      <c r="HJP1757" s="129"/>
      <c r="HJQ1757" s="129"/>
      <c r="HJR1757" s="129"/>
      <c r="HJS1757" s="129"/>
      <c r="HJT1757" s="129"/>
      <c r="HJU1757" s="129"/>
      <c r="HJV1757" s="129"/>
      <c r="HJW1757" s="129"/>
      <c r="HJX1757" s="129"/>
      <c r="HJY1757" s="129"/>
      <c r="HJZ1757" s="129"/>
      <c r="HKA1757" s="129"/>
      <c r="HKB1757" s="129"/>
      <c r="HKC1757" s="129"/>
      <c r="HKD1757" s="129"/>
      <c r="HKE1757" s="129"/>
      <c r="HKF1757" s="129"/>
      <c r="HKG1757" s="129"/>
      <c r="HKH1757" s="129"/>
      <c r="HKI1757" s="129"/>
      <c r="HKJ1757" s="129"/>
      <c r="HKK1757" s="129"/>
      <c r="HKL1757" s="129"/>
      <c r="HKM1757" s="129"/>
      <c r="HKN1757" s="129"/>
      <c r="HKO1757" s="129"/>
      <c r="HKP1757" s="129"/>
      <c r="HKQ1757" s="129"/>
      <c r="HKR1757" s="129"/>
      <c r="HKS1757" s="129"/>
      <c r="HKT1757" s="129"/>
      <c r="HKU1757" s="129"/>
      <c r="HKV1757" s="129"/>
      <c r="HKW1757" s="129"/>
      <c r="HKX1757" s="129"/>
      <c r="HKY1757" s="129"/>
      <c r="HKZ1757" s="129"/>
      <c r="HLA1757" s="129"/>
      <c r="HLB1757" s="129"/>
      <c r="HLC1757" s="129"/>
      <c r="HLD1757" s="129"/>
      <c r="HLE1757" s="129"/>
      <c r="HLF1757" s="129"/>
      <c r="HLG1757" s="129"/>
      <c r="HLH1757" s="129"/>
      <c r="HLI1757" s="129"/>
      <c r="HLJ1757" s="129"/>
      <c r="HLK1757" s="129"/>
      <c r="HLL1757" s="129"/>
      <c r="HLM1757" s="129"/>
      <c r="HLN1757" s="129"/>
      <c r="HLO1757" s="129"/>
      <c r="HLP1757" s="129"/>
      <c r="HLQ1757" s="129"/>
      <c r="HLR1757" s="129"/>
      <c r="HLS1757" s="129"/>
      <c r="HLT1757" s="129"/>
      <c r="HLU1757" s="129"/>
      <c r="HLV1757" s="129"/>
      <c r="HLW1757" s="129"/>
      <c r="HLX1757" s="129"/>
      <c r="HLY1757" s="129"/>
      <c r="HLZ1757" s="129"/>
      <c r="HMA1757" s="129"/>
      <c r="HMB1757" s="129"/>
      <c r="HMC1757" s="129"/>
      <c r="HMD1757" s="129"/>
      <c r="HME1757" s="129"/>
      <c r="HMF1757" s="129"/>
      <c r="HMG1757" s="129"/>
      <c r="HMH1757" s="129"/>
      <c r="HMI1757" s="129"/>
      <c r="HMJ1757" s="129"/>
      <c r="HMK1757" s="129"/>
      <c r="HML1757" s="129"/>
      <c r="HMM1757" s="129"/>
      <c r="HMN1757" s="129"/>
      <c r="HMO1757" s="129"/>
      <c r="HMP1757" s="129"/>
      <c r="HMQ1757" s="129"/>
      <c r="HMR1757" s="129"/>
      <c r="HMS1757" s="129"/>
      <c r="HMT1757" s="129"/>
      <c r="HMU1757" s="129"/>
      <c r="HMV1757" s="129"/>
      <c r="HMW1757" s="129"/>
      <c r="HMX1757" s="129"/>
      <c r="HMY1757" s="129"/>
      <c r="HMZ1757" s="129"/>
      <c r="HNA1757" s="129"/>
      <c r="HNB1757" s="129"/>
      <c r="HNC1757" s="129"/>
      <c r="HND1757" s="129"/>
      <c r="HNE1757" s="129"/>
      <c r="HNF1757" s="129"/>
      <c r="HNG1757" s="129"/>
      <c r="HNH1757" s="129"/>
      <c r="HNI1757" s="129"/>
      <c r="HNJ1757" s="129"/>
      <c r="HNK1757" s="129"/>
      <c r="HNL1757" s="129"/>
      <c r="HNM1757" s="129"/>
      <c r="HNN1757" s="129"/>
      <c r="HNO1757" s="129"/>
      <c r="HNP1757" s="129"/>
      <c r="HNQ1757" s="129"/>
      <c r="HNR1757" s="129"/>
      <c r="HNS1757" s="129"/>
      <c r="HNT1757" s="129"/>
      <c r="HNU1757" s="129"/>
      <c r="HNV1757" s="129"/>
      <c r="HNW1757" s="129"/>
      <c r="HNX1757" s="129"/>
      <c r="HNY1757" s="129"/>
      <c r="HNZ1757" s="129"/>
      <c r="HOA1757" s="129"/>
      <c r="HOB1757" s="129"/>
      <c r="HOC1757" s="129"/>
      <c r="HOD1757" s="129"/>
      <c r="HOE1757" s="129"/>
      <c r="HOF1757" s="129"/>
      <c r="HOG1757" s="129"/>
      <c r="HOH1757" s="129"/>
      <c r="HOI1757" s="129"/>
      <c r="HOJ1757" s="129"/>
      <c r="HOK1757" s="129"/>
      <c r="HOL1757" s="129"/>
      <c r="HOM1757" s="129"/>
      <c r="HON1757" s="129"/>
      <c r="HOO1757" s="129"/>
      <c r="HOP1757" s="129"/>
      <c r="HOQ1757" s="129"/>
      <c r="HOR1757" s="129"/>
      <c r="HOS1757" s="129"/>
      <c r="HOT1757" s="129"/>
      <c r="HOU1757" s="129"/>
      <c r="HOV1757" s="129"/>
      <c r="HOW1757" s="129"/>
      <c r="HOX1757" s="129"/>
      <c r="HOY1757" s="129"/>
      <c r="HOZ1757" s="129"/>
      <c r="HPA1757" s="129"/>
      <c r="HPB1757" s="129"/>
      <c r="HPC1757" s="129"/>
      <c r="HPD1757" s="129"/>
      <c r="HPE1757" s="129"/>
      <c r="HPF1757" s="129"/>
      <c r="HPG1757" s="129"/>
      <c r="HPH1757" s="129"/>
      <c r="HPI1757" s="129"/>
      <c r="HPJ1757" s="129"/>
      <c r="HPK1757" s="129"/>
      <c r="HPL1757" s="129"/>
      <c r="HPM1757" s="129"/>
      <c r="HPN1757" s="129"/>
      <c r="HPO1757" s="129"/>
      <c r="HPP1757" s="129"/>
      <c r="HPQ1757" s="129"/>
      <c r="HPR1757" s="129"/>
      <c r="HPS1757" s="129"/>
      <c r="HPT1757" s="129"/>
      <c r="HPU1757" s="129"/>
      <c r="HPV1757" s="129"/>
      <c r="HPW1757" s="129"/>
      <c r="HPX1757" s="129"/>
      <c r="HPY1757" s="129"/>
      <c r="HPZ1757" s="129"/>
      <c r="HQA1757" s="129"/>
      <c r="HQB1757" s="129"/>
      <c r="HQC1757" s="129"/>
      <c r="HQD1757" s="129"/>
      <c r="HQE1757" s="129"/>
      <c r="HQF1757" s="129"/>
      <c r="HQG1757" s="129"/>
      <c r="HQH1757" s="129"/>
      <c r="HQI1757" s="129"/>
      <c r="HQJ1757" s="129"/>
      <c r="HQK1757" s="129"/>
      <c r="HQL1757" s="129"/>
      <c r="HQM1757" s="129"/>
      <c r="HQN1757" s="129"/>
      <c r="HQO1757" s="129"/>
      <c r="HQP1757" s="129"/>
      <c r="HQQ1757" s="129"/>
      <c r="HQR1757" s="129"/>
      <c r="HQS1757" s="129"/>
      <c r="HQT1757" s="129"/>
      <c r="HQU1757" s="129"/>
      <c r="HQV1757" s="129"/>
      <c r="HQW1757" s="129"/>
      <c r="HQX1757" s="129"/>
      <c r="HQY1757" s="129"/>
      <c r="HQZ1757" s="129"/>
      <c r="HRA1757" s="129"/>
      <c r="HRB1757" s="129"/>
      <c r="HRC1757" s="129"/>
      <c r="HRD1757" s="129"/>
      <c r="HRE1757" s="129"/>
      <c r="HRF1757" s="129"/>
      <c r="HRG1757" s="129"/>
      <c r="HRH1757" s="129"/>
      <c r="HRI1757" s="129"/>
      <c r="HRJ1757" s="129"/>
      <c r="HRK1757" s="129"/>
      <c r="HRL1757" s="129"/>
      <c r="HRM1757" s="129"/>
      <c r="HRN1757" s="129"/>
      <c r="HRO1757" s="129"/>
      <c r="HRP1757" s="129"/>
      <c r="HRQ1757" s="129"/>
      <c r="HRR1757" s="129"/>
      <c r="HRS1757" s="129"/>
      <c r="HRT1757" s="129"/>
      <c r="HRU1757" s="129"/>
      <c r="HRV1757" s="129"/>
      <c r="HRW1757" s="129"/>
      <c r="HRX1757" s="129"/>
      <c r="HRY1757" s="129"/>
      <c r="HRZ1757" s="129"/>
      <c r="HSA1757" s="129"/>
      <c r="HSB1757" s="129"/>
      <c r="HSC1757" s="129"/>
      <c r="HSD1757" s="129"/>
      <c r="HSE1757" s="129"/>
      <c r="HSF1757" s="129"/>
      <c r="HSG1757" s="129"/>
      <c r="HSH1757" s="129"/>
      <c r="HSI1757" s="129"/>
      <c r="HSJ1757" s="129"/>
      <c r="HSK1757" s="129"/>
      <c r="HSL1757" s="129"/>
      <c r="HSM1757" s="129"/>
      <c r="HSN1757" s="129"/>
      <c r="HSO1757" s="129"/>
      <c r="HSP1757" s="129"/>
      <c r="HSQ1757" s="129"/>
      <c r="HSR1757" s="129"/>
      <c r="HSS1757" s="129"/>
      <c r="HST1757" s="129"/>
      <c r="HSU1757" s="129"/>
      <c r="HSV1757" s="129"/>
      <c r="HSW1757" s="129"/>
      <c r="HSX1757" s="129"/>
      <c r="HSY1757" s="129"/>
      <c r="HSZ1757" s="129"/>
      <c r="HTA1757" s="129"/>
      <c r="HTB1757" s="129"/>
      <c r="HTC1757" s="129"/>
      <c r="HTD1757" s="129"/>
      <c r="HTE1757" s="129"/>
      <c r="HTF1757" s="129"/>
      <c r="HTG1757" s="129"/>
      <c r="HTH1757" s="129"/>
      <c r="HTI1757" s="129"/>
      <c r="HTJ1757" s="129"/>
      <c r="HTK1757" s="129"/>
      <c r="HTL1757" s="129"/>
      <c r="HTM1757" s="129"/>
      <c r="HTN1757" s="129"/>
      <c r="HTO1757" s="129"/>
      <c r="HTP1757" s="129"/>
      <c r="HTQ1757" s="129"/>
      <c r="HTR1757" s="129"/>
      <c r="HTS1757" s="129"/>
      <c r="HTT1757" s="129"/>
      <c r="HTU1757" s="129"/>
      <c r="HTV1757" s="129"/>
      <c r="HTW1757" s="129"/>
      <c r="HTX1757" s="129"/>
      <c r="HTY1757" s="129"/>
      <c r="HTZ1757" s="129"/>
      <c r="HUA1757" s="129"/>
      <c r="HUB1757" s="129"/>
      <c r="HUC1757" s="129"/>
      <c r="HUD1757" s="129"/>
      <c r="HUE1757" s="129"/>
      <c r="HUF1757" s="129"/>
      <c r="HUG1757" s="129"/>
      <c r="HUH1757" s="129"/>
      <c r="HUI1757" s="129"/>
      <c r="HUJ1757" s="129"/>
      <c r="HUK1757" s="129"/>
      <c r="HUL1757" s="129"/>
      <c r="HUM1757" s="129"/>
      <c r="HUN1757" s="129"/>
      <c r="HUO1757" s="129"/>
      <c r="HUP1757" s="129"/>
      <c r="HUQ1757" s="129"/>
      <c r="HUR1757" s="129"/>
      <c r="HUS1757" s="129"/>
      <c r="HUT1757" s="129"/>
      <c r="HUU1757" s="129"/>
      <c r="HUV1757" s="129"/>
      <c r="HUW1757" s="129"/>
      <c r="HUX1757" s="129"/>
      <c r="HUY1757" s="129"/>
      <c r="HUZ1757" s="129"/>
      <c r="HVA1757" s="129"/>
      <c r="HVB1757" s="129"/>
      <c r="HVC1757" s="129"/>
      <c r="HVD1757" s="129"/>
      <c r="HVE1757" s="129"/>
      <c r="HVF1757" s="129"/>
      <c r="HVG1757" s="129"/>
      <c r="HVH1757" s="129"/>
      <c r="HVI1757" s="129"/>
      <c r="HVJ1757" s="129"/>
      <c r="HVK1757" s="129"/>
      <c r="HVL1757" s="129"/>
      <c r="HVM1757" s="129"/>
      <c r="HVN1757" s="129"/>
      <c r="HVO1757" s="129"/>
      <c r="HVP1757" s="129"/>
      <c r="HVQ1757" s="129"/>
      <c r="HVR1757" s="129"/>
      <c r="HVS1757" s="129"/>
      <c r="HVT1757" s="129"/>
      <c r="HVU1757" s="129"/>
      <c r="HVV1757" s="129"/>
      <c r="HVW1757" s="129"/>
      <c r="HVX1757" s="129"/>
      <c r="HVY1757" s="129"/>
      <c r="HVZ1757" s="129"/>
      <c r="HWA1757" s="129"/>
      <c r="HWB1757" s="129"/>
      <c r="HWC1757" s="129"/>
      <c r="HWD1757" s="129"/>
      <c r="HWE1757" s="129"/>
      <c r="HWF1757" s="129"/>
      <c r="HWG1757" s="129"/>
      <c r="HWH1757" s="129"/>
      <c r="HWI1757" s="129"/>
      <c r="HWJ1757" s="129"/>
      <c r="HWK1757" s="129"/>
      <c r="HWL1757" s="129"/>
      <c r="HWM1757" s="129"/>
      <c r="HWN1757" s="129"/>
      <c r="HWO1757" s="129"/>
      <c r="HWP1757" s="129"/>
      <c r="HWQ1757" s="129"/>
      <c r="HWR1757" s="129"/>
      <c r="HWS1757" s="129"/>
      <c r="HWT1757" s="129"/>
      <c r="HWU1757" s="129"/>
      <c r="HWV1757" s="129"/>
      <c r="HWW1757" s="129"/>
      <c r="HWX1757" s="129"/>
      <c r="HWY1757" s="129"/>
      <c r="HWZ1757" s="129"/>
      <c r="HXA1757" s="129"/>
      <c r="HXB1757" s="129"/>
      <c r="HXC1757" s="129"/>
      <c r="HXD1757" s="129"/>
      <c r="HXE1757" s="129"/>
      <c r="HXF1757" s="129"/>
      <c r="HXG1757" s="129"/>
      <c r="HXH1757" s="129"/>
      <c r="HXI1757" s="129"/>
      <c r="HXJ1757" s="129"/>
      <c r="HXK1757" s="129"/>
      <c r="HXL1757" s="129"/>
      <c r="HXM1757" s="129"/>
      <c r="HXN1757" s="129"/>
      <c r="HXO1757" s="129"/>
      <c r="HXP1757" s="129"/>
      <c r="HXQ1757" s="129"/>
      <c r="HXR1757" s="129"/>
      <c r="HXS1757" s="129"/>
      <c r="HXT1757" s="129"/>
      <c r="HXU1757" s="129"/>
      <c r="HXV1757" s="129"/>
      <c r="HXW1757" s="129"/>
      <c r="HXX1757" s="129"/>
      <c r="HXY1757" s="129"/>
      <c r="HXZ1757" s="129"/>
      <c r="HYA1757" s="129"/>
      <c r="HYB1757" s="129"/>
      <c r="HYC1757" s="129"/>
      <c r="HYD1757" s="129"/>
      <c r="HYE1757" s="129"/>
      <c r="HYF1757" s="129"/>
      <c r="HYG1757" s="129"/>
      <c r="HYH1757" s="129"/>
      <c r="HYI1757" s="129"/>
      <c r="HYJ1757" s="129"/>
      <c r="HYK1757" s="129"/>
      <c r="HYL1757" s="129"/>
      <c r="HYM1757" s="129"/>
      <c r="HYN1757" s="129"/>
      <c r="HYO1757" s="129"/>
      <c r="HYP1757" s="129"/>
      <c r="HYQ1757" s="129"/>
      <c r="HYR1757" s="129"/>
      <c r="HYS1757" s="129"/>
      <c r="HYT1757" s="129"/>
      <c r="HYU1757" s="129"/>
      <c r="HYV1757" s="129"/>
      <c r="HYW1757" s="129"/>
      <c r="HYX1757" s="129"/>
      <c r="HYY1757" s="129"/>
      <c r="HYZ1757" s="129"/>
      <c r="HZA1757" s="129"/>
      <c r="HZB1757" s="129"/>
      <c r="HZC1757" s="129"/>
      <c r="HZD1757" s="129"/>
      <c r="HZE1757" s="129"/>
      <c r="HZF1757" s="129"/>
      <c r="HZG1757" s="129"/>
      <c r="HZH1757" s="129"/>
      <c r="HZI1757" s="129"/>
      <c r="HZJ1757" s="129"/>
      <c r="HZK1757" s="129"/>
      <c r="HZL1757" s="129"/>
      <c r="HZM1757" s="129"/>
      <c r="HZN1757" s="129"/>
      <c r="HZO1757" s="129"/>
      <c r="HZP1757" s="129"/>
      <c r="HZQ1757" s="129"/>
      <c r="HZR1757" s="129"/>
      <c r="HZS1757" s="129"/>
      <c r="HZT1757" s="129"/>
      <c r="HZU1757" s="129"/>
      <c r="HZV1757" s="129"/>
      <c r="HZW1757" s="129"/>
      <c r="HZX1757" s="129"/>
      <c r="HZY1757" s="129"/>
      <c r="HZZ1757" s="129"/>
      <c r="IAA1757" s="129"/>
      <c r="IAB1757" s="129"/>
      <c r="IAC1757" s="129"/>
      <c r="IAD1757" s="129"/>
      <c r="IAE1757" s="129"/>
      <c r="IAF1757" s="129"/>
      <c r="IAG1757" s="129"/>
      <c r="IAH1757" s="129"/>
      <c r="IAI1757" s="129"/>
      <c r="IAJ1757" s="129"/>
      <c r="IAK1757" s="129"/>
      <c r="IAL1757" s="129"/>
      <c r="IAM1757" s="129"/>
      <c r="IAN1757" s="129"/>
      <c r="IAO1757" s="129"/>
      <c r="IAP1757" s="129"/>
      <c r="IAQ1757" s="129"/>
      <c r="IAR1757" s="129"/>
      <c r="IAS1757" s="129"/>
      <c r="IAT1757" s="129"/>
      <c r="IAU1757" s="129"/>
      <c r="IAV1757" s="129"/>
      <c r="IAW1757" s="129"/>
      <c r="IAX1757" s="129"/>
      <c r="IAY1757" s="129"/>
      <c r="IAZ1757" s="129"/>
      <c r="IBA1757" s="129"/>
      <c r="IBB1757" s="129"/>
      <c r="IBC1757" s="129"/>
      <c r="IBD1757" s="129"/>
      <c r="IBE1757" s="129"/>
      <c r="IBF1757" s="129"/>
      <c r="IBG1757" s="129"/>
      <c r="IBH1757" s="129"/>
      <c r="IBI1757" s="129"/>
      <c r="IBJ1757" s="129"/>
      <c r="IBK1757" s="129"/>
      <c r="IBL1757" s="129"/>
      <c r="IBM1757" s="129"/>
      <c r="IBN1757" s="129"/>
      <c r="IBO1757" s="129"/>
      <c r="IBP1757" s="129"/>
      <c r="IBQ1757" s="129"/>
      <c r="IBR1757" s="129"/>
      <c r="IBS1757" s="129"/>
      <c r="IBT1757" s="129"/>
      <c r="IBU1757" s="129"/>
      <c r="IBV1757" s="129"/>
      <c r="IBW1757" s="129"/>
      <c r="IBX1757" s="129"/>
      <c r="IBY1757" s="129"/>
      <c r="IBZ1757" s="129"/>
      <c r="ICA1757" s="129"/>
      <c r="ICB1757" s="129"/>
      <c r="ICC1757" s="129"/>
      <c r="ICD1757" s="129"/>
      <c r="ICE1757" s="129"/>
      <c r="ICF1757" s="129"/>
      <c r="ICG1757" s="129"/>
      <c r="ICH1757" s="129"/>
      <c r="ICI1757" s="129"/>
      <c r="ICJ1757" s="129"/>
      <c r="ICK1757" s="129"/>
      <c r="ICL1757" s="129"/>
      <c r="ICM1757" s="129"/>
      <c r="ICN1757" s="129"/>
      <c r="ICO1757" s="129"/>
      <c r="ICP1757" s="129"/>
      <c r="ICQ1757" s="129"/>
      <c r="ICR1757" s="129"/>
      <c r="ICS1757" s="129"/>
      <c r="ICT1757" s="129"/>
      <c r="ICU1757" s="129"/>
      <c r="ICV1757" s="129"/>
      <c r="ICW1757" s="129"/>
      <c r="ICX1757" s="129"/>
      <c r="ICY1757" s="129"/>
      <c r="ICZ1757" s="129"/>
      <c r="IDA1757" s="129"/>
      <c r="IDB1757" s="129"/>
      <c r="IDC1757" s="129"/>
      <c r="IDD1757" s="129"/>
      <c r="IDE1757" s="129"/>
      <c r="IDF1757" s="129"/>
      <c r="IDG1757" s="129"/>
      <c r="IDH1757" s="129"/>
      <c r="IDI1757" s="129"/>
      <c r="IDJ1757" s="129"/>
      <c r="IDK1757" s="129"/>
      <c r="IDL1757" s="129"/>
      <c r="IDM1757" s="129"/>
      <c r="IDN1757" s="129"/>
      <c r="IDO1757" s="129"/>
      <c r="IDP1757" s="129"/>
      <c r="IDQ1757" s="129"/>
      <c r="IDR1757" s="129"/>
      <c r="IDS1757" s="129"/>
      <c r="IDT1757" s="129"/>
      <c r="IDU1757" s="129"/>
      <c r="IDV1757" s="129"/>
      <c r="IDW1757" s="129"/>
      <c r="IDX1757" s="129"/>
      <c r="IDY1757" s="129"/>
      <c r="IDZ1757" s="129"/>
      <c r="IEA1757" s="129"/>
      <c r="IEB1757" s="129"/>
      <c r="IEC1757" s="129"/>
      <c r="IED1757" s="129"/>
      <c r="IEE1757" s="129"/>
      <c r="IEF1757" s="129"/>
      <c r="IEG1757" s="129"/>
      <c r="IEH1757" s="129"/>
      <c r="IEI1757" s="129"/>
      <c r="IEJ1757" s="129"/>
      <c r="IEK1757" s="129"/>
      <c r="IEL1757" s="129"/>
      <c r="IEM1757" s="129"/>
      <c r="IEN1757" s="129"/>
      <c r="IEO1757" s="129"/>
      <c r="IEP1757" s="129"/>
      <c r="IEQ1757" s="129"/>
      <c r="IER1757" s="129"/>
      <c r="IES1757" s="129"/>
      <c r="IET1757" s="129"/>
      <c r="IEU1757" s="129"/>
      <c r="IEV1757" s="129"/>
      <c r="IEW1757" s="129"/>
      <c r="IEX1757" s="129"/>
      <c r="IEY1757" s="129"/>
      <c r="IEZ1757" s="129"/>
      <c r="IFA1757" s="129"/>
      <c r="IFB1757" s="129"/>
      <c r="IFC1757" s="129"/>
      <c r="IFD1757" s="129"/>
      <c r="IFE1757" s="129"/>
      <c r="IFF1757" s="129"/>
      <c r="IFG1757" s="129"/>
      <c r="IFH1757" s="129"/>
      <c r="IFI1757" s="129"/>
      <c r="IFJ1757" s="129"/>
      <c r="IFK1757" s="129"/>
      <c r="IFL1757" s="129"/>
      <c r="IFM1757" s="129"/>
      <c r="IFN1757" s="129"/>
      <c r="IFO1757" s="129"/>
      <c r="IFP1757" s="129"/>
      <c r="IFQ1757" s="129"/>
      <c r="IFR1757" s="129"/>
      <c r="IFS1757" s="129"/>
      <c r="IFT1757" s="129"/>
      <c r="IFU1757" s="129"/>
      <c r="IFV1757" s="129"/>
      <c r="IFW1757" s="129"/>
      <c r="IFX1757" s="129"/>
      <c r="IFY1757" s="129"/>
      <c r="IFZ1757" s="129"/>
      <c r="IGA1757" s="129"/>
      <c r="IGB1757" s="129"/>
      <c r="IGC1757" s="129"/>
      <c r="IGD1757" s="129"/>
      <c r="IGE1757" s="129"/>
      <c r="IGF1757" s="129"/>
      <c r="IGG1757" s="129"/>
      <c r="IGH1757" s="129"/>
      <c r="IGI1757" s="129"/>
      <c r="IGJ1757" s="129"/>
      <c r="IGK1757" s="129"/>
      <c r="IGL1757" s="129"/>
      <c r="IGM1757" s="129"/>
      <c r="IGN1757" s="129"/>
      <c r="IGO1757" s="129"/>
      <c r="IGP1757" s="129"/>
      <c r="IGQ1757" s="129"/>
      <c r="IGR1757" s="129"/>
      <c r="IGS1757" s="129"/>
      <c r="IGT1757" s="129"/>
      <c r="IGU1757" s="129"/>
      <c r="IGV1757" s="129"/>
      <c r="IGW1757" s="129"/>
      <c r="IGX1757" s="129"/>
      <c r="IGY1757" s="129"/>
      <c r="IGZ1757" s="129"/>
      <c r="IHA1757" s="129"/>
      <c r="IHB1757" s="129"/>
      <c r="IHC1757" s="129"/>
      <c r="IHD1757" s="129"/>
      <c r="IHE1757" s="129"/>
      <c r="IHF1757" s="129"/>
      <c r="IHG1757" s="129"/>
      <c r="IHH1757" s="129"/>
      <c r="IHI1757" s="129"/>
      <c r="IHJ1757" s="129"/>
      <c r="IHK1757" s="129"/>
      <c r="IHL1757" s="129"/>
      <c r="IHM1757" s="129"/>
      <c r="IHN1757" s="129"/>
      <c r="IHO1757" s="129"/>
      <c r="IHP1757" s="129"/>
      <c r="IHQ1757" s="129"/>
      <c r="IHR1757" s="129"/>
      <c r="IHS1757" s="129"/>
      <c r="IHT1757" s="129"/>
      <c r="IHU1757" s="129"/>
      <c r="IHV1757" s="129"/>
      <c r="IHW1757" s="129"/>
      <c r="IHX1757" s="129"/>
      <c r="IHY1757" s="129"/>
      <c r="IHZ1757" s="129"/>
      <c r="IIA1757" s="129"/>
      <c r="IIB1757" s="129"/>
      <c r="IIC1757" s="129"/>
      <c r="IID1757" s="129"/>
      <c r="IIE1757" s="129"/>
      <c r="IIF1757" s="129"/>
      <c r="IIG1757" s="129"/>
      <c r="IIH1757" s="129"/>
      <c r="III1757" s="129"/>
      <c r="IIJ1757" s="129"/>
      <c r="IIK1757" s="129"/>
      <c r="IIL1757" s="129"/>
      <c r="IIM1757" s="129"/>
      <c r="IIN1757" s="129"/>
      <c r="IIO1757" s="129"/>
      <c r="IIP1757" s="129"/>
      <c r="IIQ1757" s="129"/>
      <c r="IIR1757" s="129"/>
      <c r="IIS1757" s="129"/>
      <c r="IIT1757" s="129"/>
      <c r="IIU1757" s="129"/>
      <c r="IIV1757" s="129"/>
      <c r="IIW1757" s="129"/>
      <c r="IIX1757" s="129"/>
      <c r="IIY1757" s="129"/>
      <c r="IIZ1757" s="129"/>
      <c r="IJA1757" s="129"/>
      <c r="IJB1757" s="129"/>
      <c r="IJC1757" s="129"/>
      <c r="IJD1757" s="129"/>
      <c r="IJE1757" s="129"/>
      <c r="IJF1757" s="129"/>
      <c r="IJG1757" s="129"/>
      <c r="IJH1757" s="129"/>
      <c r="IJI1757" s="129"/>
      <c r="IJJ1757" s="129"/>
      <c r="IJK1757" s="129"/>
      <c r="IJL1757" s="129"/>
      <c r="IJM1757" s="129"/>
      <c r="IJN1757" s="129"/>
      <c r="IJO1757" s="129"/>
      <c r="IJP1757" s="129"/>
      <c r="IJQ1757" s="129"/>
      <c r="IJR1757" s="129"/>
      <c r="IJS1757" s="129"/>
      <c r="IJT1757" s="129"/>
      <c r="IJU1757" s="129"/>
      <c r="IJV1757" s="129"/>
      <c r="IJW1757" s="129"/>
      <c r="IJX1757" s="129"/>
      <c r="IJY1757" s="129"/>
      <c r="IJZ1757" s="129"/>
      <c r="IKA1757" s="129"/>
      <c r="IKB1757" s="129"/>
      <c r="IKC1757" s="129"/>
      <c r="IKD1757" s="129"/>
      <c r="IKE1757" s="129"/>
      <c r="IKF1757" s="129"/>
      <c r="IKG1757" s="129"/>
      <c r="IKH1757" s="129"/>
      <c r="IKI1757" s="129"/>
      <c r="IKJ1757" s="129"/>
      <c r="IKK1757" s="129"/>
      <c r="IKL1757" s="129"/>
      <c r="IKM1757" s="129"/>
      <c r="IKN1757" s="129"/>
      <c r="IKO1757" s="129"/>
      <c r="IKP1757" s="129"/>
      <c r="IKQ1757" s="129"/>
      <c r="IKR1757" s="129"/>
      <c r="IKS1757" s="129"/>
      <c r="IKT1757" s="129"/>
      <c r="IKU1757" s="129"/>
      <c r="IKV1757" s="129"/>
      <c r="IKW1757" s="129"/>
      <c r="IKX1757" s="129"/>
      <c r="IKY1757" s="129"/>
      <c r="IKZ1757" s="129"/>
      <c r="ILA1757" s="129"/>
      <c r="ILB1757" s="129"/>
      <c r="ILC1757" s="129"/>
      <c r="ILD1757" s="129"/>
      <c r="ILE1757" s="129"/>
      <c r="ILF1757" s="129"/>
      <c r="ILG1757" s="129"/>
      <c r="ILH1757" s="129"/>
      <c r="ILI1757" s="129"/>
      <c r="ILJ1757" s="129"/>
      <c r="ILK1757" s="129"/>
      <c r="ILL1757" s="129"/>
      <c r="ILM1757" s="129"/>
      <c r="ILN1757" s="129"/>
      <c r="ILO1757" s="129"/>
      <c r="ILP1757" s="129"/>
      <c r="ILQ1757" s="129"/>
      <c r="ILR1757" s="129"/>
      <c r="ILS1757" s="129"/>
      <c r="ILT1757" s="129"/>
      <c r="ILU1757" s="129"/>
      <c r="ILV1757" s="129"/>
      <c r="ILW1757" s="129"/>
      <c r="ILX1757" s="129"/>
      <c r="ILY1757" s="129"/>
      <c r="ILZ1757" s="129"/>
      <c r="IMA1757" s="129"/>
      <c r="IMB1757" s="129"/>
      <c r="IMC1757" s="129"/>
      <c r="IMD1757" s="129"/>
      <c r="IME1757" s="129"/>
      <c r="IMF1757" s="129"/>
      <c r="IMG1757" s="129"/>
      <c r="IMH1757" s="129"/>
      <c r="IMI1757" s="129"/>
      <c r="IMJ1757" s="129"/>
      <c r="IMK1757" s="129"/>
      <c r="IML1757" s="129"/>
      <c r="IMM1757" s="129"/>
      <c r="IMN1757" s="129"/>
      <c r="IMO1757" s="129"/>
      <c r="IMP1757" s="129"/>
      <c r="IMQ1757" s="129"/>
      <c r="IMR1757" s="129"/>
      <c r="IMS1757" s="129"/>
      <c r="IMT1757" s="129"/>
      <c r="IMU1757" s="129"/>
      <c r="IMV1757" s="129"/>
      <c r="IMW1757" s="129"/>
      <c r="IMX1757" s="129"/>
      <c r="IMY1757" s="129"/>
      <c r="IMZ1757" s="129"/>
      <c r="INA1757" s="129"/>
      <c r="INB1757" s="129"/>
      <c r="INC1757" s="129"/>
      <c r="IND1757" s="129"/>
      <c r="INE1757" s="129"/>
      <c r="INF1757" s="129"/>
      <c r="ING1757" s="129"/>
      <c r="INH1757" s="129"/>
      <c r="INI1757" s="129"/>
      <c r="INJ1757" s="129"/>
      <c r="INK1757" s="129"/>
      <c r="INL1757" s="129"/>
      <c r="INM1757" s="129"/>
      <c r="INN1757" s="129"/>
      <c r="INO1757" s="129"/>
      <c r="INP1757" s="129"/>
      <c r="INQ1757" s="129"/>
      <c r="INR1757" s="129"/>
      <c r="INS1757" s="129"/>
      <c r="INT1757" s="129"/>
      <c r="INU1757" s="129"/>
      <c r="INV1757" s="129"/>
      <c r="INW1757" s="129"/>
      <c r="INX1757" s="129"/>
      <c r="INY1757" s="129"/>
      <c r="INZ1757" s="129"/>
      <c r="IOA1757" s="129"/>
      <c r="IOB1757" s="129"/>
      <c r="IOC1757" s="129"/>
      <c r="IOD1757" s="129"/>
      <c r="IOE1757" s="129"/>
      <c r="IOF1757" s="129"/>
      <c r="IOG1757" s="129"/>
      <c r="IOH1757" s="129"/>
      <c r="IOI1757" s="129"/>
      <c r="IOJ1757" s="129"/>
      <c r="IOK1757" s="129"/>
      <c r="IOL1757" s="129"/>
      <c r="IOM1757" s="129"/>
      <c r="ION1757" s="129"/>
      <c r="IOO1757" s="129"/>
      <c r="IOP1757" s="129"/>
      <c r="IOQ1757" s="129"/>
      <c r="IOR1757" s="129"/>
      <c r="IOS1757" s="129"/>
      <c r="IOT1757" s="129"/>
      <c r="IOU1757" s="129"/>
      <c r="IOV1757" s="129"/>
      <c r="IOW1757" s="129"/>
      <c r="IOX1757" s="129"/>
      <c r="IOY1757" s="129"/>
      <c r="IOZ1757" s="129"/>
      <c r="IPA1757" s="129"/>
      <c r="IPB1757" s="129"/>
      <c r="IPC1757" s="129"/>
      <c r="IPD1757" s="129"/>
      <c r="IPE1757" s="129"/>
      <c r="IPF1757" s="129"/>
      <c r="IPG1757" s="129"/>
      <c r="IPH1757" s="129"/>
      <c r="IPI1757" s="129"/>
      <c r="IPJ1757" s="129"/>
      <c r="IPK1757" s="129"/>
      <c r="IPL1757" s="129"/>
      <c r="IPM1757" s="129"/>
      <c r="IPN1757" s="129"/>
      <c r="IPO1757" s="129"/>
      <c r="IPP1757" s="129"/>
      <c r="IPQ1757" s="129"/>
      <c r="IPR1757" s="129"/>
      <c r="IPS1757" s="129"/>
      <c r="IPT1757" s="129"/>
      <c r="IPU1757" s="129"/>
      <c r="IPV1757" s="129"/>
      <c r="IPW1757" s="129"/>
      <c r="IPX1757" s="129"/>
      <c r="IPY1757" s="129"/>
      <c r="IPZ1757" s="129"/>
      <c r="IQA1757" s="129"/>
      <c r="IQB1757" s="129"/>
      <c r="IQC1757" s="129"/>
      <c r="IQD1757" s="129"/>
      <c r="IQE1757" s="129"/>
      <c r="IQF1757" s="129"/>
      <c r="IQG1757" s="129"/>
      <c r="IQH1757" s="129"/>
      <c r="IQI1757" s="129"/>
      <c r="IQJ1757" s="129"/>
      <c r="IQK1757" s="129"/>
      <c r="IQL1757" s="129"/>
      <c r="IQM1757" s="129"/>
      <c r="IQN1757" s="129"/>
      <c r="IQO1757" s="129"/>
      <c r="IQP1757" s="129"/>
      <c r="IQQ1757" s="129"/>
      <c r="IQR1757" s="129"/>
      <c r="IQS1757" s="129"/>
      <c r="IQT1757" s="129"/>
      <c r="IQU1757" s="129"/>
      <c r="IQV1757" s="129"/>
      <c r="IQW1757" s="129"/>
      <c r="IQX1757" s="129"/>
      <c r="IQY1757" s="129"/>
      <c r="IQZ1757" s="129"/>
      <c r="IRA1757" s="129"/>
      <c r="IRB1757" s="129"/>
      <c r="IRC1757" s="129"/>
      <c r="IRD1757" s="129"/>
      <c r="IRE1757" s="129"/>
      <c r="IRF1757" s="129"/>
      <c r="IRG1757" s="129"/>
      <c r="IRH1757" s="129"/>
      <c r="IRI1757" s="129"/>
      <c r="IRJ1757" s="129"/>
      <c r="IRK1757" s="129"/>
      <c r="IRL1757" s="129"/>
      <c r="IRM1757" s="129"/>
      <c r="IRN1757" s="129"/>
      <c r="IRO1757" s="129"/>
      <c r="IRP1757" s="129"/>
      <c r="IRQ1757" s="129"/>
      <c r="IRR1757" s="129"/>
      <c r="IRS1757" s="129"/>
      <c r="IRT1757" s="129"/>
      <c r="IRU1757" s="129"/>
      <c r="IRV1757" s="129"/>
      <c r="IRW1757" s="129"/>
      <c r="IRX1757" s="129"/>
      <c r="IRY1757" s="129"/>
      <c r="IRZ1757" s="129"/>
      <c r="ISA1757" s="129"/>
      <c r="ISB1757" s="129"/>
      <c r="ISC1757" s="129"/>
      <c r="ISD1757" s="129"/>
      <c r="ISE1757" s="129"/>
      <c r="ISF1757" s="129"/>
      <c r="ISG1757" s="129"/>
      <c r="ISH1757" s="129"/>
      <c r="ISI1757" s="129"/>
      <c r="ISJ1757" s="129"/>
      <c r="ISK1757" s="129"/>
      <c r="ISL1757" s="129"/>
      <c r="ISM1757" s="129"/>
      <c r="ISN1757" s="129"/>
      <c r="ISO1757" s="129"/>
      <c r="ISP1757" s="129"/>
      <c r="ISQ1757" s="129"/>
      <c r="ISR1757" s="129"/>
      <c r="ISS1757" s="129"/>
      <c r="IST1757" s="129"/>
      <c r="ISU1757" s="129"/>
      <c r="ISV1757" s="129"/>
      <c r="ISW1757" s="129"/>
      <c r="ISX1757" s="129"/>
      <c r="ISY1757" s="129"/>
      <c r="ISZ1757" s="129"/>
      <c r="ITA1757" s="129"/>
      <c r="ITB1757" s="129"/>
      <c r="ITC1757" s="129"/>
      <c r="ITD1757" s="129"/>
      <c r="ITE1757" s="129"/>
      <c r="ITF1757" s="129"/>
      <c r="ITG1757" s="129"/>
      <c r="ITH1757" s="129"/>
      <c r="ITI1757" s="129"/>
      <c r="ITJ1757" s="129"/>
      <c r="ITK1757" s="129"/>
      <c r="ITL1757" s="129"/>
      <c r="ITM1757" s="129"/>
      <c r="ITN1757" s="129"/>
      <c r="ITO1757" s="129"/>
      <c r="ITP1757" s="129"/>
      <c r="ITQ1757" s="129"/>
      <c r="ITR1757" s="129"/>
      <c r="ITS1757" s="129"/>
      <c r="ITT1757" s="129"/>
      <c r="ITU1757" s="129"/>
      <c r="ITV1757" s="129"/>
      <c r="ITW1757" s="129"/>
      <c r="ITX1757" s="129"/>
      <c r="ITY1757" s="129"/>
      <c r="ITZ1757" s="129"/>
      <c r="IUA1757" s="129"/>
      <c r="IUB1757" s="129"/>
      <c r="IUC1757" s="129"/>
      <c r="IUD1757" s="129"/>
      <c r="IUE1757" s="129"/>
      <c r="IUF1757" s="129"/>
      <c r="IUG1757" s="129"/>
      <c r="IUH1757" s="129"/>
      <c r="IUI1757" s="129"/>
      <c r="IUJ1757" s="129"/>
      <c r="IUK1757" s="129"/>
      <c r="IUL1757" s="129"/>
      <c r="IUM1757" s="129"/>
      <c r="IUN1757" s="129"/>
      <c r="IUO1757" s="129"/>
      <c r="IUP1757" s="129"/>
      <c r="IUQ1757" s="129"/>
      <c r="IUR1757" s="129"/>
      <c r="IUS1757" s="129"/>
      <c r="IUT1757" s="129"/>
      <c r="IUU1757" s="129"/>
      <c r="IUV1757" s="129"/>
      <c r="IUW1757" s="129"/>
      <c r="IUX1757" s="129"/>
      <c r="IUY1757" s="129"/>
      <c r="IUZ1757" s="129"/>
      <c r="IVA1757" s="129"/>
      <c r="IVB1757" s="129"/>
      <c r="IVC1757" s="129"/>
      <c r="IVD1757" s="129"/>
      <c r="IVE1757" s="129"/>
      <c r="IVF1757" s="129"/>
      <c r="IVG1757" s="129"/>
      <c r="IVH1757" s="129"/>
      <c r="IVI1757" s="129"/>
      <c r="IVJ1757" s="129"/>
      <c r="IVK1757" s="129"/>
      <c r="IVL1757" s="129"/>
      <c r="IVM1757" s="129"/>
      <c r="IVN1757" s="129"/>
      <c r="IVO1757" s="129"/>
      <c r="IVP1757" s="129"/>
      <c r="IVQ1757" s="129"/>
      <c r="IVR1757" s="129"/>
      <c r="IVS1757" s="129"/>
      <c r="IVT1757" s="129"/>
      <c r="IVU1757" s="129"/>
      <c r="IVV1757" s="129"/>
      <c r="IVW1757" s="129"/>
      <c r="IVX1757" s="129"/>
      <c r="IVY1757" s="129"/>
      <c r="IVZ1757" s="129"/>
      <c r="IWA1757" s="129"/>
      <c r="IWB1757" s="129"/>
      <c r="IWC1757" s="129"/>
      <c r="IWD1757" s="129"/>
      <c r="IWE1757" s="129"/>
      <c r="IWF1757" s="129"/>
      <c r="IWG1757" s="129"/>
      <c r="IWH1757" s="129"/>
      <c r="IWI1757" s="129"/>
      <c r="IWJ1757" s="129"/>
      <c r="IWK1757" s="129"/>
      <c r="IWL1757" s="129"/>
      <c r="IWM1757" s="129"/>
      <c r="IWN1757" s="129"/>
      <c r="IWO1757" s="129"/>
      <c r="IWP1757" s="129"/>
      <c r="IWQ1757" s="129"/>
      <c r="IWR1757" s="129"/>
      <c r="IWS1757" s="129"/>
      <c r="IWT1757" s="129"/>
      <c r="IWU1757" s="129"/>
      <c r="IWV1757" s="129"/>
      <c r="IWW1757" s="129"/>
      <c r="IWX1757" s="129"/>
      <c r="IWY1757" s="129"/>
      <c r="IWZ1757" s="129"/>
      <c r="IXA1757" s="129"/>
      <c r="IXB1757" s="129"/>
      <c r="IXC1757" s="129"/>
      <c r="IXD1757" s="129"/>
      <c r="IXE1757" s="129"/>
      <c r="IXF1757" s="129"/>
      <c r="IXG1757" s="129"/>
      <c r="IXH1757" s="129"/>
      <c r="IXI1757" s="129"/>
      <c r="IXJ1757" s="129"/>
      <c r="IXK1757" s="129"/>
      <c r="IXL1757" s="129"/>
      <c r="IXM1757" s="129"/>
      <c r="IXN1757" s="129"/>
      <c r="IXO1757" s="129"/>
      <c r="IXP1757" s="129"/>
      <c r="IXQ1757" s="129"/>
      <c r="IXR1757" s="129"/>
      <c r="IXS1757" s="129"/>
      <c r="IXT1757" s="129"/>
      <c r="IXU1757" s="129"/>
      <c r="IXV1757" s="129"/>
      <c r="IXW1757" s="129"/>
      <c r="IXX1757" s="129"/>
      <c r="IXY1757" s="129"/>
      <c r="IXZ1757" s="129"/>
      <c r="IYA1757" s="129"/>
      <c r="IYB1757" s="129"/>
      <c r="IYC1757" s="129"/>
      <c r="IYD1757" s="129"/>
      <c r="IYE1757" s="129"/>
      <c r="IYF1757" s="129"/>
      <c r="IYG1757" s="129"/>
      <c r="IYH1757" s="129"/>
      <c r="IYI1757" s="129"/>
      <c r="IYJ1757" s="129"/>
      <c r="IYK1757" s="129"/>
      <c r="IYL1757" s="129"/>
      <c r="IYM1757" s="129"/>
      <c r="IYN1757" s="129"/>
      <c r="IYO1757" s="129"/>
      <c r="IYP1757" s="129"/>
      <c r="IYQ1757" s="129"/>
      <c r="IYR1757" s="129"/>
      <c r="IYS1757" s="129"/>
      <c r="IYT1757" s="129"/>
      <c r="IYU1757" s="129"/>
      <c r="IYV1757" s="129"/>
      <c r="IYW1757" s="129"/>
      <c r="IYX1757" s="129"/>
      <c r="IYY1757" s="129"/>
      <c r="IYZ1757" s="129"/>
      <c r="IZA1757" s="129"/>
      <c r="IZB1757" s="129"/>
      <c r="IZC1757" s="129"/>
      <c r="IZD1757" s="129"/>
      <c r="IZE1757" s="129"/>
      <c r="IZF1757" s="129"/>
      <c r="IZG1757" s="129"/>
      <c r="IZH1757" s="129"/>
      <c r="IZI1757" s="129"/>
      <c r="IZJ1757" s="129"/>
      <c r="IZK1757" s="129"/>
      <c r="IZL1757" s="129"/>
      <c r="IZM1757" s="129"/>
      <c r="IZN1757" s="129"/>
      <c r="IZO1757" s="129"/>
      <c r="IZP1757" s="129"/>
      <c r="IZQ1757" s="129"/>
      <c r="IZR1757" s="129"/>
      <c r="IZS1757" s="129"/>
      <c r="IZT1757" s="129"/>
      <c r="IZU1757" s="129"/>
      <c r="IZV1757" s="129"/>
      <c r="IZW1757" s="129"/>
      <c r="IZX1757" s="129"/>
      <c r="IZY1757" s="129"/>
      <c r="IZZ1757" s="129"/>
      <c r="JAA1757" s="129"/>
      <c r="JAB1757" s="129"/>
      <c r="JAC1757" s="129"/>
      <c r="JAD1757" s="129"/>
      <c r="JAE1757" s="129"/>
      <c r="JAF1757" s="129"/>
      <c r="JAG1757" s="129"/>
      <c r="JAH1757" s="129"/>
      <c r="JAI1757" s="129"/>
      <c r="JAJ1757" s="129"/>
      <c r="JAK1757" s="129"/>
      <c r="JAL1757" s="129"/>
      <c r="JAM1757" s="129"/>
      <c r="JAN1757" s="129"/>
      <c r="JAO1757" s="129"/>
      <c r="JAP1757" s="129"/>
      <c r="JAQ1757" s="129"/>
      <c r="JAR1757" s="129"/>
      <c r="JAS1757" s="129"/>
      <c r="JAT1757" s="129"/>
      <c r="JAU1757" s="129"/>
      <c r="JAV1757" s="129"/>
      <c r="JAW1757" s="129"/>
      <c r="JAX1757" s="129"/>
      <c r="JAY1757" s="129"/>
      <c r="JAZ1757" s="129"/>
      <c r="JBA1757" s="129"/>
      <c r="JBB1757" s="129"/>
      <c r="JBC1757" s="129"/>
      <c r="JBD1757" s="129"/>
      <c r="JBE1757" s="129"/>
      <c r="JBF1757" s="129"/>
      <c r="JBG1757" s="129"/>
      <c r="JBH1757" s="129"/>
      <c r="JBI1757" s="129"/>
      <c r="JBJ1757" s="129"/>
      <c r="JBK1757" s="129"/>
      <c r="JBL1757" s="129"/>
      <c r="JBM1757" s="129"/>
      <c r="JBN1757" s="129"/>
      <c r="JBO1757" s="129"/>
      <c r="JBP1757" s="129"/>
      <c r="JBQ1757" s="129"/>
      <c r="JBR1757" s="129"/>
      <c r="JBS1757" s="129"/>
      <c r="JBT1757" s="129"/>
      <c r="JBU1757" s="129"/>
      <c r="JBV1757" s="129"/>
      <c r="JBW1757" s="129"/>
      <c r="JBX1757" s="129"/>
      <c r="JBY1757" s="129"/>
      <c r="JBZ1757" s="129"/>
      <c r="JCA1757" s="129"/>
      <c r="JCB1757" s="129"/>
      <c r="JCC1757" s="129"/>
      <c r="JCD1757" s="129"/>
      <c r="JCE1757" s="129"/>
      <c r="JCF1757" s="129"/>
      <c r="JCG1757" s="129"/>
      <c r="JCH1757" s="129"/>
      <c r="JCI1757" s="129"/>
      <c r="JCJ1757" s="129"/>
      <c r="JCK1757" s="129"/>
      <c r="JCL1757" s="129"/>
      <c r="JCM1757" s="129"/>
      <c r="JCN1757" s="129"/>
      <c r="JCO1757" s="129"/>
      <c r="JCP1757" s="129"/>
      <c r="JCQ1757" s="129"/>
      <c r="JCR1757" s="129"/>
      <c r="JCS1757" s="129"/>
      <c r="JCT1757" s="129"/>
      <c r="JCU1757" s="129"/>
      <c r="JCV1757" s="129"/>
      <c r="JCW1757" s="129"/>
      <c r="JCX1757" s="129"/>
      <c r="JCY1757" s="129"/>
      <c r="JCZ1757" s="129"/>
      <c r="JDA1757" s="129"/>
      <c r="JDB1757" s="129"/>
      <c r="JDC1757" s="129"/>
      <c r="JDD1757" s="129"/>
      <c r="JDE1757" s="129"/>
      <c r="JDF1757" s="129"/>
      <c r="JDG1757" s="129"/>
      <c r="JDH1757" s="129"/>
      <c r="JDI1757" s="129"/>
      <c r="JDJ1757" s="129"/>
      <c r="JDK1757" s="129"/>
      <c r="JDL1757" s="129"/>
      <c r="JDM1757" s="129"/>
      <c r="JDN1757" s="129"/>
      <c r="JDO1757" s="129"/>
      <c r="JDP1757" s="129"/>
      <c r="JDQ1757" s="129"/>
      <c r="JDR1757" s="129"/>
      <c r="JDS1757" s="129"/>
      <c r="JDT1757" s="129"/>
      <c r="JDU1757" s="129"/>
      <c r="JDV1757" s="129"/>
      <c r="JDW1757" s="129"/>
      <c r="JDX1757" s="129"/>
      <c r="JDY1757" s="129"/>
      <c r="JDZ1757" s="129"/>
      <c r="JEA1757" s="129"/>
      <c r="JEB1757" s="129"/>
      <c r="JEC1757" s="129"/>
      <c r="JED1757" s="129"/>
      <c r="JEE1757" s="129"/>
      <c r="JEF1757" s="129"/>
      <c r="JEG1757" s="129"/>
      <c r="JEH1757" s="129"/>
      <c r="JEI1757" s="129"/>
      <c r="JEJ1757" s="129"/>
      <c r="JEK1757" s="129"/>
      <c r="JEL1757" s="129"/>
      <c r="JEM1757" s="129"/>
      <c r="JEN1757" s="129"/>
      <c r="JEO1757" s="129"/>
      <c r="JEP1757" s="129"/>
      <c r="JEQ1757" s="129"/>
      <c r="JER1757" s="129"/>
      <c r="JES1757" s="129"/>
      <c r="JET1757" s="129"/>
      <c r="JEU1757" s="129"/>
      <c r="JEV1757" s="129"/>
      <c r="JEW1757" s="129"/>
      <c r="JEX1757" s="129"/>
      <c r="JEY1757" s="129"/>
      <c r="JEZ1757" s="129"/>
      <c r="JFA1757" s="129"/>
      <c r="JFB1757" s="129"/>
      <c r="JFC1757" s="129"/>
      <c r="JFD1757" s="129"/>
      <c r="JFE1757" s="129"/>
      <c r="JFF1757" s="129"/>
      <c r="JFG1757" s="129"/>
      <c r="JFH1757" s="129"/>
      <c r="JFI1757" s="129"/>
      <c r="JFJ1757" s="129"/>
      <c r="JFK1757" s="129"/>
      <c r="JFL1757" s="129"/>
      <c r="JFM1757" s="129"/>
      <c r="JFN1757" s="129"/>
      <c r="JFO1757" s="129"/>
      <c r="JFP1757" s="129"/>
      <c r="JFQ1757" s="129"/>
      <c r="JFR1757" s="129"/>
      <c r="JFS1757" s="129"/>
      <c r="JFT1757" s="129"/>
      <c r="JFU1757" s="129"/>
      <c r="JFV1757" s="129"/>
      <c r="JFW1757" s="129"/>
      <c r="JFX1757" s="129"/>
      <c r="JFY1757" s="129"/>
      <c r="JFZ1757" s="129"/>
      <c r="JGA1757" s="129"/>
      <c r="JGB1757" s="129"/>
      <c r="JGC1757" s="129"/>
      <c r="JGD1757" s="129"/>
      <c r="JGE1757" s="129"/>
      <c r="JGF1757" s="129"/>
      <c r="JGG1757" s="129"/>
      <c r="JGH1757" s="129"/>
      <c r="JGI1757" s="129"/>
      <c r="JGJ1757" s="129"/>
      <c r="JGK1757" s="129"/>
      <c r="JGL1757" s="129"/>
      <c r="JGM1757" s="129"/>
      <c r="JGN1757" s="129"/>
      <c r="JGO1757" s="129"/>
      <c r="JGP1757" s="129"/>
      <c r="JGQ1757" s="129"/>
      <c r="JGR1757" s="129"/>
      <c r="JGS1757" s="129"/>
      <c r="JGT1757" s="129"/>
      <c r="JGU1757" s="129"/>
      <c r="JGV1757" s="129"/>
      <c r="JGW1757" s="129"/>
      <c r="JGX1757" s="129"/>
      <c r="JGY1757" s="129"/>
      <c r="JGZ1757" s="129"/>
      <c r="JHA1757" s="129"/>
      <c r="JHB1757" s="129"/>
      <c r="JHC1757" s="129"/>
      <c r="JHD1757" s="129"/>
      <c r="JHE1757" s="129"/>
      <c r="JHF1757" s="129"/>
      <c r="JHG1757" s="129"/>
      <c r="JHH1757" s="129"/>
      <c r="JHI1757" s="129"/>
      <c r="JHJ1757" s="129"/>
      <c r="JHK1757" s="129"/>
      <c r="JHL1757" s="129"/>
      <c r="JHM1757" s="129"/>
      <c r="JHN1757" s="129"/>
      <c r="JHO1757" s="129"/>
      <c r="JHP1757" s="129"/>
      <c r="JHQ1757" s="129"/>
      <c r="JHR1757" s="129"/>
      <c r="JHS1757" s="129"/>
      <c r="JHT1757" s="129"/>
      <c r="JHU1757" s="129"/>
      <c r="JHV1757" s="129"/>
      <c r="JHW1757" s="129"/>
      <c r="JHX1757" s="129"/>
      <c r="JHY1757" s="129"/>
      <c r="JHZ1757" s="129"/>
      <c r="JIA1757" s="129"/>
      <c r="JIB1757" s="129"/>
      <c r="JIC1757" s="129"/>
      <c r="JID1757" s="129"/>
      <c r="JIE1757" s="129"/>
    </row>
    <row r="1758" spans="1:6999" s="62" customFormat="1" ht="15.75" customHeight="1" x14ac:dyDescent="0.25">
      <c r="A1758" s="55">
        <v>1754</v>
      </c>
      <c r="B1758" s="56" t="s">
        <v>2438</v>
      </c>
      <c r="C1758" s="57" t="s">
        <v>344</v>
      </c>
      <c r="D1758" s="76">
        <v>16010</v>
      </c>
      <c r="E1758" s="51">
        <v>8</v>
      </c>
      <c r="F1758" s="48">
        <v>201812098</v>
      </c>
      <c r="G1758" s="58">
        <v>43465</v>
      </c>
      <c r="H1758" s="63">
        <v>4</v>
      </c>
      <c r="I1758" s="48">
        <v>0</v>
      </c>
      <c r="J1758" s="51"/>
      <c r="K1758" s="50"/>
      <c r="L1758" s="50"/>
      <c r="M1758" s="59">
        <v>1</v>
      </c>
      <c r="N1758" s="48">
        <v>4</v>
      </c>
      <c r="O1758" s="53">
        <v>200</v>
      </c>
      <c r="P1758" s="50">
        <f t="shared" si="142"/>
        <v>800</v>
      </c>
      <c r="Q1758" s="59">
        <v>1</v>
      </c>
      <c r="R1758" s="48">
        <v>4</v>
      </c>
      <c r="S1758" s="53">
        <v>40</v>
      </c>
      <c r="T1758" s="50">
        <f t="shared" si="143"/>
        <v>160</v>
      </c>
      <c r="U1758" s="55">
        <v>0</v>
      </c>
      <c r="V1758" s="55"/>
      <c r="W1758" s="60"/>
      <c r="X1758" s="60"/>
      <c r="Y1758" s="55">
        <v>0</v>
      </c>
      <c r="Z1758" s="55"/>
      <c r="AA1758" s="60"/>
      <c r="AB1758" s="60"/>
      <c r="AC1758" s="48">
        <v>0</v>
      </c>
      <c r="AD1758" s="52"/>
      <c r="AE1758" s="49"/>
      <c r="AF1758" s="61"/>
      <c r="AG1758" s="55">
        <v>0</v>
      </c>
      <c r="AH1758" s="55"/>
      <c r="AI1758" s="60"/>
      <c r="AJ1758" s="60"/>
      <c r="AK1758" s="48">
        <v>0</v>
      </c>
      <c r="AL1758" s="51"/>
      <c r="AM1758" s="50"/>
      <c r="AN1758" s="53"/>
      <c r="AO1758" s="96">
        <v>0</v>
      </c>
      <c r="AP1758" s="96"/>
      <c r="AQ1758" s="97"/>
      <c r="AR1758" s="96"/>
      <c r="AT1758" s="129"/>
      <c r="AU1758" s="129"/>
      <c r="AV1758" s="129"/>
      <c r="AW1758" s="129"/>
      <c r="AX1758" s="129"/>
      <c r="AY1758" s="129"/>
      <c r="AZ1758" s="129"/>
      <c r="BA1758" s="129"/>
      <c r="BB1758" s="129"/>
      <c r="BC1758" s="129"/>
      <c r="BD1758" s="129"/>
      <c r="BE1758" s="129"/>
      <c r="BF1758" s="129"/>
      <c r="BG1758" s="129"/>
      <c r="BH1758" s="129"/>
      <c r="BI1758" s="129"/>
      <c r="BJ1758" s="129"/>
      <c r="BK1758" s="129"/>
      <c r="BL1758" s="129"/>
      <c r="BM1758" s="129"/>
      <c r="BN1758" s="129"/>
      <c r="BO1758" s="129"/>
      <c r="BP1758" s="129"/>
      <c r="BQ1758" s="129"/>
      <c r="BR1758" s="129"/>
      <c r="BS1758" s="129"/>
      <c r="BT1758" s="129"/>
      <c r="BU1758" s="129"/>
      <c r="BV1758" s="129"/>
      <c r="BW1758" s="129"/>
      <c r="BX1758" s="129"/>
      <c r="BY1758" s="129"/>
      <c r="BZ1758" s="129"/>
      <c r="CA1758" s="129"/>
      <c r="CB1758" s="129"/>
      <c r="CC1758" s="129"/>
      <c r="CD1758" s="129"/>
      <c r="CE1758" s="129"/>
      <c r="CF1758" s="129"/>
      <c r="CG1758" s="129"/>
      <c r="CH1758" s="129"/>
      <c r="CI1758" s="129"/>
      <c r="CJ1758" s="129"/>
      <c r="CK1758" s="129"/>
      <c r="CL1758" s="129"/>
      <c r="CM1758" s="129"/>
      <c r="CN1758" s="129"/>
      <c r="CO1758" s="129"/>
      <c r="CP1758" s="129"/>
      <c r="CQ1758" s="129"/>
      <c r="CR1758" s="129"/>
      <c r="CS1758" s="129"/>
      <c r="CT1758" s="129"/>
      <c r="CU1758" s="129"/>
      <c r="CV1758" s="129"/>
      <c r="CW1758" s="129"/>
      <c r="CX1758" s="129"/>
      <c r="CY1758" s="129"/>
      <c r="CZ1758" s="129"/>
      <c r="DA1758" s="129"/>
      <c r="DB1758" s="129"/>
      <c r="DC1758" s="129"/>
      <c r="DD1758" s="129"/>
      <c r="DE1758" s="129"/>
      <c r="DF1758" s="129"/>
      <c r="DG1758" s="129"/>
      <c r="DH1758" s="129"/>
      <c r="DI1758" s="129"/>
      <c r="DJ1758" s="129"/>
      <c r="DK1758" s="129"/>
      <c r="DL1758" s="129"/>
      <c r="DM1758" s="129"/>
      <c r="DN1758" s="129"/>
      <c r="DO1758" s="129"/>
      <c r="DP1758" s="129"/>
      <c r="DQ1758" s="129"/>
      <c r="DR1758" s="129"/>
      <c r="DS1758" s="129"/>
      <c r="DT1758" s="129"/>
      <c r="DU1758" s="129"/>
      <c r="DV1758" s="129"/>
      <c r="DW1758" s="129"/>
      <c r="DX1758" s="129"/>
      <c r="DY1758" s="129"/>
      <c r="DZ1758" s="129"/>
      <c r="EA1758" s="129"/>
      <c r="EB1758" s="129"/>
      <c r="EC1758" s="129"/>
      <c r="ED1758" s="129"/>
      <c r="EE1758" s="129"/>
      <c r="EF1758" s="129"/>
      <c r="EG1758" s="129"/>
      <c r="EH1758" s="129"/>
      <c r="EI1758" s="129"/>
      <c r="EJ1758" s="129"/>
      <c r="EK1758" s="129"/>
      <c r="EL1758" s="129"/>
      <c r="EM1758" s="129"/>
      <c r="EN1758" s="129"/>
      <c r="EO1758" s="129"/>
      <c r="EP1758" s="129"/>
      <c r="EQ1758" s="129"/>
      <c r="ER1758" s="129"/>
      <c r="ES1758" s="129"/>
      <c r="ET1758" s="129"/>
      <c r="EU1758" s="129"/>
      <c r="EV1758" s="129"/>
      <c r="EW1758" s="129"/>
      <c r="EX1758" s="129"/>
      <c r="EY1758" s="129"/>
      <c r="EZ1758" s="129"/>
      <c r="FA1758" s="129"/>
      <c r="FB1758" s="129"/>
      <c r="FC1758" s="129"/>
      <c r="FD1758" s="129"/>
      <c r="FE1758" s="129"/>
      <c r="FF1758" s="129"/>
      <c r="FG1758" s="129"/>
      <c r="FH1758" s="129"/>
      <c r="FI1758" s="129"/>
      <c r="FJ1758" s="129"/>
      <c r="FK1758" s="129"/>
      <c r="FL1758" s="129"/>
      <c r="FM1758" s="129"/>
      <c r="FN1758" s="129"/>
      <c r="FO1758" s="129"/>
      <c r="FP1758" s="129"/>
      <c r="FQ1758" s="129"/>
      <c r="FR1758" s="129"/>
      <c r="FS1758" s="129"/>
      <c r="FT1758" s="129"/>
      <c r="FU1758" s="129"/>
      <c r="FV1758" s="129"/>
      <c r="FW1758" s="129"/>
      <c r="FX1758" s="129"/>
      <c r="FY1758" s="129"/>
      <c r="FZ1758" s="129"/>
      <c r="GA1758" s="129"/>
      <c r="GB1758" s="129"/>
      <c r="GC1758" s="129"/>
      <c r="GD1758" s="129"/>
      <c r="GE1758" s="129"/>
      <c r="GF1758" s="129"/>
      <c r="GG1758" s="129"/>
      <c r="GH1758" s="129"/>
      <c r="GI1758" s="129"/>
      <c r="GJ1758" s="129"/>
      <c r="GK1758" s="129"/>
      <c r="GL1758" s="129"/>
      <c r="GM1758" s="129"/>
      <c r="GN1758" s="129"/>
      <c r="GO1758" s="129"/>
      <c r="GP1758" s="129"/>
      <c r="GQ1758" s="129"/>
      <c r="GR1758" s="129"/>
      <c r="GS1758" s="129"/>
      <c r="GT1758" s="129"/>
      <c r="GU1758" s="129"/>
      <c r="GV1758" s="129"/>
      <c r="GW1758" s="129"/>
      <c r="GX1758" s="129"/>
      <c r="GY1758" s="129"/>
      <c r="GZ1758" s="129"/>
      <c r="HA1758" s="129"/>
      <c r="HB1758" s="129"/>
      <c r="HC1758" s="129"/>
      <c r="HD1758" s="129"/>
      <c r="HE1758" s="129"/>
      <c r="HF1758" s="129"/>
      <c r="HG1758" s="129"/>
      <c r="HH1758" s="129"/>
      <c r="HI1758" s="129"/>
      <c r="HJ1758" s="129"/>
      <c r="HK1758" s="129"/>
      <c r="HL1758" s="129"/>
      <c r="HM1758" s="129"/>
      <c r="HN1758" s="129"/>
      <c r="HO1758" s="129"/>
      <c r="HP1758" s="129"/>
      <c r="HQ1758" s="129"/>
      <c r="HR1758" s="129"/>
      <c r="HS1758" s="129"/>
      <c r="HT1758" s="129"/>
      <c r="HU1758" s="129"/>
      <c r="HV1758" s="129"/>
      <c r="HW1758" s="129"/>
      <c r="HX1758" s="129"/>
      <c r="HY1758" s="129"/>
      <c r="HZ1758" s="129"/>
      <c r="IA1758" s="129"/>
      <c r="IB1758" s="129"/>
      <c r="IC1758" s="129"/>
      <c r="ID1758" s="129"/>
      <c r="IE1758" s="129"/>
      <c r="IF1758" s="129"/>
      <c r="IG1758" s="129"/>
      <c r="IH1758" s="129"/>
      <c r="II1758" s="129"/>
      <c r="IJ1758" s="129"/>
      <c r="IK1758" s="129"/>
      <c r="IL1758" s="129"/>
      <c r="IM1758" s="129"/>
      <c r="IN1758" s="129"/>
      <c r="IO1758" s="129"/>
      <c r="IP1758" s="129"/>
      <c r="IQ1758" s="129"/>
      <c r="IR1758" s="129"/>
      <c r="IS1758" s="129"/>
      <c r="IT1758" s="129"/>
      <c r="IU1758" s="129"/>
      <c r="IV1758" s="129"/>
      <c r="IW1758" s="129"/>
      <c r="IX1758" s="129"/>
      <c r="IY1758" s="129"/>
      <c r="IZ1758" s="129"/>
      <c r="JA1758" s="129"/>
      <c r="JB1758" s="129"/>
      <c r="JC1758" s="129"/>
      <c r="JD1758" s="129"/>
      <c r="JE1758" s="129"/>
      <c r="JF1758" s="129"/>
      <c r="JG1758" s="129"/>
      <c r="JH1758" s="129"/>
      <c r="JI1758" s="129"/>
      <c r="JJ1758" s="129"/>
      <c r="JK1758" s="129"/>
      <c r="JL1758" s="129"/>
      <c r="JM1758" s="129"/>
      <c r="JN1758" s="129"/>
      <c r="JO1758" s="129"/>
      <c r="JP1758" s="129"/>
      <c r="JQ1758" s="129"/>
      <c r="JR1758" s="129"/>
      <c r="JS1758" s="129"/>
      <c r="JT1758" s="129"/>
      <c r="JU1758" s="129"/>
      <c r="JV1758" s="129"/>
      <c r="JW1758" s="129"/>
      <c r="JX1758" s="129"/>
      <c r="JY1758" s="129"/>
      <c r="JZ1758" s="129"/>
      <c r="KA1758" s="129"/>
      <c r="KB1758" s="129"/>
      <c r="KC1758" s="129"/>
      <c r="KD1758" s="129"/>
      <c r="KE1758" s="129"/>
      <c r="KF1758" s="129"/>
      <c r="KG1758" s="129"/>
      <c r="KH1758" s="129"/>
      <c r="KI1758" s="129"/>
      <c r="KJ1758" s="129"/>
      <c r="KK1758" s="129"/>
      <c r="KL1758" s="129"/>
      <c r="KM1758" s="129"/>
      <c r="KN1758" s="129"/>
      <c r="KO1758" s="129"/>
      <c r="KP1758" s="129"/>
      <c r="KQ1758" s="129"/>
      <c r="KR1758" s="129"/>
      <c r="KS1758" s="129"/>
      <c r="KT1758" s="129"/>
      <c r="KU1758" s="129"/>
      <c r="KV1758" s="129"/>
      <c r="KW1758" s="129"/>
      <c r="KX1758" s="129"/>
      <c r="KY1758" s="129"/>
      <c r="KZ1758" s="129"/>
      <c r="LA1758" s="129"/>
      <c r="LB1758" s="129"/>
      <c r="LC1758" s="129"/>
      <c r="LD1758" s="129"/>
      <c r="LE1758" s="129"/>
      <c r="LF1758" s="129"/>
      <c r="LG1758" s="129"/>
      <c r="LH1758" s="129"/>
      <c r="LI1758" s="129"/>
      <c r="LJ1758" s="129"/>
      <c r="LK1758" s="129"/>
      <c r="LL1758" s="129"/>
      <c r="LM1758" s="129"/>
      <c r="LN1758" s="129"/>
      <c r="LO1758" s="129"/>
      <c r="LP1758" s="129"/>
      <c r="LQ1758" s="129"/>
      <c r="LR1758" s="129"/>
      <c r="LS1758" s="129"/>
      <c r="LT1758" s="129"/>
      <c r="LU1758" s="129"/>
      <c r="LV1758" s="129"/>
      <c r="LW1758" s="129"/>
      <c r="LX1758" s="129"/>
      <c r="LY1758" s="129"/>
      <c r="LZ1758" s="129"/>
      <c r="MA1758" s="129"/>
      <c r="MB1758" s="129"/>
      <c r="MC1758" s="129"/>
      <c r="MD1758" s="129"/>
      <c r="ME1758" s="129"/>
      <c r="MF1758" s="129"/>
      <c r="MG1758" s="129"/>
      <c r="MH1758" s="129"/>
      <c r="MI1758" s="129"/>
      <c r="MJ1758" s="129"/>
      <c r="MK1758" s="129"/>
      <c r="ML1758" s="129"/>
      <c r="MM1758" s="129"/>
      <c r="MN1758" s="129"/>
      <c r="MO1758" s="129"/>
      <c r="MP1758" s="129"/>
      <c r="MQ1758" s="129"/>
      <c r="MR1758" s="129"/>
      <c r="MS1758" s="129"/>
      <c r="MT1758" s="129"/>
      <c r="MU1758" s="129"/>
      <c r="MV1758" s="129"/>
      <c r="MW1758" s="129"/>
      <c r="MX1758" s="129"/>
      <c r="MY1758" s="129"/>
      <c r="MZ1758" s="129"/>
      <c r="NA1758" s="129"/>
      <c r="NB1758" s="129"/>
      <c r="NC1758" s="129"/>
      <c r="ND1758" s="129"/>
      <c r="NE1758" s="129"/>
      <c r="NF1758" s="129"/>
      <c r="NG1758" s="129"/>
      <c r="NH1758" s="129"/>
      <c r="NI1758" s="129"/>
      <c r="NJ1758" s="129"/>
      <c r="NK1758" s="129"/>
      <c r="NL1758" s="129"/>
      <c r="NM1758" s="129"/>
      <c r="NN1758" s="129"/>
      <c r="NO1758" s="129"/>
      <c r="NP1758" s="129"/>
      <c r="NQ1758" s="129"/>
      <c r="NR1758" s="129"/>
      <c r="NS1758" s="129"/>
      <c r="NT1758" s="129"/>
      <c r="NU1758" s="129"/>
      <c r="NV1758" s="129"/>
      <c r="NW1758" s="129"/>
      <c r="NX1758" s="129"/>
      <c r="NY1758" s="129"/>
      <c r="NZ1758" s="129"/>
      <c r="OA1758" s="129"/>
      <c r="OB1758" s="129"/>
      <c r="OC1758" s="129"/>
      <c r="OD1758" s="129"/>
      <c r="OE1758" s="129"/>
      <c r="OF1758" s="129"/>
      <c r="OG1758" s="129"/>
      <c r="OH1758" s="129"/>
      <c r="OI1758" s="129"/>
      <c r="OJ1758" s="129"/>
      <c r="OK1758" s="129"/>
      <c r="OL1758" s="129"/>
      <c r="OM1758" s="129"/>
      <c r="ON1758" s="129"/>
      <c r="OO1758" s="129"/>
      <c r="OP1758" s="129"/>
      <c r="OQ1758" s="129"/>
      <c r="OR1758" s="129"/>
      <c r="OS1758" s="129"/>
      <c r="OT1758" s="129"/>
      <c r="OU1758" s="129"/>
      <c r="OV1758" s="129"/>
      <c r="OW1758" s="129"/>
      <c r="OX1758" s="129"/>
      <c r="OY1758" s="129"/>
      <c r="OZ1758" s="129"/>
      <c r="PA1758" s="129"/>
      <c r="PB1758" s="129"/>
      <c r="PC1758" s="129"/>
      <c r="PD1758" s="129"/>
      <c r="PE1758" s="129"/>
      <c r="PF1758" s="129"/>
      <c r="PG1758" s="129"/>
      <c r="PH1758" s="129"/>
      <c r="PI1758" s="129"/>
      <c r="PJ1758" s="129"/>
      <c r="PK1758" s="129"/>
      <c r="PL1758" s="129"/>
      <c r="PM1758" s="129"/>
      <c r="PN1758" s="129"/>
      <c r="PO1758" s="129"/>
      <c r="PP1758" s="129"/>
      <c r="PQ1758" s="129"/>
      <c r="PR1758" s="129"/>
      <c r="PS1758" s="129"/>
      <c r="PT1758" s="129"/>
      <c r="PU1758" s="129"/>
      <c r="PV1758" s="129"/>
      <c r="PW1758" s="129"/>
      <c r="PX1758" s="129"/>
      <c r="PY1758" s="129"/>
      <c r="PZ1758" s="129"/>
      <c r="QA1758" s="129"/>
      <c r="QB1758" s="129"/>
      <c r="QC1758" s="129"/>
      <c r="QD1758" s="129"/>
      <c r="QE1758" s="129"/>
      <c r="QF1758" s="129"/>
      <c r="QG1758" s="129"/>
      <c r="QH1758" s="129"/>
      <c r="QI1758" s="129"/>
      <c r="QJ1758" s="129"/>
      <c r="QK1758" s="129"/>
      <c r="QL1758" s="129"/>
      <c r="QM1758" s="129"/>
      <c r="QN1758" s="129"/>
      <c r="QO1758" s="129"/>
      <c r="QP1758" s="129"/>
      <c r="QQ1758" s="129"/>
      <c r="QR1758" s="129"/>
      <c r="QS1758" s="129"/>
      <c r="QT1758" s="129"/>
      <c r="QU1758" s="129"/>
      <c r="QV1758" s="129"/>
      <c r="QW1758" s="129"/>
      <c r="QX1758" s="129"/>
      <c r="QY1758" s="129"/>
      <c r="QZ1758" s="129"/>
      <c r="RA1758" s="129"/>
      <c r="RB1758" s="129"/>
      <c r="RC1758" s="129"/>
      <c r="RD1758" s="129"/>
      <c r="RE1758" s="129"/>
      <c r="RF1758" s="129"/>
      <c r="RG1758" s="129"/>
      <c r="RH1758" s="129"/>
      <c r="RI1758" s="129"/>
      <c r="RJ1758" s="129"/>
      <c r="RK1758" s="129"/>
      <c r="RL1758" s="129"/>
      <c r="RM1758" s="129"/>
      <c r="RN1758" s="129"/>
      <c r="RO1758" s="129"/>
      <c r="RP1758" s="129"/>
      <c r="RQ1758" s="129"/>
      <c r="RR1758" s="129"/>
      <c r="RS1758" s="129"/>
      <c r="RT1758" s="129"/>
      <c r="RU1758" s="129"/>
      <c r="RV1758" s="129"/>
      <c r="RW1758" s="129"/>
      <c r="RX1758" s="129"/>
      <c r="RY1758" s="129"/>
      <c r="RZ1758" s="129"/>
      <c r="SA1758" s="129"/>
      <c r="SB1758" s="129"/>
      <c r="SC1758" s="129"/>
      <c r="SD1758" s="129"/>
      <c r="SE1758" s="129"/>
      <c r="SF1758" s="129"/>
      <c r="SG1758" s="129"/>
      <c r="SH1758" s="129"/>
      <c r="SI1758" s="129"/>
      <c r="SJ1758" s="129"/>
      <c r="SK1758" s="129"/>
      <c r="SL1758" s="129"/>
      <c r="SM1758" s="129"/>
      <c r="SN1758" s="129"/>
      <c r="SO1758" s="129"/>
      <c r="SP1758" s="129"/>
      <c r="SQ1758" s="129"/>
      <c r="SR1758" s="129"/>
      <c r="SS1758" s="129"/>
      <c r="ST1758" s="129"/>
      <c r="SU1758" s="129"/>
      <c r="SV1758" s="129"/>
      <c r="SW1758" s="129"/>
      <c r="SX1758" s="129"/>
      <c r="SY1758" s="129"/>
      <c r="SZ1758" s="129"/>
      <c r="TA1758" s="129"/>
      <c r="TB1758" s="129"/>
      <c r="TC1758" s="129"/>
      <c r="TD1758" s="129"/>
      <c r="TE1758" s="129"/>
      <c r="TF1758" s="129"/>
      <c r="TG1758" s="129"/>
      <c r="TH1758" s="129"/>
      <c r="TI1758" s="129"/>
      <c r="TJ1758" s="129"/>
      <c r="TK1758" s="129"/>
      <c r="TL1758" s="129"/>
      <c r="TM1758" s="129"/>
      <c r="TN1758" s="129"/>
      <c r="TO1758" s="129"/>
      <c r="TP1758" s="129"/>
      <c r="TQ1758" s="129"/>
      <c r="TR1758" s="129"/>
      <c r="TS1758" s="129"/>
      <c r="TT1758" s="129"/>
      <c r="TU1758" s="129"/>
      <c r="TV1758" s="129"/>
      <c r="TW1758" s="129"/>
      <c r="TX1758" s="129"/>
      <c r="TY1758" s="129"/>
      <c r="TZ1758" s="129"/>
      <c r="UA1758" s="129"/>
      <c r="UB1758" s="129"/>
      <c r="UC1758" s="129"/>
      <c r="UD1758" s="129"/>
      <c r="UE1758" s="129"/>
      <c r="UF1758" s="129"/>
      <c r="UG1758" s="129"/>
      <c r="UH1758" s="129"/>
      <c r="UI1758" s="129"/>
      <c r="UJ1758" s="129"/>
      <c r="UK1758" s="129"/>
      <c r="UL1758" s="129"/>
      <c r="UM1758" s="129"/>
      <c r="UN1758" s="129"/>
      <c r="UO1758" s="129"/>
      <c r="UP1758" s="129"/>
      <c r="UQ1758" s="129"/>
      <c r="UR1758" s="129"/>
      <c r="US1758" s="129"/>
      <c r="UT1758" s="129"/>
      <c r="UU1758" s="129"/>
      <c r="UV1758" s="129"/>
      <c r="UW1758" s="129"/>
      <c r="UX1758" s="129"/>
      <c r="UY1758" s="129"/>
      <c r="UZ1758" s="129"/>
      <c r="VA1758" s="129"/>
      <c r="VB1758" s="129"/>
      <c r="VC1758" s="129"/>
      <c r="VD1758" s="129"/>
      <c r="VE1758" s="129"/>
      <c r="VF1758" s="129"/>
      <c r="VG1758" s="129"/>
      <c r="VH1758" s="129"/>
      <c r="VI1758" s="129"/>
      <c r="VJ1758" s="129"/>
      <c r="VK1758" s="129"/>
      <c r="VL1758" s="129"/>
      <c r="VM1758" s="129"/>
      <c r="VN1758" s="129"/>
      <c r="VO1758" s="129"/>
      <c r="VP1758" s="129"/>
      <c r="VQ1758" s="129"/>
      <c r="VR1758" s="129"/>
      <c r="VS1758" s="129"/>
      <c r="VT1758" s="129"/>
      <c r="VU1758" s="129"/>
      <c r="VV1758" s="129"/>
      <c r="VW1758" s="129"/>
      <c r="VX1758" s="129"/>
      <c r="VY1758" s="129"/>
      <c r="VZ1758" s="129"/>
      <c r="WA1758" s="129"/>
      <c r="WB1758" s="129"/>
      <c r="WC1758" s="129"/>
      <c r="WD1758" s="129"/>
      <c r="WE1758" s="129"/>
      <c r="WF1758" s="129"/>
      <c r="WG1758" s="129"/>
      <c r="WH1758" s="129"/>
      <c r="WI1758" s="129"/>
      <c r="WJ1758" s="129"/>
      <c r="WK1758" s="129"/>
      <c r="WL1758" s="129"/>
      <c r="WM1758" s="129"/>
      <c r="WN1758" s="129"/>
      <c r="WO1758" s="129"/>
      <c r="WP1758" s="129"/>
      <c r="WQ1758" s="129"/>
      <c r="WR1758" s="129"/>
      <c r="WS1758" s="129"/>
      <c r="WT1758" s="129"/>
      <c r="WU1758" s="129"/>
      <c r="WV1758" s="129"/>
      <c r="WW1758" s="129"/>
      <c r="WX1758" s="129"/>
      <c r="WY1758" s="129"/>
      <c r="WZ1758" s="129"/>
      <c r="XA1758" s="129"/>
      <c r="XB1758" s="129"/>
      <c r="XC1758" s="129"/>
      <c r="XD1758" s="129"/>
      <c r="XE1758" s="129"/>
      <c r="XF1758" s="129"/>
      <c r="XG1758" s="129"/>
      <c r="XH1758" s="129"/>
      <c r="XI1758" s="129"/>
      <c r="XJ1758" s="129"/>
      <c r="XK1758" s="129"/>
      <c r="XL1758" s="129"/>
      <c r="XM1758" s="129"/>
      <c r="XN1758" s="129"/>
      <c r="XO1758" s="129"/>
      <c r="XP1758" s="129"/>
      <c r="XQ1758" s="129"/>
      <c r="XR1758" s="129"/>
      <c r="XS1758" s="129"/>
      <c r="XT1758" s="129"/>
      <c r="XU1758" s="129"/>
      <c r="XV1758" s="129"/>
      <c r="XW1758" s="129"/>
      <c r="XX1758" s="129"/>
      <c r="XY1758" s="129"/>
      <c r="XZ1758" s="129"/>
      <c r="YA1758" s="129"/>
      <c r="YB1758" s="129"/>
      <c r="YC1758" s="129"/>
      <c r="YD1758" s="129"/>
      <c r="YE1758" s="129"/>
      <c r="YF1758" s="129"/>
      <c r="YG1758" s="129"/>
      <c r="YH1758" s="129"/>
      <c r="YI1758" s="129"/>
      <c r="YJ1758" s="129"/>
      <c r="YK1758" s="129"/>
      <c r="YL1758" s="129"/>
      <c r="YM1758" s="129"/>
      <c r="YN1758" s="129"/>
      <c r="YO1758" s="129"/>
      <c r="YP1758" s="129"/>
      <c r="YQ1758" s="129"/>
      <c r="YR1758" s="129"/>
      <c r="YS1758" s="129"/>
      <c r="YT1758" s="129"/>
      <c r="YU1758" s="129"/>
      <c r="YV1758" s="129"/>
      <c r="YW1758" s="129"/>
      <c r="YX1758" s="129"/>
      <c r="YY1758" s="129"/>
      <c r="YZ1758" s="129"/>
      <c r="ZA1758" s="129"/>
      <c r="ZB1758" s="129"/>
      <c r="ZC1758" s="129"/>
      <c r="ZD1758" s="129"/>
      <c r="ZE1758" s="129"/>
      <c r="ZF1758" s="129"/>
      <c r="ZG1758" s="129"/>
      <c r="ZH1758" s="129"/>
      <c r="ZI1758" s="129"/>
      <c r="ZJ1758" s="129"/>
      <c r="ZK1758" s="129"/>
      <c r="ZL1758" s="129"/>
      <c r="ZM1758" s="129"/>
      <c r="ZN1758" s="129"/>
      <c r="ZO1758" s="129"/>
      <c r="ZP1758" s="129"/>
      <c r="ZQ1758" s="129"/>
      <c r="ZR1758" s="129"/>
      <c r="ZS1758" s="129"/>
      <c r="ZT1758" s="129"/>
      <c r="ZU1758" s="129"/>
      <c r="ZV1758" s="129"/>
      <c r="ZW1758" s="129"/>
      <c r="ZX1758" s="129"/>
      <c r="ZY1758" s="129"/>
      <c r="ZZ1758" s="129"/>
      <c r="AAA1758" s="129"/>
      <c r="AAB1758" s="129"/>
      <c r="AAC1758" s="129"/>
      <c r="AAD1758" s="129"/>
      <c r="AAE1758" s="129"/>
      <c r="AAF1758" s="129"/>
      <c r="AAG1758" s="129"/>
      <c r="AAH1758" s="129"/>
      <c r="AAI1758" s="129"/>
      <c r="AAJ1758" s="129"/>
      <c r="AAK1758" s="129"/>
      <c r="AAL1758" s="129"/>
      <c r="AAM1758" s="129"/>
      <c r="AAN1758" s="129"/>
      <c r="AAO1758" s="129"/>
      <c r="AAP1758" s="129"/>
      <c r="AAQ1758" s="129"/>
      <c r="AAR1758" s="129"/>
      <c r="AAS1758" s="129"/>
      <c r="AAT1758" s="129"/>
      <c r="AAU1758" s="129"/>
      <c r="AAV1758" s="129"/>
      <c r="AAW1758" s="129"/>
      <c r="AAX1758" s="129"/>
      <c r="AAY1758" s="129"/>
      <c r="AAZ1758" s="129"/>
      <c r="ABA1758" s="129"/>
      <c r="ABB1758" s="129"/>
      <c r="ABC1758" s="129"/>
      <c r="ABD1758" s="129"/>
      <c r="ABE1758" s="129"/>
      <c r="ABF1758" s="129"/>
      <c r="ABG1758" s="129"/>
      <c r="ABH1758" s="129"/>
      <c r="ABI1758" s="129"/>
      <c r="ABJ1758" s="129"/>
      <c r="ABK1758" s="129"/>
      <c r="ABL1758" s="129"/>
      <c r="ABM1758" s="129"/>
      <c r="ABN1758" s="129"/>
      <c r="ABO1758" s="129"/>
      <c r="ABP1758" s="129"/>
      <c r="ABQ1758" s="129"/>
      <c r="ABR1758" s="129"/>
      <c r="ABS1758" s="129"/>
      <c r="ABT1758" s="129"/>
      <c r="ABU1758" s="129"/>
      <c r="ABV1758" s="129"/>
      <c r="ABW1758" s="129"/>
      <c r="ABX1758" s="129"/>
      <c r="ABY1758" s="129"/>
      <c r="ABZ1758" s="129"/>
      <c r="ACA1758" s="129"/>
      <c r="ACB1758" s="129"/>
      <c r="ACC1758" s="129"/>
      <c r="ACD1758" s="129"/>
      <c r="ACE1758" s="129"/>
      <c r="ACF1758" s="129"/>
      <c r="ACG1758" s="129"/>
      <c r="ACH1758" s="129"/>
      <c r="ACI1758" s="129"/>
      <c r="ACJ1758" s="129"/>
      <c r="ACK1758" s="129"/>
      <c r="ACL1758" s="129"/>
      <c r="ACM1758" s="129"/>
      <c r="ACN1758" s="129"/>
      <c r="ACO1758" s="129"/>
      <c r="ACP1758" s="129"/>
      <c r="ACQ1758" s="129"/>
      <c r="ACR1758" s="129"/>
      <c r="ACS1758" s="129"/>
      <c r="ACT1758" s="129"/>
      <c r="ACU1758" s="129"/>
      <c r="ACV1758" s="129"/>
      <c r="ACW1758" s="129"/>
      <c r="ACX1758" s="129"/>
      <c r="ACY1758" s="129"/>
      <c r="ACZ1758" s="129"/>
      <c r="ADA1758" s="129"/>
      <c r="ADB1758" s="129"/>
      <c r="ADC1758" s="129"/>
      <c r="ADD1758" s="129"/>
      <c r="ADE1758" s="129"/>
      <c r="ADF1758" s="129"/>
      <c r="ADG1758" s="129"/>
      <c r="ADH1758" s="129"/>
      <c r="ADI1758" s="129"/>
      <c r="ADJ1758" s="129"/>
      <c r="ADK1758" s="129"/>
      <c r="ADL1758" s="129"/>
      <c r="ADM1758" s="129"/>
      <c r="ADN1758" s="129"/>
      <c r="ADO1758" s="129"/>
      <c r="ADP1758" s="129"/>
      <c r="ADQ1758" s="129"/>
      <c r="ADR1758" s="129"/>
      <c r="ADS1758" s="129"/>
      <c r="ADT1758" s="129"/>
      <c r="ADU1758" s="129"/>
      <c r="ADV1758" s="129"/>
      <c r="ADW1758" s="129"/>
      <c r="ADX1758" s="129"/>
      <c r="ADY1758" s="129"/>
      <c r="ADZ1758" s="129"/>
      <c r="AEA1758" s="129"/>
      <c r="AEB1758" s="129"/>
      <c r="AEC1758" s="129"/>
      <c r="AED1758" s="129"/>
      <c r="AEE1758" s="129"/>
      <c r="AEF1758" s="129"/>
      <c r="AEG1758" s="129"/>
      <c r="AEH1758" s="129"/>
      <c r="AEI1758" s="129"/>
      <c r="AEJ1758" s="129"/>
      <c r="AEK1758" s="129"/>
      <c r="AEL1758" s="129"/>
      <c r="AEM1758" s="129"/>
      <c r="AEN1758" s="129"/>
      <c r="AEO1758" s="129"/>
      <c r="AEP1758" s="129"/>
      <c r="AEQ1758" s="129"/>
      <c r="AER1758" s="129"/>
      <c r="AES1758" s="129"/>
      <c r="AET1758" s="129"/>
      <c r="AEU1758" s="129"/>
      <c r="AEV1758" s="129"/>
      <c r="AEW1758" s="129"/>
      <c r="AEX1758" s="129"/>
      <c r="AEY1758" s="129"/>
      <c r="AEZ1758" s="129"/>
      <c r="AFA1758" s="129"/>
      <c r="AFB1758" s="129"/>
      <c r="AFC1758" s="129"/>
      <c r="AFD1758" s="129"/>
      <c r="AFE1758" s="129"/>
      <c r="AFF1758" s="129"/>
      <c r="AFG1758" s="129"/>
      <c r="AFH1758" s="129"/>
      <c r="AFI1758" s="129"/>
      <c r="AFJ1758" s="129"/>
      <c r="AFK1758" s="129"/>
      <c r="AFL1758" s="129"/>
      <c r="AFM1758" s="129"/>
      <c r="AFN1758" s="129"/>
      <c r="AFO1758" s="129"/>
      <c r="AFP1758" s="129"/>
      <c r="AFQ1758" s="129"/>
      <c r="AFR1758" s="129"/>
      <c r="AFS1758" s="129"/>
      <c r="AFT1758" s="129"/>
      <c r="AFU1758" s="129"/>
      <c r="AFV1758" s="129"/>
      <c r="AFW1758" s="129"/>
      <c r="AFX1758" s="129"/>
      <c r="AFY1758" s="129"/>
      <c r="AFZ1758" s="129"/>
      <c r="AGA1758" s="129"/>
      <c r="AGB1758" s="129"/>
      <c r="AGC1758" s="129"/>
      <c r="AGD1758" s="129"/>
      <c r="AGE1758" s="129"/>
      <c r="AGF1758" s="129"/>
      <c r="AGG1758" s="129"/>
      <c r="AGH1758" s="129"/>
      <c r="AGI1758" s="129"/>
      <c r="AGJ1758" s="129"/>
      <c r="AGK1758" s="129"/>
      <c r="AGL1758" s="129"/>
      <c r="AGM1758" s="129"/>
      <c r="AGN1758" s="129"/>
      <c r="AGO1758" s="129"/>
      <c r="AGP1758" s="129"/>
      <c r="AGQ1758" s="129"/>
      <c r="AGR1758" s="129"/>
      <c r="AGS1758" s="129"/>
      <c r="AGT1758" s="129"/>
      <c r="AGU1758" s="129"/>
      <c r="AGV1758" s="129"/>
      <c r="AGW1758" s="129"/>
      <c r="AGX1758" s="129"/>
      <c r="AGY1758" s="129"/>
      <c r="AGZ1758" s="129"/>
      <c r="AHA1758" s="129"/>
      <c r="AHB1758" s="129"/>
      <c r="AHC1758" s="129"/>
      <c r="AHD1758" s="129"/>
      <c r="AHE1758" s="129"/>
      <c r="AHF1758" s="129"/>
      <c r="AHG1758" s="129"/>
      <c r="AHH1758" s="129"/>
      <c r="AHI1758" s="129"/>
      <c r="AHJ1758" s="129"/>
      <c r="AHK1758" s="129"/>
      <c r="AHL1758" s="129"/>
      <c r="AHM1758" s="129"/>
      <c r="AHN1758" s="129"/>
      <c r="AHO1758" s="129"/>
      <c r="AHP1758" s="129"/>
      <c r="AHQ1758" s="129"/>
      <c r="AHR1758" s="129"/>
      <c r="AHS1758" s="129"/>
      <c r="AHT1758" s="129"/>
      <c r="AHU1758" s="129"/>
      <c r="AHV1758" s="129"/>
      <c r="AHW1758" s="129"/>
      <c r="AHX1758" s="129"/>
      <c r="AHY1758" s="129"/>
      <c r="AHZ1758" s="129"/>
      <c r="AIA1758" s="129"/>
      <c r="AIB1758" s="129"/>
      <c r="AIC1758" s="129"/>
      <c r="AID1758" s="129"/>
      <c r="AIE1758" s="129"/>
      <c r="AIF1758" s="129"/>
      <c r="AIG1758" s="129"/>
      <c r="AIH1758" s="129"/>
      <c r="AII1758" s="129"/>
      <c r="AIJ1758" s="129"/>
      <c r="AIK1758" s="129"/>
      <c r="AIL1758" s="129"/>
      <c r="AIM1758" s="129"/>
      <c r="AIN1758" s="129"/>
      <c r="AIO1758" s="129"/>
      <c r="AIP1758" s="129"/>
      <c r="AIQ1758" s="129"/>
      <c r="AIR1758" s="129"/>
      <c r="AIS1758" s="129"/>
      <c r="AIT1758" s="129"/>
      <c r="AIU1758" s="129"/>
      <c r="AIV1758" s="129"/>
      <c r="AIW1758" s="129"/>
      <c r="AIX1758" s="129"/>
      <c r="AIY1758" s="129"/>
      <c r="AIZ1758" s="129"/>
      <c r="AJA1758" s="129"/>
      <c r="AJB1758" s="129"/>
      <c r="AJC1758" s="129"/>
      <c r="AJD1758" s="129"/>
      <c r="AJE1758" s="129"/>
      <c r="AJF1758" s="129"/>
      <c r="AJG1758" s="129"/>
      <c r="AJH1758" s="129"/>
      <c r="AJI1758" s="129"/>
      <c r="AJJ1758" s="129"/>
      <c r="AJK1758" s="129"/>
      <c r="AJL1758" s="129"/>
      <c r="AJM1758" s="129"/>
      <c r="AJN1758" s="129"/>
      <c r="AJO1758" s="129"/>
      <c r="AJP1758" s="129"/>
      <c r="AJQ1758" s="129"/>
      <c r="AJR1758" s="129"/>
      <c r="AJS1758" s="129"/>
      <c r="AJT1758" s="129"/>
      <c r="AJU1758" s="129"/>
      <c r="AJV1758" s="129"/>
      <c r="AJW1758" s="129"/>
      <c r="AJX1758" s="129"/>
      <c r="AJY1758" s="129"/>
      <c r="AJZ1758" s="129"/>
      <c r="AKA1758" s="129"/>
      <c r="AKB1758" s="129"/>
      <c r="AKC1758" s="129"/>
      <c r="AKD1758" s="129"/>
      <c r="AKE1758" s="129"/>
      <c r="AKF1758" s="129"/>
      <c r="AKG1758" s="129"/>
      <c r="AKH1758" s="129"/>
      <c r="AKI1758" s="129"/>
      <c r="AKJ1758" s="129"/>
      <c r="AKK1758" s="129"/>
      <c r="AKL1758" s="129"/>
      <c r="AKM1758" s="129"/>
      <c r="AKN1758" s="129"/>
      <c r="AKO1758" s="129"/>
      <c r="AKP1758" s="129"/>
      <c r="AKQ1758" s="129"/>
      <c r="AKR1758" s="129"/>
      <c r="AKS1758" s="129"/>
      <c r="AKT1758" s="129"/>
      <c r="AKU1758" s="129"/>
      <c r="AKV1758" s="129"/>
      <c r="AKW1758" s="129"/>
      <c r="AKX1758" s="129"/>
      <c r="AKY1758" s="129"/>
      <c r="AKZ1758" s="129"/>
      <c r="ALA1758" s="129"/>
      <c r="ALB1758" s="129"/>
      <c r="ALC1758" s="129"/>
      <c r="ALD1758" s="129"/>
      <c r="ALE1758" s="129"/>
      <c r="ALF1758" s="129"/>
      <c r="ALG1758" s="129"/>
      <c r="ALH1758" s="129"/>
      <c r="ALI1758" s="129"/>
      <c r="ALJ1758" s="129"/>
      <c r="ALK1758" s="129"/>
      <c r="ALL1758" s="129"/>
      <c r="ALM1758" s="129"/>
      <c r="ALN1758" s="129"/>
      <c r="ALO1758" s="129"/>
      <c r="ALP1758" s="129"/>
      <c r="ALQ1758" s="129"/>
      <c r="ALR1758" s="129"/>
      <c r="ALS1758" s="129"/>
      <c r="ALT1758" s="129"/>
      <c r="ALU1758" s="129"/>
      <c r="ALV1758" s="129"/>
      <c r="ALW1758" s="129"/>
      <c r="ALX1758" s="129"/>
      <c r="ALY1758" s="129"/>
      <c r="ALZ1758" s="129"/>
      <c r="AMA1758" s="129"/>
      <c r="AMB1758" s="129"/>
      <c r="AMC1758" s="129"/>
      <c r="AMD1758" s="129"/>
      <c r="AME1758" s="129"/>
      <c r="AMF1758" s="129"/>
      <c r="AMG1758" s="129"/>
      <c r="AMH1758" s="129"/>
      <c r="AMI1758" s="129"/>
      <c r="AMJ1758" s="129"/>
      <c r="AMK1758" s="129"/>
      <c r="AML1758" s="129"/>
      <c r="AMM1758" s="129"/>
      <c r="AMN1758" s="129"/>
      <c r="AMO1758" s="129"/>
      <c r="AMP1758" s="129"/>
      <c r="AMQ1758" s="129"/>
      <c r="AMR1758" s="129"/>
      <c r="AMS1758" s="129"/>
      <c r="AMT1758" s="129"/>
      <c r="AMU1758" s="129"/>
      <c r="AMV1758" s="129"/>
      <c r="AMW1758" s="129"/>
      <c r="AMX1758" s="129"/>
      <c r="AMY1758" s="129"/>
      <c r="AMZ1758" s="129"/>
      <c r="ANA1758" s="129"/>
      <c r="ANB1758" s="129"/>
      <c r="ANC1758" s="129"/>
      <c r="AND1758" s="129"/>
      <c r="ANE1758" s="129"/>
      <c r="ANF1758" s="129"/>
      <c r="ANG1758" s="129"/>
      <c r="ANH1758" s="129"/>
      <c r="ANI1758" s="129"/>
      <c r="ANJ1758" s="129"/>
      <c r="ANK1758" s="129"/>
      <c r="ANL1758" s="129"/>
      <c r="ANM1758" s="129"/>
      <c r="ANN1758" s="129"/>
      <c r="ANO1758" s="129"/>
      <c r="ANP1758" s="129"/>
      <c r="ANQ1758" s="129"/>
      <c r="ANR1758" s="129"/>
      <c r="ANS1758" s="129"/>
      <c r="ANT1758" s="129"/>
      <c r="ANU1758" s="129"/>
      <c r="ANV1758" s="129"/>
      <c r="ANW1758" s="129"/>
      <c r="ANX1758" s="129"/>
      <c r="ANY1758" s="129"/>
      <c r="ANZ1758" s="129"/>
      <c r="AOA1758" s="129"/>
      <c r="AOB1758" s="129"/>
      <c r="AOC1758" s="129"/>
      <c r="AOD1758" s="129"/>
      <c r="AOE1758" s="129"/>
      <c r="AOF1758" s="129"/>
      <c r="AOG1758" s="129"/>
      <c r="AOH1758" s="129"/>
      <c r="AOI1758" s="129"/>
      <c r="AOJ1758" s="129"/>
      <c r="AOK1758" s="129"/>
      <c r="AOL1758" s="129"/>
      <c r="AOM1758" s="129"/>
      <c r="AON1758" s="129"/>
      <c r="AOO1758" s="129"/>
      <c r="AOP1758" s="129"/>
      <c r="AOQ1758" s="129"/>
      <c r="AOR1758" s="129"/>
      <c r="AOS1758" s="129"/>
      <c r="AOT1758" s="129"/>
      <c r="AOU1758" s="129"/>
      <c r="AOV1758" s="129"/>
      <c r="AOW1758" s="129"/>
      <c r="AOX1758" s="129"/>
      <c r="AOY1758" s="129"/>
      <c r="AOZ1758" s="129"/>
      <c r="APA1758" s="129"/>
      <c r="APB1758" s="129"/>
      <c r="APC1758" s="129"/>
      <c r="APD1758" s="129"/>
      <c r="APE1758" s="129"/>
      <c r="APF1758" s="129"/>
      <c r="APG1758" s="129"/>
      <c r="APH1758" s="129"/>
      <c r="API1758" s="129"/>
      <c r="APJ1758" s="129"/>
      <c r="APK1758" s="129"/>
      <c r="APL1758" s="129"/>
      <c r="APM1758" s="129"/>
      <c r="APN1758" s="129"/>
      <c r="APO1758" s="129"/>
      <c r="APP1758" s="129"/>
      <c r="APQ1758" s="129"/>
      <c r="APR1758" s="129"/>
      <c r="APS1758" s="129"/>
      <c r="APT1758" s="129"/>
      <c r="APU1758" s="129"/>
      <c r="APV1758" s="129"/>
      <c r="APW1758" s="129"/>
      <c r="APX1758" s="129"/>
      <c r="APY1758" s="129"/>
      <c r="APZ1758" s="129"/>
      <c r="AQA1758" s="129"/>
      <c r="AQB1758" s="129"/>
      <c r="AQC1758" s="129"/>
      <c r="AQD1758" s="129"/>
      <c r="AQE1758" s="129"/>
      <c r="AQF1758" s="129"/>
      <c r="AQG1758" s="129"/>
      <c r="AQH1758" s="129"/>
      <c r="AQI1758" s="129"/>
      <c r="AQJ1758" s="129"/>
      <c r="AQK1758" s="129"/>
      <c r="AQL1758" s="129"/>
      <c r="AQM1758" s="129"/>
      <c r="AQN1758" s="129"/>
      <c r="AQO1758" s="129"/>
      <c r="AQP1758" s="129"/>
      <c r="AQQ1758" s="129"/>
      <c r="AQR1758" s="129"/>
      <c r="AQS1758" s="129"/>
      <c r="AQT1758" s="129"/>
      <c r="AQU1758" s="129"/>
      <c r="AQV1758" s="129"/>
      <c r="AQW1758" s="129"/>
      <c r="AQX1758" s="129"/>
      <c r="AQY1758" s="129"/>
      <c r="AQZ1758" s="129"/>
      <c r="ARA1758" s="129"/>
      <c r="ARB1758" s="129"/>
      <c r="ARC1758" s="129"/>
      <c r="ARD1758" s="129"/>
      <c r="ARE1758" s="129"/>
      <c r="ARF1758" s="129"/>
      <c r="ARG1758" s="129"/>
      <c r="ARH1758" s="129"/>
      <c r="ARI1758" s="129"/>
      <c r="ARJ1758" s="129"/>
      <c r="ARK1758" s="129"/>
      <c r="ARL1758" s="129"/>
      <c r="ARM1758" s="129"/>
      <c r="ARN1758" s="129"/>
      <c r="ARO1758" s="129"/>
      <c r="ARP1758" s="129"/>
      <c r="ARQ1758" s="129"/>
      <c r="ARR1758" s="129"/>
      <c r="ARS1758" s="129"/>
      <c r="ART1758" s="129"/>
      <c r="ARU1758" s="129"/>
      <c r="ARV1758" s="129"/>
      <c r="ARW1758" s="129"/>
      <c r="ARX1758" s="129"/>
      <c r="ARY1758" s="129"/>
      <c r="ARZ1758" s="129"/>
      <c r="ASA1758" s="129"/>
      <c r="ASB1758" s="129"/>
      <c r="ASC1758" s="129"/>
      <c r="ASD1758" s="129"/>
      <c r="ASE1758" s="129"/>
      <c r="ASF1758" s="129"/>
      <c r="ASG1758" s="129"/>
      <c r="ASH1758" s="129"/>
      <c r="ASI1758" s="129"/>
      <c r="ASJ1758" s="129"/>
      <c r="ASK1758" s="129"/>
      <c r="ASL1758" s="129"/>
      <c r="ASM1758" s="129"/>
      <c r="ASN1758" s="129"/>
      <c r="ASO1758" s="129"/>
      <c r="ASP1758" s="129"/>
      <c r="ASQ1758" s="129"/>
      <c r="ASR1758" s="129"/>
      <c r="ASS1758" s="129"/>
      <c r="AST1758" s="129"/>
      <c r="ASU1758" s="129"/>
      <c r="ASV1758" s="129"/>
      <c r="ASW1758" s="129"/>
      <c r="ASX1758" s="129"/>
      <c r="ASY1758" s="129"/>
      <c r="ASZ1758" s="129"/>
      <c r="ATA1758" s="129"/>
      <c r="ATB1758" s="129"/>
      <c r="ATC1758" s="129"/>
      <c r="ATD1758" s="129"/>
      <c r="ATE1758" s="129"/>
      <c r="ATF1758" s="129"/>
      <c r="ATG1758" s="129"/>
      <c r="ATH1758" s="129"/>
      <c r="ATI1758" s="129"/>
      <c r="ATJ1758" s="129"/>
      <c r="ATK1758" s="129"/>
      <c r="ATL1758" s="129"/>
      <c r="ATM1758" s="129"/>
      <c r="ATN1758" s="129"/>
      <c r="ATO1758" s="129"/>
      <c r="ATP1758" s="129"/>
      <c r="ATQ1758" s="129"/>
      <c r="ATR1758" s="129"/>
      <c r="ATS1758" s="129"/>
      <c r="ATT1758" s="129"/>
      <c r="ATU1758" s="129"/>
      <c r="ATV1758" s="129"/>
      <c r="ATW1758" s="129"/>
      <c r="ATX1758" s="129"/>
      <c r="ATY1758" s="129"/>
      <c r="ATZ1758" s="129"/>
      <c r="AUA1758" s="129"/>
      <c r="AUB1758" s="129"/>
      <c r="AUC1758" s="129"/>
      <c r="AUD1758" s="129"/>
      <c r="AUE1758" s="129"/>
      <c r="AUF1758" s="129"/>
      <c r="AUG1758" s="129"/>
      <c r="AUH1758" s="129"/>
      <c r="AUI1758" s="129"/>
      <c r="AUJ1758" s="129"/>
      <c r="AUK1758" s="129"/>
      <c r="AUL1758" s="129"/>
      <c r="AUM1758" s="129"/>
      <c r="AUN1758" s="129"/>
      <c r="AUO1758" s="129"/>
      <c r="AUP1758" s="129"/>
      <c r="AUQ1758" s="129"/>
      <c r="AUR1758" s="129"/>
      <c r="AUS1758" s="129"/>
      <c r="AUT1758" s="129"/>
      <c r="AUU1758" s="129"/>
      <c r="AUV1758" s="129"/>
      <c r="AUW1758" s="129"/>
      <c r="AUX1758" s="129"/>
      <c r="AUY1758" s="129"/>
      <c r="AUZ1758" s="129"/>
      <c r="AVA1758" s="129"/>
      <c r="AVB1758" s="129"/>
      <c r="AVC1758" s="129"/>
      <c r="AVD1758" s="129"/>
      <c r="AVE1758" s="129"/>
      <c r="AVF1758" s="129"/>
      <c r="AVG1758" s="129"/>
      <c r="AVH1758" s="129"/>
      <c r="AVI1758" s="129"/>
      <c r="AVJ1758" s="129"/>
      <c r="AVK1758" s="129"/>
      <c r="AVL1758" s="129"/>
      <c r="AVM1758" s="129"/>
      <c r="AVN1758" s="129"/>
      <c r="AVO1758" s="129"/>
      <c r="AVP1758" s="129"/>
      <c r="AVQ1758" s="129"/>
      <c r="AVR1758" s="129"/>
      <c r="AVS1758" s="129"/>
      <c r="AVT1758" s="129"/>
      <c r="AVU1758" s="129"/>
      <c r="AVV1758" s="129"/>
      <c r="AVW1758" s="129"/>
      <c r="AVX1758" s="129"/>
      <c r="AVY1758" s="129"/>
      <c r="AVZ1758" s="129"/>
      <c r="AWA1758" s="129"/>
      <c r="AWB1758" s="129"/>
      <c r="AWC1758" s="129"/>
      <c r="AWD1758" s="129"/>
      <c r="AWE1758" s="129"/>
      <c r="AWF1758" s="129"/>
      <c r="AWG1758" s="129"/>
      <c r="AWH1758" s="129"/>
      <c r="AWI1758" s="129"/>
      <c r="AWJ1758" s="129"/>
      <c r="AWK1758" s="129"/>
      <c r="AWL1758" s="129"/>
      <c r="AWM1758" s="129"/>
      <c r="AWN1758" s="129"/>
      <c r="AWO1758" s="129"/>
      <c r="AWP1758" s="129"/>
      <c r="AWQ1758" s="129"/>
      <c r="AWR1758" s="129"/>
      <c r="AWS1758" s="129"/>
      <c r="AWT1758" s="129"/>
      <c r="AWU1758" s="129"/>
      <c r="AWV1758" s="129"/>
      <c r="AWW1758" s="129"/>
      <c r="AWX1758" s="129"/>
      <c r="AWY1758" s="129"/>
      <c r="AWZ1758" s="129"/>
      <c r="AXA1758" s="129"/>
      <c r="AXB1758" s="129"/>
      <c r="AXC1758" s="129"/>
      <c r="AXD1758" s="129"/>
      <c r="AXE1758" s="129"/>
      <c r="AXF1758" s="129"/>
      <c r="AXG1758" s="129"/>
      <c r="AXH1758" s="129"/>
      <c r="AXI1758" s="129"/>
      <c r="AXJ1758" s="129"/>
      <c r="AXK1758" s="129"/>
      <c r="AXL1758" s="129"/>
      <c r="AXM1758" s="129"/>
      <c r="AXN1758" s="129"/>
      <c r="AXO1758" s="129"/>
      <c r="AXP1758" s="129"/>
      <c r="AXQ1758" s="129"/>
      <c r="AXR1758" s="129"/>
      <c r="AXS1758" s="129"/>
      <c r="AXT1758" s="129"/>
      <c r="AXU1758" s="129"/>
      <c r="AXV1758" s="129"/>
      <c r="AXW1758" s="129"/>
      <c r="AXX1758" s="129"/>
      <c r="AXY1758" s="129"/>
      <c r="AXZ1758" s="129"/>
      <c r="AYA1758" s="129"/>
      <c r="AYB1758" s="129"/>
      <c r="AYC1758" s="129"/>
      <c r="AYD1758" s="129"/>
      <c r="AYE1758" s="129"/>
      <c r="AYF1758" s="129"/>
      <c r="AYG1758" s="129"/>
      <c r="AYH1758" s="129"/>
      <c r="AYI1758" s="129"/>
      <c r="AYJ1758" s="129"/>
      <c r="AYK1758" s="129"/>
      <c r="AYL1758" s="129"/>
      <c r="AYM1758" s="129"/>
      <c r="AYN1758" s="129"/>
      <c r="AYO1758" s="129"/>
      <c r="AYP1758" s="129"/>
      <c r="AYQ1758" s="129"/>
      <c r="AYR1758" s="129"/>
      <c r="AYS1758" s="129"/>
      <c r="AYT1758" s="129"/>
      <c r="AYU1758" s="129"/>
      <c r="AYV1758" s="129"/>
      <c r="AYW1758" s="129"/>
      <c r="AYX1758" s="129"/>
      <c r="AYY1758" s="129"/>
      <c r="AYZ1758" s="129"/>
      <c r="AZA1758" s="129"/>
      <c r="AZB1758" s="129"/>
      <c r="AZC1758" s="129"/>
      <c r="AZD1758" s="129"/>
      <c r="AZE1758" s="129"/>
      <c r="AZF1758" s="129"/>
      <c r="AZG1758" s="129"/>
      <c r="AZH1758" s="129"/>
      <c r="AZI1758" s="129"/>
      <c r="AZJ1758" s="129"/>
      <c r="AZK1758" s="129"/>
      <c r="AZL1758" s="129"/>
      <c r="AZM1758" s="129"/>
      <c r="AZN1758" s="129"/>
      <c r="AZO1758" s="129"/>
      <c r="AZP1758" s="129"/>
      <c r="AZQ1758" s="129"/>
      <c r="AZR1758" s="129"/>
      <c r="AZS1758" s="129"/>
      <c r="AZT1758" s="129"/>
      <c r="AZU1758" s="129"/>
      <c r="AZV1758" s="129"/>
      <c r="AZW1758" s="129"/>
      <c r="AZX1758" s="129"/>
      <c r="AZY1758" s="129"/>
      <c r="AZZ1758" s="129"/>
      <c r="BAA1758" s="129"/>
      <c r="BAB1758" s="129"/>
      <c r="BAC1758" s="129"/>
      <c r="BAD1758" s="129"/>
      <c r="BAE1758" s="129"/>
      <c r="BAF1758" s="129"/>
      <c r="BAG1758" s="129"/>
      <c r="BAH1758" s="129"/>
      <c r="BAI1758" s="129"/>
      <c r="BAJ1758" s="129"/>
      <c r="BAK1758" s="129"/>
      <c r="BAL1758" s="129"/>
      <c r="BAM1758" s="129"/>
      <c r="BAN1758" s="129"/>
      <c r="BAO1758" s="129"/>
      <c r="BAP1758" s="129"/>
      <c r="BAQ1758" s="129"/>
      <c r="BAR1758" s="129"/>
      <c r="BAS1758" s="129"/>
      <c r="BAT1758" s="129"/>
      <c r="BAU1758" s="129"/>
      <c r="BAV1758" s="129"/>
      <c r="BAW1758" s="129"/>
      <c r="BAX1758" s="129"/>
      <c r="BAY1758" s="129"/>
      <c r="BAZ1758" s="129"/>
      <c r="BBA1758" s="129"/>
      <c r="BBB1758" s="129"/>
      <c r="BBC1758" s="129"/>
      <c r="BBD1758" s="129"/>
      <c r="BBE1758" s="129"/>
      <c r="BBF1758" s="129"/>
      <c r="BBG1758" s="129"/>
      <c r="BBH1758" s="129"/>
      <c r="BBI1758" s="129"/>
      <c r="BBJ1758" s="129"/>
      <c r="BBK1758" s="129"/>
      <c r="BBL1758" s="129"/>
      <c r="BBM1758" s="129"/>
      <c r="BBN1758" s="129"/>
      <c r="BBO1758" s="129"/>
      <c r="BBP1758" s="129"/>
      <c r="BBQ1758" s="129"/>
      <c r="BBR1758" s="129"/>
      <c r="BBS1758" s="129"/>
      <c r="BBT1758" s="129"/>
      <c r="BBU1758" s="129"/>
      <c r="BBV1758" s="129"/>
      <c r="BBW1758" s="129"/>
      <c r="BBX1758" s="129"/>
      <c r="BBY1758" s="129"/>
      <c r="BBZ1758" s="129"/>
      <c r="BCA1758" s="129"/>
      <c r="BCB1758" s="129"/>
      <c r="BCC1758" s="129"/>
      <c r="BCD1758" s="129"/>
      <c r="BCE1758" s="129"/>
      <c r="BCF1758" s="129"/>
      <c r="BCG1758" s="129"/>
      <c r="BCH1758" s="129"/>
      <c r="BCI1758" s="129"/>
      <c r="BCJ1758" s="129"/>
      <c r="BCK1758" s="129"/>
      <c r="BCL1758" s="129"/>
      <c r="BCM1758" s="129"/>
      <c r="BCN1758" s="129"/>
      <c r="BCO1758" s="129"/>
      <c r="BCP1758" s="129"/>
      <c r="BCQ1758" s="129"/>
      <c r="BCR1758" s="129"/>
      <c r="BCS1758" s="129"/>
      <c r="BCT1758" s="129"/>
      <c r="BCU1758" s="129"/>
      <c r="BCV1758" s="129"/>
      <c r="BCW1758" s="129"/>
      <c r="BCX1758" s="129"/>
      <c r="BCY1758" s="129"/>
      <c r="BCZ1758" s="129"/>
      <c r="BDA1758" s="129"/>
      <c r="BDB1758" s="129"/>
      <c r="BDC1758" s="129"/>
      <c r="BDD1758" s="129"/>
      <c r="BDE1758" s="129"/>
      <c r="BDF1758" s="129"/>
      <c r="BDG1758" s="129"/>
      <c r="BDH1758" s="129"/>
      <c r="BDI1758" s="129"/>
      <c r="BDJ1758" s="129"/>
      <c r="BDK1758" s="129"/>
      <c r="BDL1758" s="129"/>
      <c r="BDM1758" s="129"/>
      <c r="BDN1758" s="129"/>
      <c r="BDO1758" s="129"/>
      <c r="BDP1758" s="129"/>
      <c r="BDQ1758" s="129"/>
      <c r="BDR1758" s="129"/>
      <c r="BDS1758" s="129"/>
      <c r="BDT1758" s="129"/>
      <c r="BDU1758" s="129"/>
      <c r="BDV1758" s="129"/>
      <c r="BDW1758" s="129"/>
      <c r="BDX1758" s="129"/>
      <c r="BDY1758" s="129"/>
      <c r="BDZ1758" s="129"/>
      <c r="BEA1758" s="129"/>
      <c r="BEB1758" s="129"/>
      <c r="BEC1758" s="129"/>
      <c r="BED1758" s="129"/>
      <c r="BEE1758" s="129"/>
      <c r="BEF1758" s="129"/>
      <c r="BEG1758" s="129"/>
      <c r="BEH1758" s="129"/>
      <c r="BEI1758" s="129"/>
      <c r="BEJ1758" s="129"/>
      <c r="BEK1758" s="129"/>
      <c r="BEL1758" s="129"/>
      <c r="BEM1758" s="129"/>
      <c r="BEN1758" s="129"/>
      <c r="BEO1758" s="129"/>
      <c r="BEP1758" s="129"/>
      <c r="BEQ1758" s="129"/>
      <c r="BER1758" s="129"/>
      <c r="BES1758" s="129"/>
      <c r="BET1758" s="129"/>
      <c r="BEU1758" s="129"/>
      <c r="BEV1758" s="129"/>
      <c r="BEW1758" s="129"/>
      <c r="BEX1758" s="129"/>
      <c r="BEY1758" s="129"/>
      <c r="BEZ1758" s="129"/>
      <c r="BFA1758" s="129"/>
      <c r="BFB1758" s="129"/>
      <c r="BFC1758" s="129"/>
      <c r="BFD1758" s="129"/>
      <c r="BFE1758" s="129"/>
      <c r="BFF1758" s="129"/>
      <c r="BFG1758" s="129"/>
      <c r="BFH1758" s="129"/>
      <c r="BFI1758" s="129"/>
      <c r="BFJ1758" s="129"/>
      <c r="BFK1758" s="129"/>
      <c r="BFL1758" s="129"/>
      <c r="BFM1758" s="129"/>
      <c r="BFN1758" s="129"/>
      <c r="BFO1758" s="129"/>
      <c r="BFP1758" s="129"/>
      <c r="BFQ1758" s="129"/>
      <c r="BFR1758" s="129"/>
      <c r="BFS1758" s="129"/>
      <c r="BFT1758" s="129"/>
      <c r="BFU1758" s="129"/>
      <c r="BFV1758" s="129"/>
      <c r="BFW1758" s="129"/>
      <c r="BFX1758" s="129"/>
      <c r="BFY1758" s="129"/>
      <c r="BFZ1758" s="129"/>
      <c r="BGA1758" s="129"/>
      <c r="BGB1758" s="129"/>
      <c r="BGC1758" s="129"/>
      <c r="BGD1758" s="129"/>
      <c r="BGE1758" s="129"/>
      <c r="BGF1758" s="129"/>
      <c r="BGG1758" s="129"/>
      <c r="BGH1758" s="129"/>
      <c r="BGI1758" s="129"/>
      <c r="BGJ1758" s="129"/>
      <c r="BGK1758" s="129"/>
      <c r="BGL1758" s="129"/>
      <c r="BGM1758" s="129"/>
      <c r="BGN1758" s="129"/>
      <c r="BGO1758" s="129"/>
      <c r="BGP1758" s="129"/>
      <c r="BGQ1758" s="129"/>
      <c r="BGR1758" s="129"/>
      <c r="BGS1758" s="129"/>
      <c r="BGT1758" s="129"/>
      <c r="BGU1758" s="129"/>
      <c r="BGV1758" s="129"/>
      <c r="BGW1758" s="129"/>
      <c r="BGX1758" s="129"/>
      <c r="BGY1758" s="129"/>
      <c r="BGZ1758" s="129"/>
      <c r="BHA1758" s="129"/>
      <c r="BHB1758" s="129"/>
      <c r="BHC1758" s="129"/>
      <c r="BHD1758" s="129"/>
      <c r="BHE1758" s="129"/>
      <c r="BHF1758" s="129"/>
      <c r="BHG1758" s="129"/>
      <c r="BHH1758" s="129"/>
      <c r="BHI1758" s="129"/>
      <c r="BHJ1758" s="129"/>
      <c r="BHK1758" s="129"/>
      <c r="BHL1758" s="129"/>
      <c r="BHM1758" s="129"/>
      <c r="BHN1758" s="129"/>
      <c r="BHO1758" s="129"/>
      <c r="BHP1758" s="129"/>
      <c r="BHQ1758" s="129"/>
      <c r="BHR1758" s="129"/>
      <c r="BHS1758" s="129"/>
      <c r="BHT1758" s="129"/>
      <c r="BHU1758" s="129"/>
      <c r="BHV1758" s="129"/>
      <c r="BHW1758" s="129"/>
      <c r="BHX1758" s="129"/>
      <c r="BHY1758" s="129"/>
      <c r="BHZ1758" s="129"/>
      <c r="BIA1758" s="129"/>
      <c r="BIB1758" s="129"/>
      <c r="BIC1758" s="129"/>
      <c r="BID1758" s="129"/>
      <c r="BIE1758" s="129"/>
      <c r="BIF1758" s="129"/>
      <c r="BIG1758" s="129"/>
      <c r="BIH1758" s="129"/>
      <c r="BII1758" s="129"/>
      <c r="BIJ1758" s="129"/>
      <c r="BIK1758" s="129"/>
      <c r="BIL1758" s="129"/>
      <c r="BIM1758" s="129"/>
      <c r="BIN1758" s="129"/>
      <c r="BIO1758" s="129"/>
      <c r="BIP1758" s="129"/>
      <c r="BIQ1758" s="129"/>
      <c r="BIR1758" s="129"/>
      <c r="BIS1758" s="129"/>
      <c r="BIT1758" s="129"/>
      <c r="BIU1758" s="129"/>
      <c r="BIV1758" s="129"/>
      <c r="BIW1758" s="129"/>
      <c r="BIX1758" s="129"/>
      <c r="BIY1758" s="129"/>
      <c r="BIZ1758" s="129"/>
      <c r="BJA1758" s="129"/>
      <c r="BJB1758" s="129"/>
      <c r="BJC1758" s="129"/>
      <c r="BJD1758" s="129"/>
      <c r="BJE1758" s="129"/>
      <c r="BJF1758" s="129"/>
      <c r="BJG1758" s="129"/>
      <c r="BJH1758" s="129"/>
      <c r="BJI1758" s="129"/>
      <c r="BJJ1758" s="129"/>
      <c r="BJK1758" s="129"/>
      <c r="BJL1758" s="129"/>
      <c r="BJM1758" s="129"/>
      <c r="BJN1758" s="129"/>
      <c r="BJO1758" s="129"/>
      <c r="BJP1758" s="129"/>
      <c r="BJQ1758" s="129"/>
      <c r="BJR1758" s="129"/>
      <c r="BJS1758" s="129"/>
      <c r="BJT1758" s="129"/>
      <c r="BJU1758" s="129"/>
      <c r="BJV1758" s="129"/>
      <c r="BJW1758" s="129"/>
      <c r="BJX1758" s="129"/>
      <c r="BJY1758" s="129"/>
      <c r="BJZ1758" s="129"/>
      <c r="BKA1758" s="129"/>
      <c r="BKB1758" s="129"/>
      <c r="BKC1758" s="129"/>
      <c r="BKD1758" s="129"/>
      <c r="BKE1758" s="129"/>
      <c r="BKF1758" s="129"/>
      <c r="BKG1758" s="129"/>
      <c r="BKH1758" s="129"/>
      <c r="BKI1758" s="129"/>
      <c r="BKJ1758" s="129"/>
      <c r="BKK1758" s="129"/>
      <c r="BKL1758" s="129"/>
      <c r="BKM1758" s="129"/>
      <c r="BKN1758" s="129"/>
      <c r="BKO1758" s="129"/>
      <c r="BKP1758" s="129"/>
      <c r="BKQ1758" s="129"/>
      <c r="BKR1758" s="129"/>
      <c r="BKS1758" s="129"/>
      <c r="BKT1758" s="129"/>
      <c r="BKU1758" s="129"/>
      <c r="BKV1758" s="129"/>
      <c r="BKW1758" s="129"/>
      <c r="BKX1758" s="129"/>
      <c r="BKY1758" s="129"/>
      <c r="BKZ1758" s="129"/>
      <c r="BLA1758" s="129"/>
      <c r="BLB1758" s="129"/>
      <c r="BLC1758" s="129"/>
      <c r="BLD1758" s="129"/>
      <c r="BLE1758" s="129"/>
      <c r="BLF1758" s="129"/>
      <c r="BLG1758" s="129"/>
      <c r="BLH1758" s="129"/>
      <c r="BLI1758" s="129"/>
      <c r="BLJ1758" s="129"/>
      <c r="BLK1758" s="129"/>
      <c r="BLL1758" s="129"/>
      <c r="BLM1758" s="129"/>
      <c r="BLN1758" s="129"/>
      <c r="BLO1758" s="129"/>
      <c r="BLP1758" s="129"/>
      <c r="BLQ1758" s="129"/>
      <c r="BLR1758" s="129"/>
      <c r="BLS1758" s="129"/>
      <c r="BLT1758" s="129"/>
      <c r="BLU1758" s="129"/>
      <c r="BLV1758" s="129"/>
      <c r="BLW1758" s="129"/>
      <c r="BLX1758" s="129"/>
      <c r="BLY1758" s="129"/>
      <c r="BLZ1758" s="129"/>
      <c r="BMA1758" s="129"/>
      <c r="BMB1758" s="129"/>
      <c r="BMC1758" s="129"/>
      <c r="BMD1758" s="129"/>
      <c r="BME1758" s="129"/>
      <c r="BMF1758" s="129"/>
      <c r="BMG1758" s="129"/>
      <c r="BMH1758" s="129"/>
      <c r="BMI1758" s="129"/>
      <c r="BMJ1758" s="129"/>
      <c r="BMK1758" s="129"/>
      <c r="BML1758" s="129"/>
      <c r="BMM1758" s="129"/>
      <c r="BMN1758" s="129"/>
      <c r="BMO1758" s="129"/>
      <c r="BMP1758" s="129"/>
      <c r="BMQ1758" s="129"/>
      <c r="BMR1758" s="129"/>
      <c r="BMS1758" s="129"/>
      <c r="BMT1758" s="129"/>
      <c r="BMU1758" s="129"/>
      <c r="BMV1758" s="129"/>
      <c r="BMW1758" s="129"/>
      <c r="BMX1758" s="129"/>
      <c r="BMY1758" s="129"/>
      <c r="BMZ1758" s="129"/>
      <c r="BNA1758" s="129"/>
      <c r="BNB1758" s="129"/>
      <c r="BNC1758" s="129"/>
      <c r="BND1758" s="129"/>
      <c r="BNE1758" s="129"/>
      <c r="BNF1758" s="129"/>
      <c r="BNG1758" s="129"/>
      <c r="BNH1758" s="129"/>
      <c r="BNI1758" s="129"/>
      <c r="BNJ1758" s="129"/>
      <c r="BNK1758" s="129"/>
      <c r="BNL1758" s="129"/>
      <c r="BNM1758" s="129"/>
      <c r="BNN1758" s="129"/>
      <c r="BNO1758" s="129"/>
      <c r="BNP1758" s="129"/>
      <c r="BNQ1758" s="129"/>
      <c r="BNR1758" s="129"/>
      <c r="BNS1758" s="129"/>
      <c r="BNT1758" s="129"/>
      <c r="BNU1758" s="129"/>
      <c r="BNV1758" s="129"/>
      <c r="BNW1758" s="129"/>
      <c r="BNX1758" s="129"/>
      <c r="BNY1758" s="129"/>
      <c r="BNZ1758" s="129"/>
      <c r="BOA1758" s="129"/>
      <c r="BOB1758" s="129"/>
      <c r="BOC1758" s="129"/>
      <c r="BOD1758" s="129"/>
      <c r="BOE1758" s="129"/>
      <c r="BOF1758" s="129"/>
      <c r="BOG1758" s="129"/>
      <c r="BOH1758" s="129"/>
      <c r="BOI1758" s="129"/>
      <c r="BOJ1758" s="129"/>
      <c r="BOK1758" s="129"/>
      <c r="BOL1758" s="129"/>
      <c r="BOM1758" s="129"/>
      <c r="BON1758" s="129"/>
      <c r="BOO1758" s="129"/>
      <c r="BOP1758" s="129"/>
      <c r="BOQ1758" s="129"/>
      <c r="BOR1758" s="129"/>
      <c r="BOS1758" s="129"/>
      <c r="BOT1758" s="129"/>
      <c r="BOU1758" s="129"/>
      <c r="BOV1758" s="129"/>
      <c r="BOW1758" s="129"/>
      <c r="BOX1758" s="129"/>
      <c r="BOY1758" s="129"/>
      <c r="BOZ1758" s="129"/>
      <c r="BPA1758" s="129"/>
      <c r="BPB1758" s="129"/>
      <c r="BPC1758" s="129"/>
      <c r="BPD1758" s="129"/>
      <c r="BPE1758" s="129"/>
      <c r="BPF1758" s="129"/>
      <c r="BPG1758" s="129"/>
      <c r="BPH1758" s="129"/>
      <c r="BPI1758" s="129"/>
      <c r="BPJ1758" s="129"/>
      <c r="BPK1758" s="129"/>
      <c r="BPL1758" s="129"/>
      <c r="BPM1758" s="129"/>
      <c r="BPN1758" s="129"/>
      <c r="BPO1758" s="129"/>
      <c r="BPP1758" s="129"/>
      <c r="BPQ1758" s="129"/>
      <c r="BPR1758" s="129"/>
      <c r="BPS1758" s="129"/>
      <c r="BPT1758" s="129"/>
      <c r="BPU1758" s="129"/>
      <c r="BPV1758" s="129"/>
      <c r="BPW1758" s="129"/>
      <c r="BPX1758" s="129"/>
      <c r="BPY1758" s="129"/>
      <c r="BPZ1758" s="129"/>
      <c r="BQA1758" s="129"/>
      <c r="BQB1758" s="129"/>
      <c r="BQC1758" s="129"/>
      <c r="BQD1758" s="129"/>
      <c r="BQE1758" s="129"/>
      <c r="BQF1758" s="129"/>
      <c r="BQG1758" s="129"/>
      <c r="BQH1758" s="129"/>
      <c r="BQI1758" s="129"/>
      <c r="BQJ1758" s="129"/>
      <c r="BQK1758" s="129"/>
      <c r="BQL1758" s="129"/>
      <c r="BQM1758" s="129"/>
      <c r="BQN1758" s="129"/>
      <c r="BQO1758" s="129"/>
      <c r="BQP1758" s="129"/>
      <c r="BQQ1758" s="129"/>
      <c r="BQR1758" s="129"/>
      <c r="BQS1758" s="129"/>
      <c r="BQT1758" s="129"/>
      <c r="BQU1758" s="129"/>
      <c r="BQV1758" s="129"/>
      <c r="BQW1758" s="129"/>
      <c r="BQX1758" s="129"/>
      <c r="BQY1758" s="129"/>
      <c r="BQZ1758" s="129"/>
      <c r="BRA1758" s="129"/>
      <c r="BRB1758" s="129"/>
      <c r="BRC1758" s="129"/>
      <c r="BRD1758" s="129"/>
      <c r="BRE1758" s="129"/>
      <c r="BRF1758" s="129"/>
      <c r="BRG1758" s="129"/>
      <c r="BRH1758" s="129"/>
      <c r="BRI1758" s="129"/>
      <c r="BRJ1758" s="129"/>
      <c r="BRK1758" s="129"/>
      <c r="BRL1758" s="129"/>
      <c r="BRM1758" s="129"/>
      <c r="BRN1758" s="129"/>
      <c r="BRO1758" s="129"/>
      <c r="BRP1758" s="129"/>
      <c r="BRQ1758" s="129"/>
      <c r="BRR1758" s="129"/>
      <c r="BRS1758" s="129"/>
      <c r="BRT1758" s="129"/>
      <c r="BRU1758" s="129"/>
      <c r="BRV1758" s="129"/>
      <c r="BRW1758" s="129"/>
      <c r="BRX1758" s="129"/>
      <c r="BRY1758" s="129"/>
      <c r="BRZ1758" s="129"/>
      <c r="BSA1758" s="129"/>
      <c r="BSB1758" s="129"/>
      <c r="BSC1758" s="129"/>
      <c r="BSD1758" s="129"/>
      <c r="BSE1758" s="129"/>
      <c r="BSF1758" s="129"/>
      <c r="BSG1758" s="129"/>
      <c r="BSH1758" s="129"/>
      <c r="BSI1758" s="129"/>
      <c r="BSJ1758" s="129"/>
      <c r="BSK1758" s="129"/>
      <c r="BSL1758" s="129"/>
      <c r="BSM1758" s="129"/>
      <c r="BSN1758" s="129"/>
      <c r="BSO1758" s="129"/>
      <c r="BSP1758" s="129"/>
      <c r="BSQ1758" s="129"/>
      <c r="BSR1758" s="129"/>
      <c r="BSS1758" s="129"/>
      <c r="BST1758" s="129"/>
      <c r="BSU1758" s="129"/>
      <c r="BSV1758" s="129"/>
      <c r="BSW1758" s="129"/>
      <c r="BSX1758" s="129"/>
      <c r="BSY1758" s="129"/>
      <c r="BSZ1758" s="129"/>
      <c r="BTA1758" s="129"/>
      <c r="BTB1758" s="129"/>
      <c r="BTC1758" s="129"/>
      <c r="BTD1758" s="129"/>
      <c r="BTE1758" s="129"/>
      <c r="BTF1758" s="129"/>
      <c r="BTG1758" s="129"/>
      <c r="BTH1758" s="129"/>
      <c r="BTI1758" s="129"/>
      <c r="BTJ1758" s="129"/>
      <c r="BTK1758" s="129"/>
      <c r="BTL1758" s="129"/>
      <c r="BTM1758" s="129"/>
      <c r="BTN1758" s="129"/>
      <c r="BTO1758" s="129"/>
      <c r="BTP1758" s="129"/>
      <c r="BTQ1758" s="129"/>
      <c r="BTR1758" s="129"/>
      <c r="BTS1758" s="129"/>
      <c r="BTT1758" s="129"/>
      <c r="BTU1758" s="129"/>
      <c r="BTV1758" s="129"/>
      <c r="BTW1758" s="129"/>
      <c r="BTX1758" s="129"/>
      <c r="BTY1758" s="129"/>
      <c r="BTZ1758" s="129"/>
      <c r="BUA1758" s="129"/>
      <c r="BUB1758" s="129"/>
      <c r="BUC1758" s="129"/>
      <c r="BUD1758" s="129"/>
      <c r="BUE1758" s="129"/>
      <c r="BUF1758" s="129"/>
      <c r="BUG1758" s="129"/>
      <c r="BUH1758" s="129"/>
      <c r="BUI1758" s="129"/>
      <c r="BUJ1758" s="129"/>
      <c r="BUK1758" s="129"/>
      <c r="BUL1758" s="129"/>
      <c r="BUM1758" s="129"/>
      <c r="BUN1758" s="129"/>
      <c r="BUO1758" s="129"/>
      <c r="BUP1758" s="129"/>
      <c r="BUQ1758" s="129"/>
      <c r="BUR1758" s="129"/>
      <c r="BUS1758" s="129"/>
      <c r="BUT1758" s="129"/>
      <c r="BUU1758" s="129"/>
      <c r="BUV1758" s="129"/>
      <c r="BUW1758" s="129"/>
      <c r="BUX1758" s="129"/>
      <c r="BUY1758" s="129"/>
      <c r="BUZ1758" s="129"/>
      <c r="BVA1758" s="129"/>
      <c r="BVB1758" s="129"/>
      <c r="BVC1758" s="129"/>
      <c r="BVD1758" s="129"/>
      <c r="BVE1758" s="129"/>
      <c r="BVF1758" s="129"/>
      <c r="BVG1758" s="129"/>
      <c r="BVH1758" s="129"/>
      <c r="BVI1758" s="129"/>
      <c r="BVJ1758" s="129"/>
      <c r="BVK1758" s="129"/>
      <c r="BVL1758" s="129"/>
      <c r="BVM1758" s="129"/>
      <c r="BVN1758" s="129"/>
      <c r="BVO1758" s="129"/>
      <c r="BVP1758" s="129"/>
      <c r="BVQ1758" s="129"/>
      <c r="BVR1758" s="129"/>
      <c r="BVS1758" s="129"/>
      <c r="BVT1758" s="129"/>
      <c r="BVU1758" s="129"/>
      <c r="BVV1758" s="129"/>
      <c r="BVW1758" s="129"/>
      <c r="BVX1758" s="129"/>
      <c r="BVY1758" s="129"/>
      <c r="BVZ1758" s="129"/>
      <c r="BWA1758" s="129"/>
      <c r="BWB1758" s="129"/>
      <c r="BWC1758" s="129"/>
      <c r="BWD1758" s="129"/>
      <c r="BWE1758" s="129"/>
      <c r="BWF1758" s="129"/>
      <c r="BWG1758" s="129"/>
      <c r="BWH1758" s="129"/>
      <c r="BWI1758" s="129"/>
      <c r="BWJ1758" s="129"/>
      <c r="BWK1758" s="129"/>
      <c r="BWL1758" s="129"/>
      <c r="BWM1758" s="129"/>
      <c r="BWN1758" s="129"/>
      <c r="BWO1758" s="129"/>
      <c r="BWP1758" s="129"/>
      <c r="BWQ1758" s="129"/>
      <c r="BWR1758" s="129"/>
      <c r="BWS1758" s="129"/>
      <c r="BWT1758" s="129"/>
      <c r="BWU1758" s="129"/>
      <c r="BWV1758" s="129"/>
      <c r="BWW1758" s="129"/>
      <c r="BWX1758" s="129"/>
      <c r="BWY1758" s="129"/>
      <c r="BWZ1758" s="129"/>
      <c r="BXA1758" s="129"/>
      <c r="BXB1758" s="129"/>
      <c r="BXC1758" s="129"/>
      <c r="BXD1758" s="129"/>
      <c r="BXE1758" s="129"/>
      <c r="BXF1758" s="129"/>
      <c r="BXG1758" s="129"/>
      <c r="BXH1758" s="129"/>
      <c r="BXI1758" s="129"/>
      <c r="BXJ1758" s="129"/>
      <c r="BXK1758" s="129"/>
      <c r="BXL1758" s="129"/>
      <c r="BXM1758" s="129"/>
      <c r="BXN1758" s="129"/>
      <c r="BXO1758" s="129"/>
      <c r="BXP1758" s="129"/>
      <c r="BXQ1758" s="129"/>
      <c r="BXR1758" s="129"/>
      <c r="BXS1758" s="129"/>
      <c r="BXT1758" s="129"/>
      <c r="BXU1758" s="129"/>
      <c r="BXV1758" s="129"/>
      <c r="BXW1758" s="129"/>
      <c r="BXX1758" s="129"/>
      <c r="BXY1758" s="129"/>
      <c r="BXZ1758" s="129"/>
      <c r="BYA1758" s="129"/>
      <c r="BYB1758" s="129"/>
      <c r="BYC1758" s="129"/>
      <c r="BYD1758" s="129"/>
      <c r="BYE1758" s="129"/>
      <c r="BYF1758" s="129"/>
      <c r="BYG1758" s="129"/>
      <c r="BYH1758" s="129"/>
      <c r="BYI1758" s="129"/>
      <c r="BYJ1758" s="129"/>
      <c r="BYK1758" s="129"/>
      <c r="BYL1758" s="129"/>
      <c r="BYM1758" s="129"/>
      <c r="BYN1758" s="129"/>
      <c r="BYO1758" s="129"/>
      <c r="BYP1758" s="129"/>
      <c r="BYQ1758" s="129"/>
      <c r="BYR1758" s="129"/>
      <c r="BYS1758" s="129"/>
      <c r="BYT1758" s="129"/>
      <c r="BYU1758" s="129"/>
      <c r="BYV1758" s="129"/>
      <c r="BYW1758" s="129"/>
      <c r="BYX1758" s="129"/>
      <c r="BYY1758" s="129"/>
      <c r="BYZ1758" s="129"/>
      <c r="BZA1758" s="129"/>
      <c r="BZB1758" s="129"/>
      <c r="BZC1758" s="129"/>
      <c r="BZD1758" s="129"/>
      <c r="BZE1758" s="129"/>
      <c r="BZF1758" s="129"/>
      <c r="BZG1758" s="129"/>
      <c r="BZH1758" s="129"/>
      <c r="BZI1758" s="129"/>
      <c r="BZJ1758" s="129"/>
      <c r="BZK1758" s="129"/>
      <c r="BZL1758" s="129"/>
      <c r="BZM1758" s="129"/>
      <c r="BZN1758" s="129"/>
      <c r="BZO1758" s="129"/>
      <c r="BZP1758" s="129"/>
      <c r="BZQ1758" s="129"/>
      <c r="BZR1758" s="129"/>
      <c r="BZS1758" s="129"/>
      <c r="BZT1758" s="129"/>
      <c r="BZU1758" s="129"/>
      <c r="BZV1758" s="129"/>
      <c r="BZW1758" s="129"/>
      <c r="BZX1758" s="129"/>
      <c r="BZY1758" s="129"/>
      <c r="BZZ1758" s="129"/>
      <c r="CAA1758" s="129"/>
      <c r="CAB1758" s="129"/>
      <c r="CAC1758" s="129"/>
      <c r="CAD1758" s="129"/>
      <c r="CAE1758" s="129"/>
      <c r="CAF1758" s="129"/>
      <c r="CAG1758" s="129"/>
      <c r="CAH1758" s="129"/>
      <c r="CAI1758" s="129"/>
      <c r="CAJ1758" s="129"/>
      <c r="CAK1758" s="129"/>
      <c r="CAL1758" s="129"/>
      <c r="CAM1758" s="129"/>
      <c r="CAN1758" s="129"/>
      <c r="CAO1758" s="129"/>
      <c r="CAP1758" s="129"/>
      <c r="CAQ1758" s="129"/>
      <c r="CAR1758" s="129"/>
      <c r="CAS1758" s="129"/>
      <c r="CAT1758" s="129"/>
      <c r="CAU1758" s="129"/>
      <c r="CAV1758" s="129"/>
      <c r="CAW1758" s="129"/>
      <c r="CAX1758" s="129"/>
      <c r="CAY1758" s="129"/>
      <c r="CAZ1758" s="129"/>
      <c r="CBA1758" s="129"/>
      <c r="CBB1758" s="129"/>
      <c r="CBC1758" s="129"/>
      <c r="CBD1758" s="129"/>
      <c r="CBE1758" s="129"/>
      <c r="CBF1758" s="129"/>
      <c r="CBG1758" s="129"/>
      <c r="CBH1758" s="129"/>
      <c r="CBI1758" s="129"/>
      <c r="CBJ1758" s="129"/>
      <c r="CBK1758" s="129"/>
      <c r="CBL1758" s="129"/>
      <c r="CBM1758" s="129"/>
      <c r="CBN1758" s="129"/>
      <c r="CBO1758" s="129"/>
      <c r="CBP1758" s="129"/>
      <c r="CBQ1758" s="129"/>
      <c r="CBR1758" s="129"/>
      <c r="CBS1758" s="129"/>
      <c r="CBT1758" s="129"/>
      <c r="CBU1758" s="129"/>
      <c r="CBV1758" s="129"/>
      <c r="CBW1758" s="129"/>
      <c r="CBX1758" s="129"/>
      <c r="CBY1758" s="129"/>
      <c r="CBZ1758" s="129"/>
      <c r="CCA1758" s="129"/>
      <c r="CCB1758" s="129"/>
      <c r="CCC1758" s="129"/>
      <c r="CCD1758" s="129"/>
      <c r="CCE1758" s="129"/>
      <c r="CCF1758" s="129"/>
      <c r="CCG1758" s="129"/>
      <c r="CCH1758" s="129"/>
      <c r="CCI1758" s="129"/>
      <c r="CCJ1758" s="129"/>
      <c r="CCK1758" s="129"/>
      <c r="CCL1758" s="129"/>
      <c r="CCM1758" s="129"/>
      <c r="CCN1758" s="129"/>
      <c r="CCO1758" s="129"/>
      <c r="CCP1758" s="129"/>
      <c r="CCQ1758" s="129"/>
      <c r="CCR1758" s="129"/>
      <c r="CCS1758" s="129"/>
      <c r="CCT1758" s="129"/>
      <c r="CCU1758" s="129"/>
      <c r="CCV1758" s="129"/>
      <c r="CCW1758" s="129"/>
      <c r="CCX1758" s="129"/>
      <c r="CCY1758" s="129"/>
      <c r="CCZ1758" s="129"/>
      <c r="CDA1758" s="129"/>
      <c r="CDB1758" s="129"/>
      <c r="CDC1758" s="129"/>
      <c r="CDD1758" s="129"/>
      <c r="CDE1758" s="129"/>
      <c r="CDF1758" s="129"/>
      <c r="CDG1758" s="129"/>
      <c r="CDH1758" s="129"/>
      <c r="CDI1758" s="129"/>
      <c r="CDJ1758" s="129"/>
      <c r="CDK1758" s="129"/>
      <c r="CDL1758" s="129"/>
      <c r="CDM1758" s="129"/>
      <c r="CDN1758" s="129"/>
      <c r="CDO1758" s="129"/>
      <c r="CDP1758" s="129"/>
      <c r="CDQ1758" s="129"/>
      <c r="CDR1758" s="129"/>
      <c r="CDS1758" s="129"/>
      <c r="CDT1758" s="129"/>
      <c r="CDU1758" s="129"/>
      <c r="CDV1758" s="129"/>
      <c r="CDW1758" s="129"/>
      <c r="CDX1758" s="129"/>
      <c r="CDY1758" s="129"/>
      <c r="CDZ1758" s="129"/>
      <c r="CEA1758" s="129"/>
      <c r="CEB1758" s="129"/>
      <c r="CEC1758" s="129"/>
      <c r="CED1758" s="129"/>
      <c r="CEE1758" s="129"/>
      <c r="CEF1758" s="129"/>
      <c r="CEG1758" s="129"/>
      <c r="CEH1758" s="129"/>
      <c r="CEI1758" s="129"/>
      <c r="CEJ1758" s="129"/>
      <c r="CEK1758" s="129"/>
      <c r="CEL1758" s="129"/>
      <c r="CEM1758" s="129"/>
      <c r="CEN1758" s="129"/>
      <c r="CEO1758" s="129"/>
      <c r="CEP1758" s="129"/>
      <c r="CEQ1758" s="129"/>
      <c r="CER1758" s="129"/>
      <c r="CES1758" s="129"/>
      <c r="CET1758" s="129"/>
      <c r="CEU1758" s="129"/>
      <c r="CEV1758" s="129"/>
      <c r="CEW1758" s="129"/>
      <c r="CEX1758" s="129"/>
      <c r="CEY1758" s="129"/>
      <c r="CEZ1758" s="129"/>
      <c r="CFA1758" s="129"/>
      <c r="CFB1758" s="129"/>
      <c r="CFC1758" s="129"/>
      <c r="CFD1758" s="129"/>
      <c r="CFE1758" s="129"/>
      <c r="CFF1758" s="129"/>
      <c r="CFG1758" s="129"/>
      <c r="CFH1758" s="129"/>
      <c r="CFI1758" s="129"/>
      <c r="CFJ1758" s="129"/>
      <c r="CFK1758" s="129"/>
      <c r="CFL1758" s="129"/>
      <c r="CFM1758" s="129"/>
      <c r="CFN1758" s="129"/>
      <c r="CFO1758" s="129"/>
      <c r="CFP1758" s="129"/>
      <c r="CFQ1758" s="129"/>
      <c r="CFR1758" s="129"/>
      <c r="CFS1758" s="129"/>
      <c r="CFT1758" s="129"/>
      <c r="CFU1758" s="129"/>
      <c r="CFV1758" s="129"/>
      <c r="CFW1758" s="129"/>
      <c r="CFX1758" s="129"/>
      <c r="CFY1758" s="129"/>
      <c r="CFZ1758" s="129"/>
      <c r="CGA1758" s="129"/>
      <c r="CGB1758" s="129"/>
      <c r="CGC1758" s="129"/>
      <c r="CGD1758" s="129"/>
      <c r="CGE1758" s="129"/>
      <c r="CGF1758" s="129"/>
      <c r="CGG1758" s="129"/>
      <c r="CGH1758" s="129"/>
      <c r="CGI1758" s="129"/>
      <c r="CGJ1758" s="129"/>
      <c r="CGK1758" s="129"/>
      <c r="CGL1758" s="129"/>
      <c r="CGM1758" s="129"/>
      <c r="CGN1758" s="129"/>
      <c r="CGO1758" s="129"/>
      <c r="CGP1758" s="129"/>
      <c r="CGQ1758" s="129"/>
      <c r="CGR1758" s="129"/>
      <c r="CGS1758" s="129"/>
      <c r="CGT1758" s="129"/>
      <c r="CGU1758" s="129"/>
      <c r="CGV1758" s="129"/>
      <c r="CGW1758" s="129"/>
      <c r="CGX1758" s="129"/>
      <c r="CGY1758" s="129"/>
      <c r="CGZ1758" s="129"/>
      <c r="CHA1758" s="129"/>
      <c r="CHB1758" s="129"/>
      <c r="CHC1758" s="129"/>
      <c r="CHD1758" s="129"/>
      <c r="CHE1758" s="129"/>
      <c r="CHF1758" s="129"/>
      <c r="CHG1758" s="129"/>
      <c r="CHH1758" s="129"/>
      <c r="CHI1758" s="129"/>
      <c r="CHJ1758" s="129"/>
      <c r="CHK1758" s="129"/>
      <c r="CHL1758" s="129"/>
      <c r="CHM1758" s="129"/>
      <c r="CHN1758" s="129"/>
      <c r="CHO1758" s="129"/>
      <c r="CHP1758" s="129"/>
      <c r="CHQ1758" s="129"/>
      <c r="CHR1758" s="129"/>
      <c r="CHS1758" s="129"/>
      <c r="CHT1758" s="129"/>
      <c r="CHU1758" s="129"/>
      <c r="CHV1758" s="129"/>
      <c r="CHW1758" s="129"/>
      <c r="CHX1758" s="129"/>
      <c r="CHY1758" s="129"/>
      <c r="CHZ1758" s="129"/>
      <c r="CIA1758" s="129"/>
      <c r="CIB1758" s="129"/>
      <c r="CIC1758" s="129"/>
      <c r="CID1758" s="129"/>
      <c r="CIE1758" s="129"/>
      <c r="CIF1758" s="129"/>
      <c r="CIG1758" s="129"/>
      <c r="CIH1758" s="129"/>
      <c r="CII1758" s="129"/>
      <c r="CIJ1758" s="129"/>
      <c r="CIK1758" s="129"/>
      <c r="CIL1758" s="129"/>
      <c r="CIM1758" s="129"/>
      <c r="CIN1758" s="129"/>
      <c r="CIO1758" s="129"/>
      <c r="CIP1758" s="129"/>
      <c r="CIQ1758" s="129"/>
      <c r="CIR1758" s="129"/>
      <c r="CIS1758" s="129"/>
      <c r="CIT1758" s="129"/>
      <c r="CIU1758" s="129"/>
      <c r="CIV1758" s="129"/>
      <c r="CIW1758" s="129"/>
      <c r="CIX1758" s="129"/>
      <c r="CIY1758" s="129"/>
      <c r="CIZ1758" s="129"/>
      <c r="CJA1758" s="129"/>
      <c r="CJB1758" s="129"/>
      <c r="CJC1758" s="129"/>
      <c r="CJD1758" s="129"/>
      <c r="CJE1758" s="129"/>
      <c r="CJF1758" s="129"/>
      <c r="CJG1758" s="129"/>
      <c r="CJH1758" s="129"/>
      <c r="CJI1758" s="129"/>
      <c r="CJJ1758" s="129"/>
      <c r="CJK1758" s="129"/>
      <c r="CJL1758" s="129"/>
      <c r="CJM1758" s="129"/>
      <c r="CJN1758" s="129"/>
      <c r="CJO1758" s="129"/>
      <c r="CJP1758" s="129"/>
      <c r="CJQ1758" s="129"/>
      <c r="CJR1758" s="129"/>
      <c r="CJS1758" s="129"/>
      <c r="CJT1758" s="129"/>
      <c r="CJU1758" s="129"/>
      <c r="CJV1758" s="129"/>
      <c r="CJW1758" s="129"/>
      <c r="CJX1758" s="129"/>
      <c r="CJY1758" s="129"/>
      <c r="CJZ1758" s="129"/>
      <c r="CKA1758" s="129"/>
      <c r="CKB1758" s="129"/>
      <c r="CKC1758" s="129"/>
      <c r="CKD1758" s="129"/>
      <c r="CKE1758" s="129"/>
      <c r="CKF1758" s="129"/>
      <c r="CKG1758" s="129"/>
      <c r="CKH1758" s="129"/>
      <c r="CKI1758" s="129"/>
      <c r="CKJ1758" s="129"/>
      <c r="CKK1758" s="129"/>
      <c r="CKL1758" s="129"/>
      <c r="CKM1758" s="129"/>
      <c r="CKN1758" s="129"/>
      <c r="CKO1758" s="129"/>
      <c r="CKP1758" s="129"/>
      <c r="CKQ1758" s="129"/>
      <c r="CKR1758" s="129"/>
      <c r="CKS1758" s="129"/>
      <c r="CKT1758" s="129"/>
      <c r="CKU1758" s="129"/>
      <c r="CKV1758" s="129"/>
      <c r="CKW1758" s="129"/>
      <c r="CKX1758" s="129"/>
      <c r="CKY1758" s="129"/>
      <c r="CKZ1758" s="129"/>
      <c r="CLA1758" s="129"/>
      <c r="CLB1758" s="129"/>
      <c r="CLC1758" s="129"/>
      <c r="CLD1758" s="129"/>
      <c r="CLE1758" s="129"/>
      <c r="CLF1758" s="129"/>
      <c r="CLG1758" s="129"/>
      <c r="CLH1758" s="129"/>
      <c r="CLI1758" s="129"/>
      <c r="CLJ1758" s="129"/>
      <c r="CLK1758" s="129"/>
      <c r="CLL1758" s="129"/>
      <c r="CLM1758" s="129"/>
      <c r="CLN1758" s="129"/>
      <c r="CLO1758" s="129"/>
      <c r="CLP1758" s="129"/>
      <c r="CLQ1758" s="129"/>
      <c r="CLR1758" s="129"/>
      <c r="CLS1758" s="129"/>
      <c r="CLT1758" s="129"/>
      <c r="CLU1758" s="129"/>
      <c r="CLV1758" s="129"/>
      <c r="CLW1758" s="129"/>
      <c r="CLX1758" s="129"/>
      <c r="CLY1758" s="129"/>
      <c r="CLZ1758" s="129"/>
      <c r="CMA1758" s="129"/>
      <c r="CMB1758" s="129"/>
      <c r="CMC1758" s="129"/>
      <c r="CMD1758" s="129"/>
      <c r="CME1758" s="129"/>
      <c r="CMF1758" s="129"/>
      <c r="CMG1758" s="129"/>
      <c r="CMH1758" s="129"/>
      <c r="CMI1758" s="129"/>
      <c r="CMJ1758" s="129"/>
      <c r="CMK1758" s="129"/>
      <c r="CML1758" s="129"/>
      <c r="CMM1758" s="129"/>
      <c r="CMN1758" s="129"/>
      <c r="CMO1758" s="129"/>
      <c r="CMP1758" s="129"/>
      <c r="CMQ1758" s="129"/>
      <c r="CMR1758" s="129"/>
      <c r="CMS1758" s="129"/>
      <c r="CMT1758" s="129"/>
      <c r="CMU1758" s="129"/>
      <c r="CMV1758" s="129"/>
      <c r="CMW1758" s="129"/>
      <c r="CMX1758" s="129"/>
      <c r="CMY1758" s="129"/>
      <c r="CMZ1758" s="129"/>
      <c r="CNA1758" s="129"/>
      <c r="CNB1758" s="129"/>
      <c r="CNC1758" s="129"/>
      <c r="CND1758" s="129"/>
      <c r="CNE1758" s="129"/>
      <c r="CNF1758" s="129"/>
      <c r="CNG1758" s="129"/>
      <c r="CNH1758" s="129"/>
      <c r="CNI1758" s="129"/>
      <c r="CNJ1758" s="129"/>
      <c r="CNK1758" s="129"/>
      <c r="CNL1758" s="129"/>
      <c r="CNM1758" s="129"/>
      <c r="CNN1758" s="129"/>
      <c r="CNO1758" s="129"/>
      <c r="CNP1758" s="129"/>
      <c r="CNQ1758" s="129"/>
      <c r="CNR1758" s="129"/>
      <c r="CNS1758" s="129"/>
      <c r="CNT1758" s="129"/>
      <c r="CNU1758" s="129"/>
      <c r="CNV1758" s="129"/>
      <c r="CNW1758" s="129"/>
      <c r="CNX1758" s="129"/>
      <c r="CNY1758" s="129"/>
      <c r="CNZ1758" s="129"/>
      <c r="COA1758" s="129"/>
      <c r="COB1758" s="129"/>
      <c r="COC1758" s="129"/>
      <c r="COD1758" s="129"/>
      <c r="COE1758" s="129"/>
      <c r="COF1758" s="129"/>
      <c r="COG1758" s="129"/>
      <c r="COH1758" s="129"/>
      <c r="COI1758" s="129"/>
      <c r="COJ1758" s="129"/>
      <c r="COK1758" s="129"/>
      <c r="COL1758" s="129"/>
      <c r="COM1758" s="129"/>
      <c r="CON1758" s="129"/>
      <c r="COO1758" s="129"/>
      <c r="COP1758" s="129"/>
      <c r="COQ1758" s="129"/>
      <c r="COR1758" s="129"/>
      <c r="COS1758" s="129"/>
      <c r="COT1758" s="129"/>
      <c r="COU1758" s="129"/>
      <c r="COV1758" s="129"/>
      <c r="COW1758" s="129"/>
      <c r="COX1758" s="129"/>
      <c r="COY1758" s="129"/>
      <c r="COZ1758" s="129"/>
      <c r="CPA1758" s="129"/>
      <c r="CPB1758" s="129"/>
      <c r="CPC1758" s="129"/>
      <c r="CPD1758" s="129"/>
      <c r="CPE1758" s="129"/>
      <c r="CPF1758" s="129"/>
      <c r="CPG1758" s="129"/>
      <c r="CPH1758" s="129"/>
      <c r="CPI1758" s="129"/>
      <c r="CPJ1758" s="129"/>
      <c r="CPK1758" s="129"/>
      <c r="CPL1758" s="129"/>
      <c r="CPM1758" s="129"/>
      <c r="CPN1758" s="129"/>
      <c r="CPO1758" s="129"/>
      <c r="CPP1758" s="129"/>
      <c r="CPQ1758" s="129"/>
      <c r="CPR1758" s="129"/>
      <c r="CPS1758" s="129"/>
      <c r="CPT1758" s="129"/>
      <c r="CPU1758" s="129"/>
      <c r="CPV1758" s="129"/>
      <c r="CPW1758" s="129"/>
      <c r="CPX1758" s="129"/>
      <c r="CPY1758" s="129"/>
      <c r="CPZ1758" s="129"/>
      <c r="CQA1758" s="129"/>
      <c r="CQB1758" s="129"/>
      <c r="CQC1758" s="129"/>
      <c r="CQD1758" s="129"/>
      <c r="CQE1758" s="129"/>
      <c r="CQF1758" s="129"/>
      <c r="CQG1758" s="129"/>
      <c r="CQH1758" s="129"/>
      <c r="CQI1758" s="129"/>
      <c r="CQJ1758" s="129"/>
      <c r="CQK1758" s="129"/>
      <c r="CQL1758" s="129"/>
      <c r="CQM1758" s="129"/>
      <c r="CQN1758" s="129"/>
      <c r="CQO1758" s="129"/>
      <c r="CQP1758" s="129"/>
      <c r="CQQ1758" s="129"/>
      <c r="CQR1758" s="129"/>
      <c r="CQS1758" s="129"/>
      <c r="CQT1758" s="129"/>
      <c r="CQU1758" s="129"/>
      <c r="CQV1758" s="129"/>
      <c r="CQW1758" s="129"/>
      <c r="CQX1758" s="129"/>
      <c r="CQY1758" s="129"/>
      <c r="CQZ1758" s="129"/>
      <c r="CRA1758" s="129"/>
      <c r="CRB1758" s="129"/>
      <c r="CRC1758" s="129"/>
      <c r="CRD1758" s="129"/>
      <c r="CRE1758" s="129"/>
      <c r="CRF1758" s="129"/>
      <c r="CRG1758" s="129"/>
      <c r="CRH1758" s="129"/>
      <c r="CRI1758" s="129"/>
      <c r="CRJ1758" s="129"/>
      <c r="CRK1758" s="129"/>
      <c r="CRL1758" s="129"/>
      <c r="CRM1758" s="129"/>
      <c r="CRN1758" s="129"/>
      <c r="CRO1758" s="129"/>
      <c r="CRP1758" s="129"/>
      <c r="CRQ1758" s="129"/>
      <c r="CRR1758" s="129"/>
      <c r="CRS1758" s="129"/>
      <c r="CRT1758" s="129"/>
      <c r="CRU1758" s="129"/>
      <c r="CRV1758" s="129"/>
      <c r="CRW1758" s="129"/>
      <c r="CRX1758" s="129"/>
      <c r="CRY1758" s="129"/>
      <c r="CRZ1758" s="129"/>
      <c r="CSA1758" s="129"/>
      <c r="CSB1758" s="129"/>
      <c r="CSC1758" s="129"/>
      <c r="CSD1758" s="129"/>
      <c r="CSE1758" s="129"/>
      <c r="CSF1758" s="129"/>
      <c r="CSG1758" s="129"/>
      <c r="CSH1758" s="129"/>
      <c r="CSI1758" s="129"/>
      <c r="CSJ1758" s="129"/>
      <c r="CSK1758" s="129"/>
      <c r="CSL1758" s="129"/>
      <c r="CSM1758" s="129"/>
      <c r="CSN1758" s="129"/>
      <c r="CSO1758" s="129"/>
      <c r="CSP1758" s="129"/>
      <c r="CSQ1758" s="129"/>
      <c r="CSR1758" s="129"/>
      <c r="CSS1758" s="129"/>
      <c r="CST1758" s="129"/>
      <c r="CSU1758" s="129"/>
      <c r="CSV1758" s="129"/>
      <c r="CSW1758" s="129"/>
      <c r="CSX1758" s="129"/>
      <c r="CSY1758" s="129"/>
      <c r="CSZ1758" s="129"/>
      <c r="CTA1758" s="129"/>
      <c r="CTB1758" s="129"/>
      <c r="CTC1758" s="129"/>
      <c r="CTD1758" s="129"/>
      <c r="CTE1758" s="129"/>
      <c r="CTF1758" s="129"/>
      <c r="CTG1758" s="129"/>
      <c r="CTH1758" s="129"/>
      <c r="CTI1758" s="129"/>
      <c r="CTJ1758" s="129"/>
      <c r="CTK1758" s="129"/>
      <c r="CTL1758" s="129"/>
      <c r="CTM1758" s="129"/>
      <c r="CTN1758" s="129"/>
      <c r="CTO1758" s="129"/>
      <c r="CTP1758" s="129"/>
      <c r="CTQ1758" s="129"/>
      <c r="CTR1758" s="129"/>
      <c r="CTS1758" s="129"/>
      <c r="CTT1758" s="129"/>
      <c r="CTU1758" s="129"/>
      <c r="CTV1758" s="129"/>
      <c r="CTW1758" s="129"/>
      <c r="CTX1758" s="129"/>
      <c r="CTY1758" s="129"/>
      <c r="CTZ1758" s="129"/>
      <c r="CUA1758" s="129"/>
      <c r="CUB1758" s="129"/>
      <c r="CUC1758" s="129"/>
      <c r="CUD1758" s="129"/>
      <c r="CUE1758" s="129"/>
      <c r="CUF1758" s="129"/>
      <c r="CUG1758" s="129"/>
      <c r="CUH1758" s="129"/>
      <c r="CUI1758" s="129"/>
      <c r="CUJ1758" s="129"/>
      <c r="CUK1758" s="129"/>
      <c r="CUL1758" s="129"/>
      <c r="CUM1758" s="129"/>
      <c r="CUN1758" s="129"/>
      <c r="CUO1758" s="129"/>
      <c r="CUP1758" s="129"/>
      <c r="CUQ1758" s="129"/>
      <c r="CUR1758" s="129"/>
      <c r="CUS1758" s="129"/>
      <c r="CUT1758" s="129"/>
      <c r="CUU1758" s="129"/>
      <c r="CUV1758" s="129"/>
      <c r="CUW1758" s="129"/>
      <c r="CUX1758" s="129"/>
      <c r="CUY1758" s="129"/>
      <c r="CUZ1758" s="129"/>
      <c r="CVA1758" s="129"/>
      <c r="CVB1758" s="129"/>
      <c r="CVC1758" s="129"/>
      <c r="CVD1758" s="129"/>
      <c r="CVE1758" s="129"/>
      <c r="CVF1758" s="129"/>
      <c r="CVG1758" s="129"/>
      <c r="CVH1758" s="129"/>
      <c r="CVI1758" s="129"/>
      <c r="CVJ1758" s="129"/>
      <c r="CVK1758" s="129"/>
      <c r="CVL1758" s="129"/>
      <c r="CVM1758" s="129"/>
      <c r="CVN1758" s="129"/>
      <c r="CVO1758" s="129"/>
      <c r="CVP1758" s="129"/>
      <c r="CVQ1758" s="129"/>
      <c r="CVR1758" s="129"/>
      <c r="CVS1758" s="129"/>
      <c r="CVT1758" s="129"/>
      <c r="CVU1758" s="129"/>
      <c r="CVV1758" s="129"/>
      <c r="CVW1758" s="129"/>
      <c r="CVX1758" s="129"/>
      <c r="CVY1758" s="129"/>
      <c r="CVZ1758" s="129"/>
      <c r="CWA1758" s="129"/>
      <c r="CWB1758" s="129"/>
      <c r="CWC1758" s="129"/>
      <c r="CWD1758" s="129"/>
      <c r="CWE1758" s="129"/>
      <c r="CWF1758" s="129"/>
      <c r="CWG1758" s="129"/>
      <c r="CWH1758" s="129"/>
      <c r="CWI1758" s="129"/>
      <c r="CWJ1758" s="129"/>
      <c r="CWK1758" s="129"/>
      <c r="CWL1758" s="129"/>
      <c r="CWM1758" s="129"/>
      <c r="CWN1758" s="129"/>
      <c r="CWO1758" s="129"/>
      <c r="CWP1758" s="129"/>
      <c r="CWQ1758" s="129"/>
      <c r="CWR1758" s="129"/>
      <c r="CWS1758" s="129"/>
      <c r="CWT1758" s="129"/>
      <c r="CWU1758" s="129"/>
      <c r="CWV1758" s="129"/>
      <c r="CWW1758" s="129"/>
      <c r="CWX1758" s="129"/>
      <c r="CWY1758" s="129"/>
      <c r="CWZ1758" s="129"/>
      <c r="CXA1758" s="129"/>
      <c r="CXB1758" s="129"/>
      <c r="CXC1758" s="129"/>
      <c r="CXD1758" s="129"/>
      <c r="CXE1758" s="129"/>
      <c r="CXF1758" s="129"/>
      <c r="CXG1758" s="129"/>
      <c r="CXH1758" s="129"/>
      <c r="CXI1758" s="129"/>
      <c r="CXJ1758" s="129"/>
      <c r="CXK1758" s="129"/>
      <c r="CXL1758" s="129"/>
      <c r="CXM1758" s="129"/>
      <c r="CXN1758" s="129"/>
      <c r="CXO1758" s="129"/>
      <c r="CXP1758" s="129"/>
      <c r="CXQ1758" s="129"/>
      <c r="CXR1758" s="129"/>
      <c r="CXS1758" s="129"/>
      <c r="CXT1758" s="129"/>
      <c r="CXU1758" s="129"/>
      <c r="CXV1758" s="129"/>
      <c r="CXW1758" s="129"/>
      <c r="CXX1758" s="129"/>
      <c r="CXY1758" s="129"/>
      <c r="CXZ1758" s="129"/>
      <c r="CYA1758" s="129"/>
      <c r="CYB1758" s="129"/>
      <c r="CYC1758" s="129"/>
      <c r="CYD1758" s="129"/>
      <c r="CYE1758" s="129"/>
      <c r="CYF1758" s="129"/>
      <c r="CYG1758" s="129"/>
      <c r="CYH1758" s="129"/>
      <c r="CYI1758" s="129"/>
      <c r="CYJ1758" s="129"/>
      <c r="CYK1758" s="129"/>
      <c r="CYL1758" s="129"/>
      <c r="CYM1758" s="129"/>
      <c r="CYN1758" s="129"/>
      <c r="CYO1758" s="129"/>
      <c r="CYP1758" s="129"/>
      <c r="CYQ1758" s="129"/>
      <c r="CYR1758" s="129"/>
      <c r="CYS1758" s="129"/>
      <c r="CYT1758" s="129"/>
      <c r="CYU1758" s="129"/>
      <c r="CYV1758" s="129"/>
      <c r="CYW1758" s="129"/>
      <c r="CYX1758" s="129"/>
      <c r="CYY1758" s="129"/>
      <c r="CYZ1758" s="129"/>
      <c r="CZA1758" s="129"/>
      <c r="CZB1758" s="129"/>
      <c r="CZC1758" s="129"/>
      <c r="CZD1758" s="129"/>
      <c r="CZE1758" s="129"/>
      <c r="CZF1758" s="129"/>
      <c r="CZG1758" s="129"/>
      <c r="CZH1758" s="129"/>
      <c r="CZI1758" s="129"/>
      <c r="CZJ1758" s="129"/>
      <c r="CZK1758" s="129"/>
      <c r="CZL1758" s="129"/>
      <c r="CZM1758" s="129"/>
      <c r="CZN1758" s="129"/>
      <c r="CZO1758" s="129"/>
      <c r="CZP1758" s="129"/>
      <c r="CZQ1758" s="129"/>
      <c r="CZR1758" s="129"/>
      <c r="CZS1758" s="129"/>
      <c r="CZT1758" s="129"/>
      <c r="CZU1758" s="129"/>
      <c r="CZV1758" s="129"/>
      <c r="CZW1758" s="129"/>
      <c r="CZX1758" s="129"/>
      <c r="CZY1758" s="129"/>
      <c r="CZZ1758" s="129"/>
      <c r="DAA1758" s="129"/>
      <c r="DAB1758" s="129"/>
      <c r="DAC1758" s="129"/>
      <c r="DAD1758" s="129"/>
      <c r="DAE1758" s="129"/>
      <c r="DAF1758" s="129"/>
      <c r="DAG1758" s="129"/>
      <c r="DAH1758" s="129"/>
      <c r="DAI1758" s="129"/>
      <c r="DAJ1758" s="129"/>
      <c r="DAK1758" s="129"/>
      <c r="DAL1758" s="129"/>
      <c r="DAM1758" s="129"/>
      <c r="DAN1758" s="129"/>
      <c r="DAO1758" s="129"/>
      <c r="DAP1758" s="129"/>
      <c r="DAQ1758" s="129"/>
      <c r="DAR1758" s="129"/>
      <c r="DAS1758" s="129"/>
      <c r="DAT1758" s="129"/>
      <c r="DAU1758" s="129"/>
      <c r="DAV1758" s="129"/>
      <c r="DAW1758" s="129"/>
      <c r="DAX1758" s="129"/>
      <c r="DAY1758" s="129"/>
      <c r="DAZ1758" s="129"/>
      <c r="DBA1758" s="129"/>
      <c r="DBB1758" s="129"/>
      <c r="DBC1758" s="129"/>
      <c r="DBD1758" s="129"/>
      <c r="DBE1758" s="129"/>
      <c r="DBF1758" s="129"/>
      <c r="DBG1758" s="129"/>
      <c r="DBH1758" s="129"/>
      <c r="DBI1758" s="129"/>
      <c r="DBJ1758" s="129"/>
      <c r="DBK1758" s="129"/>
      <c r="DBL1758" s="129"/>
      <c r="DBM1758" s="129"/>
      <c r="DBN1758" s="129"/>
      <c r="DBO1758" s="129"/>
      <c r="DBP1758" s="129"/>
      <c r="DBQ1758" s="129"/>
      <c r="DBR1758" s="129"/>
      <c r="DBS1758" s="129"/>
      <c r="DBT1758" s="129"/>
      <c r="DBU1758" s="129"/>
      <c r="DBV1758" s="129"/>
      <c r="DBW1758" s="129"/>
      <c r="DBX1758" s="129"/>
      <c r="DBY1758" s="129"/>
      <c r="DBZ1758" s="129"/>
      <c r="DCA1758" s="129"/>
      <c r="DCB1758" s="129"/>
      <c r="DCC1758" s="129"/>
      <c r="DCD1758" s="129"/>
      <c r="DCE1758" s="129"/>
      <c r="DCF1758" s="129"/>
      <c r="DCG1758" s="129"/>
      <c r="DCH1758" s="129"/>
      <c r="DCI1758" s="129"/>
      <c r="DCJ1758" s="129"/>
      <c r="DCK1758" s="129"/>
      <c r="DCL1758" s="129"/>
      <c r="DCM1758" s="129"/>
      <c r="DCN1758" s="129"/>
      <c r="DCO1758" s="129"/>
      <c r="DCP1758" s="129"/>
      <c r="DCQ1758" s="129"/>
      <c r="DCR1758" s="129"/>
      <c r="DCS1758" s="129"/>
      <c r="DCT1758" s="129"/>
      <c r="DCU1758" s="129"/>
      <c r="DCV1758" s="129"/>
      <c r="DCW1758" s="129"/>
      <c r="DCX1758" s="129"/>
      <c r="DCY1758" s="129"/>
      <c r="DCZ1758" s="129"/>
      <c r="DDA1758" s="129"/>
      <c r="DDB1758" s="129"/>
      <c r="DDC1758" s="129"/>
      <c r="DDD1758" s="129"/>
      <c r="DDE1758" s="129"/>
      <c r="DDF1758" s="129"/>
      <c r="DDG1758" s="129"/>
      <c r="DDH1758" s="129"/>
      <c r="DDI1758" s="129"/>
      <c r="DDJ1758" s="129"/>
      <c r="DDK1758" s="129"/>
      <c r="DDL1758" s="129"/>
      <c r="DDM1758" s="129"/>
      <c r="DDN1758" s="129"/>
      <c r="DDO1758" s="129"/>
      <c r="DDP1758" s="129"/>
      <c r="DDQ1758" s="129"/>
      <c r="DDR1758" s="129"/>
      <c r="DDS1758" s="129"/>
      <c r="DDT1758" s="129"/>
      <c r="DDU1758" s="129"/>
      <c r="DDV1758" s="129"/>
      <c r="DDW1758" s="129"/>
      <c r="DDX1758" s="129"/>
      <c r="DDY1758" s="129"/>
      <c r="DDZ1758" s="129"/>
      <c r="DEA1758" s="129"/>
      <c r="DEB1758" s="129"/>
      <c r="DEC1758" s="129"/>
      <c r="DED1758" s="129"/>
      <c r="DEE1758" s="129"/>
      <c r="DEF1758" s="129"/>
      <c r="DEG1758" s="129"/>
      <c r="DEH1758" s="129"/>
      <c r="DEI1758" s="129"/>
      <c r="DEJ1758" s="129"/>
      <c r="DEK1758" s="129"/>
      <c r="DEL1758" s="129"/>
      <c r="DEM1758" s="129"/>
      <c r="DEN1758" s="129"/>
      <c r="DEO1758" s="129"/>
      <c r="DEP1758" s="129"/>
      <c r="DEQ1758" s="129"/>
      <c r="DER1758" s="129"/>
      <c r="DES1758" s="129"/>
      <c r="DET1758" s="129"/>
      <c r="DEU1758" s="129"/>
      <c r="DEV1758" s="129"/>
      <c r="DEW1758" s="129"/>
      <c r="DEX1758" s="129"/>
      <c r="DEY1758" s="129"/>
      <c r="DEZ1758" s="129"/>
      <c r="DFA1758" s="129"/>
      <c r="DFB1758" s="129"/>
      <c r="DFC1758" s="129"/>
      <c r="DFD1758" s="129"/>
      <c r="DFE1758" s="129"/>
      <c r="DFF1758" s="129"/>
      <c r="DFG1758" s="129"/>
      <c r="DFH1758" s="129"/>
      <c r="DFI1758" s="129"/>
      <c r="DFJ1758" s="129"/>
      <c r="DFK1758" s="129"/>
      <c r="DFL1758" s="129"/>
      <c r="DFM1758" s="129"/>
      <c r="DFN1758" s="129"/>
      <c r="DFO1758" s="129"/>
      <c r="DFP1758" s="129"/>
      <c r="DFQ1758" s="129"/>
      <c r="DFR1758" s="129"/>
      <c r="DFS1758" s="129"/>
      <c r="DFT1758" s="129"/>
      <c r="DFU1758" s="129"/>
      <c r="DFV1758" s="129"/>
      <c r="DFW1758" s="129"/>
      <c r="DFX1758" s="129"/>
      <c r="DFY1758" s="129"/>
      <c r="DFZ1758" s="129"/>
      <c r="DGA1758" s="129"/>
      <c r="DGB1758" s="129"/>
      <c r="DGC1758" s="129"/>
      <c r="DGD1758" s="129"/>
      <c r="DGE1758" s="129"/>
      <c r="DGF1758" s="129"/>
      <c r="DGG1758" s="129"/>
      <c r="DGH1758" s="129"/>
      <c r="DGI1758" s="129"/>
      <c r="DGJ1758" s="129"/>
      <c r="DGK1758" s="129"/>
      <c r="DGL1758" s="129"/>
      <c r="DGM1758" s="129"/>
      <c r="DGN1758" s="129"/>
      <c r="DGO1758" s="129"/>
      <c r="DGP1758" s="129"/>
      <c r="DGQ1758" s="129"/>
      <c r="DGR1758" s="129"/>
      <c r="DGS1758" s="129"/>
      <c r="DGT1758" s="129"/>
      <c r="DGU1758" s="129"/>
      <c r="DGV1758" s="129"/>
      <c r="DGW1758" s="129"/>
      <c r="DGX1758" s="129"/>
      <c r="DGY1758" s="129"/>
      <c r="DGZ1758" s="129"/>
      <c r="DHA1758" s="129"/>
      <c r="DHB1758" s="129"/>
      <c r="DHC1758" s="129"/>
      <c r="DHD1758" s="129"/>
      <c r="DHE1758" s="129"/>
      <c r="DHF1758" s="129"/>
      <c r="DHG1758" s="129"/>
      <c r="DHH1758" s="129"/>
      <c r="DHI1758" s="129"/>
      <c r="DHJ1758" s="129"/>
      <c r="DHK1758" s="129"/>
      <c r="DHL1758" s="129"/>
      <c r="DHM1758" s="129"/>
      <c r="DHN1758" s="129"/>
      <c r="DHO1758" s="129"/>
      <c r="DHP1758" s="129"/>
      <c r="DHQ1758" s="129"/>
      <c r="DHR1758" s="129"/>
      <c r="DHS1758" s="129"/>
      <c r="DHT1758" s="129"/>
      <c r="DHU1758" s="129"/>
      <c r="DHV1758" s="129"/>
      <c r="DHW1758" s="129"/>
      <c r="DHX1758" s="129"/>
      <c r="DHY1758" s="129"/>
      <c r="DHZ1758" s="129"/>
      <c r="DIA1758" s="129"/>
      <c r="DIB1758" s="129"/>
      <c r="DIC1758" s="129"/>
      <c r="DID1758" s="129"/>
      <c r="DIE1758" s="129"/>
      <c r="DIF1758" s="129"/>
      <c r="DIG1758" s="129"/>
      <c r="DIH1758" s="129"/>
      <c r="DII1758" s="129"/>
      <c r="DIJ1758" s="129"/>
      <c r="DIK1758" s="129"/>
      <c r="DIL1758" s="129"/>
      <c r="DIM1758" s="129"/>
      <c r="DIN1758" s="129"/>
      <c r="DIO1758" s="129"/>
      <c r="DIP1758" s="129"/>
      <c r="DIQ1758" s="129"/>
      <c r="DIR1758" s="129"/>
      <c r="DIS1758" s="129"/>
      <c r="DIT1758" s="129"/>
      <c r="DIU1758" s="129"/>
      <c r="DIV1758" s="129"/>
      <c r="DIW1758" s="129"/>
      <c r="DIX1758" s="129"/>
      <c r="DIY1758" s="129"/>
      <c r="DIZ1758" s="129"/>
      <c r="DJA1758" s="129"/>
      <c r="DJB1758" s="129"/>
      <c r="DJC1758" s="129"/>
      <c r="DJD1758" s="129"/>
      <c r="DJE1758" s="129"/>
      <c r="DJF1758" s="129"/>
      <c r="DJG1758" s="129"/>
      <c r="DJH1758" s="129"/>
      <c r="DJI1758" s="129"/>
      <c r="DJJ1758" s="129"/>
      <c r="DJK1758" s="129"/>
      <c r="DJL1758" s="129"/>
      <c r="DJM1758" s="129"/>
      <c r="DJN1758" s="129"/>
      <c r="DJO1758" s="129"/>
      <c r="DJP1758" s="129"/>
      <c r="DJQ1758" s="129"/>
      <c r="DJR1758" s="129"/>
      <c r="DJS1758" s="129"/>
      <c r="DJT1758" s="129"/>
      <c r="DJU1758" s="129"/>
      <c r="DJV1758" s="129"/>
      <c r="DJW1758" s="129"/>
      <c r="DJX1758" s="129"/>
      <c r="DJY1758" s="129"/>
      <c r="DJZ1758" s="129"/>
      <c r="DKA1758" s="129"/>
      <c r="DKB1758" s="129"/>
      <c r="DKC1758" s="129"/>
      <c r="DKD1758" s="129"/>
      <c r="DKE1758" s="129"/>
      <c r="DKF1758" s="129"/>
      <c r="DKG1758" s="129"/>
      <c r="DKH1758" s="129"/>
      <c r="DKI1758" s="129"/>
      <c r="DKJ1758" s="129"/>
      <c r="DKK1758" s="129"/>
      <c r="DKL1758" s="129"/>
      <c r="DKM1758" s="129"/>
      <c r="DKN1758" s="129"/>
      <c r="DKO1758" s="129"/>
      <c r="DKP1758" s="129"/>
      <c r="DKQ1758" s="129"/>
      <c r="DKR1758" s="129"/>
      <c r="DKS1758" s="129"/>
      <c r="DKT1758" s="129"/>
      <c r="DKU1758" s="129"/>
      <c r="DKV1758" s="129"/>
      <c r="DKW1758" s="129"/>
      <c r="DKX1758" s="129"/>
      <c r="DKY1758" s="129"/>
      <c r="DKZ1758" s="129"/>
      <c r="DLA1758" s="129"/>
      <c r="DLB1758" s="129"/>
      <c r="DLC1758" s="129"/>
      <c r="DLD1758" s="129"/>
      <c r="DLE1758" s="129"/>
      <c r="DLF1758" s="129"/>
      <c r="DLG1758" s="129"/>
      <c r="DLH1758" s="129"/>
      <c r="DLI1758" s="129"/>
      <c r="DLJ1758" s="129"/>
      <c r="DLK1758" s="129"/>
      <c r="DLL1758" s="129"/>
      <c r="DLM1758" s="129"/>
      <c r="DLN1758" s="129"/>
      <c r="DLO1758" s="129"/>
      <c r="DLP1758" s="129"/>
      <c r="DLQ1758" s="129"/>
      <c r="DLR1758" s="129"/>
      <c r="DLS1758" s="129"/>
      <c r="DLT1758" s="129"/>
      <c r="DLU1758" s="129"/>
      <c r="DLV1758" s="129"/>
      <c r="DLW1758" s="129"/>
      <c r="DLX1758" s="129"/>
      <c r="DLY1758" s="129"/>
      <c r="DLZ1758" s="129"/>
      <c r="DMA1758" s="129"/>
      <c r="DMB1758" s="129"/>
      <c r="DMC1758" s="129"/>
      <c r="DMD1758" s="129"/>
      <c r="DME1758" s="129"/>
      <c r="DMF1758" s="129"/>
      <c r="DMG1758" s="129"/>
      <c r="DMH1758" s="129"/>
      <c r="DMI1758" s="129"/>
      <c r="DMJ1758" s="129"/>
      <c r="DMK1758" s="129"/>
      <c r="DML1758" s="129"/>
      <c r="DMM1758" s="129"/>
      <c r="DMN1758" s="129"/>
      <c r="DMO1758" s="129"/>
      <c r="DMP1758" s="129"/>
      <c r="DMQ1758" s="129"/>
      <c r="DMR1758" s="129"/>
      <c r="DMS1758" s="129"/>
      <c r="DMT1758" s="129"/>
      <c r="DMU1758" s="129"/>
      <c r="DMV1758" s="129"/>
      <c r="DMW1758" s="129"/>
      <c r="DMX1758" s="129"/>
      <c r="DMY1758" s="129"/>
      <c r="DMZ1758" s="129"/>
      <c r="DNA1758" s="129"/>
      <c r="DNB1758" s="129"/>
      <c r="DNC1758" s="129"/>
      <c r="DND1758" s="129"/>
      <c r="DNE1758" s="129"/>
      <c r="DNF1758" s="129"/>
      <c r="DNG1758" s="129"/>
      <c r="DNH1758" s="129"/>
      <c r="DNI1758" s="129"/>
      <c r="DNJ1758" s="129"/>
      <c r="DNK1758" s="129"/>
      <c r="DNL1758" s="129"/>
      <c r="DNM1758" s="129"/>
      <c r="DNN1758" s="129"/>
      <c r="DNO1758" s="129"/>
      <c r="DNP1758" s="129"/>
      <c r="DNQ1758" s="129"/>
      <c r="DNR1758" s="129"/>
      <c r="DNS1758" s="129"/>
      <c r="DNT1758" s="129"/>
      <c r="DNU1758" s="129"/>
      <c r="DNV1758" s="129"/>
      <c r="DNW1758" s="129"/>
      <c r="DNX1758" s="129"/>
      <c r="DNY1758" s="129"/>
      <c r="DNZ1758" s="129"/>
      <c r="DOA1758" s="129"/>
      <c r="DOB1758" s="129"/>
      <c r="DOC1758" s="129"/>
      <c r="DOD1758" s="129"/>
      <c r="DOE1758" s="129"/>
      <c r="DOF1758" s="129"/>
      <c r="DOG1758" s="129"/>
      <c r="DOH1758" s="129"/>
      <c r="DOI1758" s="129"/>
      <c r="DOJ1758" s="129"/>
      <c r="DOK1758" s="129"/>
      <c r="DOL1758" s="129"/>
      <c r="DOM1758" s="129"/>
      <c r="DON1758" s="129"/>
      <c r="DOO1758" s="129"/>
      <c r="DOP1758" s="129"/>
      <c r="DOQ1758" s="129"/>
      <c r="DOR1758" s="129"/>
      <c r="DOS1758" s="129"/>
      <c r="DOT1758" s="129"/>
      <c r="DOU1758" s="129"/>
      <c r="DOV1758" s="129"/>
      <c r="DOW1758" s="129"/>
      <c r="DOX1758" s="129"/>
      <c r="DOY1758" s="129"/>
      <c r="DOZ1758" s="129"/>
      <c r="DPA1758" s="129"/>
      <c r="DPB1758" s="129"/>
      <c r="DPC1758" s="129"/>
      <c r="DPD1758" s="129"/>
      <c r="DPE1758" s="129"/>
      <c r="DPF1758" s="129"/>
      <c r="DPG1758" s="129"/>
      <c r="DPH1758" s="129"/>
      <c r="DPI1758" s="129"/>
      <c r="DPJ1758" s="129"/>
      <c r="DPK1758" s="129"/>
      <c r="DPL1758" s="129"/>
      <c r="DPM1758" s="129"/>
      <c r="DPN1758" s="129"/>
      <c r="DPO1758" s="129"/>
      <c r="DPP1758" s="129"/>
      <c r="DPQ1758" s="129"/>
      <c r="DPR1758" s="129"/>
      <c r="DPS1758" s="129"/>
      <c r="DPT1758" s="129"/>
      <c r="DPU1758" s="129"/>
      <c r="DPV1758" s="129"/>
      <c r="DPW1758" s="129"/>
      <c r="DPX1758" s="129"/>
      <c r="DPY1758" s="129"/>
      <c r="DPZ1758" s="129"/>
      <c r="DQA1758" s="129"/>
      <c r="DQB1758" s="129"/>
      <c r="DQC1758" s="129"/>
      <c r="DQD1758" s="129"/>
      <c r="DQE1758" s="129"/>
      <c r="DQF1758" s="129"/>
      <c r="DQG1758" s="129"/>
      <c r="DQH1758" s="129"/>
      <c r="DQI1758" s="129"/>
      <c r="DQJ1758" s="129"/>
      <c r="DQK1758" s="129"/>
      <c r="DQL1758" s="129"/>
      <c r="DQM1758" s="129"/>
      <c r="DQN1758" s="129"/>
      <c r="DQO1758" s="129"/>
      <c r="DQP1758" s="129"/>
      <c r="DQQ1758" s="129"/>
      <c r="DQR1758" s="129"/>
      <c r="DQS1758" s="129"/>
      <c r="DQT1758" s="129"/>
      <c r="DQU1758" s="129"/>
      <c r="DQV1758" s="129"/>
      <c r="DQW1758" s="129"/>
      <c r="DQX1758" s="129"/>
      <c r="DQY1758" s="129"/>
      <c r="DQZ1758" s="129"/>
      <c r="DRA1758" s="129"/>
      <c r="DRB1758" s="129"/>
      <c r="DRC1758" s="129"/>
      <c r="DRD1758" s="129"/>
      <c r="DRE1758" s="129"/>
      <c r="DRF1758" s="129"/>
      <c r="DRG1758" s="129"/>
      <c r="DRH1758" s="129"/>
      <c r="DRI1758" s="129"/>
      <c r="DRJ1758" s="129"/>
      <c r="DRK1758" s="129"/>
      <c r="DRL1758" s="129"/>
      <c r="DRM1758" s="129"/>
      <c r="DRN1758" s="129"/>
      <c r="DRO1758" s="129"/>
      <c r="DRP1758" s="129"/>
      <c r="DRQ1758" s="129"/>
      <c r="DRR1758" s="129"/>
      <c r="DRS1758" s="129"/>
      <c r="DRT1758" s="129"/>
      <c r="DRU1758" s="129"/>
      <c r="DRV1758" s="129"/>
      <c r="DRW1758" s="129"/>
      <c r="DRX1758" s="129"/>
      <c r="DRY1758" s="129"/>
      <c r="DRZ1758" s="129"/>
      <c r="DSA1758" s="129"/>
      <c r="DSB1758" s="129"/>
      <c r="DSC1758" s="129"/>
      <c r="DSD1758" s="129"/>
      <c r="DSE1758" s="129"/>
      <c r="DSF1758" s="129"/>
      <c r="DSG1758" s="129"/>
      <c r="DSH1758" s="129"/>
      <c r="DSI1758" s="129"/>
      <c r="DSJ1758" s="129"/>
      <c r="DSK1758" s="129"/>
      <c r="DSL1758" s="129"/>
      <c r="DSM1758" s="129"/>
      <c r="DSN1758" s="129"/>
      <c r="DSO1758" s="129"/>
      <c r="DSP1758" s="129"/>
      <c r="DSQ1758" s="129"/>
      <c r="DSR1758" s="129"/>
      <c r="DSS1758" s="129"/>
      <c r="DST1758" s="129"/>
      <c r="DSU1758" s="129"/>
      <c r="DSV1758" s="129"/>
      <c r="DSW1758" s="129"/>
      <c r="DSX1758" s="129"/>
      <c r="DSY1758" s="129"/>
      <c r="DSZ1758" s="129"/>
      <c r="DTA1758" s="129"/>
      <c r="DTB1758" s="129"/>
      <c r="DTC1758" s="129"/>
      <c r="DTD1758" s="129"/>
      <c r="DTE1758" s="129"/>
      <c r="DTF1758" s="129"/>
      <c r="DTG1758" s="129"/>
      <c r="DTH1758" s="129"/>
      <c r="DTI1758" s="129"/>
      <c r="DTJ1758" s="129"/>
      <c r="DTK1758" s="129"/>
      <c r="DTL1758" s="129"/>
      <c r="DTM1758" s="129"/>
      <c r="DTN1758" s="129"/>
      <c r="DTO1758" s="129"/>
      <c r="DTP1758" s="129"/>
      <c r="DTQ1758" s="129"/>
      <c r="DTR1758" s="129"/>
      <c r="DTS1758" s="129"/>
      <c r="DTT1758" s="129"/>
      <c r="DTU1758" s="129"/>
      <c r="DTV1758" s="129"/>
      <c r="DTW1758" s="129"/>
      <c r="DTX1758" s="129"/>
      <c r="DTY1758" s="129"/>
      <c r="DTZ1758" s="129"/>
      <c r="DUA1758" s="129"/>
      <c r="DUB1758" s="129"/>
      <c r="DUC1758" s="129"/>
      <c r="DUD1758" s="129"/>
      <c r="DUE1758" s="129"/>
      <c r="DUF1758" s="129"/>
      <c r="DUG1758" s="129"/>
      <c r="DUH1758" s="129"/>
      <c r="DUI1758" s="129"/>
      <c r="DUJ1758" s="129"/>
      <c r="DUK1758" s="129"/>
      <c r="DUL1758" s="129"/>
      <c r="DUM1758" s="129"/>
      <c r="DUN1758" s="129"/>
      <c r="DUO1758" s="129"/>
      <c r="DUP1758" s="129"/>
      <c r="DUQ1758" s="129"/>
      <c r="DUR1758" s="129"/>
      <c r="DUS1758" s="129"/>
      <c r="DUT1758" s="129"/>
      <c r="DUU1758" s="129"/>
      <c r="DUV1758" s="129"/>
      <c r="DUW1758" s="129"/>
      <c r="DUX1758" s="129"/>
      <c r="DUY1758" s="129"/>
      <c r="DUZ1758" s="129"/>
      <c r="DVA1758" s="129"/>
      <c r="DVB1758" s="129"/>
      <c r="DVC1758" s="129"/>
      <c r="DVD1758" s="129"/>
      <c r="DVE1758" s="129"/>
      <c r="DVF1758" s="129"/>
      <c r="DVG1758" s="129"/>
      <c r="DVH1758" s="129"/>
      <c r="DVI1758" s="129"/>
      <c r="DVJ1758" s="129"/>
      <c r="DVK1758" s="129"/>
      <c r="DVL1758" s="129"/>
      <c r="DVM1758" s="129"/>
      <c r="DVN1758" s="129"/>
      <c r="DVO1758" s="129"/>
      <c r="DVP1758" s="129"/>
      <c r="DVQ1758" s="129"/>
      <c r="DVR1758" s="129"/>
      <c r="DVS1758" s="129"/>
      <c r="DVT1758" s="129"/>
      <c r="DVU1758" s="129"/>
      <c r="DVV1758" s="129"/>
      <c r="DVW1758" s="129"/>
      <c r="DVX1758" s="129"/>
      <c r="DVY1758" s="129"/>
      <c r="DVZ1758" s="129"/>
      <c r="DWA1758" s="129"/>
      <c r="DWB1758" s="129"/>
      <c r="DWC1758" s="129"/>
      <c r="DWD1758" s="129"/>
      <c r="DWE1758" s="129"/>
      <c r="DWF1758" s="129"/>
      <c r="DWG1758" s="129"/>
      <c r="DWH1758" s="129"/>
      <c r="DWI1758" s="129"/>
      <c r="DWJ1758" s="129"/>
      <c r="DWK1758" s="129"/>
      <c r="DWL1758" s="129"/>
      <c r="DWM1758" s="129"/>
      <c r="DWN1758" s="129"/>
      <c r="DWO1758" s="129"/>
      <c r="DWP1758" s="129"/>
      <c r="DWQ1758" s="129"/>
      <c r="DWR1758" s="129"/>
      <c r="DWS1758" s="129"/>
      <c r="DWT1758" s="129"/>
      <c r="DWU1758" s="129"/>
      <c r="DWV1758" s="129"/>
      <c r="DWW1758" s="129"/>
      <c r="DWX1758" s="129"/>
      <c r="DWY1758" s="129"/>
      <c r="DWZ1758" s="129"/>
      <c r="DXA1758" s="129"/>
      <c r="DXB1758" s="129"/>
      <c r="DXC1758" s="129"/>
      <c r="DXD1758" s="129"/>
      <c r="DXE1758" s="129"/>
      <c r="DXF1758" s="129"/>
      <c r="DXG1758" s="129"/>
      <c r="DXH1758" s="129"/>
      <c r="DXI1758" s="129"/>
      <c r="DXJ1758" s="129"/>
      <c r="DXK1758" s="129"/>
      <c r="DXL1758" s="129"/>
      <c r="DXM1758" s="129"/>
      <c r="DXN1758" s="129"/>
      <c r="DXO1758" s="129"/>
      <c r="DXP1758" s="129"/>
      <c r="DXQ1758" s="129"/>
      <c r="DXR1758" s="129"/>
      <c r="DXS1758" s="129"/>
      <c r="DXT1758" s="129"/>
      <c r="DXU1758" s="129"/>
      <c r="DXV1758" s="129"/>
      <c r="DXW1758" s="129"/>
      <c r="DXX1758" s="129"/>
      <c r="DXY1758" s="129"/>
      <c r="DXZ1758" s="129"/>
      <c r="DYA1758" s="129"/>
      <c r="DYB1758" s="129"/>
      <c r="DYC1758" s="129"/>
      <c r="DYD1758" s="129"/>
      <c r="DYE1758" s="129"/>
      <c r="DYF1758" s="129"/>
      <c r="DYG1758" s="129"/>
      <c r="DYH1758" s="129"/>
      <c r="DYI1758" s="129"/>
      <c r="DYJ1758" s="129"/>
      <c r="DYK1758" s="129"/>
      <c r="DYL1758" s="129"/>
      <c r="DYM1758" s="129"/>
      <c r="DYN1758" s="129"/>
      <c r="DYO1758" s="129"/>
      <c r="DYP1758" s="129"/>
      <c r="DYQ1758" s="129"/>
      <c r="DYR1758" s="129"/>
      <c r="DYS1758" s="129"/>
      <c r="DYT1758" s="129"/>
      <c r="DYU1758" s="129"/>
      <c r="DYV1758" s="129"/>
      <c r="DYW1758" s="129"/>
      <c r="DYX1758" s="129"/>
      <c r="DYY1758" s="129"/>
      <c r="DYZ1758" s="129"/>
      <c r="DZA1758" s="129"/>
      <c r="DZB1758" s="129"/>
      <c r="DZC1758" s="129"/>
      <c r="DZD1758" s="129"/>
      <c r="DZE1758" s="129"/>
      <c r="DZF1758" s="129"/>
      <c r="DZG1758" s="129"/>
      <c r="DZH1758" s="129"/>
      <c r="DZI1758" s="129"/>
      <c r="DZJ1758" s="129"/>
      <c r="DZK1758" s="129"/>
      <c r="DZL1758" s="129"/>
      <c r="DZM1758" s="129"/>
      <c r="DZN1758" s="129"/>
      <c r="DZO1758" s="129"/>
      <c r="DZP1758" s="129"/>
      <c r="DZQ1758" s="129"/>
      <c r="DZR1758" s="129"/>
      <c r="DZS1758" s="129"/>
      <c r="DZT1758" s="129"/>
      <c r="DZU1758" s="129"/>
      <c r="DZV1758" s="129"/>
      <c r="DZW1758" s="129"/>
      <c r="DZX1758" s="129"/>
      <c r="DZY1758" s="129"/>
      <c r="DZZ1758" s="129"/>
      <c r="EAA1758" s="129"/>
      <c r="EAB1758" s="129"/>
      <c r="EAC1758" s="129"/>
      <c r="EAD1758" s="129"/>
      <c r="EAE1758" s="129"/>
      <c r="EAF1758" s="129"/>
      <c r="EAG1758" s="129"/>
      <c r="EAH1758" s="129"/>
      <c r="EAI1758" s="129"/>
      <c r="EAJ1758" s="129"/>
      <c r="EAK1758" s="129"/>
      <c r="EAL1758" s="129"/>
      <c r="EAM1758" s="129"/>
      <c r="EAN1758" s="129"/>
      <c r="EAO1758" s="129"/>
      <c r="EAP1758" s="129"/>
      <c r="EAQ1758" s="129"/>
      <c r="EAR1758" s="129"/>
      <c r="EAS1758" s="129"/>
      <c r="EAT1758" s="129"/>
      <c r="EAU1758" s="129"/>
      <c r="EAV1758" s="129"/>
      <c r="EAW1758" s="129"/>
      <c r="EAX1758" s="129"/>
      <c r="EAY1758" s="129"/>
      <c r="EAZ1758" s="129"/>
      <c r="EBA1758" s="129"/>
      <c r="EBB1758" s="129"/>
      <c r="EBC1758" s="129"/>
      <c r="EBD1758" s="129"/>
      <c r="EBE1758" s="129"/>
      <c r="EBF1758" s="129"/>
      <c r="EBG1758" s="129"/>
      <c r="EBH1758" s="129"/>
      <c r="EBI1758" s="129"/>
      <c r="EBJ1758" s="129"/>
      <c r="EBK1758" s="129"/>
      <c r="EBL1758" s="129"/>
      <c r="EBM1758" s="129"/>
      <c r="EBN1758" s="129"/>
      <c r="EBO1758" s="129"/>
      <c r="EBP1758" s="129"/>
      <c r="EBQ1758" s="129"/>
      <c r="EBR1758" s="129"/>
      <c r="EBS1758" s="129"/>
      <c r="EBT1758" s="129"/>
      <c r="EBU1758" s="129"/>
      <c r="EBV1758" s="129"/>
      <c r="EBW1758" s="129"/>
      <c r="EBX1758" s="129"/>
      <c r="EBY1758" s="129"/>
      <c r="EBZ1758" s="129"/>
      <c r="ECA1758" s="129"/>
      <c r="ECB1758" s="129"/>
      <c r="ECC1758" s="129"/>
      <c r="ECD1758" s="129"/>
      <c r="ECE1758" s="129"/>
      <c r="ECF1758" s="129"/>
      <c r="ECG1758" s="129"/>
      <c r="ECH1758" s="129"/>
      <c r="ECI1758" s="129"/>
      <c r="ECJ1758" s="129"/>
      <c r="ECK1758" s="129"/>
      <c r="ECL1758" s="129"/>
      <c r="ECM1758" s="129"/>
      <c r="ECN1758" s="129"/>
      <c r="ECO1758" s="129"/>
      <c r="ECP1758" s="129"/>
      <c r="ECQ1758" s="129"/>
      <c r="ECR1758" s="129"/>
      <c r="ECS1758" s="129"/>
      <c r="ECT1758" s="129"/>
      <c r="ECU1758" s="129"/>
      <c r="ECV1758" s="129"/>
      <c r="ECW1758" s="129"/>
      <c r="ECX1758" s="129"/>
      <c r="ECY1758" s="129"/>
      <c r="ECZ1758" s="129"/>
      <c r="EDA1758" s="129"/>
      <c r="EDB1758" s="129"/>
      <c r="EDC1758" s="129"/>
      <c r="EDD1758" s="129"/>
      <c r="EDE1758" s="129"/>
      <c r="EDF1758" s="129"/>
      <c r="EDG1758" s="129"/>
      <c r="EDH1758" s="129"/>
      <c r="EDI1758" s="129"/>
      <c r="EDJ1758" s="129"/>
      <c r="EDK1758" s="129"/>
      <c r="EDL1758" s="129"/>
      <c r="EDM1758" s="129"/>
      <c r="EDN1758" s="129"/>
      <c r="EDO1758" s="129"/>
      <c r="EDP1758" s="129"/>
      <c r="EDQ1758" s="129"/>
      <c r="EDR1758" s="129"/>
      <c r="EDS1758" s="129"/>
      <c r="EDT1758" s="129"/>
      <c r="EDU1758" s="129"/>
      <c r="EDV1758" s="129"/>
      <c r="EDW1758" s="129"/>
      <c r="EDX1758" s="129"/>
      <c r="EDY1758" s="129"/>
      <c r="EDZ1758" s="129"/>
      <c r="EEA1758" s="129"/>
      <c r="EEB1758" s="129"/>
      <c r="EEC1758" s="129"/>
      <c r="EED1758" s="129"/>
      <c r="EEE1758" s="129"/>
      <c r="EEF1758" s="129"/>
      <c r="EEG1758" s="129"/>
      <c r="EEH1758" s="129"/>
      <c r="EEI1758" s="129"/>
      <c r="EEJ1758" s="129"/>
      <c r="EEK1758" s="129"/>
      <c r="EEL1758" s="129"/>
      <c r="EEM1758" s="129"/>
      <c r="EEN1758" s="129"/>
      <c r="EEO1758" s="129"/>
      <c r="EEP1758" s="129"/>
      <c r="EEQ1758" s="129"/>
      <c r="EER1758" s="129"/>
      <c r="EES1758" s="129"/>
      <c r="EET1758" s="129"/>
      <c r="EEU1758" s="129"/>
      <c r="EEV1758" s="129"/>
      <c r="EEW1758" s="129"/>
      <c r="EEX1758" s="129"/>
      <c r="EEY1758" s="129"/>
      <c r="EEZ1758" s="129"/>
      <c r="EFA1758" s="129"/>
      <c r="EFB1758" s="129"/>
      <c r="EFC1758" s="129"/>
      <c r="EFD1758" s="129"/>
      <c r="EFE1758" s="129"/>
      <c r="EFF1758" s="129"/>
      <c r="EFG1758" s="129"/>
      <c r="EFH1758" s="129"/>
      <c r="EFI1758" s="129"/>
      <c r="EFJ1758" s="129"/>
      <c r="EFK1758" s="129"/>
      <c r="EFL1758" s="129"/>
      <c r="EFM1758" s="129"/>
      <c r="EFN1758" s="129"/>
      <c r="EFO1758" s="129"/>
      <c r="EFP1758" s="129"/>
      <c r="EFQ1758" s="129"/>
      <c r="EFR1758" s="129"/>
      <c r="EFS1758" s="129"/>
      <c r="EFT1758" s="129"/>
      <c r="EFU1758" s="129"/>
      <c r="EFV1758" s="129"/>
      <c r="EFW1758" s="129"/>
      <c r="EFX1758" s="129"/>
      <c r="EFY1758" s="129"/>
      <c r="EFZ1758" s="129"/>
      <c r="EGA1758" s="129"/>
      <c r="EGB1758" s="129"/>
      <c r="EGC1758" s="129"/>
      <c r="EGD1758" s="129"/>
      <c r="EGE1758" s="129"/>
      <c r="EGF1758" s="129"/>
      <c r="EGG1758" s="129"/>
      <c r="EGH1758" s="129"/>
      <c r="EGI1758" s="129"/>
      <c r="EGJ1758" s="129"/>
      <c r="EGK1758" s="129"/>
      <c r="EGL1758" s="129"/>
      <c r="EGM1758" s="129"/>
      <c r="EGN1758" s="129"/>
      <c r="EGO1758" s="129"/>
      <c r="EGP1758" s="129"/>
      <c r="EGQ1758" s="129"/>
      <c r="EGR1758" s="129"/>
      <c r="EGS1758" s="129"/>
      <c r="EGT1758" s="129"/>
      <c r="EGU1758" s="129"/>
      <c r="EGV1758" s="129"/>
      <c r="EGW1758" s="129"/>
      <c r="EGX1758" s="129"/>
      <c r="EGY1758" s="129"/>
      <c r="EGZ1758" s="129"/>
      <c r="EHA1758" s="129"/>
      <c r="EHB1758" s="129"/>
      <c r="EHC1758" s="129"/>
      <c r="EHD1758" s="129"/>
      <c r="EHE1758" s="129"/>
      <c r="EHF1758" s="129"/>
      <c r="EHG1758" s="129"/>
      <c r="EHH1758" s="129"/>
      <c r="EHI1758" s="129"/>
      <c r="EHJ1758" s="129"/>
      <c r="EHK1758" s="129"/>
      <c r="EHL1758" s="129"/>
      <c r="EHM1758" s="129"/>
      <c r="EHN1758" s="129"/>
      <c r="EHO1758" s="129"/>
      <c r="EHP1758" s="129"/>
      <c r="EHQ1758" s="129"/>
      <c r="EHR1758" s="129"/>
      <c r="EHS1758" s="129"/>
      <c r="EHT1758" s="129"/>
      <c r="EHU1758" s="129"/>
      <c r="EHV1758" s="129"/>
      <c r="EHW1758" s="129"/>
      <c r="EHX1758" s="129"/>
      <c r="EHY1758" s="129"/>
      <c r="EHZ1758" s="129"/>
      <c r="EIA1758" s="129"/>
      <c r="EIB1758" s="129"/>
      <c r="EIC1758" s="129"/>
      <c r="EID1758" s="129"/>
      <c r="EIE1758" s="129"/>
      <c r="EIF1758" s="129"/>
      <c r="EIG1758" s="129"/>
      <c r="EIH1758" s="129"/>
      <c r="EII1758" s="129"/>
      <c r="EIJ1758" s="129"/>
      <c r="EIK1758" s="129"/>
      <c r="EIL1758" s="129"/>
      <c r="EIM1758" s="129"/>
      <c r="EIN1758" s="129"/>
      <c r="EIO1758" s="129"/>
      <c r="EIP1758" s="129"/>
      <c r="EIQ1758" s="129"/>
      <c r="EIR1758" s="129"/>
      <c r="EIS1758" s="129"/>
      <c r="EIT1758" s="129"/>
      <c r="EIU1758" s="129"/>
      <c r="EIV1758" s="129"/>
      <c r="EIW1758" s="129"/>
      <c r="EIX1758" s="129"/>
      <c r="EIY1758" s="129"/>
      <c r="EIZ1758" s="129"/>
      <c r="EJA1758" s="129"/>
      <c r="EJB1758" s="129"/>
      <c r="EJC1758" s="129"/>
      <c r="EJD1758" s="129"/>
      <c r="EJE1758" s="129"/>
      <c r="EJF1758" s="129"/>
      <c r="EJG1758" s="129"/>
      <c r="EJH1758" s="129"/>
      <c r="EJI1758" s="129"/>
      <c r="EJJ1758" s="129"/>
      <c r="EJK1758" s="129"/>
      <c r="EJL1758" s="129"/>
      <c r="EJM1758" s="129"/>
      <c r="EJN1758" s="129"/>
      <c r="EJO1758" s="129"/>
      <c r="EJP1758" s="129"/>
      <c r="EJQ1758" s="129"/>
      <c r="EJR1758" s="129"/>
      <c r="EJS1758" s="129"/>
      <c r="EJT1758" s="129"/>
      <c r="EJU1758" s="129"/>
      <c r="EJV1758" s="129"/>
      <c r="EJW1758" s="129"/>
      <c r="EJX1758" s="129"/>
      <c r="EJY1758" s="129"/>
      <c r="EJZ1758" s="129"/>
      <c r="EKA1758" s="129"/>
      <c r="EKB1758" s="129"/>
      <c r="EKC1758" s="129"/>
      <c r="EKD1758" s="129"/>
      <c r="EKE1758" s="129"/>
      <c r="EKF1758" s="129"/>
      <c r="EKG1758" s="129"/>
      <c r="EKH1758" s="129"/>
      <c r="EKI1758" s="129"/>
      <c r="EKJ1758" s="129"/>
      <c r="EKK1758" s="129"/>
      <c r="EKL1758" s="129"/>
      <c r="EKM1758" s="129"/>
      <c r="EKN1758" s="129"/>
      <c r="EKO1758" s="129"/>
      <c r="EKP1758" s="129"/>
      <c r="EKQ1758" s="129"/>
      <c r="EKR1758" s="129"/>
      <c r="EKS1758" s="129"/>
      <c r="EKT1758" s="129"/>
      <c r="EKU1758" s="129"/>
      <c r="EKV1758" s="129"/>
      <c r="EKW1758" s="129"/>
      <c r="EKX1758" s="129"/>
      <c r="EKY1758" s="129"/>
      <c r="EKZ1758" s="129"/>
      <c r="ELA1758" s="129"/>
      <c r="ELB1758" s="129"/>
      <c r="ELC1758" s="129"/>
      <c r="ELD1758" s="129"/>
      <c r="ELE1758" s="129"/>
      <c r="ELF1758" s="129"/>
      <c r="ELG1758" s="129"/>
      <c r="ELH1758" s="129"/>
      <c r="ELI1758" s="129"/>
      <c r="ELJ1758" s="129"/>
      <c r="ELK1758" s="129"/>
      <c r="ELL1758" s="129"/>
      <c r="ELM1758" s="129"/>
      <c r="ELN1758" s="129"/>
      <c r="ELO1758" s="129"/>
      <c r="ELP1758" s="129"/>
      <c r="ELQ1758" s="129"/>
      <c r="ELR1758" s="129"/>
      <c r="ELS1758" s="129"/>
      <c r="ELT1758" s="129"/>
      <c r="ELU1758" s="129"/>
      <c r="ELV1758" s="129"/>
      <c r="ELW1758" s="129"/>
      <c r="ELX1758" s="129"/>
      <c r="ELY1758" s="129"/>
      <c r="ELZ1758" s="129"/>
      <c r="EMA1758" s="129"/>
      <c r="EMB1758" s="129"/>
      <c r="EMC1758" s="129"/>
      <c r="EMD1758" s="129"/>
      <c r="EME1758" s="129"/>
      <c r="EMF1758" s="129"/>
      <c r="EMG1758" s="129"/>
      <c r="EMH1758" s="129"/>
      <c r="EMI1758" s="129"/>
      <c r="EMJ1758" s="129"/>
      <c r="EMK1758" s="129"/>
      <c r="EML1758" s="129"/>
      <c r="EMM1758" s="129"/>
      <c r="EMN1758" s="129"/>
      <c r="EMO1758" s="129"/>
      <c r="EMP1758" s="129"/>
      <c r="EMQ1758" s="129"/>
      <c r="EMR1758" s="129"/>
      <c r="EMS1758" s="129"/>
      <c r="EMT1758" s="129"/>
      <c r="EMU1758" s="129"/>
      <c r="EMV1758" s="129"/>
      <c r="EMW1758" s="129"/>
      <c r="EMX1758" s="129"/>
      <c r="EMY1758" s="129"/>
      <c r="EMZ1758" s="129"/>
      <c r="ENA1758" s="129"/>
      <c r="ENB1758" s="129"/>
      <c r="ENC1758" s="129"/>
      <c r="END1758" s="129"/>
      <c r="ENE1758" s="129"/>
      <c r="ENF1758" s="129"/>
      <c r="ENG1758" s="129"/>
      <c r="ENH1758" s="129"/>
      <c r="ENI1758" s="129"/>
      <c r="ENJ1758" s="129"/>
      <c r="ENK1758" s="129"/>
      <c r="ENL1758" s="129"/>
      <c r="ENM1758" s="129"/>
      <c r="ENN1758" s="129"/>
      <c r="ENO1758" s="129"/>
      <c r="ENP1758" s="129"/>
      <c r="ENQ1758" s="129"/>
      <c r="ENR1758" s="129"/>
      <c r="ENS1758" s="129"/>
      <c r="ENT1758" s="129"/>
      <c r="ENU1758" s="129"/>
      <c r="ENV1758" s="129"/>
      <c r="ENW1758" s="129"/>
      <c r="ENX1758" s="129"/>
      <c r="ENY1758" s="129"/>
      <c r="ENZ1758" s="129"/>
      <c r="EOA1758" s="129"/>
      <c r="EOB1758" s="129"/>
      <c r="EOC1758" s="129"/>
      <c r="EOD1758" s="129"/>
      <c r="EOE1758" s="129"/>
      <c r="EOF1758" s="129"/>
      <c r="EOG1758" s="129"/>
      <c r="EOH1758" s="129"/>
      <c r="EOI1758" s="129"/>
      <c r="EOJ1758" s="129"/>
      <c r="EOK1758" s="129"/>
      <c r="EOL1758" s="129"/>
      <c r="EOM1758" s="129"/>
      <c r="EON1758" s="129"/>
      <c r="EOO1758" s="129"/>
      <c r="EOP1758" s="129"/>
      <c r="EOQ1758" s="129"/>
      <c r="EOR1758" s="129"/>
      <c r="EOS1758" s="129"/>
      <c r="EOT1758" s="129"/>
      <c r="EOU1758" s="129"/>
      <c r="EOV1758" s="129"/>
      <c r="EOW1758" s="129"/>
      <c r="EOX1758" s="129"/>
      <c r="EOY1758" s="129"/>
      <c r="EOZ1758" s="129"/>
      <c r="EPA1758" s="129"/>
      <c r="EPB1758" s="129"/>
      <c r="EPC1758" s="129"/>
      <c r="EPD1758" s="129"/>
      <c r="EPE1758" s="129"/>
      <c r="EPF1758" s="129"/>
      <c r="EPG1758" s="129"/>
      <c r="EPH1758" s="129"/>
      <c r="EPI1758" s="129"/>
      <c r="EPJ1758" s="129"/>
      <c r="EPK1758" s="129"/>
      <c r="EPL1758" s="129"/>
      <c r="EPM1758" s="129"/>
      <c r="EPN1758" s="129"/>
      <c r="EPO1758" s="129"/>
      <c r="EPP1758" s="129"/>
      <c r="EPQ1758" s="129"/>
      <c r="EPR1758" s="129"/>
      <c r="EPS1758" s="129"/>
      <c r="EPT1758" s="129"/>
      <c r="EPU1758" s="129"/>
      <c r="EPV1758" s="129"/>
      <c r="EPW1758" s="129"/>
      <c r="EPX1758" s="129"/>
      <c r="EPY1758" s="129"/>
      <c r="EPZ1758" s="129"/>
      <c r="EQA1758" s="129"/>
      <c r="EQB1758" s="129"/>
      <c r="EQC1758" s="129"/>
      <c r="EQD1758" s="129"/>
      <c r="EQE1758" s="129"/>
      <c r="EQF1758" s="129"/>
      <c r="EQG1758" s="129"/>
      <c r="EQH1758" s="129"/>
      <c r="EQI1758" s="129"/>
      <c r="EQJ1758" s="129"/>
      <c r="EQK1758" s="129"/>
      <c r="EQL1758" s="129"/>
      <c r="EQM1758" s="129"/>
      <c r="EQN1758" s="129"/>
      <c r="EQO1758" s="129"/>
      <c r="EQP1758" s="129"/>
      <c r="EQQ1758" s="129"/>
      <c r="EQR1758" s="129"/>
      <c r="EQS1758" s="129"/>
      <c r="EQT1758" s="129"/>
      <c r="EQU1758" s="129"/>
      <c r="EQV1758" s="129"/>
      <c r="EQW1758" s="129"/>
      <c r="EQX1758" s="129"/>
      <c r="EQY1758" s="129"/>
      <c r="EQZ1758" s="129"/>
      <c r="ERA1758" s="129"/>
      <c r="ERB1758" s="129"/>
      <c r="ERC1758" s="129"/>
      <c r="ERD1758" s="129"/>
      <c r="ERE1758" s="129"/>
      <c r="ERF1758" s="129"/>
      <c r="ERG1758" s="129"/>
      <c r="ERH1758" s="129"/>
      <c r="ERI1758" s="129"/>
      <c r="ERJ1758" s="129"/>
      <c r="ERK1758" s="129"/>
      <c r="ERL1758" s="129"/>
      <c r="ERM1758" s="129"/>
      <c r="ERN1758" s="129"/>
      <c r="ERO1758" s="129"/>
      <c r="ERP1758" s="129"/>
      <c r="ERQ1758" s="129"/>
      <c r="ERR1758" s="129"/>
      <c r="ERS1758" s="129"/>
      <c r="ERT1758" s="129"/>
      <c r="ERU1758" s="129"/>
      <c r="ERV1758" s="129"/>
      <c r="ERW1758" s="129"/>
      <c r="ERX1758" s="129"/>
      <c r="ERY1758" s="129"/>
      <c r="ERZ1758" s="129"/>
      <c r="ESA1758" s="129"/>
      <c r="ESB1758" s="129"/>
      <c r="ESC1758" s="129"/>
      <c r="ESD1758" s="129"/>
      <c r="ESE1758" s="129"/>
      <c r="ESF1758" s="129"/>
      <c r="ESG1758" s="129"/>
      <c r="ESH1758" s="129"/>
      <c r="ESI1758" s="129"/>
      <c r="ESJ1758" s="129"/>
      <c r="ESK1758" s="129"/>
      <c r="ESL1758" s="129"/>
      <c r="ESM1758" s="129"/>
      <c r="ESN1758" s="129"/>
      <c r="ESO1758" s="129"/>
      <c r="ESP1758" s="129"/>
      <c r="ESQ1758" s="129"/>
      <c r="ESR1758" s="129"/>
      <c r="ESS1758" s="129"/>
      <c r="EST1758" s="129"/>
      <c r="ESU1758" s="129"/>
      <c r="ESV1758" s="129"/>
      <c r="ESW1758" s="129"/>
      <c r="ESX1758" s="129"/>
      <c r="ESY1758" s="129"/>
      <c r="ESZ1758" s="129"/>
      <c r="ETA1758" s="129"/>
      <c r="ETB1758" s="129"/>
      <c r="ETC1758" s="129"/>
      <c r="ETD1758" s="129"/>
      <c r="ETE1758" s="129"/>
      <c r="ETF1758" s="129"/>
      <c r="ETG1758" s="129"/>
      <c r="ETH1758" s="129"/>
      <c r="ETI1758" s="129"/>
      <c r="ETJ1758" s="129"/>
      <c r="ETK1758" s="129"/>
      <c r="ETL1758" s="129"/>
      <c r="ETM1758" s="129"/>
      <c r="ETN1758" s="129"/>
      <c r="ETO1758" s="129"/>
      <c r="ETP1758" s="129"/>
      <c r="ETQ1758" s="129"/>
      <c r="ETR1758" s="129"/>
      <c r="ETS1758" s="129"/>
      <c r="ETT1758" s="129"/>
      <c r="ETU1758" s="129"/>
      <c r="ETV1758" s="129"/>
      <c r="ETW1758" s="129"/>
      <c r="ETX1758" s="129"/>
      <c r="ETY1758" s="129"/>
      <c r="ETZ1758" s="129"/>
      <c r="EUA1758" s="129"/>
      <c r="EUB1758" s="129"/>
      <c r="EUC1758" s="129"/>
      <c r="EUD1758" s="129"/>
      <c r="EUE1758" s="129"/>
      <c r="EUF1758" s="129"/>
      <c r="EUG1758" s="129"/>
      <c r="EUH1758" s="129"/>
      <c r="EUI1758" s="129"/>
      <c r="EUJ1758" s="129"/>
      <c r="EUK1758" s="129"/>
      <c r="EUL1758" s="129"/>
      <c r="EUM1758" s="129"/>
      <c r="EUN1758" s="129"/>
      <c r="EUO1758" s="129"/>
      <c r="EUP1758" s="129"/>
      <c r="EUQ1758" s="129"/>
      <c r="EUR1758" s="129"/>
      <c r="EUS1758" s="129"/>
      <c r="EUT1758" s="129"/>
      <c r="EUU1758" s="129"/>
      <c r="EUV1758" s="129"/>
      <c r="EUW1758" s="129"/>
      <c r="EUX1758" s="129"/>
      <c r="EUY1758" s="129"/>
      <c r="EUZ1758" s="129"/>
      <c r="EVA1758" s="129"/>
      <c r="EVB1758" s="129"/>
      <c r="EVC1758" s="129"/>
      <c r="EVD1758" s="129"/>
      <c r="EVE1758" s="129"/>
      <c r="EVF1758" s="129"/>
      <c r="EVG1758" s="129"/>
      <c r="EVH1758" s="129"/>
      <c r="EVI1758" s="129"/>
      <c r="EVJ1758" s="129"/>
      <c r="EVK1758" s="129"/>
      <c r="EVL1758" s="129"/>
      <c r="EVM1758" s="129"/>
      <c r="EVN1758" s="129"/>
      <c r="EVO1758" s="129"/>
      <c r="EVP1758" s="129"/>
      <c r="EVQ1758" s="129"/>
      <c r="EVR1758" s="129"/>
      <c r="EVS1758" s="129"/>
      <c r="EVT1758" s="129"/>
      <c r="EVU1758" s="129"/>
      <c r="EVV1758" s="129"/>
      <c r="EVW1758" s="129"/>
      <c r="EVX1758" s="129"/>
      <c r="EVY1758" s="129"/>
      <c r="EVZ1758" s="129"/>
      <c r="EWA1758" s="129"/>
      <c r="EWB1758" s="129"/>
      <c r="EWC1758" s="129"/>
      <c r="EWD1758" s="129"/>
      <c r="EWE1758" s="129"/>
      <c r="EWF1758" s="129"/>
      <c r="EWG1758" s="129"/>
      <c r="EWH1758" s="129"/>
      <c r="EWI1758" s="129"/>
      <c r="EWJ1758" s="129"/>
      <c r="EWK1758" s="129"/>
      <c r="EWL1758" s="129"/>
      <c r="EWM1758" s="129"/>
      <c r="EWN1758" s="129"/>
      <c r="EWO1758" s="129"/>
      <c r="EWP1758" s="129"/>
      <c r="EWQ1758" s="129"/>
      <c r="EWR1758" s="129"/>
      <c r="EWS1758" s="129"/>
      <c r="EWT1758" s="129"/>
      <c r="EWU1758" s="129"/>
      <c r="EWV1758" s="129"/>
      <c r="EWW1758" s="129"/>
      <c r="EWX1758" s="129"/>
      <c r="EWY1758" s="129"/>
      <c r="EWZ1758" s="129"/>
      <c r="EXA1758" s="129"/>
      <c r="EXB1758" s="129"/>
      <c r="EXC1758" s="129"/>
      <c r="EXD1758" s="129"/>
      <c r="EXE1758" s="129"/>
      <c r="EXF1758" s="129"/>
      <c r="EXG1758" s="129"/>
      <c r="EXH1758" s="129"/>
      <c r="EXI1758" s="129"/>
      <c r="EXJ1758" s="129"/>
      <c r="EXK1758" s="129"/>
      <c r="EXL1758" s="129"/>
      <c r="EXM1758" s="129"/>
      <c r="EXN1758" s="129"/>
      <c r="EXO1758" s="129"/>
      <c r="EXP1758" s="129"/>
      <c r="EXQ1758" s="129"/>
      <c r="EXR1758" s="129"/>
      <c r="EXS1758" s="129"/>
      <c r="EXT1758" s="129"/>
      <c r="EXU1758" s="129"/>
      <c r="EXV1758" s="129"/>
      <c r="EXW1758" s="129"/>
      <c r="EXX1758" s="129"/>
      <c r="EXY1758" s="129"/>
      <c r="EXZ1758" s="129"/>
      <c r="EYA1758" s="129"/>
      <c r="EYB1758" s="129"/>
      <c r="EYC1758" s="129"/>
      <c r="EYD1758" s="129"/>
      <c r="EYE1758" s="129"/>
      <c r="EYF1758" s="129"/>
      <c r="EYG1758" s="129"/>
      <c r="EYH1758" s="129"/>
      <c r="EYI1758" s="129"/>
      <c r="EYJ1758" s="129"/>
      <c r="EYK1758" s="129"/>
      <c r="EYL1758" s="129"/>
      <c r="EYM1758" s="129"/>
      <c r="EYN1758" s="129"/>
      <c r="EYO1758" s="129"/>
      <c r="EYP1758" s="129"/>
      <c r="EYQ1758" s="129"/>
      <c r="EYR1758" s="129"/>
      <c r="EYS1758" s="129"/>
      <c r="EYT1758" s="129"/>
      <c r="EYU1758" s="129"/>
      <c r="EYV1758" s="129"/>
      <c r="EYW1758" s="129"/>
      <c r="EYX1758" s="129"/>
      <c r="EYY1758" s="129"/>
      <c r="EYZ1758" s="129"/>
      <c r="EZA1758" s="129"/>
      <c r="EZB1758" s="129"/>
      <c r="EZC1758" s="129"/>
      <c r="EZD1758" s="129"/>
      <c r="EZE1758" s="129"/>
      <c r="EZF1758" s="129"/>
      <c r="EZG1758" s="129"/>
      <c r="EZH1758" s="129"/>
      <c r="EZI1758" s="129"/>
      <c r="EZJ1758" s="129"/>
      <c r="EZK1758" s="129"/>
      <c r="EZL1758" s="129"/>
      <c r="EZM1758" s="129"/>
      <c r="EZN1758" s="129"/>
      <c r="EZO1758" s="129"/>
      <c r="EZP1758" s="129"/>
      <c r="EZQ1758" s="129"/>
      <c r="EZR1758" s="129"/>
      <c r="EZS1758" s="129"/>
      <c r="EZT1758" s="129"/>
      <c r="EZU1758" s="129"/>
      <c r="EZV1758" s="129"/>
      <c r="EZW1758" s="129"/>
      <c r="EZX1758" s="129"/>
      <c r="EZY1758" s="129"/>
      <c r="EZZ1758" s="129"/>
      <c r="FAA1758" s="129"/>
      <c r="FAB1758" s="129"/>
      <c r="FAC1758" s="129"/>
      <c r="FAD1758" s="129"/>
      <c r="FAE1758" s="129"/>
      <c r="FAF1758" s="129"/>
      <c r="FAG1758" s="129"/>
      <c r="FAH1758" s="129"/>
      <c r="FAI1758" s="129"/>
      <c r="FAJ1758" s="129"/>
      <c r="FAK1758" s="129"/>
      <c r="FAL1758" s="129"/>
      <c r="FAM1758" s="129"/>
      <c r="FAN1758" s="129"/>
      <c r="FAO1758" s="129"/>
      <c r="FAP1758" s="129"/>
      <c r="FAQ1758" s="129"/>
      <c r="FAR1758" s="129"/>
      <c r="FAS1758" s="129"/>
      <c r="FAT1758" s="129"/>
      <c r="FAU1758" s="129"/>
      <c r="FAV1758" s="129"/>
      <c r="FAW1758" s="129"/>
      <c r="FAX1758" s="129"/>
      <c r="FAY1758" s="129"/>
      <c r="FAZ1758" s="129"/>
      <c r="FBA1758" s="129"/>
      <c r="FBB1758" s="129"/>
      <c r="FBC1758" s="129"/>
      <c r="FBD1758" s="129"/>
      <c r="FBE1758" s="129"/>
      <c r="FBF1758" s="129"/>
      <c r="FBG1758" s="129"/>
      <c r="FBH1758" s="129"/>
      <c r="FBI1758" s="129"/>
      <c r="FBJ1758" s="129"/>
      <c r="FBK1758" s="129"/>
      <c r="FBL1758" s="129"/>
      <c r="FBM1758" s="129"/>
      <c r="FBN1758" s="129"/>
      <c r="FBO1758" s="129"/>
      <c r="FBP1758" s="129"/>
      <c r="FBQ1758" s="129"/>
      <c r="FBR1758" s="129"/>
      <c r="FBS1758" s="129"/>
      <c r="FBT1758" s="129"/>
      <c r="FBU1758" s="129"/>
      <c r="FBV1758" s="129"/>
      <c r="FBW1758" s="129"/>
      <c r="FBX1758" s="129"/>
      <c r="FBY1758" s="129"/>
      <c r="FBZ1758" s="129"/>
      <c r="FCA1758" s="129"/>
      <c r="FCB1758" s="129"/>
      <c r="FCC1758" s="129"/>
      <c r="FCD1758" s="129"/>
      <c r="FCE1758" s="129"/>
      <c r="FCF1758" s="129"/>
      <c r="FCG1758" s="129"/>
      <c r="FCH1758" s="129"/>
      <c r="FCI1758" s="129"/>
      <c r="FCJ1758" s="129"/>
      <c r="FCK1758" s="129"/>
      <c r="FCL1758" s="129"/>
      <c r="FCM1758" s="129"/>
      <c r="FCN1758" s="129"/>
      <c r="FCO1758" s="129"/>
      <c r="FCP1758" s="129"/>
      <c r="FCQ1758" s="129"/>
      <c r="FCR1758" s="129"/>
      <c r="FCS1758" s="129"/>
      <c r="FCT1758" s="129"/>
      <c r="FCU1758" s="129"/>
      <c r="FCV1758" s="129"/>
      <c r="FCW1758" s="129"/>
      <c r="FCX1758" s="129"/>
      <c r="FCY1758" s="129"/>
      <c r="FCZ1758" s="129"/>
      <c r="FDA1758" s="129"/>
      <c r="FDB1758" s="129"/>
      <c r="FDC1758" s="129"/>
      <c r="FDD1758" s="129"/>
      <c r="FDE1758" s="129"/>
      <c r="FDF1758" s="129"/>
      <c r="FDG1758" s="129"/>
      <c r="FDH1758" s="129"/>
      <c r="FDI1758" s="129"/>
      <c r="FDJ1758" s="129"/>
      <c r="FDK1758" s="129"/>
      <c r="FDL1758" s="129"/>
      <c r="FDM1758" s="129"/>
      <c r="FDN1758" s="129"/>
      <c r="FDO1758" s="129"/>
      <c r="FDP1758" s="129"/>
      <c r="FDQ1758" s="129"/>
      <c r="FDR1758" s="129"/>
      <c r="FDS1758" s="129"/>
      <c r="FDT1758" s="129"/>
      <c r="FDU1758" s="129"/>
      <c r="FDV1758" s="129"/>
      <c r="FDW1758" s="129"/>
      <c r="FDX1758" s="129"/>
      <c r="FDY1758" s="129"/>
      <c r="FDZ1758" s="129"/>
      <c r="FEA1758" s="129"/>
      <c r="FEB1758" s="129"/>
      <c r="FEC1758" s="129"/>
      <c r="FED1758" s="129"/>
      <c r="FEE1758" s="129"/>
      <c r="FEF1758" s="129"/>
      <c r="FEG1758" s="129"/>
      <c r="FEH1758" s="129"/>
      <c r="FEI1758" s="129"/>
      <c r="FEJ1758" s="129"/>
      <c r="FEK1758" s="129"/>
      <c r="FEL1758" s="129"/>
      <c r="FEM1758" s="129"/>
      <c r="FEN1758" s="129"/>
      <c r="FEO1758" s="129"/>
      <c r="FEP1758" s="129"/>
      <c r="FEQ1758" s="129"/>
      <c r="FER1758" s="129"/>
      <c r="FES1758" s="129"/>
      <c r="FET1758" s="129"/>
      <c r="FEU1758" s="129"/>
      <c r="FEV1758" s="129"/>
      <c r="FEW1758" s="129"/>
      <c r="FEX1758" s="129"/>
      <c r="FEY1758" s="129"/>
      <c r="FEZ1758" s="129"/>
      <c r="FFA1758" s="129"/>
      <c r="FFB1758" s="129"/>
      <c r="FFC1758" s="129"/>
      <c r="FFD1758" s="129"/>
      <c r="FFE1758" s="129"/>
      <c r="FFF1758" s="129"/>
      <c r="FFG1758" s="129"/>
      <c r="FFH1758" s="129"/>
      <c r="FFI1758" s="129"/>
      <c r="FFJ1758" s="129"/>
      <c r="FFK1758" s="129"/>
      <c r="FFL1758" s="129"/>
      <c r="FFM1758" s="129"/>
      <c r="FFN1758" s="129"/>
      <c r="FFO1758" s="129"/>
      <c r="FFP1758" s="129"/>
      <c r="FFQ1758" s="129"/>
      <c r="FFR1758" s="129"/>
      <c r="FFS1758" s="129"/>
      <c r="FFT1758" s="129"/>
      <c r="FFU1758" s="129"/>
      <c r="FFV1758" s="129"/>
      <c r="FFW1758" s="129"/>
      <c r="FFX1758" s="129"/>
      <c r="FFY1758" s="129"/>
      <c r="FFZ1758" s="129"/>
      <c r="FGA1758" s="129"/>
      <c r="FGB1758" s="129"/>
      <c r="FGC1758" s="129"/>
      <c r="FGD1758" s="129"/>
      <c r="FGE1758" s="129"/>
      <c r="FGF1758" s="129"/>
      <c r="FGG1758" s="129"/>
      <c r="FGH1758" s="129"/>
      <c r="FGI1758" s="129"/>
      <c r="FGJ1758" s="129"/>
      <c r="FGK1758" s="129"/>
      <c r="FGL1758" s="129"/>
      <c r="FGM1758" s="129"/>
      <c r="FGN1758" s="129"/>
      <c r="FGO1758" s="129"/>
      <c r="FGP1758" s="129"/>
      <c r="FGQ1758" s="129"/>
      <c r="FGR1758" s="129"/>
      <c r="FGS1758" s="129"/>
      <c r="FGT1758" s="129"/>
      <c r="FGU1758" s="129"/>
      <c r="FGV1758" s="129"/>
      <c r="FGW1758" s="129"/>
      <c r="FGX1758" s="129"/>
      <c r="FGY1758" s="129"/>
      <c r="FGZ1758" s="129"/>
      <c r="FHA1758" s="129"/>
      <c r="FHB1758" s="129"/>
      <c r="FHC1758" s="129"/>
      <c r="FHD1758" s="129"/>
      <c r="FHE1758" s="129"/>
      <c r="FHF1758" s="129"/>
      <c r="FHG1758" s="129"/>
      <c r="FHH1758" s="129"/>
      <c r="FHI1758" s="129"/>
      <c r="FHJ1758" s="129"/>
      <c r="FHK1758" s="129"/>
      <c r="FHL1758" s="129"/>
      <c r="FHM1758" s="129"/>
      <c r="FHN1758" s="129"/>
      <c r="FHO1758" s="129"/>
      <c r="FHP1758" s="129"/>
      <c r="FHQ1758" s="129"/>
      <c r="FHR1758" s="129"/>
      <c r="FHS1758" s="129"/>
      <c r="FHT1758" s="129"/>
      <c r="FHU1758" s="129"/>
      <c r="FHV1758" s="129"/>
      <c r="FHW1758" s="129"/>
      <c r="FHX1758" s="129"/>
      <c r="FHY1758" s="129"/>
      <c r="FHZ1758" s="129"/>
      <c r="FIA1758" s="129"/>
      <c r="FIB1758" s="129"/>
      <c r="FIC1758" s="129"/>
      <c r="FID1758" s="129"/>
      <c r="FIE1758" s="129"/>
      <c r="FIF1758" s="129"/>
      <c r="FIG1758" s="129"/>
      <c r="FIH1758" s="129"/>
      <c r="FII1758" s="129"/>
      <c r="FIJ1758" s="129"/>
      <c r="FIK1758" s="129"/>
      <c r="FIL1758" s="129"/>
      <c r="FIM1758" s="129"/>
      <c r="FIN1758" s="129"/>
      <c r="FIO1758" s="129"/>
      <c r="FIP1758" s="129"/>
      <c r="FIQ1758" s="129"/>
      <c r="FIR1758" s="129"/>
      <c r="FIS1758" s="129"/>
      <c r="FIT1758" s="129"/>
      <c r="FIU1758" s="129"/>
      <c r="FIV1758" s="129"/>
      <c r="FIW1758" s="129"/>
      <c r="FIX1758" s="129"/>
      <c r="FIY1758" s="129"/>
      <c r="FIZ1758" s="129"/>
      <c r="FJA1758" s="129"/>
      <c r="FJB1758" s="129"/>
      <c r="FJC1758" s="129"/>
      <c r="FJD1758" s="129"/>
      <c r="FJE1758" s="129"/>
      <c r="FJF1758" s="129"/>
      <c r="FJG1758" s="129"/>
      <c r="FJH1758" s="129"/>
      <c r="FJI1758" s="129"/>
      <c r="FJJ1758" s="129"/>
      <c r="FJK1758" s="129"/>
      <c r="FJL1758" s="129"/>
      <c r="FJM1758" s="129"/>
      <c r="FJN1758" s="129"/>
      <c r="FJO1758" s="129"/>
      <c r="FJP1758" s="129"/>
      <c r="FJQ1758" s="129"/>
      <c r="FJR1758" s="129"/>
      <c r="FJS1758" s="129"/>
      <c r="FJT1758" s="129"/>
      <c r="FJU1758" s="129"/>
      <c r="FJV1758" s="129"/>
      <c r="FJW1758" s="129"/>
      <c r="FJX1758" s="129"/>
      <c r="FJY1758" s="129"/>
      <c r="FJZ1758" s="129"/>
      <c r="FKA1758" s="129"/>
      <c r="FKB1758" s="129"/>
      <c r="FKC1758" s="129"/>
      <c r="FKD1758" s="129"/>
      <c r="FKE1758" s="129"/>
      <c r="FKF1758" s="129"/>
      <c r="FKG1758" s="129"/>
      <c r="FKH1758" s="129"/>
      <c r="FKI1758" s="129"/>
      <c r="FKJ1758" s="129"/>
      <c r="FKK1758" s="129"/>
      <c r="FKL1758" s="129"/>
      <c r="FKM1758" s="129"/>
      <c r="FKN1758" s="129"/>
      <c r="FKO1758" s="129"/>
      <c r="FKP1758" s="129"/>
      <c r="FKQ1758" s="129"/>
      <c r="FKR1758" s="129"/>
      <c r="FKS1758" s="129"/>
      <c r="FKT1758" s="129"/>
      <c r="FKU1758" s="129"/>
      <c r="FKV1758" s="129"/>
      <c r="FKW1758" s="129"/>
      <c r="FKX1758" s="129"/>
      <c r="FKY1758" s="129"/>
      <c r="FKZ1758" s="129"/>
      <c r="FLA1758" s="129"/>
      <c r="FLB1758" s="129"/>
      <c r="FLC1758" s="129"/>
      <c r="FLD1758" s="129"/>
      <c r="FLE1758" s="129"/>
      <c r="FLF1758" s="129"/>
      <c r="FLG1758" s="129"/>
      <c r="FLH1758" s="129"/>
      <c r="FLI1758" s="129"/>
      <c r="FLJ1758" s="129"/>
      <c r="FLK1758" s="129"/>
      <c r="FLL1758" s="129"/>
      <c r="FLM1758" s="129"/>
      <c r="FLN1758" s="129"/>
      <c r="FLO1758" s="129"/>
      <c r="FLP1758" s="129"/>
      <c r="FLQ1758" s="129"/>
      <c r="FLR1758" s="129"/>
      <c r="FLS1758" s="129"/>
      <c r="FLT1758" s="129"/>
      <c r="FLU1758" s="129"/>
      <c r="FLV1758" s="129"/>
      <c r="FLW1758" s="129"/>
      <c r="FLX1758" s="129"/>
      <c r="FLY1758" s="129"/>
      <c r="FLZ1758" s="129"/>
      <c r="FMA1758" s="129"/>
      <c r="FMB1758" s="129"/>
      <c r="FMC1758" s="129"/>
      <c r="FMD1758" s="129"/>
      <c r="FME1758" s="129"/>
      <c r="FMF1758" s="129"/>
      <c r="FMG1758" s="129"/>
      <c r="FMH1758" s="129"/>
      <c r="FMI1758" s="129"/>
      <c r="FMJ1758" s="129"/>
      <c r="FMK1758" s="129"/>
      <c r="FML1758" s="129"/>
      <c r="FMM1758" s="129"/>
      <c r="FMN1758" s="129"/>
      <c r="FMO1758" s="129"/>
      <c r="FMP1758" s="129"/>
      <c r="FMQ1758" s="129"/>
      <c r="FMR1758" s="129"/>
      <c r="FMS1758" s="129"/>
      <c r="FMT1758" s="129"/>
      <c r="FMU1758" s="129"/>
      <c r="FMV1758" s="129"/>
      <c r="FMW1758" s="129"/>
      <c r="FMX1758" s="129"/>
      <c r="FMY1758" s="129"/>
      <c r="FMZ1758" s="129"/>
      <c r="FNA1758" s="129"/>
      <c r="FNB1758" s="129"/>
      <c r="FNC1758" s="129"/>
      <c r="FND1758" s="129"/>
      <c r="FNE1758" s="129"/>
      <c r="FNF1758" s="129"/>
      <c r="FNG1758" s="129"/>
      <c r="FNH1758" s="129"/>
      <c r="FNI1758" s="129"/>
      <c r="FNJ1758" s="129"/>
      <c r="FNK1758" s="129"/>
      <c r="FNL1758" s="129"/>
      <c r="FNM1758" s="129"/>
      <c r="FNN1758" s="129"/>
      <c r="FNO1758" s="129"/>
      <c r="FNP1758" s="129"/>
      <c r="FNQ1758" s="129"/>
      <c r="FNR1758" s="129"/>
      <c r="FNS1758" s="129"/>
      <c r="FNT1758" s="129"/>
      <c r="FNU1758" s="129"/>
      <c r="FNV1758" s="129"/>
      <c r="FNW1758" s="129"/>
      <c r="FNX1758" s="129"/>
      <c r="FNY1758" s="129"/>
      <c r="FNZ1758" s="129"/>
      <c r="FOA1758" s="129"/>
      <c r="FOB1758" s="129"/>
      <c r="FOC1758" s="129"/>
      <c r="FOD1758" s="129"/>
      <c r="FOE1758" s="129"/>
      <c r="FOF1758" s="129"/>
      <c r="FOG1758" s="129"/>
      <c r="FOH1758" s="129"/>
      <c r="FOI1758" s="129"/>
      <c r="FOJ1758" s="129"/>
      <c r="FOK1758" s="129"/>
      <c r="FOL1758" s="129"/>
      <c r="FOM1758" s="129"/>
      <c r="FON1758" s="129"/>
      <c r="FOO1758" s="129"/>
      <c r="FOP1758" s="129"/>
      <c r="FOQ1758" s="129"/>
      <c r="FOR1758" s="129"/>
      <c r="FOS1758" s="129"/>
      <c r="FOT1758" s="129"/>
      <c r="FOU1758" s="129"/>
      <c r="FOV1758" s="129"/>
      <c r="FOW1758" s="129"/>
      <c r="FOX1758" s="129"/>
      <c r="FOY1758" s="129"/>
      <c r="FOZ1758" s="129"/>
      <c r="FPA1758" s="129"/>
      <c r="FPB1758" s="129"/>
      <c r="FPC1758" s="129"/>
      <c r="FPD1758" s="129"/>
      <c r="FPE1758" s="129"/>
      <c r="FPF1758" s="129"/>
      <c r="FPG1758" s="129"/>
      <c r="FPH1758" s="129"/>
      <c r="FPI1758" s="129"/>
      <c r="FPJ1758" s="129"/>
      <c r="FPK1758" s="129"/>
      <c r="FPL1758" s="129"/>
      <c r="FPM1758" s="129"/>
      <c r="FPN1758" s="129"/>
      <c r="FPO1758" s="129"/>
      <c r="FPP1758" s="129"/>
      <c r="FPQ1758" s="129"/>
      <c r="FPR1758" s="129"/>
      <c r="FPS1758" s="129"/>
      <c r="FPT1758" s="129"/>
      <c r="FPU1758" s="129"/>
      <c r="FPV1758" s="129"/>
      <c r="FPW1758" s="129"/>
      <c r="FPX1758" s="129"/>
      <c r="FPY1758" s="129"/>
      <c r="FPZ1758" s="129"/>
      <c r="FQA1758" s="129"/>
      <c r="FQB1758" s="129"/>
      <c r="FQC1758" s="129"/>
      <c r="FQD1758" s="129"/>
      <c r="FQE1758" s="129"/>
      <c r="FQF1758" s="129"/>
      <c r="FQG1758" s="129"/>
      <c r="FQH1758" s="129"/>
      <c r="FQI1758" s="129"/>
      <c r="FQJ1758" s="129"/>
      <c r="FQK1758" s="129"/>
      <c r="FQL1758" s="129"/>
      <c r="FQM1758" s="129"/>
      <c r="FQN1758" s="129"/>
      <c r="FQO1758" s="129"/>
      <c r="FQP1758" s="129"/>
      <c r="FQQ1758" s="129"/>
      <c r="FQR1758" s="129"/>
      <c r="FQS1758" s="129"/>
      <c r="FQT1758" s="129"/>
      <c r="FQU1758" s="129"/>
      <c r="FQV1758" s="129"/>
      <c r="FQW1758" s="129"/>
      <c r="FQX1758" s="129"/>
      <c r="FQY1758" s="129"/>
      <c r="FQZ1758" s="129"/>
      <c r="FRA1758" s="129"/>
      <c r="FRB1758" s="129"/>
      <c r="FRC1758" s="129"/>
      <c r="FRD1758" s="129"/>
      <c r="FRE1758" s="129"/>
      <c r="FRF1758" s="129"/>
      <c r="FRG1758" s="129"/>
      <c r="FRH1758" s="129"/>
      <c r="FRI1758" s="129"/>
      <c r="FRJ1758" s="129"/>
      <c r="FRK1758" s="129"/>
      <c r="FRL1758" s="129"/>
      <c r="FRM1758" s="129"/>
      <c r="FRN1758" s="129"/>
      <c r="FRO1758" s="129"/>
      <c r="FRP1758" s="129"/>
      <c r="FRQ1758" s="129"/>
      <c r="FRR1758" s="129"/>
      <c r="FRS1758" s="129"/>
      <c r="FRT1758" s="129"/>
      <c r="FRU1758" s="129"/>
      <c r="FRV1758" s="129"/>
      <c r="FRW1758" s="129"/>
      <c r="FRX1758" s="129"/>
      <c r="FRY1758" s="129"/>
      <c r="FRZ1758" s="129"/>
      <c r="FSA1758" s="129"/>
      <c r="FSB1758" s="129"/>
      <c r="FSC1758" s="129"/>
      <c r="FSD1758" s="129"/>
      <c r="FSE1758" s="129"/>
      <c r="FSF1758" s="129"/>
      <c r="FSG1758" s="129"/>
      <c r="FSH1758" s="129"/>
      <c r="FSI1758" s="129"/>
      <c r="FSJ1758" s="129"/>
      <c r="FSK1758" s="129"/>
      <c r="FSL1758" s="129"/>
      <c r="FSM1758" s="129"/>
      <c r="FSN1758" s="129"/>
      <c r="FSO1758" s="129"/>
      <c r="FSP1758" s="129"/>
      <c r="FSQ1758" s="129"/>
      <c r="FSR1758" s="129"/>
      <c r="FSS1758" s="129"/>
      <c r="FST1758" s="129"/>
      <c r="FSU1758" s="129"/>
      <c r="FSV1758" s="129"/>
      <c r="FSW1758" s="129"/>
      <c r="FSX1758" s="129"/>
      <c r="FSY1758" s="129"/>
      <c r="FSZ1758" s="129"/>
      <c r="FTA1758" s="129"/>
      <c r="FTB1758" s="129"/>
      <c r="FTC1758" s="129"/>
      <c r="FTD1758" s="129"/>
      <c r="FTE1758" s="129"/>
      <c r="FTF1758" s="129"/>
      <c r="FTG1758" s="129"/>
      <c r="FTH1758" s="129"/>
      <c r="FTI1758" s="129"/>
      <c r="FTJ1758" s="129"/>
      <c r="FTK1758" s="129"/>
      <c r="FTL1758" s="129"/>
      <c r="FTM1758" s="129"/>
      <c r="FTN1758" s="129"/>
      <c r="FTO1758" s="129"/>
      <c r="FTP1758" s="129"/>
      <c r="FTQ1758" s="129"/>
      <c r="FTR1758" s="129"/>
      <c r="FTS1758" s="129"/>
      <c r="FTT1758" s="129"/>
      <c r="FTU1758" s="129"/>
      <c r="FTV1758" s="129"/>
      <c r="FTW1758" s="129"/>
      <c r="FTX1758" s="129"/>
      <c r="FTY1758" s="129"/>
      <c r="FTZ1758" s="129"/>
      <c r="FUA1758" s="129"/>
      <c r="FUB1758" s="129"/>
      <c r="FUC1758" s="129"/>
      <c r="FUD1758" s="129"/>
      <c r="FUE1758" s="129"/>
      <c r="FUF1758" s="129"/>
      <c r="FUG1758" s="129"/>
      <c r="FUH1758" s="129"/>
      <c r="FUI1758" s="129"/>
      <c r="FUJ1758" s="129"/>
      <c r="FUK1758" s="129"/>
      <c r="FUL1758" s="129"/>
      <c r="FUM1758" s="129"/>
      <c r="FUN1758" s="129"/>
      <c r="FUO1758" s="129"/>
      <c r="FUP1758" s="129"/>
      <c r="FUQ1758" s="129"/>
      <c r="FUR1758" s="129"/>
      <c r="FUS1758" s="129"/>
      <c r="FUT1758" s="129"/>
      <c r="FUU1758" s="129"/>
      <c r="FUV1758" s="129"/>
      <c r="FUW1758" s="129"/>
      <c r="FUX1758" s="129"/>
      <c r="FUY1758" s="129"/>
      <c r="FUZ1758" s="129"/>
      <c r="FVA1758" s="129"/>
      <c r="FVB1758" s="129"/>
      <c r="FVC1758" s="129"/>
      <c r="FVD1758" s="129"/>
      <c r="FVE1758" s="129"/>
      <c r="FVF1758" s="129"/>
      <c r="FVG1758" s="129"/>
      <c r="FVH1758" s="129"/>
      <c r="FVI1758" s="129"/>
      <c r="FVJ1758" s="129"/>
      <c r="FVK1758" s="129"/>
      <c r="FVL1758" s="129"/>
      <c r="FVM1758" s="129"/>
      <c r="FVN1758" s="129"/>
      <c r="FVO1758" s="129"/>
      <c r="FVP1758" s="129"/>
      <c r="FVQ1758" s="129"/>
      <c r="FVR1758" s="129"/>
      <c r="FVS1758" s="129"/>
      <c r="FVT1758" s="129"/>
      <c r="FVU1758" s="129"/>
      <c r="FVV1758" s="129"/>
      <c r="FVW1758" s="129"/>
      <c r="FVX1758" s="129"/>
      <c r="FVY1758" s="129"/>
      <c r="FVZ1758" s="129"/>
      <c r="FWA1758" s="129"/>
      <c r="FWB1758" s="129"/>
      <c r="FWC1758" s="129"/>
      <c r="FWD1758" s="129"/>
      <c r="FWE1758" s="129"/>
      <c r="FWF1758" s="129"/>
      <c r="FWG1758" s="129"/>
      <c r="FWH1758" s="129"/>
      <c r="FWI1758" s="129"/>
      <c r="FWJ1758" s="129"/>
      <c r="FWK1758" s="129"/>
      <c r="FWL1758" s="129"/>
      <c r="FWM1758" s="129"/>
      <c r="FWN1758" s="129"/>
      <c r="FWO1758" s="129"/>
      <c r="FWP1758" s="129"/>
      <c r="FWQ1758" s="129"/>
      <c r="FWR1758" s="129"/>
      <c r="FWS1758" s="129"/>
      <c r="FWT1758" s="129"/>
      <c r="FWU1758" s="129"/>
      <c r="FWV1758" s="129"/>
      <c r="FWW1758" s="129"/>
      <c r="FWX1758" s="129"/>
      <c r="FWY1758" s="129"/>
      <c r="FWZ1758" s="129"/>
      <c r="FXA1758" s="129"/>
      <c r="FXB1758" s="129"/>
      <c r="FXC1758" s="129"/>
      <c r="FXD1758" s="129"/>
      <c r="FXE1758" s="129"/>
      <c r="FXF1758" s="129"/>
      <c r="FXG1758" s="129"/>
      <c r="FXH1758" s="129"/>
      <c r="FXI1758" s="129"/>
      <c r="FXJ1758" s="129"/>
      <c r="FXK1758" s="129"/>
      <c r="FXL1758" s="129"/>
      <c r="FXM1758" s="129"/>
      <c r="FXN1758" s="129"/>
      <c r="FXO1758" s="129"/>
      <c r="FXP1758" s="129"/>
      <c r="FXQ1758" s="129"/>
      <c r="FXR1758" s="129"/>
      <c r="FXS1758" s="129"/>
      <c r="FXT1758" s="129"/>
      <c r="FXU1758" s="129"/>
      <c r="FXV1758" s="129"/>
      <c r="FXW1758" s="129"/>
      <c r="FXX1758" s="129"/>
      <c r="FXY1758" s="129"/>
      <c r="FXZ1758" s="129"/>
      <c r="FYA1758" s="129"/>
      <c r="FYB1758" s="129"/>
      <c r="FYC1758" s="129"/>
      <c r="FYD1758" s="129"/>
      <c r="FYE1758" s="129"/>
      <c r="FYF1758" s="129"/>
      <c r="FYG1758" s="129"/>
      <c r="FYH1758" s="129"/>
      <c r="FYI1758" s="129"/>
      <c r="FYJ1758" s="129"/>
      <c r="FYK1758" s="129"/>
      <c r="FYL1758" s="129"/>
      <c r="FYM1758" s="129"/>
      <c r="FYN1758" s="129"/>
      <c r="FYO1758" s="129"/>
      <c r="FYP1758" s="129"/>
      <c r="FYQ1758" s="129"/>
      <c r="FYR1758" s="129"/>
      <c r="FYS1758" s="129"/>
      <c r="FYT1758" s="129"/>
      <c r="FYU1758" s="129"/>
      <c r="FYV1758" s="129"/>
      <c r="FYW1758" s="129"/>
      <c r="FYX1758" s="129"/>
      <c r="FYY1758" s="129"/>
      <c r="FYZ1758" s="129"/>
      <c r="FZA1758" s="129"/>
      <c r="FZB1758" s="129"/>
      <c r="FZC1758" s="129"/>
      <c r="FZD1758" s="129"/>
      <c r="FZE1758" s="129"/>
      <c r="FZF1758" s="129"/>
      <c r="FZG1758" s="129"/>
      <c r="FZH1758" s="129"/>
      <c r="FZI1758" s="129"/>
      <c r="FZJ1758" s="129"/>
      <c r="FZK1758" s="129"/>
      <c r="FZL1758" s="129"/>
      <c r="FZM1758" s="129"/>
      <c r="FZN1758" s="129"/>
      <c r="FZO1758" s="129"/>
      <c r="FZP1758" s="129"/>
      <c r="FZQ1758" s="129"/>
      <c r="FZR1758" s="129"/>
      <c r="FZS1758" s="129"/>
      <c r="FZT1758" s="129"/>
      <c r="FZU1758" s="129"/>
      <c r="FZV1758" s="129"/>
      <c r="FZW1758" s="129"/>
      <c r="FZX1758" s="129"/>
      <c r="FZY1758" s="129"/>
      <c r="FZZ1758" s="129"/>
      <c r="GAA1758" s="129"/>
      <c r="GAB1758" s="129"/>
      <c r="GAC1758" s="129"/>
      <c r="GAD1758" s="129"/>
      <c r="GAE1758" s="129"/>
      <c r="GAF1758" s="129"/>
      <c r="GAG1758" s="129"/>
      <c r="GAH1758" s="129"/>
      <c r="GAI1758" s="129"/>
      <c r="GAJ1758" s="129"/>
      <c r="GAK1758" s="129"/>
      <c r="GAL1758" s="129"/>
      <c r="GAM1758" s="129"/>
      <c r="GAN1758" s="129"/>
      <c r="GAO1758" s="129"/>
      <c r="GAP1758" s="129"/>
      <c r="GAQ1758" s="129"/>
      <c r="GAR1758" s="129"/>
      <c r="GAS1758" s="129"/>
      <c r="GAT1758" s="129"/>
      <c r="GAU1758" s="129"/>
      <c r="GAV1758" s="129"/>
      <c r="GAW1758" s="129"/>
      <c r="GAX1758" s="129"/>
      <c r="GAY1758" s="129"/>
      <c r="GAZ1758" s="129"/>
      <c r="GBA1758" s="129"/>
      <c r="GBB1758" s="129"/>
      <c r="GBC1758" s="129"/>
      <c r="GBD1758" s="129"/>
      <c r="GBE1758" s="129"/>
      <c r="GBF1758" s="129"/>
      <c r="GBG1758" s="129"/>
      <c r="GBH1758" s="129"/>
      <c r="GBI1758" s="129"/>
      <c r="GBJ1758" s="129"/>
      <c r="GBK1758" s="129"/>
      <c r="GBL1758" s="129"/>
      <c r="GBM1758" s="129"/>
      <c r="GBN1758" s="129"/>
      <c r="GBO1758" s="129"/>
      <c r="GBP1758" s="129"/>
      <c r="GBQ1758" s="129"/>
      <c r="GBR1758" s="129"/>
      <c r="GBS1758" s="129"/>
      <c r="GBT1758" s="129"/>
      <c r="GBU1758" s="129"/>
      <c r="GBV1758" s="129"/>
      <c r="GBW1758" s="129"/>
      <c r="GBX1758" s="129"/>
      <c r="GBY1758" s="129"/>
      <c r="GBZ1758" s="129"/>
      <c r="GCA1758" s="129"/>
      <c r="GCB1758" s="129"/>
      <c r="GCC1758" s="129"/>
      <c r="GCD1758" s="129"/>
      <c r="GCE1758" s="129"/>
      <c r="GCF1758" s="129"/>
      <c r="GCG1758" s="129"/>
      <c r="GCH1758" s="129"/>
      <c r="GCI1758" s="129"/>
      <c r="GCJ1758" s="129"/>
      <c r="GCK1758" s="129"/>
      <c r="GCL1758" s="129"/>
      <c r="GCM1758" s="129"/>
      <c r="GCN1758" s="129"/>
      <c r="GCO1758" s="129"/>
      <c r="GCP1758" s="129"/>
      <c r="GCQ1758" s="129"/>
      <c r="GCR1758" s="129"/>
      <c r="GCS1758" s="129"/>
      <c r="GCT1758" s="129"/>
      <c r="GCU1758" s="129"/>
      <c r="GCV1758" s="129"/>
      <c r="GCW1758" s="129"/>
      <c r="GCX1758" s="129"/>
      <c r="GCY1758" s="129"/>
      <c r="GCZ1758" s="129"/>
      <c r="GDA1758" s="129"/>
      <c r="GDB1758" s="129"/>
      <c r="GDC1758" s="129"/>
      <c r="GDD1758" s="129"/>
      <c r="GDE1758" s="129"/>
      <c r="GDF1758" s="129"/>
      <c r="GDG1758" s="129"/>
      <c r="GDH1758" s="129"/>
      <c r="GDI1758" s="129"/>
      <c r="GDJ1758" s="129"/>
      <c r="GDK1758" s="129"/>
      <c r="GDL1758" s="129"/>
      <c r="GDM1758" s="129"/>
      <c r="GDN1758" s="129"/>
      <c r="GDO1758" s="129"/>
      <c r="GDP1758" s="129"/>
      <c r="GDQ1758" s="129"/>
      <c r="GDR1758" s="129"/>
      <c r="GDS1758" s="129"/>
      <c r="GDT1758" s="129"/>
      <c r="GDU1758" s="129"/>
      <c r="GDV1758" s="129"/>
      <c r="GDW1758" s="129"/>
      <c r="GDX1758" s="129"/>
      <c r="GDY1758" s="129"/>
      <c r="GDZ1758" s="129"/>
      <c r="GEA1758" s="129"/>
      <c r="GEB1758" s="129"/>
      <c r="GEC1758" s="129"/>
      <c r="GED1758" s="129"/>
      <c r="GEE1758" s="129"/>
      <c r="GEF1758" s="129"/>
      <c r="GEG1758" s="129"/>
      <c r="GEH1758" s="129"/>
      <c r="GEI1758" s="129"/>
      <c r="GEJ1758" s="129"/>
      <c r="GEK1758" s="129"/>
      <c r="GEL1758" s="129"/>
      <c r="GEM1758" s="129"/>
      <c r="GEN1758" s="129"/>
      <c r="GEO1758" s="129"/>
      <c r="GEP1758" s="129"/>
      <c r="GEQ1758" s="129"/>
      <c r="GER1758" s="129"/>
      <c r="GES1758" s="129"/>
      <c r="GET1758" s="129"/>
      <c r="GEU1758" s="129"/>
      <c r="GEV1758" s="129"/>
      <c r="GEW1758" s="129"/>
      <c r="GEX1758" s="129"/>
      <c r="GEY1758" s="129"/>
      <c r="GEZ1758" s="129"/>
      <c r="GFA1758" s="129"/>
      <c r="GFB1758" s="129"/>
      <c r="GFC1758" s="129"/>
      <c r="GFD1758" s="129"/>
      <c r="GFE1758" s="129"/>
      <c r="GFF1758" s="129"/>
      <c r="GFG1758" s="129"/>
      <c r="GFH1758" s="129"/>
      <c r="GFI1758" s="129"/>
      <c r="GFJ1758" s="129"/>
      <c r="GFK1758" s="129"/>
      <c r="GFL1758" s="129"/>
      <c r="GFM1758" s="129"/>
      <c r="GFN1758" s="129"/>
      <c r="GFO1758" s="129"/>
      <c r="GFP1758" s="129"/>
      <c r="GFQ1758" s="129"/>
      <c r="GFR1758" s="129"/>
      <c r="GFS1758" s="129"/>
      <c r="GFT1758" s="129"/>
      <c r="GFU1758" s="129"/>
      <c r="GFV1758" s="129"/>
      <c r="GFW1758" s="129"/>
      <c r="GFX1758" s="129"/>
      <c r="GFY1758" s="129"/>
      <c r="GFZ1758" s="129"/>
      <c r="GGA1758" s="129"/>
      <c r="GGB1758" s="129"/>
      <c r="GGC1758" s="129"/>
      <c r="GGD1758" s="129"/>
      <c r="GGE1758" s="129"/>
      <c r="GGF1758" s="129"/>
      <c r="GGG1758" s="129"/>
      <c r="GGH1758" s="129"/>
      <c r="GGI1758" s="129"/>
      <c r="GGJ1758" s="129"/>
      <c r="GGK1758" s="129"/>
      <c r="GGL1758" s="129"/>
      <c r="GGM1758" s="129"/>
      <c r="GGN1758" s="129"/>
      <c r="GGO1758" s="129"/>
      <c r="GGP1758" s="129"/>
      <c r="GGQ1758" s="129"/>
      <c r="GGR1758" s="129"/>
      <c r="GGS1758" s="129"/>
      <c r="GGT1758" s="129"/>
      <c r="GGU1758" s="129"/>
      <c r="GGV1758" s="129"/>
      <c r="GGW1758" s="129"/>
      <c r="GGX1758" s="129"/>
      <c r="GGY1758" s="129"/>
      <c r="GGZ1758" s="129"/>
      <c r="GHA1758" s="129"/>
      <c r="GHB1758" s="129"/>
      <c r="GHC1758" s="129"/>
      <c r="GHD1758" s="129"/>
      <c r="GHE1758" s="129"/>
      <c r="GHF1758" s="129"/>
      <c r="GHG1758" s="129"/>
      <c r="GHH1758" s="129"/>
      <c r="GHI1758" s="129"/>
      <c r="GHJ1758" s="129"/>
      <c r="GHK1758" s="129"/>
      <c r="GHL1758" s="129"/>
      <c r="GHM1758" s="129"/>
      <c r="GHN1758" s="129"/>
      <c r="GHO1758" s="129"/>
      <c r="GHP1758" s="129"/>
      <c r="GHQ1758" s="129"/>
      <c r="GHR1758" s="129"/>
      <c r="GHS1758" s="129"/>
      <c r="GHT1758" s="129"/>
      <c r="GHU1758" s="129"/>
      <c r="GHV1758" s="129"/>
      <c r="GHW1758" s="129"/>
      <c r="GHX1758" s="129"/>
      <c r="GHY1758" s="129"/>
      <c r="GHZ1758" s="129"/>
      <c r="GIA1758" s="129"/>
      <c r="GIB1758" s="129"/>
      <c r="GIC1758" s="129"/>
      <c r="GID1758" s="129"/>
      <c r="GIE1758" s="129"/>
      <c r="GIF1758" s="129"/>
      <c r="GIG1758" s="129"/>
      <c r="GIH1758" s="129"/>
      <c r="GII1758" s="129"/>
      <c r="GIJ1758" s="129"/>
      <c r="GIK1758" s="129"/>
      <c r="GIL1758" s="129"/>
      <c r="GIM1758" s="129"/>
      <c r="GIN1758" s="129"/>
      <c r="GIO1758" s="129"/>
      <c r="GIP1758" s="129"/>
      <c r="GIQ1758" s="129"/>
      <c r="GIR1758" s="129"/>
      <c r="GIS1758" s="129"/>
      <c r="GIT1758" s="129"/>
      <c r="GIU1758" s="129"/>
      <c r="GIV1758" s="129"/>
      <c r="GIW1758" s="129"/>
      <c r="GIX1758" s="129"/>
      <c r="GIY1758" s="129"/>
      <c r="GIZ1758" s="129"/>
      <c r="GJA1758" s="129"/>
      <c r="GJB1758" s="129"/>
      <c r="GJC1758" s="129"/>
      <c r="GJD1758" s="129"/>
      <c r="GJE1758" s="129"/>
      <c r="GJF1758" s="129"/>
      <c r="GJG1758" s="129"/>
      <c r="GJH1758" s="129"/>
      <c r="GJI1758" s="129"/>
      <c r="GJJ1758" s="129"/>
      <c r="GJK1758" s="129"/>
      <c r="GJL1758" s="129"/>
      <c r="GJM1758" s="129"/>
      <c r="GJN1758" s="129"/>
      <c r="GJO1758" s="129"/>
      <c r="GJP1758" s="129"/>
      <c r="GJQ1758" s="129"/>
      <c r="GJR1758" s="129"/>
      <c r="GJS1758" s="129"/>
      <c r="GJT1758" s="129"/>
      <c r="GJU1758" s="129"/>
      <c r="GJV1758" s="129"/>
      <c r="GJW1758" s="129"/>
      <c r="GJX1758" s="129"/>
      <c r="GJY1758" s="129"/>
      <c r="GJZ1758" s="129"/>
      <c r="GKA1758" s="129"/>
      <c r="GKB1758" s="129"/>
      <c r="GKC1758" s="129"/>
      <c r="GKD1758" s="129"/>
      <c r="GKE1758" s="129"/>
      <c r="GKF1758" s="129"/>
      <c r="GKG1758" s="129"/>
      <c r="GKH1758" s="129"/>
      <c r="GKI1758" s="129"/>
      <c r="GKJ1758" s="129"/>
      <c r="GKK1758" s="129"/>
      <c r="GKL1758" s="129"/>
      <c r="GKM1758" s="129"/>
      <c r="GKN1758" s="129"/>
      <c r="GKO1758" s="129"/>
      <c r="GKP1758" s="129"/>
      <c r="GKQ1758" s="129"/>
      <c r="GKR1758" s="129"/>
      <c r="GKS1758" s="129"/>
      <c r="GKT1758" s="129"/>
      <c r="GKU1758" s="129"/>
      <c r="GKV1758" s="129"/>
      <c r="GKW1758" s="129"/>
      <c r="GKX1758" s="129"/>
      <c r="GKY1758" s="129"/>
      <c r="GKZ1758" s="129"/>
      <c r="GLA1758" s="129"/>
      <c r="GLB1758" s="129"/>
      <c r="GLC1758" s="129"/>
      <c r="GLD1758" s="129"/>
      <c r="GLE1758" s="129"/>
      <c r="GLF1758" s="129"/>
      <c r="GLG1758" s="129"/>
      <c r="GLH1758" s="129"/>
      <c r="GLI1758" s="129"/>
      <c r="GLJ1758" s="129"/>
      <c r="GLK1758" s="129"/>
      <c r="GLL1758" s="129"/>
      <c r="GLM1758" s="129"/>
      <c r="GLN1758" s="129"/>
      <c r="GLO1758" s="129"/>
      <c r="GLP1758" s="129"/>
      <c r="GLQ1758" s="129"/>
      <c r="GLR1758" s="129"/>
      <c r="GLS1758" s="129"/>
      <c r="GLT1758" s="129"/>
      <c r="GLU1758" s="129"/>
      <c r="GLV1758" s="129"/>
      <c r="GLW1758" s="129"/>
      <c r="GLX1758" s="129"/>
      <c r="GLY1758" s="129"/>
      <c r="GLZ1758" s="129"/>
      <c r="GMA1758" s="129"/>
      <c r="GMB1758" s="129"/>
      <c r="GMC1758" s="129"/>
      <c r="GMD1758" s="129"/>
      <c r="GME1758" s="129"/>
      <c r="GMF1758" s="129"/>
      <c r="GMG1758" s="129"/>
      <c r="GMH1758" s="129"/>
      <c r="GMI1758" s="129"/>
      <c r="GMJ1758" s="129"/>
      <c r="GMK1758" s="129"/>
      <c r="GML1758" s="129"/>
      <c r="GMM1758" s="129"/>
      <c r="GMN1758" s="129"/>
      <c r="GMO1758" s="129"/>
      <c r="GMP1758" s="129"/>
      <c r="GMQ1758" s="129"/>
      <c r="GMR1758" s="129"/>
      <c r="GMS1758" s="129"/>
      <c r="GMT1758" s="129"/>
      <c r="GMU1758" s="129"/>
      <c r="GMV1758" s="129"/>
      <c r="GMW1758" s="129"/>
      <c r="GMX1758" s="129"/>
      <c r="GMY1758" s="129"/>
      <c r="GMZ1758" s="129"/>
      <c r="GNA1758" s="129"/>
      <c r="GNB1758" s="129"/>
      <c r="GNC1758" s="129"/>
      <c r="GND1758" s="129"/>
      <c r="GNE1758" s="129"/>
      <c r="GNF1758" s="129"/>
      <c r="GNG1758" s="129"/>
      <c r="GNH1758" s="129"/>
      <c r="GNI1758" s="129"/>
      <c r="GNJ1758" s="129"/>
      <c r="GNK1758" s="129"/>
      <c r="GNL1758" s="129"/>
      <c r="GNM1758" s="129"/>
      <c r="GNN1758" s="129"/>
      <c r="GNO1758" s="129"/>
      <c r="GNP1758" s="129"/>
      <c r="GNQ1758" s="129"/>
      <c r="GNR1758" s="129"/>
      <c r="GNS1758" s="129"/>
      <c r="GNT1758" s="129"/>
      <c r="GNU1758" s="129"/>
      <c r="GNV1758" s="129"/>
      <c r="GNW1758" s="129"/>
      <c r="GNX1758" s="129"/>
      <c r="GNY1758" s="129"/>
      <c r="GNZ1758" s="129"/>
      <c r="GOA1758" s="129"/>
      <c r="GOB1758" s="129"/>
      <c r="GOC1758" s="129"/>
      <c r="GOD1758" s="129"/>
      <c r="GOE1758" s="129"/>
      <c r="GOF1758" s="129"/>
      <c r="GOG1758" s="129"/>
      <c r="GOH1758" s="129"/>
      <c r="GOI1758" s="129"/>
      <c r="GOJ1758" s="129"/>
      <c r="GOK1758" s="129"/>
      <c r="GOL1758" s="129"/>
      <c r="GOM1758" s="129"/>
      <c r="GON1758" s="129"/>
      <c r="GOO1758" s="129"/>
      <c r="GOP1758" s="129"/>
      <c r="GOQ1758" s="129"/>
      <c r="GOR1758" s="129"/>
      <c r="GOS1758" s="129"/>
      <c r="GOT1758" s="129"/>
      <c r="GOU1758" s="129"/>
      <c r="GOV1758" s="129"/>
      <c r="GOW1758" s="129"/>
      <c r="GOX1758" s="129"/>
      <c r="GOY1758" s="129"/>
      <c r="GOZ1758" s="129"/>
      <c r="GPA1758" s="129"/>
      <c r="GPB1758" s="129"/>
      <c r="GPC1758" s="129"/>
      <c r="GPD1758" s="129"/>
      <c r="GPE1758" s="129"/>
      <c r="GPF1758" s="129"/>
      <c r="GPG1758" s="129"/>
      <c r="GPH1758" s="129"/>
      <c r="GPI1758" s="129"/>
      <c r="GPJ1758" s="129"/>
      <c r="GPK1758" s="129"/>
      <c r="GPL1758" s="129"/>
      <c r="GPM1758" s="129"/>
      <c r="GPN1758" s="129"/>
      <c r="GPO1758" s="129"/>
      <c r="GPP1758" s="129"/>
      <c r="GPQ1758" s="129"/>
      <c r="GPR1758" s="129"/>
      <c r="GPS1758" s="129"/>
      <c r="GPT1758" s="129"/>
      <c r="GPU1758" s="129"/>
      <c r="GPV1758" s="129"/>
      <c r="GPW1758" s="129"/>
      <c r="GPX1758" s="129"/>
      <c r="GPY1758" s="129"/>
      <c r="GPZ1758" s="129"/>
      <c r="GQA1758" s="129"/>
      <c r="GQB1758" s="129"/>
      <c r="GQC1758" s="129"/>
      <c r="GQD1758" s="129"/>
      <c r="GQE1758" s="129"/>
      <c r="GQF1758" s="129"/>
      <c r="GQG1758" s="129"/>
      <c r="GQH1758" s="129"/>
      <c r="GQI1758" s="129"/>
      <c r="GQJ1758" s="129"/>
      <c r="GQK1758" s="129"/>
      <c r="GQL1758" s="129"/>
      <c r="GQM1758" s="129"/>
      <c r="GQN1758" s="129"/>
      <c r="GQO1758" s="129"/>
      <c r="GQP1758" s="129"/>
      <c r="GQQ1758" s="129"/>
      <c r="GQR1758" s="129"/>
      <c r="GQS1758" s="129"/>
      <c r="GQT1758" s="129"/>
      <c r="GQU1758" s="129"/>
      <c r="GQV1758" s="129"/>
      <c r="GQW1758" s="129"/>
      <c r="GQX1758" s="129"/>
      <c r="GQY1758" s="129"/>
      <c r="GQZ1758" s="129"/>
      <c r="GRA1758" s="129"/>
      <c r="GRB1758" s="129"/>
      <c r="GRC1758" s="129"/>
      <c r="GRD1758" s="129"/>
      <c r="GRE1758" s="129"/>
      <c r="GRF1758" s="129"/>
      <c r="GRG1758" s="129"/>
      <c r="GRH1758" s="129"/>
      <c r="GRI1758" s="129"/>
      <c r="GRJ1758" s="129"/>
      <c r="GRK1758" s="129"/>
      <c r="GRL1758" s="129"/>
      <c r="GRM1758" s="129"/>
      <c r="GRN1758" s="129"/>
      <c r="GRO1758" s="129"/>
      <c r="GRP1758" s="129"/>
      <c r="GRQ1758" s="129"/>
      <c r="GRR1758" s="129"/>
      <c r="GRS1758" s="129"/>
      <c r="GRT1758" s="129"/>
      <c r="GRU1758" s="129"/>
      <c r="GRV1758" s="129"/>
      <c r="GRW1758" s="129"/>
      <c r="GRX1758" s="129"/>
      <c r="GRY1758" s="129"/>
      <c r="GRZ1758" s="129"/>
      <c r="GSA1758" s="129"/>
      <c r="GSB1758" s="129"/>
      <c r="GSC1758" s="129"/>
      <c r="GSD1758" s="129"/>
      <c r="GSE1758" s="129"/>
      <c r="GSF1758" s="129"/>
      <c r="GSG1758" s="129"/>
      <c r="GSH1758" s="129"/>
      <c r="GSI1758" s="129"/>
      <c r="GSJ1758" s="129"/>
      <c r="GSK1758" s="129"/>
      <c r="GSL1758" s="129"/>
      <c r="GSM1758" s="129"/>
      <c r="GSN1758" s="129"/>
      <c r="GSO1758" s="129"/>
      <c r="GSP1758" s="129"/>
      <c r="GSQ1758" s="129"/>
      <c r="GSR1758" s="129"/>
      <c r="GSS1758" s="129"/>
      <c r="GST1758" s="129"/>
      <c r="GSU1758" s="129"/>
      <c r="GSV1758" s="129"/>
      <c r="GSW1758" s="129"/>
      <c r="GSX1758" s="129"/>
      <c r="GSY1758" s="129"/>
      <c r="GSZ1758" s="129"/>
      <c r="GTA1758" s="129"/>
      <c r="GTB1758" s="129"/>
      <c r="GTC1758" s="129"/>
      <c r="GTD1758" s="129"/>
      <c r="GTE1758" s="129"/>
      <c r="GTF1758" s="129"/>
      <c r="GTG1758" s="129"/>
      <c r="GTH1758" s="129"/>
      <c r="GTI1758" s="129"/>
      <c r="GTJ1758" s="129"/>
      <c r="GTK1758" s="129"/>
      <c r="GTL1758" s="129"/>
      <c r="GTM1758" s="129"/>
      <c r="GTN1758" s="129"/>
      <c r="GTO1758" s="129"/>
      <c r="GTP1758" s="129"/>
      <c r="GTQ1758" s="129"/>
      <c r="GTR1758" s="129"/>
      <c r="GTS1758" s="129"/>
      <c r="GTT1758" s="129"/>
      <c r="GTU1758" s="129"/>
      <c r="GTV1758" s="129"/>
      <c r="GTW1758" s="129"/>
      <c r="GTX1758" s="129"/>
      <c r="GTY1758" s="129"/>
      <c r="GTZ1758" s="129"/>
      <c r="GUA1758" s="129"/>
      <c r="GUB1758" s="129"/>
      <c r="GUC1758" s="129"/>
      <c r="GUD1758" s="129"/>
      <c r="GUE1758" s="129"/>
      <c r="GUF1758" s="129"/>
      <c r="GUG1758" s="129"/>
      <c r="GUH1758" s="129"/>
      <c r="GUI1758" s="129"/>
      <c r="GUJ1758" s="129"/>
      <c r="GUK1758" s="129"/>
      <c r="GUL1758" s="129"/>
      <c r="GUM1758" s="129"/>
      <c r="GUN1758" s="129"/>
      <c r="GUO1758" s="129"/>
      <c r="GUP1758" s="129"/>
      <c r="GUQ1758" s="129"/>
      <c r="GUR1758" s="129"/>
      <c r="GUS1758" s="129"/>
      <c r="GUT1758" s="129"/>
      <c r="GUU1758" s="129"/>
      <c r="GUV1758" s="129"/>
      <c r="GUW1758" s="129"/>
      <c r="GUX1758" s="129"/>
      <c r="GUY1758" s="129"/>
      <c r="GUZ1758" s="129"/>
      <c r="GVA1758" s="129"/>
      <c r="GVB1758" s="129"/>
      <c r="GVC1758" s="129"/>
      <c r="GVD1758" s="129"/>
      <c r="GVE1758" s="129"/>
      <c r="GVF1758" s="129"/>
      <c r="GVG1758" s="129"/>
      <c r="GVH1758" s="129"/>
      <c r="GVI1758" s="129"/>
      <c r="GVJ1758" s="129"/>
      <c r="GVK1758" s="129"/>
      <c r="GVL1758" s="129"/>
      <c r="GVM1758" s="129"/>
      <c r="GVN1758" s="129"/>
      <c r="GVO1758" s="129"/>
      <c r="GVP1758" s="129"/>
      <c r="GVQ1758" s="129"/>
      <c r="GVR1758" s="129"/>
      <c r="GVS1758" s="129"/>
      <c r="GVT1758" s="129"/>
      <c r="GVU1758" s="129"/>
      <c r="GVV1758" s="129"/>
      <c r="GVW1758" s="129"/>
      <c r="GVX1758" s="129"/>
      <c r="GVY1758" s="129"/>
      <c r="GVZ1758" s="129"/>
      <c r="GWA1758" s="129"/>
      <c r="GWB1758" s="129"/>
      <c r="GWC1758" s="129"/>
      <c r="GWD1758" s="129"/>
      <c r="GWE1758" s="129"/>
      <c r="GWF1758" s="129"/>
      <c r="GWG1758" s="129"/>
      <c r="GWH1758" s="129"/>
      <c r="GWI1758" s="129"/>
      <c r="GWJ1758" s="129"/>
      <c r="GWK1758" s="129"/>
      <c r="GWL1758" s="129"/>
      <c r="GWM1758" s="129"/>
      <c r="GWN1758" s="129"/>
      <c r="GWO1758" s="129"/>
      <c r="GWP1758" s="129"/>
      <c r="GWQ1758" s="129"/>
      <c r="GWR1758" s="129"/>
      <c r="GWS1758" s="129"/>
      <c r="GWT1758" s="129"/>
      <c r="GWU1758" s="129"/>
      <c r="GWV1758" s="129"/>
      <c r="GWW1758" s="129"/>
      <c r="GWX1758" s="129"/>
      <c r="GWY1758" s="129"/>
      <c r="GWZ1758" s="129"/>
      <c r="GXA1758" s="129"/>
      <c r="GXB1758" s="129"/>
      <c r="GXC1758" s="129"/>
      <c r="GXD1758" s="129"/>
      <c r="GXE1758" s="129"/>
      <c r="GXF1758" s="129"/>
      <c r="GXG1758" s="129"/>
      <c r="GXH1758" s="129"/>
      <c r="GXI1758" s="129"/>
      <c r="GXJ1758" s="129"/>
      <c r="GXK1758" s="129"/>
      <c r="GXL1758" s="129"/>
      <c r="GXM1758" s="129"/>
      <c r="GXN1758" s="129"/>
      <c r="GXO1758" s="129"/>
      <c r="GXP1758" s="129"/>
      <c r="GXQ1758" s="129"/>
      <c r="GXR1758" s="129"/>
      <c r="GXS1758" s="129"/>
      <c r="GXT1758" s="129"/>
      <c r="GXU1758" s="129"/>
      <c r="GXV1758" s="129"/>
      <c r="GXW1758" s="129"/>
      <c r="GXX1758" s="129"/>
      <c r="GXY1758" s="129"/>
      <c r="GXZ1758" s="129"/>
      <c r="GYA1758" s="129"/>
      <c r="GYB1758" s="129"/>
      <c r="GYC1758" s="129"/>
      <c r="GYD1758" s="129"/>
      <c r="GYE1758" s="129"/>
      <c r="GYF1758" s="129"/>
      <c r="GYG1758" s="129"/>
      <c r="GYH1758" s="129"/>
      <c r="GYI1758" s="129"/>
      <c r="GYJ1758" s="129"/>
      <c r="GYK1758" s="129"/>
      <c r="GYL1758" s="129"/>
      <c r="GYM1758" s="129"/>
      <c r="GYN1758" s="129"/>
      <c r="GYO1758" s="129"/>
      <c r="GYP1758" s="129"/>
      <c r="GYQ1758" s="129"/>
      <c r="GYR1758" s="129"/>
      <c r="GYS1758" s="129"/>
      <c r="GYT1758" s="129"/>
      <c r="GYU1758" s="129"/>
      <c r="GYV1758" s="129"/>
      <c r="GYW1758" s="129"/>
      <c r="GYX1758" s="129"/>
      <c r="GYY1758" s="129"/>
      <c r="GYZ1758" s="129"/>
      <c r="GZA1758" s="129"/>
      <c r="GZB1758" s="129"/>
      <c r="GZC1758" s="129"/>
      <c r="GZD1758" s="129"/>
      <c r="GZE1758" s="129"/>
      <c r="GZF1758" s="129"/>
      <c r="GZG1758" s="129"/>
      <c r="GZH1758" s="129"/>
      <c r="GZI1758" s="129"/>
      <c r="GZJ1758" s="129"/>
      <c r="GZK1758" s="129"/>
      <c r="GZL1758" s="129"/>
      <c r="GZM1758" s="129"/>
      <c r="GZN1758" s="129"/>
      <c r="GZO1758" s="129"/>
      <c r="GZP1758" s="129"/>
      <c r="GZQ1758" s="129"/>
      <c r="GZR1758" s="129"/>
      <c r="GZS1758" s="129"/>
      <c r="GZT1758" s="129"/>
      <c r="GZU1758" s="129"/>
      <c r="GZV1758" s="129"/>
      <c r="GZW1758" s="129"/>
      <c r="GZX1758" s="129"/>
      <c r="GZY1758" s="129"/>
      <c r="GZZ1758" s="129"/>
      <c r="HAA1758" s="129"/>
      <c r="HAB1758" s="129"/>
      <c r="HAC1758" s="129"/>
      <c r="HAD1758" s="129"/>
      <c r="HAE1758" s="129"/>
      <c r="HAF1758" s="129"/>
      <c r="HAG1758" s="129"/>
      <c r="HAH1758" s="129"/>
      <c r="HAI1758" s="129"/>
      <c r="HAJ1758" s="129"/>
      <c r="HAK1758" s="129"/>
      <c r="HAL1758" s="129"/>
      <c r="HAM1758" s="129"/>
      <c r="HAN1758" s="129"/>
      <c r="HAO1758" s="129"/>
      <c r="HAP1758" s="129"/>
      <c r="HAQ1758" s="129"/>
      <c r="HAR1758" s="129"/>
      <c r="HAS1758" s="129"/>
      <c r="HAT1758" s="129"/>
      <c r="HAU1758" s="129"/>
      <c r="HAV1758" s="129"/>
      <c r="HAW1758" s="129"/>
      <c r="HAX1758" s="129"/>
      <c r="HAY1758" s="129"/>
      <c r="HAZ1758" s="129"/>
      <c r="HBA1758" s="129"/>
      <c r="HBB1758" s="129"/>
      <c r="HBC1758" s="129"/>
      <c r="HBD1758" s="129"/>
      <c r="HBE1758" s="129"/>
      <c r="HBF1758" s="129"/>
      <c r="HBG1758" s="129"/>
      <c r="HBH1758" s="129"/>
      <c r="HBI1758" s="129"/>
      <c r="HBJ1758" s="129"/>
      <c r="HBK1758" s="129"/>
      <c r="HBL1758" s="129"/>
      <c r="HBM1758" s="129"/>
      <c r="HBN1758" s="129"/>
      <c r="HBO1758" s="129"/>
      <c r="HBP1758" s="129"/>
      <c r="HBQ1758" s="129"/>
      <c r="HBR1758" s="129"/>
      <c r="HBS1758" s="129"/>
      <c r="HBT1758" s="129"/>
      <c r="HBU1758" s="129"/>
      <c r="HBV1758" s="129"/>
      <c r="HBW1758" s="129"/>
      <c r="HBX1758" s="129"/>
      <c r="HBY1758" s="129"/>
      <c r="HBZ1758" s="129"/>
      <c r="HCA1758" s="129"/>
      <c r="HCB1758" s="129"/>
      <c r="HCC1758" s="129"/>
      <c r="HCD1758" s="129"/>
      <c r="HCE1758" s="129"/>
      <c r="HCF1758" s="129"/>
      <c r="HCG1758" s="129"/>
      <c r="HCH1758" s="129"/>
      <c r="HCI1758" s="129"/>
      <c r="HCJ1758" s="129"/>
      <c r="HCK1758" s="129"/>
      <c r="HCL1758" s="129"/>
      <c r="HCM1758" s="129"/>
      <c r="HCN1758" s="129"/>
      <c r="HCO1758" s="129"/>
      <c r="HCP1758" s="129"/>
      <c r="HCQ1758" s="129"/>
      <c r="HCR1758" s="129"/>
      <c r="HCS1758" s="129"/>
      <c r="HCT1758" s="129"/>
      <c r="HCU1758" s="129"/>
      <c r="HCV1758" s="129"/>
      <c r="HCW1758" s="129"/>
      <c r="HCX1758" s="129"/>
      <c r="HCY1758" s="129"/>
      <c r="HCZ1758" s="129"/>
      <c r="HDA1758" s="129"/>
      <c r="HDB1758" s="129"/>
      <c r="HDC1758" s="129"/>
      <c r="HDD1758" s="129"/>
      <c r="HDE1758" s="129"/>
      <c r="HDF1758" s="129"/>
      <c r="HDG1758" s="129"/>
      <c r="HDH1758" s="129"/>
      <c r="HDI1758" s="129"/>
      <c r="HDJ1758" s="129"/>
      <c r="HDK1758" s="129"/>
      <c r="HDL1758" s="129"/>
      <c r="HDM1758" s="129"/>
      <c r="HDN1758" s="129"/>
      <c r="HDO1758" s="129"/>
      <c r="HDP1758" s="129"/>
      <c r="HDQ1758" s="129"/>
      <c r="HDR1758" s="129"/>
      <c r="HDS1758" s="129"/>
      <c r="HDT1758" s="129"/>
      <c r="HDU1758" s="129"/>
      <c r="HDV1758" s="129"/>
      <c r="HDW1758" s="129"/>
      <c r="HDX1758" s="129"/>
      <c r="HDY1758" s="129"/>
      <c r="HDZ1758" s="129"/>
      <c r="HEA1758" s="129"/>
      <c r="HEB1758" s="129"/>
      <c r="HEC1758" s="129"/>
      <c r="HED1758" s="129"/>
      <c r="HEE1758" s="129"/>
      <c r="HEF1758" s="129"/>
      <c r="HEG1758" s="129"/>
      <c r="HEH1758" s="129"/>
      <c r="HEI1758" s="129"/>
      <c r="HEJ1758" s="129"/>
      <c r="HEK1758" s="129"/>
      <c r="HEL1758" s="129"/>
      <c r="HEM1758" s="129"/>
      <c r="HEN1758" s="129"/>
      <c r="HEO1758" s="129"/>
      <c r="HEP1758" s="129"/>
      <c r="HEQ1758" s="129"/>
      <c r="HER1758" s="129"/>
      <c r="HES1758" s="129"/>
      <c r="HET1758" s="129"/>
      <c r="HEU1758" s="129"/>
      <c r="HEV1758" s="129"/>
      <c r="HEW1758" s="129"/>
      <c r="HEX1758" s="129"/>
      <c r="HEY1758" s="129"/>
      <c r="HEZ1758" s="129"/>
      <c r="HFA1758" s="129"/>
      <c r="HFB1758" s="129"/>
      <c r="HFC1758" s="129"/>
      <c r="HFD1758" s="129"/>
      <c r="HFE1758" s="129"/>
      <c r="HFF1758" s="129"/>
      <c r="HFG1758" s="129"/>
      <c r="HFH1758" s="129"/>
      <c r="HFI1758" s="129"/>
      <c r="HFJ1758" s="129"/>
      <c r="HFK1758" s="129"/>
      <c r="HFL1758" s="129"/>
      <c r="HFM1758" s="129"/>
      <c r="HFN1758" s="129"/>
      <c r="HFO1758" s="129"/>
      <c r="HFP1758" s="129"/>
      <c r="HFQ1758" s="129"/>
      <c r="HFR1758" s="129"/>
      <c r="HFS1758" s="129"/>
      <c r="HFT1758" s="129"/>
      <c r="HFU1758" s="129"/>
      <c r="HFV1758" s="129"/>
      <c r="HFW1758" s="129"/>
      <c r="HFX1758" s="129"/>
      <c r="HFY1758" s="129"/>
      <c r="HFZ1758" s="129"/>
      <c r="HGA1758" s="129"/>
      <c r="HGB1758" s="129"/>
      <c r="HGC1758" s="129"/>
      <c r="HGD1758" s="129"/>
      <c r="HGE1758" s="129"/>
      <c r="HGF1758" s="129"/>
      <c r="HGG1758" s="129"/>
      <c r="HGH1758" s="129"/>
      <c r="HGI1758" s="129"/>
      <c r="HGJ1758" s="129"/>
      <c r="HGK1758" s="129"/>
      <c r="HGL1758" s="129"/>
      <c r="HGM1758" s="129"/>
      <c r="HGN1758" s="129"/>
      <c r="HGO1758" s="129"/>
      <c r="HGP1758" s="129"/>
      <c r="HGQ1758" s="129"/>
      <c r="HGR1758" s="129"/>
      <c r="HGS1758" s="129"/>
      <c r="HGT1758" s="129"/>
      <c r="HGU1758" s="129"/>
      <c r="HGV1758" s="129"/>
      <c r="HGW1758" s="129"/>
      <c r="HGX1758" s="129"/>
      <c r="HGY1758" s="129"/>
      <c r="HGZ1758" s="129"/>
      <c r="HHA1758" s="129"/>
      <c r="HHB1758" s="129"/>
      <c r="HHC1758" s="129"/>
      <c r="HHD1758" s="129"/>
      <c r="HHE1758" s="129"/>
      <c r="HHF1758" s="129"/>
      <c r="HHG1758" s="129"/>
      <c r="HHH1758" s="129"/>
      <c r="HHI1758" s="129"/>
      <c r="HHJ1758" s="129"/>
      <c r="HHK1758" s="129"/>
      <c r="HHL1758" s="129"/>
      <c r="HHM1758" s="129"/>
      <c r="HHN1758" s="129"/>
      <c r="HHO1758" s="129"/>
      <c r="HHP1758" s="129"/>
      <c r="HHQ1758" s="129"/>
      <c r="HHR1758" s="129"/>
      <c r="HHS1758" s="129"/>
      <c r="HHT1758" s="129"/>
      <c r="HHU1758" s="129"/>
      <c r="HHV1758" s="129"/>
      <c r="HHW1758" s="129"/>
      <c r="HHX1758" s="129"/>
      <c r="HHY1758" s="129"/>
      <c r="HHZ1758" s="129"/>
      <c r="HIA1758" s="129"/>
      <c r="HIB1758" s="129"/>
      <c r="HIC1758" s="129"/>
      <c r="HID1758" s="129"/>
      <c r="HIE1758" s="129"/>
      <c r="HIF1758" s="129"/>
      <c r="HIG1758" s="129"/>
      <c r="HIH1758" s="129"/>
      <c r="HII1758" s="129"/>
      <c r="HIJ1758" s="129"/>
      <c r="HIK1758" s="129"/>
      <c r="HIL1758" s="129"/>
      <c r="HIM1758" s="129"/>
      <c r="HIN1758" s="129"/>
      <c r="HIO1758" s="129"/>
      <c r="HIP1758" s="129"/>
      <c r="HIQ1758" s="129"/>
      <c r="HIR1758" s="129"/>
      <c r="HIS1758" s="129"/>
      <c r="HIT1758" s="129"/>
      <c r="HIU1758" s="129"/>
      <c r="HIV1758" s="129"/>
      <c r="HIW1758" s="129"/>
      <c r="HIX1758" s="129"/>
      <c r="HIY1758" s="129"/>
      <c r="HIZ1758" s="129"/>
      <c r="HJA1758" s="129"/>
      <c r="HJB1758" s="129"/>
      <c r="HJC1758" s="129"/>
      <c r="HJD1758" s="129"/>
      <c r="HJE1758" s="129"/>
      <c r="HJF1758" s="129"/>
      <c r="HJG1758" s="129"/>
      <c r="HJH1758" s="129"/>
      <c r="HJI1758" s="129"/>
      <c r="HJJ1758" s="129"/>
      <c r="HJK1758" s="129"/>
      <c r="HJL1758" s="129"/>
      <c r="HJM1758" s="129"/>
      <c r="HJN1758" s="129"/>
      <c r="HJO1758" s="129"/>
      <c r="HJP1758" s="129"/>
      <c r="HJQ1758" s="129"/>
      <c r="HJR1758" s="129"/>
      <c r="HJS1758" s="129"/>
      <c r="HJT1758" s="129"/>
      <c r="HJU1758" s="129"/>
      <c r="HJV1758" s="129"/>
      <c r="HJW1758" s="129"/>
      <c r="HJX1758" s="129"/>
      <c r="HJY1758" s="129"/>
      <c r="HJZ1758" s="129"/>
      <c r="HKA1758" s="129"/>
      <c r="HKB1758" s="129"/>
      <c r="HKC1758" s="129"/>
      <c r="HKD1758" s="129"/>
      <c r="HKE1758" s="129"/>
      <c r="HKF1758" s="129"/>
      <c r="HKG1758" s="129"/>
      <c r="HKH1758" s="129"/>
      <c r="HKI1758" s="129"/>
      <c r="HKJ1758" s="129"/>
      <c r="HKK1758" s="129"/>
      <c r="HKL1758" s="129"/>
      <c r="HKM1758" s="129"/>
      <c r="HKN1758" s="129"/>
      <c r="HKO1758" s="129"/>
      <c r="HKP1758" s="129"/>
      <c r="HKQ1758" s="129"/>
      <c r="HKR1758" s="129"/>
      <c r="HKS1758" s="129"/>
      <c r="HKT1758" s="129"/>
      <c r="HKU1758" s="129"/>
      <c r="HKV1758" s="129"/>
      <c r="HKW1758" s="129"/>
      <c r="HKX1758" s="129"/>
      <c r="HKY1758" s="129"/>
      <c r="HKZ1758" s="129"/>
      <c r="HLA1758" s="129"/>
      <c r="HLB1758" s="129"/>
      <c r="HLC1758" s="129"/>
      <c r="HLD1758" s="129"/>
      <c r="HLE1758" s="129"/>
      <c r="HLF1758" s="129"/>
      <c r="HLG1758" s="129"/>
      <c r="HLH1758" s="129"/>
      <c r="HLI1758" s="129"/>
      <c r="HLJ1758" s="129"/>
      <c r="HLK1758" s="129"/>
      <c r="HLL1758" s="129"/>
      <c r="HLM1758" s="129"/>
      <c r="HLN1758" s="129"/>
      <c r="HLO1758" s="129"/>
      <c r="HLP1758" s="129"/>
      <c r="HLQ1758" s="129"/>
      <c r="HLR1758" s="129"/>
      <c r="HLS1758" s="129"/>
      <c r="HLT1758" s="129"/>
      <c r="HLU1758" s="129"/>
      <c r="HLV1758" s="129"/>
      <c r="HLW1758" s="129"/>
      <c r="HLX1758" s="129"/>
      <c r="HLY1758" s="129"/>
      <c r="HLZ1758" s="129"/>
      <c r="HMA1758" s="129"/>
      <c r="HMB1758" s="129"/>
      <c r="HMC1758" s="129"/>
      <c r="HMD1758" s="129"/>
      <c r="HME1758" s="129"/>
      <c r="HMF1758" s="129"/>
      <c r="HMG1758" s="129"/>
      <c r="HMH1758" s="129"/>
      <c r="HMI1758" s="129"/>
      <c r="HMJ1758" s="129"/>
      <c r="HMK1758" s="129"/>
      <c r="HML1758" s="129"/>
      <c r="HMM1758" s="129"/>
      <c r="HMN1758" s="129"/>
      <c r="HMO1758" s="129"/>
      <c r="HMP1758" s="129"/>
      <c r="HMQ1758" s="129"/>
      <c r="HMR1758" s="129"/>
      <c r="HMS1758" s="129"/>
      <c r="HMT1758" s="129"/>
      <c r="HMU1758" s="129"/>
      <c r="HMV1758" s="129"/>
      <c r="HMW1758" s="129"/>
      <c r="HMX1758" s="129"/>
      <c r="HMY1758" s="129"/>
      <c r="HMZ1758" s="129"/>
      <c r="HNA1758" s="129"/>
      <c r="HNB1758" s="129"/>
      <c r="HNC1758" s="129"/>
      <c r="HND1758" s="129"/>
      <c r="HNE1758" s="129"/>
      <c r="HNF1758" s="129"/>
      <c r="HNG1758" s="129"/>
      <c r="HNH1758" s="129"/>
      <c r="HNI1758" s="129"/>
      <c r="HNJ1758" s="129"/>
      <c r="HNK1758" s="129"/>
      <c r="HNL1758" s="129"/>
      <c r="HNM1758" s="129"/>
      <c r="HNN1758" s="129"/>
      <c r="HNO1758" s="129"/>
      <c r="HNP1758" s="129"/>
      <c r="HNQ1758" s="129"/>
      <c r="HNR1758" s="129"/>
      <c r="HNS1758" s="129"/>
      <c r="HNT1758" s="129"/>
      <c r="HNU1758" s="129"/>
      <c r="HNV1758" s="129"/>
      <c r="HNW1758" s="129"/>
      <c r="HNX1758" s="129"/>
      <c r="HNY1758" s="129"/>
      <c r="HNZ1758" s="129"/>
      <c r="HOA1758" s="129"/>
      <c r="HOB1758" s="129"/>
      <c r="HOC1758" s="129"/>
      <c r="HOD1758" s="129"/>
      <c r="HOE1758" s="129"/>
      <c r="HOF1758" s="129"/>
      <c r="HOG1758" s="129"/>
      <c r="HOH1758" s="129"/>
      <c r="HOI1758" s="129"/>
      <c r="HOJ1758" s="129"/>
      <c r="HOK1758" s="129"/>
      <c r="HOL1758" s="129"/>
      <c r="HOM1758" s="129"/>
      <c r="HON1758" s="129"/>
      <c r="HOO1758" s="129"/>
      <c r="HOP1758" s="129"/>
      <c r="HOQ1758" s="129"/>
      <c r="HOR1758" s="129"/>
      <c r="HOS1758" s="129"/>
      <c r="HOT1758" s="129"/>
      <c r="HOU1758" s="129"/>
      <c r="HOV1758" s="129"/>
      <c r="HOW1758" s="129"/>
      <c r="HOX1758" s="129"/>
      <c r="HOY1758" s="129"/>
      <c r="HOZ1758" s="129"/>
      <c r="HPA1758" s="129"/>
      <c r="HPB1758" s="129"/>
      <c r="HPC1758" s="129"/>
      <c r="HPD1758" s="129"/>
      <c r="HPE1758" s="129"/>
      <c r="HPF1758" s="129"/>
      <c r="HPG1758" s="129"/>
      <c r="HPH1758" s="129"/>
      <c r="HPI1758" s="129"/>
      <c r="HPJ1758" s="129"/>
      <c r="HPK1758" s="129"/>
      <c r="HPL1758" s="129"/>
      <c r="HPM1758" s="129"/>
      <c r="HPN1758" s="129"/>
      <c r="HPO1758" s="129"/>
      <c r="HPP1758" s="129"/>
      <c r="HPQ1758" s="129"/>
      <c r="HPR1758" s="129"/>
      <c r="HPS1758" s="129"/>
      <c r="HPT1758" s="129"/>
      <c r="HPU1758" s="129"/>
      <c r="HPV1758" s="129"/>
      <c r="HPW1758" s="129"/>
      <c r="HPX1758" s="129"/>
      <c r="HPY1758" s="129"/>
      <c r="HPZ1758" s="129"/>
      <c r="HQA1758" s="129"/>
      <c r="HQB1758" s="129"/>
      <c r="HQC1758" s="129"/>
      <c r="HQD1758" s="129"/>
      <c r="HQE1758" s="129"/>
      <c r="HQF1758" s="129"/>
      <c r="HQG1758" s="129"/>
      <c r="HQH1758" s="129"/>
      <c r="HQI1758" s="129"/>
      <c r="HQJ1758" s="129"/>
      <c r="HQK1758" s="129"/>
      <c r="HQL1758" s="129"/>
      <c r="HQM1758" s="129"/>
      <c r="HQN1758" s="129"/>
      <c r="HQO1758" s="129"/>
      <c r="HQP1758" s="129"/>
      <c r="HQQ1758" s="129"/>
      <c r="HQR1758" s="129"/>
      <c r="HQS1758" s="129"/>
      <c r="HQT1758" s="129"/>
      <c r="HQU1758" s="129"/>
      <c r="HQV1758" s="129"/>
      <c r="HQW1758" s="129"/>
      <c r="HQX1758" s="129"/>
      <c r="HQY1758" s="129"/>
      <c r="HQZ1758" s="129"/>
      <c r="HRA1758" s="129"/>
      <c r="HRB1758" s="129"/>
      <c r="HRC1758" s="129"/>
      <c r="HRD1758" s="129"/>
      <c r="HRE1758" s="129"/>
      <c r="HRF1758" s="129"/>
      <c r="HRG1758" s="129"/>
      <c r="HRH1758" s="129"/>
      <c r="HRI1758" s="129"/>
      <c r="HRJ1758" s="129"/>
      <c r="HRK1758" s="129"/>
      <c r="HRL1758" s="129"/>
      <c r="HRM1758" s="129"/>
      <c r="HRN1758" s="129"/>
      <c r="HRO1758" s="129"/>
      <c r="HRP1758" s="129"/>
      <c r="HRQ1758" s="129"/>
      <c r="HRR1758" s="129"/>
      <c r="HRS1758" s="129"/>
      <c r="HRT1758" s="129"/>
      <c r="HRU1758" s="129"/>
      <c r="HRV1758" s="129"/>
      <c r="HRW1758" s="129"/>
      <c r="HRX1758" s="129"/>
      <c r="HRY1758" s="129"/>
      <c r="HRZ1758" s="129"/>
      <c r="HSA1758" s="129"/>
      <c r="HSB1758" s="129"/>
      <c r="HSC1758" s="129"/>
      <c r="HSD1758" s="129"/>
      <c r="HSE1758" s="129"/>
      <c r="HSF1758" s="129"/>
      <c r="HSG1758" s="129"/>
      <c r="HSH1758" s="129"/>
      <c r="HSI1758" s="129"/>
      <c r="HSJ1758" s="129"/>
      <c r="HSK1758" s="129"/>
      <c r="HSL1758" s="129"/>
      <c r="HSM1758" s="129"/>
      <c r="HSN1758" s="129"/>
      <c r="HSO1758" s="129"/>
      <c r="HSP1758" s="129"/>
      <c r="HSQ1758" s="129"/>
      <c r="HSR1758" s="129"/>
      <c r="HSS1758" s="129"/>
      <c r="HST1758" s="129"/>
      <c r="HSU1758" s="129"/>
      <c r="HSV1758" s="129"/>
      <c r="HSW1758" s="129"/>
      <c r="HSX1758" s="129"/>
      <c r="HSY1758" s="129"/>
      <c r="HSZ1758" s="129"/>
      <c r="HTA1758" s="129"/>
      <c r="HTB1758" s="129"/>
      <c r="HTC1758" s="129"/>
      <c r="HTD1758" s="129"/>
      <c r="HTE1758" s="129"/>
      <c r="HTF1758" s="129"/>
      <c r="HTG1758" s="129"/>
      <c r="HTH1758" s="129"/>
      <c r="HTI1758" s="129"/>
      <c r="HTJ1758" s="129"/>
      <c r="HTK1758" s="129"/>
      <c r="HTL1758" s="129"/>
      <c r="HTM1758" s="129"/>
      <c r="HTN1758" s="129"/>
      <c r="HTO1758" s="129"/>
      <c r="HTP1758" s="129"/>
      <c r="HTQ1758" s="129"/>
      <c r="HTR1758" s="129"/>
      <c r="HTS1758" s="129"/>
      <c r="HTT1758" s="129"/>
      <c r="HTU1758" s="129"/>
      <c r="HTV1758" s="129"/>
      <c r="HTW1758" s="129"/>
      <c r="HTX1758" s="129"/>
      <c r="HTY1758" s="129"/>
      <c r="HTZ1758" s="129"/>
      <c r="HUA1758" s="129"/>
      <c r="HUB1758" s="129"/>
      <c r="HUC1758" s="129"/>
      <c r="HUD1758" s="129"/>
      <c r="HUE1758" s="129"/>
      <c r="HUF1758" s="129"/>
      <c r="HUG1758" s="129"/>
      <c r="HUH1758" s="129"/>
      <c r="HUI1758" s="129"/>
      <c r="HUJ1758" s="129"/>
      <c r="HUK1758" s="129"/>
      <c r="HUL1758" s="129"/>
      <c r="HUM1758" s="129"/>
      <c r="HUN1758" s="129"/>
      <c r="HUO1758" s="129"/>
      <c r="HUP1758" s="129"/>
      <c r="HUQ1758" s="129"/>
      <c r="HUR1758" s="129"/>
      <c r="HUS1758" s="129"/>
      <c r="HUT1758" s="129"/>
      <c r="HUU1758" s="129"/>
      <c r="HUV1758" s="129"/>
      <c r="HUW1758" s="129"/>
      <c r="HUX1758" s="129"/>
      <c r="HUY1758" s="129"/>
      <c r="HUZ1758" s="129"/>
      <c r="HVA1758" s="129"/>
      <c r="HVB1758" s="129"/>
      <c r="HVC1758" s="129"/>
      <c r="HVD1758" s="129"/>
      <c r="HVE1758" s="129"/>
      <c r="HVF1758" s="129"/>
      <c r="HVG1758" s="129"/>
      <c r="HVH1758" s="129"/>
      <c r="HVI1758" s="129"/>
      <c r="HVJ1758" s="129"/>
      <c r="HVK1758" s="129"/>
      <c r="HVL1758" s="129"/>
      <c r="HVM1758" s="129"/>
      <c r="HVN1758" s="129"/>
      <c r="HVO1758" s="129"/>
      <c r="HVP1758" s="129"/>
      <c r="HVQ1758" s="129"/>
      <c r="HVR1758" s="129"/>
      <c r="HVS1758" s="129"/>
      <c r="HVT1758" s="129"/>
      <c r="HVU1758" s="129"/>
      <c r="HVV1758" s="129"/>
      <c r="HVW1758" s="129"/>
      <c r="HVX1758" s="129"/>
      <c r="HVY1758" s="129"/>
      <c r="HVZ1758" s="129"/>
      <c r="HWA1758" s="129"/>
      <c r="HWB1758" s="129"/>
      <c r="HWC1758" s="129"/>
      <c r="HWD1758" s="129"/>
      <c r="HWE1758" s="129"/>
      <c r="HWF1758" s="129"/>
      <c r="HWG1758" s="129"/>
      <c r="HWH1758" s="129"/>
      <c r="HWI1758" s="129"/>
      <c r="HWJ1758" s="129"/>
      <c r="HWK1758" s="129"/>
      <c r="HWL1758" s="129"/>
      <c r="HWM1758" s="129"/>
      <c r="HWN1758" s="129"/>
      <c r="HWO1758" s="129"/>
      <c r="HWP1758" s="129"/>
      <c r="HWQ1758" s="129"/>
      <c r="HWR1758" s="129"/>
      <c r="HWS1758" s="129"/>
      <c r="HWT1758" s="129"/>
      <c r="HWU1758" s="129"/>
      <c r="HWV1758" s="129"/>
      <c r="HWW1758" s="129"/>
      <c r="HWX1758" s="129"/>
      <c r="HWY1758" s="129"/>
      <c r="HWZ1758" s="129"/>
      <c r="HXA1758" s="129"/>
      <c r="HXB1758" s="129"/>
      <c r="HXC1758" s="129"/>
      <c r="HXD1758" s="129"/>
      <c r="HXE1758" s="129"/>
      <c r="HXF1758" s="129"/>
      <c r="HXG1758" s="129"/>
      <c r="HXH1758" s="129"/>
      <c r="HXI1758" s="129"/>
      <c r="HXJ1758" s="129"/>
      <c r="HXK1758" s="129"/>
      <c r="HXL1758" s="129"/>
      <c r="HXM1758" s="129"/>
      <c r="HXN1758" s="129"/>
      <c r="HXO1758" s="129"/>
      <c r="HXP1758" s="129"/>
      <c r="HXQ1758" s="129"/>
      <c r="HXR1758" s="129"/>
      <c r="HXS1758" s="129"/>
      <c r="HXT1758" s="129"/>
      <c r="HXU1758" s="129"/>
      <c r="HXV1758" s="129"/>
      <c r="HXW1758" s="129"/>
      <c r="HXX1758" s="129"/>
      <c r="HXY1758" s="129"/>
      <c r="HXZ1758" s="129"/>
      <c r="HYA1758" s="129"/>
      <c r="HYB1758" s="129"/>
      <c r="HYC1758" s="129"/>
      <c r="HYD1758" s="129"/>
      <c r="HYE1758" s="129"/>
      <c r="HYF1758" s="129"/>
      <c r="HYG1758" s="129"/>
      <c r="HYH1758" s="129"/>
      <c r="HYI1758" s="129"/>
      <c r="HYJ1758" s="129"/>
      <c r="HYK1758" s="129"/>
      <c r="HYL1758" s="129"/>
      <c r="HYM1758" s="129"/>
      <c r="HYN1758" s="129"/>
      <c r="HYO1758" s="129"/>
      <c r="HYP1758" s="129"/>
      <c r="HYQ1758" s="129"/>
      <c r="HYR1758" s="129"/>
      <c r="HYS1758" s="129"/>
      <c r="HYT1758" s="129"/>
      <c r="HYU1758" s="129"/>
      <c r="HYV1758" s="129"/>
      <c r="HYW1758" s="129"/>
      <c r="HYX1758" s="129"/>
      <c r="HYY1758" s="129"/>
      <c r="HYZ1758" s="129"/>
      <c r="HZA1758" s="129"/>
      <c r="HZB1758" s="129"/>
      <c r="HZC1758" s="129"/>
      <c r="HZD1758" s="129"/>
      <c r="HZE1758" s="129"/>
      <c r="HZF1758" s="129"/>
      <c r="HZG1758" s="129"/>
      <c r="HZH1758" s="129"/>
      <c r="HZI1758" s="129"/>
      <c r="HZJ1758" s="129"/>
      <c r="HZK1758" s="129"/>
      <c r="HZL1758" s="129"/>
      <c r="HZM1758" s="129"/>
      <c r="HZN1758" s="129"/>
      <c r="HZO1758" s="129"/>
      <c r="HZP1758" s="129"/>
      <c r="HZQ1758" s="129"/>
      <c r="HZR1758" s="129"/>
      <c r="HZS1758" s="129"/>
      <c r="HZT1758" s="129"/>
      <c r="HZU1758" s="129"/>
      <c r="HZV1758" s="129"/>
      <c r="HZW1758" s="129"/>
      <c r="HZX1758" s="129"/>
      <c r="HZY1758" s="129"/>
      <c r="HZZ1758" s="129"/>
      <c r="IAA1758" s="129"/>
      <c r="IAB1758" s="129"/>
      <c r="IAC1758" s="129"/>
      <c r="IAD1758" s="129"/>
      <c r="IAE1758" s="129"/>
      <c r="IAF1758" s="129"/>
      <c r="IAG1758" s="129"/>
      <c r="IAH1758" s="129"/>
      <c r="IAI1758" s="129"/>
      <c r="IAJ1758" s="129"/>
      <c r="IAK1758" s="129"/>
      <c r="IAL1758" s="129"/>
      <c r="IAM1758" s="129"/>
      <c r="IAN1758" s="129"/>
      <c r="IAO1758" s="129"/>
      <c r="IAP1758" s="129"/>
      <c r="IAQ1758" s="129"/>
      <c r="IAR1758" s="129"/>
      <c r="IAS1758" s="129"/>
      <c r="IAT1758" s="129"/>
      <c r="IAU1758" s="129"/>
      <c r="IAV1758" s="129"/>
      <c r="IAW1758" s="129"/>
      <c r="IAX1758" s="129"/>
      <c r="IAY1758" s="129"/>
      <c r="IAZ1758" s="129"/>
      <c r="IBA1758" s="129"/>
      <c r="IBB1758" s="129"/>
      <c r="IBC1758" s="129"/>
      <c r="IBD1758" s="129"/>
      <c r="IBE1758" s="129"/>
      <c r="IBF1758" s="129"/>
      <c r="IBG1758" s="129"/>
      <c r="IBH1758" s="129"/>
      <c r="IBI1758" s="129"/>
      <c r="IBJ1758" s="129"/>
      <c r="IBK1758" s="129"/>
      <c r="IBL1758" s="129"/>
      <c r="IBM1758" s="129"/>
      <c r="IBN1758" s="129"/>
      <c r="IBO1758" s="129"/>
      <c r="IBP1758" s="129"/>
      <c r="IBQ1758" s="129"/>
      <c r="IBR1758" s="129"/>
      <c r="IBS1758" s="129"/>
      <c r="IBT1758" s="129"/>
      <c r="IBU1758" s="129"/>
      <c r="IBV1758" s="129"/>
      <c r="IBW1758" s="129"/>
      <c r="IBX1758" s="129"/>
      <c r="IBY1758" s="129"/>
      <c r="IBZ1758" s="129"/>
      <c r="ICA1758" s="129"/>
      <c r="ICB1758" s="129"/>
      <c r="ICC1758" s="129"/>
      <c r="ICD1758" s="129"/>
      <c r="ICE1758" s="129"/>
      <c r="ICF1758" s="129"/>
      <c r="ICG1758" s="129"/>
      <c r="ICH1758" s="129"/>
      <c r="ICI1758" s="129"/>
      <c r="ICJ1758" s="129"/>
      <c r="ICK1758" s="129"/>
      <c r="ICL1758" s="129"/>
      <c r="ICM1758" s="129"/>
      <c r="ICN1758" s="129"/>
      <c r="ICO1758" s="129"/>
      <c r="ICP1758" s="129"/>
      <c r="ICQ1758" s="129"/>
      <c r="ICR1758" s="129"/>
      <c r="ICS1758" s="129"/>
      <c r="ICT1758" s="129"/>
      <c r="ICU1758" s="129"/>
      <c r="ICV1758" s="129"/>
      <c r="ICW1758" s="129"/>
      <c r="ICX1758" s="129"/>
      <c r="ICY1758" s="129"/>
      <c r="ICZ1758" s="129"/>
      <c r="IDA1758" s="129"/>
      <c r="IDB1758" s="129"/>
      <c r="IDC1758" s="129"/>
      <c r="IDD1758" s="129"/>
      <c r="IDE1758" s="129"/>
      <c r="IDF1758" s="129"/>
      <c r="IDG1758" s="129"/>
      <c r="IDH1758" s="129"/>
      <c r="IDI1758" s="129"/>
      <c r="IDJ1758" s="129"/>
      <c r="IDK1758" s="129"/>
      <c r="IDL1758" s="129"/>
      <c r="IDM1758" s="129"/>
      <c r="IDN1758" s="129"/>
      <c r="IDO1758" s="129"/>
      <c r="IDP1758" s="129"/>
      <c r="IDQ1758" s="129"/>
      <c r="IDR1758" s="129"/>
      <c r="IDS1758" s="129"/>
      <c r="IDT1758" s="129"/>
      <c r="IDU1758" s="129"/>
      <c r="IDV1758" s="129"/>
      <c r="IDW1758" s="129"/>
      <c r="IDX1758" s="129"/>
      <c r="IDY1758" s="129"/>
      <c r="IDZ1758" s="129"/>
      <c r="IEA1758" s="129"/>
      <c r="IEB1758" s="129"/>
      <c r="IEC1758" s="129"/>
      <c r="IED1758" s="129"/>
      <c r="IEE1758" s="129"/>
      <c r="IEF1758" s="129"/>
      <c r="IEG1758" s="129"/>
      <c r="IEH1758" s="129"/>
      <c r="IEI1758" s="129"/>
      <c r="IEJ1758" s="129"/>
      <c r="IEK1758" s="129"/>
      <c r="IEL1758" s="129"/>
      <c r="IEM1758" s="129"/>
      <c r="IEN1758" s="129"/>
      <c r="IEO1758" s="129"/>
      <c r="IEP1758" s="129"/>
      <c r="IEQ1758" s="129"/>
      <c r="IER1758" s="129"/>
      <c r="IES1758" s="129"/>
      <c r="IET1758" s="129"/>
      <c r="IEU1758" s="129"/>
      <c r="IEV1758" s="129"/>
      <c r="IEW1758" s="129"/>
      <c r="IEX1758" s="129"/>
      <c r="IEY1758" s="129"/>
      <c r="IEZ1758" s="129"/>
      <c r="IFA1758" s="129"/>
      <c r="IFB1758" s="129"/>
      <c r="IFC1758" s="129"/>
      <c r="IFD1758" s="129"/>
      <c r="IFE1758" s="129"/>
      <c r="IFF1758" s="129"/>
      <c r="IFG1758" s="129"/>
      <c r="IFH1758" s="129"/>
      <c r="IFI1758" s="129"/>
      <c r="IFJ1758" s="129"/>
      <c r="IFK1758" s="129"/>
      <c r="IFL1758" s="129"/>
      <c r="IFM1758" s="129"/>
      <c r="IFN1758" s="129"/>
      <c r="IFO1758" s="129"/>
      <c r="IFP1758" s="129"/>
      <c r="IFQ1758" s="129"/>
      <c r="IFR1758" s="129"/>
      <c r="IFS1758" s="129"/>
      <c r="IFT1758" s="129"/>
      <c r="IFU1758" s="129"/>
      <c r="IFV1758" s="129"/>
      <c r="IFW1758" s="129"/>
      <c r="IFX1758" s="129"/>
      <c r="IFY1758" s="129"/>
      <c r="IFZ1758" s="129"/>
      <c r="IGA1758" s="129"/>
      <c r="IGB1758" s="129"/>
      <c r="IGC1758" s="129"/>
      <c r="IGD1758" s="129"/>
      <c r="IGE1758" s="129"/>
      <c r="IGF1758" s="129"/>
      <c r="IGG1758" s="129"/>
      <c r="IGH1758" s="129"/>
      <c r="IGI1758" s="129"/>
      <c r="IGJ1758" s="129"/>
      <c r="IGK1758" s="129"/>
      <c r="IGL1758" s="129"/>
      <c r="IGM1758" s="129"/>
      <c r="IGN1758" s="129"/>
      <c r="IGO1758" s="129"/>
      <c r="IGP1758" s="129"/>
      <c r="IGQ1758" s="129"/>
      <c r="IGR1758" s="129"/>
      <c r="IGS1758" s="129"/>
      <c r="IGT1758" s="129"/>
      <c r="IGU1758" s="129"/>
      <c r="IGV1758" s="129"/>
      <c r="IGW1758" s="129"/>
      <c r="IGX1758" s="129"/>
      <c r="IGY1758" s="129"/>
      <c r="IGZ1758" s="129"/>
      <c r="IHA1758" s="129"/>
      <c r="IHB1758" s="129"/>
      <c r="IHC1758" s="129"/>
      <c r="IHD1758" s="129"/>
      <c r="IHE1758" s="129"/>
      <c r="IHF1758" s="129"/>
      <c r="IHG1758" s="129"/>
      <c r="IHH1758" s="129"/>
      <c r="IHI1758" s="129"/>
      <c r="IHJ1758" s="129"/>
      <c r="IHK1758" s="129"/>
      <c r="IHL1758" s="129"/>
      <c r="IHM1758" s="129"/>
      <c r="IHN1758" s="129"/>
      <c r="IHO1758" s="129"/>
      <c r="IHP1758" s="129"/>
      <c r="IHQ1758" s="129"/>
      <c r="IHR1758" s="129"/>
      <c r="IHS1758" s="129"/>
      <c r="IHT1758" s="129"/>
      <c r="IHU1758" s="129"/>
      <c r="IHV1758" s="129"/>
      <c r="IHW1758" s="129"/>
      <c r="IHX1758" s="129"/>
      <c r="IHY1758" s="129"/>
      <c r="IHZ1758" s="129"/>
      <c r="IIA1758" s="129"/>
      <c r="IIB1758" s="129"/>
      <c r="IIC1758" s="129"/>
      <c r="IID1758" s="129"/>
      <c r="IIE1758" s="129"/>
      <c r="IIF1758" s="129"/>
      <c r="IIG1758" s="129"/>
      <c r="IIH1758" s="129"/>
      <c r="III1758" s="129"/>
      <c r="IIJ1758" s="129"/>
      <c r="IIK1758" s="129"/>
      <c r="IIL1758" s="129"/>
      <c r="IIM1758" s="129"/>
      <c r="IIN1758" s="129"/>
      <c r="IIO1758" s="129"/>
      <c r="IIP1758" s="129"/>
      <c r="IIQ1758" s="129"/>
      <c r="IIR1758" s="129"/>
      <c r="IIS1758" s="129"/>
      <c r="IIT1758" s="129"/>
      <c r="IIU1758" s="129"/>
      <c r="IIV1758" s="129"/>
      <c r="IIW1758" s="129"/>
      <c r="IIX1758" s="129"/>
      <c r="IIY1758" s="129"/>
      <c r="IIZ1758" s="129"/>
      <c r="IJA1758" s="129"/>
      <c r="IJB1758" s="129"/>
      <c r="IJC1758" s="129"/>
      <c r="IJD1758" s="129"/>
      <c r="IJE1758" s="129"/>
      <c r="IJF1758" s="129"/>
      <c r="IJG1758" s="129"/>
      <c r="IJH1758" s="129"/>
      <c r="IJI1758" s="129"/>
      <c r="IJJ1758" s="129"/>
      <c r="IJK1758" s="129"/>
      <c r="IJL1758" s="129"/>
      <c r="IJM1758" s="129"/>
      <c r="IJN1758" s="129"/>
      <c r="IJO1758" s="129"/>
      <c r="IJP1758" s="129"/>
      <c r="IJQ1758" s="129"/>
      <c r="IJR1758" s="129"/>
      <c r="IJS1758" s="129"/>
      <c r="IJT1758" s="129"/>
      <c r="IJU1758" s="129"/>
      <c r="IJV1758" s="129"/>
      <c r="IJW1758" s="129"/>
      <c r="IJX1758" s="129"/>
      <c r="IJY1758" s="129"/>
      <c r="IJZ1758" s="129"/>
      <c r="IKA1758" s="129"/>
      <c r="IKB1758" s="129"/>
      <c r="IKC1758" s="129"/>
      <c r="IKD1758" s="129"/>
      <c r="IKE1758" s="129"/>
      <c r="IKF1758" s="129"/>
      <c r="IKG1758" s="129"/>
      <c r="IKH1758" s="129"/>
      <c r="IKI1758" s="129"/>
      <c r="IKJ1758" s="129"/>
      <c r="IKK1758" s="129"/>
      <c r="IKL1758" s="129"/>
      <c r="IKM1758" s="129"/>
      <c r="IKN1758" s="129"/>
      <c r="IKO1758" s="129"/>
      <c r="IKP1758" s="129"/>
      <c r="IKQ1758" s="129"/>
      <c r="IKR1758" s="129"/>
      <c r="IKS1758" s="129"/>
      <c r="IKT1758" s="129"/>
      <c r="IKU1758" s="129"/>
      <c r="IKV1758" s="129"/>
      <c r="IKW1758" s="129"/>
      <c r="IKX1758" s="129"/>
      <c r="IKY1758" s="129"/>
      <c r="IKZ1758" s="129"/>
      <c r="ILA1758" s="129"/>
      <c r="ILB1758" s="129"/>
      <c r="ILC1758" s="129"/>
      <c r="ILD1758" s="129"/>
      <c r="ILE1758" s="129"/>
      <c r="ILF1758" s="129"/>
      <c r="ILG1758" s="129"/>
      <c r="ILH1758" s="129"/>
      <c r="ILI1758" s="129"/>
      <c r="ILJ1758" s="129"/>
      <c r="ILK1758" s="129"/>
      <c r="ILL1758" s="129"/>
      <c r="ILM1758" s="129"/>
      <c r="ILN1758" s="129"/>
      <c r="ILO1758" s="129"/>
      <c r="ILP1758" s="129"/>
      <c r="ILQ1758" s="129"/>
      <c r="ILR1758" s="129"/>
      <c r="ILS1758" s="129"/>
      <c r="ILT1758" s="129"/>
      <c r="ILU1758" s="129"/>
      <c r="ILV1758" s="129"/>
      <c r="ILW1758" s="129"/>
      <c r="ILX1758" s="129"/>
      <c r="ILY1758" s="129"/>
      <c r="ILZ1758" s="129"/>
      <c r="IMA1758" s="129"/>
      <c r="IMB1758" s="129"/>
      <c r="IMC1758" s="129"/>
      <c r="IMD1758" s="129"/>
      <c r="IME1758" s="129"/>
      <c r="IMF1758" s="129"/>
      <c r="IMG1758" s="129"/>
      <c r="IMH1758" s="129"/>
      <c r="IMI1758" s="129"/>
      <c r="IMJ1758" s="129"/>
      <c r="IMK1758" s="129"/>
      <c r="IML1758" s="129"/>
      <c r="IMM1758" s="129"/>
      <c r="IMN1758" s="129"/>
      <c r="IMO1758" s="129"/>
      <c r="IMP1758" s="129"/>
      <c r="IMQ1758" s="129"/>
      <c r="IMR1758" s="129"/>
      <c r="IMS1758" s="129"/>
      <c r="IMT1758" s="129"/>
      <c r="IMU1758" s="129"/>
      <c r="IMV1758" s="129"/>
      <c r="IMW1758" s="129"/>
      <c r="IMX1758" s="129"/>
      <c r="IMY1758" s="129"/>
      <c r="IMZ1758" s="129"/>
      <c r="INA1758" s="129"/>
      <c r="INB1758" s="129"/>
      <c r="INC1758" s="129"/>
      <c r="IND1758" s="129"/>
      <c r="INE1758" s="129"/>
      <c r="INF1758" s="129"/>
      <c r="ING1758" s="129"/>
      <c r="INH1758" s="129"/>
      <c r="INI1758" s="129"/>
      <c r="INJ1758" s="129"/>
      <c r="INK1758" s="129"/>
      <c r="INL1758" s="129"/>
      <c r="INM1758" s="129"/>
      <c r="INN1758" s="129"/>
      <c r="INO1758" s="129"/>
      <c r="INP1758" s="129"/>
      <c r="INQ1758" s="129"/>
      <c r="INR1758" s="129"/>
      <c r="INS1758" s="129"/>
      <c r="INT1758" s="129"/>
      <c r="INU1758" s="129"/>
      <c r="INV1758" s="129"/>
      <c r="INW1758" s="129"/>
      <c r="INX1758" s="129"/>
      <c r="INY1758" s="129"/>
      <c r="INZ1758" s="129"/>
      <c r="IOA1758" s="129"/>
      <c r="IOB1758" s="129"/>
      <c r="IOC1758" s="129"/>
      <c r="IOD1758" s="129"/>
      <c r="IOE1758" s="129"/>
      <c r="IOF1758" s="129"/>
      <c r="IOG1758" s="129"/>
      <c r="IOH1758" s="129"/>
      <c r="IOI1758" s="129"/>
      <c r="IOJ1758" s="129"/>
      <c r="IOK1758" s="129"/>
      <c r="IOL1758" s="129"/>
      <c r="IOM1758" s="129"/>
      <c r="ION1758" s="129"/>
      <c r="IOO1758" s="129"/>
      <c r="IOP1758" s="129"/>
      <c r="IOQ1758" s="129"/>
      <c r="IOR1758" s="129"/>
      <c r="IOS1758" s="129"/>
      <c r="IOT1758" s="129"/>
      <c r="IOU1758" s="129"/>
      <c r="IOV1758" s="129"/>
      <c r="IOW1758" s="129"/>
      <c r="IOX1758" s="129"/>
      <c r="IOY1758" s="129"/>
      <c r="IOZ1758" s="129"/>
      <c r="IPA1758" s="129"/>
      <c r="IPB1758" s="129"/>
      <c r="IPC1758" s="129"/>
      <c r="IPD1758" s="129"/>
      <c r="IPE1758" s="129"/>
      <c r="IPF1758" s="129"/>
      <c r="IPG1758" s="129"/>
      <c r="IPH1758" s="129"/>
      <c r="IPI1758" s="129"/>
      <c r="IPJ1758" s="129"/>
      <c r="IPK1758" s="129"/>
      <c r="IPL1758" s="129"/>
      <c r="IPM1758" s="129"/>
      <c r="IPN1758" s="129"/>
      <c r="IPO1758" s="129"/>
      <c r="IPP1758" s="129"/>
      <c r="IPQ1758" s="129"/>
      <c r="IPR1758" s="129"/>
      <c r="IPS1758" s="129"/>
      <c r="IPT1758" s="129"/>
      <c r="IPU1758" s="129"/>
      <c r="IPV1758" s="129"/>
      <c r="IPW1758" s="129"/>
      <c r="IPX1758" s="129"/>
      <c r="IPY1758" s="129"/>
      <c r="IPZ1758" s="129"/>
      <c r="IQA1758" s="129"/>
      <c r="IQB1758" s="129"/>
      <c r="IQC1758" s="129"/>
      <c r="IQD1758" s="129"/>
      <c r="IQE1758" s="129"/>
      <c r="IQF1758" s="129"/>
      <c r="IQG1758" s="129"/>
      <c r="IQH1758" s="129"/>
      <c r="IQI1758" s="129"/>
      <c r="IQJ1758" s="129"/>
      <c r="IQK1758" s="129"/>
      <c r="IQL1758" s="129"/>
      <c r="IQM1758" s="129"/>
      <c r="IQN1758" s="129"/>
      <c r="IQO1758" s="129"/>
      <c r="IQP1758" s="129"/>
      <c r="IQQ1758" s="129"/>
      <c r="IQR1758" s="129"/>
      <c r="IQS1758" s="129"/>
      <c r="IQT1758" s="129"/>
      <c r="IQU1758" s="129"/>
      <c r="IQV1758" s="129"/>
      <c r="IQW1758" s="129"/>
      <c r="IQX1758" s="129"/>
      <c r="IQY1758" s="129"/>
      <c r="IQZ1758" s="129"/>
      <c r="IRA1758" s="129"/>
      <c r="IRB1758" s="129"/>
      <c r="IRC1758" s="129"/>
      <c r="IRD1758" s="129"/>
      <c r="IRE1758" s="129"/>
      <c r="IRF1758" s="129"/>
      <c r="IRG1758" s="129"/>
      <c r="IRH1758" s="129"/>
      <c r="IRI1758" s="129"/>
      <c r="IRJ1758" s="129"/>
      <c r="IRK1758" s="129"/>
      <c r="IRL1758" s="129"/>
      <c r="IRM1758" s="129"/>
      <c r="IRN1758" s="129"/>
      <c r="IRO1758" s="129"/>
      <c r="IRP1758" s="129"/>
      <c r="IRQ1758" s="129"/>
      <c r="IRR1758" s="129"/>
      <c r="IRS1758" s="129"/>
      <c r="IRT1758" s="129"/>
      <c r="IRU1758" s="129"/>
      <c r="IRV1758" s="129"/>
      <c r="IRW1758" s="129"/>
      <c r="IRX1758" s="129"/>
      <c r="IRY1758" s="129"/>
      <c r="IRZ1758" s="129"/>
      <c r="ISA1758" s="129"/>
      <c r="ISB1758" s="129"/>
      <c r="ISC1758" s="129"/>
      <c r="ISD1758" s="129"/>
      <c r="ISE1758" s="129"/>
      <c r="ISF1758" s="129"/>
      <c r="ISG1758" s="129"/>
      <c r="ISH1758" s="129"/>
      <c r="ISI1758" s="129"/>
      <c r="ISJ1758" s="129"/>
      <c r="ISK1758" s="129"/>
      <c r="ISL1758" s="129"/>
      <c r="ISM1758" s="129"/>
      <c r="ISN1758" s="129"/>
      <c r="ISO1758" s="129"/>
      <c r="ISP1758" s="129"/>
      <c r="ISQ1758" s="129"/>
      <c r="ISR1758" s="129"/>
      <c r="ISS1758" s="129"/>
      <c r="IST1758" s="129"/>
      <c r="ISU1758" s="129"/>
      <c r="ISV1758" s="129"/>
      <c r="ISW1758" s="129"/>
      <c r="ISX1758" s="129"/>
      <c r="ISY1758" s="129"/>
      <c r="ISZ1758" s="129"/>
      <c r="ITA1758" s="129"/>
      <c r="ITB1758" s="129"/>
      <c r="ITC1758" s="129"/>
      <c r="ITD1758" s="129"/>
      <c r="ITE1758" s="129"/>
      <c r="ITF1758" s="129"/>
      <c r="ITG1758" s="129"/>
      <c r="ITH1758" s="129"/>
      <c r="ITI1758" s="129"/>
      <c r="ITJ1758" s="129"/>
      <c r="ITK1758" s="129"/>
      <c r="ITL1758" s="129"/>
      <c r="ITM1758" s="129"/>
      <c r="ITN1758" s="129"/>
      <c r="ITO1758" s="129"/>
      <c r="ITP1758" s="129"/>
      <c r="ITQ1758" s="129"/>
      <c r="ITR1758" s="129"/>
      <c r="ITS1758" s="129"/>
      <c r="ITT1758" s="129"/>
      <c r="ITU1758" s="129"/>
      <c r="ITV1758" s="129"/>
      <c r="ITW1758" s="129"/>
      <c r="ITX1758" s="129"/>
      <c r="ITY1758" s="129"/>
      <c r="ITZ1758" s="129"/>
      <c r="IUA1758" s="129"/>
      <c r="IUB1758" s="129"/>
      <c r="IUC1758" s="129"/>
      <c r="IUD1758" s="129"/>
      <c r="IUE1758" s="129"/>
      <c r="IUF1758" s="129"/>
      <c r="IUG1758" s="129"/>
      <c r="IUH1758" s="129"/>
      <c r="IUI1758" s="129"/>
      <c r="IUJ1758" s="129"/>
      <c r="IUK1758" s="129"/>
      <c r="IUL1758" s="129"/>
      <c r="IUM1758" s="129"/>
      <c r="IUN1758" s="129"/>
      <c r="IUO1758" s="129"/>
      <c r="IUP1758" s="129"/>
      <c r="IUQ1758" s="129"/>
      <c r="IUR1758" s="129"/>
      <c r="IUS1758" s="129"/>
      <c r="IUT1758" s="129"/>
      <c r="IUU1758" s="129"/>
      <c r="IUV1758" s="129"/>
      <c r="IUW1758" s="129"/>
      <c r="IUX1758" s="129"/>
      <c r="IUY1758" s="129"/>
      <c r="IUZ1758" s="129"/>
      <c r="IVA1758" s="129"/>
      <c r="IVB1758" s="129"/>
      <c r="IVC1758" s="129"/>
      <c r="IVD1758" s="129"/>
      <c r="IVE1758" s="129"/>
      <c r="IVF1758" s="129"/>
      <c r="IVG1758" s="129"/>
      <c r="IVH1758" s="129"/>
      <c r="IVI1758" s="129"/>
      <c r="IVJ1758" s="129"/>
      <c r="IVK1758" s="129"/>
      <c r="IVL1758" s="129"/>
      <c r="IVM1758" s="129"/>
      <c r="IVN1758" s="129"/>
      <c r="IVO1758" s="129"/>
      <c r="IVP1758" s="129"/>
      <c r="IVQ1758" s="129"/>
      <c r="IVR1758" s="129"/>
      <c r="IVS1758" s="129"/>
      <c r="IVT1758" s="129"/>
      <c r="IVU1758" s="129"/>
      <c r="IVV1758" s="129"/>
      <c r="IVW1758" s="129"/>
      <c r="IVX1758" s="129"/>
      <c r="IVY1758" s="129"/>
      <c r="IVZ1758" s="129"/>
      <c r="IWA1758" s="129"/>
      <c r="IWB1758" s="129"/>
      <c r="IWC1758" s="129"/>
      <c r="IWD1758" s="129"/>
      <c r="IWE1758" s="129"/>
      <c r="IWF1758" s="129"/>
      <c r="IWG1758" s="129"/>
      <c r="IWH1758" s="129"/>
      <c r="IWI1758" s="129"/>
      <c r="IWJ1758" s="129"/>
      <c r="IWK1758" s="129"/>
      <c r="IWL1758" s="129"/>
      <c r="IWM1758" s="129"/>
      <c r="IWN1758" s="129"/>
      <c r="IWO1758" s="129"/>
      <c r="IWP1758" s="129"/>
      <c r="IWQ1758" s="129"/>
      <c r="IWR1758" s="129"/>
      <c r="IWS1758" s="129"/>
      <c r="IWT1758" s="129"/>
      <c r="IWU1758" s="129"/>
      <c r="IWV1758" s="129"/>
      <c r="IWW1758" s="129"/>
      <c r="IWX1758" s="129"/>
      <c r="IWY1758" s="129"/>
      <c r="IWZ1758" s="129"/>
      <c r="IXA1758" s="129"/>
      <c r="IXB1758" s="129"/>
      <c r="IXC1758" s="129"/>
      <c r="IXD1758" s="129"/>
      <c r="IXE1758" s="129"/>
      <c r="IXF1758" s="129"/>
      <c r="IXG1758" s="129"/>
      <c r="IXH1758" s="129"/>
      <c r="IXI1758" s="129"/>
      <c r="IXJ1758" s="129"/>
      <c r="IXK1758" s="129"/>
      <c r="IXL1758" s="129"/>
      <c r="IXM1758" s="129"/>
      <c r="IXN1758" s="129"/>
      <c r="IXO1758" s="129"/>
      <c r="IXP1758" s="129"/>
      <c r="IXQ1758" s="129"/>
      <c r="IXR1758" s="129"/>
      <c r="IXS1758" s="129"/>
      <c r="IXT1758" s="129"/>
      <c r="IXU1758" s="129"/>
      <c r="IXV1758" s="129"/>
      <c r="IXW1758" s="129"/>
      <c r="IXX1758" s="129"/>
      <c r="IXY1758" s="129"/>
      <c r="IXZ1758" s="129"/>
      <c r="IYA1758" s="129"/>
      <c r="IYB1758" s="129"/>
      <c r="IYC1758" s="129"/>
      <c r="IYD1758" s="129"/>
      <c r="IYE1758" s="129"/>
      <c r="IYF1758" s="129"/>
      <c r="IYG1758" s="129"/>
      <c r="IYH1758" s="129"/>
      <c r="IYI1758" s="129"/>
      <c r="IYJ1758" s="129"/>
      <c r="IYK1758" s="129"/>
      <c r="IYL1758" s="129"/>
      <c r="IYM1758" s="129"/>
      <c r="IYN1758" s="129"/>
      <c r="IYO1758" s="129"/>
      <c r="IYP1758" s="129"/>
      <c r="IYQ1758" s="129"/>
      <c r="IYR1758" s="129"/>
      <c r="IYS1758" s="129"/>
      <c r="IYT1758" s="129"/>
      <c r="IYU1758" s="129"/>
      <c r="IYV1758" s="129"/>
      <c r="IYW1758" s="129"/>
      <c r="IYX1758" s="129"/>
      <c r="IYY1758" s="129"/>
      <c r="IYZ1758" s="129"/>
      <c r="IZA1758" s="129"/>
      <c r="IZB1758" s="129"/>
      <c r="IZC1758" s="129"/>
      <c r="IZD1758" s="129"/>
      <c r="IZE1758" s="129"/>
      <c r="IZF1758" s="129"/>
      <c r="IZG1758" s="129"/>
      <c r="IZH1758" s="129"/>
      <c r="IZI1758" s="129"/>
      <c r="IZJ1758" s="129"/>
      <c r="IZK1758" s="129"/>
      <c r="IZL1758" s="129"/>
      <c r="IZM1758" s="129"/>
      <c r="IZN1758" s="129"/>
      <c r="IZO1758" s="129"/>
      <c r="IZP1758" s="129"/>
      <c r="IZQ1758" s="129"/>
      <c r="IZR1758" s="129"/>
      <c r="IZS1758" s="129"/>
      <c r="IZT1758" s="129"/>
      <c r="IZU1758" s="129"/>
      <c r="IZV1758" s="129"/>
      <c r="IZW1758" s="129"/>
      <c r="IZX1758" s="129"/>
      <c r="IZY1758" s="129"/>
      <c r="IZZ1758" s="129"/>
      <c r="JAA1758" s="129"/>
      <c r="JAB1758" s="129"/>
      <c r="JAC1758" s="129"/>
      <c r="JAD1758" s="129"/>
      <c r="JAE1758" s="129"/>
      <c r="JAF1758" s="129"/>
      <c r="JAG1758" s="129"/>
      <c r="JAH1758" s="129"/>
      <c r="JAI1758" s="129"/>
      <c r="JAJ1758" s="129"/>
      <c r="JAK1758" s="129"/>
      <c r="JAL1758" s="129"/>
      <c r="JAM1758" s="129"/>
      <c r="JAN1758" s="129"/>
      <c r="JAO1758" s="129"/>
      <c r="JAP1758" s="129"/>
      <c r="JAQ1758" s="129"/>
      <c r="JAR1758" s="129"/>
      <c r="JAS1758" s="129"/>
      <c r="JAT1758" s="129"/>
      <c r="JAU1758" s="129"/>
      <c r="JAV1758" s="129"/>
      <c r="JAW1758" s="129"/>
      <c r="JAX1758" s="129"/>
      <c r="JAY1758" s="129"/>
      <c r="JAZ1758" s="129"/>
      <c r="JBA1758" s="129"/>
      <c r="JBB1758" s="129"/>
      <c r="JBC1758" s="129"/>
      <c r="JBD1758" s="129"/>
      <c r="JBE1758" s="129"/>
      <c r="JBF1758" s="129"/>
      <c r="JBG1758" s="129"/>
      <c r="JBH1758" s="129"/>
      <c r="JBI1758" s="129"/>
      <c r="JBJ1758" s="129"/>
      <c r="JBK1758" s="129"/>
      <c r="JBL1758" s="129"/>
      <c r="JBM1758" s="129"/>
      <c r="JBN1758" s="129"/>
      <c r="JBO1758" s="129"/>
      <c r="JBP1758" s="129"/>
      <c r="JBQ1758" s="129"/>
      <c r="JBR1758" s="129"/>
      <c r="JBS1758" s="129"/>
      <c r="JBT1758" s="129"/>
      <c r="JBU1758" s="129"/>
      <c r="JBV1758" s="129"/>
      <c r="JBW1758" s="129"/>
      <c r="JBX1758" s="129"/>
      <c r="JBY1758" s="129"/>
      <c r="JBZ1758" s="129"/>
      <c r="JCA1758" s="129"/>
      <c r="JCB1758" s="129"/>
      <c r="JCC1758" s="129"/>
      <c r="JCD1758" s="129"/>
      <c r="JCE1758" s="129"/>
      <c r="JCF1758" s="129"/>
      <c r="JCG1758" s="129"/>
      <c r="JCH1758" s="129"/>
      <c r="JCI1758" s="129"/>
      <c r="JCJ1758" s="129"/>
      <c r="JCK1758" s="129"/>
      <c r="JCL1758" s="129"/>
      <c r="JCM1758" s="129"/>
      <c r="JCN1758" s="129"/>
      <c r="JCO1758" s="129"/>
      <c r="JCP1758" s="129"/>
      <c r="JCQ1758" s="129"/>
      <c r="JCR1758" s="129"/>
      <c r="JCS1758" s="129"/>
      <c r="JCT1758" s="129"/>
      <c r="JCU1758" s="129"/>
      <c r="JCV1758" s="129"/>
      <c r="JCW1758" s="129"/>
      <c r="JCX1758" s="129"/>
      <c r="JCY1758" s="129"/>
      <c r="JCZ1758" s="129"/>
      <c r="JDA1758" s="129"/>
      <c r="JDB1758" s="129"/>
      <c r="JDC1758" s="129"/>
      <c r="JDD1758" s="129"/>
      <c r="JDE1758" s="129"/>
      <c r="JDF1758" s="129"/>
      <c r="JDG1758" s="129"/>
      <c r="JDH1758" s="129"/>
      <c r="JDI1758" s="129"/>
      <c r="JDJ1758" s="129"/>
      <c r="JDK1758" s="129"/>
      <c r="JDL1758" s="129"/>
      <c r="JDM1758" s="129"/>
      <c r="JDN1758" s="129"/>
      <c r="JDO1758" s="129"/>
      <c r="JDP1758" s="129"/>
      <c r="JDQ1758" s="129"/>
      <c r="JDR1758" s="129"/>
      <c r="JDS1758" s="129"/>
      <c r="JDT1758" s="129"/>
      <c r="JDU1758" s="129"/>
      <c r="JDV1758" s="129"/>
      <c r="JDW1758" s="129"/>
      <c r="JDX1758" s="129"/>
      <c r="JDY1758" s="129"/>
      <c r="JDZ1758" s="129"/>
      <c r="JEA1758" s="129"/>
      <c r="JEB1758" s="129"/>
      <c r="JEC1758" s="129"/>
      <c r="JED1758" s="129"/>
      <c r="JEE1758" s="129"/>
      <c r="JEF1758" s="129"/>
      <c r="JEG1758" s="129"/>
      <c r="JEH1758" s="129"/>
      <c r="JEI1758" s="129"/>
      <c r="JEJ1758" s="129"/>
      <c r="JEK1758" s="129"/>
      <c r="JEL1758" s="129"/>
      <c r="JEM1758" s="129"/>
      <c r="JEN1758" s="129"/>
      <c r="JEO1758" s="129"/>
      <c r="JEP1758" s="129"/>
      <c r="JEQ1758" s="129"/>
      <c r="JER1758" s="129"/>
      <c r="JES1758" s="129"/>
      <c r="JET1758" s="129"/>
      <c r="JEU1758" s="129"/>
      <c r="JEV1758" s="129"/>
      <c r="JEW1758" s="129"/>
      <c r="JEX1758" s="129"/>
      <c r="JEY1758" s="129"/>
      <c r="JEZ1758" s="129"/>
      <c r="JFA1758" s="129"/>
      <c r="JFB1758" s="129"/>
      <c r="JFC1758" s="129"/>
      <c r="JFD1758" s="129"/>
      <c r="JFE1758" s="129"/>
      <c r="JFF1758" s="129"/>
      <c r="JFG1758" s="129"/>
      <c r="JFH1758" s="129"/>
      <c r="JFI1758" s="129"/>
      <c r="JFJ1758" s="129"/>
      <c r="JFK1758" s="129"/>
      <c r="JFL1758" s="129"/>
      <c r="JFM1758" s="129"/>
      <c r="JFN1758" s="129"/>
      <c r="JFO1758" s="129"/>
      <c r="JFP1758" s="129"/>
      <c r="JFQ1758" s="129"/>
      <c r="JFR1758" s="129"/>
      <c r="JFS1758" s="129"/>
      <c r="JFT1758" s="129"/>
      <c r="JFU1758" s="129"/>
      <c r="JFV1758" s="129"/>
      <c r="JFW1758" s="129"/>
      <c r="JFX1758" s="129"/>
      <c r="JFY1758" s="129"/>
      <c r="JFZ1758" s="129"/>
      <c r="JGA1758" s="129"/>
      <c r="JGB1758" s="129"/>
      <c r="JGC1758" s="129"/>
      <c r="JGD1758" s="129"/>
      <c r="JGE1758" s="129"/>
      <c r="JGF1758" s="129"/>
      <c r="JGG1758" s="129"/>
      <c r="JGH1758" s="129"/>
      <c r="JGI1758" s="129"/>
      <c r="JGJ1758" s="129"/>
      <c r="JGK1758" s="129"/>
      <c r="JGL1758" s="129"/>
      <c r="JGM1758" s="129"/>
      <c r="JGN1758" s="129"/>
      <c r="JGO1758" s="129"/>
      <c r="JGP1758" s="129"/>
      <c r="JGQ1758" s="129"/>
      <c r="JGR1758" s="129"/>
      <c r="JGS1758" s="129"/>
      <c r="JGT1758" s="129"/>
      <c r="JGU1758" s="129"/>
      <c r="JGV1758" s="129"/>
      <c r="JGW1758" s="129"/>
      <c r="JGX1758" s="129"/>
      <c r="JGY1758" s="129"/>
      <c r="JGZ1758" s="129"/>
      <c r="JHA1758" s="129"/>
      <c r="JHB1758" s="129"/>
      <c r="JHC1758" s="129"/>
      <c r="JHD1758" s="129"/>
      <c r="JHE1758" s="129"/>
      <c r="JHF1758" s="129"/>
      <c r="JHG1758" s="129"/>
      <c r="JHH1758" s="129"/>
      <c r="JHI1758" s="129"/>
      <c r="JHJ1758" s="129"/>
      <c r="JHK1758" s="129"/>
      <c r="JHL1758" s="129"/>
      <c r="JHM1758" s="129"/>
      <c r="JHN1758" s="129"/>
      <c r="JHO1758" s="129"/>
      <c r="JHP1758" s="129"/>
      <c r="JHQ1758" s="129"/>
      <c r="JHR1758" s="129"/>
      <c r="JHS1758" s="129"/>
      <c r="JHT1758" s="129"/>
      <c r="JHU1758" s="129"/>
      <c r="JHV1758" s="129"/>
      <c r="JHW1758" s="129"/>
      <c r="JHX1758" s="129"/>
      <c r="JHY1758" s="129"/>
      <c r="JHZ1758" s="129"/>
      <c r="JIA1758" s="129"/>
      <c r="JIB1758" s="129"/>
      <c r="JIC1758" s="129"/>
      <c r="JID1758" s="129"/>
      <c r="JIE1758" s="129"/>
    </row>
    <row r="1759" spans="1:6999" s="62" customFormat="1" ht="15.75" customHeight="1" x14ac:dyDescent="0.25">
      <c r="A1759" s="55">
        <v>1755</v>
      </c>
      <c r="B1759" s="56" t="s">
        <v>2121</v>
      </c>
      <c r="C1759" s="57" t="s">
        <v>249</v>
      </c>
      <c r="D1759" s="76">
        <v>318363</v>
      </c>
      <c r="E1759" s="51">
        <v>8</v>
      </c>
      <c r="F1759" s="48">
        <v>201811255</v>
      </c>
      <c r="G1759" s="58">
        <v>43465</v>
      </c>
      <c r="H1759" s="63">
        <v>4</v>
      </c>
      <c r="I1759" s="48">
        <v>0</v>
      </c>
      <c r="J1759" s="51"/>
      <c r="K1759" s="50"/>
      <c r="L1759" s="50"/>
      <c r="M1759" s="59">
        <v>1</v>
      </c>
      <c r="N1759" s="48">
        <v>4</v>
      </c>
      <c r="O1759" s="53">
        <v>200</v>
      </c>
      <c r="P1759" s="50">
        <f t="shared" si="142"/>
        <v>800</v>
      </c>
      <c r="Q1759" s="59">
        <v>1</v>
      </c>
      <c r="R1759" s="48">
        <v>4</v>
      </c>
      <c r="S1759" s="53">
        <v>40</v>
      </c>
      <c r="T1759" s="50">
        <f t="shared" si="143"/>
        <v>160</v>
      </c>
      <c r="U1759" s="55">
        <v>0</v>
      </c>
      <c r="V1759" s="55"/>
      <c r="W1759" s="60"/>
      <c r="X1759" s="60"/>
      <c r="Y1759" s="55">
        <v>0</v>
      </c>
      <c r="Z1759" s="55"/>
      <c r="AA1759" s="60"/>
      <c r="AB1759" s="60"/>
      <c r="AC1759" s="48">
        <v>0</v>
      </c>
      <c r="AD1759" s="52"/>
      <c r="AE1759" s="49"/>
      <c r="AF1759" s="61"/>
      <c r="AG1759" s="55">
        <v>0</v>
      </c>
      <c r="AH1759" s="55"/>
      <c r="AI1759" s="60"/>
      <c r="AJ1759" s="60"/>
      <c r="AK1759" s="48">
        <v>0</v>
      </c>
      <c r="AL1759" s="51"/>
      <c r="AM1759" s="50"/>
      <c r="AN1759" s="53"/>
      <c r="AO1759" s="96">
        <v>0</v>
      </c>
      <c r="AP1759" s="96"/>
      <c r="AQ1759" s="97"/>
      <c r="AR1759" s="96"/>
      <c r="AT1759" s="129"/>
      <c r="AU1759" s="129"/>
      <c r="AV1759" s="129"/>
      <c r="AW1759" s="129"/>
      <c r="AX1759" s="129"/>
      <c r="AY1759" s="129"/>
      <c r="AZ1759" s="129"/>
      <c r="BA1759" s="129"/>
      <c r="BB1759" s="129"/>
      <c r="BC1759" s="129"/>
      <c r="BD1759" s="129"/>
      <c r="BE1759" s="129"/>
      <c r="BF1759" s="129"/>
      <c r="BG1759" s="129"/>
      <c r="BH1759" s="129"/>
      <c r="BI1759" s="129"/>
      <c r="BJ1759" s="129"/>
      <c r="BK1759" s="129"/>
      <c r="BL1759" s="129"/>
      <c r="BM1759" s="129"/>
      <c r="BN1759" s="129"/>
      <c r="BO1759" s="129"/>
      <c r="BP1759" s="129"/>
      <c r="BQ1759" s="129"/>
      <c r="BR1759" s="129"/>
      <c r="BS1759" s="129"/>
      <c r="BT1759" s="129"/>
      <c r="BU1759" s="129"/>
      <c r="BV1759" s="129"/>
      <c r="BW1759" s="129"/>
      <c r="BX1759" s="129"/>
      <c r="BY1759" s="129"/>
      <c r="BZ1759" s="129"/>
      <c r="CA1759" s="129"/>
      <c r="CB1759" s="129"/>
      <c r="CC1759" s="129"/>
      <c r="CD1759" s="129"/>
      <c r="CE1759" s="129"/>
      <c r="CF1759" s="129"/>
      <c r="CG1759" s="129"/>
      <c r="CH1759" s="129"/>
      <c r="CI1759" s="129"/>
      <c r="CJ1759" s="129"/>
      <c r="CK1759" s="129"/>
      <c r="CL1759" s="129"/>
      <c r="CM1759" s="129"/>
      <c r="CN1759" s="129"/>
      <c r="CO1759" s="129"/>
      <c r="CP1759" s="129"/>
      <c r="CQ1759" s="129"/>
      <c r="CR1759" s="129"/>
      <c r="CS1759" s="129"/>
      <c r="CT1759" s="129"/>
      <c r="CU1759" s="129"/>
      <c r="CV1759" s="129"/>
      <c r="CW1759" s="129"/>
      <c r="CX1759" s="129"/>
      <c r="CY1759" s="129"/>
      <c r="CZ1759" s="129"/>
      <c r="DA1759" s="129"/>
      <c r="DB1759" s="129"/>
      <c r="DC1759" s="129"/>
      <c r="DD1759" s="129"/>
      <c r="DE1759" s="129"/>
      <c r="DF1759" s="129"/>
      <c r="DG1759" s="129"/>
      <c r="DH1759" s="129"/>
      <c r="DI1759" s="129"/>
      <c r="DJ1759" s="129"/>
      <c r="DK1759" s="129"/>
      <c r="DL1759" s="129"/>
      <c r="DM1759" s="129"/>
      <c r="DN1759" s="129"/>
      <c r="DO1759" s="129"/>
      <c r="DP1759" s="129"/>
      <c r="DQ1759" s="129"/>
      <c r="DR1759" s="129"/>
      <c r="DS1759" s="129"/>
      <c r="DT1759" s="129"/>
      <c r="DU1759" s="129"/>
      <c r="DV1759" s="129"/>
      <c r="DW1759" s="129"/>
      <c r="DX1759" s="129"/>
      <c r="DY1759" s="129"/>
      <c r="DZ1759" s="129"/>
      <c r="EA1759" s="129"/>
      <c r="EB1759" s="129"/>
      <c r="EC1759" s="129"/>
      <c r="ED1759" s="129"/>
      <c r="EE1759" s="129"/>
      <c r="EF1759" s="129"/>
      <c r="EG1759" s="129"/>
      <c r="EH1759" s="129"/>
      <c r="EI1759" s="129"/>
      <c r="EJ1759" s="129"/>
      <c r="EK1759" s="129"/>
      <c r="EL1759" s="129"/>
      <c r="EM1759" s="129"/>
      <c r="EN1759" s="129"/>
      <c r="EO1759" s="129"/>
      <c r="EP1759" s="129"/>
      <c r="EQ1759" s="129"/>
      <c r="ER1759" s="129"/>
      <c r="ES1759" s="129"/>
      <c r="ET1759" s="129"/>
      <c r="EU1759" s="129"/>
      <c r="EV1759" s="129"/>
      <c r="EW1759" s="129"/>
      <c r="EX1759" s="129"/>
      <c r="EY1759" s="129"/>
      <c r="EZ1759" s="129"/>
      <c r="FA1759" s="129"/>
      <c r="FB1759" s="129"/>
      <c r="FC1759" s="129"/>
      <c r="FD1759" s="129"/>
      <c r="FE1759" s="129"/>
      <c r="FF1759" s="129"/>
      <c r="FG1759" s="129"/>
      <c r="FH1759" s="129"/>
      <c r="FI1759" s="129"/>
      <c r="FJ1759" s="129"/>
      <c r="FK1759" s="129"/>
      <c r="FL1759" s="129"/>
      <c r="FM1759" s="129"/>
      <c r="FN1759" s="129"/>
      <c r="FO1759" s="129"/>
      <c r="FP1759" s="129"/>
      <c r="FQ1759" s="129"/>
      <c r="FR1759" s="129"/>
      <c r="FS1759" s="129"/>
      <c r="FT1759" s="129"/>
      <c r="FU1759" s="129"/>
      <c r="FV1759" s="129"/>
      <c r="FW1759" s="129"/>
      <c r="FX1759" s="129"/>
      <c r="FY1759" s="129"/>
      <c r="FZ1759" s="129"/>
      <c r="GA1759" s="129"/>
      <c r="GB1759" s="129"/>
      <c r="GC1759" s="129"/>
      <c r="GD1759" s="129"/>
      <c r="GE1759" s="129"/>
      <c r="GF1759" s="129"/>
      <c r="GG1759" s="129"/>
      <c r="GH1759" s="129"/>
      <c r="GI1759" s="129"/>
      <c r="GJ1759" s="129"/>
      <c r="GK1759" s="129"/>
      <c r="GL1759" s="129"/>
      <c r="GM1759" s="129"/>
      <c r="GN1759" s="129"/>
      <c r="GO1759" s="129"/>
      <c r="GP1759" s="129"/>
      <c r="GQ1759" s="129"/>
      <c r="GR1759" s="129"/>
      <c r="GS1759" s="129"/>
      <c r="GT1759" s="129"/>
      <c r="GU1759" s="129"/>
      <c r="GV1759" s="129"/>
      <c r="GW1759" s="129"/>
      <c r="GX1759" s="129"/>
      <c r="GY1759" s="129"/>
      <c r="GZ1759" s="129"/>
      <c r="HA1759" s="129"/>
      <c r="HB1759" s="129"/>
      <c r="HC1759" s="129"/>
      <c r="HD1759" s="129"/>
      <c r="HE1759" s="129"/>
      <c r="HF1759" s="129"/>
      <c r="HG1759" s="129"/>
      <c r="HH1759" s="129"/>
      <c r="HI1759" s="129"/>
      <c r="HJ1759" s="129"/>
      <c r="HK1759" s="129"/>
      <c r="HL1759" s="129"/>
      <c r="HM1759" s="129"/>
      <c r="HN1759" s="129"/>
      <c r="HO1759" s="129"/>
      <c r="HP1759" s="129"/>
      <c r="HQ1759" s="129"/>
      <c r="HR1759" s="129"/>
      <c r="HS1759" s="129"/>
      <c r="HT1759" s="129"/>
      <c r="HU1759" s="129"/>
      <c r="HV1759" s="129"/>
      <c r="HW1759" s="129"/>
      <c r="HX1759" s="129"/>
      <c r="HY1759" s="129"/>
      <c r="HZ1759" s="129"/>
      <c r="IA1759" s="129"/>
      <c r="IB1759" s="129"/>
      <c r="IC1759" s="129"/>
      <c r="ID1759" s="129"/>
      <c r="IE1759" s="129"/>
      <c r="IF1759" s="129"/>
      <c r="IG1759" s="129"/>
      <c r="IH1759" s="129"/>
      <c r="II1759" s="129"/>
      <c r="IJ1759" s="129"/>
      <c r="IK1759" s="129"/>
      <c r="IL1759" s="129"/>
      <c r="IM1759" s="129"/>
      <c r="IN1759" s="129"/>
      <c r="IO1759" s="129"/>
      <c r="IP1759" s="129"/>
      <c r="IQ1759" s="129"/>
      <c r="IR1759" s="129"/>
      <c r="IS1759" s="129"/>
      <c r="IT1759" s="129"/>
      <c r="IU1759" s="129"/>
      <c r="IV1759" s="129"/>
      <c r="IW1759" s="129"/>
      <c r="IX1759" s="129"/>
      <c r="IY1759" s="129"/>
      <c r="IZ1759" s="129"/>
      <c r="JA1759" s="129"/>
      <c r="JB1759" s="129"/>
      <c r="JC1759" s="129"/>
      <c r="JD1759" s="129"/>
      <c r="JE1759" s="129"/>
      <c r="JF1759" s="129"/>
      <c r="JG1759" s="129"/>
      <c r="JH1759" s="129"/>
      <c r="JI1759" s="129"/>
      <c r="JJ1759" s="129"/>
      <c r="JK1759" s="129"/>
      <c r="JL1759" s="129"/>
      <c r="JM1759" s="129"/>
      <c r="JN1759" s="129"/>
      <c r="JO1759" s="129"/>
      <c r="JP1759" s="129"/>
      <c r="JQ1759" s="129"/>
      <c r="JR1759" s="129"/>
      <c r="JS1759" s="129"/>
      <c r="JT1759" s="129"/>
      <c r="JU1759" s="129"/>
      <c r="JV1759" s="129"/>
      <c r="JW1759" s="129"/>
      <c r="JX1759" s="129"/>
      <c r="JY1759" s="129"/>
      <c r="JZ1759" s="129"/>
      <c r="KA1759" s="129"/>
      <c r="KB1759" s="129"/>
      <c r="KC1759" s="129"/>
      <c r="KD1759" s="129"/>
      <c r="KE1759" s="129"/>
      <c r="KF1759" s="129"/>
      <c r="KG1759" s="129"/>
      <c r="KH1759" s="129"/>
      <c r="KI1759" s="129"/>
      <c r="KJ1759" s="129"/>
      <c r="KK1759" s="129"/>
      <c r="KL1759" s="129"/>
      <c r="KM1759" s="129"/>
      <c r="KN1759" s="129"/>
      <c r="KO1759" s="129"/>
      <c r="KP1759" s="129"/>
      <c r="KQ1759" s="129"/>
      <c r="KR1759" s="129"/>
      <c r="KS1759" s="129"/>
      <c r="KT1759" s="129"/>
      <c r="KU1759" s="129"/>
      <c r="KV1759" s="129"/>
      <c r="KW1759" s="129"/>
      <c r="KX1759" s="129"/>
      <c r="KY1759" s="129"/>
      <c r="KZ1759" s="129"/>
      <c r="LA1759" s="129"/>
      <c r="LB1759" s="129"/>
      <c r="LC1759" s="129"/>
      <c r="LD1759" s="129"/>
      <c r="LE1759" s="129"/>
      <c r="LF1759" s="129"/>
      <c r="LG1759" s="129"/>
      <c r="LH1759" s="129"/>
      <c r="LI1759" s="129"/>
      <c r="LJ1759" s="129"/>
      <c r="LK1759" s="129"/>
      <c r="LL1759" s="129"/>
      <c r="LM1759" s="129"/>
      <c r="LN1759" s="129"/>
      <c r="LO1759" s="129"/>
      <c r="LP1759" s="129"/>
      <c r="LQ1759" s="129"/>
      <c r="LR1759" s="129"/>
      <c r="LS1759" s="129"/>
      <c r="LT1759" s="129"/>
      <c r="LU1759" s="129"/>
      <c r="LV1759" s="129"/>
      <c r="LW1759" s="129"/>
      <c r="LX1759" s="129"/>
      <c r="LY1759" s="129"/>
      <c r="LZ1759" s="129"/>
      <c r="MA1759" s="129"/>
      <c r="MB1759" s="129"/>
      <c r="MC1759" s="129"/>
      <c r="MD1759" s="129"/>
      <c r="ME1759" s="129"/>
      <c r="MF1759" s="129"/>
      <c r="MG1759" s="129"/>
      <c r="MH1759" s="129"/>
      <c r="MI1759" s="129"/>
      <c r="MJ1759" s="129"/>
      <c r="MK1759" s="129"/>
      <c r="ML1759" s="129"/>
      <c r="MM1759" s="129"/>
      <c r="MN1759" s="129"/>
      <c r="MO1759" s="129"/>
      <c r="MP1759" s="129"/>
      <c r="MQ1759" s="129"/>
      <c r="MR1759" s="129"/>
      <c r="MS1759" s="129"/>
      <c r="MT1759" s="129"/>
      <c r="MU1759" s="129"/>
      <c r="MV1759" s="129"/>
      <c r="MW1759" s="129"/>
      <c r="MX1759" s="129"/>
      <c r="MY1759" s="129"/>
      <c r="MZ1759" s="129"/>
      <c r="NA1759" s="129"/>
      <c r="NB1759" s="129"/>
      <c r="NC1759" s="129"/>
      <c r="ND1759" s="129"/>
      <c r="NE1759" s="129"/>
      <c r="NF1759" s="129"/>
      <c r="NG1759" s="129"/>
      <c r="NH1759" s="129"/>
      <c r="NI1759" s="129"/>
      <c r="NJ1759" s="129"/>
      <c r="NK1759" s="129"/>
      <c r="NL1759" s="129"/>
      <c r="NM1759" s="129"/>
      <c r="NN1759" s="129"/>
      <c r="NO1759" s="129"/>
      <c r="NP1759" s="129"/>
      <c r="NQ1759" s="129"/>
      <c r="NR1759" s="129"/>
      <c r="NS1759" s="129"/>
      <c r="NT1759" s="129"/>
      <c r="NU1759" s="129"/>
      <c r="NV1759" s="129"/>
      <c r="NW1759" s="129"/>
      <c r="NX1759" s="129"/>
      <c r="NY1759" s="129"/>
      <c r="NZ1759" s="129"/>
      <c r="OA1759" s="129"/>
      <c r="OB1759" s="129"/>
      <c r="OC1759" s="129"/>
      <c r="OD1759" s="129"/>
      <c r="OE1759" s="129"/>
      <c r="OF1759" s="129"/>
      <c r="OG1759" s="129"/>
      <c r="OH1759" s="129"/>
      <c r="OI1759" s="129"/>
      <c r="OJ1759" s="129"/>
      <c r="OK1759" s="129"/>
      <c r="OL1759" s="129"/>
      <c r="OM1759" s="129"/>
      <c r="ON1759" s="129"/>
      <c r="OO1759" s="129"/>
      <c r="OP1759" s="129"/>
      <c r="OQ1759" s="129"/>
      <c r="OR1759" s="129"/>
      <c r="OS1759" s="129"/>
      <c r="OT1759" s="129"/>
      <c r="OU1759" s="129"/>
      <c r="OV1759" s="129"/>
      <c r="OW1759" s="129"/>
      <c r="OX1759" s="129"/>
      <c r="OY1759" s="129"/>
      <c r="OZ1759" s="129"/>
      <c r="PA1759" s="129"/>
      <c r="PB1759" s="129"/>
      <c r="PC1759" s="129"/>
      <c r="PD1759" s="129"/>
      <c r="PE1759" s="129"/>
      <c r="PF1759" s="129"/>
      <c r="PG1759" s="129"/>
      <c r="PH1759" s="129"/>
      <c r="PI1759" s="129"/>
      <c r="PJ1759" s="129"/>
      <c r="PK1759" s="129"/>
      <c r="PL1759" s="129"/>
      <c r="PM1759" s="129"/>
      <c r="PN1759" s="129"/>
      <c r="PO1759" s="129"/>
      <c r="PP1759" s="129"/>
      <c r="PQ1759" s="129"/>
      <c r="PR1759" s="129"/>
      <c r="PS1759" s="129"/>
      <c r="PT1759" s="129"/>
      <c r="PU1759" s="129"/>
      <c r="PV1759" s="129"/>
      <c r="PW1759" s="129"/>
      <c r="PX1759" s="129"/>
      <c r="PY1759" s="129"/>
      <c r="PZ1759" s="129"/>
      <c r="QA1759" s="129"/>
      <c r="QB1759" s="129"/>
      <c r="QC1759" s="129"/>
      <c r="QD1759" s="129"/>
      <c r="QE1759" s="129"/>
      <c r="QF1759" s="129"/>
      <c r="QG1759" s="129"/>
      <c r="QH1759" s="129"/>
      <c r="QI1759" s="129"/>
      <c r="QJ1759" s="129"/>
      <c r="QK1759" s="129"/>
      <c r="QL1759" s="129"/>
      <c r="QM1759" s="129"/>
      <c r="QN1759" s="129"/>
      <c r="QO1759" s="129"/>
      <c r="QP1759" s="129"/>
      <c r="QQ1759" s="129"/>
      <c r="QR1759" s="129"/>
      <c r="QS1759" s="129"/>
      <c r="QT1759" s="129"/>
      <c r="QU1759" s="129"/>
      <c r="QV1759" s="129"/>
      <c r="QW1759" s="129"/>
      <c r="QX1759" s="129"/>
      <c r="QY1759" s="129"/>
      <c r="QZ1759" s="129"/>
      <c r="RA1759" s="129"/>
      <c r="RB1759" s="129"/>
      <c r="RC1759" s="129"/>
      <c r="RD1759" s="129"/>
      <c r="RE1759" s="129"/>
      <c r="RF1759" s="129"/>
      <c r="RG1759" s="129"/>
      <c r="RH1759" s="129"/>
      <c r="RI1759" s="129"/>
      <c r="RJ1759" s="129"/>
      <c r="RK1759" s="129"/>
      <c r="RL1759" s="129"/>
      <c r="RM1759" s="129"/>
      <c r="RN1759" s="129"/>
      <c r="RO1759" s="129"/>
      <c r="RP1759" s="129"/>
      <c r="RQ1759" s="129"/>
      <c r="RR1759" s="129"/>
      <c r="RS1759" s="129"/>
      <c r="RT1759" s="129"/>
      <c r="RU1759" s="129"/>
      <c r="RV1759" s="129"/>
      <c r="RW1759" s="129"/>
      <c r="RX1759" s="129"/>
      <c r="RY1759" s="129"/>
      <c r="RZ1759" s="129"/>
      <c r="SA1759" s="129"/>
      <c r="SB1759" s="129"/>
      <c r="SC1759" s="129"/>
      <c r="SD1759" s="129"/>
      <c r="SE1759" s="129"/>
      <c r="SF1759" s="129"/>
      <c r="SG1759" s="129"/>
      <c r="SH1759" s="129"/>
      <c r="SI1759" s="129"/>
      <c r="SJ1759" s="129"/>
      <c r="SK1759" s="129"/>
      <c r="SL1759" s="129"/>
      <c r="SM1759" s="129"/>
      <c r="SN1759" s="129"/>
      <c r="SO1759" s="129"/>
      <c r="SP1759" s="129"/>
      <c r="SQ1759" s="129"/>
      <c r="SR1759" s="129"/>
      <c r="SS1759" s="129"/>
      <c r="ST1759" s="129"/>
      <c r="SU1759" s="129"/>
      <c r="SV1759" s="129"/>
      <c r="SW1759" s="129"/>
      <c r="SX1759" s="129"/>
      <c r="SY1759" s="129"/>
      <c r="SZ1759" s="129"/>
      <c r="TA1759" s="129"/>
      <c r="TB1759" s="129"/>
      <c r="TC1759" s="129"/>
      <c r="TD1759" s="129"/>
      <c r="TE1759" s="129"/>
      <c r="TF1759" s="129"/>
      <c r="TG1759" s="129"/>
      <c r="TH1759" s="129"/>
      <c r="TI1759" s="129"/>
      <c r="TJ1759" s="129"/>
      <c r="TK1759" s="129"/>
      <c r="TL1759" s="129"/>
      <c r="TM1759" s="129"/>
      <c r="TN1759" s="129"/>
      <c r="TO1759" s="129"/>
      <c r="TP1759" s="129"/>
      <c r="TQ1759" s="129"/>
      <c r="TR1759" s="129"/>
      <c r="TS1759" s="129"/>
      <c r="TT1759" s="129"/>
      <c r="TU1759" s="129"/>
      <c r="TV1759" s="129"/>
      <c r="TW1759" s="129"/>
      <c r="TX1759" s="129"/>
      <c r="TY1759" s="129"/>
      <c r="TZ1759" s="129"/>
      <c r="UA1759" s="129"/>
      <c r="UB1759" s="129"/>
      <c r="UC1759" s="129"/>
      <c r="UD1759" s="129"/>
      <c r="UE1759" s="129"/>
      <c r="UF1759" s="129"/>
      <c r="UG1759" s="129"/>
      <c r="UH1759" s="129"/>
      <c r="UI1759" s="129"/>
      <c r="UJ1759" s="129"/>
      <c r="UK1759" s="129"/>
      <c r="UL1759" s="129"/>
      <c r="UM1759" s="129"/>
      <c r="UN1759" s="129"/>
      <c r="UO1759" s="129"/>
      <c r="UP1759" s="129"/>
      <c r="UQ1759" s="129"/>
      <c r="UR1759" s="129"/>
      <c r="US1759" s="129"/>
      <c r="UT1759" s="129"/>
      <c r="UU1759" s="129"/>
      <c r="UV1759" s="129"/>
      <c r="UW1759" s="129"/>
      <c r="UX1759" s="129"/>
      <c r="UY1759" s="129"/>
      <c r="UZ1759" s="129"/>
      <c r="VA1759" s="129"/>
      <c r="VB1759" s="129"/>
      <c r="VC1759" s="129"/>
      <c r="VD1759" s="129"/>
      <c r="VE1759" s="129"/>
      <c r="VF1759" s="129"/>
      <c r="VG1759" s="129"/>
      <c r="VH1759" s="129"/>
      <c r="VI1759" s="129"/>
      <c r="VJ1759" s="129"/>
      <c r="VK1759" s="129"/>
      <c r="VL1759" s="129"/>
      <c r="VM1759" s="129"/>
      <c r="VN1759" s="129"/>
      <c r="VO1759" s="129"/>
      <c r="VP1759" s="129"/>
      <c r="VQ1759" s="129"/>
      <c r="VR1759" s="129"/>
      <c r="VS1759" s="129"/>
      <c r="VT1759" s="129"/>
      <c r="VU1759" s="129"/>
      <c r="VV1759" s="129"/>
      <c r="VW1759" s="129"/>
      <c r="VX1759" s="129"/>
      <c r="VY1759" s="129"/>
      <c r="VZ1759" s="129"/>
      <c r="WA1759" s="129"/>
      <c r="WB1759" s="129"/>
      <c r="WC1759" s="129"/>
      <c r="WD1759" s="129"/>
      <c r="WE1759" s="129"/>
      <c r="WF1759" s="129"/>
      <c r="WG1759" s="129"/>
      <c r="WH1759" s="129"/>
      <c r="WI1759" s="129"/>
      <c r="WJ1759" s="129"/>
      <c r="WK1759" s="129"/>
      <c r="WL1759" s="129"/>
      <c r="WM1759" s="129"/>
      <c r="WN1759" s="129"/>
      <c r="WO1759" s="129"/>
      <c r="WP1759" s="129"/>
      <c r="WQ1759" s="129"/>
      <c r="WR1759" s="129"/>
      <c r="WS1759" s="129"/>
      <c r="WT1759" s="129"/>
      <c r="WU1759" s="129"/>
      <c r="WV1759" s="129"/>
      <c r="WW1759" s="129"/>
      <c r="WX1759" s="129"/>
      <c r="WY1759" s="129"/>
      <c r="WZ1759" s="129"/>
      <c r="XA1759" s="129"/>
      <c r="XB1759" s="129"/>
      <c r="XC1759" s="129"/>
      <c r="XD1759" s="129"/>
      <c r="XE1759" s="129"/>
      <c r="XF1759" s="129"/>
      <c r="XG1759" s="129"/>
      <c r="XH1759" s="129"/>
      <c r="XI1759" s="129"/>
      <c r="XJ1759" s="129"/>
      <c r="XK1759" s="129"/>
      <c r="XL1759" s="129"/>
      <c r="XM1759" s="129"/>
      <c r="XN1759" s="129"/>
      <c r="XO1759" s="129"/>
      <c r="XP1759" s="129"/>
      <c r="XQ1759" s="129"/>
      <c r="XR1759" s="129"/>
      <c r="XS1759" s="129"/>
      <c r="XT1759" s="129"/>
      <c r="XU1759" s="129"/>
      <c r="XV1759" s="129"/>
      <c r="XW1759" s="129"/>
      <c r="XX1759" s="129"/>
      <c r="XY1759" s="129"/>
      <c r="XZ1759" s="129"/>
      <c r="YA1759" s="129"/>
      <c r="YB1759" s="129"/>
      <c r="YC1759" s="129"/>
      <c r="YD1759" s="129"/>
      <c r="YE1759" s="129"/>
      <c r="YF1759" s="129"/>
      <c r="YG1759" s="129"/>
      <c r="YH1759" s="129"/>
      <c r="YI1759" s="129"/>
      <c r="YJ1759" s="129"/>
      <c r="YK1759" s="129"/>
      <c r="YL1759" s="129"/>
      <c r="YM1759" s="129"/>
      <c r="YN1759" s="129"/>
      <c r="YO1759" s="129"/>
      <c r="YP1759" s="129"/>
      <c r="YQ1759" s="129"/>
      <c r="YR1759" s="129"/>
      <c r="YS1759" s="129"/>
      <c r="YT1759" s="129"/>
      <c r="YU1759" s="129"/>
      <c r="YV1759" s="129"/>
      <c r="YW1759" s="129"/>
      <c r="YX1759" s="129"/>
      <c r="YY1759" s="129"/>
      <c r="YZ1759" s="129"/>
      <c r="ZA1759" s="129"/>
      <c r="ZB1759" s="129"/>
      <c r="ZC1759" s="129"/>
      <c r="ZD1759" s="129"/>
      <c r="ZE1759" s="129"/>
      <c r="ZF1759" s="129"/>
      <c r="ZG1759" s="129"/>
      <c r="ZH1759" s="129"/>
      <c r="ZI1759" s="129"/>
      <c r="ZJ1759" s="129"/>
      <c r="ZK1759" s="129"/>
      <c r="ZL1759" s="129"/>
      <c r="ZM1759" s="129"/>
      <c r="ZN1759" s="129"/>
      <c r="ZO1759" s="129"/>
      <c r="ZP1759" s="129"/>
      <c r="ZQ1759" s="129"/>
      <c r="ZR1759" s="129"/>
      <c r="ZS1759" s="129"/>
      <c r="ZT1759" s="129"/>
      <c r="ZU1759" s="129"/>
      <c r="ZV1759" s="129"/>
      <c r="ZW1759" s="129"/>
      <c r="ZX1759" s="129"/>
      <c r="ZY1759" s="129"/>
      <c r="ZZ1759" s="129"/>
      <c r="AAA1759" s="129"/>
      <c r="AAB1759" s="129"/>
      <c r="AAC1759" s="129"/>
      <c r="AAD1759" s="129"/>
      <c r="AAE1759" s="129"/>
      <c r="AAF1759" s="129"/>
      <c r="AAG1759" s="129"/>
      <c r="AAH1759" s="129"/>
      <c r="AAI1759" s="129"/>
      <c r="AAJ1759" s="129"/>
      <c r="AAK1759" s="129"/>
      <c r="AAL1759" s="129"/>
      <c r="AAM1759" s="129"/>
      <c r="AAN1759" s="129"/>
      <c r="AAO1759" s="129"/>
      <c r="AAP1759" s="129"/>
      <c r="AAQ1759" s="129"/>
      <c r="AAR1759" s="129"/>
      <c r="AAS1759" s="129"/>
      <c r="AAT1759" s="129"/>
      <c r="AAU1759" s="129"/>
      <c r="AAV1759" s="129"/>
      <c r="AAW1759" s="129"/>
      <c r="AAX1759" s="129"/>
      <c r="AAY1759" s="129"/>
      <c r="AAZ1759" s="129"/>
      <c r="ABA1759" s="129"/>
      <c r="ABB1759" s="129"/>
      <c r="ABC1759" s="129"/>
      <c r="ABD1759" s="129"/>
      <c r="ABE1759" s="129"/>
      <c r="ABF1759" s="129"/>
      <c r="ABG1759" s="129"/>
      <c r="ABH1759" s="129"/>
      <c r="ABI1759" s="129"/>
      <c r="ABJ1759" s="129"/>
      <c r="ABK1759" s="129"/>
      <c r="ABL1759" s="129"/>
      <c r="ABM1759" s="129"/>
      <c r="ABN1759" s="129"/>
      <c r="ABO1759" s="129"/>
      <c r="ABP1759" s="129"/>
      <c r="ABQ1759" s="129"/>
      <c r="ABR1759" s="129"/>
      <c r="ABS1759" s="129"/>
      <c r="ABT1759" s="129"/>
      <c r="ABU1759" s="129"/>
      <c r="ABV1759" s="129"/>
      <c r="ABW1759" s="129"/>
      <c r="ABX1759" s="129"/>
      <c r="ABY1759" s="129"/>
      <c r="ABZ1759" s="129"/>
      <c r="ACA1759" s="129"/>
      <c r="ACB1759" s="129"/>
      <c r="ACC1759" s="129"/>
      <c r="ACD1759" s="129"/>
      <c r="ACE1759" s="129"/>
      <c r="ACF1759" s="129"/>
      <c r="ACG1759" s="129"/>
      <c r="ACH1759" s="129"/>
      <c r="ACI1759" s="129"/>
      <c r="ACJ1759" s="129"/>
      <c r="ACK1759" s="129"/>
      <c r="ACL1759" s="129"/>
      <c r="ACM1759" s="129"/>
      <c r="ACN1759" s="129"/>
      <c r="ACO1759" s="129"/>
      <c r="ACP1759" s="129"/>
      <c r="ACQ1759" s="129"/>
      <c r="ACR1759" s="129"/>
      <c r="ACS1759" s="129"/>
      <c r="ACT1759" s="129"/>
      <c r="ACU1759" s="129"/>
      <c r="ACV1759" s="129"/>
      <c r="ACW1759" s="129"/>
      <c r="ACX1759" s="129"/>
      <c r="ACY1759" s="129"/>
      <c r="ACZ1759" s="129"/>
      <c r="ADA1759" s="129"/>
      <c r="ADB1759" s="129"/>
      <c r="ADC1759" s="129"/>
      <c r="ADD1759" s="129"/>
      <c r="ADE1759" s="129"/>
      <c r="ADF1759" s="129"/>
      <c r="ADG1759" s="129"/>
      <c r="ADH1759" s="129"/>
      <c r="ADI1759" s="129"/>
      <c r="ADJ1759" s="129"/>
      <c r="ADK1759" s="129"/>
      <c r="ADL1759" s="129"/>
      <c r="ADM1759" s="129"/>
      <c r="ADN1759" s="129"/>
      <c r="ADO1759" s="129"/>
      <c r="ADP1759" s="129"/>
      <c r="ADQ1759" s="129"/>
      <c r="ADR1759" s="129"/>
      <c r="ADS1759" s="129"/>
      <c r="ADT1759" s="129"/>
      <c r="ADU1759" s="129"/>
      <c r="ADV1759" s="129"/>
      <c r="ADW1759" s="129"/>
      <c r="ADX1759" s="129"/>
      <c r="ADY1759" s="129"/>
      <c r="ADZ1759" s="129"/>
      <c r="AEA1759" s="129"/>
      <c r="AEB1759" s="129"/>
      <c r="AEC1759" s="129"/>
      <c r="AED1759" s="129"/>
      <c r="AEE1759" s="129"/>
      <c r="AEF1759" s="129"/>
      <c r="AEG1759" s="129"/>
      <c r="AEH1759" s="129"/>
      <c r="AEI1759" s="129"/>
      <c r="AEJ1759" s="129"/>
      <c r="AEK1759" s="129"/>
      <c r="AEL1759" s="129"/>
      <c r="AEM1759" s="129"/>
      <c r="AEN1759" s="129"/>
      <c r="AEO1759" s="129"/>
      <c r="AEP1759" s="129"/>
      <c r="AEQ1759" s="129"/>
      <c r="AER1759" s="129"/>
      <c r="AES1759" s="129"/>
      <c r="AET1759" s="129"/>
      <c r="AEU1759" s="129"/>
      <c r="AEV1759" s="129"/>
      <c r="AEW1759" s="129"/>
      <c r="AEX1759" s="129"/>
      <c r="AEY1759" s="129"/>
      <c r="AEZ1759" s="129"/>
      <c r="AFA1759" s="129"/>
      <c r="AFB1759" s="129"/>
      <c r="AFC1759" s="129"/>
      <c r="AFD1759" s="129"/>
      <c r="AFE1759" s="129"/>
      <c r="AFF1759" s="129"/>
      <c r="AFG1759" s="129"/>
      <c r="AFH1759" s="129"/>
      <c r="AFI1759" s="129"/>
      <c r="AFJ1759" s="129"/>
      <c r="AFK1759" s="129"/>
      <c r="AFL1759" s="129"/>
      <c r="AFM1759" s="129"/>
      <c r="AFN1759" s="129"/>
      <c r="AFO1759" s="129"/>
      <c r="AFP1759" s="129"/>
      <c r="AFQ1759" s="129"/>
      <c r="AFR1759" s="129"/>
      <c r="AFS1759" s="129"/>
      <c r="AFT1759" s="129"/>
      <c r="AFU1759" s="129"/>
      <c r="AFV1759" s="129"/>
      <c r="AFW1759" s="129"/>
      <c r="AFX1759" s="129"/>
      <c r="AFY1759" s="129"/>
      <c r="AFZ1759" s="129"/>
      <c r="AGA1759" s="129"/>
      <c r="AGB1759" s="129"/>
      <c r="AGC1759" s="129"/>
      <c r="AGD1759" s="129"/>
      <c r="AGE1759" s="129"/>
      <c r="AGF1759" s="129"/>
      <c r="AGG1759" s="129"/>
      <c r="AGH1759" s="129"/>
      <c r="AGI1759" s="129"/>
      <c r="AGJ1759" s="129"/>
      <c r="AGK1759" s="129"/>
      <c r="AGL1759" s="129"/>
      <c r="AGM1759" s="129"/>
      <c r="AGN1759" s="129"/>
      <c r="AGO1759" s="129"/>
      <c r="AGP1759" s="129"/>
      <c r="AGQ1759" s="129"/>
      <c r="AGR1759" s="129"/>
      <c r="AGS1759" s="129"/>
      <c r="AGT1759" s="129"/>
      <c r="AGU1759" s="129"/>
      <c r="AGV1759" s="129"/>
      <c r="AGW1759" s="129"/>
      <c r="AGX1759" s="129"/>
      <c r="AGY1759" s="129"/>
      <c r="AGZ1759" s="129"/>
      <c r="AHA1759" s="129"/>
      <c r="AHB1759" s="129"/>
      <c r="AHC1759" s="129"/>
      <c r="AHD1759" s="129"/>
      <c r="AHE1759" s="129"/>
      <c r="AHF1759" s="129"/>
      <c r="AHG1759" s="129"/>
      <c r="AHH1759" s="129"/>
      <c r="AHI1759" s="129"/>
      <c r="AHJ1759" s="129"/>
      <c r="AHK1759" s="129"/>
      <c r="AHL1759" s="129"/>
      <c r="AHM1759" s="129"/>
      <c r="AHN1759" s="129"/>
      <c r="AHO1759" s="129"/>
      <c r="AHP1759" s="129"/>
      <c r="AHQ1759" s="129"/>
      <c r="AHR1759" s="129"/>
      <c r="AHS1759" s="129"/>
      <c r="AHT1759" s="129"/>
      <c r="AHU1759" s="129"/>
      <c r="AHV1759" s="129"/>
      <c r="AHW1759" s="129"/>
      <c r="AHX1759" s="129"/>
      <c r="AHY1759" s="129"/>
      <c r="AHZ1759" s="129"/>
      <c r="AIA1759" s="129"/>
      <c r="AIB1759" s="129"/>
      <c r="AIC1759" s="129"/>
      <c r="AID1759" s="129"/>
      <c r="AIE1759" s="129"/>
      <c r="AIF1759" s="129"/>
      <c r="AIG1759" s="129"/>
      <c r="AIH1759" s="129"/>
      <c r="AII1759" s="129"/>
      <c r="AIJ1759" s="129"/>
      <c r="AIK1759" s="129"/>
      <c r="AIL1759" s="129"/>
      <c r="AIM1759" s="129"/>
      <c r="AIN1759" s="129"/>
      <c r="AIO1759" s="129"/>
      <c r="AIP1759" s="129"/>
      <c r="AIQ1759" s="129"/>
      <c r="AIR1759" s="129"/>
      <c r="AIS1759" s="129"/>
      <c r="AIT1759" s="129"/>
      <c r="AIU1759" s="129"/>
      <c r="AIV1759" s="129"/>
      <c r="AIW1759" s="129"/>
      <c r="AIX1759" s="129"/>
      <c r="AIY1759" s="129"/>
      <c r="AIZ1759" s="129"/>
      <c r="AJA1759" s="129"/>
      <c r="AJB1759" s="129"/>
      <c r="AJC1759" s="129"/>
      <c r="AJD1759" s="129"/>
      <c r="AJE1759" s="129"/>
      <c r="AJF1759" s="129"/>
      <c r="AJG1759" s="129"/>
      <c r="AJH1759" s="129"/>
      <c r="AJI1759" s="129"/>
      <c r="AJJ1759" s="129"/>
      <c r="AJK1759" s="129"/>
      <c r="AJL1759" s="129"/>
      <c r="AJM1759" s="129"/>
      <c r="AJN1759" s="129"/>
      <c r="AJO1759" s="129"/>
      <c r="AJP1759" s="129"/>
      <c r="AJQ1759" s="129"/>
      <c r="AJR1759" s="129"/>
      <c r="AJS1759" s="129"/>
      <c r="AJT1759" s="129"/>
      <c r="AJU1759" s="129"/>
      <c r="AJV1759" s="129"/>
      <c r="AJW1759" s="129"/>
      <c r="AJX1759" s="129"/>
      <c r="AJY1759" s="129"/>
      <c r="AJZ1759" s="129"/>
      <c r="AKA1759" s="129"/>
      <c r="AKB1759" s="129"/>
      <c r="AKC1759" s="129"/>
      <c r="AKD1759" s="129"/>
      <c r="AKE1759" s="129"/>
      <c r="AKF1759" s="129"/>
      <c r="AKG1759" s="129"/>
      <c r="AKH1759" s="129"/>
      <c r="AKI1759" s="129"/>
      <c r="AKJ1759" s="129"/>
      <c r="AKK1759" s="129"/>
      <c r="AKL1759" s="129"/>
      <c r="AKM1759" s="129"/>
      <c r="AKN1759" s="129"/>
      <c r="AKO1759" s="129"/>
      <c r="AKP1759" s="129"/>
      <c r="AKQ1759" s="129"/>
      <c r="AKR1759" s="129"/>
      <c r="AKS1759" s="129"/>
      <c r="AKT1759" s="129"/>
      <c r="AKU1759" s="129"/>
      <c r="AKV1759" s="129"/>
      <c r="AKW1759" s="129"/>
      <c r="AKX1759" s="129"/>
      <c r="AKY1759" s="129"/>
      <c r="AKZ1759" s="129"/>
      <c r="ALA1759" s="129"/>
      <c r="ALB1759" s="129"/>
      <c r="ALC1759" s="129"/>
      <c r="ALD1759" s="129"/>
      <c r="ALE1759" s="129"/>
      <c r="ALF1759" s="129"/>
      <c r="ALG1759" s="129"/>
      <c r="ALH1759" s="129"/>
      <c r="ALI1759" s="129"/>
      <c r="ALJ1759" s="129"/>
      <c r="ALK1759" s="129"/>
      <c r="ALL1759" s="129"/>
      <c r="ALM1759" s="129"/>
      <c r="ALN1759" s="129"/>
      <c r="ALO1759" s="129"/>
      <c r="ALP1759" s="129"/>
      <c r="ALQ1759" s="129"/>
      <c r="ALR1759" s="129"/>
      <c r="ALS1759" s="129"/>
      <c r="ALT1759" s="129"/>
      <c r="ALU1759" s="129"/>
      <c r="ALV1759" s="129"/>
      <c r="ALW1759" s="129"/>
      <c r="ALX1759" s="129"/>
      <c r="ALY1759" s="129"/>
      <c r="ALZ1759" s="129"/>
      <c r="AMA1759" s="129"/>
      <c r="AMB1759" s="129"/>
      <c r="AMC1759" s="129"/>
      <c r="AMD1759" s="129"/>
      <c r="AME1759" s="129"/>
      <c r="AMF1759" s="129"/>
      <c r="AMG1759" s="129"/>
      <c r="AMH1759" s="129"/>
      <c r="AMI1759" s="129"/>
      <c r="AMJ1759" s="129"/>
      <c r="AMK1759" s="129"/>
      <c r="AML1759" s="129"/>
      <c r="AMM1759" s="129"/>
      <c r="AMN1759" s="129"/>
      <c r="AMO1759" s="129"/>
      <c r="AMP1759" s="129"/>
      <c r="AMQ1759" s="129"/>
      <c r="AMR1759" s="129"/>
      <c r="AMS1759" s="129"/>
      <c r="AMT1759" s="129"/>
      <c r="AMU1759" s="129"/>
      <c r="AMV1759" s="129"/>
      <c r="AMW1759" s="129"/>
      <c r="AMX1759" s="129"/>
      <c r="AMY1759" s="129"/>
      <c r="AMZ1759" s="129"/>
      <c r="ANA1759" s="129"/>
      <c r="ANB1759" s="129"/>
      <c r="ANC1759" s="129"/>
      <c r="AND1759" s="129"/>
      <c r="ANE1759" s="129"/>
      <c r="ANF1759" s="129"/>
      <c r="ANG1759" s="129"/>
      <c r="ANH1759" s="129"/>
      <c r="ANI1759" s="129"/>
      <c r="ANJ1759" s="129"/>
      <c r="ANK1759" s="129"/>
      <c r="ANL1759" s="129"/>
      <c r="ANM1759" s="129"/>
      <c r="ANN1759" s="129"/>
      <c r="ANO1759" s="129"/>
      <c r="ANP1759" s="129"/>
      <c r="ANQ1759" s="129"/>
      <c r="ANR1759" s="129"/>
      <c r="ANS1759" s="129"/>
      <c r="ANT1759" s="129"/>
      <c r="ANU1759" s="129"/>
      <c r="ANV1759" s="129"/>
      <c r="ANW1759" s="129"/>
      <c r="ANX1759" s="129"/>
      <c r="ANY1759" s="129"/>
      <c r="ANZ1759" s="129"/>
      <c r="AOA1759" s="129"/>
      <c r="AOB1759" s="129"/>
      <c r="AOC1759" s="129"/>
      <c r="AOD1759" s="129"/>
      <c r="AOE1759" s="129"/>
      <c r="AOF1759" s="129"/>
      <c r="AOG1759" s="129"/>
      <c r="AOH1759" s="129"/>
      <c r="AOI1759" s="129"/>
      <c r="AOJ1759" s="129"/>
      <c r="AOK1759" s="129"/>
      <c r="AOL1759" s="129"/>
      <c r="AOM1759" s="129"/>
      <c r="AON1759" s="129"/>
      <c r="AOO1759" s="129"/>
      <c r="AOP1759" s="129"/>
      <c r="AOQ1759" s="129"/>
      <c r="AOR1759" s="129"/>
      <c r="AOS1759" s="129"/>
      <c r="AOT1759" s="129"/>
      <c r="AOU1759" s="129"/>
      <c r="AOV1759" s="129"/>
      <c r="AOW1759" s="129"/>
      <c r="AOX1759" s="129"/>
      <c r="AOY1759" s="129"/>
      <c r="AOZ1759" s="129"/>
      <c r="APA1759" s="129"/>
      <c r="APB1759" s="129"/>
      <c r="APC1759" s="129"/>
      <c r="APD1759" s="129"/>
      <c r="APE1759" s="129"/>
      <c r="APF1759" s="129"/>
      <c r="APG1759" s="129"/>
      <c r="APH1759" s="129"/>
      <c r="API1759" s="129"/>
      <c r="APJ1759" s="129"/>
      <c r="APK1759" s="129"/>
      <c r="APL1759" s="129"/>
      <c r="APM1759" s="129"/>
      <c r="APN1759" s="129"/>
      <c r="APO1759" s="129"/>
      <c r="APP1759" s="129"/>
      <c r="APQ1759" s="129"/>
      <c r="APR1759" s="129"/>
      <c r="APS1759" s="129"/>
      <c r="APT1759" s="129"/>
      <c r="APU1759" s="129"/>
      <c r="APV1759" s="129"/>
      <c r="APW1759" s="129"/>
      <c r="APX1759" s="129"/>
      <c r="APY1759" s="129"/>
      <c r="APZ1759" s="129"/>
      <c r="AQA1759" s="129"/>
      <c r="AQB1759" s="129"/>
      <c r="AQC1759" s="129"/>
      <c r="AQD1759" s="129"/>
      <c r="AQE1759" s="129"/>
      <c r="AQF1759" s="129"/>
      <c r="AQG1759" s="129"/>
      <c r="AQH1759" s="129"/>
      <c r="AQI1759" s="129"/>
      <c r="AQJ1759" s="129"/>
      <c r="AQK1759" s="129"/>
      <c r="AQL1759" s="129"/>
      <c r="AQM1759" s="129"/>
      <c r="AQN1759" s="129"/>
      <c r="AQO1759" s="129"/>
      <c r="AQP1759" s="129"/>
      <c r="AQQ1759" s="129"/>
      <c r="AQR1759" s="129"/>
      <c r="AQS1759" s="129"/>
      <c r="AQT1759" s="129"/>
      <c r="AQU1759" s="129"/>
      <c r="AQV1759" s="129"/>
      <c r="AQW1759" s="129"/>
      <c r="AQX1759" s="129"/>
      <c r="AQY1759" s="129"/>
      <c r="AQZ1759" s="129"/>
      <c r="ARA1759" s="129"/>
      <c r="ARB1759" s="129"/>
      <c r="ARC1759" s="129"/>
      <c r="ARD1759" s="129"/>
      <c r="ARE1759" s="129"/>
      <c r="ARF1759" s="129"/>
      <c r="ARG1759" s="129"/>
      <c r="ARH1759" s="129"/>
      <c r="ARI1759" s="129"/>
      <c r="ARJ1759" s="129"/>
      <c r="ARK1759" s="129"/>
      <c r="ARL1759" s="129"/>
      <c r="ARM1759" s="129"/>
      <c r="ARN1759" s="129"/>
      <c r="ARO1759" s="129"/>
      <c r="ARP1759" s="129"/>
      <c r="ARQ1759" s="129"/>
      <c r="ARR1759" s="129"/>
      <c r="ARS1759" s="129"/>
      <c r="ART1759" s="129"/>
      <c r="ARU1759" s="129"/>
      <c r="ARV1759" s="129"/>
      <c r="ARW1759" s="129"/>
      <c r="ARX1759" s="129"/>
      <c r="ARY1759" s="129"/>
      <c r="ARZ1759" s="129"/>
      <c r="ASA1759" s="129"/>
      <c r="ASB1759" s="129"/>
      <c r="ASC1759" s="129"/>
      <c r="ASD1759" s="129"/>
      <c r="ASE1759" s="129"/>
      <c r="ASF1759" s="129"/>
      <c r="ASG1759" s="129"/>
      <c r="ASH1759" s="129"/>
      <c r="ASI1759" s="129"/>
      <c r="ASJ1759" s="129"/>
      <c r="ASK1759" s="129"/>
      <c r="ASL1759" s="129"/>
      <c r="ASM1759" s="129"/>
      <c r="ASN1759" s="129"/>
      <c r="ASO1759" s="129"/>
      <c r="ASP1759" s="129"/>
      <c r="ASQ1759" s="129"/>
      <c r="ASR1759" s="129"/>
      <c r="ASS1759" s="129"/>
      <c r="AST1759" s="129"/>
      <c r="ASU1759" s="129"/>
      <c r="ASV1759" s="129"/>
      <c r="ASW1759" s="129"/>
      <c r="ASX1759" s="129"/>
      <c r="ASY1759" s="129"/>
      <c r="ASZ1759" s="129"/>
      <c r="ATA1759" s="129"/>
      <c r="ATB1759" s="129"/>
      <c r="ATC1759" s="129"/>
      <c r="ATD1759" s="129"/>
      <c r="ATE1759" s="129"/>
      <c r="ATF1759" s="129"/>
      <c r="ATG1759" s="129"/>
      <c r="ATH1759" s="129"/>
      <c r="ATI1759" s="129"/>
      <c r="ATJ1759" s="129"/>
      <c r="ATK1759" s="129"/>
      <c r="ATL1759" s="129"/>
      <c r="ATM1759" s="129"/>
      <c r="ATN1759" s="129"/>
      <c r="ATO1759" s="129"/>
      <c r="ATP1759" s="129"/>
      <c r="ATQ1759" s="129"/>
      <c r="ATR1759" s="129"/>
      <c r="ATS1759" s="129"/>
      <c r="ATT1759" s="129"/>
      <c r="ATU1759" s="129"/>
      <c r="ATV1759" s="129"/>
      <c r="ATW1759" s="129"/>
      <c r="ATX1759" s="129"/>
      <c r="ATY1759" s="129"/>
      <c r="ATZ1759" s="129"/>
      <c r="AUA1759" s="129"/>
      <c r="AUB1759" s="129"/>
      <c r="AUC1759" s="129"/>
      <c r="AUD1759" s="129"/>
      <c r="AUE1759" s="129"/>
      <c r="AUF1759" s="129"/>
      <c r="AUG1759" s="129"/>
      <c r="AUH1759" s="129"/>
      <c r="AUI1759" s="129"/>
      <c r="AUJ1759" s="129"/>
      <c r="AUK1759" s="129"/>
      <c r="AUL1759" s="129"/>
      <c r="AUM1759" s="129"/>
      <c r="AUN1759" s="129"/>
      <c r="AUO1759" s="129"/>
      <c r="AUP1759" s="129"/>
      <c r="AUQ1759" s="129"/>
      <c r="AUR1759" s="129"/>
      <c r="AUS1759" s="129"/>
      <c r="AUT1759" s="129"/>
      <c r="AUU1759" s="129"/>
      <c r="AUV1759" s="129"/>
      <c r="AUW1759" s="129"/>
      <c r="AUX1759" s="129"/>
      <c r="AUY1759" s="129"/>
      <c r="AUZ1759" s="129"/>
      <c r="AVA1759" s="129"/>
      <c r="AVB1759" s="129"/>
      <c r="AVC1759" s="129"/>
      <c r="AVD1759" s="129"/>
      <c r="AVE1759" s="129"/>
      <c r="AVF1759" s="129"/>
      <c r="AVG1759" s="129"/>
      <c r="AVH1759" s="129"/>
      <c r="AVI1759" s="129"/>
      <c r="AVJ1759" s="129"/>
      <c r="AVK1759" s="129"/>
      <c r="AVL1759" s="129"/>
      <c r="AVM1759" s="129"/>
      <c r="AVN1759" s="129"/>
      <c r="AVO1759" s="129"/>
      <c r="AVP1759" s="129"/>
      <c r="AVQ1759" s="129"/>
      <c r="AVR1759" s="129"/>
      <c r="AVS1759" s="129"/>
      <c r="AVT1759" s="129"/>
      <c r="AVU1759" s="129"/>
      <c r="AVV1759" s="129"/>
      <c r="AVW1759" s="129"/>
      <c r="AVX1759" s="129"/>
      <c r="AVY1759" s="129"/>
      <c r="AVZ1759" s="129"/>
      <c r="AWA1759" s="129"/>
      <c r="AWB1759" s="129"/>
      <c r="AWC1759" s="129"/>
      <c r="AWD1759" s="129"/>
      <c r="AWE1759" s="129"/>
      <c r="AWF1759" s="129"/>
      <c r="AWG1759" s="129"/>
      <c r="AWH1759" s="129"/>
      <c r="AWI1759" s="129"/>
      <c r="AWJ1759" s="129"/>
      <c r="AWK1759" s="129"/>
      <c r="AWL1759" s="129"/>
      <c r="AWM1759" s="129"/>
      <c r="AWN1759" s="129"/>
      <c r="AWO1759" s="129"/>
      <c r="AWP1759" s="129"/>
      <c r="AWQ1759" s="129"/>
      <c r="AWR1759" s="129"/>
      <c r="AWS1759" s="129"/>
      <c r="AWT1759" s="129"/>
      <c r="AWU1759" s="129"/>
      <c r="AWV1759" s="129"/>
      <c r="AWW1759" s="129"/>
      <c r="AWX1759" s="129"/>
      <c r="AWY1759" s="129"/>
      <c r="AWZ1759" s="129"/>
      <c r="AXA1759" s="129"/>
      <c r="AXB1759" s="129"/>
      <c r="AXC1759" s="129"/>
      <c r="AXD1759" s="129"/>
      <c r="AXE1759" s="129"/>
      <c r="AXF1759" s="129"/>
      <c r="AXG1759" s="129"/>
      <c r="AXH1759" s="129"/>
      <c r="AXI1759" s="129"/>
      <c r="AXJ1759" s="129"/>
      <c r="AXK1759" s="129"/>
      <c r="AXL1759" s="129"/>
      <c r="AXM1759" s="129"/>
      <c r="AXN1759" s="129"/>
      <c r="AXO1759" s="129"/>
      <c r="AXP1759" s="129"/>
      <c r="AXQ1759" s="129"/>
      <c r="AXR1759" s="129"/>
      <c r="AXS1759" s="129"/>
      <c r="AXT1759" s="129"/>
      <c r="AXU1759" s="129"/>
      <c r="AXV1759" s="129"/>
      <c r="AXW1759" s="129"/>
      <c r="AXX1759" s="129"/>
      <c r="AXY1759" s="129"/>
      <c r="AXZ1759" s="129"/>
      <c r="AYA1759" s="129"/>
      <c r="AYB1759" s="129"/>
      <c r="AYC1759" s="129"/>
      <c r="AYD1759" s="129"/>
      <c r="AYE1759" s="129"/>
      <c r="AYF1759" s="129"/>
      <c r="AYG1759" s="129"/>
      <c r="AYH1759" s="129"/>
      <c r="AYI1759" s="129"/>
      <c r="AYJ1759" s="129"/>
      <c r="AYK1759" s="129"/>
      <c r="AYL1759" s="129"/>
      <c r="AYM1759" s="129"/>
      <c r="AYN1759" s="129"/>
      <c r="AYO1759" s="129"/>
      <c r="AYP1759" s="129"/>
      <c r="AYQ1759" s="129"/>
      <c r="AYR1759" s="129"/>
      <c r="AYS1759" s="129"/>
      <c r="AYT1759" s="129"/>
      <c r="AYU1759" s="129"/>
      <c r="AYV1759" s="129"/>
      <c r="AYW1759" s="129"/>
      <c r="AYX1759" s="129"/>
      <c r="AYY1759" s="129"/>
      <c r="AYZ1759" s="129"/>
      <c r="AZA1759" s="129"/>
      <c r="AZB1759" s="129"/>
      <c r="AZC1759" s="129"/>
      <c r="AZD1759" s="129"/>
      <c r="AZE1759" s="129"/>
      <c r="AZF1759" s="129"/>
      <c r="AZG1759" s="129"/>
      <c r="AZH1759" s="129"/>
      <c r="AZI1759" s="129"/>
      <c r="AZJ1759" s="129"/>
      <c r="AZK1759" s="129"/>
      <c r="AZL1759" s="129"/>
      <c r="AZM1759" s="129"/>
      <c r="AZN1759" s="129"/>
      <c r="AZO1759" s="129"/>
      <c r="AZP1759" s="129"/>
      <c r="AZQ1759" s="129"/>
      <c r="AZR1759" s="129"/>
      <c r="AZS1759" s="129"/>
      <c r="AZT1759" s="129"/>
      <c r="AZU1759" s="129"/>
      <c r="AZV1759" s="129"/>
      <c r="AZW1759" s="129"/>
      <c r="AZX1759" s="129"/>
      <c r="AZY1759" s="129"/>
      <c r="AZZ1759" s="129"/>
      <c r="BAA1759" s="129"/>
      <c r="BAB1759" s="129"/>
      <c r="BAC1759" s="129"/>
      <c r="BAD1759" s="129"/>
      <c r="BAE1759" s="129"/>
      <c r="BAF1759" s="129"/>
      <c r="BAG1759" s="129"/>
      <c r="BAH1759" s="129"/>
      <c r="BAI1759" s="129"/>
      <c r="BAJ1759" s="129"/>
      <c r="BAK1759" s="129"/>
      <c r="BAL1759" s="129"/>
      <c r="BAM1759" s="129"/>
      <c r="BAN1759" s="129"/>
      <c r="BAO1759" s="129"/>
      <c r="BAP1759" s="129"/>
      <c r="BAQ1759" s="129"/>
      <c r="BAR1759" s="129"/>
      <c r="BAS1759" s="129"/>
      <c r="BAT1759" s="129"/>
      <c r="BAU1759" s="129"/>
      <c r="BAV1759" s="129"/>
      <c r="BAW1759" s="129"/>
      <c r="BAX1759" s="129"/>
      <c r="BAY1759" s="129"/>
      <c r="BAZ1759" s="129"/>
      <c r="BBA1759" s="129"/>
      <c r="BBB1759" s="129"/>
      <c r="BBC1759" s="129"/>
      <c r="BBD1759" s="129"/>
      <c r="BBE1759" s="129"/>
      <c r="BBF1759" s="129"/>
      <c r="BBG1759" s="129"/>
      <c r="BBH1759" s="129"/>
      <c r="BBI1759" s="129"/>
      <c r="BBJ1759" s="129"/>
      <c r="BBK1759" s="129"/>
      <c r="BBL1759" s="129"/>
      <c r="BBM1759" s="129"/>
      <c r="BBN1759" s="129"/>
      <c r="BBO1759" s="129"/>
      <c r="BBP1759" s="129"/>
      <c r="BBQ1759" s="129"/>
      <c r="BBR1759" s="129"/>
      <c r="BBS1759" s="129"/>
      <c r="BBT1759" s="129"/>
      <c r="BBU1759" s="129"/>
      <c r="BBV1759" s="129"/>
      <c r="BBW1759" s="129"/>
      <c r="BBX1759" s="129"/>
      <c r="BBY1759" s="129"/>
      <c r="BBZ1759" s="129"/>
      <c r="BCA1759" s="129"/>
      <c r="BCB1759" s="129"/>
      <c r="BCC1759" s="129"/>
      <c r="BCD1759" s="129"/>
      <c r="BCE1759" s="129"/>
      <c r="BCF1759" s="129"/>
      <c r="BCG1759" s="129"/>
      <c r="BCH1759" s="129"/>
      <c r="BCI1759" s="129"/>
      <c r="BCJ1759" s="129"/>
      <c r="BCK1759" s="129"/>
      <c r="BCL1759" s="129"/>
      <c r="BCM1759" s="129"/>
      <c r="BCN1759" s="129"/>
      <c r="BCO1759" s="129"/>
      <c r="BCP1759" s="129"/>
      <c r="BCQ1759" s="129"/>
      <c r="BCR1759" s="129"/>
      <c r="BCS1759" s="129"/>
      <c r="BCT1759" s="129"/>
      <c r="BCU1759" s="129"/>
      <c r="BCV1759" s="129"/>
      <c r="BCW1759" s="129"/>
      <c r="BCX1759" s="129"/>
      <c r="BCY1759" s="129"/>
      <c r="BCZ1759" s="129"/>
      <c r="BDA1759" s="129"/>
      <c r="BDB1759" s="129"/>
      <c r="BDC1759" s="129"/>
      <c r="BDD1759" s="129"/>
      <c r="BDE1759" s="129"/>
      <c r="BDF1759" s="129"/>
      <c r="BDG1759" s="129"/>
      <c r="BDH1759" s="129"/>
      <c r="BDI1759" s="129"/>
      <c r="BDJ1759" s="129"/>
      <c r="BDK1759" s="129"/>
      <c r="BDL1759" s="129"/>
      <c r="BDM1759" s="129"/>
      <c r="BDN1759" s="129"/>
      <c r="BDO1759" s="129"/>
      <c r="BDP1759" s="129"/>
      <c r="BDQ1759" s="129"/>
      <c r="BDR1759" s="129"/>
      <c r="BDS1759" s="129"/>
      <c r="BDT1759" s="129"/>
      <c r="BDU1759" s="129"/>
      <c r="BDV1759" s="129"/>
      <c r="BDW1759" s="129"/>
      <c r="BDX1759" s="129"/>
      <c r="BDY1759" s="129"/>
      <c r="BDZ1759" s="129"/>
      <c r="BEA1759" s="129"/>
      <c r="BEB1759" s="129"/>
      <c r="BEC1759" s="129"/>
      <c r="BED1759" s="129"/>
      <c r="BEE1759" s="129"/>
      <c r="BEF1759" s="129"/>
      <c r="BEG1759" s="129"/>
      <c r="BEH1759" s="129"/>
      <c r="BEI1759" s="129"/>
      <c r="BEJ1759" s="129"/>
      <c r="BEK1759" s="129"/>
      <c r="BEL1759" s="129"/>
      <c r="BEM1759" s="129"/>
      <c r="BEN1759" s="129"/>
      <c r="BEO1759" s="129"/>
      <c r="BEP1759" s="129"/>
      <c r="BEQ1759" s="129"/>
      <c r="BER1759" s="129"/>
      <c r="BES1759" s="129"/>
      <c r="BET1759" s="129"/>
      <c r="BEU1759" s="129"/>
      <c r="BEV1759" s="129"/>
      <c r="BEW1759" s="129"/>
      <c r="BEX1759" s="129"/>
      <c r="BEY1759" s="129"/>
      <c r="BEZ1759" s="129"/>
      <c r="BFA1759" s="129"/>
      <c r="BFB1759" s="129"/>
      <c r="BFC1759" s="129"/>
      <c r="BFD1759" s="129"/>
      <c r="BFE1759" s="129"/>
      <c r="BFF1759" s="129"/>
      <c r="BFG1759" s="129"/>
      <c r="BFH1759" s="129"/>
      <c r="BFI1759" s="129"/>
      <c r="BFJ1759" s="129"/>
      <c r="BFK1759" s="129"/>
      <c r="BFL1759" s="129"/>
      <c r="BFM1759" s="129"/>
      <c r="BFN1759" s="129"/>
      <c r="BFO1759" s="129"/>
      <c r="BFP1759" s="129"/>
      <c r="BFQ1759" s="129"/>
      <c r="BFR1759" s="129"/>
      <c r="BFS1759" s="129"/>
      <c r="BFT1759" s="129"/>
      <c r="BFU1759" s="129"/>
      <c r="BFV1759" s="129"/>
      <c r="BFW1759" s="129"/>
      <c r="BFX1759" s="129"/>
      <c r="BFY1759" s="129"/>
      <c r="BFZ1759" s="129"/>
      <c r="BGA1759" s="129"/>
      <c r="BGB1759" s="129"/>
      <c r="BGC1759" s="129"/>
      <c r="BGD1759" s="129"/>
      <c r="BGE1759" s="129"/>
      <c r="BGF1759" s="129"/>
      <c r="BGG1759" s="129"/>
      <c r="BGH1759" s="129"/>
      <c r="BGI1759" s="129"/>
      <c r="BGJ1759" s="129"/>
      <c r="BGK1759" s="129"/>
      <c r="BGL1759" s="129"/>
      <c r="BGM1759" s="129"/>
      <c r="BGN1759" s="129"/>
      <c r="BGO1759" s="129"/>
      <c r="BGP1759" s="129"/>
      <c r="BGQ1759" s="129"/>
      <c r="BGR1759" s="129"/>
      <c r="BGS1759" s="129"/>
      <c r="BGT1759" s="129"/>
      <c r="BGU1759" s="129"/>
      <c r="BGV1759" s="129"/>
      <c r="BGW1759" s="129"/>
      <c r="BGX1759" s="129"/>
      <c r="BGY1759" s="129"/>
      <c r="BGZ1759" s="129"/>
      <c r="BHA1759" s="129"/>
      <c r="BHB1759" s="129"/>
      <c r="BHC1759" s="129"/>
      <c r="BHD1759" s="129"/>
      <c r="BHE1759" s="129"/>
      <c r="BHF1759" s="129"/>
      <c r="BHG1759" s="129"/>
      <c r="BHH1759" s="129"/>
      <c r="BHI1759" s="129"/>
      <c r="BHJ1759" s="129"/>
      <c r="BHK1759" s="129"/>
      <c r="BHL1759" s="129"/>
      <c r="BHM1759" s="129"/>
      <c r="BHN1759" s="129"/>
      <c r="BHO1759" s="129"/>
      <c r="BHP1759" s="129"/>
      <c r="BHQ1759" s="129"/>
      <c r="BHR1759" s="129"/>
      <c r="BHS1759" s="129"/>
      <c r="BHT1759" s="129"/>
      <c r="BHU1759" s="129"/>
      <c r="BHV1759" s="129"/>
      <c r="BHW1759" s="129"/>
      <c r="BHX1759" s="129"/>
      <c r="BHY1759" s="129"/>
      <c r="BHZ1759" s="129"/>
      <c r="BIA1759" s="129"/>
      <c r="BIB1759" s="129"/>
      <c r="BIC1759" s="129"/>
      <c r="BID1759" s="129"/>
      <c r="BIE1759" s="129"/>
      <c r="BIF1759" s="129"/>
      <c r="BIG1759" s="129"/>
      <c r="BIH1759" s="129"/>
      <c r="BII1759" s="129"/>
      <c r="BIJ1759" s="129"/>
      <c r="BIK1759" s="129"/>
      <c r="BIL1759" s="129"/>
      <c r="BIM1759" s="129"/>
      <c r="BIN1759" s="129"/>
      <c r="BIO1759" s="129"/>
      <c r="BIP1759" s="129"/>
      <c r="BIQ1759" s="129"/>
      <c r="BIR1759" s="129"/>
      <c r="BIS1759" s="129"/>
      <c r="BIT1759" s="129"/>
      <c r="BIU1759" s="129"/>
      <c r="BIV1759" s="129"/>
      <c r="BIW1759" s="129"/>
      <c r="BIX1759" s="129"/>
      <c r="BIY1759" s="129"/>
      <c r="BIZ1759" s="129"/>
      <c r="BJA1759" s="129"/>
      <c r="BJB1759" s="129"/>
      <c r="BJC1759" s="129"/>
      <c r="BJD1759" s="129"/>
      <c r="BJE1759" s="129"/>
      <c r="BJF1759" s="129"/>
      <c r="BJG1759" s="129"/>
      <c r="BJH1759" s="129"/>
      <c r="BJI1759" s="129"/>
      <c r="BJJ1759" s="129"/>
      <c r="BJK1759" s="129"/>
      <c r="BJL1759" s="129"/>
      <c r="BJM1759" s="129"/>
      <c r="BJN1759" s="129"/>
      <c r="BJO1759" s="129"/>
      <c r="BJP1759" s="129"/>
      <c r="BJQ1759" s="129"/>
      <c r="BJR1759" s="129"/>
      <c r="BJS1759" s="129"/>
      <c r="BJT1759" s="129"/>
      <c r="BJU1759" s="129"/>
      <c r="BJV1759" s="129"/>
      <c r="BJW1759" s="129"/>
      <c r="BJX1759" s="129"/>
      <c r="BJY1759" s="129"/>
      <c r="BJZ1759" s="129"/>
      <c r="BKA1759" s="129"/>
      <c r="BKB1759" s="129"/>
      <c r="BKC1759" s="129"/>
      <c r="BKD1759" s="129"/>
      <c r="BKE1759" s="129"/>
      <c r="BKF1759" s="129"/>
      <c r="BKG1759" s="129"/>
      <c r="BKH1759" s="129"/>
      <c r="BKI1759" s="129"/>
      <c r="BKJ1759" s="129"/>
      <c r="BKK1759" s="129"/>
      <c r="BKL1759" s="129"/>
      <c r="BKM1759" s="129"/>
      <c r="BKN1759" s="129"/>
      <c r="BKO1759" s="129"/>
      <c r="BKP1759" s="129"/>
      <c r="BKQ1759" s="129"/>
      <c r="BKR1759" s="129"/>
      <c r="BKS1759" s="129"/>
      <c r="BKT1759" s="129"/>
      <c r="BKU1759" s="129"/>
      <c r="BKV1759" s="129"/>
      <c r="BKW1759" s="129"/>
      <c r="BKX1759" s="129"/>
      <c r="BKY1759" s="129"/>
      <c r="BKZ1759" s="129"/>
      <c r="BLA1759" s="129"/>
      <c r="BLB1759" s="129"/>
      <c r="BLC1759" s="129"/>
      <c r="BLD1759" s="129"/>
      <c r="BLE1759" s="129"/>
      <c r="BLF1759" s="129"/>
      <c r="BLG1759" s="129"/>
      <c r="BLH1759" s="129"/>
      <c r="BLI1759" s="129"/>
      <c r="BLJ1759" s="129"/>
      <c r="BLK1759" s="129"/>
      <c r="BLL1759" s="129"/>
      <c r="BLM1759" s="129"/>
      <c r="BLN1759" s="129"/>
      <c r="BLO1759" s="129"/>
      <c r="BLP1759" s="129"/>
      <c r="BLQ1759" s="129"/>
      <c r="BLR1759" s="129"/>
      <c r="BLS1759" s="129"/>
      <c r="BLT1759" s="129"/>
      <c r="BLU1759" s="129"/>
      <c r="BLV1759" s="129"/>
      <c r="BLW1759" s="129"/>
      <c r="BLX1759" s="129"/>
      <c r="BLY1759" s="129"/>
      <c r="BLZ1759" s="129"/>
      <c r="BMA1759" s="129"/>
      <c r="BMB1759" s="129"/>
      <c r="BMC1759" s="129"/>
      <c r="BMD1759" s="129"/>
      <c r="BME1759" s="129"/>
      <c r="BMF1759" s="129"/>
      <c r="BMG1759" s="129"/>
      <c r="BMH1759" s="129"/>
      <c r="BMI1759" s="129"/>
      <c r="BMJ1759" s="129"/>
      <c r="BMK1759" s="129"/>
      <c r="BML1759" s="129"/>
      <c r="BMM1759" s="129"/>
      <c r="BMN1759" s="129"/>
      <c r="BMO1759" s="129"/>
      <c r="BMP1759" s="129"/>
      <c r="BMQ1759" s="129"/>
      <c r="BMR1759" s="129"/>
      <c r="BMS1759" s="129"/>
      <c r="BMT1759" s="129"/>
      <c r="BMU1759" s="129"/>
      <c r="BMV1759" s="129"/>
      <c r="BMW1759" s="129"/>
      <c r="BMX1759" s="129"/>
      <c r="BMY1759" s="129"/>
      <c r="BMZ1759" s="129"/>
      <c r="BNA1759" s="129"/>
      <c r="BNB1759" s="129"/>
      <c r="BNC1759" s="129"/>
      <c r="BND1759" s="129"/>
      <c r="BNE1759" s="129"/>
      <c r="BNF1759" s="129"/>
      <c r="BNG1759" s="129"/>
      <c r="BNH1759" s="129"/>
      <c r="BNI1759" s="129"/>
      <c r="BNJ1759" s="129"/>
      <c r="BNK1759" s="129"/>
      <c r="BNL1759" s="129"/>
      <c r="BNM1759" s="129"/>
      <c r="BNN1759" s="129"/>
      <c r="BNO1759" s="129"/>
      <c r="BNP1759" s="129"/>
      <c r="BNQ1759" s="129"/>
      <c r="BNR1759" s="129"/>
      <c r="BNS1759" s="129"/>
      <c r="BNT1759" s="129"/>
      <c r="BNU1759" s="129"/>
      <c r="BNV1759" s="129"/>
      <c r="BNW1759" s="129"/>
      <c r="BNX1759" s="129"/>
      <c r="BNY1759" s="129"/>
      <c r="BNZ1759" s="129"/>
      <c r="BOA1759" s="129"/>
      <c r="BOB1759" s="129"/>
      <c r="BOC1759" s="129"/>
      <c r="BOD1759" s="129"/>
      <c r="BOE1759" s="129"/>
      <c r="BOF1759" s="129"/>
      <c r="BOG1759" s="129"/>
      <c r="BOH1759" s="129"/>
      <c r="BOI1759" s="129"/>
      <c r="BOJ1759" s="129"/>
      <c r="BOK1759" s="129"/>
      <c r="BOL1759" s="129"/>
      <c r="BOM1759" s="129"/>
      <c r="BON1759" s="129"/>
      <c r="BOO1759" s="129"/>
      <c r="BOP1759" s="129"/>
      <c r="BOQ1759" s="129"/>
      <c r="BOR1759" s="129"/>
      <c r="BOS1759" s="129"/>
      <c r="BOT1759" s="129"/>
      <c r="BOU1759" s="129"/>
      <c r="BOV1759" s="129"/>
      <c r="BOW1759" s="129"/>
      <c r="BOX1759" s="129"/>
      <c r="BOY1759" s="129"/>
      <c r="BOZ1759" s="129"/>
      <c r="BPA1759" s="129"/>
      <c r="BPB1759" s="129"/>
      <c r="BPC1759" s="129"/>
      <c r="BPD1759" s="129"/>
      <c r="BPE1759" s="129"/>
      <c r="BPF1759" s="129"/>
      <c r="BPG1759" s="129"/>
      <c r="BPH1759" s="129"/>
      <c r="BPI1759" s="129"/>
      <c r="BPJ1759" s="129"/>
      <c r="BPK1759" s="129"/>
      <c r="BPL1759" s="129"/>
      <c r="BPM1759" s="129"/>
      <c r="BPN1759" s="129"/>
      <c r="BPO1759" s="129"/>
      <c r="BPP1759" s="129"/>
      <c r="BPQ1759" s="129"/>
      <c r="BPR1759" s="129"/>
      <c r="BPS1759" s="129"/>
      <c r="BPT1759" s="129"/>
      <c r="BPU1759" s="129"/>
      <c r="BPV1759" s="129"/>
      <c r="BPW1759" s="129"/>
      <c r="BPX1759" s="129"/>
      <c r="BPY1759" s="129"/>
      <c r="BPZ1759" s="129"/>
      <c r="BQA1759" s="129"/>
      <c r="BQB1759" s="129"/>
      <c r="BQC1759" s="129"/>
      <c r="BQD1759" s="129"/>
      <c r="BQE1759" s="129"/>
      <c r="BQF1759" s="129"/>
      <c r="BQG1759" s="129"/>
      <c r="BQH1759" s="129"/>
      <c r="BQI1759" s="129"/>
      <c r="BQJ1759" s="129"/>
      <c r="BQK1759" s="129"/>
      <c r="BQL1759" s="129"/>
      <c r="BQM1759" s="129"/>
      <c r="BQN1759" s="129"/>
      <c r="BQO1759" s="129"/>
      <c r="BQP1759" s="129"/>
      <c r="BQQ1759" s="129"/>
      <c r="BQR1759" s="129"/>
      <c r="BQS1759" s="129"/>
      <c r="BQT1759" s="129"/>
      <c r="BQU1759" s="129"/>
      <c r="BQV1759" s="129"/>
      <c r="BQW1759" s="129"/>
      <c r="BQX1759" s="129"/>
      <c r="BQY1759" s="129"/>
      <c r="BQZ1759" s="129"/>
      <c r="BRA1759" s="129"/>
      <c r="BRB1759" s="129"/>
      <c r="BRC1759" s="129"/>
      <c r="BRD1759" s="129"/>
      <c r="BRE1759" s="129"/>
      <c r="BRF1759" s="129"/>
      <c r="BRG1759" s="129"/>
      <c r="BRH1759" s="129"/>
      <c r="BRI1759" s="129"/>
      <c r="BRJ1759" s="129"/>
      <c r="BRK1759" s="129"/>
      <c r="BRL1759" s="129"/>
      <c r="BRM1759" s="129"/>
      <c r="BRN1759" s="129"/>
      <c r="BRO1759" s="129"/>
      <c r="BRP1759" s="129"/>
      <c r="BRQ1759" s="129"/>
      <c r="BRR1759" s="129"/>
      <c r="BRS1759" s="129"/>
      <c r="BRT1759" s="129"/>
      <c r="BRU1759" s="129"/>
      <c r="BRV1759" s="129"/>
      <c r="BRW1759" s="129"/>
      <c r="BRX1759" s="129"/>
      <c r="BRY1759" s="129"/>
      <c r="BRZ1759" s="129"/>
      <c r="BSA1759" s="129"/>
      <c r="BSB1759" s="129"/>
      <c r="BSC1759" s="129"/>
      <c r="BSD1759" s="129"/>
      <c r="BSE1759" s="129"/>
      <c r="BSF1759" s="129"/>
      <c r="BSG1759" s="129"/>
      <c r="BSH1759" s="129"/>
      <c r="BSI1759" s="129"/>
      <c r="BSJ1759" s="129"/>
      <c r="BSK1759" s="129"/>
      <c r="BSL1759" s="129"/>
      <c r="BSM1759" s="129"/>
      <c r="BSN1759" s="129"/>
      <c r="BSO1759" s="129"/>
      <c r="BSP1759" s="129"/>
      <c r="BSQ1759" s="129"/>
      <c r="BSR1759" s="129"/>
      <c r="BSS1759" s="129"/>
      <c r="BST1759" s="129"/>
      <c r="BSU1759" s="129"/>
      <c r="BSV1759" s="129"/>
      <c r="BSW1759" s="129"/>
      <c r="BSX1759" s="129"/>
      <c r="BSY1759" s="129"/>
      <c r="BSZ1759" s="129"/>
      <c r="BTA1759" s="129"/>
      <c r="BTB1759" s="129"/>
      <c r="BTC1759" s="129"/>
      <c r="BTD1759" s="129"/>
      <c r="BTE1759" s="129"/>
      <c r="BTF1759" s="129"/>
      <c r="BTG1759" s="129"/>
      <c r="BTH1759" s="129"/>
      <c r="BTI1759" s="129"/>
      <c r="BTJ1759" s="129"/>
      <c r="BTK1759" s="129"/>
      <c r="BTL1759" s="129"/>
      <c r="BTM1759" s="129"/>
      <c r="BTN1759" s="129"/>
      <c r="BTO1759" s="129"/>
      <c r="BTP1759" s="129"/>
      <c r="BTQ1759" s="129"/>
      <c r="BTR1759" s="129"/>
      <c r="BTS1759" s="129"/>
      <c r="BTT1759" s="129"/>
      <c r="BTU1759" s="129"/>
      <c r="BTV1759" s="129"/>
      <c r="BTW1759" s="129"/>
      <c r="BTX1759" s="129"/>
      <c r="BTY1759" s="129"/>
      <c r="BTZ1759" s="129"/>
      <c r="BUA1759" s="129"/>
      <c r="BUB1759" s="129"/>
      <c r="BUC1759" s="129"/>
      <c r="BUD1759" s="129"/>
      <c r="BUE1759" s="129"/>
      <c r="BUF1759" s="129"/>
      <c r="BUG1759" s="129"/>
      <c r="BUH1759" s="129"/>
      <c r="BUI1759" s="129"/>
      <c r="BUJ1759" s="129"/>
      <c r="BUK1759" s="129"/>
      <c r="BUL1759" s="129"/>
      <c r="BUM1759" s="129"/>
      <c r="BUN1759" s="129"/>
      <c r="BUO1759" s="129"/>
      <c r="BUP1759" s="129"/>
      <c r="BUQ1759" s="129"/>
      <c r="BUR1759" s="129"/>
      <c r="BUS1759" s="129"/>
      <c r="BUT1759" s="129"/>
      <c r="BUU1759" s="129"/>
      <c r="BUV1759" s="129"/>
      <c r="BUW1759" s="129"/>
      <c r="BUX1759" s="129"/>
      <c r="BUY1759" s="129"/>
      <c r="BUZ1759" s="129"/>
      <c r="BVA1759" s="129"/>
      <c r="BVB1759" s="129"/>
      <c r="BVC1759" s="129"/>
      <c r="BVD1759" s="129"/>
      <c r="BVE1759" s="129"/>
      <c r="BVF1759" s="129"/>
      <c r="BVG1759" s="129"/>
      <c r="BVH1759" s="129"/>
      <c r="BVI1759" s="129"/>
      <c r="BVJ1759" s="129"/>
      <c r="BVK1759" s="129"/>
      <c r="BVL1759" s="129"/>
      <c r="BVM1759" s="129"/>
      <c r="BVN1759" s="129"/>
      <c r="BVO1759" s="129"/>
      <c r="BVP1759" s="129"/>
      <c r="BVQ1759" s="129"/>
      <c r="BVR1759" s="129"/>
      <c r="BVS1759" s="129"/>
      <c r="BVT1759" s="129"/>
      <c r="BVU1759" s="129"/>
      <c r="BVV1759" s="129"/>
      <c r="BVW1759" s="129"/>
      <c r="BVX1759" s="129"/>
      <c r="BVY1759" s="129"/>
      <c r="BVZ1759" s="129"/>
      <c r="BWA1759" s="129"/>
      <c r="BWB1759" s="129"/>
      <c r="BWC1759" s="129"/>
      <c r="BWD1759" s="129"/>
      <c r="BWE1759" s="129"/>
      <c r="BWF1759" s="129"/>
      <c r="BWG1759" s="129"/>
      <c r="BWH1759" s="129"/>
      <c r="BWI1759" s="129"/>
      <c r="BWJ1759" s="129"/>
      <c r="BWK1759" s="129"/>
      <c r="BWL1759" s="129"/>
      <c r="BWM1759" s="129"/>
      <c r="BWN1759" s="129"/>
      <c r="BWO1759" s="129"/>
      <c r="BWP1759" s="129"/>
      <c r="BWQ1759" s="129"/>
      <c r="BWR1759" s="129"/>
      <c r="BWS1759" s="129"/>
      <c r="BWT1759" s="129"/>
      <c r="BWU1759" s="129"/>
      <c r="BWV1759" s="129"/>
      <c r="BWW1759" s="129"/>
      <c r="BWX1759" s="129"/>
      <c r="BWY1759" s="129"/>
      <c r="BWZ1759" s="129"/>
      <c r="BXA1759" s="129"/>
      <c r="BXB1759" s="129"/>
      <c r="BXC1759" s="129"/>
      <c r="BXD1759" s="129"/>
      <c r="BXE1759" s="129"/>
      <c r="BXF1759" s="129"/>
      <c r="BXG1759" s="129"/>
      <c r="BXH1759" s="129"/>
      <c r="BXI1759" s="129"/>
      <c r="BXJ1759" s="129"/>
      <c r="BXK1759" s="129"/>
      <c r="BXL1759" s="129"/>
      <c r="BXM1759" s="129"/>
      <c r="BXN1759" s="129"/>
      <c r="BXO1759" s="129"/>
      <c r="BXP1759" s="129"/>
      <c r="BXQ1759" s="129"/>
      <c r="BXR1759" s="129"/>
      <c r="BXS1759" s="129"/>
      <c r="BXT1759" s="129"/>
      <c r="BXU1759" s="129"/>
      <c r="BXV1759" s="129"/>
      <c r="BXW1759" s="129"/>
      <c r="BXX1759" s="129"/>
      <c r="BXY1759" s="129"/>
      <c r="BXZ1759" s="129"/>
      <c r="BYA1759" s="129"/>
      <c r="BYB1759" s="129"/>
      <c r="BYC1759" s="129"/>
      <c r="BYD1759" s="129"/>
      <c r="BYE1759" s="129"/>
      <c r="BYF1759" s="129"/>
      <c r="BYG1759" s="129"/>
      <c r="BYH1759" s="129"/>
      <c r="BYI1759" s="129"/>
      <c r="BYJ1759" s="129"/>
      <c r="BYK1759" s="129"/>
      <c r="BYL1759" s="129"/>
      <c r="BYM1759" s="129"/>
      <c r="BYN1759" s="129"/>
      <c r="BYO1759" s="129"/>
      <c r="BYP1759" s="129"/>
      <c r="BYQ1759" s="129"/>
      <c r="BYR1759" s="129"/>
      <c r="BYS1759" s="129"/>
      <c r="BYT1759" s="129"/>
      <c r="BYU1759" s="129"/>
      <c r="BYV1759" s="129"/>
      <c r="BYW1759" s="129"/>
      <c r="BYX1759" s="129"/>
      <c r="BYY1759" s="129"/>
      <c r="BYZ1759" s="129"/>
      <c r="BZA1759" s="129"/>
      <c r="BZB1759" s="129"/>
      <c r="BZC1759" s="129"/>
      <c r="BZD1759" s="129"/>
      <c r="BZE1759" s="129"/>
      <c r="BZF1759" s="129"/>
      <c r="BZG1759" s="129"/>
      <c r="BZH1759" s="129"/>
      <c r="BZI1759" s="129"/>
      <c r="BZJ1759" s="129"/>
      <c r="BZK1759" s="129"/>
      <c r="BZL1759" s="129"/>
      <c r="BZM1759" s="129"/>
      <c r="BZN1759" s="129"/>
      <c r="BZO1759" s="129"/>
      <c r="BZP1759" s="129"/>
      <c r="BZQ1759" s="129"/>
      <c r="BZR1759" s="129"/>
      <c r="BZS1759" s="129"/>
      <c r="BZT1759" s="129"/>
      <c r="BZU1759" s="129"/>
      <c r="BZV1759" s="129"/>
      <c r="BZW1759" s="129"/>
      <c r="BZX1759" s="129"/>
      <c r="BZY1759" s="129"/>
      <c r="BZZ1759" s="129"/>
      <c r="CAA1759" s="129"/>
      <c r="CAB1759" s="129"/>
      <c r="CAC1759" s="129"/>
      <c r="CAD1759" s="129"/>
      <c r="CAE1759" s="129"/>
      <c r="CAF1759" s="129"/>
      <c r="CAG1759" s="129"/>
      <c r="CAH1759" s="129"/>
      <c r="CAI1759" s="129"/>
      <c r="CAJ1759" s="129"/>
      <c r="CAK1759" s="129"/>
      <c r="CAL1759" s="129"/>
      <c r="CAM1759" s="129"/>
      <c r="CAN1759" s="129"/>
      <c r="CAO1759" s="129"/>
      <c r="CAP1759" s="129"/>
      <c r="CAQ1759" s="129"/>
      <c r="CAR1759" s="129"/>
      <c r="CAS1759" s="129"/>
      <c r="CAT1759" s="129"/>
      <c r="CAU1759" s="129"/>
      <c r="CAV1759" s="129"/>
      <c r="CAW1759" s="129"/>
      <c r="CAX1759" s="129"/>
      <c r="CAY1759" s="129"/>
      <c r="CAZ1759" s="129"/>
      <c r="CBA1759" s="129"/>
      <c r="CBB1759" s="129"/>
      <c r="CBC1759" s="129"/>
      <c r="CBD1759" s="129"/>
      <c r="CBE1759" s="129"/>
      <c r="CBF1759" s="129"/>
      <c r="CBG1759" s="129"/>
      <c r="CBH1759" s="129"/>
      <c r="CBI1759" s="129"/>
      <c r="CBJ1759" s="129"/>
      <c r="CBK1759" s="129"/>
      <c r="CBL1759" s="129"/>
      <c r="CBM1759" s="129"/>
      <c r="CBN1759" s="129"/>
      <c r="CBO1759" s="129"/>
      <c r="CBP1759" s="129"/>
      <c r="CBQ1759" s="129"/>
      <c r="CBR1759" s="129"/>
      <c r="CBS1759" s="129"/>
      <c r="CBT1759" s="129"/>
      <c r="CBU1759" s="129"/>
      <c r="CBV1759" s="129"/>
      <c r="CBW1759" s="129"/>
      <c r="CBX1759" s="129"/>
      <c r="CBY1759" s="129"/>
      <c r="CBZ1759" s="129"/>
      <c r="CCA1759" s="129"/>
      <c r="CCB1759" s="129"/>
      <c r="CCC1759" s="129"/>
      <c r="CCD1759" s="129"/>
      <c r="CCE1759" s="129"/>
      <c r="CCF1759" s="129"/>
      <c r="CCG1759" s="129"/>
      <c r="CCH1759" s="129"/>
      <c r="CCI1759" s="129"/>
      <c r="CCJ1759" s="129"/>
      <c r="CCK1759" s="129"/>
      <c r="CCL1759" s="129"/>
      <c r="CCM1759" s="129"/>
      <c r="CCN1759" s="129"/>
      <c r="CCO1759" s="129"/>
      <c r="CCP1759" s="129"/>
      <c r="CCQ1759" s="129"/>
      <c r="CCR1759" s="129"/>
      <c r="CCS1759" s="129"/>
      <c r="CCT1759" s="129"/>
      <c r="CCU1759" s="129"/>
      <c r="CCV1759" s="129"/>
      <c r="CCW1759" s="129"/>
      <c r="CCX1759" s="129"/>
      <c r="CCY1759" s="129"/>
      <c r="CCZ1759" s="129"/>
      <c r="CDA1759" s="129"/>
      <c r="CDB1759" s="129"/>
      <c r="CDC1759" s="129"/>
      <c r="CDD1759" s="129"/>
      <c r="CDE1759" s="129"/>
      <c r="CDF1759" s="129"/>
      <c r="CDG1759" s="129"/>
      <c r="CDH1759" s="129"/>
      <c r="CDI1759" s="129"/>
      <c r="CDJ1759" s="129"/>
      <c r="CDK1759" s="129"/>
      <c r="CDL1759" s="129"/>
      <c r="CDM1759" s="129"/>
      <c r="CDN1759" s="129"/>
      <c r="CDO1759" s="129"/>
      <c r="CDP1759" s="129"/>
      <c r="CDQ1759" s="129"/>
      <c r="CDR1759" s="129"/>
      <c r="CDS1759" s="129"/>
      <c r="CDT1759" s="129"/>
      <c r="CDU1759" s="129"/>
      <c r="CDV1759" s="129"/>
      <c r="CDW1759" s="129"/>
      <c r="CDX1759" s="129"/>
      <c r="CDY1759" s="129"/>
      <c r="CDZ1759" s="129"/>
      <c r="CEA1759" s="129"/>
      <c r="CEB1759" s="129"/>
      <c r="CEC1759" s="129"/>
      <c r="CED1759" s="129"/>
      <c r="CEE1759" s="129"/>
      <c r="CEF1759" s="129"/>
      <c r="CEG1759" s="129"/>
      <c r="CEH1759" s="129"/>
      <c r="CEI1759" s="129"/>
      <c r="CEJ1759" s="129"/>
      <c r="CEK1759" s="129"/>
      <c r="CEL1759" s="129"/>
      <c r="CEM1759" s="129"/>
      <c r="CEN1759" s="129"/>
      <c r="CEO1759" s="129"/>
      <c r="CEP1759" s="129"/>
      <c r="CEQ1759" s="129"/>
      <c r="CER1759" s="129"/>
      <c r="CES1759" s="129"/>
      <c r="CET1759" s="129"/>
      <c r="CEU1759" s="129"/>
      <c r="CEV1759" s="129"/>
      <c r="CEW1759" s="129"/>
      <c r="CEX1759" s="129"/>
      <c r="CEY1759" s="129"/>
      <c r="CEZ1759" s="129"/>
      <c r="CFA1759" s="129"/>
      <c r="CFB1759" s="129"/>
      <c r="CFC1759" s="129"/>
      <c r="CFD1759" s="129"/>
      <c r="CFE1759" s="129"/>
      <c r="CFF1759" s="129"/>
      <c r="CFG1759" s="129"/>
      <c r="CFH1759" s="129"/>
      <c r="CFI1759" s="129"/>
      <c r="CFJ1759" s="129"/>
      <c r="CFK1759" s="129"/>
      <c r="CFL1759" s="129"/>
      <c r="CFM1759" s="129"/>
      <c r="CFN1759" s="129"/>
      <c r="CFO1759" s="129"/>
      <c r="CFP1759" s="129"/>
      <c r="CFQ1759" s="129"/>
      <c r="CFR1759" s="129"/>
      <c r="CFS1759" s="129"/>
      <c r="CFT1759" s="129"/>
      <c r="CFU1759" s="129"/>
      <c r="CFV1759" s="129"/>
      <c r="CFW1759" s="129"/>
      <c r="CFX1759" s="129"/>
      <c r="CFY1759" s="129"/>
      <c r="CFZ1759" s="129"/>
      <c r="CGA1759" s="129"/>
      <c r="CGB1759" s="129"/>
      <c r="CGC1759" s="129"/>
      <c r="CGD1759" s="129"/>
      <c r="CGE1759" s="129"/>
      <c r="CGF1759" s="129"/>
      <c r="CGG1759" s="129"/>
      <c r="CGH1759" s="129"/>
      <c r="CGI1759" s="129"/>
      <c r="CGJ1759" s="129"/>
      <c r="CGK1759" s="129"/>
      <c r="CGL1759" s="129"/>
      <c r="CGM1759" s="129"/>
      <c r="CGN1759" s="129"/>
      <c r="CGO1759" s="129"/>
      <c r="CGP1759" s="129"/>
      <c r="CGQ1759" s="129"/>
      <c r="CGR1759" s="129"/>
      <c r="CGS1759" s="129"/>
      <c r="CGT1759" s="129"/>
      <c r="CGU1759" s="129"/>
      <c r="CGV1759" s="129"/>
      <c r="CGW1759" s="129"/>
      <c r="CGX1759" s="129"/>
      <c r="CGY1759" s="129"/>
      <c r="CGZ1759" s="129"/>
      <c r="CHA1759" s="129"/>
      <c r="CHB1759" s="129"/>
      <c r="CHC1759" s="129"/>
      <c r="CHD1759" s="129"/>
      <c r="CHE1759" s="129"/>
      <c r="CHF1759" s="129"/>
      <c r="CHG1759" s="129"/>
      <c r="CHH1759" s="129"/>
      <c r="CHI1759" s="129"/>
      <c r="CHJ1759" s="129"/>
      <c r="CHK1759" s="129"/>
      <c r="CHL1759" s="129"/>
      <c r="CHM1759" s="129"/>
      <c r="CHN1759" s="129"/>
      <c r="CHO1759" s="129"/>
      <c r="CHP1759" s="129"/>
      <c r="CHQ1759" s="129"/>
      <c r="CHR1759" s="129"/>
      <c r="CHS1759" s="129"/>
      <c r="CHT1759" s="129"/>
      <c r="CHU1759" s="129"/>
      <c r="CHV1759" s="129"/>
      <c r="CHW1759" s="129"/>
      <c r="CHX1759" s="129"/>
      <c r="CHY1759" s="129"/>
      <c r="CHZ1759" s="129"/>
      <c r="CIA1759" s="129"/>
      <c r="CIB1759" s="129"/>
      <c r="CIC1759" s="129"/>
      <c r="CID1759" s="129"/>
      <c r="CIE1759" s="129"/>
      <c r="CIF1759" s="129"/>
      <c r="CIG1759" s="129"/>
      <c r="CIH1759" s="129"/>
      <c r="CII1759" s="129"/>
      <c r="CIJ1759" s="129"/>
      <c r="CIK1759" s="129"/>
      <c r="CIL1759" s="129"/>
      <c r="CIM1759" s="129"/>
      <c r="CIN1759" s="129"/>
      <c r="CIO1759" s="129"/>
      <c r="CIP1759" s="129"/>
      <c r="CIQ1759" s="129"/>
      <c r="CIR1759" s="129"/>
      <c r="CIS1759" s="129"/>
      <c r="CIT1759" s="129"/>
      <c r="CIU1759" s="129"/>
      <c r="CIV1759" s="129"/>
      <c r="CIW1759" s="129"/>
      <c r="CIX1759" s="129"/>
      <c r="CIY1759" s="129"/>
      <c r="CIZ1759" s="129"/>
      <c r="CJA1759" s="129"/>
      <c r="CJB1759" s="129"/>
      <c r="CJC1759" s="129"/>
      <c r="CJD1759" s="129"/>
      <c r="CJE1759" s="129"/>
      <c r="CJF1759" s="129"/>
      <c r="CJG1759" s="129"/>
      <c r="CJH1759" s="129"/>
      <c r="CJI1759" s="129"/>
      <c r="CJJ1759" s="129"/>
      <c r="CJK1759" s="129"/>
      <c r="CJL1759" s="129"/>
      <c r="CJM1759" s="129"/>
      <c r="CJN1759" s="129"/>
      <c r="CJO1759" s="129"/>
      <c r="CJP1759" s="129"/>
      <c r="CJQ1759" s="129"/>
      <c r="CJR1759" s="129"/>
      <c r="CJS1759" s="129"/>
      <c r="CJT1759" s="129"/>
      <c r="CJU1759" s="129"/>
      <c r="CJV1759" s="129"/>
      <c r="CJW1759" s="129"/>
      <c r="CJX1759" s="129"/>
      <c r="CJY1759" s="129"/>
      <c r="CJZ1759" s="129"/>
      <c r="CKA1759" s="129"/>
      <c r="CKB1759" s="129"/>
      <c r="CKC1759" s="129"/>
      <c r="CKD1759" s="129"/>
      <c r="CKE1759" s="129"/>
      <c r="CKF1759" s="129"/>
      <c r="CKG1759" s="129"/>
      <c r="CKH1759" s="129"/>
      <c r="CKI1759" s="129"/>
      <c r="CKJ1759" s="129"/>
      <c r="CKK1759" s="129"/>
      <c r="CKL1759" s="129"/>
      <c r="CKM1759" s="129"/>
      <c r="CKN1759" s="129"/>
      <c r="CKO1759" s="129"/>
      <c r="CKP1759" s="129"/>
      <c r="CKQ1759" s="129"/>
      <c r="CKR1759" s="129"/>
      <c r="CKS1759" s="129"/>
      <c r="CKT1759" s="129"/>
      <c r="CKU1759" s="129"/>
      <c r="CKV1759" s="129"/>
      <c r="CKW1759" s="129"/>
      <c r="CKX1759" s="129"/>
      <c r="CKY1759" s="129"/>
      <c r="CKZ1759" s="129"/>
      <c r="CLA1759" s="129"/>
      <c r="CLB1759" s="129"/>
      <c r="CLC1759" s="129"/>
      <c r="CLD1759" s="129"/>
      <c r="CLE1759" s="129"/>
      <c r="CLF1759" s="129"/>
      <c r="CLG1759" s="129"/>
      <c r="CLH1759" s="129"/>
      <c r="CLI1759" s="129"/>
      <c r="CLJ1759" s="129"/>
      <c r="CLK1759" s="129"/>
      <c r="CLL1759" s="129"/>
      <c r="CLM1759" s="129"/>
      <c r="CLN1759" s="129"/>
      <c r="CLO1759" s="129"/>
      <c r="CLP1759" s="129"/>
      <c r="CLQ1759" s="129"/>
      <c r="CLR1759" s="129"/>
      <c r="CLS1759" s="129"/>
      <c r="CLT1759" s="129"/>
      <c r="CLU1759" s="129"/>
      <c r="CLV1759" s="129"/>
      <c r="CLW1759" s="129"/>
      <c r="CLX1759" s="129"/>
      <c r="CLY1759" s="129"/>
      <c r="CLZ1759" s="129"/>
      <c r="CMA1759" s="129"/>
      <c r="CMB1759" s="129"/>
      <c r="CMC1759" s="129"/>
      <c r="CMD1759" s="129"/>
      <c r="CME1759" s="129"/>
      <c r="CMF1759" s="129"/>
      <c r="CMG1759" s="129"/>
      <c r="CMH1759" s="129"/>
      <c r="CMI1759" s="129"/>
      <c r="CMJ1759" s="129"/>
      <c r="CMK1759" s="129"/>
      <c r="CML1759" s="129"/>
      <c r="CMM1759" s="129"/>
      <c r="CMN1759" s="129"/>
      <c r="CMO1759" s="129"/>
      <c r="CMP1759" s="129"/>
      <c r="CMQ1759" s="129"/>
      <c r="CMR1759" s="129"/>
      <c r="CMS1759" s="129"/>
      <c r="CMT1759" s="129"/>
      <c r="CMU1759" s="129"/>
      <c r="CMV1759" s="129"/>
      <c r="CMW1759" s="129"/>
      <c r="CMX1759" s="129"/>
      <c r="CMY1759" s="129"/>
      <c r="CMZ1759" s="129"/>
      <c r="CNA1759" s="129"/>
      <c r="CNB1759" s="129"/>
      <c r="CNC1759" s="129"/>
      <c r="CND1759" s="129"/>
      <c r="CNE1759" s="129"/>
      <c r="CNF1759" s="129"/>
      <c r="CNG1759" s="129"/>
      <c r="CNH1759" s="129"/>
      <c r="CNI1759" s="129"/>
      <c r="CNJ1759" s="129"/>
      <c r="CNK1759" s="129"/>
      <c r="CNL1759" s="129"/>
      <c r="CNM1759" s="129"/>
      <c r="CNN1759" s="129"/>
      <c r="CNO1759" s="129"/>
      <c r="CNP1759" s="129"/>
      <c r="CNQ1759" s="129"/>
      <c r="CNR1759" s="129"/>
      <c r="CNS1759" s="129"/>
      <c r="CNT1759" s="129"/>
      <c r="CNU1759" s="129"/>
      <c r="CNV1759" s="129"/>
      <c r="CNW1759" s="129"/>
      <c r="CNX1759" s="129"/>
      <c r="CNY1759" s="129"/>
      <c r="CNZ1759" s="129"/>
      <c r="COA1759" s="129"/>
      <c r="COB1759" s="129"/>
      <c r="COC1759" s="129"/>
      <c r="COD1759" s="129"/>
      <c r="COE1759" s="129"/>
      <c r="COF1759" s="129"/>
      <c r="COG1759" s="129"/>
      <c r="COH1759" s="129"/>
      <c r="COI1759" s="129"/>
      <c r="COJ1759" s="129"/>
      <c r="COK1759" s="129"/>
      <c r="COL1759" s="129"/>
      <c r="COM1759" s="129"/>
      <c r="CON1759" s="129"/>
      <c r="COO1759" s="129"/>
      <c r="COP1759" s="129"/>
      <c r="COQ1759" s="129"/>
      <c r="COR1759" s="129"/>
      <c r="COS1759" s="129"/>
      <c r="COT1759" s="129"/>
      <c r="COU1759" s="129"/>
      <c r="COV1759" s="129"/>
      <c r="COW1759" s="129"/>
      <c r="COX1759" s="129"/>
      <c r="COY1759" s="129"/>
      <c r="COZ1759" s="129"/>
      <c r="CPA1759" s="129"/>
      <c r="CPB1759" s="129"/>
      <c r="CPC1759" s="129"/>
      <c r="CPD1759" s="129"/>
      <c r="CPE1759" s="129"/>
      <c r="CPF1759" s="129"/>
      <c r="CPG1759" s="129"/>
      <c r="CPH1759" s="129"/>
      <c r="CPI1759" s="129"/>
      <c r="CPJ1759" s="129"/>
      <c r="CPK1759" s="129"/>
      <c r="CPL1759" s="129"/>
      <c r="CPM1759" s="129"/>
      <c r="CPN1759" s="129"/>
      <c r="CPO1759" s="129"/>
      <c r="CPP1759" s="129"/>
      <c r="CPQ1759" s="129"/>
      <c r="CPR1759" s="129"/>
      <c r="CPS1759" s="129"/>
      <c r="CPT1759" s="129"/>
      <c r="CPU1759" s="129"/>
      <c r="CPV1759" s="129"/>
      <c r="CPW1759" s="129"/>
      <c r="CPX1759" s="129"/>
      <c r="CPY1759" s="129"/>
      <c r="CPZ1759" s="129"/>
      <c r="CQA1759" s="129"/>
      <c r="CQB1759" s="129"/>
      <c r="CQC1759" s="129"/>
      <c r="CQD1759" s="129"/>
      <c r="CQE1759" s="129"/>
      <c r="CQF1759" s="129"/>
      <c r="CQG1759" s="129"/>
      <c r="CQH1759" s="129"/>
      <c r="CQI1759" s="129"/>
      <c r="CQJ1759" s="129"/>
      <c r="CQK1759" s="129"/>
      <c r="CQL1759" s="129"/>
      <c r="CQM1759" s="129"/>
      <c r="CQN1759" s="129"/>
      <c r="CQO1759" s="129"/>
      <c r="CQP1759" s="129"/>
      <c r="CQQ1759" s="129"/>
      <c r="CQR1759" s="129"/>
      <c r="CQS1759" s="129"/>
      <c r="CQT1759" s="129"/>
      <c r="CQU1759" s="129"/>
      <c r="CQV1759" s="129"/>
      <c r="CQW1759" s="129"/>
      <c r="CQX1759" s="129"/>
      <c r="CQY1759" s="129"/>
      <c r="CQZ1759" s="129"/>
      <c r="CRA1759" s="129"/>
      <c r="CRB1759" s="129"/>
      <c r="CRC1759" s="129"/>
      <c r="CRD1759" s="129"/>
      <c r="CRE1759" s="129"/>
      <c r="CRF1759" s="129"/>
      <c r="CRG1759" s="129"/>
      <c r="CRH1759" s="129"/>
      <c r="CRI1759" s="129"/>
      <c r="CRJ1759" s="129"/>
      <c r="CRK1759" s="129"/>
      <c r="CRL1759" s="129"/>
      <c r="CRM1759" s="129"/>
      <c r="CRN1759" s="129"/>
      <c r="CRO1759" s="129"/>
      <c r="CRP1759" s="129"/>
      <c r="CRQ1759" s="129"/>
      <c r="CRR1759" s="129"/>
      <c r="CRS1759" s="129"/>
      <c r="CRT1759" s="129"/>
      <c r="CRU1759" s="129"/>
      <c r="CRV1759" s="129"/>
      <c r="CRW1759" s="129"/>
      <c r="CRX1759" s="129"/>
      <c r="CRY1759" s="129"/>
      <c r="CRZ1759" s="129"/>
      <c r="CSA1759" s="129"/>
      <c r="CSB1759" s="129"/>
      <c r="CSC1759" s="129"/>
      <c r="CSD1759" s="129"/>
      <c r="CSE1759" s="129"/>
      <c r="CSF1759" s="129"/>
      <c r="CSG1759" s="129"/>
      <c r="CSH1759" s="129"/>
      <c r="CSI1759" s="129"/>
      <c r="CSJ1759" s="129"/>
      <c r="CSK1759" s="129"/>
      <c r="CSL1759" s="129"/>
      <c r="CSM1759" s="129"/>
      <c r="CSN1759" s="129"/>
      <c r="CSO1759" s="129"/>
      <c r="CSP1759" s="129"/>
      <c r="CSQ1759" s="129"/>
      <c r="CSR1759" s="129"/>
      <c r="CSS1759" s="129"/>
      <c r="CST1759" s="129"/>
      <c r="CSU1759" s="129"/>
      <c r="CSV1759" s="129"/>
      <c r="CSW1759" s="129"/>
      <c r="CSX1759" s="129"/>
      <c r="CSY1759" s="129"/>
      <c r="CSZ1759" s="129"/>
      <c r="CTA1759" s="129"/>
      <c r="CTB1759" s="129"/>
      <c r="CTC1759" s="129"/>
      <c r="CTD1759" s="129"/>
      <c r="CTE1759" s="129"/>
      <c r="CTF1759" s="129"/>
      <c r="CTG1759" s="129"/>
      <c r="CTH1759" s="129"/>
      <c r="CTI1759" s="129"/>
      <c r="CTJ1759" s="129"/>
      <c r="CTK1759" s="129"/>
      <c r="CTL1759" s="129"/>
      <c r="CTM1759" s="129"/>
      <c r="CTN1759" s="129"/>
      <c r="CTO1759" s="129"/>
      <c r="CTP1759" s="129"/>
      <c r="CTQ1759" s="129"/>
      <c r="CTR1759" s="129"/>
      <c r="CTS1759" s="129"/>
      <c r="CTT1759" s="129"/>
      <c r="CTU1759" s="129"/>
      <c r="CTV1759" s="129"/>
      <c r="CTW1759" s="129"/>
      <c r="CTX1759" s="129"/>
      <c r="CTY1759" s="129"/>
      <c r="CTZ1759" s="129"/>
      <c r="CUA1759" s="129"/>
      <c r="CUB1759" s="129"/>
      <c r="CUC1759" s="129"/>
      <c r="CUD1759" s="129"/>
      <c r="CUE1759" s="129"/>
      <c r="CUF1759" s="129"/>
      <c r="CUG1759" s="129"/>
      <c r="CUH1759" s="129"/>
      <c r="CUI1759" s="129"/>
      <c r="CUJ1759" s="129"/>
      <c r="CUK1759" s="129"/>
      <c r="CUL1759" s="129"/>
      <c r="CUM1759" s="129"/>
      <c r="CUN1759" s="129"/>
      <c r="CUO1759" s="129"/>
      <c r="CUP1759" s="129"/>
      <c r="CUQ1759" s="129"/>
      <c r="CUR1759" s="129"/>
      <c r="CUS1759" s="129"/>
      <c r="CUT1759" s="129"/>
      <c r="CUU1759" s="129"/>
      <c r="CUV1759" s="129"/>
      <c r="CUW1759" s="129"/>
      <c r="CUX1759" s="129"/>
      <c r="CUY1759" s="129"/>
      <c r="CUZ1759" s="129"/>
      <c r="CVA1759" s="129"/>
      <c r="CVB1759" s="129"/>
      <c r="CVC1759" s="129"/>
      <c r="CVD1759" s="129"/>
      <c r="CVE1759" s="129"/>
      <c r="CVF1759" s="129"/>
      <c r="CVG1759" s="129"/>
      <c r="CVH1759" s="129"/>
      <c r="CVI1759" s="129"/>
      <c r="CVJ1759" s="129"/>
      <c r="CVK1759" s="129"/>
      <c r="CVL1759" s="129"/>
      <c r="CVM1759" s="129"/>
      <c r="CVN1759" s="129"/>
      <c r="CVO1759" s="129"/>
      <c r="CVP1759" s="129"/>
      <c r="CVQ1759" s="129"/>
      <c r="CVR1759" s="129"/>
      <c r="CVS1759" s="129"/>
      <c r="CVT1759" s="129"/>
      <c r="CVU1759" s="129"/>
      <c r="CVV1759" s="129"/>
      <c r="CVW1759" s="129"/>
      <c r="CVX1759" s="129"/>
      <c r="CVY1759" s="129"/>
      <c r="CVZ1759" s="129"/>
      <c r="CWA1759" s="129"/>
      <c r="CWB1759" s="129"/>
      <c r="CWC1759" s="129"/>
      <c r="CWD1759" s="129"/>
      <c r="CWE1759" s="129"/>
      <c r="CWF1759" s="129"/>
      <c r="CWG1759" s="129"/>
      <c r="CWH1759" s="129"/>
      <c r="CWI1759" s="129"/>
      <c r="CWJ1759" s="129"/>
      <c r="CWK1759" s="129"/>
      <c r="CWL1759" s="129"/>
      <c r="CWM1759" s="129"/>
      <c r="CWN1759" s="129"/>
      <c r="CWO1759" s="129"/>
      <c r="CWP1759" s="129"/>
      <c r="CWQ1759" s="129"/>
      <c r="CWR1759" s="129"/>
      <c r="CWS1759" s="129"/>
      <c r="CWT1759" s="129"/>
      <c r="CWU1759" s="129"/>
      <c r="CWV1759" s="129"/>
      <c r="CWW1759" s="129"/>
      <c r="CWX1759" s="129"/>
      <c r="CWY1759" s="129"/>
      <c r="CWZ1759" s="129"/>
      <c r="CXA1759" s="129"/>
      <c r="CXB1759" s="129"/>
      <c r="CXC1759" s="129"/>
      <c r="CXD1759" s="129"/>
      <c r="CXE1759" s="129"/>
      <c r="CXF1759" s="129"/>
      <c r="CXG1759" s="129"/>
      <c r="CXH1759" s="129"/>
      <c r="CXI1759" s="129"/>
      <c r="CXJ1759" s="129"/>
      <c r="CXK1759" s="129"/>
      <c r="CXL1759" s="129"/>
      <c r="CXM1759" s="129"/>
      <c r="CXN1759" s="129"/>
      <c r="CXO1759" s="129"/>
      <c r="CXP1759" s="129"/>
      <c r="CXQ1759" s="129"/>
      <c r="CXR1759" s="129"/>
      <c r="CXS1759" s="129"/>
      <c r="CXT1759" s="129"/>
      <c r="CXU1759" s="129"/>
      <c r="CXV1759" s="129"/>
      <c r="CXW1759" s="129"/>
      <c r="CXX1759" s="129"/>
      <c r="CXY1759" s="129"/>
      <c r="CXZ1759" s="129"/>
      <c r="CYA1759" s="129"/>
      <c r="CYB1759" s="129"/>
      <c r="CYC1759" s="129"/>
      <c r="CYD1759" s="129"/>
      <c r="CYE1759" s="129"/>
      <c r="CYF1759" s="129"/>
      <c r="CYG1759" s="129"/>
      <c r="CYH1759" s="129"/>
      <c r="CYI1759" s="129"/>
      <c r="CYJ1759" s="129"/>
      <c r="CYK1759" s="129"/>
      <c r="CYL1759" s="129"/>
      <c r="CYM1759" s="129"/>
      <c r="CYN1759" s="129"/>
      <c r="CYO1759" s="129"/>
      <c r="CYP1759" s="129"/>
      <c r="CYQ1759" s="129"/>
      <c r="CYR1759" s="129"/>
      <c r="CYS1759" s="129"/>
      <c r="CYT1759" s="129"/>
      <c r="CYU1759" s="129"/>
      <c r="CYV1759" s="129"/>
      <c r="CYW1759" s="129"/>
      <c r="CYX1759" s="129"/>
      <c r="CYY1759" s="129"/>
      <c r="CYZ1759" s="129"/>
      <c r="CZA1759" s="129"/>
      <c r="CZB1759" s="129"/>
      <c r="CZC1759" s="129"/>
      <c r="CZD1759" s="129"/>
      <c r="CZE1759" s="129"/>
      <c r="CZF1759" s="129"/>
      <c r="CZG1759" s="129"/>
      <c r="CZH1759" s="129"/>
      <c r="CZI1759" s="129"/>
      <c r="CZJ1759" s="129"/>
      <c r="CZK1759" s="129"/>
      <c r="CZL1759" s="129"/>
      <c r="CZM1759" s="129"/>
      <c r="CZN1759" s="129"/>
      <c r="CZO1759" s="129"/>
      <c r="CZP1759" s="129"/>
      <c r="CZQ1759" s="129"/>
      <c r="CZR1759" s="129"/>
      <c r="CZS1759" s="129"/>
      <c r="CZT1759" s="129"/>
      <c r="CZU1759" s="129"/>
      <c r="CZV1759" s="129"/>
      <c r="CZW1759" s="129"/>
      <c r="CZX1759" s="129"/>
      <c r="CZY1759" s="129"/>
      <c r="CZZ1759" s="129"/>
      <c r="DAA1759" s="129"/>
      <c r="DAB1759" s="129"/>
      <c r="DAC1759" s="129"/>
      <c r="DAD1759" s="129"/>
      <c r="DAE1759" s="129"/>
      <c r="DAF1759" s="129"/>
      <c r="DAG1759" s="129"/>
      <c r="DAH1759" s="129"/>
      <c r="DAI1759" s="129"/>
      <c r="DAJ1759" s="129"/>
      <c r="DAK1759" s="129"/>
      <c r="DAL1759" s="129"/>
      <c r="DAM1759" s="129"/>
      <c r="DAN1759" s="129"/>
      <c r="DAO1759" s="129"/>
      <c r="DAP1759" s="129"/>
      <c r="DAQ1759" s="129"/>
      <c r="DAR1759" s="129"/>
      <c r="DAS1759" s="129"/>
      <c r="DAT1759" s="129"/>
      <c r="DAU1759" s="129"/>
      <c r="DAV1759" s="129"/>
      <c r="DAW1759" s="129"/>
      <c r="DAX1759" s="129"/>
      <c r="DAY1759" s="129"/>
      <c r="DAZ1759" s="129"/>
      <c r="DBA1759" s="129"/>
      <c r="DBB1759" s="129"/>
      <c r="DBC1759" s="129"/>
      <c r="DBD1759" s="129"/>
      <c r="DBE1759" s="129"/>
      <c r="DBF1759" s="129"/>
      <c r="DBG1759" s="129"/>
      <c r="DBH1759" s="129"/>
      <c r="DBI1759" s="129"/>
      <c r="DBJ1759" s="129"/>
      <c r="DBK1759" s="129"/>
      <c r="DBL1759" s="129"/>
      <c r="DBM1759" s="129"/>
      <c r="DBN1759" s="129"/>
      <c r="DBO1759" s="129"/>
      <c r="DBP1759" s="129"/>
      <c r="DBQ1759" s="129"/>
      <c r="DBR1759" s="129"/>
      <c r="DBS1759" s="129"/>
      <c r="DBT1759" s="129"/>
      <c r="DBU1759" s="129"/>
      <c r="DBV1759" s="129"/>
      <c r="DBW1759" s="129"/>
      <c r="DBX1759" s="129"/>
      <c r="DBY1759" s="129"/>
      <c r="DBZ1759" s="129"/>
      <c r="DCA1759" s="129"/>
      <c r="DCB1759" s="129"/>
      <c r="DCC1759" s="129"/>
      <c r="DCD1759" s="129"/>
      <c r="DCE1759" s="129"/>
      <c r="DCF1759" s="129"/>
      <c r="DCG1759" s="129"/>
      <c r="DCH1759" s="129"/>
      <c r="DCI1759" s="129"/>
      <c r="DCJ1759" s="129"/>
      <c r="DCK1759" s="129"/>
      <c r="DCL1759" s="129"/>
      <c r="DCM1759" s="129"/>
      <c r="DCN1759" s="129"/>
      <c r="DCO1759" s="129"/>
      <c r="DCP1759" s="129"/>
      <c r="DCQ1759" s="129"/>
      <c r="DCR1759" s="129"/>
      <c r="DCS1759" s="129"/>
      <c r="DCT1759" s="129"/>
      <c r="DCU1759" s="129"/>
      <c r="DCV1759" s="129"/>
      <c r="DCW1759" s="129"/>
      <c r="DCX1759" s="129"/>
      <c r="DCY1759" s="129"/>
      <c r="DCZ1759" s="129"/>
      <c r="DDA1759" s="129"/>
      <c r="DDB1759" s="129"/>
      <c r="DDC1759" s="129"/>
      <c r="DDD1759" s="129"/>
      <c r="DDE1759" s="129"/>
      <c r="DDF1759" s="129"/>
      <c r="DDG1759" s="129"/>
      <c r="DDH1759" s="129"/>
      <c r="DDI1759" s="129"/>
      <c r="DDJ1759" s="129"/>
      <c r="DDK1759" s="129"/>
      <c r="DDL1759" s="129"/>
      <c r="DDM1759" s="129"/>
      <c r="DDN1759" s="129"/>
      <c r="DDO1759" s="129"/>
      <c r="DDP1759" s="129"/>
      <c r="DDQ1759" s="129"/>
      <c r="DDR1759" s="129"/>
      <c r="DDS1759" s="129"/>
      <c r="DDT1759" s="129"/>
      <c r="DDU1759" s="129"/>
      <c r="DDV1759" s="129"/>
      <c r="DDW1759" s="129"/>
      <c r="DDX1759" s="129"/>
      <c r="DDY1759" s="129"/>
      <c r="DDZ1759" s="129"/>
      <c r="DEA1759" s="129"/>
      <c r="DEB1759" s="129"/>
      <c r="DEC1759" s="129"/>
      <c r="DED1759" s="129"/>
      <c r="DEE1759" s="129"/>
      <c r="DEF1759" s="129"/>
      <c r="DEG1759" s="129"/>
      <c r="DEH1759" s="129"/>
      <c r="DEI1759" s="129"/>
      <c r="DEJ1759" s="129"/>
      <c r="DEK1759" s="129"/>
      <c r="DEL1759" s="129"/>
      <c r="DEM1759" s="129"/>
      <c r="DEN1759" s="129"/>
      <c r="DEO1759" s="129"/>
      <c r="DEP1759" s="129"/>
      <c r="DEQ1759" s="129"/>
      <c r="DER1759" s="129"/>
      <c r="DES1759" s="129"/>
      <c r="DET1759" s="129"/>
      <c r="DEU1759" s="129"/>
      <c r="DEV1759" s="129"/>
      <c r="DEW1759" s="129"/>
      <c r="DEX1759" s="129"/>
      <c r="DEY1759" s="129"/>
      <c r="DEZ1759" s="129"/>
      <c r="DFA1759" s="129"/>
      <c r="DFB1759" s="129"/>
      <c r="DFC1759" s="129"/>
      <c r="DFD1759" s="129"/>
      <c r="DFE1759" s="129"/>
      <c r="DFF1759" s="129"/>
      <c r="DFG1759" s="129"/>
      <c r="DFH1759" s="129"/>
      <c r="DFI1759" s="129"/>
      <c r="DFJ1759" s="129"/>
      <c r="DFK1759" s="129"/>
      <c r="DFL1759" s="129"/>
      <c r="DFM1759" s="129"/>
      <c r="DFN1759" s="129"/>
      <c r="DFO1759" s="129"/>
      <c r="DFP1759" s="129"/>
      <c r="DFQ1759" s="129"/>
      <c r="DFR1759" s="129"/>
      <c r="DFS1759" s="129"/>
      <c r="DFT1759" s="129"/>
      <c r="DFU1759" s="129"/>
      <c r="DFV1759" s="129"/>
      <c r="DFW1759" s="129"/>
      <c r="DFX1759" s="129"/>
      <c r="DFY1759" s="129"/>
      <c r="DFZ1759" s="129"/>
      <c r="DGA1759" s="129"/>
      <c r="DGB1759" s="129"/>
      <c r="DGC1759" s="129"/>
      <c r="DGD1759" s="129"/>
      <c r="DGE1759" s="129"/>
      <c r="DGF1759" s="129"/>
      <c r="DGG1759" s="129"/>
      <c r="DGH1759" s="129"/>
      <c r="DGI1759" s="129"/>
      <c r="DGJ1759" s="129"/>
      <c r="DGK1759" s="129"/>
      <c r="DGL1759" s="129"/>
      <c r="DGM1759" s="129"/>
      <c r="DGN1759" s="129"/>
      <c r="DGO1759" s="129"/>
      <c r="DGP1759" s="129"/>
      <c r="DGQ1759" s="129"/>
      <c r="DGR1759" s="129"/>
      <c r="DGS1759" s="129"/>
      <c r="DGT1759" s="129"/>
      <c r="DGU1759" s="129"/>
      <c r="DGV1759" s="129"/>
      <c r="DGW1759" s="129"/>
      <c r="DGX1759" s="129"/>
      <c r="DGY1759" s="129"/>
      <c r="DGZ1759" s="129"/>
      <c r="DHA1759" s="129"/>
      <c r="DHB1759" s="129"/>
      <c r="DHC1759" s="129"/>
      <c r="DHD1759" s="129"/>
      <c r="DHE1759" s="129"/>
      <c r="DHF1759" s="129"/>
      <c r="DHG1759" s="129"/>
      <c r="DHH1759" s="129"/>
      <c r="DHI1759" s="129"/>
      <c r="DHJ1759" s="129"/>
      <c r="DHK1759" s="129"/>
      <c r="DHL1759" s="129"/>
      <c r="DHM1759" s="129"/>
      <c r="DHN1759" s="129"/>
      <c r="DHO1759" s="129"/>
      <c r="DHP1759" s="129"/>
      <c r="DHQ1759" s="129"/>
      <c r="DHR1759" s="129"/>
      <c r="DHS1759" s="129"/>
      <c r="DHT1759" s="129"/>
      <c r="DHU1759" s="129"/>
      <c r="DHV1759" s="129"/>
      <c r="DHW1759" s="129"/>
      <c r="DHX1759" s="129"/>
      <c r="DHY1759" s="129"/>
      <c r="DHZ1759" s="129"/>
      <c r="DIA1759" s="129"/>
      <c r="DIB1759" s="129"/>
      <c r="DIC1759" s="129"/>
      <c r="DID1759" s="129"/>
      <c r="DIE1759" s="129"/>
      <c r="DIF1759" s="129"/>
      <c r="DIG1759" s="129"/>
      <c r="DIH1759" s="129"/>
      <c r="DII1759" s="129"/>
      <c r="DIJ1759" s="129"/>
      <c r="DIK1759" s="129"/>
      <c r="DIL1759" s="129"/>
      <c r="DIM1759" s="129"/>
      <c r="DIN1759" s="129"/>
      <c r="DIO1759" s="129"/>
      <c r="DIP1759" s="129"/>
      <c r="DIQ1759" s="129"/>
      <c r="DIR1759" s="129"/>
      <c r="DIS1759" s="129"/>
      <c r="DIT1759" s="129"/>
      <c r="DIU1759" s="129"/>
      <c r="DIV1759" s="129"/>
      <c r="DIW1759" s="129"/>
      <c r="DIX1759" s="129"/>
      <c r="DIY1759" s="129"/>
      <c r="DIZ1759" s="129"/>
      <c r="DJA1759" s="129"/>
      <c r="DJB1759" s="129"/>
      <c r="DJC1759" s="129"/>
      <c r="DJD1759" s="129"/>
      <c r="DJE1759" s="129"/>
      <c r="DJF1759" s="129"/>
      <c r="DJG1759" s="129"/>
      <c r="DJH1759" s="129"/>
      <c r="DJI1759" s="129"/>
      <c r="DJJ1759" s="129"/>
      <c r="DJK1759" s="129"/>
      <c r="DJL1759" s="129"/>
      <c r="DJM1759" s="129"/>
      <c r="DJN1759" s="129"/>
      <c r="DJO1759" s="129"/>
      <c r="DJP1759" s="129"/>
      <c r="DJQ1759" s="129"/>
      <c r="DJR1759" s="129"/>
      <c r="DJS1759" s="129"/>
      <c r="DJT1759" s="129"/>
      <c r="DJU1759" s="129"/>
      <c r="DJV1759" s="129"/>
      <c r="DJW1759" s="129"/>
      <c r="DJX1759" s="129"/>
      <c r="DJY1759" s="129"/>
      <c r="DJZ1759" s="129"/>
      <c r="DKA1759" s="129"/>
      <c r="DKB1759" s="129"/>
      <c r="DKC1759" s="129"/>
      <c r="DKD1759" s="129"/>
      <c r="DKE1759" s="129"/>
      <c r="DKF1759" s="129"/>
      <c r="DKG1759" s="129"/>
      <c r="DKH1759" s="129"/>
      <c r="DKI1759" s="129"/>
      <c r="DKJ1759" s="129"/>
      <c r="DKK1759" s="129"/>
      <c r="DKL1759" s="129"/>
      <c r="DKM1759" s="129"/>
      <c r="DKN1759" s="129"/>
      <c r="DKO1759" s="129"/>
      <c r="DKP1759" s="129"/>
      <c r="DKQ1759" s="129"/>
      <c r="DKR1759" s="129"/>
      <c r="DKS1759" s="129"/>
      <c r="DKT1759" s="129"/>
      <c r="DKU1759" s="129"/>
      <c r="DKV1759" s="129"/>
      <c r="DKW1759" s="129"/>
      <c r="DKX1759" s="129"/>
      <c r="DKY1759" s="129"/>
      <c r="DKZ1759" s="129"/>
      <c r="DLA1759" s="129"/>
      <c r="DLB1759" s="129"/>
      <c r="DLC1759" s="129"/>
      <c r="DLD1759" s="129"/>
      <c r="DLE1759" s="129"/>
      <c r="DLF1759" s="129"/>
      <c r="DLG1759" s="129"/>
      <c r="DLH1759" s="129"/>
      <c r="DLI1759" s="129"/>
      <c r="DLJ1759" s="129"/>
      <c r="DLK1759" s="129"/>
      <c r="DLL1759" s="129"/>
      <c r="DLM1759" s="129"/>
      <c r="DLN1759" s="129"/>
      <c r="DLO1759" s="129"/>
      <c r="DLP1759" s="129"/>
      <c r="DLQ1759" s="129"/>
      <c r="DLR1759" s="129"/>
      <c r="DLS1759" s="129"/>
      <c r="DLT1759" s="129"/>
      <c r="DLU1759" s="129"/>
      <c r="DLV1759" s="129"/>
      <c r="DLW1759" s="129"/>
      <c r="DLX1759" s="129"/>
      <c r="DLY1759" s="129"/>
      <c r="DLZ1759" s="129"/>
      <c r="DMA1759" s="129"/>
      <c r="DMB1759" s="129"/>
      <c r="DMC1759" s="129"/>
      <c r="DMD1759" s="129"/>
      <c r="DME1759" s="129"/>
      <c r="DMF1759" s="129"/>
      <c r="DMG1759" s="129"/>
      <c r="DMH1759" s="129"/>
      <c r="DMI1759" s="129"/>
      <c r="DMJ1759" s="129"/>
      <c r="DMK1759" s="129"/>
      <c r="DML1759" s="129"/>
      <c r="DMM1759" s="129"/>
      <c r="DMN1759" s="129"/>
      <c r="DMO1759" s="129"/>
      <c r="DMP1759" s="129"/>
      <c r="DMQ1759" s="129"/>
      <c r="DMR1759" s="129"/>
      <c r="DMS1759" s="129"/>
      <c r="DMT1759" s="129"/>
      <c r="DMU1759" s="129"/>
      <c r="DMV1759" s="129"/>
      <c r="DMW1759" s="129"/>
      <c r="DMX1759" s="129"/>
      <c r="DMY1759" s="129"/>
      <c r="DMZ1759" s="129"/>
      <c r="DNA1759" s="129"/>
      <c r="DNB1759" s="129"/>
      <c r="DNC1759" s="129"/>
      <c r="DND1759" s="129"/>
      <c r="DNE1759" s="129"/>
      <c r="DNF1759" s="129"/>
      <c r="DNG1759" s="129"/>
      <c r="DNH1759" s="129"/>
      <c r="DNI1759" s="129"/>
      <c r="DNJ1759" s="129"/>
      <c r="DNK1759" s="129"/>
      <c r="DNL1759" s="129"/>
      <c r="DNM1759" s="129"/>
      <c r="DNN1759" s="129"/>
      <c r="DNO1759" s="129"/>
      <c r="DNP1759" s="129"/>
      <c r="DNQ1759" s="129"/>
      <c r="DNR1759" s="129"/>
      <c r="DNS1759" s="129"/>
      <c r="DNT1759" s="129"/>
      <c r="DNU1759" s="129"/>
      <c r="DNV1759" s="129"/>
      <c r="DNW1759" s="129"/>
      <c r="DNX1759" s="129"/>
      <c r="DNY1759" s="129"/>
      <c r="DNZ1759" s="129"/>
      <c r="DOA1759" s="129"/>
      <c r="DOB1759" s="129"/>
      <c r="DOC1759" s="129"/>
      <c r="DOD1759" s="129"/>
      <c r="DOE1759" s="129"/>
      <c r="DOF1759" s="129"/>
      <c r="DOG1759" s="129"/>
      <c r="DOH1759" s="129"/>
      <c r="DOI1759" s="129"/>
      <c r="DOJ1759" s="129"/>
      <c r="DOK1759" s="129"/>
      <c r="DOL1759" s="129"/>
      <c r="DOM1759" s="129"/>
      <c r="DON1759" s="129"/>
      <c r="DOO1759" s="129"/>
      <c r="DOP1759" s="129"/>
      <c r="DOQ1759" s="129"/>
      <c r="DOR1759" s="129"/>
      <c r="DOS1759" s="129"/>
      <c r="DOT1759" s="129"/>
      <c r="DOU1759" s="129"/>
      <c r="DOV1759" s="129"/>
      <c r="DOW1759" s="129"/>
      <c r="DOX1759" s="129"/>
      <c r="DOY1759" s="129"/>
      <c r="DOZ1759" s="129"/>
      <c r="DPA1759" s="129"/>
      <c r="DPB1759" s="129"/>
      <c r="DPC1759" s="129"/>
      <c r="DPD1759" s="129"/>
      <c r="DPE1759" s="129"/>
      <c r="DPF1759" s="129"/>
      <c r="DPG1759" s="129"/>
      <c r="DPH1759" s="129"/>
      <c r="DPI1759" s="129"/>
      <c r="DPJ1759" s="129"/>
      <c r="DPK1759" s="129"/>
      <c r="DPL1759" s="129"/>
      <c r="DPM1759" s="129"/>
      <c r="DPN1759" s="129"/>
      <c r="DPO1759" s="129"/>
      <c r="DPP1759" s="129"/>
      <c r="DPQ1759" s="129"/>
      <c r="DPR1759" s="129"/>
      <c r="DPS1759" s="129"/>
      <c r="DPT1759" s="129"/>
      <c r="DPU1759" s="129"/>
      <c r="DPV1759" s="129"/>
      <c r="DPW1759" s="129"/>
      <c r="DPX1759" s="129"/>
      <c r="DPY1759" s="129"/>
      <c r="DPZ1759" s="129"/>
      <c r="DQA1759" s="129"/>
      <c r="DQB1759" s="129"/>
      <c r="DQC1759" s="129"/>
      <c r="DQD1759" s="129"/>
      <c r="DQE1759" s="129"/>
      <c r="DQF1759" s="129"/>
      <c r="DQG1759" s="129"/>
      <c r="DQH1759" s="129"/>
      <c r="DQI1759" s="129"/>
      <c r="DQJ1759" s="129"/>
      <c r="DQK1759" s="129"/>
      <c r="DQL1759" s="129"/>
      <c r="DQM1759" s="129"/>
      <c r="DQN1759" s="129"/>
      <c r="DQO1759" s="129"/>
      <c r="DQP1759" s="129"/>
      <c r="DQQ1759" s="129"/>
      <c r="DQR1759" s="129"/>
      <c r="DQS1759" s="129"/>
      <c r="DQT1759" s="129"/>
      <c r="DQU1759" s="129"/>
      <c r="DQV1759" s="129"/>
      <c r="DQW1759" s="129"/>
      <c r="DQX1759" s="129"/>
      <c r="DQY1759" s="129"/>
      <c r="DQZ1759" s="129"/>
      <c r="DRA1759" s="129"/>
      <c r="DRB1759" s="129"/>
      <c r="DRC1759" s="129"/>
      <c r="DRD1759" s="129"/>
      <c r="DRE1759" s="129"/>
      <c r="DRF1759" s="129"/>
      <c r="DRG1759" s="129"/>
      <c r="DRH1759" s="129"/>
      <c r="DRI1759" s="129"/>
      <c r="DRJ1759" s="129"/>
      <c r="DRK1759" s="129"/>
      <c r="DRL1759" s="129"/>
      <c r="DRM1759" s="129"/>
      <c r="DRN1759" s="129"/>
      <c r="DRO1759" s="129"/>
      <c r="DRP1759" s="129"/>
      <c r="DRQ1759" s="129"/>
      <c r="DRR1759" s="129"/>
      <c r="DRS1759" s="129"/>
      <c r="DRT1759" s="129"/>
      <c r="DRU1759" s="129"/>
      <c r="DRV1759" s="129"/>
      <c r="DRW1759" s="129"/>
      <c r="DRX1759" s="129"/>
      <c r="DRY1759" s="129"/>
      <c r="DRZ1759" s="129"/>
      <c r="DSA1759" s="129"/>
      <c r="DSB1759" s="129"/>
      <c r="DSC1759" s="129"/>
      <c r="DSD1759" s="129"/>
      <c r="DSE1759" s="129"/>
      <c r="DSF1759" s="129"/>
      <c r="DSG1759" s="129"/>
      <c r="DSH1759" s="129"/>
      <c r="DSI1759" s="129"/>
      <c r="DSJ1759" s="129"/>
      <c r="DSK1759" s="129"/>
      <c r="DSL1759" s="129"/>
      <c r="DSM1759" s="129"/>
      <c r="DSN1759" s="129"/>
      <c r="DSO1759" s="129"/>
      <c r="DSP1759" s="129"/>
      <c r="DSQ1759" s="129"/>
      <c r="DSR1759" s="129"/>
      <c r="DSS1759" s="129"/>
      <c r="DST1759" s="129"/>
      <c r="DSU1759" s="129"/>
      <c r="DSV1759" s="129"/>
      <c r="DSW1759" s="129"/>
      <c r="DSX1759" s="129"/>
      <c r="DSY1759" s="129"/>
      <c r="DSZ1759" s="129"/>
      <c r="DTA1759" s="129"/>
      <c r="DTB1759" s="129"/>
      <c r="DTC1759" s="129"/>
      <c r="DTD1759" s="129"/>
      <c r="DTE1759" s="129"/>
      <c r="DTF1759" s="129"/>
      <c r="DTG1759" s="129"/>
      <c r="DTH1759" s="129"/>
      <c r="DTI1759" s="129"/>
      <c r="DTJ1759" s="129"/>
      <c r="DTK1759" s="129"/>
      <c r="DTL1759" s="129"/>
      <c r="DTM1759" s="129"/>
      <c r="DTN1759" s="129"/>
      <c r="DTO1759" s="129"/>
      <c r="DTP1759" s="129"/>
      <c r="DTQ1759" s="129"/>
      <c r="DTR1759" s="129"/>
      <c r="DTS1759" s="129"/>
      <c r="DTT1759" s="129"/>
      <c r="DTU1759" s="129"/>
      <c r="DTV1759" s="129"/>
      <c r="DTW1759" s="129"/>
      <c r="DTX1759" s="129"/>
      <c r="DTY1759" s="129"/>
      <c r="DTZ1759" s="129"/>
      <c r="DUA1759" s="129"/>
      <c r="DUB1759" s="129"/>
      <c r="DUC1759" s="129"/>
      <c r="DUD1759" s="129"/>
      <c r="DUE1759" s="129"/>
      <c r="DUF1759" s="129"/>
      <c r="DUG1759" s="129"/>
      <c r="DUH1759" s="129"/>
      <c r="DUI1759" s="129"/>
      <c r="DUJ1759" s="129"/>
      <c r="DUK1759" s="129"/>
      <c r="DUL1759" s="129"/>
      <c r="DUM1759" s="129"/>
      <c r="DUN1759" s="129"/>
      <c r="DUO1759" s="129"/>
      <c r="DUP1759" s="129"/>
      <c r="DUQ1759" s="129"/>
      <c r="DUR1759" s="129"/>
      <c r="DUS1759" s="129"/>
      <c r="DUT1759" s="129"/>
      <c r="DUU1759" s="129"/>
      <c r="DUV1759" s="129"/>
      <c r="DUW1759" s="129"/>
      <c r="DUX1759" s="129"/>
      <c r="DUY1759" s="129"/>
      <c r="DUZ1759" s="129"/>
      <c r="DVA1759" s="129"/>
      <c r="DVB1759" s="129"/>
      <c r="DVC1759" s="129"/>
      <c r="DVD1759" s="129"/>
      <c r="DVE1759" s="129"/>
      <c r="DVF1759" s="129"/>
      <c r="DVG1759" s="129"/>
      <c r="DVH1759" s="129"/>
      <c r="DVI1759" s="129"/>
      <c r="DVJ1759" s="129"/>
      <c r="DVK1759" s="129"/>
      <c r="DVL1759" s="129"/>
      <c r="DVM1759" s="129"/>
      <c r="DVN1759" s="129"/>
      <c r="DVO1759" s="129"/>
      <c r="DVP1759" s="129"/>
      <c r="DVQ1759" s="129"/>
      <c r="DVR1759" s="129"/>
      <c r="DVS1759" s="129"/>
      <c r="DVT1759" s="129"/>
      <c r="DVU1759" s="129"/>
      <c r="DVV1759" s="129"/>
      <c r="DVW1759" s="129"/>
      <c r="DVX1759" s="129"/>
      <c r="DVY1759" s="129"/>
      <c r="DVZ1759" s="129"/>
      <c r="DWA1759" s="129"/>
      <c r="DWB1759" s="129"/>
      <c r="DWC1759" s="129"/>
      <c r="DWD1759" s="129"/>
      <c r="DWE1759" s="129"/>
      <c r="DWF1759" s="129"/>
      <c r="DWG1759" s="129"/>
      <c r="DWH1759" s="129"/>
      <c r="DWI1759" s="129"/>
      <c r="DWJ1759" s="129"/>
      <c r="DWK1759" s="129"/>
      <c r="DWL1759" s="129"/>
      <c r="DWM1759" s="129"/>
      <c r="DWN1759" s="129"/>
      <c r="DWO1759" s="129"/>
      <c r="DWP1759" s="129"/>
      <c r="DWQ1759" s="129"/>
      <c r="DWR1759" s="129"/>
      <c r="DWS1759" s="129"/>
      <c r="DWT1759" s="129"/>
      <c r="DWU1759" s="129"/>
      <c r="DWV1759" s="129"/>
      <c r="DWW1759" s="129"/>
      <c r="DWX1759" s="129"/>
      <c r="DWY1759" s="129"/>
      <c r="DWZ1759" s="129"/>
      <c r="DXA1759" s="129"/>
      <c r="DXB1759" s="129"/>
      <c r="DXC1759" s="129"/>
      <c r="DXD1759" s="129"/>
      <c r="DXE1759" s="129"/>
      <c r="DXF1759" s="129"/>
      <c r="DXG1759" s="129"/>
      <c r="DXH1759" s="129"/>
      <c r="DXI1759" s="129"/>
      <c r="DXJ1759" s="129"/>
      <c r="DXK1759" s="129"/>
      <c r="DXL1759" s="129"/>
      <c r="DXM1759" s="129"/>
      <c r="DXN1759" s="129"/>
      <c r="DXO1759" s="129"/>
      <c r="DXP1759" s="129"/>
      <c r="DXQ1759" s="129"/>
      <c r="DXR1759" s="129"/>
      <c r="DXS1759" s="129"/>
      <c r="DXT1759" s="129"/>
      <c r="DXU1759" s="129"/>
      <c r="DXV1759" s="129"/>
      <c r="DXW1759" s="129"/>
      <c r="DXX1759" s="129"/>
      <c r="DXY1759" s="129"/>
      <c r="DXZ1759" s="129"/>
      <c r="DYA1759" s="129"/>
      <c r="DYB1759" s="129"/>
      <c r="DYC1759" s="129"/>
      <c r="DYD1759" s="129"/>
      <c r="DYE1759" s="129"/>
      <c r="DYF1759" s="129"/>
      <c r="DYG1759" s="129"/>
      <c r="DYH1759" s="129"/>
      <c r="DYI1759" s="129"/>
      <c r="DYJ1759" s="129"/>
      <c r="DYK1759" s="129"/>
      <c r="DYL1759" s="129"/>
      <c r="DYM1759" s="129"/>
      <c r="DYN1759" s="129"/>
      <c r="DYO1759" s="129"/>
      <c r="DYP1759" s="129"/>
      <c r="DYQ1759" s="129"/>
      <c r="DYR1759" s="129"/>
      <c r="DYS1759" s="129"/>
      <c r="DYT1759" s="129"/>
      <c r="DYU1759" s="129"/>
      <c r="DYV1759" s="129"/>
      <c r="DYW1759" s="129"/>
      <c r="DYX1759" s="129"/>
      <c r="DYY1759" s="129"/>
      <c r="DYZ1759" s="129"/>
      <c r="DZA1759" s="129"/>
      <c r="DZB1759" s="129"/>
      <c r="DZC1759" s="129"/>
      <c r="DZD1759" s="129"/>
      <c r="DZE1759" s="129"/>
      <c r="DZF1759" s="129"/>
      <c r="DZG1759" s="129"/>
      <c r="DZH1759" s="129"/>
      <c r="DZI1759" s="129"/>
      <c r="DZJ1759" s="129"/>
      <c r="DZK1759" s="129"/>
      <c r="DZL1759" s="129"/>
      <c r="DZM1759" s="129"/>
      <c r="DZN1759" s="129"/>
      <c r="DZO1759" s="129"/>
      <c r="DZP1759" s="129"/>
      <c r="DZQ1759" s="129"/>
      <c r="DZR1759" s="129"/>
      <c r="DZS1759" s="129"/>
      <c r="DZT1759" s="129"/>
      <c r="DZU1759" s="129"/>
      <c r="DZV1759" s="129"/>
      <c r="DZW1759" s="129"/>
      <c r="DZX1759" s="129"/>
      <c r="DZY1759" s="129"/>
      <c r="DZZ1759" s="129"/>
      <c r="EAA1759" s="129"/>
      <c r="EAB1759" s="129"/>
      <c r="EAC1759" s="129"/>
      <c r="EAD1759" s="129"/>
      <c r="EAE1759" s="129"/>
      <c r="EAF1759" s="129"/>
      <c r="EAG1759" s="129"/>
      <c r="EAH1759" s="129"/>
      <c r="EAI1759" s="129"/>
      <c r="EAJ1759" s="129"/>
      <c r="EAK1759" s="129"/>
      <c r="EAL1759" s="129"/>
      <c r="EAM1759" s="129"/>
      <c r="EAN1759" s="129"/>
      <c r="EAO1759" s="129"/>
      <c r="EAP1759" s="129"/>
      <c r="EAQ1759" s="129"/>
      <c r="EAR1759" s="129"/>
      <c r="EAS1759" s="129"/>
      <c r="EAT1759" s="129"/>
      <c r="EAU1759" s="129"/>
      <c r="EAV1759" s="129"/>
      <c r="EAW1759" s="129"/>
      <c r="EAX1759" s="129"/>
      <c r="EAY1759" s="129"/>
      <c r="EAZ1759" s="129"/>
      <c r="EBA1759" s="129"/>
      <c r="EBB1759" s="129"/>
      <c r="EBC1759" s="129"/>
      <c r="EBD1759" s="129"/>
      <c r="EBE1759" s="129"/>
      <c r="EBF1759" s="129"/>
      <c r="EBG1759" s="129"/>
      <c r="EBH1759" s="129"/>
      <c r="EBI1759" s="129"/>
      <c r="EBJ1759" s="129"/>
      <c r="EBK1759" s="129"/>
      <c r="EBL1759" s="129"/>
      <c r="EBM1759" s="129"/>
      <c r="EBN1759" s="129"/>
      <c r="EBO1759" s="129"/>
      <c r="EBP1759" s="129"/>
      <c r="EBQ1759" s="129"/>
      <c r="EBR1759" s="129"/>
      <c r="EBS1759" s="129"/>
      <c r="EBT1759" s="129"/>
      <c r="EBU1759" s="129"/>
      <c r="EBV1759" s="129"/>
      <c r="EBW1759" s="129"/>
      <c r="EBX1759" s="129"/>
      <c r="EBY1759" s="129"/>
      <c r="EBZ1759" s="129"/>
      <c r="ECA1759" s="129"/>
      <c r="ECB1759" s="129"/>
      <c r="ECC1759" s="129"/>
      <c r="ECD1759" s="129"/>
      <c r="ECE1759" s="129"/>
      <c r="ECF1759" s="129"/>
      <c r="ECG1759" s="129"/>
      <c r="ECH1759" s="129"/>
      <c r="ECI1759" s="129"/>
      <c r="ECJ1759" s="129"/>
      <c r="ECK1759" s="129"/>
      <c r="ECL1759" s="129"/>
      <c r="ECM1759" s="129"/>
      <c r="ECN1759" s="129"/>
      <c r="ECO1759" s="129"/>
      <c r="ECP1759" s="129"/>
      <c r="ECQ1759" s="129"/>
      <c r="ECR1759" s="129"/>
      <c r="ECS1759" s="129"/>
      <c r="ECT1759" s="129"/>
      <c r="ECU1759" s="129"/>
      <c r="ECV1759" s="129"/>
      <c r="ECW1759" s="129"/>
      <c r="ECX1759" s="129"/>
      <c r="ECY1759" s="129"/>
      <c r="ECZ1759" s="129"/>
      <c r="EDA1759" s="129"/>
      <c r="EDB1759" s="129"/>
      <c r="EDC1759" s="129"/>
      <c r="EDD1759" s="129"/>
      <c r="EDE1759" s="129"/>
      <c r="EDF1759" s="129"/>
      <c r="EDG1759" s="129"/>
      <c r="EDH1759" s="129"/>
      <c r="EDI1759" s="129"/>
      <c r="EDJ1759" s="129"/>
      <c r="EDK1759" s="129"/>
      <c r="EDL1759" s="129"/>
      <c r="EDM1759" s="129"/>
      <c r="EDN1759" s="129"/>
      <c r="EDO1759" s="129"/>
      <c r="EDP1759" s="129"/>
      <c r="EDQ1759" s="129"/>
      <c r="EDR1759" s="129"/>
      <c r="EDS1759" s="129"/>
      <c r="EDT1759" s="129"/>
      <c r="EDU1759" s="129"/>
      <c r="EDV1759" s="129"/>
      <c r="EDW1759" s="129"/>
      <c r="EDX1759" s="129"/>
      <c r="EDY1759" s="129"/>
      <c r="EDZ1759" s="129"/>
      <c r="EEA1759" s="129"/>
      <c r="EEB1759" s="129"/>
      <c r="EEC1759" s="129"/>
      <c r="EED1759" s="129"/>
      <c r="EEE1759" s="129"/>
      <c r="EEF1759" s="129"/>
      <c r="EEG1759" s="129"/>
      <c r="EEH1759" s="129"/>
      <c r="EEI1759" s="129"/>
      <c r="EEJ1759" s="129"/>
      <c r="EEK1759" s="129"/>
      <c r="EEL1759" s="129"/>
      <c r="EEM1759" s="129"/>
      <c r="EEN1759" s="129"/>
      <c r="EEO1759" s="129"/>
      <c r="EEP1759" s="129"/>
      <c r="EEQ1759" s="129"/>
      <c r="EER1759" s="129"/>
      <c r="EES1759" s="129"/>
      <c r="EET1759" s="129"/>
      <c r="EEU1759" s="129"/>
      <c r="EEV1759" s="129"/>
      <c r="EEW1759" s="129"/>
      <c r="EEX1759" s="129"/>
      <c r="EEY1759" s="129"/>
      <c r="EEZ1759" s="129"/>
      <c r="EFA1759" s="129"/>
      <c r="EFB1759" s="129"/>
      <c r="EFC1759" s="129"/>
      <c r="EFD1759" s="129"/>
      <c r="EFE1759" s="129"/>
      <c r="EFF1759" s="129"/>
      <c r="EFG1759" s="129"/>
      <c r="EFH1759" s="129"/>
      <c r="EFI1759" s="129"/>
      <c r="EFJ1759" s="129"/>
      <c r="EFK1759" s="129"/>
      <c r="EFL1759" s="129"/>
      <c r="EFM1759" s="129"/>
      <c r="EFN1759" s="129"/>
      <c r="EFO1759" s="129"/>
      <c r="EFP1759" s="129"/>
      <c r="EFQ1759" s="129"/>
      <c r="EFR1759" s="129"/>
      <c r="EFS1759" s="129"/>
      <c r="EFT1759" s="129"/>
      <c r="EFU1759" s="129"/>
      <c r="EFV1759" s="129"/>
      <c r="EFW1759" s="129"/>
      <c r="EFX1759" s="129"/>
      <c r="EFY1759" s="129"/>
      <c r="EFZ1759" s="129"/>
      <c r="EGA1759" s="129"/>
      <c r="EGB1759" s="129"/>
      <c r="EGC1759" s="129"/>
      <c r="EGD1759" s="129"/>
      <c r="EGE1759" s="129"/>
      <c r="EGF1759" s="129"/>
      <c r="EGG1759" s="129"/>
      <c r="EGH1759" s="129"/>
      <c r="EGI1759" s="129"/>
      <c r="EGJ1759" s="129"/>
      <c r="EGK1759" s="129"/>
      <c r="EGL1759" s="129"/>
      <c r="EGM1759" s="129"/>
      <c r="EGN1759" s="129"/>
      <c r="EGO1759" s="129"/>
      <c r="EGP1759" s="129"/>
      <c r="EGQ1759" s="129"/>
      <c r="EGR1759" s="129"/>
      <c r="EGS1759" s="129"/>
      <c r="EGT1759" s="129"/>
      <c r="EGU1759" s="129"/>
      <c r="EGV1759" s="129"/>
      <c r="EGW1759" s="129"/>
      <c r="EGX1759" s="129"/>
      <c r="EGY1759" s="129"/>
      <c r="EGZ1759" s="129"/>
      <c r="EHA1759" s="129"/>
      <c r="EHB1759" s="129"/>
      <c r="EHC1759" s="129"/>
      <c r="EHD1759" s="129"/>
      <c r="EHE1759" s="129"/>
      <c r="EHF1759" s="129"/>
      <c r="EHG1759" s="129"/>
      <c r="EHH1759" s="129"/>
      <c r="EHI1759" s="129"/>
      <c r="EHJ1759" s="129"/>
      <c r="EHK1759" s="129"/>
      <c r="EHL1759" s="129"/>
      <c r="EHM1759" s="129"/>
      <c r="EHN1759" s="129"/>
      <c r="EHO1759" s="129"/>
      <c r="EHP1759" s="129"/>
      <c r="EHQ1759" s="129"/>
      <c r="EHR1759" s="129"/>
      <c r="EHS1759" s="129"/>
      <c r="EHT1759" s="129"/>
      <c r="EHU1759" s="129"/>
      <c r="EHV1759" s="129"/>
      <c r="EHW1759" s="129"/>
      <c r="EHX1759" s="129"/>
      <c r="EHY1759" s="129"/>
      <c r="EHZ1759" s="129"/>
      <c r="EIA1759" s="129"/>
      <c r="EIB1759" s="129"/>
      <c r="EIC1759" s="129"/>
      <c r="EID1759" s="129"/>
      <c r="EIE1759" s="129"/>
      <c r="EIF1759" s="129"/>
      <c r="EIG1759" s="129"/>
      <c r="EIH1759" s="129"/>
      <c r="EII1759" s="129"/>
      <c r="EIJ1759" s="129"/>
      <c r="EIK1759" s="129"/>
      <c r="EIL1759" s="129"/>
      <c r="EIM1759" s="129"/>
      <c r="EIN1759" s="129"/>
      <c r="EIO1759" s="129"/>
      <c r="EIP1759" s="129"/>
      <c r="EIQ1759" s="129"/>
      <c r="EIR1759" s="129"/>
      <c r="EIS1759" s="129"/>
      <c r="EIT1759" s="129"/>
      <c r="EIU1759" s="129"/>
      <c r="EIV1759" s="129"/>
      <c r="EIW1759" s="129"/>
      <c r="EIX1759" s="129"/>
      <c r="EIY1759" s="129"/>
      <c r="EIZ1759" s="129"/>
      <c r="EJA1759" s="129"/>
      <c r="EJB1759" s="129"/>
      <c r="EJC1759" s="129"/>
      <c r="EJD1759" s="129"/>
      <c r="EJE1759" s="129"/>
      <c r="EJF1759" s="129"/>
      <c r="EJG1759" s="129"/>
      <c r="EJH1759" s="129"/>
      <c r="EJI1759" s="129"/>
      <c r="EJJ1759" s="129"/>
      <c r="EJK1759" s="129"/>
      <c r="EJL1759" s="129"/>
      <c r="EJM1759" s="129"/>
      <c r="EJN1759" s="129"/>
      <c r="EJO1759" s="129"/>
      <c r="EJP1759" s="129"/>
      <c r="EJQ1759" s="129"/>
      <c r="EJR1759" s="129"/>
      <c r="EJS1759" s="129"/>
      <c r="EJT1759" s="129"/>
      <c r="EJU1759" s="129"/>
      <c r="EJV1759" s="129"/>
      <c r="EJW1759" s="129"/>
      <c r="EJX1759" s="129"/>
      <c r="EJY1759" s="129"/>
      <c r="EJZ1759" s="129"/>
      <c r="EKA1759" s="129"/>
      <c r="EKB1759" s="129"/>
      <c r="EKC1759" s="129"/>
      <c r="EKD1759" s="129"/>
      <c r="EKE1759" s="129"/>
      <c r="EKF1759" s="129"/>
      <c r="EKG1759" s="129"/>
      <c r="EKH1759" s="129"/>
      <c r="EKI1759" s="129"/>
      <c r="EKJ1759" s="129"/>
      <c r="EKK1759" s="129"/>
      <c r="EKL1759" s="129"/>
      <c r="EKM1759" s="129"/>
      <c r="EKN1759" s="129"/>
      <c r="EKO1759" s="129"/>
      <c r="EKP1759" s="129"/>
      <c r="EKQ1759" s="129"/>
      <c r="EKR1759" s="129"/>
      <c r="EKS1759" s="129"/>
      <c r="EKT1759" s="129"/>
      <c r="EKU1759" s="129"/>
      <c r="EKV1759" s="129"/>
      <c r="EKW1759" s="129"/>
      <c r="EKX1759" s="129"/>
      <c r="EKY1759" s="129"/>
      <c r="EKZ1759" s="129"/>
      <c r="ELA1759" s="129"/>
      <c r="ELB1759" s="129"/>
      <c r="ELC1759" s="129"/>
      <c r="ELD1759" s="129"/>
      <c r="ELE1759" s="129"/>
      <c r="ELF1759" s="129"/>
      <c r="ELG1759" s="129"/>
      <c r="ELH1759" s="129"/>
      <c r="ELI1759" s="129"/>
      <c r="ELJ1759" s="129"/>
      <c r="ELK1759" s="129"/>
      <c r="ELL1759" s="129"/>
      <c r="ELM1759" s="129"/>
      <c r="ELN1759" s="129"/>
      <c r="ELO1759" s="129"/>
      <c r="ELP1759" s="129"/>
      <c r="ELQ1759" s="129"/>
      <c r="ELR1759" s="129"/>
      <c r="ELS1759" s="129"/>
      <c r="ELT1759" s="129"/>
      <c r="ELU1759" s="129"/>
      <c r="ELV1759" s="129"/>
      <c r="ELW1759" s="129"/>
      <c r="ELX1759" s="129"/>
      <c r="ELY1759" s="129"/>
      <c r="ELZ1759" s="129"/>
      <c r="EMA1759" s="129"/>
      <c r="EMB1759" s="129"/>
      <c r="EMC1759" s="129"/>
      <c r="EMD1759" s="129"/>
      <c r="EME1759" s="129"/>
      <c r="EMF1759" s="129"/>
      <c r="EMG1759" s="129"/>
      <c r="EMH1759" s="129"/>
      <c r="EMI1759" s="129"/>
      <c r="EMJ1759" s="129"/>
      <c r="EMK1759" s="129"/>
      <c r="EML1759" s="129"/>
      <c r="EMM1759" s="129"/>
      <c r="EMN1759" s="129"/>
      <c r="EMO1759" s="129"/>
      <c r="EMP1759" s="129"/>
      <c r="EMQ1759" s="129"/>
      <c r="EMR1759" s="129"/>
      <c r="EMS1759" s="129"/>
      <c r="EMT1759" s="129"/>
      <c r="EMU1759" s="129"/>
      <c r="EMV1759" s="129"/>
      <c r="EMW1759" s="129"/>
      <c r="EMX1759" s="129"/>
      <c r="EMY1759" s="129"/>
      <c r="EMZ1759" s="129"/>
      <c r="ENA1759" s="129"/>
      <c r="ENB1759" s="129"/>
      <c r="ENC1759" s="129"/>
      <c r="END1759" s="129"/>
      <c r="ENE1759" s="129"/>
      <c r="ENF1759" s="129"/>
      <c r="ENG1759" s="129"/>
      <c r="ENH1759" s="129"/>
      <c r="ENI1759" s="129"/>
      <c r="ENJ1759" s="129"/>
      <c r="ENK1759" s="129"/>
      <c r="ENL1759" s="129"/>
      <c r="ENM1759" s="129"/>
      <c r="ENN1759" s="129"/>
      <c r="ENO1759" s="129"/>
      <c r="ENP1759" s="129"/>
      <c r="ENQ1759" s="129"/>
      <c r="ENR1759" s="129"/>
      <c r="ENS1759" s="129"/>
      <c r="ENT1759" s="129"/>
      <c r="ENU1759" s="129"/>
      <c r="ENV1759" s="129"/>
      <c r="ENW1759" s="129"/>
      <c r="ENX1759" s="129"/>
      <c r="ENY1759" s="129"/>
      <c r="ENZ1759" s="129"/>
      <c r="EOA1759" s="129"/>
      <c r="EOB1759" s="129"/>
      <c r="EOC1759" s="129"/>
      <c r="EOD1759" s="129"/>
      <c r="EOE1759" s="129"/>
      <c r="EOF1759" s="129"/>
      <c r="EOG1759" s="129"/>
      <c r="EOH1759" s="129"/>
      <c r="EOI1759" s="129"/>
      <c r="EOJ1759" s="129"/>
      <c r="EOK1759" s="129"/>
      <c r="EOL1759" s="129"/>
      <c r="EOM1759" s="129"/>
      <c r="EON1759" s="129"/>
      <c r="EOO1759" s="129"/>
      <c r="EOP1759" s="129"/>
      <c r="EOQ1759" s="129"/>
      <c r="EOR1759" s="129"/>
      <c r="EOS1759" s="129"/>
      <c r="EOT1759" s="129"/>
      <c r="EOU1759" s="129"/>
      <c r="EOV1759" s="129"/>
      <c r="EOW1759" s="129"/>
      <c r="EOX1759" s="129"/>
      <c r="EOY1759" s="129"/>
      <c r="EOZ1759" s="129"/>
      <c r="EPA1759" s="129"/>
      <c r="EPB1759" s="129"/>
      <c r="EPC1759" s="129"/>
      <c r="EPD1759" s="129"/>
      <c r="EPE1759" s="129"/>
      <c r="EPF1759" s="129"/>
      <c r="EPG1759" s="129"/>
      <c r="EPH1759" s="129"/>
      <c r="EPI1759" s="129"/>
      <c r="EPJ1759" s="129"/>
      <c r="EPK1759" s="129"/>
      <c r="EPL1759" s="129"/>
      <c r="EPM1759" s="129"/>
      <c r="EPN1759" s="129"/>
      <c r="EPO1759" s="129"/>
      <c r="EPP1759" s="129"/>
      <c r="EPQ1759" s="129"/>
      <c r="EPR1759" s="129"/>
      <c r="EPS1759" s="129"/>
      <c r="EPT1759" s="129"/>
      <c r="EPU1759" s="129"/>
      <c r="EPV1759" s="129"/>
      <c r="EPW1759" s="129"/>
      <c r="EPX1759" s="129"/>
      <c r="EPY1759" s="129"/>
      <c r="EPZ1759" s="129"/>
      <c r="EQA1759" s="129"/>
      <c r="EQB1759" s="129"/>
      <c r="EQC1759" s="129"/>
      <c r="EQD1759" s="129"/>
      <c r="EQE1759" s="129"/>
      <c r="EQF1759" s="129"/>
      <c r="EQG1759" s="129"/>
      <c r="EQH1759" s="129"/>
      <c r="EQI1759" s="129"/>
      <c r="EQJ1759" s="129"/>
      <c r="EQK1759" s="129"/>
      <c r="EQL1759" s="129"/>
      <c r="EQM1759" s="129"/>
      <c r="EQN1759" s="129"/>
      <c r="EQO1759" s="129"/>
      <c r="EQP1759" s="129"/>
      <c r="EQQ1759" s="129"/>
      <c r="EQR1759" s="129"/>
      <c r="EQS1759" s="129"/>
      <c r="EQT1759" s="129"/>
      <c r="EQU1759" s="129"/>
      <c r="EQV1759" s="129"/>
      <c r="EQW1759" s="129"/>
      <c r="EQX1759" s="129"/>
      <c r="EQY1759" s="129"/>
      <c r="EQZ1759" s="129"/>
      <c r="ERA1759" s="129"/>
      <c r="ERB1759" s="129"/>
      <c r="ERC1759" s="129"/>
      <c r="ERD1759" s="129"/>
      <c r="ERE1759" s="129"/>
      <c r="ERF1759" s="129"/>
      <c r="ERG1759" s="129"/>
      <c r="ERH1759" s="129"/>
      <c r="ERI1759" s="129"/>
      <c r="ERJ1759" s="129"/>
      <c r="ERK1759" s="129"/>
      <c r="ERL1759" s="129"/>
      <c r="ERM1759" s="129"/>
      <c r="ERN1759" s="129"/>
      <c r="ERO1759" s="129"/>
      <c r="ERP1759" s="129"/>
      <c r="ERQ1759" s="129"/>
      <c r="ERR1759" s="129"/>
      <c r="ERS1759" s="129"/>
      <c r="ERT1759" s="129"/>
      <c r="ERU1759" s="129"/>
      <c r="ERV1759" s="129"/>
      <c r="ERW1759" s="129"/>
      <c r="ERX1759" s="129"/>
      <c r="ERY1759" s="129"/>
      <c r="ERZ1759" s="129"/>
      <c r="ESA1759" s="129"/>
      <c r="ESB1759" s="129"/>
      <c r="ESC1759" s="129"/>
      <c r="ESD1759" s="129"/>
      <c r="ESE1759" s="129"/>
      <c r="ESF1759" s="129"/>
      <c r="ESG1759" s="129"/>
      <c r="ESH1759" s="129"/>
      <c r="ESI1759" s="129"/>
      <c r="ESJ1759" s="129"/>
      <c r="ESK1759" s="129"/>
      <c r="ESL1759" s="129"/>
      <c r="ESM1759" s="129"/>
      <c r="ESN1759" s="129"/>
      <c r="ESO1759" s="129"/>
      <c r="ESP1759" s="129"/>
      <c r="ESQ1759" s="129"/>
      <c r="ESR1759" s="129"/>
      <c r="ESS1759" s="129"/>
      <c r="EST1759" s="129"/>
      <c r="ESU1759" s="129"/>
      <c r="ESV1759" s="129"/>
      <c r="ESW1759" s="129"/>
      <c r="ESX1759" s="129"/>
      <c r="ESY1759" s="129"/>
      <c r="ESZ1759" s="129"/>
      <c r="ETA1759" s="129"/>
      <c r="ETB1759" s="129"/>
      <c r="ETC1759" s="129"/>
      <c r="ETD1759" s="129"/>
      <c r="ETE1759" s="129"/>
      <c r="ETF1759" s="129"/>
      <c r="ETG1759" s="129"/>
      <c r="ETH1759" s="129"/>
      <c r="ETI1759" s="129"/>
      <c r="ETJ1759" s="129"/>
      <c r="ETK1759" s="129"/>
      <c r="ETL1759" s="129"/>
      <c r="ETM1759" s="129"/>
      <c r="ETN1759" s="129"/>
      <c r="ETO1759" s="129"/>
      <c r="ETP1759" s="129"/>
      <c r="ETQ1759" s="129"/>
      <c r="ETR1759" s="129"/>
      <c r="ETS1759" s="129"/>
      <c r="ETT1759" s="129"/>
      <c r="ETU1759" s="129"/>
      <c r="ETV1759" s="129"/>
      <c r="ETW1759" s="129"/>
      <c r="ETX1759" s="129"/>
      <c r="ETY1759" s="129"/>
      <c r="ETZ1759" s="129"/>
      <c r="EUA1759" s="129"/>
      <c r="EUB1759" s="129"/>
      <c r="EUC1759" s="129"/>
      <c r="EUD1759" s="129"/>
      <c r="EUE1759" s="129"/>
      <c r="EUF1759" s="129"/>
      <c r="EUG1759" s="129"/>
      <c r="EUH1759" s="129"/>
      <c r="EUI1759" s="129"/>
      <c r="EUJ1759" s="129"/>
      <c r="EUK1759" s="129"/>
      <c r="EUL1759" s="129"/>
      <c r="EUM1759" s="129"/>
      <c r="EUN1759" s="129"/>
      <c r="EUO1759" s="129"/>
      <c r="EUP1759" s="129"/>
      <c r="EUQ1759" s="129"/>
      <c r="EUR1759" s="129"/>
      <c r="EUS1759" s="129"/>
      <c r="EUT1759" s="129"/>
      <c r="EUU1759" s="129"/>
      <c r="EUV1759" s="129"/>
      <c r="EUW1759" s="129"/>
      <c r="EUX1759" s="129"/>
      <c r="EUY1759" s="129"/>
      <c r="EUZ1759" s="129"/>
      <c r="EVA1759" s="129"/>
      <c r="EVB1759" s="129"/>
      <c r="EVC1759" s="129"/>
      <c r="EVD1759" s="129"/>
      <c r="EVE1759" s="129"/>
      <c r="EVF1759" s="129"/>
      <c r="EVG1759" s="129"/>
      <c r="EVH1759" s="129"/>
      <c r="EVI1759" s="129"/>
      <c r="EVJ1759" s="129"/>
      <c r="EVK1759" s="129"/>
      <c r="EVL1759" s="129"/>
      <c r="EVM1759" s="129"/>
      <c r="EVN1759" s="129"/>
      <c r="EVO1759" s="129"/>
      <c r="EVP1759" s="129"/>
      <c r="EVQ1759" s="129"/>
      <c r="EVR1759" s="129"/>
      <c r="EVS1759" s="129"/>
      <c r="EVT1759" s="129"/>
      <c r="EVU1759" s="129"/>
      <c r="EVV1759" s="129"/>
      <c r="EVW1759" s="129"/>
      <c r="EVX1759" s="129"/>
      <c r="EVY1759" s="129"/>
      <c r="EVZ1759" s="129"/>
      <c r="EWA1759" s="129"/>
      <c r="EWB1759" s="129"/>
      <c r="EWC1759" s="129"/>
      <c r="EWD1759" s="129"/>
      <c r="EWE1759" s="129"/>
      <c r="EWF1759" s="129"/>
      <c r="EWG1759" s="129"/>
      <c r="EWH1759" s="129"/>
      <c r="EWI1759" s="129"/>
      <c r="EWJ1759" s="129"/>
      <c r="EWK1759" s="129"/>
      <c r="EWL1759" s="129"/>
      <c r="EWM1759" s="129"/>
      <c r="EWN1759" s="129"/>
      <c r="EWO1759" s="129"/>
      <c r="EWP1759" s="129"/>
      <c r="EWQ1759" s="129"/>
      <c r="EWR1759" s="129"/>
      <c r="EWS1759" s="129"/>
      <c r="EWT1759" s="129"/>
      <c r="EWU1759" s="129"/>
      <c r="EWV1759" s="129"/>
      <c r="EWW1759" s="129"/>
      <c r="EWX1759" s="129"/>
      <c r="EWY1759" s="129"/>
      <c r="EWZ1759" s="129"/>
      <c r="EXA1759" s="129"/>
      <c r="EXB1759" s="129"/>
      <c r="EXC1759" s="129"/>
      <c r="EXD1759" s="129"/>
      <c r="EXE1759" s="129"/>
      <c r="EXF1759" s="129"/>
      <c r="EXG1759" s="129"/>
      <c r="EXH1759" s="129"/>
      <c r="EXI1759" s="129"/>
      <c r="EXJ1759" s="129"/>
      <c r="EXK1759" s="129"/>
      <c r="EXL1759" s="129"/>
      <c r="EXM1759" s="129"/>
      <c r="EXN1759" s="129"/>
      <c r="EXO1759" s="129"/>
      <c r="EXP1759" s="129"/>
      <c r="EXQ1759" s="129"/>
      <c r="EXR1759" s="129"/>
      <c r="EXS1759" s="129"/>
      <c r="EXT1759" s="129"/>
      <c r="EXU1759" s="129"/>
      <c r="EXV1759" s="129"/>
      <c r="EXW1759" s="129"/>
      <c r="EXX1759" s="129"/>
      <c r="EXY1759" s="129"/>
      <c r="EXZ1759" s="129"/>
      <c r="EYA1759" s="129"/>
      <c r="EYB1759" s="129"/>
      <c r="EYC1759" s="129"/>
      <c r="EYD1759" s="129"/>
      <c r="EYE1759" s="129"/>
      <c r="EYF1759" s="129"/>
      <c r="EYG1759" s="129"/>
      <c r="EYH1759" s="129"/>
      <c r="EYI1759" s="129"/>
      <c r="EYJ1759" s="129"/>
      <c r="EYK1759" s="129"/>
      <c r="EYL1759" s="129"/>
      <c r="EYM1759" s="129"/>
      <c r="EYN1759" s="129"/>
      <c r="EYO1759" s="129"/>
      <c r="EYP1759" s="129"/>
      <c r="EYQ1759" s="129"/>
      <c r="EYR1759" s="129"/>
      <c r="EYS1759" s="129"/>
      <c r="EYT1759" s="129"/>
      <c r="EYU1759" s="129"/>
      <c r="EYV1759" s="129"/>
      <c r="EYW1759" s="129"/>
      <c r="EYX1759" s="129"/>
      <c r="EYY1759" s="129"/>
      <c r="EYZ1759" s="129"/>
      <c r="EZA1759" s="129"/>
      <c r="EZB1759" s="129"/>
      <c r="EZC1759" s="129"/>
      <c r="EZD1759" s="129"/>
      <c r="EZE1759" s="129"/>
      <c r="EZF1759" s="129"/>
      <c r="EZG1759" s="129"/>
      <c r="EZH1759" s="129"/>
      <c r="EZI1759" s="129"/>
      <c r="EZJ1759" s="129"/>
      <c r="EZK1759" s="129"/>
      <c r="EZL1759" s="129"/>
      <c r="EZM1759" s="129"/>
      <c r="EZN1759" s="129"/>
      <c r="EZO1759" s="129"/>
      <c r="EZP1759" s="129"/>
      <c r="EZQ1759" s="129"/>
      <c r="EZR1759" s="129"/>
      <c r="EZS1759" s="129"/>
      <c r="EZT1759" s="129"/>
      <c r="EZU1759" s="129"/>
      <c r="EZV1759" s="129"/>
      <c r="EZW1759" s="129"/>
      <c r="EZX1759" s="129"/>
      <c r="EZY1759" s="129"/>
      <c r="EZZ1759" s="129"/>
      <c r="FAA1759" s="129"/>
      <c r="FAB1759" s="129"/>
      <c r="FAC1759" s="129"/>
      <c r="FAD1759" s="129"/>
      <c r="FAE1759" s="129"/>
      <c r="FAF1759" s="129"/>
      <c r="FAG1759" s="129"/>
      <c r="FAH1759" s="129"/>
      <c r="FAI1759" s="129"/>
      <c r="FAJ1759" s="129"/>
      <c r="FAK1759" s="129"/>
      <c r="FAL1759" s="129"/>
      <c r="FAM1759" s="129"/>
      <c r="FAN1759" s="129"/>
      <c r="FAO1759" s="129"/>
      <c r="FAP1759" s="129"/>
      <c r="FAQ1759" s="129"/>
      <c r="FAR1759" s="129"/>
      <c r="FAS1759" s="129"/>
      <c r="FAT1759" s="129"/>
      <c r="FAU1759" s="129"/>
      <c r="FAV1759" s="129"/>
      <c r="FAW1759" s="129"/>
      <c r="FAX1759" s="129"/>
      <c r="FAY1759" s="129"/>
      <c r="FAZ1759" s="129"/>
      <c r="FBA1759" s="129"/>
      <c r="FBB1759" s="129"/>
      <c r="FBC1759" s="129"/>
      <c r="FBD1759" s="129"/>
      <c r="FBE1759" s="129"/>
      <c r="FBF1759" s="129"/>
      <c r="FBG1759" s="129"/>
      <c r="FBH1759" s="129"/>
      <c r="FBI1759" s="129"/>
      <c r="FBJ1759" s="129"/>
      <c r="FBK1759" s="129"/>
      <c r="FBL1759" s="129"/>
      <c r="FBM1759" s="129"/>
      <c r="FBN1759" s="129"/>
      <c r="FBO1759" s="129"/>
      <c r="FBP1759" s="129"/>
      <c r="FBQ1759" s="129"/>
      <c r="FBR1759" s="129"/>
      <c r="FBS1759" s="129"/>
      <c r="FBT1759" s="129"/>
      <c r="FBU1759" s="129"/>
      <c r="FBV1759" s="129"/>
      <c r="FBW1759" s="129"/>
      <c r="FBX1759" s="129"/>
      <c r="FBY1759" s="129"/>
      <c r="FBZ1759" s="129"/>
      <c r="FCA1759" s="129"/>
      <c r="FCB1759" s="129"/>
      <c r="FCC1759" s="129"/>
      <c r="FCD1759" s="129"/>
      <c r="FCE1759" s="129"/>
      <c r="FCF1759" s="129"/>
      <c r="FCG1759" s="129"/>
      <c r="FCH1759" s="129"/>
      <c r="FCI1759" s="129"/>
      <c r="FCJ1759" s="129"/>
      <c r="FCK1759" s="129"/>
      <c r="FCL1759" s="129"/>
      <c r="FCM1759" s="129"/>
      <c r="FCN1759" s="129"/>
      <c r="FCO1759" s="129"/>
      <c r="FCP1759" s="129"/>
      <c r="FCQ1759" s="129"/>
      <c r="FCR1759" s="129"/>
      <c r="FCS1759" s="129"/>
      <c r="FCT1759" s="129"/>
      <c r="FCU1759" s="129"/>
      <c r="FCV1759" s="129"/>
      <c r="FCW1759" s="129"/>
      <c r="FCX1759" s="129"/>
      <c r="FCY1759" s="129"/>
      <c r="FCZ1759" s="129"/>
      <c r="FDA1759" s="129"/>
      <c r="FDB1759" s="129"/>
      <c r="FDC1759" s="129"/>
      <c r="FDD1759" s="129"/>
      <c r="FDE1759" s="129"/>
      <c r="FDF1759" s="129"/>
      <c r="FDG1759" s="129"/>
      <c r="FDH1759" s="129"/>
      <c r="FDI1759" s="129"/>
      <c r="FDJ1759" s="129"/>
      <c r="FDK1759" s="129"/>
      <c r="FDL1759" s="129"/>
      <c r="FDM1759" s="129"/>
      <c r="FDN1759" s="129"/>
      <c r="FDO1759" s="129"/>
      <c r="FDP1759" s="129"/>
      <c r="FDQ1759" s="129"/>
      <c r="FDR1759" s="129"/>
      <c r="FDS1759" s="129"/>
      <c r="FDT1759" s="129"/>
      <c r="FDU1759" s="129"/>
      <c r="FDV1759" s="129"/>
      <c r="FDW1759" s="129"/>
      <c r="FDX1759" s="129"/>
      <c r="FDY1759" s="129"/>
      <c r="FDZ1759" s="129"/>
      <c r="FEA1759" s="129"/>
      <c r="FEB1759" s="129"/>
      <c r="FEC1759" s="129"/>
      <c r="FED1759" s="129"/>
      <c r="FEE1759" s="129"/>
      <c r="FEF1759" s="129"/>
      <c r="FEG1759" s="129"/>
      <c r="FEH1759" s="129"/>
      <c r="FEI1759" s="129"/>
      <c r="FEJ1759" s="129"/>
      <c r="FEK1759" s="129"/>
      <c r="FEL1759" s="129"/>
      <c r="FEM1759" s="129"/>
      <c r="FEN1759" s="129"/>
      <c r="FEO1759" s="129"/>
      <c r="FEP1759" s="129"/>
      <c r="FEQ1759" s="129"/>
      <c r="FER1759" s="129"/>
      <c r="FES1759" s="129"/>
      <c r="FET1759" s="129"/>
      <c r="FEU1759" s="129"/>
      <c r="FEV1759" s="129"/>
      <c r="FEW1759" s="129"/>
      <c r="FEX1759" s="129"/>
      <c r="FEY1759" s="129"/>
      <c r="FEZ1759" s="129"/>
      <c r="FFA1759" s="129"/>
      <c r="FFB1759" s="129"/>
      <c r="FFC1759" s="129"/>
      <c r="FFD1759" s="129"/>
      <c r="FFE1759" s="129"/>
      <c r="FFF1759" s="129"/>
      <c r="FFG1759" s="129"/>
      <c r="FFH1759" s="129"/>
      <c r="FFI1759" s="129"/>
      <c r="FFJ1759" s="129"/>
      <c r="FFK1759" s="129"/>
      <c r="FFL1759" s="129"/>
      <c r="FFM1759" s="129"/>
      <c r="FFN1759" s="129"/>
      <c r="FFO1759" s="129"/>
      <c r="FFP1759" s="129"/>
      <c r="FFQ1759" s="129"/>
      <c r="FFR1759" s="129"/>
      <c r="FFS1759" s="129"/>
      <c r="FFT1759" s="129"/>
      <c r="FFU1759" s="129"/>
      <c r="FFV1759" s="129"/>
      <c r="FFW1759" s="129"/>
      <c r="FFX1759" s="129"/>
      <c r="FFY1759" s="129"/>
      <c r="FFZ1759" s="129"/>
      <c r="FGA1759" s="129"/>
      <c r="FGB1759" s="129"/>
      <c r="FGC1759" s="129"/>
      <c r="FGD1759" s="129"/>
      <c r="FGE1759" s="129"/>
      <c r="FGF1759" s="129"/>
      <c r="FGG1759" s="129"/>
      <c r="FGH1759" s="129"/>
      <c r="FGI1759" s="129"/>
      <c r="FGJ1759" s="129"/>
      <c r="FGK1759" s="129"/>
      <c r="FGL1759" s="129"/>
      <c r="FGM1759" s="129"/>
      <c r="FGN1759" s="129"/>
      <c r="FGO1759" s="129"/>
      <c r="FGP1759" s="129"/>
      <c r="FGQ1759" s="129"/>
      <c r="FGR1759" s="129"/>
      <c r="FGS1759" s="129"/>
      <c r="FGT1759" s="129"/>
      <c r="FGU1759" s="129"/>
      <c r="FGV1759" s="129"/>
      <c r="FGW1759" s="129"/>
      <c r="FGX1759" s="129"/>
      <c r="FGY1759" s="129"/>
      <c r="FGZ1759" s="129"/>
      <c r="FHA1759" s="129"/>
      <c r="FHB1759" s="129"/>
      <c r="FHC1759" s="129"/>
      <c r="FHD1759" s="129"/>
      <c r="FHE1759" s="129"/>
      <c r="FHF1759" s="129"/>
      <c r="FHG1759" s="129"/>
      <c r="FHH1759" s="129"/>
      <c r="FHI1759" s="129"/>
      <c r="FHJ1759" s="129"/>
      <c r="FHK1759" s="129"/>
      <c r="FHL1759" s="129"/>
      <c r="FHM1759" s="129"/>
      <c r="FHN1759" s="129"/>
      <c r="FHO1759" s="129"/>
      <c r="FHP1759" s="129"/>
      <c r="FHQ1759" s="129"/>
      <c r="FHR1759" s="129"/>
      <c r="FHS1759" s="129"/>
      <c r="FHT1759" s="129"/>
      <c r="FHU1759" s="129"/>
      <c r="FHV1759" s="129"/>
      <c r="FHW1759" s="129"/>
      <c r="FHX1759" s="129"/>
      <c r="FHY1759" s="129"/>
      <c r="FHZ1759" s="129"/>
      <c r="FIA1759" s="129"/>
      <c r="FIB1759" s="129"/>
      <c r="FIC1759" s="129"/>
      <c r="FID1759" s="129"/>
      <c r="FIE1759" s="129"/>
      <c r="FIF1759" s="129"/>
      <c r="FIG1759" s="129"/>
      <c r="FIH1759" s="129"/>
      <c r="FII1759" s="129"/>
      <c r="FIJ1759" s="129"/>
      <c r="FIK1759" s="129"/>
      <c r="FIL1759" s="129"/>
      <c r="FIM1759" s="129"/>
      <c r="FIN1759" s="129"/>
      <c r="FIO1759" s="129"/>
      <c r="FIP1759" s="129"/>
      <c r="FIQ1759" s="129"/>
      <c r="FIR1759" s="129"/>
      <c r="FIS1759" s="129"/>
      <c r="FIT1759" s="129"/>
      <c r="FIU1759" s="129"/>
      <c r="FIV1759" s="129"/>
      <c r="FIW1759" s="129"/>
      <c r="FIX1759" s="129"/>
      <c r="FIY1759" s="129"/>
      <c r="FIZ1759" s="129"/>
      <c r="FJA1759" s="129"/>
      <c r="FJB1759" s="129"/>
      <c r="FJC1759" s="129"/>
      <c r="FJD1759" s="129"/>
      <c r="FJE1759" s="129"/>
      <c r="FJF1759" s="129"/>
      <c r="FJG1759" s="129"/>
      <c r="FJH1759" s="129"/>
      <c r="FJI1759" s="129"/>
      <c r="FJJ1759" s="129"/>
      <c r="FJK1759" s="129"/>
      <c r="FJL1759" s="129"/>
      <c r="FJM1759" s="129"/>
      <c r="FJN1759" s="129"/>
      <c r="FJO1759" s="129"/>
      <c r="FJP1759" s="129"/>
      <c r="FJQ1759" s="129"/>
      <c r="FJR1759" s="129"/>
      <c r="FJS1759" s="129"/>
      <c r="FJT1759" s="129"/>
      <c r="FJU1759" s="129"/>
      <c r="FJV1759" s="129"/>
      <c r="FJW1759" s="129"/>
      <c r="FJX1759" s="129"/>
      <c r="FJY1759" s="129"/>
      <c r="FJZ1759" s="129"/>
      <c r="FKA1759" s="129"/>
      <c r="FKB1759" s="129"/>
      <c r="FKC1759" s="129"/>
      <c r="FKD1759" s="129"/>
      <c r="FKE1759" s="129"/>
      <c r="FKF1759" s="129"/>
      <c r="FKG1759" s="129"/>
      <c r="FKH1759" s="129"/>
      <c r="FKI1759" s="129"/>
      <c r="FKJ1759" s="129"/>
      <c r="FKK1759" s="129"/>
      <c r="FKL1759" s="129"/>
      <c r="FKM1759" s="129"/>
      <c r="FKN1759" s="129"/>
      <c r="FKO1759" s="129"/>
      <c r="FKP1759" s="129"/>
      <c r="FKQ1759" s="129"/>
      <c r="FKR1759" s="129"/>
      <c r="FKS1759" s="129"/>
      <c r="FKT1759" s="129"/>
      <c r="FKU1759" s="129"/>
      <c r="FKV1759" s="129"/>
      <c r="FKW1759" s="129"/>
      <c r="FKX1759" s="129"/>
      <c r="FKY1759" s="129"/>
      <c r="FKZ1759" s="129"/>
      <c r="FLA1759" s="129"/>
      <c r="FLB1759" s="129"/>
      <c r="FLC1759" s="129"/>
      <c r="FLD1759" s="129"/>
      <c r="FLE1759" s="129"/>
      <c r="FLF1759" s="129"/>
      <c r="FLG1759" s="129"/>
      <c r="FLH1759" s="129"/>
      <c r="FLI1759" s="129"/>
      <c r="FLJ1759" s="129"/>
      <c r="FLK1759" s="129"/>
      <c r="FLL1759" s="129"/>
      <c r="FLM1759" s="129"/>
      <c r="FLN1759" s="129"/>
      <c r="FLO1759" s="129"/>
      <c r="FLP1759" s="129"/>
      <c r="FLQ1759" s="129"/>
      <c r="FLR1759" s="129"/>
      <c r="FLS1759" s="129"/>
      <c r="FLT1759" s="129"/>
      <c r="FLU1759" s="129"/>
      <c r="FLV1759" s="129"/>
      <c r="FLW1759" s="129"/>
      <c r="FLX1759" s="129"/>
      <c r="FLY1759" s="129"/>
      <c r="FLZ1759" s="129"/>
      <c r="FMA1759" s="129"/>
      <c r="FMB1759" s="129"/>
      <c r="FMC1759" s="129"/>
      <c r="FMD1759" s="129"/>
      <c r="FME1759" s="129"/>
      <c r="FMF1759" s="129"/>
      <c r="FMG1759" s="129"/>
      <c r="FMH1759" s="129"/>
      <c r="FMI1759" s="129"/>
      <c r="FMJ1759" s="129"/>
      <c r="FMK1759" s="129"/>
      <c r="FML1759" s="129"/>
      <c r="FMM1759" s="129"/>
      <c r="FMN1759" s="129"/>
      <c r="FMO1759" s="129"/>
      <c r="FMP1759" s="129"/>
      <c r="FMQ1759" s="129"/>
      <c r="FMR1759" s="129"/>
      <c r="FMS1759" s="129"/>
      <c r="FMT1759" s="129"/>
      <c r="FMU1759" s="129"/>
      <c r="FMV1759" s="129"/>
      <c r="FMW1759" s="129"/>
      <c r="FMX1759" s="129"/>
      <c r="FMY1759" s="129"/>
      <c r="FMZ1759" s="129"/>
      <c r="FNA1759" s="129"/>
      <c r="FNB1759" s="129"/>
      <c r="FNC1759" s="129"/>
      <c r="FND1759" s="129"/>
      <c r="FNE1759" s="129"/>
      <c r="FNF1759" s="129"/>
      <c r="FNG1759" s="129"/>
      <c r="FNH1759" s="129"/>
      <c r="FNI1759" s="129"/>
      <c r="FNJ1759" s="129"/>
      <c r="FNK1759" s="129"/>
      <c r="FNL1759" s="129"/>
      <c r="FNM1759" s="129"/>
      <c r="FNN1759" s="129"/>
      <c r="FNO1759" s="129"/>
      <c r="FNP1759" s="129"/>
      <c r="FNQ1759" s="129"/>
      <c r="FNR1759" s="129"/>
      <c r="FNS1759" s="129"/>
      <c r="FNT1759" s="129"/>
      <c r="FNU1759" s="129"/>
      <c r="FNV1759" s="129"/>
      <c r="FNW1759" s="129"/>
      <c r="FNX1759" s="129"/>
      <c r="FNY1759" s="129"/>
      <c r="FNZ1759" s="129"/>
      <c r="FOA1759" s="129"/>
      <c r="FOB1759" s="129"/>
      <c r="FOC1759" s="129"/>
      <c r="FOD1759" s="129"/>
      <c r="FOE1759" s="129"/>
      <c r="FOF1759" s="129"/>
      <c r="FOG1759" s="129"/>
      <c r="FOH1759" s="129"/>
      <c r="FOI1759" s="129"/>
      <c r="FOJ1759" s="129"/>
      <c r="FOK1759" s="129"/>
      <c r="FOL1759" s="129"/>
      <c r="FOM1759" s="129"/>
      <c r="FON1759" s="129"/>
      <c r="FOO1759" s="129"/>
      <c r="FOP1759" s="129"/>
      <c r="FOQ1759" s="129"/>
      <c r="FOR1759" s="129"/>
      <c r="FOS1759" s="129"/>
      <c r="FOT1759" s="129"/>
      <c r="FOU1759" s="129"/>
      <c r="FOV1759" s="129"/>
      <c r="FOW1759" s="129"/>
      <c r="FOX1759" s="129"/>
      <c r="FOY1759" s="129"/>
      <c r="FOZ1759" s="129"/>
      <c r="FPA1759" s="129"/>
      <c r="FPB1759" s="129"/>
      <c r="FPC1759" s="129"/>
      <c r="FPD1759" s="129"/>
      <c r="FPE1759" s="129"/>
      <c r="FPF1759" s="129"/>
      <c r="FPG1759" s="129"/>
      <c r="FPH1759" s="129"/>
      <c r="FPI1759" s="129"/>
      <c r="FPJ1759" s="129"/>
      <c r="FPK1759" s="129"/>
      <c r="FPL1759" s="129"/>
      <c r="FPM1759" s="129"/>
      <c r="FPN1759" s="129"/>
      <c r="FPO1759" s="129"/>
      <c r="FPP1759" s="129"/>
      <c r="FPQ1759" s="129"/>
      <c r="FPR1759" s="129"/>
      <c r="FPS1759" s="129"/>
      <c r="FPT1759" s="129"/>
      <c r="FPU1759" s="129"/>
      <c r="FPV1759" s="129"/>
      <c r="FPW1759" s="129"/>
      <c r="FPX1759" s="129"/>
      <c r="FPY1759" s="129"/>
      <c r="FPZ1759" s="129"/>
      <c r="FQA1759" s="129"/>
      <c r="FQB1759" s="129"/>
      <c r="FQC1759" s="129"/>
      <c r="FQD1759" s="129"/>
      <c r="FQE1759" s="129"/>
      <c r="FQF1759" s="129"/>
      <c r="FQG1759" s="129"/>
      <c r="FQH1759" s="129"/>
      <c r="FQI1759" s="129"/>
      <c r="FQJ1759" s="129"/>
      <c r="FQK1759" s="129"/>
      <c r="FQL1759" s="129"/>
      <c r="FQM1759" s="129"/>
      <c r="FQN1759" s="129"/>
      <c r="FQO1759" s="129"/>
      <c r="FQP1759" s="129"/>
      <c r="FQQ1759" s="129"/>
      <c r="FQR1759" s="129"/>
      <c r="FQS1759" s="129"/>
      <c r="FQT1759" s="129"/>
      <c r="FQU1759" s="129"/>
      <c r="FQV1759" s="129"/>
      <c r="FQW1759" s="129"/>
      <c r="FQX1759" s="129"/>
      <c r="FQY1759" s="129"/>
      <c r="FQZ1759" s="129"/>
      <c r="FRA1759" s="129"/>
      <c r="FRB1759" s="129"/>
      <c r="FRC1759" s="129"/>
      <c r="FRD1759" s="129"/>
      <c r="FRE1759" s="129"/>
      <c r="FRF1759" s="129"/>
      <c r="FRG1759" s="129"/>
      <c r="FRH1759" s="129"/>
      <c r="FRI1759" s="129"/>
      <c r="FRJ1759" s="129"/>
      <c r="FRK1759" s="129"/>
      <c r="FRL1759" s="129"/>
      <c r="FRM1759" s="129"/>
      <c r="FRN1759" s="129"/>
      <c r="FRO1759" s="129"/>
      <c r="FRP1759" s="129"/>
      <c r="FRQ1759" s="129"/>
      <c r="FRR1759" s="129"/>
      <c r="FRS1759" s="129"/>
      <c r="FRT1759" s="129"/>
      <c r="FRU1759" s="129"/>
      <c r="FRV1759" s="129"/>
      <c r="FRW1759" s="129"/>
      <c r="FRX1759" s="129"/>
      <c r="FRY1759" s="129"/>
      <c r="FRZ1759" s="129"/>
      <c r="FSA1759" s="129"/>
      <c r="FSB1759" s="129"/>
      <c r="FSC1759" s="129"/>
      <c r="FSD1759" s="129"/>
      <c r="FSE1759" s="129"/>
      <c r="FSF1759" s="129"/>
      <c r="FSG1759" s="129"/>
      <c r="FSH1759" s="129"/>
      <c r="FSI1759" s="129"/>
      <c r="FSJ1759" s="129"/>
      <c r="FSK1759" s="129"/>
      <c r="FSL1759" s="129"/>
      <c r="FSM1759" s="129"/>
      <c r="FSN1759" s="129"/>
      <c r="FSO1759" s="129"/>
      <c r="FSP1759" s="129"/>
      <c r="FSQ1759" s="129"/>
      <c r="FSR1759" s="129"/>
      <c r="FSS1759" s="129"/>
      <c r="FST1759" s="129"/>
      <c r="FSU1759" s="129"/>
      <c r="FSV1759" s="129"/>
      <c r="FSW1759" s="129"/>
      <c r="FSX1759" s="129"/>
      <c r="FSY1759" s="129"/>
      <c r="FSZ1759" s="129"/>
      <c r="FTA1759" s="129"/>
      <c r="FTB1759" s="129"/>
      <c r="FTC1759" s="129"/>
      <c r="FTD1759" s="129"/>
      <c r="FTE1759" s="129"/>
      <c r="FTF1759" s="129"/>
      <c r="FTG1759" s="129"/>
      <c r="FTH1759" s="129"/>
      <c r="FTI1759" s="129"/>
      <c r="FTJ1759" s="129"/>
      <c r="FTK1759" s="129"/>
      <c r="FTL1759" s="129"/>
      <c r="FTM1759" s="129"/>
      <c r="FTN1759" s="129"/>
      <c r="FTO1759" s="129"/>
      <c r="FTP1759" s="129"/>
      <c r="FTQ1759" s="129"/>
      <c r="FTR1759" s="129"/>
      <c r="FTS1759" s="129"/>
      <c r="FTT1759" s="129"/>
      <c r="FTU1759" s="129"/>
      <c r="FTV1759" s="129"/>
      <c r="FTW1759" s="129"/>
      <c r="FTX1759" s="129"/>
      <c r="FTY1759" s="129"/>
      <c r="FTZ1759" s="129"/>
      <c r="FUA1759" s="129"/>
      <c r="FUB1759" s="129"/>
      <c r="FUC1759" s="129"/>
      <c r="FUD1759" s="129"/>
      <c r="FUE1759" s="129"/>
      <c r="FUF1759" s="129"/>
      <c r="FUG1759" s="129"/>
      <c r="FUH1759" s="129"/>
      <c r="FUI1759" s="129"/>
      <c r="FUJ1759" s="129"/>
      <c r="FUK1759" s="129"/>
      <c r="FUL1759" s="129"/>
      <c r="FUM1759" s="129"/>
      <c r="FUN1759" s="129"/>
      <c r="FUO1759" s="129"/>
      <c r="FUP1759" s="129"/>
      <c r="FUQ1759" s="129"/>
      <c r="FUR1759" s="129"/>
      <c r="FUS1759" s="129"/>
      <c r="FUT1759" s="129"/>
      <c r="FUU1759" s="129"/>
      <c r="FUV1759" s="129"/>
      <c r="FUW1759" s="129"/>
      <c r="FUX1759" s="129"/>
      <c r="FUY1759" s="129"/>
      <c r="FUZ1759" s="129"/>
      <c r="FVA1759" s="129"/>
      <c r="FVB1759" s="129"/>
      <c r="FVC1759" s="129"/>
      <c r="FVD1759" s="129"/>
      <c r="FVE1759" s="129"/>
      <c r="FVF1759" s="129"/>
      <c r="FVG1759" s="129"/>
      <c r="FVH1759" s="129"/>
      <c r="FVI1759" s="129"/>
      <c r="FVJ1759" s="129"/>
      <c r="FVK1759" s="129"/>
      <c r="FVL1759" s="129"/>
      <c r="FVM1759" s="129"/>
      <c r="FVN1759" s="129"/>
      <c r="FVO1759" s="129"/>
      <c r="FVP1759" s="129"/>
      <c r="FVQ1759" s="129"/>
      <c r="FVR1759" s="129"/>
      <c r="FVS1759" s="129"/>
      <c r="FVT1759" s="129"/>
      <c r="FVU1759" s="129"/>
      <c r="FVV1759" s="129"/>
      <c r="FVW1759" s="129"/>
      <c r="FVX1759" s="129"/>
      <c r="FVY1759" s="129"/>
      <c r="FVZ1759" s="129"/>
      <c r="FWA1759" s="129"/>
      <c r="FWB1759" s="129"/>
      <c r="FWC1759" s="129"/>
      <c r="FWD1759" s="129"/>
      <c r="FWE1759" s="129"/>
      <c r="FWF1759" s="129"/>
      <c r="FWG1759" s="129"/>
      <c r="FWH1759" s="129"/>
      <c r="FWI1759" s="129"/>
      <c r="FWJ1759" s="129"/>
      <c r="FWK1759" s="129"/>
      <c r="FWL1759" s="129"/>
      <c r="FWM1759" s="129"/>
      <c r="FWN1759" s="129"/>
      <c r="FWO1759" s="129"/>
      <c r="FWP1759" s="129"/>
      <c r="FWQ1759" s="129"/>
      <c r="FWR1759" s="129"/>
      <c r="FWS1759" s="129"/>
      <c r="FWT1759" s="129"/>
      <c r="FWU1759" s="129"/>
      <c r="FWV1759" s="129"/>
      <c r="FWW1759" s="129"/>
      <c r="FWX1759" s="129"/>
      <c r="FWY1759" s="129"/>
      <c r="FWZ1759" s="129"/>
      <c r="FXA1759" s="129"/>
      <c r="FXB1759" s="129"/>
      <c r="FXC1759" s="129"/>
      <c r="FXD1759" s="129"/>
      <c r="FXE1759" s="129"/>
      <c r="FXF1759" s="129"/>
      <c r="FXG1759" s="129"/>
      <c r="FXH1759" s="129"/>
      <c r="FXI1759" s="129"/>
      <c r="FXJ1759" s="129"/>
      <c r="FXK1759" s="129"/>
      <c r="FXL1759" s="129"/>
      <c r="FXM1759" s="129"/>
      <c r="FXN1759" s="129"/>
      <c r="FXO1759" s="129"/>
      <c r="FXP1759" s="129"/>
      <c r="FXQ1759" s="129"/>
      <c r="FXR1759" s="129"/>
      <c r="FXS1759" s="129"/>
      <c r="FXT1759" s="129"/>
      <c r="FXU1759" s="129"/>
      <c r="FXV1759" s="129"/>
      <c r="FXW1759" s="129"/>
      <c r="FXX1759" s="129"/>
      <c r="FXY1759" s="129"/>
      <c r="FXZ1759" s="129"/>
      <c r="FYA1759" s="129"/>
      <c r="FYB1759" s="129"/>
      <c r="FYC1759" s="129"/>
      <c r="FYD1759" s="129"/>
      <c r="FYE1759" s="129"/>
      <c r="FYF1759" s="129"/>
      <c r="FYG1759" s="129"/>
      <c r="FYH1759" s="129"/>
      <c r="FYI1759" s="129"/>
      <c r="FYJ1759" s="129"/>
      <c r="FYK1759" s="129"/>
      <c r="FYL1759" s="129"/>
      <c r="FYM1759" s="129"/>
      <c r="FYN1759" s="129"/>
      <c r="FYO1759" s="129"/>
      <c r="FYP1759" s="129"/>
      <c r="FYQ1759" s="129"/>
      <c r="FYR1759" s="129"/>
      <c r="FYS1759" s="129"/>
      <c r="FYT1759" s="129"/>
      <c r="FYU1759" s="129"/>
      <c r="FYV1759" s="129"/>
      <c r="FYW1759" s="129"/>
      <c r="FYX1759" s="129"/>
      <c r="FYY1759" s="129"/>
      <c r="FYZ1759" s="129"/>
      <c r="FZA1759" s="129"/>
      <c r="FZB1759" s="129"/>
      <c r="FZC1759" s="129"/>
      <c r="FZD1759" s="129"/>
      <c r="FZE1759" s="129"/>
      <c r="FZF1759" s="129"/>
      <c r="FZG1759" s="129"/>
      <c r="FZH1759" s="129"/>
      <c r="FZI1759" s="129"/>
      <c r="FZJ1759" s="129"/>
      <c r="FZK1759" s="129"/>
      <c r="FZL1759" s="129"/>
      <c r="FZM1759" s="129"/>
      <c r="FZN1759" s="129"/>
      <c r="FZO1759" s="129"/>
      <c r="FZP1759" s="129"/>
      <c r="FZQ1759" s="129"/>
      <c r="FZR1759" s="129"/>
      <c r="FZS1759" s="129"/>
      <c r="FZT1759" s="129"/>
      <c r="FZU1759" s="129"/>
      <c r="FZV1759" s="129"/>
      <c r="FZW1759" s="129"/>
      <c r="FZX1759" s="129"/>
      <c r="FZY1759" s="129"/>
      <c r="FZZ1759" s="129"/>
      <c r="GAA1759" s="129"/>
      <c r="GAB1759" s="129"/>
      <c r="GAC1759" s="129"/>
      <c r="GAD1759" s="129"/>
      <c r="GAE1759" s="129"/>
      <c r="GAF1759" s="129"/>
      <c r="GAG1759" s="129"/>
      <c r="GAH1759" s="129"/>
      <c r="GAI1759" s="129"/>
      <c r="GAJ1759" s="129"/>
      <c r="GAK1759" s="129"/>
      <c r="GAL1759" s="129"/>
      <c r="GAM1759" s="129"/>
      <c r="GAN1759" s="129"/>
      <c r="GAO1759" s="129"/>
      <c r="GAP1759" s="129"/>
      <c r="GAQ1759" s="129"/>
      <c r="GAR1759" s="129"/>
      <c r="GAS1759" s="129"/>
      <c r="GAT1759" s="129"/>
      <c r="GAU1759" s="129"/>
      <c r="GAV1759" s="129"/>
      <c r="GAW1759" s="129"/>
      <c r="GAX1759" s="129"/>
      <c r="GAY1759" s="129"/>
      <c r="GAZ1759" s="129"/>
      <c r="GBA1759" s="129"/>
      <c r="GBB1759" s="129"/>
      <c r="GBC1759" s="129"/>
      <c r="GBD1759" s="129"/>
      <c r="GBE1759" s="129"/>
      <c r="GBF1759" s="129"/>
      <c r="GBG1759" s="129"/>
      <c r="GBH1759" s="129"/>
      <c r="GBI1759" s="129"/>
      <c r="GBJ1759" s="129"/>
      <c r="GBK1759" s="129"/>
      <c r="GBL1759" s="129"/>
      <c r="GBM1759" s="129"/>
      <c r="GBN1759" s="129"/>
      <c r="GBO1759" s="129"/>
      <c r="GBP1759" s="129"/>
      <c r="GBQ1759" s="129"/>
      <c r="GBR1759" s="129"/>
      <c r="GBS1759" s="129"/>
      <c r="GBT1759" s="129"/>
      <c r="GBU1759" s="129"/>
      <c r="GBV1759" s="129"/>
      <c r="GBW1759" s="129"/>
      <c r="GBX1759" s="129"/>
      <c r="GBY1759" s="129"/>
      <c r="GBZ1759" s="129"/>
      <c r="GCA1759" s="129"/>
      <c r="GCB1759" s="129"/>
      <c r="GCC1759" s="129"/>
      <c r="GCD1759" s="129"/>
      <c r="GCE1759" s="129"/>
      <c r="GCF1759" s="129"/>
      <c r="GCG1759" s="129"/>
      <c r="GCH1759" s="129"/>
      <c r="GCI1759" s="129"/>
      <c r="GCJ1759" s="129"/>
      <c r="GCK1759" s="129"/>
      <c r="GCL1759" s="129"/>
      <c r="GCM1759" s="129"/>
      <c r="GCN1759" s="129"/>
      <c r="GCO1759" s="129"/>
      <c r="GCP1759" s="129"/>
      <c r="GCQ1759" s="129"/>
      <c r="GCR1759" s="129"/>
      <c r="GCS1759" s="129"/>
      <c r="GCT1759" s="129"/>
      <c r="GCU1759" s="129"/>
      <c r="GCV1759" s="129"/>
      <c r="GCW1759" s="129"/>
      <c r="GCX1759" s="129"/>
      <c r="GCY1759" s="129"/>
      <c r="GCZ1759" s="129"/>
      <c r="GDA1759" s="129"/>
      <c r="GDB1759" s="129"/>
      <c r="GDC1759" s="129"/>
      <c r="GDD1759" s="129"/>
      <c r="GDE1759" s="129"/>
      <c r="GDF1759" s="129"/>
      <c r="GDG1759" s="129"/>
      <c r="GDH1759" s="129"/>
      <c r="GDI1759" s="129"/>
      <c r="GDJ1759" s="129"/>
      <c r="GDK1759" s="129"/>
      <c r="GDL1759" s="129"/>
      <c r="GDM1759" s="129"/>
      <c r="GDN1759" s="129"/>
      <c r="GDO1759" s="129"/>
      <c r="GDP1759" s="129"/>
      <c r="GDQ1759" s="129"/>
      <c r="GDR1759" s="129"/>
      <c r="GDS1759" s="129"/>
      <c r="GDT1759" s="129"/>
      <c r="GDU1759" s="129"/>
      <c r="GDV1759" s="129"/>
      <c r="GDW1759" s="129"/>
      <c r="GDX1759" s="129"/>
      <c r="GDY1759" s="129"/>
      <c r="GDZ1759" s="129"/>
      <c r="GEA1759" s="129"/>
      <c r="GEB1759" s="129"/>
      <c r="GEC1759" s="129"/>
      <c r="GED1759" s="129"/>
      <c r="GEE1759" s="129"/>
      <c r="GEF1759" s="129"/>
      <c r="GEG1759" s="129"/>
      <c r="GEH1759" s="129"/>
      <c r="GEI1759" s="129"/>
      <c r="GEJ1759" s="129"/>
      <c r="GEK1759" s="129"/>
      <c r="GEL1759" s="129"/>
      <c r="GEM1759" s="129"/>
      <c r="GEN1759" s="129"/>
      <c r="GEO1759" s="129"/>
      <c r="GEP1759" s="129"/>
      <c r="GEQ1759" s="129"/>
      <c r="GER1759" s="129"/>
      <c r="GES1759" s="129"/>
      <c r="GET1759" s="129"/>
      <c r="GEU1759" s="129"/>
      <c r="GEV1759" s="129"/>
      <c r="GEW1759" s="129"/>
      <c r="GEX1759" s="129"/>
      <c r="GEY1759" s="129"/>
      <c r="GEZ1759" s="129"/>
      <c r="GFA1759" s="129"/>
      <c r="GFB1759" s="129"/>
      <c r="GFC1759" s="129"/>
      <c r="GFD1759" s="129"/>
      <c r="GFE1759" s="129"/>
      <c r="GFF1759" s="129"/>
      <c r="GFG1759" s="129"/>
      <c r="GFH1759" s="129"/>
      <c r="GFI1759" s="129"/>
      <c r="GFJ1759" s="129"/>
      <c r="GFK1759" s="129"/>
      <c r="GFL1759" s="129"/>
      <c r="GFM1759" s="129"/>
      <c r="GFN1759" s="129"/>
      <c r="GFO1759" s="129"/>
      <c r="GFP1759" s="129"/>
      <c r="GFQ1759" s="129"/>
      <c r="GFR1759" s="129"/>
      <c r="GFS1759" s="129"/>
      <c r="GFT1759" s="129"/>
      <c r="GFU1759" s="129"/>
      <c r="GFV1759" s="129"/>
      <c r="GFW1759" s="129"/>
      <c r="GFX1759" s="129"/>
      <c r="GFY1759" s="129"/>
      <c r="GFZ1759" s="129"/>
      <c r="GGA1759" s="129"/>
      <c r="GGB1759" s="129"/>
      <c r="GGC1759" s="129"/>
      <c r="GGD1759" s="129"/>
      <c r="GGE1759" s="129"/>
      <c r="GGF1759" s="129"/>
      <c r="GGG1759" s="129"/>
      <c r="GGH1759" s="129"/>
      <c r="GGI1759" s="129"/>
      <c r="GGJ1759" s="129"/>
      <c r="GGK1759" s="129"/>
      <c r="GGL1759" s="129"/>
      <c r="GGM1759" s="129"/>
      <c r="GGN1759" s="129"/>
      <c r="GGO1759" s="129"/>
      <c r="GGP1759" s="129"/>
      <c r="GGQ1759" s="129"/>
      <c r="GGR1759" s="129"/>
      <c r="GGS1759" s="129"/>
      <c r="GGT1759" s="129"/>
      <c r="GGU1759" s="129"/>
      <c r="GGV1759" s="129"/>
      <c r="GGW1759" s="129"/>
      <c r="GGX1759" s="129"/>
      <c r="GGY1759" s="129"/>
      <c r="GGZ1759" s="129"/>
      <c r="GHA1759" s="129"/>
      <c r="GHB1759" s="129"/>
      <c r="GHC1759" s="129"/>
      <c r="GHD1759" s="129"/>
      <c r="GHE1759" s="129"/>
      <c r="GHF1759" s="129"/>
      <c r="GHG1759" s="129"/>
      <c r="GHH1759" s="129"/>
      <c r="GHI1759" s="129"/>
      <c r="GHJ1759" s="129"/>
      <c r="GHK1759" s="129"/>
      <c r="GHL1759" s="129"/>
      <c r="GHM1759" s="129"/>
      <c r="GHN1759" s="129"/>
      <c r="GHO1759" s="129"/>
      <c r="GHP1759" s="129"/>
      <c r="GHQ1759" s="129"/>
      <c r="GHR1759" s="129"/>
      <c r="GHS1759" s="129"/>
      <c r="GHT1759" s="129"/>
      <c r="GHU1759" s="129"/>
      <c r="GHV1759" s="129"/>
      <c r="GHW1759" s="129"/>
      <c r="GHX1759" s="129"/>
      <c r="GHY1759" s="129"/>
      <c r="GHZ1759" s="129"/>
      <c r="GIA1759" s="129"/>
      <c r="GIB1759" s="129"/>
      <c r="GIC1759" s="129"/>
      <c r="GID1759" s="129"/>
      <c r="GIE1759" s="129"/>
      <c r="GIF1759" s="129"/>
      <c r="GIG1759" s="129"/>
      <c r="GIH1759" s="129"/>
      <c r="GII1759" s="129"/>
      <c r="GIJ1759" s="129"/>
      <c r="GIK1759" s="129"/>
      <c r="GIL1759" s="129"/>
      <c r="GIM1759" s="129"/>
      <c r="GIN1759" s="129"/>
      <c r="GIO1759" s="129"/>
      <c r="GIP1759" s="129"/>
      <c r="GIQ1759" s="129"/>
      <c r="GIR1759" s="129"/>
      <c r="GIS1759" s="129"/>
      <c r="GIT1759" s="129"/>
      <c r="GIU1759" s="129"/>
      <c r="GIV1759" s="129"/>
      <c r="GIW1759" s="129"/>
      <c r="GIX1759" s="129"/>
      <c r="GIY1759" s="129"/>
      <c r="GIZ1759" s="129"/>
      <c r="GJA1759" s="129"/>
      <c r="GJB1759" s="129"/>
      <c r="GJC1759" s="129"/>
      <c r="GJD1759" s="129"/>
      <c r="GJE1759" s="129"/>
      <c r="GJF1759" s="129"/>
      <c r="GJG1759" s="129"/>
      <c r="GJH1759" s="129"/>
      <c r="GJI1759" s="129"/>
      <c r="GJJ1759" s="129"/>
      <c r="GJK1759" s="129"/>
      <c r="GJL1759" s="129"/>
      <c r="GJM1759" s="129"/>
      <c r="GJN1759" s="129"/>
      <c r="GJO1759" s="129"/>
      <c r="GJP1759" s="129"/>
      <c r="GJQ1759" s="129"/>
      <c r="GJR1759" s="129"/>
      <c r="GJS1759" s="129"/>
      <c r="GJT1759" s="129"/>
      <c r="GJU1759" s="129"/>
      <c r="GJV1759" s="129"/>
      <c r="GJW1759" s="129"/>
      <c r="GJX1759" s="129"/>
      <c r="GJY1759" s="129"/>
      <c r="GJZ1759" s="129"/>
      <c r="GKA1759" s="129"/>
      <c r="GKB1759" s="129"/>
      <c r="GKC1759" s="129"/>
      <c r="GKD1759" s="129"/>
      <c r="GKE1759" s="129"/>
      <c r="GKF1759" s="129"/>
      <c r="GKG1759" s="129"/>
      <c r="GKH1759" s="129"/>
      <c r="GKI1759" s="129"/>
      <c r="GKJ1759" s="129"/>
      <c r="GKK1759" s="129"/>
      <c r="GKL1759" s="129"/>
      <c r="GKM1759" s="129"/>
      <c r="GKN1759" s="129"/>
      <c r="GKO1759" s="129"/>
      <c r="GKP1759" s="129"/>
      <c r="GKQ1759" s="129"/>
      <c r="GKR1759" s="129"/>
      <c r="GKS1759" s="129"/>
      <c r="GKT1759" s="129"/>
      <c r="GKU1759" s="129"/>
      <c r="GKV1759" s="129"/>
      <c r="GKW1759" s="129"/>
      <c r="GKX1759" s="129"/>
      <c r="GKY1759" s="129"/>
      <c r="GKZ1759" s="129"/>
      <c r="GLA1759" s="129"/>
      <c r="GLB1759" s="129"/>
      <c r="GLC1759" s="129"/>
      <c r="GLD1759" s="129"/>
      <c r="GLE1759" s="129"/>
      <c r="GLF1759" s="129"/>
      <c r="GLG1759" s="129"/>
      <c r="GLH1759" s="129"/>
      <c r="GLI1759" s="129"/>
      <c r="GLJ1759" s="129"/>
      <c r="GLK1759" s="129"/>
      <c r="GLL1759" s="129"/>
      <c r="GLM1759" s="129"/>
      <c r="GLN1759" s="129"/>
      <c r="GLO1759" s="129"/>
      <c r="GLP1759" s="129"/>
      <c r="GLQ1759" s="129"/>
      <c r="GLR1759" s="129"/>
      <c r="GLS1759" s="129"/>
      <c r="GLT1759" s="129"/>
      <c r="GLU1759" s="129"/>
      <c r="GLV1759" s="129"/>
      <c r="GLW1759" s="129"/>
      <c r="GLX1759" s="129"/>
      <c r="GLY1759" s="129"/>
      <c r="GLZ1759" s="129"/>
      <c r="GMA1759" s="129"/>
      <c r="GMB1759" s="129"/>
      <c r="GMC1759" s="129"/>
      <c r="GMD1759" s="129"/>
      <c r="GME1759" s="129"/>
      <c r="GMF1759" s="129"/>
      <c r="GMG1759" s="129"/>
      <c r="GMH1759" s="129"/>
      <c r="GMI1759" s="129"/>
      <c r="GMJ1759" s="129"/>
      <c r="GMK1759" s="129"/>
      <c r="GML1759" s="129"/>
      <c r="GMM1759" s="129"/>
      <c r="GMN1759" s="129"/>
      <c r="GMO1759" s="129"/>
      <c r="GMP1759" s="129"/>
      <c r="GMQ1759" s="129"/>
      <c r="GMR1759" s="129"/>
      <c r="GMS1759" s="129"/>
      <c r="GMT1759" s="129"/>
      <c r="GMU1759" s="129"/>
      <c r="GMV1759" s="129"/>
      <c r="GMW1759" s="129"/>
      <c r="GMX1759" s="129"/>
      <c r="GMY1759" s="129"/>
      <c r="GMZ1759" s="129"/>
      <c r="GNA1759" s="129"/>
      <c r="GNB1759" s="129"/>
      <c r="GNC1759" s="129"/>
      <c r="GND1759" s="129"/>
      <c r="GNE1759" s="129"/>
      <c r="GNF1759" s="129"/>
      <c r="GNG1759" s="129"/>
      <c r="GNH1759" s="129"/>
      <c r="GNI1759" s="129"/>
      <c r="GNJ1759" s="129"/>
      <c r="GNK1759" s="129"/>
      <c r="GNL1759" s="129"/>
      <c r="GNM1759" s="129"/>
      <c r="GNN1759" s="129"/>
      <c r="GNO1759" s="129"/>
      <c r="GNP1759" s="129"/>
      <c r="GNQ1759" s="129"/>
      <c r="GNR1759" s="129"/>
      <c r="GNS1759" s="129"/>
      <c r="GNT1759" s="129"/>
      <c r="GNU1759" s="129"/>
      <c r="GNV1759" s="129"/>
      <c r="GNW1759" s="129"/>
      <c r="GNX1759" s="129"/>
      <c r="GNY1759" s="129"/>
      <c r="GNZ1759" s="129"/>
      <c r="GOA1759" s="129"/>
      <c r="GOB1759" s="129"/>
      <c r="GOC1759" s="129"/>
      <c r="GOD1759" s="129"/>
      <c r="GOE1759" s="129"/>
      <c r="GOF1759" s="129"/>
      <c r="GOG1759" s="129"/>
      <c r="GOH1759" s="129"/>
      <c r="GOI1759" s="129"/>
      <c r="GOJ1759" s="129"/>
      <c r="GOK1759" s="129"/>
      <c r="GOL1759" s="129"/>
      <c r="GOM1759" s="129"/>
      <c r="GON1759" s="129"/>
      <c r="GOO1759" s="129"/>
      <c r="GOP1759" s="129"/>
      <c r="GOQ1759" s="129"/>
      <c r="GOR1759" s="129"/>
      <c r="GOS1759" s="129"/>
      <c r="GOT1759" s="129"/>
      <c r="GOU1759" s="129"/>
      <c r="GOV1759" s="129"/>
      <c r="GOW1759" s="129"/>
      <c r="GOX1759" s="129"/>
      <c r="GOY1759" s="129"/>
      <c r="GOZ1759" s="129"/>
      <c r="GPA1759" s="129"/>
      <c r="GPB1759" s="129"/>
      <c r="GPC1759" s="129"/>
      <c r="GPD1759" s="129"/>
      <c r="GPE1759" s="129"/>
      <c r="GPF1759" s="129"/>
      <c r="GPG1759" s="129"/>
      <c r="GPH1759" s="129"/>
      <c r="GPI1759" s="129"/>
      <c r="GPJ1759" s="129"/>
      <c r="GPK1759" s="129"/>
      <c r="GPL1759" s="129"/>
      <c r="GPM1759" s="129"/>
      <c r="GPN1759" s="129"/>
      <c r="GPO1759" s="129"/>
      <c r="GPP1759" s="129"/>
      <c r="GPQ1759" s="129"/>
      <c r="GPR1759" s="129"/>
      <c r="GPS1759" s="129"/>
      <c r="GPT1759" s="129"/>
      <c r="GPU1759" s="129"/>
      <c r="GPV1759" s="129"/>
      <c r="GPW1759" s="129"/>
      <c r="GPX1759" s="129"/>
      <c r="GPY1759" s="129"/>
      <c r="GPZ1759" s="129"/>
      <c r="GQA1759" s="129"/>
      <c r="GQB1759" s="129"/>
      <c r="GQC1759" s="129"/>
      <c r="GQD1759" s="129"/>
      <c r="GQE1759" s="129"/>
      <c r="GQF1759" s="129"/>
      <c r="GQG1759" s="129"/>
      <c r="GQH1759" s="129"/>
      <c r="GQI1759" s="129"/>
      <c r="GQJ1759" s="129"/>
      <c r="GQK1759" s="129"/>
      <c r="GQL1759" s="129"/>
      <c r="GQM1759" s="129"/>
      <c r="GQN1759" s="129"/>
      <c r="GQO1759" s="129"/>
      <c r="GQP1759" s="129"/>
      <c r="GQQ1759" s="129"/>
      <c r="GQR1759" s="129"/>
      <c r="GQS1759" s="129"/>
      <c r="GQT1759" s="129"/>
      <c r="GQU1759" s="129"/>
      <c r="GQV1759" s="129"/>
      <c r="GQW1759" s="129"/>
      <c r="GQX1759" s="129"/>
      <c r="GQY1759" s="129"/>
      <c r="GQZ1759" s="129"/>
      <c r="GRA1759" s="129"/>
      <c r="GRB1759" s="129"/>
      <c r="GRC1759" s="129"/>
      <c r="GRD1759" s="129"/>
      <c r="GRE1759" s="129"/>
      <c r="GRF1759" s="129"/>
      <c r="GRG1759" s="129"/>
      <c r="GRH1759" s="129"/>
      <c r="GRI1759" s="129"/>
      <c r="GRJ1759" s="129"/>
      <c r="GRK1759" s="129"/>
      <c r="GRL1759" s="129"/>
      <c r="GRM1759" s="129"/>
      <c r="GRN1759" s="129"/>
      <c r="GRO1759" s="129"/>
      <c r="GRP1759" s="129"/>
      <c r="GRQ1759" s="129"/>
      <c r="GRR1759" s="129"/>
      <c r="GRS1759" s="129"/>
      <c r="GRT1759" s="129"/>
      <c r="GRU1759" s="129"/>
      <c r="GRV1759" s="129"/>
      <c r="GRW1759" s="129"/>
      <c r="GRX1759" s="129"/>
      <c r="GRY1759" s="129"/>
      <c r="GRZ1759" s="129"/>
      <c r="GSA1759" s="129"/>
      <c r="GSB1759" s="129"/>
      <c r="GSC1759" s="129"/>
      <c r="GSD1759" s="129"/>
      <c r="GSE1759" s="129"/>
      <c r="GSF1759" s="129"/>
      <c r="GSG1759" s="129"/>
      <c r="GSH1759" s="129"/>
      <c r="GSI1759" s="129"/>
      <c r="GSJ1759" s="129"/>
      <c r="GSK1759" s="129"/>
      <c r="GSL1759" s="129"/>
      <c r="GSM1759" s="129"/>
      <c r="GSN1759" s="129"/>
      <c r="GSO1759" s="129"/>
      <c r="GSP1759" s="129"/>
      <c r="GSQ1759" s="129"/>
      <c r="GSR1759" s="129"/>
      <c r="GSS1759" s="129"/>
      <c r="GST1759" s="129"/>
      <c r="GSU1759" s="129"/>
      <c r="GSV1759" s="129"/>
      <c r="GSW1759" s="129"/>
      <c r="GSX1759" s="129"/>
      <c r="GSY1759" s="129"/>
      <c r="GSZ1759" s="129"/>
      <c r="GTA1759" s="129"/>
      <c r="GTB1759" s="129"/>
      <c r="GTC1759" s="129"/>
      <c r="GTD1759" s="129"/>
      <c r="GTE1759" s="129"/>
      <c r="GTF1759" s="129"/>
      <c r="GTG1759" s="129"/>
      <c r="GTH1759" s="129"/>
      <c r="GTI1759" s="129"/>
      <c r="GTJ1759" s="129"/>
      <c r="GTK1759" s="129"/>
      <c r="GTL1759" s="129"/>
      <c r="GTM1759" s="129"/>
      <c r="GTN1759" s="129"/>
      <c r="GTO1759" s="129"/>
      <c r="GTP1759" s="129"/>
      <c r="GTQ1759" s="129"/>
      <c r="GTR1759" s="129"/>
      <c r="GTS1759" s="129"/>
      <c r="GTT1759" s="129"/>
      <c r="GTU1759" s="129"/>
      <c r="GTV1759" s="129"/>
      <c r="GTW1759" s="129"/>
      <c r="GTX1759" s="129"/>
      <c r="GTY1759" s="129"/>
      <c r="GTZ1759" s="129"/>
      <c r="GUA1759" s="129"/>
      <c r="GUB1759" s="129"/>
      <c r="GUC1759" s="129"/>
      <c r="GUD1759" s="129"/>
      <c r="GUE1759" s="129"/>
      <c r="GUF1759" s="129"/>
      <c r="GUG1759" s="129"/>
      <c r="GUH1759" s="129"/>
      <c r="GUI1759" s="129"/>
      <c r="GUJ1759" s="129"/>
      <c r="GUK1759" s="129"/>
      <c r="GUL1759" s="129"/>
      <c r="GUM1759" s="129"/>
      <c r="GUN1759" s="129"/>
      <c r="GUO1759" s="129"/>
      <c r="GUP1759" s="129"/>
      <c r="GUQ1759" s="129"/>
      <c r="GUR1759" s="129"/>
      <c r="GUS1759" s="129"/>
      <c r="GUT1759" s="129"/>
      <c r="GUU1759" s="129"/>
      <c r="GUV1759" s="129"/>
      <c r="GUW1759" s="129"/>
      <c r="GUX1759" s="129"/>
      <c r="GUY1759" s="129"/>
      <c r="GUZ1759" s="129"/>
      <c r="GVA1759" s="129"/>
      <c r="GVB1759" s="129"/>
      <c r="GVC1759" s="129"/>
      <c r="GVD1759" s="129"/>
      <c r="GVE1759" s="129"/>
      <c r="GVF1759" s="129"/>
      <c r="GVG1759" s="129"/>
      <c r="GVH1759" s="129"/>
      <c r="GVI1759" s="129"/>
      <c r="GVJ1759" s="129"/>
      <c r="GVK1759" s="129"/>
      <c r="GVL1759" s="129"/>
      <c r="GVM1759" s="129"/>
      <c r="GVN1759" s="129"/>
      <c r="GVO1759" s="129"/>
      <c r="GVP1759" s="129"/>
      <c r="GVQ1759" s="129"/>
      <c r="GVR1759" s="129"/>
      <c r="GVS1759" s="129"/>
      <c r="GVT1759" s="129"/>
      <c r="GVU1759" s="129"/>
      <c r="GVV1759" s="129"/>
      <c r="GVW1759" s="129"/>
      <c r="GVX1759" s="129"/>
      <c r="GVY1759" s="129"/>
      <c r="GVZ1759" s="129"/>
      <c r="GWA1759" s="129"/>
      <c r="GWB1759" s="129"/>
      <c r="GWC1759" s="129"/>
      <c r="GWD1759" s="129"/>
      <c r="GWE1759" s="129"/>
      <c r="GWF1759" s="129"/>
      <c r="GWG1759" s="129"/>
      <c r="GWH1759" s="129"/>
      <c r="GWI1759" s="129"/>
      <c r="GWJ1759" s="129"/>
      <c r="GWK1759" s="129"/>
      <c r="GWL1759" s="129"/>
      <c r="GWM1759" s="129"/>
      <c r="GWN1759" s="129"/>
      <c r="GWO1759" s="129"/>
      <c r="GWP1759" s="129"/>
      <c r="GWQ1759" s="129"/>
      <c r="GWR1759" s="129"/>
      <c r="GWS1759" s="129"/>
      <c r="GWT1759" s="129"/>
      <c r="GWU1759" s="129"/>
      <c r="GWV1759" s="129"/>
      <c r="GWW1759" s="129"/>
      <c r="GWX1759" s="129"/>
      <c r="GWY1759" s="129"/>
      <c r="GWZ1759" s="129"/>
      <c r="GXA1759" s="129"/>
      <c r="GXB1759" s="129"/>
      <c r="GXC1759" s="129"/>
      <c r="GXD1759" s="129"/>
      <c r="GXE1759" s="129"/>
      <c r="GXF1759" s="129"/>
      <c r="GXG1759" s="129"/>
      <c r="GXH1759" s="129"/>
      <c r="GXI1759" s="129"/>
      <c r="GXJ1759" s="129"/>
      <c r="GXK1759" s="129"/>
      <c r="GXL1759" s="129"/>
      <c r="GXM1759" s="129"/>
      <c r="GXN1759" s="129"/>
      <c r="GXO1759" s="129"/>
      <c r="GXP1759" s="129"/>
      <c r="GXQ1759" s="129"/>
      <c r="GXR1759" s="129"/>
      <c r="GXS1759" s="129"/>
      <c r="GXT1759" s="129"/>
      <c r="GXU1759" s="129"/>
      <c r="GXV1759" s="129"/>
      <c r="GXW1759" s="129"/>
      <c r="GXX1759" s="129"/>
      <c r="GXY1759" s="129"/>
      <c r="GXZ1759" s="129"/>
      <c r="GYA1759" s="129"/>
      <c r="GYB1759" s="129"/>
      <c r="GYC1759" s="129"/>
      <c r="GYD1759" s="129"/>
      <c r="GYE1759" s="129"/>
      <c r="GYF1759" s="129"/>
      <c r="GYG1759" s="129"/>
      <c r="GYH1759" s="129"/>
      <c r="GYI1759" s="129"/>
      <c r="GYJ1759" s="129"/>
      <c r="GYK1759" s="129"/>
      <c r="GYL1759" s="129"/>
      <c r="GYM1759" s="129"/>
      <c r="GYN1759" s="129"/>
      <c r="GYO1759" s="129"/>
      <c r="GYP1759" s="129"/>
      <c r="GYQ1759" s="129"/>
      <c r="GYR1759" s="129"/>
      <c r="GYS1759" s="129"/>
      <c r="GYT1759" s="129"/>
      <c r="GYU1759" s="129"/>
      <c r="GYV1759" s="129"/>
      <c r="GYW1759" s="129"/>
      <c r="GYX1759" s="129"/>
      <c r="GYY1759" s="129"/>
      <c r="GYZ1759" s="129"/>
      <c r="GZA1759" s="129"/>
      <c r="GZB1759" s="129"/>
      <c r="GZC1759" s="129"/>
      <c r="GZD1759" s="129"/>
      <c r="GZE1759" s="129"/>
      <c r="GZF1759" s="129"/>
      <c r="GZG1759" s="129"/>
      <c r="GZH1759" s="129"/>
      <c r="GZI1759" s="129"/>
      <c r="GZJ1759" s="129"/>
      <c r="GZK1759" s="129"/>
      <c r="GZL1759" s="129"/>
      <c r="GZM1759" s="129"/>
      <c r="GZN1759" s="129"/>
      <c r="GZO1759" s="129"/>
      <c r="GZP1759" s="129"/>
      <c r="GZQ1759" s="129"/>
      <c r="GZR1759" s="129"/>
      <c r="GZS1759" s="129"/>
      <c r="GZT1759" s="129"/>
      <c r="GZU1759" s="129"/>
      <c r="GZV1759" s="129"/>
      <c r="GZW1759" s="129"/>
      <c r="GZX1759" s="129"/>
      <c r="GZY1759" s="129"/>
      <c r="GZZ1759" s="129"/>
      <c r="HAA1759" s="129"/>
      <c r="HAB1759" s="129"/>
      <c r="HAC1759" s="129"/>
      <c r="HAD1759" s="129"/>
      <c r="HAE1759" s="129"/>
      <c r="HAF1759" s="129"/>
      <c r="HAG1759" s="129"/>
      <c r="HAH1759" s="129"/>
      <c r="HAI1759" s="129"/>
      <c r="HAJ1759" s="129"/>
      <c r="HAK1759" s="129"/>
      <c r="HAL1759" s="129"/>
      <c r="HAM1759" s="129"/>
      <c r="HAN1759" s="129"/>
      <c r="HAO1759" s="129"/>
      <c r="HAP1759" s="129"/>
      <c r="HAQ1759" s="129"/>
      <c r="HAR1759" s="129"/>
      <c r="HAS1759" s="129"/>
      <c r="HAT1759" s="129"/>
      <c r="HAU1759" s="129"/>
      <c r="HAV1759" s="129"/>
      <c r="HAW1759" s="129"/>
      <c r="HAX1759" s="129"/>
      <c r="HAY1759" s="129"/>
      <c r="HAZ1759" s="129"/>
      <c r="HBA1759" s="129"/>
      <c r="HBB1759" s="129"/>
      <c r="HBC1759" s="129"/>
      <c r="HBD1759" s="129"/>
      <c r="HBE1759" s="129"/>
      <c r="HBF1759" s="129"/>
      <c r="HBG1759" s="129"/>
      <c r="HBH1759" s="129"/>
      <c r="HBI1759" s="129"/>
      <c r="HBJ1759" s="129"/>
      <c r="HBK1759" s="129"/>
      <c r="HBL1759" s="129"/>
      <c r="HBM1759" s="129"/>
      <c r="HBN1759" s="129"/>
      <c r="HBO1759" s="129"/>
      <c r="HBP1759" s="129"/>
      <c r="HBQ1759" s="129"/>
      <c r="HBR1759" s="129"/>
      <c r="HBS1759" s="129"/>
      <c r="HBT1759" s="129"/>
      <c r="HBU1759" s="129"/>
      <c r="HBV1759" s="129"/>
      <c r="HBW1759" s="129"/>
      <c r="HBX1759" s="129"/>
      <c r="HBY1759" s="129"/>
      <c r="HBZ1759" s="129"/>
      <c r="HCA1759" s="129"/>
      <c r="HCB1759" s="129"/>
      <c r="HCC1759" s="129"/>
      <c r="HCD1759" s="129"/>
      <c r="HCE1759" s="129"/>
      <c r="HCF1759" s="129"/>
      <c r="HCG1759" s="129"/>
      <c r="HCH1759" s="129"/>
      <c r="HCI1759" s="129"/>
      <c r="HCJ1759" s="129"/>
      <c r="HCK1759" s="129"/>
      <c r="HCL1759" s="129"/>
      <c r="HCM1759" s="129"/>
      <c r="HCN1759" s="129"/>
      <c r="HCO1759" s="129"/>
      <c r="HCP1759" s="129"/>
      <c r="HCQ1759" s="129"/>
      <c r="HCR1759" s="129"/>
      <c r="HCS1759" s="129"/>
      <c r="HCT1759" s="129"/>
      <c r="HCU1759" s="129"/>
      <c r="HCV1759" s="129"/>
      <c r="HCW1759" s="129"/>
      <c r="HCX1759" s="129"/>
      <c r="HCY1759" s="129"/>
      <c r="HCZ1759" s="129"/>
      <c r="HDA1759" s="129"/>
      <c r="HDB1759" s="129"/>
      <c r="HDC1759" s="129"/>
      <c r="HDD1759" s="129"/>
      <c r="HDE1759" s="129"/>
      <c r="HDF1759" s="129"/>
      <c r="HDG1759" s="129"/>
      <c r="HDH1759" s="129"/>
      <c r="HDI1759" s="129"/>
      <c r="HDJ1759" s="129"/>
      <c r="HDK1759" s="129"/>
      <c r="HDL1759" s="129"/>
      <c r="HDM1759" s="129"/>
      <c r="HDN1759" s="129"/>
      <c r="HDO1759" s="129"/>
      <c r="HDP1759" s="129"/>
      <c r="HDQ1759" s="129"/>
      <c r="HDR1759" s="129"/>
      <c r="HDS1759" s="129"/>
      <c r="HDT1759" s="129"/>
      <c r="HDU1759" s="129"/>
      <c r="HDV1759" s="129"/>
      <c r="HDW1759" s="129"/>
      <c r="HDX1759" s="129"/>
      <c r="HDY1759" s="129"/>
      <c r="HDZ1759" s="129"/>
      <c r="HEA1759" s="129"/>
      <c r="HEB1759" s="129"/>
      <c r="HEC1759" s="129"/>
      <c r="HED1759" s="129"/>
      <c r="HEE1759" s="129"/>
      <c r="HEF1759" s="129"/>
      <c r="HEG1759" s="129"/>
      <c r="HEH1759" s="129"/>
      <c r="HEI1759" s="129"/>
      <c r="HEJ1759" s="129"/>
      <c r="HEK1759" s="129"/>
      <c r="HEL1759" s="129"/>
      <c r="HEM1759" s="129"/>
      <c r="HEN1759" s="129"/>
      <c r="HEO1759" s="129"/>
      <c r="HEP1759" s="129"/>
      <c r="HEQ1759" s="129"/>
      <c r="HER1759" s="129"/>
      <c r="HES1759" s="129"/>
      <c r="HET1759" s="129"/>
      <c r="HEU1759" s="129"/>
      <c r="HEV1759" s="129"/>
      <c r="HEW1759" s="129"/>
      <c r="HEX1759" s="129"/>
      <c r="HEY1759" s="129"/>
      <c r="HEZ1759" s="129"/>
      <c r="HFA1759" s="129"/>
      <c r="HFB1759" s="129"/>
      <c r="HFC1759" s="129"/>
      <c r="HFD1759" s="129"/>
      <c r="HFE1759" s="129"/>
      <c r="HFF1759" s="129"/>
      <c r="HFG1759" s="129"/>
      <c r="HFH1759" s="129"/>
      <c r="HFI1759" s="129"/>
      <c r="HFJ1759" s="129"/>
      <c r="HFK1759" s="129"/>
      <c r="HFL1759" s="129"/>
      <c r="HFM1759" s="129"/>
      <c r="HFN1759" s="129"/>
      <c r="HFO1759" s="129"/>
      <c r="HFP1759" s="129"/>
      <c r="HFQ1759" s="129"/>
      <c r="HFR1759" s="129"/>
      <c r="HFS1759" s="129"/>
      <c r="HFT1759" s="129"/>
      <c r="HFU1759" s="129"/>
      <c r="HFV1759" s="129"/>
      <c r="HFW1759" s="129"/>
      <c r="HFX1759" s="129"/>
      <c r="HFY1759" s="129"/>
      <c r="HFZ1759" s="129"/>
      <c r="HGA1759" s="129"/>
      <c r="HGB1759" s="129"/>
      <c r="HGC1759" s="129"/>
      <c r="HGD1759" s="129"/>
      <c r="HGE1759" s="129"/>
      <c r="HGF1759" s="129"/>
      <c r="HGG1759" s="129"/>
      <c r="HGH1759" s="129"/>
      <c r="HGI1759" s="129"/>
      <c r="HGJ1759" s="129"/>
      <c r="HGK1759" s="129"/>
      <c r="HGL1759" s="129"/>
      <c r="HGM1759" s="129"/>
      <c r="HGN1759" s="129"/>
      <c r="HGO1759" s="129"/>
      <c r="HGP1759" s="129"/>
      <c r="HGQ1759" s="129"/>
      <c r="HGR1759" s="129"/>
      <c r="HGS1759" s="129"/>
      <c r="HGT1759" s="129"/>
      <c r="HGU1759" s="129"/>
      <c r="HGV1759" s="129"/>
      <c r="HGW1759" s="129"/>
      <c r="HGX1759" s="129"/>
      <c r="HGY1759" s="129"/>
      <c r="HGZ1759" s="129"/>
      <c r="HHA1759" s="129"/>
      <c r="HHB1759" s="129"/>
      <c r="HHC1759" s="129"/>
      <c r="HHD1759" s="129"/>
      <c r="HHE1759" s="129"/>
      <c r="HHF1759" s="129"/>
      <c r="HHG1759" s="129"/>
      <c r="HHH1759" s="129"/>
      <c r="HHI1759" s="129"/>
      <c r="HHJ1759" s="129"/>
      <c r="HHK1759" s="129"/>
      <c r="HHL1759" s="129"/>
      <c r="HHM1759" s="129"/>
      <c r="HHN1759" s="129"/>
      <c r="HHO1759" s="129"/>
      <c r="HHP1759" s="129"/>
      <c r="HHQ1759" s="129"/>
      <c r="HHR1759" s="129"/>
      <c r="HHS1759" s="129"/>
      <c r="HHT1759" s="129"/>
      <c r="HHU1759" s="129"/>
      <c r="HHV1759" s="129"/>
      <c r="HHW1759" s="129"/>
      <c r="HHX1759" s="129"/>
      <c r="HHY1759" s="129"/>
      <c r="HHZ1759" s="129"/>
      <c r="HIA1759" s="129"/>
      <c r="HIB1759" s="129"/>
      <c r="HIC1759" s="129"/>
      <c r="HID1759" s="129"/>
      <c r="HIE1759" s="129"/>
      <c r="HIF1759" s="129"/>
      <c r="HIG1759" s="129"/>
      <c r="HIH1759" s="129"/>
      <c r="HII1759" s="129"/>
      <c r="HIJ1759" s="129"/>
      <c r="HIK1759" s="129"/>
      <c r="HIL1759" s="129"/>
      <c r="HIM1759" s="129"/>
      <c r="HIN1759" s="129"/>
      <c r="HIO1759" s="129"/>
      <c r="HIP1759" s="129"/>
      <c r="HIQ1759" s="129"/>
      <c r="HIR1759" s="129"/>
      <c r="HIS1759" s="129"/>
      <c r="HIT1759" s="129"/>
      <c r="HIU1759" s="129"/>
      <c r="HIV1759" s="129"/>
      <c r="HIW1759" s="129"/>
      <c r="HIX1759" s="129"/>
      <c r="HIY1759" s="129"/>
      <c r="HIZ1759" s="129"/>
      <c r="HJA1759" s="129"/>
      <c r="HJB1759" s="129"/>
      <c r="HJC1759" s="129"/>
      <c r="HJD1759" s="129"/>
      <c r="HJE1759" s="129"/>
      <c r="HJF1759" s="129"/>
      <c r="HJG1759" s="129"/>
      <c r="HJH1759" s="129"/>
      <c r="HJI1759" s="129"/>
      <c r="HJJ1759" s="129"/>
      <c r="HJK1759" s="129"/>
      <c r="HJL1759" s="129"/>
      <c r="HJM1759" s="129"/>
      <c r="HJN1759" s="129"/>
      <c r="HJO1759" s="129"/>
      <c r="HJP1759" s="129"/>
      <c r="HJQ1759" s="129"/>
      <c r="HJR1759" s="129"/>
      <c r="HJS1759" s="129"/>
      <c r="HJT1759" s="129"/>
      <c r="HJU1759" s="129"/>
      <c r="HJV1759" s="129"/>
      <c r="HJW1759" s="129"/>
      <c r="HJX1759" s="129"/>
      <c r="HJY1759" s="129"/>
      <c r="HJZ1759" s="129"/>
      <c r="HKA1759" s="129"/>
      <c r="HKB1759" s="129"/>
      <c r="HKC1759" s="129"/>
      <c r="HKD1759" s="129"/>
      <c r="HKE1759" s="129"/>
      <c r="HKF1759" s="129"/>
      <c r="HKG1759" s="129"/>
      <c r="HKH1759" s="129"/>
      <c r="HKI1759" s="129"/>
      <c r="HKJ1759" s="129"/>
      <c r="HKK1759" s="129"/>
      <c r="HKL1759" s="129"/>
      <c r="HKM1759" s="129"/>
      <c r="HKN1759" s="129"/>
      <c r="HKO1759" s="129"/>
      <c r="HKP1759" s="129"/>
      <c r="HKQ1759" s="129"/>
      <c r="HKR1759" s="129"/>
      <c r="HKS1759" s="129"/>
      <c r="HKT1759" s="129"/>
      <c r="HKU1759" s="129"/>
      <c r="HKV1759" s="129"/>
      <c r="HKW1759" s="129"/>
      <c r="HKX1759" s="129"/>
      <c r="HKY1759" s="129"/>
      <c r="HKZ1759" s="129"/>
      <c r="HLA1759" s="129"/>
      <c r="HLB1759" s="129"/>
      <c r="HLC1759" s="129"/>
      <c r="HLD1759" s="129"/>
      <c r="HLE1759" s="129"/>
      <c r="HLF1759" s="129"/>
      <c r="HLG1759" s="129"/>
      <c r="HLH1759" s="129"/>
      <c r="HLI1759" s="129"/>
      <c r="HLJ1759" s="129"/>
      <c r="HLK1759" s="129"/>
      <c r="HLL1759" s="129"/>
      <c r="HLM1759" s="129"/>
      <c r="HLN1759" s="129"/>
      <c r="HLO1759" s="129"/>
      <c r="HLP1759" s="129"/>
      <c r="HLQ1759" s="129"/>
      <c r="HLR1759" s="129"/>
      <c r="HLS1759" s="129"/>
      <c r="HLT1759" s="129"/>
      <c r="HLU1759" s="129"/>
      <c r="HLV1759" s="129"/>
      <c r="HLW1759" s="129"/>
      <c r="HLX1759" s="129"/>
      <c r="HLY1759" s="129"/>
      <c r="HLZ1759" s="129"/>
      <c r="HMA1759" s="129"/>
      <c r="HMB1759" s="129"/>
      <c r="HMC1759" s="129"/>
      <c r="HMD1759" s="129"/>
      <c r="HME1759" s="129"/>
      <c r="HMF1759" s="129"/>
      <c r="HMG1759" s="129"/>
      <c r="HMH1759" s="129"/>
      <c r="HMI1759" s="129"/>
      <c r="HMJ1759" s="129"/>
      <c r="HMK1759" s="129"/>
      <c r="HML1759" s="129"/>
      <c r="HMM1759" s="129"/>
      <c r="HMN1759" s="129"/>
      <c r="HMO1759" s="129"/>
      <c r="HMP1759" s="129"/>
      <c r="HMQ1759" s="129"/>
      <c r="HMR1759" s="129"/>
      <c r="HMS1759" s="129"/>
      <c r="HMT1759" s="129"/>
      <c r="HMU1759" s="129"/>
      <c r="HMV1759" s="129"/>
      <c r="HMW1759" s="129"/>
      <c r="HMX1759" s="129"/>
      <c r="HMY1759" s="129"/>
      <c r="HMZ1759" s="129"/>
      <c r="HNA1759" s="129"/>
      <c r="HNB1759" s="129"/>
      <c r="HNC1759" s="129"/>
      <c r="HND1759" s="129"/>
      <c r="HNE1759" s="129"/>
      <c r="HNF1759" s="129"/>
      <c r="HNG1759" s="129"/>
      <c r="HNH1759" s="129"/>
      <c r="HNI1759" s="129"/>
      <c r="HNJ1759" s="129"/>
      <c r="HNK1759" s="129"/>
      <c r="HNL1759" s="129"/>
      <c r="HNM1759" s="129"/>
      <c r="HNN1759" s="129"/>
      <c r="HNO1759" s="129"/>
      <c r="HNP1759" s="129"/>
      <c r="HNQ1759" s="129"/>
      <c r="HNR1759" s="129"/>
      <c r="HNS1759" s="129"/>
      <c r="HNT1759" s="129"/>
      <c r="HNU1759" s="129"/>
      <c r="HNV1759" s="129"/>
      <c r="HNW1759" s="129"/>
      <c r="HNX1759" s="129"/>
      <c r="HNY1759" s="129"/>
      <c r="HNZ1759" s="129"/>
      <c r="HOA1759" s="129"/>
      <c r="HOB1759" s="129"/>
      <c r="HOC1759" s="129"/>
      <c r="HOD1759" s="129"/>
      <c r="HOE1759" s="129"/>
      <c r="HOF1759" s="129"/>
      <c r="HOG1759" s="129"/>
      <c r="HOH1759" s="129"/>
      <c r="HOI1759" s="129"/>
      <c r="HOJ1759" s="129"/>
      <c r="HOK1759" s="129"/>
      <c r="HOL1759" s="129"/>
      <c r="HOM1759" s="129"/>
      <c r="HON1759" s="129"/>
      <c r="HOO1759" s="129"/>
      <c r="HOP1759" s="129"/>
      <c r="HOQ1759" s="129"/>
      <c r="HOR1759" s="129"/>
      <c r="HOS1759" s="129"/>
      <c r="HOT1759" s="129"/>
      <c r="HOU1759" s="129"/>
      <c r="HOV1759" s="129"/>
      <c r="HOW1759" s="129"/>
      <c r="HOX1759" s="129"/>
      <c r="HOY1759" s="129"/>
      <c r="HOZ1759" s="129"/>
      <c r="HPA1759" s="129"/>
      <c r="HPB1759" s="129"/>
      <c r="HPC1759" s="129"/>
      <c r="HPD1759" s="129"/>
      <c r="HPE1759" s="129"/>
      <c r="HPF1759" s="129"/>
      <c r="HPG1759" s="129"/>
      <c r="HPH1759" s="129"/>
      <c r="HPI1759" s="129"/>
      <c r="HPJ1759" s="129"/>
      <c r="HPK1759" s="129"/>
      <c r="HPL1759" s="129"/>
      <c r="HPM1759" s="129"/>
      <c r="HPN1759" s="129"/>
      <c r="HPO1759" s="129"/>
      <c r="HPP1759" s="129"/>
      <c r="HPQ1759" s="129"/>
      <c r="HPR1759" s="129"/>
      <c r="HPS1759" s="129"/>
      <c r="HPT1759" s="129"/>
      <c r="HPU1759" s="129"/>
      <c r="HPV1759" s="129"/>
      <c r="HPW1759" s="129"/>
      <c r="HPX1759" s="129"/>
      <c r="HPY1759" s="129"/>
      <c r="HPZ1759" s="129"/>
      <c r="HQA1759" s="129"/>
      <c r="HQB1759" s="129"/>
      <c r="HQC1759" s="129"/>
      <c r="HQD1759" s="129"/>
      <c r="HQE1759" s="129"/>
      <c r="HQF1759" s="129"/>
      <c r="HQG1759" s="129"/>
      <c r="HQH1759" s="129"/>
      <c r="HQI1759" s="129"/>
      <c r="HQJ1759" s="129"/>
      <c r="HQK1759" s="129"/>
      <c r="HQL1759" s="129"/>
      <c r="HQM1759" s="129"/>
      <c r="HQN1759" s="129"/>
      <c r="HQO1759" s="129"/>
      <c r="HQP1759" s="129"/>
      <c r="HQQ1759" s="129"/>
      <c r="HQR1759" s="129"/>
      <c r="HQS1759" s="129"/>
      <c r="HQT1759" s="129"/>
      <c r="HQU1759" s="129"/>
      <c r="HQV1759" s="129"/>
      <c r="HQW1759" s="129"/>
      <c r="HQX1759" s="129"/>
      <c r="HQY1759" s="129"/>
      <c r="HQZ1759" s="129"/>
      <c r="HRA1759" s="129"/>
      <c r="HRB1759" s="129"/>
      <c r="HRC1759" s="129"/>
      <c r="HRD1759" s="129"/>
      <c r="HRE1759" s="129"/>
      <c r="HRF1759" s="129"/>
      <c r="HRG1759" s="129"/>
      <c r="HRH1759" s="129"/>
      <c r="HRI1759" s="129"/>
      <c r="HRJ1759" s="129"/>
      <c r="HRK1759" s="129"/>
      <c r="HRL1759" s="129"/>
      <c r="HRM1759" s="129"/>
      <c r="HRN1759" s="129"/>
      <c r="HRO1759" s="129"/>
      <c r="HRP1759" s="129"/>
      <c r="HRQ1759" s="129"/>
      <c r="HRR1759" s="129"/>
      <c r="HRS1759" s="129"/>
      <c r="HRT1759" s="129"/>
      <c r="HRU1759" s="129"/>
      <c r="HRV1759" s="129"/>
      <c r="HRW1759" s="129"/>
      <c r="HRX1759" s="129"/>
      <c r="HRY1759" s="129"/>
      <c r="HRZ1759" s="129"/>
      <c r="HSA1759" s="129"/>
      <c r="HSB1759" s="129"/>
      <c r="HSC1759" s="129"/>
      <c r="HSD1759" s="129"/>
      <c r="HSE1759" s="129"/>
      <c r="HSF1759" s="129"/>
      <c r="HSG1759" s="129"/>
      <c r="HSH1759" s="129"/>
      <c r="HSI1759" s="129"/>
      <c r="HSJ1759" s="129"/>
      <c r="HSK1759" s="129"/>
      <c r="HSL1759" s="129"/>
      <c r="HSM1759" s="129"/>
      <c r="HSN1759" s="129"/>
      <c r="HSO1759" s="129"/>
      <c r="HSP1759" s="129"/>
      <c r="HSQ1759" s="129"/>
      <c r="HSR1759" s="129"/>
      <c r="HSS1759" s="129"/>
      <c r="HST1759" s="129"/>
      <c r="HSU1759" s="129"/>
      <c r="HSV1759" s="129"/>
      <c r="HSW1759" s="129"/>
      <c r="HSX1759" s="129"/>
      <c r="HSY1759" s="129"/>
      <c r="HSZ1759" s="129"/>
      <c r="HTA1759" s="129"/>
      <c r="HTB1759" s="129"/>
      <c r="HTC1759" s="129"/>
      <c r="HTD1759" s="129"/>
      <c r="HTE1759" s="129"/>
      <c r="HTF1759" s="129"/>
      <c r="HTG1759" s="129"/>
      <c r="HTH1759" s="129"/>
      <c r="HTI1759" s="129"/>
      <c r="HTJ1759" s="129"/>
      <c r="HTK1759" s="129"/>
      <c r="HTL1759" s="129"/>
      <c r="HTM1759" s="129"/>
      <c r="HTN1759" s="129"/>
      <c r="HTO1759" s="129"/>
      <c r="HTP1759" s="129"/>
      <c r="HTQ1759" s="129"/>
      <c r="HTR1759" s="129"/>
      <c r="HTS1759" s="129"/>
      <c r="HTT1759" s="129"/>
      <c r="HTU1759" s="129"/>
      <c r="HTV1759" s="129"/>
      <c r="HTW1759" s="129"/>
      <c r="HTX1759" s="129"/>
      <c r="HTY1759" s="129"/>
      <c r="HTZ1759" s="129"/>
      <c r="HUA1759" s="129"/>
      <c r="HUB1759" s="129"/>
      <c r="HUC1759" s="129"/>
      <c r="HUD1759" s="129"/>
      <c r="HUE1759" s="129"/>
      <c r="HUF1759" s="129"/>
      <c r="HUG1759" s="129"/>
      <c r="HUH1759" s="129"/>
      <c r="HUI1759" s="129"/>
      <c r="HUJ1759" s="129"/>
      <c r="HUK1759" s="129"/>
      <c r="HUL1759" s="129"/>
      <c r="HUM1759" s="129"/>
      <c r="HUN1759" s="129"/>
      <c r="HUO1759" s="129"/>
      <c r="HUP1759" s="129"/>
      <c r="HUQ1759" s="129"/>
      <c r="HUR1759" s="129"/>
      <c r="HUS1759" s="129"/>
      <c r="HUT1759" s="129"/>
      <c r="HUU1759" s="129"/>
      <c r="HUV1759" s="129"/>
      <c r="HUW1759" s="129"/>
      <c r="HUX1759" s="129"/>
      <c r="HUY1759" s="129"/>
      <c r="HUZ1759" s="129"/>
      <c r="HVA1759" s="129"/>
      <c r="HVB1759" s="129"/>
      <c r="HVC1759" s="129"/>
      <c r="HVD1759" s="129"/>
      <c r="HVE1759" s="129"/>
      <c r="HVF1759" s="129"/>
      <c r="HVG1759" s="129"/>
      <c r="HVH1759" s="129"/>
      <c r="HVI1759" s="129"/>
      <c r="HVJ1759" s="129"/>
      <c r="HVK1759" s="129"/>
      <c r="HVL1759" s="129"/>
      <c r="HVM1759" s="129"/>
      <c r="HVN1759" s="129"/>
      <c r="HVO1759" s="129"/>
      <c r="HVP1759" s="129"/>
      <c r="HVQ1759" s="129"/>
      <c r="HVR1759" s="129"/>
      <c r="HVS1759" s="129"/>
      <c r="HVT1759" s="129"/>
      <c r="HVU1759" s="129"/>
      <c r="HVV1759" s="129"/>
      <c r="HVW1759" s="129"/>
      <c r="HVX1759" s="129"/>
      <c r="HVY1759" s="129"/>
      <c r="HVZ1759" s="129"/>
      <c r="HWA1759" s="129"/>
      <c r="HWB1759" s="129"/>
      <c r="HWC1759" s="129"/>
      <c r="HWD1759" s="129"/>
      <c r="HWE1759" s="129"/>
      <c r="HWF1759" s="129"/>
      <c r="HWG1759" s="129"/>
      <c r="HWH1759" s="129"/>
      <c r="HWI1759" s="129"/>
      <c r="HWJ1759" s="129"/>
      <c r="HWK1759" s="129"/>
      <c r="HWL1759" s="129"/>
      <c r="HWM1759" s="129"/>
      <c r="HWN1759" s="129"/>
      <c r="HWO1759" s="129"/>
      <c r="HWP1759" s="129"/>
      <c r="HWQ1759" s="129"/>
      <c r="HWR1759" s="129"/>
      <c r="HWS1759" s="129"/>
      <c r="HWT1759" s="129"/>
      <c r="HWU1759" s="129"/>
      <c r="HWV1759" s="129"/>
      <c r="HWW1759" s="129"/>
      <c r="HWX1759" s="129"/>
      <c r="HWY1759" s="129"/>
      <c r="HWZ1759" s="129"/>
      <c r="HXA1759" s="129"/>
      <c r="HXB1759" s="129"/>
      <c r="HXC1759" s="129"/>
      <c r="HXD1759" s="129"/>
      <c r="HXE1759" s="129"/>
      <c r="HXF1759" s="129"/>
      <c r="HXG1759" s="129"/>
      <c r="HXH1759" s="129"/>
      <c r="HXI1759" s="129"/>
      <c r="HXJ1759" s="129"/>
      <c r="HXK1759" s="129"/>
      <c r="HXL1759" s="129"/>
      <c r="HXM1759" s="129"/>
      <c r="HXN1759" s="129"/>
      <c r="HXO1759" s="129"/>
      <c r="HXP1759" s="129"/>
      <c r="HXQ1759" s="129"/>
      <c r="HXR1759" s="129"/>
      <c r="HXS1759" s="129"/>
      <c r="HXT1759" s="129"/>
      <c r="HXU1759" s="129"/>
      <c r="HXV1759" s="129"/>
      <c r="HXW1759" s="129"/>
      <c r="HXX1759" s="129"/>
      <c r="HXY1759" s="129"/>
      <c r="HXZ1759" s="129"/>
      <c r="HYA1759" s="129"/>
      <c r="HYB1759" s="129"/>
      <c r="HYC1759" s="129"/>
      <c r="HYD1759" s="129"/>
      <c r="HYE1759" s="129"/>
      <c r="HYF1759" s="129"/>
      <c r="HYG1759" s="129"/>
      <c r="HYH1759" s="129"/>
      <c r="HYI1759" s="129"/>
      <c r="HYJ1759" s="129"/>
      <c r="HYK1759" s="129"/>
      <c r="HYL1759" s="129"/>
      <c r="HYM1759" s="129"/>
      <c r="HYN1759" s="129"/>
      <c r="HYO1759" s="129"/>
      <c r="HYP1759" s="129"/>
      <c r="HYQ1759" s="129"/>
      <c r="HYR1759" s="129"/>
      <c r="HYS1759" s="129"/>
      <c r="HYT1759" s="129"/>
      <c r="HYU1759" s="129"/>
      <c r="HYV1759" s="129"/>
      <c r="HYW1759" s="129"/>
      <c r="HYX1759" s="129"/>
      <c r="HYY1759" s="129"/>
      <c r="HYZ1759" s="129"/>
      <c r="HZA1759" s="129"/>
      <c r="HZB1759" s="129"/>
      <c r="HZC1759" s="129"/>
      <c r="HZD1759" s="129"/>
      <c r="HZE1759" s="129"/>
      <c r="HZF1759" s="129"/>
      <c r="HZG1759" s="129"/>
      <c r="HZH1759" s="129"/>
      <c r="HZI1759" s="129"/>
      <c r="HZJ1759" s="129"/>
      <c r="HZK1759" s="129"/>
      <c r="HZL1759" s="129"/>
      <c r="HZM1759" s="129"/>
      <c r="HZN1759" s="129"/>
      <c r="HZO1759" s="129"/>
      <c r="HZP1759" s="129"/>
      <c r="HZQ1759" s="129"/>
      <c r="HZR1759" s="129"/>
      <c r="HZS1759" s="129"/>
      <c r="HZT1759" s="129"/>
      <c r="HZU1759" s="129"/>
      <c r="HZV1759" s="129"/>
      <c r="HZW1759" s="129"/>
      <c r="HZX1759" s="129"/>
      <c r="HZY1759" s="129"/>
      <c r="HZZ1759" s="129"/>
      <c r="IAA1759" s="129"/>
      <c r="IAB1759" s="129"/>
      <c r="IAC1759" s="129"/>
      <c r="IAD1759" s="129"/>
      <c r="IAE1759" s="129"/>
      <c r="IAF1759" s="129"/>
      <c r="IAG1759" s="129"/>
      <c r="IAH1759" s="129"/>
      <c r="IAI1759" s="129"/>
      <c r="IAJ1759" s="129"/>
      <c r="IAK1759" s="129"/>
      <c r="IAL1759" s="129"/>
      <c r="IAM1759" s="129"/>
      <c r="IAN1759" s="129"/>
      <c r="IAO1759" s="129"/>
      <c r="IAP1759" s="129"/>
      <c r="IAQ1759" s="129"/>
      <c r="IAR1759" s="129"/>
      <c r="IAS1759" s="129"/>
      <c r="IAT1759" s="129"/>
      <c r="IAU1759" s="129"/>
      <c r="IAV1759" s="129"/>
      <c r="IAW1759" s="129"/>
      <c r="IAX1759" s="129"/>
      <c r="IAY1759" s="129"/>
      <c r="IAZ1759" s="129"/>
      <c r="IBA1759" s="129"/>
      <c r="IBB1759" s="129"/>
      <c r="IBC1759" s="129"/>
      <c r="IBD1759" s="129"/>
      <c r="IBE1759" s="129"/>
      <c r="IBF1759" s="129"/>
      <c r="IBG1759" s="129"/>
      <c r="IBH1759" s="129"/>
      <c r="IBI1759" s="129"/>
      <c r="IBJ1759" s="129"/>
      <c r="IBK1759" s="129"/>
      <c r="IBL1759" s="129"/>
      <c r="IBM1759" s="129"/>
      <c r="IBN1759" s="129"/>
      <c r="IBO1759" s="129"/>
      <c r="IBP1759" s="129"/>
      <c r="IBQ1759" s="129"/>
      <c r="IBR1759" s="129"/>
      <c r="IBS1759" s="129"/>
      <c r="IBT1759" s="129"/>
      <c r="IBU1759" s="129"/>
      <c r="IBV1759" s="129"/>
      <c r="IBW1759" s="129"/>
      <c r="IBX1759" s="129"/>
      <c r="IBY1759" s="129"/>
      <c r="IBZ1759" s="129"/>
      <c r="ICA1759" s="129"/>
      <c r="ICB1759" s="129"/>
      <c r="ICC1759" s="129"/>
      <c r="ICD1759" s="129"/>
      <c r="ICE1759" s="129"/>
      <c r="ICF1759" s="129"/>
      <c r="ICG1759" s="129"/>
      <c r="ICH1759" s="129"/>
      <c r="ICI1759" s="129"/>
      <c r="ICJ1759" s="129"/>
      <c r="ICK1759" s="129"/>
      <c r="ICL1759" s="129"/>
      <c r="ICM1759" s="129"/>
      <c r="ICN1759" s="129"/>
      <c r="ICO1759" s="129"/>
      <c r="ICP1759" s="129"/>
      <c r="ICQ1759" s="129"/>
      <c r="ICR1759" s="129"/>
      <c r="ICS1759" s="129"/>
      <c r="ICT1759" s="129"/>
      <c r="ICU1759" s="129"/>
      <c r="ICV1759" s="129"/>
      <c r="ICW1759" s="129"/>
      <c r="ICX1759" s="129"/>
      <c r="ICY1759" s="129"/>
      <c r="ICZ1759" s="129"/>
      <c r="IDA1759" s="129"/>
      <c r="IDB1759" s="129"/>
      <c r="IDC1759" s="129"/>
      <c r="IDD1759" s="129"/>
      <c r="IDE1759" s="129"/>
      <c r="IDF1759" s="129"/>
      <c r="IDG1759" s="129"/>
      <c r="IDH1759" s="129"/>
      <c r="IDI1759" s="129"/>
      <c r="IDJ1759" s="129"/>
      <c r="IDK1759" s="129"/>
      <c r="IDL1759" s="129"/>
      <c r="IDM1759" s="129"/>
      <c r="IDN1759" s="129"/>
      <c r="IDO1759" s="129"/>
      <c r="IDP1759" s="129"/>
      <c r="IDQ1759" s="129"/>
      <c r="IDR1759" s="129"/>
      <c r="IDS1759" s="129"/>
      <c r="IDT1759" s="129"/>
      <c r="IDU1759" s="129"/>
      <c r="IDV1759" s="129"/>
      <c r="IDW1759" s="129"/>
      <c r="IDX1759" s="129"/>
      <c r="IDY1759" s="129"/>
      <c r="IDZ1759" s="129"/>
      <c r="IEA1759" s="129"/>
      <c r="IEB1759" s="129"/>
      <c r="IEC1759" s="129"/>
      <c r="IED1759" s="129"/>
      <c r="IEE1759" s="129"/>
      <c r="IEF1759" s="129"/>
      <c r="IEG1759" s="129"/>
      <c r="IEH1759" s="129"/>
      <c r="IEI1759" s="129"/>
      <c r="IEJ1759" s="129"/>
      <c r="IEK1759" s="129"/>
      <c r="IEL1759" s="129"/>
      <c r="IEM1759" s="129"/>
      <c r="IEN1759" s="129"/>
      <c r="IEO1759" s="129"/>
      <c r="IEP1759" s="129"/>
      <c r="IEQ1759" s="129"/>
      <c r="IER1759" s="129"/>
      <c r="IES1759" s="129"/>
      <c r="IET1759" s="129"/>
      <c r="IEU1759" s="129"/>
      <c r="IEV1759" s="129"/>
      <c r="IEW1759" s="129"/>
      <c r="IEX1759" s="129"/>
      <c r="IEY1759" s="129"/>
      <c r="IEZ1759" s="129"/>
      <c r="IFA1759" s="129"/>
      <c r="IFB1759" s="129"/>
      <c r="IFC1759" s="129"/>
      <c r="IFD1759" s="129"/>
      <c r="IFE1759" s="129"/>
      <c r="IFF1759" s="129"/>
      <c r="IFG1759" s="129"/>
      <c r="IFH1759" s="129"/>
      <c r="IFI1759" s="129"/>
      <c r="IFJ1759" s="129"/>
      <c r="IFK1759" s="129"/>
      <c r="IFL1759" s="129"/>
      <c r="IFM1759" s="129"/>
      <c r="IFN1759" s="129"/>
      <c r="IFO1759" s="129"/>
      <c r="IFP1759" s="129"/>
      <c r="IFQ1759" s="129"/>
      <c r="IFR1759" s="129"/>
      <c r="IFS1759" s="129"/>
      <c r="IFT1759" s="129"/>
      <c r="IFU1759" s="129"/>
      <c r="IFV1759" s="129"/>
      <c r="IFW1759" s="129"/>
      <c r="IFX1759" s="129"/>
      <c r="IFY1759" s="129"/>
      <c r="IFZ1759" s="129"/>
      <c r="IGA1759" s="129"/>
      <c r="IGB1759" s="129"/>
      <c r="IGC1759" s="129"/>
      <c r="IGD1759" s="129"/>
      <c r="IGE1759" s="129"/>
      <c r="IGF1759" s="129"/>
      <c r="IGG1759" s="129"/>
      <c r="IGH1759" s="129"/>
      <c r="IGI1759" s="129"/>
      <c r="IGJ1759" s="129"/>
      <c r="IGK1759" s="129"/>
      <c r="IGL1759" s="129"/>
      <c r="IGM1759" s="129"/>
      <c r="IGN1759" s="129"/>
      <c r="IGO1759" s="129"/>
      <c r="IGP1759" s="129"/>
      <c r="IGQ1759" s="129"/>
      <c r="IGR1759" s="129"/>
      <c r="IGS1759" s="129"/>
      <c r="IGT1759" s="129"/>
      <c r="IGU1759" s="129"/>
      <c r="IGV1759" s="129"/>
      <c r="IGW1759" s="129"/>
      <c r="IGX1759" s="129"/>
      <c r="IGY1759" s="129"/>
      <c r="IGZ1759" s="129"/>
      <c r="IHA1759" s="129"/>
      <c r="IHB1759" s="129"/>
      <c r="IHC1759" s="129"/>
      <c r="IHD1759" s="129"/>
      <c r="IHE1759" s="129"/>
      <c r="IHF1759" s="129"/>
      <c r="IHG1759" s="129"/>
      <c r="IHH1759" s="129"/>
      <c r="IHI1759" s="129"/>
      <c r="IHJ1759" s="129"/>
      <c r="IHK1759" s="129"/>
      <c r="IHL1759" s="129"/>
      <c r="IHM1759" s="129"/>
      <c r="IHN1759" s="129"/>
      <c r="IHO1759" s="129"/>
      <c r="IHP1759" s="129"/>
      <c r="IHQ1759" s="129"/>
      <c r="IHR1759" s="129"/>
      <c r="IHS1759" s="129"/>
      <c r="IHT1759" s="129"/>
      <c r="IHU1759" s="129"/>
      <c r="IHV1759" s="129"/>
      <c r="IHW1759" s="129"/>
      <c r="IHX1759" s="129"/>
      <c r="IHY1759" s="129"/>
      <c r="IHZ1759" s="129"/>
      <c r="IIA1759" s="129"/>
      <c r="IIB1759" s="129"/>
      <c r="IIC1759" s="129"/>
      <c r="IID1759" s="129"/>
      <c r="IIE1759" s="129"/>
      <c r="IIF1759" s="129"/>
      <c r="IIG1759" s="129"/>
      <c r="IIH1759" s="129"/>
      <c r="III1759" s="129"/>
      <c r="IIJ1759" s="129"/>
      <c r="IIK1759" s="129"/>
      <c r="IIL1759" s="129"/>
      <c r="IIM1759" s="129"/>
      <c r="IIN1759" s="129"/>
      <c r="IIO1759" s="129"/>
      <c r="IIP1759" s="129"/>
      <c r="IIQ1759" s="129"/>
      <c r="IIR1759" s="129"/>
      <c r="IIS1759" s="129"/>
      <c r="IIT1759" s="129"/>
      <c r="IIU1759" s="129"/>
      <c r="IIV1759" s="129"/>
      <c r="IIW1759" s="129"/>
      <c r="IIX1759" s="129"/>
      <c r="IIY1759" s="129"/>
      <c r="IIZ1759" s="129"/>
      <c r="IJA1759" s="129"/>
      <c r="IJB1759" s="129"/>
      <c r="IJC1759" s="129"/>
      <c r="IJD1759" s="129"/>
      <c r="IJE1759" s="129"/>
      <c r="IJF1759" s="129"/>
      <c r="IJG1759" s="129"/>
      <c r="IJH1759" s="129"/>
      <c r="IJI1759" s="129"/>
      <c r="IJJ1759" s="129"/>
      <c r="IJK1759" s="129"/>
      <c r="IJL1759" s="129"/>
      <c r="IJM1759" s="129"/>
      <c r="IJN1759" s="129"/>
      <c r="IJO1759" s="129"/>
      <c r="IJP1759" s="129"/>
      <c r="IJQ1759" s="129"/>
      <c r="IJR1759" s="129"/>
      <c r="IJS1759" s="129"/>
      <c r="IJT1759" s="129"/>
      <c r="IJU1759" s="129"/>
      <c r="IJV1759" s="129"/>
      <c r="IJW1759" s="129"/>
      <c r="IJX1759" s="129"/>
      <c r="IJY1759" s="129"/>
      <c r="IJZ1759" s="129"/>
      <c r="IKA1759" s="129"/>
      <c r="IKB1759" s="129"/>
      <c r="IKC1759" s="129"/>
      <c r="IKD1759" s="129"/>
      <c r="IKE1759" s="129"/>
      <c r="IKF1759" s="129"/>
      <c r="IKG1759" s="129"/>
      <c r="IKH1759" s="129"/>
      <c r="IKI1759" s="129"/>
      <c r="IKJ1759" s="129"/>
      <c r="IKK1759" s="129"/>
      <c r="IKL1759" s="129"/>
      <c r="IKM1759" s="129"/>
      <c r="IKN1759" s="129"/>
      <c r="IKO1759" s="129"/>
      <c r="IKP1759" s="129"/>
      <c r="IKQ1759" s="129"/>
      <c r="IKR1759" s="129"/>
      <c r="IKS1759" s="129"/>
      <c r="IKT1759" s="129"/>
      <c r="IKU1759" s="129"/>
      <c r="IKV1759" s="129"/>
      <c r="IKW1759" s="129"/>
      <c r="IKX1759" s="129"/>
      <c r="IKY1759" s="129"/>
      <c r="IKZ1759" s="129"/>
      <c r="ILA1759" s="129"/>
      <c r="ILB1759" s="129"/>
      <c r="ILC1759" s="129"/>
      <c r="ILD1759" s="129"/>
      <c r="ILE1759" s="129"/>
      <c r="ILF1759" s="129"/>
      <c r="ILG1759" s="129"/>
      <c r="ILH1759" s="129"/>
      <c r="ILI1759" s="129"/>
      <c r="ILJ1759" s="129"/>
      <c r="ILK1759" s="129"/>
      <c r="ILL1759" s="129"/>
      <c r="ILM1759" s="129"/>
      <c r="ILN1759" s="129"/>
      <c r="ILO1759" s="129"/>
      <c r="ILP1759" s="129"/>
      <c r="ILQ1759" s="129"/>
      <c r="ILR1759" s="129"/>
      <c r="ILS1759" s="129"/>
      <c r="ILT1759" s="129"/>
      <c r="ILU1759" s="129"/>
      <c r="ILV1759" s="129"/>
      <c r="ILW1759" s="129"/>
      <c r="ILX1759" s="129"/>
      <c r="ILY1759" s="129"/>
      <c r="ILZ1759" s="129"/>
      <c r="IMA1759" s="129"/>
      <c r="IMB1759" s="129"/>
      <c r="IMC1759" s="129"/>
      <c r="IMD1759" s="129"/>
      <c r="IME1759" s="129"/>
      <c r="IMF1759" s="129"/>
      <c r="IMG1759" s="129"/>
      <c r="IMH1759" s="129"/>
      <c r="IMI1759" s="129"/>
      <c r="IMJ1759" s="129"/>
      <c r="IMK1759" s="129"/>
      <c r="IML1759" s="129"/>
      <c r="IMM1759" s="129"/>
      <c r="IMN1759" s="129"/>
      <c r="IMO1759" s="129"/>
      <c r="IMP1759" s="129"/>
      <c r="IMQ1759" s="129"/>
      <c r="IMR1759" s="129"/>
      <c r="IMS1759" s="129"/>
      <c r="IMT1759" s="129"/>
      <c r="IMU1759" s="129"/>
      <c r="IMV1759" s="129"/>
      <c r="IMW1759" s="129"/>
      <c r="IMX1759" s="129"/>
      <c r="IMY1759" s="129"/>
      <c r="IMZ1759" s="129"/>
      <c r="INA1759" s="129"/>
      <c r="INB1759" s="129"/>
      <c r="INC1759" s="129"/>
      <c r="IND1759" s="129"/>
      <c r="INE1759" s="129"/>
      <c r="INF1759" s="129"/>
      <c r="ING1759" s="129"/>
      <c r="INH1759" s="129"/>
      <c r="INI1759" s="129"/>
      <c r="INJ1759" s="129"/>
      <c r="INK1759" s="129"/>
      <c r="INL1759" s="129"/>
      <c r="INM1759" s="129"/>
      <c r="INN1759" s="129"/>
      <c r="INO1759" s="129"/>
      <c r="INP1759" s="129"/>
      <c r="INQ1759" s="129"/>
      <c r="INR1759" s="129"/>
      <c r="INS1759" s="129"/>
      <c r="INT1759" s="129"/>
      <c r="INU1759" s="129"/>
      <c r="INV1759" s="129"/>
      <c r="INW1759" s="129"/>
      <c r="INX1759" s="129"/>
      <c r="INY1759" s="129"/>
      <c r="INZ1759" s="129"/>
      <c r="IOA1759" s="129"/>
      <c r="IOB1759" s="129"/>
      <c r="IOC1759" s="129"/>
      <c r="IOD1759" s="129"/>
      <c r="IOE1759" s="129"/>
      <c r="IOF1759" s="129"/>
      <c r="IOG1759" s="129"/>
      <c r="IOH1759" s="129"/>
      <c r="IOI1759" s="129"/>
      <c r="IOJ1759" s="129"/>
      <c r="IOK1759" s="129"/>
      <c r="IOL1759" s="129"/>
      <c r="IOM1759" s="129"/>
      <c r="ION1759" s="129"/>
      <c r="IOO1759" s="129"/>
      <c r="IOP1759" s="129"/>
      <c r="IOQ1759" s="129"/>
      <c r="IOR1759" s="129"/>
      <c r="IOS1759" s="129"/>
      <c r="IOT1759" s="129"/>
      <c r="IOU1759" s="129"/>
      <c r="IOV1759" s="129"/>
      <c r="IOW1759" s="129"/>
      <c r="IOX1759" s="129"/>
      <c r="IOY1759" s="129"/>
      <c r="IOZ1759" s="129"/>
      <c r="IPA1759" s="129"/>
      <c r="IPB1759" s="129"/>
      <c r="IPC1759" s="129"/>
      <c r="IPD1759" s="129"/>
      <c r="IPE1759" s="129"/>
      <c r="IPF1759" s="129"/>
      <c r="IPG1759" s="129"/>
      <c r="IPH1759" s="129"/>
      <c r="IPI1759" s="129"/>
      <c r="IPJ1759" s="129"/>
      <c r="IPK1759" s="129"/>
      <c r="IPL1759" s="129"/>
      <c r="IPM1759" s="129"/>
      <c r="IPN1759" s="129"/>
      <c r="IPO1759" s="129"/>
      <c r="IPP1759" s="129"/>
      <c r="IPQ1759" s="129"/>
      <c r="IPR1759" s="129"/>
      <c r="IPS1759" s="129"/>
      <c r="IPT1759" s="129"/>
      <c r="IPU1759" s="129"/>
      <c r="IPV1759" s="129"/>
      <c r="IPW1759" s="129"/>
      <c r="IPX1759" s="129"/>
      <c r="IPY1759" s="129"/>
      <c r="IPZ1759" s="129"/>
      <c r="IQA1759" s="129"/>
      <c r="IQB1759" s="129"/>
      <c r="IQC1759" s="129"/>
      <c r="IQD1759" s="129"/>
      <c r="IQE1759" s="129"/>
      <c r="IQF1759" s="129"/>
      <c r="IQG1759" s="129"/>
      <c r="IQH1759" s="129"/>
      <c r="IQI1759" s="129"/>
      <c r="IQJ1759" s="129"/>
      <c r="IQK1759" s="129"/>
      <c r="IQL1759" s="129"/>
      <c r="IQM1759" s="129"/>
      <c r="IQN1759" s="129"/>
      <c r="IQO1759" s="129"/>
      <c r="IQP1759" s="129"/>
      <c r="IQQ1759" s="129"/>
      <c r="IQR1759" s="129"/>
      <c r="IQS1759" s="129"/>
      <c r="IQT1759" s="129"/>
      <c r="IQU1759" s="129"/>
      <c r="IQV1759" s="129"/>
      <c r="IQW1759" s="129"/>
      <c r="IQX1759" s="129"/>
      <c r="IQY1759" s="129"/>
      <c r="IQZ1759" s="129"/>
      <c r="IRA1759" s="129"/>
      <c r="IRB1759" s="129"/>
      <c r="IRC1759" s="129"/>
      <c r="IRD1759" s="129"/>
      <c r="IRE1759" s="129"/>
      <c r="IRF1759" s="129"/>
      <c r="IRG1759" s="129"/>
      <c r="IRH1759" s="129"/>
      <c r="IRI1759" s="129"/>
      <c r="IRJ1759" s="129"/>
      <c r="IRK1759" s="129"/>
      <c r="IRL1759" s="129"/>
      <c r="IRM1759" s="129"/>
      <c r="IRN1759" s="129"/>
      <c r="IRO1759" s="129"/>
      <c r="IRP1759" s="129"/>
      <c r="IRQ1759" s="129"/>
      <c r="IRR1759" s="129"/>
      <c r="IRS1759" s="129"/>
      <c r="IRT1759" s="129"/>
      <c r="IRU1759" s="129"/>
      <c r="IRV1759" s="129"/>
      <c r="IRW1759" s="129"/>
      <c r="IRX1759" s="129"/>
      <c r="IRY1759" s="129"/>
      <c r="IRZ1759" s="129"/>
      <c r="ISA1759" s="129"/>
      <c r="ISB1759" s="129"/>
      <c r="ISC1759" s="129"/>
      <c r="ISD1759" s="129"/>
      <c r="ISE1759" s="129"/>
      <c r="ISF1759" s="129"/>
      <c r="ISG1759" s="129"/>
      <c r="ISH1759" s="129"/>
      <c r="ISI1759" s="129"/>
      <c r="ISJ1759" s="129"/>
      <c r="ISK1759" s="129"/>
      <c r="ISL1759" s="129"/>
      <c r="ISM1759" s="129"/>
      <c r="ISN1759" s="129"/>
      <c r="ISO1759" s="129"/>
      <c r="ISP1759" s="129"/>
      <c r="ISQ1759" s="129"/>
      <c r="ISR1759" s="129"/>
      <c r="ISS1759" s="129"/>
      <c r="IST1759" s="129"/>
      <c r="ISU1759" s="129"/>
      <c r="ISV1759" s="129"/>
      <c r="ISW1759" s="129"/>
      <c r="ISX1759" s="129"/>
      <c r="ISY1759" s="129"/>
      <c r="ISZ1759" s="129"/>
      <c r="ITA1759" s="129"/>
      <c r="ITB1759" s="129"/>
      <c r="ITC1759" s="129"/>
      <c r="ITD1759" s="129"/>
      <c r="ITE1759" s="129"/>
      <c r="ITF1759" s="129"/>
      <c r="ITG1759" s="129"/>
      <c r="ITH1759" s="129"/>
      <c r="ITI1759" s="129"/>
      <c r="ITJ1759" s="129"/>
      <c r="ITK1759" s="129"/>
      <c r="ITL1759" s="129"/>
      <c r="ITM1759" s="129"/>
      <c r="ITN1759" s="129"/>
      <c r="ITO1759" s="129"/>
      <c r="ITP1759" s="129"/>
      <c r="ITQ1759" s="129"/>
      <c r="ITR1759" s="129"/>
      <c r="ITS1759" s="129"/>
      <c r="ITT1759" s="129"/>
      <c r="ITU1759" s="129"/>
      <c r="ITV1759" s="129"/>
      <c r="ITW1759" s="129"/>
      <c r="ITX1759" s="129"/>
      <c r="ITY1759" s="129"/>
      <c r="ITZ1759" s="129"/>
      <c r="IUA1759" s="129"/>
      <c r="IUB1759" s="129"/>
      <c r="IUC1759" s="129"/>
      <c r="IUD1759" s="129"/>
      <c r="IUE1759" s="129"/>
      <c r="IUF1759" s="129"/>
      <c r="IUG1759" s="129"/>
      <c r="IUH1759" s="129"/>
      <c r="IUI1759" s="129"/>
      <c r="IUJ1759" s="129"/>
      <c r="IUK1759" s="129"/>
      <c r="IUL1759" s="129"/>
      <c r="IUM1759" s="129"/>
      <c r="IUN1759" s="129"/>
      <c r="IUO1759" s="129"/>
      <c r="IUP1759" s="129"/>
      <c r="IUQ1759" s="129"/>
      <c r="IUR1759" s="129"/>
      <c r="IUS1759" s="129"/>
      <c r="IUT1759" s="129"/>
      <c r="IUU1759" s="129"/>
      <c r="IUV1759" s="129"/>
      <c r="IUW1759" s="129"/>
      <c r="IUX1759" s="129"/>
      <c r="IUY1759" s="129"/>
      <c r="IUZ1759" s="129"/>
      <c r="IVA1759" s="129"/>
      <c r="IVB1759" s="129"/>
      <c r="IVC1759" s="129"/>
      <c r="IVD1759" s="129"/>
      <c r="IVE1759" s="129"/>
      <c r="IVF1759" s="129"/>
      <c r="IVG1759" s="129"/>
      <c r="IVH1759" s="129"/>
      <c r="IVI1759" s="129"/>
      <c r="IVJ1759" s="129"/>
      <c r="IVK1759" s="129"/>
      <c r="IVL1759" s="129"/>
      <c r="IVM1759" s="129"/>
      <c r="IVN1759" s="129"/>
      <c r="IVO1759" s="129"/>
      <c r="IVP1759" s="129"/>
      <c r="IVQ1759" s="129"/>
      <c r="IVR1759" s="129"/>
      <c r="IVS1759" s="129"/>
      <c r="IVT1759" s="129"/>
      <c r="IVU1759" s="129"/>
      <c r="IVV1759" s="129"/>
      <c r="IVW1759" s="129"/>
      <c r="IVX1759" s="129"/>
      <c r="IVY1759" s="129"/>
      <c r="IVZ1759" s="129"/>
      <c r="IWA1759" s="129"/>
      <c r="IWB1759" s="129"/>
      <c r="IWC1759" s="129"/>
      <c r="IWD1759" s="129"/>
      <c r="IWE1759" s="129"/>
      <c r="IWF1759" s="129"/>
      <c r="IWG1759" s="129"/>
      <c r="IWH1759" s="129"/>
      <c r="IWI1759" s="129"/>
      <c r="IWJ1759" s="129"/>
      <c r="IWK1759" s="129"/>
      <c r="IWL1759" s="129"/>
      <c r="IWM1759" s="129"/>
      <c r="IWN1759" s="129"/>
      <c r="IWO1759" s="129"/>
      <c r="IWP1759" s="129"/>
      <c r="IWQ1759" s="129"/>
      <c r="IWR1759" s="129"/>
      <c r="IWS1759" s="129"/>
      <c r="IWT1759" s="129"/>
      <c r="IWU1759" s="129"/>
      <c r="IWV1759" s="129"/>
      <c r="IWW1759" s="129"/>
      <c r="IWX1759" s="129"/>
      <c r="IWY1759" s="129"/>
      <c r="IWZ1759" s="129"/>
      <c r="IXA1759" s="129"/>
      <c r="IXB1759" s="129"/>
      <c r="IXC1759" s="129"/>
      <c r="IXD1759" s="129"/>
      <c r="IXE1759" s="129"/>
      <c r="IXF1759" s="129"/>
      <c r="IXG1759" s="129"/>
      <c r="IXH1759" s="129"/>
      <c r="IXI1759" s="129"/>
      <c r="IXJ1759" s="129"/>
      <c r="IXK1759" s="129"/>
      <c r="IXL1759" s="129"/>
      <c r="IXM1759" s="129"/>
      <c r="IXN1759" s="129"/>
      <c r="IXO1759" s="129"/>
      <c r="IXP1759" s="129"/>
      <c r="IXQ1759" s="129"/>
      <c r="IXR1759" s="129"/>
      <c r="IXS1759" s="129"/>
      <c r="IXT1759" s="129"/>
      <c r="IXU1759" s="129"/>
      <c r="IXV1759" s="129"/>
      <c r="IXW1759" s="129"/>
      <c r="IXX1759" s="129"/>
      <c r="IXY1759" s="129"/>
      <c r="IXZ1759" s="129"/>
      <c r="IYA1759" s="129"/>
      <c r="IYB1759" s="129"/>
      <c r="IYC1759" s="129"/>
      <c r="IYD1759" s="129"/>
      <c r="IYE1759" s="129"/>
      <c r="IYF1759" s="129"/>
      <c r="IYG1759" s="129"/>
      <c r="IYH1759" s="129"/>
      <c r="IYI1759" s="129"/>
      <c r="IYJ1759" s="129"/>
      <c r="IYK1759" s="129"/>
      <c r="IYL1759" s="129"/>
      <c r="IYM1759" s="129"/>
      <c r="IYN1759" s="129"/>
      <c r="IYO1759" s="129"/>
      <c r="IYP1759" s="129"/>
      <c r="IYQ1759" s="129"/>
      <c r="IYR1759" s="129"/>
      <c r="IYS1759" s="129"/>
      <c r="IYT1759" s="129"/>
      <c r="IYU1759" s="129"/>
      <c r="IYV1759" s="129"/>
      <c r="IYW1759" s="129"/>
      <c r="IYX1759" s="129"/>
      <c r="IYY1759" s="129"/>
      <c r="IYZ1759" s="129"/>
      <c r="IZA1759" s="129"/>
      <c r="IZB1759" s="129"/>
      <c r="IZC1759" s="129"/>
      <c r="IZD1759" s="129"/>
      <c r="IZE1759" s="129"/>
      <c r="IZF1759" s="129"/>
      <c r="IZG1759" s="129"/>
      <c r="IZH1759" s="129"/>
      <c r="IZI1759" s="129"/>
      <c r="IZJ1759" s="129"/>
      <c r="IZK1759" s="129"/>
      <c r="IZL1759" s="129"/>
      <c r="IZM1759" s="129"/>
      <c r="IZN1759" s="129"/>
      <c r="IZO1759" s="129"/>
      <c r="IZP1759" s="129"/>
      <c r="IZQ1759" s="129"/>
      <c r="IZR1759" s="129"/>
      <c r="IZS1759" s="129"/>
      <c r="IZT1759" s="129"/>
      <c r="IZU1759" s="129"/>
      <c r="IZV1759" s="129"/>
      <c r="IZW1759" s="129"/>
      <c r="IZX1759" s="129"/>
      <c r="IZY1759" s="129"/>
      <c r="IZZ1759" s="129"/>
      <c r="JAA1759" s="129"/>
      <c r="JAB1759" s="129"/>
      <c r="JAC1759" s="129"/>
      <c r="JAD1759" s="129"/>
      <c r="JAE1759" s="129"/>
      <c r="JAF1759" s="129"/>
      <c r="JAG1759" s="129"/>
      <c r="JAH1759" s="129"/>
      <c r="JAI1759" s="129"/>
      <c r="JAJ1759" s="129"/>
      <c r="JAK1759" s="129"/>
      <c r="JAL1759" s="129"/>
      <c r="JAM1759" s="129"/>
      <c r="JAN1759" s="129"/>
      <c r="JAO1759" s="129"/>
      <c r="JAP1759" s="129"/>
      <c r="JAQ1759" s="129"/>
      <c r="JAR1759" s="129"/>
      <c r="JAS1759" s="129"/>
      <c r="JAT1759" s="129"/>
      <c r="JAU1759" s="129"/>
      <c r="JAV1759" s="129"/>
      <c r="JAW1759" s="129"/>
      <c r="JAX1759" s="129"/>
      <c r="JAY1759" s="129"/>
      <c r="JAZ1759" s="129"/>
      <c r="JBA1759" s="129"/>
      <c r="JBB1759" s="129"/>
      <c r="JBC1759" s="129"/>
      <c r="JBD1759" s="129"/>
      <c r="JBE1759" s="129"/>
      <c r="JBF1759" s="129"/>
      <c r="JBG1759" s="129"/>
      <c r="JBH1759" s="129"/>
      <c r="JBI1759" s="129"/>
      <c r="JBJ1759" s="129"/>
      <c r="JBK1759" s="129"/>
      <c r="JBL1759" s="129"/>
      <c r="JBM1759" s="129"/>
      <c r="JBN1759" s="129"/>
      <c r="JBO1759" s="129"/>
      <c r="JBP1759" s="129"/>
      <c r="JBQ1759" s="129"/>
      <c r="JBR1759" s="129"/>
      <c r="JBS1759" s="129"/>
      <c r="JBT1759" s="129"/>
      <c r="JBU1759" s="129"/>
      <c r="JBV1759" s="129"/>
      <c r="JBW1759" s="129"/>
      <c r="JBX1759" s="129"/>
      <c r="JBY1759" s="129"/>
      <c r="JBZ1759" s="129"/>
      <c r="JCA1759" s="129"/>
      <c r="JCB1759" s="129"/>
      <c r="JCC1759" s="129"/>
      <c r="JCD1759" s="129"/>
      <c r="JCE1759" s="129"/>
      <c r="JCF1759" s="129"/>
      <c r="JCG1759" s="129"/>
      <c r="JCH1759" s="129"/>
      <c r="JCI1759" s="129"/>
      <c r="JCJ1759" s="129"/>
      <c r="JCK1759" s="129"/>
      <c r="JCL1759" s="129"/>
      <c r="JCM1759" s="129"/>
      <c r="JCN1759" s="129"/>
      <c r="JCO1759" s="129"/>
      <c r="JCP1759" s="129"/>
      <c r="JCQ1759" s="129"/>
      <c r="JCR1759" s="129"/>
      <c r="JCS1759" s="129"/>
      <c r="JCT1759" s="129"/>
      <c r="JCU1759" s="129"/>
      <c r="JCV1759" s="129"/>
      <c r="JCW1759" s="129"/>
      <c r="JCX1759" s="129"/>
      <c r="JCY1759" s="129"/>
      <c r="JCZ1759" s="129"/>
      <c r="JDA1759" s="129"/>
      <c r="JDB1759" s="129"/>
      <c r="JDC1759" s="129"/>
      <c r="JDD1759" s="129"/>
      <c r="JDE1759" s="129"/>
      <c r="JDF1759" s="129"/>
      <c r="JDG1759" s="129"/>
      <c r="JDH1759" s="129"/>
      <c r="JDI1759" s="129"/>
      <c r="JDJ1759" s="129"/>
      <c r="JDK1759" s="129"/>
      <c r="JDL1759" s="129"/>
      <c r="JDM1759" s="129"/>
      <c r="JDN1759" s="129"/>
      <c r="JDO1759" s="129"/>
      <c r="JDP1759" s="129"/>
      <c r="JDQ1759" s="129"/>
      <c r="JDR1759" s="129"/>
      <c r="JDS1759" s="129"/>
      <c r="JDT1759" s="129"/>
      <c r="JDU1759" s="129"/>
      <c r="JDV1759" s="129"/>
      <c r="JDW1759" s="129"/>
      <c r="JDX1759" s="129"/>
      <c r="JDY1759" s="129"/>
      <c r="JDZ1759" s="129"/>
      <c r="JEA1759" s="129"/>
      <c r="JEB1759" s="129"/>
      <c r="JEC1759" s="129"/>
      <c r="JED1759" s="129"/>
      <c r="JEE1759" s="129"/>
      <c r="JEF1759" s="129"/>
      <c r="JEG1759" s="129"/>
      <c r="JEH1759" s="129"/>
      <c r="JEI1759" s="129"/>
      <c r="JEJ1759" s="129"/>
      <c r="JEK1759" s="129"/>
      <c r="JEL1759" s="129"/>
      <c r="JEM1759" s="129"/>
      <c r="JEN1759" s="129"/>
      <c r="JEO1759" s="129"/>
      <c r="JEP1759" s="129"/>
      <c r="JEQ1759" s="129"/>
      <c r="JER1759" s="129"/>
      <c r="JES1759" s="129"/>
      <c r="JET1759" s="129"/>
      <c r="JEU1759" s="129"/>
      <c r="JEV1759" s="129"/>
      <c r="JEW1759" s="129"/>
      <c r="JEX1759" s="129"/>
      <c r="JEY1759" s="129"/>
      <c r="JEZ1759" s="129"/>
      <c r="JFA1759" s="129"/>
      <c r="JFB1759" s="129"/>
      <c r="JFC1759" s="129"/>
      <c r="JFD1759" s="129"/>
      <c r="JFE1759" s="129"/>
      <c r="JFF1759" s="129"/>
      <c r="JFG1759" s="129"/>
      <c r="JFH1759" s="129"/>
      <c r="JFI1759" s="129"/>
      <c r="JFJ1759" s="129"/>
      <c r="JFK1759" s="129"/>
      <c r="JFL1759" s="129"/>
      <c r="JFM1759" s="129"/>
      <c r="JFN1759" s="129"/>
      <c r="JFO1759" s="129"/>
      <c r="JFP1759" s="129"/>
      <c r="JFQ1759" s="129"/>
      <c r="JFR1759" s="129"/>
      <c r="JFS1759" s="129"/>
      <c r="JFT1759" s="129"/>
      <c r="JFU1759" s="129"/>
      <c r="JFV1759" s="129"/>
      <c r="JFW1759" s="129"/>
      <c r="JFX1759" s="129"/>
      <c r="JFY1759" s="129"/>
      <c r="JFZ1759" s="129"/>
      <c r="JGA1759" s="129"/>
      <c r="JGB1759" s="129"/>
      <c r="JGC1759" s="129"/>
      <c r="JGD1759" s="129"/>
      <c r="JGE1759" s="129"/>
      <c r="JGF1759" s="129"/>
      <c r="JGG1759" s="129"/>
      <c r="JGH1759" s="129"/>
      <c r="JGI1759" s="129"/>
      <c r="JGJ1759" s="129"/>
      <c r="JGK1759" s="129"/>
      <c r="JGL1759" s="129"/>
      <c r="JGM1759" s="129"/>
      <c r="JGN1759" s="129"/>
      <c r="JGO1759" s="129"/>
      <c r="JGP1759" s="129"/>
      <c r="JGQ1759" s="129"/>
      <c r="JGR1759" s="129"/>
      <c r="JGS1759" s="129"/>
      <c r="JGT1759" s="129"/>
      <c r="JGU1759" s="129"/>
      <c r="JGV1759" s="129"/>
      <c r="JGW1759" s="129"/>
      <c r="JGX1759" s="129"/>
      <c r="JGY1759" s="129"/>
      <c r="JGZ1759" s="129"/>
      <c r="JHA1759" s="129"/>
      <c r="JHB1759" s="129"/>
      <c r="JHC1759" s="129"/>
      <c r="JHD1759" s="129"/>
      <c r="JHE1759" s="129"/>
      <c r="JHF1759" s="129"/>
      <c r="JHG1759" s="129"/>
      <c r="JHH1759" s="129"/>
      <c r="JHI1759" s="129"/>
      <c r="JHJ1759" s="129"/>
      <c r="JHK1759" s="129"/>
      <c r="JHL1759" s="129"/>
      <c r="JHM1759" s="129"/>
      <c r="JHN1759" s="129"/>
      <c r="JHO1759" s="129"/>
      <c r="JHP1759" s="129"/>
      <c r="JHQ1759" s="129"/>
      <c r="JHR1759" s="129"/>
      <c r="JHS1759" s="129"/>
      <c r="JHT1759" s="129"/>
      <c r="JHU1759" s="129"/>
      <c r="JHV1759" s="129"/>
      <c r="JHW1759" s="129"/>
      <c r="JHX1759" s="129"/>
      <c r="JHY1759" s="129"/>
      <c r="JHZ1759" s="129"/>
      <c r="JIA1759" s="129"/>
      <c r="JIB1759" s="129"/>
      <c r="JIC1759" s="129"/>
      <c r="JID1759" s="129"/>
      <c r="JIE1759" s="129"/>
    </row>
    <row r="1760" spans="1:6999" s="62" customFormat="1" ht="15.75" customHeight="1" x14ac:dyDescent="0.25">
      <c r="A1760" s="55">
        <v>1756</v>
      </c>
      <c r="B1760" s="56" t="s">
        <v>1265</v>
      </c>
      <c r="C1760" s="57" t="s">
        <v>161</v>
      </c>
      <c r="D1760" s="76">
        <v>116782</v>
      </c>
      <c r="E1760" s="51">
        <v>8</v>
      </c>
      <c r="F1760" s="48">
        <v>201610621</v>
      </c>
      <c r="G1760" s="58">
        <v>43465</v>
      </c>
      <c r="H1760" s="63">
        <v>4</v>
      </c>
      <c r="I1760" s="48">
        <v>0</v>
      </c>
      <c r="J1760" s="51"/>
      <c r="K1760" s="50"/>
      <c r="L1760" s="50"/>
      <c r="M1760" s="59">
        <v>1</v>
      </c>
      <c r="N1760" s="48">
        <v>4</v>
      </c>
      <c r="O1760" s="53">
        <v>200</v>
      </c>
      <c r="P1760" s="50">
        <f t="shared" si="142"/>
        <v>800</v>
      </c>
      <c r="Q1760" s="59">
        <v>1</v>
      </c>
      <c r="R1760" s="48">
        <v>4</v>
      </c>
      <c r="S1760" s="53">
        <v>40</v>
      </c>
      <c r="T1760" s="50">
        <f t="shared" si="143"/>
        <v>160</v>
      </c>
      <c r="U1760" s="55">
        <v>0</v>
      </c>
      <c r="V1760" s="55"/>
      <c r="W1760" s="60"/>
      <c r="X1760" s="60"/>
      <c r="Y1760" s="55">
        <v>0</v>
      </c>
      <c r="Z1760" s="55"/>
      <c r="AA1760" s="60"/>
      <c r="AB1760" s="60"/>
      <c r="AC1760" s="48">
        <v>0</v>
      </c>
      <c r="AD1760" s="52"/>
      <c r="AE1760" s="49"/>
      <c r="AF1760" s="61"/>
      <c r="AG1760" s="55">
        <v>0</v>
      </c>
      <c r="AH1760" s="55"/>
      <c r="AI1760" s="60"/>
      <c r="AJ1760" s="60"/>
      <c r="AK1760" s="48">
        <v>1</v>
      </c>
      <c r="AL1760" s="48">
        <v>8</v>
      </c>
      <c r="AM1760" s="48">
        <v>200</v>
      </c>
      <c r="AN1760" s="53">
        <f>AL1760*AM1760</f>
        <v>1600</v>
      </c>
      <c r="AO1760" s="96">
        <v>0</v>
      </c>
      <c r="AP1760" s="96"/>
      <c r="AQ1760" s="97"/>
      <c r="AR1760" s="96"/>
      <c r="AT1760" s="129"/>
      <c r="AU1760" s="129"/>
      <c r="AV1760" s="129"/>
      <c r="AW1760" s="129"/>
      <c r="AX1760" s="129"/>
      <c r="AY1760" s="129"/>
      <c r="AZ1760" s="129"/>
      <c r="BA1760" s="129"/>
      <c r="BB1760" s="129"/>
      <c r="BC1760" s="129"/>
      <c r="BD1760" s="129"/>
      <c r="BE1760" s="129"/>
      <c r="BF1760" s="129"/>
      <c r="BG1760" s="129"/>
      <c r="BH1760" s="129"/>
      <c r="BI1760" s="129"/>
      <c r="BJ1760" s="129"/>
      <c r="BK1760" s="129"/>
      <c r="BL1760" s="129"/>
      <c r="BM1760" s="129"/>
      <c r="BN1760" s="129"/>
      <c r="BO1760" s="129"/>
      <c r="BP1760" s="129"/>
      <c r="BQ1760" s="129"/>
      <c r="BR1760" s="129"/>
      <c r="BS1760" s="129"/>
      <c r="BT1760" s="129"/>
      <c r="BU1760" s="129"/>
      <c r="BV1760" s="129"/>
      <c r="BW1760" s="129"/>
      <c r="BX1760" s="129"/>
      <c r="BY1760" s="129"/>
      <c r="BZ1760" s="129"/>
      <c r="CA1760" s="129"/>
      <c r="CB1760" s="129"/>
      <c r="CC1760" s="129"/>
      <c r="CD1760" s="129"/>
      <c r="CE1760" s="129"/>
      <c r="CF1760" s="129"/>
      <c r="CG1760" s="129"/>
      <c r="CH1760" s="129"/>
      <c r="CI1760" s="129"/>
      <c r="CJ1760" s="129"/>
      <c r="CK1760" s="129"/>
      <c r="CL1760" s="129"/>
      <c r="CM1760" s="129"/>
      <c r="CN1760" s="129"/>
      <c r="CO1760" s="129"/>
      <c r="CP1760" s="129"/>
      <c r="CQ1760" s="129"/>
      <c r="CR1760" s="129"/>
      <c r="CS1760" s="129"/>
      <c r="CT1760" s="129"/>
      <c r="CU1760" s="129"/>
      <c r="CV1760" s="129"/>
      <c r="CW1760" s="129"/>
      <c r="CX1760" s="129"/>
      <c r="CY1760" s="129"/>
      <c r="CZ1760" s="129"/>
      <c r="DA1760" s="129"/>
      <c r="DB1760" s="129"/>
      <c r="DC1760" s="129"/>
      <c r="DD1760" s="129"/>
      <c r="DE1760" s="129"/>
      <c r="DF1760" s="129"/>
      <c r="DG1760" s="129"/>
      <c r="DH1760" s="129"/>
      <c r="DI1760" s="129"/>
      <c r="DJ1760" s="129"/>
      <c r="DK1760" s="129"/>
      <c r="DL1760" s="129"/>
      <c r="DM1760" s="129"/>
      <c r="DN1760" s="129"/>
      <c r="DO1760" s="129"/>
      <c r="DP1760" s="129"/>
      <c r="DQ1760" s="129"/>
      <c r="DR1760" s="129"/>
      <c r="DS1760" s="129"/>
      <c r="DT1760" s="129"/>
      <c r="DU1760" s="129"/>
      <c r="DV1760" s="129"/>
      <c r="DW1760" s="129"/>
      <c r="DX1760" s="129"/>
      <c r="DY1760" s="129"/>
      <c r="DZ1760" s="129"/>
      <c r="EA1760" s="129"/>
      <c r="EB1760" s="129"/>
      <c r="EC1760" s="129"/>
      <c r="ED1760" s="129"/>
      <c r="EE1760" s="129"/>
      <c r="EF1760" s="129"/>
      <c r="EG1760" s="129"/>
      <c r="EH1760" s="129"/>
      <c r="EI1760" s="129"/>
      <c r="EJ1760" s="129"/>
      <c r="EK1760" s="129"/>
      <c r="EL1760" s="129"/>
      <c r="EM1760" s="129"/>
      <c r="EN1760" s="129"/>
      <c r="EO1760" s="129"/>
      <c r="EP1760" s="129"/>
      <c r="EQ1760" s="129"/>
      <c r="ER1760" s="129"/>
      <c r="ES1760" s="129"/>
      <c r="ET1760" s="129"/>
      <c r="EU1760" s="129"/>
      <c r="EV1760" s="129"/>
      <c r="EW1760" s="129"/>
      <c r="EX1760" s="129"/>
      <c r="EY1760" s="129"/>
      <c r="EZ1760" s="129"/>
      <c r="FA1760" s="129"/>
      <c r="FB1760" s="129"/>
      <c r="FC1760" s="129"/>
      <c r="FD1760" s="129"/>
      <c r="FE1760" s="129"/>
      <c r="FF1760" s="129"/>
      <c r="FG1760" s="129"/>
      <c r="FH1760" s="129"/>
      <c r="FI1760" s="129"/>
      <c r="FJ1760" s="129"/>
      <c r="FK1760" s="129"/>
      <c r="FL1760" s="129"/>
      <c r="FM1760" s="129"/>
      <c r="FN1760" s="129"/>
      <c r="FO1760" s="129"/>
      <c r="FP1760" s="129"/>
      <c r="FQ1760" s="129"/>
      <c r="FR1760" s="129"/>
      <c r="FS1760" s="129"/>
      <c r="FT1760" s="129"/>
      <c r="FU1760" s="129"/>
      <c r="FV1760" s="129"/>
      <c r="FW1760" s="129"/>
      <c r="FX1760" s="129"/>
      <c r="FY1760" s="129"/>
      <c r="FZ1760" s="129"/>
      <c r="GA1760" s="129"/>
      <c r="GB1760" s="129"/>
      <c r="GC1760" s="129"/>
      <c r="GD1760" s="129"/>
      <c r="GE1760" s="129"/>
      <c r="GF1760" s="129"/>
      <c r="GG1760" s="129"/>
      <c r="GH1760" s="129"/>
      <c r="GI1760" s="129"/>
      <c r="GJ1760" s="129"/>
      <c r="GK1760" s="129"/>
      <c r="GL1760" s="129"/>
      <c r="GM1760" s="129"/>
      <c r="GN1760" s="129"/>
      <c r="GO1760" s="129"/>
      <c r="GP1760" s="129"/>
      <c r="GQ1760" s="129"/>
      <c r="GR1760" s="129"/>
      <c r="GS1760" s="129"/>
      <c r="GT1760" s="129"/>
      <c r="GU1760" s="129"/>
      <c r="GV1760" s="129"/>
      <c r="GW1760" s="129"/>
      <c r="GX1760" s="129"/>
      <c r="GY1760" s="129"/>
      <c r="GZ1760" s="129"/>
      <c r="HA1760" s="129"/>
      <c r="HB1760" s="129"/>
      <c r="HC1760" s="129"/>
      <c r="HD1760" s="129"/>
      <c r="HE1760" s="129"/>
      <c r="HF1760" s="129"/>
      <c r="HG1760" s="129"/>
      <c r="HH1760" s="129"/>
      <c r="HI1760" s="129"/>
      <c r="HJ1760" s="129"/>
      <c r="HK1760" s="129"/>
      <c r="HL1760" s="129"/>
      <c r="HM1760" s="129"/>
      <c r="HN1760" s="129"/>
      <c r="HO1760" s="129"/>
      <c r="HP1760" s="129"/>
      <c r="HQ1760" s="129"/>
      <c r="HR1760" s="129"/>
      <c r="HS1760" s="129"/>
      <c r="HT1760" s="129"/>
      <c r="HU1760" s="129"/>
      <c r="HV1760" s="129"/>
      <c r="HW1760" s="129"/>
      <c r="HX1760" s="129"/>
      <c r="HY1760" s="129"/>
      <c r="HZ1760" s="129"/>
      <c r="IA1760" s="129"/>
      <c r="IB1760" s="129"/>
      <c r="IC1760" s="129"/>
      <c r="ID1760" s="129"/>
      <c r="IE1760" s="129"/>
      <c r="IF1760" s="129"/>
      <c r="IG1760" s="129"/>
      <c r="IH1760" s="129"/>
      <c r="II1760" s="129"/>
      <c r="IJ1760" s="129"/>
      <c r="IK1760" s="129"/>
      <c r="IL1760" s="129"/>
      <c r="IM1760" s="129"/>
      <c r="IN1760" s="129"/>
      <c r="IO1760" s="129"/>
      <c r="IP1760" s="129"/>
      <c r="IQ1760" s="129"/>
      <c r="IR1760" s="129"/>
      <c r="IS1760" s="129"/>
      <c r="IT1760" s="129"/>
      <c r="IU1760" s="129"/>
      <c r="IV1760" s="129"/>
      <c r="IW1760" s="129"/>
      <c r="IX1760" s="129"/>
      <c r="IY1760" s="129"/>
      <c r="IZ1760" s="129"/>
      <c r="JA1760" s="129"/>
      <c r="JB1760" s="129"/>
      <c r="JC1760" s="129"/>
      <c r="JD1760" s="129"/>
      <c r="JE1760" s="129"/>
      <c r="JF1760" s="129"/>
      <c r="JG1760" s="129"/>
      <c r="JH1760" s="129"/>
      <c r="JI1760" s="129"/>
      <c r="JJ1760" s="129"/>
      <c r="JK1760" s="129"/>
      <c r="JL1760" s="129"/>
      <c r="JM1760" s="129"/>
      <c r="JN1760" s="129"/>
      <c r="JO1760" s="129"/>
      <c r="JP1760" s="129"/>
      <c r="JQ1760" s="129"/>
      <c r="JR1760" s="129"/>
      <c r="JS1760" s="129"/>
      <c r="JT1760" s="129"/>
      <c r="JU1760" s="129"/>
      <c r="JV1760" s="129"/>
      <c r="JW1760" s="129"/>
      <c r="JX1760" s="129"/>
      <c r="JY1760" s="129"/>
      <c r="JZ1760" s="129"/>
      <c r="KA1760" s="129"/>
      <c r="KB1760" s="129"/>
      <c r="KC1760" s="129"/>
      <c r="KD1760" s="129"/>
      <c r="KE1760" s="129"/>
      <c r="KF1760" s="129"/>
      <c r="KG1760" s="129"/>
      <c r="KH1760" s="129"/>
      <c r="KI1760" s="129"/>
      <c r="KJ1760" s="129"/>
      <c r="KK1760" s="129"/>
      <c r="KL1760" s="129"/>
      <c r="KM1760" s="129"/>
      <c r="KN1760" s="129"/>
      <c r="KO1760" s="129"/>
      <c r="KP1760" s="129"/>
      <c r="KQ1760" s="129"/>
      <c r="KR1760" s="129"/>
      <c r="KS1760" s="129"/>
      <c r="KT1760" s="129"/>
      <c r="KU1760" s="129"/>
      <c r="KV1760" s="129"/>
      <c r="KW1760" s="129"/>
      <c r="KX1760" s="129"/>
      <c r="KY1760" s="129"/>
      <c r="KZ1760" s="129"/>
      <c r="LA1760" s="129"/>
      <c r="LB1760" s="129"/>
      <c r="LC1760" s="129"/>
      <c r="LD1760" s="129"/>
      <c r="LE1760" s="129"/>
      <c r="LF1760" s="129"/>
      <c r="LG1760" s="129"/>
      <c r="LH1760" s="129"/>
      <c r="LI1760" s="129"/>
      <c r="LJ1760" s="129"/>
      <c r="LK1760" s="129"/>
      <c r="LL1760" s="129"/>
      <c r="LM1760" s="129"/>
      <c r="LN1760" s="129"/>
      <c r="LO1760" s="129"/>
      <c r="LP1760" s="129"/>
      <c r="LQ1760" s="129"/>
      <c r="LR1760" s="129"/>
      <c r="LS1760" s="129"/>
      <c r="LT1760" s="129"/>
      <c r="LU1760" s="129"/>
      <c r="LV1760" s="129"/>
      <c r="LW1760" s="129"/>
      <c r="LX1760" s="129"/>
      <c r="LY1760" s="129"/>
      <c r="LZ1760" s="129"/>
      <c r="MA1760" s="129"/>
      <c r="MB1760" s="129"/>
      <c r="MC1760" s="129"/>
      <c r="MD1760" s="129"/>
      <c r="ME1760" s="129"/>
      <c r="MF1760" s="129"/>
      <c r="MG1760" s="129"/>
      <c r="MH1760" s="129"/>
      <c r="MI1760" s="129"/>
      <c r="MJ1760" s="129"/>
      <c r="MK1760" s="129"/>
      <c r="ML1760" s="129"/>
      <c r="MM1760" s="129"/>
      <c r="MN1760" s="129"/>
      <c r="MO1760" s="129"/>
      <c r="MP1760" s="129"/>
      <c r="MQ1760" s="129"/>
      <c r="MR1760" s="129"/>
      <c r="MS1760" s="129"/>
      <c r="MT1760" s="129"/>
      <c r="MU1760" s="129"/>
      <c r="MV1760" s="129"/>
      <c r="MW1760" s="129"/>
      <c r="MX1760" s="129"/>
      <c r="MY1760" s="129"/>
      <c r="MZ1760" s="129"/>
      <c r="NA1760" s="129"/>
      <c r="NB1760" s="129"/>
      <c r="NC1760" s="129"/>
      <c r="ND1760" s="129"/>
      <c r="NE1760" s="129"/>
      <c r="NF1760" s="129"/>
      <c r="NG1760" s="129"/>
      <c r="NH1760" s="129"/>
      <c r="NI1760" s="129"/>
      <c r="NJ1760" s="129"/>
      <c r="NK1760" s="129"/>
      <c r="NL1760" s="129"/>
      <c r="NM1760" s="129"/>
      <c r="NN1760" s="129"/>
      <c r="NO1760" s="129"/>
      <c r="NP1760" s="129"/>
      <c r="NQ1760" s="129"/>
      <c r="NR1760" s="129"/>
      <c r="NS1760" s="129"/>
      <c r="NT1760" s="129"/>
      <c r="NU1760" s="129"/>
      <c r="NV1760" s="129"/>
      <c r="NW1760" s="129"/>
      <c r="NX1760" s="129"/>
      <c r="NY1760" s="129"/>
      <c r="NZ1760" s="129"/>
      <c r="OA1760" s="129"/>
      <c r="OB1760" s="129"/>
      <c r="OC1760" s="129"/>
      <c r="OD1760" s="129"/>
      <c r="OE1760" s="129"/>
      <c r="OF1760" s="129"/>
      <c r="OG1760" s="129"/>
      <c r="OH1760" s="129"/>
      <c r="OI1760" s="129"/>
      <c r="OJ1760" s="129"/>
      <c r="OK1760" s="129"/>
      <c r="OL1760" s="129"/>
      <c r="OM1760" s="129"/>
      <c r="ON1760" s="129"/>
      <c r="OO1760" s="129"/>
      <c r="OP1760" s="129"/>
      <c r="OQ1760" s="129"/>
      <c r="OR1760" s="129"/>
      <c r="OS1760" s="129"/>
      <c r="OT1760" s="129"/>
      <c r="OU1760" s="129"/>
      <c r="OV1760" s="129"/>
      <c r="OW1760" s="129"/>
      <c r="OX1760" s="129"/>
      <c r="OY1760" s="129"/>
      <c r="OZ1760" s="129"/>
      <c r="PA1760" s="129"/>
      <c r="PB1760" s="129"/>
      <c r="PC1760" s="129"/>
      <c r="PD1760" s="129"/>
      <c r="PE1760" s="129"/>
      <c r="PF1760" s="129"/>
      <c r="PG1760" s="129"/>
      <c r="PH1760" s="129"/>
      <c r="PI1760" s="129"/>
      <c r="PJ1760" s="129"/>
      <c r="PK1760" s="129"/>
      <c r="PL1760" s="129"/>
      <c r="PM1760" s="129"/>
      <c r="PN1760" s="129"/>
      <c r="PO1760" s="129"/>
      <c r="PP1760" s="129"/>
      <c r="PQ1760" s="129"/>
      <c r="PR1760" s="129"/>
      <c r="PS1760" s="129"/>
      <c r="PT1760" s="129"/>
      <c r="PU1760" s="129"/>
      <c r="PV1760" s="129"/>
      <c r="PW1760" s="129"/>
      <c r="PX1760" s="129"/>
      <c r="PY1760" s="129"/>
      <c r="PZ1760" s="129"/>
      <c r="QA1760" s="129"/>
      <c r="QB1760" s="129"/>
      <c r="QC1760" s="129"/>
      <c r="QD1760" s="129"/>
      <c r="QE1760" s="129"/>
      <c r="QF1760" s="129"/>
      <c r="QG1760" s="129"/>
      <c r="QH1760" s="129"/>
      <c r="QI1760" s="129"/>
      <c r="QJ1760" s="129"/>
      <c r="QK1760" s="129"/>
      <c r="QL1760" s="129"/>
      <c r="QM1760" s="129"/>
      <c r="QN1760" s="129"/>
      <c r="QO1760" s="129"/>
      <c r="QP1760" s="129"/>
      <c r="QQ1760" s="129"/>
      <c r="QR1760" s="129"/>
      <c r="QS1760" s="129"/>
      <c r="QT1760" s="129"/>
      <c r="QU1760" s="129"/>
      <c r="QV1760" s="129"/>
      <c r="QW1760" s="129"/>
      <c r="QX1760" s="129"/>
      <c r="QY1760" s="129"/>
      <c r="QZ1760" s="129"/>
      <c r="RA1760" s="129"/>
      <c r="RB1760" s="129"/>
      <c r="RC1760" s="129"/>
      <c r="RD1760" s="129"/>
      <c r="RE1760" s="129"/>
      <c r="RF1760" s="129"/>
      <c r="RG1760" s="129"/>
      <c r="RH1760" s="129"/>
      <c r="RI1760" s="129"/>
      <c r="RJ1760" s="129"/>
      <c r="RK1760" s="129"/>
      <c r="RL1760" s="129"/>
      <c r="RM1760" s="129"/>
      <c r="RN1760" s="129"/>
      <c r="RO1760" s="129"/>
      <c r="RP1760" s="129"/>
      <c r="RQ1760" s="129"/>
      <c r="RR1760" s="129"/>
      <c r="RS1760" s="129"/>
      <c r="RT1760" s="129"/>
      <c r="RU1760" s="129"/>
      <c r="RV1760" s="129"/>
      <c r="RW1760" s="129"/>
      <c r="RX1760" s="129"/>
      <c r="RY1760" s="129"/>
      <c r="RZ1760" s="129"/>
      <c r="SA1760" s="129"/>
      <c r="SB1760" s="129"/>
      <c r="SC1760" s="129"/>
      <c r="SD1760" s="129"/>
      <c r="SE1760" s="129"/>
      <c r="SF1760" s="129"/>
      <c r="SG1760" s="129"/>
      <c r="SH1760" s="129"/>
      <c r="SI1760" s="129"/>
      <c r="SJ1760" s="129"/>
      <c r="SK1760" s="129"/>
      <c r="SL1760" s="129"/>
      <c r="SM1760" s="129"/>
      <c r="SN1760" s="129"/>
      <c r="SO1760" s="129"/>
      <c r="SP1760" s="129"/>
      <c r="SQ1760" s="129"/>
      <c r="SR1760" s="129"/>
      <c r="SS1760" s="129"/>
      <c r="ST1760" s="129"/>
      <c r="SU1760" s="129"/>
      <c r="SV1760" s="129"/>
      <c r="SW1760" s="129"/>
      <c r="SX1760" s="129"/>
      <c r="SY1760" s="129"/>
      <c r="SZ1760" s="129"/>
      <c r="TA1760" s="129"/>
      <c r="TB1760" s="129"/>
      <c r="TC1760" s="129"/>
      <c r="TD1760" s="129"/>
      <c r="TE1760" s="129"/>
      <c r="TF1760" s="129"/>
      <c r="TG1760" s="129"/>
      <c r="TH1760" s="129"/>
      <c r="TI1760" s="129"/>
      <c r="TJ1760" s="129"/>
      <c r="TK1760" s="129"/>
      <c r="TL1760" s="129"/>
      <c r="TM1760" s="129"/>
      <c r="TN1760" s="129"/>
      <c r="TO1760" s="129"/>
      <c r="TP1760" s="129"/>
      <c r="TQ1760" s="129"/>
      <c r="TR1760" s="129"/>
      <c r="TS1760" s="129"/>
      <c r="TT1760" s="129"/>
      <c r="TU1760" s="129"/>
      <c r="TV1760" s="129"/>
      <c r="TW1760" s="129"/>
      <c r="TX1760" s="129"/>
      <c r="TY1760" s="129"/>
      <c r="TZ1760" s="129"/>
      <c r="UA1760" s="129"/>
      <c r="UB1760" s="129"/>
      <c r="UC1760" s="129"/>
      <c r="UD1760" s="129"/>
      <c r="UE1760" s="129"/>
      <c r="UF1760" s="129"/>
      <c r="UG1760" s="129"/>
      <c r="UH1760" s="129"/>
      <c r="UI1760" s="129"/>
      <c r="UJ1760" s="129"/>
      <c r="UK1760" s="129"/>
      <c r="UL1760" s="129"/>
      <c r="UM1760" s="129"/>
      <c r="UN1760" s="129"/>
      <c r="UO1760" s="129"/>
      <c r="UP1760" s="129"/>
      <c r="UQ1760" s="129"/>
      <c r="UR1760" s="129"/>
      <c r="US1760" s="129"/>
      <c r="UT1760" s="129"/>
      <c r="UU1760" s="129"/>
      <c r="UV1760" s="129"/>
      <c r="UW1760" s="129"/>
      <c r="UX1760" s="129"/>
      <c r="UY1760" s="129"/>
      <c r="UZ1760" s="129"/>
      <c r="VA1760" s="129"/>
      <c r="VB1760" s="129"/>
      <c r="VC1760" s="129"/>
      <c r="VD1760" s="129"/>
      <c r="VE1760" s="129"/>
      <c r="VF1760" s="129"/>
      <c r="VG1760" s="129"/>
      <c r="VH1760" s="129"/>
      <c r="VI1760" s="129"/>
      <c r="VJ1760" s="129"/>
      <c r="VK1760" s="129"/>
      <c r="VL1760" s="129"/>
      <c r="VM1760" s="129"/>
      <c r="VN1760" s="129"/>
      <c r="VO1760" s="129"/>
      <c r="VP1760" s="129"/>
      <c r="VQ1760" s="129"/>
      <c r="VR1760" s="129"/>
      <c r="VS1760" s="129"/>
      <c r="VT1760" s="129"/>
      <c r="VU1760" s="129"/>
      <c r="VV1760" s="129"/>
      <c r="VW1760" s="129"/>
      <c r="VX1760" s="129"/>
      <c r="VY1760" s="129"/>
      <c r="VZ1760" s="129"/>
      <c r="WA1760" s="129"/>
      <c r="WB1760" s="129"/>
      <c r="WC1760" s="129"/>
      <c r="WD1760" s="129"/>
      <c r="WE1760" s="129"/>
      <c r="WF1760" s="129"/>
      <c r="WG1760" s="129"/>
      <c r="WH1760" s="129"/>
      <c r="WI1760" s="129"/>
      <c r="WJ1760" s="129"/>
      <c r="WK1760" s="129"/>
      <c r="WL1760" s="129"/>
      <c r="WM1760" s="129"/>
      <c r="WN1760" s="129"/>
      <c r="WO1760" s="129"/>
      <c r="WP1760" s="129"/>
      <c r="WQ1760" s="129"/>
      <c r="WR1760" s="129"/>
      <c r="WS1760" s="129"/>
      <c r="WT1760" s="129"/>
      <c r="WU1760" s="129"/>
      <c r="WV1760" s="129"/>
      <c r="WW1760" s="129"/>
      <c r="WX1760" s="129"/>
      <c r="WY1760" s="129"/>
      <c r="WZ1760" s="129"/>
      <c r="XA1760" s="129"/>
      <c r="XB1760" s="129"/>
      <c r="XC1760" s="129"/>
      <c r="XD1760" s="129"/>
      <c r="XE1760" s="129"/>
      <c r="XF1760" s="129"/>
      <c r="XG1760" s="129"/>
      <c r="XH1760" s="129"/>
      <c r="XI1760" s="129"/>
      <c r="XJ1760" s="129"/>
      <c r="XK1760" s="129"/>
      <c r="XL1760" s="129"/>
      <c r="XM1760" s="129"/>
      <c r="XN1760" s="129"/>
      <c r="XO1760" s="129"/>
      <c r="XP1760" s="129"/>
      <c r="XQ1760" s="129"/>
      <c r="XR1760" s="129"/>
      <c r="XS1760" s="129"/>
      <c r="XT1760" s="129"/>
      <c r="XU1760" s="129"/>
      <c r="XV1760" s="129"/>
      <c r="XW1760" s="129"/>
      <c r="XX1760" s="129"/>
      <c r="XY1760" s="129"/>
      <c r="XZ1760" s="129"/>
      <c r="YA1760" s="129"/>
      <c r="YB1760" s="129"/>
      <c r="YC1760" s="129"/>
      <c r="YD1760" s="129"/>
      <c r="YE1760" s="129"/>
      <c r="YF1760" s="129"/>
      <c r="YG1760" s="129"/>
      <c r="YH1760" s="129"/>
      <c r="YI1760" s="129"/>
      <c r="YJ1760" s="129"/>
      <c r="YK1760" s="129"/>
      <c r="YL1760" s="129"/>
      <c r="YM1760" s="129"/>
      <c r="YN1760" s="129"/>
      <c r="YO1760" s="129"/>
      <c r="YP1760" s="129"/>
      <c r="YQ1760" s="129"/>
      <c r="YR1760" s="129"/>
      <c r="YS1760" s="129"/>
      <c r="YT1760" s="129"/>
      <c r="YU1760" s="129"/>
      <c r="YV1760" s="129"/>
      <c r="YW1760" s="129"/>
      <c r="YX1760" s="129"/>
      <c r="YY1760" s="129"/>
      <c r="YZ1760" s="129"/>
      <c r="ZA1760" s="129"/>
      <c r="ZB1760" s="129"/>
      <c r="ZC1760" s="129"/>
      <c r="ZD1760" s="129"/>
      <c r="ZE1760" s="129"/>
      <c r="ZF1760" s="129"/>
      <c r="ZG1760" s="129"/>
      <c r="ZH1760" s="129"/>
      <c r="ZI1760" s="129"/>
      <c r="ZJ1760" s="129"/>
      <c r="ZK1760" s="129"/>
      <c r="ZL1760" s="129"/>
      <c r="ZM1760" s="129"/>
      <c r="ZN1760" s="129"/>
      <c r="ZO1760" s="129"/>
      <c r="ZP1760" s="129"/>
      <c r="ZQ1760" s="129"/>
      <c r="ZR1760" s="129"/>
      <c r="ZS1760" s="129"/>
      <c r="ZT1760" s="129"/>
      <c r="ZU1760" s="129"/>
      <c r="ZV1760" s="129"/>
      <c r="ZW1760" s="129"/>
      <c r="ZX1760" s="129"/>
      <c r="ZY1760" s="129"/>
      <c r="ZZ1760" s="129"/>
      <c r="AAA1760" s="129"/>
      <c r="AAB1760" s="129"/>
      <c r="AAC1760" s="129"/>
      <c r="AAD1760" s="129"/>
      <c r="AAE1760" s="129"/>
      <c r="AAF1760" s="129"/>
      <c r="AAG1760" s="129"/>
      <c r="AAH1760" s="129"/>
      <c r="AAI1760" s="129"/>
      <c r="AAJ1760" s="129"/>
      <c r="AAK1760" s="129"/>
      <c r="AAL1760" s="129"/>
      <c r="AAM1760" s="129"/>
      <c r="AAN1760" s="129"/>
      <c r="AAO1760" s="129"/>
      <c r="AAP1760" s="129"/>
      <c r="AAQ1760" s="129"/>
      <c r="AAR1760" s="129"/>
      <c r="AAS1760" s="129"/>
      <c r="AAT1760" s="129"/>
      <c r="AAU1760" s="129"/>
      <c r="AAV1760" s="129"/>
      <c r="AAW1760" s="129"/>
      <c r="AAX1760" s="129"/>
      <c r="AAY1760" s="129"/>
      <c r="AAZ1760" s="129"/>
      <c r="ABA1760" s="129"/>
      <c r="ABB1760" s="129"/>
      <c r="ABC1760" s="129"/>
      <c r="ABD1760" s="129"/>
      <c r="ABE1760" s="129"/>
      <c r="ABF1760" s="129"/>
      <c r="ABG1760" s="129"/>
      <c r="ABH1760" s="129"/>
      <c r="ABI1760" s="129"/>
      <c r="ABJ1760" s="129"/>
      <c r="ABK1760" s="129"/>
      <c r="ABL1760" s="129"/>
      <c r="ABM1760" s="129"/>
      <c r="ABN1760" s="129"/>
      <c r="ABO1760" s="129"/>
      <c r="ABP1760" s="129"/>
      <c r="ABQ1760" s="129"/>
      <c r="ABR1760" s="129"/>
      <c r="ABS1760" s="129"/>
      <c r="ABT1760" s="129"/>
      <c r="ABU1760" s="129"/>
      <c r="ABV1760" s="129"/>
      <c r="ABW1760" s="129"/>
      <c r="ABX1760" s="129"/>
      <c r="ABY1760" s="129"/>
      <c r="ABZ1760" s="129"/>
      <c r="ACA1760" s="129"/>
      <c r="ACB1760" s="129"/>
      <c r="ACC1760" s="129"/>
      <c r="ACD1760" s="129"/>
      <c r="ACE1760" s="129"/>
      <c r="ACF1760" s="129"/>
      <c r="ACG1760" s="129"/>
      <c r="ACH1760" s="129"/>
      <c r="ACI1760" s="129"/>
      <c r="ACJ1760" s="129"/>
      <c r="ACK1760" s="129"/>
      <c r="ACL1760" s="129"/>
      <c r="ACM1760" s="129"/>
      <c r="ACN1760" s="129"/>
      <c r="ACO1760" s="129"/>
      <c r="ACP1760" s="129"/>
      <c r="ACQ1760" s="129"/>
      <c r="ACR1760" s="129"/>
      <c r="ACS1760" s="129"/>
      <c r="ACT1760" s="129"/>
      <c r="ACU1760" s="129"/>
      <c r="ACV1760" s="129"/>
      <c r="ACW1760" s="129"/>
      <c r="ACX1760" s="129"/>
      <c r="ACY1760" s="129"/>
      <c r="ACZ1760" s="129"/>
      <c r="ADA1760" s="129"/>
      <c r="ADB1760" s="129"/>
      <c r="ADC1760" s="129"/>
      <c r="ADD1760" s="129"/>
      <c r="ADE1760" s="129"/>
      <c r="ADF1760" s="129"/>
      <c r="ADG1760" s="129"/>
      <c r="ADH1760" s="129"/>
      <c r="ADI1760" s="129"/>
      <c r="ADJ1760" s="129"/>
      <c r="ADK1760" s="129"/>
      <c r="ADL1760" s="129"/>
      <c r="ADM1760" s="129"/>
      <c r="ADN1760" s="129"/>
      <c r="ADO1760" s="129"/>
      <c r="ADP1760" s="129"/>
      <c r="ADQ1760" s="129"/>
      <c r="ADR1760" s="129"/>
      <c r="ADS1760" s="129"/>
      <c r="ADT1760" s="129"/>
      <c r="ADU1760" s="129"/>
      <c r="ADV1760" s="129"/>
      <c r="ADW1760" s="129"/>
      <c r="ADX1760" s="129"/>
      <c r="ADY1760" s="129"/>
      <c r="ADZ1760" s="129"/>
      <c r="AEA1760" s="129"/>
      <c r="AEB1760" s="129"/>
      <c r="AEC1760" s="129"/>
      <c r="AED1760" s="129"/>
      <c r="AEE1760" s="129"/>
      <c r="AEF1760" s="129"/>
      <c r="AEG1760" s="129"/>
      <c r="AEH1760" s="129"/>
      <c r="AEI1760" s="129"/>
      <c r="AEJ1760" s="129"/>
      <c r="AEK1760" s="129"/>
      <c r="AEL1760" s="129"/>
      <c r="AEM1760" s="129"/>
      <c r="AEN1760" s="129"/>
      <c r="AEO1760" s="129"/>
      <c r="AEP1760" s="129"/>
      <c r="AEQ1760" s="129"/>
      <c r="AER1760" s="129"/>
      <c r="AES1760" s="129"/>
      <c r="AET1760" s="129"/>
      <c r="AEU1760" s="129"/>
      <c r="AEV1760" s="129"/>
      <c r="AEW1760" s="129"/>
      <c r="AEX1760" s="129"/>
      <c r="AEY1760" s="129"/>
      <c r="AEZ1760" s="129"/>
      <c r="AFA1760" s="129"/>
      <c r="AFB1760" s="129"/>
      <c r="AFC1760" s="129"/>
      <c r="AFD1760" s="129"/>
      <c r="AFE1760" s="129"/>
      <c r="AFF1760" s="129"/>
      <c r="AFG1760" s="129"/>
      <c r="AFH1760" s="129"/>
      <c r="AFI1760" s="129"/>
      <c r="AFJ1760" s="129"/>
      <c r="AFK1760" s="129"/>
      <c r="AFL1760" s="129"/>
      <c r="AFM1760" s="129"/>
      <c r="AFN1760" s="129"/>
      <c r="AFO1760" s="129"/>
      <c r="AFP1760" s="129"/>
      <c r="AFQ1760" s="129"/>
      <c r="AFR1760" s="129"/>
      <c r="AFS1760" s="129"/>
      <c r="AFT1760" s="129"/>
      <c r="AFU1760" s="129"/>
      <c r="AFV1760" s="129"/>
      <c r="AFW1760" s="129"/>
      <c r="AFX1760" s="129"/>
      <c r="AFY1760" s="129"/>
      <c r="AFZ1760" s="129"/>
      <c r="AGA1760" s="129"/>
      <c r="AGB1760" s="129"/>
      <c r="AGC1760" s="129"/>
      <c r="AGD1760" s="129"/>
      <c r="AGE1760" s="129"/>
      <c r="AGF1760" s="129"/>
      <c r="AGG1760" s="129"/>
      <c r="AGH1760" s="129"/>
      <c r="AGI1760" s="129"/>
      <c r="AGJ1760" s="129"/>
      <c r="AGK1760" s="129"/>
      <c r="AGL1760" s="129"/>
      <c r="AGM1760" s="129"/>
      <c r="AGN1760" s="129"/>
      <c r="AGO1760" s="129"/>
      <c r="AGP1760" s="129"/>
      <c r="AGQ1760" s="129"/>
      <c r="AGR1760" s="129"/>
      <c r="AGS1760" s="129"/>
      <c r="AGT1760" s="129"/>
      <c r="AGU1760" s="129"/>
      <c r="AGV1760" s="129"/>
      <c r="AGW1760" s="129"/>
      <c r="AGX1760" s="129"/>
      <c r="AGY1760" s="129"/>
      <c r="AGZ1760" s="129"/>
      <c r="AHA1760" s="129"/>
      <c r="AHB1760" s="129"/>
      <c r="AHC1760" s="129"/>
      <c r="AHD1760" s="129"/>
      <c r="AHE1760" s="129"/>
      <c r="AHF1760" s="129"/>
      <c r="AHG1760" s="129"/>
      <c r="AHH1760" s="129"/>
      <c r="AHI1760" s="129"/>
      <c r="AHJ1760" s="129"/>
      <c r="AHK1760" s="129"/>
      <c r="AHL1760" s="129"/>
      <c r="AHM1760" s="129"/>
      <c r="AHN1760" s="129"/>
      <c r="AHO1760" s="129"/>
      <c r="AHP1760" s="129"/>
      <c r="AHQ1760" s="129"/>
      <c r="AHR1760" s="129"/>
      <c r="AHS1760" s="129"/>
      <c r="AHT1760" s="129"/>
      <c r="AHU1760" s="129"/>
      <c r="AHV1760" s="129"/>
      <c r="AHW1760" s="129"/>
      <c r="AHX1760" s="129"/>
      <c r="AHY1760" s="129"/>
      <c r="AHZ1760" s="129"/>
      <c r="AIA1760" s="129"/>
      <c r="AIB1760" s="129"/>
      <c r="AIC1760" s="129"/>
      <c r="AID1760" s="129"/>
      <c r="AIE1760" s="129"/>
      <c r="AIF1760" s="129"/>
      <c r="AIG1760" s="129"/>
      <c r="AIH1760" s="129"/>
      <c r="AII1760" s="129"/>
      <c r="AIJ1760" s="129"/>
      <c r="AIK1760" s="129"/>
      <c r="AIL1760" s="129"/>
      <c r="AIM1760" s="129"/>
      <c r="AIN1760" s="129"/>
      <c r="AIO1760" s="129"/>
      <c r="AIP1760" s="129"/>
      <c r="AIQ1760" s="129"/>
      <c r="AIR1760" s="129"/>
      <c r="AIS1760" s="129"/>
      <c r="AIT1760" s="129"/>
      <c r="AIU1760" s="129"/>
      <c r="AIV1760" s="129"/>
      <c r="AIW1760" s="129"/>
      <c r="AIX1760" s="129"/>
      <c r="AIY1760" s="129"/>
      <c r="AIZ1760" s="129"/>
      <c r="AJA1760" s="129"/>
      <c r="AJB1760" s="129"/>
      <c r="AJC1760" s="129"/>
      <c r="AJD1760" s="129"/>
      <c r="AJE1760" s="129"/>
      <c r="AJF1760" s="129"/>
      <c r="AJG1760" s="129"/>
      <c r="AJH1760" s="129"/>
      <c r="AJI1760" s="129"/>
      <c r="AJJ1760" s="129"/>
      <c r="AJK1760" s="129"/>
      <c r="AJL1760" s="129"/>
      <c r="AJM1760" s="129"/>
      <c r="AJN1760" s="129"/>
      <c r="AJO1760" s="129"/>
      <c r="AJP1760" s="129"/>
      <c r="AJQ1760" s="129"/>
      <c r="AJR1760" s="129"/>
      <c r="AJS1760" s="129"/>
      <c r="AJT1760" s="129"/>
      <c r="AJU1760" s="129"/>
      <c r="AJV1760" s="129"/>
      <c r="AJW1760" s="129"/>
      <c r="AJX1760" s="129"/>
      <c r="AJY1760" s="129"/>
      <c r="AJZ1760" s="129"/>
      <c r="AKA1760" s="129"/>
      <c r="AKB1760" s="129"/>
      <c r="AKC1760" s="129"/>
      <c r="AKD1760" s="129"/>
      <c r="AKE1760" s="129"/>
      <c r="AKF1760" s="129"/>
      <c r="AKG1760" s="129"/>
      <c r="AKH1760" s="129"/>
      <c r="AKI1760" s="129"/>
      <c r="AKJ1760" s="129"/>
      <c r="AKK1760" s="129"/>
      <c r="AKL1760" s="129"/>
      <c r="AKM1760" s="129"/>
      <c r="AKN1760" s="129"/>
      <c r="AKO1760" s="129"/>
      <c r="AKP1760" s="129"/>
      <c r="AKQ1760" s="129"/>
      <c r="AKR1760" s="129"/>
      <c r="AKS1760" s="129"/>
      <c r="AKT1760" s="129"/>
      <c r="AKU1760" s="129"/>
      <c r="AKV1760" s="129"/>
      <c r="AKW1760" s="129"/>
      <c r="AKX1760" s="129"/>
      <c r="AKY1760" s="129"/>
      <c r="AKZ1760" s="129"/>
      <c r="ALA1760" s="129"/>
      <c r="ALB1760" s="129"/>
      <c r="ALC1760" s="129"/>
      <c r="ALD1760" s="129"/>
      <c r="ALE1760" s="129"/>
      <c r="ALF1760" s="129"/>
      <c r="ALG1760" s="129"/>
      <c r="ALH1760" s="129"/>
      <c r="ALI1760" s="129"/>
      <c r="ALJ1760" s="129"/>
      <c r="ALK1760" s="129"/>
      <c r="ALL1760" s="129"/>
      <c r="ALM1760" s="129"/>
      <c r="ALN1760" s="129"/>
      <c r="ALO1760" s="129"/>
      <c r="ALP1760" s="129"/>
      <c r="ALQ1760" s="129"/>
      <c r="ALR1760" s="129"/>
      <c r="ALS1760" s="129"/>
      <c r="ALT1760" s="129"/>
      <c r="ALU1760" s="129"/>
      <c r="ALV1760" s="129"/>
      <c r="ALW1760" s="129"/>
      <c r="ALX1760" s="129"/>
      <c r="ALY1760" s="129"/>
      <c r="ALZ1760" s="129"/>
      <c r="AMA1760" s="129"/>
      <c r="AMB1760" s="129"/>
      <c r="AMC1760" s="129"/>
      <c r="AMD1760" s="129"/>
      <c r="AME1760" s="129"/>
      <c r="AMF1760" s="129"/>
      <c r="AMG1760" s="129"/>
      <c r="AMH1760" s="129"/>
      <c r="AMI1760" s="129"/>
      <c r="AMJ1760" s="129"/>
      <c r="AMK1760" s="129"/>
      <c r="AML1760" s="129"/>
      <c r="AMM1760" s="129"/>
      <c r="AMN1760" s="129"/>
      <c r="AMO1760" s="129"/>
      <c r="AMP1760" s="129"/>
      <c r="AMQ1760" s="129"/>
      <c r="AMR1760" s="129"/>
      <c r="AMS1760" s="129"/>
      <c r="AMT1760" s="129"/>
      <c r="AMU1760" s="129"/>
      <c r="AMV1760" s="129"/>
      <c r="AMW1760" s="129"/>
      <c r="AMX1760" s="129"/>
      <c r="AMY1760" s="129"/>
      <c r="AMZ1760" s="129"/>
      <c r="ANA1760" s="129"/>
      <c r="ANB1760" s="129"/>
      <c r="ANC1760" s="129"/>
      <c r="AND1760" s="129"/>
      <c r="ANE1760" s="129"/>
      <c r="ANF1760" s="129"/>
      <c r="ANG1760" s="129"/>
      <c r="ANH1760" s="129"/>
      <c r="ANI1760" s="129"/>
      <c r="ANJ1760" s="129"/>
      <c r="ANK1760" s="129"/>
      <c r="ANL1760" s="129"/>
      <c r="ANM1760" s="129"/>
      <c r="ANN1760" s="129"/>
      <c r="ANO1760" s="129"/>
      <c r="ANP1760" s="129"/>
      <c r="ANQ1760" s="129"/>
      <c r="ANR1760" s="129"/>
      <c r="ANS1760" s="129"/>
      <c r="ANT1760" s="129"/>
      <c r="ANU1760" s="129"/>
      <c r="ANV1760" s="129"/>
      <c r="ANW1760" s="129"/>
      <c r="ANX1760" s="129"/>
      <c r="ANY1760" s="129"/>
      <c r="ANZ1760" s="129"/>
      <c r="AOA1760" s="129"/>
      <c r="AOB1760" s="129"/>
      <c r="AOC1760" s="129"/>
      <c r="AOD1760" s="129"/>
      <c r="AOE1760" s="129"/>
      <c r="AOF1760" s="129"/>
      <c r="AOG1760" s="129"/>
      <c r="AOH1760" s="129"/>
      <c r="AOI1760" s="129"/>
      <c r="AOJ1760" s="129"/>
      <c r="AOK1760" s="129"/>
      <c r="AOL1760" s="129"/>
      <c r="AOM1760" s="129"/>
      <c r="AON1760" s="129"/>
      <c r="AOO1760" s="129"/>
      <c r="AOP1760" s="129"/>
      <c r="AOQ1760" s="129"/>
      <c r="AOR1760" s="129"/>
      <c r="AOS1760" s="129"/>
      <c r="AOT1760" s="129"/>
      <c r="AOU1760" s="129"/>
      <c r="AOV1760" s="129"/>
      <c r="AOW1760" s="129"/>
      <c r="AOX1760" s="129"/>
      <c r="AOY1760" s="129"/>
      <c r="AOZ1760" s="129"/>
      <c r="APA1760" s="129"/>
      <c r="APB1760" s="129"/>
      <c r="APC1760" s="129"/>
      <c r="APD1760" s="129"/>
      <c r="APE1760" s="129"/>
      <c r="APF1760" s="129"/>
      <c r="APG1760" s="129"/>
      <c r="APH1760" s="129"/>
      <c r="API1760" s="129"/>
      <c r="APJ1760" s="129"/>
      <c r="APK1760" s="129"/>
      <c r="APL1760" s="129"/>
      <c r="APM1760" s="129"/>
      <c r="APN1760" s="129"/>
      <c r="APO1760" s="129"/>
      <c r="APP1760" s="129"/>
      <c r="APQ1760" s="129"/>
      <c r="APR1760" s="129"/>
      <c r="APS1760" s="129"/>
      <c r="APT1760" s="129"/>
      <c r="APU1760" s="129"/>
      <c r="APV1760" s="129"/>
      <c r="APW1760" s="129"/>
      <c r="APX1760" s="129"/>
      <c r="APY1760" s="129"/>
      <c r="APZ1760" s="129"/>
      <c r="AQA1760" s="129"/>
      <c r="AQB1760" s="129"/>
      <c r="AQC1760" s="129"/>
      <c r="AQD1760" s="129"/>
      <c r="AQE1760" s="129"/>
      <c r="AQF1760" s="129"/>
      <c r="AQG1760" s="129"/>
      <c r="AQH1760" s="129"/>
      <c r="AQI1760" s="129"/>
      <c r="AQJ1760" s="129"/>
      <c r="AQK1760" s="129"/>
      <c r="AQL1760" s="129"/>
      <c r="AQM1760" s="129"/>
      <c r="AQN1760" s="129"/>
      <c r="AQO1760" s="129"/>
      <c r="AQP1760" s="129"/>
      <c r="AQQ1760" s="129"/>
      <c r="AQR1760" s="129"/>
      <c r="AQS1760" s="129"/>
      <c r="AQT1760" s="129"/>
      <c r="AQU1760" s="129"/>
      <c r="AQV1760" s="129"/>
      <c r="AQW1760" s="129"/>
      <c r="AQX1760" s="129"/>
      <c r="AQY1760" s="129"/>
      <c r="AQZ1760" s="129"/>
      <c r="ARA1760" s="129"/>
      <c r="ARB1760" s="129"/>
      <c r="ARC1760" s="129"/>
      <c r="ARD1760" s="129"/>
      <c r="ARE1760" s="129"/>
      <c r="ARF1760" s="129"/>
      <c r="ARG1760" s="129"/>
      <c r="ARH1760" s="129"/>
      <c r="ARI1760" s="129"/>
      <c r="ARJ1760" s="129"/>
      <c r="ARK1760" s="129"/>
      <c r="ARL1760" s="129"/>
      <c r="ARM1760" s="129"/>
      <c r="ARN1760" s="129"/>
      <c r="ARO1760" s="129"/>
      <c r="ARP1760" s="129"/>
      <c r="ARQ1760" s="129"/>
      <c r="ARR1760" s="129"/>
      <c r="ARS1760" s="129"/>
      <c r="ART1760" s="129"/>
      <c r="ARU1760" s="129"/>
      <c r="ARV1760" s="129"/>
      <c r="ARW1760" s="129"/>
      <c r="ARX1760" s="129"/>
      <c r="ARY1760" s="129"/>
      <c r="ARZ1760" s="129"/>
      <c r="ASA1760" s="129"/>
      <c r="ASB1760" s="129"/>
      <c r="ASC1760" s="129"/>
      <c r="ASD1760" s="129"/>
      <c r="ASE1760" s="129"/>
      <c r="ASF1760" s="129"/>
      <c r="ASG1760" s="129"/>
      <c r="ASH1760" s="129"/>
      <c r="ASI1760" s="129"/>
      <c r="ASJ1760" s="129"/>
      <c r="ASK1760" s="129"/>
      <c r="ASL1760" s="129"/>
      <c r="ASM1760" s="129"/>
      <c r="ASN1760" s="129"/>
      <c r="ASO1760" s="129"/>
      <c r="ASP1760" s="129"/>
      <c r="ASQ1760" s="129"/>
      <c r="ASR1760" s="129"/>
      <c r="ASS1760" s="129"/>
      <c r="AST1760" s="129"/>
      <c r="ASU1760" s="129"/>
      <c r="ASV1760" s="129"/>
      <c r="ASW1760" s="129"/>
      <c r="ASX1760" s="129"/>
      <c r="ASY1760" s="129"/>
      <c r="ASZ1760" s="129"/>
      <c r="ATA1760" s="129"/>
      <c r="ATB1760" s="129"/>
      <c r="ATC1760" s="129"/>
      <c r="ATD1760" s="129"/>
      <c r="ATE1760" s="129"/>
      <c r="ATF1760" s="129"/>
      <c r="ATG1760" s="129"/>
      <c r="ATH1760" s="129"/>
      <c r="ATI1760" s="129"/>
      <c r="ATJ1760" s="129"/>
      <c r="ATK1760" s="129"/>
      <c r="ATL1760" s="129"/>
      <c r="ATM1760" s="129"/>
      <c r="ATN1760" s="129"/>
      <c r="ATO1760" s="129"/>
      <c r="ATP1760" s="129"/>
      <c r="ATQ1760" s="129"/>
      <c r="ATR1760" s="129"/>
      <c r="ATS1760" s="129"/>
      <c r="ATT1760" s="129"/>
      <c r="ATU1760" s="129"/>
      <c r="ATV1760" s="129"/>
      <c r="ATW1760" s="129"/>
      <c r="ATX1760" s="129"/>
      <c r="ATY1760" s="129"/>
      <c r="ATZ1760" s="129"/>
      <c r="AUA1760" s="129"/>
      <c r="AUB1760" s="129"/>
      <c r="AUC1760" s="129"/>
      <c r="AUD1760" s="129"/>
      <c r="AUE1760" s="129"/>
      <c r="AUF1760" s="129"/>
      <c r="AUG1760" s="129"/>
      <c r="AUH1760" s="129"/>
      <c r="AUI1760" s="129"/>
      <c r="AUJ1760" s="129"/>
      <c r="AUK1760" s="129"/>
      <c r="AUL1760" s="129"/>
      <c r="AUM1760" s="129"/>
      <c r="AUN1760" s="129"/>
      <c r="AUO1760" s="129"/>
      <c r="AUP1760" s="129"/>
      <c r="AUQ1760" s="129"/>
      <c r="AUR1760" s="129"/>
      <c r="AUS1760" s="129"/>
      <c r="AUT1760" s="129"/>
      <c r="AUU1760" s="129"/>
      <c r="AUV1760" s="129"/>
      <c r="AUW1760" s="129"/>
      <c r="AUX1760" s="129"/>
      <c r="AUY1760" s="129"/>
      <c r="AUZ1760" s="129"/>
      <c r="AVA1760" s="129"/>
      <c r="AVB1760" s="129"/>
      <c r="AVC1760" s="129"/>
      <c r="AVD1760" s="129"/>
      <c r="AVE1760" s="129"/>
      <c r="AVF1760" s="129"/>
      <c r="AVG1760" s="129"/>
      <c r="AVH1760" s="129"/>
      <c r="AVI1760" s="129"/>
      <c r="AVJ1760" s="129"/>
      <c r="AVK1760" s="129"/>
      <c r="AVL1760" s="129"/>
      <c r="AVM1760" s="129"/>
      <c r="AVN1760" s="129"/>
      <c r="AVO1760" s="129"/>
      <c r="AVP1760" s="129"/>
      <c r="AVQ1760" s="129"/>
      <c r="AVR1760" s="129"/>
      <c r="AVS1760" s="129"/>
      <c r="AVT1760" s="129"/>
      <c r="AVU1760" s="129"/>
      <c r="AVV1760" s="129"/>
      <c r="AVW1760" s="129"/>
      <c r="AVX1760" s="129"/>
      <c r="AVY1760" s="129"/>
      <c r="AVZ1760" s="129"/>
      <c r="AWA1760" s="129"/>
      <c r="AWB1760" s="129"/>
      <c r="AWC1760" s="129"/>
      <c r="AWD1760" s="129"/>
      <c r="AWE1760" s="129"/>
      <c r="AWF1760" s="129"/>
      <c r="AWG1760" s="129"/>
      <c r="AWH1760" s="129"/>
      <c r="AWI1760" s="129"/>
      <c r="AWJ1760" s="129"/>
      <c r="AWK1760" s="129"/>
      <c r="AWL1760" s="129"/>
      <c r="AWM1760" s="129"/>
      <c r="AWN1760" s="129"/>
      <c r="AWO1760" s="129"/>
      <c r="AWP1760" s="129"/>
      <c r="AWQ1760" s="129"/>
      <c r="AWR1760" s="129"/>
      <c r="AWS1760" s="129"/>
      <c r="AWT1760" s="129"/>
      <c r="AWU1760" s="129"/>
      <c r="AWV1760" s="129"/>
      <c r="AWW1760" s="129"/>
      <c r="AWX1760" s="129"/>
      <c r="AWY1760" s="129"/>
      <c r="AWZ1760" s="129"/>
      <c r="AXA1760" s="129"/>
      <c r="AXB1760" s="129"/>
      <c r="AXC1760" s="129"/>
      <c r="AXD1760" s="129"/>
      <c r="AXE1760" s="129"/>
      <c r="AXF1760" s="129"/>
      <c r="AXG1760" s="129"/>
      <c r="AXH1760" s="129"/>
      <c r="AXI1760" s="129"/>
      <c r="AXJ1760" s="129"/>
      <c r="AXK1760" s="129"/>
      <c r="AXL1760" s="129"/>
      <c r="AXM1760" s="129"/>
      <c r="AXN1760" s="129"/>
      <c r="AXO1760" s="129"/>
      <c r="AXP1760" s="129"/>
      <c r="AXQ1760" s="129"/>
      <c r="AXR1760" s="129"/>
      <c r="AXS1760" s="129"/>
      <c r="AXT1760" s="129"/>
      <c r="AXU1760" s="129"/>
      <c r="AXV1760" s="129"/>
      <c r="AXW1760" s="129"/>
      <c r="AXX1760" s="129"/>
      <c r="AXY1760" s="129"/>
      <c r="AXZ1760" s="129"/>
      <c r="AYA1760" s="129"/>
      <c r="AYB1760" s="129"/>
      <c r="AYC1760" s="129"/>
      <c r="AYD1760" s="129"/>
      <c r="AYE1760" s="129"/>
      <c r="AYF1760" s="129"/>
      <c r="AYG1760" s="129"/>
      <c r="AYH1760" s="129"/>
      <c r="AYI1760" s="129"/>
      <c r="AYJ1760" s="129"/>
      <c r="AYK1760" s="129"/>
      <c r="AYL1760" s="129"/>
      <c r="AYM1760" s="129"/>
      <c r="AYN1760" s="129"/>
      <c r="AYO1760" s="129"/>
      <c r="AYP1760" s="129"/>
      <c r="AYQ1760" s="129"/>
      <c r="AYR1760" s="129"/>
      <c r="AYS1760" s="129"/>
      <c r="AYT1760" s="129"/>
      <c r="AYU1760" s="129"/>
      <c r="AYV1760" s="129"/>
      <c r="AYW1760" s="129"/>
      <c r="AYX1760" s="129"/>
      <c r="AYY1760" s="129"/>
      <c r="AYZ1760" s="129"/>
      <c r="AZA1760" s="129"/>
      <c r="AZB1760" s="129"/>
      <c r="AZC1760" s="129"/>
      <c r="AZD1760" s="129"/>
      <c r="AZE1760" s="129"/>
      <c r="AZF1760" s="129"/>
      <c r="AZG1760" s="129"/>
      <c r="AZH1760" s="129"/>
      <c r="AZI1760" s="129"/>
      <c r="AZJ1760" s="129"/>
      <c r="AZK1760" s="129"/>
      <c r="AZL1760" s="129"/>
      <c r="AZM1760" s="129"/>
      <c r="AZN1760" s="129"/>
      <c r="AZO1760" s="129"/>
      <c r="AZP1760" s="129"/>
      <c r="AZQ1760" s="129"/>
      <c r="AZR1760" s="129"/>
      <c r="AZS1760" s="129"/>
      <c r="AZT1760" s="129"/>
      <c r="AZU1760" s="129"/>
      <c r="AZV1760" s="129"/>
      <c r="AZW1760" s="129"/>
      <c r="AZX1760" s="129"/>
      <c r="AZY1760" s="129"/>
      <c r="AZZ1760" s="129"/>
      <c r="BAA1760" s="129"/>
      <c r="BAB1760" s="129"/>
      <c r="BAC1760" s="129"/>
      <c r="BAD1760" s="129"/>
      <c r="BAE1760" s="129"/>
      <c r="BAF1760" s="129"/>
      <c r="BAG1760" s="129"/>
      <c r="BAH1760" s="129"/>
      <c r="BAI1760" s="129"/>
      <c r="BAJ1760" s="129"/>
      <c r="BAK1760" s="129"/>
      <c r="BAL1760" s="129"/>
      <c r="BAM1760" s="129"/>
      <c r="BAN1760" s="129"/>
      <c r="BAO1760" s="129"/>
      <c r="BAP1760" s="129"/>
      <c r="BAQ1760" s="129"/>
      <c r="BAR1760" s="129"/>
      <c r="BAS1760" s="129"/>
      <c r="BAT1760" s="129"/>
      <c r="BAU1760" s="129"/>
      <c r="BAV1760" s="129"/>
      <c r="BAW1760" s="129"/>
      <c r="BAX1760" s="129"/>
      <c r="BAY1760" s="129"/>
      <c r="BAZ1760" s="129"/>
      <c r="BBA1760" s="129"/>
      <c r="BBB1760" s="129"/>
      <c r="BBC1760" s="129"/>
      <c r="BBD1760" s="129"/>
      <c r="BBE1760" s="129"/>
      <c r="BBF1760" s="129"/>
      <c r="BBG1760" s="129"/>
      <c r="BBH1760" s="129"/>
      <c r="BBI1760" s="129"/>
      <c r="BBJ1760" s="129"/>
      <c r="BBK1760" s="129"/>
      <c r="BBL1760" s="129"/>
      <c r="BBM1760" s="129"/>
      <c r="BBN1760" s="129"/>
      <c r="BBO1760" s="129"/>
      <c r="BBP1760" s="129"/>
      <c r="BBQ1760" s="129"/>
      <c r="BBR1760" s="129"/>
      <c r="BBS1760" s="129"/>
      <c r="BBT1760" s="129"/>
      <c r="BBU1760" s="129"/>
      <c r="BBV1760" s="129"/>
      <c r="BBW1760" s="129"/>
      <c r="BBX1760" s="129"/>
      <c r="BBY1760" s="129"/>
      <c r="BBZ1760" s="129"/>
      <c r="BCA1760" s="129"/>
      <c r="BCB1760" s="129"/>
      <c r="BCC1760" s="129"/>
      <c r="BCD1760" s="129"/>
      <c r="BCE1760" s="129"/>
      <c r="BCF1760" s="129"/>
      <c r="BCG1760" s="129"/>
      <c r="BCH1760" s="129"/>
      <c r="BCI1760" s="129"/>
      <c r="BCJ1760" s="129"/>
      <c r="BCK1760" s="129"/>
      <c r="BCL1760" s="129"/>
      <c r="BCM1760" s="129"/>
      <c r="BCN1760" s="129"/>
      <c r="BCO1760" s="129"/>
      <c r="BCP1760" s="129"/>
      <c r="BCQ1760" s="129"/>
      <c r="BCR1760" s="129"/>
      <c r="BCS1760" s="129"/>
      <c r="BCT1760" s="129"/>
      <c r="BCU1760" s="129"/>
      <c r="BCV1760" s="129"/>
      <c r="BCW1760" s="129"/>
      <c r="BCX1760" s="129"/>
      <c r="BCY1760" s="129"/>
      <c r="BCZ1760" s="129"/>
      <c r="BDA1760" s="129"/>
      <c r="BDB1760" s="129"/>
      <c r="BDC1760" s="129"/>
      <c r="BDD1760" s="129"/>
      <c r="BDE1760" s="129"/>
      <c r="BDF1760" s="129"/>
      <c r="BDG1760" s="129"/>
      <c r="BDH1760" s="129"/>
      <c r="BDI1760" s="129"/>
      <c r="BDJ1760" s="129"/>
      <c r="BDK1760" s="129"/>
      <c r="BDL1760" s="129"/>
      <c r="BDM1760" s="129"/>
      <c r="BDN1760" s="129"/>
      <c r="BDO1760" s="129"/>
      <c r="BDP1760" s="129"/>
      <c r="BDQ1760" s="129"/>
      <c r="BDR1760" s="129"/>
      <c r="BDS1760" s="129"/>
      <c r="BDT1760" s="129"/>
      <c r="BDU1760" s="129"/>
      <c r="BDV1760" s="129"/>
      <c r="BDW1760" s="129"/>
      <c r="BDX1760" s="129"/>
      <c r="BDY1760" s="129"/>
      <c r="BDZ1760" s="129"/>
      <c r="BEA1760" s="129"/>
      <c r="BEB1760" s="129"/>
      <c r="BEC1760" s="129"/>
      <c r="BED1760" s="129"/>
      <c r="BEE1760" s="129"/>
      <c r="BEF1760" s="129"/>
      <c r="BEG1760" s="129"/>
      <c r="BEH1760" s="129"/>
      <c r="BEI1760" s="129"/>
      <c r="BEJ1760" s="129"/>
      <c r="BEK1760" s="129"/>
      <c r="BEL1760" s="129"/>
      <c r="BEM1760" s="129"/>
      <c r="BEN1760" s="129"/>
      <c r="BEO1760" s="129"/>
      <c r="BEP1760" s="129"/>
      <c r="BEQ1760" s="129"/>
      <c r="BER1760" s="129"/>
      <c r="BES1760" s="129"/>
      <c r="BET1760" s="129"/>
      <c r="BEU1760" s="129"/>
      <c r="BEV1760" s="129"/>
      <c r="BEW1760" s="129"/>
      <c r="BEX1760" s="129"/>
      <c r="BEY1760" s="129"/>
      <c r="BEZ1760" s="129"/>
      <c r="BFA1760" s="129"/>
      <c r="BFB1760" s="129"/>
      <c r="BFC1760" s="129"/>
      <c r="BFD1760" s="129"/>
      <c r="BFE1760" s="129"/>
      <c r="BFF1760" s="129"/>
      <c r="BFG1760" s="129"/>
      <c r="BFH1760" s="129"/>
      <c r="BFI1760" s="129"/>
      <c r="BFJ1760" s="129"/>
      <c r="BFK1760" s="129"/>
      <c r="BFL1760" s="129"/>
      <c r="BFM1760" s="129"/>
      <c r="BFN1760" s="129"/>
      <c r="BFO1760" s="129"/>
      <c r="BFP1760" s="129"/>
      <c r="BFQ1760" s="129"/>
      <c r="BFR1760" s="129"/>
      <c r="BFS1760" s="129"/>
      <c r="BFT1760" s="129"/>
      <c r="BFU1760" s="129"/>
      <c r="BFV1760" s="129"/>
      <c r="BFW1760" s="129"/>
      <c r="BFX1760" s="129"/>
      <c r="BFY1760" s="129"/>
      <c r="BFZ1760" s="129"/>
      <c r="BGA1760" s="129"/>
      <c r="BGB1760" s="129"/>
      <c r="BGC1760" s="129"/>
      <c r="BGD1760" s="129"/>
      <c r="BGE1760" s="129"/>
      <c r="BGF1760" s="129"/>
      <c r="BGG1760" s="129"/>
      <c r="BGH1760" s="129"/>
      <c r="BGI1760" s="129"/>
      <c r="BGJ1760" s="129"/>
      <c r="BGK1760" s="129"/>
      <c r="BGL1760" s="129"/>
      <c r="BGM1760" s="129"/>
      <c r="BGN1760" s="129"/>
      <c r="BGO1760" s="129"/>
      <c r="BGP1760" s="129"/>
      <c r="BGQ1760" s="129"/>
      <c r="BGR1760" s="129"/>
      <c r="BGS1760" s="129"/>
      <c r="BGT1760" s="129"/>
      <c r="BGU1760" s="129"/>
      <c r="BGV1760" s="129"/>
      <c r="BGW1760" s="129"/>
      <c r="BGX1760" s="129"/>
      <c r="BGY1760" s="129"/>
      <c r="BGZ1760" s="129"/>
      <c r="BHA1760" s="129"/>
      <c r="BHB1760" s="129"/>
      <c r="BHC1760" s="129"/>
      <c r="BHD1760" s="129"/>
      <c r="BHE1760" s="129"/>
      <c r="BHF1760" s="129"/>
      <c r="BHG1760" s="129"/>
      <c r="BHH1760" s="129"/>
      <c r="BHI1760" s="129"/>
      <c r="BHJ1760" s="129"/>
      <c r="BHK1760" s="129"/>
      <c r="BHL1760" s="129"/>
      <c r="BHM1760" s="129"/>
      <c r="BHN1760" s="129"/>
      <c r="BHO1760" s="129"/>
      <c r="BHP1760" s="129"/>
      <c r="BHQ1760" s="129"/>
      <c r="BHR1760" s="129"/>
      <c r="BHS1760" s="129"/>
      <c r="BHT1760" s="129"/>
      <c r="BHU1760" s="129"/>
      <c r="BHV1760" s="129"/>
      <c r="BHW1760" s="129"/>
      <c r="BHX1760" s="129"/>
      <c r="BHY1760" s="129"/>
      <c r="BHZ1760" s="129"/>
      <c r="BIA1760" s="129"/>
      <c r="BIB1760" s="129"/>
      <c r="BIC1760" s="129"/>
      <c r="BID1760" s="129"/>
      <c r="BIE1760" s="129"/>
      <c r="BIF1760" s="129"/>
      <c r="BIG1760" s="129"/>
      <c r="BIH1760" s="129"/>
      <c r="BII1760" s="129"/>
      <c r="BIJ1760" s="129"/>
      <c r="BIK1760" s="129"/>
      <c r="BIL1760" s="129"/>
      <c r="BIM1760" s="129"/>
      <c r="BIN1760" s="129"/>
      <c r="BIO1760" s="129"/>
      <c r="BIP1760" s="129"/>
      <c r="BIQ1760" s="129"/>
      <c r="BIR1760" s="129"/>
      <c r="BIS1760" s="129"/>
      <c r="BIT1760" s="129"/>
      <c r="BIU1760" s="129"/>
      <c r="BIV1760" s="129"/>
      <c r="BIW1760" s="129"/>
      <c r="BIX1760" s="129"/>
      <c r="BIY1760" s="129"/>
      <c r="BIZ1760" s="129"/>
      <c r="BJA1760" s="129"/>
      <c r="BJB1760" s="129"/>
      <c r="BJC1760" s="129"/>
      <c r="BJD1760" s="129"/>
      <c r="BJE1760" s="129"/>
      <c r="BJF1760" s="129"/>
      <c r="BJG1760" s="129"/>
      <c r="BJH1760" s="129"/>
      <c r="BJI1760" s="129"/>
      <c r="BJJ1760" s="129"/>
      <c r="BJK1760" s="129"/>
      <c r="BJL1760" s="129"/>
      <c r="BJM1760" s="129"/>
      <c r="BJN1760" s="129"/>
      <c r="BJO1760" s="129"/>
      <c r="BJP1760" s="129"/>
      <c r="BJQ1760" s="129"/>
      <c r="BJR1760" s="129"/>
      <c r="BJS1760" s="129"/>
      <c r="BJT1760" s="129"/>
      <c r="BJU1760" s="129"/>
      <c r="BJV1760" s="129"/>
      <c r="BJW1760" s="129"/>
      <c r="BJX1760" s="129"/>
      <c r="BJY1760" s="129"/>
      <c r="BJZ1760" s="129"/>
      <c r="BKA1760" s="129"/>
      <c r="BKB1760" s="129"/>
      <c r="BKC1760" s="129"/>
      <c r="BKD1760" s="129"/>
      <c r="BKE1760" s="129"/>
      <c r="BKF1760" s="129"/>
      <c r="BKG1760" s="129"/>
      <c r="BKH1760" s="129"/>
      <c r="BKI1760" s="129"/>
      <c r="BKJ1760" s="129"/>
      <c r="BKK1760" s="129"/>
      <c r="BKL1760" s="129"/>
      <c r="BKM1760" s="129"/>
      <c r="BKN1760" s="129"/>
      <c r="BKO1760" s="129"/>
      <c r="BKP1760" s="129"/>
      <c r="BKQ1760" s="129"/>
      <c r="BKR1760" s="129"/>
      <c r="BKS1760" s="129"/>
      <c r="BKT1760" s="129"/>
      <c r="BKU1760" s="129"/>
      <c r="BKV1760" s="129"/>
      <c r="BKW1760" s="129"/>
      <c r="BKX1760" s="129"/>
      <c r="BKY1760" s="129"/>
      <c r="BKZ1760" s="129"/>
      <c r="BLA1760" s="129"/>
      <c r="BLB1760" s="129"/>
      <c r="BLC1760" s="129"/>
      <c r="BLD1760" s="129"/>
      <c r="BLE1760" s="129"/>
      <c r="BLF1760" s="129"/>
      <c r="BLG1760" s="129"/>
      <c r="BLH1760" s="129"/>
      <c r="BLI1760" s="129"/>
      <c r="BLJ1760" s="129"/>
      <c r="BLK1760" s="129"/>
      <c r="BLL1760" s="129"/>
      <c r="BLM1760" s="129"/>
      <c r="BLN1760" s="129"/>
      <c r="BLO1760" s="129"/>
      <c r="BLP1760" s="129"/>
      <c r="BLQ1760" s="129"/>
      <c r="BLR1760" s="129"/>
      <c r="BLS1760" s="129"/>
      <c r="BLT1760" s="129"/>
      <c r="BLU1760" s="129"/>
      <c r="BLV1760" s="129"/>
      <c r="BLW1760" s="129"/>
      <c r="BLX1760" s="129"/>
      <c r="BLY1760" s="129"/>
      <c r="BLZ1760" s="129"/>
      <c r="BMA1760" s="129"/>
      <c r="BMB1760" s="129"/>
      <c r="BMC1760" s="129"/>
      <c r="BMD1760" s="129"/>
      <c r="BME1760" s="129"/>
      <c r="BMF1760" s="129"/>
      <c r="BMG1760" s="129"/>
      <c r="BMH1760" s="129"/>
      <c r="BMI1760" s="129"/>
      <c r="BMJ1760" s="129"/>
      <c r="BMK1760" s="129"/>
      <c r="BML1760" s="129"/>
      <c r="BMM1760" s="129"/>
      <c r="BMN1760" s="129"/>
      <c r="BMO1760" s="129"/>
      <c r="BMP1760" s="129"/>
      <c r="BMQ1760" s="129"/>
      <c r="BMR1760" s="129"/>
      <c r="BMS1760" s="129"/>
      <c r="BMT1760" s="129"/>
      <c r="BMU1760" s="129"/>
      <c r="BMV1760" s="129"/>
      <c r="BMW1760" s="129"/>
      <c r="BMX1760" s="129"/>
      <c r="BMY1760" s="129"/>
      <c r="BMZ1760" s="129"/>
      <c r="BNA1760" s="129"/>
      <c r="BNB1760" s="129"/>
      <c r="BNC1760" s="129"/>
      <c r="BND1760" s="129"/>
      <c r="BNE1760" s="129"/>
      <c r="BNF1760" s="129"/>
      <c r="BNG1760" s="129"/>
      <c r="BNH1760" s="129"/>
      <c r="BNI1760" s="129"/>
      <c r="BNJ1760" s="129"/>
      <c r="BNK1760" s="129"/>
      <c r="BNL1760" s="129"/>
      <c r="BNM1760" s="129"/>
      <c r="BNN1760" s="129"/>
      <c r="BNO1760" s="129"/>
      <c r="BNP1760" s="129"/>
      <c r="BNQ1760" s="129"/>
      <c r="BNR1760" s="129"/>
      <c r="BNS1760" s="129"/>
      <c r="BNT1760" s="129"/>
      <c r="BNU1760" s="129"/>
      <c r="BNV1760" s="129"/>
      <c r="BNW1760" s="129"/>
      <c r="BNX1760" s="129"/>
      <c r="BNY1760" s="129"/>
      <c r="BNZ1760" s="129"/>
      <c r="BOA1760" s="129"/>
      <c r="BOB1760" s="129"/>
      <c r="BOC1760" s="129"/>
      <c r="BOD1760" s="129"/>
      <c r="BOE1760" s="129"/>
      <c r="BOF1760" s="129"/>
      <c r="BOG1760" s="129"/>
      <c r="BOH1760" s="129"/>
      <c r="BOI1760" s="129"/>
      <c r="BOJ1760" s="129"/>
      <c r="BOK1760" s="129"/>
      <c r="BOL1760" s="129"/>
      <c r="BOM1760" s="129"/>
      <c r="BON1760" s="129"/>
      <c r="BOO1760" s="129"/>
      <c r="BOP1760" s="129"/>
      <c r="BOQ1760" s="129"/>
      <c r="BOR1760" s="129"/>
      <c r="BOS1760" s="129"/>
      <c r="BOT1760" s="129"/>
      <c r="BOU1760" s="129"/>
      <c r="BOV1760" s="129"/>
      <c r="BOW1760" s="129"/>
      <c r="BOX1760" s="129"/>
      <c r="BOY1760" s="129"/>
      <c r="BOZ1760" s="129"/>
      <c r="BPA1760" s="129"/>
      <c r="BPB1760" s="129"/>
      <c r="BPC1760" s="129"/>
      <c r="BPD1760" s="129"/>
      <c r="BPE1760" s="129"/>
      <c r="BPF1760" s="129"/>
      <c r="BPG1760" s="129"/>
      <c r="BPH1760" s="129"/>
      <c r="BPI1760" s="129"/>
      <c r="BPJ1760" s="129"/>
      <c r="BPK1760" s="129"/>
      <c r="BPL1760" s="129"/>
      <c r="BPM1760" s="129"/>
      <c r="BPN1760" s="129"/>
      <c r="BPO1760" s="129"/>
      <c r="BPP1760" s="129"/>
      <c r="BPQ1760" s="129"/>
      <c r="BPR1760" s="129"/>
      <c r="BPS1760" s="129"/>
      <c r="BPT1760" s="129"/>
      <c r="BPU1760" s="129"/>
      <c r="BPV1760" s="129"/>
      <c r="BPW1760" s="129"/>
      <c r="BPX1760" s="129"/>
      <c r="BPY1760" s="129"/>
      <c r="BPZ1760" s="129"/>
      <c r="BQA1760" s="129"/>
      <c r="BQB1760" s="129"/>
      <c r="BQC1760" s="129"/>
      <c r="BQD1760" s="129"/>
      <c r="BQE1760" s="129"/>
      <c r="BQF1760" s="129"/>
      <c r="BQG1760" s="129"/>
      <c r="BQH1760" s="129"/>
      <c r="BQI1760" s="129"/>
      <c r="BQJ1760" s="129"/>
      <c r="BQK1760" s="129"/>
      <c r="BQL1760" s="129"/>
      <c r="BQM1760" s="129"/>
      <c r="BQN1760" s="129"/>
      <c r="BQO1760" s="129"/>
      <c r="BQP1760" s="129"/>
      <c r="BQQ1760" s="129"/>
      <c r="BQR1760" s="129"/>
      <c r="BQS1760" s="129"/>
      <c r="BQT1760" s="129"/>
      <c r="BQU1760" s="129"/>
      <c r="BQV1760" s="129"/>
      <c r="BQW1760" s="129"/>
      <c r="BQX1760" s="129"/>
      <c r="BQY1760" s="129"/>
      <c r="BQZ1760" s="129"/>
      <c r="BRA1760" s="129"/>
      <c r="BRB1760" s="129"/>
      <c r="BRC1760" s="129"/>
      <c r="BRD1760" s="129"/>
      <c r="BRE1760" s="129"/>
      <c r="BRF1760" s="129"/>
      <c r="BRG1760" s="129"/>
      <c r="BRH1760" s="129"/>
      <c r="BRI1760" s="129"/>
      <c r="BRJ1760" s="129"/>
      <c r="BRK1760" s="129"/>
      <c r="BRL1760" s="129"/>
      <c r="BRM1760" s="129"/>
      <c r="BRN1760" s="129"/>
      <c r="BRO1760" s="129"/>
      <c r="BRP1760" s="129"/>
      <c r="BRQ1760" s="129"/>
      <c r="BRR1760" s="129"/>
      <c r="BRS1760" s="129"/>
      <c r="BRT1760" s="129"/>
      <c r="BRU1760" s="129"/>
      <c r="BRV1760" s="129"/>
      <c r="BRW1760" s="129"/>
      <c r="BRX1760" s="129"/>
      <c r="BRY1760" s="129"/>
      <c r="BRZ1760" s="129"/>
      <c r="BSA1760" s="129"/>
      <c r="BSB1760" s="129"/>
      <c r="BSC1760" s="129"/>
      <c r="BSD1760" s="129"/>
      <c r="BSE1760" s="129"/>
      <c r="BSF1760" s="129"/>
      <c r="BSG1760" s="129"/>
      <c r="BSH1760" s="129"/>
      <c r="BSI1760" s="129"/>
      <c r="BSJ1760" s="129"/>
      <c r="BSK1760" s="129"/>
      <c r="BSL1760" s="129"/>
      <c r="BSM1760" s="129"/>
      <c r="BSN1760" s="129"/>
      <c r="BSO1760" s="129"/>
      <c r="BSP1760" s="129"/>
      <c r="BSQ1760" s="129"/>
      <c r="BSR1760" s="129"/>
      <c r="BSS1760" s="129"/>
      <c r="BST1760" s="129"/>
      <c r="BSU1760" s="129"/>
      <c r="BSV1760" s="129"/>
      <c r="BSW1760" s="129"/>
      <c r="BSX1760" s="129"/>
      <c r="BSY1760" s="129"/>
      <c r="BSZ1760" s="129"/>
      <c r="BTA1760" s="129"/>
      <c r="BTB1760" s="129"/>
      <c r="BTC1760" s="129"/>
      <c r="BTD1760" s="129"/>
      <c r="BTE1760" s="129"/>
      <c r="BTF1760" s="129"/>
      <c r="BTG1760" s="129"/>
      <c r="BTH1760" s="129"/>
      <c r="BTI1760" s="129"/>
      <c r="BTJ1760" s="129"/>
      <c r="BTK1760" s="129"/>
      <c r="BTL1760" s="129"/>
      <c r="BTM1760" s="129"/>
      <c r="BTN1760" s="129"/>
      <c r="BTO1760" s="129"/>
      <c r="BTP1760" s="129"/>
      <c r="BTQ1760" s="129"/>
      <c r="BTR1760" s="129"/>
      <c r="BTS1760" s="129"/>
      <c r="BTT1760" s="129"/>
      <c r="BTU1760" s="129"/>
      <c r="BTV1760" s="129"/>
      <c r="BTW1760" s="129"/>
      <c r="BTX1760" s="129"/>
      <c r="BTY1760" s="129"/>
      <c r="BTZ1760" s="129"/>
      <c r="BUA1760" s="129"/>
      <c r="BUB1760" s="129"/>
      <c r="BUC1760" s="129"/>
      <c r="BUD1760" s="129"/>
      <c r="BUE1760" s="129"/>
      <c r="BUF1760" s="129"/>
      <c r="BUG1760" s="129"/>
      <c r="BUH1760" s="129"/>
      <c r="BUI1760" s="129"/>
      <c r="BUJ1760" s="129"/>
      <c r="BUK1760" s="129"/>
      <c r="BUL1760" s="129"/>
      <c r="BUM1760" s="129"/>
      <c r="BUN1760" s="129"/>
      <c r="BUO1760" s="129"/>
      <c r="BUP1760" s="129"/>
      <c r="BUQ1760" s="129"/>
      <c r="BUR1760" s="129"/>
      <c r="BUS1760" s="129"/>
      <c r="BUT1760" s="129"/>
      <c r="BUU1760" s="129"/>
      <c r="BUV1760" s="129"/>
      <c r="BUW1760" s="129"/>
      <c r="BUX1760" s="129"/>
      <c r="BUY1760" s="129"/>
      <c r="BUZ1760" s="129"/>
      <c r="BVA1760" s="129"/>
      <c r="BVB1760" s="129"/>
      <c r="BVC1760" s="129"/>
      <c r="BVD1760" s="129"/>
      <c r="BVE1760" s="129"/>
      <c r="BVF1760" s="129"/>
      <c r="BVG1760" s="129"/>
      <c r="BVH1760" s="129"/>
      <c r="BVI1760" s="129"/>
      <c r="BVJ1760" s="129"/>
      <c r="BVK1760" s="129"/>
      <c r="BVL1760" s="129"/>
      <c r="BVM1760" s="129"/>
      <c r="BVN1760" s="129"/>
      <c r="BVO1760" s="129"/>
      <c r="BVP1760" s="129"/>
      <c r="BVQ1760" s="129"/>
      <c r="BVR1760" s="129"/>
      <c r="BVS1760" s="129"/>
      <c r="BVT1760" s="129"/>
      <c r="BVU1760" s="129"/>
      <c r="BVV1760" s="129"/>
      <c r="BVW1760" s="129"/>
      <c r="BVX1760" s="129"/>
      <c r="BVY1760" s="129"/>
      <c r="BVZ1760" s="129"/>
      <c r="BWA1760" s="129"/>
      <c r="BWB1760" s="129"/>
      <c r="BWC1760" s="129"/>
      <c r="BWD1760" s="129"/>
      <c r="BWE1760" s="129"/>
      <c r="BWF1760" s="129"/>
      <c r="BWG1760" s="129"/>
      <c r="BWH1760" s="129"/>
      <c r="BWI1760" s="129"/>
      <c r="BWJ1760" s="129"/>
      <c r="BWK1760" s="129"/>
      <c r="BWL1760" s="129"/>
      <c r="BWM1760" s="129"/>
      <c r="BWN1760" s="129"/>
      <c r="BWO1760" s="129"/>
      <c r="BWP1760" s="129"/>
      <c r="BWQ1760" s="129"/>
      <c r="BWR1760" s="129"/>
      <c r="BWS1760" s="129"/>
      <c r="BWT1760" s="129"/>
      <c r="BWU1760" s="129"/>
      <c r="BWV1760" s="129"/>
      <c r="BWW1760" s="129"/>
      <c r="BWX1760" s="129"/>
      <c r="BWY1760" s="129"/>
      <c r="BWZ1760" s="129"/>
      <c r="BXA1760" s="129"/>
      <c r="BXB1760" s="129"/>
      <c r="BXC1760" s="129"/>
      <c r="BXD1760" s="129"/>
      <c r="BXE1760" s="129"/>
      <c r="BXF1760" s="129"/>
      <c r="BXG1760" s="129"/>
      <c r="BXH1760" s="129"/>
      <c r="BXI1760" s="129"/>
      <c r="BXJ1760" s="129"/>
      <c r="BXK1760" s="129"/>
      <c r="BXL1760" s="129"/>
      <c r="BXM1760" s="129"/>
      <c r="BXN1760" s="129"/>
      <c r="BXO1760" s="129"/>
      <c r="BXP1760" s="129"/>
      <c r="BXQ1760" s="129"/>
      <c r="BXR1760" s="129"/>
      <c r="BXS1760" s="129"/>
      <c r="BXT1760" s="129"/>
      <c r="BXU1760" s="129"/>
      <c r="BXV1760" s="129"/>
      <c r="BXW1760" s="129"/>
      <c r="BXX1760" s="129"/>
      <c r="BXY1760" s="129"/>
      <c r="BXZ1760" s="129"/>
      <c r="BYA1760" s="129"/>
      <c r="BYB1760" s="129"/>
      <c r="BYC1760" s="129"/>
      <c r="BYD1760" s="129"/>
      <c r="BYE1760" s="129"/>
      <c r="BYF1760" s="129"/>
      <c r="BYG1760" s="129"/>
      <c r="BYH1760" s="129"/>
      <c r="BYI1760" s="129"/>
      <c r="BYJ1760" s="129"/>
      <c r="BYK1760" s="129"/>
      <c r="BYL1760" s="129"/>
      <c r="BYM1760" s="129"/>
      <c r="BYN1760" s="129"/>
      <c r="BYO1760" s="129"/>
      <c r="BYP1760" s="129"/>
      <c r="BYQ1760" s="129"/>
      <c r="BYR1760" s="129"/>
      <c r="BYS1760" s="129"/>
      <c r="BYT1760" s="129"/>
      <c r="BYU1760" s="129"/>
      <c r="BYV1760" s="129"/>
      <c r="BYW1760" s="129"/>
      <c r="BYX1760" s="129"/>
      <c r="BYY1760" s="129"/>
      <c r="BYZ1760" s="129"/>
      <c r="BZA1760" s="129"/>
      <c r="BZB1760" s="129"/>
      <c r="BZC1760" s="129"/>
      <c r="BZD1760" s="129"/>
      <c r="BZE1760" s="129"/>
      <c r="BZF1760" s="129"/>
      <c r="BZG1760" s="129"/>
      <c r="BZH1760" s="129"/>
      <c r="BZI1760" s="129"/>
      <c r="BZJ1760" s="129"/>
      <c r="BZK1760" s="129"/>
      <c r="BZL1760" s="129"/>
      <c r="BZM1760" s="129"/>
      <c r="BZN1760" s="129"/>
      <c r="BZO1760" s="129"/>
      <c r="BZP1760" s="129"/>
      <c r="BZQ1760" s="129"/>
      <c r="BZR1760" s="129"/>
      <c r="BZS1760" s="129"/>
      <c r="BZT1760" s="129"/>
      <c r="BZU1760" s="129"/>
      <c r="BZV1760" s="129"/>
      <c r="BZW1760" s="129"/>
      <c r="BZX1760" s="129"/>
      <c r="BZY1760" s="129"/>
      <c r="BZZ1760" s="129"/>
      <c r="CAA1760" s="129"/>
      <c r="CAB1760" s="129"/>
      <c r="CAC1760" s="129"/>
      <c r="CAD1760" s="129"/>
      <c r="CAE1760" s="129"/>
      <c r="CAF1760" s="129"/>
      <c r="CAG1760" s="129"/>
      <c r="CAH1760" s="129"/>
      <c r="CAI1760" s="129"/>
      <c r="CAJ1760" s="129"/>
      <c r="CAK1760" s="129"/>
      <c r="CAL1760" s="129"/>
      <c r="CAM1760" s="129"/>
      <c r="CAN1760" s="129"/>
      <c r="CAO1760" s="129"/>
      <c r="CAP1760" s="129"/>
      <c r="CAQ1760" s="129"/>
      <c r="CAR1760" s="129"/>
      <c r="CAS1760" s="129"/>
      <c r="CAT1760" s="129"/>
      <c r="CAU1760" s="129"/>
      <c r="CAV1760" s="129"/>
      <c r="CAW1760" s="129"/>
      <c r="CAX1760" s="129"/>
      <c r="CAY1760" s="129"/>
      <c r="CAZ1760" s="129"/>
      <c r="CBA1760" s="129"/>
      <c r="CBB1760" s="129"/>
      <c r="CBC1760" s="129"/>
      <c r="CBD1760" s="129"/>
      <c r="CBE1760" s="129"/>
      <c r="CBF1760" s="129"/>
      <c r="CBG1760" s="129"/>
      <c r="CBH1760" s="129"/>
      <c r="CBI1760" s="129"/>
      <c r="CBJ1760" s="129"/>
      <c r="CBK1760" s="129"/>
      <c r="CBL1760" s="129"/>
      <c r="CBM1760" s="129"/>
      <c r="CBN1760" s="129"/>
      <c r="CBO1760" s="129"/>
      <c r="CBP1760" s="129"/>
      <c r="CBQ1760" s="129"/>
      <c r="CBR1760" s="129"/>
      <c r="CBS1760" s="129"/>
      <c r="CBT1760" s="129"/>
      <c r="CBU1760" s="129"/>
      <c r="CBV1760" s="129"/>
      <c r="CBW1760" s="129"/>
      <c r="CBX1760" s="129"/>
      <c r="CBY1760" s="129"/>
      <c r="CBZ1760" s="129"/>
      <c r="CCA1760" s="129"/>
      <c r="CCB1760" s="129"/>
      <c r="CCC1760" s="129"/>
      <c r="CCD1760" s="129"/>
      <c r="CCE1760" s="129"/>
      <c r="CCF1760" s="129"/>
      <c r="CCG1760" s="129"/>
      <c r="CCH1760" s="129"/>
      <c r="CCI1760" s="129"/>
      <c r="CCJ1760" s="129"/>
      <c r="CCK1760" s="129"/>
      <c r="CCL1760" s="129"/>
      <c r="CCM1760" s="129"/>
      <c r="CCN1760" s="129"/>
      <c r="CCO1760" s="129"/>
      <c r="CCP1760" s="129"/>
      <c r="CCQ1760" s="129"/>
      <c r="CCR1760" s="129"/>
      <c r="CCS1760" s="129"/>
      <c r="CCT1760" s="129"/>
      <c r="CCU1760" s="129"/>
      <c r="CCV1760" s="129"/>
      <c r="CCW1760" s="129"/>
      <c r="CCX1760" s="129"/>
      <c r="CCY1760" s="129"/>
      <c r="CCZ1760" s="129"/>
      <c r="CDA1760" s="129"/>
      <c r="CDB1760" s="129"/>
      <c r="CDC1760" s="129"/>
      <c r="CDD1760" s="129"/>
      <c r="CDE1760" s="129"/>
      <c r="CDF1760" s="129"/>
      <c r="CDG1760" s="129"/>
      <c r="CDH1760" s="129"/>
      <c r="CDI1760" s="129"/>
      <c r="CDJ1760" s="129"/>
      <c r="CDK1760" s="129"/>
      <c r="CDL1760" s="129"/>
      <c r="CDM1760" s="129"/>
      <c r="CDN1760" s="129"/>
      <c r="CDO1760" s="129"/>
      <c r="CDP1760" s="129"/>
      <c r="CDQ1760" s="129"/>
      <c r="CDR1760" s="129"/>
      <c r="CDS1760" s="129"/>
      <c r="CDT1760" s="129"/>
      <c r="CDU1760" s="129"/>
      <c r="CDV1760" s="129"/>
      <c r="CDW1760" s="129"/>
      <c r="CDX1760" s="129"/>
      <c r="CDY1760" s="129"/>
      <c r="CDZ1760" s="129"/>
      <c r="CEA1760" s="129"/>
      <c r="CEB1760" s="129"/>
      <c r="CEC1760" s="129"/>
      <c r="CED1760" s="129"/>
      <c r="CEE1760" s="129"/>
      <c r="CEF1760" s="129"/>
      <c r="CEG1760" s="129"/>
      <c r="CEH1760" s="129"/>
      <c r="CEI1760" s="129"/>
      <c r="CEJ1760" s="129"/>
      <c r="CEK1760" s="129"/>
      <c r="CEL1760" s="129"/>
      <c r="CEM1760" s="129"/>
      <c r="CEN1760" s="129"/>
      <c r="CEO1760" s="129"/>
      <c r="CEP1760" s="129"/>
      <c r="CEQ1760" s="129"/>
      <c r="CER1760" s="129"/>
      <c r="CES1760" s="129"/>
      <c r="CET1760" s="129"/>
      <c r="CEU1760" s="129"/>
      <c r="CEV1760" s="129"/>
      <c r="CEW1760" s="129"/>
      <c r="CEX1760" s="129"/>
      <c r="CEY1760" s="129"/>
      <c r="CEZ1760" s="129"/>
      <c r="CFA1760" s="129"/>
      <c r="CFB1760" s="129"/>
      <c r="CFC1760" s="129"/>
      <c r="CFD1760" s="129"/>
      <c r="CFE1760" s="129"/>
      <c r="CFF1760" s="129"/>
      <c r="CFG1760" s="129"/>
      <c r="CFH1760" s="129"/>
      <c r="CFI1760" s="129"/>
      <c r="CFJ1760" s="129"/>
      <c r="CFK1760" s="129"/>
      <c r="CFL1760" s="129"/>
      <c r="CFM1760" s="129"/>
      <c r="CFN1760" s="129"/>
      <c r="CFO1760" s="129"/>
      <c r="CFP1760" s="129"/>
      <c r="CFQ1760" s="129"/>
      <c r="CFR1760" s="129"/>
      <c r="CFS1760" s="129"/>
      <c r="CFT1760" s="129"/>
      <c r="CFU1760" s="129"/>
      <c r="CFV1760" s="129"/>
      <c r="CFW1760" s="129"/>
      <c r="CFX1760" s="129"/>
      <c r="CFY1760" s="129"/>
      <c r="CFZ1760" s="129"/>
      <c r="CGA1760" s="129"/>
      <c r="CGB1760" s="129"/>
      <c r="CGC1760" s="129"/>
      <c r="CGD1760" s="129"/>
      <c r="CGE1760" s="129"/>
      <c r="CGF1760" s="129"/>
      <c r="CGG1760" s="129"/>
      <c r="CGH1760" s="129"/>
      <c r="CGI1760" s="129"/>
      <c r="CGJ1760" s="129"/>
      <c r="CGK1760" s="129"/>
      <c r="CGL1760" s="129"/>
      <c r="CGM1760" s="129"/>
      <c r="CGN1760" s="129"/>
      <c r="CGO1760" s="129"/>
      <c r="CGP1760" s="129"/>
      <c r="CGQ1760" s="129"/>
      <c r="CGR1760" s="129"/>
      <c r="CGS1760" s="129"/>
      <c r="CGT1760" s="129"/>
      <c r="CGU1760" s="129"/>
      <c r="CGV1760" s="129"/>
      <c r="CGW1760" s="129"/>
      <c r="CGX1760" s="129"/>
      <c r="CGY1760" s="129"/>
      <c r="CGZ1760" s="129"/>
      <c r="CHA1760" s="129"/>
      <c r="CHB1760" s="129"/>
      <c r="CHC1760" s="129"/>
      <c r="CHD1760" s="129"/>
      <c r="CHE1760" s="129"/>
      <c r="CHF1760" s="129"/>
      <c r="CHG1760" s="129"/>
      <c r="CHH1760" s="129"/>
      <c r="CHI1760" s="129"/>
      <c r="CHJ1760" s="129"/>
      <c r="CHK1760" s="129"/>
      <c r="CHL1760" s="129"/>
      <c r="CHM1760" s="129"/>
      <c r="CHN1760" s="129"/>
      <c r="CHO1760" s="129"/>
      <c r="CHP1760" s="129"/>
      <c r="CHQ1760" s="129"/>
      <c r="CHR1760" s="129"/>
      <c r="CHS1760" s="129"/>
      <c r="CHT1760" s="129"/>
      <c r="CHU1760" s="129"/>
      <c r="CHV1760" s="129"/>
      <c r="CHW1760" s="129"/>
      <c r="CHX1760" s="129"/>
      <c r="CHY1760" s="129"/>
      <c r="CHZ1760" s="129"/>
      <c r="CIA1760" s="129"/>
      <c r="CIB1760" s="129"/>
      <c r="CIC1760" s="129"/>
      <c r="CID1760" s="129"/>
      <c r="CIE1760" s="129"/>
      <c r="CIF1760" s="129"/>
      <c r="CIG1760" s="129"/>
      <c r="CIH1760" s="129"/>
      <c r="CII1760" s="129"/>
      <c r="CIJ1760" s="129"/>
      <c r="CIK1760" s="129"/>
      <c r="CIL1760" s="129"/>
      <c r="CIM1760" s="129"/>
      <c r="CIN1760" s="129"/>
      <c r="CIO1760" s="129"/>
      <c r="CIP1760" s="129"/>
      <c r="CIQ1760" s="129"/>
      <c r="CIR1760" s="129"/>
      <c r="CIS1760" s="129"/>
      <c r="CIT1760" s="129"/>
      <c r="CIU1760" s="129"/>
      <c r="CIV1760" s="129"/>
      <c r="CIW1760" s="129"/>
      <c r="CIX1760" s="129"/>
      <c r="CIY1760" s="129"/>
      <c r="CIZ1760" s="129"/>
      <c r="CJA1760" s="129"/>
      <c r="CJB1760" s="129"/>
      <c r="CJC1760" s="129"/>
      <c r="CJD1760" s="129"/>
      <c r="CJE1760" s="129"/>
      <c r="CJF1760" s="129"/>
      <c r="CJG1760" s="129"/>
      <c r="CJH1760" s="129"/>
      <c r="CJI1760" s="129"/>
      <c r="CJJ1760" s="129"/>
      <c r="CJK1760" s="129"/>
      <c r="CJL1760" s="129"/>
      <c r="CJM1760" s="129"/>
      <c r="CJN1760" s="129"/>
      <c r="CJO1760" s="129"/>
      <c r="CJP1760" s="129"/>
      <c r="CJQ1760" s="129"/>
      <c r="CJR1760" s="129"/>
      <c r="CJS1760" s="129"/>
      <c r="CJT1760" s="129"/>
      <c r="CJU1760" s="129"/>
      <c r="CJV1760" s="129"/>
      <c r="CJW1760" s="129"/>
      <c r="CJX1760" s="129"/>
      <c r="CJY1760" s="129"/>
      <c r="CJZ1760" s="129"/>
      <c r="CKA1760" s="129"/>
      <c r="CKB1760" s="129"/>
      <c r="CKC1760" s="129"/>
      <c r="CKD1760" s="129"/>
      <c r="CKE1760" s="129"/>
      <c r="CKF1760" s="129"/>
      <c r="CKG1760" s="129"/>
      <c r="CKH1760" s="129"/>
      <c r="CKI1760" s="129"/>
      <c r="CKJ1760" s="129"/>
      <c r="CKK1760" s="129"/>
      <c r="CKL1760" s="129"/>
      <c r="CKM1760" s="129"/>
      <c r="CKN1760" s="129"/>
      <c r="CKO1760" s="129"/>
      <c r="CKP1760" s="129"/>
      <c r="CKQ1760" s="129"/>
      <c r="CKR1760" s="129"/>
      <c r="CKS1760" s="129"/>
      <c r="CKT1760" s="129"/>
      <c r="CKU1760" s="129"/>
      <c r="CKV1760" s="129"/>
      <c r="CKW1760" s="129"/>
      <c r="CKX1760" s="129"/>
      <c r="CKY1760" s="129"/>
      <c r="CKZ1760" s="129"/>
      <c r="CLA1760" s="129"/>
      <c r="CLB1760" s="129"/>
      <c r="CLC1760" s="129"/>
      <c r="CLD1760" s="129"/>
      <c r="CLE1760" s="129"/>
      <c r="CLF1760" s="129"/>
      <c r="CLG1760" s="129"/>
      <c r="CLH1760" s="129"/>
      <c r="CLI1760" s="129"/>
      <c r="CLJ1760" s="129"/>
      <c r="CLK1760" s="129"/>
      <c r="CLL1760" s="129"/>
      <c r="CLM1760" s="129"/>
      <c r="CLN1760" s="129"/>
      <c r="CLO1760" s="129"/>
      <c r="CLP1760" s="129"/>
      <c r="CLQ1760" s="129"/>
      <c r="CLR1760" s="129"/>
      <c r="CLS1760" s="129"/>
      <c r="CLT1760" s="129"/>
      <c r="CLU1760" s="129"/>
      <c r="CLV1760" s="129"/>
      <c r="CLW1760" s="129"/>
      <c r="CLX1760" s="129"/>
      <c r="CLY1760" s="129"/>
      <c r="CLZ1760" s="129"/>
      <c r="CMA1760" s="129"/>
      <c r="CMB1760" s="129"/>
      <c r="CMC1760" s="129"/>
      <c r="CMD1760" s="129"/>
      <c r="CME1760" s="129"/>
      <c r="CMF1760" s="129"/>
      <c r="CMG1760" s="129"/>
      <c r="CMH1760" s="129"/>
      <c r="CMI1760" s="129"/>
      <c r="CMJ1760" s="129"/>
      <c r="CMK1760" s="129"/>
      <c r="CML1760" s="129"/>
      <c r="CMM1760" s="129"/>
      <c r="CMN1760" s="129"/>
      <c r="CMO1760" s="129"/>
      <c r="CMP1760" s="129"/>
      <c r="CMQ1760" s="129"/>
      <c r="CMR1760" s="129"/>
      <c r="CMS1760" s="129"/>
      <c r="CMT1760" s="129"/>
      <c r="CMU1760" s="129"/>
      <c r="CMV1760" s="129"/>
      <c r="CMW1760" s="129"/>
      <c r="CMX1760" s="129"/>
      <c r="CMY1760" s="129"/>
      <c r="CMZ1760" s="129"/>
      <c r="CNA1760" s="129"/>
      <c r="CNB1760" s="129"/>
      <c r="CNC1760" s="129"/>
      <c r="CND1760" s="129"/>
      <c r="CNE1760" s="129"/>
      <c r="CNF1760" s="129"/>
      <c r="CNG1760" s="129"/>
      <c r="CNH1760" s="129"/>
      <c r="CNI1760" s="129"/>
      <c r="CNJ1760" s="129"/>
      <c r="CNK1760" s="129"/>
      <c r="CNL1760" s="129"/>
      <c r="CNM1760" s="129"/>
      <c r="CNN1760" s="129"/>
      <c r="CNO1760" s="129"/>
      <c r="CNP1760" s="129"/>
      <c r="CNQ1760" s="129"/>
      <c r="CNR1760" s="129"/>
      <c r="CNS1760" s="129"/>
      <c r="CNT1760" s="129"/>
      <c r="CNU1760" s="129"/>
      <c r="CNV1760" s="129"/>
      <c r="CNW1760" s="129"/>
      <c r="CNX1760" s="129"/>
      <c r="CNY1760" s="129"/>
      <c r="CNZ1760" s="129"/>
      <c r="COA1760" s="129"/>
      <c r="COB1760" s="129"/>
      <c r="COC1760" s="129"/>
      <c r="COD1760" s="129"/>
      <c r="COE1760" s="129"/>
      <c r="COF1760" s="129"/>
      <c r="COG1760" s="129"/>
      <c r="COH1760" s="129"/>
      <c r="COI1760" s="129"/>
      <c r="COJ1760" s="129"/>
      <c r="COK1760" s="129"/>
      <c r="COL1760" s="129"/>
      <c r="COM1760" s="129"/>
      <c r="CON1760" s="129"/>
      <c r="COO1760" s="129"/>
      <c r="COP1760" s="129"/>
      <c r="COQ1760" s="129"/>
      <c r="COR1760" s="129"/>
      <c r="COS1760" s="129"/>
      <c r="COT1760" s="129"/>
      <c r="COU1760" s="129"/>
      <c r="COV1760" s="129"/>
      <c r="COW1760" s="129"/>
      <c r="COX1760" s="129"/>
      <c r="COY1760" s="129"/>
      <c r="COZ1760" s="129"/>
      <c r="CPA1760" s="129"/>
      <c r="CPB1760" s="129"/>
      <c r="CPC1760" s="129"/>
      <c r="CPD1760" s="129"/>
      <c r="CPE1760" s="129"/>
      <c r="CPF1760" s="129"/>
      <c r="CPG1760" s="129"/>
      <c r="CPH1760" s="129"/>
      <c r="CPI1760" s="129"/>
      <c r="CPJ1760" s="129"/>
      <c r="CPK1760" s="129"/>
      <c r="CPL1760" s="129"/>
      <c r="CPM1760" s="129"/>
      <c r="CPN1760" s="129"/>
      <c r="CPO1760" s="129"/>
      <c r="CPP1760" s="129"/>
      <c r="CPQ1760" s="129"/>
      <c r="CPR1760" s="129"/>
      <c r="CPS1760" s="129"/>
      <c r="CPT1760" s="129"/>
      <c r="CPU1760" s="129"/>
      <c r="CPV1760" s="129"/>
      <c r="CPW1760" s="129"/>
      <c r="CPX1760" s="129"/>
      <c r="CPY1760" s="129"/>
      <c r="CPZ1760" s="129"/>
      <c r="CQA1760" s="129"/>
      <c r="CQB1760" s="129"/>
      <c r="CQC1760" s="129"/>
      <c r="CQD1760" s="129"/>
      <c r="CQE1760" s="129"/>
      <c r="CQF1760" s="129"/>
      <c r="CQG1760" s="129"/>
      <c r="CQH1760" s="129"/>
      <c r="CQI1760" s="129"/>
      <c r="CQJ1760" s="129"/>
      <c r="CQK1760" s="129"/>
      <c r="CQL1760" s="129"/>
      <c r="CQM1760" s="129"/>
      <c r="CQN1760" s="129"/>
      <c r="CQO1760" s="129"/>
      <c r="CQP1760" s="129"/>
      <c r="CQQ1760" s="129"/>
      <c r="CQR1760" s="129"/>
      <c r="CQS1760" s="129"/>
      <c r="CQT1760" s="129"/>
      <c r="CQU1760" s="129"/>
      <c r="CQV1760" s="129"/>
      <c r="CQW1760" s="129"/>
      <c r="CQX1760" s="129"/>
      <c r="CQY1760" s="129"/>
      <c r="CQZ1760" s="129"/>
      <c r="CRA1760" s="129"/>
      <c r="CRB1760" s="129"/>
      <c r="CRC1760" s="129"/>
      <c r="CRD1760" s="129"/>
      <c r="CRE1760" s="129"/>
      <c r="CRF1760" s="129"/>
      <c r="CRG1760" s="129"/>
      <c r="CRH1760" s="129"/>
      <c r="CRI1760" s="129"/>
      <c r="CRJ1760" s="129"/>
      <c r="CRK1760" s="129"/>
      <c r="CRL1760" s="129"/>
      <c r="CRM1760" s="129"/>
      <c r="CRN1760" s="129"/>
      <c r="CRO1760" s="129"/>
      <c r="CRP1760" s="129"/>
      <c r="CRQ1760" s="129"/>
      <c r="CRR1760" s="129"/>
      <c r="CRS1760" s="129"/>
      <c r="CRT1760" s="129"/>
      <c r="CRU1760" s="129"/>
      <c r="CRV1760" s="129"/>
      <c r="CRW1760" s="129"/>
      <c r="CRX1760" s="129"/>
      <c r="CRY1760" s="129"/>
      <c r="CRZ1760" s="129"/>
      <c r="CSA1760" s="129"/>
      <c r="CSB1760" s="129"/>
      <c r="CSC1760" s="129"/>
      <c r="CSD1760" s="129"/>
      <c r="CSE1760" s="129"/>
      <c r="CSF1760" s="129"/>
      <c r="CSG1760" s="129"/>
      <c r="CSH1760" s="129"/>
      <c r="CSI1760" s="129"/>
      <c r="CSJ1760" s="129"/>
      <c r="CSK1760" s="129"/>
      <c r="CSL1760" s="129"/>
      <c r="CSM1760" s="129"/>
      <c r="CSN1760" s="129"/>
      <c r="CSO1760" s="129"/>
      <c r="CSP1760" s="129"/>
      <c r="CSQ1760" s="129"/>
      <c r="CSR1760" s="129"/>
      <c r="CSS1760" s="129"/>
      <c r="CST1760" s="129"/>
      <c r="CSU1760" s="129"/>
      <c r="CSV1760" s="129"/>
      <c r="CSW1760" s="129"/>
      <c r="CSX1760" s="129"/>
      <c r="CSY1760" s="129"/>
      <c r="CSZ1760" s="129"/>
      <c r="CTA1760" s="129"/>
      <c r="CTB1760" s="129"/>
      <c r="CTC1760" s="129"/>
      <c r="CTD1760" s="129"/>
      <c r="CTE1760" s="129"/>
      <c r="CTF1760" s="129"/>
      <c r="CTG1760" s="129"/>
      <c r="CTH1760" s="129"/>
      <c r="CTI1760" s="129"/>
      <c r="CTJ1760" s="129"/>
      <c r="CTK1760" s="129"/>
      <c r="CTL1760" s="129"/>
      <c r="CTM1760" s="129"/>
      <c r="CTN1760" s="129"/>
      <c r="CTO1760" s="129"/>
      <c r="CTP1760" s="129"/>
      <c r="CTQ1760" s="129"/>
      <c r="CTR1760" s="129"/>
      <c r="CTS1760" s="129"/>
      <c r="CTT1760" s="129"/>
      <c r="CTU1760" s="129"/>
      <c r="CTV1760" s="129"/>
      <c r="CTW1760" s="129"/>
      <c r="CTX1760" s="129"/>
      <c r="CTY1760" s="129"/>
      <c r="CTZ1760" s="129"/>
      <c r="CUA1760" s="129"/>
      <c r="CUB1760" s="129"/>
      <c r="CUC1760" s="129"/>
      <c r="CUD1760" s="129"/>
      <c r="CUE1760" s="129"/>
      <c r="CUF1760" s="129"/>
      <c r="CUG1760" s="129"/>
      <c r="CUH1760" s="129"/>
      <c r="CUI1760" s="129"/>
      <c r="CUJ1760" s="129"/>
      <c r="CUK1760" s="129"/>
      <c r="CUL1760" s="129"/>
      <c r="CUM1760" s="129"/>
      <c r="CUN1760" s="129"/>
      <c r="CUO1760" s="129"/>
      <c r="CUP1760" s="129"/>
      <c r="CUQ1760" s="129"/>
      <c r="CUR1760" s="129"/>
      <c r="CUS1760" s="129"/>
      <c r="CUT1760" s="129"/>
      <c r="CUU1760" s="129"/>
      <c r="CUV1760" s="129"/>
      <c r="CUW1760" s="129"/>
      <c r="CUX1760" s="129"/>
      <c r="CUY1760" s="129"/>
      <c r="CUZ1760" s="129"/>
      <c r="CVA1760" s="129"/>
      <c r="CVB1760" s="129"/>
      <c r="CVC1760" s="129"/>
      <c r="CVD1760" s="129"/>
      <c r="CVE1760" s="129"/>
      <c r="CVF1760" s="129"/>
      <c r="CVG1760" s="129"/>
      <c r="CVH1760" s="129"/>
      <c r="CVI1760" s="129"/>
      <c r="CVJ1760" s="129"/>
      <c r="CVK1760" s="129"/>
      <c r="CVL1760" s="129"/>
      <c r="CVM1760" s="129"/>
      <c r="CVN1760" s="129"/>
      <c r="CVO1760" s="129"/>
      <c r="CVP1760" s="129"/>
      <c r="CVQ1760" s="129"/>
      <c r="CVR1760" s="129"/>
      <c r="CVS1760" s="129"/>
      <c r="CVT1760" s="129"/>
      <c r="CVU1760" s="129"/>
      <c r="CVV1760" s="129"/>
      <c r="CVW1760" s="129"/>
      <c r="CVX1760" s="129"/>
      <c r="CVY1760" s="129"/>
      <c r="CVZ1760" s="129"/>
      <c r="CWA1760" s="129"/>
      <c r="CWB1760" s="129"/>
      <c r="CWC1760" s="129"/>
      <c r="CWD1760" s="129"/>
      <c r="CWE1760" s="129"/>
      <c r="CWF1760" s="129"/>
      <c r="CWG1760" s="129"/>
      <c r="CWH1760" s="129"/>
      <c r="CWI1760" s="129"/>
      <c r="CWJ1760" s="129"/>
      <c r="CWK1760" s="129"/>
      <c r="CWL1760" s="129"/>
      <c r="CWM1760" s="129"/>
      <c r="CWN1760" s="129"/>
      <c r="CWO1760" s="129"/>
      <c r="CWP1760" s="129"/>
      <c r="CWQ1760" s="129"/>
      <c r="CWR1760" s="129"/>
      <c r="CWS1760" s="129"/>
      <c r="CWT1760" s="129"/>
      <c r="CWU1760" s="129"/>
      <c r="CWV1760" s="129"/>
      <c r="CWW1760" s="129"/>
      <c r="CWX1760" s="129"/>
      <c r="CWY1760" s="129"/>
      <c r="CWZ1760" s="129"/>
      <c r="CXA1760" s="129"/>
      <c r="CXB1760" s="129"/>
      <c r="CXC1760" s="129"/>
      <c r="CXD1760" s="129"/>
      <c r="CXE1760" s="129"/>
      <c r="CXF1760" s="129"/>
      <c r="CXG1760" s="129"/>
      <c r="CXH1760" s="129"/>
      <c r="CXI1760" s="129"/>
      <c r="CXJ1760" s="129"/>
      <c r="CXK1760" s="129"/>
      <c r="CXL1760" s="129"/>
      <c r="CXM1760" s="129"/>
      <c r="CXN1760" s="129"/>
      <c r="CXO1760" s="129"/>
      <c r="CXP1760" s="129"/>
      <c r="CXQ1760" s="129"/>
      <c r="CXR1760" s="129"/>
      <c r="CXS1760" s="129"/>
      <c r="CXT1760" s="129"/>
      <c r="CXU1760" s="129"/>
      <c r="CXV1760" s="129"/>
      <c r="CXW1760" s="129"/>
      <c r="CXX1760" s="129"/>
      <c r="CXY1760" s="129"/>
      <c r="CXZ1760" s="129"/>
      <c r="CYA1760" s="129"/>
      <c r="CYB1760" s="129"/>
      <c r="CYC1760" s="129"/>
      <c r="CYD1760" s="129"/>
      <c r="CYE1760" s="129"/>
      <c r="CYF1760" s="129"/>
      <c r="CYG1760" s="129"/>
      <c r="CYH1760" s="129"/>
      <c r="CYI1760" s="129"/>
      <c r="CYJ1760" s="129"/>
      <c r="CYK1760" s="129"/>
      <c r="CYL1760" s="129"/>
      <c r="CYM1760" s="129"/>
      <c r="CYN1760" s="129"/>
      <c r="CYO1760" s="129"/>
      <c r="CYP1760" s="129"/>
      <c r="CYQ1760" s="129"/>
      <c r="CYR1760" s="129"/>
      <c r="CYS1760" s="129"/>
      <c r="CYT1760" s="129"/>
      <c r="CYU1760" s="129"/>
      <c r="CYV1760" s="129"/>
      <c r="CYW1760" s="129"/>
      <c r="CYX1760" s="129"/>
      <c r="CYY1760" s="129"/>
      <c r="CYZ1760" s="129"/>
      <c r="CZA1760" s="129"/>
      <c r="CZB1760" s="129"/>
      <c r="CZC1760" s="129"/>
      <c r="CZD1760" s="129"/>
      <c r="CZE1760" s="129"/>
      <c r="CZF1760" s="129"/>
      <c r="CZG1760" s="129"/>
      <c r="CZH1760" s="129"/>
      <c r="CZI1760" s="129"/>
      <c r="CZJ1760" s="129"/>
      <c r="CZK1760" s="129"/>
      <c r="CZL1760" s="129"/>
      <c r="CZM1760" s="129"/>
      <c r="CZN1760" s="129"/>
      <c r="CZO1760" s="129"/>
      <c r="CZP1760" s="129"/>
      <c r="CZQ1760" s="129"/>
      <c r="CZR1760" s="129"/>
      <c r="CZS1760" s="129"/>
      <c r="CZT1760" s="129"/>
      <c r="CZU1760" s="129"/>
      <c r="CZV1760" s="129"/>
      <c r="CZW1760" s="129"/>
      <c r="CZX1760" s="129"/>
      <c r="CZY1760" s="129"/>
      <c r="CZZ1760" s="129"/>
      <c r="DAA1760" s="129"/>
      <c r="DAB1760" s="129"/>
      <c r="DAC1760" s="129"/>
      <c r="DAD1760" s="129"/>
      <c r="DAE1760" s="129"/>
      <c r="DAF1760" s="129"/>
      <c r="DAG1760" s="129"/>
      <c r="DAH1760" s="129"/>
      <c r="DAI1760" s="129"/>
      <c r="DAJ1760" s="129"/>
      <c r="DAK1760" s="129"/>
      <c r="DAL1760" s="129"/>
      <c r="DAM1760" s="129"/>
      <c r="DAN1760" s="129"/>
      <c r="DAO1760" s="129"/>
      <c r="DAP1760" s="129"/>
      <c r="DAQ1760" s="129"/>
      <c r="DAR1760" s="129"/>
      <c r="DAS1760" s="129"/>
      <c r="DAT1760" s="129"/>
      <c r="DAU1760" s="129"/>
      <c r="DAV1760" s="129"/>
      <c r="DAW1760" s="129"/>
      <c r="DAX1760" s="129"/>
      <c r="DAY1760" s="129"/>
      <c r="DAZ1760" s="129"/>
      <c r="DBA1760" s="129"/>
      <c r="DBB1760" s="129"/>
      <c r="DBC1760" s="129"/>
      <c r="DBD1760" s="129"/>
      <c r="DBE1760" s="129"/>
      <c r="DBF1760" s="129"/>
      <c r="DBG1760" s="129"/>
      <c r="DBH1760" s="129"/>
      <c r="DBI1760" s="129"/>
      <c r="DBJ1760" s="129"/>
      <c r="DBK1760" s="129"/>
      <c r="DBL1760" s="129"/>
      <c r="DBM1760" s="129"/>
      <c r="DBN1760" s="129"/>
      <c r="DBO1760" s="129"/>
      <c r="DBP1760" s="129"/>
      <c r="DBQ1760" s="129"/>
      <c r="DBR1760" s="129"/>
      <c r="DBS1760" s="129"/>
      <c r="DBT1760" s="129"/>
      <c r="DBU1760" s="129"/>
      <c r="DBV1760" s="129"/>
      <c r="DBW1760" s="129"/>
      <c r="DBX1760" s="129"/>
      <c r="DBY1760" s="129"/>
      <c r="DBZ1760" s="129"/>
      <c r="DCA1760" s="129"/>
      <c r="DCB1760" s="129"/>
      <c r="DCC1760" s="129"/>
      <c r="DCD1760" s="129"/>
      <c r="DCE1760" s="129"/>
      <c r="DCF1760" s="129"/>
      <c r="DCG1760" s="129"/>
      <c r="DCH1760" s="129"/>
      <c r="DCI1760" s="129"/>
      <c r="DCJ1760" s="129"/>
      <c r="DCK1760" s="129"/>
      <c r="DCL1760" s="129"/>
      <c r="DCM1760" s="129"/>
      <c r="DCN1760" s="129"/>
      <c r="DCO1760" s="129"/>
      <c r="DCP1760" s="129"/>
      <c r="DCQ1760" s="129"/>
      <c r="DCR1760" s="129"/>
      <c r="DCS1760" s="129"/>
      <c r="DCT1760" s="129"/>
      <c r="DCU1760" s="129"/>
      <c r="DCV1760" s="129"/>
      <c r="DCW1760" s="129"/>
      <c r="DCX1760" s="129"/>
      <c r="DCY1760" s="129"/>
      <c r="DCZ1760" s="129"/>
      <c r="DDA1760" s="129"/>
      <c r="DDB1760" s="129"/>
      <c r="DDC1760" s="129"/>
      <c r="DDD1760" s="129"/>
      <c r="DDE1760" s="129"/>
      <c r="DDF1760" s="129"/>
      <c r="DDG1760" s="129"/>
      <c r="DDH1760" s="129"/>
      <c r="DDI1760" s="129"/>
      <c r="DDJ1760" s="129"/>
      <c r="DDK1760" s="129"/>
      <c r="DDL1760" s="129"/>
      <c r="DDM1760" s="129"/>
      <c r="DDN1760" s="129"/>
      <c r="DDO1760" s="129"/>
      <c r="DDP1760" s="129"/>
      <c r="DDQ1760" s="129"/>
      <c r="DDR1760" s="129"/>
      <c r="DDS1760" s="129"/>
      <c r="DDT1760" s="129"/>
      <c r="DDU1760" s="129"/>
      <c r="DDV1760" s="129"/>
      <c r="DDW1760" s="129"/>
      <c r="DDX1760" s="129"/>
      <c r="DDY1760" s="129"/>
      <c r="DDZ1760" s="129"/>
      <c r="DEA1760" s="129"/>
      <c r="DEB1760" s="129"/>
      <c r="DEC1760" s="129"/>
      <c r="DED1760" s="129"/>
      <c r="DEE1760" s="129"/>
      <c r="DEF1760" s="129"/>
      <c r="DEG1760" s="129"/>
      <c r="DEH1760" s="129"/>
      <c r="DEI1760" s="129"/>
      <c r="DEJ1760" s="129"/>
      <c r="DEK1760" s="129"/>
      <c r="DEL1760" s="129"/>
      <c r="DEM1760" s="129"/>
      <c r="DEN1760" s="129"/>
      <c r="DEO1760" s="129"/>
      <c r="DEP1760" s="129"/>
      <c r="DEQ1760" s="129"/>
      <c r="DER1760" s="129"/>
      <c r="DES1760" s="129"/>
      <c r="DET1760" s="129"/>
      <c r="DEU1760" s="129"/>
      <c r="DEV1760" s="129"/>
      <c r="DEW1760" s="129"/>
      <c r="DEX1760" s="129"/>
      <c r="DEY1760" s="129"/>
      <c r="DEZ1760" s="129"/>
      <c r="DFA1760" s="129"/>
      <c r="DFB1760" s="129"/>
      <c r="DFC1760" s="129"/>
      <c r="DFD1760" s="129"/>
      <c r="DFE1760" s="129"/>
      <c r="DFF1760" s="129"/>
      <c r="DFG1760" s="129"/>
      <c r="DFH1760" s="129"/>
      <c r="DFI1760" s="129"/>
      <c r="DFJ1760" s="129"/>
      <c r="DFK1760" s="129"/>
      <c r="DFL1760" s="129"/>
      <c r="DFM1760" s="129"/>
      <c r="DFN1760" s="129"/>
      <c r="DFO1760" s="129"/>
      <c r="DFP1760" s="129"/>
      <c r="DFQ1760" s="129"/>
      <c r="DFR1760" s="129"/>
      <c r="DFS1760" s="129"/>
      <c r="DFT1760" s="129"/>
      <c r="DFU1760" s="129"/>
      <c r="DFV1760" s="129"/>
      <c r="DFW1760" s="129"/>
      <c r="DFX1760" s="129"/>
      <c r="DFY1760" s="129"/>
      <c r="DFZ1760" s="129"/>
      <c r="DGA1760" s="129"/>
      <c r="DGB1760" s="129"/>
      <c r="DGC1760" s="129"/>
      <c r="DGD1760" s="129"/>
      <c r="DGE1760" s="129"/>
      <c r="DGF1760" s="129"/>
      <c r="DGG1760" s="129"/>
      <c r="DGH1760" s="129"/>
      <c r="DGI1760" s="129"/>
      <c r="DGJ1760" s="129"/>
      <c r="DGK1760" s="129"/>
      <c r="DGL1760" s="129"/>
      <c r="DGM1760" s="129"/>
      <c r="DGN1760" s="129"/>
      <c r="DGO1760" s="129"/>
      <c r="DGP1760" s="129"/>
      <c r="DGQ1760" s="129"/>
      <c r="DGR1760" s="129"/>
      <c r="DGS1760" s="129"/>
      <c r="DGT1760" s="129"/>
      <c r="DGU1760" s="129"/>
      <c r="DGV1760" s="129"/>
      <c r="DGW1760" s="129"/>
      <c r="DGX1760" s="129"/>
      <c r="DGY1760" s="129"/>
      <c r="DGZ1760" s="129"/>
      <c r="DHA1760" s="129"/>
      <c r="DHB1760" s="129"/>
      <c r="DHC1760" s="129"/>
      <c r="DHD1760" s="129"/>
      <c r="DHE1760" s="129"/>
      <c r="DHF1760" s="129"/>
      <c r="DHG1760" s="129"/>
      <c r="DHH1760" s="129"/>
      <c r="DHI1760" s="129"/>
      <c r="DHJ1760" s="129"/>
      <c r="DHK1760" s="129"/>
      <c r="DHL1760" s="129"/>
      <c r="DHM1760" s="129"/>
      <c r="DHN1760" s="129"/>
      <c r="DHO1760" s="129"/>
      <c r="DHP1760" s="129"/>
      <c r="DHQ1760" s="129"/>
      <c r="DHR1760" s="129"/>
      <c r="DHS1760" s="129"/>
      <c r="DHT1760" s="129"/>
      <c r="DHU1760" s="129"/>
      <c r="DHV1760" s="129"/>
      <c r="DHW1760" s="129"/>
      <c r="DHX1760" s="129"/>
      <c r="DHY1760" s="129"/>
      <c r="DHZ1760" s="129"/>
      <c r="DIA1760" s="129"/>
      <c r="DIB1760" s="129"/>
      <c r="DIC1760" s="129"/>
      <c r="DID1760" s="129"/>
      <c r="DIE1760" s="129"/>
      <c r="DIF1760" s="129"/>
      <c r="DIG1760" s="129"/>
      <c r="DIH1760" s="129"/>
      <c r="DII1760" s="129"/>
      <c r="DIJ1760" s="129"/>
      <c r="DIK1760" s="129"/>
      <c r="DIL1760" s="129"/>
      <c r="DIM1760" s="129"/>
      <c r="DIN1760" s="129"/>
      <c r="DIO1760" s="129"/>
      <c r="DIP1760" s="129"/>
      <c r="DIQ1760" s="129"/>
      <c r="DIR1760" s="129"/>
      <c r="DIS1760" s="129"/>
      <c r="DIT1760" s="129"/>
      <c r="DIU1760" s="129"/>
      <c r="DIV1760" s="129"/>
      <c r="DIW1760" s="129"/>
      <c r="DIX1760" s="129"/>
      <c r="DIY1760" s="129"/>
      <c r="DIZ1760" s="129"/>
      <c r="DJA1760" s="129"/>
      <c r="DJB1760" s="129"/>
      <c r="DJC1760" s="129"/>
      <c r="DJD1760" s="129"/>
      <c r="DJE1760" s="129"/>
      <c r="DJF1760" s="129"/>
      <c r="DJG1760" s="129"/>
      <c r="DJH1760" s="129"/>
      <c r="DJI1760" s="129"/>
      <c r="DJJ1760" s="129"/>
      <c r="DJK1760" s="129"/>
      <c r="DJL1760" s="129"/>
      <c r="DJM1760" s="129"/>
      <c r="DJN1760" s="129"/>
      <c r="DJO1760" s="129"/>
      <c r="DJP1760" s="129"/>
      <c r="DJQ1760" s="129"/>
      <c r="DJR1760" s="129"/>
      <c r="DJS1760" s="129"/>
      <c r="DJT1760" s="129"/>
      <c r="DJU1760" s="129"/>
      <c r="DJV1760" s="129"/>
      <c r="DJW1760" s="129"/>
      <c r="DJX1760" s="129"/>
      <c r="DJY1760" s="129"/>
      <c r="DJZ1760" s="129"/>
      <c r="DKA1760" s="129"/>
      <c r="DKB1760" s="129"/>
      <c r="DKC1760" s="129"/>
      <c r="DKD1760" s="129"/>
      <c r="DKE1760" s="129"/>
      <c r="DKF1760" s="129"/>
      <c r="DKG1760" s="129"/>
      <c r="DKH1760" s="129"/>
      <c r="DKI1760" s="129"/>
      <c r="DKJ1760" s="129"/>
      <c r="DKK1760" s="129"/>
      <c r="DKL1760" s="129"/>
      <c r="DKM1760" s="129"/>
      <c r="DKN1760" s="129"/>
      <c r="DKO1760" s="129"/>
      <c r="DKP1760" s="129"/>
      <c r="DKQ1760" s="129"/>
      <c r="DKR1760" s="129"/>
      <c r="DKS1760" s="129"/>
      <c r="DKT1760" s="129"/>
      <c r="DKU1760" s="129"/>
      <c r="DKV1760" s="129"/>
      <c r="DKW1760" s="129"/>
      <c r="DKX1760" s="129"/>
      <c r="DKY1760" s="129"/>
      <c r="DKZ1760" s="129"/>
      <c r="DLA1760" s="129"/>
      <c r="DLB1760" s="129"/>
      <c r="DLC1760" s="129"/>
      <c r="DLD1760" s="129"/>
      <c r="DLE1760" s="129"/>
      <c r="DLF1760" s="129"/>
      <c r="DLG1760" s="129"/>
      <c r="DLH1760" s="129"/>
      <c r="DLI1760" s="129"/>
      <c r="DLJ1760" s="129"/>
      <c r="DLK1760" s="129"/>
      <c r="DLL1760" s="129"/>
      <c r="DLM1760" s="129"/>
      <c r="DLN1760" s="129"/>
      <c r="DLO1760" s="129"/>
      <c r="DLP1760" s="129"/>
      <c r="DLQ1760" s="129"/>
      <c r="DLR1760" s="129"/>
      <c r="DLS1760" s="129"/>
      <c r="DLT1760" s="129"/>
      <c r="DLU1760" s="129"/>
      <c r="DLV1760" s="129"/>
      <c r="DLW1760" s="129"/>
      <c r="DLX1760" s="129"/>
      <c r="DLY1760" s="129"/>
      <c r="DLZ1760" s="129"/>
      <c r="DMA1760" s="129"/>
      <c r="DMB1760" s="129"/>
      <c r="DMC1760" s="129"/>
      <c r="DMD1760" s="129"/>
      <c r="DME1760" s="129"/>
      <c r="DMF1760" s="129"/>
      <c r="DMG1760" s="129"/>
      <c r="DMH1760" s="129"/>
      <c r="DMI1760" s="129"/>
      <c r="DMJ1760" s="129"/>
      <c r="DMK1760" s="129"/>
      <c r="DML1760" s="129"/>
      <c r="DMM1760" s="129"/>
      <c r="DMN1760" s="129"/>
      <c r="DMO1760" s="129"/>
      <c r="DMP1760" s="129"/>
      <c r="DMQ1760" s="129"/>
      <c r="DMR1760" s="129"/>
      <c r="DMS1760" s="129"/>
      <c r="DMT1760" s="129"/>
      <c r="DMU1760" s="129"/>
      <c r="DMV1760" s="129"/>
      <c r="DMW1760" s="129"/>
      <c r="DMX1760" s="129"/>
      <c r="DMY1760" s="129"/>
      <c r="DMZ1760" s="129"/>
      <c r="DNA1760" s="129"/>
      <c r="DNB1760" s="129"/>
      <c r="DNC1760" s="129"/>
      <c r="DND1760" s="129"/>
      <c r="DNE1760" s="129"/>
      <c r="DNF1760" s="129"/>
      <c r="DNG1760" s="129"/>
      <c r="DNH1760" s="129"/>
      <c r="DNI1760" s="129"/>
      <c r="DNJ1760" s="129"/>
      <c r="DNK1760" s="129"/>
      <c r="DNL1760" s="129"/>
      <c r="DNM1760" s="129"/>
      <c r="DNN1760" s="129"/>
      <c r="DNO1760" s="129"/>
      <c r="DNP1760" s="129"/>
      <c r="DNQ1760" s="129"/>
      <c r="DNR1760" s="129"/>
      <c r="DNS1760" s="129"/>
      <c r="DNT1760" s="129"/>
      <c r="DNU1760" s="129"/>
      <c r="DNV1760" s="129"/>
      <c r="DNW1760" s="129"/>
      <c r="DNX1760" s="129"/>
      <c r="DNY1760" s="129"/>
      <c r="DNZ1760" s="129"/>
      <c r="DOA1760" s="129"/>
      <c r="DOB1760" s="129"/>
      <c r="DOC1760" s="129"/>
      <c r="DOD1760" s="129"/>
      <c r="DOE1760" s="129"/>
      <c r="DOF1760" s="129"/>
      <c r="DOG1760" s="129"/>
      <c r="DOH1760" s="129"/>
      <c r="DOI1760" s="129"/>
      <c r="DOJ1760" s="129"/>
      <c r="DOK1760" s="129"/>
      <c r="DOL1760" s="129"/>
      <c r="DOM1760" s="129"/>
      <c r="DON1760" s="129"/>
      <c r="DOO1760" s="129"/>
      <c r="DOP1760" s="129"/>
      <c r="DOQ1760" s="129"/>
      <c r="DOR1760" s="129"/>
      <c r="DOS1760" s="129"/>
      <c r="DOT1760" s="129"/>
      <c r="DOU1760" s="129"/>
      <c r="DOV1760" s="129"/>
      <c r="DOW1760" s="129"/>
      <c r="DOX1760" s="129"/>
      <c r="DOY1760" s="129"/>
      <c r="DOZ1760" s="129"/>
      <c r="DPA1760" s="129"/>
      <c r="DPB1760" s="129"/>
      <c r="DPC1760" s="129"/>
      <c r="DPD1760" s="129"/>
      <c r="DPE1760" s="129"/>
      <c r="DPF1760" s="129"/>
      <c r="DPG1760" s="129"/>
      <c r="DPH1760" s="129"/>
      <c r="DPI1760" s="129"/>
      <c r="DPJ1760" s="129"/>
      <c r="DPK1760" s="129"/>
      <c r="DPL1760" s="129"/>
      <c r="DPM1760" s="129"/>
      <c r="DPN1760" s="129"/>
      <c r="DPO1760" s="129"/>
      <c r="DPP1760" s="129"/>
      <c r="DPQ1760" s="129"/>
      <c r="DPR1760" s="129"/>
      <c r="DPS1760" s="129"/>
      <c r="DPT1760" s="129"/>
      <c r="DPU1760" s="129"/>
      <c r="DPV1760" s="129"/>
      <c r="DPW1760" s="129"/>
      <c r="DPX1760" s="129"/>
      <c r="DPY1760" s="129"/>
      <c r="DPZ1760" s="129"/>
      <c r="DQA1760" s="129"/>
      <c r="DQB1760" s="129"/>
      <c r="DQC1760" s="129"/>
      <c r="DQD1760" s="129"/>
      <c r="DQE1760" s="129"/>
      <c r="DQF1760" s="129"/>
      <c r="DQG1760" s="129"/>
      <c r="DQH1760" s="129"/>
      <c r="DQI1760" s="129"/>
      <c r="DQJ1760" s="129"/>
      <c r="DQK1760" s="129"/>
      <c r="DQL1760" s="129"/>
      <c r="DQM1760" s="129"/>
      <c r="DQN1760" s="129"/>
      <c r="DQO1760" s="129"/>
      <c r="DQP1760" s="129"/>
      <c r="DQQ1760" s="129"/>
      <c r="DQR1760" s="129"/>
      <c r="DQS1760" s="129"/>
      <c r="DQT1760" s="129"/>
      <c r="DQU1760" s="129"/>
      <c r="DQV1760" s="129"/>
      <c r="DQW1760" s="129"/>
      <c r="DQX1760" s="129"/>
      <c r="DQY1760" s="129"/>
      <c r="DQZ1760" s="129"/>
      <c r="DRA1760" s="129"/>
      <c r="DRB1760" s="129"/>
      <c r="DRC1760" s="129"/>
      <c r="DRD1760" s="129"/>
      <c r="DRE1760" s="129"/>
      <c r="DRF1760" s="129"/>
      <c r="DRG1760" s="129"/>
      <c r="DRH1760" s="129"/>
      <c r="DRI1760" s="129"/>
      <c r="DRJ1760" s="129"/>
      <c r="DRK1760" s="129"/>
      <c r="DRL1760" s="129"/>
      <c r="DRM1760" s="129"/>
      <c r="DRN1760" s="129"/>
      <c r="DRO1760" s="129"/>
      <c r="DRP1760" s="129"/>
      <c r="DRQ1760" s="129"/>
      <c r="DRR1760" s="129"/>
      <c r="DRS1760" s="129"/>
      <c r="DRT1760" s="129"/>
      <c r="DRU1760" s="129"/>
      <c r="DRV1760" s="129"/>
      <c r="DRW1760" s="129"/>
      <c r="DRX1760" s="129"/>
      <c r="DRY1760" s="129"/>
      <c r="DRZ1760" s="129"/>
      <c r="DSA1760" s="129"/>
      <c r="DSB1760" s="129"/>
      <c r="DSC1760" s="129"/>
      <c r="DSD1760" s="129"/>
      <c r="DSE1760" s="129"/>
      <c r="DSF1760" s="129"/>
      <c r="DSG1760" s="129"/>
      <c r="DSH1760" s="129"/>
      <c r="DSI1760" s="129"/>
      <c r="DSJ1760" s="129"/>
      <c r="DSK1760" s="129"/>
      <c r="DSL1760" s="129"/>
      <c r="DSM1760" s="129"/>
      <c r="DSN1760" s="129"/>
      <c r="DSO1760" s="129"/>
      <c r="DSP1760" s="129"/>
      <c r="DSQ1760" s="129"/>
      <c r="DSR1760" s="129"/>
      <c r="DSS1760" s="129"/>
      <c r="DST1760" s="129"/>
      <c r="DSU1760" s="129"/>
      <c r="DSV1760" s="129"/>
      <c r="DSW1760" s="129"/>
      <c r="DSX1760" s="129"/>
      <c r="DSY1760" s="129"/>
      <c r="DSZ1760" s="129"/>
      <c r="DTA1760" s="129"/>
      <c r="DTB1760" s="129"/>
      <c r="DTC1760" s="129"/>
      <c r="DTD1760" s="129"/>
      <c r="DTE1760" s="129"/>
      <c r="DTF1760" s="129"/>
      <c r="DTG1760" s="129"/>
      <c r="DTH1760" s="129"/>
      <c r="DTI1760" s="129"/>
      <c r="DTJ1760" s="129"/>
      <c r="DTK1760" s="129"/>
      <c r="DTL1760" s="129"/>
      <c r="DTM1760" s="129"/>
      <c r="DTN1760" s="129"/>
      <c r="DTO1760" s="129"/>
      <c r="DTP1760" s="129"/>
      <c r="DTQ1760" s="129"/>
      <c r="DTR1760" s="129"/>
      <c r="DTS1760" s="129"/>
      <c r="DTT1760" s="129"/>
      <c r="DTU1760" s="129"/>
      <c r="DTV1760" s="129"/>
      <c r="DTW1760" s="129"/>
      <c r="DTX1760" s="129"/>
      <c r="DTY1760" s="129"/>
      <c r="DTZ1760" s="129"/>
      <c r="DUA1760" s="129"/>
      <c r="DUB1760" s="129"/>
      <c r="DUC1760" s="129"/>
      <c r="DUD1760" s="129"/>
      <c r="DUE1760" s="129"/>
      <c r="DUF1760" s="129"/>
      <c r="DUG1760" s="129"/>
      <c r="DUH1760" s="129"/>
      <c r="DUI1760" s="129"/>
      <c r="DUJ1760" s="129"/>
      <c r="DUK1760" s="129"/>
      <c r="DUL1760" s="129"/>
      <c r="DUM1760" s="129"/>
      <c r="DUN1760" s="129"/>
      <c r="DUO1760" s="129"/>
      <c r="DUP1760" s="129"/>
      <c r="DUQ1760" s="129"/>
      <c r="DUR1760" s="129"/>
      <c r="DUS1760" s="129"/>
      <c r="DUT1760" s="129"/>
      <c r="DUU1760" s="129"/>
      <c r="DUV1760" s="129"/>
      <c r="DUW1760" s="129"/>
      <c r="DUX1760" s="129"/>
      <c r="DUY1760" s="129"/>
      <c r="DUZ1760" s="129"/>
      <c r="DVA1760" s="129"/>
      <c r="DVB1760" s="129"/>
      <c r="DVC1760" s="129"/>
      <c r="DVD1760" s="129"/>
      <c r="DVE1760" s="129"/>
      <c r="DVF1760" s="129"/>
      <c r="DVG1760" s="129"/>
      <c r="DVH1760" s="129"/>
      <c r="DVI1760" s="129"/>
      <c r="DVJ1760" s="129"/>
      <c r="DVK1760" s="129"/>
      <c r="DVL1760" s="129"/>
      <c r="DVM1760" s="129"/>
      <c r="DVN1760" s="129"/>
      <c r="DVO1760" s="129"/>
      <c r="DVP1760" s="129"/>
      <c r="DVQ1760" s="129"/>
      <c r="DVR1760" s="129"/>
      <c r="DVS1760" s="129"/>
      <c r="DVT1760" s="129"/>
      <c r="DVU1760" s="129"/>
      <c r="DVV1760" s="129"/>
      <c r="DVW1760" s="129"/>
      <c r="DVX1760" s="129"/>
      <c r="DVY1760" s="129"/>
      <c r="DVZ1760" s="129"/>
      <c r="DWA1760" s="129"/>
      <c r="DWB1760" s="129"/>
      <c r="DWC1760" s="129"/>
      <c r="DWD1760" s="129"/>
      <c r="DWE1760" s="129"/>
      <c r="DWF1760" s="129"/>
      <c r="DWG1760" s="129"/>
      <c r="DWH1760" s="129"/>
      <c r="DWI1760" s="129"/>
      <c r="DWJ1760" s="129"/>
      <c r="DWK1760" s="129"/>
      <c r="DWL1760" s="129"/>
      <c r="DWM1760" s="129"/>
      <c r="DWN1760" s="129"/>
      <c r="DWO1760" s="129"/>
      <c r="DWP1760" s="129"/>
      <c r="DWQ1760" s="129"/>
      <c r="DWR1760" s="129"/>
      <c r="DWS1760" s="129"/>
      <c r="DWT1760" s="129"/>
      <c r="DWU1760" s="129"/>
      <c r="DWV1760" s="129"/>
      <c r="DWW1760" s="129"/>
      <c r="DWX1760" s="129"/>
      <c r="DWY1760" s="129"/>
      <c r="DWZ1760" s="129"/>
      <c r="DXA1760" s="129"/>
      <c r="DXB1760" s="129"/>
      <c r="DXC1760" s="129"/>
      <c r="DXD1760" s="129"/>
      <c r="DXE1760" s="129"/>
      <c r="DXF1760" s="129"/>
      <c r="DXG1760" s="129"/>
      <c r="DXH1760" s="129"/>
      <c r="DXI1760" s="129"/>
      <c r="DXJ1760" s="129"/>
      <c r="DXK1760" s="129"/>
      <c r="DXL1760" s="129"/>
      <c r="DXM1760" s="129"/>
      <c r="DXN1760" s="129"/>
      <c r="DXO1760" s="129"/>
      <c r="DXP1760" s="129"/>
      <c r="DXQ1760" s="129"/>
      <c r="DXR1760" s="129"/>
      <c r="DXS1760" s="129"/>
      <c r="DXT1760" s="129"/>
      <c r="DXU1760" s="129"/>
      <c r="DXV1760" s="129"/>
      <c r="DXW1760" s="129"/>
      <c r="DXX1760" s="129"/>
      <c r="DXY1760" s="129"/>
      <c r="DXZ1760" s="129"/>
      <c r="DYA1760" s="129"/>
      <c r="DYB1760" s="129"/>
      <c r="DYC1760" s="129"/>
      <c r="DYD1760" s="129"/>
      <c r="DYE1760" s="129"/>
      <c r="DYF1760" s="129"/>
      <c r="DYG1760" s="129"/>
      <c r="DYH1760" s="129"/>
      <c r="DYI1760" s="129"/>
      <c r="DYJ1760" s="129"/>
      <c r="DYK1760" s="129"/>
      <c r="DYL1760" s="129"/>
      <c r="DYM1760" s="129"/>
      <c r="DYN1760" s="129"/>
      <c r="DYO1760" s="129"/>
      <c r="DYP1760" s="129"/>
      <c r="DYQ1760" s="129"/>
      <c r="DYR1760" s="129"/>
      <c r="DYS1760" s="129"/>
      <c r="DYT1760" s="129"/>
      <c r="DYU1760" s="129"/>
      <c r="DYV1760" s="129"/>
      <c r="DYW1760" s="129"/>
      <c r="DYX1760" s="129"/>
      <c r="DYY1760" s="129"/>
      <c r="DYZ1760" s="129"/>
      <c r="DZA1760" s="129"/>
      <c r="DZB1760" s="129"/>
      <c r="DZC1760" s="129"/>
      <c r="DZD1760" s="129"/>
      <c r="DZE1760" s="129"/>
      <c r="DZF1760" s="129"/>
      <c r="DZG1760" s="129"/>
      <c r="DZH1760" s="129"/>
      <c r="DZI1760" s="129"/>
      <c r="DZJ1760" s="129"/>
      <c r="DZK1760" s="129"/>
      <c r="DZL1760" s="129"/>
      <c r="DZM1760" s="129"/>
      <c r="DZN1760" s="129"/>
      <c r="DZO1760" s="129"/>
      <c r="DZP1760" s="129"/>
      <c r="DZQ1760" s="129"/>
      <c r="DZR1760" s="129"/>
      <c r="DZS1760" s="129"/>
      <c r="DZT1760" s="129"/>
      <c r="DZU1760" s="129"/>
      <c r="DZV1760" s="129"/>
      <c r="DZW1760" s="129"/>
      <c r="DZX1760" s="129"/>
      <c r="DZY1760" s="129"/>
      <c r="DZZ1760" s="129"/>
      <c r="EAA1760" s="129"/>
      <c r="EAB1760" s="129"/>
      <c r="EAC1760" s="129"/>
      <c r="EAD1760" s="129"/>
      <c r="EAE1760" s="129"/>
      <c r="EAF1760" s="129"/>
      <c r="EAG1760" s="129"/>
      <c r="EAH1760" s="129"/>
      <c r="EAI1760" s="129"/>
      <c r="EAJ1760" s="129"/>
      <c r="EAK1760" s="129"/>
      <c r="EAL1760" s="129"/>
      <c r="EAM1760" s="129"/>
      <c r="EAN1760" s="129"/>
      <c r="EAO1760" s="129"/>
      <c r="EAP1760" s="129"/>
      <c r="EAQ1760" s="129"/>
      <c r="EAR1760" s="129"/>
      <c r="EAS1760" s="129"/>
      <c r="EAT1760" s="129"/>
      <c r="EAU1760" s="129"/>
      <c r="EAV1760" s="129"/>
      <c r="EAW1760" s="129"/>
      <c r="EAX1760" s="129"/>
      <c r="EAY1760" s="129"/>
      <c r="EAZ1760" s="129"/>
      <c r="EBA1760" s="129"/>
      <c r="EBB1760" s="129"/>
      <c r="EBC1760" s="129"/>
      <c r="EBD1760" s="129"/>
      <c r="EBE1760" s="129"/>
      <c r="EBF1760" s="129"/>
      <c r="EBG1760" s="129"/>
      <c r="EBH1760" s="129"/>
      <c r="EBI1760" s="129"/>
      <c r="EBJ1760" s="129"/>
      <c r="EBK1760" s="129"/>
      <c r="EBL1760" s="129"/>
      <c r="EBM1760" s="129"/>
      <c r="EBN1760" s="129"/>
      <c r="EBO1760" s="129"/>
      <c r="EBP1760" s="129"/>
      <c r="EBQ1760" s="129"/>
      <c r="EBR1760" s="129"/>
      <c r="EBS1760" s="129"/>
      <c r="EBT1760" s="129"/>
      <c r="EBU1760" s="129"/>
      <c r="EBV1760" s="129"/>
      <c r="EBW1760" s="129"/>
      <c r="EBX1760" s="129"/>
      <c r="EBY1760" s="129"/>
      <c r="EBZ1760" s="129"/>
      <c r="ECA1760" s="129"/>
      <c r="ECB1760" s="129"/>
      <c r="ECC1760" s="129"/>
      <c r="ECD1760" s="129"/>
      <c r="ECE1760" s="129"/>
      <c r="ECF1760" s="129"/>
      <c r="ECG1760" s="129"/>
      <c r="ECH1760" s="129"/>
      <c r="ECI1760" s="129"/>
      <c r="ECJ1760" s="129"/>
      <c r="ECK1760" s="129"/>
      <c r="ECL1760" s="129"/>
      <c r="ECM1760" s="129"/>
      <c r="ECN1760" s="129"/>
      <c r="ECO1760" s="129"/>
      <c r="ECP1760" s="129"/>
      <c r="ECQ1760" s="129"/>
      <c r="ECR1760" s="129"/>
      <c r="ECS1760" s="129"/>
      <c r="ECT1760" s="129"/>
      <c r="ECU1760" s="129"/>
      <c r="ECV1760" s="129"/>
      <c r="ECW1760" s="129"/>
      <c r="ECX1760" s="129"/>
      <c r="ECY1760" s="129"/>
      <c r="ECZ1760" s="129"/>
      <c r="EDA1760" s="129"/>
      <c r="EDB1760" s="129"/>
      <c r="EDC1760" s="129"/>
      <c r="EDD1760" s="129"/>
      <c r="EDE1760" s="129"/>
      <c r="EDF1760" s="129"/>
      <c r="EDG1760" s="129"/>
      <c r="EDH1760" s="129"/>
      <c r="EDI1760" s="129"/>
      <c r="EDJ1760" s="129"/>
      <c r="EDK1760" s="129"/>
      <c r="EDL1760" s="129"/>
      <c r="EDM1760" s="129"/>
      <c r="EDN1760" s="129"/>
      <c r="EDO1760" s="129"/>
      <c r="EDP1760" s="129"/>
      <c r="EDQ1760" s="129"/>
      <c r="EDR1760" s="129"/>
      <c r="EDS1760" s="129"/>
      <c r="EDT1760" s="129"/>
      <c r="EDU1760" s="129"/>
      <c r="EDV1760" s="129"/>
      <c r="EDW1760" s="129"/>
      <c r="EDX1760" s="129"/>
      <c r="EDY1760" s="129"/>
      <c r="EDZ1760" s="129"/>
      <c r="EEA1760" s="129"/>
      <c r="EEB1760" s="129"/>
      <c r="EEC1760" s="129"/>
      <c r="EED1760" s="129"/>
      <c r="EEE1760" s="129"/>
      <c r="EEF1760" s="129"/>
      <c r="EEG1760" s="129"/>
      <c r="EEH1760" s="129"/>
      <c r="EEI1760" s="129"/>
      <c r="EEJ1760" s="129"/>
      <c r="EEK1760" s="129"/>
      <c r="EEL1760" s="129"/>
      <c r="EEM1760" s="129"/>
      <c r="EEN1760" s="129"/>
      <c r="EEO1760" s="129"/>
      <c r="EEP1760" s="129"/>
      <c r="EEQ1760" s="129"/>
      <c r="EER1760" s="129"/>
      <c r="EES1760" s="129"/>
      <c r="EET1760" s="129"/>
      <c r="EEU1760" s="129"/>
      <c r="EEV1760" s="129"/>
      <c r="EEW1760" s="129"/>
      <c r="EEX1760" s="129"/>
      <c r="EEY1760" s="129"/>
      <c r="EEZ1760" s="129"/>
      <c r="EFA1760" s="129"/>
      <c r="EFB1760" s="129"/>
      <c r="EFC1760" s="129"/>
      <c r="EFD1760" s="129"/>
      <c r="EFE1760" s="129"/>
      <c r="EFF1760" s="129"/>
      <c r="EFG1760" s="129"/>
      <c r="EFH1760" s="129"/>
      <c r="EFI1760" s="129"/>
      <c r="EFJ1760" s="129"/>
      <c r="EFK1760" s="129"/>
      <c r="EFL1760" s="129"/>
      <c r="EFM1760" s="129"/>
      <c r="EFN1760" s="129"/>
      <c r="EFO1760" s="129"/>
      <c r="EFP1760" s="129"/>
      <c r="EFQ1760" s="129"/>
      <c r="EFR1760" s="129"/>
      <c r="EFS1760" s="129"/>
      <c r="EFT1760" s="129"/>
      <c r="EFU1760" s="129"/>
      <c r="EFV1760" s="129"/>
      <c r="EFW1760" s="129"/>
      <c r="EFX1760" s="129"/>
      <c r="EFY1760" s="129"/>
      <c r="EFZ1760" s="129"/>
      <c r="EGA1760" s="129"/>
      <c r="EGB1760" s="129"/>
      <c r="EGC1760" s="129"/>
      <c r="EGD1760" s="129"/>
      <c r="EGE1760" s="129"/>
      <c r="EGF1760" s="129"/>
      <c r="EGG1760" s="129"/>
      <c r="EGH1760" s="129"/>
      <c r="EGI1760" s="129"/>
      <c r="EGJ1760" s="129"/>
      <c r="EGK1760" s="129"/>
      <c r="EGL1760" s="129"/>
      <c r="EGM1760" s="129"/>
      <c r="EGN1760" s="129"/>
      <c r="EGO1760" s="129"/>
      <c r="EGP1760" s="129"/>
      <c r="EGQ1760" s="129"/>
      <c r="EGR1760" s="129"/>
      <c r="EGS1760" s="129"/>
      <c r="EGT1760" s="129"/>
      <c r="EGU1760" s="129"/>
      <c r="EGV1760" s="129"/>
      <c r="EGW1760" s="129"/>
      <c r="EGX1760" s="129"/>
      <c r="EGY1760" s="129"/>
      <c r="EGZ1760" s="129"/>
      <c r="EHA1760" s="129"/>
      <c r="EHB1760" s="129"/>
      <c r="EHC1760" s="129"/>
      <c r="EHD1760" s="129"/>
      <c r="EHE1760" s="129"/>
      <c r="EHF1760" s="129"/>
      <c r="EHG1760" s="129"/>
      <c r="EHH1760" s="129"/>
      <c r="EHI1760" s="129"/>
      <c r="EHJ1760" s="129"/>
      <c r="EHK1760" s="129"/>
      <c r="EHL1760" s="129"/>
      <c r="EHM1760" s="129"/>
      <c r="EHN1760" s="129"/>
      <c r="EHO1760" s="129"/>
      <c r="EHP1760" s="129"/>
      <c r="EHQ1760" s="129"/>
      <c r="EHR1760" s="129"/>
      <c r="EHS1760" s="129"/>
      <c r="EHT1760" s="129"/>
      <c r="EHU1760" s="129"/>
      <c r="EHV1760" s="129"/>
      <c r="EHW1760" s="129"/>
      <c r="EHX1760" s="129"/>
      <c r="EHY1760" s="129"/>
      <c r="EHZ1760" s="129"/>
      <c r="EIA1760" s="129"/>
      <c r="EIB1760" s="129"/>
      <c r="EIC1760" s="129"/>
      <c r="EID1760" s="129"/>
      <c r="EIE1760" s="129"/>
      <c r="EIF1760" s="129"/>
      <c r="EIG1760" s="129"/>
      <c r="EIH1760" s="129"/>
      <c r="EII1760" s="129"/>
      <c r="EIJ1760" s="129"/>
      <c r="EIK1760" s="129"/>
      <c r="EIL1760" s="129"/>
      <c r="EIM1760" s="129"/>
      <c r="EIN1760" s="129"/>
      <c r="EIO1760" s="129"/>
      <c r="EIP1760" s="129"/>
      <c r="EIQ1760" s="129"/>
      <c r="EIR1760" s="129"/>
      <c r="EIS1760" s="129"/>
      <c r="EIT1760" s="129"/>
      <c r="EIU1760" s="129"/>
      <c r="EIV1760" s="129"/>
      <c r="EIW1760" s="129"/>
      <c r="EIX1760" s="129"/>
      <c r="EIY1760" s="129"/>
      <c r="EIZ1760" s="129"/>
      <c r="EJA1760" s="129"/>
      <c r="EJB1760" s="129"/>
      <c r="EJC1760" s="129"/>
      <c r="EJD1760" s="129"/>
      <c r="EJE1760" s="129"/>
      <c r="EJF1760" s="129"/>
      <c r="EJG1760" s="129"/>
      <c r="EJH1760" s="129"/>
      <c r="EJI1760" s="129"/>
      <c r="EJJ1760" s="129"/>
      <c r="EJK1760" s="129"/>
      <c r="EJL1760" s="129"/>
      <c r="EJM1760" s="129"/>
      <c r="EJN1760" s="129"/>
      <c r="EJO1760" s="129"/>
      <c r="EJP1760" s="129"/>
      <c r="EJQ1760" s="129"/>
      <c r="EJR1760" s="129"/>
      <c r="EJS1760" s="129"/>
      <c r="EJT1760" s="129"/>
      <c r="EJU1760" s="129"/>
      <c r="EJV1760" s="129"/>
      <c r="EJW1760" s="129"/>
      <c r="EJX1760" s="129"/>
      <c r="EJY1760" s="129"/>
      <c r="EJZ1760" s="129"/>
      <c r="EKA1760" s="129"/>
      <c r="EKB1760" s="129"/>
      <c r="EKC1760" s="129"/>
      <c r="EKD1760" s="129"/>
      <c r="EKE1760" s="129"/>
      <c r="EKF1760" s="129"/>
      <c r="EKG1760" s="129"/>
      <c r="EKH1760" s="129"/>
      <c r="EKI1760" s="129"/>
      <c r="EKJ1760" s="129"/>
      <c r="EKK1760" s="129"/>
      <c r="EKL1760" s="129"/>
      <c r="EKM1760" s="129"/>
      <c r="EKN1760" s="129"/>
      <c r="EKO1760" s="129"/>
      <c r="EKP1760" s="129"/>
      <c r="EKQ1760" s="129"/>
      <c r="EKR1760" s="129"/>
      <c r="EKS1760" s="129"/>
      <c r="EKT1760" s="129"/>
      <c r="EKU1760" s="129"/>
      <c r="EKV1760" s="129"/>
      <c r="EKW1760" s="129"/>
      <c r="EKX1760" s="129"/>
      <c r="EKY1760" s="129"/>
      <c r="EKZ1760" s="129"/>
      <c r="ELA1760" s="129"/>
      <c r="ELB1760" s="129"/>
      <c r="ELC1760" s="129"/>
      <c r="ELD1760" s="129"/>
      <c r="ELE1760" s="129"/>
      <c r="ELF1760" s="129"/>
      <c r="ELG1760" s="129"/>
      <c r="ELH1760" s="129"/>
      <c r="ELI1760" s="129"/>
      <c r="ELJ1760" s="129"/>
      <c r="ELK1760" s="129"/>
      <c r="ELL1760" s="129"/>
      <c r="ELM1760" s="129"/>
      <c r="ELN1760" s="129"/>
      <c r="ELO1760" s="129"/>
      <c r="ELP1760" s="129"/>
      <c r="ELQ1760" s="129"/>
      <c r="ELR1760" s="129"/>
      <c r="ELS1760" s="129"/>
      <c r="ELT1760" s="129"/>
      <c r="ELU1760" s="129"/>
      <c r="ELV1760" s="129"/>
      <c r="ELW1760" s="129"/>
      <c r="ELX1760" s="129"/>
      <c r="ELY1760" s="129"/>
      <c r="ELZ1760" s="129"/>
      <c r="EMA1760" s="129"/>
      <c r="EMB1760" s="129"/>
      <c r="EMC1760" s="129"/>
      <c r="EMD1760" s="129"/>
      <c r="EME1760" s="129"/>
      <c r="EMF1760" s="129"/>
      <c r="EMG1760" s="129"/>
      <c r="EMH1760" s="129"/>
      <c r="EMI1760" s="129"/>
      <c r="EMJ1760" s="129"/>
      <c r="EMK1760" s="129"/>
      <c r="EML1760" s="129"/>
      <c r="EMM1760" s="129"/>
      <c r="EMN1760" s="129"/>
      <c r="EMO1760" s="129"/>
      <c r="EMP1760" s="129"/>
      <c r="EMQ1760" s="129"/>
      <c r="EMR1760" s="129"/>
      <c r="EMS1760" s="129"/>
      <c r="EMT1760" s="129"/>
      <c r="EMU1760" s="129"/>
      <c r="EMV1760" s="129"/>
      <c r="EMW1760" s="129"/>
      <c r="EMX1760" s="129"/>
      <c r="EMY1760" s="129"/>
      <c r="EMZ1760" s="129"/>
      <c r="ENA1760" s="129"/>
      <c r="ENB1760" s="129"/>
      <c r="ENC1760" s="129"/>
      <c r="END1760" s="129"/>
      <c r="ENE1760" s="129"/>
      <c r="ENF1760" s="129"/>
      <c r="ENG1760" s="129"/>
      <c r="ENH1760" s="129"/>
      <c r="ENI1760" s="129"/>
      <c r="ENJ1760" s="129"/>
      <c r="ENK1760" s="129"/>
      <c r="ENL1760" s="129"/>
      <c r="ENM1760" s="129"/>
      <c r="ENN1760" s="129"/>
      <c r="ENO1760" s="129"/>
      <c r="ENP1760" s="129"/>
      <c r="ENQ1760" s="129"/>
      <c r="ENR1760" s="129"/>
      <c r="ENS1760" s="129"/>
      <c r="ENT1760" s="129"/>
      <c r="ENU1760" s="129"/>
      <c r="ENV1760" s="129"/>
      <c r="ENW1760" s="129"/>
      <c r="ENX1760" s="129"/>
      <c r="ENY1760" s="129"/>
      <c r="ENZ1760" s="129"/>
      <c r="EOA1760" s="129"/>
      <c r="EOB1760" s="129"/>
      <c r="EOC1760" s="129"/>
      <c r="EOD1760" s="129"/>
      <c r="EOE1760" s="129"/>
      <c r="EOF1760" s="129"/>
      <c r="EOG1760" s="129"/>
      <c r="EOH1760" s="129"/>
      <c r="EOI1760" s="129"/>
      <c r="EOJ1760" s="129"/>
      <c r="EOK1760" s="129"/>
      <c r="EOL1760" s="129"/>
      <c r="EOM1760" s="129"/>
      <c r="EON1760" s="129"/>
      <c r="EOO1760" s="129"/>
      <c r="EOP1760" s="129"/>
      <c r="EOQ1760" s="129"/>
      <c r="EOR1760" s="129"/>
      <c r="EOS1760" s="129"/>
      <c r="EOT1760" s="129"/>
      <c r="EOU1760" s="129"/>
      <c r="EOV1760" s="129"/>
      <c r="EOW1760" s="129"/>
      <c r="EOX1760" s="129"/>
      <c r="EOY1760" s="129"/>
      <c r="EOZ1760" s="129"/>
      <c r="EPA1760" s="129"/>
      <c r="EPB1760" s="129"/>
      <c r="EPC1760" s="129"/>
      <c r="EPD1760" s="129"/>
      <c r="EPE1760" s="129"/>
      <c r="EPF1760" s="129"/>
      <c r="EPG1760" s="129"/>
      <c r="EPH1760" s="129"/>
      <c r="EPI1760" s="129"/>
      <c r="EPJ1760" s="129"/>
      <c r="EPK1760" s="129"/>
      <c r="EPL1760" s="129"/>
      <c r="EPM1760" s="129"/>
      <c r="EPN1760" s="129"/>
      <c r="EPO1760" s="129"/>
      <c r="EPP1760" s="129"/>
      <c r="EPQ1760" s="129"/>
      <c r="EPR1760" s="129"/>
      <c r="EPS1760" s="129"/>
      <c r="EPT1760" s="129"/>
      <c r="EPU1760" s="129"/>
      <c r="EPV1760" s="129"/>
      <c r="EPW1760" s="129"/>
      <c r="EPX1760" s="129"/>
      <c r="EPY1760" s="129"/>
      <c r="EPZ1760" s="129"/>
      <c r="EQA1760" s="129"/>
      <c r="EQB1760" s="129"/>
      <c r="EQC1760" s="129"/>
      <c r="EQD1760" s="129"/>
      <c r="EQE1760" s="129"/>
      <c r="EQF1760" s="129"/>
      <c r="EQG1760" s="129"/>
      <c r="EQH1760" s="129"/>
      <c r="EQI1760" s="129"/>
      <c r="EQJ1760" s="129"/>
      <c r="EQK1760" s="129"/>
      <c r="EQL1760" s="129"/>
      <c r="EQM1760" s="129"/>
      <c r="EQN1760" s="129"/>
      <c r="EQO1760" s="129"/>
      <c r="EQP1760" s="129"/>
      <c r="EQQ1760" s="129"/>
      <c r="EQR1760" s="129"/>
      <c r="EQS1760" s="129"/>
      <c r="EQT1760" s="129"/>
      <c r="EQU1760" s="129"/>
      <c r="EQV1760" s="129"/>
      <c r="EQW1760" s="129"/>
      <c r="EQX1760" s="129"/>
      <c r="EQY1760" s="129"/>
      <c r="EQZ1760" s="129"/>
      <c r="ERA1760" s="129"/>
      <c r="ERB1760" s="129"/>
      <c r="ERC1760" s="129"/>
      <c r="ERD1760" s="129"/>
      <c r="ERE1760" s="129"/>
      <c r="ERF1760" s="129"/>
      <c r="ERG1760" s="129"/>
      <c r="ERH1760" s="129"/>
      <c r="ERI1760" s="129"/>
      <c r="ERJ1760" s="129"/>
      <c r="ERK1760" s="129"/>
      <c r="ERL1760" s="129"/>
      <c r="ERM1760" s="129"/>
      <c r="ERN1760" s="129"/>
      <c r="ERO1760" s="129"/>
      <c r="ERP1760" s="129"/>
      <c r="ERQ1760" s="129"/>
      <c r="ERR1760" s="129"/>
      <c r="ERS1760" s="129"/>
      <c r="ERT1760" s="129"/>
      <c r="ERU1760" s="129"/>
      <c r="ERV1760" s="129"/>
      <c r="ERW1760" s="129"/>
      <c r="ERX1760" s="129"/>
      <c r="ERY1760" s="129"/>
      <c r="ERZ1760" s="129"/>
      <c r="ESA1760" s="129"/>
      <c r="ESB1760" s="129"/>
      <c r="ESC1760" s="129"/>
      <c r="ESD1760" s="129"/>
      <c r="ESE1760" s="129"/>
      <c r="ESF1760" s="129"/>
      <c r="ESG1760" s="129"/>
      <c r="ESH1760" s="129"/>
      <c r="ESI1760" s="129"/>
      <c r="ESJ1760" s="129"/>
      <c r="ESK1760" s="129"/>
      <c r="ESL1760" s="129"/>
      <c r="ESM1760" s="129"/>
      <c r="ESN1760" s="129"/>
      <c r="ESO1760" s="129"/>
      <c r="ESP1760" s="129"/>
      <c r="ESQ1760" s="129"/>
      <c r="ESR1760" s="129"/>
      <c r="ESS1760" s="129"/>
      <c r="EST1760" s="129"/>
      <c r="ESU1760" s="129"/>
      <c r="ESV1760" s="129"/>
      <c r="ESW1760" s="129"/>
      <c r="ESX1760" s="129"/>
      <c r="ESY1760" s="129"/>
      <c r="ESZ1760" s="129"/>
      <c r="ETA1760" s="129"/>
      <c r="ETB1760" s="129"/>
      <c r="ETC1760" s="129"/>
      <c r="ETD1760" s="129"/>
      <c r="ETE1760" s="129"/>
      <c r="ETF1760" s="129"/>
      <c r="ETG1760" s="129"/>
      <c r="ETH1760" s="129"/>
      <c r="ETI1760" s="129"/>
      <c r="ETJ1760" s="129"/>
      <c r="ETK1760" s="129"/>
      <c r="ETL1760" s="129"/>
      <c r="ETM1760" s="129"/>
      <c r="ETN1760" s="129"/>
      <c r="ETO1760" s="129"/>
      <c r="ETP1760" s="129"/>
      <c r="ETQ1760" s="129"/>
      <c r="ETR1760" s="129"/>
      <c r="ETS1760" s="129"/>
      <c r="ETT1760" s="129"/>
      <c r="ETU1760" s="129"/>
      <c r="ETV1760" s="129"/>
      <c r="ETW1760" s="129"/>
      <c r="ETX1760" s="129"/>
      <c r="ETY1760" s="129"/>
      <c r="ETZ1760" s="129"/>
      <c r="EUA1760" s="129"/>
      <c r="EUB1760" s="129"/>
      <c r="EUC1760" s="129"/>
      <c r="EUD1760" s="129"/>
      <c r="EUE1760" s="129"/>
      <c r="EUF1760" s="129"/>
      <c r="EUG1760" s="129"/>
      <c r="EUH1760" s="129"/>
      <c r="EUI1760" s="129"/>
      <c r="EUJ1760" s="129"/>
      <c r="EUK1760" s="129"/>
      <c r="EUL1760" s="129"/>
      <c r="EUM1760" s="129"/>
      <c r="EUN1760" s="129"/>
      <c r="EUO1760" s="129"/>
      <c r="EUP1760" s="129"/>
      <c r="EUQ1760" s="129"/>
      <c r="EUR1760" s="129"/>
      <c r="EUS1760" s="129"/>
      <c r="EUT1760" s="129"/>
      <c r="EUU1760" s="129"/>
      <c r="EUV1760" s="129"/>
      <c r="EUW1760" s="129"/>
      <c r="EUX1760" s="129"/>
      <c r="EUY1760" s="129"/>
      <c r="EUZ1760" s="129"/>
      <c r="EVA1760" s="129"/>
      <c r="EVB1760" s="129"/>
      <c r="EVC1760" s="129"/>
      <c r="EVD1760" s="129"/>
      <c r="EVE1760" s="129"/>
      <c r="EVF1760" s="129"/>
      <c r="EVG1760" s="129"/>
      <c r="EVH1760" s="129"/>
      <c r="EVI1760" s="129"/>
      <c r="EVJ1760" s="129"/>
      <c r="EVK1760" s="129"/>
      <c r="EVL1760" s="129"/>
      <c r="EVM1760" s="129"/>
      <c r="EVN1760" s="129"/>
      <c r="EVO1760" s="129"/>
      <c r="EVP1760" s="129"/>
      <c r="EVQ1760" s="129"/>
      <c r="EVR1760" s="129"/>
      <c r="EVS1760" s="129"/>
      <c r="EVT1760" s="129"/>
      <c r="EVU1760" s="129"/>
      <c r="EVV1760" s="129"/>
      <c r="EVW1760" s="129"/>
      <c r="EVX1760" s="129"/>
      <c r="EVY1760" s="129"/>
      <c r="EVZ1760" s="129"/>
      <c r="EWA1760" s="129"/>
      <c r="EWB1760" s="129"/>
      <c r="EWC1760" s="129"/>
      <c r="EWD1760" s="129"/>
      <c r="EWE1760" s="129"/>
      <c r="EWF1760" s="129"/>
      <c r="EWG1760" s="129"/>
      <c r="EWH1760" s="129"/>
      <c r="EWI1760" s="129"/>
      <c r="EWJ1760" s="129"/>
      <c r="EWK1760" s="129"/>
      <c r="EWL1760" s="129"/>
      <c r="EWM1760" s="129"/>
      <c r="EWN1760" s="129"/>
      <c r="EWO1760" s="129"/>
      <c r="EWP1760" s="129"/>
      <c r="EWQ1760" s="129"/>
      <c r="EWR1760" s="129"/>
      <c r="EWS1760" s="129"/>
      <c r="EWT1760" s="129"/>
      <c r="EWU1760" s="129"/>
      <c r="EWV1760" s="129"/>
      <c r="EWW1760" s="129"/>
      <c r="EWX1760" s="129"/>
      <c r="EWY1760" s="129"/>
      <c r="EWZ1760" s="129"/>
      <c r="EXA1760" s="129"/>
      <c r="EXB1760" s="129"/>
      <c r="EXC1760" s="129"/>
      <c r="EXD1760" s="129"/>
      <c r="EXE1760" s="129"/>
      <c r="EXF1760" s="129"/>
      <c r="EXG1760" s="129"/>
      <c r="EXH1760" s="129"/>
      <c r="EXI1760" s="129"/>
      <c r="EXJ1760" s="129"/>
      <c r="EXK1760" s="129"/>
      <c r="EXL1760" s="129"/>
      <c r="EXM1760" s="129"/>
      <c r="EXN1760" s="129"/>
      <c r="EXO1760" s="129"/>
      <c r="EXP1760" s="129"/>
      <c r="EXQ1760" s="129"/>
      <c r="EXR1760" s="129"/>
      <c r="EXS1760" s="129"/>
      <c r="EXT1760" s="129"/>
      <c r="EXU1760" s="129"/>
      <c r="EXV1760" s="129"/>
      <c r="EXW1760" s="129"/>
      <c r="EXX1760" s="129"/>
      <c r="EXY1760" s="129"/>
      <c r="EXZ1760" s="129"/>
      <c r="EYA1760" s="129"/>
      <c r="EYB1760" s="129"/>
      <c r="EYC1760" s="129"/>
      <c r="EYD1760" s="129"/>
      <c r="EYE1760" s="129"/>
      <c r="EYF1760" s="129"/>
      <c r="EYG1760" s="129"/>
      <c r="EYH1760" s="129"/>
      <c r="EYI1760" s="129"/>
      <c r="EYJ1760" s="129"/>
      <c r="EYK1760" s="129"/>
      <c r="EYL1760" s="129"/>
      <c r="EYM1760" s="129"/>
      <c r="EYN1760" s="129"/>
      <c r="EYO1760" s="129"/>
      <c r="EYP1760" s="129"/>
      <c r="EYQ1760" s="129"/>
      <c r="EYR1760" s="129"/>
      <c r="EYS1760" s="129"/>
      <c r="EYT1760" s="129"/>
      <c r="EYU1760" s="129"/>
      <c r="EYV1760" s="129"/>
      <c r="EYW1760" s="129"/>
      <c r="EYX1760" s="129"/>
      <c r="EYY1760" s="129"/>
      <c r="EYZ1760" s="129"/>
      <c r="EZA1760" s="129"/>
      <c r="EZB1760" s="129"/>
      <c r="EZC1760" s="129"/>
      <c r="EZD1760" s="129"/>
      <c r="EZE1760" s="129"/>
      <c r="EZF1760" s="129"/>
      <c r="EZG1760" s="129"/>
      <c r="EZH1760" s="129"/>
      <c r="EZI1760" s="129"/>
      <c r="EZJ1760" s="129"/>
      <c r="EZK1760" s="129"/>
      <c r="EZL1760" s="129"/>
      <c r="EZM1760" s="129"/>
      <c r="EZN1760" s="129"/>
      <c r="EZO1760" s="129"/>
      <c r="EZP1760" s="129"/>
      <c r="EZQ1760" s="129"/>
      <c r="EZR1760" s="129"/>
      <c r="EZS1760" s="129"/>
      <c r="EZT1760" s="129"/>
      <c r="EZU1760" s="129"/>
      <c r="EZV1760" s="129"/>
      <c r="EZW1760" s="129"/>
      <c r="EZX1760" s="129"/>
      <c r="EZY1760" s="129"/>
      <c r="EZZ1760" s="129"/>
      <c r="FAA1760" s="129"/>
      <c r="FAB1760" s="129"/>
      <c r="FAC1760" s="129"/>
      <c r="FAD1760" s="129"/>
      <c r="FAE1760" s="129"/>
      <c r="FAF1760" s="129"/>
      <c r="FAG1760" s="129"/>
      <c r="FAH1760" s="129"/>
      <c r="FAI1760" s="129"/>
      <c r="FAJ1760" s="129"/>
      <c r="FAK1760" s="129"/>
      <c r="FAL1760" s="129"/>
      <c r="FAM1760" s="129"/>
      <c r="FAN1760" s="129"/>
      <c r="FAO1760" s="129"/>
      <c r="FAP1760" s="129"/>
      <c r="FAQ1760" s="129"/>
      <c r="FAR1760" s="129"/>
      <c r="FAS1760" s="129"/>
      <c r="FAT1760" s="129"/>
      <c r="FAU1760" s="129"/>
      <c r="FAV1760" s="129"/>
      <c r="FAW1760" s="129"/>
      <c r="FAX1760" s="129"/>
      <c r="FAY1760" s="129"/>
      <c r="FAZ1760" s="129"/>
      <c r="FBA1760" s="129"/>
      <c r="FBB1760" s="129"/>
      <c r="FBC1760" s="129"/>
      <c r="FBD1760" s="129"/>
      <c r="FBE1760" s="129"/>
      <c r="FBF1760" s="129"/>
      <c r="FBG1760" s="129"/>
      <c r="FBH1760" s="129"/>
      <c r="FBI1760" s="129"/>
      <c r="FBJ1760" s="129"/>
      <c r="FBK1760" s="129"/>
      <c r="FBL1760" s="129"/>
      <c r="FBM1760" s="129"/>
      <c r="FBN1760" s="129"/>
      <c r="FBO1760" s="129"/>
      <c r="FBP1760" s="129"/>
      <c r="FBQ1760" s="129"/>
      <c r="FBR1760" s="129"/>
      <c r="FBS1760" s="129"/>
      <c r="FBT1760" s="129"/>
      <c r="FBU1760" s="129"/>
      <c r="FBV1760" s="129"/>
      <c r="FBW1760" s="129"/>
      <c r="FBX1760" s="129"/>
      <c r="FBY1760" s="129"/>
      <c r="FBZ1760" s="129"/>
      <c r="FCA1760" s="129"/>
      <c r="FCB1760" s="129"/>
      <c r="FCC1760" s="129"/>
      <c r="FCD1760" s="129"/>
      <c r="FCE1760" s="129"/>
      <c r="FCF1760" s="129"/>
      <c r="FCG1760" s="129"/>
      <c r="FCH1760" s="129"/>
      <c r="FCI1760" s="129"/>
      <c r="FCJ1760" s="129"/>
      <c r="FCK1760" s="129"/>
      <c r="FCL1760" s="129"/>
      <c r="FCM1760" s="129"/>
      <c r="FCN1760" s="129"/>
      <c r="FCO1760" s="129"/>
      <c r="FCP1760" s="129"/>
      <c r="FCQ1760" s="129"/>
      <c r="FCR1760" s="129"/>
      <c r="FCS1760" s="129"/>
      <c r="FCT1760" s="129"/>
      <c r="FCU1760" s="129"/>
      <c r="FCV1760" s="129"/>
      <c r="FCW1760" s="129"/>
      <c r="FCX1760" s="129"/>
      <c r="FCY1760" s="129"/>
      <c r="FCZ1760" s="129"/>
      <c r="FDA1760" s="129"/>
      <c r="FDB1760" s="129"/>
      <c r="FDC1760" s="129"/>
      <c r="FDD1760" s="129"/>
      <c r="FDE1760" s="129"/>
      <c r="FDF1760" s="129"/>
      <c r="FDG1760" s="129"/>
      <c r="FDH1760" s="129"/>
      <c r="FDI1760" s="129"/>
      <c r="FDJ1760" s="129"/>
      <c r="FDK1760" s="129"/>
      <c r="FDL1760" s="129"/>
      <c r="FDM1760" s="129"/>
      <c r="FDN1760" s="129"/>
      <c r="FDO1760" s="129"/>
      <c r="FDP1760" s="129"/>
      <c r="FDQ1760" s="129"/>
      <c r="FDR1760" s="129"/>
      <c r="FDS1760" s="129"/>
      <c r="FDT1760" s="129"/>
      <c r="FDU1760" s="129"/>
      <c r="FDV1760" s="129"/>
      <c r="FDW1760" s="129"/>
      <c r="FDX1760" s="129"/>
      <c r="FDY1760" s="129"/>
      <c r="FDZ1760" s="129"/>
      <c r="FEA1760" s="129"/>
      <c r="FEB1760" s="129"/>
      <c r="FEC1760" s="129"/>
      <c r="FED1760" s="129"/>
      <c r="FEE1760" s="129"/>
      <c r="FEF1760" s="129"/>
      <c r="FEG1760" s="129"/>
      <c r="FEH1760" s="129"/>
      <c r="FEI1760" s="129"/>
      <c r="FEJ1760" s="129"/>
      <c r="FEK1760" s="129"/>
      <c r="FEL1760" s="129"/>
      <c r="FEM1760" s="129"/>
      <c r="FEN1760" s="129"/>
      <c r="FEO1760" s="129"/>
      <c r="FEP1760" s="129"/>
      <c r="FEQ1760" s="129"/>
      <c r="FER1760" s="129"/>
      <c r="FES1760" s="129"/>
      <c r="FET1760" s="129"/>
      <c r="FEU1760" s="129"/>
      <c r="FEV1760" s="129"/>
      <c r="FEW1760" s="129"/>
      <c r="FEX1760" s="129"/>
      <c r="FEY1760" s="129"/>
      <c r="FEZ1760" s="129"/>
      <c r="FFA1760" s="129"/>
      <c r="FFB1760" s="129"/>
      <c r="FFC1760" s="129"/>
      <c r="FFD1760" s="129"/>
      <c r="FFE1760" s="129"/>
      <c r="FFF1760" s="129"/>
      <c r="FFG1760" s="129"/>
      <c r="FFH1760" s="129"/>
      <c r="FFI1760" s="129"/>
      <c r="FFJ1760" s="129"/>
      <c r="FFK1760" s="129"/>
      <c r="FFL1760" s="129"/>
      <c r="FFM1760" s="129"/>
      <c r="FFN1760" s="129"/>
      <c r="FFO1760" s="129"/>
      <c r="FFP1760" s="129"/>
      <c r="FFQ1760" s="129"/>
      <c r="FFR1760" s="129"/>
      <c r="FFS1760" s="129"/>
      <c r="FFT1760" s="129"/>
      <c r="FFU1760" s="129"/>
      <c r="FFV1760" s="129"/>
      <c r="FFW1760" s="129"/>
      <c r="FFX1760" s="129"/>
      <c r="FFY1760" s="129"/>
      <c r="FFZ1760" s="129"/>
      <c r="FGA1760" s="129"/>
      <c r="FGB1760" s="129"/>
      <c r="FGC1760" s="129"/>
      <c r="FGD1760" s="129"/>
      <c r="FGE1760" s="129"/>
      <c r="FGF1760" s="129"/>
      <c r="FGG1760" s="129"/>
      <c r="FGH1760" s="129"/>
      <c r="FGI1760" s="129"/>
      <c r="FGJ1760" s="129"/>
      <c r="FGK1760" s="129"/>
      <c r="FGL1760" s="129"/>
      <c r="FGM1760" s="129"/>
      <c r="FGN1760" s="129"/>
      <c r="FGO1760" s="129"/>
      <c r="FGP1760" s="129"/>
      <c r="FGQ1760" s="129"/>
      <c r="FGR1760" s="129"/>
      <c r="FGS1760" s="129"/>
      <c r="FGT1760" s="129"/>
      <c r="FGU1760" s="129"/>
      <c r="FGV1760" s="129"/>
      <c r="FGW1760" s="129"/>
      <c r="FGX1760" s="129"/>
      <c r="FGY1760" s="129"/>
      <c r="FGZ1760" s="129"/>
      <c r="FHA1760" s="129"/>
      <c r="FHB1760" s="129"/>
      <c r="FHC1760" s="129"/>
      <c r="FHD1760" s="129"/>
      <c r="FHE1760" s="129"/>
      <c r="FHF1760" s="129"/>
      <c r="FHG1760" s="129"/>
      <c r="FHH1760" s="129"/>
      <c r="FHI1760" s="129"/>
      <c r="FHJ1760" s="129"/>
      <c r="FHK1760" s="129"/>
      <c r="FHL1760" s="129"/>
      <c r="FHM1760" s="129"/>
      <c r="FHN1760" s="129"/>
      <c r="FHO1760" s="129"/>
      <c r="FHP1760" s="129"/>
      <c r="FHQ1760" s="129"/>
      <c r="FHR1760" s="129"/>
      <c r="FHS1760" s="129"/>
      <c r="FHT1760" s="129"/>
      <c r="FHU1760" s="129"/>
      <c r="FHV1760" s="129"/>
      <c r="FHW1760" s="129"/>
      <c r="FHX1760" s="129"/>
      <c r="FHY1760" s="129"/>
      <c r="FHZ1760" s="129"/>
      <c r="FIA1760" s="129"/>
      <c r="FIB1760" s="129"/>
      <c r="FIC1760" s="129"/>
      <c r="FID1760" s="129"/>
      <c r="FIE1760" s="129"/>
      <c r="FIF1760" s="129"/>
      <c r="FIG1760" s="129"/>
      <c r="FIH1760" s="129"/>
      <c r="FII1760" s="129"/>
      <c r="FIJ1760" s="129"/>
      <c r="FIK1760" s="129"/>
      <c r="FIL1760" s="129"/>
      <c r="FIM1760" s="129"/>
      <c r="FIN1760" s="129"/>
      <c r="FIO1760" s="129"/>
      <c r="FIP1760" s="129"/>
      <c r="FIQ1760" s="129"/>
      <c r="FIR1760" s="129"/>
      <c r="FIS1760" s="129"/>
      <c r="FIT1760" s="129"/>
      <c r="FIU1760" s="129"/>
      <c r="FIV1760" s="129"/>
      <c r="FIW1760" s="129"/>
      <c r="FIX1760" s="129"/>
      <c r="FIY1760" s="129"/>
      <c r="FIZ1760" s="129"/>
      <c r="FJA1760" s="129"/>
      <c r="FJB1760" s="129"/>
      <c r="FJC1760" s="129"/>
      <c r="FJD1760" s="129"/>
      <c r="FJE1760" s="129"/>
      <c r="FJF1760" s="129"/>
      <c r="FJG1760" s="129"/>
      <c r="FJH1760" s="129"/>
      <c r="FJI1760" s="129"/>
      <c r="FJJ1760" s="129"/>
      <c r="FJK1760" s="129"/>
      <c r="FJL1760" s="129"/>
      <c r="FJM1760" s="129"/>
      <c r="FJN1760" s="129"/>
      <c r="FJO1760" s="129"/>
      <c r="FJP1760" s="129"/>
      <c r="FJQ1760" s="129"/>
      <c r="FJR1760" s="129"/>
      <c r="FJS1760" s="129"/>
      <c r="FJT1760" s="129"/>
      <c r="FJU1760" s="129"/>
      <c r="FJV1760" s="129"/>
      <c r="FJW1760" s="129"/>
      <c r="FJX1760" s="129"/>
      <c r="FJY1760" s="129"/>
      <c r="FJZ1760" s="129"/>
      <c r="FKA1760" s="129"/>
      <c r="FKB1760" s="129"/>
      <c r="FKC1760" s="129"/>
      <c r="FKD1760" s="129"/>
      <c r="FKE1760" s="129"/>
      <c r="FKF1760" s="129"/>
      <c r="FKG1760" s="129"/>
      <c r="FKH1760" s="129"/>
      <c r="FKI1760" s="129"/>
      <c r="FKJ1760" s="129"/>
      <c r="FKK1760" s="129"/>
      <c r="FKL1760" s="129"/>
      <c r="FKM1760" s="129"/>
      <c r="FKN1760" s="129"/>
      <c r="FKO1760" s="129"/>
      <c r="FKP1760" s="129"/>
      <c r="FKQ1760" s="129"/>
      <c r="FKR1760" s="129"/>
      <c r="FKS1760" s="129"/>
      <c r="FKT1760" s="129"/>
      <c r="FKU1760" s="129"/>
      <c r="FKV1760" s="129"/>
      <c r="FKW1760" s="129"/>
      <c r="FKX1760" s="129"/>
      <c r="FKY1760" s="129"/>
      <c r="FKZ1760" s="129"/>
      <c r="FLA1760" s="129"/>
      <c r="FLB1760" s="129"/>
      <c r="FLC1760" s="129"/>
      <c r="FLD1760" s="129"/>
      <c r="FLE1760" s="129"/>
      <c r="FLF1760" s="129"/>
      <c r="FLG1760" s="129"/>
      <c r="FLH1760" s="129"/>
      <c r="FLI1760" s="129"/>
      <c r="FLJ1760" s="129"/>
      <c r="FLK1760" s="129"/>
      <c r="FLL1760" s="129"/>
      <c r="FLM1760" s="129"/>
      <c r="FLN1760" s="129"/>
      <c r="FLO1760" s="129"/>
      <c r="FLP1760" s="129"/>
      <c r="FLQ1760" s="129"/>
      <c r="FLR1760" s="129"/>
      <c r="FLS1760" s="129"/>
      <c r="FLT1760" s="129"/>
      <c r="FLU1760" s="129"/>
      <c r="FLV1760" s="129"/>
      <c r="FLW1760" s="129"/>
      <c r="FLX1760" s="129"/>
      <c r="FLY1760" s="129"/>
      <c r="FLZ1760" s="129"/>
      <c r="FMA1760" s="129"/>
      <c r="FMB1760" s="129"/>
      <c r="FMC1760" s="129"/>
      <c r="FMD1760" s="129"/>
      <c r="FME1760" s="129"/>
      <c r="FMF1760" s="129"/>
      <c r="FMG1760" s="129"/>
      <c r="FMH1760" s="129"/>
      <c r="FMI1760" s="129"/>
      <c r="FMJ1760" s="129"/>
      <c r="FMK1760" s="129"/>
      <c r="FML1760" s="129"/>
      <c r="FMM1760" s="129"/>
      <c r="FMN1760" s="129"/>
      <c r="FMO1760" s="129"/>
      <c r="FMP1760" s="129"/>
      <c r="FMQ1760" s="129"/>
      <c r="FMR1760" s="129"/>
      <c r="FMS1760" s="129"/>
      <c r="FMT1760" s="129"/>
      <c r="FMU1760" s="129"/>
      <c r="FMV1760" s="129"/>
      <c r="FMW1760" s="129"/>
      <c r="FMX1760" s="129"/>
      <c r="FMY1760" s="129"/>
      <c r="FMZ1760" s="129"/>
      <c r="FNA1760" s="129"/>
      <c r="FNB1760" s="129"/>
      <c r="FNC1760" s="129"/>
      <c r="FND1760" s="129"/>
      <c r="FNE1760" s="129"/>
      <c r="FNF1760" s="129"/>
      <c r="FNG1760" s="129"/>
      <c r="FNH1760" s="129"/>
      <c r="FNI1760" s="129"/>
      <c r="FNJ1760" s="129"/>
      <c r="FNK1760" s="129"/>
      <c r="FNL1760" s="129"/>
      <c r="FNM1760" s="129"/>
      <c r="FNN1760" s="129"/>
      <c r="FNO1760" s="129"/>
      <c r="FNP1760" s="129"/>
      <c r="FNQ1760" s="129"/>
      <c r="FNR1760" s="129"/>
      <c r="FNS1760" s="129"/>
      <c r="FNT1760" s="129"/>
      <c r="FNU1760" s="129"/>
      <c r="FNV1760" s="129"/>
      <c r="FNW1760" s="129"/>
      <c r="FNX1760" s="129"/>
      <c r="FNY1760" s="129"/>
      <c r="FNZ1760" s="129"/>
      <c r="FOA1760" s="129"/>
      <c r="FOB1760" s="129"/>
      <c r="FOC1760" s="129"/>
      <c r="FOD1760" s="129"/>
      <c r="FOE1760" s="129"/>
      <c r="FOF1760" s="129"/>
      <c r="FOG1760" s="129"/>
      <c r="FOH1760" s="129"/>
      <c r="FOI1760" s="129"/>
      <c r="FOJ1760" s="129"/>
      <c r="FOK1760" s="129"/>
      <c r="FOL1760" s="129"/>
      <c r="FOM1760" s="129"/>
      <c r="FON1760" s="129"/>
      <c r="FOO1760" s="129"/>
      <c r="FOP1760" s="129"/>
      <c r="FOQ1760" s="129"/>
      <c r="FOR1760" s="129"/>
      <c r="FOS1760" s="129"/>
      <c r="FOT1760" s="129"/>
      <c r="FOU1760" s="129"/>
      <c r="FOV1760" s="129"/>
      <c r="FOW1760" s="129"/>
      <c r="FOX1760" s="129"/>
      <c r="FOY1760" s="129"/>
      <c r="FOZ1760" s="129"/>
      <c r="FPA1760" s="129"/>
      <c r="FPB1760" s="129"/>
      <c r="FPC1760" s="129"/>
      <c r="FPD1760" s="129"/>
      <c r="FPE1760" s="129"/>
      <c r="FPF1760" s="129"/>
      <c r="FPG1760" s="129"/>
      <c r="FPH1760" s="129"/>
      <c r="FPI1760" s="129"/>
      <c r="FPJ1760" s="129"/>
      <c r="FPK1760" s="129"/>
      <c r="FPL1760" s="129"/>
      <c r="FPM1760" s="129"/>
      <c r="FPN1760" s="129"/>
      <c r="FPO1760" s="129"/>
      <c r="FPP1760" s="129"/>
      <c r="FPQ1760" s="129"/>
      <c r="FPR1760" s="129"/>
      <c r="FPS1760" s="129"/>
      <c r="FPT1760" s="129"/>
      <c r="FPU1760" s="129"/>
      <c r="FPV1760" s="129"/>
      <c r="FPW1760" s="129"/>
      <c r="FPX1760" s="129"/>
      <c r="FPY1760" s="129"/>
      <c r="FPZ1760" s="129"/>
      <c r="FQA1760" s="129"/>
      <c r="FQB1760" s="129"/>
      <c r="FQC1760" s="129"/>
      <c r="FQD1760" s="129"/>
      <c r="FQE1760" s="129"/>
      <c r="FQF1760" s="129"/>
      <c r="FQG1760" s="129"/>
      <c r="FQH1760" s="129"/>
      <c r="FQI1760" s="129"/>
      <c r="FQJ1760" s="129"/>
      <c r="FQK1760" s="129"/>
      <c r="FQL1760" s="129"/>
      <c r="FQM1760" s="129"/>
      <c r="FQN1760" s="129"/>
      <c r="FQO1760" s="129"/>
      <c r="FQP1760" s="129"/>
      <c r="FQQ1760" s="129"/>
      <c r="FQR1760" s="129"/>
      <c r="FQS1760" s="129"/>
      <c r="FQT1760" s="129"/>
      <c r="FQU1760" s="129"/>
      <c r="FQV1760" s="129"/>
      <c r="FQW1760" s="129"/>
      <c r="FQX1760" s="129"/>
      <c r="FQY1760" s="129"/>
      <c r="FQZ1760" s="129"/>
      <c r="FRA1760" s="129"/>
      <c r="FRB1760" s="129"/>
      <c r="FRC1760" s="129"/>
      <c r="FRD1760" s="129"/>
      <c r="FRE1760" s="129"/>
      <c r="FRF1760" s="129"/>
      <c r="FRG1760" s="129"/>
      <c r="FRH1760" s="129"/>
      <c r="FRI1760" s="129"/>
      <c r="FRJ1760" s="129"/>
      <c r="FRK1760" s="129"/>
      <c r="FRL1760" s="129"/>
      <c r="FRM1760" s="129"/>
      <c r="FRN1760" s="129"/>
      <c r="FRO1760" s="129"/>
      <c r="FRP1760" s="129"/>
      <c r="FRQ1760" s="129"/>
      <c r="FRR1760" s="129"/>
      <c r="FRS1760" s="129"/>
      <c r="FRT1760" s="129"/>
      <c r="FRU1760" s="129"/>
      <c r="FRV1760" s="129"/>
      <c r="FRW1760" s="129"/>
      <c r="FRX1760" s="129"/>
      <c r="FRY1760" s="129"/>
      <c r="FRZ1760" s="129"/>
      <c r="FSA1760" s="129"/>
      <c r="FSB1760" s="129"/>
      <c r="FSC1760" s="129"/>
      <c r="FSD1760" s="129"/>
      <c r="FSE1760" s="129"/>
      <c r="FSF1760" s="129"/>
      <c r="FSG1760" s="129"/>
      <c r="FSH1760" s="129"/>
      <c r="FSI1760" s="129"/>
      <c r="FSJ1760" s="129"/>
      <c r="FSK1760" s="129"/>
      <c r="FSL1760" s="129"/>
      <c r="FSM1760" s="129"/>
      <c r="FSN1760" s="129"/>
      <c r="FSO1760" s="129"/>
      <c r="FSP1760" s="129"/>
      <c r="FSQ1760" s="129"/>
      <c r="FSR1760" s="129"/>
      <c r="FSS1760" s="129"/>
      <c r="FST1760" s="129"/>
      <c r="FSU1760" s="129"/>
      <c r="FSV1760" s="129"/>
      <c r="FSW1760" s="129"/>
      <c r="FSX1760" s="129"/>
      <c r="FSY1760" s="129"/>
      <c r="FSZ1760" s="129"/>
      <c r="FTA1760" s="129"/>
      <c r="FTB1760" s="129"/>
      <c r="FTC1760" s="129"/>
      <c r="FTD1760" s="129"/>
      <c r="FTE1760" s="129"/>
      <c r="FTF1760" s="129"/>
      <c r="FTG1760" s="129"/>
      <c r="FTH1760" s="129"/>
      <c r="FTI1760" s="129"/>
      <c r="FTJ1760" s="129"/>
      <c r="FTK1760" s="129"/>
      <c r="FTL1760" s="129"/>
      <c r="FTM1760" s="129"/>
      <c r="FTN1760" s="129"/>
      <c r="FTO1760" s="129"/>
      <c r="FTP1760" s="129"/>
      <c r="FTQ1760" s="129"/>
      <c r="FTR1760" s="129"/>
      <c r="FTS1760" s="129"/>
      <c r="FTT1760" s="129"/>
      <c r="FTU1760" s="129"/>
      <c r="FTV1760" s="129"/>
      <c r="FTW1760" s="129"/>
      <c r="FTX1760" s="129"/>
      <c r="FTY1760" s="129"/>
      <c r="FTZ1760" s="129"/>
      <c r="FUA1760" s="129"/>
      <c r="FUB1760" s="129"/>
      <c r="FUC1760" s="129"/>
      <c r="FUD1760" s="129"/>
      <c r="FUE1760" s="129"/>
      <c r="FUF1760" s="129"/>
      <c r="FUG1760" s="129"/>
      <c r="FUH1760" s="129"/>
      <c r="FUI1760" s="129"/>
      <c r="FUJ1760" s="129"/>
      <c r="FUK1760" s="129"/>
      <c r="FUL1760" s="129"/>
      <c r="FUM1760" s="129"/>
      <c r="FUN1760" s="129"/>
      <c r="FUO1760" s="129"/>
      <c r="FUP1760" s="129"/>
      <c r="FUQ1760" s="129"/>
      <c r="FUR1760" s="129"/>
      <c r="FUS1760" s="129"/>
      <c r="FUT1760" s="129"/>
      <c r="FUU1760" s="129"/>
      <c r="FUV1760" s="129"/>
      <c r="FUW1760" s="129"/>
      <c r="FUX1760" s="129"/>
      <c r="FUY1760" s="129"/>
      <c r="FUZ1760" s="129"/>
      <c r="FVA1760" s="129"/>
      <c r="FVB1760" s="129"/>
      <c r="FVC1760" s="129"/>
      <c r="FVD1760" s="129"/>
      <c r="FVE1760" s="129"/>
      <c r="FVF1760" s="129"/>
      <c r="FVG1760" s="129"/>
      <c r="FVH1760" s="129"/>
      <c r="FVI1760" s="129"/>
      <c r="FVJ1760" s="129"/>
      <c r="FVK1760" s="129"/>
      <c r="FVL1760" s="129"/>
      <c r="FVM1760" s="129"/>
      <c r="FVN1760" s="129"/>
      <c r="FVO1760" s="129"/>
      <c r="FVP1760" s="129"/>
      <c r="FVQ1760" s="129"/>
      <c r="FVR1760" s="129"/>
      <c r="FVS1760" s="129"/>
      <c r="FVT1760" s="129"/>
      <c r="FVU1760" s="129"/>
      <c r="FVV1760" s="129"/>
      <c r="FVW1760" s="129"/>
      <c r="FVX1760" s="129"/>
      <c r="FVY1760" s="129"/>
      <c r="FVZ1760" s="129"/>
      <c r="FWA1760" s="129"/>
      <c r="FWB1760" s="129"/>
      <c r="FWC1760" s="129"/>
      <c r="FWD1760" s="129"/>
      <c r="FWE1760" s="129"/>
      <c r="FWF1760" s="129"/>
      <c r="FWG1760" s="129"/>
      <c r="FWH1760" s="129"/>
      <c r="FWI1760" s="129"/>
      <c r="FWJ1760" s="129"/>
      <c r="FWK1760" s="129"/>
      <c r="FWL1760" s="129"/>
      <c r="FWM1760" s="129"/>
      <c r="FWN1760" s="129"/>
      <c r="FWO1760" s="129"/>
      <c r="FWP1760" s="129"/>
      <c r="FWQ1760" s="129"/>
      <c r="FWR1760" s="129"/>
      <c r="FWS1760" s="129"/>
      <c r="FWT1760" s="129"/>
      <c r="FWU1760" s="129"/>
      <c r="FWV1760" s="129"/>
      <c r="FWW1760" s="129"/>
      <c r="FWX1760" s="129"/>
      <c r="FWY1760" s="129"/>
      <c r="FWZ1760" s="129"/>
      <c r="FXA1760" s="129"/>
      <c r="FXB1760" s="129"/>
      <c r="FXC1760" s="129"/>
      <c r="FXD1760" s="129"/>
      <c r="FXE1760" s="129"/>
      <c r="FXF1760" s="129"/>
      <c r="FXG1760" s="129"/>
      <c r="FXH1760" s="129"/>
      <c r="FXI1760" s="129"/>
      <c r="FXJ1760" s="129"/>
      <c r="FXK1760" s="129"/>
      <c r="FXL1760" s="129"/>
      <c r="FXM1760" s="129"/>
      <c r="FXN1760" s="129"/>
      <c r="FXO1760" s="129"/>
      <c r="FXP1760" s="129"/>
      <c r="FXQ1760" s="129"/>
      <c r="FXR1760" s="129"/>
      <c r="FXS1760" s="129"/>
      <c r="FXT1760" s="129"/>
      <c r="FXU1760" s="129"/>
      <c r="FXV1760" s="129"/>
      <c r="FXW1760" s="129"/>
      <c r="FXX1760" s="129"/>
      <c r="FXY1760" s="129"/>
      <c r="FXZ1760" s="129"/>
      <c r="FYA1760" s="129"/>
      <c r="FYB1760" s="129"/>
      <c r="FYC1760" s="129"/>
      <c r="FYD1760" s="129"/>
      <c r="FYE1760" s="129"/>
      <c r="FYF1760" s="129"/>
      <c r="FYG1760" s="129"/>
      <c r="FYH1760" s="129"/>
      <c r="FYI1760" s="129"/>
      <c r="FYJ1760" s="129"/>
      <c r="FYK1760" s="129"/>
      <c r="FYL1760" s="129"/>
      <c r="FYM1760" s="129"/>
      <c r="FYN1760" s="129"/>
      <c r="FYO1760" s="129"/>
      <c r="FYP1760" s="129"/>
      <c r="FYQ1760" s="129"/>
      <c r="FYR1760" s="129"/>
      <c r="FYS1760" s="129"/>
      <c r="FYT1760" s="129"/>
      <c r="FYU1760" s="129"/>
      <c r="FYV1760" s="129"/>
      <c r="FYW1760" s="129"/>
      <c r="FYX1760" s="129"/>
      <c r="FYY1760" s="129"/>
      <c r="FYZ1760" s="129"/>
      <c r="FZA1760" s="129"/>
      <c r="FZB1760" s="129"/>
      <c r="FZC1760" s="129"/>
      <c r="FZD1760" s="129"/>
      <c r="FZE1760" s="129"/>
      <c r="FZF1760" s="129"/>
      <c r="FZG1760" s="129"/>
      <c r="FZH1760" s="129"/>
      <c r="FZI1760" s="129"/>
      <c r="FZJ1760" s="129"/>
      <c r="FZK1760" s="129"/>
      <c r="FZL1760" s="129"/>
      <c r="FZM1760" s="129"/>
      <c r="FZN1760" s="129"/>
      <c r="FZO1760" s="129"/>
      <c r="FZP1760" s="129"/>
      <c r="FZQ1760" s="129"/>
      <c r="FZR1760" s="129"/>
      <c r="FZS1760" s="129"/>
      <c r="FZT1760" s="129"/>
      <c r="FZU1760" s="129"/>
      <c r="FZV1760" s="129"/>
      <c r="FZW1760" s="129"/>
      <c r="FZX1760" s="129"/>
      <c r="FZY1760" s="129"/>
      <c r="FZZ1760" s="129"/>
      <c r="GAA1760" s="129"/>
      <c r="GAB1760" s="129"/>
      <c r="GAC1760" s="129"/>
      <c r="GAD1760" s="129"/>
      <c r="GAE1760" s="129"/>
      <c r="GAF1760" s="129"/>
      <c r="GAG1760" s="129"/>
      <c r="GAH1760" s="129"/>
      <c r="GAI1760" s="129"/>
      <c r="GAJ1760" s="129"/>
      <c r="GAK1760" s="129"/>
      <c r="GAL1760" s="129"/>
      <c r="GAM1760" s="129"/>
      <c r="GAN1760" s="129"/>
      <c r="GAO1760" s="129"/>
      <c r="GAP1760" s="129"/>
      <c r="GAQ1760" s="129"/>
      <c r="GAR1760" s="129"/>
      <c r="GAS1760" s="129"/>
      <c r="GAT1760" s="129"/>
      <c r="GAU1760" s="129"/>
      <c r="GAV1760" s="129"/>
      <c r="GAW1760" s="129"/>
      <c r="GAX1760" s="129"/>
      <c r="GAY1760" s="129"/>
      <c r="GAZ1760" s="129"/>
      <c r="GBA1760" s="129"/>
      <c r="GBB1760" s="129"/>
      <c r="GBC1760" s="129"/>
      <c r="GBD1760" s="129"/>
      <c r="GBE1760" s="129"/>
      <c r="GBF1760" s="129"/>
      <c r="GBG1760" s="129"/>
      <c r="GBH1760" s="129"/>
      <c r="GBI1760" s="129"/>
      <c r="GBJ1760" s="129"/>
      <c r="GBK1760" s="129"/>
      <c r="GBL1760" s="129"/>
      <c r="GBM1760" s="129"/>
      <c r="GBN1760" s="129"/>
      <c r="GBO1760" s="129"/>
      <c r="GBP1760" s="129"/>
      <c r="GBQ1760" s="129"/>
      <c r="GBR1760" s="129"/>
      <c r="GBS1760" s="129"/>
      <c r="GBT1760" s="129"/>
      <c r="GBU1760" s="129"/>
      <c r="GBV1760" s="129"/>
      <c r="GBW1760" s="129"/>
      <c r="GBX1760" s="129"/>
      <c r="GBY1760" s="129"/>
      <c r="GBZ1760" s="129"/>
      <c r="GCA1760" s="129"/>
      <c r="GCB1760" s="129"/>
      <c r="GCC1760" s="129"/>
      <c r="GCD1760" s="129"/>
      <c r="GCE1760" s="129"/>
      <c r="GCF1760" s="129"/>
      <c r="GCG1760" s="129"/>
      <c r="GCH1760" s="129"/>
      <c r="GCI1760" s="129"/>
      <c r="GCJ1760" s="129"/>
      <c r="GCK1760" s="129"/>
      <c r="GCL1760" s="129"/>
      <c r="GCM1760" s="129"/>
      <c r="GCN1760" s="129"/>
      <c r="GCO1760" s="129"/>
      <c r="GCP1760" s="129"/>
      <c r="GCQ1760" s="129"/>
      <c r="GCR1760" s="129"/>
      <c r="GCS1760" s="129"/>
      <c r="GCT1760" s="129"/>
      <c r="GCU1760" s="129"/>
      <c r="GCV1760" s="129"/>
      <c r="GCW1760" s="129"/>
      <c r="GCX1760" s="129"/>
      <c r="GCY1760" s="129"/>
      <c r="GCZ1760" s="129"/>
      <c r="GDA1760" s="129"/>
      <c r="GDB1760" s="129"/>
      <c r="GDC1760" s="129"/>
      <c r="GDD1760" s="129"/>
      <c r="GDE1760" s="129"/>
      <c r="GDF1760" s="129"/>
      <c r="GDG1760" s="129"/>
      <c r="GDH1760" s="129"/>
      <c r="GDI1760" s="129"/>
      <c r="GDJ1760" s="129"/>
      <c r="GDK1760" s="129"/>
      <c r="GDL1760" s="129"/>
      <c r="GDM1760" s="129"/>
      <c r="GDN1760" s="129"/>
      <c r="GDO1760" s="129"/>
      <c r="GDP1760" s="129"/>
      <c r="GDQ1760" s="129"/>
      <c r="GDR1760" s="129"/>
      <c r="GDS1760" s="129"/>
      <c r="GDT1760" s="129"/>
      <c r="GDU1760" s="129"/>
      <c r="GDV1760" s="129"/>
      <c r="GDW1760" s="129"/>
      <c r="GDX1760" s="129"/>
      <c r="GDY1760" s="129"/>
      <c r="GDZ1760" s="129"/>
      <c r="GEA1760" s="129"/>
      <c r="GEB1760" s="129"/>
      <c r="GEC1760" s="129"/>
      <c r="GED1760" s="129"/>
      <c r="GEE1760" s="129"/>
      <c r="GEF1760" s="129"/>
      <c r="GEG1760" s="129"/>
      <c r="GEH1760" s="129"/>
      <c r="GEI1760" s="129"/>
      <c r="GEJ1760" s="129"/>
      <c r="GEK1760" s="129"/>
      <c r="GEL1760" s="129"/>
      <c r="GEM1760" s="129"/>
      <c r="GEN1760" s="129"/>
      <c r="GEO1760" s="129"/>
      <c r="GEP1760" s="129"/>
      <c r="GEQ1760" s="129"/>
      <c r="GER1760" s="129"/>
      <c r="GES1760" s="129"/>
      <c r="GET1760" s="129"/>
      <c r="GEU1760" s="129"/>
      <c r="GEV1760" s="129"/>
      <c r="GEW1760" s="129"/>
      <c r="GEX1760" s="129"/>
      <c r="GEY1760" s="129"/>
      <c r="GEZ1760" s="129"/>
      <c r="GFA1760" s="129"/>
      <c r="GFB1760" s="129"/>
      <c r="GFC1760" s="129"/>
      <c r="GFD1760" s="129"/>
      <c r="GFE1760" s="129"/>
      <c r="GFF1760" s="129"/>
      <c r="GFG1760" s="129"/>
      <c r="GFH1760" s="129"/>
      <c r="GFI1760" s="129"/>
      <c r="GFJ1760" s="129"/>
      <c r="GFK1760" s="129"/>
      <c r="GFL1760" s="129"/>
      <c r="GFM1760" s="129"/>
      <c r="GFN1760" s="129"/>
      <c r="GFO1760" s="129"/>
      <c r="GFP1760" s="129"/>
      <c r="GFQ1760" s="129"/>
      <c r="GFR1760" s="129"/>
      <c r="GFS1760" s="129"/>
      <c r="GFT1760" s="129"/>
      <c r="GFU1760" s="129"/>
      <c r="GFV1760" s="129"/>
      <c r="GFW1760" s="129"/>
      <c r="GFX1760" s="129"/>
      <c r="GFY1760" s="129"/>
      <c r="GFZ1760" s="129"/>
      <c r="GGA1760" s="129"/>
      <c r="GGB1760" s="129"/>
      <c r="GGC1760" s="129"/>
      <c r="GGD1760" s="129"/>
      <c r="GGE1760" s="129"/>
      <c r="GGF1760" s="129"/>
      <c r="GGG1760" s="129"/>
      <c r="GGH1760" s="129"/>
      <c r="GGI1760" s="129"/>
      <c r="GGJ1760" s="129"/>
      <c r="GGK1760" s="129"/>
      <c r="GGL1760" s="129"/>
      <c r="GGM1760" s="129"/>
      <c r="GGN1760" s="129"/>
      <c r="GGO1760" s="129"/>
      <c r="GGP1760" s="129"/>
      <c r="GGQ1760" s="129"/>
      <c r="GGR1760" s="129"/>
      <c r="GGS1760" s="129"/>
      <c r="GGT1760" s="129"/>
      <c r="GGU1760" s="129"/>
      <c r="GGV1760" s="129"/>
      <c r="GGW1760" s="129"/>
      <c r="GGX1760" s="129"/>
      <c r="GGY1760" s="129"/>
      <c r="GGZ1760" s="129"/>
      <c r="GHA1760" s="129"/>
      <c r="GHB1760" s="129"/>
      <c r="GHC1760" s="129"/>
      <c r="GHD1760" s="129"/>
      <c r="GHE1760" s="129"/>
      <c r="GHF1760" s="129"/>
      <c r="GHG1760" s="129"/>
      <c r="GHH1760" s="129"/>
      <c r="GHI1760" s="129"/>
      <c r="GHJ1760" s="129"/>
      <c r="GHK1760" s="129"/>
      <c r="GHL1760" s="129"/>
      <c r="GHM1760" s="129"/>
      <c r="GHN1760" s="129"/>
      <c r="GHO1760" s="129"/>
      <c r="GHP1760" s="129"/>
      <c r="GHQ1760" s="129"/>
      <c r="GHR1760" s="129"/>
      <c r="GHS1760" s="129"/>
      <c r="GHT1760" s="129"/>
      <c r="GHU1760" s="129"/>
      <c r="GHV1760" s="129"/>
      <c r="GHW1760" s="129"/>
      <c r="GHX1760" s="129"/>
      <c r="GHY1760" s="129"/>
      <c r="GHZ1760" s="129"/>
      <c r="GIA1760" s="129"/>
      <c r="GIB1760" s="129"/>
      <c r="GIC1760" s="129"/>
      <c r="GID1760" s="129"/>
      <c r="GIE1760" s="129"/>
      <c r="GIF1760" s="129"/>
      <c r="GIG1760" s="129"/>
      <c r="GIH1760" s="129"/>
      <c r="GII1760" s="129"/>
      <c r="GIJ1760" s="129"/>
      <c r="GIK1760" s="129"/>
      <c r="GIL1760" s="129"/>
      <c r="GIM1760" s="129"/>
      <c r="GIN1760" s="129"/>
      <c r="GIO1760" s="129"/>
      <c r="GIP1760" s="129"/>
      <c r="GIQ1760" s="129"/>
      <c r="GIR1760" s="129"/>
      <c r="GIS1760" s="129"/>
      <c r="GIT1760" s="129"/>
      <c r="GIU1760" s="129"/>
      <c r="GIV1760" s="129"/>
      <c r="GIW1760" s="129"/>
      <c r="GIX1760" s="129"/>
      <c r="GIY1760" s="129"/>
      <c r="GIZ1760" s="129"/>
      <c r="GJA1760" s="129"/>
      <c r="GJB1760" s="129"/>
      <c r="GJC1760" s="129"/>
      <c r="GJD1760" s="129"/>
      <c r="GJE1760" s="129"/>
      <c r="GJF1760" s="129"/>
      <c r="GJG1760" s="129"/>
      <c r="GJH1760" s="129"/>
      <c r="GJI1760" s="129"/>
      <c r="GJJ1760" s="129"/>
      <c r="GJK1760" s="129"/>
      <c r="GJL1760" s="129"/>
      <c r="GJM1760" s="129"/>
      <c r="GJN1760" s="129"/>
      <c r="GJO1760" s="129"/>
      <c r="GJP1760" s="129"/>
      <c r="GJQ1760" s="129"/>
      <c r="GJR1760" s="129"/>
      <c r="GJS1760" s="129"/>
      <c r="GJT1760" s="129"/>
      <c r="GJU1760" s="129"/>
      <c r="GJV1760" s="129"/>
      <c r="GJW1760" s="129"/>
      <c r="GJX1760" s="129"/>
      <c r="GJY1760" s="129"/>
      <c r="GJZ1760" s="129"/>
      <c r="GKA1760" s="129"/>
      <c r="GKB1760" s="129"/>
      <c r="GKC1760" s="129"/>
      <c r="GKD1760" s="129"/>
      <c r="GKE1760" s="129"/>
      <c r="GKF1760" s="129"/>
      <c r="GKG1760" s="129"/>
      <c r="GKH1760" s="129"/>
      <c r="GKI1760" s="129"/>
      <c r="GKJ1760" s="129"/>
      <c r="GKK1760" s="129"/>
      <c r="GKL1760" s="129"/>
      <c r="GKM1760" s="129"/>
      <c r="GKN1760" s="129"/>
      <c r="GKO1760" s="129"/>
      <c r="GKP1760" s="129"/>
      <c r="GKQ1760" s="129"/>
      <c r="GKR1760" s="129"/>
      <c r="GKS1760" s="129"/>
      <c r="GKT1760" s="129"/>
      <c r="GKU1760" s="129"/>
      <c r="GKV1760" s="129"/>
      <c r="GKW1760" s="129"/>
      <c r="GKX1760" s="129"/>
      <c r="GKY1760" s="129"/>
      <c r="GKZ1760" s="129"/>
      <c r="GLA1760" s="129"/>
      <c r="GLB1760" s="129"/>
      <c r="GLC1760" s="129"/>
      <c r="GLD1760" s="129"/>
      <c r="GLE1760" s="129"/>
      <c r="GLF1760" s="129"/>
      <c r="GLG1760" s="129"/>
      <c r="GLH1760" s="129"/>
      <c r="GLI1760" s="129"/>
      <c r="GLJ1760" s="129"/>
      <c r="GLK1760" s="129"/>
      <c r="GLL1760" s="129"/>
      <c r="GLM1760" s="129"/>
      <c r="GLN1760" s="129"/>
      <c r="GLO1760" s="129"/>
      <c r="GLP1760" s="129"/>
      <c r="GLQ1760" s="129"/>
      <c r="GLR1760" s="129"/>
      <c r="GLS1760" s="129"/>
      <c r="GLT1760" s="129"/>
      <c r="GLU1760" s="129"/>
      <c r="GLV1760" s="129"/>
      <c r="GLW1760" s="129"/>
      <c r="GLX1760" s="129"/>
      <c r="GLY1760" s="129"/>
      <c r="GLZ1760" s="129"/>
      <c r="GMA1760" s="129"/>
      <c r="GMB1760" s="129"/>
      <c r="GMC1760" s="129"/>
      <c r="GMD1760" s="129"/>
      <c r="GME1760" s="129"/>
      <c r="GMF1760" s="129"/>
      <c r="GMG1760" s="129"/>
      <c r="GMH1760" s="129"/>
      <c r="GMI1760" s="129"/>
      <c r="GMJ1760" s="129"/>
      <c r="GMK1760" s="129"/>
      <c r="GML1760" s="129"/>
      <c r="GMM1760" s="129"/>
      <c r="GMN1760" s="129"/>
      <c r="GMO1760" s="129"/>
      <c r="GMP1760" s="129"/>
      <c r="GMQ1760" s="129"/>
      <c r="GMR1760" s="129"/>
      <c r="GMS1760" s="129"/>
      <c r="GMT1760" s="129"/>
      <c r="GMU1760" s="129"/>
      <c r="GMV1760" s="129"/>
      <c r="GMW1760" s="129"/>
      <c r="GMX1760" s="129"/>
      <c r="GMY1760" s="129"/>
      <c r="GMZ1760" s="129"/>
      <c r="GNA1760" s="129"/>
      <c r="GNB1760" s="129"/>
      <c r="GNC1760" s="129"/>
      <c r="GND1760" s="129"/>
      <c r="GNE1760" s="129"/>
      <c r="GNF1760" s="129"/>
      <c r="GNG1760" s="129"/>
      <c r="GNH1760" s="129"/>
      <c r="GNI1760" s="129"/>
      <c r="GNJ1760" s="129"/>
      <c r="GNK1760" s="129"/>
      <c r="GNL1760" s="129"/>
      <c r="GNM1760" s="129"/>
      <c r="GNN1760" s="129"/>
      <c r="GNO1760" s="129"/>
      <c r="GNP1760" s="129"/>
      <c r="GNQ1760" s="129"/>
      <c r="GNR1760" s="129"/>
      <c r="GNS1760" s="129"/>
      <c r="GNT1760" s="129"/>
      <c r="GNU1760" s="129"/>
      <c r="GNV1760" s="129"/>
      <c r="GNW1760" s="129"/>
      <c r="GNX1760" s="129"/>
      <c r="GNY1760" s="129"/>
      <c r="GNZ1760" s="129"/>
      <c r="GOA1760" s="129"/>
      <c r="GOB1760" s="129"/>
      <c r="GOC1760" s="129"/>
      <c r="GOD1760" s="129"/>
      <c r="GOE1760" s="129"/>
      <c r="GOF1760" s="129"/>
      <c r="GOG1760" s="129"/>
      <c r="GOH1760" s="129"/>
      <c r="GOI1760" s="129"/>
      <c r="GOJ1760" s="129"/>
      <c r="GOK1760" s="129"/>
      <c r="GOL1760" s="129"/>
      <c r="GOM1760" s="129"/>
      <c r="GON1760" s="129"/>
      <c r="GOO1760" s="129"/>
      <c r="GOP1760" s="129"/>
      <c r="GOQ1760" s="129"/>
      <c r="GOR1760" s="129"/>
      <c r="GOS1760" s="129"/>
      <c r="GOT1760" s="129"/>
      <c r="GOU1760" s="129"/>
      <c r="GOV1760" s="129"/>
      <c r="GOW1760" s="129"/>
      <c r="GOX1760" s="129"/>
      <c r="GOY1760" s="129"/>
      <c r="GOZ1760" s="129"/>
      <c r="GPA1760" s="129"/>
      <c r="GPB1760" s="129"/>
      <c r="GPC1760" s="129"/>
      <c r="GPD1760" s="129"/>
      <c r="GPE1760" s="129"/>
      <c r="GPF1760" s="129"/>
      <c r="GPG1760" s="129"/>
      <c r="GPH1760" s="129"/>
      <c r="GPI1760" s="129"/>
      <c r="GPJ1760" s="129"/>
      <c r="GPK1760" s="129"/>
      <c r="GPL1760" s="129"/>
      <c r="GPM1760" s="129"/>
      <c r="GPN1760" s="129"/>
      <c r="GPO1760" s="129"/>
      <c r="GPP1760" s="129"/>
      <c r="GPQ1760" s="129"/>
      <c r="GPR1760" s="129"/>
      <c r="GPS1760" s="129"/>
      <c r="GPT1760" s="129"/>
      <c r="GPU1760" s="129"/>
      <c r="GPV1760" s="129"/>
      <c r="GPW1760" s="129"/>
      <c r="GPX1760" s="129"/>
      <c r="GPY1760" s="129"/>
      <c r="GPZ1760" s="129"/>
      <c r="GQA1760" s="129"/>
      <c r="GQB1760" s="129"/>
      <c r="GQC1760" s="129"/>
      <c r="GQD1760" s="129"/>
      <c r="GQE1760" s="129"/>
      <c r="GQF1760" s="129"/>
      <c r="GQG1760" s="129"/>
      <c r="GQH1760" s="129"/>
      <c r="GQI1760" s="129"/>
      <c r="GQJ1760" s="129"/>
      <c r="GQK1760" s="129"/>
      <c r="GQL1760" s="129"/>
      <c r="GQM1760" s="129"/>
      <c r="GQN1760" s="129"/>
      <c r="GQO1760" s="129"/>
      <c r="GQP1760" s="129"/>
      <c r="GQQ1760" s="129"/>
      <c r="GQR1760" s="129"/>
      <c r="GQS1760" s="129"/>
      <c r="GQT1760" s="129"/>
      <c r="GQU1760" s="129"/>
      <c r="GQV1760" s="129"/>
      <c r="GQW1760" s="129"/>
      <c r="GQX1760" s="129"/>
      <c r="GQY1760" s="129"/>
      <c r="GQZ1760" s="129"/>
      <c r="GRA1760" s="129"/>
      <c r="GRB1760" s="129"/>
      <c r="GRC1760" s="129"/>
      <c r="GRD1760" s="129"/>
      <c r="GRE1760" s="129"/>
      <c r="GRF1760" s="129"/>
      <c r="GRG1760" s="129"/>
      <c r="GRH1760" s="129"/>
      <c r="GRI1760" s="129"/>
      <c r="GRJ1760" s="129"/>
      <c r="GRK1760" s="129"/>
      <c r="GRL1760" s="129"/>
      <c r="GRM1760" s="129"/>
      <c r="GRN1760" s="129"/>
      <c r="GRO1760" s="129"/>
      <c r="GRP1760" s="129"/>
      <c r="GRQ1760" s="129"/>
      <c r="GRR1760" s="129"/>
      <c r="GRS1760" s="129"/>
      <c r="GRT1760" s="129"/>
      <c r="GRU1760" s="129"/>
      <c r="GRV1760" s="129"/>
      <c r="GRW1760" s="129"/>
      <c r="GRX1760" s="129"/>
      <c r="GRY1760" s="129"/>
      <c r="GRZ1760" s="129"/>
      <c r="GSA1760" s="129"/>
      <c r="GSB1760" s="129"/>
      <c r="GSC1760" s="129"/>
      <c r="GSD1760" s="129"/>
      <c r="GSE1760" s="129"/>
      <c r="GSF1760" s="129"/>
      <c r="GSG1760" s="129"/>
      <c r="GSH1760" s="129"/>
      <c r="GSI1760" s="129"/>
      <c r="GSJ1760" s="129"/>
      <c r="GSK1760" s="129"/>
      <c r="GSL1760" s="129"/>
      <c r="GSM1760" s="129"/>
      <c r="GSN1760" s="129"/>
      <c r="GSO1760" s="129"/>
      <c r="GSP1760" s="129"/>
      <c r="GSQ1760" s="129"/>
      <c r="GSR1760" s="129"/>
      <c r="GSS1760" s="129"/>
      <c r="GST1760" s="129"/>
      <c r="GSU1760" s="129"/>
      <c r="GSV1760" s="129"/>
      <c r="GSW1760" s="129"/>
      <c r="GSX1760" s="129"/>
      <c r="GSY1760" s="129"/>
      <c r="GSZ1760" s="129"/>
      <c r="GTA1760" s="129"/>
      <c r="GTB1760" s="129"/>
      <c r="GTC1760" s="129"/>
      <c r="GTD1760" s="129"/>
      <c r="GTE1760" s="129"/>
      <c r="GTF1760" s="129"/>
      <c r="GTG1760" s="129"/>
      <c r="GTH1760" s="129"/>
      <c r="GTI1760" s="129"/>
      <c r="GTJ1760" s="129"/>
      <c r="GTK1760" s="129"/>
      <c r="GTL1760" s="129"/>
      <c r="GTM1760" s="129"/>
      <c r="GTN1760" s="129"/>
      <c r="GTO1760" s="129"/>
      <c r="GTP1760" s="129"/>
      <c r="GTQ1760" s="129"/>
      <c r="GTR1760" s="129"/>
      <c r="GTS1760" s="129"/>
      <c r="GTT1760" s="129"/>
      <c r="GTU1760" s="129"/>
      <c r="GTV1760" s="129"/>
      <c r="GTW1760" s="129"/>
      <c r="GTX1760" s="129"/>
      <c r="GTY1760" s="129"/>
      <c r="GTZ1760" s="129"/>
      <c r="GUA1760" s="129"/>
      <c r="GUB1760" s="129"/>
      <c r="GUC1760" s="129"/>
      <c r="GUD1760" s="129"/>
      <c r="GUE1760" s="129"/>
      <c r="GUF1760" s="129"/>
      <c r="GUG1760" s="129"/>
      <c r="GUH1760" s="129"/>
      <c r="GUI1760" s="129"/>
      <c r="GUJ1760" s="129"/>
      <c r="GUK1760" s="129"/>
      <c r="GUL1760" s="129"/>
      <c r="GUM1760" s="129"/>
      <c r="GUN1760" s="129"/>
      <c r="GUO1760" s="129"/>
      <c r="GUP1760" s="129"/>
      <c r="GUQ1760" s="129"/>
      <c r="GUR1760" s="129"/>
      <c r="GUS1760" s="129"/>
      <c r="GUT1760" s="129"/>
      <c r="GUU1760" s="129"/>
      <c r="GUV1760" s="129"/>
      <c r="GUW1760" s="129"/>
      <c r="GUX1760" s="129"/>
      <c r="GUY1760" s="129"/>
      <c r="GUZ1760" s="129"/>
      <c r="GVA1760" s="129"/>
      <c r="GVB1760" s="129"/>
      <c r="GVC1760" s="129"/>
      <c r="GVD1760" s="129"/>
      <c r="GVE1760" s="129"/>
      <c r="GVF1760" s="129"/>
      <c r="GVG1760" s="129"/>
      <c r="GVH1760" s="129"/>
      <c r="GVI1760" s="129"/>
      <c r="GVJ1760" s="129"/>
      <c r="GVK1760" s="129"/>
      <c r="GVL1760" s="129"/>
      <c r="GVM1760" s="129"/>
      <c r="GVN1760" s="129"/>
      <c r="GVO1760" s="129"/>
      <c r="GVP1760" s="129"/>
      <c r="GVQ1760" s="129"/>
      <c r="GVR1760" s="129"/>
      <c r="GVS1760" s="129"/>
      <c r="GVT1760" s="129"/>
      <c r="GVU1760" s="129"/>
      <c r="GVV1760" s="129"/>
      <c r="GVW1760" s="129"/>
      <c r="GVX1760" s="129"/>
      <c r="GVY1760" s="129"/>
      <c r="GVZ1760" s="129"/>
      <c r="GWA1760" s="129"/>
      <c r="GWB1760" s="129"/>
      <c r="GWC1760" s="129"/>
      <c r="GWD1760" s="129"/>
      <c r="GWE1760" s="129"/>
      <c r="GWF1760" s="129"/>
      <c r="GWG1760" s="129"/>
      <c r="GWH1760" s="129"/>
      <c r="GWI1760" s="129"/>
      <c r="GWJ1760" s="129"/>
      <c r="GWK1760" s="129"/>
      <c r="GWL1760" s="129"/>
      <c r="GWM1760" s="129"/>
      <c r="GWN1760" s="129"/>
      <c r="GWO1760" s="129"/>
      <c r="GWP1760" s="129"/>
      <c r="GWQ1760" s="129"/>
      <c r="GWR1760" s="129"/>
      <c r="GWS1760" s="129"/>
      <c r="GWT1760" s="129"/>
      <c r="GWU1760" s="129"/>
      <c r="GWV1760" s="129"/>
      <c r="GWW1760" s="129"/>
      <c r="GWX1760" s="129"/>
      <c r="GWY1760" s="129"/>
      <c r="GWZ1760" s="129"/>
      <c r="GXA1760" s="129"/>
      <c r="GXB1760" s="129"/>
      <c r="GXC1760" s="129"/>
      <c r="GXD1760" s="129"/>
      <c r="GXE1760" s="129"/>
      <c r="GXF1760" s="129"/>
      <c r="GXG1760" s="129"/>
      <c r="GXH1760" s="129"/>
      <c r="GXI1760" s="129"/>
      <c r="GXJ1760" s="129"/>
      <c r="GXK1760" s="129"/>
      <c r="GXL1760" s="129"/>
      <c r="GXM1760" s="129"/>
      <c r="GXN1760" s="129"/>
      <c r="GXO1760" s="129"/>
      <c r="GXP1760" s="129"/>
      <c r="GXQ1760" s="129"/>
      <c r="GXR1760" s="129"/>
      <c r="GXS1760" s="129"/>
      <c r="GXT1760" s="129"/>
      <c r="GXU1760" s="129"/>
      <c r="GXV1760" s="129"/>
      <c r="GXW1760" s="129"/>
      <c r="GXX1760" s="129"/>
      <c r="GXY1760" s="129"/>
      <c r="GXZ1760" s="129"/>
      <c r="GYA1760" s="129"/>
      <c r="GYB1760" s="129"/>
      <c r="GYC1760" s="129"/>
      <c r="GYD1760" s="129"/>
      <c r="GYE1760" s="129"/>
      <c r="GYF1760" s="129"/>
      <c r="GYG1760" s="129"/>
      <c r="GYH1760" s="129"/>
      <c r="GYI1760" s="129"/>
      <c r="GYJ1760" s="129"/>
      <c r="GYK1760" s="129"/>
      <c r="GYL1760" s="129"/>
      <c r="GYM1760" s="129"/>
      <c r="GYN1760" s="129"/>
      <c r="GYO1760" s="129"/>
      <c r="GYP1760" s="129"/>
      <c r="GYQ1760" s="129"/>
      <c r="GYR1760" s="129"/>
      <c r="GYS1760" s="129"/>
      <c r="GYT1760" s="129"/>
      <c r="GYU1760" s="129"/>
      <c r="GYV1760" s="129"/>
      <c r="GYW1760" s="129"/>
      <c r="GYX1760" s="129"/>
      <c r="GYY1760" s="129"/>
      <c r="GYZ1760" s="129"/>
      <c r="GZA1760" s="129"/>
      <c r="GZB1760" s="129"/>
      <c r="GZC1760" s="129"/>
      <c r="GZD1760" s="129"/>
      <c r="GZE1760" s="129"/>
      <c r="GZF1760" s="129"/>
      <c r="GZG1760" s="129"/>
      <c r="GZH1760" s="129"/>
      <c r="GZI1760" s="129"/>
      <c r="GZJ1760" s="129"/>
      <c r="GZK1760" s="129"/>
      <c r="GZL1760" s="129"/>
      <c r="GZM1760" s="129"/>
      <c r="GZN1760" s="129"/>
      <c r="GZO1760" s="129"/>
      <c r="GZP1760" s="129"/>
      <c r="GZQ1760" s="129"/>
      <c r="GZR1760" s="129"/>
      <c r="GZS1760" s="129"/>
      <c r="GZT1760" s="129"/>
      <c r="GZU1760" s="129"/>
      <c r="GZV1760" s="129"/>
      <c r="GZW1760" s="129"/>
      <c r="GZX1760" s="129"/>
      <c r="GZY1760" s="129"/>
      <c r="GZZ1760" s="129"/>
      <c r="HAA1760" s="129"/>
      <c r="HAB1760" s="129"/>
      <c r="HAC1760" s="129"/>
      <c r="HAD1760" s="129"/>
      <c r="HAE1760" s="129"/>
      <c r="HAF1760" s="129"/>
      <c r="HAG1760" s="129"/>
      <c r="HAH1760" s="129"/>
      <c r="HAI1760" s="129"/>
      <c r="HAJ1760" s="129"/>
      <c r="HAK1760" s="129"/>
      <c r="HAL1760" s="129"/>
      <c r="HAM1760" s="129"/>
      <c r="HAN1760" s="129"/>
      <c r="HAO1760" s="129"/>
      <c r="HAP1760" s="129"/>
      <c r="HAQ1760" s="129"/>
      <c r="HAR1760" s="129"/>
      <c r="HAS1760" s="129"/>
      <c r="HAT1760" s="129"/>
      <c r="HAU1760" s="129"/>
      <c r="HAV1760" s="129"/>
      <c r="HAW1760" s="129"/>
      <c r="HAX1760" s="129"/>
      <c r="HAY1760" s="129"/>
      <c r="HAZ1760" s="129"/>
      <c r="HBA1760" s="129"/>
      <c r="HBB1760" s="129"/>
      <c r="HBC1760" s="129"/>
      <c r="HBD1760" s="129"/>
      <c r="HBE1760" s="129"/>
      <c r="HBF1760" s="129"/>
      <c r="HBG1760" s="129"/>
      <c r="HBH1760" s="129"/>
      <c r="HBI1760" s="129"/>
      <c r="HBJ1760" s="129"/>
      <c r="HBK1760" s="129"/>
      <c r="HBL1760" s="129"/>
      <c r="HBM1760" s="129"/>
      <c r="HBN1760" s="129"/>
      <c r="HBO1760" s="129"/>
      <c r="HBP1760" s="129"/>
      <c r="HBQ1760" s="129"/>
      <c r="HBR1760" s="129"/>
      <c r="HBS1760" s="129"/>
      <c r="HBT1760" s="129"/>
      <c r="HBU1760" s="129"/>
      <c r="HBV1760" s="129"/>
      <c r="HBW1760" s="129"/>
      <c r="HBX1760" s="129"/>
      <c r="HBY1760" s="129"/>
      <c r="HBZ1760" s="129"/>
      <c r="HCA1760" s="129"/>
      <c r="HCB1760" s="129"/>
      <c r="HCC1760" s="129"/>
      <c r="HCD1760" s="129"/>
      <c r="HCE1760" s="129"/>
      <c r="HCF1760" s="129"/>
      <c r="HCG1760" s="129"/>
      <c r="HCH1760" s="129"/>
      <c r="HCI1760" s="129"/>
      <c r="HCJ1760" s="129"/>
      <c r="HCK1760" s="129"/>
      <c r="HCL1760" s="129"/>
      <c r="HCM1760" s="129"/>
      <c r="HCN1760" s="129"/>
      <c r="HCO1760" s="129"/>
      <c r="HCP1760" s="129"/>
      <c r="HCQ1760" s="129"/>
      <c r="HCR1760" s="129"/>
      <c r="HCS1760" s="129"/>
      <c r="HCT1760" s="129"/>
      <c r="HCU1760" s="129"/>
      <c r="HCV1760" s="129"/>
      <c r="HCW1760" s="129"/>
      <c r="HCX1760" s="129"/>
      <c r="HCY1760" s="129"/>
      <c r="HCZ1760" s="129"/>
      <c r="HDA1760" s="129"/>
      <c r="HDB1760" s="129"/>
      <c r="HDC1760" s="129"/>
      <c r="HDD1760" s="129"/>
      <c r="HDE1760" s="129"/>
      <c r="HDF1760" s="129"/>
      <c r="HDG1760" s="129"/>
      <c r="HDH1760" s="129"/>
      <c r="HDI1760" s="129"/>
      <c r="HDJ1760" s="129"/>
      <c r="HDK1760" s="129"/>
      <c r="HDL1760" s="129"/>
      <c r="HDM1760" s="129"/>
      <c r="HDN1760" s="129"/>
      <c r="HDO1760" s="129"/>
      <c r="HDP1760" s="129"/>
      <c r="HDQ1760" s="129"/>
      <c r="HDR1760" s="129"/>
      <c r="HDS1760" s="129"/>
      <c r="HDT1760" s="129"/>
      <c r="HDU1760" s="129"/>
      <c r="HDV1760" s="129"/>
      <c r="HDW1760" s="129"/>
      <c r="HDX1760" s="129"/>
      <c r="HDY1760" s="129"/>
      <c r="HDZ1760" s="129"/>
      <c r="HEA1760" s="129"/>
      <c r="HEB1760" s="129"/>
      <c r="HEC1760" s="129"/>
      <c r="HED1760" s="129"/>
      <c r="HEE1760" s="129"/>
      <c r="HEF1760" s="129"/>
      <c r="HEG1760" s="129"/>
      <c r="HEH1760" s="129"/>
      <c r="HEI1760" s="129"/>
      <c r="HEJ1760" s="129"/>
      <c r="HEK1760" s="129"/>
      <c r="HEL1760" s="129"/>
      <c r="HEM1760" s="129"/>
      <c r="HEN1760" s="129"/>
      <c r="HEO1760" s="129"/>
      <c r="HEP1760" s="129"/>
      <c r="HEQ1760" s="129"/>
      <c r="HER1760" s="129"/>
      <c r="HES1760" s="129"/>
      <c r="HET1760" s="129"/>
      <c r="HEU1760" s="129"/>
      <c r="HEV1760" s="129"/>
      <c r="HEW1760" s="129"/>
      <c r="HEX1760" s="129"/>
      <c r="HEY1760" s="129"/>
      <c r="HEZ1760" s="129"/>
      <c r="HFA1760" s="129"/>
      <c r="HFB1760" s="129"/>
      <c r="HFC1760" s="129"/>
      <c r="HFD1760" s="129"/>
      <c r="HFE1760" s="129"/>
      <c r="HFF1760" s="129"/>
      <c r="HFG1760" s="129"/>
      <c r="HFH1760" s="129"/>
      <c r="HFI1760" s="129"/>
      <c r="HFJ1760" s="129"/>
      <c r="HFK1760" s="129"/>
      <c r="HFL1760" s="129"/>
      <c r="HFM1760" s="129"/>
      <c r="HFN1760" s="129"/>
      <c r="HFO1760" s="129"/>
      <c r="HFP1760" s="129"/>
      <c r="HFQ1760" s="129"/>
      <c r="HFR1760" s="129"/>
      <c r="HFS1760" s="129"/>
      <c r="HFT1760" s="129"/>
      <c r="HFU1760" s="129"/>
      <c r="HFV1760" s="129"/>
      <c r="HFW1760" s="129"/>
      <c r="HFX1760" s="129"/>
      <c r="HFY1760" s="129"/>
      <c r="HFZ1760" s="129"/>
      <c r="HGA1760" s="129"/>
      <c r="HGB1760" s="129"/>
      <c r="HGC1760" s="129"/>
      <c r="HGD1760" s="129"/>
      <c r="HGE1760" s="129"/>
      <c r="HGF1760" s="129"/>
      <c r="HGG1760" s="129"/>
      <c r="HGH1760" s="129"/>
      <c r="HGI1760" s="129"/>
      <c r="HGJ1760" s="129"/>
      <c r="HGK1760" s="129"/>
      <c r="HGL1760" s="129"/>
      <c r="HGM1760" s="129"/>
      <c r="HGN1760" s="129"/>
      <c r="HGO1760" s="129"/>
      <c r="HGP1760" s="129"/>
      <c r="HGQ1760" s="129"/>
      <c r="HGR1760" s="129"/>
      <c r="HGS1760" s="129"/>
      <c r="HGT1760" s="129"/>
      <c r="HGU1760" s="129"/>
      <c r="HGV1760" s="129"/>
      <c r="HGW1760" s="129"/>
      <c r="HGX1760" s="129"/>
      <c r="HGY1760" s="129"/>
      <c r="HGZ1760" s="129"/>
      <c r="HHA1760" s="129"/>
      <c r="HHB1760" s="129"/>
      <c r="HHC1760" s="129"/>
      <c r="HHD1760" s="129"/>
      <c r="HHE1760" s="129"/>
      <c r="HHF1760" s="129"/>
      <c r="HHG1760" s="129"/>
      <c r="HHH1760" s="129"/>
      <c r="HHI1760" s="129"/>
      <c r="HHJ1760" s="129"/>
      <c r="HHK1760" s="129"/>
      <c r="HHL1760" s="129"/>
      <c r="HHM1760" s="129"/>
      <c r="HHN1760" s="129"/>
      <c r="HHO1760" s="129"/>
      <c r="HHP1760" s="129"/>
      <c r="HHQ1760" s="129"/>
      <c r="HHR1760" s="129"/>
      <c r="HHS1760" s="129"/>
      <c r="HHT1760" s="129"/>
      <c r="HHU1760" s="129"/>
      <c r="HHV1760" s="129"/>
      <c r="HHW1760" s="129"/>
      <c r="HHX1760" s="129"/>
      <c r="HHY1760" s="129"/>
      <c r="HHZ1760" s="129"/>
      <c r="HIA1760" s="129"/>
      <c r="HIB1760" s="129"/>
      <c r="HIC1760" s="129"/>
      <c r="HID1760" s="129"/>
      <c r="HIE1760" s="129"/>
      <c r="HIF1760" s="129"/>
      <c r="HIG1760" s="129"/>
      <c r="HIH1760" s="129"/>
      <c r="HII1760" s="129"/>
      <c r="HIJ1760" s="129"/>
      <c r="HIK1760" s="129"/>
      <c r="HIL1760" s="129"/>
      <c r="HIM1760" s="129"/>
      <c r="HIN1760" s="129"/>
      <c r="HIO1760" s="129"/>
      <c r="HIP1760" s="129"/>
      <c r="HIQ1760" s="129"/>
      <c r="HIR1760" s="129"/>
      <c r="HIS1760" s="129"/>
      <c r="HIT1760" s="129"/>
      <c r="HIU1760" s="129"/>
      <c r="HIV1760" s="129"/>
      <c r="HIW1760" s="129"/>
      <c r="HIX1760" s="129"/>
      <c r="HIY1760" s="129"/>
      <c r="HIZ1760" s="129"/>
      <c r="HJA1760" s="129"/>
      <c r="HJB1760" s="129"/>
      <c r="HJC1760" s="129"/>
      <c r="HJD1760" s="129"/>
      <c r="HJE1760" s="129"/>
      <c r="HJF1760" s="129"/>
      <c r="HJG1760" s="129"/>
      <c r="HJH1760" s="129"/>
      <c r="HJI1760" s="129"/>
      <c r="HJJ1760" s="129"/>
      <c r="HJK1760" s="129"/>
      <c r="HJL1760" s="129"/>
      <c r="HJM1760" s="129"/>
      <c r="HJN1760" s="129"/>
      <c r="HJO1760" s="129"/>
      <c r="HJP1760" s="129"/>
      <c r="HJQ1760" s="129"/>
      <c r="HJR1760" s="129"/>
      <c r="HJS1760" s="129"/>
      <c r="HJT1760" s="129"/>
      <c r="HJU1760" s="129"/>
      <c r="HJV1760" s="129"/>
      <c r="HJW1760" s="129"/>
      <c r="HJX1760" s="129"/>
      <c r="HJY1760" s="129"/>
      <c r="HJZ1760" s="129"/>
      <c r="HKA1760" s="129"/>
      <c r="HKB1760" s="129"/>
      <c r="HKC1760" s="129"/>
      <c r="HKD1760" s="129"/>
      <c r="HKE1760" s="129"/>
      <c r="HKF1760" s="129"/>
      <c r="HKG1760" s="129"/>
      <c r="HKH1760" s="129"/>
      <c r="HKI1760" s="129"/>
      <c r="HKJ1760" s="129"/>
      <c r="HKK1760" s="129"/>
      <c r="HKL1760" s="129"/>
      <c r="HKM1760" s="129"/>
      <c r="HKN1760" s="129"/>
      <c r="HKO1760" s="129"/>
      <c r="HKP1760" s="129"/>
      <c r="HKQ1760" s="129"/>
      <c r="HKR1760" s="129"/>
      <c r="HKS1760" s="129"/>
      <c r="HKT1760" s="129"/>
      <c r="HKU1760" s="129"/>
      <c r="HKV1760" s="129"/>
      <c r="HKW1760" s="129"/>
      <c r="HKX1760" s="129"/>
      <c r="HKY1760" s="129"/>
      <c r="HKZ1760" s="129"/>
      <c r="HLA1760" s="129"/>
      <c r="HLB1760" s="129"/>
      <c r="HLC1760" s="129"/>
      <c r="HLD1760" s="129"/>
      <c r="HLE1760" s="129"/>
      <c r="HLF1760" s="129"/>
      <c r="HLG1760" s="129"/>
      <c r="HLH1760" s="129"/>
      <c r="HLI1760" s="129"/>
      <c r="HLJ1760" s="129"/>
      <c r="HLK1760" s="129"/>
      <c r="HLL1760" s="129"/>
      <c r="HLM1760" s="129"/>
      <c r="HLN1760" s="129"/>
      <c r="HLO1760" s="129"/>
      <c r="HLP1760" s="129"/>
      <c r="HLQ1760" s="129"/>
      <c r="HLR1760" s="129"/>
      <c r="HLS1760" s="129"/>
      <c r="HLT1760" s="129"/>
      <c r="HLU1760" s="129"/>
      <c r="HLV1760" s="129"/>
      <c r="HLW1760" s="129"/>
      <c r="HLX1760" s="129"/>
      <c r="HLY1760" s="129"/>
      <c r="HLZ1760" s="129"/>
      <c r="HMA1760" s="129"/>
      <c r="HMB1760" s="129"/>
      <c r="HMC1760" s="129"/>
      <c r="HMD1760" s="129"/>
      <c r="HME1760" s="129"/>
      <c r="HMF1760" s="129"/>
      <c r="HMG1760" s="129"/>
      <c r="HMH1760" s="129"/>
      <c r="HMI1760" s="129"/>
      <c r="HMJ1760" s="129"/>
      <c r="HMK1760" s="129"/>
      <c r="HML1760" s="129"/>
      <c r="HMM1760" s="129"/>
      <c r="HMN1760" s="129"/>
      <c r="HMO1760" s="129"/>
      <c r="HMP1760" s="129"/>
      <c r="HMQ1760" s="129"/>
      <c r="HMR1760" s="129"/>
      <c r="HMS1760" s="129"/>
      <c r="HMT1760" s="129"/>
      <c r="HMU1760" s="129"/>
      <c r="HMV1760" s="129"/>
      <c r="HMW1760" s="129"/>
      <c r="HMX1760" s="129"/>
      <c r="HMY1760" s="129"/>
      <c r="HMZ1760" s="129"/>
      <c r="HNA1760" s="129"/>
      <c r="HNB1760" s="129"/>
      <c r="HNC1760" s="129"/>
      <c r="HND1760" s="129"/>
      <c r="HNE1760" s="129"/>
      <c r="HNF1760" s="129"/>
      <c r="HNG1760" s="129"/>
      <c r="HNH1760" s="129"/>
      <c r="HNI1760" s="129"/>
      <c r="HNJ1760" s="129"/>
      <c r="HNK1760" s="129"/>
      <c r="HNL1760" s="129"/>
      <c r="HNM1760" s="129"/>
      <c r="HNN1760" s="129"/>
      <c r="HNO1760" s="129"/>
      <c r="HNP1760" s="129"/>
      <c r="HNQ1760" s="129"/>
      <c r="HNR1760" s="129"/>
      <c r="HNS1760" s="129"/>
      <c r="HNT1760" s="129"/>
      <c r="HNU1760" s="129"/>
      <c r="HNV1760" s="129"/>
      <c r="HNW1760" s="129"/>
      <c r="HNX1760" s="129"/>
      <c r="HNY1760" s="129"/>
      <c r="HNZ1760" s="129"/>
      <c r="HOA1760" s="129"/>
      <c r="HOB1760" s="129"/>
      <c r="HOC1760" s="129"/>
      <c r="HOD1760" s="129"/>
      <c r="HOE1760" s="129"/>
      <c r="HOF1760" s="129"/>
      <c r="HOG1760" s="129"/>
      <c r="HOH1760" s="129"/>
      <c r="HOI1760" s="129"/>
      <c r="HOJ1760" s="129"/>
      <c r="HOK1760" s="129"/>
      <c r="HOL1760" s="129"/>
      <c r="HOM1760" s="129"/>
      <c r="HON1760" s="129"/>
      <c r="HOO1760" s="129"/>
      <c r="HOP1760" s="129"/>
      <c r="HOQ1760" s="129"/>
      <c r="HOR1760" s="129"/>
      <c r="HOS1760" s="129"/>
      <c r="HOT1760" s="129"/>
      <c r="HOU1760" s="129"/>
      <c r="HOV1760" s="129"/>
      <c r="HOW1760" s="129"/>
      <c r="HOX1760" s="129"/>
      <c r="HOY1760" s="129"/>
      <c r="HOZ1760" s="129"/>
      <c r="HPA1760" s="129"/>
      <c r="HPB1760" s="129"/>
      <c r="HPC1760" s="129"/>
      <c r="HPD1760" s="129"/>
      <c r="HPE1760" s="129"/>
      <c r="HPF1760" s="129"/>
      <c r="HPG1760" s="129"/>
      <c r="HPH1760" s="129"/>
      <c r="HPI1760" s="129"/>
      <c r="HPJ1760" s="129"/>
      <c r="HPK1760" s="129"/>
      <c r="HPL1760" s="129"/>
      <c r="HPM1760" s="129"/>
      <c r="HPN1760" s="129"/>
      <c r="HPO1760" s="129"/>
      <c r="HPP1760" s="129"/>
      <c r="HPQ1760" s="129"/>
      <c r="HPR1760" s="129"/>
      <c r="HPS1760" s="129"/>
      <c r="HPT1760" s="129"/>
      <c r="HPU1760" s="129"/>
      <c r="HPV1760" s="129"/>
      <c r="HPW1760" s="129"/>
      <c r="HPX1760" s="129"/>
      <c r="HPY1760" s="129"/>
      <c r="HPZ1760" s="129"/>
      <c r="HQA1760" s="129"/>
      <c r="HQB1760" s="129"/>
      <c r="HQC1760" s="129"/>
      <c r="HQD1760" s="129"/>
      <c r="HQE1760" s="129"/>
      <c r="HQF1760" s="129"/>
      <c r="HQG1760" s="129"/>
      <c r="HQH1760" s="129"/>
      <c r="HQI1760" s="129"/>
      <c r="HQJ1760" s="129"/>
      <c r="HQK1760" s="129"/>
      <c r="HQL1760" s="129"/>
      <c r="HQM1760" s="129"/>
      <c r="HQN1760" s="129"/>
      <c r="HQO1760" s="129"/>
      <c r="HQP1760" s="129"/>
      <c r="HQQ1760" s="129"/>
      <c r="HQR1760" s="129"/>
      <c r="HQS1760" s="129"/>
      <c r="HQT1760" s="129"/>
      <c r="HQU1760" s="129"/>
      <c r="HQV1760" s="129"/>
      <c r="HQW1760" s="129"/>
      <c r="HQX1760" s="129"/>
      <c r="HQY1760" s="129"/>
      <c r="HQZ1760" s="129"/>
      <c r="HRA1760" s="129"/>
      <c r="HRB1760" s="129"/>
      <c r="HRC1760" s="129"/>
      <c r="HRD1760" s="129"/>
      <c r="HRE1760" s="129"/>
      <c r="HRF1760" s="129"/>
      <c r="HRG1760" s="129"/>
      <c r="HRH1760" s="129"/>
      <c r="HRI1760" s="129"/>
      <c r="HRJ1760" s="129"/>
      <c r="HRK1760" s="129"/>
      <c r="HRL1760" s="129"/>
      <c r="HRM1760" s="129"/>
      <c r="HRN1760" s="129"/>
      <c r="HRO1760" s="129"/>
      <c r="HRP1760" s="129"/>
      <c r="HRQ1760" s="129"/>
      <c r="HRR1760" s="129"/>
      <c r="HRS1760" s="129"/>
      <c r="HRT1760" s="129"/>
      <c r="HRU1760" s="129"/>
      <c r="HRV1760" s="129"/>
      <c r="HRW1760" s="129"/>
      <c r="HRX1760" s="129"/>
      <c r="HRY1760" s="129"/>
      <c r="HRZ1760" s="129"/>
      <c r="HSA1760" s="129"/>
      <c r="HSB1760" s="129"/>
      <c r="HSC1760" s="129"/>
      <c r="HSD1760" s="129"/>
      <c r="HSE1760" s="129"/>
      <c r="HSF1760" s="129"/>
      <c r="HSG1760" s="129"/>
      <c r="HSH1760" s="129"/>
      <c r="HSI1760" s="129"/>
      <c r="HSJ1760" s="129"/>
      <c r="HSK1760" s="129"/>
      <c r="HSL1760" s="129"/>
      <c r="HSM1760" s="129"/>
      <c r="HSN1760" s="129"/>
      <c r="HSO1760" s="129"/>
      <c r="HSP1760" s="129"/>
      <c r="HSQ1760" s="129"/>
      <c r="HSR1760" s="129"/>
      <c r="HSS1760" s="129"/>
      <c r="HST1760" s="129"/>
      <c r="HSU1760" s="129"/>
      <c r="HSV1760" s="129"/>
      <c r="HSW1760" s="129"/>
      <c r="HSX1760" s="129"/>
      <c r="HSY1760" s="129"/>
      <c r="HSZ1760" s="129"/>
      <c r="HTA1760" s="129"/>
      <c r="HTB1760" s="129"/>
      <c r="HTC1760" s="129"/>
      <c r="HTD1760" s="129"/>
      <c r="HTE1760" s="129"/>
      <c r="HTF1760" s="129"/>
      <c r="HTG1760" s="129"/>
      <c r="HTH1760" s="129"/>
      <c r="HTI1760" s="129"/>
      <c r="HTJ1760" s="129"/>
      <c r="HTK1760" s="129"/>
      <c r="HTL1760" s="129"/>
      <c r="HTM1760" s="129"/>
      <c r="HTN1760" s="129"/>
      <c r="HTO1760" s="129"/>
      <c r="HTP1760" s="129"/>
      <c r="HTQ1760" s="129"/>
      <c r="HTR1760" s="129"/>
      <c r="HTS1760" s="129"/>
      <c r="HTT1760" s="129"/>
      <c r="HTU1760" s="129"/>
      <c r="HTV1760" s="129"/>
      <c r="HTW1760" s="129"/>
      <c r="HTX1760" s="129"/>
      <c r="HTY1760" s="129"/>
      <c r="HTZ1760" s="129"/>
      <c r="HUA1760" s="129"/>
      <c r="HUB1760" s="129"/>
      <c r="HUC1760" s="129"/>
      <c r="HUD1760" s="129"/>
      <c r="HUE1760" s="129"/>
      <c r="HUF1760" s="129"/>
      <c r="HUG1760" s="129"/>
      <c r="HUH1760" s="129"/>
      <c r="HUI1760" s="129"/>
      <c r="HUJ1760" s="129"/>
      <c r="HUK1760" s="129"/>
      <c r="HUL1760" s="129"/>
      <c r="HUM1760" s="129"/>
      <c r="HUN1760" s="129"/>
      <c r="HUO1760" s="129"/>
      <c r="HUP1760" s="129"/>
      <c r="HUQ1760" s="129"/>
      <c r="HUR1760" s="129"/>
      <c r="HUS1760" s="129"/>
      <c r="HUT1760" s="129"/>
      <c r="HUU1760" s="129"/>
      <c r="HUV1760" s="129"/>
      <c r="HUW1760" s="129"/>
      <c r="HUX1760" s="129"/>
      <c r="HUY1760" s="129"/>
      <c r="HUZ1760" s="129"/>
      <c r="HVA1760" s="129"/>
      <c r="HVB1760" s="129"/>
      <c r="HVC1760" s="129"/>
      <c r="HVD1760" s="129"/>
      <c r="HVE1760" s="129"/>
      <c r="HVF1760" s="129"/>
      <c r="HVG1760" s="129"/>
      <c r="HVH1760" s="129"/>
      <c r="HVI1760" s="129"/>
      <c r="HVJ1760" s="129"/>
      <c r="HVK1760" s="129"/>
      <c r="HVL1760" s="129"/>
      <c r="HVM1760" s="129"/>
      <c r="HVN1760" s="129"/>
      <c r="HVO1760" s="129"/>
      <c r="HVP1760" s="129"/>
      <c r="HVQ1760" s="129"/>
      <c r="HVR1760" s="129"/>
      <c r="HVS1760" s="129"/>
      <c r="HVT1760" s="129"/>
      <c r="HVU1760" s="129"/>
      <c r="HVV1760" s="129"/>
      <c r="HVW1760" s="129"/>
      <c r="HVX1760" s="129"/>
      <c r="HVY1760" s="129"/>
      <c r="HVZ1760" s="129"/>
      <c r="HWA1760" s="129"/>
      <c r="HWB1760" s="129"/>
      <c r="HWC1760" s="129"/>
      <c r="HWD1760" s="129"/>
      <c r="HWE1760" s="129"/>
      <c r="HWF1760" s="129"/>
      <c r="HWG1760" s="129"/>
      <c r="HWH1760" s="129"/>
      <c r="HWI1760" s="129"/>
      <c r="HWJ1760" s="129"/>
      <c r="HWK1760" s="129"/>
      <c r="HWL1760" s="129"/>
      <c r="HWM1760" s="129"/>
      <c r="HWN1760" s="129"/>
      <c r="HWO1760" s="129"/>
      <c r="HWP1760" s="129"/>
      <c r="HWQ1760" s="129"/>
      <c r="HWR1760" s="129"/>
      <c r="HWS1760" s="129"/>
      <c r="HWT1760" s="129"/>
      <c r="HWU1760" s="129"/>
      <c r="HWV1760" s="129"/>
      <c r="HWW1760" s="129"/>
      <c r="HWX1760" s="129"/>
      <c r="HWY1760" s="129"/>
      <c r="HWZ1760" s="129"/>
      <c r="HXA1760" s="129"/>
      <c r="HXB1760" s="129"/>
      <c r="HXC1760" s="129"/>
      <c r="HXD1760" s="129"/>
      <c r="HXE1760" s="129"/>
      <c r="HXF1760" s="129"/>
      <c r="HXG1760" s="129"/>
      <c r="HXH1760" s="129"/>
      <c r="HXI1760" s="129"/>
      <c r="HXJ1760" s="129"/>
      <c r="HXK1760" s="129"/>
      <c r="HXL1760" s="129"/>
      <c r="HXM1760" s="129"/>
      <c r="HXN1760" s="129"/>
      <c r="HXO1760" s="129"/>
      <c r="HXP1760" s="129"/>
      <c r="HXQ1760" s="129"/>
      <c r="HXR1760" s="129"/>
      <c r="HXS1760" s="129"/>
      <c r="HXT1760" s="129"/>
      <c r="HXU1760" s="129"/>
      <c r="HXV1760" s="129"/>
      <c r="HXW1760" s="129"/>
      <c r="HXX1760" s="129"/>
      <c r="HXY1760" s="129"/>
      <c r="HXZ1760" s="129"/>
      <c r="HYA1760" s="129"/>
      <c r="HYB1760" s="129"/>
      <c r="HYC1760" s="129"/>
      <c r="HYD1760" s="129"/>
      <c r="HYE1760" s="129"/>
      <c r="HYF1760" s="129"/>
      <c r="HYG1760" s="129"/>
      <c r="HYH1760" s="129"/>
      <c r="HYI1760" s="129"/>
      <c r="HYJ1760" s="129"/>
      <c r="HYK1760" s="129"/>
      <c r="HYL1760" s="129"/>
      <c r="HYM1760" s="129"/>
      <c r="HYN1760" s="129"/>
      <c r="HYO1760" s="129"/>
      <c r="HYP1760" s="129"/>
      <c r="HYQ1760" s="129"/>
      <c r="HYR1760" s="129"/>
      <c r="HYS1760" s="129"/>
      <c r="HYT1760" s="129"/>
      <c r="HYU1760" s="129"/>
      <c r="HYV1760" s="129"/>
      <c r="HYW1760" s="129"/>
      <c r="HYX1760" s="129"/>
      <c r="HYY1760" s="129"/>
      <c r="HYZ1760" s="129"/>
      <c r="HZA1760" s="129"/>
      <c r="HZB1760" s="129"/>
      <c r="HZC1760" s="129"/>
      <c r="HZD1760" s="129"/>
      <c r="HZE1760" s="129"/>
      <c r="HZF1760" s="129"/>
      <c r="HZG1760" s="129"/>
      <c r="HZH1760" s="129"/>
      <c r="HZI1760" s="129"/>
      <c r="HZJ1760" s="129"/>
      <c r="HZK1760" s="129"/>
      <c r="HZL1760" s="129"/>
      <c r="HZM1760" s="129"/>
      <c r="HZN1760" s="129"/>
      <c r="HZO1760" s="129"/>
      <c r="HZP1760" s="129"/>
      <c r="HZQ1760" s="129"/>
      <c r="HZR1760" s="129"/>
      <c r="HZS1760" s="129"/>
      <c r="HZT1760" s="129"/>
      <c r="HZU1760" s="129"/>
      <c r="HZV1760" s="129"/>
      <c r="HZW1760" s="129"/>
      <c r="HZX1760" s="129"/>
      <c r="HZY1760" s="129"/>
      <c r="HZZ1760" s="129"/>
      <c r="IAA1760" s="129"/>
      <c r="IAB1760" s="129"/>
      <c r="IAC1760" s="129"/>
      <c r="IAD1760" s="129"/>
      <c r="IAE1760" s="129"/>
      <c r="IAF1760" s="129"/>
      <c r="IAG1760" s="129"/>
      <c r="IAH1760" s="129"/>
      <c r="IAI1760" s="129"/>
      <c r="IAJ1760" s="129"/>
      <c r="IAK1760" s="129"/>
      <c r="IAL1760" s="129"/>
      <c r="IAM1760" s="129"/>
      <c r="IAN1760" s="129"/>
      <c r="IAO1760" s="129"/>
      <c r="IAP1760" s="129"/>
      <c r="IAQ1760" s="129"/>
      <c r="IAR1760" s="129"/>
      <c r="IAS1760" s="129"/>
      <c r="IAT1760" s="129"/>
      <c r="IAU1760" s="129"/>
      <c r="IAV1760" s="129"/>
      <c r="IAW1760" s="129"/>
      <c r="IAX1760" s="129"/>
      <c r="IAY1760" s="129"/>
      <c r="IAZ1760" s="129"/>
      <c r="IBA1760" s="129"/>
      <c r="IBB1760" s="129"/>
      <c r="IBC1760" s="129"/>
      <c r="IBD1760" s="129"/>
      <c r="IBE1760" s="129"/>
      <c r="IBF1760" s="129"/>
      <c r="IBG1760" s="129"/>
      <c r="IBH1760" s="129"/>
      <c r="IBI1760" s="129"/>
      <c r="IBJ1760" s="129"/>
      <c r="IBK1760" s="129"/>
      <c r="IBL1760" s="129"/>
      <c r="IBM1760" s="129"/>
      <c r="IBN1760" s="129"/>
      <c r="IBO1760" s="129"/>
      <c r="IBP1760" s="129"/>
      <c r="IBQ1760" s="129"/>
      <c r="IBR1760" s="129"/>
      <c r="IBS1760" s="129"/>
      <c r="IBT1760" s="129"/>
      <c r="IBU1760" s="129"/>
      <c r="IBV1760" s="129"/>
      <c r="IBW1760" s="129"/>
      <c r="IBX1760" s="129"/>
      <c r="IBY1760" s="129"/>
      <c r="IBZ1760" s="129"/>
      <c r="ICA1760" s="129"/>
      <c r="ICB1760" s="129"/>
      <c r="ICC1760" s="129"/>
      <c r="ICD1760" s="129"/>
      <c r="ICE1760" s="129"/>
      <c r="ICF1760" s="129"/>
      <c r="ICG1760" s="129"/>
      <c r="ICH1760" s="129"/>
      <c r="ICI1760" s="129"/>
      <c r="ICJ1760" s="129"/>
      <c r="ICK1760" s="129"/>
      <c r="ICL1760" s="129"/>
      <c r="ICM1760" s="129"/>
      <c r="ICN1760" s="129"/>
      <c r="ICO1760" s="129"/>
      <c r="ICP1760" s="129"/>
      <c r="ICQ1760" s="129"/>
      <c r="ICR1760" s="129"/>
      <c r="ICS1760" s="129"/>
      <c r="ICT1760" s="129"/>
      <c r="ICU1760" s="129"/>
      <c r="ICV1760" s="129"/>
      <c r="ICW1760" s="129"/>
      <c r="ICX1760" s="129"/>
      <c r="ICY1760" s="129"/>
      <c r="ICZ1760" s="129"/>
      <c r="IDA1760" s="129"/>
      <c r="IDB1760" s="129"/>
      <c r="IDC1760" s="129"/>
      <c r="IDD1760" s="129"/>
      <c r="IDE1760" s="129"/>
      <c r="IDF1760" s="129"/>
      <c r="IDG1760" s="129"/>
      <c r="IDH1760" s="129"/>
      <c r="IDI1760" s="129"/>
      <c r="IDJ1760" s="129"/>
      <c r="IDK1760" s="129"/>
      <c r="IDL1760" s="129"/>
      <c r="IDM1760" s="129"/>
      <c r="IDN1760" s="129"/>
      <c r="IDO1760" s="129"/>
      <c r="IDP1760" s="129"/>
      <c r="IDQ1760" s="129"/>
      <c r="IDR1760" s="129"/>
      <c r="IDS1760" s="129"/>
      <c r="IDT1760" s="129"/>
      <c r="IDU1760" s="129"/>
      <c r="IDV1760" s="129"/>
      <c r="IDW1760" s="129"/>
      <c r="IDX1760" s="129"/>
      <c r="IDY1760" s="129"/>
      <c r="IDZ1760" s="129"/>
      <c r="IEA1760" s="129"/>
      <c r="IEB1760" s="129"/>
      <c r="IEC1760" s="129"/>
      <c r="IED1760" s="129"/>
      <c r="IEE1760" s="129"/>
      <c r="IEF1760" s="129"/>
      <c r="IEG1760" s="129"/>
      <c r="IEH1760" s="129"/>
      <c r="IEI1760" s="129"/>
      <c r="IEJ1760" s="129"/>
      <c r="IEK1760" s="129"/>
      <c r="IEL1760" s="129"/>
      <c r="IEM1760" s="129"/>
      <c r="IEN1760" s="129"/>
      <c r="IEO1760" s="129"/>
      <c r="IEP1760" s="129"/>
      <c r="IEQ1760" s="129"/>
      <c r="IER1760" s="129"/>
      <c r="IES1760" s="129"/>
      <c r="IET1760" s="129"/>
      <c r="IEU1760" s="129"/>
      <c r="IEV1760" s="129"/>
      <c r="IEW1760" s="129"/>
      <c r="IEX1760" s="129"/>
      <c r="IEY1760" s="129"/>
      <c r="IEZ1760" s="129"/>
      <c r="IFA1760" s="129"/>
      <c r="IFB1760" s="129"/>
      <c r="IFC1760" s="129"/>
      <c r="IFD1760" s="129"/>
      <c r="IFE1760" s="129"/>
      <c r="IFF1760" s="129"/>
      <c r="IFG1760" s="129"/>
      <c r="IFH1760" s="129"/>
      <c r="IFI1760" s="129"/>
      <c r="IFJ1760" s="129"/>
      <c r="IFK1760" s="129"/>
      <c r="IFL1760" s="129"/>
      <c r="IFM1760" s="129"/>
      <c r="IFN1760" s="129"/>
      <c r="IFO1760" s="129"/>
      <c r="IFP1760" s="129"/>
      <c r="IFQ1760" s="129"/>
      <c r="IFR1760" s="129"/>
      <c r="IFS1760" s="129"/>
      <c r="IFT1760" s="129"/>
      <c r="IFU1760" s="129"/>
      <c r="IFV1760" s="129"/>
      <c r="IFW1760" s="129"/>
      <c r="IFX1760" s="129"/>
      <c r="IFY1760" s="129"/>
      <c r="IFZ1760" s="129"/>
      <c r="IGA1760" s="129"/>
      <c r="IGB1760" s="129"/>
      <c r="IGC1760" s="129"/>
      <c r="IGD1760" s="129"/>
      <c r="IGE1760" s="129"/>
      <c r="IGF1760" s="129"/>
      <c r="IGG1760" s="129"/>
      <c r="IGH1760" s="129"/>
      <c r="IGI1760" s="129"/>
      <c r="IGJ1760" s="129"/>
      <c r="IGK1760" s="129"/>
      <c r="IGL1760" s="129"/>
      <c r="IGM1760" s="129"/>
      <c r="IGN1760" s="129"/>
      <c r="IGO1760" s="129"/>
      <c r="IGP1760" s="129"/>
      <c r="IGQ1760" s="129"/>
      <c r="IGR1760" s="129"/>
      <c r="IGS1760" s="129"/>
      <c r="IGT1760" s="129"/>
      <c r="IGU1760" s="129"/>
      <c r="IGV1760" s="129"/>
      <c r="IGW1760" s="129"/>
      <c r="IGX1760" s="129"/>
      <c r="IGY1760" s="129"/>
      <c r="IGZ1760" s="129"/>
      <c r="IHA1760" s="129"/>
      <c r="IHB1760" s="129"/>
      <c r="IHC1760" s="129"/>
      <c r="IHD1760" s="129"/>
      <c r="IHE1760" s="129"/>
      <c r="IHF1760" s="129"/>
      <c r="IHG1760" s="129"/>
      <c r="IHH1760" s="129"/>
      <c r="IHI1760" s="129"/>
      <c r="IHJ1760" s="129"/>
      <c r="IHK1760" s="129"/>
      <c r="IHL1760" s="129"/>
      <c r="IHM1760" s="129"/>
      <c r="IHN1760" s="129"/>
      <c r="IHO1760" s="129"/>
      <c r="IHP1760" s="129"/>
      <c r="IHQ1760" s="129"/>
      <c r="IHR1760" s="129"/>
      <c r="IHS1760" s="129"/>
      <c r="IHT1760" s="129"/>
      <c r="IHU1760" s="129"/>
      <c r="IHV1760" s="129"/>
      <c r="IHW1760" s="129"/>
      <c r="IHX1760" s="129"/>
      <c r="IHY1760" s="129"/>
      <c r="IHZ1760" s="129"/>
      <c r="IIA1760" s="129"/>
      <c r="IIB1760" s="129"/>
      <c r="IIC1760" s="129"/>
      <c r="IID1760" s="129"/>
      <c r="IIE1760" s="129"/>
      <c r="IIF1760" s="129"/>
      <c r="IIG1760" s="129"/>
      <c r="IIH1760" s="129"/>
      <c r="III1760" s="129"/>
      <c r="IIJ1760" s="129"/>
      <c r="IIK1760" s="129"/>
      <c r="IIL1760" s="129"/>
      <c r="IIM1760" s="129"/>
      <c r="IIN1760" s="129"/>
      <c r="IIO1760" s="129"/>
      <c r="IIP1760" s="129"/>
      <c r="IIQ1760" s="129"/>
      <c r="IIR1760" s="129"/>
      <c r="IIS1760" s="129"/>
      <c r="IIT1760" s="129"/>
      <c r="IIU1760" s="129"/>
      <c r="IIV1760" s="129"/>
      <c r="IIW1760" s="129"/>
      <c r="IIX1760" s="129"/>
      <c r="IIY1760" s="129"/>
      <c r="IIZ1760" s="129"/>
      <c r="IJA1760" s="129"/>
      <c r="IJB1760" s="129"/>
      <c r="IJC1760" s="129"/>
      <c r="IJD1760" s="129"/>
      <c r="IJE1760" s="129"/>
      <c r="IJF1760" s="129"/>
      <c r="IJG1760" s="129"/>
      <c r="IJH1760" s="129"/>
      <c r="IJI1760" s="129"/>
      <c r="IJJ1760" s="129"/>
      <c r="IJK1760" s="129"/>
      <c r="IJL1760" s="129"/>
      <c r="IJM1760" s="129"/>
      <c r="IJN1760" s="129"/>
      <c r="IJO1760" s="129"/>
      <c r="IJP1760" s="129"/>
      <c r="IJQ1760" s="129"/>
      <c r="IJR1760" s="129"/>
      <c r="IJS1760" s="129"/>
      <c r="IJT1760" s="129"/>
      <c r="IJU1760" s="129"/>
      <c r="IJV1760" s="129"/>
      <c r="IJW1760" s="129"/>
      <c r="IJX1760" s="129"/>
      <c r="IJY1760" s="129"/>
      <c r="IJZ1760" s="129"/>
      <c r="IKA1760" s="129"/>
      <c r="IKB1760" s="129"/>
      <c r="IKC1760" s="129"/>
      <c r="IKD1760" s="129"/>
      <c r="IKE1760" s="129"/>
      <c r="IKF1760" s="129"/>
      <c r="IKG1760" s="129"/>
      <c r="IKH1760" s="129"/>
      <c r="IKI1760" s="129"/>
      <c r="IKJ1760" s="129"/>
      <c r="IKK1760" s="129"/>
      <c r="IKL1760" s="129"/>
      <c r="IKM1760" s="129"/>
      <c r="IKN1760" s="129"/>
      <c r="IKO1760" s="129"/>
      <c r="IKP1760" s="129"/>
      <c r="IKQ1760" s="129"/>
      <c r="IKR1760" s="129"/>
      <c r="IKS1760" s="129"/>
      <c r="IKT1760" s="129"/>
      <c r="IKU1760" s="129"/>
      <c r="IKV1760" s="129"/>
      <c r="IKW1760" s="129"/>
      <c r="IKX1760" s="129"/>
      <c r="IKY1760" s="129"/>
      <c r="IKZ1760" s="129"/>
      <c r="ILA1760" s="129"/>
      <c r="ILB1760" s="129"/>
      <c r="ILC1760" s="129"/>
      <c r="ILD1760" s="129"/>
      <c r="ILE1760" s="129"/>
      <c r="ILF1760" s="129"/>
      <c r="ILG1760" s="129"/>
      <c r="ILH1760" s="129"/>
      <c r="ILI1760" s="129"/>
      <c r="ILJ1760" s="129"/>
      <c r="ILK1760" s="129"/>
      <c r="ILL1760" s="129"/>
      <c r="ILM1760" s="129"/>
      <c r="ILN1760" s="129"/>
      <c r="ILO1760" s="129"/>
      <c r="ILP1760" s="129"/>
      <c r="ILQ1760" s="129"/>
      <c r="ILR1760" s="129"/>
      <c r="ILS1760" s="129"/>
      <c r="ILT1760" s="129"/>
      <c r="ILU1760" s="129"/>
      <c r="ILV1760" s="129"/>
      <c r="ILW1760" s="129"/>
      <c r="ILX1760" s="129"/>
      <c r="ILY1760" s="129"/>
      <c r="ILZ1760" s="129"/>
      <c r="IMA1760" s="129"/>
      <c r="IMB1760" s="129"/>
      <c r="IMC1760" s="129"/>
      <c r="IMD1760" s="129"/>
      <c r="IME1760" s="129"/>
      <c r="IMF1760" s="129"/>
      <c r="IMG1760" s="129"/>
      <c r="IMH1760" s="129"/>
      <c r="IMI1760" s="129"/>
      <c r="IMJ1760" s="129"/>
      <c r="IMK1760" s="129"/>
      <c r="IML1760" s="129"/>
      <c r="IMM1760" s="129"/>
      <c r="IMN1760" s="129"/>
      <c r="IMO1760" s="129"/>
      <c r="IMP1760" s="129"/>
      <c r="IMQ1760" s="129"/>
      <c r="IMR1760" s="129"/>
      <c r="IMS1760" s="129"/>
      <c r="IMT1760" s="129"/>
      <c r="IMU1760" s="129"/>
      <c r="IMV1760" s="129"/>
      <c r="IMW1760" s="129"/>
      <c r="IMX1760" s="129"/>
      <c r="IMY1760" s="129"/>
      <c r="IMZ1760" s="129"/>
      <c r="INA1760" s="129"/>
      <c r="INB1760" s="129"/>
      <c r="INC1760" s="129"/>
      <c r="IND1760" s="129"/>
      <c r="INE1760" s="129"/>
      <c r="INF1760" s="129"/>
      <c r="ING1760" s="129"/>
      <c r="INH1760" s="129"/>
      <c r="INI1760" s="129"/>
      <c r="INJ1760" s="129"/>
      <c r="INK1760" s="129"/>
      <c r="INL1760" s="129"/>
      <c r="INM1760" s="129"/>
      <c r="INN1760" s="129"/>
      <c r="INO1760" s="129"/>
      <c r="INP1760" s="129"/>
      <c r="INQ1760" s="129"/>
      <c r="INR1760" s="129"/>
      <c r="INS1760" s="129"/>
      <c r="INT1760" s="129"/>
      <c r="INU1760" s="129"/>
      <c r="INV1760" s="129"/>
      <c r="INW1760" s="129"/>
      <c r="INX1760" s="129"/>
      <c r="INY1760" s="129"/>
      <c r="INZ1760" s="129"/>
      <c r="IOA1760" s="129"/>
      <c r="IOB1760" s="129"/>
      <c r="IOC1760" s="129"/>
      <c r="IOD1760" s="129"/>
      <c r="IOE1760" s="129"/>
      <c r="IOF1760" s="129"/>
      <c r="IOG1760" s="129"/>
      <c r="IOH1760" s="129"/>
      <c r="IOI1760" s="129"/>
      <c r="IOJ1760" s="129"/>
      <c r="IOK1760" s="129"/>
      <c r="IOL1760" s="129"/>
      <c r="IOM1760" s="129"/>
      <c r="ION1760" s="129"/>
      <c r="IOO1760" s="129"/>
      <c r="IOP1760" s="129"/>
      <c r="IOQ1760" s="129"/>
      <c r="IOR1760" s="129"/>
      <c r="IOS1760" s="129"/>
      <c r="IOT1760" s="129"/>
      <c r="IOU1760" s="129"/>
      <c r="IOV1760" s="129"/>
      <c r="IOW1760" s="129"/>
      <c r="IOX1760" s="129"/>
      <c r="IOY1760" s="129"/>
      <c r="IOZ1760" s="129"/>
      <c r="IPA1760" s="129"/>
      <c r="IPB1760" s="129"/>
      <c r="IPC1760" s="129"/>
      <c r="IPD1760" s="129"/>
      <c r="IPE1760" s="129"/>
      <c r="IPF1760" s="129"/>
      <c r="IPG1760" s="129"/>
      <c r="IPH1760" s="129"/>
      <c r="IPI1760" s="129"/>
      <c r="IPJ1760" s="129"/>
      <c r="IPK1760" s="129"/>
      <c r="IPL1760" s="129"/>
      <c r="IPM1760" s="129"/>
      <c r="IPN1760" s="129"/>
      <c r="IPO1760" s="129"/>
      <c r="IPP1760" s="129"/>
      <c r="IPQ1760" s="129"/>
      <c r="IPR1760" s="129"/>
      <c r="IPS1760" s="129"/>
      <c r="IPT1760" s="129"/>
      <c r="IPU1760" s="129"/>
      <c r="IPV1760" s="129"/>
      <c r="IPW1760" s="129"/>
      <c r="IPX1760" s="129"/>
      <c r="IPY1760" s="129"/>
      <c r="IPZ1760" s="129"/>
      <c r="IQA1760" s="129"/>
      <c r="IQB1760" s="129"/>
      <c r="IQC1760" s="129"/>
      <c r="IQD1760" s="129"/>
      <c r="IQE1760" s="129"/>
      <c r="IQF1760" s="129"/>
      <c r="IQG1760" s="129"/>
      <c r="IQH1760" s="129"/>
      <c r="IQI1760" s="129"/>
      <c r="IQJ1760" s="129"/>
      <c r="IQK1760" s="129"/>
      <c r="IQL1760" s="129"/>
      <c r="IQM1760" s="129"/>
      <c r="IQN1760" s="129"/>
      <c r="IQO1760" s="129"/>
      <c r="IQP1760" s="129"/>
      <c r="IQQ1760" s="129"/>
      <c r="IQR1760" s="129"/>
      <c r="IQS1760" s="129"/>
      <c r="IQT1760" s="129"/>
      <c r="IQU1760" s="129"/>
      <c r="IQV1760" s="129"/>
      <c r="IQW1760" s="129"/>
      <c r="IQX1760" s="129"/>
      <c r="IQY1760" s="129"/>
      <c r="IQZ1760" s="129"/>
      <c r="IRA1760" s="129"/>
      <c r="IRB1760" s="129"/>
      <c r="IRC1760" s="129"/>
      <c r="IRD1760" s="129"/>
      <c r="IRE1760" s="129"/>
      <c r="IRF1760" s="129"/>
      <c r="IRG1760" s="129"/>
      <c r="IRH1760" s="129"/>
      <c r="IRI1760" s="129"/>
      <c r="IRJ1760" s="129"/>
      <c r="IRK1760" s="129"/>
      <c r="IRL1760" s="129"/>
      <c r="IRM1760" s="129"/>
      <c r="IRN1760" s="129"/>
      <c r="IRO1760" s="129"/>
      <c r="IRP1760" s="129"/>
      <c r="IRQ1760" s="129"/>
      <c r="IRR1760" s="129"/>
      <c r="IRS1760" s="129"/>
      <c r="IRT1760" s="129"/>
      <c r="IRU1760" s="129"/>
      <c r="IRV1760" s="129"/>
      <c r="IRW1760" s="129"/>
      <c r="IRX1760" s="129"/>
      <c r="IRY1760" s="129"/>
      <c r="IRZ1760" s="129"/>
      <c r="ISA1760" s="129"/>
      <c r="ISB1760" s="129"/>
      <c r="ISC1760" s="129"/>
      <c r="ISD1760" s="129"/>
      <c r="ISE1760" s="129"/>
      <c r="ISF1760" s="129"/>
      <c r="ISG1760" s="129"/>
      <c r="ISH1760" s="129"/>
      <c r="ISI1760" s="129"/>
      <c r="ISJ1760" s="129"/>
      <c r="ISK1760" s="129"/>
      <c r="ISL1760" s="129"/>
      <c r="ISM1760" s="129"/>
      <c r="ISN1760" s="129"/>
      <c r="ISO1760" s="129"/>
      <c r="ISP1760" s="129"/>
      <c r="ISQ1760" s="129"/>
      <c r="ISR1760" s="129"/>
      <c r="ISS1760" s="129"/>
      <c r="IST1760" s="129"/>
      <c r="ISU1760" s="129"/>
      <c r="ISV1760" s="129"/>
      <c r="ISW1760" s="129"/>
      <c r="ISX1760" s="129"/>
      <c r="ISY1760" s="129"/>
      <c r="ISZ1760" s="129"/>
      <c r="ITA1760" s="129"/>
      <c r="ITB1760" s="129"/>
      <c r="ITC1760" s="129"/>
      <c r="ITD1760" s="129"/>
      <c r="ITE1760" s="129"/>
      <c r="ITF1760" s="129"/>
      <c r="ITG1760" s="129"/>
      <c r="ITH1760" s="129"/>
      <c r="ITI1760" s="129"/>
      <c r="ITJ1760" s="129"/>
      <c r="ITK1760" s="129"/>
      <c r="ITL1760" s="129"/>
      <c r="ITM1760" s="129"/>
      <c r="ITN1760" s="129"/>
      <c r="ITO1760" s="129"/>
      <c r="ITP1760" s="129"/>
      <c r="ITQ1760" s="129"/>
      <c r="ITR1760" s="129"/>
      <c r="ITS1760" s="129"/>
      <c r="ITT1760" s="129"/>
      <c r="ITU1760" s="129"/>
      <c r="ITV1760" s="129"/>
      <c r="ITW1760" s="129"/>
      <c r="ITX1760" s="129"/>
      <c r="ITY1760" s="129"/>
      <c r="ITZ1760" s="129"/>
      <c r="IUA1760" s="129"/>
      <c r="IUB1760" s="129"/>
      <c r="IUC1760" s="129"/>
      <c r="IUD1760" s="129"/>
      <c r="IUE1760" s="129"/>
      <c r="IUF1760" s="129"/>
      <c r="IUG1760" s="129"/>
      <c r="IUH1760" s="129"/>
      <c r="IUI1760" s="129"/>
      <c r="IUJ1760" s="129"/>
      <c r="IUK1760" s="129"/>
      <c r="IUL1760" s="129"/>
      <c r="IUM1760" s="129"/>
      <c r="IUN1760" s="129"/>
      <c r="IUO1760" s="129"/>
      <c r="IUP1760" s="129"/>
      <c r="IUQ1760" s="129"/>
      <c r="IUR1760" s="129"/>
      <c r="IUS1760" s="129"/>
      <c r="IUT1760" s="129"/>
      <c r="IUU1760" s="129"/>
      <c r="IUV1760" s="129"/>
      <c r="IUW1760" s="129"/>
      <c r="IUX1760" s="129"/>
      <c r="IUY1760" s="129"/>
      <c r="IUZ1760" s="129"/>
      <c r="IVA1760" s="129"/>
      <c r="IVB1760" s="129"/>
      <c r="IVC1760" s="129"/>
      <c r="IVD1760" s="129"/>
      <c r="IVE1760" s="129"/>
      <c r="IVF1760" s="129"/>
      <c r="IVG1760" s="129"/>
      <c r="IVH1760" s="129"/>
      <c r="IVI1760" s="129"/>
      <c r="IVJ1760" s="129"/>
      <c r="IVK1760" s="129"/>
      <c r="IVL1760" s="129"/>
      <c r="IVM1760" s="129"/>
      <c r="IVN1760" s="129"/>
      <c r="IVO1760" s="129"/>
      <c r="IVP1760" s="129"/>
      <c r="IVQ1760" s="129"/>
      <c r="IVR1760" s="129"/>
      <c r="IVS1760" s="129"/>
      <c r="IVT1760" s="129"/>
      <c r="IVU1760" s="129"/>
      <c r="IVV1760" s="129"/>
      <c r="IVW1760" s="129"/>
      <c r="IVX1760" s="129"/>
      <c r="IVY1760" s="129"/>
      <c r="IVZ1760" s="129"/>
      <c r="IWA1760" s="129"/>
      <c r="IWB1760" s="129"/>
      <c r="IWC1760" s="129"/>
      <c r="IWD1760" s="129"/>
      <c r="IWE1760" s="129"/>
      <c r="IWF1760" s="129"/>
      <c r="IWG1760" s="129"/>
      <c r="IWH1760" s="129"/>
      <c r="IWI1760" s="129"/>
      <c r="IWJ1760" s="129"/>
      <c r="IWK1760" s="129"/>
      <c r="IWL1760" s="129"/>
      <c r="IWM1760" s="129"/>
      <c r="IWN1760" s="129"/>
      <c r="IWO1760" s="129"/>
      <c r="IWP1760" s="129"/>
      <c r="IWQ1760" s="129"/>
      <c r="IWR1760" s="129"/>
      <c r="IWS1760" s="129"/>
      <c r="IWT1760" s="129"/>
      <c r="IWU1760" s="129"/>
      <c r="IWV1760" s="129"/>
      <c r="IWW1760" s="129"/>
      <c r="IWX1760" s="129"/>
      <c r="IWY1760" s="129"/>
      <c r="IWZ1760" s="129"/>
      <c r="IXA1760" s="129"/>
      <c r="IXB1760" s="129"/>
      <c r="IXC1760" s="129"/>
      <c r="IXD1760" s="129"/>
      <c r="IXE1760" s="129"/>
      <c r="IXF1760" s="129"/>
      <c r="IXG1760" s="129"/>
      <c r="IXH1760" s="129"/>
      <c r="IXI1760" s="129"/>
      <c r="IXJ1760" s="129"/>
      <c r="IXK1760" s="129"/>
      <c r="IXL1760" s="129"/>
      <c r="IXM1760" s="129"/>
      <c r="IXN1760" s="129"/>
      <c r="IXO1760" s="129"/>
      <c r="IXP1760" s="129"/>
      <c r="IXQ1760" s="129"/>
      <c r="IXR1760" s="129"/>
      <c r="IXS1760" s="129"/>
      <c r="IXT1760" s="129"/>
      <c r="IXU1760" s="129"/>
      <c r="IXV1760" s="129"/>
      <c r="IXW1760" s="129"/>
      <c r="IXX1760" s="129"/>
      <c r="IXY1760" s="129"/>
      <c r="IXZ1760" s="129"/>
      <c r="IYA1760" s="129"/>
      <c r="IYB1760" s="129"/>
      <c r="IYC1760" s="129"/>
      <c r="IYD1760" s="129"/>
      <c r="IYE1760" s="129"/>
      <c r="IYF1760" s="129"/>
      <c r="IYG1760" s="129"/>
      <c r="IYH1760" s="129"/>
      <c r="IYI1760" s="129"/>
      <c r="IYJ1760" s="129"/>
      <c r="IYK1760" s="129"/>
      <c r="IYL1760" s="129"/>
      <c r="IYM1760" s="129"/>
      <c r="IYN1760" s="129"/>
      <c r="IYO1760" s="129"/>
      <c r="IYP1760" s="129"/>
      <c r="IYQ1760" s="129"/>
      <c r="IYR1760" s="129"/>
      <c r="IYS1760" s="129"/>
      <c r="IYT1760" s="129"/>
      <c r="IYU1760" s="129"/>
      <c r="IYV1760" s="129"/>
      <c r="IYW1760" s="129"/>
      <c r="IYX1760" s="129"/>
      <c r="IYY1760" s="129"/>
      <c r="IYZ1760" s="129"/>
      <c r="IZA1760" s="129"/>
      <c r="IZB1760" s="129"/>
      <c r="IZC1760" s="129"/>
      <c r="IZD1760" s="129"/>
      <c r="IZE1760" s="129"/>
      <c r="IZF1760" s="129"/>
      <c r="IZG1760" s="129"/>
      <c r="IZH1760" s="129"/>
      <c r="IZI1760" s="129"/>
      <c r="IZJ1760" s="129"/>
      <c r="IZK1760" s="129"/>
      <c r="IZL1760" s="129"/>
      <c r="IZM1760" s="129"/>
      <c r="IZN1760" s="129"/>
      <c r="IZO1760" s="129"/>
      <c r="IZP1760" s="129"/>
      <c r="IZQ1760" s="129"/>
      <c r="IZR1760" s="129"/>
      <c r="IZS1760" s="129"/>
      <c r="IZT1760" s="129"/>
      <c r="IZU1760" s="129"/>
      <c r="IZV1760" s="129"/>
      <c r="IZW1760" s="129"/>
      <c r="IZX1760" s="129"/>
      <c r="IZY1760" s="129"/>
      <c r="IZZ1760" s="129"/>
      <c r="JAA1760" s="129"/>
      <c r="JAB1760" s="129"/>
      <c r="JAC1760" s="129"/>
      <c r="JAD1760" s="129"/>
      <c r="JAE1760" s="129"/>
      <c r="JAF1760" s="129"/>
      <c r="JAG1760" s="129"/>
      <c r="JAH1760" s="129"/>
      <c r="JAI1760" s="129"/>
      <c r="JAJ1760" s="129"/>
      <c r="JAK1760" s="129"/>
      <c r="JAL1760" s="129"/>
      <c r="JAM1760" s="129"/>
      <c r="JAN1760" s="129"/>
      <c r="JAO1760" s="129"/>
      <c r="JAP1760" s="129"/>
      <c r="JAQ1760" s="129"/>
      <c r="JAR1760" s="129"/>
      <c r="JAS1760" s="129"/>
      <c r="JAT1760" s="129"/>
      <c r="JAU1760" s="129"/>
      <c r="JAV1760" s="129"/>
      <c r="JAW1760" s="129"/>
      <c r="JAX1760" s="129"/>
      <c r="JAY1760" s="129"/>
      <c r="JAZ1760" s="129"/>
      <c r="JBA1760" s="129"/>
      <c r="JBB1760" s="129"/>
      <c r="JBC1760" s="129"/>
      <c r="JBD1760" s="129"/>
      <c r="JBE1760" s="129"/>
      <c r="JBF1760" s="129"/>
      <c r="JBG1760" s="129"/>
      <c r="JBH1760" s="129"/>
      <c r="JBI1760" s="129"/>
      <c r="JBJ1760" s="129"/>
      <c r="JBK1760" s="129"/>
      <c r="JBL1760" s="129"/>
      <c r="JBM1760" s="129"/>
      <c r="JBN1760" s="129"/>
      <c r="JBO1760" s="129"/>
      <c r="JBP1760" s="129"/>
      <c r="JBQ1760" s="129"/>
      <c r="JBR1760" s="129"/>
      <c r="JBS1760" s="129"/>
      <c r="JBT1760" s="129"/>
      <c r="JBU1760" s="129"/>
      <c r="JBV1760" s="129"/>
      <c r="JBW1760" s="129"/>
      <c r="JBX1760" s="129"/>
      <c r="JBY1760" s="129"/>
      <c r="JBZ1760" s="129"/>
      <c r="JCA1760" s="129"/>
      <c r="JCB1760" s="129"/>
      <c r="JCC1760" s="129"/>
      <c r="JCD1760" s="129"/>
      <c r="JCE1760" s="129"/>
      <c r="JCF1760" s="129"/>
      <c r="JCG1760" s="129"/>
      <c r="JCH1760" s="129"/>
      <c r="JCI1760" s="129"/>
      <c r="JCJ1760" s="129"/>
      <c r="JCK1760" s="129"/>
      <c r="JCL1760" s="129"/>
      <c r="JCM1760" s="129"/>
      <c r="JCN1760" s="129"/>
      <c r="JCO1760" s="129"/>
      <c r="JCP1760" s="129"/>
      <c r="JCQ1760" s="129"/>
      <c r="JCR1760" s="129"/>
      <c r="JCS1760" s="129"/>
      <c r="JCT1760" s="129"/>
      <c r="JCU1760" s="129"/>
      <c r="JCV1760" s="129"/>
      <c r="JCW1760" s="129"/>
      <c r="JCX1760" s="129"/>
      <c r="JCY1760" s="129"/>
      <c r="JCZ1760" s="129"/>
      <c r="JDA1760" s="129"/>
      <c r="JDB1760" s="129"/>
      <c r="JDC1760" s="129"/>
      <c r="JDD1760" s="129"/>
      <c r="JDE1760" s="129"/>
      <c r="JDF1760" s="129"/>
      <c r="JDG1760" s="129"/>
      <c r="JDH1760" s="129"/>
      <c r="JDI1760" s="129"/>
      <c r="JDJ1760" s="129"/>
      <c r="JDK1760" s="129"/>
      <c r="JDL1760" s="129"/>
      <c r="JDM1760" s="129"/>
      <c r="JDN1760" s="129"/>
      <c r="JDO1760" s="129"/>
      <c r="JDP1760" s="129"/>
      <c r="JDQ1760" s="129"/>
      <c r="JDR1760" s="129"/>
      <c r="JDS1760" s="129"/>
      <c r="JDT1760" s="129"/>
      <c r="JDU1760" s="129"/>
      <c r="JDV1760" s="129"/>
      <c r="JDW1760" s="129"/>
      <c r="JDX1760" s="129"/>
      <c r="JDY1760" s="129"/>
      <c r="JDZ1760" s="129"/>
      <c r="JEA1760" s="129"/>
      <c r="JEB1760" s="129"/>
      <c r="JEC1760" s="129"/>
      <c r="JED1760" s="129"/>
      <c r="JEE1760" s="129"/>
      <c r="JEF1760" s="129"/>
      <c r="JEG1760" s="129"/>
      <c r="JEH1760" s="129"/>
      <c r="JEI1760" s="129"/>
      <c r="JEJ1760" s="129"/>
      <c r="JEK1760" s="129"/>
      <c r="JEL1760" s="129"/>
      <c r="JEM1760" s="129"/>
      <c r="JEN1760" s="129"/>
      <c r="JEO1760" s="129"/>
      <c r="JEP1760" s="129"/>
      <c r="JEQ1760" s="129"/>
      <c r="JER1760" s="129"/>
      <c r="JES1760" s="129"/>
      <c r="JET1760" s="129"/>
      <c r="JEU1760" s="129"/>
      <c r="JEV1760" s="129"/>
      <c r="JEW1760" s="129"/>
      <c r="JEX1760" s="129"/>
      <c r="JEY1760" s="129"/>
      <c r="JEZ1760" s="129"/>
      <c r="JFA1760" s="129"/>
      <c r="JFB1760" s="129"/>
      <c r="JFC1760" s="129"/>
      <c r="JFD1760" s="129"/>
      <c r="JFE1760" s="129"/>
      <c r="JFF1760" s="129"/>
      <c r="JFG1760" s="129"/>
      <c r="JFH1760" s="129"/>
      <c r="JFI1760" s="129"/>
      <c r="JFJ1760" s="129"/>
      <c r="JFK1760" s="129"/>
      <c r="JFL1760" s="129"/>
      <c r="JFM1760" s="129"/>
      <c r="JFN1760" s="129"/>
      <c r="JFO1760" s="129"/>
      <c r="JFP1760" s="129"/>
      <c r="JFQ1760" s="129"/>
      <c r="JFR1760" s="129"/>
      <c r="JFS1760" s="129"/>
      <c r="JFT1760" s="129"/>
      <c r="JFU1760" s="129"/>
      <c r="JFV1760" s="129"/>
      <c r="JFW1760" s="129"/>
      <c r="JFX1760" s="129"/>
      <c r="JFY1760" s="129"/>
      <c r="JFZ1760" s="129"/>
      <c r="JGA1760" s="129"/>
      <c r="JGB1760" s="129"/>
      <c r="JGC1760" s="129"/>
      <c r="JGD1760" s="129"/>
      <c r="JGE1760" s="129"/>
      <c r="JGF1760" s="129"/>
      <c r="JGG1760" s="129"/>
      <c r="JGH1760" s="129"/>
      <c r="JGI1760" s="129"/>
      <c r="JGJ1760" s="129"/>
      <c r="JGK1760" s="129"/>
      <c r="JGL1760" s="129"/>
      <c r="JGM1760" s="129"/>
      <c r="JGN1760" s="129"/>
      <c r="JGO1760" s="129"/>
      <c r="JGP1760" s="129"/>
      <c r="JGQ1760" s="129"/>
      <c r="JGR1760" s="129"/>
      <c r="JGS1760" s="129"/>
      <c r="JGT1760" s="129"/>
      <c r="JGU1760" s="129"/>
      <c r="JGV1760" s="129"/>
      <c r="JGW1760" s="129"/>
      <c r="JGX1760" s="129"/>
      <c r="JGY1760" s="129"/>
      <c r="JGZ1760" s="129"/>
      <c r="JHA1760" s="129"/>
      <c r="JHB1760" s="129"/>
      <c r="JHC1760" s="129"/>
      <c r="JHD1760" s="129"/>
      <c r="JHE1760" s="129"/>
      <c r="JHF1760" s="129"/>
      <c r="JHG1760" s="129"/>
      <c r="JHH1760" s="129"/>
      <c r="JHI1760" s="129"/>
      <c r="JHJ1760" s="129"/>
      <c r="JHK1760" s="129"/>
      <c r="JHL1760" s="129"/>
      <c r="JHM1760" s="129"/>
      <c r="JHN1760" s="129"/>
      <c r="JHO1760" s="129"/>
      <c r="JHP1760" s="129"/>
      <c r="JHQ1760" s="129"/>
      <c r="JHR1760" s="129"/>
      <c r="JHS1760" s="129"/>
      <c r="JHT1760" s="129"/>
      <c r="JHU1760" s="129"/>
      <c r="JHV1760" s="129"/>
      <c r="JHW1760" s="129"/>
      <c r="JHX1760" s="129"/>
      <c r="JHY1760" s="129"/>
      <c r="JHZ1760" s="129"/>
      <c r="JIA1760" s="129"/>
      <c r="JIB1760" s="129"/>
      <c r="JIC1760" s="129"/>
      <c r="JID1760" s="129"/>
      <c r="JIE1760" s="129"/>
    </row>
    <row r="1761" spans="1:6999" s="62" customFormat="1" ht="15.75" customHeight="1" x14ac:dyDescent="0.25">
      <c r="A1761" s="55">
        <v>1757</v>
      </c>
      <c r="B1761" s="56" t="s">
        <v>1266</v>
      </c>
      <c r="C1761" s="57" t="s">
        <v>255</v>
      </c>
      <c r="D1761" s="76">
        <v>123553</v>
      </c>
      <c r="E1761" s="51">
        <v>8</v>
      </c>
      <c r="F1761" s="48">
        <v>201520552</v>
      </c>
      <c r="G1761" s="58">
        <v>43343</v>
      </c>
      <c r="H1761" s="63">
        <v>4</v>
      </c>
      <c r="I1761" s="48">
        <v>1</v>
      </c>
      <c r="J1761" s="48">
        <v>8</v>
      </c>
      <c r="K1761" s="48">
        <v>250</v>
      </c>
      <c r="L1761" s="50">
        <f>J1761*K1761</f>
        <v>2000</v>
      </c>
      <c r="M1761" s="48">
        <v>0</v>
      </c>
      <c r="N1761" s="51"/>
      <c r="O1761" s="51"/>
      <c r="P1761" s="50"/>
      <c r="Q1761" s="48">
        <v>1</v>
      </c>
      <c r="R1761" s="48">
        <v>8</v>
      </c>
      <c r="S1761" s="48">
        <v>40</v>
      </c>
      <c r="T1761" s="50">
        <f t="shared" si="143"/>
        <v>320</v>
      </c>
      <c r="U1761" s="55">
        <v>0</v>
      </c>
      <c r="V1761" s="55"/>
      <c r="W1761" s="60"/>
      <c r="X1761" s="60"/>
      <c r="Y1761" s="55">
        <v>0</v>
      </c>
      <c r="Z1761" s="55"/>
      <c r="AA1761" s="60"/>
      <c r="AB1761" s="60"/>
      <c r="AC1761" s="48">
        <v>1</v>
      </c>
      <c r="AD1761" s="52">
        <v>6</v>
      </c>
      <c r="AE1761" s="49">
        <v>400</v>
      </c>
      <c r="AF1761" s="61">
        <f>AD1761*AE1761</f>
        <v>2400</v>
      </c>
      <c r="AG1761" s="55">
        <v>0</v>
      </c>
      <c r="AH1761" s="55"/>
      <c r="AI1761" s="60"/>
      <c r="AJ1761" s="60"/>
      <c r="AK1761" s="48">
        <v>0</v>
      </c>
      <c r="AL1761" s="51"/>
      <c r="AM1761" s="51"/>
      <c r="AN1761" s="53"/>
      <c r="AO1761" s="55">
        <v>0</v>
      </c>
      <c r="AP1761" s="55"/>
      <c r="AQ1761" s="60"/>
      <c r="AR1761" s="60"/>
      <c r="AT1761" s="129"/>
      <c r="AU1761" s="129"/>
      <c r="AV1761" s="129"/>
      <c r="AW1761" s="129"/>
      <c r="AX1761" s="129"/>
      <c r="AY1761" s="129"/>
      <c r="AZ1761" s="129"/>
      <c r="BA1761" s="129"/>
      <c r="BB1761" s="129"/>
      <c r="BC1761" s="129"/>
      <c r="BD1761" s="129"/>
      <c r="BE1761" s="129"/>
      <c r="BF1761" s="129"/>
      <c r="BG1761" s="129"/>
      <c r="BH1761" s="129"/>
      <c r="BI1761" s="129"/>
      <c r="BJ1761" s="129"/>
      <c r="BK1761" s="129"/>
      <c r="BL1761" s="129"/>
      <c r="BM1761" s="129"/>
      <c r="BN1761" s="129"/>
      <c r="BO1761" s="129"/>
      <c r="BP1761" s="129"/>
      <c r="BQ1761" s="129"/>
      <c r="BR1761" s="129"/>
      <c r="BS1761" s="129"/>
      <c r="BT1761" s="129"/>
      <c r="BU1761" s="129"/>
      <c r="BV1761" s="129"/>
      <c r="BW1761" s="129"/>
      <c r="BX1761" s="129"/>
      <c r="BY1761" s="129"/>
      <c r="BZ1761" s="129"/>
      <c r="CA1761" s="129"/>
      <c r="CB1761" s="129"/>
      <c r="CC1761" s="129"/>
      <c r="CD1761" s="129"/>
      <c r="CE1761" s="129"/>
      <c r="CF1761" s="129"/>
      <c r="CG1761" s="129"/>
      <c r="CH1761" s="129"/>
      <c r="CI1761" s="129"/>
      <c r="CJ1761" s="129"/>
      <c r="CK1761" s="129"/>
      <c r="CL1761" s="129"/>
      <c r="CM1761" s="129"/>
      <c r="CN1761" s="129"/>
      <c r="CO1761" s="129"/>
      <c r="CP1761" s="129"/>
      <c r="CQ1761" s="129"/>
      <c r="CR1761" s="129"/>
      <c r="CS1761" s="129"/>
      <c r="CT1761" s="129"/>
      <c r="CU1761" s="129"/>
      <c r="CV1761" s="129"/>
      <c r="CW1761" s="129"/>
      <c r="CX1761" s="129"/>
      <c r="CY1761" s="129"/>
      <c r="CZ1761" s="129"/>
      <c r="DA1761" s="129"/>
      <c r="DB1761" s="129"/>
      <c r="DC1761" s="129"/>
      <c r="DD1761" s="129"/>
      <c r="DE1761" s="129"/>
      <c r="DF1761" s="129"/>
      <c r="DG1761" s="129"/>
      <c r="DH1761" s="129"/>
      <c r="DI1761" s="129"/>
      <c r="DJ1761" s="129"/>
      <c r="DK1761" s="129"/>
      <c r="DL1761" s="129"/>
      <c r="DM1761" s="129"/>
      <c r="DN1761" s="129"/>
      <c r="DO1761" s="129"/>
      <c r="DP1761" s="129"/>
      <c r="DQ1761" s="129"/>
      <c r="DR1761" s="129"/>
      <c r="DS1761" s="129"/>
      <c r="DT1761" s="129"/>
      <c r="DU1761" s="129"/>
      <c r="DV1761" s="129"/>
      <c r="DW1761" s="129"/>
      <c r="DX1761" s="129"/>
      <c r="DY1761" s="129"/>
      <c r="DZ1761" s="129"/>
      <c r="EA1761" s="129"/>
      <c r="EB1761" s="129"/>
      <c r="EC1761" s="129"/>
      <c r="ED1761" s="129"/>
      <c r="EE1761" s="129"/>
      <c r="EF1761" s="129"/>
      <c r="EG1761" s="129"/>
      <c r="EH1761" s="129"/>
      <c r="EI1761" s="129"/>
      <c r="EJ1761" s="129"/>
      <c r="EK1761" s="129"/>
      <c r="EL1761" s="129"/>
      <c r="EM1761" s="129"/>
      <c r="EN1761" s="129"/>
      <c r="EO1761" s="129"/>
      <c r="EP1761" s="129"/>
      <c r="EQ1761" s="129"/>
      <c r="ER1761" s="129"/>
      <c r="ES1761" s="129"/>
      <c r="ET1761" s="129"/>
      <c r="EU1761" s="129"/>
      <c r="EV1761" s="129"/>
      <c r="EW1761" s="129"/>
      <c r="EX1761" s="129"/>
      <c r="EY1761" s="129"/>
      <c r="EZ1761" s="129"/>
      <c r="FA1761" s="129"/>
      <c r="FB1761" s="129"/>
      <c r="FC1761" s="129"/>
      <c r="FD1761" s="129"/>
      <c r="FE1761" s="129"/>
      <c r="FF1761" s="129"/>
      <c r="FG1761" s="129"/>
      <c r="FH1761" s="129"/>
      <c r="FI1761" s="129"/>
      <c r="FJ1761" s="129"/>
      <c r="FK1761" s="129"/>
      <c r="FL1761" s="129"/>
      <c r="FM1761" s="129"/>
      <c r="FN1761" s="129"/>
      <c r="FO1761" s="129"/>
      <c r="FP1761" s="129"/>
      <c r="FQ1761" s="129"/>
      <c r="FR1761" s="129"/>
      <c r="FS1761" s="129"/>
      <c r="FT1761" s="129"/>
      <c r="FU1761" s="129"/>
      <c r="FV1761" s="129"/>
      <c r="FW1761" s="129"/>
      <c r="FX1761" s="129"/>
      <c r="FY1761" s="129"/>
      <c r="FZ1761" s="129"/>
      <c r="GA1761" s="129"/>
      <c r="GB1761" s="129"/>
      <c r="GC1761" s="129"/>
      <c r="GD1761" s="129"/>
      <c r="GE1761" s="129"/>
      <c r="GF1761" s="129"/>
      <c r="GG1761" s="129"/>
      <c r="GH1761" s="129"/>
      <c r="GI1761" s="129"/>
      <c r="GJ1761" s="129"/>
      <c r="GK1761" s="129"/>
      <c r="GL1761" s="129"/>
      <c r="GM1761" s="129"/>
      <c r="GN1761" s="129"/>
      <c r="GO1761" s="129"/>
      <c r="GP1761" s="129"/>
      <c r="GQ1761" s="129"/>
      <c r="GR1761" s="129"/>
      <c r="GS1761" s="129"/>
      <c r="GT1761" s="129"/>
      <c r="GU1761" s="129"/>
      <c r="GV1761" s="129"/>
      <c r="GW1761" s="129"/>
      <c r="GX1761" s="129"/>
      <c r="GY1761" s="129"/>
      <c r="GZ1761" s="129"/>
      <c r="HA1761" s="129"/>
      <c r="HB1761" s="129"/>
      <c r="HC1761" s="129"/>
      <c r="HD1761" s="129"/>
      <c r="HE1761" s="129"/>
      <c r="HF1761" s="129"/>
      <c r="HG1761" s="129"/>
      <c r="HH1761" s="129"/>
      <c r="HI1761" s="129"/>
      <c r="HJ1761" s="129"/>
      <c r="HK1761" s="129"/>
      <c r="HL1761" s="129"/>
      <c r="HM1761" s="129"/>
      <c r="HN1761" s="129"/>
      <c r="HO1761" s="129"/>
      <c r="HP1761" s="129"/>
      <c r="HQ1761" s="129"/>
      <c r="HR1761" s="129"/>
      <c r="HS1761" s="129"/>
      <c r="HT1761" s="129"/>
      <c r="HU1761" s="129"/>
      <c r="HV1761" s="129"/>
      <c r="HW1761" s="129"/>
      <c r="HX1761" s="129"/>
      <c r="HY1761" s="129"/>
      <c r="HZ1761" s="129"/>
      <c r="IA1761" s="129"/>
      <c r="IB1761" s="129"/>
      <c r="IC1761" s="129"/>
      <c r="ID1761" s="129"/>
      <c r="IE1761" s="129"/>
      <c r="IF1761" s="129"/>
      <c r="IG1761" s="129"/>
      <c r="IH1761" s="129"/>
      <c r="II1761" s="129"/>
      <c r="IJ1761" s="129"/>
      <c r="IK1761" s="129"/>
      <c r="IL1761" s="129"/>
      <c r="IM1761" s="129"/>
      <c r="IN1761" s="129"/>
      <c r="IO1761" s="129"/>
      <c r="IP1761" s="129"/>
      <c r="IQ1761" s="129"/>
      <c r="IR1761" s="129"/>
      <c r="IS1761" s="129"/>
      <c r="IT1761" s="129"/>
      <c r="IU1761" s="129"/>
      <c r="IV1761" s="129"/>
      <c r="IW1761" s="129"/>
      <c r="IX1761" s="129"/>
      <c r="IY1761" s="129"/>
      <c r="IZ1761" s="129"/>
      <c r="JA1761" s="129"/>
      <c r="JB1761" s="129"/>
      <c r="JC1761" s="129"/>
      <c r="JD1761" s="129"/>
      <c r="JE1761" s="129"/>
      <c r="JF1761" s="129"/>
      <c r="JG1761" s="129"/>
      <c r="JH1761" s="129"/>
      <c r="JI1761" s="129"/>
      <c r="JJ1761" s="129"/>
      <c r="JK1761" s="129"/>
      <c r="JL1761" s="129"/>
      <c r="JM1761" s="129"/>
      <c r="JN1761" s="129"/>
      <c r="JO1761" s="129"/>
      <c r="JP1761" s="129"/>
      <c r="JQ1761" s="129"/>
      <c r="JR1761" s="129"/>
      <c r="JS1761" s="129"/>
      <c r="JT1761" s="129"/>
      <c r="JU1761" s="129"/>
      <c r="JV1761" s="129"/>
      <c r="JW1761" s="129"/>
      <c r="JX1761" s="129"/>
      <c r="JY1761" s="129"/>
      <c r="JZ1761" s="129"/>
      <c r="KA1761" s="129"/>
      <c r="KB1761" s="129"/>
      <c r="KC1761" s="129"/>
      <c r="KD1761" s="129"/>
      <c r="KE1761" s="129"/>
      <c r="KF1761" s="129"/>
      <c r="KG1761" s="129"/>
      <c r="KH1761" s="129"/>
      <c r="KI1761" s="129"/>
      <c r="KJ1761" s="129"/>
      <c r="KK1761" s="129"/>
      <c r="KL1761" s="129"/>
      <c r="KM1761" s="129"/>
      <c r="KN1761" s="129"/>
      <c r="KO1761" s="129"/>
      <c r="KP1761" s="129"/>
      <c r="KQ1761" s="129"/>
      <c r="KR1761" s="129"/>
      <c r="KS1761" s="129"/>
      <c r="KT1761" s="129"/>
      <c r="KU1761" s="129"/>
      <c r="KV1761" s="129"/>
      <c r="KW1761" s="129"/>
      <c r="KX1761" s="129"/>
      <c r="KY1761" s="129"/>
      <c r="KZ1761" s="129"/>
      <c r="LA1761" s="129"/>
      <c r="LB1761" s="129"/>
      <c r="LC1761" s="129"/>
      <c r="LD1761" s="129"/>
      <c r="LE1761" s="129"/>
      <c r="LF1761" s="129"/>
      <c r="LG1761" s="129"/>
      <c r="LH1761" s="129"/>
      <c r="LI1761" s="129"/>
      <c r="LJ1761" s="129"/>
      <c r="LK1761" s="129"/>
      <c r="LL1761" s="129"/>
      <c r="LM1761" s="129"/>
      <c r="LN1761" s="129"/>
      <c r="LO1761" s="129"/>
      <c r="LP1761" s="129"/>
      <c r="LQ1761" s="129"/>
      <c r="LR1761" s="129"/>
      <c r="LS1761" s="129"/>
      <c r="LT1761" s="129"/>
      <c r="LU1761" s="129"/>
      <c r="LV1761" s="129"/>
      <c r="LW1761" s="129"/>
      <c r="LX1761" s="129"/>
      <c r="LY1761" s="129"/>
      <c r="LZ1761" s="129"/>
      <c r="MA1761" s="129"/>
      <c r="MB1761" s="129"/>
      <c r="MC1761" s="129"/>
      <c r="MD1761" s="129"/>
      <c r="ME1761" s="129"/>
      <c r="MF1761" s="129"/>
      <c r="MG1761" s="129"/>
      <c r="MH1761" s="129"/>
      <c r="MI1761" s="129"/>
      <c r="MJ1761" s="129"/>
      <c r="MK1761" s="129"/>
      <c r="ML1761" s="129"/>
      <c r="MM1761" s="129"/>
      <c r="MN1761" s="129"/>
      <c r="MO1761" s="129"/>
      <c r="MP1761" s="129"/>
      <c r="MQ1761" s="129"/>
      <c r="MR1761" s="129"/>
      <c r="MS1761" s="129"/>
      <c r="MT1761" s="129"/>
      <c r="MU1761" s="129"/>
      <c r="MV1761" s="129"/>
      <c r="MW1761" s="129"/>
      <c r="MX1761" s="129"/>
      <c r="MY1761" s="129"/>
      <c r="MZ1761" s="129"/>
      <c r="NA1761" s="129"/>
      <c r="NB1761" s="129"/>
      <c r="NC1761" s="129"/>
      <c r="ND1761" s="129"/>
      <c r="NE1761" s="129"/>
      <c r="NF1761" s="129"/>
      <c r="NG1761" s="129"/>
      <c r="NH1761" s="129"/>
      <c r="NI1761" s="129"/>
      <c r="NJ1761" s="129"/>
      <c r="NK1761" s="129"/>
      <c r="NL1761" s="129"/>
      <c r="NM1761" s="129"/>
      <c r="NN1761" s="129"/>
      <c r="NO1761" s="129"/>
      <c r="NP1761" s="129"/>
      <c r="NQ1761" s="129"/>
      <c r="NR1761" s="129"/>
      <c r="NS1761" s="129"/>
      <c r="NT1761" s="129"/>
      <c r="NU1761" s="129"/>
      <c r="NV1761" s="129"/>
      <c r="NW1761" s="129"/>
      <c r="NX1761" s="129"/>
      <c r="NY1761" s="129"/>
      <c r="NZ1761" s="129"/>
      <c r="OA1761" s="129"/>
      <c r="OB1761" s="129"/>
      <c r="OC1761" s="129"/>
      <c r="OD1761" s="129"/>
      <c r="OE1761" s="129"/>
      <c r="OF1761" s="129"/>
      <c r="OG1761" s="129"/>
      <c r="OH1761" s="129"/>
      <c r="OI1761" s="129"/>
      <c r="OJ1761" s="129"/>
      <c r="OK1761" s="129"/>
      <c r="OL1761" s="129"/>
      <c r="OM1761" s="129"/>
      <c r="ON1761" s="129"/>
      <c r="OO1761" s="129"/>
      <c r="OP1761" s="129"/>
      <c r="OQ1761" s="129"/>
      <c r="OR1761" s="129"/>
      <c r="OS1761" s="129"/>
      <c r="OT1761" s="129"/>
      <c r="OU1761" s="129"/>
      <c r="OV1761" s="129"/>
      <c r="OW1761" s="129"/>
      <c r="OX1761" s="129"/>
      <c r="OY1761" s="129"/>
      <c r="OZ1761" s="129"/>
      <c r="PA1761" s="129"/>
      <c r="PB1761" s="129"/>
      <c r="PC1761" s="129"/>
      <c r="PD1761" s="129"/>
      <c r="PE1761" s="129"/>
      <c r="PF1761" s="129"/>
      <c r="PG1761" s="129"/>
      <c r="PH1761" s="129"/>
      <c r="PI1761" s="129"/>
      <c r="PJ1761" s="129"/>
      <c r="PK1761" s="129"/>
      <c r="PL1761" s="129"/>
      <c r="PM1761" s="129"/>
      <c r="PN1761" s="129"/>
      <c r="PO1761" s="129"/>
      <c r="PP1761" s="129"/>
      <c r="PQ1761" s="129"/>
      <c r="PR1761" s="129"/>
      <c r="PS1761" s="129"/>
      <c r="PT1761" s="129"/>
      <c r="PU1761" s="129"/>
      <c r="PV1761" s="129"/>
      <c r="PW1761" s="129"/>
      <c r="PX1761" s="129"/>
      <c r="PY1761" s="129"/>
      <c r="PZ1761" s="129"/>
      <c r="QA1761" s="129"/>
      <c r="QB1761" s="129"/>
      <c r="QC1761" s="129"/>
      <c r="QD1761" s="129"/>
      <c r="QE1761" s="129"/>
      <c r="QF1761" s="129"/>
      <c r="QG1761" s="129"/>
      <c r="QH1761" s="129"/>
      <c r="QI1761" s="129"/>
      <c r="QJ1761" s="129"/>
      <c r="QK1761" s="129"/>
      <c r="QL1761" s="129"/>
      <c r="QM1761" s="129"/>
      <c r="QN1761" s="129"/>
      <c r="QO1761" s="129"/>
      <c r="QP1761" s="129"/>
      <c r="QQ1761" s="129"/>
      <c r="QR1761" s="129"/>
      <c r="QS1761" s="129"/>
      <c r="QT1761" s="129"/>
      <c r="QU1761" s="129"/>
      <c r="QV1761" s="129"/>
      <c r="QW1761" s="129"/>
      <c r="QX1761" s="129"/>
      <c r="QY1761" s="129"/>
      <c r="QZ1761" s="129"/>
      <c r="RA1761" s="129"/>
      <c r="RB1761" s="129"/>
      <c r="RC1761" s="129"/>
      <c r="RD1761" s="129"/>
      <c r="RE1761" s="129"/>
      <c r="RF1761" s="129"/>
      <c r="RG1761" s="129"/>
      <c r="RH1761" s="129"/>
      <c r="RI1761" s="129"/>
      <c r="RJ1761" s="129"/>
      <c r="RK1761" s="129"/>
      <c r="RL1761" s="129"/>
      <c r="RM1761" s="129"/>
      <c r="RN1761" s="129"/>
      <c r="RO1761" s="129"/>
      <c r="RP1761" s="129"/>
      <c r="RQ1761" s="129"/>
      <c r="RR1761" s="129"/>
      <c r="RS1761" s="129"/>
      <c r="RT1761" s="129"/>
      <c r="RU1761" s="129"/>
      <c r="RV1761" s="129"/>
      <c r="RW1761" s="129"/>
      <c r="RX1761" s="129"/>
      <c r="RY1761" s="129"/>
      <c r="RZ1761" s="129"/>
      <c r="SA1761" s="129"/>
      <c r="SB1761" s="129"/>
      <c r="SC1761" s="129"/>
      <c r="SD1761" s="129"/>
      <c r="SE1761" s="129"/>
      <c r="SF1761" s="129"/>
      <c r="SG1761" s="129"/>
      <c r="SH1761" s="129"/>
      <c r="SI1761" s="129"/>
      <c r="SJ1761" s="129"/>
      <c r="SK1761" s="129"/>
      <c r="SL1761" s="129"/>
      <c r="SM1761" s="129"/>
      <c r="SN1761" s="129"/>
      <c r="SO1761" s="129"/>
      <c r="SP1761" s="129"/>
      <c r="SQ1761" s="129"/>
      <c r="SR1761" s="129"/>
      <c r="SS1761" s="129"/>
      <c r="ST1761" s="129"/>
      <c r="SU1761" s="129"/>
      <c r="SV1761" s="129"/>
      <c r="SW1761" s="129"/>
      <c r="SX1761" s="129"/>
      <c r="SY1761" s="129"/>
      <c r="SZ1761" s="129"/>
      <c r="TA1761" s="129"/>
      <c r="TB1761" s="129"/>
      <c r="TC1761" s="129"/>
      <c r="TD1761" s="129"/>
      <c r="TE1761" s="129"/>
      <c r="TF1761" s="129"/>
      <c r="TG1761" s="129"/>
      <c r="TH1761" s="129"/>
      <c r="TI1761" s="129"/>
      <c r="TJ1761" s="129"/>
      <c r="TK1761" s="129"/>
      <c r="TL1761" s="129"/>
      <c r="TM1761" s="129"/>
      <c r="TN1761" s="129"/>
      <c r="TO1761" s="129"/>
      <c r="TP1761" s="129"/>
      <c r="TQ1761" s="129"/>
      <c r="TR1761" s="129"/>
      <c r="TS1761" s="129"/>
      <c r="TT1761" s="129"/>
      <c r="TU1761" s="129"/>
      <c r="TV1761" s="129"/>
      <c r="TW1761" s="129"/>
      <c r="TX1761" s="129"/>
      <c r="TY1761" s="129"/>
      <c r="TZ1761" s="129"/>
      <c r="UA1761" s="129"/>
      <c r="UB1761" s="129"/>
      <c r="UC1761" s="129"/>
      <c r="UD1761" s="129"/>
      <c r="UE1761" s="129"/>
      <c r="UF1761" s="129"/>
      <c r="UG1761" s="129"/>
      <c r="UH1761" s="129"/>
      <c r="UI1761" s="129"/>
      <c r="UJ1761" s="129"/>
      <c r="UK1761" s="129"/>
      <c r="UL1761" s="129"/>
      <c r="UM1761" s="129"/>
      <c r="UN1761" s="129"/>
      <c r="UO1761" s="129"/>
      <c r="UP1761" s="129"/>
      <c r="UQ1761" s="129"/>
      <c r="UR1761" s="129"/>
      <c r="US1761" s="129"/>
      <c r="UT1761" s="129"/>
      <c r="UU1761" s="129"/>
      <c r="UV1761" s="129"/>
      <c r="UW1761" s="129"/>
      <c r="UX1761" s="129"/>
      <c r="UY1761" s="129"/>
      <c r="UZ1761" s="129"/>
      <c r="VA1761" s="129"/>
      <c r="VB1761" s="129"/>
      <c r="VC1761" s="129"/>
      <c r="VD1761" s="129"/>
      <c r="VE1761" s="129"/>
      <c r="VF1761" s="129"/>
      <c r="VG1761" s="129"/>
      <c r="VH1761" s="129"/>
      <c r="VI1761" s="129"/>
      <c r="VJ1761" s="129"/>
      <c r="VK1761" s="129"/>
      <c r="VL1761" s="129"/>
      <c r="VM1761" s="129"/>
      <c r="VN1761" s="129"/>
      <c r="VO1761" s="129"/>
      <c r="VP1761" s="129"/>
      <c r="VQ1761" s="129"/>
      <c r="VR1761" s="129"/>
      <c r="VS1761" s="129"/>
      <c r="VT1761" s="129"/>
      <c r="VU1761" s="129"/>
      <c r="VV1761" s="129"/>
      <c r="VW1761" s="129"/>
      <c r="VX1761" s="129"/>
      <c r="VY1761" s="129"/>
      <c r="VZ1761" s="129"/>
      <c r="WA1761" s="129"/>
      <c r="WB1761" s="129"/>
      <c r="WC1761" s="129"/>
      <c r="WD1761" s="129"/>
      <c r="WE1761" s="129"/>
      <c r="WF1761" s="129"/>
      <c r="WG1761" s="129"/>
      <c r="WH1761" s="129"/>
      <c r="WI1761" s="129"/>
      <c r="WJ1761" s="129"/>
      <c r="WK1761" s="129"/>
      <c r="WL1761" s="129"/>
      <c r="WM1761" s="129"/>
      <c r="WN1761" s="129"/>
      <c r="WO1761" s="129"/>
      <c r="WP1761" s="129"/>
      <c r="WQ1761" s="129"/>
      <c r="WR1761" s="129"/>
      <c r="WS1761" s="129"/>
      <c r="WT1761" s="129"/>
      <c r="WU1761" s="129"/>
      <c r="WV1761" s="129"/>
      <c r="WW1761" s="129"/>
      <c r="WX1761" s="129"/>
      <c r="WY1761" s="129"/>
      <c r="WZ1761" s="129"/>
      <c r="XA1761" s="129"/>
      <c r="XB1761" s="129"/>
      <c r="XC1761" s="129"/>
      <c r="XD1761" s="129"/>
      <c r="XE1761" s="129"/>
      <c r="XF1761" s="129"/>
      <c r="XG1761" s="129"/>
      <c r="XH1761" s="129"/>
      <c r="XI1761" s="129"/>
      <c r="XJ1761" s="129"/>
      <c r="XK1761" s="129"/>
      <c r="XL1761" s="129"/>
      <c r="XM1761" s="129"/>
      <c r="XN1761" s="129"/>
      <c r="XO1761" s="129"/>
      <c r="XP1761" s="129"/>
      <c r="XQ1761" s="129"/>
      <c r="XR1761" s="129"/>
      <c r="XS1761" s="129"/>
      <c r="XT1761" s="129"/>
      <c r="XU1761" s="129"/>
      <c r="XV1761" s="129"/>
      <c r="XW1761" s="129"/>
      <c r="XX1761" s="129"/>
      <c r="XY1761" s="129"/>
      <c r="XZ1761" s="129"/>
      <c r="YA1761" s="129"/>
      <c r="YB1761" s="129"/>
      <c r="YC1761" s="129"/>
      <c r="YD1761" s="129"/>
      <c r="YE1761" s="129"/>
      <c r="YF1761" s="129"/>
      <c r="YG1761" s="129"/>
      <c r="YH1761" s="129"/>
      <c r="YI1761" s="129"/>
      <c r="YJ1761" s="129"/>
      <c r="YK1761" s="129"/>
      <c r="YL1761" s="129"/>
      <c r="YM1761" s="129"/>
      <c r="YN1761" s="129"/>
      <c r="YO1761" s="129"/>
      <c r="YP1761" s="129"/>
      <c r="YQ1761" s="129"/>
      <c r="YR1761" s="129"/>
      <c r="YS1761" s="129"/>
      <c r="YT1761" s="129"/>
      <c r="YU1761" s="129"/>
      <c r="YV1761" s="129"/>
      <c r="YW1761" s="129"/>
      <c r="YX1761" s="129"/>
      <c r="YY1761" s="129"/>
      <c r="YZ1761" s="129"/>
      <c r="ZA1761" s="129"/>
      <c r="ZB1761" s="129"/>
      <c r="ZC1761" s="129"/>
      <c r="ZD1761" s="129"/>
      <c r="ZE1761" s="129"/>
      <c r="ZF1761" s="129"/>
      <c r="ZG1761" s="129"/>
      <c r="ZH1761" s="129"/>
      <c r="ZI1761" s="129"/>
      <c r="ZJ1761" s="129"/>
      <c r="ZK1761" s="129"/>
      <c r="ZL1761" s="129"/>
      <c r="ZM1761" s="129"/>
      <c r="ZN1761" s="129"/>
      <c r="ZO1761" s="129"/>
      <c r="ZP1761" s="129"/>
      <c r="ZQ1761" s="129"/>
      <c r="ZR1761" s="129"/>
      <c r="ZS1761" s="129"/>
      <c r="ZT1761" s="129"/>
      <c r="ZU1761" s="129"/>
      <c r="ZV1761" s="129"/>
      <c r="ZW1761" s="129"/>
      <c r="ZX1761" s="129"/>
      <c r="ZY1761" s="129"/>
      <c r="ZZ1761" s="129"/>
      <c r="AAA1761" s="129"/>
      <c r="AAB1761" s="129"/>
      <c r="AAC1761" s="129"/>
      <c r="AAD1761" s="129"/>
      <c r="AAE1761" s="129"/>
      <c r="AAF1761" s="129"/>
      <c r="AAG1761" s="129"/>
      <c r="AAH1761" s="129"/>
      <c r="AAI1761" s="129"/>
      <c r="AAJ1761" s="129"/>
      <c r="AAK1761" s="129"/>
      <c r="AAL1761" s="129"/>
      <c r="AAM1761" s="129"/>
      <c r="AAN1761" s="129"/>
      <c r="AAO1761" s="129"/>
      <c r="AAP1761" s="129"/>
      <c r="AAQ1761" s="129"/>
      <c r="AAR1761" s="129"/>
      <c r="AAS1761" s="129"/>
      <c r="AAT1761" s="129"/>
      <c r="AAU1761" s="129"/>
      <c r="AAV1761" s="129"/>
      <c r="AAW1761" s="129"/>
      <c r="AAX1761" s="129"/>
      <c r="AAY1761" s="129"/>
      <c r="AAZ1761" s="129"/>
      <c r="ABA1761" s="129"/>
      <c r="ABB1761" s="129"/>
      <c r="ABC1761" s="129"/>
      <c r="ABD1761" s="129"/>
      <c r="ABE1761" s="129"/>
      <c r="ABF1761" s="129"/>
      <c r="ABG1761" s="129"/>
      <c r="ABH1761" s="129"/>
      <c r="ABI1761" s="129"/>
      <c r="ABJ1761" s="129"/>
      <c r="ABK1761" s="129"/>
      <c r="ABL1761" s="129"/>
      <c r="ABM1761" s="129"/>
      <c r="ABN1761" s="129"/>
      <c r="ABO1761" s="129"/>
      <c r="ABP1761" s="129"/>
      <c r="ABQ1761" s="129"/>
      <c r="ABR1761" s="129"/>
      <c r="ABS1761" s="129"/>
      <c r="ABT1761" s="129"/>
      <c r="ABU1761" s="129"/>
      <c r="ABV1761" s="129"/>
      <c r="ABW1761" s="129"/>
      <c r="ABX1761" s="129"/>
      <c r="ABY1761" s="129"/>
      <c r="ABZ1761" s="129"/>
      <c r="ACA1761" s="129"/>
      <c r="ACB1761" s="129"/>
      <c r="ACC1761" s="129"/>
      <c r="ACD1761" s="129"/>
      <c r="ACE1761" s="129"/>
      <c r="ACF1761" s="129"/>
      <c r="ACG1761" s="129"/>
      <c r="ACH1761" s="129"/>
      <c r="ACI1761" s="129"/>
      <c r="ACJ1761" s="129"/>
      <c r="ACK1761" s="129"/>
      <c r="ACL1761" s="129"/>
      <c r="ACM1761" s="129"/>
      <c r="ACN1761" s="129"/>
      <c r="ACO1761" s="129"/>
      <c r="ACP1761" s="129"/>
      <c r="ACQ1761" s="129"/>
      <c r="ACR1761" s="129"/>
      <c r="ACS1761" s="129"/>
      <c r="ACT1761" s="129"/>
      <c r="ACU1761" s="129"/>
      <c r="ACV1761" s="129"/>
      <c r="ACW1761" s="129"/>
      <c r="ACX1761" s="129"/>
      <c r="ACY1761" s="129"/>
      <c r="ACZ1761" s="129"/>
      <c r="ADA1761" s="129"/>
      <c r="ADB1761" s="129"/>
      <c r="ADC1761" s="129"/>
      <c r="ADD1761" s="129"/>
      <c r="ADE1761" s="129"/>
      <c r="ADF1761" s="129"/>
      <c r="ADG1761" s="129"/>
      <c r="ADH1761" s="129"/>
      <c r="ADI1761" s="129"/>
      <c r="ADJ1761" s="129"/>
      <c r="ADK1761" s="129"/>
      <c r="ADL1761" s="129"/>
      <c r="ADM1761" s="129"/>
      <c r="ADN1761" s="129"/>
      <c r="ADO1761" s="129"/>
      <c r="ADP1761" s="129"/>
      <c r="ADQ1761" s="129"/>
      <c r="ADR1761" s="129"/>
      <c r="ADS1761" s="129"/>
      <c r="ADT1761" s="129"/>
      <c r="ADU1761" s="129"/>
      <c r="ADV1761" s="129"/>
      <c r="ADW1761" s="129"/>
      <c r="ADX1761" s="129"/>
      <c r="ADY1761" s="129"/>
      <c r="ADZ1761" s="129"/>
      <c r="AEA1761" s="129"/>
      <c r="AEB1761" s="129"/>
      <c r="AEC1761" s="129"/>
      <c r="AED1761" s="129"/>
      <c r="AEE1761" s="129"/>
      <c r="AEF1761" s="129"/>
      <c r="AEG1761" s="129"/>
      <c r="AEH1761" s="129"/>
      <c r="AEI1761" s="129"/>
      <c r="AEJ1761" s="129"/>
      <c r="AEK1761" s="129"/>
      <c r="AEL1761" s="129"/>
      <c r="AEM1761" s="129"/>
      <c r="AEN1761" s="129"/>
      <c r="AEO1761" s="129"/>
      <c r="AEP1761" s="129"/>
      <c r="AEQ1761" s="129"/>
      <c r="AER1761" s="129"/>
      <c r="AES1761" s="129"/>
      <c r="AET1761" s="129"/>
      <c r="AEU1761" s="129"/>
      <c r="AEV1761" s="129"/>
      <c r="AEW1761" s="129"/>
      <c r="AEX1761" s="129"/>
      <c r="AEY1761" s="129"/>
      <c r="AEZ1761" s="129"/>
      <c r="AFA1761" s="129"/>
      <c r="AFB1761" s="129"/>
      <c r="AFC1761" s="129"/>
      <c r="AFD1761" s="129"/>
      <c r="AFE1761" s="129"/>
      <c r="AFF1761" s="129"/>
      <c r="AFG1761" s="129"/>
      <c r="AFH1761" s="129"/>
      <c r="AFI1761" s="129"/>
      <c r="AFJ1761" s="129"/>
      <c r="AFK1761" s="129"/>
      <c r="AFL1761" s="129"/>
      <c r="AFM1761" s="129"/>
      <c r="AFN1761" s="129"/>
      <c r="AFO1761" s="129"/>
      <c r="AFP1761" s="129"/>
      <c r="AFQ1761" s="129"/>
      <c r="AFR1761" s="129"/>
      <c r="AFS1761" s="129"/>
      <c r="AFT1761" s="129"/>
      <c r="AFU1761" s="129"/>
      <c r="AFV1761" s="129"/>
      <c r="AFW1761" s="129"/>
      <c r="AFX1761" s="129"/>
      <c r="AFY1761" s="129"/>
      <c r="AFZ1761" s="129"/>
      <c r="AGA1761" s="129"/>
      <c r="AGB1761" s="129"/>
      <c r="AGC1761" s="129"/>
      <c r="AGD1761" s="129"/>
      <c r="AGE1761" s="129"/>
      <c r="AGF1761" s="129"/>
      <c r="AGG1761" s="129"/>
      <c r="AGH1761" s="129"/>
      <c r="AGI1761" s="129"/>
      <c r="AGJ1761" s="129"/>
      <c r="AGK1761" s="129"/>
      <c r="AGL1761" s="129"/>
      <c r="AGM1761" s="129"/>
      <c r="AGN1761" s="129"/>
      <c r="AGO1761" s="129"/>
      <c r="AGP1761" s="129"/>
      <c r="AGQ1761" s="129"/>
      <c r="AGR1761" s="129"/>
      <c r="AGS1761" s="129"/>
      <c r="AGT1761" s="129"/>
      <c r="AGU1761" s="129"/>
      <c r="AGV1761" s="129"/>
      <c r="AGW1761" s="129"/>
      <c r="AGX1761" s="129"/>
      <c r="AGY1761" s="129"/>
      <c r="AGZ1761" s="129"/>
      <c r="AHA1761" s="129"/>
      <c r="AHB1761" s="129"/>
      <c r="AHC1761" s="129"/>
      <c r="AHD1761" s="129"/>
      <c r="AHE1761" s="129"/>
      <c r="AHF1761" s="129"/>
      <c r="AHG1761" s="129"/>
      <c r="AHH1761" s="129"/>
      <c r="AHI1761" s="129"/>
      <c r="AHJ1761" s="129"/>
      <c r="AHK1761" s="129"/>
      <c r="AHL1761" s="129"/>
      <c r="AHM1761" s="129"/>
      <c r="AHN1761" s="129"/>
      <c r="AHO1761" s="129"/>
      <c r="AHP1761" s="129"/>
      <c r="AHQ1761" s="129"/>
      <c r="AHR1761" s="129"/>
      <c r="AHS1761" s="129"/>
      <c r="AHT1761" s="129"/>
      <c r="AHU1761" s="129"/>
      <c r="AHV1761" s="129"/>
      <c r="AHW1761" s="129"/>
      <c r="AHX1761" s="129"/>
      <c r="AHY1761" s="129"/>
      <c r="AHZ1761" s="129"/>
      <c r="AIA1761" s="129"/>
      <c r="AIB1761" s="129"/>
      <c r="AIC1761" s="129"/>
      <c r="AID1761" s="129"/>
      <c r="AIE1761" s="129"/>
      <c r="AIF1761" s="129"/>
      <c r="AIG1761" s="129"/>
      <c r="AIH1761" s="129"/>
      <c r="AII1761" s="129"/>
      <c r="AIJ1761" s="129"/>
      <c r="AIK1761" s="129"/>
      <c r="AIL1761" s="129"/>
      <c r="AIM1761" s="129"/>
      <c r="AIN1761" s="129"/>
      <c r="AIO1761" s="129"/>
      <c r="AIP1761" s="129"/>
      <c r="AIQ1761" s="129"/>
      <c r="AIR1761" s="129"/>
      <c r="AIS1761" s="129"/>
      <c r="AIT1761" s="129"/>
      <c r="AIU1761" s="129"/>
      <c r="AIV1761" s="129"/>
      <c r="AIW1761" s="129"/>
      <c r="AIX1761" s="129"/>
      <c r="AIY1761" s="129"/>
      <c r="AIZ1761" s="129"/>
      <c r="AJA1761" s="129"/>
      <c r="AJB1761" s="129"/>
      <c r="AJC1761" s="129"/>
      <c r="AJD1761" s="129"/>
      <c r="AJE1761" s="129"/>
      <c r="AJF1761" s="129"/>
      <c r="AJG1761" s="129"/>
      <c r="AJH1761" s="129"/>
      <c r="AJI1761" s="129"/>
      <c r="AJJ1761" s="129"/>
      <c r="AJK1761" s="129"/>
      <c r="AJL1761" s="129"/>
      <c r="AJM1761" s="129"/>
      <c r="AJN1761" s="129"/>
      <c r="AJO1761" s="129"/>
      <c r="AJP1761" s="129"/>
      <c r="AJQ1761" s="129"/>
      <c r="AJR1761" s="129"/>
      <c r="AJS1761" s="129"/>
      <c r="AJT1761" s="129"/>
      <c r="AJU1761" s="129"/>
      <c r="AJV1761" s="129"/>
      <c r="AJW1761" s="129"/>
      <c r="AJX1761" s="129"/>
      <c r="AJY1761" s="129"/>
      <c r="AJZ1761" s="129"/>
      <c r="AKA1761" s="129"/>
      <c r="AKB1761" s="129"/>
      <c r="AKC1761" s="129"/>
      <c r="AKD1761" s="129"/>
      <c r="AKE1761" s="129"/>
      <c r="AKF1761" s="129"/>
      <c r="AKG1761" s="129"/>
      <c r="AKH1761" s="129"/>
      <c r="AKI1761" s="129"/>
      <c r="AKJ1761" s="129"/>
      <c r="AKK1761" s="129"/>
      <c r="AKL1761" s="129"/>
      <c r="AKM1761" s="129"/>
      <c r="AKN1761" s="129"/>
      <c r="AKO1761" s="129"/>
      <c r="AKP1761" s="129"/>
      <c r="AKQ1761" s="129"/>
      <c r="AKR1761" s="129"/>
      <c r="AKS1761" s="129"/>
      <c r="AKT1761" s="129"/>
      <c r="AKU1761" s="129"/>
      <c r="AKV1761" s="129"/>
      <c r="AKW1761" s="129"/>
      <c r="AKX1761" s="129"/>
      <c r="AKY1761" s="129"/>
      <c r="AKZ1761" s="129"/>
      <c r="ALA1761" s="129"/>
      <c r="ALB1761" s="129"/>
      <c r="ALC1761" s="129"/>
      <c r="ALD1761" s="129"/>
      <c r="ALE1761" s="129"/>
      <c r="ALF1761" s="129"/>
      <c r="ALG1761" s="129"/>
      <c r="ALH1761" s="129"/>
      <c r="ALI1761" s="129"/>
      <c r="ALJ1761" s="129"/>
      <c r="ALK1761" s="129"/>
      <c r="ALL1761" s="129"/>
      <c r="ALM1761" s="129"/>
      <c r="ALN1761" s="129"/>
      <c r="ALO1761" s="129"/>
      <c r="ALP1761" s="129"/>
      <c r="ALQ1761" s="129"/>
      <c r="ALR1761" s="129"/>
      <c r="ALS1761" s="129"/>
      <c r="ALT1761" s="129"/>
      <c r="ALU1761" s="129"/>
      <c r="ALV1761" s="129"/>
      <c r="ALW1761" s="129"/>
      <c r="ALX1761" s="129"/>
      <c r="ALY1761" s="129"/>
      <c r="ALZ1761" s="129"/>
      <c r="AMA1761" s="129"/>
      <c r="AMB1761" s="129"/>
      <c r="AMC1761" s="129"/>
      <c r="AMD1761" s="129"/>
      <c r="AME1761" s="129"/>
      <c r="AMF1761" s="129"/>
      <c r="AMG1761" s="129"/>
      <c r="AMH1761" s="129"/>
      <c r="AMI1761" s="129"/>
      <c r="AMJ1761" s="129"/>
      <c r="AMK1761" s="129"/>
      <c r="AML1761" s="129"/>
      <c r="AMM1761" s="129"/>
      <c r="AMN1761" s="129"/>
      <c r="AMO1761" s="129"/>
      <c r="AMP1761" s="129"/>
      <c r="AMQ1761" s="129"/>
      <c r="AMR1761" s="129"/>
      <c r="AMS1761" s="129"/>
      <c r="AMT1761" s="129"/>
      <c r="AMU1761" s="129"/>
      <c r="AMV1761" s="129"/>
      <c r="AMW1761" s="129"/>
      <c r="AMX1761" s="129"/>
      <c r="AMY1761" s="129"/>
      <c r="AMZ1761" s="129"/>
      <c r="ANA1761" s="129"/>
      <c r="ANB1761" s="129"/>
      <c r="ANC1761" s="129"/>
      <c r="AND1761" s="129"/>
      <c r="ANE1761" s="129"/>
      <c r="ANF1761" s="129"/>
      <c r="ANG1761" s="129"/>
      <c r="ANH1761" s="129"/>
      <c r="ANI1761" s="129"/>
      <c r="ANJ1761" s="129"/>
      <c r="ANK1761" s="129"/>
      <c r="ANL1761" s="129"/>
      <c r="ANM1761" s="129"/>
      <c r="ANN1761" s="129"/>
      <c r="ANO1761" s="129"/>
      <c r="ANP1761" s="129"/>
      <c r="ANQ1761" s="129"/>
      <c r="ANR1761" s="129"/>
      <c r="ANS1761" s="129"/>
      <c r="ANT1761" s="129"/>
      <c r="ANU1761" s="129"/>
      <c r="ANV1761" s="129"/>
      <c r="ANW1761" s="129"/>
      <c r="ANX1761" s="129"/>
      <c r="ANY1761" s="129"/>
      <c r="ANZ1761" s="129"/>
      <c r="AOA1761" s="129"/>
      <c r="AOB1761" s="129"/>
      <c r="AOC1761" s="129"/>
      <c r="AOD1761" s="129"/>
      <c r="AOE1761" s="129"/>
      <c r="AOF1761" s="129"/>
      <c r="AOG1761" s="129"/>
      <c r="AOH1761" s="129"/>
      <c r="AOI1761" s="129"/>
      <c r="AOJ1761" s="129"/>
      <c r="AOK1761" s="129"/>
      <c r="AOL1761" s="129"/>
      <c r="AOM1761" s="129"/>
      <c r="AON1761" s="129"/>
      <c r="AOO1761" s="129"/>
      <c r="AOP1761" s="129"/>
      <c r="AOQ1761" s="129"/>
      <c r="AOR1761" s="129"/>
      <c r="AOS1761" s="129"/>
      <c r="AOT1761" s="129"/>
      <c r="AOU1761" s="129"/>
      <c r="AOV1761" s="129"/>
      <c r="AOW1761" s="129"/>
      <c r="AOX1761" s="129"/>
      <c r="AOY1761" s="129"/>
      <c r="AOZ1761" s="129"/>
      <c r="APA1761" s="129"/>
      <c r="APB1761" s="129"/>
      <c r="APC1761" s="129"/>
      <c r="APD1761" s="129"/>
      <c r="APE1761" s="129"/>
      <c r="APF1761" s="129"/>
      <c r="APG1761" s="129"/>
      <c r="APH1761" s="129"/>
      <c r="API1761" s="129"/>
      <c r="APJ1761" s="129"/>
      <c r="APK1761" s="129"/>
      <c r="APL1761" s="129"/>
      <c r="APM1761" s="129"/>
      <c r="APN1761" s="129"/>
      <c r="APO1761" s="129"/>
      <c r="APP1761" s="129"/>
      <c r="APQ1761" s="129"/>
      <c r="APR1761" s="129"/>
      <c r="APS1761" s="129"/>
      <c r="APT1761" s="129"/>
      <c r="APU1761" s="129"/>
      <c r="APV1761" s="129"/>
      <c r="APW1761" s="129"/>
      <c r="APX1761" s="129"/>
      <c r="APY1761" s="129"/>
      <c r="APZ1761" s="129"/>
      <c r="AQA1761" s="129"/>
      <c r="AQB1761" s="129"/>
      <c r="AQC1761" s="129"/>
      <c r="AQD1761" s="129"/>
      <c r="AQE1761" s="129"/>
      <c r="AQF1761" s="129"/>
      <c r="AQG1761" s="129"/>
      <c r="AQH1761" s="129"/>
      <c r="AQI1761" s="129"/>
      <c r="AQJ1761" s="129"/>
      <c r="AQK1761" s="129"/>
      <c r="AQL1761" s="129"/>
      <c r="AQM1761" s="129"/>
      <c r="AQN1761" s="129"/>
      <c r="AQO1761" s="129"/>
      <c r="AQP1761" s="129"/>
      <c r="AQQ1761" s="129"/>
      <c r="AQR1761" s="129"/>
      <c r="AQS1761" s="129"/>
      <c r="AQT1761" s="129"/>
      <c r="AQU1761" s="129"/>
      <c r="AQV1761" s="129"/>
      <c r="AQW1761" s="129"/>
      <c r="AQX1761" s="129"/>
      <c r="AQY1761" s="129"/>
      <c r="AQZ1761" s="129"/>
      <c r="ARA1761" s="129"/>
      <c r="ARB1761" s="129"/>
      <c r="ARC1761" s="129"/>
      <c r="ARD1761" s="129"/>
      <c r="ARE1761" s="129"/>
      <c r="ARF1761" s="129"/>
      <c r="ARG1761" s="129"/>
      <c r="ARH1761" s="129"/>
      <c r="ARI1761" s="129"/>
      <c r="ARJ1761" s="129"/>
      <c r="ARK1761" s="129"/>
      <c r="ARL1761" s="129"/>
      <c r="ARM1761" s="129"/>
      <c r="ARN1761" s="129"/>
      <c r="ARO1761" s="129"/>
      <c r="ARP1761" s="129"/>
      <c r="ARQ1761" s="129"/>
      <c r="ARR1761" s="129"/>
      <c r="ARS1761" s="129"/>
      <c r="ART1761" s="129"/>
      <c r="ARU1761" s="129"/>
      <c r="ARV1761" s="129"/>
      <c r="ARW1761" s="129"/>
      <c r="ARX1761" s="129"/>
      <c r="ARY1761" s="129"/>
      <c r="ARZ1761" s="129"/>
      <c r="ASA1761" s="129"/>
      <c r="ASB1761" s="129"/>
      <c r="ASC1761" s="129"/>
      <c r="ASD1761" s="129"/>
      <c r="ASE1761" s="129"/>
      <c r="ASF1761" s="129"/>
      <c r="ASG1761" s="129"/>
      <c r="ASH1761" s="129"/>
      <c r="ASI1761" s="129"/>
      <c r="ASJ1761" s="129"/>
      <c r="ASK1761" s="129"/>
      <c r="ASL1761" s="129"/>
      <c r="ASM1761" s="129"/>
      <c r="ASN1761" s="129"/>
      <c r="ASO1761" s="129"/>
      <c r="ASP1761" s="129"/>
      <c r="ASQ1761" s="129"/>
      <c r="ASR1761" s="129"/>
      <c r="ASS1761" s="129"/>
      <c r="AST1761" s="129"/>
      <c r="ASU1761" s="129"/>
      <c r="ASV1761" s="129"/>
      <c r="ASW1761" s="129"/>
      <c r="ASX1761" s="129"/>
      <c r="ASY1761" s="129"/>
      <c r="ASZ1761" s="129"/>
      <c r="ATA1761" s="129"/>
      <c r="ATB1761" s="129"/>
      <c r="ATC1761" s="129"/>
      <c r="ATD1761" s="129"/>
      <c r="ATE1761" s="129"/>
      <c r="ATF1761" s="129"/>
      <c r="ATG1761" s="129"/>
      <c r="ATH1761" s="129"/>
      <c r="ATI1761" s="129"/>
      <c r="ATJ1761" s="129"/>
      <c r="ATK1761" s="129"/>
      <c r="ATL1761" s="129"/>
      <c r="ATM1761" s="129"/>
      <c r="ATN1761" s="129"/>
      <c r="ATO1761" s="129"/>
      <c r="ATP1761" s="129"/>
      <c r="ATQ1761" s="129"/>
      <c r="ATR1761" s="129"/>
      <c r="ATS1761" s="129"/>
      <c r="ATT1761" s="129"/>
      <c r="ATU1761" s="129"/>
      <c r="ATV1761" s="129"/>
      <c r="ATW1761" s="129"/>
      <c r="ATX1761" s="129"/>
      <c r="ATY1761" s="129"/>
      <c r="ATZ1761" s="129"/>
      <c r="AUA1761" s="129"/>
      <c r="AUB1761" s="129"/>
      <c r="AUC1761" s="129"/>
      <c r="AUD1761" s="129"/>
      <c r="AUE1761" s="129"/>
      <c r="AUF1761" s="129"/>
      <c r="AUG1761" s="129"/>
      <c r="AUH1761" s="129"/>
      <c r="AUI1761" s="129"/>
      <c r="AUJ1761" s="129"/>
      <c r="AUK1761" s="129"/>
      <c r="AUL1761" s="129"/>
      <c r="AUM1761" s="129"/>
      <c r="AUN1761" s="129"/>
      <c r="AUO1761" s="129"/>
      <c r="AUP1761" s="129"/>
      <c r="AUQ1761" s="129"/>
      <c r="AUR1761" s="129"/>
      <c r="AUS1761" s="129"/>
      <c r="AUT1761" s="129"/>
      <c r="AUU1761" s="129"/>
      <c r="AUV1761" s="129"/>
      <c r="AUW1761" s="129"/>
      <c r="AUX1761" s="129"/>
      <c r="AUY1761" s="129"/>
      <c r="AUZ1761" s="129"/>
      <c r="AVA1761" s="129"/>
      <c r="AVB1761" s="129"/>
      <c r="AVC1761" s="129"/>
      <c r="AVD1761" s="129"/>
      <c r="AVE1761" s="129"/>
      <c r="AVF1761" s="129"/>
      <c r="AVG1761" s="129"/>
      <c r="AVH1761" s="129"/>
      <c r="AVI1761" s="129"/>
      <c r="AVJ1761" s="129"/>
      <c r="AVK1761" s="129"/>
      <c r="AVL1761" s="129"/>
      <c r="AVM1761" s="129"/>
      <c r="AVN1761" s="129"/>
      <c r="AVO1761" s="129"/>
      <c r="AVP1761" s="129"/>
      <c r="AVQ1761" s="129"/>
      <c r="AVR1761" s="129"/>
      <c r="AVS1761" s="129"/>
      <c r="AVT1761" s="129"/>
      <c r="AVU1761" s="129"/>
      <c r="AVV1761" s="129"/>
      <c r="AVW1761" s="129"/>
      <c r="AVX1761" s="129"/>
      <c r="AVY1761" s="129"/>
      <c r="AVZ1761" s="129"/>
      <c r="AWA1761" s="129"/>
      <c r="AWB1761" s="129"/>
      <c r="AWC1761" s="129"/>
      <c r="AWD1761" s="129"/>
      <c r="AWE1761" s="129"/>
      <c r="AWF1761" s="129"/>
      <c r="AWG1761" s="129"/>
      <c r="AWH1761" s="129"/>
      <c r="AWI1761" s="129"/>
      <c r="AWJ1761" s="129"/>
      <c r="AWK1761" s="129"/>
      <c r="AWL1761" s="129"/>
      <c r="AWM1761" s="129"/>
      <c r="AWN1761" s="129"/>
      <c r="AWO1761" s="129"/>
      <c r="AWP1761" s="129"/>
      <c r="AWQ1761" s="129"/>
      <c r="AWR1761" s="129"/>
      <c r="AWS1761" s="129"/>
      <c r="AWT1761" s="129"/>
      <c r="AWU1761" s="129"/>
      <c r="AWV1761" s="129"/>
      <c r="AWW1761" s="129"/>
      <c r="AWX1761" s="129"/>
      <c r="AWY1761" s="129"/>
      <c r="AWZ1761" s="129"/>
      <c r="AXA1761" s="129"/>
      <c r="AXB1761" s="129"/>
      <c r="AXC1761" s="129"/>
      <c r="AXD1761" s="129"/>
      <c r="AXE1761" s="129"/>
      <c r="AXF1761" s="129"/>
      <c r="AXG1761" s="129"/>
      <c r="AXH1761" s="129"/>
      <c r="AXI1761" s="129"/>
      <c r="AXJ1761" s="129"/>
      <c r="AXK1761" s="129"/>
      <c r="AXL1761" s="129"/>
      <c r="AXM1761" s="129"/>
      <c r="AXN1761" s="129"/>
      <c r="AXO1761" s="129"/>
      <c r="AXP1761" s="129"/>
      <c r="AXQ1761" s="129"/>
      <c r="AXR1761" s="129"/>
      <c r="AXS1761" s="129"/>
      <c r="AXT1761" s="129"/>
      <c r="AXU1761" s="129"/>
      <c r="AXV1761" s="129"/>
      <c r="AXW1761" s="129"/>
      <c r="AXX1761" s="129"/>
      <c r="AXY1761" s="129"/>
      <c r="AXZ1761" s="129"/>
      <c r="AYA1761" s="129"/>
      <c r="AYB1761" s="129"/>
      <c r="AYC1761" s="129"/>
      <c r="AYD1761" s="129"/>
      <c r="AYE1761" s="129"/>
      <c r="AYF1761" s="129"/>
      <c r="AYG1761" s="129"/>
      <c r="AYH1761" s="129"/>
      <c r="AYI1761" s="129"/>
      <c r="AYJ1761" s="129"/>
      <c r="AYK1761" s="129"/>
      <c r="AYL1761" s="129"/>
      <c r="AYM1761" s="129"/>
      <c r="AYN1761" s="129"/>
      <c r="AYO1761" s="129"/>
      <c r="AYP1761" s="129"/>
      <c r="AYQ1761" s="129"/>
      <c r="AYR1761" s="129"/>
      <c r="AYS1761" s="129"/>
      <c r="AYT1761" s="129"/>
      <c r="AYU1761" s="129"/>
      <c r="AYV1761" s="129"/>
      <c r="AYW1761" s="129"/>
      <c r="AYX1761" s="129"/>
      <c r="AYY1761" s="129"/>
      <c r="AYZ1761" s="129"/>
      <c r="AZA1761" s="129"/>
      <c r="AZB1761" s="129"/>
      <c r="AZC1761" s="129"/>
      <c r="AZD1761" s="129"/>
      <c r="AZE1761" s="129"/>
      <c r="AZF1761" s="129"/>
      <c r="AZG1761" s="129"/>
      <c r="AZH1761" s="129"/>
      <c r="AZI1761" s="129"/>
      <c r="AZJ1761" s="129"/>
      <c r="AZK1761" s="129"/>
      <c r="AZL1761" s="129"/>
      <c r="AZM1761" s="129"/>
      <c r="AZN1761" s="129"/>
      <c r="AZO1761" s="129"/>
      <c r="AZP1761" s="129"/>
      <c r="AZQ1761" s="129"/>
      <c r="AZR1761" s="129"/>
      <c r="AZS1761" s="129"/>
      <c r="AZT1761" s="129"/>
      <c r="AZU1761" s="129"/>
      <c r="AZV1761" s="129"/>
      <c r="AZW1761" s="129"/>
      <c r="AZX1761" s="129"/>
      <c r="AZY1761" s="129"/>
      <c r="AZZ1761" s="129"/>
      <c r="BAA1761" s="129"/>
      <c r="BAB1761" s="129"/>
      <c r="BAC1761" s="129"/>
      <c r="BAD1761" s="129"/>
      <c r="BAE1761" s="129"/>
      <c r="BAF1761" s="129"/>
      <c r="BAG1761" s="129"/>
      <c r="BAH1761" s="129"/>
      <c r="BAI1761" s="129"/>
      <c r="BAJ1761" s="129"/>
      <c r="BAK1761" s="129"/>
      <c r="BAL1761" s="129"/>
      <c r="BAM1761" s="129"/>
      <c r="BAN1761" s="129"/>
      <c r="BAO1761" s="129"/>
      <c r="BAP1761" s="129"/>
      <c r="BAQ1761" s="129"/>
      <c r="BAR1761" s="129"/>
      <c r="BAS1761" s="129"/>
      <c r="BAT1761" s="129"/>
      <c r="BAU1761" s="129"/>
      <c r="BAV1761" s="129"/>
      <c r="BAW1761" s="129"/>
      <c r="BAX1761" s="129"/>
      <c r="BAY1761" s="129"/>
      <c r="BAZ1761" s="129"/>
      <c r="BBA1761" s="129"/>
      <c r="BBB1761" s="129"/>
      <c r="BBC1761" s="129"/>
      <c r="BBD1761" s="129"/>
      <c r="BBE1761" s="129"/>
      <c r="BBF1761" s="129"/>
      <c r="BBG1761" s="129"/>
      <c r="BBH1761" s="129"/>
      <c r="BBI1761" s="129"/>
      <c r="BBJ1761" s="129"/>
      <c r="BBK1761" s="129"/>
      <c r="BBL1761" s="129"/>
      <c r="BBM1761" s="129"/>
      <c r="BBN1761" s="129"/>
      <c r="BBO1761" s="129"/>
      <c r="BBP1761" s="129"/>
      <c r="BBQ1761" s="129"/>
      <c r="BBR1761" s="129"/>
      <c r="BBS1761" s="129"/>
      <c r="BBT1761" s="129"/>
      <c r="BBU1761" s="129"/>
      <c r="BBV1761" s="129"/>
      <c r="BBW1761" s="129"/>
      <c r="BBX1761" s="129"/>
      <c r="BBY1761" s="129"/>
      <c r="BBZ1761" s="129"/>
      <c r="BCA1761" s="129"/>
      <c r="BCB1761" s="129"/>
      <c r="BCC1761" s="129"/>
      <c r="BCD1761" s="129"/>
      <c r="BCE1761" s="129"/>
      <c r="BCF1761" s="129"/>
      <c r="BCG1761" s="129"/>
      <c r="BCH1761" s="129"/>
      <c r="BCI1761" s="129"/>
      <c r="BCJ1761" s="129"/>
      <c r="BCK1761" s="129"/>
      <c r="BCL1761" s="129"/>
      <c r="BCM1761" s="129"/>
      <c r="BCN1761" s="129"/>
      <c r="BCO1761" s="129"/>
      <c r="BCP1761" s="129"/>
      <c r="BCQ1761" s="129"/>
      <c r="BCR1761" s="129"/>
      <c r="BCS1761" s="129"/>
      <c r="BCT1761" s="129"/>
      <c r="BCU1761" s="129"/>
      <c r="BCV1761" s="129"/>
      <c r="BCW1761" s="129"/>
      <c r="BCX1761" s="129"/>
      <c r="BCY1761" s="129"/>
      <c r="BCZ1761" s="129"/>
      <c r="BDA1761" s="129"/>
      <c r="BDB1761" s="129"/>
      <c r="BDC1761" s="129"/>
      <c r="BDD1761" s="129"/>
      <c r="BDE1761" s="129"/>
      <c r="BDF1761" s="129"/>
      <c r="BDG1761" s="129"/>
      <c r="BDH1761" s="129"/>
      <c r="BDI1761" s="129"/>
      <c r="BDJ1761" s="129"/>
      <c r="BDK1761" s="129"/>
      <c r="BDL1761" s="129"/>
      <c r="BDM1761" s="129"/>
      <c r="BDN1761" s="129"/>
      <c r="BDO1761" s="129"/>
      <c r="BDP1761" s="129"/>
      <c r="BDQ1761" s="129"/>
      <c r="BDR1761" s="129"/>
      <c r="BDS1761" s="129"/>
      <c r="BDT1761" s="129"/>
      <c r="BDU1761" s="129"/>
      <c r="BDV1761" s="129"/>
      <c r="BDW1761" s="129"/>
      <c r="BDX1761" s="129"/>
      <c r="BDY1761" s="129"/>
      <c r="BDZ1761" s="129"/>
      <c r="BEA1761" s="129"/>
      <c r="BEB1761" s="129"/>
      <c r="BEC1761" s="129"/>
      <c r="BED1761" s="129"/>
      <c r="BEE1761" s="129"/>
      <c r="BEF1761" s="129"/>
      <c r="BEG1761" s="129"/>
      <c r="BEH1761" s="129"/>
      <c r="BEI1761" s="129"/>
      <c r="BEJ1761" s="129"/>
      <c r="BEK1761" s="129"/>
      <c r="BEL1761" s="129"/>
      <c r="BEM1761" s="129"/>
      <c r="BEN1761" s="129"/>
      <c r="BEO1761" s="129"/>
      <c r="BEP1761" s="129"/>
      <c r="BEQ1761" s="129"/>
      <c r="BER1761" s="129"/>
      <c r="BES1761" s="129"/>
      <c r="BET1761" s="129"/>
      <c r="BEU1761" s="129"/>
      <c r="BEV1761" s="129"/>
      <c r="BEW1761" s="129"/>
      <c r="BEX1761" s="129"/>
      <c r="BEY1761" s="129"/>
      <c r="BEZ1761" s="129"/>
      <c r="BFA1761" s="129"/>
      <c r="BFB1761" s="129"/>
      <c r="BFC1761" s="129"/>
      <c r="BFD1761" s="129"/>
      <c r="BFE1761" s="129"/>
      <c r="BFF1761" s="129"/>
      <c r="BFG1761" s="129"/>
      <c r="BFH1761" s="129"/>
      <c r="BFI1761" s="129"/>
      <c r="BFJ1761" s="129"/>
      <c r="BFK1761" s="129"/>
      <c r="BFL1761" s="129"/>
      <c r="BFM1761" s="129"/>
      <c r="BFN1761" s="129"/>
      <c r="BFO1761" s="129"/>
      <c r="BFP1761" s="129"/>
      <c r="BFQ1761" s="129"/>
      <c r="BFR1761" s="129"/>
      <c r="BFS1761" s="129"/>
      <c r="BFT1761" s="129"/>
      <c r="BFU1761" s="129"/>
      <c r="BFV1761" s="129"/>
      <c r="BFW1761" s="129"/>
      <c r="BFX1761" s="129"/>
      <c r="BFY1761" s="129"/>
      <c r="BFZ1761" s="129"/>
      <c r="BGA1761" s="129"/>
      <c r="BGB1761" s="129"/>
      <c r="BGC1761" s="129"/>
      <c r="BGD1761" s="129"/>
      <c r="BGE1761" s="129"/>
      <c r="BGF1761" s="129"/>
      <c r="BGG1761" s="129"/>
      <c r="BGH1761" s="129"/>
      <c r="BGI1761" s="129"/>
      <c r="BGJ1761" s="129"/>
      <c r="BGK1761" s="129"/>
      <c r="BGL1761" s="129"/>
      <c r="BGM1761" s="129"/>
      <c r="BGN1761" s="129"/>
      <c r="BGO1761" s="129"/>
      <c r="BGP1761" s="129"/>
      <c r="BGQ1761" s="129"/>
      <c r="BGR1761" s="129"/>
      <c r="BGS1761" s="129"/>
      <c r="BGT1761" s="129"/>
      <c r="BGU1761" s="129"/>
      <c r="BGV1761" s="129"/>
      <c r="BGW1761" s="129"/>
      <c r="BGX1761" s="129"/>
      <c r="BGY1761" s="129"/>
      <c r="BGZ1761" s="129"/>
      <c r="BHA1761" s="129"/>
      <c r="BHB1761" s="129"/>
      <c r="BHC1761" s="129"/>
      <c r="BHD1761" s="129"/>
      <c r="BHE1761" s="129"/>
      <c r="BHF1761" s="129"/>
      <c r="BHG1761" s="129"/>
      <c r="BHH1761" s="129"/>
      <c r="BHI1761" s="129"/>
      <c r="BHJ1761" s="129"/>
      <c r="BHK1761" s="129"/>
      <c r="BHL1761" s="129"/>
      <c r="BHM1761" s="129"/>
      <c r="BHN1761" s="129"/>
      <c r="BHO1761" s="129"/>
      <c r="BHP1761" s="129"/>
      <c r="BHQ1761" s="129"/>
      <c r="BHR1761" s="129"/>
      <c r="BHS1761" s="129"/>
      <c r="BHT1761" s="129"/>
      <c r="BHU1761" s="129"/>
      <c r="BHV1761" s="129"/>
      <c r="BHW1761" s="129"/>
      <c r="BHX1761" s="129"/>
      <c r="BHY1761" s="129"/>
      <c r="BHZ1761" s="129"/>
      <c r="BIA1761" s="129"/>
      <c r="BIB1761" s="129"/>
      <c r="BIC1761" s="129"/>
      <c r="BID1761" s="129"/>
      <c r="BIE1761" s="129"/>
      <c r="BIF1761" s="129"/>
      <c r="BIG1761" s="129"/>
      <c r="BIH1761" s="129"/>
      <c r="BII1761" s="129"/>
      <c r="BIJ1761" s="129"/>
      <c r="BIK1761" s="129"/>
      <c r="BIL1761" s="129"/>
      <c r="BIM1761" s="129"/>
      <c r="BIN1761" s="129"/>
      <c r="BIO1761" s="129"/>
      <c r="BIP1761" s="129"/>
      <c r="BIQ1761" s="129"/>
      <c r="BIR1761" s="129"/>
      <c r="BIS1761" s="129"/>
      <c r="BIT1761" s="129"/>
      <c r="BIU1761" s="129"/>
      <c r="BIV1761" s="129"/>
      <c r="BIW1761" s="129"/>
      <c r="BIX1761" s="129"/>
      <c r="BIY1761" s="129"/>
      <c r="BIZ1761" s="129"/>
      <c r="BJA1761" s="129"/>
      <c r="BJB1761" s="129"/>
      <c r="BJC1761" s="129"/>
      <c r="BJD1761" s="129"/>
      <c r="BJE1761" s="129"/>
      <c r="BJF1761" s="129"/>
      <c r="BJG1761" s="129"/>
      <c r="BJH1761" s="129"/>
      <c r="BJI1761" s="129"/>
      <c r="BJJ1761" s="129"/>
      <c r="BJK1761" s="129"/>
      <c r="BJL1761" s="129"/>
      <c r="BJM1761" s="129"/>
      <c r="BJN1761" s="129"/>
      <c r="BJO1761" s="129"/>
      <c r="BJP1761" s="129"/>
      <c r="BJQ1761" s="129"/>
      <c r="BJR1761" s="129"/>
      <c r="BJS1761" s="129"/>
      <c r="BJT1761" s="129"/>
      <c r="BJU1761" s="129"/>
      <c r="BJV1761" s="129"/>
      <c r="BJW1761" s="129"/>
      <c r="BJX1761" s="129"/>
      <c r="BJY1761" s="129"/>
      <c r="BJZ1761" s="129"/>
      <c r="BKA1761" s="129"/>
      <c r="BKB1761" s="129"/>
      <c r="BKC1761" s="129"/>
      <c r="BKD1761" s="129"/>
      <c r="BKE1761" s="129"/>
      <c r="BKF1761" s="129"/>
      <c r="BKG1761" s="129"/>
      <c r="BKH1761" s="129"/>
      <c r="BKI1761" s="129"/>
      <c r="BKJ1761" s="129"/>
      <c r="BKK1761" s="129"/>
      <c r="BKL1761" s="129"/>
      <c r="BKM1761" s="129"/>
      <c r="BKN1761" s="129"/>
      <c r="BKO1761" s="129"/>
      <c r="BKP1761" s="129"/>
      <c r="BKQ1761" s="129"/>
      <c r="BKR1761" s="129"/>
      <c r="BKS1761" s="129"/>
      <c r="BKT1761" s="129"/>
      <c r="BKU1761" s="129"/>
      <c r="BKV1761" s="129"/>
      <c r="BKW1761" s="129"/>
      <c r="BKX1761" s="129"/>
      <c r="BKY1761" s="129"/>
      <c r="BKZ1761" s="129"/>
      <c r="BLA1761" s="129"/>
      <c r="BLB1761" s="129"/>
      <c r="BLC1761" s="129"/>
      <c r="BLD1761" s="129"/>
      <c r="BLE1761" s="129"/>
      <c r="BLF1761" s="129"/>
      <c r="BLG1761" s="129"/>
      <c r="BLH1761" s="129"/>
      <c r="BLI1761" s="129"/>
      <c r="BLJ1761" s="129"/>
      <c r="BLK1761" s="129"/>
      <c r="BLL1761" s="129"/>
      <c r="BLM1761" s="129"/>
      <c r="BLN1761" s="129"/>
      <c r="BLO1761" s="129"/>
      <c r="BLP1761" s="129"/>
      <c r="BLQ1761" s="129"/>
      <c r="BLR1761" s="129"/>
      <c r="BLS1761" s="129"/>
      <c r="BLT1761" s="129"/>
      <c r="BLU1761" s="129"/>
      <c r="BLV1761" s="129"/>
      <c r="BLW1761" s="129"/>
      <c r="BLX1761" s="129"/>
      <c r="BLY1761" s="129"/>
      <c r="BLZ1761" s="129"/>
      <c r="BMA1761" s="129"/>
      <c r="BMB1761" s="129"/>
      <c r="BMC1761" s="129"/>
      <c r="BMD1761" s="129"/>
      <c r="BME1761" s="129"/>
      <c r="BMF1761" s="129"/>
      <c r="BMG1761" s="129"/>
      <c r="BMH1761" s="129"/>
      <c r="BMI1761" s="129"/>
      <c r="BMJ1761" s="129"/>
      <c r="BMK1761" s="129"/>
      <c r="BML1761" s="129"/>
      <c r="BMM1761" s="129"/>
      <c r="BMN1761" s="129"/>
      <c r="BMO1761" s="129"/>
      <c r="BMP1761" s="129"/>
      <c r="BMQ1761" s="129"/>
      <c r="BMR1761" s="129"/>
      <c r="BMS1761" s="129"/>
      <c r="BMT1761" s="129"/>
      <c r="BMU1761" s="129"/>
      <c r="BMV1761" s="129"/>
      <c r="BMW1761" s="129"/>
      <c r="BMX1761" s="129"/>
      <c r="BMY1761" s="129"/>
      <c r="BMZ1761" s="129"/>
      <c r="BNA1761" s="129"/>
      <c r="BNB1761" s="129"/>
      <c r="BNC1761" s="129"/>
      <c r="BND1761" s="129"/>
      <c r="BNE1761" s="129"/>
      <c r="BNF1761" s="129"/>
      <c r="BNG1761" s="129"/>
      <c r="BNH1761" s="129"/>
      <c r="BNI1761" s="129"/>
      <c r="BNJ1761" s="129"/>
      <c r="BNK1761" s="129"/>
      <c r="BNL1761" s="129"/>
      <c r="BNM1761" s="129"/>
      <c r="BNN1761" s="129"/>
      <c r="BNO1761" s="129"/>
      <c r="BNP1761" s="129"/>
      <c r="BNQ1761" s="129"/>
      <c r="BNR1761" s="129"/>
      <c r="BNS1761" s="129"/>
      <c r="BNT1761" s="129"/>
      <c r="BNU1761" s="129"/>
      <c r="BNV1761" s="129"/>
      <c r="BNW1761" s="129"/>
      <c r="BNX1761" s="129"/>
      <c r="BNY1761" s="129"/>
      <c r="BNZ1761" s="129"/>
      <c r="BOA1761" s="129"/>
      <c r="BOB1761" s="129"/>
      <c r="BOC1761" s="129"/>
      <c r="BOD1761" s="129"/>
      <c r="BOE1761" s="129"/>
      <c r="BOF1761" s="129"/>
      <c r="BOG1761" s="129"/>
      <c r="BOH1761" s="129"/>
      <c r="BOI1761" s="129"/>
      <c r="BOJ1761" s="129"/>
      <c r="BOK1761" s="129"/>
      <c r="BOL1761" s="129"/>
      <c r="BOM1761" s="129"/>
      <c r="BON1761" s="129"/>
      <c r="BOO1761" s="129"/>
      <c r="BOP1761" s="129"/>
      <c r="BOQ1761" s="129"/>
      <c r="BOR1761" s="129"/>
      <c r="BOS1761" s="129"/>
      <c r="BOT1761" s="129"/>
      <c r="BOU1761" s="129"/>
      <c r="BOV1761" s="129"/>
      <c r="BOW1761" s="129"/>
      <c r="BOX1761" s="129"/>
      <c r="BOY1761" s="129"/>
      <c r="BOZ1761" s="129"/>
      <c r="BPA1761" s="129"/>
      <c r="BPB1761" s="129"/>
      <c r="BPC1761" s="129"/>
      <c r="BPD1761" s="129"/>
      <c r="BPE1761" s="129"/>
      <c r="BPF1761" s="129"/>
      <c r="BPG1761" s="129"/>
      <c r="BPH1761" s="129"/>
      <c r="BPI1761" s="129"/>
      <c r="BPJ1761" s="129"/>
      <c r="BPK1761" s="129"/>
      <c r="BPL1761" s="129"/>
      <c r="BPM1761" s="129"/>
      <c r="BPN1761" s="129"/>
      <c r="BPO1761" s="129"/>
      <c r="BPP1761" s="129"/>
      <c r="BPQ1761" s="129"/>
      <c r="BPR1761" s="129"/>
      <c r="BPS1761" s="129"/>
      <c r="BPT1761" s="129"/>
      <c r="BPU1761" s="129"/>
      <c r="BPV1761" s="129"/>
      <c r="BPW1761" s="129"/>
      <c r="BPX1761" s="129"/>
      <c r="BPY1761" s="129"/>
      <c r="BPZ1761" s="129"/>
      <c r="BQA1761" s="129"/>
      <c r="BQB1761" s="129"/>
      <c r="BQC1761" s="129"/>
      <c r="BQD1761" s="129"/>
      <c r="BQE1761" s="129"/>
      <c r="BQF1761" s="129"/>
      <c r="BQG1761" s="129"/>
      <c r="BQH1761" s="129"/>
      <c r="BQI1761" s="129"/>
      <c r="BQJ1761" s="129"/>
      <c r="BQK1761" s="129"/>
      <c r="BQL1761" s="129"/>
      <c r="BQM1761" s="129"/>
      <c r="BQN1761" s="129"/>
      <c r="BQO1761" s="129"/>
      <c r="BQP1761" s="129"/>
      <c r="BQQ1761" s="129"/>
      <c r="BQR1761" s="129"/>
      <c r="BQS1761" s="129"/>
      <c r="BQT1761" s="129"/>
      <c r="BQU1761" s="129"/>
      <c r="BQV1761" s="129"/>
      <c r="BQW1761" s="129"/>
      <c r="BQX1761" s="129"/>
      <c r="BQY1761" s="129"/>
      <c r="BQZ1761" s="129"/>
      <c r="BRA1761" s="129"/>
      <c r="BRB1761" s="129"/>
      <c r="BRC1761" s="129"/>
      <c r="BRD1761" s="129"/>
      <c r="BRE1761" s="129"/>
      <c r="BRF1761" s="129"/>
      <c r="BRG1761" s="129"/>
      <c r="BRH1761" s="129"/>
      <c r="BRI1761" s="129"/>
      <c r="BRJ1761" s="129"/>
      <c r="BRK1761" s="129"/>
      <c r="BRL1761" s="129"/>
      <c r="BRM1761" s="129"/>
      <c r="BRN1761" s="129"/>
      <c r="BRO1761" s="129"/>
      <c r="BRP1761" s="129"/>
      <c r="BRQ1761" s="129"/>
      <c r="BRR1761" s="129"/>
      <c r="BRS1761" s="129"/>
      <c r="BRT1761" s="129"/>
      <c r="BRU1761" s="129"/>
      <c r="BRV1761" s="129"/>
      <c r="BRW1761" s="129"/>
      <c r="BRX1761" s="129"/>
      <c r="BRY1761" s="129"/>
      <c r="BRZ1761" s="129"/>
      <c r="BSA1761" s="129"/>
      <c r="BSB1761" s="129"/>
      <c r="BSC1761" s="129"/>
      <c r="BSD1761" s="129"/>
      <c r="BSE1761" s="129"/>
      <c r="BSF1761" s="129"/>
      <c r="BSG1761" s="129"/>
      <c r="BSH1761" s="129"/>
      <c r="BSI1761" s="129"/>
      <c r="BSJ1761" s="129"/>
      <c r="BSK1761" s="129"/>
      <c r="BSL1761" s="129"/>
      <c r="BSM1761" s="129"/>
      <c r="BSN1761" s="129"/>
      <c r="BSO1761" s="129"/>
      <c r="BSP1761" s="129"/>
      <c r="BSQ1761" s="129"/>
      <c r="BSR1761" s="129"/>
      <c r="BSS1761" s="129"/>
      <c r="BST1761" s="129"/>
      <c r="BSU1761" s="129"/>
      <c r="BSV1761" s="129"/>
      <c r="BSW1761" s="129"/>
      <c r="BSX1761" s="129"/>
      <c r="BSY1761" s="129"/>
      <c r="BSZ1761" s="129"/>
      <c r="BTA1761" s="129"/>
      <c r="BTB1761" s="129"/>
      <c r="BTC1761" s="129"/>
      <c r="BTD1761" s="129"/>
      <c r="BTE1761" s="129"/>
      <c r="BTF1761" s="129"/>
      <c r="BTG1761" s="129"/>
      <c r="BTH1761" s="129"/>
      <c r="BTI1761" s="129"/>
      <c r="BTJ1761" s="129"/>
      <c r="BTK1761" s="129"/>
      <c r="BTL1761" s="129"/>
      <c r="BTM1761" s="129"/>
      <c r="BTN1761" s="129"/>
      <c r="BTO1761" s="129"/>
      <c r="BTP1761" s="129"/>
      <c r="BTQ1761" s="129"/>
      <c r="BTR1761" s="129"/>
      <c r="BTS1761" s="129"/>
      <c r="BTT1761" s="129"/>
      <c r="BTU1761" s="129"/>
      <c r="BTV1761" s="129"/>
      <c r="BTW1761" s="129"/>
      <c r="BTX1761" s="129"/>
      <c r="BTY1761" s="129"/>
      <c r="BTZ1761" s="129"/>
      <c r="BUA1761" s="129"/>
      <c r="BUB1761" s="129"/>
      <c r="BUC1761" s="129"/>
      <c r="BUD1761" s="129"/>
      <c r="BUE1761" s="129"/>
      <c r="BUF1761" s="129"/>
      <c r="BUG1761" s="129"/>
      <c r="BUH1761" s="129"/>
      <c r="BUI1761" s="129"/>
      <c r="BUJ1761" s="129"/>
      <c r="BUK1761" s="129"/>
      <c r="BUL1761" s="129"/>
      <c r="BUM1761" s="129"/>
      <c r="BUN1761" s="129"/>
      <c r="BUO1761" s="129"/>
      <c r="BUP1761" s="129"/>
      <c r="BUQ1761" s="129"/>
      <c r="BUR1761" s="129"/>
      <c r="BUS1761" s="129"/>
      <c r="BUT1761" s="129"/>
      <c r="BUU1761" s="129"/>
      <c r="BUV1761" s="129"/>
      <c r="BUW1761" s="129"/>
      <c r="BUX1761" s="129"/>
      <c r="BUY1761" s="129"/>
      <c r="BUZ1761" s="129"/>
      <c r="BVA1761" s="129"/>
      <c r="BVB1761" s="129"/>
      <c r="BVC1761" s="129"/>
      <c r="BVD1761" s="129"/>
      <c r="BVE1761" s="129"/>
      <c r="BVF1761" s="129"/>
      <c r="BVG1761" s="129"/>
      <c r="BVH1761" s="129"/>
      <c r="BVI1761" s="129"/>
      <c r="BVJ1761" s="129"/>
      <c r="BVK1761" s="129"/>
      <c r="BVL1761" s="129"/>
      <c r="BVM1761" s="129"/>
      <c r="BVN1761" s="129"/>
      <c r="BVO1761" s="129"/>
      <c r="BVP1761" s="129"/>
      <c r="BVQ1761" s="129"/>
      <c r="BVR1761" s="129"/>
      <c r="BVS1761" s="129"/>
      <c r="BVT1761" s="129"/>
      <c r="BVU1761" s="129"/>
      <c r="BVV1761" s="129"/>
      <c r="BVW1761" s="129"/>
      <c r="BVX1761" s="129"/>
      <c r="BVY1761" s="129"/>
      <c r="BVZ1761" s="129"/>
      <c r="BWA1761" s="129"/>
      <c r="BWB1761" s="129"/>
      <c r="BWC1761" s="129"/>
      <c r="BWD1761" s="129"/>
      <c r="BWE1761" s="129"/>
      <c r="BWF1761" s="129"/>
      <c r="BWG1761" s="129"/>
      <c r="BWH1761" s="129"/>
      <c r="BWI1761" s="129"/>
      <c r="BWJ1761" s="129"/>
      <c r="BWK1761" s="129"/>
      <c r="BWL1761" s="129"/>
      <c r="BWM1761" s="129"/>
      <c r="BWN1761" s="129"/>
      <c r="BWO1761" s="129"/>
      <c r="BWP1761" s="129"/>
      <c r="BWQ1761" s="129"/>
      <c r="BWR1761" s="129"/>
      <c r="BWS1761" s="129"/>
      <c r="BWT1761" s="129"/>
      <c r="BWU1761" s="129"/>
      <c r="BWV1761" s="129"/>
      <c r="BWW1761" s="129"/>
      <c r="BWX1761" s="129"/>
      <c r="BWY1761" s="129"/>
      <c r="BWZ1761" s="129"/>
      <c r="BXA1761" s="129"/>
      <c r="BXB1761" s="129"/>
      <c r="BXC1761" s="129"/>
      <c r="BXD1761" s="129"/>
      <c r="BXE1761" s="129"/>
      <c r="BXF1761" s="129"/>
      <c r="BXG1761" s="129"/>
      <c r="BXH1761" s="129"/>
      <c r="BXI1761" s="129"/>
      <c r="BXJ1761" s="129"/>
      <c r="BXK1761" s="129"/>
      <c r="BXL1761" s="129"/>
      <c r="BXM1761" s="129"/>
      <c r="BXN1761" s="129"/>
      <c r="BXO1761" s="129"/>
      <c r="BXP1761" s="129"/>
      <c r="BXQ1761" s="129"/>
      <c r="BXR1761" s="129"/>
      <c r="BXS1761" s="129"/>
      <c r="BXT1761" s="129"/>
      <c r="BXU1761" s="129"/>
      <c r="BXV1761" s="129"/>
      <c r="BXW1761" s="129"/>
      <c r="BXX1761" s="129"/>
      <c r="BXY1761" s="129"/>
      <c r="BXZ1761" s="129"/>
      <c r="BYA1761" s="129"/>
      <c r="BYB1761" s="129"/>
      <c r="BYC1761" s="129"/>
      <c r="BYD1761" s="129"/>
      <c r="BYE1761" s="129"/>
      <c r="BYF1761" s="129"/>
      <c r="BYG1761" s="129"/>
      <c r="BYH1761" s="129"/>
      <c r="BYI1761" s="129"/>
      <c r="BYJ1761" s="129"/>
      <c r="BYK1761" s="129"/>
      <c r="BYL1761" s="129"/>
      <c r="BYM1761" s="129"/>
      <c r="BYN1761" s="129"/>
      <c r="BYO1761" s="129"/>
      <c r="BYP1761" s="129"/>
      <c r="BYQ1761" s="129"/>
      <c r="BYR1761" s="129"/>
      <c r="BYS1761" s="129"/>
      <c r="BYT1761" s="129"/>
      <c r="BYU1761" s="129"/>
      <c r="BYV1761" s="129"/>
      <c r="BYW1761" s="129"/>
      <c r="BYX1761" s="129"/>
      <c r="BYY1761" s="129"/>
      <c r="BYZ1761" s="129"/>
      <c r="BZA1761" s="129"/>
      <c r="BZB1761" s="129"/>
      <c r="BZC1761" s="129"/>
      <c r="BZD1761" s="129"/>
      <c r="BZE1761" s="129"/>
      <c r="BZF1761" s="129"/>
      <c r="BZG1761" s="129"/>
      <c r="BZH1761" s="129"/>
      <c r="BZI1761" s="129"/>
      <c r="BZJ1761" s="129"/>
      <c r="BZK1761" s="129"/>
      <c r="BZL1761" s="129"/>
      <c r="BZM1761" s="129"/>
      <c r="BZN1761" s="129"/>
      <c r="BZO1761" s="129"/>
      <c r="BZP1761" s="129"/>
      <c r="BZQ1761" s="129"/>
      <c r="BZR1761" s="129"/>
      <c r="BZS1761" s="129"/>
      <c r="BZT1761" s="129"/>
      <c r="BZU1761" s="129"/>
      <c r="BZV1761" s="129"/>
      <c r="BZW1761" s="129"/>
      <c r="BZX1761" s="129"/>
      <c r="BZY1761" s="129"/>
      <c r="BZZ1761" s="129"/>
      <c r="CAA1761" s="129"/>
      <c r="CAB1761" s="129"/>
      <c r="CAC1761" s="129"/>
      <c r="CAD1761" s="129"/>
      <c r="CAE1761" s="129"/>
      <c r="CAF1761" s="129"/>
      <c r="CAG1761" s="129"/>
      <c r="CAH1761" s="129"/>
      <c r="CAI1761" s="129"/>
      <c r="CAJ1761" s="129"/>
      <c r="CAK1761" s="129"/>
      <c r="CAL1761" s="129"/>
      <c r="CAM1761" s="129"/>
      <c r="CAN1761" s="129"/>
      <c r="CAO1761" s="129"/>
      <c r="CAP1761" s="129"/>
      <c r="CAQ1761" s="129"/>
      <c r="CAR1761" s="129"/>
      <c r="CAS1761" s="129"/>
      <c r="CAT1761" s="129"/>
      <c r="CAU1761" s="129"/>
      <c r="CAV1761" s="129"/>
      <c r="CAW1761" s="129"/>
      <c r="CAX1761" s="129"/>
      <c r="CAY1761" s="129"/>
      <c r="CAZ1761" s="129"/>
      <c r="CBA1761" s="129"/>
      <c r="CBB1761" s="129"/>
      <c r="CBC1761" s="129"/>
      <c r="CBD1761" s="129"/>
      <c r="CBE1761" s="129"/>
      <c r="CBF1761" s="129"/>
      <c r="CBG1761" s="129"/>
      <c r="CBH1761" s="129"/>
      <c r="CBI1761" s="129"/>
      <c r="CBJ1761" s="129"/>
      <c r="CBK1761" s="129"/>
      <c r="CBL1761" s="129"/>
      <c r="CBM1761" s="129"/>
      <c r="CBN1761" s="129"/>
      <c r="CBO1761" s="129"/>
      <c r="CBP1761" s="129"/>
      <c r="CBQ1761" s="129"/>
      <c r="CBR1761" s="129"/>
      <c r="CBS1761" s="129"/>
      <c r="CBT1761" s="129"/>
      <c r="CBU1761" s="129"/>
      <c r="CBV1761" s="129"/>
      <c r="CBW1761" s="129"/>
      <c r="CBX1761" s="129"/>
      <c r="CBY1761" s="129"/>
      <c r="CBZ1761" s="129"/>
      <c r="CCA1761" s="129"/>
      <c r="CCB1761" s="129"/>
      <c r="CCC1761" s="129"/>
      <c r="CCD1761" s="129"/>
      <c r="CCE1761" s="129"/>
      <c r="CCF1761" s="129"/>
      <c r="CCG1761" s="129"/>
      <c r="CCH1761" s="129"/>
      <c r="CCI1761" s="129"/>
      <c r="CCJ1761" s="129"/>
      <c r="CCK1761" s="129"/>
      <c r="CCL1761" s="129"/>
      <c r="CCM1761" s="129"/>
      <c r="CCN1761" s="129"/>
      <c r="CCO1761" s="129"/>
      <c r="CCP1761" s="129"/>
      <c r="CCQ1761" s="129"/>
      <c r="CCR1761" s="129"/>
      <c r="CCS1761" s="129"/>
      <c r="CCT1761" s="129"/>
      <c r="CCU1761" s="129"/>
      <c r="CCV1761" s="129"/>
      <c r="CCW1761" s="129"/>
      <c r="CCX1761" s="129"/>
      <c r="CCY1761" s="129"/>
      <c r="CCZ1761" s="129"/>
      <c r="CDA1761" s="129"/>
      <c r="CDB1761" s="129"/>
      <c r="CDC1761" s="129"/>
      <c r="CDD1761" s="129"/>
      <c r="CDE1761" s="129"/>
      <c r="CDF1761" s="129"/>
      <c r="CDG1761" s="129"/>
      <c r="CDH1761" s="129"/>
      <c r="CDI1761" s="129"/>
      <c r="CDJ1761" s="129"/>
      <c r="CDK1761" s="129"/>
      <c r="CDL1761" s="129"/>
      <c r="CDM1761" s="129"/>
      <c r="CDN1761" s="129"/>
      <c r="CDO1761" s="129"/>
      <c r="CDP1761" s="129"/>
      <c r="CDQ1761" s="129"/>
      <c r="CDR1761" s="129"/>
      <c r="CDS1761" s="129"/>
      <c r="CDT1761" s="129"/>
      <c r="CDU1761" s="129"/>
      <c r="CDV1761" s="129"/>
      <c r="CDW1761" s="129"/>
      <c r="CDX1761" s="129"/>
      <c r="CDY1761" s="129"/>
      <c r="CDZ1761" s="129"/>
      <c r="CEA1761" s="129"/>
      <c r="CEB1761" s="129"/>
      <c r="CEC1761" s="129"/>
      <c r="CED1761" s="129"/>
      <c r="CEE1761" s="129"/>
      <c r="CEF1761" s="129"/>
      <c r="CEG1761" s="129"/>
      <c r="CEH1761" s="129"/>
      <c r="CEI1761" s="129"/>
      <c r="CEJ1761" s="129"/>
      <c r="CEK1761" s="129"/>
      <c r="CEL1761" s="129"/>
      <c r="CEM1761" s="129"/>
      <c r="CEN1761" s="129"/>
      <c r="CEO1761" s="129"/>
      <c r="CEP1761" s="129"/>
      <c r="CEQ1761" s="129"/>
      <c r="CER1761" s="129"/>
      <c r="CES1761" s="129"/>
      <c r="CET1761" s="129"/>
      <c r="CEU1761" s="129"/>
      <c r="CEV1761" s="129"/>
      <c r="CEW1761" s="129"/>
      <c r="CEX1761" s="129"/>
      <c r="CEY1761" s="129"/>
      <c r="CEZ1761" s="129"/>
      <c r="CFA1761" s="129"/>
      <c r="CFB1761" s="129"/>
      <c r="CFC1761" s="129"/>
      <c r="CFD1761" s="129"/>
      <c r="CFE1761" s="129"/>
      <c r="CFF1761" s="129"/>
      <c r="CFG1761" s="129"/>
      <c r="CFH1761" s="129"/>
      <c r="CFI1761" s="129"/>
      <c r="CFJ1761" s="129"/>
      <c r="CFK1761" s="129"/>
      <c r="CFL1761" s="129"/>
      <c r="CFM1761" s="129"/>
      <c r="CFN1761" s="129"/>
      <c r="CFO1761" s="129"/>
      <c r="CFP1761" s="129"/>
      <c r="CFQ1761" s="129"/>
      <c r="CFR1761" s="129"/>
      <c r="CFS1761" s="129"/>
      <c r="CFT1761" s="129"/>
      <c r="CFU1761" s="129"/>
      <c r="CFV1761" s="129"/>
      <c r="CFW1761" s="129"/>
      <c r="CFX1761" s="129"/>
      <c r="CFY1761" s="129"/>
      <c r="CFZ1761" s="129"/>
      <c r="CGA1761" s="129"/>
      <c r="CGB1761" s="129"/>
      <c r="CGC1761" s="129"/>
      <c r="CGD1761" s="129"/>
      <c r="CGE1761" s="129"/>
      <c r="CGF1761" s="129"/>
      <c r="CGG1761" s="129"/>
      <c r="CGH1761" s="129"/>
      <c r="CGI1761" s="129"/>
      <c r="CGJ1761" s="129"/>
      <c r="CGK1761" s="129"/>
      <c r="CGL1761" s="129"/>
      <c r="CGM1761" s="129"/>
      <c r="CGN1761" s="129"/>
      <c r="CGO1761" s="129"/>
      <c r="CGP1761" s="129"/>
      <c r="CGQ1761" s="129"/>
      <c r="CGR1761" s="129"/>
      <c r="CGS1761" s="129"/>
      <c r="CGT1761" s="129"/>
      <c r="CGU1761" s="129"/>
      <c r="CGV1761" s="129"/>
      <c r="CGW1761" s="129"/>
      <c r="CGX1761" s="129"/>
      <c r="CGY1761" s="129"/>
      <c r="CGZ1761" s="129"/>
      <c r="CHA1761" s="129"/>
      <c r="CHB1761" s="129"/>
      <c r="CHC1761" s="129"/>
      <c r="CHD1761" s="129"/>
      <c r="CHE1761" s="129"/>
      <c r="CHF1761" s="129"/>
      <c r="CHG1761" s="129"/>
      <c r="CHH1761" s="129"/>
      <c r="CHI1761" s="129"/>
      <c r="CHJ1761" s="129"/>
      <c r="CHK1761" s="129"/>
      <c r="CHL1761" s="129"/>
      <c r="CHM1761" s="129"/>
      <c r="CHN1761" s="129"/>
      <c r="CHO1761" s="129"/>
      <c r="CHP1761" s="129"/>
      <c r="CHQ1761" s="129"/>
      <c r="CHR1761" s="129"/>
      <c r="CHS1761" s="129"/>
      <c r="CHT1761" s="129"/>
      <c r="CHU1761" s="129"/>
      <c r="CHV1761" s="129"/>
      <c r="CHW1761" s="129"/>
      <c r="CHX1761" s="129"/>
      <c r="CHY1761" s="129"/>
      <c r="CHZ1761" s="129"/>
      <c r="CIA1761" s="129"/>
      <c r="CIB1761" s="129"/>
      <c r="CIC1761" s="129"/>
      <c r="CID1761" s="129"/>
      <c r="CIE1761" s="129"/>
      <c r="CIF1761" s="129"/>
      <c r="CIG1761" s="129"/>
      <c r="CIH1761" s="129"/>
      <c r="CII1761" s="129"/>
      <c r="CIJ1761" s="129"/>
      <c r="CIK1761" s="129"/>
      <c r="CIL1761" s="129"/>
      <c r="CIM1761" s="129"/>
      <c r="CIN1761" s="129"/>
      <c r="CIO1761" s="129"/>
      <c r="CIP1761" s="129"/>
      <c r="CIQ1761" s="129"/>
      <c r="CIR1761" s="129"/>
      <c r="CIS1761" s="129"/>
      <c r="CIT1761" s="129"/>
      <c r="CIU1761" s="129"/>
      <c r="CIV1761" s="129"/>
      <c r="CIW1761" s="129"/>
      <c r="CIX1761" s="129"/>
      <c r="CIY1761" s="129"/>
      <c r="CIZ1761" s="129"/>
      <c r="CJA1761" s="129"/>
      <c r="CJB1761" s="129"/>
      <c r="CJC1761" s="129"/>
      <c r="CJD1761" s="129"/>
      <c r="CJE1761" s="129"/>
      <c r="CJF1761" s="129"/>
      <c r="CJG1761" s="129"/>
      <c r="CJH1761" s="129"/>
      <c r="CJI1761" s="129"/>
      <c r="CJJ1761" s="129"/>
      <c r="CJK1761" s="129"/>
      <c r="CJL1761" s="129"/>
      <c r="CJM1761" s="129"/>
      <c r="CJN1761" s="129"/>
      <c r="CJO1761" s="129"/>
      <c r="CJP1761" s="129"/>
      <c r="CJQ1761" s="129"/>
      <c r="CJR1761" s="129"/>
      <c r="CJS1761" s="129"/>
      <c r="CJT1761" s="129"/>
      <c r="CJU1761" s="129"/>
      <c r="CJV1761" s="129"/>
      <c r="CJW1761" s="129"/>
      <c r="CJX1761" s="129"/>
      <c r="CJY1761" s="129"/>
      <c r="CJZ1761" s="129"/>
      <c r="CKA1761" s="129"/>
      <c r="CKB1761" s="129"/>
      <c r="CKC1761" s="129"/>
      <c r="CKD1761" s="129"/>
      <c r="CKE1761" s="129"/>
      <c r="CKF1761" s="129"/>
      <c r="CKG1761" s="129"/>
      <c r="CKH1761" s="129"/>
      <c r="CKI1761" s="129"/>
      <c r="CKJ1761" s="129"/>
      <c r="CKK1761" s="129"/>
      <c r="CKL1761" s="129"/>
      <c r="CKM1761" s="129"/>
      <c r="CKN1761" s="129"/>
      <c r="CKO1761" s="129"/>
      <c r="CKP1761" s="129"/>
      <c r="CKQ1761" s="129"/>
      <c r="CKR1761" s="129"/>
      <c r="CKS1761" s="129"/>
      <c r="CKT1761" s="129"/>
      <c r="CKU1761" s="129"/>
      <c r="CKV1761" s="129"/>
      <c r="CKW1761" s="129"/>
      <c r="CKX1761" s="129"/>
      <c r="CKY1761" s="129"/>
      <c r="CKZ1761" s="129"/>
      <c r="CLA1761" s="129"/>
      <c r="CLB1761" s="129"/>
      <c r="CLC1761" s="129"/>
      <c r="CLD1761" s="129"/>
      <c r="CLE1761" s="129"/>
      <c r="CLF1761" s="129"/>
      <c r="CLG1761" s="129"/>
      <c r="CLH1761" s="129"/>
      <c r="CLI1761" s="129"/>
      <c r="CLJ1761" s="129"/>
      <c r="CLK1761" s="129"/>
      <c r="CLL1761" s="129"/>
      <c r="CLM1761" s="129"/>
      <c r="CLN1761" s="129"/>
      <c r="CLO1761" s="129"/>
      <c r="CLP1761" s="129"/>
      <c r="CLQ1761" s="129"/>
      <c r="CLR1761" s="129"/>
      <c r="CLS1761" s="129"/>
      <c r="CLT1761" s="129"/>
      <c r="CLU1761" s="129"/>
      <c r="CLV1761" s="129"/>
      <c r="CLW1761" s="129"/>
      <c r="CLX1761" s="129"/>
      <c r="CLY1761" s="129"/>
      <c r="CLZ1761" s="129"/>
      <c r="CMA1761" s="129"/>
      <c r="CMB1761" s="129"/>
      <c r="CMC1761" s="129"/>
      <c r="CMD1761" s="129"/>
      <c r="CME1761" s="129"/>
      <c r="CMF1761" s="129"/>
      <c r="CMG1761" s="129"/>
      <c r="CMH1761" s="129"/>
      <c r="CMI1761" s="129"/>
      <c r="CMJ1761" s="129"/>
      <c r="CMK1761" s="129"/>
      <c r="CML1761" s="129"/>
      <c r="CMM1761" s="129"/>
      <c r="CMN1761" s="129"/>
      <c r="CMO1761" s="129"/>
      <c r="CMP1761" s="129"/>
      <c r="CMQ1761" s="129"/>
      <c r="CMR1761" s="129"/>
      <c r="CMS1761" s="129"/>
      <c r="CMT1761" s="129"/>
      <c r="CMU1761" s="129"/>
      <c r="CMV1761" s="129"/>
      <c r="CMW1761" s="129"/>
      <c r="CMX1761" s="129"/>
      <c r="CMY1761" s="129"/>
      <c r="CMZ1761" s="129"/>
      <c r="CNA1761" s="129"/>
      <c r="CNB1761" s="129"/>
      <c r="CNC1761" s="129"/>
      <c r="CND1761" s="129"/>
      <c r="CNE1761" s="129"/>
      <c r="CNF1761" s="129"/>
      <c r="CNG1761" s="129"/>
      <c r="CNH1761" s="129"/>
      <c r="CNI1761" s="129"/>
      <c r="CNJ1761" s="129"/>
      <c r="CNK1761" s="129"/>
      <c r="CNL1761" s="129"/>
      <c r="CNM1761" s="129"/>
      <c r="CNN1761" s="129"/>
      <c r="CNO1761" s="129"/>
      <c r="CNP1761" s="129"/>
      <c r="CNQ1761" s="129"/>
      <c r="CNR1761" s="129"/>
      <c r="CNS1761" s="129"/>
      <c r="CNT1761" s="129"/>
      <c r="CNU1761" s="129"/>
      <c r="CNV1761" s="129"/>
      <c r="CNW1761" s="129"/>
      <c r="CNX1761" s="129"/>
      <c r="CNY1761" s="129"/>
      <c r="CNZ1761" s="129"/>
      <c r="COA1761" s="129"/>
      <c r="COB1761" s="129"/>
      <c r="COC1761" s="129"/>
      <c r="COD1761" s="129"/>
      <c r="COE1761" s="129"/>
      <c r="COF1761" s="129"/>
      <c r="COG1761" s="129"/>
      <c r="COH1761" s="129"/>
      <c r="COI1761" s="129"/>
      <c r="COJ1761" s="129"/>
      <c r="COK1761" s="129"/>
      <c r="COL1761" s="129"/>
      <c r="COM1761" s="129"/>
      <c r="CON1761" s="129"/>
      <c r="COO1761" s="129"/>
      <c r="COP1761" s="129"/>
      <c r="COQ1761" s="129"/>
      <c r="COR1761" s="129"/>
      <c r="COS1761" s="129"/>
      <c r="COT1761" s="129"/>
      <c r="COU1761" s="129"/>
      <c r="COV1761" s="129"/>
      <c r="COW1761" s="129"/>
      <c r="COX1761" s="129"/>
      <c r="COY1761" s="129"/>
      <c r="COZ1761" s="129"/>
      <c r="CPA1761" s="129"/>
      <c r="CPB1761" s="129"/>
      <c r="CPC1761" s="129"/>
      <c r="CPD1761" s="129"/>
      <c r="CPE1761" s="129"/>
      <c r="CPF1761" s="129"/>
      <c r="CPG1761" s="129"/>
      <c r="CPH1761" s="129"/>
      <c r="CPI1761" s="129"/>
      <c r="CPJ1761" s="129"/>
      <c r="CPK1761" s="129"/>
      <c r="CPL1761" s="129"/>
      <c r="CPM1761" s="129"/>
      <c r="CPN1761" s="129"/>
      <c r="CPO1761" s="129"/>
      <c r="CPP1761" s="129"/>
      <c r="CPQ1761" s="129"/>
      <c r="CPR1761" s="129"/>
      <c r="CPS1761" s="129"/>
      <c r="CPT1761" s="129"/>
      <c r="CPU1761" s="129"/>
      <c r="CPV1761" s="129"/>
      <c r="CPW1761" s="129"/>
      <c r="CPX1761" s="129"/>
      <c r="CPY1761" s="129"/>
      <c r="CPZ1761" s="129"/>
      <c r="CQA1761" s="129"/>
      <c r="CQB1761" s="129"/>
      <c r="CQC1761" s="129"/>
      <c r="CQD1761" s="129"/>
      <c r="CQE1761" s="129"/>
      <c r="CQF1761" s="129"/>
      <c r="CQG1761" s="129"/>
      <c r="CQH1761" s="129"/>
      <c r="CQI1761" s="129"/>
      <c r="CQJ1761" s="129"/>
      <c r="CQK1761" s="129"/>
      <c r="CQL1761" s="129"/>
      <c r="CQM1761" s="129"/>
      <c r="CQN1761" s="129"/>
      <c r="CQO1761" s="129"/>
      <c r="CQP1761" s="129"/>
      <c r="CQQ1761" s="129"/>
      <c r="CQR1761" s="129"/>
      <c r="CQS1761" s="129"/>
      <c r="CQT1761" s="129"/>
      <c r="CQU1761" s="129"/>
      <c r="CQV1761" s="129"/>
      <c r="CQW1761" s="129"/>
      <c r="CQX1761" s="129"/>
      <c r="CQY1761" s="129"/>
      <c r="CQZ1761" s="129"/>
      <c r="CRA1761" s="129"/>
      <c r="CRB1761" s="129"/>
      <c r="CRC1761" s="129"/>
      <c r="CRD1761" s="129"/>
      <c r="CRE1761" s="129"/>
      <c r="CRF1761" s="129"/>
      <c r="CRG1761" s="129"/>
      <c r="CRH1761" s="129"/>
      <c r="CRI1761" s="129"/>
      <c r="CRJ1761" s="129"/>
      <c r="CRK1761" s="129"/>
      <c r="CRL1761" s="129"/>
      <c r="CRM1761" s="129"/>
      <c r="CRN1761" s="129"/>
      <c r="CRO1761" s="129"/>
      <c r="CRP1761" s="129"/>
      <c r="CRQ1761" s="129"/>
      <c r="CRR1761" s="129"/>
      <c r="CRS1761" s="129"/>
      <c r="CRT1761" s="129"/>
      <c r="CRU1761" s="129"/>
      <c r="CRV1761" s="129"/>
      <c r="CRW1761" s="129"/>
      <c r="CRX1761" s="129"/>
      <c r="CRY1761" s="129"/>
      <c r="CRZ1761" s="129"/>
      <c r="CSA1761" s="129"/>
      <c r="CSB1761" s="129"/>
      <c r="CSC1761" s="129"/>
      <c r="CSD1761" s="129"/>
      <c r="CSE1761" s="129"/>
      <c r="CSF1761" s="129"/>
      <c r="CSG1761" s="129"/>
      <c r="CSH1761" s="129"/>
      <c r="CSI1761" s="129"/>
      <c r="CSJ1761" s="129"/>
      <c r="CSK1761" s="129"/>
      <c r="CSL1761" s="129"/>
      <c r="CSM1761" s="129"/>
      <c r="CSN1761" s="129"/>
      <c r="CSO1761" s="129"/>
      <c r="CSP1761" s="129"/>
      <c r="CSQ1761" s="129"/>
      <c r="CSR1761" s="129"/>
      <c r="CSS1761" s="129"/>
      <c r="CST1761" s="129"/>
      <c r="CSU1761" s="129"/>
      <c r="CSV1761" s="129"/>
      <c r="CSW1761" s="129"/>
      <c r="CSX1761" s="129"/>
      <c r="CSY1761" s="129"/>
      <c r="CSZ1761" s="129"/>
      <c r="CTA1761" s="129"/>
      <c r="CTB1761" s="129"/>
      <c r="CTC1761" s="129"/>
      <c r="CTD1761" s="129"/>
      <c r="CTE1761" s="129"/>
      <c r="CTF1761" s="129"/>
      <c r="CTG1761" s="129"/>
      <c r="CTH1761" s="129"/>
      <c r="CTI1761" s="129"/>
      <c r="CTJ1761" s="129"/>
      <c r="CTK1761" s="129"/>
      <c r="CTL1761" s="129"/>
      <c r="CTM1761" s="129"/>
      <c r="CTN1761" s="129"/>
      <c r="CTO1761" s="129"/>
      <c r="CTP1761" s="129"/>
      <c r="CTQ1761" s="129"/>
      <c r="CTR1761" s="129"/>
      <c r="CTS1761" s="129"/>
      <c r="CTT1761" s="129"/>
      <c r="CTU1761" s="129"/>
      <c r="CTV1761" s="129"/>
      <c r="CTW1761" s="129"/>
      <c r="CTX1761" s="129"/>
      <c r="CTY1761" s="129"/>
      <c r="CTZ1761" s="129"/>
      <c r="CUA1761" s="129"/>
      <c r="CUB1761" s="129"/>
      <c r="CUC1761" s="129"/>
      <c r="CUD1761" s="129"/>
      <c r="CUE1761" s="129"/>
      <c r="CUF1761" s="129"/>
      <c r="CUG1761" s="129"/>
      <c r="CUH1761" s="129"/>
      <c r="CUI1761" s="129"/>
      <c r="CUJ1761" s="129"/>
      <c r="CUK1761" s="129"/>
      <c r="CUL1761" s="129"/>
      <c r="CUM1761" s="129"/>
      <c r="CUN1761" s="129"/>
      <c r="CUO1761" s="129"/>
      <c r="CUP1761" s="129"/>
      <c r="CUQ1761" s="129"/>
      <c r="CUR1761" s="129"/>
      <c r="CUS1761" s="129"/>
      <c r="CUT1761" s="129"/>
      <c r="CUU1761" s="129"/>
      <c r="CUV1761" s="129"/>
      <c r="CUW1761" s="129"/>
      <c r="CUX1761" s="129"/>
      <c r="CUY1761" s="129"/>
      <c r="CUZ1761" s="129"/>
      <c r="CVA1761" s="129"/>
      <c r="CVB1761" s="129"/>
      <c r="CVC1761" s="129"/>
      <c r="CVD1761" s="129"/>
      <c r="CVE1761" s="129"/>
      <c r="CVF1761" s="129"/>
      <c r="CVG1761" s="129"/>
      <c r="CVH1761" s="129"/>
      <c r="CVI1761" s="129"/>
      <c r="CVJ1761" s="129"/>
      <c r="CVK1761" s="129"/>
      <c r="CVL1761" s="129"/>
      <c r="CVM1761" s="129"/>
      <c r="CVN1761" s="129"/>
      <c r="CVO1761" s="129"/>
      <c r="CVP1761" s="129"/>
      <c r="CVQ1761" s="129"/>
      <c r="CVR1761" s="129"/>
      <c r="CVS1761" s="129"/>
      <c r="CVT1761" s="129"/>
      <c r="CVU1761" s="129"/>
      <c r="CVV1761" s="129"/>
      <c r="CVW1761" s="129"/>
      <c r="CVX1761" s="129"/>
      <c r="CVY1761" s="129"/>
      <c r="CVZ1761" s="129"/>
      <c r="CWA1761" s="129"/>
      <c r="CWB1761" s="129"/>
      <c r="CWC1761" s="129"/>
      <c r="CWD1761" s="129"/>
      <c r="CWE1761" s="129"/>
      <c r="CWF1761" s="129"/>
      <c r="CWG1761" s="129"/>
      <c r="CWH1761" s="129"/>
      <c r="CWI1761" s="129"/>
      <c r="CWJ1761" s="129"/>
      <c r="CWK1761" s="129"/>
      <c r="CWL1761" s="129"/>
      <c r="CWM1761" s="129"/>
      <c r="CWN1761" s="129"/>
      <c r="CWO1761" s="129"/>
      <c r="CWP1761" s="129"/>
      <c r="CWQ1761" s="129"/>
      <c r="CWR1761" s="129"/>
      <c r="CWS1761" s="129"/>
      <c r="CWT1761" s="129"/>
      <c r="CWU1761" s="129"/>
      <c r="CWV1761" s="129"/>
      <c r="CWW1761" s="129"/>
      <c r="CWX1761" s="129"/>
      <c r="CWY1761" s="129"/>
      <c r="CWZ1761" s="129"/>
      <c r="CXA1761" s="129"/>
      <c r="CXB1761" s="129"/>
      <c r="CXC1761" s="129"/>
      <c r="CXD1761" s="129"/>
      <c r="CXE1761" s="129"/>
      <c r="CXF1761" s="129"/>
      <c r="CXG1761" s="129"/>
      <c r="CXH1761" s="129"/>
      <c r="CXI1761" s="129"/>
      <c r="CXJ1761" s="129"/>
      <c r="CXK1761" s="129"/>
      <c r="CXL1761" s="129"/>
      <c r="CXM1761" s="129"/>
      <c r="CXN1761" s="129"/>
      <c r="CXO1761" s="129"/>
      <c r="CXP1761" s="129"/>
      <c r="CXQ1761" s="129"/>
      <c r="CXR1761" s="129"/>
      <c r="CXS1761" s="129"/>
      <c r="CXT1761" s="129"/>
      <c r="CXU1761" s="129"/>
      <c r="CXV1761" s="129"/>
      <c r="CXW1761" s="129"/>
      <c r="CXX1761" s="129"/>
      <c r="CXY1761" s="129"/>
      <c r="CXZ1761" s="129"/>
      <c r="CYA1761" s="129"/>
      <c r="CYB1761" s="129"/>
      <c r="CYC1761" s="129"/>
      <c r="CYD1761" s="129"/>
      <c r="CYE1761" s="129"/>
      <c r="CYF1761" s="129"/>
      <c r="CYG1761" s="129"/>
      <c r="CYH1761" s="129"/>
      <c r="CYI1761" s="129"/>
      <c r="CYJ1761" s="129"/>
      <c r="CYK1761" s="129"/>
      <c r="CYL1761" s="129"/>
      <c r="CYM1761" s="129"/>
      <c r="CYN1761" s="129"/>
      <c r="CYO1761" s="129"/>
      <c r="CYP1761" s="129"/>
      <c r="CYQ1761" s="129"/>
      <c r="CYR1761" s="129"/>
      <c r="CYS1761" s="129"/>
      <c r="CYT1761" s="129"/>
      <c r="CYU1761" s="129"/>
      <c r="CYV1761" s="129"/>
      <c r="CYW1761" s="129"/>
      <c r="CYX1761" s="129"/>
      <c r="CYY1761" s="129"/>
      <c r="CYZ1761" s="129"/>
      <c r="CZA1761" s="129"/>
      <c r="CZB1761" s="129"/>
      <c r="CZC1761" s="129"/>
      <c r="CZD1761" s="129"/>
      <c r="CZE1761" s="129"/>
      <c r="CZF1761" s="129"/>
      <c r="CZG1761" s="129"/>
      <c r="CZH1761" s="129"/>
      <c r="CZI1761" s="129"/>
      <c r="CZJ1761" s="129"/>
      <c r="CZK1761" s="129"/>
      <c r="CZL1761" s="129"/>
      <c r="CZM1761" s="129"/>
      <c r="CZN1761" s="129"/>
      <c r="CZO1761" s="129"/>
      <c r="CZP1761" s="129"/>
      <c r="CZQ1761" s="129"/>
      <c r="CZR1761" s="129"/>
      <c r="CZS1761" s="129"/>
      <c r="CZT1761" s="129"/>
      <c r="CZU1761" s="129"/>
      <c r="CZV1761" s="129"/>
      <c r="CZW1761" s="129"/>
      <c r="CZX1761" s="129"/>
      <c r="CZY1761" s="129"/>
      <c r="CZZ1761" s="129"/>
      <c r="DAA1761" s="129"/>
      <c r="DAB1761" s="129"/>
      <c r="DAC1761" s="129"/>
      <c r="DAD1761" s="129"/>
      <c r="DAE1761" s="129"/>
      <c r="DAF1761" s="129"/>
      <c r="DAG1761" s="129"/>
      <c r="DAH1761" s="129"/>
      <c r="DAI1761" s="129"/>
      <c r="DAJ1761" s="129"/>
      <c r="DAK1761" s="129"/>
      <c r="DAL1761" s="129"/>
      <c r="DAM1761" s="129"/>
      <c r="DAN1761" s="129"/>
      <c r="DAO1761" s="129"/>
      <c r="DAP1761" s="129"/>
      <c r="DAQ1761" s="129"/>
      <c r="DAR1761" s="129"/>
      <c r="DAS1761" s="129"/>
      <c r="DAT1761" s="129"/>
      <c r="DAU1761" s="129"/>
      <c r="DAV1761" s="129"/>
      <c r="DAW1761" s="129"/>
      <c r="DAX1761" s="129"/>
      <c r="DAY1761" s="129"/>
      <c r="DAZ1761" s="129"/>
      <c r="DBA1761" s="129"/>
      <c r="DBB1761" s="129"/>
      <c r="DBC1761" s="129"/>
      <c r="DBD1761" s="129"/>
      <c r="DBE1761" s="129"/>
      <c r="DBF1761" s="129"/>
      <c r="DBG1761" s="129"/>
      <c r="DBH1761" s="129"/>
      <c r="DBI1761" s="129"/>
      <c r="DBJ1761" s="129"/>
      <c r="DBK1761" s="129"/>
      <c r="DBL1761" s="129"/>
      <c r="DBM1761" s="129"/>
      <c r="DBN1761" s="129"/>
      <c r="DBO1761" s="129"/>
      <c r="DBP1761" s="129"/>
      <c r="DBQ1761" s="129"/>
      <c r="DBR1761" s="129"/>
      <c r="DBS1761" s="129"/>
      <c r="DBT1761" s="129"/>
      <c r="DBU1761" s="129"/>
      <c r="DBV1761" s="129"/>
      <c r="DBW1761" s="129"/>
      <c r="DBX1761" s="129"/>
      <c r="DBY1761" s="129"/>
      <c r="DBZ1761" s="129"/>
      <c r="DCA1761" s="129"/>
      <c r="DCB1761" s="129"/>
      <c r="DCC1761" s="129"/>
      <c r="DCD1761" s="129"/>
      <c r="DCE1761" s="129"/>
      <c r="DCF1761" s="129"/>
      <c r="DCG1761" s="129"/>
      <c r="DCH1761" s="129"/>
      <c r="DCI1761" s="129"/>
      <c r="DCJ1761" s="129"/>
      <c r="DCK1761" s="129"/>
      <c r="DCL1761" s="129"/>
      <c r="DCM1761" s="129"/>
      <c r="DCN1761" s="129"/>
      <c r="DCO1761" s="129"/>
      <c r="DCP1761" s="129"/>
      <c r="DCQ1761" s="129"/>
      <c r="DCR1761" s="129"/>
      <c r="DCS1761" s="129"/>
      <c r="DCT1761" s="129"/>
      <c r="DCU1761" s="129"/>
      <c r="DCV1761" s="129"/>
      <c r="DCW1761" s="129"/>
      <c r="DCX1761" s="129"/>
      <c r="DCY1761" s="129"/>
      <c r="DCZ1761" s="129"/>
      <c r="DDA1761" s="129"/>
      <c r="DDB1761" s="129"/>
      <c r="DDC1761" s="129"/>
      <c r="DDD1761" s="129"/>
      <c r="DDE1761" s="129"/>
      <c r="DDF1761" s="129"/>
      <c r="DDG1761" s="129"/>
      <c r="DDH1761" s="129"/>
      <c r="DDI1761" s="129"/>
      <c r="DDJ1761" s="129"/>
      <c r="DDK1761" s="129"/>
      <c r="DDL1761" s="129"/>
      <c r="DDM1761" s="129"/>
      <c r="DDN1761" s="129"/>
      <c r="DDO1761" s="129"/>
      <c r="DDP1761" s="129"/>
      <c r="DDQ1761" s="129"/>
      <c r="DDR1761" s="129"/>
      <c r="DDS1761" s="129"/>
      <c r="DDT1761" s="129"/>
      <c r="DDU1761" s="129"/>
      <c r="DDV1761" s="129"/>
      <c r="DDW1761" s="129"/>
      <c r="DDX1761" s="129"/>
      <c r="DDY1761" s="129"/>
      <c r="DDZ1761" s="129"/>
      <c r="DEA1761" s="129"/>
      <c r="DEB1761" s="129"/>
      <c r="DEC1761" s="129"/>
      <c r="DED1761" s="129"/>
      <c r="DEE1761" s="129"/>
      <c r="DEF1761" s="129"/>
      <c r="DEG1761" s="129"/>
      <c r="DEH1761" s="129"/>
      <c r="DEI1761" s="129"/>
      <c r="DEJ1761" s="129"/>
      <c r="DEK1761" s="129"/>
      <c r="DEL1761" s="129"/>
      <c r="DEM1761" s="129"/>
      <c r="DEN1761" s="129"/>
      <c r="DEO1761" s="129"/>
      <c r="DEP1761" s="129"/>
      <c r="DEQ1761" s="129"/>
      <c r="DER1761" s="129"/>
      <c r="DES1761" s="129"/>
      <c r="DET1761" s="129"/>
      <c r="DEU1761" s="129"/>
      <c r="DEV1761" s="129"/>
      <c r="DEW1761" s="129"/>
      <c r="DEX1761" s="129"/>
      <c r="DEY1761" s="129"/>
      <c r="DEZ1761" s="129"/>
      <c r="DFA1761" s="129"/>
      <c r="DFB1761" s="129"/>
      <c r="DFC1761" s="129"/>
      <c r="DFD1761" s="129"/>
      <c r="DFE1761" s="129"/>
      <c r="DFF1761" s="129"/>
      <c r="DFG1761" s="129"/>
      <c r="DFH1761" s="129"/>
      <c r="DFI1761" s="129"/>
      <c r="DFJ1761" s="129"/>
      <c r="DFK1761" s="129"/>
      <c r="DFL1761" s="129"/>
      <c r="DFM1761" s="129"/>
      <c r="DFN1761" s="129"/>
      <c r="DFO1761" s="129"/>
      <c r="DFP1761" s="129"/>
      <c r="DFQ1761" s="129"/>
      <c r="DFR1761" s="129"/>
      <c r="DFS1761" s="129"/>
      <c r="DFT1761" s="129"/>
      <c r="DFU1761" s="129"/>
      <c r="DFV1761" s="129"/>
      <c r="DFW1761" s="129"/>
      <c r="DFX1761" s="129"/>
      <c r="DFY1761" s="129"/>
      <c r="DFZ1761" s="129"/>
      <c r="DGA1761" s="129"/>
      <c r="DGB1761" s="129"/>
      <c r="DGC1761" s="129"/>
      <c r="DGD1761" s="129"/>
      <c r="DGE1761" s="129"/>
      <c r="DGF1761" s="129"/>
      <c r="DGG1761" s="129"/>
      <c r="DGH1761" s="129"/>
      <c r="DGI1761" s="129"/>
      <c r="DGJ1761" s="129"/>
      <c r="DGK1761" s="129"/>
      <c r="DGL1761" s="129"/>
      <c r="DGM1761" s="129"/>
      <c r="DGN1761" s="129"/>
      <c r="DGO1761" s="129"/>
      <c r="DGP1761" s="129"/>
      <c r="DGQ1761" s="129"/>
      <c r="DGR1761" s="129"/>
      <c r="DGS1761" s="129"/>
      <c r="DGT1761" s="129"/>
      <c r="DGU1761" s="129"/>
      <c r="DGV1761" s="129"/>
      <c r="DGW1761" s="129"/>
      <c r="DGX1761" s="129"/>
      <c r="DGY1761" s="129"/>
      <c r="DGZ1761" s="129"/>
      <c r="DHA1761" s="129"/>
      <c r="DHB1761" s="129"/>
      <c r="DHC1761" s="129"/>
      <c r="DHD1761" s="129"/>
      <c r="DHE1761" s="129"/>
      <c r="DHF1761" s="129"/>
      <c r="DHG1761" s="129"/>
      <c r="DHH1761" s="129"/>
      <c r="DHI1761" s="129"/>
      <c r="DHJ1761" s="129"/>
      <c r="DHK1761" s="129"/>
      <c r="DHL1761" s="129"/>
      <c r="DHM1761" s="129"/>
      <c r="DHN1761" s="129"/>
      <c r="DHO1761" s="129"/>
      <c r="DHP1761" s="129"/>
      <c r="DHQ1761" s="129"/>
      <c r="DHR1761" s="129"/>
      <c r="DHS1761" s="129"/>
      <c r="DHT1761" s="129"/>
      <c r="DHU1761" s="129"/>
      <c r="DHV1761" s="129"/>
      <c r="DHW1761" s="129"/>
      <c r="DHX1761" s="129"/>
      <c r="DHY1761" s="129"/>
      <c r="DHZ1761" s="129"/>
      <c r="DIA1761" s="129"/>
      <c r="DIB1761" s="129"/>
      <c r="DIC1761" s="129"/>
      <c r="DID1761" s="129"/>
      <c r="DIE1761" s="129"/>
      <c r="DIF1761" s="129"/>
      <c r="DIG1761" s="129"/>
      <c r="DIH1761" s="129"/>
      <c r="DII1761" s="129"/>
      <c r="DIJ1761" s="129"/>
      <c r="DIK1761" s="129"/>
      <c r="DIL1761" s="129"/>
      <c r="DIM1761" s="129"/>
      <c r="DIN1761" s="129"/>
      <c r="DIO1761" s="129"/>
      <c r="DIP1761" s="129"/>
      <c r="DIQ1761" s="129"/>
      <c r="DIR1761" s="129"/>
      <c r="DIS1761" s="129"/>
      <c r="DIT1761" s="129"/>
      <c r="DIU1761" s="129"/>
      <c r="DIV1761" s="129"/>
      <c r="DIW1761" s="129"/>
      <c r="DIX1761" s="129"/>
      <c r="DIY1761" s="129"/>
      <c r="DIZ1761" s="129"/>
      <c r="DJA1761" s="129"/>
      <c r="DJB1761" s="129"/>
      <c r="DJC1761" s="129"/>
      <c r="DJD1761" s="129"/>
      <c r="DJE1761" s="129"/>
      <c r="DJF1761" s="129"/>
      <c r="DJG1761" s="129"/>
      <c r="DJH1761" s="129"/>
      <c r="DJI1761" s="129"/>
      <c r="DJJ1761" s="129"/>
      <c r="DJK1761" s="129"/>
      <c r="DJL1761" s="129"/>
      <c r="DJM1761" s="129"/>
      <c r="DJN1761" s="129"/>
      <c r="DJO1761" s="129"/>
      <c r="DJP1761" s="129"/>
      <c r="DJQ1761" s="129"/>
      <c r="DJR1761" s="129"/>
      <c r="DJS1761" s="129"/>
      <c r="DJT1761" s="129"/>
      <c r="DJU1761" s="129"/>
      <c r="DJV1761" s="129"/>
      <c r="DJW1761" s="129"/>
      <c r="DJX1761" s="129"/>
      <c r="DJY1761" s="129"/>
      <c r="DJZ1761" s="129"/>
      <c r="DKA1761" s="129"/>
      <c r="DKB1761" s="129"/>
      <c r="DKC1761" s="129"/>
      <c r="DKD1761" s="129"/>
      <c r="DKE1761" s="129"/>
      <c r="DKF1761" s="129"/>
      <c r="DKG1761" s="129"/>
      <c r="DKH1761" s="129"/>
      <c r="DKI1761" s="129"/>
      <c r="DKJ1761" s="129"/>
      <c r="DKK1761" s="129"/>
      <c r="DKL1761" s="129"/>
      <c r="DKM1761" s="129"/>
      <c r="DKN1761" s="129"/>
      <c r="DKO1761" s="129"/>
      <c r="DKP1761" s="129"/>
      <c r="DKQ1761" s="129"/>
      <c r="DKR1761" s="129"/>
      <c r="DKS1761" s="129"/>
      <c r="DKT1761" s="129"/>
      <c r="DKU1761" s="129"/>
      <c r="DKV1761" s="129"/>
      <c r="DKW1761" s="129"/>
      <c r="DKX1761" s="129"/>
      <c r="DKY1761" s="129"/>
      <c r="DKZ1761" s="129"/>
      <c r="DLA1761" s="129"/>
      <c r="DLB1761" s="129"/>
      <c r="DLC1761" s="129"/>
      <c r="DLD1761" s="129"/>
      <c r="DLE1761" s="129"/>
      <c r="DLF1761" s="129"/>
      <c r="DLG1761" s="129"/>
      <c r="DLH1761" s="129"/>
      <c r="DLI1761" s="129"/>
      <c r="DLJ1761" s="129"/>
      <c r="DLK1761" s="129"/>
      <c r="DLL1761" s="129"/>
      <c r="DLM1761" s="129"/>
      <c r="DLN1761" s="129"/>
      <c r="DLO1761" s="129"/>
      <c r="DLP1761" s="129"/>
      <c r="DLQ1761" s="129"/>
      <c r="DLR1761" s="129"/>
      <c r="DLS1761" s="129"/>
      <c r="DLT1761" s="129"/>
      <c r="DLU1761" s="129"/>
      <c r="DLV1761" s="129"/>
      <c r="DLW1761" s="129"/>
      <c r="DLX1761" s="129"/>
      <c r="DLY1761" s="129"/>
      <c r="DLZ1761" s="129"/>
      <c r="DMA1761" s="129"/>
      <c r="DMB1761" s="129"/>
      <c r="DMC1761" s="129"/>
      <c r="DMD1761" s="129"/>
      <c r="DME1761" s="129"/>
      <c r="DMF1761" s="129"/>
      <c r="DMG1761" s="129"/>
      <c r="DMH1761" s="129"/>
      <c r="DMI1761" s="129"/>
      <c r="DMJ1761" s="129"/>
      <c r="DMK1761" s="129"/>
      <c r="DML1761" s="129"/>
      <c r="DMM1761" s="129"/>
      <c r="DMN1761" s="129"/>
      <c r="DMO1761" s="129"/>
      <c r="DMP1761" s="129"/>
      <c r="DMQ1761" s="129"/>
      <c r="DMR1761" s="129"/>
      <c r="DMS1761" s="129"/>
      <c r="DMT1761" s="129"/>
      <c r="DMU1761" s="129"/>
      <c r="DMV1761" s="129"/>
      <c r="DMW1761" s="129"/>
      <c r="DMX1761" s="129"/>
      <c r="DMY1761" s="129"/>
      <c r="DMZ1761" s="129"/>
      <c r="DNA1761" s="129"/>
      <c r="DNB1761" s="129"/>
      <c r="DNC1761" s="129"/>
      <c r="DND1761" s="129"/>
      <c r="DNE1761" s="129"/>
      <c r="DNF1761" s="129"/>
      <c r="DNG1761" s="129"/>
      <c r="DNH1761" s="129"/>
      <c r="DNI1761" s="129"/>
      <c r="DNJ1761" s="129"/>
      <c r="DNK1761" s="129"/>
      <c r="DNL1761" s="129"/>
      <c r="DNM1761" s="129"/>
      <c r="DNN1761" s="129"/>
      <c r="DNO1761" s="129"/>
      <c r="DNP1761" s="129"/>
      <c r="DNQ1761" s="129"/>
      <c r="DNR1761" s="129"/>
      <c r="DNS1761" s="129"/>
      <c r="DNT1761" s="129"/>
      <c r="DNU1761" s="129"/>
      <c r="DNV1761" s="129"/>
      <c r="DNW1761" s="129"/>
      <c r="DNX1761" s="129"/>
      <c r="DNY1761" s="129"/>
      <c r="DNZ1761" s="129"/>
      <c r="DOA1761" s="129"/>
      <c r="DOB1761" s="129"/>
      <c r="DOC1761" s="129"/>
      <c r="DOD1761" s="129"/>
      <c r="DOE1761" s="129"/>
      <c r="DOF1761" s="129"/>
      <c r="DOG1761" s="129"/>
      <c r="DOH1761" s="129"/>
      <c r="DOI1761" s="129"/>
      <c r="DOJ1761" s="129"/>
      <c r="DOK1761" s="129"/>
      <c r="DOL1761" s="129"/>
      <c r="DOM1761" s="129"/>
      <c r="DON1761" s="129"/>
      <c r="DOO1761" s="129"/>
      <c r="DOP1761" s="129"/>
      <c r="DOQ1761" s="129"/>
      <c r="DOR1761" s="129"/>
      <c r="DOS1761" s="129"/>
      <c r="DOT1761" s="129"/>
      <c r="DOU1761" s="129"/>
      <c r="DOV1761" s="129"/>
      <c r="DOW1761" s="129"/>
      <c r="DOX1761" s="129"/>
      <c r="DOY1761" s="129"/>
      <c r="DOZ1761" s="129"/>
      <c r="DPA1761" s="129"/>
      <c r="DPB1761" s="129"/>
      <c r="DPC1761" s="129"/>
      <c r="DPD1761" s="129"/>
      <c r="DPE1761" s="129"/>
      <c r="DPF1761" s="129"/>
      <c r="DPG1761" s="129"/>
      <c r="DPH1761" s="129"/>
      <c r="DPI1761" s="129"/>
      <c r="DPJ1761" s="129"/>
      <c r="DPK1761" s="129"/>
      <c r="DPL1761" s="129"/>
      <c r="DPM1761" s="129"/>
      <c r="DPN1761" s="129"/>
      <c r="DPO1761" s="129"/>
      <c r="DPP1761" s="129"/>
      <c r="DPQ1761" s="129"/>
      <c r="DPR1761" s="129"/>
      <c r="DPS1761" s="129"/>
      <c r="DPT1761" s="129"/>
      <c r="DPU1761" s="129"/>
      <c r="DPV1761" s="129"/>
      <c r="DPW1761" s="129"/>
      <c r="DPX1761" s="129"/>
      <c r="DPY1761" s="129"/>
      <c r="DPZ1761" s="129"/>
      <c r="DQA1761" s="129"/>
      <c r="DQB1761" s="129"/>
      <c r="DQC1761" s="129"/>
      <c r="DQD1761" s="129"/>
      <c r="DQE1761" s="129"/>
      <c r="DQF1761" s="129"/>
      <c r="DQG1761" s="129"/>
      <c r="DQH1761" s="129"/>
      <c r="DQI1761" s="129"/>
      <c r="DQJ1761" s="129"/>
      <c r="DQK1761" s="129"/>
      <c r="DQL1761" s="129"/>
      <c r="DQM1761" s="129"/>
      <c r="DQN1761" s="129"/>
      <c r="DQO1761" s="129"/>
      <c r="DQP1761" s="129"/>
      <c r="DQQ1761" s="129"/>
      <c r="DQR1761" s="129"/>
      <c r="DQS1761" s="129"/>
      <c r="DQT1761" s="129"/>
      <c r="DQU1761" s="129"/>
      <c r="DQV1761" s="129"/>
      <c r="DQW1761" s="129"/>
      <c r="DQX1761" s="129"/>
      <c r="DQY1761" s="129"/>
      <c r="DQZ1761" s="129"/>
      <c r="DRA1761" s="129"/>
      <c r="DRB1761" s="129"/>
      <c r="DRC1761" s="129"/>
      <c r="DRD1761" s="129"/>
      <c r="DRE1761" s="129"/>
      <c r="DRF1761" s="129"/>
      <c r="DRG1761" s="129"/>
      <c r="DRH1761" s="129"/>
      <c r="DRI1761" s="129"/>
      <c r="DRJ1761" s="129"/>
      <c r="DRK1761" s="129"/>
      <c r="DRL1761" s="129"/>
      <c r="DRM1761" s="129"/>
      <c r="DRN1761" s="129"/>
      <c r="DRO1761" s="129"/>
      <c r="DRP1761" s="129"/>
      <c r="DRQ1761" s="129"/>
      <c r="DRR1761" s="129"/>
      <c r="DRS1761" s="129"/>
      <c r="DRT1761" s="129"/>
      <c r="DRU1761" s="129"/>
      <c r="DRV1761" s="129"/>
      <c r="DRW1761" s="129"/>
      <c r="DRX1761" s="129"/>
      <c r="DRY1761" s="129"/>
      <c r="DRZ1761" s="129"/>
      <c r="DSA1761" s="129"/>
      <c r="DSB1761" s="129"/>
      <c r="DSC1761" s="129"/>
      <c r="DSD1761" s="129"/>
      <c r="DSE1761" s="129"/>
      <c r="DSF1761" s="129"/>
      <c r="DSG1761" s="129"/>
      <c r="DSH1761" s="129"/>
      <c r="DSI1761" s="129"/>
      <c r="DSJ1761" s="129"/>
      <c r="DSK1761" s="129"/>
      <c r="DSL1761" s="129"/>
      <c r="DSM1761" s="129"/>
      <c r="DSN1761" s="129"/>
      <c r="DSO1761" s="129"/>
      <c r="DSP1761" s="129"/>
      <c r="DSQ1761" s="129"/>
      <c r="DSR1761" s="129"/>
      <c r="DSS1761" s="129"/>
      <c r="DST1761" s="129"/>
      <c r="DSU1761" s="129"/>
      <c r="DSV1761" s="129"/>
      <c r="DSW1761" s="129"/>
      <c r="DSX1761" s="129"/>
      <c r="DSY1761" s="129"/>
      <c r="DSZ1761" s="129"/>
      <c r="DTA1761" s="129"/>
      <c r="DTB1761" s="129"/>
      <c r="DTC1761" s="129"/>
      <c r="DTD1761" s="129"/>
      <c r="DTE1761" s="129"/>
      <c r="DTF1761" s="129"/>
      <c r="DTG1761" s="129"/>
      <c r="DTH1761" s="129"/>
      <c r="DTI1761" s="129"/>
      <c r="DTJ1761" s="129"/>
      <c r="DTK1761" s="129"/>
      <c r="DTL1761" s="129"/>
      <c r="DTM1761" s="129"/>
      <c r="DTN1761" s="129"/>
      <c r="DTO1761" s="129"/>
      <c r="DTP1761" s="129"/>
      <c r="DTQ1761" s="129"/>
      <c r="DTR1761" s="129"/>
      <c r="DTS1761" s="129"/>
      <c r="DTT1761" s="129"/>
      <c r="DTU1761" s="129"/>
      <c r="DTV1761" s="129"/>
      <c r="DTW1761" s="129"/>
      <c r="DTX1761" s="129"/>
      <c r="DTY1761" s="129"/>
      <c r="DTZ1761" s="129"/>
      <c r="DUA1761" s="129"/>
      <c r="DUB1761" s="129"/>
      <c r="DUC1761" s="129"/>
      <c r="DUD1761" s="129"/>
      <c r="DUE1761" s="129"/>
      <c r="DUF1761" s="129"/>
      <c r="DUG1761" s="129"/>
      <c r="DUH1761" s="129"/>
      <c r="DUI1761" s="129"/>
      <c r="DUJ1761" s="129"/>
      <c r="DUK1761" s="129"/>
      <c r="DUL1761" s="129"/>
      <c r="DUM1761" s="129"/>
      <c r="DUN1761" s="129"/>
      <c r="DUO1761" s="129"/>
      <c r="DUP1761" s="129"/>
      <c r="DUQ1761" s="129"/>
      <c r="DUR1761" s="129"/>
      <c r="DUS1761" s="129"/>
      <c r="DUT1761" s="129"/>
      <c r="DUU1761" s="129"/>
      <c r="DUV1761" s="129"/>
      <c r="DUW1761" s="129"/>
      <c r="DUX1761" s="129"/>
      <c r="DUY1761" s="129"/>
      <c r="DUZ1761" s="129"/>
      <c r="DVA1761" s="129"/>
      <c r="DVB1761" s="129"/>
      <c r="DVC1761" s="129"/>
      <c r="DVD1761" s="129"/>
      <c r="DVE1761" s="129"/>
      <c r="DVF1761" s="129"/>
      <c r="DVG1761" s="129"/>
      <c r="DVH1761" s="129"/>
      <c r="DVI1761" s="129"/>
      <c r="DVJ1761" s="129"/>
      <c r="DVK1761" s="129"/>
      <c r="DVL1761" s="129"/>
      <c r="DVM1761" s="129"/>
      <c r="DVN1761" s="129"/>
      <c r="DVO1761" s="129"/>
      <c r="DVP1761" s="129"/>
      <c r="DVQ1761" s="129"/>
      <c r="DVR1761" s="129"/>
      <c r="DVS1761" s="129"/>
      <c r="DVT1761" s="129"/>
      <c r="DVU1761" s="129"/>
      <c r="DVV1761" s="129"/>
      <c r="DVW1761" s="129"/>
      <c r="DVX1761" s="129"/>
      <c r="DVY1761" s="129"/>
      <c r="DVZ1761" s="129"/>
      <c r="DWA1761" s="129"/>
      <c r="DWB1761" s="129"/>
      <c r="DWC1761" s="129"/>
      <c r="DWD1761" s="129"/>
      <c r="DWE1761" s="129"/>
      <c r="DWF1761" s="129"/>
      <c r="DWG1761" s="129"/>
      <c r="DWH1761" s="129"/>
      <c r="DWI1761" s="129"/>
      <c r="DWJ1761" s="129"/>
      <c r="DWK1761" s="129"/>
      <c r="DWL1761" s="129"/>
      <c r="DWM1761" s="129"/>
      <c r="DWN1761" s="129"/>
      <c r="DWO1761" s="129"/>
      <c r="DWP1761" s="129"/>
      <c r="DWQ1761" s="129"/>
      <c r="DWR1761" s="129"/>
      <c r="DWS1761" s="129"/>
      <c r="DWT1761" s="129"/>
      <c r="DWU1761" s="129"/>
      <c r="DWV1761" s="129"/>
      <c r="DWW1761" s="129"/>
      <c r="DWX1761" s="129"/>
      <c r="DWY1761" s="129"/>
      <c r="DWZ1761" s="129"/>
      <c r="DXA1761" s="129"/>
      <c r="DXB1761" s="129"/>
      <c r="DXC1761" s="129"/>
      <c r="DXD1761" s="129"/>
      <c r="DXE1761" s="129"/>
      <c r="DXF1761" s="129"/>
      <c r="DXG1761" s="129"/>
      <c r="DXH1761" s="129"/>
      <c r="DXI1761" s="129"/>
      <c r="DXJ1761" s="129"/>
      <c r="DXK1761" s="129"/>
      <c r="DXL1761" s="129"/>
      <c r="DXM1761" s="129"/>
      <c r="DXN1761" s="129"/>
      <c r="DXO1761" s="129"/>
      <c r="DXP1761" s="129"/>
      <c r="DXQ1761" s="129"/>
      <c r="DXR1761" s="129"/>
      <c r="DXS1761" s="129"/>
      <c r="DXT1761" s="129"/>
      <c r="DXU1761" s="129"/>
      <c r="DXV1761" s="129"/>
      <c r="DXW1761" s="129"/>
      <c r="DXX1761" s="129"/>
      <c r="DXY1761" s="129"/>
      <c r="DXZ1761" s="129"/>
      <c r="DYA1761" s="129"/>
      <c r="DYB1761" s="129"/>
      <c r="DYC1761" s="129"/>
      <c r="DYD1761" s="129"/>
      <c r="DYE1761" s="129"/>
      <c r="DYF1761" s="129"/>
      <c r="DYG1761" s="129"/>
      <c r="DYH1761" s="129"/>
      <c r="DYI1761" s="129"/>
      <c r="DYJ1761" s="129"/>
      <c r="DYK1761" s="129"/>
      <c r="DYL1761" s="129"/>
      <c r="DYM1761" s="129"/>
      <c r="DYN1761" s="129"/>
      <c r="DYO1761" s="129"/>
      <c r="DYP1761" s="129"/>
      <c r="DYQ1761" s="129"/>
      <c r="DYR1761" s="129"/>
      <c r="DYS1761" s="129"/>
      <c r="DYT1761" s="129"/>
      <c r="DYU1761" s="129"/>
      <c r="DYV1761" s="129"/>
      <c r="DYW1761" s="129"/>
      <c r="DYX1761" s="129"/>
      <c r="DYY1761" s="129"/>
      <c r="DYZ1761" s="129"/>
      <c r="DZA1761" s="129"/>
      <c r="DZB1761" s="129"/>
      <c r="DZC1761" s="129"/>
      <c r="DZD1761" s="129"/>
      <c r="DZE1761" s="129"/>
      <c r="DZF1761" s="129"/>
      <c r="DZG1761" s="129"/>
      <c r="DZH1761" s="129"/>
      <c r="DZI1761" s="129"/>
      <c r="DZJ1761" s="129"/>
      <c r="DZK1761" s="129"/>
      <c r="DZL1761" s="129"/>
      <c r="DZM1761" s="129"/>
      <c r="DZN1761" s="129"/>
      <c r="DZO1761" s="129"/>
      <c r="DZP1761" s="129"/>
      <c r="DZQ1761" s="129"/>
      <c r="DZR1761" s="129"/>
      <c r="DZS1761" s="129"/>
      <c r="DZT1761" s="129"/>
      <c r="DZU1761" s="129"/>
      <c r="DZV1761" s="129"/>
      <c r="DZW1761" s="129"/>
      <c r="DZX1761" s="129"/>
      <c r="DZY1761" s="129"/>
      <c r="DZZ1761" s="129"/>
      <c r="EAA1761" s="129"/>
      <c r="EAB1761" s="129"/>
      <c r="EAC1761" s="129"/>
      <c r="EAD1761" s="129"/>
      <c r="EAE1761" s="129"/>
      <c r="EAF1761" s="129"/>
      <c r="EAG1761" s="129"/>
      <c r="EAH1761" s="129"/>
      <c r="EAI1761" s="129"/>
      <c r="EAJ1761" s="129"/>
      <c r="EAK1761" s="129"/>
      <c r="EAL1761" s="129"/>
      <c r="EAM1761" s="129"/>
      <c r="EAN1761" s="129"/>
      <c r="EAO1761" s="129"/>
      <c r="EAP1761" s="129"/>
      <c r="EAQ1761" s="129"/>
      <c r="EAR1761" s="129"/>
      <c r="EAS1761" s="129"/>
      <c r="EAT1761" s="129"/>
      <c r="EAU1761" s="129"/>
      <c r="EAV1761" s="129"/>
      <c r="EAW1761" s="129"/>
      <c r="EAX1761" s="129"/>
      <c r="EAY1761" s="129"/>
      <c r="EAZ1761" s="129"/>
      <c r="EBA1761" s="129"/>
      <c r="EBB1761" s="129"/>
      <c r="EBC1761" s="129"/>
      <c r="EBD1761" s="129"/>
      <c r="EBE1761" s="129"/>
      <c r="EBF1761" s="129"/>
      <c r="EBG1761" s="129"/>
      <c r="EBH1761" s="129"/>
      <c r="EBI1761" s="129"/>
      <c r="EBJ1761" s="129"/>
      <c r="EBK1761" s="129"/>
      <c r="EBL1761" s="129"/>
      <c r="EBM1761" s="129"/>
      <c r="EBN1761" s="129"/>
      <c r="EBO1761" s="129"/>
      <c r="EBP1761" s="129"/>
      <c r="EBQ1761" s="129"/>
      <c r="EBR1761" s="129"/>
      <c r="EBS1761" s="129"/>
      <c r="EBT1761" s="129"/>
      <c r="EBU1761" s="129"/>
      <c r="EBV1761" s="129"/>
      <c r="EBW1761" s="129"/>
      <c r="EBX1761" s="129"/>
      <c r="EBY1761" s="129"/>
      <c r="EBZ1761" s="129"/>
      <c r="ECA1761" s="129"/>
      <c r="ECB1761" s="129"/>
      <c r="ECC1761" s="129"/>
      <c r="ECD1761" s="129"/>
      <c r="ECE1761" s="129"/>
      <c r="ECF1761" s="129"/>
      <c r="ECG1761" s="129"/>
      <c r="ECH1761" s="129"/>
      <c r="ECI1761" s="129"/>
      <c r="ECJ1761" s="129"/>
      <c r="ECK1761" s="129"/>
      <c r="ECL1761" s="129"/>
      <c r="ECM1761" s="129"/>
      <c r="ECN1761" s="129"/>
      <c r="ECO1761" s="129"/>
      <c r="ECP1761" s="129"/>
      <c r="ECQ1761" s="129"/>
      <c r="ECR1761" s="129"/>
      <c r="ECS1761" s="129"/>
      <c r="ECT1761" s="129"/>
      <c r="ECU1761" s="129"/>
      <c r="ECV1761" s="129"/>
      <c r="ECW1761" s="129"/>
      <c r="ECX1761" s="129"/>
      <c r="ECY1761" s="129"/>
      <c r="ECZ1761" s="129"/>
      <c r="EDA1761" s="129"/>
      <c r="EDB1761" s="129"/>
      <c r="EDC1761" s="129"/>
      <c r="EDD1761" s="129"/>
      <c r="EDE1761" s="129"/>
      <c r="EDF1761" s="129"/>
      <c r="EDG1761" s="129"/>
      <c r="EDH1761" s="129"/>
      <c r="EDI1761" s="129"/>
      <c r="EDJ1761" s="129"/>
      <c r="EDK1761" s="129"/>
      <c r="EDL1761" s="129"/>
      <c r="EDM1761" s="129"/>
      <c r="EDN1761" s="129"/>
      <c r="EDO1761" s="129"/>
      <c r="EDP1761" s="129"/>
      <c r="EDQ1761" s="129"/>
      <c r="EDR1761" s="129"/>
      <c r="EDS1761" s="129"/>
      <c r="EDT1761" s="129"/>
      <c r="EDU1761" s="129"/>
      <c r="EDV1761" s="129"/>
      <c r="EDW1761" s="129"/>
      <c r="EDX1761" s="129"/>
      <c r="EDY1761" s="129"/>
      <c r="EDZ1761" s="129"/>
      <c r="EEA1761" s="129"/>
      <c r="EEB1761" s="129"/>
      <c r="EEC1761" s="129"/>
      <c r="EED1761" s="129"/>
      <c r="EEE1761" s="129"/>
      <c r="EEF1761" s="129"/>
      <c r="EEG1761" s="129"/>
      <c r="EEH1761" s="129"/>
      <c r="EEI1761" s="129"/>
      <c r="EEJ1761" s="129"/>
      <c r="EEK1761" s="129"/>
      <c r="EEL1761" s="129"/>
      <c r="EEM1761" s="129"/>
      <c r="EEN1761" s="129"/>
      <c r="EEO1761" s="129"/>
      <c r="EEP1761" s="129"/>
      <c r="EEQ1761" s="129"/>
      <c r="EER1761" s="129"/>
      <c r="EES1761" s="129"/>
      <c r="EET1761" s="129"/>
      <c r="EEU1761" s="129"/>
      <c r="EEV1761" s="129"/>
      <c r="EEW1761" s="129"/>
      <c r="EEX1761" s="129"/>
      <c r="EEY1761" s="129"/>
      <c r="EEZ1761" s="129"/>
      <c r="EFA1761" s="129"/>
      <c r="EFB1761" s="129"/>
      <c r="EFC1761" s="129"/>
      <c r="EFD1761" s="129"/>
      <c r="EFE1761" s="129"/>
      <c r="EFF1761" s="129"/>
      <c r="EFG1761" s="129"/>
      <c r="EFH1761" s="129"/>
      <c r="EFI1761" s="129"/>
      <c r="EFJ1761" s="129"/>
      <c r="EFK1761" s="129"/>
      <c r="EFL1761" s="129"/>
      <c r="EFM1761" s="129"/>
      <c r="EFN1761" s="129"/>
      <c r="EFO1761" s="129"/>
      <c r="EFP1761" s="129"/>
      <c r="EFQ1761" s="129"/>
      <c r="EFR1761" s="129"/>
      <c r="EFS1761" s="129"/>
      <c r="EFT1761" s="129"/>
      <c r="EFU1761" s="129"/>
      <c r="EFV1761" s="129"/>
      <c r="EFW1761" s="129"/>
      <c r="EFX1761" s="129"/>
      <c r="EFY1761" s="129"/>
      <c r="EFZ1761" s="129"/>
      <c r="EGA1761" s="129"/>
      <c r="EGB1761" s="129"/>
      <c r="EGC1761" s="129"/>
      <c r="EGD1761" s="129"/>
      <c r="EGE1761" s="129"/>
      <c r="EGF1761" s="129"/>
      <c r="EGG1761" s="129"/>
      <c r="EGH1761" s="129"/>
      <c r="EGI1761" s="129"/>
      <c r="EGJ1761" s="129"/>
      <c r="EGK1761" s="129"/>
      <c r="EGL1761" s="129"/>
      <c r="EGM1761" s="129"/>
      <c r="EGN1761" s="129"/>
      <c r="EGO1761" s="129"/>
      <c r="EGP1761" s="129"/>
      <c r="EGQ1761" s="129"/>
      <c r="EGR1761" s="129"/>
      <c r="EGS1761" s="129"/>
      <c r="EGT1761" s="129"/>
      <c r="EGU1761" s="129"/>
      <c r="EGV1761" s="129"/>
      <c r="EGW1761" s="129"/>
      <c r="EGX1761" s="129"/>
      <c r="EGY1761" s="129"/>
      <c r="EGZ1761" s="129"/>
      <c r="EHA1761" s="129"/>
      <c r="EHB1761" s="129"/>
      <c r="EHC1761" s="129"/>
      <c r="EHD1761" s="129"/>
      <c r="EHE1761" s="129"/>
      <c r="EHF1761" s="129"/>
      <c r="EHG1761" s="129"/>
      <c r="EHH1761" s="129"/>
      <c r="EHI1761" s="129"/>
      <c r="EHJ1761" s="129"/>
      <c r="EHK1761" s="129"/>
      <c r="EHL1761" s="129"/>
      <c r="EHM1761" s="129"/>
      <c r="EHN1761" s="129"/>
      <c r="EHO1761" s="129"/>
      <c r="EHP1761" s="129"/>
      <c r="EHQ1761" s="129"/>
      <c r="EHR1761" s="129"/>
      <c r="EHS1761" s="129"/>
      <c r="EHT1761" s="129"/>
      <c r="EHU1761" s="129"/>
      <c r="EHV1761" s="129"/>
      <c r="EHW1761" s="129"/>
      <c r="EHX1761" s="129"/>
      <c r="EHY1761" s="129"/>
      <c r="EHZ1761" s="129"/>
      <c r="EIA1761" s="129"/>
      <c r="EIB1761" s="129"/>
      <c r="EIC1761" s="129"/>
      <c r="EID1761" s="129"/>
      <c r="EIE1761" s="129"/>
      <c r="EIF1761" s="129"/>
      <c r="EIG1761" s="129"/>
      <c r="EIH1761" s="129"/>
      <c r="EII1761" s="129"/>
      <c r="EIJ1761" s="129"/>
      <c r="EIK1761" s="129"/>
      <c r="EIL1761" s="129"/>
      <c r="EIM1761" s="129"/>
      <c r="EIN1761" s="129"/>
      <c r="EIO1761" s="129"/>
      <c r="EIP1761" s="129"/>
      <c r="EIQ1761" s="129"/>
      <c r="EIR1761" s="129"/>
      <c r="EIS1761" s="129"/>
      <c r="EIT1761" s="129"/>
      <c r="EIU1761" s="129"/>
      <c r="EIV1761" s="129"/>
      <c r="EIW1761" s="129"/>
      <c r="EIX1761" s="129"/>
      <c r="EIY1761" s="129"/>
      <c r="EIZ1761" s="129"/>
      <c r="EJA1761" s="129"/>
      <c r="EJB1761" s="129"/>
      <c r="EJC1761" s="129"/>
      <c r="EJD1761" s="129"/>
      <c r="EJE1761" s="129"/>
      <c r="EJF1761" s="129"/>
      <c r="EJG1761" s="129"/>
      <c r="EJH1761" s="129"/>
      <c r="EJI1761" s="129"/>
      <c r="EJJ1761" s="129"/>
      <c r="EJK1761" s="129"/>
      <c r="EJL1761" s="129"/>
      <c r="EJM1761" s="129"/>
      <c r="EJN1761" s="129"/>
      <c r="EJO1761" s="129"/>
      <c r="EJP1761" s="129"/>
      <c r="EJQ1761" s="129"/>
      <c r="EJR1761" s="129"/>
      <c r="EJS1761" s="129"/>
      <c r="EJT1761" s="129"/>
      <c r="EJU1761" s="129"/>
      <c r="EJV1761" s="129"/>
      <c r="EJW1761" s="129"/>
      <c r="EJX1761" s="129"/>
      <c r="EJY1761" s="129"/>
      <c r="EJZ1761" s="129"/>
      <c r="EKA1761" s="129"/>
      <c r="EKB1761" s="129"/>
      <c r="EKC1761" s="129"/>
      <c r="EKD1761" s="129"/>
      <c r="EKE1761" s="129"/>
      <c r="EKF1761" s="129"/>
      <c r="EKG1761" s="129"/>
      <c r="EKH1761" s="129"/>
      <c r="EKI1761" s="129"/>
      <c r="EKJ1761" s="129"/>
      <c r="EKK1761" s="129"/>
      <c r="EKL1761" s="129"/>
      <c r="EKM1761" s="129"/>
      <c r="EKN1761" s="129"/>
      <c r="EKO1761" s="129"/>
      <c r="EKP1761" s="129"/>
      <c r="EKQ1761" s="129"/>
      <c r="EKR1761" s="129"/>
      <c r="EKS1761" s="129"/>
      <c r="EKT1761" s="129"/>
      <c r="EKU1761" s="129"/>
      <c r="EKV1761" s="129"/>
      <c r="EKW1761" s="129"/>
      <c r="EKX1761" s="129"/>
      <c r="EKY1761" s="129"/>
      <c r="EKZ1761" s="129"/>
      <c r="ELA1761" s="129"/>
      <c r="ELB1761" s="129"/>
      <c r="ELC1761" s="129"/>
      <c r="ELD1761" s="129"/>
      <c r="ELE1761" s="129"/>
      <c r="ELF1761" s="129"/>
      <c r="ELG1761" s="129"/>
      <c r="ELH1761" s="129"/>
      <c r="ELI1761" s="129"/>
      <c r="ELJ1761" s="129"/>
      <c r="ELK1761" s="129"/>
      <c r="ELL1761" s="129"/>
      <c r="ELM1761" s="129"/>
      <c r="ELN1761" s="129"/>
      <c r="ELO1761" s="129"/>
      <c r="ELP1761" s="129"/>
      <c r="ELQ1761" s="129"/>
      <c r="ELR1761" s="129"/>
      <c r="ELS1761" s="129"/>
      <c r="ELT1761" s="129"/>
      <c r="ELU1761" s="129"/>
      <c r="ELV1761" s="129"/>
      <c r="ELW1761" s="129"/>
      <c r="ELX1761" s="129"/>
      <c r="ELY1761" s="129"/>
      <c r="ELZ1761" s="129"/>
      <c r="EMA1761" s="129"/>
      <c r="EMB1761" s="129"/>
      <c r="EMC1761" s="129"/>
      <c r="EMD1761" s="129"/>
      <c r="EME1761" s="129"/>
      <c r="EMF1761" s="129"/>
      <c r="EMG1761" s="129"/>
      <c r="EMH1761" s="129"/>
      <c r="EMI1761" s="129"/>
      <c r="EMJ1761" s="129"/>
      <c r="EMK1761" s="129"/>
      <c r="EML1761" s="129"/>
      <c r="EMM1761" s="129"/>
      <c r="EMN1761" s="129"/>
      <c r="EMO1761" s="129"/>
      <c r="EMP1761" s="129"/>
      <c r="EMQ1761" s="129"/>
      <c r="EMR1761" s="129"/>
      <c r="EMS1761" s="129"/>
      <c r="EMT1761" s="129"/>
      <c r="EMU1761" s="129"/>
      <c r="EMV1761" s="129"/>
      <c r="EMW1761" s="129"/>
      <c r="EMX1761" s="129"/>
      <c r="EMY1761" s="129"/>
      <c r="EMZ1761" s="129"/>
      <c r="ENA1761" s="129"/>
      <c r="ENB1761" s="129"/>
      <c r="ENC1761" s="129"/>
      <c r="END1761" s="129"/>
      <c r="ENE1761" s="129"/>
      <c r="ENF1761" s="129"/>
      <c r="ENG1761" s="129"/>
      <c r="ENH1761" s="129"/>
      <c r="ENI1761" s="129"/>
      <c r="ENJ1761" s="129"/>
      <c r="ENK1761" s="129"/>
      <c r="ENL1761" s="129"/>
      <c r="ENM1761" s="129"/>
      <c r="ENN1761" s="129"/>
      <c r="ENO1761" s="129"/>
      <c r="ENP1761" s="129"/>
      <c r="ENQ1761" s="129"/>
      <c r="ENR1761" s="129"/>
      <c r="ENS1761" s="129"/>
      <c r="ENT1761" s="129"/>
      <c r="ENU1761" s="129"/>
      <c r="ENV1761" s="129"/>
      <c r="ENW1761" s="129"/>
      <c r="ENX1761" s="129"/>
      <c r="ENY1761" s="129"/>
      <c r="ENZ1761" s="129"/>
      <c r="EOA1761" s="129"/>
      <c r="EOB1761" s="129"/>
      <c r="EOC1761" s="129"/>
      <c r="EOD1761" s="129"/>
      <c r="EOE1761" s="129"/>
      <c r="EOF1761" s="129"/>
      <c r="EOG1761" s="129"/>
      <c r="EOH1761" s="129"/>
      <c r="EOI1761" s="129"/>
      <c r="EOJ1761" s="129"/>
      <c r="EOK1761" s="129"/>
      <c r="EOL1761" s="129"/>
      <c r="EOM1761" s="129"/>
      <c r="EON1761" s="129"/>
      <c r="EOO1761" s="129"/>
      <c r="EOP1761" s="129"/>
      <c r="EOQ1761" s="129"/>
      <c r="EOR1761" s="129"/>
      <c r="EOS1761" s="129"/>
      <c r="EOT1761" s="129"/>
      <c r="EOU1761" s="129"/>
      <c r="EOV1761" s="129"/>
      <c r="EOW1761" s="129"/>
      <c r="EOX1761" s="129"/>
      <c r="EOY1761" s="129"/>
      <c r="EOZ1761" s="129"/>
      <c r="EPA1761" s="129"/>
      <c r="EPB1761" s="129"/>
      <c r="EPC1761" s="129"/>
      <c r="EPD1761" s="129"/>
      <c r="EPE1761" s="129"/>
      <c r="EPF1761" s="129"/>
      <c r="EPG1761" s="129"/>
      <c r="EPH1761" s="129"/>
      <c r="EPI1761" s="129"/>
      <c r="EPJ1761" s="129"/>
      <c r="EPK1761" s="129"/>
      <c r="EPL1761" s="129"/>
      <c r="EPM1761" s="129"/>
      <c r="EPN1761" s="129"/>
      <c r="EPO1761" s="129"/>
      <c r="EPP1761" s="129"/>
      <c r="EPQ1761" s="129"/>
      <c r="EPR1761" s="129"/>
      <c r="EPS1761" s="129"/>
      <c r="EPT1761" s="129"/>
      <c r="EPU1761" s="129"/>
      <c r="EPV1761" s="129"/>
      <c r="EPW1761" s="129"/>
      <c r="EPX1761" s="129"/>
      <c r="EPY1761" s="129"/>
      <c r="EPZ1761" s="129"/>
      <c r="EQA1761" s="129"/>
      <c r="EQB1761" s="129"/>
      <c r="EQC1761" s="129"/>
      <c r="EQD1761" s="129"/>
      <c r="EQE1761" s="129"/>
      <c r="EQF1761" s="129"/>
      <c r="EQG1761" s="129"/>
      <c r="EQH1761" s="129"/>
      <c r="EQI1761" s="129"/>
      <c r="EQJ1761" s="129"/>
      <c r="EQK1761" s="129"/>
      <c r="EQL1761" s="129"/>
      <c r="EQM1761" s="129"/>
      <c r="EQN1761" s="129"/>
      <c r="EQO1761" s="129"/>
      <c r="EQP1761" s="129"/>
      <c r="EQQ1761" s="129"/>
      <c r="EQR1761" s="129"/>
      <c r="EQS1761" s="129"/>
      <c r="EQT1761" s="129"/>
      <c r="EQU1761" s="129"/>
      <c r="EQV1761" s="129"/>
      <c r="EQW1761" s="129"/>
      <c r="EQX1761" s="129"/>
      <c r="EQY1761" s="129"/>
      <c r="EQZ1761" s="129"/>
      <c r="ERA1761" s="129"/>
      <c r="ERB1761" s="129"/>
      <c r="ERC1761" s="129"/>
      <c r="ERD1761" s="129"/>
      <c r="ERE1761" s="129"/>
      <c r="ERF1761" s="129"/>
      <c r="ERG1761" s="129"/>
      <c r="ERH1761" s="129"/>
      <c r="ERI1761" s="129"/>
      <c r="ERJ1761" s="129"/>
      <c r="ERK1761" s="129"/>
      <c r="ERL1761" s="129"/>
      <c r="ERM1761" s="129"/>
      <c r="ERN1761" s="129"/>
      <c r="ERO1761" s="129"/>
      <c r="ERP1761" s="129"/>
      <c r="ERQ1761" s="129"/>
      <c r="ERR1761" s="129"/>
      <c r="ERS1761" s="129"/>
      <c r="ERT1761" s="129"/>
      <c r="ERU1761" s="129"/>
      <c r="ERV1761" s="129"/>
      <c r="ERW1761" s="129"/>
      <c r="ERX1761" s="129"/>
      <c r="ERY1761" s="129"/>
      <c r="ERZ1761" s="129"/>
      <c r="ESA1761" s="129"/>
      <c r="ESB1761" s="129"/>
      <c r="ESC1761" s="129"/>
      <c r="ESD1761" s="129"/>
      <c r="ESE1761" s="129"/>
      <c r="ESF1761" s="129"/>
      <c r="ESG1761" s="129"/>
      <c r="ESH1761" s="129"/>
      <c r="ESI1761" s="129"/>
      <c r="ESJ1761" s="129"/>
      <c r="ESK1761" s="129"/>
      <c r="ESL1761" s="129"/>
      <c r="ESM1761" s="129"/>
      <c r="ESN1761" s="129"/>
      <c r="ESO1761" s="129"/>
      <c r="ESP1761" s="129"/>
      <c r="ESQ1761" s="129"/>
      <c r="ESR1761" s="129"/>
      <c r="ESS1761" s="129"/>
      <c r="EST1761" s="129"/>
      <c r="ESU1761" s="129"/>
      <c r="ESV1761" s="129"/>
      <c r="ESW1761" s="129"/>
      <c r="ESX1761" s="129"/>
      <c r="ESY1761" s="129"/>
      <c r="ESZ1761" s="129"/>
      <c r="ETA1761" s="129"/>
      <c r="ETB1761" s="129"/>
      <c r="ETC1761" s="129"/>
      <c r="ETD1761" s="129"/>
      <c r="ETE1761" s="129"/>
      <c r="ETF1761" s="129"/>
      <c r="ETG1761" s="129"/>
      <c r="ETH1761" s="129"/>
      <c r="ETI1761" s="129"/>
      <c r="ETJ1761" s="129"/>
      <c r="ETK1761" s="129"/>
      <c r="ETL1761" s="129"/>
      <c r="ETM1761" s="129"/>
      <c r="ETN1761" s="129"/>
      <c r="ETO1761" s="129"/>
      <c r="ETP1761" s="129"/>
      <c r="ETQ1761" s="129"/>
      <c r="ETR1761" s="129"/>
      <c r="ETS1761" s="129"/>
      <c r="ETT1761" s="129"/>
      <c r="ETU1761" s="129"/>
      <c r="ETV1761" s="129"/>
      <c r="ETW1761" s="129"/>
      <c r="ETX1761" s="129"/>
      <c r="ETY1761" s="129"/>
      <c r="ETZ1761" s="129"/>
      <c r="EUA1761" s="129"/>
      <c r="EUB1761" s="129"/>
      <c r="EUC1761" s="129"/>
      <c r="EUD1761" s="129"/>
      <c r="EUE1761" s="129"/>
      <c r="EUF1761" s="129"/>
      <c r="EUG1761" s="129"/>
      <c r="EUH1761" s="129"/>
      <c r="EUI1761" s="129"/>
      <c r="EUJ1761" s="129"/>
      <c r="EUK1761" s="129"/>
      <c r="EUL1761" s="129"/>
      <c r="EUM1761" s="129"/>
      <c r="EUN1761" s="129"/>
      <c r="EUO1761" s="129"/>
      <c r="EUP1761" s="129"/>
      <c r="EUQ1761" s="129"/>
      <c r="EUR1761" s="129"/>
      <c r="EUS1761" s="129"/>
      <c r="EUT1761" s="129"/>
      <c r="EUU1761" s="129"/>
      <c r="EUV1761" s="129"/>
      <c r="EUW1761" s="129"/>
      <c r="EUX1761" s="129"/>
      <c r="EUY1761" s="129"/>
      <c r="EUZ1761" s="129"/>
      <c r="EVA1761" s="129"/>
      <c r="EVB1761" s="129"/>
      <c r="EVC1761" s="129"/>
      <c r="EVD1761" s="129"/>
      <c r="EVE1761" s="129"/>
      <c r="EVF1761" s="129"/>
      <c r="EVG1761" s="129"/>
      <c r="EVH1761" s="129"/>
      <c r="EVI1761" s="129"/>
      <c r="EVJ1761" s="129"/>
      <c r="EVK1761" s="129"/>
      <c r="EVL1761" s="129"/>
      <c r="EVM1761" s="129"/>
      <c r="EVN1761" s="129"/>
      <c r="EVO1761" s="129"/>
      <c r="EVP1761" s="129"/>
      <c r="EVQ1761" s="129"/>
      <c r="EVR1761" s="129"/>
      <c r="EVS1761" s="129"/>
      <c r="EVT1761" s="129"/>
      <c r="EVU1761" s="129"/>
      <c r="EVV1761" s="129"/>
      <c r="EVW1761" s="129"/>
      <c r="EVX1761" s="129"/>
      <c r="EVY1761" s="129"/>
      <c r="EVZ1761" s="129"/>
      <c r="EWA1761" s="129"/>
      <c r="EWB1761" s="129"/>
      <c r="EWC1761" s="129"/>
      <c r="EWD1761" s="129"/>
      <c r="EWE1761" s="129"/>
      <c r="EWF1761" s="129"/>
      <c r="EWG1761" s="129"/>
      <c r="EWH1761" s="129"/>
      <c r="EWI1761" s="129"/>
      <c r="EWJ1761" s="129"/>
      <c r="EWK1761" s="129"/>
      <c r="EWL1761" s="129"/>
      <c r="EWM1761" s="129"/>
      <c r="EWN1761" s="129"/>
      <c r="EWO1761" s="129"/>
      <c r="EWP1761" s="129"/>
      <c r="EWQ1761" s="129"/>
      <c r="EWR1761" s="129"/>
      <c r="EWS1761" s="129"/>
      <c r="EWT1761" s="129"/>
      <c r="EWU1761" s="129"/>
      <c r="EWV1761" s="129"/>
      <c r="EWW1761" s="129"/>
      <c r="EWX1761" s="129"/>
      <c r="EWY1761" s="129"/>
      <c r="EWZ1761" s="129"/>
      <c r="EXA1761" s="129"/>
      <c r="EXB1761" s="129"/>
      <c r="EXC1761" s="129"/>
      <c r="EXD1761" s="129"/>
      <c r="EXE1761" s="129"/>
      <c r="EXF1761" s="129"/>
      <c r="EXG1761" s="129"/>
      <c r="EXH1761" s="129"/>
      <c r="EXI1761" s="129"/>
      <c r="EXJ1761" s="129"/>
      <c r="EXK1761" s="129"/>
      <c r="EXL1761" s="129"/>
      <c r="EXM1761" s="129"/>
      <c r="EXN1761" s="129"/>
      <c r="EXO1761" s="129"/>
      <c r="EXP1761" s="129"/>
      <c r="EXQ1761" s="129"/>
      <c r="EXR1761" s="129"/>
      <c r="EXS1761" s="129"/>
      <c r="EXT1761" s="129"/>
      <c r="EXU1761" s="129"/>
      <c r="EXV1761" s="129"/>
      <c r="EXW1761" s="129"/>
      <c r="EXX1761" s="129"/>
      <c r="EXY1761" s="129"/>
      <c r="EXZ1761" s="129"/>
      <c r="EYA1761" s="129"/>
      <c r="EYB1761" s="129"/>
      <c r="EYC1761" s="129"/>
      <c r="EYD1761" s="129"/>
      <c r="EYE1761" s="129"/>
      <c r="EYF1761" s="129"/>
      <c r="EYG1761" s="129"/>
      <c r="EYH1761" s="129"/>
      <c r="EYI1761" s="129"/>
      <c r="EYJ1761" s="129"/>
      <c r="EYK1761" s="129"/>
      <c r="EYL1761" s="129"/>
      <c r="EYM1761" s="129"/>
      <c r="EYN1761" s="129"/>
      <c r="EYO1761" s="129"/>
      <c r="EYP1761" s="129"/>
      <c r="EYQ1761" s="129"/>
      <c r="EYR1761" s="129"/>
      <c r="EYS1761" s="129"/>
      <c r="EYT1761" s="129"/>
      <c r="EYU1761" s="129"/>
      <c r="EYV1761" s="129"/>
      <c r="EYW1761" s="129"/>
      <c r="EYX1761" s="129"/>
      <c r="EYY1761" s="129"/>
      <c r="EYZ1761" s="129"/>
      <c r="EZA1761" s="129"/>
      <c r="EZB1761" s="129"/>
      <c r="EZC1761" s="129"/>
      <c r="EZD1761" s="129"/>
      <c r="EZE1761" s="129"/>
      <c r="EZF1761" s="129"/>
      <c r="EZG1761" s="129"/>
      <c r="EZH1761" s="129"/>
      <c r="EZI1761" s="129"/>
      <c r="EZJ1761" s="129"/>
      <c r="EZK1761" s="129"/>
      <c r="EZL1761" s="129"/>
      <c r="EZM1761" s="129"/>
      <c r="EZN1761" s="129"/>
      <c r="EZO1761" s="129"/>
      <c r="EZP1761" s="129"/>
      <c r="EZQ1761" s="129"/>
      <c r="EZR1761" s="129"/>
      <c r="EZS1761" s="129"/>
      <c r="EZT1761" s="129"/>
      <c r="EZU1761" s="129"/>
      <c r="EZV1761" s="129"/>
      <c r="EZW1761" s="129"/>
      <c r="EZX1761" s="129"/>
      <c r="EZY1761" s="129"/>
      <c r="EZZ1761" s="129"/>
      <c r="FAA1761" s="129"/>
      <c r="FAB1761" s="129"/>
      <c r="FAC1761" s="129"/>
      <c r="FAD1761" s="129"/>
      <c r="FAE1761" s="129"/>
      <c r="FAF1761" s="129"/>
      <c r="FAG1761" s="129"/>
      <c r="FAH1761" s="129"/>
      <c r="FAI1761" s="129"/>
      <c r="FAJ1761" s="129"/>
      <c r="FAK1761" s="129"/>
      <c r="FAL1761" s="129"/>
      <c r="FAM1761" s="129"/>
      <c r="FAN1761" s="129"/>
      <c r="FAO1761" s="129"/>
      <c r="FAP1761" s="129"/>
      <c r="FAQ1761" s="129"/>
      <c r="FAR1761" s="129"/>
      <c r="FAS1761" s="129"/>
      <c r="FAT1761" s="129"/>
      <c r="FAU1761" s="129"/>
      <c r="FAV1761" s="129"/>
      <c r="FAW1761" s="129"/>
      <c r="FAX1761" s="129"/>
      <c r="FAY1761" s="129"/>
      <c r="FAZ1761" s="129"/>
      <c r="FBA1761" s="129"/>
      <c r="FBB1761" s="129"/>
      <c r="FBC1761" s="129"/>
      <c r="FBD1761" s="129"/>
      <c r="FBE1761" s="129"/>
      <c r="FBF1761" s="129"/>
      <c r="FBG1761" s="129"/>
      <c r="FBH1761" s="129"/>
      <c r="FBI1761" s="129"/>
      <c r="FBJ1761" s="129"/>
      <c r="FBK1761" s="129"/>
      <c r="FBL1761" s="129"/>
      <c r="FBM1761" s="129"/>
      <c r="FBN1761" s="129"/>
      <c r="FBO1761" s="129"/>
      <c r="FBP1761" s="129"/>
      <c r="FBQ1761" s="129"/>
      <c r="FBR1761" s="129"/>
      <c r="FBS1761" s="129"/>
      <c r="FBT1761" s="129"/>
      <c r="FBU1761" s="129"/>
      <c r="FBV1761" s="129"/>
      <c r="FBW1761" s="129"/>
      <c r="FBX1761" s="129"/>
      <c r="FBY1761" s="129"/>
      <c r="FBZ1761" s="129"/>
      <c r="FCA1761" s="129"/>
      <c r="FCB1761" s="129"/>
      <c r="FCC1761" s="129"/>
      <c r="FCD1761" s="129"/>
      <c r="FCE1761" s="129"/>
      <c r="FCF1761" s="129"/>
      <c r="FCG1761" s="129"/>
      <c r="FCH1761" s="129"/>
      <c r="FCI1761" s="129"/>
      <c r="FCJ1761" s="129"/>
      <c r="FCK1761" s="129"/>
      <c r="FCL1761" s="129"/>
      <c r="FCM1761" s="129"/>
      <c r="FCN1761" s="129"/>
      <c r="FCO1761" s="129"/>
      <c r="FCP1761" s="129"/>
      <c r="FCQ1761" s="129"/>
      <c r="FCR1761" s="129"/>
      <c r="FCS1761" s="129"/>
      <c r="FCT1761" s="129"/>
      <c r="FCU1761" s="129"/>
      <c r="FCV1761" s="129"/>
      <c r="FCW1761" s="129"/>
      <c r="FCX1761" s="129"/>
      <c r="FCY1761" s="129"/>
      <c r="FCZ1761" s="129"/>
      <c r="FDA1761" s="129"/>
      <c r="FDB1761" s="129"/>
      <c r="FDC1761" s="129"/>
      <c r="FDD1761" s="129"/>
      <c r="FDE1761" s="129"/>
      <c r="FDF1761" s="129"/>
      <c r="FDG1761" s="129"/>
      <c r="FDH1761" s="129"/>
      <c r="FDI1761" s="129"/>
      <c r="FDJ1761" s="129"/>
      <c r="FDK1761" s="129"/>
      <c r="FDL1761" s="129"/>
      <c r="FDM1761" s="129"/>
      <c r="FDN1761" s="129"/>
      <c r="FDO1761" s="129"/>
      <c r="FDP1761" s="129"/>
      <c r="FDQ1761" s="129"/>
      <c r="FDR1761" s="129"/>
      <c r="FDS1761" s="129"/>
      <c r="FDT1761" s="129"/>
      <c r="FDU1761" s="129"/>
      <c r="FDV1761" s="129"/>
      <c r="FDW1761" s="129"/>
      <c r="FDX1761" s="129"/>
      <c r="FDY1761" s="129"/>
      <c r="FDZ1761" s="129"/>
      <c r="FEA1761" s="129"/>
      <c r="FEB1761" s="129"/>
      <c r="FEC1761" s="129"/>
      <c r="FED1761" s="129"/>
      <c r="FEE1761" s="129"/>
      <c r="FEF1761" s="129"/>
      <c r="FEG1761" s="129"/>
      <c r="FEH1761" s="129"/>
      <c r="FEI1761" s="129"/>
      <c r="FEJ1761" s="129"/>
      <c r="FEK1761" s="129"/>
      <c r="FEL1761" s="129"/>
      <c r="FEM1761" s="129"/>
      <c r="FEN1761" s="129"/>
      <c r="FEO1761" s="129"/>
      <c r="FEP1761" s="129"/>
      <c r="FEQ1761" s="129"/>
      <c r="FER1761" s="129"/>
      <c r="FES1761" s="129"/>
      <c r="FET1761" s="129"/>
      <c r="FEU1761" s="129"/>
      <c r="FEV1761" s="129"/>
      <c r="FEW1761" s="129"/>
      <c r="FEX1761" s="129"/>
      <c r="FEY1761" s="129"/>
      <c r="FEZ1761" s="129"/>
      <c r="FFA1761" s="129"/>
      <c r="FFB1761" s="129"/>
      <c r="FFC1761" s="129"/>
      <c r="FFD1761" s="129"/>
      <c r="FFE1761" s="129"/>
      <c r="FFF1761" s="129"/>
      <c r="FFG1761" s="129"/>
      <c r="FFH1761" s="129"/>
      <c r="FFI1761" s="129"/>
      <c r="FFJ1761" s="129"/>
      <c r="FFK1761" s="129"/>
      <c r="FFL1761" s="129"/>
      <c r="FFM1761" s="129"/>
      <c r="FFN1761" s="129"/>
      <c r="FFO1761" s="129"/>
      <c r="FFP1761" s="129"/>
      <c r="FFQ1761" s="129"/>
      <c r="FFR1761" s="129"/>
      <c r="FFS1761" s="129"/>
      <c r="FFT1761" s="129"/>
      <c r="FFU1761" s="129"/>
      <c r="FFV1761" s="129"/>
      <c r="FFW1761" s="129"/>
      <c r="FFX1761" s="129"/>
      <c r="FFY1761" s="129"/>
      <c r="FFZ1761" s="129"/>
      <c r="FGA1761" s="129"/>
      <c r="FGB1761" s="129"/>
      <c r="FGC1761" s="129"/>
      <c r="FGD1761" s="129"/>
      <c r="FGE1761" s="129"/>
      <c r="FGF1761" s="129"/>
      <c r="FGG1761" s="129"/>
      <c r="FGH1761" s="129"/>
      <c r="FGI1761" s="129"/>
      <c r="FGJ1761" s="129"/>
      <c r="FGK1761" s="129"/>
      <c r="FGL1761" s="129"/>
      <c r="FGM1761" s="129"/>
      <c r="FGN1761" s="129"/>
      <c r="FGO1761" s="129"/>
      <c r="FGP1761" s="129"/>
      <c r="FGQ1761" s="129"/>
      <c r="FGR1761" s="129"/>
      <c r="FGS1761" s="129"/>
      <c r="FGT1761" s="129"/>
      <c r="FGU1761" s="129"/>
      <c r="FGV1761" s="129"/>
      <c r="FGW1761" s="129"/>
      <c r="FGX1761" s="129"/>
      <c r="FGY1761" s="129"/>
      <c r="FGZ1761" s="129"/>
      <c r="FHA1761" s="129"/>
      <c r="FHB1761" s="129"/>
      <c r="FHC1761" s="129"/>
      <c r="FHD1761" s="129"/>
      <c r="FHE1761" s="129"/>
      <c r="FHF1761" s="129"/>
      <c r="FHG1761" s="129"/>
      <c r="FHH1761" s="129"/>
      <c r="FHI1761" s="129"/>
      <c r="FHJ1761" s="129"/>
      <c r="FHK1761" s="129"/>
      <c r="FHL1761" s="129"/>
      <c r="FHM1761" s="129"/>
      <c r="FHN1761" s="129"/>
      <c r="FHO1761" s="129"/>
      <c r="FHP1761" s="129"/>
      <c r="FHQ1761" s="129"/>
      <c r="FHR1761" s="129"/>
      <c r="FHS1761" s="129"/>
      <c r="FHT1761" s="129"/>
      <c r="FHU1761" s="129"/>
      <c r="FHV1761" s="129"/>
      <c r="FHW1761" s="129"/>
      <c r="FHX1761" s="129"/>
      <c r="FHY1761" s="129"/>
      <c r="FHZ1761" s="129"/>
      <c r="FIA1761" s="129"/>
      <c r="FIB1761" s="129"/>
      <c r="FIC1761" s="129"/>
      <c r="FID1761" s="129"/>
      <c r="FIE1761" s="129"/>
      <c r="FIF1761" s="129"/>
      <c r="FIG1761" s="129"/>
      <c r="FIH1761" s="129"/>
      <c r="FII1761" s="129"/>
      <c r="FIJ1761" s="129"/>
      <c r="FIK1761" s="129"/>
      <c r="FIL1761" s="129"/>
      <c r="FIM1761" s="129"/>
      <c r="FIN1761" s="129"/>
      <c r="FIO1761" s="129"/>
      <c r="FIP1761" s="129"/>
      <c r="FIQ1761" s="129"/>
      <c r="FIR1761" s="129"/>
      <c r="FIS1761" s="129"/>
      <c r="FIT1761" s="129"/>
      <c r="FIU1761" s="129"/>
      <c r="FIV1761" s="129"/>
      <c r="FIW1761" s="129"/>
      <c r="FIX1761" s="129"/>
      <c r="FIY1761" s="129"/>
      <c r="FIZ1761" s="129"/>
      <c r="FJA1761" s="129"/>
      <c r="FJB1761" s="129"/>
      <c r="FJC1761" s="129"/>
      <c r="FJD1761" s="129"/>
      <c r="FJE1761" s="129"/>
      <c r="FJF1761" s="129"/>
      <c r="FJG1761" s="129"/>
      <c r="FJH1761" s="129"/>
      <c r="FJI1761" s="129"/>
      <c r="FJJ1761" s="129"/>
      <c r="FJK1761" s="129"/>
      <c r="FJL1761" s="129"/>
      <c r="FJM1761" s="129"/>
      <c r="FJN1761" s="129"/>
      <c r="FJO1761" s="129"/>
      <c r="FJP1761" s="129"/>
      <c r="FJQ1761" s="129"/>
      <c r="FJR1761" s="129"/>
      <c r="FJS1761" s="129"/>
      <c r="FJT1761" s="129"/>
      <c r="FJU1761" s="129"/>
      <c r="FJV1761" s="129"/>
      <c r="FJW1761" s="129"/>
      <c r="FJX1761" s="129"/>
      <c r="FJY1761" s="129"/>
      <c r="FJZ1761" s="129"/>
      <c r="FKA1761" s="129"/>
      <c r="FKB1761" s="129"/>
      <c r="FKC1761" s="129"/>
      <c r="FKD1761" s="129"/>
      <c r="FKE1761" s="129"/>
      <c r="FKF1761" s="129"/>
      <c r="FKG1761" s="129"/>
      <c r="FKH1761" s="129"/>
      <c r="FKI1761" s="129"/>
      <c r="FKJ1761" s="129"/>
      <c r="FKK1761" s="129"/>
      <c r="FKL1761" s="129"/>
      <c r="FKM1761" s="129"/>
      <c r="FKN1761" s="129"/>
      <c r="FKO1761" s="129"/>
      <c r="FKP1761" s="129"/>
      <c r="FKQ1761" s="129"/>
      <c r="FKR1761" s="129"/>
      <c r="FKS1761" s="129"/>
      <c r="FKT1761" s="129"/>
      <c r="FKU1761" s="129"/>
      <c r="FKV1761" s="129"/>
      <c r="FKW1761" s="129"/>
      <c r="FKX1761" s="129"/>
      <c r="FKY1761" s="129"/>
      <c r="FKZ1761" s="129"/>
      <c r="FLA1761" s="129"/>
      <c r="FLB1761" s="129"/>
      <c r="FLC1761" s="129"/>
      <c r="FLD1761" s="129"/>
      <c r="FLE1761" s="129"/>
      <c r="FLF1761" s="129"/>
      <c r="FLG1761" s="129"/>
      <c r="FLH1761" s="129"/>
      <c r="FLI1761" s="129"/>
      <c r="FLJ1761" s="129"/>
      <c r="FLK1761" s="129"/>
      <c r="FLL1761" s="129"/>
      <c r="FLM1761" s="129"/>
      <c r="FLN1761" s="129"/>
      <c r="FLO1761" s="129"/>
      <c r="FLP1761" s="129"/>
      <c r="FLQ1761" s="129"/>
      <c r="FLR1761" s="129"/>
      <c r="FLS1761" s="129"/>
      <c r="FLT1761" s="129"/>
      <c r="FLU1761" s="129"/>
      <c r="FLV1761" s="129"/>
      <c r="FLW1761" s="129"/>
      <c r="FLX1761" s="129"/>
      <c r="FLY1761" s="129"/>
      <c r="FLZ1761" s="129"/>
      <c r="FMA1761" s="129"/>
      <c r="FMB1761" s="129"/>
      <c r="FMC1761" s="129"/>
      <c r="FMD1761" s="129"/>
      <c r="FME1761" s="129"/>
      <c r="FMF1761" s="129"/>
      <c r="FMG1761" s="129"/>
      <c r="FMH1761" s="129"/>
      <c r="FMI1761" s="129"/>
      <c r="FMJ1761" s="129"/>
      <c r="FMK1761" s="129"/>
      <c r="FML1761" s="129"/>
      <c r="FMM1761" s="129"/>
      <c r="FMN1761" s="129"/>
      <c r="FMO1761" s="129"/>
      <c r="FMP1761" s="129"/>
      <c r="FMQ1761" s="129"/>
      <c r="FMR1761" s="129"/>
      <c r="FMS1761" s="129"/>
      <c r="FMT1761" s="129"/>
      <c r="FMU1761" s="129"/>
      <c r="FMV1761" s="129"/>
      <c r="FMW1761" s="129"/>
      <c r="FMX1761" s="129"/>
      <c r="FMY1761" s="129"/>
      <c r="FMZ1761" s="129"/>
      <c r="FNA1761" s="129"/>
      <c r="FNB1761" s="129"/>
      <c r="FNC1761" s="129"/>
      <c r="FND1761" s="129"/>
      <c r="FNE1761" s="129"/>
      <c r="FNF1761" s="129"/>
      <c r="FNG1761" s="129"/>
      <c r="FNH1761" s="129"/>
      <c r="FNI1761" s="129"/>
      <c r="FNJ1761" s="129"/>
      <c r="FNK1761" s="129"/>
      <c r="FNL1761" s="129"/>
      <c r="FNM1761" s="129"/>
      <c r="FNN1761" s="129"/>
      <c r="FNO1761" s="129"/>
      <c r="FNP1761" s="129"/>
      <c r="FNQ1761" s="129"/>
      <c r="FNR1761" s="129"/>
      <c r="FNS1761" s="129"/>
      <c r="FNT1761" s="129"/>
      <c r="FNU1761" s="129"/>
      <c r="FNV1761" s="129"/>
      <c r="FNW1761" s="129"/>
      <c r="FNX1761" s="129"/>
      <c r="FNY1761" s="129"/>
      <c r="FNZ1761" s="129"/>
      <c r="FOA1761" s="129"/>
      <c r="FOB1761" s="129"/>
      <c r="FOC1761" s="129"/>
      <c r="FOD1761" s="129"/>
      <c r="FOE1761" s="129"/>
      <c r="FOF1761" s="129"/>
      <c r="FOG1761" s="129"/>
      <c r="FOH1761" s="129"/>
      <c r="FOI1761" s="129"/>
      <c r="FOJ1761" s="129"/>
      <c r="FOK1761" s="129"/>
      <c r="FOL1761" s="129"/>
      <c r="FOM1761" s="129"/>
      <c r="FON1761" s="129"/>
      <c r="FOO1761" s="129"/>
      <c r="FOP1761" s="129"/>
      <c r="FOQ1761" s="129"/>
      <c r="FOR1761" s="129"/>
      <c r="FOS1761" s="129"/>
      <c r="FOT1761" s="129"/>
      <c r="FOU1761" s="129"/>
      <c r="FOV1761" s="129"/>
      <c r="FOW1761" s="129"/>
      <c r="FOX1761" s="129"/>
      <c r="FOY1761" s="129"/>
      <c r="FOZ1761" s="129"/>
      <c r="FPA1761" s="129"/>
      <c r="FPB1761" s="129"/>
      <c r="FPC1761" s="129"/>
      <c r="FPD1761" s="129"/>
      <c r="FPE1761" s="129"/>
      <c r="FPF1761" s="129"/>
      <c r="FPG1761" s="129"/>
      <c r="FPH1761" s="129"/>
      <c r="FPI1761" s="129"/>
      <c r="FPJ1761" s="129"/>
      <c r="FPK1761" s="129"/>
      <c r="FPL1761" s="129"/>
      <c r="FPM1761" s="129"/>
      <c r="FPN1761" s="129"/>
      <c r="FPO1761" s="129"/>
      <c r="FPP1761" s="129"/>
      <c r="FPQ1761" s="129"/>
      <c r="FPR1761" s="129"/>
      <c r="FPS1761" s="129"/>
      <c r="FPT1761" s="129"/>
      <c r="FPU1761" s="129"/>
      <c r="FPV1761" s="129"/>
      <c r="FPW1761" s="129"/>
      <c r="FPX1761" s="129"/>
      <c r="FPY1761" s="129"/>
      <c r="FPZ1761" s="129"/>
      <c r="FQA1761" s="129"/>
      <c r="FQB1761" s="129"/>
      <c r="FQC1761" s="129"/>
      <c r="FQD1761" s="129"/>
      <c r="FQE1761" s="129"/>
      <c r="FQF1761" s="129"/>
      <c r="FQG1761" s="129"/>
      <c r="FQH1761" s="129"/>
      <c r="FQI1761" s="129"/>
      <c r="FQJ1761" s="129"/>
      <c r="FQK1761" s="129"/>
      <c r="FQL1761" s="129"/>
      <c r="FQM1761" s="129"/>
      <c r="FQN1761" s="129"/>
      <c r="FQO1761" s="129"/>
      <c r="FQP1761" s="129"/>
      <c r="FQQ1761" s="129"/>
      <c r="FQR1761" s="129"/>
      <c r="FQS1761" s="129"/>
      <c r="FQT1761" s="129"/>
      <c r="FQU1761" s="129"/>
      <c r="FQV1761" s="129"/>
      <c r="FQW1761" s="129"/>
      <c r="FQX1761" s="129"/>
      <c r="FQY1761" s="129"/>
      <c r="FQZ1761" s="129"/>
      <c r="FRA1761" s="129"/>
      <c r="FRB1761" s="129"/>
      <c r="FRC1761" s="129"/>
      <c r="FRD1761" s="129"/>
      <c r="FRE1761" s="129"/>
      <c r="FRF1761" s="129"/>
      <c r="FRG1761" s="129"/>
      <c r="FRH1761" s="129"/>
      <c r="FRI1761" s="129"/>
      <c r="FRJ1761" s="129"/>
      <c r="FRK1761" s="129"/>
      <c r="FRL1761" s="129"/>
      <c r="FRM1761" s="129"/>
      <c r="FRN1761" s="129"/>
      <c r="FRO1761" s="129"/>
      <c r="FRP1761" s="129"/>
      <c r="FRQ1761" s="129"/>
      <c r="FRR1761" s="129"/>
      <c r="FRS1761" s="129"/>
      <c r="FRT1761" s="129"/>
      <c r="FRU1761" s="129"/>
      <c r="FRV1761" s="129"/>
      <c r="FRW1761" s="129"/>
      <c r="FRX1761" s="129"/>
      <c r="FRY1761" s="129"/>
      <c r="FRZ1761" s="129"/>
      <c r="FSA1761" s="129"/>
      <c r="FSB1761" s="129"/>
      <c r="FSC1761" s="129"/>
      <c r="FSD1761" s="129"/>
      <c r="FSE1761" s="129"/>
      <c r="FSF1761" s="129"/>
      <c r="FSG1761" s="129"/>
      <c r="FSH1761" s="129"/>
      <c r="FSI1761" s="129"/>
      <c r="FSJ1761" s="129"/>
      <c r="FSK1761" s="129"/>
      <c r="FSL1761" s="129"/>
      <c r="FSM1761" s="129"/>
      <c r="FSN1761" s="129"/>
      <c r="FSO1761" s="129"/>
      <c r="FSP1761" s="129"/>
      <c r="FSQ1761" s="129"/>
      <c r="FSR1761" s="129"/>
      <c r="FSS1761" s="129"/>
      <c r="FST1761" s="129"/>
      <c r="FSU1761" s="129"/>
      <c r="FSV1761" s="129"/>
      <c r="FSW1761" s="129"/>
      <c r="FSX1761" s="129"/>
      <c r="FSY1761" s="129"/>
      <c r="FSZ1761" s="129"/>
      <c r="FTA1761" s="129"/>
      <c r="FTB1761" s="129"/>
      <c r="FTC1761" s="129"/>
      <c r="FTD1761" s="129"/>
      <c r="FTE1761" s="129"/>
      <c r="FTF1761" s="129"/>
      <c r="FTG1761" s="129"/>
      <c r="FTH1761" s="129"/>
      <c r="FTI1761" s="129"/>
      <c r="FTJ1761" s="129"/>
      <c r="FTK1761" s="129"/>
      <c r="FTL1761" s="129"/>
      <c r="FTM1761" s="129"/>
      <c r="FTN1761" s="129"/>
      <c r="FTO1761" s="129"/>
      <c r="FTP1761" s="129"/>
      <c r="FTQ1761" s="129"/>
      <c r="FTR1761" s="129"/>
      <c r="FTS1761" s="129"/>
      <c r="FTT1761" s="129"/>
      <c r="FTU1761" s="129"/>
      <c r="FTV1761" s="129"/>
      <c r="FTW1761" s="129"/>
      <c r="FTX1761" s="129"/>
      <c r="FTY1761" s="129"/>
      <c r="FTZ1761" s="129"/>
      <c r="FUA1761" s="129"/>
      <c r="FUB1761" s="129"/>
      <c r="FUC1761" s="129"/>
      <c r="FUD1761" s="129"/>
      <c r="FUE1761" s="129"/>
      <c r="FUF1761" s="129"/>
      <c r="FUG1761" s="129"/>
      <c r="FUH1761" s="129"/>
      <c r="FUI1761" s="129"/>
      <c r="FUJ1761" s="129"/>
      <c r="FUK1761" s="129"/>
      <c r="FUL1761" s="129"/>
      <c r="FUM1761" s="129"/>
      <c r="FUN1761" s="129"/>
      <c r="FUO1761" s="129"/>
      <c r="FUP1761" s="129"/>
      <c r="FUQ1761" s="129"/>
      <c r="FUR1761" s="129"/>
      <c r="FUS1761" s="129"/>
      <c r="FUT1761" s="129"/>
      <c r="FUU1761" s="129"/>
      <c r="FUV1761" s="129"/>
      <c r="FUW1761" s="129"/>
      <c r="FUX1761" s="129"/>
      <c r="FUY1761" s="129"/>
      <c r="FUZ1761" s="129"/>
      <c r="FVA1761" s="129"/>
      <c r="FVB1761" s="129"/>
      <c r="FVC1761" s="129"/>
      <c r="FVD1761" s="129"/>
      <c r="FVE1761" s="129"/>
      <c r="FVF1761" s="129"/>
      <c r="FVG1761" s="129"/>
      <c r="FVH1761" s="129"/>
      <c r="FVI1761" s="129"/>
      <c r="FVJ1761" s="129"/>
      <c r="FVK1761" s="129"/>
      <c r="FVL1761" s="129"/>
      <c r="FVM1761" s="129"/>
      <c r="FVN1761" s="129"/>
      <c r="FVO1761" s="129"/>
      <c r="FVP1761" s="129"/>
      <c r="FVQ1761" s="129"/>
      <c r="FVR1761" s="129"/>
      <c r="FVS1761" s="129"/>
      <c r="FVT1761" s="129"/>
      <c r="FVU1761" s="129"/>
      <c r="FVV1761" s="129"/>
      <c r="FVW1761" s="129"/>
      <c r="FVX1761" s="129"/>
      <c r="FVY1761" s="129"/>
      <c r="FVZ1761" s="129"/>
      <c r="FWA1761" s="129"/>
      <c r="FWB1761" s="129"/>
      <c r="FWC1761" s="129"/>
      <c r="FWD1761" s="129"/>
      <c r="FWE1761" s="129"/>
      <c r="FWF1761" s="129"/>
      <c r="FWG1761" s="129"/>
      <c r="FWH1761" s="129"/>
      <c r="FWI1761" s="129"/>
      <c r="FWJ1761" s="129"/>
      <c r="FWK1761" s="129"/>
      <c r="FWL1761" s="129"/>
      <c r="FWM1761" s="129"/>
      <c r="FWN1761" s="129"/>
      <c r="FWO1761" s="129"/>
      <c r="FWP1761" s="129"/>
      <c r="FWQ1761" s="129"/>
      <c r="FWR1761" s="129"/>
      <c r="FWS1761" s="129"/>
      <c r="FWT1761" s="129"/>
      <c r="FWU1761" s="129"/>
      <c r="FWV1761" s="129"/>
      <c r="FWW1761" s="129"/>
      <c r="FWX1761" s="129"/>
      <c r="FWY1761" s="129"/>
      <c r="FWZ1761" s="129"/>
      <c r="FXA1761" s="129"/>
      <c r="FXB1761" s="129"/>
      <c r="FXC1761" s="129"/>
      <c r="FXD1761" s="129"/>
      <c r="FXE1761" s="129"/>
      <c r="FXF1761" s="129"/>
      <c r="FXG1761" s="129"/>
      <c r="FXH1761" s="129"/>
      <c r="FXI1761" s="129"/>
      <c r="FXJ1761" s="129"/>
      <c r="FXK1761" s="129"/>
      <c r="FXL1761" s="129"/>
      <c r="FXM1761" s="129"/>
      <c r="FXN1761" s="129"/>
      <c r="FXO1761" s="129"/>
      <c r="FXP1761" s="129"/>
      <c r="FXQ1761" s="129"/>
      <c r="FXR1761" s="129"/>
      <c r="FXS1761" s="129"/>
      <c r="FXT1761" s="129"/>
      <c r="FXU1761" s="129"/>
      <c r="FXV1761" s="129"/>
      <c r="FXW1761" s="129"/>
      <c r="FXX1761" s="129"/>
      <c r="FXY1761" s="129"/>
      <c r="FXZ1761" s="129"/>
      <c r="FYA1761" s="129"/>
      <c r="FYB1761" s="129"/>
      <c r="FYC1761" s="129"/>
      <c r="FYD1761" s="129"/>
      <c r="FYE1761" s="129"/>
      <c r="FYF1761" s="129"/>
      <c r="FYG1761" s="129"/>
      <c r="FYH1761" s="129"/>
      <c r="FYI1761" s="129"/>
      <c r="FYJ1761" s="129"/>
      <c r="FYK1761" s="129"/>
      <c r="FYL1761" s="129"/>
      <c r="FYM1761" s="129"/>
      <c r="FYN1761" s="129"/>
      <c r="FYO1761" s="129"/>
      <c r="FYP1761" s="129"/>
      <c r="FYQ1761" s="129"/>
      <c r="FYR1761" s="129"/>
      <c r="FYS1761" s="129"/>
      <c r="FYT1761" s="129"/>
      <c r="FYU1761" s="129"/>
      <c r="FYV1761" s="129"/>
      <c r="FYW1761" s="129"/>
      <c r="FYX1761" s="129"/>
      <c r="FYY1761" s="129"/>
      <c r="FYZ1761" s="129"/>
      <c r="FZA1761" s="129"/>
      <c r="FZB1761" s="129"/>
      <c r="FZC1761" s="129"/>
      <c r="FZD1761" s="129"/>
      <c r="FZE1761" s="129"/>
      <c r="FZF1761" s="129"/>
      <c r="FZG1761" s="129"/>
      <c r="FZH1761" s="129"/>
      <c r="FZI1761" s="129"/>
      <c r="FZJ1761" s="129"/>
      <c r="FZK1761" s="129"/>
      <c r="FZL1761" s="129"/>
      <c r="FZM1761" s="129"/>
      <c r="FZN1761" s="129"/>
      <c r="FZO1761" s="129"/>
      <c r="FZP1761" s="129"/>
      <c r="FZQ1761" s="129"/>
      <c r="FZR1761" s="129"/>
      <c r="FZS1761" s="129"/>
      <c r="FZT1761" s="129"/>
      <c r="FZU1761" s="129"/>
      <c r="FZV1761" s="129"/>
      <c r="FZW1761" s="129"/>
      <c r="FZX1761" s="129"/>
      <c r="FZY1761" s="129"/>
      <c r="FZZ1761" s="129"/>
      <c r="GAA1761" s="129"/>
      <c r="GAB1761" s="129"/>
      <c r="GAC1761" s="129"/>
      <c r="GAD1761" s="129"/>
      <c r="GAE1761" s="129"/>
      <c r="GAF1761" s="129"/>
      <c r="GAG1761" s="129"/>
      <c r="GAH1761" s="129"/>
      <c r="GAI1761" s="129"/>
      <c r="GAJ1761" s="129"/>
      <c r="GAK1761" s="129"/>
      <c r="GAL1761" s="129"/>
      <c r="GAM1761" s="129"/>
      <c r="GAN1761" s="129"/>
      <c r="GAO1761" s="129"/>
      <c r="GAP1761" s="129"/>
      <c r="GAQ1761" s="129"/>
      <c r="GAR1761" s="129"/>
      <c r="GAS1761" s="129"/>
      <c r="GAT1761" s="129"/>
      <c r="GAU1761" s="129"/>
      <c r="GAV1761" s="129"/>
      <c r="GAW1761" s="129"/>
      <c r="GAX1761" s="129"/>
      <c r="GAY1761" s="129"/>
      <c r="GAZ1761" s="129"/>
      <c r="GBA1761" s="129"/>
      <c r="GBB1761" s="129"/>
      <c r="GBC1761" s="129"/>
      <c r="GBD1761" s="129"/>
      <c r="GBE1761" s="129"/>
      <c r="GBF1761" s="129"/>
      <c r="GBG1761" s="129"/>
      <c r="GBH1761" s="129"/>
      <c r="GBI1761" s="129"/>
      <c r="GBJ1761" s="129"/>
      <c r="GBK1761" s="129"/>
      <c r="GBL1761" s="129"/>
      <c r="GBM1761" s="129"/>
      <c r="GBN1761" s="129"/>
      <c r="GBO1761" s="129"/>
      <c r="GBP1761" s="129"/>
      <c r="GBQ1761" s="129"/>
      <c r="GBR1761" s="129"/>
      <c r="GBS1761" s="129"/>
      <c r="GBT1761" s="129"/>
      <c r="GBU1761" s="129"/>
      <c r="GBV1761" s="129"/>
      <c r="GBW1761" s="129"/>
      <c r="GBX1761" s="129"/>
      <c r="GBY1761" s="129"/>
      <c r="GBZ1761" s="129"/>
      <c r="GCA1761" s="129"/>
      <c r="GCB1761" s="129"/>
      <c r="GCC1761" s="129"/>
      <c r="GCD1761" s="129"/>
      <c r="GCE1761" s="129"/>
      <c r="GCF1761" s="129"/>
      <c r="GCG1761" s="129"/>
      <c r="GCH1761" s="129"/>
      <c r="GCI1761" s="129"/>
      <c r="GCJ1761" s="129"/>
      <c r="GCK1761" s="129"/>
      <c r="GCL1761" s="129"/>
      <c r="GCM1761" s="129"/>
      <c r="GCN1761" s="129"/>
      <c r="GCO1761" s="129"/>
      <c r="GCP1761" s="129"/>
      <c r="GCQ1761" s="129"/>
      <c r="GCR1761" s="129"/>
      <c r="GCS1761" s="129"/>
      <c r="GCT1761" s="129"/>
      <c r="GCU1761" s="129"/>
      <c r="GCV1761" s="129"/>
      <c r="GCW1761" s="129"/>
      <c r="GCX1761" s="129"/>
      <c r="GCY1761" s="129"/>
      <c r="GCZ1761" s="129"/>
      <c r="GDA1761" s="129"/>
      <c r="GDB1761" s="129"/>
      <c r="GDC1761" s="129"/>
      <c r="GDD1761" s="129"/>
      <c r="GDE1761" s="129"/>
      <c r="GDF1761" s="129"/>
      <c r="GDG1761" s="129"/>
      <c r="GDH1761" s="129"/>
      <c r="GDI1761" s="129"/>
      <c r="GDJ1761" s="129"/>
      <c r="GDK1761" s="129"/>
      <c r="GDL1761" s="129"/>
      <c r="GDM1761" s="129"/>
      <c r="GDN1761" s="129"/>
      <c r="GDO1761" s="129"/>
      <c r="GDP1761" s="129"/>
      <c r="GDQ1761" s="129"/>
      <c r="GDR1761" s="129"/>
      <c r="GDS1761" s="129"/>
      <c r="GDT1761" s="129"/>
      <c r="GDU1761" s="129"/>
      <c r="GDV1761" s="129"/>
      <c r="GDW1761" s="129"/>
      <c r="GDX1761" s="129"/>
      <c r="GDY1761" s="129"/>
      <c r="GDZ1761" s="129"/>
      <c r="GEA1761" s="129"/>
      <c r="GEB1761" s="129"/>
      <c r="GEC1761" s="129"/>
      <c r="GED1761" s="129"/>
      <c r="GEE1761" s="129"/>
      <c r="GEF1761" s="129"/>
      <c r="GEG1761" s="129"/>
      <c r="GEH1761" s="129"/>
      <c r="GEI1761" s="129"/>
      <c r="GEJ1761" s="129"/>
      <c r="GEK1761" s="129"/>
      <c r="GEL1761" s="129"/>
      <c r="GEM1761" s="129"/>
      <c r="GEN1761" s="129"/>
      <c r="GEO1761" s="129"/>
      <c r="GEP1761" s="129"/>
      <c r="GEQ1761" s="129"/>
      <c r="GER1761" s="129"/>
      <c r="GES1761" s="129"/>
      <c r="GET1761" s="129"/>
      <c r="GEU1761" s="129"/>
      <c r="GEV1761" s="129"/>
      <c r="GEW1761" s="129"/>
      <c r="GEX1761" s="129"/>
      <c r="GEY1761" s="129"/>
      <c r="GEZ1761" s="129"/>
      <c r="GFA1761" s="129"/>
      <c r="GFB1761" s="129"/>
      <c r="GFC1761" s="129"/>
      <c r="GFD1761" s="129"/>
      <c r="GFE1761" s="129"/>
      <c r="GFF1761" s="129"/>
      <c r="GFG1761" s="129"/>
      <c r="GFH1761" s="129"/>
      <c r="GFI1761" s="129"/>
      <c r="GFJ1761" s="129"/>
      <c r="GFK1761" s="129"/>
      <c r="GFL1761" s="129"/>
      <c r="GFM1761" s="129"/>
      <c r="GFN1761" s="129"/>
      <c r="GFO1761" s="129"/>
      <c r="GFP1761" s="129"/>
      <c r="GFQ1761" s="129"/>
      <c r="GFR1761" s="129"/>
      <c r="GFS1761" s="129"/>
      <c r="GFT1761" s="129"/>
      <c r="GFU1761" s="129"/>
      <c r="GFV1761" s="129"/>
      <c r="GFW1761" s="129"/>
      <c r="GFX1761" s="129"/>
      <c r="GFY1761" s="129"/>
      <c r="GFZ1761" s="129"/>
      <c r="GGA1761" s="129"/>
      <c r="GGB1761" s="129"/>
      <c r="GGC1761" s="129"/>
      <c r="GGD1761" s="129"/>
      <c r="GGE1761" s="129"/>
      <c r="GGF1761" s="129"/>
      <c r="GGG1761" s="129"/>
      <c r="GGH1761" s="129"/>
      <c r="GGI1761" s="129"/>
      <c r="GGJ1761" s="129"/>
      <c r="GGK1761" s="129"/>
      <c r="GGL1761" s="129"/>
      <c r="GGM1761" s="129"/>
      <c r="GGN1761" s="129"/>
      <c r="GGO1761" s="129"/>
      <c r="GGP1761" s="129"/>
      <c r="GGQ1761" s="129"/>
      <c r="GGR1761" s="129"/>
      <c r="GGS1761" s="129"/>
      <c r="GGT1761" s="129"/>
      <c r="GGU1761" s="129"/>
      <c r="GGV1761" s="129"/>
      <c r="GGW1761" s="129"/>
      <c r="GGX1761" s="129"/>
      <c r="GGY1761" s="129"/>
      <c r="GGZ1761" s="129"/>
      <c r="GHA1761" s="129"/>
      <c r="GHB1761" s="129"/>
      <c r="GHC1761" s="129"/>
      <c r="GHD1761" s="129"/>
      <c r="GHE1761" s="129"/>
      <c r="GHF1761" s="129"/>
      <c r="GHG1761" s="129"/>
      <c r="GHH1761" s="129"/>
      <c r="GHI1761" s="129"/>
      <c r="GHJ1761" s="129"/>
      <c r="GHK1761" s="129"/>
      <c r="GHL1761" s="129"/>
      <c r="GHM1761" s="129"/>
      <c r="GHN1761" s="129"/>
      <c r="GHO1761" s="129"/>
      <c r="GHP1761" s="129"/>
      <c r="GHQ1761" s="129"/>
      <c r="GHR1761" s="129"/>
      <c r="GHS1761" s="129"/>
      <c r="GHT1761" s="129"/>
      <c r="GHU1761" s="129"/>
      <c r="GHV1761" s="129"/>
      <c r="GHW1761" s="129"/>
      <c r="GHX1761" s="129"/>
      <c r="GHY1761" s="129"/>
      <c r="GHZ1761" s="129"/>
      <c r="GIA1761" s="129"/>
      <c r="GIB1761" s="129"/>
      <c r="GIC1761" s="129"/>
      <c r="GID1761" s="129"/>
      <c r="GIE1761" s="129"/>
      <c r="GIF1761" s="129"/>
      <c r="GIG1761" s="129"/>
      <c r="GIH1761" s="129"/>
      <c r="GII1761" s="129"/>
      <c r="GIJ1761" s="129"/>
      <c r="GIK1761" s="129"/>
      <c r="GIL1761" s="129"/>
      <c r="GIM1761" s="129"/>
      <c r="GIN1761" s="129"/>
      <c r="GIO1761" s="129"/>
      <c r="GIP1761" s="129"/>
      <c r="GIQ1761" s="129"/>
      <c r="GIR1761" s="129"/>
      <c r="GIS1761" s="129"/>
      <c r="GIT1761" s="129"/>
      <c r="GIU1761" s="129"/>
      <c r="GIV1761" s="129"/>
      <c r="GIW1761" s="129"/>
      <c r="GIX1761" s="129"/>
      <c r="GIY1761" s="129"/>
      <c r="GIZ1761" s="129"/>
      <c r="GJA1761" s="129"/>
      <c r="GJB1761" s="129"/>
      <c r="GJC1761" s="129"/>
      <c r="GJD1761" s="129"/>
      <c r="GJE1761" s="129"/>
      <c r="GJF1761" s="129"/>
      <c r="GJG1761" s="129"/>
      <c r="GJH1761" s="129"/>
      <c r="GJI1761" s="129"/>
      <c r="GJJ1761" s="129"/>
      <c r="GJK1761" s="129"/>
      <c r="GJL1761" s="129"/>
      <c r="GJM1761" s="129"/>
      <c r="GJN1761" s="129"/>
      <c r="GJO1761" s="129"/>
      <c r="GJP1761" s="129"/>
      <c r="GJQ1761" s="129"/>
      <c r="GJR1761" s="129"/>
      <c r="GJS1761" s="129"/>
      <c r="GJT1761" s="129"/>
      <c r="GJU1761" s="129"/>
      <c r="GJV1761" s="129"/>
      <c r="GJW1761" s="129"/>
      <c r="GJX1761" s="129"/>
      <c r="GJY1761" s="129"/>
      <c r="GJZ1761" s="129"/>
      <c r="GKA1761" s="129"/>
      <c r="GKB1761" s="129"/>
      <c r="GKC1761" s="129"/>
      <c r="GKD1761" s="129"/>
      <c r="GKE1761" s="129"/>
      <c r="GKF1761" s="129"/>
      <c r="GKG1761" s="129"/>
      <c r="GKH1761" s="129"/>
      <c r="GKI1761" s="129"/>
      <c r="GKJ1761" s="129"/>
      <c r="GKK1761" s="129"/>
      <c r="GKL1761" s="129"/>
      <c r="GKM1761" s="129"/>
      <c r="GKN1761" s="129"/>
      <c r="GKO1761" s="129"/>
      <c r="GKP1761" s="129"/>
      <c r="GKQ1761" s="129"/>
      <c r="GKR1761" s="129"/>
      <c r="GKS1761" s="129"/>
      <c r="GKT1761" s="129"/>
      <c r="GKU1761" s="129"/>
      <c r="GKV1761" s="129"/>
      <c r="GKW1761" s="129"/>
      <c r="GKX1761" s="129"/>
      <c r="GKY1761" s="129"/>
      <c r="GKZ1761" s="129"/>
      <c r="GLA1761" s="129"/>
      <c r="GLB1761" s="129"/>
      <c r="GLC1761" s="129"/>
      <c r="GLD1761" s="129"/>
      <c r="GLE1761" s="129"/>
      <c r="GLF1761" s="129"/>
      <c r="GLG1761" s="129"/>
      <c r="GLH1761" s="129"/>
      <c r="GLI1761" s="129"/>
      <c r="GLJ1761" s="129"/>
      <c r="GLK1761" s="129"/>
      <c r="GLL1761" s="129"/>
      <c r="GLM1761" s="129"/>
      <c r="GLN1761" s="129"/>
      <c r="GLO1761" s="129"/>
      <c r="GLP1761" s="129"/>
      <c r="GLQ1761" s="129"/>
      <c r="GLR1761" s="129"/>
      <c r="GLS1761" s="129"/>
      <c r="GLT1761" s="129"/>
      <c r="GLU1761" s="129"/>
      <c r="GLV1761" s="129"/>
      <c r="GLW1761" s="129"/>
      <c r="GLX1761" s="129"/>
      <c r="GLY1761" s="129"/>
      <c r="GLZ1761" s="129"/>
      <c r="GMA1761" s="129"/>
      <c r="GMB1761" s="129"/>
      <c r="GMC1761" s="129"/>
      <c r="GMD1761" s="129"/>
      <c r="GME1761" s="129"/>
      <c r="GMF1761" s="129"/>
      <c r="GMG1761" s="129"/>
      <c r="GMH1761" s="129"/>
      <c r="GMI1761" s="129"/>
      <c r="GMJ1761" s="129"/>
      <c r="GMK1761" s="129"/>
      <c r="GML1761" s="129"/>
      <c r="GMM1761" s="129"/>
      <c r="GMN1761" s="129"/>
      <c r="GMO1761" s="129"/>
      <c r="GMP1761" s="129"/>
      <c r="GMQ1761" s="129"/>
      <c r="GMR1761" s="129"/>
      <c r="GMS1761" s="129"/>
      <c r="GMT1761" s="129"/>
      <c r="GMU1761" s="129"/>
      <c r="GMV1761" s="129"/>
      <c r="GMW1761" s="129"/>
      <c r="GMX1761" s="129"/>
      <c r="GMY1761" s="129"/>
      <c r="GMZ1761" s="129"/>
      <c r="GNA1761" s="129"/>
      <c r="GNB1761" s="129"/>
      <c r="GNC1761" s="129"/>
      <c r="GND1761" s="129"/>
      <c r="GNE1761" s="129"/>
      <c r="GNF1761" s="129"/>
      <c r="GNG1761" s="129"/>
      <c r="GNH1761" s="129"/>
      <c r="GNI1761" s="129"/>
      <c r="GNJ1761" s="129"/>
      <c r="GNK1761" s="129"/>
      <c r="GNL1761" s="129"/>
      <c r="GNM1761" s="129"/>
      <c r="GNN1761" s="129"/>
      <c r="GNO1761" s="129"/>
      <c r="GNP1761" s="129"/>
      <c r="GNQ1761" s="129"/>
      <c r="GNR1761" s="129"/>
      <c r="GNS1761" s="129"/>
      <c r="GNT1761" s="129"/>
      <c r="GNU1761" s="129"/>
      <c r="GNV1761" s="129"/>
      <c r="GNW1761" s="129"/>
      <c r="GNX1761" s="129"/>
      <c r="GNY1761" s="129"/>
      <c r="GNZ1761" s="129"/>
      <c r="GOA1761" s="129"/>
      <c r="GOB1761" s="129"/>
      <c r="GOC1761" s="129"/>
      <c r="GOD1761" s="129"/>
      <c r="GOE1761" s="129"/>
      <c r="GOF1761" s="129"/>
      <c r="GOG1761" s="129"/>
      <c r="GOH1761" s="129"/>
      <c r="GOI1761" s="129"/>
      <c r="GOJ1761" s="129"/>
      <c r="GOK1761" s="129"/>
      <c r="GOL1761" s="129"/>
      <c r="GOM1761" s="129"/>
      <c r="GON1761" s="129"/>
      <c r="GOO1761" s="129"/>
      <c r="GOP1761" s="129"/>
      <c r="GOQ1761" s="129"/>
      <c r="GOR1761" s="129"/>
      <c r="GOS1761" s="129"/>
      <c r="GOT1761" s="129"/>
      <c r="GOU1761" s="129"/>
      <c r="GOV1761" s="129"/>
      <c r="GOW1761" s="129"/>
      <c r="GOX1761" s="129"/>
      <c r="GOY1761" s="129"/>
      <c r="GOZ1761" s="129"/>
      <c r="GPA1761" s="129"/>
      <c r="GPB1761" s="129"/>
      <c r="GPC1761" s="129"/>
      <c r="GPD1761" s="129"/>
      <c r="GPE1761" s="129"/>
      <c r="GPF1761" s="129"/>
      <c r="GPG1761" s="129"/>
      <c r="GPH1761" s="129"/>
      <c r="GPI1761" s="129"/>
      <c r="GPJ1761" s="129"/>
      <c r="GPK1761" s="129"/>
      <c r="GPL1761" s="129"/>
      <c r="GPM1761" s="129"/>
      <c r="GPN1761" s="129"/>
      <c r="GPO1761" s="129"/>
      <c r="GPP1761" s="129"/>
      <c r="GPQ1761" s="129"/>
      <c r="GPR1761" s="129"/>
      <c r="GPS1761" s="129"/>
      <c r="GPT1761" s="129"/>
      <c r="GPU1761" s="129"/>
      <c r="GPV1761" s="129"/>
      <c r="GPW1761" s="129"/>
      <c r="GPX1761" s="129"/>
      <c r="GPY1761" s="129"/>
      <c r="GPZ1761" s="129"/>
      <c r="GQA1761" s="129"/>
      <c r="GQB1761" s="129"/>
      <c r="GQC1761" s="129"/>
      <c r="GQD1761" s="129"/>
      <c r="GQE1761" s="129"/>
      <c r="GQF1761" s="129"/>
      <c r="GQG1761" s="129"/>
      <c r="GQH1761" s="129"/>
      <c r="GQI1761" s="129"/>
      <c r="GQJ1761" s="129"/>
      <c r="GQK1761" s="129"/>
      <c r="GQL1761" s="129"/>
      <c r="GQM1761" s="129"/>
      <c r="GQN1761" s="129"/>
      <c r="GQO1761" s="129"/>
      <c r="GQP1761" s="129"/>
      <c r="GQQ1761" s="129"/>
      <c r="GQR1761" s="129"/>
      <c r="GQS1761" s="129"/>
      <c r="GQT1761" s="129"/>
      <c r="GQU1761" s="129"/>
      <c r="GQV1761" s="129"/>
      <c r="GQW1761" s="129"/>
      <c r="GQX1761" s="129"/>
      <c r="GQY1761" s="129"/>
      <c r="GQZ1761" s="129"/>
      <c r="GRA1761" s="129"/>
      <c r="GRB1761" s="129"/>
      <c r="GRC1761" s="129"/>
      <c r="GRD1761" s="129"/>
      <c r="GRE1761" s="129"/>
      <c r="GRF1761" s="129"/>
      <c r="GRG1761" s="129"/>
      <c r="GRH1761" s="129"/>
      <c r="GRI1761" s="129"/>
      <c r="GRJ1761" s="129"/>
      <c r="GRK1761" s="129"/>
      <c r="GRL1761" s="129"/>
      <c r="GRM1761" s="129"/>
      <c r="GRN1761" s="129"/>
      <c r="GRO1761" s="129"/>
      <c r="GRP1761" s="129"/>
      <c r="GRQ1761" s="129"/>
      <c r="GRR1761" s="129"/>
      <c r="GRS1761" s="129"/>
      <c r="GRT1761" s="129"/>
      <c r="GRU1761" s="129"/>
      <c r="GRV1761" s="129"/>
      <c r="GRW1761" s="129"/>
      <c r="GRX1761" s="129"/>
      <c r="GRY1761" s="129"/>
      <c r="GRZ1761" s="129"/>
      <c r="GSA1761" s="129"/>
      <c r="GSB1761" s="129"/>
      <c r="GSC1761" s="129"/>
      <c r="GSD1761" s="129"/>
      <c r="GSE1761" s="129"/>
      <c r="GSF1761" s="129"/>
      <c r="GSG1761" s="129"/>
      <c r="GSH1761" s="129"/>
      <c r="GSI1761" s="129"/>
      <c r="GSJ1761" s="129"/>
      <c r="GSK1761" s="129"/>
      <c r="GSL1761" s="129"/>
      <c r="GSM1761" s="129"/>
      <c r="GSN1761" s="129"/>
      <c r="GSO1761" s="129"/>
      <c r="GSP1761" s="129"/>
      <c r="GSQ1761" s="129"/>
      <c r="GSR1761" s="129"/>
      <c r="GSS1761" s="129"/>
      <c r="GST1761" s="129"/>
      <c r="GSU1761" s="129"/>
      <c r="GSV1761" s="129"/>
      <c r="GSW1761" s="129"/>
      <c r="GSX1761" s="129"/>
      <c r="GSY1761" s="129"/>
      <c r="GSZ1761" s="129"/>
      <c r="GTA1761" s="129"/>
      <c r="GTB1761" s="129"/>
      <c r="GTC1761" s="129"/>
      <c r="GTD1761" s="129"/>
      <c r="GTE1761" s="129"/>
      <c r="GTF1761" s="129"/>
      <c r="GTG1761" s="129"/>
      <c r="GTH1761" s="129"/>
      <c r="GTI1761" s="129"/>
      <c r="GTJ1761" s="129"/>
      <c r="GTK1761" s="129"/>
      <c r="GTL1761" s="129"/>
      <c r="GTM1761" s="129"/>
      <c r="GTN1761" s="129"/>
      <c r="GTO1761" s="129"/>
      <c r="GTP1761" s="129"/>
      <c r="GTQ1761" s="129"/>
      <c r="GTR1761" s="129"/>
      <c r="GTS1761" s="129"/>
      <c r="GTT1761" s="129"/>
      <c r="GTU1761" s="129"/>
      <c r="GTV1761" s="129"/>
      <c r="GTW1761" s="129"/>
      <c r="GTX1761" s="129"/>
      <c r="GTY1761" s="129"/>
      <c r="GTZ1761" s="129"/>
      <c r="GUA1761" s="129"/>
      <c r="GUB1761" s="129"/>
      <c r="GUC1761" s="129"/>
      <c r="GUD1761" s="129"/>
      <c r="GUE1761" s="129"/>
      <c r="GUF1761" s="129"/>
      <c r="GUG1761" s="129"/>
      <c r="GUH1761" s="129"/>
      <c r="GUI1761" s="129"/>
      <c r="GUJ1761" s="129"/>
      <c r="GUK1761" s="129"/>
      <c r="GUL1761" s="129"/>
      <c r="GUM1761" s="129"/>
      <c r="GUN1761" s="129"/>
      <c r="GUO1761" s="129"/>
      <c r="GUP1761" s="129"/>
      <c r="GUQ1761" s="129"/>
      <c r="GUR1761" s="129"/>
      <c r="GUS1761" s="129"/>
      <c r="GUT1761" s="129"/>
      <c r="GUU1761" s="129"/>
      <c r="GUV1761" s="129"/>
      <c r="GUW1761" s="129"/>
      <c r="GUX1761" s="129"/>
      <c r="GUY1761" s="129"/>
      <c r="GUZ1761" s="129"/>
      <c r="GVA1761" s="129"/>
      <c r="GVB1761" s="129"/>
      <c r="GVC1761" s="129"/>
      <c r="GVD1761" s="129"/>
      <c r="GVE1761" s="129"/>
      <c r="GVF1761" s="129"/>
      <c r="GVG1761" s="129"/>
      <c r="GVH1761" s="129"/>
      <c r="GVI1761" s="129"/>
      <c r="GVJ1761" s="129"/>
      <c r="GVK1761" s="129"/>
      <c r="GVL1761" s="129"/>
      <c r="GVM1761" s="129"/>
      <c r="GVN1761" s="129"/>
      <c r="GVO1761" s="129"/>
      <c r="GVP1761" s="129"/>
      <c r="GVQ1761" s="129"/>
      <c r="GVR1761" s="129"/>
      <c r="GVS1761" s="129"/>
      <c r="GVT1761" s="129"/>
      <c r="GVU1761" s="129"/>
      <c r="GVV1761" s="129"/>
      <c r="GVW1761" s="129"/>
      <c r="GVX1761" s="129"/>
      <c r="GVY1761" s="129"/>
      <c r="GVZ1761" s="129"/>
      <c r="GWA1761" s="129"/>
      <c r="GWB1761" s="129"/>
      <c r="GWC1761" s="129"/>
      <c r="GWD1761" s="129"/>
      <c r="GWE1761" s="129"/>
      <c r="GWF1761" s="129"/>
      <c r="GWG1761" s="129"/>
      <c r="GWH1761" s="129"/>
      <c r="GWI1761" s="129"/>
      <c r="GWJ1761" s="129"/>
      <c r="GWK1761" s="129"/>
      <c r="GWL1761" s="129"/>
      <c r="GWM1761" s="129"/>
      <c r="GWN1761" s="129"/>
      <c r="GWO1761" s="129"/>
      <c r="GWP1761" s="129"/>
      <c r="GWQ1761" s="129"/>
      <c r="GWR1761" s="129"/>
      <c r="GWS1761" s="129"/>
      <c r="GWT1761" s="129"/>
      <c r="GWU1761" s="129"/>
      <c r="GWV1761" s="129"/>
      <c r="GWW1761" s="129"/>
      <c r="GWX1761" s="129"/>
      <c r="GWY1761" s="129"/>
      <c r="GWZ1761" s="129"/>
      <c r="GXA1761" s="129"/>
      <c r="GXB1761" s="129"/>
      <c r="GXC1761" s="129"/>
      <c r="GXD1761" s="129"/>
      <c r="GXE1761" s="129"/>
      <c r="GXF1761" s="129"/>
      <c r="GXG1761" s="129"/>
      <c r="GXH1761" s="129"/>
      <c r="GXI1761" s="129"/>
      <c r="GXJ1761" s="129"/>
      <c r="GXK1761" s="129"/>
      <c r="GXL1761" s="129"/>
      <c r="GXM1761" s="129"/>
      <c r="GXN1761" s="129"/>
      <c r="GXO1761" s="129"/>
      <c r="GXP1761" s="129"/>
      <c r="GXQ1761" s="129"/>
      <c r="GXR1761" s="129"/>
      <c r="GXS1761" s="129"/>
      <c r="GXT1761" s="129"/>
      <c r="GXU1761" s="129"/>
      <c r="GXV1761" s="129"/>
      <c r="GXW1761" s="129"/>
      <c r="GXX1761" s="129"/>
      <c r="GXY1761" s="129"/>
      <c r="GXZ1761" s="129"/>
      <c r="GYA1761" s="129"/>
      <c r="GYB1761" s="129"/>
      <c r="GYC1761" s="129"/>
      <c r="GYD1761" s="129"/>
      <c r="GYE1761" s="129"/>
      <c r="GYF1761" s="129"/>
      <c r="GYG1761" s="129"/>
      <c r="GYH1761" s="129"/>
      <c r="GYI1761" s="129"/>
      <c r="GYJ1761" s="129"/>
      <c r="GYK1761" s="129"/>
      <c r="GYL1761" s="129"/>
      <c r="GYM1761" s="129"/>
      <c r="GYN1761" s="129"/>
      <c r="GYO1761" s="129"/>
      <c r="GYP1761" s="129"/>
      <c r="GYQ1761" s="129"/>
      <c r="GYR1761" s="129"/>
      <c r="GYS1761" s="129"/>
      <c r="GYT1761" s="129"/>
      <c r="GYU1761" s="129"/>
      <c r="GYV1761" s="129"/>
      <c r="GYW1761" s="129"/>
      <c r="GYX1761" s="129"/>
      <c r="GYY1761" s="129"/>
      <c r="GYZ1761" s="129"/>
      <c r="GZA1761" s="129"/>
      <c r="GZB1761" s="129"/>
      <c r="GZC1761" s="129"/>
      <c r="GZD1761" s="129"/>
      <c r="GZE1761" s="129"/>
      <c r="GZF1761" s="129"/>
      <c r="GZG1761" s="129"/>
      <c r="GZH1761" s="129"/>
      <c r="GZI1761" s="129"/>
      <c r="GZJ1761" s="129"/>
      <c r="GZK1761" s="129"/>
      <c r="GZL1761" s="129"/>
      <c r="GZM1761" s="129"/>
      <c r="GZN1761" s="129"/>
      <c r="GZO1761" s="129"/>
      <c r="GZP1761" s="129"/>
      <c r="GZQ1761" s="129"/>
      <c r="GZR1761" s="129"/>
      <c r="GZS1761" s="129"/>
      <c r="GZT1761" s="129"/>
      <c r="GZU1761" s="129"/>
      <c r="GZV1761" s="129"/>
      <c r="GZW1761" s="129"/>
      <c r="GZX1761" s="129"/>
      <c r="GZY1761" s="129"/>
      <c r="GZZ1761" s="129"/>
      <c r="HAA1761" s="129"/>
      <c r="HAB1761" s="129"/>
      <c r="HAC1761" s="129"/>
      <c r="HAD1761" s="129"/>
      <c r="HAE1761" s="129"/>
      <c r="HAF1761" s="129"/>
      <c r="HAG1761" s="129"/>
      <c r="HAH1761" s="129"/>
      <c r="HAI1761" s="129"/>
      <c r="HAJ1761" s="129"/>
      <c r="HAK1761" s="129"/>
      <c r="HAL1761" s="129"/>
      <c r="HAM1761" s="129"/>
      <c r="HAN1761" s="129"/>
      <c r="HAO1761" s="129"/>
      <c r="HAP1761" s="129"/>
      <c r="HAQ1761" s="129"/>
      <c r="HAR1761" s="129"/>
      <c r="HAS1761" s="129"/>
      <c r="HAT1761" s="129"/>
      <c r="HAU1761" s="129"/>
      <c r="HAV1761" s="129"/>
      <c r="HAW1761" s="129"/>
      <c r="HAX1761" s="129"/>
      <c r="HAY1761" s="129"/>
      <c r="HAZ1761" s="129"/>
      <c r="HBA1761" s="129"/>
      <c r="HBB1761" s="129"/>
      <c r="HBC1761" s="129"/>
      <c r="HBD1761" s="129"/>
      <c r="HBE1761" s="129"/>
      <c r="HBF1761" s="129"/>
      <c r="HBG1761" s="129"/>
      <c r="HBH1761" s="129"/>
      <c r="HBI1761" s="129"/>
      <c r="HBJ1761" s="129"/>
      <c r="HBK1761" s="129"/>
      <c r="HBL1761" s="129"/>
      <c r="HBM1761" s="129"/>
      <c r="HBN1761" s="129"/>
      <c r="HBO1761" s="129"/>
      <c r="HBP1761" s="129"/>
      <c r="HBQ1761" s="129"/>
      <c r="HBR1761" s="129"/>
      <c r="HBS1761" s="129"/>
      <c r="HBT1761" s="129"/>
      <c r="HBU1761" s="129"/>
      <c r="HBV1761" s="129"/>
      <c r="HBW1761" s="129"/>
      <c r="HBX1761" s="129"/>
      <c r="HBY1761" s="129"/>
      <c r="HBZ1761" s="129"/>
      <c r="HCA1761" s="129"/>
      <c r="HCB1761" s="129"/>
      <c r="HCC1761" s="129"/>
      <c r="HCD1761" s="129"/>
      <c r="HCE1761" s="129"/>
      <c r="HCF1761" s="129"/>
      <c r="HCG1761" s="129"/>
      <c r="HCH1761" s="129"/>
      <c r="HCI1761" s="129"/>
      <c r="HCJ1761" s="129"/>
      <c r="HCK1761" s="129"/>
      <c r="HCL1761" s="129"/>
      <c r="HCM1761" s="129"/>
      <c r="HCN1761" s="129"/>
      <c r="HCO1761" s="129"/>
      <c r="HCP1761" s="129"/>
      <c r="HCQ1761" s="129"/>
      <c r="HCR1761" s="129"/>
      <c r="HCS1761" s="129"/>
      <c r="HCT1761" s="129"/>
      <c r="HCU1761" s="129"/>
      <c r="HCV1761" s="129"/>
      <c r="HCW1761" s="129"/>
      <c r="HCX1761" s="129"/>
      <c r="HCY1761" s="129"/>
      <c r="HCZ1761" s="129"/>
      <c r="HDA1761" s="129"/>
      <c r="HDB1761" s="129"/>
      <c r="HDC1761" s="129"/>
      <c r="HDD1761" s="129"/>
      <c r="HDE1761" s="129"/>
      <c r="HDF1761" s="129"/>
      <c r="HDG1761" s="129"/>
      <c r="HDH1761" s="129"/>
      <c r="HDI1761" s="129"/>
      <c r="HDJ1761" s="129"/>
      <c r="HDK1761" s="129"/>
      <c r="HDL1761" s="129"/>
      <c r="HDM1761" s="129"/>
      <c r="HDN1761" s="129"/>
      <c r="HDO1761" s="129"/>
      <c r="HDP1761" s="129"/>
      <c r="HDQ1761" s="129"/>
      <c r="HDR1761" s="129"/>
      <c r="HDS1761" s="129"/>
      <c r="HDT1761" s="129"/>
      <c r="HDU1761" s="129"/>
      <c r="HDV1761" s="129"/>
      <c r="HDW1761" s="129"/>
      <c r="HDX1761" s="129"/>
      <c r="HDY1761" s="129"/>
      <c r="HDZ1761" s="129"/>
      <c r="HEA1761" s="129"/>
      <c r="HEB1761" s="129"/>
      <c r="HEC1761" s="129"/>
      <c r="HED1761" s="129"/>
      <c r="HEE1761" s="129"/>
      <c r="HEF1761" s="129"/>
      <c r="HEG1761" s="129"/>
      <c r="HEH1761" s="129"/>
      <c r="HEI1761" s="129"/>
      <c r="HEJ1761" s="129"/>
      <c r="HEK1761" s="129"/>
      <c r="HEL1761" s="129"/>
      <c r="HEM1761" s="129"/>
      <c r="HEN1761" s="129"/>
      <c r="HEO1761" s="129"/>
      <c r="HEP1761" s="129"/>
      <c r="HEQ1761" s="129"/>
      <c r="HER1761" s="129"/>
      <c r="HES1761" s="129"/>
      <c r="HET1761" s="129"/>
      <c r="HEU1761" s="129"/>
      <c r="HEV1761" s="129"/>
      <c r="HEW1761" s="129"/>
      <c r="HEX1761" s="129"/>
      <c r="HEY1761" s="129"/>
      <c r="HEZ1761" s="129"/>
      <c r="HFA1761" s="129"/>
      <c r="HFB1761" s="129"/>
      <c r="HFC1761" s="129"/>
      <c r="HFD1761" s="129"/>
      <c r="HFE1761" s="129"/>
      <c r="HFF1761" s="129"/>
      <c r="HFG1761" s="129"/>
      <c r="HFH1761" s="129"/>
      <c r="HFI1761" s="129"/>
      <c r="HFJ1761" s="129"/>
      <c r="HFK1761" s="129"/>
      <c r="HFL1761" s="129"/>
      <c r="HFM1761" s="129"/>
      <c r="HFN1761" s="129"/>
      <c r="HFO1761" s="129"/>
      <c r="HFP1761" s="129"/>
      <c r="HFQ1761" s="129"/>
      <c r="HFR1761" s="129"/>
      <c r="HFS1761" s="129"/>
      <c r="HFT1761" s="129"/>
      <c r="HFU1761" s="129"/>
      <c r="HFV1761" s="129"/>
      <c r="HFW1761" s="129"/>
      <c r="HFX1761" s="129"/>
      <c r="HFY1761" s="129"/>
      <c r="HFZ1761" s="129"/>
      <c r="HGA1761" s="129"/>
      <c r="HGB1761" s="129"/>
      <c r="HGC1761" s="129"/>
      <c r="HGD1761" s="129"/>
      <c r="HGE1761" s="129"/>
      <c r="HGF1761" s="129"/>
      <c r="HGG1761" s="129"/>
      <c r="HGH1761" s="129"/>
      <c r="HGI1761" s="129"/>
      <c r="HGJ1761" s="129"/>
      <c r="HGK1761" s="129"/>
      <c r="HGL1761" s="129"/>
      <c r="HGM1761" s="129"/>
      <c r="HGN1761" s="129"/>
      <c r="HGO1761" s="129"/>
      <c r="HGP1761" s="129"/>
      <c r="HGQ1761" s="129"/>
      <c r="HGR1761" s="129"/>
      <c r="HGS1761" s="129"/>
      <c r="HGT1761" s="129"/>
      <c r="HGU1761" s="129"/>
      <c r="HGV1761" s="129"/>
      <c r="HGW1761" s="129"/>
      <c r="HGX1761" s="129"/>
      <c r="HGY1761" s="129"/>
      <c r="HGZ1761" s="129"/>
      <c r="HHA1761" s="129"/>
      <c r="HHB1761" s="129"/>
      <c r="HHC1761" s="129"/>
      <c r="HHD1761" s="129"/>
      <c r="HHE1761" s="129"/>
      <c r="HHF1761" s="129"/>
      <c r="HHG1761" s="129"/>
      <c r="HHH1761" s="129"/>
      <c r="HHI1761" s="129"/>
      <c r="HHJ1761" s="129"/>
      <c r="HHK1761" s="129"/>
      <c r="HHL1761" s="129"/>
      <c r="HHM1761" s="129"/>
      <c r="HHN1761" s="129"/>
      <c r="HHO1761" s="129"/>
      <c r="HHP1761" s="129"/>
      <c r="HHQ1761" s="129"/>
      <c r="HHR1761" s="129"/>
      <c r="HHS1761" s="129"/>
      <c r="HHT1761" s="129"/>
      <c r="HHU1761" s="129"/>
      <c r="HHV1761" s="129"/>
      <c r="HHW1761" s="129"/>
      <c r="HHX1761" s="129"/>
      <c r="HHY1761" s="129"/>
      <c r="HHZ1761" s="129"/>
      <c r="HIA1761" s="129"/>
      <c r="HIB1761" s="129"/>
      <c r="HIC1761" s="129"/>
      <c r="HID1761" s="129"/>
      <c r="HIE1761" s="129"/>
      <c r="HIF1761" s="129"/>
      <c r="HIG1761" s="129"/>
      <c r="HIH1761" s="129"/>
      <c r="HII1761" s="129"/>
      <c r="HIJ1761" s="129"/>
      <c r="HIK1761" s="129"/>
      <c r="HIL1761" s="129"/>
      <c r="HIM1761" s="129"/>
      <c r="HIN1761" s="129"/>
      <c r="HIO1761" s="129"/>
      <c r="HIP1761" s="129"/>
      <c r="HIQ1761" s="129"/>
      <c r="HIR1761" s="129"/>
      <c r="HIS1761" s="129"/>
      <c r="HIT1761" s="129"/>
      <c r="HIU1761" s="129"/>
      <c r="HIV1761" s="129"/>
      <c r="HIW1761" s="129"/>
      <c r="HIX1761" s="129"/>
      <c r="HIY1761" s="129"/>
      <c r="HIZ1761" s="129"/>
      <c r="HJA1761" s="129"/>
      <c r="HJB1761" s="129"/>
      <c r="HJC1761" s="129"/>
      <c r="HJD1761" s="129"/>
      <c r="HJE1761" s="129"/>
      <c r="HJF1761" s="129"/>
      <c r="HJG1761" s="129"/>
      <c r="HJH1761" s="129"/>
      <c r="HJI1761" s="129"/>
      <c r="HJJ1761" s="129"/>
      <c r="HJK1761" s="129"/>
      <c r="HJL1761" s="129"/>
      <c r="HJM1761" s="129"/>
      <c r="HJN1761" s="129"/>
      <c r="HJO1761" s="129"/>
      <c r="HJP1761" s="129"/>
      <c r="HJQ1761" s="129"/>
      <c r="HJR1761" s="129"/>
      <c r="HJS1761" s="129"/>
      <c r="HJT1761" s="129"/>
      <c r="HJU1761" s="129"/>
      <c r="HJV1761" s="129"/>
      <c r="HJW1761" s="129"/>
      <c r="HJX1761" s="129"/>
      <c r="HJY1761" s="129"/>
      <c r="HJZ1761" s="129"/>
      <c r="HKA1761" s="129"/>
      <c r="HKB1761" s="129"/>
      <c r="HKC1761" s="129"/>
      <c r="HKD1761" s="129"/>
      <c r="HKE1761" s="129"/>
      <c r="HKF1761" s="129"/>
      <c r="HKG1761" s="129"/>
      <c r="HKH1761" s="129"/>
      <c r="HKI1761" s="129"/>
      <c r="HKJ1761" s="129"/>
      <c r="HKK1761" s="129"/>
      <c r="HKL1761" s="129"/>
      <c r="HKM1761" s="129"/>
      <c r="HKN1761" s="129"/>
      <c r="HKO1761" s="129"/>
      <c r="HKP1761" s="129"/>
      <c r="HKQ1761" s="129"/>
      <c r="HKR1761" s="129"/>
      <c r="HKS1761" s="129"/>
      <c r="HKT1761" s="129"/>
      <c r="HKU1761" s="129"/>
      <c r="HKV1761" s="129"/>
      <c r="HKW1761" s="129"/>
      <c r="HKX1761" s="129"/>
      <c r="HKY1761" s="129"/>
      <c r="HKZ1761" s="129"/>
      <c r="HLA1761" s="129"/>
      <c r="HLB1761" s="129"/>
      <c r="HLC1761" s="129"/>
      <c r="HLD1761" s="129"/>
      <c r="HLE1761" s="129"/>
      <c r="HLF1761" s="129"/>
      <c r="HLG1761" s="129"/>
      <c r="HLH1761" s="129"/>
      <c r="HLI1761" s="129"/>
      <c r="HLJ1761" s="129"/>
      <c r="HLK1761" s="129"/>
      <c r="HLL1761" s="129"/>
      <c r="HLM1761" s="129"/>
      <c r="HLN1761" s="129"/>
      <c r="HLO1761" s="129"/>
      <c r="HLP1761" s="129"/>
      <c r="HLQ1761" s="129"/>
      <c r="HLR1761" s="129"/>
      <c r="HLS1761" s="129"/>
      <c r="HLT1761" s="129"/>
      <c r="HLU1761" s="129"/>
      <c r="HLV1761" s="129"/>
      <c r="HLW1761" s="129"/>
      <c r="HLX1761" s="129"/>
      <c r="HLY1761" s="129"/>
      <c r="HLZ1761" s="129"/>
      <c r="HMA1761" s="129"/>
      <c r="HMB1761" s="129"/>
      <c r="HMC1761" s="129"/>
      <c r="HMD1761" s="129"/>
      <c r="HME1761" s="129"/>
      <c r="HMF1761" s="129"/>
      <c r="HMG1761" s="129"/>
      <c r="HMH1761" s="129"/>
      <c r="HMI1761" s="129"/>
      <c r="HMJ1761" s="129"/>
      <c r="HMK1761" s="129"/>
      <c r="HML1761" s="129"/>
      <c r="HMM1761" s="129"/>
      <c r="HMN1761" s="129"/>
      <c r="HMO1761" s="129"/>
      <c r="HMP1761" s="129"/>
      <c r="HMQ1761" s="129"/>
      <c r="HMR1761" s="129"/>
      <c r="HMS1761" s="129"/>
      <c r="HMT1761" s="129"/>
      <c r="HMU1761" s="129"/>
      <c r="HMV1761" s="129"/>
      <c r="HMW1761" s="129"/>
      <c r="HMX1761" s="129"/>
      <c r="HMY1761" s="129"/>
      <c r="HMZ1761" s="129"/>
      <c r="HNA1761" s="129"/>
      <c r="HNB1761" s="129"/>
      <c r="HNC1761" s="129"/>
      <c r="HND1761" s="129"/>
      <c r="HNE1761" s="129"/>
      <c r="HNF1761" s="129"/>
      <c r="HNG1761" s="129"/>
      <c r="HNH1761" s="129"/>
      <c r="HNI1761" s="129"/>
      <c r="HNJ1761" s="129"/>
      <c r="HNK1761" s="129"/>
      <c r="HNL1761" s="129"/>
      <c r="HNM1761" s="129"/>
      <c r="HNN1761" s="129"/>
      <c r="HNO1761" s="129"/>
      <c r="HNP1761" s="129"/>
      <c r="HNQ1761" s="129"/>
      <c r="HNR1761" s="129"/>
      <c r="HNS1761" s="129"/>
      <c r="HNT1761" s="129"/>
      <c r="HNU1761" s="129"/>
      <c r="HNV1761" s="129"/>
      <c r="HNW1761" s="129"/>
      <c r="HNX1761" s="129"/>
      <c r="HNY1761" s="129"/>
      <c r="HNZ1761" s="129"/>
      <c r="HOA1761" s="129"/>
      <c r="HOB1761" s="129"/>
      <c r="HOC1761" s="129"/>
      <c r="HOD1761" s="129"/>
      <c r="HOE1761" s="129"/>
      <c r="HOF1761" s="129"/>
      <c r="HOG1761" s="129"/>
      <c r="HOH1761" s="129"/>
      <c r="HOI1761" s="129"/>
      <c r="HOJ1761" s="129"/>
      <c r="HOK1761" s="129"/>
      <c r="HOL1761" s="129"/>
      <c r="HOM1761" s="129"/>
      <c r="HON1761" s="129"/>
      <c r="HOO1761" s="129"/>
      <c r="HOP1761" s="129"/>
      <c r="HOQ1761" s="129"/>
      <c r="HOR1761" s="129"/>
      <c r="HOS1761" s="129"/>
      <c r="HOT1761" s="129"/>
      <c r="HOU1761" s="129"/>
      <c r="HOV1761" s="129"/>
      <c r="HOW1761" s="129"/>
      <c r="HOX1761" s="129"/>
      <c r="HOY1761" s="129"/>
      <c r="HOZ1761" s="129"/>
      <c r="HPA1761" s="129"/>
      <c r="HPB1761" s="129"/>
      <c r="HPC1761" s="129"/>
      <c r="HPD1761" s="129"/>
      <c r="HPE1761" s="129"/>
      <c r="HPF1761" s="129"/>
      <c r="HPG1761" s="129"/>
      <c r="HPH1761" s="129"/>
      <c r="HPI1761" s="129"/>
      <c r="HPJ1761" s="129"/>
      <c r="HPK1761" s="129"/>
      <c r="HPL1761" s="129"/>
      <c r="HPM1761" s="129"/>
      <c r="HPN1761" s="129"/>
      <c r="HPO1761" s="129"/>
      <c r="HPP1761" s="129"/>
      <c r="HPQ1761" s="129"/>
      <c r="HPR1761" s="129"/>
      <c r="HPS1761" s="129"/>
      <c r="HPT1761" s="129"/>
      <c r="HPU1761" s="129"/>
      <c r="HPV1761" s="129"/>
      <c r="HPW1761" s="129"/>
      <c r="HPX1761" s="129"/>
      <c r="HPY1761" s="129"/>
      <c r="HPZ1761" s="129"/>
      <c r="HQA1761" s="129"/>
      <c r="HQB1761" s="129"/>
      <c r="HQC1761" s="129"/>
      <c r="HQD1761" s="129"/>
      <c r="HQE1761" s="129"/>
      <c r="HQF1761" s="129"/>
      <c r="HQG1761" s="129"/>
      <c r="HQH1761" s="129"/>
      <c r="HQI1761" s="129"/>
      <c r="HQJ1761" s="129"/>
      <c r="HQK1761" s="129"/>
      <c r="HQL1761" s="129"/>
      <c r="HQM1761" s="129"/>
      <c r="HQN1761" s="129"/>
      <c r="HQO1761" s="129"/>
      <c r="HQP1761" s="129"/>
      <c r="HQQ1761" s="129"/>
      <c r="HQR1761" s="129"/>
      <c r="HQS1761" s="129"/>
      <c r="HQT1761" s="129"/>
      <c r="HQU1761" s="129"/>
      <c r="HQV1761" s="129"/>
      <c r="HQW1761" s="129"/>
      <c r="HQX1761" s="129"/>
      <c r="HQY1761" s="129"/>
      <c r="HQZ1761" s="129"/>
      <c r="HRA1761" s="129"/>
      <c r="HRB1761" s="129"/>
      <c r="HRC1761" s="129"/>
      <c r="HRD1761" s="129"/>
      <c r="HRE1761" s="129"/>
      <c r="HRF1761" s="129"/>
      <c r="HRG1761" s="129"/>
      <c r="HRH1761" s="129"/>
      <c r="HRI1761" s="129"/>
      <c r="HRJ1761" s="129"/>
      <c r="HRK1761" s="129"/>
      <c r="HRL1761" s="129"/>
      <c r="HRM1761" s="129"/>
      <c r="HRN1761" s="129"/>
      <c r="HRO1761" s="129"/>
      <c r="HRP1761" s="129"/>
      <c r="HRQ1761" s="129"/>
      <c r="HRR1761" s="129"/>
      <c r="HRS1761" s="129"/>
      <c r="HRT1761" s="129"/>
      <c r="HRU1761" s="129"/>
      <c r="HRV1761" s="129"/>
      <c r="HRW1761" s="129"/>
      <c r="HRX1761" s="129"/>
      <c r="HRY1761" s="129"/>
      <c r="HRZ1761" s="129"/>
      <c r="HSA1761" s="129"/>
      <c r="HSB1761" s="129"/>
      <c r="HSC1761" s="129"/>
      <c r="HSD1761" s="129"/>
      <c r="HSE1761" s="129"/>
      <c r="HSF1761" s="129"/>
      <c r="HSG1761" s="129"/>
      <c r="HSH1761" s="129"/>
      <c r="HSI1761" s="129"/>
      <c r="HSJ1761" s="129"/>
      <c r="HSK1761" s="129"/>
      <c r="HSL1761" s="129"/>
      <c r="HSM1761" s="129"/>
      <c r="HSN1761" s="129"/>
      <c r="HSO1761" s="129"/>
      <c r="HSP1761" s="129"/>
      <c r="HSQ1761" s="129"/>
      <c r="HSR1761" s="129"/>
      <c r="HSS1761" s="129"/>
      <c r="HST1761" s="129"/>
      <c r="HSU1761" s="129"/>
      <c r="HSV1761" s="129"/>
      <c r="HSW1761" s="129"/>
      <c r="HSX1761" s="129"/>
      <c r="HSY1761" s="129"/>
      <c r="HSZ1761" s="129"/>
      <c r="HTA1761" s="129"/>
      <c r="HTB1761" s="129"/>
      <c r="HTC1761" s="129"/>
      <c r="HTD1761" s="129"/>
      <c r="HTE1761" s="129"/>
      <c r="HTF1761" s="129"/>
      <c r="HTG1761" s="129"/>
      <c r="HTH1761" s="129"/>
      <c r="HTI1761" s="129"/>
      <c r="HTJ1761" s="129"/>
      <c r="HTK1761" s="129"/>
      <c r="HTL1761" s="129"/>
      <c r="HTM1761" s="129"/>
      <c r="HTN1761" s="129"/>
      <c r="HTO1761" s="129"/>
      <c r="HTP1761" s="129"/>
      <c r="HTQ1761" s="129"/>
      <c r="HTR1761" s="129"/>
      <c r="HTS1761" s="129"/>
      <c r="HTT1761" s="129"/>
      <c r="HTU1761" s="129"/>
      <c r="HTV1761" s="129"/>
      <c r="HTW1761" s="129"/>
      <c r="HTX1761" s="129"/>
      <c r="HTY1761" s="129"/>
      <c r="HTZ1761" s="129"/>
      <c r="HUA1761" s="129"/>
      <c r="HUB1761" s="129"/>
      <c r="HUC1761" s="129"/>
      <c r="HUD1761" s="129"/>
      <c r="HUE1761" s="129"/>
      <c r="HUF1761" s="129"/>
      <c r="HUG1761" s="129"/>
      <c r="HUH1761" s="129"/>
      <c r="HUI1761" s="129"/>
      <c r="HUJ1761" s="129"/>
      <c r="HUK1761" s="129"/>
      <c r="HUL1761" s="129"/>
      <c r="HUM1761" s="129"/>
      <c r="HUN1761" s="129"/>
      <c r="HUO1761" s="129"/>
      <c r="HUP1761" s="129"/>
      <c r="HUQ1761" s="129"/>
      <c r="HUR1761" s="129"/>
      <c r="HUS1761" s="129"/>
      <c r="HUT1761" s="129"/>
      <c r="HUU1761" s="129"/>
      <c r="HUV1761" s="129"/>
      <c r="HUW1761" s="129"/>
      <c r="HUX1761" s="129"/>
      <c r="HUY1761" s="129"/>
      <c r="HUZ1761" s="129"/>
      <c r="HVA1761" s="129"/>
      <c r="HVB1761" s="129"/>
      <c r="HVC1761" s="129"/>
      <c r="HVD1761" s="129"/>
      <c r="HVE1761" s="129"/>
      <c r="HVF1761" s="129"/>
      <c r="HVG1761" s="129"/>
      <c r="HVH1761" s="129"/>
      <c r="HVI1761" s="129"/>
      <c r="HVJ1761" s="129"/>
      <c r="HVK1761" s="129"/>
      <c r="HVL1761" s="129"/>
      <c r="HVM1761" s="129"/>
      <c r="HVN1761" s="129"/>
      <c r="HVO1761" s="129"/>
      <c r="HVP1761" s="129"/>
      <c r="HVQ1761" s="129"/>
      <c r="HVR1761" s="129"/>
      <c r="HVS1761" s="129"/>
      <c r="HVT1761" s="129"/>
      <c r="HVU1761" s="129"/>
      <c r="HVV1761" s="129"/>
      <c r="HVW1761" s="129"/>
      <c r="HVX1761" s="129"/>
      <c r="HVY1761" s="129"/>
      <c r="HVZ1761" s="129"/>
      <c r="HWA1761" s="129"/>
      <c r="HWB1761" s="129"/>
      <c r="HWC1761" s="129"/>
      <c r="HWD1761" s="129"/>
      <c r="HWE1761" s="129"/>
      <c r="HWF1761" s="129"/>
      <c r="HWG1761" s="129"/>
      <c r="HWH1761" s="129"/>
      <c r="HWI1761" s="129"/>
      <c r="HWJ1761" s="129"/>
      <c r="HWK1761" s="129"/>
      <c r="HWL1761" s="129"/>
      <c r="HWM1761" s="129"/>
      <c r="HWN1761" s="129"/>
      <c r="HWO1761" s="129"/>
      <c r="HWP1761" s="129"/>
      <c r="HWQ1761" s="129"/>
      <c r="HWR1761" s="129"/>
      <c r="HWS1761" s="129"/>
      <c r="HWT1761" s="129"/>
      <c r="HWU1761" s="129"/>
      <c r="HWV1761" s="129"/>
      <c r="HWW1761" s="129"/>
      <c r="HWX1761" s="129"/>
      <c r="HWY1761" s="129"/>
      <c r="HWZ1761" s="129"/>
      <c r="HXA1761" s="129"/>
      <c r="HXB1761" s="129"/>
      <c r="HXC1761" s="129"/>
      <c r="HXD1761" s="129"/>
      <c r="HXE1761" s="129"/>
      <c r="HXF1761" s="129"/>
      <c r="HXG1761" s="129"/>
      <c r="HXH1761" s="129"/>
      <c r="HXI1761" s="129"/>
      <c r="HXJ1761" s="129"/>
      <c r="HXK1761" s="129"/>
      <c r="HXL1761" s="129"/>
      <c r="HXM1761" s="129"/>
      <c r="HXN1761" s="129"/>
      <c r="HXO1761" s="129"/>
      <c r="HXP1761" s="129"/>
      <c r="HXQ1761" s="129"/>
      <c r="HXR1761" s="129"/>
      <c r="HXS1761" s="129"/>
      <c r="HXT1761" s="129"/>
      <c r="HXU1761" s="129"/>
      <c r="HXV1761" s="129"/>
      <c r="HXW1761" s="129"/>
      <c r="HXX1761" s="129"/>
      <c r="HXY1761" s="129"/>
      <c r="HXZ1761" s="129"/>
      <c r="HYA1761" s="129"/>
      <c r="HYB1761" s="129"/>
      <c r="HYC1761" s="129"/>
      <c r="HYD1761" s="129"/>
      <c r="HYE1761" s="129"/>
      <c r="HYF1761" s="129"/>
      <c r="HYG1761" s="129"/>
      <c r="HYH1761" s="129"/>
      <c r="HYI1761" s="129"/>
      <c r="HYJ1761" s="129"/>
      <c r="HYK1761" s="129"/>
      <c r="HYL1761" s="129"/>
      <c r="HYM1761" s="129"/>
      <c r="HYN1761" s="129"/>
      <c r="HYO1761" s="129"/>
      <c r="HYP1761" s="129"/>
      <c r="HYQ1761" s="129"/>
      <c r="HYR1761" s="129"/>
      <c r="HYS1761" s="129"/>
      <c r="HYT1761" s="129"/>
      <c r="HYU1761" s="129"/>
      <c r="HYV1761" s="129"/>
      <c r="HYW1761" s="129"/>
      <c r="HYX1761" s="129"/>
      <c r="HYY1761" s="129"/>
      <c r="HYZ1761" s="129"/>
      <c r="HZA1761" s="129"/>
      <c r="HZB1761" s="129"/>
      <c r="HZC1761" s="129"/>
      <c r="HZD1761" s="129"/>
      <c r="HZE1761" s="129"/>
      <c r="HZF1761" s="129"/>
      <c r="HZG1761" s="129"/>
      <c r="HZH1761" s="129"/>
      <c r="HZI1761" s="129"/>
      <c r="HZJ1761" s="129"/>
      <c r="HZK1761" s="129"/>
      <c r="HZL1761" s="129"/>
      <c r="HZM1761" s="129"/>
      <c r="HZN1761" s="129"/>
      <c r="HZO1761" s="129"/>
      <c r="HZP1761" s="129"/>
      <c r="HZQ1761" s="129"/>
      <c r="HZR1761" s="129"/>
      <c r="HZS1761" s="129"/>
      <c r="HZT1761" s="129"/>
      <c r="HZU1761" s="129"/>
      <c r="HZV1761" s="129"/>
      <c r="HZW1761" s="129"/>
      <c r="HZX1761" s="129"/>
      <c r="HZY1761" s="129"/>
      <c r="HZZ1761" s="129"/>
      <c r="IAA1761" s="129"/>
      <c r="IAB1761" s="129"/>
      <c r="IAC1761" s="129"/>
      <c r="IAD1761" s="129"/>
      <c r="IAE1761" s="129"/>
      <c r="IAF1761" s="129"/>
      <c r="IAG1761" s="129"/>
      <c r="IAH1761" s="129"/>
      <c r="IAI1761" s="129"/>
      <c r="IAJ1761" s="129"/>
      <c r="IAK1761" s="129"/>
      <c r="IAL1761" s="129"/>
      <c r="IAM1761" s="129"/>
      <c r="IAN1761" s="129"/>
      <c r="IAO1761" s="129"/>
      <c r="IAP1761" s="129"/>
      <c r="IAQ1761" s="129"/>
      <c r="IAR1761" s="129"/>
      <c r="IAS1761" s="129"/>
      <c r="IAT1761" s="129"/>
      <c r="IAU1761" s="129"/>
      <c r="IAV1761" s="129"/>
      <c r="IAW1761" s="129"/>
      <c r="IAX1761" s="129"/>
      <c r="IAY1761" s="129"/>
      <c r="IAZ1761" s="129"/>
      <c r="IBA1761" s="129"/>
      <c r="IBB1761" s="129"/>
      <c r="IBC1761" s="129"/>
      <c r="IBD1761" s="129"/>
      <c r="IBE1761" s="129"/>
      <c r="IBF1761" s="129"/>
      <c r="IBG1761" s="129"/>
      <c r="IBH1761" s="129"/>
      <c r="IBI1761" s="129"/>
      <c r="IBJ1761" s="129"/>
      <c r="IBK1761" s="129"/>
      <c r="IBL1761" s="129"/>
      <c r="IBM1761" s="129"/>
      <c r="IBN1761" s="129"/>
      <c r="IBO1761" s="129"/>
      <c r="IBP1761" s="129"/>
      <c r="IBQ1761" s="129"/>
      <c r="IBR1761" s="129"/>
      <c r="IBS1761" s="129"/>
      <c r="IBT1761" s="129"/>
      <c r="IBU1761" s="129"/>
      <c r="IBV1761" s="129"/>
      <c r="IBW1761" s="129"/>
      <c r="IBX1761" s="129"/>
      <c r="IBY1761" s="129"/>
      <c r="IBZ1761" s="129"/>
      <c r="ICA1761" s="129"/>
      <c r="ICB1761" s="129"/>
      <c r="ICC1761" s="129"/>
      <c r="ICD1761" s="129"/>
      <c r="ICE1761" s="129"/>
      <c r="ICF1761" s="129"/>
      <c r="ICG1761" s="129"/>
      <c r="ICH1761" s="129"/>
      <c r="ICI1761" s="129"/>
      <c r="ICJ1761" s="129"/>
      <c r="ICK1761" s="129"/>
      <c r="ICL1761" s="129"/>
      <c r="ICM1761" s="129"/>
      <c r="ICN1761" s="129"/>
      <c r="ICO1761" s="129"/>
      <c r="ICP1761" s="129"/>
      <c r="ICQ1761" s="129"/>
      <c r="ICR1761" s="129"/>
      <c r="ICS1761" s="129"/>
      <c r="ICT1761" s="129"/>
      <c r="ICU1761" s="129"/>
      <c r="ICV1761" s="129"/>
      <c r="ICW1761" s="129"/>
      <c r="ICX1761" s="129"/>
      <c r="ICY1761" s="129"/>
      <c r="ICZ1761" s="129"/>
      <c r="IDA1761" s="129"/>
      <c r="IDB1761" s="129"/>
      <c r="IDC1761" s="129"/>
      <c r="IDD1761" s="129"/>
      <c r="IDE1761" s="129"/>
      <c r="IDF1761" s="129"/>
      <c r="IDG1761" s="129"/>
      <c r="IDH1761" s="129"/>
      <c r="IDI1761" s="129"/>
      <c r="IDJ1761" s="129"/>
      <c r="IDK1761" s="129"/>
      <c r="IDL1761" s="129"/>
      <c r="IDM1761" s="129"/>
      <c r="IDN1761" s="129"/>
      <c r="IDO1761" s="129"/>
      <c r="IDP1761" s="129"/>
      <c r="IDQ1761" s="129"/>
      <c r="IDR1761" s="129"/>
      <c r="IDS1761" s="129"/>
      <c r="IDT1761" s="129"/>
      <c r="IDU1761" s="129"/>
      <c r="IDV1761" s="129"/>
      <c r="IDW1761" s="129"/>
      <c r="IDX1761" s="129"/>
      <c r="IDY1761" s="129"/>
      <c r="IDZ1761" s="129"/>
      <c r="IEA1761" s="129"/>
      <c r="IEB1761" s="129"/>
      <c r="IEC1761" s="129"/>
      <c r="IED1761" s="129"/>
      <c r="IEE1761" s="129"/>
      <c r="IEF1761" s="129"/>
      <c r="IEG1761" s="129"/>
      <c r="IEH1761" s="129"/>
      <c r="IEI1761" s="129"/>
      <c r="IEJ1761" s="129"/>
      <c r="IEK1761" s="129"/>
      <c r="IEL1761" s="129"/>
      <c r="IEM1761" s="129"/>
      <c r="IEN1761" s="129"/>
      <c r="IEO1761" s="129"/>
      <c r="IEP1761" s="129"/>
      <c r="IEQ1761" s="129"/>
      <c r="IER1761" s="129"/>
      <c r="IES1761" s="129"/>
      <c r="IET1761" s="129"/>
      <c r="IEU1761" s="129"/>
      <c r="IEV1761" s="129"/>
      <c r="IEW1761" s="129"/>
      <c r="IEX1761" s="129"/>
      <c r="IEY1761" s="129"/>
      <c r="IEZ1761" s="129"/>
      <c r="IFA1761" s="129"/>
      <c r="IFB1761" s="129"/>
      <c r="IFC1761" s="129"/>
      <c r="IFD1761" s="129"/>
      <c r="IFE1761" s="129"/>
      <c r="IFF1761" s="129"/>
      <c r="IFG1761" s="129"/>
      <c r="IFH1761" s="129"/>
      <c r="IFI1761" s="129"/>
      <c r="IFJ1761" s="129"/>
      <c r="IFK1761" s="129"/>
      <c r="IFL1761" s="129"/>
      <c r="IFM1761" s="129"/>
      <c r="IFN1761" s="129"/>
      <c r="IFO1761" s="129"/>
      <c r="IFP1761" s="129"/>
      <c r="IFQ1761" s="129"/>
      <c r="IFR1761" s="129"/>
      <c r="IFS1761" s="129"/>
      <c r="IFT1761" s="129"/>
      <c r="IFU1761" s="129"/>
      <c r="IFV1761" s="129"/>
      <c r="IFW1761" s="129"/>
      <c r="IFX1761" s="129"/>
      <c r="IFY1761" s="129"/>
      <c r="IFZ1761" s="129"/>
      <c r="IGA1761" s="129"/>
      <c r="IGB1761" s="129"/>
      <c r="IGC1761" s="129"/>
      <c r="IGD1761" s="129"/>
      <c r="IGE1761" s="129"/>
      <c r="IGF1761" s="129"/>
      <c r="IGG1761" s="129"/>
      <c r="IGH1761" s="129"/>
      <c r="IGI1761" s="129"/>
      <c r="IGJ1761" s="129"/>
      <c r="IGK1761" s="129"/>
      <c r="IGL1761" s="129"/>
      <c r="IGM1761" s="129"/>
      <c r="IGN1761" s="129"/>
      <c r="IGO1761" s="129"/>
      <c r="IGP1761" s="129"/>
      <c r="IGQ1761" s="129"/>
      <c r="IGR1761" s="129"/>
      <c r="IGS1761" s="129"/>
      <c r="IGT1761" s="129"/>
      <c r="IGU1761" s="129"/>
      <c r="IGV1761" s="129"/>
      <c r="IGW1761" s="129"/>
      <c r="IGX1761" s="129"/>
      <c r="IGY1761" s="129"/>
      <c r="IGZ1761" s="129"/>
      <c r="IHA1761" s="129"/>
      <c r="IHB1761" s="129"/>
      <c r="IHC1761" s="129"/>
      <c r="IHD1761" s="129"/>
      <c r="IHE1761" s="129"/>
      <c r="IHF1761" s="129"/>
      <c r="IHG1761" s="129"/>
      <c r="IHH1761" s="129"/>
      <c r="IHI1761" s="129"/>
      <c r="IHJ1761" s="129"/>
      <c r="IHK1761" s="129"/>
      <c r="IHL1761" s="129"/>
      <c r="IHM1761" s="129"/>
      <c r="IHN1761" s="129"/>
      <c r="IHO1761" s="129"/>
      <c r="IHP1761" s="129"/>
      <c r="IHQ1761" s="129"/>
      <c r="IHR1761" s="129"/>
      <c r="IHS1761" s="129"/>
      <c r="IHT1761" s="129"/>
      <c r="IHU1761" s="129"/>
      <c r="IHV1761" s="129"/>
      <c r="IHW1761" s="129"/>
      <c r="IHX1761" s="129"/>
      <c r="IHY1761" s="129"/>
      <c r="IHZ1761" s="129"/>
      <c r="IIA1761" s="129"/>
      <c r="IIB1761" s="129"/>
      <c r="IIC1761" s="129"/>
      <c r="IID1761" s="129"/>
      <c r="IIE1761" s="129"/>
      <c r="IIF1761" s="129"/>
      <c r="IIG1761" s="129"/>
      <c r="IIH1761" s="129"/>
      <c r="III1761" s="129"/>
      <c r="IIJ1761" s="129"/>
      <c r="IIK1761" s="129"/>
      <c r="IIL1761" s="129"/>
      <c r="IIM1761" s="129"/>
      <c r="IIN1761" s="129"/>
      <c r="IIO1761" s="129"/>
      <c r="IIP1761" s="129"/>
      <c r="IIQ1761" s="129"/>
      <c r="IIR1761" s="129"/>
      <c r="IIS1761" s="129"/>
      <c r="IIT1761" s="129"/>
      <c r="IIU1761" s="129"/>
      <c r="IIV1761" s="129"/>
      <c r="IIW1761" s="129"/>
      <c r="IIX1761" s="129"/>
      <c r="IIY1761" s="129"/>
      <c r="IIZ1761" s="129"/>
      <c r="IJA1761" s="129"/>
      <c r="IJB1761" s="129"/>
      <c r="IJC1761" s="129"/>
      <c r="IJD1761" s="129"/>
      <c r="IJE1761" s="129"/>
      <c r="IJF1761" s="129"/>
      <c r="IJG1761" s="129"/>
      <c r="IJH1761" s="129"/>
      <c r="IJI1761" s="129"/>
      <c r="IJJ1761" s="129"/>
      <c r="IJK1761" s="129"/>
      <c r="IJL1761" s="129"/>
      <c r="IJM1761" s="129"/>
      <c r="IJN1761" s="129"/>
      <c r="IJO1761" s="129"/>
      <c r="IJP1761" s="129"/>
      <c r="IJQ1761" s="129"/>
      <c r="IJR1761" s="129"/>
      <c r="IJS1761" s="129"/>
      <c r="IJT1761" s="129"/>
      <c r="IJU1761" s="129"/>
      <c r="IJV1761" s="129"/>
      <c r="IJW1761" s="129"/>
      <c r="IJX1761" s="129"/>
      <c r="IJY1761" s="129"/>
      <c r="IJZ1761" s="129"/>
      <c r="IKA1761" s="129"/>
      <c r="IKB1761" s="129"/>
      <c r="IKC1761" s="129"/>
      <c r="IKD1761" s="129"/>
      <c r="IKE1761" s="129"/>
      <c r="IKF1761" s="129"/>
      <c r="IKG1761" s="129"/>
      <c r="IKH1761" s="129"/>
      <c r="IKI1761" s="129"/>
      <c r="IKJ1761" s="129"/>
      <c r="IKK1761" s="129"/>
      <c r="IKL1761" s="129"/>
      <c r="IKM1761" s="129"/>
      <c r="IKN1761" s="129"/>
      <c r="IKO1761" s="129"/>
      <c r="IKP1761" s="129"/>
      <c r="IKQ1761" s="129"/>
      <c r="IKR1761" s="129"/>
      <c r="IKS1761" s="129"/>
      <c r="IKT1761" s="129"/>
      <c r="IKU1761" s="129"/>
      <c r="IKV1761" s="129"/>
      <c r="IKW1761" s="129"/>
      <c r="IKX1761" s="129"/>
      <c r="IKY1761" s="129"/>
      <c r="IKZ1761" s="129"/>
      <c r="ILA1761" s="129"/>
      <c r="ILB1761" s="129"/>
      <c r="ILC1761" s="129"/>
      <c r="ILD1761" s="129"/>
      <c r="ILE1761" s="129"/>
      <c r="ILF1761" s="129"/>
      <c r="ILG1761" s="129"/>
      <c r="ILH1761" s="129"/>
      <c r="ILI1761" s="129"/>
      <c r="ILJ1761" s="129"/>
      <c r="ILK1761" s="129"/>
      <c r="ILL1761" s="129"/>
      <c r="ILM1761" s="129"/>
      <c r="ILN1761" s="129"/>
      <c r="ILO1761" s="129"/>
      <c r="ILP1761" s="129"/>
      <c r="ILQ1761" s="129"/>
      <c r="ILR1761" s="129"/>
      <c r="ILS1761" s="129"/>
      <c r="ILT1761" s="129"/>
      <c r="ILU1761" s="129"/>
      <c r="ILV1761" s="129"/>
      <c r="ILW1761" s="129"/>
      <c r="ILX1761" s="129"/>
      <c r="ILY1761" s="129"/>
      <c r="ILZ1761" s="129"/>
      <c r="IMA1761" s="129"/>
      <c r="IMB1761" s="129"/>
      <c r="IMC1761" s="129"/>
      <c r="IMD1761" s="129"/>
      <c r="IME1761" s="129"/>
      <c r="IMF1761" s="129"/>
      <c r="IMG1761" s="129"/>
      <c r="IMH1761" s="129"/>
      <c r="IMI1761" s="129"/>
      <c r="IMJ1761" s="129"/>
      <c r="IMK1761" s="129"/>
      <c r="IML1761" s="129"/>
      <c r="IMM1761" s="129"/>
      <c r="IMN1761" s="129"/>
      <c r="IMO1761" s="129"/>
      <c r="IMP1761" s="129"/>
      <c r="IMQ1761" s="129"/>
      <c r="IMR1761" s="129"/>
      <c r="IMS1761" s="129"/>
      <c r="IMT1761" s="129"/>
      <c r="IMU1761" s="129"/>
      <c r="IMV1761" s="129"/>
      <c r="IMW1761" s="129"/>
      <c r="IMX1761" s="129"/>
      <c r="IMY1761" s="129"/>
      <c r="IMZ1761" s="129"/>
      <c r="INA1761" s="129"/>
      <c r="INB1761" s="129"/>
      <c r="INC1761" s="129"/>
      <c r="IND1761" s="129"/>
      <c r="INE1761" s="129"/>
      <c r="INF1761" s="129"/>
      <c r="ING1761" s="129"/>
      <c r="INH1761" s="129"/>
      <c r="INI1761" s="129"/>
      <c r="INJ1761" s="129"/>
      <c r="INK1761" s="129"/>
      <c r="INL1761" s="129"/>
      <c r="INM1761" s="129"/>
      <c r="INN1761" s="129"/>
      <c r="INO1761" s="129"/>
      <c r="INP1761" s="129"/>
      <c r="INQ1761" s="129"/>
      <c r="INR1761" s="129"/>
      <c r="INS1761" s="129"/>
      <c r="INT1761" s="129"/>
      <c r="INU1761" s="129"/>
      <c r="INV1761" s="129"/>
      <c r="INW1761" s="129"/>
      <c r="INX1761" s="129"/>
      <c r="INY1761" s="129"/>
      <c r="INZ1761" s="129"/>
      <c r="IOA1761" s="129"/>
      <c r="IOB1761" s="129"/>
      <c r="IOC1761" s="129"/>
      <c r="IOD1761" s="129"/>
      <c r="IOE1761" s="129"/>
      <c r="IOF1761" s="129"/>
      <c r="IOG1761" s="129"/>
      <c r="IOH1761" s="129"/>
      <c r="IOI1761" s="129"/>
      <c r="IOJ1761" s="129"/>
      <c r="IOK1761" s="129"/>
      <c r="IOL1761" s="129"/>
      <c r="IOM1761" s="129"/>
      <c r="ION1761" s="129"/>
      <c r="IOO1761" s="129"/>
      <c r="IOP1761" s="129"/>
      <c r="IOQ1761" s="129"/>
      <c r="IOR1761" s="129"/>
      <c r="IOS1761" s="129"/>
      <c r="IOT1761" s="129"/>
      <c r="IOU1761" s="129"/>
      <c r="IOV1761" s="129"/>
      <c r="IOW1761" s="129"/>
      <c r="IOX1761" s="129"/>
      <c r="IOY1761" s="129"/>
      <c r="IOZ1761" s="129"/>
      <c r="IPA1761" s="129"/>
      <c r="IPB1761" s="129"/>
      <c r="IPC1761" s="129"/>
      <c r="IPD1761" s="129"/>
      <c r="IPE1761" s="129"/>
      <c r="IPF1761" s="129"/>
      <c r="IPG1761" s="129"/>
      <c r="IPH1761" s="129"/>
      <c r="IPI1761" s="129"/>
      <c r="IPJ1761" s="129"/>
      <c r="IPK1761" s="129"/>
      <c r="IPL1761" s="129"/>
      <c r="IPM1761" s="129"/>
      <c r="IPN1761" s="129"/>
      <c r="IPO1761" s="129"/>
      <c r="IPP1761" s="129"/>
      <c r="IPQ1761" s="129"/>
      <c r="IPR1761" s="129"/>
      <c r="IPS1761" s="129"/>
      <c r="IPT1761" s="129"/>
      <c r="IPU1761" s="129"/>
      <c r="IPV1761" s="129"/>
      <c r="IPW1761" s="129"/>
      <c r="IPX1761" s="129"/>
      <c r="IPY1761" s="129"/>
      <c r="IPZ1761" s="129"/>
      <c r="IQA1761" s="129"/>
      <c r="IQB1761" s="129"/>
      <c r="IQC1761" s="129"/>
      <c r="IQD1761" s="129"/>
      <c r="IQE1761" s="129"/>
      <c r="IQF1761" s="129"/>
      <c r="IQG1761" s="129"/>
      <c r="IQH1761" s="129"/>
      <c r="IQI1761" s="129"/>
      <c r="IQJ1761" s="129"/>
      <c r="IQK1761" s="129"/>
      <c r="IQL1761" s="129"/>
      <c r="IQM1761" s="129"/>
      <c r="IQN1761" s="129"/>
      <c r="IQO1761" s="129"/>
      <c r="IQP1761" s="129"/>
      <c r="IQQ1761" s="129"/>
      <c r="IQR1761" s="129"/>
      <c r="IQS1761" s="129"/>
      <c r="IQT1761" s="129"/>
      <c r="IQU1761" s="129"/>
      <c r="IQV1761" s="129"/>
      <c r="IQW1761" s="129"/>
      <c r="IQX1761" s="129"/>
      <c r="IQY1761" s="129"/>
      <c r="IQZ1761" s="129"/>
      <c r="IRA1761" s="129"/>
      <c r="IRB1761" s="129"/>
      <c r="IRC1761" s="129"/>
      <c r="IRD1761" s="129"/>
      <c r="IRE1761" s="129"/>
      <c r="IRF1761" s="129"/>
      <c r="IRG1761" s="129"/>
      <c r="IRH1761" s="129"/>
      <c r="IRI1761" s="129"/>
      <c r="IRJ1761" s="129"/>
      <c r="IRK1761" s="129"/>
      <c r="IRL1761" s="129"/>
      <c r="IRM1761" s="129"/>
      <c r="IRN1761" s="129"/>
      <c r="IRO1761" s="129"/>
      <c r="IRP1761" s="129"/>
      <c r="IRQ1761" s="129"/>
      <c r="IRR1761" s="129"/>
      <c r="IRS1761" s="129"/>
      <c r="IRT1761" s="129"/>
      <c r="IRU1761" s="129"/>
      <c r="IRV1761" s="129"/>
      <c r="IRW1761" s="129"/>
      <c r="IRX1761" s="129"/>
      <c r="IRY1761" s="129"/>
      <c r="IRZ1761" s="129"/>
      <c r="ISA1761" s="129"/>
      <c r="ISB1761" s="129"/>
      <c r="ISC1761" s="129"/>
      <c r="ISD1761" s="129"/>
      <c r="ISE1761" s="129"/>
      <c r="ISF1761" s="129"/>
      <c r="ISG1761" s="129"/>
      <c r="ISH1761" s="129"/>
      <c r="ISI1761" s="129"/>
      <c r="ISJ1761" s="129"/>
      <c r="ISK1761" s="129"/>
      <c r="ISL1761" s="129"/>
      <c r="ISM1761" s="129"/>
      <c r="ISN1761" s="129"/>
      <c r="ISO1761" s="129"/>
      <c r="ISP1761" s="129"/>
      <c r="ISQ1761" s="129"/>
      <c r="ISR1761" s="129"/>
      <c r="ISS1761" s="129"/>
      <c r="IST1761" s="129"/>
      <c r="ISU1761" s="129"/>
      <c r="ISV1761" s="129"/>
      <c r="ISW1761" s="129"/>
      <c r="ISX1761" s="129"/>
      <c r="ISY1761" s="129"/>
      <c r="ISZ1761" s="129"/>
      <c r="ITA1761" s="129"/>
      <c r="ITB1761" s="129"/>
      <c r="ITC1761" s="129"/>
      <c r="ITD1761" s="129"/>
      <c r="ITE1761" s="129"/>
      <c r="ITF1761" s="129"/>
      <c r="ITG1761" s="129"/>
      <c r="ITH1761" s="129"/>
      <c r="ITI1761" s="129"/>
      <c r="ITJ1761" s="129"/>
      <c r="ITK1761" s="129"/>
      <c r="ITL1761" s="129"/>
      <c r="ITM1761" s="129"/>
      <c r="ITN1761" s="129"/>
      <c r="ITO1761" s="129"/>
      <c r="ITP1761" s="129"/>
      <c r="ITQ1761" s="129"/>
      <c r="ITR1761" s="129"/>
      <c r="ITS1761" s="129"/>
      <c r="ITT1761" s="129"/>
      <c r="ITU1761" s="129"/>
      <c r="ITV1761" s="129"/>
      <c r="ITW1761" s="129"/>
      <c r="ITX1761" s="129"/>
      <c r="ITY1761" s="129"/>
      <c r="ITZ1761" s="129"/>
      <c r="IUA1761" s="129"/>
      <c r="IUB1761" s="129"/>
      <c r="IUC1761" s="129"/>
      <c r="IUD1761" s="129"/>
      <c r="IUE1761" s="129"/>
      <c r="IUF1761" s="129"/>
      <c r="IUG1761" s="129"/>
      <c r="IUH1761" s="129"/>
      <c r="IUI1761" s="129"/>
      <c r="IUJ1761" s="129"/>
      <c r="IUK1761" s="129"/>
      <c r="IUL1761" s="129"/>
      <c r="IUM1761" s="129"/>
      <c r="IUN1761" s="129"/>
      <c r="IUO1761" s="129"/>
      <c r="IUP1761" s="129"/>
      <c r="IUQ1761" s="129"/>
      <c r="IUR1761" s="129"/>
      <c r="IUS1761" s="129"/>
      <c r="IUT1761" s="129"/>
      <c r="IUU1761" s="129"/>
      <c r="IUV1761" s="129"/>
      <c r="IUW1761" s="129"/>
      <c r="IUX1761" s="129"/>
      <c r="IUY1761" s="129"/>
      <c r="IUZ1761" s="129"/>
      <c r="IVA1761" s="129"/>
      <c r="IVB1761" s="129"/>
      <c r="IVC1761" s="129"/>
      <c r="IVD1761" s="129"/>
      <c r="IVE1761" s="129"/>
      <c r="IVF1761" s="129"/>
      <c r="IVG1761" s="129"/>
      <c r="IVH1761" s="129"/>
      <c r="IVI1761" s="129"/>
      <c r="IVJ1761" s="129"/>
      <c r="IVK1761" s="129"/>
      <c r="IVL1761" s="129"/>
      <c r="IVM1761" s="129"/>
      <c r="IVN1761" s="129"/>
      <c r="IVO1761" s="129"/>
      <c r="IVP1761" s="129"/>
      <c r="IVQ1761" s="129"/>
      <c r="IVR1761" s="129"/>
      <c r="IVS1761" s="129"/>
      <c r="IVT1761" s="129"/>
      <c r="IVU1761" s="129"/>
      <c r="IVV1761" s="129"/>
      <c r="IVW1761" s="129"/>
      <c r="IVX1761" s="129"/>
      <c r="IVY1761" s="129"/>
      <c r="IVZ1761" s="129"/>
      <c r="IWA1761" s="129"/>
      <c r="IWB1761" s="129"/>
      <c r="IWC1761" s="129"/>
      <c r="IWD1761" s="129"/>
      <c r="IWE1761" s="129"/>
      <c r="IWF1761" s="129"/>
      <c r="IWG1761" s="129"/>
      <c r="IWH1761" s="129"/>
      <c r="IWI1761" s="129"/>
      <c r="IWJ1761" s="129"/>
      <c r="IWK1761" s="129"/>
      <c r="IWL1761" s="129"/>
      <c r="IWM1761" s="129"/>
      <c r="IWN1761" s="129"/>
      <c r="IWO1761" s="129"/>
      <c r="IWP1761" s="129"/>
      <c r="IWQ1761" s="129"/>
      <c r="IWR1761" s="129"/>
      <c r="IWS1761" s="129"/>
      <c r="IWT1761" s="129"/>
      <c r="IWU1761" s="129"/>
      <c r="IWV1761" s="129"/>
      <c r="IWW1761" s="129"/>
      <c r="IWX1761" s="129"/>
      <c r="IWY1761" s="129"/>
      <c r="IWZ1761" s="129"/>
      <c r="IXA1761" s="129"/>
      <c r="IXB1761" s="129"/>
      <c r="IXC1761" s="129"/>
      <c r="IXD1761" s="129"/>
      <c r="IXE1761" s="129"/>
      <c r="IXF1761" s="129"/>
      <c r="IXG1761" s="129"/>
      <c r="IXH1761" s="129"/>
      <c r="IXI1761" s="129"/>
      <c r="IXJ1761" s="129"/>
      <c r="IXK1761" s="129"/>
      <c r="IXL1761" s="129"/>
      <c r="IXM1761" s="129"/>
      <c r="IXN1761" s="129"/>
      <c r="IXO1761" s="129"/>
      <c r="IXP1761" s="129"/>
      <c r="IXQ1761" s="129"/>
      <c r="IXR1761" s="129"/>
      <c r="IXS1761" s="129"/>
      <c r="IXT1761" s="129"/>
      <c r="IXU1761" s="129"/>
      <c r="IXV1761" s="129"/>
      <c r="IXW1761" s="129"/>
      <c r="IXX1761" s="129"/>
      <c r="IXY1761" s="129"/>
      <c r="IXZ1761" s="129"/>
      <c r="IYA1761" s="129"/>
      <c r="IYB1761" s="129"/>
      <c r="IYC1761" s="129"/>
      <c r="IYD1761" s="129"/>
      <c r="IYE1761" s="129"/>
      <c r="IYF1761" s="129"/>
      <c r="IYG1761" s="129"/>
      <c r="IYH1761" s="129"/>
      <c r="IYI1761" s="129"/>
      <c r="IYJ1761" s="129"/>
      <c r="IYK1761" s="129"/>
      <c r="IYL1761" s="129"/>
      <c r="IYM1761" s="129"/>
      <c r="IYN1761" s="129"/>
      <c r="IYO1761" s="129"/>
      <c r="IYP1761" s="129"/>
      <c r="IYQ1761" s="129"/>
      <c r="IYR1761" s="129"/>
      <c r="IYS1761" s="129"/>
      <c r="IYT1761" s="129"/>
      <c r="IYU1761" s="129"/>
      <c r="IYV1761" s="129"/>
      <c r="IYW1761" s="129"/>
      <c r="IYX1761" s="129"/>
      <c r="IYY1761" s="129"/>
      <c r="IYZ1761" s="129"/>
      <c r="IZA1761" s="129"/>
      <c r="IZB1761" s="129"/>
      <c r="IZC1761" s="129"/>
      <c r="IZD1761" s="129"/>
      <c r="IZE1761" s="129"/>
      <c r="IZF1761" s="129"/>
      <c r="IZG1761" s="129"/>
      <c r="IZH1761" s="129"/>
      <c r="IZI1761" s="129"/>
      <c r="IZJ1761" s="129"/>
      <c r="IZK1761" s="129"/>
      <c r="IZL1761" s="129"/>
      <c r="IZM1761" s="129"/>
      <c r="IZN1761" s="129"/>
      <c r="IZO1761" s="129"/>
      <c r="IZP1761" s="129"/>
      <c r="IZQ1761" s="129"/>
      <c r="IZR1761" s="129"/>
      <c r="IZS1761" s="129"/>
      <c r="IZT1761" s="129"/>
      <c r="IZU1761" s="129"/>
      <c r="IZV1761" s="129"/>
      <c r="IZW1761" s="129"/>
      <c r="IZX1761" s="129"/>
      <c r="IZY1761" s="129"/>
      <c r="IZZ1761" s="129"/>
      <c r="JAA1761" s="129"/>
      <c r="JAB1761" s="129"/>
      <c r="JAC1761" s="129"/>
      <c r="JAD1761" s="129"/>
      <c r="JAE1761" s="129"/>
      <c r="JAF1761" s="129"/>
      <c r="JAG1761" s="129"/>
      <c r="JAH1761" s="129"/>
      <c r="JAI1761" s="129"/>
      <c r="JAJ1761" s="129"/>
      <c r="JAK1761" s="129"/>
      <c r="JAL1761" s="129"/>
      <c r="JAM1761" s="129"/>
      <c r="JAN1761" s="129"/>
      <c r="JAO1761" s="129"/>
      <c r="JAP1761" s="129"/>
      <c r="JAQ1761" s="129"/>
      <c r="JAR1761" s="129"/>
      <c r="JAS1761" s="129"/>
      <c r="JAT1761" s="129"/>
      <c r="JAU1761" s="129"/>
      <c r="JAV1761" s="129"/>
      <c r="JAW1761" s="129"/>
      <c r="JAX1761" s="129"/>
      <c r="JAY1761" s="129"/>
      <c r="JAZ1761" s="129"/>
      <c r="JBA1761" s="129"/>
      <c r="JBB1761" s="129"/>
      <c r="JBC1761" s="129"/>
      <c r="JBD1761" s="129"/>
      <c r="JBE1761" s="129"/>
      <c r="JBF1761" s="129"/>
      <c r="JBG1761" s="129"/>
      <c r="JBH1761" s="129"/>
      <c r="JBI1761" s="129"/>
      <c r="JBJ1761" s="129"/>
      <c r="JBK1761" s="129"/>
      <c r="JBL1761" s="129"/>
      <c r="JBM1761" s="129"/>
      <c r="JBN1761" s="129"/>
      <c r="JBO1761" s="129"/>
      <c r="JBP1761" s="129"/>
      <c r="JBQ1761" s="129"/>
      <c r="JBR1761" s="129"/>
      <c r="JBS1761" s="129"/>
      <c r="JBT1761" s="129"/>
      <c r="JBU1761" s="129"/>
      <c r="JBV1761" s="129"/>
      <c r="JBW1761" s="129"/>
      <c r="JBX1761" s="129"/>
      <c r="JBY1761" s="129"/>
      <c r="JBZ1761" s="129"/>
      <c r="JCA1761" s="129"/>
      <c r="JCB1761" s="129"/>
      <c r="JCC1761" s="129"/>
      <c r="JCD1761" s="129"/>
      <c r="JCE1761" s="129"/>
      <c r="JCF1761" s="129"/>
      <c r="JCG1761" s="129"/>
      <c r="JCH1761" s="129"/>
      <c r="JCI1761" s="129"/>
      <c r="JCJ1761" s="129"/>
      <c r="JCK1761" s="129"/>
      <c r="JCL1761" s="129"/>
      <c r="JCM1761" s="129"/>
      <c r="JCN1761" s="129"/>
      <c r="JCO1761" s="129"/>
      <c r="JCP1761" s="129"/>
      <c r="JCQ1761" s="129"/>
      <c r="JCR1761" s="129"/>
      <c r="JCS1761" s="129"/>
      <c r="JCT1761" s="129"/>
      <c r="JCU1761" s="129"/>
      <c r="JCV1761" s="129"/>
      <c r="JCW1761" s="129"/>
      <c r="JCX1761" s="129"/>
      <c r="JCY1761" s="129"/>
      <c r="JCZ1761" s="129"/>
      <c r="JDA1761" s="129"/>
      <c r="JDB1761" s="129"/>
      <c r="JDC1761" s="129"/>
      <c r="JDD1761" s="129"/>
      <c r="JDE1761" s="129"/>
      <c r="JDF1761" s="129"/>
      <c r="JDG1761" s="129"/>
      <c r="JDH1761" s="129"/>
      <c r="JDI1761" s="129"/>
      <c r="JDJ1761" s="129"/>
      <c r="JDK1761" s="129"/>
      <c r="JDL1761" s="129"/>
      <c r="JDM1761" s="129"/>
      <c r="JDN1761" s="129"/>
      <c r="JDO1761" s="129"/>
      <c r="JDP1761" s="129"/>
      <c r="JDQ1761" s="129"/>
      <c r="JDR1761" s="129"/>
      <c r="JDS1761" s="129"/>
      <c r="JDT1761" s="129"/>
      <c r="JDU1761" s="129"/>
      <c r="JDV1761" s="129"/>
      <c r="JDW1761" s="129"/>
      <c r="JDX1761" s="129"/>
      <c r="JDY1761" s="129"/>
      <c r="JDZ1761" s="129"/>
      <c r="JEA1761" s="129"/>
      <c r="JEB1761" s="129"/>
      <c r="JEC1761" s="129"/>
      <c r="JED1761" s="129"/>
      <c r="JEE1761" s="129"/>
      <c r="JEF1761" s="129"/>
      <c r="JEG1761" s="129"/>
      <c r="JEH1761" s="129"/>
      <c r="JEI1761" s="129"/>
      <c r="JEJ1761" s="129"/>
      <c r="JEK1761" s="129"/>
      <c r="JEL1761" s="129"/>
      <c r="JEM1761" s="129"/>
      <c r="JEN1761" s="129"/>
      <c r="JEO1761" s="129"/>
      <c r="JEP1761" s="129"/>
      <c r="JEQ1761" s="129"/>
      <c r="JER1761" s="129"/>
      <c r="JES1761" s="129"/>
      <c r="JET1761" s="129"/>
      <c r="JEU1761" s="129"/>
      <c r="JEV1761" s="129"/>
      <c r="JEW1761" s="129"/>
      <c r="JEX1761" s="129"/>
      <c r="JEY1761" s="129"/>
      <c r="JEZ1761" s="129"/>
      <c r="JFA1761" s="129"/>
      <c r="JFB1761" s="129"/>
      <c r="JFC1761" s="129"/>
      <c r="JFD1761" s="129"/>
      <c r="JFE1761" s="129"/>
      <c r="JFF1761" s="129"/>
      <c r="JFG1761" s="129"/>
      <c r="JFH1761" s="129"/>
      <c r="JFI1761" s="129"/>
      <c r="JFJ1761" s="129"/>
      <c r="JFK1761" s="129"/>
      <c r="JFL1761" s="129"/>
      <c r="JFM1761" s="129"/>
      <c r="JFN1761" s="129"/>
      <c r="JFO1761" s="129"/>
      <c r="JFP1761" s="129"/>
      <c r="JFQ1761" s="129"/>
      <c r="JFR1761" s="129"/>
      <c r="JFS1761" s="129"/>
      <c r="JFT1761" s="129"/>
      <c r="JFU1761" s="129"/>
      <c r="JFV1761" s="129"/>
      <c r="JFW1761" s="129"/>
      <c r="JFX1761" s="129"/>
      <c r="JFY1761" s="129"/>
      <c r="JFZ1761" s="129"/>
      <c r="JGA1761" s="129"/>
      <c r="JGB1761" s="129"/>
      <c r="JGC1761" s="129"/>
      <c r="JGD1761" s="129"/>
      <c r="JGE1761" s="129"/>
      <c r="JGF1761" s="129"/>
      <c r="JGG1761" s="129"/>
      <c r="JGH1761" s="129"/>
      <c r="JGI1761" s="129"/>
      <c r="JGJ1761" s="129"/>
      <c r="JGK1761" s="129"/>
      <c r="JGL1761" s="129"/>
      <c r="JGM1761" s="129"/>
      <c r="JGN1761" s="129"/>
      <c r="JGO1761" s="129"/>
      <c r="JGP1761" s="129"/>
      <c r="JGQ1761" s="129"/>
      <c r="JGR1761" s="129"/>
      <c r="JGS1761" s="129"/>
      <c r="JGT1761" s="129"/>
      <c r="JGU1761" s="129"/>
      <c r="JGV1761" s="129"/>
      <c r="JGW1761" s="129"/>
      <c r="JGX1761" s="129"/>
      <c r="JGY1761" s="129"/>
      <c r="JGZ1761" s="129"/>
      <c r="JHA1761" s="129"/>
      <c r="JHB1761" s="129"/>
      <c r="JHC1761" s="129"/>
      <c r="JHD1761" s="129"/>
      <c r="JHE1761" s="129"/>
      <c r="JHF1761" s="129"/>
      <c r="JHG1761" s="129"/>
      <c r="JHH1761" s="129"/>
      <c r="JHI1761" s="129"/>
      <c r="JHJ1761" s="129"/>
      <c r="JHK1761" s="129"/>
      <c r="JHL1761" s="129"/>
      <c r="JHM1761" s="129"/>
      <c r="JHN1761" s="129"/>
      <c r="JHO1761" s="129"/>
      <c r="JHP1761" s="129"/>
      <c r="JHQ1761" s="129"/>
      <c r="JHR1761" s="129"/>
      <c r="JHS1761" s="129"/>
      <c r="JHT1761" s="129"/>
      <c r="JHU1761" s="129"/>
      <c r="JHV1761" s="129"/>
      <c r="JHW1761" s="129"/>
      <c r="JHX1761" s="129"/>
      <c r="JHY1761" s="129"/>
      <c r="JHZ1761" s="129"/>
      <c r="JIA1761" s="129"/>
      <c r="JIB1761" s="129"/>
      <c r="JIC1761" s="129"/>
      <c r="JID1761" s="129"/>
      <c r="JIE1761" s="129"/>
    </row>
    <row r="1762" spans="1:6999" s="62" customFormat="1" ht="15.75" customHeight="1" x14ac:dyDescent="0.25">
      <c r="A1762" s="55">
        <v>1758</v>
      </c>
      <c r="B1762" s="56" t="s">
        <v>1267</v>
      </c>
      <c r="C1762" s="57" t="s">
        <v>344</v>
      </c>
      <c r="D1762" s="76">
        <v>16010</v>
      </c>
      <c r="E1762" s="51">
        <v>8</v>
      </c>
      <c r="F1762" s="48">
        <v>201420054</v>
      </c>
      <c r="G1762" s="58">
        <v>43343</v>
      </c>
      <c r="H1762" s="63">
        <v>4</v>
      </c>
      <c r="I1762" s="48">
        <v>1</v>
      </c>
      <c r="J1762" s="48">
        <v>8</v>
      </c>
      <c r="K1762" s="48">
        <v>250</v>
      </c>
      <c r="L1762" s="50">
        <f>J1762*K1762</f>
        <v>2000</v>
      </c>
      <c r="M1762" s="48">
        <v>0</v>
      </c>
      <c r="N1762" s="51"/>
      <c r="O1762" s="51"/>
      <c r="P1762" s="50"/>
      <c r="Q1762" s="48">
        <v>0</v>
      </c>
      <c r="R1762" s="51"/>
      <c r="S1762" s="51"/>
      <c r="T1762" s="50"/>
      <c r="U1762" s="55">
        <v>0</v>
      </c>
      <c r="V1762" s="55"/>
      <c r="W1762" s="60"/>
      <c r="X1762" s="60"/>
      <c r="Y1762" s="55">
        <v>0</v>
      </c>
      <c r="Z1762" s="55"/>
      <c r="AA1762" s="60"/>
      <c r="AB1762" s="60"/>
      <c r="AC1762" s="48">
        <v>0</v>
      </c>
      <c r="AD1762" s="52"/>
      <c r="AE1762" s="52"/>
      <c r="AF1762" s="61"/>
      <c r="AG1762" s="55">
        <v>0</v>
      </c>
      <c r="AH1762" s="55"/>
      <c r="AI1762" s="60"/>
      <c r="AJ1762" s="60"/>
      <c r="AK1762" s="48">
        <v>0</v>
      </c>
      <c r="AL1762" s="51"/>
      <c r="AM1762" s="51"/>
      <c r="AN1762" s="53"/>
      <c r="AO1762" s="55">
        <v>0</v>
      </c>
      <c r="AP1762" s="55"/>
      <c r="AQ1762" s="60"/>
      <c r="AR1762" s="60"/>
      <c r="AT1762" s="129"/>
      <c r="AU1762" s="129"/>
      <c r="AV1762" s="129"/>
      <c r="AW1762" s="129"/>
      <c r="AX1762" s="129"/>
      <c r="AY1762" s="129"/>
      <c r="AZ1762" s="129"/>
      <c r="BA1762" s="129"/>
      <c r="BB1762" s="129"/>
      <c r="BC1762" s="129"/>
      <c r="BD1762" s="129"/>
      <c r="BE1762" s="129"/>
      <c r="BF1762" s="129"/>
      <c r="BG1762" s="129"/>
      <c r="BH1762" s="129"/>
      <c r="BI1762" s="129"/>
      <c r="BJ1762" s="129"/>
      <c r="BK1762" s="129"/>
      <c r="BL1762" s="129"/>
      <c r="BM1762" s="129"/>
      <c r="BN1762" s="129"/>
      <c r="BO1762" s="129"/>
      <c r="BP1762" s="129"/>
      <c r="BQ1762" s="129"/>
      <c r="BR1762" s="129"/>
      <c r="BS1762" s="129"/>
      <c r="BT1762" s="129"/>
      <c r="BU1762" s="129"/>
      <c r="BV1762" s="129"/>
      <c r="BW1762" s="129"/>
      <c r="BX1762" s="129"/>
      <c r="BY1762" s="129"/>
      <c r="BZ1762" s="129"/>
      <c r="CA1762" s="129"/>
      <c r="CB1762" s="129"/>
      <c r="CC1762" s="129"/>
      <c r="CD1762" s="129"/>
      <c r="CE1762" s="129"/>
      <c r="CF1762" s="129"/>
      <c r="CG1762" s="129"/>
      <c r="CH1762" s="129"/>
      <c r="CI1762" s="129"/>
      <c r="CJ1762" s="129"/>
      <c r="CK1762" s="129"/>
      <c r="CL1762" s="129"/>
      <c r="CM1762" s="129"/>
      <c r="CN1762" s="129"/>
      <c r="CO1762" s="129"/>
      <c r="CP1762" s="129"/>
      <c r="CQ1762" s="129"/>
      <c r="CR1762" s="129"/>
      <c r="CS1762" s="129"/>
      <c r="CT1762" s="129"/>
      <c r="CU1762" s="129"/>
      <c r="CV1762" s="129"/>
      <c r="CW1762" s="129"/>
      <c r="CX1762" s="129"/>
      <c r="CY1762" s="129"/>
      <c r="CZ1762" s="129"/>
      <c r="DA1762" s="129"/>
      <c r="DB1762" s="129"/>
      <c r="DC1762" s="129"/>
      <c r="DD1762" s="129"/>
      <c r="DE1762" s="129"/>
      <c r="DF1762" s="129"/>
      <c r="DG1762" s="129"/>
      <c r="DH1762" s="129"/>
      <c r="DI1762" s="129"/>
      <c r="DJ1762" s="129"/>
      <c r="DK1762" s="129"/>
      <c r="DL1762" s="129"/>
      <c r="DM1762" s="129"/>
      <c r="DN1762" s="129"/>
      <c r="DO1762" s="129"/>
      <c r="DP1762" s="129"/>
      <c r="DQ1762" s="129"/>
      <c r="DR1762" s="129"/>
      <c r="DS1762" s="129"/>
      <c r="DT1762" s="129"/>
      <c r="DU1762" s="129"/>
      <c r="DV1762" s="129"/>
      <c r="DW1762" s="129"/>
      <c r="DX1762" s="129"/>
      <c r="DY1762" s="129"/>
      <c r="DZ1762" s="129"/>
      <c r="EA1762" s="129"/>
      <c r="EB1762" s="129"/>
      <c r="EC1762" s="129"/>
      <c r="ED1762" s="129"/>
      <c r="EE1762" s="129"/>
      <c r="EF1762" s="129"/>
      <c r="EG1762" s="129"/>
      <c r="EH1762" s="129"/>
      <c r="EI1762" s="129"/>
      <c r="EJ1762" s="129"/>
      <c r="EK1762" s="129"/>
      <c r="EL1762" s="129"/>
      <c r="EM1762" s="129"/>
      <c r="EN1762" s="129"/>
      <c r="EO1762" s="129"/>
      <c r="EP1762" s="129"/>
      <c r="EQ1762" s="129"/>
      <c r="ER1762" s="129"/>
      <c r="ES1762" s="129"/>
      <c r="ET1762" s="129"/>
      <c r="EU1762" s="129"/>
      <c r="EV1762" s="129"/>
      <c r="EW1762" s="129"/>
      <c r="EX1762" s="129"/>
      <c r="EY1762" s="129"/>
      <c r="EZ1762" s="129"/>
      <c r="FA1762" s="129"/>
      <c r="FB1762" s="129"/>
      <c r="FC1762" s="129"/>
      <c r="FD1762" s="129"/>
      <c r="FE1762" s="129"/>
      <c r="FF1762" s="129"/>
      <c r="FG1762" s="129"/>
      <c r="FH1762" s="129"/>
      <c r="FI1762" s="129"/>
      <c r="FJ1762" s="129"/>
      <c r="FK1762" s="129"/>
      <c r="FL1762" s="129"/>
      <c r="FM1762" s="129"/>
      <c r="FN1762" s="129"/>
      <c r="FO1762" s="129"/>
      <c r="FP1762" s="129"/>
      <c r="FQ1762" s="129"/>
      <c r="FR1762" s="129"/>
      <c r="FS1762" s="129"/>
      <c r="FT1762" s="129"/>
      <c r="FU1762" s="129"/>
      <c r="FV1762" s="129"/>
      <c r="FW1762" s="129"/>
      <c r="FX1762" s="129"/>
      <c r="FY1762" s="129"/>
      <c r="FZ1762" s="129"/>
      <c r="GA1762" s="129"/>
      <c r="GB1762" s="129"/>
      <c r="GC1762" s="129"/>
      <c r="GD1762" s="129"/>
      <c r="GE1762" s="129"/>
      <c r="GF1762" s="129"/>
      <c r="GG1762" s="129"/>
      <c r="GH1762" s="129"/>
      <c r="GI1762" s="129"/>
      <c r="GJ1762" s="129"/>
      <c r="GK1762" s="129"/>
      <c r="GL1762" s="129"/>
      <c r="GM1762" s="129"/>
      <c r="GN1762" s="129"/>
      <c r="GO1762" s="129"/>
      <c r="GP1762" s="129"/>
      <c r="GQ1762" s="129"/>
      <c r="GR1762" s="129"/>
      <c r="GS1762" s="129"/>
      <c r="GT1762" s="129"/>
      <c r="GU1762" s="129"/>
      <c r="GV1762" s="129"/>
      <c r="GW1762" s="129"/>
      <c r="GX1762" s="129"/>
      <c r="GY1762" s="129"/>
      <c r="GZ1762" s="129"/>
      <c r="HA1762" s="129"/>
      <c r="HB1762" s="129"/>
      <c r="HC1762" s="129"/>
      <c r="HD1762" s="129"/>
      <c r="HE1762" s="129"/>
      <c r="HF1762" s="129"/>
      <c r="HG1762" s="129"/>
      <c r="HH1762" s="129"/>
      <c r="HI1762" s="129"/>
      <c r="HJ1762" s="129"/>
      <c r="HK1762" s="129"/>
      <c r="HL1762" s="129"/>
      <c r="HM1762" s="129"/>
      <c r="HN1762" s="129"/>
      <c r="HO1762" s="129"/>
      <c r="HP1762" s="129"/>
      <c r="HQ1762" s="129"/>
      <c r="HR1762" s="129"/>
      <c r="HS1762" s="129"/>
      <c r="HT1762" s="129"/>
      <c r="HU1762" s="129"/>
      <c r="HV1762" s="129"/>
      <c r="HW1762" s="129"/>
      <c r="HX1762" s="129"/>
      <c r="HY1762" s="129"/>
      <c r="HZ1762" s="129"/>
      <c r="IA1762" s="129"/>
      <c r="IB1762" s="129"/>
      <c r="IC1762" s="129"/>
      <c r="ID1762" s="129"/>
      <c r="IE1762" s="129"/>
      <c r="IF1762" s="129"/>
      <c r="IG1762" s="129"/>
      <c r="IH1762" s="129"/>
      <c r="II1762" s="129"/>
      <c r="IJ1762" s="129"/>
      <c r="IK1762" s="129"/>
      <c r="IL1762" s="129"/>
      <c r="IM1762" s="129"/>
      <c r="IN1762" s="129"/>
      <c r="IO1762" s="129"/>
      <c r="IP1762" s="129"/>
      <c r="IQ1762" s="129"/>
      <c r="IR1762" s="129"/>
      <c r="IS1762" s="129"/>
      <c r="IT1762" s="129"/>
      <c r="IU1762" s="129"/>
      <c r="IV1762" s="129"/>
      <c r="IW1762" s="129"/>
      <c r="IX1762" s="129"/>
      <c r="IY1762" s="129"/>
      <c r="IZ1762" s="129"/>
      <c r="JA1762" s="129"/>
      <c r="JB1762" s="129"/>
      <c r="JC1762" s="129"/>
      <c r="JD1762" s="129"/>
      <c r="JE1762" s="129"/>
      <c r="JF1762" s="129"/>
      <c r="JG1762" s="129"/>
      <c r="JH1762" s="129"/>
      <c r="JI1762" s="129"/>
      <c r="JJ1762" s="129"/>
      <c r="JK1762" s="129"/>
      <c r="JL1762" s="129"/>
      <c r="JM1762" s="129"/>
      <c r="JN1762" s="129"/>
      <c r="JO1762" s="129"/>
      <c r="JP1762" s="129"/>
      <c r="JQ1762" s="129"/>
      <c r="JR1762" s="129"/>
      <c r="JS1762" s="129"/>
      <c r="JT1762" s="129"/>
      <c r="JU1762" s="129"/>
      <c r="JV1762" s="129"/>
      <c r="JW1762" s="129"/>
      <c r="JX1762" s="129"/>
      <c r="JY1762" s="129"/>
      <c r="JZ1762" s="129"/>
      <c r="KA1762" s="129"/>
      <c r="KB1762" s="129"/>
      <c r="KC1762" s="129"/>
      <c r="KD1762" s="129"/>
      <c r="KE1762" s="129"/>
      <c r="KF1762" s="129"/>
      <c r="KG1762" s="129"/>
      <c r="KH1762" s="129"/>
      <c r="KI1762" s="129"/>
      <c r="KJ1762" s="129"/>
      <c r="KK1762" s="129"/>
      <c r="KL1762" s="129"/>
      <c r="KM1762" s="129"/>
      <c r="KN1762" s="129"/>
      <c r="KO1762" s="129"/>
      <c r="KP1762" s="129"/>
      <c r="KQ1762" s="129"/>
      <c r="KR1762" s="129"/>
      <c r="KS1762" s="129"/>
      <c r="KT1762" s="129"/>
      <c r="KU1762" s="129"/>
      <c r="KV1762" s="129"/>
      <c r="KW1762" s="129"/>
      <c r="KX1762" s="129"/>
      <c r="KY1762" s="129"/>
      <c r="KZ1762" s="129"/>
      <c r="LA1762" s="129"/>
      <c r="LB1762" s="129"/>
      <c r="LC1762" s="129"/>
      <c r="LD1762" s="129"/>
      <c r="LE1762" s="129"/>
      <c r="LF1762" s="129"/>
      <c r="LG1762" s="129"/>
      <c r="LH1762" s="129"/>
      <c r="LI1762" s="129"/>
      <c r="LJ1762" s="129"/>
      <c r="LK1762" s="129"/>
      <c r="LL1762" s="129"/>
      <c r="LM1762" s="129"/>
      <c r="LN1762" s="129"/>
      <c r="LO1762" s="129"/>
      <c r="LP1762" s="129"/>
      <c r="LQ1762" s="129"/>
      <c r="LR1762" s="129"/>
      <c r="LS1762" s="129"/>
      <c r="LT1762" s="129"/>
      <c r="LU1762" s="129"/>
      <c r="LV1762" s="129"/>
      <c r="LW1762" s="129"/>
      <c r="LX1762" s="129"/>
      <c r="LY1762" s="129"/>
      <c r="LZ1762" s="129"/>
      <c r="MA1762" s="129"/>
      <c r="MB1762" s="129"/>
      <c r="MC1762" s="129"/>
      <c r="MD1762" s="129"/>
      <c r="ME1762" s="129"/>
      <c r="MF1762" s="129"/>
      <c r="MG1762" s="129"/>
      <c r="MH1762" s="129"/>
      <c r="MI1762" s="129"/>
      <c r="MJ1762" s="129"/>
      <c r="MK1762" s="129"/>
      <c r="ML1762" s="129"/>
      <c r="MM1762" s="129"/>
      <c r="MN1762" s="129"/>
      <c r="MO1762" s="129"/>
      <c r="MP1762" s="129"/>
      <c r="MQ1762" s="129"/>
      <c r="MR1762" s="129"/>
      <c r="MS1762" s="129"/>
      <c r="MT1762" s="129"/>
      <c r="MU1762" s="129"/>
      <c r="MV1762" s="129"/>
      <c r="MW1762" s="129"/>
      <c r="MX1762" s="129"/>
      <c r="MY1762" s="129"/>
      <c r="MZ1762" s="129"/>
      <c r="NA1762" s="129"/>
      <c r="NB1762" s="129"/>
      <c r="NC1762" s="129"/>
      <c r="ND1762" s="129"/>
      <c r="NE1762" s="129"/>
      <c r="NF1762" s="129"/>
      <c r="NG1762" s="129"/>
      <c r="NH1762" s="129"/>
      <c r="NI1762" s="129"/>
      <c r="NJ1762" s="129"/>
      <c r="NK1762" s="129"/>
      <c r="NL1762" s="129"/>
      <c r="NM1762" s="129"/>
      <c r="NN1762" s="129"/>
      <c r="NO1762" s="129"/>
      <c r="NP1762" s="129"/>
      <c r="NQ1762" s="129"/>
      <c r="NR1762" s="129"/>
      <c r="NS1762" s="129"/>
      <c r="NT1762" s="129"/>
      <c r="NU1762" s="129"/>
      <c r="NV1762" s="129"/>
      <c r="NW1762" s="129"/>
      <c r="NX1762" s="129"/>
      <c r="NY1762" s="129"/>
      <c r="NZ1762" s="129"/>
      <c r="OA1762" s="129"/>
      <c r="OB1762" s="129"/>
      <c r="OC1762" s="129"/>
      <c r="OD1762" s="129"/>
      <c r="OE1762" s="129"/>
      <c r="OF1762" s="129"/>
      <c r="OG1762" s="129"/>
      <c r="OH1762" s="129"/>
      <c r="OI1762" s="129"/>
      <c r="OJ1762" s="129"/>
      <c r="OK1762" s="129"/>
      <c r="OL1762" s="129"/>
      <c r="OM1762" s="129"/>
      <c r="ON1762" s="129"/>
      <c r="OO1762" s="129"/>
      <c r="OP1762" s="129"/>
      <c r="OQ1762" s="129"/>
      <c r="OR1762" s="129"/>
      <c r="OS1762" s="129"/>
      <c r="OT1762" s="129"/>
      <c r="OU1762" s="129"/>
      <c r="OV1762" s="129"/>
      <c r="OW1762" s="129"/>
      <c r="OX1762" s="129"/>
      <c r="OY1762" s="129"/>
      <c r="OZ1762" s="129"/>
      <c r="PA1762" s="129"/>
      <c r="PB1762" s="129"/>
      <c r="PC1762" s="129"/>
      <c r="PD1762" s="129"/>
      <c r="PE1762" s="129"/>
      <c r="PF1762" s="129"/>
      <c r="PG1762" s="129"/>
      <c r="PH1762" s="129"/>
      <c r="PI1762" s="129"/>
      <c r="PJ1762" s="129"/>
      <c r="PK1762" s="129"/>
      <c r="PL1762" s="129"/>
      <c r="PM1762" s="129"/>
      <c r="PN1762" s="129"/>
      <c r="PO1762" s="129"/>
      <c r="PP1762" s="129"/>
      <c r="PQ1762" s="129"/>
      <c r="PR1762" s="129"/>
      <c r="PS1762" s="129"/>
      <c r="PT1762" s="129"/>
      <c r="PU1762" s="129"/>
      <c r="PV1762" s="129"/>
      <c r="PW1762" s="129"/>
      <c r="PX1762" s="129"/>
      <c r="PY1762" s="129"/>
      <c r="PZ1762" s="129"/>
      <c r="QA1762" s="129"/>
      <c r="QB1762" s="129"/>
      <c r="QC1762" s="129"/>
      <c r="QD1762" s="129"/>
      <c r="QE1762" s="129"/>
      <c r="QF1762" s="129"/>
      <c r="QG1762" s="129"/>
      <c r="QH1762" s="129"/>
      <c r="QI1762" s="129"/>
      <c r="QJ1762" s="129"/>
      <c r="QK1762" s="129"/>
      <c r="QL1762" s="129"/>
      <c r="QM1762" s="129"/>
      <c r="QN1762" s="129"/>
      <c r="QO1762" s="129"/>
      <c r="QP1762" s="129"/>
      <c r="QQ1762" s="129"/>
      <c r="QR1762" s="129"/>
      <c r="QS1762" s="129"/>
      <c r="QT1762" s="129"/>
      <c r="QU1762" s="129"/>
      <c r="QV1762" s="129"/>
      <c r="QW1762" s="129"/>
      <c r="QX1762" s="129"/>
      <c r="QY1762" s="129"/>
      <c r="QZ1762" s="129"/>
      <c r="RA1762" s="129"/>
      <c r="RB1762" s="129"/>
      <c r="RC1762" s="129"/>
      <c r="RD1762" s="129"/>
      <c r="RE1762" s="129"/>
      <c r="RF1762" s="129"/>
      <c r="RG1762" s="129"/>
      <c r="RH1762" s="129"/>
      <c r="RI1762" s="129"/>
      <c r="RJ1762" s="129"/>
      <c r="RK1762" s="129"/>
      <c r="RL1762" s="129"/>
      <c r="RM1762" s="129"/>
      <c r="RN1762" s="129"/>
      <c r="RO1762" s="129"/>
      <c r="RP1762" s="129"/>
      <c r="RQ1762" s="129"/>
      <c r="RR1762" s="129"/>
      <c r="RS1762" s="129"/>
      <c r="RT1762" s="129"/>
      <c r="RU1762" s="129"/>
      <c r="RV1762" s="129"/>
      <c r="RW1762" s="129"/>
      <c r="RX1762" s="129"/>
      <c r="RY1762" s="129"/>
      <c r="RZ1762" s="129"/>
      <c r="SA1762" s="129"/>
      <c r="SB1762" s="129"/>
      <c r="SC1762" s="129"/>
      <c r="SD1762" s="129"/>
      <c r="SE1762" s="129"/>
      <c r="SF1762" s="129"/>
      <c r="SG1762" s="129"/>
      <c r="SH1762" s="129"/>
      <c r="SI1762" s="129"/>
      <c r="SJ1762" s="129"/>
      <c r="SK1762" s="129"/>
      <c r="SL1762" s="129"/>
      <c r="SM1762" s="129"/>
      <c r="SN1762" s="129"/>
      <c r="SO1762" s="129"/>
      <c r="SP1762" s="129"/>
      <c r="SQ1762" s="129"/>
      <c r="SR1762" s="129"/>
      <c r="SS1762" s="129"/>
      <c r="ST1762" s="129"/>
      <c r="SU1762" s="129"/>
      <c r="SV1762" s="129"/>
      <c r="SW1762" s="129"/>
      <c r="SX1762" s="129"/>
      <c r="SY1762" s="129"/>
      <c r="SZ1762" s="129"/>
      <c r="TA1762" s="129"/>
      <c r="TB1762" s="129"/>
      <c r="TC1762" s="129"/>
      <c r="TD1762" s="129"/>
      <c r="TE1762" s="129"/>
      <c r="TF1762" s="129"/>
      <c r="TG1762" s="129"/>
      <c r="TH1762" s="129"/>
      <c r="TI1762" s="129"/>
      <c r="TJ1762" s="129"/>
      <c r="TK1762" s="129"/>
      <c r="TL1762" s="129"/>
      <c r="TM1762" s="129"/>
      <c r="TN1762" s="129"/>
      <c r="TO1762" s="129"/>
      <c r="TP1762" s="129"/>
      <c r="TQ1762" s="129"/>
      <c r="TR1762" s="129"/>
      <c r="TS1762" s="129"/>
      <c r="TT1762" s="129"/>
      <c r="TU1762" s="129"/>
      <c r="TV1762" s="129"/>
      <c r="TW1762" s="129"/>
      <c r="TX1762" s="129"/>
      <c r="TY1762" s="129"/>
      <c r="TZ1762" s="129"/>
      <c r="UA1762" s="129"/>
      <c r="UB1762" s="129"/>
      <c r="UC1762" s="129"/>
      <c r="UD1762" s="129"/>
      <c r="UE1762" s="129"/>
      <c r="UF1762" s="129"/>
      <c r="UG1762" s="129"/>
      <c r="UH1762" s="129"/>
      <c r="UI1762" s="129"/>
      <c r="UJ1762" s="129"/>
      <c r="UK1762" s="129"/>
      <c r="UL1762" s="129"/>
      <c r="UM1762" s="129"/>
      <c r="UN1762" s="129"/>
      <c r="UO1762" s="129"/>
      <c r="UP1762" s="129"/>
      <c r="UQ1762" s="129"/>
      <c r="UR1762" s="129"/>
      <c r="US1762" s="129"/>
      <c r="UT1762" s="129"/>
      <c r="UU1762" s="129"/>
      <c r="UV1762" s="129"/>
      <c r="UW1762" s="129"/>
      <c r="UX1762" s="129"/>
      <c r="UY1762" s="129"/>
      <c r="UZ1762" s="129"/>
      <c r="VA1762" s="129"/>
      <c r="VB1762" s="129"/>
      <c r="VC1762" s="129"/>
      <c r="VD1762" s="129"/>
      <c r="VE1762" s="129"/>
      <c r="VF1762" s="129"/>
      <c r="VG1762" s="129"/>
      <c r="VH1762" s="129"/>
      <c r="VI1762" s="129"/>
      <c r="VJ1762" s="129"/>
      <c r="VK1762" s="129"/>
      <c r="VL1762" s="129"/>
      <c r="VM1762" s="129"/>
      <c r="VN1762" s="129"/>
      <c r="VO1762" s="129"/>
      <c r="VP1762" s="129"/>
      <c r="VQ1762" s="129"/>
      <c r="VR1762" s="129"/>
      <c r="VS1762" s="129"/>
      <c r="VT1762" s="129"/>
      <c r="VU1762" s="129"/>
      <c r="VV1762" s="129"/>
      <c r="VW1762" s="129"/>
      <c r="VX1762" s="129"/>
      <c r="VY1762" s="129"/>
      <c r="VZ1762" s="129"/>
      <c r="WA1762" s="129"/>
      <c r="WB1762" s="129"/>
      <c r="WC1762" s="129"/>
      <c r="WD1762" s="129"/>
      <c r="WE1762" s="129"/>
      <c r="WF1762" s="129"/>
      <c r="WG1762" s="129"/>
      <c r="WH1762" s="129"/>
      <c r="WI1762" s="129"/>
      <c r="WJ1762" s="129"/>
      <c r="WK1762" s="129"/>
      <c r="WL1762" s="129"/>
      <c r="WM1762" s="129"/>
      <c r="WN1762" s="129"/>
      <c r="WO1762" s="129"/>
      <c r="WP1762" s="129"/>
      <c r="WQ1762" s="129"/>
      <c r="WR1762" s="129"/>
      <c r="WS1762" s="129"/>
      <c r="WT1762" s="129"/>
      <c r="WU1762" s="129"/>
      <c r="WV1762" s="129"/>
      <c r="WW1762" s="129"/>
      <c r="WX1762" s="129"/>
      <c r="WY1762" s="129"/>
      <c r="WZ1762" s="129"/>
      <c r="XA1762" s="129"/>
      <c r="XB1762" s="129"/>
      <c r="XC1762" s="129"/>
      <c r="XD1762" s="129"/>
      <c r="XE1762" s="129"/>
      <c r="XF1762" s="129"/>
      <c r="XG1762" s="129"/>
      <c r="XH1762" s="129"/>
      <c r="XI1762" s="129"/>
      <c r="XJ1762" s="129"/>
      <c r="XK1762" s="129"/>
      <c r="XL1762" s="129"/>
      <c r="XM1762" s="129"/>
      <c r="XN1762" s="129"/>
      <c r="XO1762" s="129"/>
      <c r="XP1762" s="129"/>
      <c r="XQ1762" s="129"/>
      <c r="XR1762" s="129"/>
      <c r="XS1762" s="129"/>
      <c r="XT1762" s="129"/>
      <c r="XU1762" s="129"/>
      <c r="XV1762" s="129"/>
      <c r="XW1762" s="129"/>
      <c r="XX1762" s="129"/>
      <c r="XY1762" s="129"/>
      <c r="XZ1762" s="129"/>
      <c r="YA1762" s="129"/>
      <c r="YB1762" s="129"/>
      <c r="YC1762" s="129"/>
      <c r="YD1762" s="129"/>
      <c r="YE1762" s="129"/>
      <c r="YF1762" s="129"/>
      <c r="YG1762" s="129"/>
      <c r="YH1762" s="129"/>
      <c r="YI1762" s="129"/>
      <c r="YJ1762" s="129"/>
      <c r="YK1762" s="129"/>
      <c r="YL1762" s="129"/>
      <c r="YM1762" s="129"/>
      <c r="YN1762" s="129"/>
      <c r="YO1762" s="129"/>
      <c r="YP1762" s="129"/>
      <c r="YQ1762" s="129"/>
      <c r="YR1762" s="129"/>
      <c r="YS1762" s="129"/>
      <c r="YT1762" s="129"/>
      <c r="YU1762" s="129"/>
      <c r="YV1762" s="129"/>
      <c r="YW1762" s="129"/>
      <c r="YX1762" s="129"/>
      <c r="YY1762" s="129"/>
      <c r="YZ1762" s="129"/>
      <c r="ZA1762" s="129"/>
      <c r="ZB1762" s="129"/>
      <c r="ZC1762" s="129"/>
      <c r="ZD1762" s="129"/>
      <c r="ZE1762" s="129"/>
      <c r="ZF1762" s="129"/>
      <c r="ZG1762" s="129"/>
      <c r="ZH1762" s="129"/>
      <c r="ZI1762" s="129"/>
      <c r="ZJ1762" s="129"/>
      <c r="ZK1762" s="129"/>
      <c r="ZL1762" s="129"/>
      <c r="ZM1762" s="129"/>
      <c r="ZN1762" s="129"/>
      <c r="ZO1762" s="129"/>
      <c r="ZP1762" s="129"/>
      <c r="ZQ1762" s="129"/>
      <c r="ZR1762" s="129"/>
      <c r="ZS1762" s="129"/>
      <c r="ZT1762" s="129"/>
      <c r="ZU1762" s="129"/>
      <c r="ZV1762" s="129"/>
      <c r="ZW1762" s="129"/>
      <c r="ZX1762" s="129"/>
      <c r="ZY1762" s="129"/>
      <c r="ZZ1762" s="129"/>
      <c r="AAA1762" s="129"/>
      <c r="AAB1762" s="129"/>
      <c r="AAC1762" s="129"/>
      <c r="AAD1762" s="129"/>
      <c r="AAE1762" s="129"/>
      <c r="AAF1762" s="129"/>
      <c r="AAG1762" s="129"/>
      <c r="AAH1762" s="129"/>
      <c r="AAI1762" s="129"/>
      <c r="AAJ1762" s="129"/>
      <c r="AAK1762" s="129"/>
      <c r="AAL1762" s="129"/>
      <c r="AAM1762" s="129"/>
      <c r="AAN1762" s="129"/>
      <c r="AAO1762" s="129"/>
      <c r="AAP1762" s="129"/>
      <c r="AAQ1762" s="129"/>
      <c r="AAR1762" s="129"/>
      <c r="AAS1762" s="129"/>
      <c r="AAT1762" s="129"/>
      <c r="AAU1762" s="129"/>
      <c r="AAV1762" s="129"/>
      <c r="AAW1762" s="129"/>
      <c r="AAX1762" s="129"/>
      <c r="AAY1762" s="129"/>
      <c r="AAZ1762" s="129"/>
      <c r="ABA1762" s="129"/>
      <c r="ABB1762" s="129"/>
      <c r="ABC1762" s="129"/>
      <c r="ABD1762" s="129"/>
      <c r="ABE1762" s="129"/>
      <c r="ABF1762" s="129"/>
      <c r="ABG1762" s="129"/>
      <c r="ABH1762" s="129"/>
      <c r="ABI1762" s="129"/>
      <c r="ABJ1762" s="129"/>
      <c r="ABK1762" s="129"/>
      <c r="ABL1762" s="129"/>
      <c r="ABM1762" s="129"/>
      <c r="ABN1762" s="129"/>
      <c r="ABO1762" s="129"/>
      <c r="ABP1762" s="129"/>
      <c r="ABQ1762" s="129"/>
      <c r="ABR1762" s="129"/>
      <c r="ABS1762" s="129"/>
      <c r="ABT1762" s="129"/>
      <c r="ABU1762" s="129"/>
      <c r="ABV1762" s="129"/>
      <c r="ABW1762" s="129"/>
      <c r="ABX1762" s="129"/>
      <c r="ABY1762" s="129"/>
      <c r="ABZ1762" s="129"/>
      <c r="ACA1762" s="129"/>
      <c r="ACB1762" s="129"/>
      <c r="ACC1762" s="129"/>
      <c r="ACD1762" s="129"/>
      <c r="ACE1762" s="129"/>
      <c r="ACF1762" s="129"/>
      <c r="ACG1762" s="129"/>
      <c r="ACH1762" s="129"/>
      <c r="ACI1762" s="129"/>
      <c r="ACJ1762" s="129"/>
      <c r="ACK1762" s="129"/>
      <c r="ACL1762" s="129"/>
      <c r="ACM1762" s="129"/>
      <c r="ACN1762" s="129"/>
      <c r="ACO1762" s="129"/>
      <c r="ACP1762" s="129"/>
      <c r="ACQ1762" s="129"/>
      <c r="ACR1762" s="129"/>
      <c r="ACS1762" s="129"/>
      <c r="ACT1762" s="129"/>
      <c r="ACU1762" s="129"/>
      <c r="ACV1762" s="129"/>
      <c r="ACW1762" s="129"/>
      <c r="ACX1762" s="129"/>
      <c r="ACY1762" s="129"/>
      <c r="ACZ1762" s="129"/>
      <c r="ADA1762" s="129"/>
      <c r="ADB1762" s="129"/>
      <c r="ADC1762" s="129"/>
      <c r="ADD1762" s="129"/>
      <c r="ADE1762" s="129"/>
      <c r="ADF1762" s="129"/>
      <c r="ADG1762" s="129"/>
      <c r="ADH1762" s="129"/>
      <c r="ADI1762" s="129"/>
      <c r="ADJ1762" s="129"/>
      <c r="ADK1762" s="129"/>
      <c r="ADL1762" s="129"/>
      <c r="ADM1762" s="129"/>
      <c r="ADN1762" s="129"/>
      <c r="ADO1762" s="129"/>
      <c r="ADP1762" s="129"/>
      <c r="ADQ1762" s="129"/>
      <c r="ADR1762" s="129"/>
      <c r="ADS1762" s="129"/>
      <c r="ADT1762" s="129"/>
      <c r="ADU1762" s="129"/>
      <c r="ADV1762" s="129"/>
      <c r="ADW1762" s="129"/>
      <c r="ADX1762" s="129"/>
      <c r="ADY1762" s="129"/>
      <c r="ADZ1762" s="129"/>
      <c r="AEA1762" s="129"/>
      <c r="AEB1762" s="129"/>
      <c r="AEC1762" s="129"/>
      <c r="AED1762" s="129"/>
      <c r="AEE1762" s="129"/>
      <c r="AEF1762" s="129"/>
      <c r="AEG1762" s="129"/>
      <c r="AEH1762" s="129"/>
      <c r="AEI1762" s="129"/>
      <c r="AEJ1762" s="129"/>
      <c r="AEK1762" s="129"/>
      <c r="AEL1762" s="129"/>
      <c r="AEM1762" s="129"/>
      <c r="AEN1762" s="129"/>
      <c r="AEO1762" s="129"/>
      <c r="AEP1762" s="129"/>
      <c r="AEQ1762" s="129"/>
      <c r="AER1762" s="129"/>
      <c r="AES1762" s="129"/>
      <c r="AET1762" s="129"/>
      <c r="AEU1762" s="129"/>
      <c r="AEV1762" s="129"/>
      <c r="AEW1762" s="129"/>
      <c r="AEX1762" s="129"/>
      <c r="AEY1762" s="129"/>
      <c r="AEZ1762" s="129"/>
      <c r="AFA1762" s="129"/>
      <c r="AFB1762" s="129"/>
      <c r="AFC1762" s="129"/>
      <c r="AFD1762" s="129"/>
      <c r="AFE1762" s="129"/>
      <c r="AFF1762" s="129"/>
      <c r="AFG1762" s="129"/>
      <c r="AFH1762" s="129"/>
      <c r="AFI1762" s="129"/>
      <c r="AFJ1762" s="129"/>
      <c r="AFK1762" s="129"/>
      <c r="AFL1762" s="129"/>
      <c r="AFM1762" s="129"/>
      <c r="AFN1762" s="129"/>
      <c r="AFO1762" s="129"/>
      <c r="AFP1762" s="129"/>
      <c r="AFQ1762" s="129"/>
      <c r="AFR1762" s="129"/>
      <c r="AFS1762" s="129"/>
      <c r="AFT1762" s="129"/>
      <c r="AFU1762" s="129"/>
      <c r="AFV1762" s="129"/>
      <c r="AFW1762" s="129"/>
      <c r="AFX1762" s="129"/>
      <c r="AFY1762" s="129"/>
      <c r="AFZ1762" s="129"/>
      <c r="AGA1762" s="129"/>
      <c r="AGB1762" s="129"/>
      <c r="AGC1762" s="129"/>
      <c r="AGD1762" s="129"/>
      <c r="AGE1762" s="129"/>
      <c r="AGF1762" s="129"/>
      <c r="AGG1762" s="129"/>
      <c r="AGH1762" s="129"/>
      <c r="AGI1762" s="129"/>
      <c r="AGJ1762" s="129"/>
      <c r="AGK1762" s="129"/>
      <c r="AGL1762" s="129"/>
      <c r="AGM1762" s="129"/>
      <c r="AGN1762" s="129"/>
      <c r="AGO1762" s="129"/>
      <c r="AGP1762" s="129"/>
      <c r="AGQ1762" s="129"/>
      <c r="AGR1762" s="129"/>
      <c r="AGS1762" s="129"/>
      <c r="AGT1762" s="129"/>
      <c r="AGU1762" s="129"/>
      <c r="AGV1762" s="129"/>
      <c r="AGW1762" s="129"/>
      <c r="AGX1762" s="129"/>
      <c r="AGY1762" s="129"/>
      <c r="AGZ1762" s="129"/>
      <c r="AHA1762" s="129"/>
      <c r="AHB1762" s="129"/>
      <c r="AHC1762" s="129"/>
      <c r="AHD1762" s="129"/>
      <c r="AHE1762" s="129"/>
      <c r="AHF1762" s="129"/>
      <c r="AHG1762" s="129"/>
      <c r="AHH1762" s="129"/>
      <c r="AHI1762" s="129"/>
      <c r="AHJ1762" s="129"/>
      <c r="AHK1762" s="129"/>
      <c r="AHL1762" s="129"/>
      <c r="AHM1762" s="129"/>
      <c r="AHN1762" s="129"/>
      <c r="AHO1762" s="129"/>
      <c r="AHP1762" s="129"/>
      <c r="AHQ1762" s="129"/>
      <c r="AHR1762" s="129"/>
      <c r="AHS1762" s="129"/>
      <c r="AHT1762" s="129"/>
      <c r="AHU1762" s="129"/>
      <c r="AHV1762" s="129"/>
      <c r="AHW1762" s="129"/>
      <c r="AHX1762" s="129"/>
      <c r="AHY1762" s="129"/>
      <c r="AHZ1762" s="129"/>
      <c r="AIA1762" s="129"/>
      <c r="AIB1762" s="129"/>
      <c r="AIC1762" s="129"/>
      <c r="AID1762" s="129"/>
      <c r="AIE1762" s="129"/>
      <c r="AIF1762" s="129"/>
      <c r="AIG1762" s="129"/>
      <c r="AIH1762" s="129"/>
      <c r="AII1762" s="129"/>
      <c r="AIJ1762" s="129"/>
      <c r="AIK1762" s="129"/>
      <c r="AIL1762" s="129"/>
      <c r="AIM1762" s="129"/>
      <c r="AIN1762" s="129"/>
      <c r="AIO1762" s="129"/>
      <c r="AIP1762" s="129"/>
      <c r="AIQ1762" s="129"/>
      <c r="AIR1762" s="129"/>
      <c r="AIS1762" s="129"/>
      <c r="AIT1762" s="129"/>
      <c r="AIU1762" s="129"/>
      <c r="AIV1762" s="129"/>
      <c r="AIW1762" s="129"/>
      <c r="AIX1762" s="129"/>
      <c r="AIY1762" s="129"/>
      <c r="AIZ1762" s="129"/>
      <c r="AJA1762" s="129"/>
      <c r="AJB1762" s="129"/>
      <c r="AJC1762" s="129"/>
      <c r="AJD1762" s="129"/>
      <c r="AJE1762" s="129"/>
      <c r="AJF1762" s="129"/>
      <c r="AJG1762" s="129"/>
      <c r="AJH1762" s="129"/>
      <c r="AJI1762" s="129"/>
      <c r="AJJ1762" s="129"/>
      <c r="AJK1762" s="129"/>
      <c r="AJL1762" s="129"/>
      <c r="AJM1762" s="129"/>
      <c r="AJN1762" s="129"/>
      <c r="AJO1762" s="129"/>
      <c r="AJP1762" s="129"/>
      <c r="AJQ1762" s="129"/>
      <c r="AJR1762" s="129"/>
      <c r="AJS1762" s="129"/>
      <c r="AJT1762" s="129"/>
      <c r="AJU1762" s="129"/>
      <c r="AJV1762" s="129"/>
      <c r="AJW1762" s="129"/>
      <c r="AJX1762" s="129"/>
      <c r="AJY1762" s="129"/>
      <c r="AJZ1762" s="129"/>
      <c r="AKA1762" s="129"/>
      <c r="AKB1762" s="129"/>
      <c r="AKC1762" s="129"/>
      <c r="AKD1762" s="129"/>
      <c r="AKE1762" s="129"/>
      <c r="AKF1762" s="129"/>
      <c r="AKG1762" s="129"/>
      <c r="AKH1762" s="129"/>
      <c r="AKI1762" s="129"/>
      <c r="AKJ1762" s="129"/>
      <c r="AKK1762" s="129"/>
      <c r="AKL1762" s="129"/>
      <c r="AKM1762" s="129"/>
      <c r="AKN1762" s="129"/>
      <c r="AKO1762" s="129"/>
      <c r="AKP1762" s="129"/>
      <c r="AKQ1762" s="129"/>
      <c r="AKR1762" s="129"/>
      <c r="AKS1762" s="129"/>
      <c r="AKT1762" s="129"/>
      <c r="AKU1762" s="129"/>
      <c r="AKV1762" s="129"/>
      <c r="AKW1762" s="129"/>
      <c r="AKX1762" s="129"/>
      <c r="AKY1762" s="129"/>
      <c r="AKZ1762" s="129"/>
      <c r="ALA1762" s="129"/>
      <c r="ALB1762" s="129"/>
      <c r="ALC1762" s="129"/>
      <c r="ALD1762" s="129"/>
      <c r="ALE1762" s="129"/>
      <c r="ALF1762" s="129"/>
      <c r="ALG1762" s="129"/>
      <c r="ALH1762" s="129"/>
      <c r="ALI1762" s="129"/>
      <c r="ALJ1762" s="129"/>
      <c r="ALK1762" s="129"/>
      <c r="ALL1762" s="129"/>
      <c r="ALM1762" s="129"/>
      <c r="ALN1762" s="129"/>
      <c r="ALO1762" s="129"/>
      <c r="ALP1762" s="129"/>
      <c r="ALQ1762" s="129"/>
      <c r="ALR1762" s="129"/>
      <c r="ALS1762" s="129"/>
      <c r="ALT1762" s="129"/>
      <c r="ALU1762" s="129"/>
      <c r="ALV1762" s="129"/>
      <c r="ALW1762" s="129"/>
      <c r="ALX1762" s="129"/>
      <c r="ALY1762" s="129"/>
      <c r="ALZ1762" s="129"/>
      <c r="AMA1762" s="129"/>
      <c r="AMB1762" s="129"/>
      <c r="AMC1762" s="129"/>
      <c r="AMD1762" s="129"/>
      <c r="AME1762" s="129"/>
      <c r="AMF1762" s="129"/>
      <c r="AMG1762" s="129"/>
      <c r="AMH1762" s="129"/>
      <c r="AMI1762" s="129"/>
      <c r="AMJ1762" s="129"/>
      <c r="AMK1762" s="129"/>
      <c r="AML1762" s="129"/>
      <c r="AMM1762" s="129"/>
      <c r="AMN1762" s="129"/>
      <c r="AMO1762" s="129"/>
      <c r="AMP1762" s="129"/>
      <c r="AMQ1762" s="129"/>
      <c r="AMR1762" s="129"/>
      <c r="AMS1762" s="129"/>
      <c r="AMT1762" s="129"/>
      <c r="AMU1762" s="129"/>
      <c r="AMV1762" s="129"/>
      <c r="AMW1762" s="129"/>
      <c r="AMX1762" s="129"/>
      <c r="AMY1762" s="129"/>
      <c r="AMZ1762" s="129"/>
      <c r="ANA1762" s="129"/>
      <c r="ANB1762" s="129"/>
      <c r="ANC1762" s="129"/>
      <c r="AND1762" s="129"/>
      <c r="ANE1762" s="129"/>
      <c r="ANF1762" s="129"/>
      <c r="ANG1762" s="129"/>
      <c r="ANH1762" s="129"/>
      <c r="ANI1762" s="129"/>
      <c r="ANJ1762" s="129"/>
      <c r="ANK1762" s="129"/>
      <c r="ANL1762" s="129"/>
      <c r="ANM1762" s="129"/>
      <c r="ANN1762" s="129"/>
      <c r="ANO1762" s="129"/>
      <c r="ANP1762" s="129"/>
      <c r="ANQ1762" s="129"/>
      <c r="ANR1762" s="129"/>
      <c r="ANS1762" s="129"/>
      <c r="ANT1762" s="129"/>
      <c r="ANU1762" s="129"/>
      <c r="ANV1762" s="129"/>
      <c r="ANW1762" s="129"/>
      <c r="ANX1762" s="129"/>
      <c r="ANY1762" s="129"/>
      <c r="ANZ1762" s="129"/>
      <c r="AOA1762" s="129"/>
      <c r="AOB1762" s="129"/>
      <c r="AOC1762" s="129"/>
      <c r="AOD1762" s="129"/>
      <c r="AOE1762" s="129"/>
      <c r="AOF1762" s="129"/>
      <c r="AOG1762" s="129"/>
      <c r="AOH1762" s="129"/>
      <c r="AOI1762" s="129"/>
      <c r="AOJ1762" s="129"/>
      <c r="AOK1762" s="129"/>
      <c r="AOL1762" s="129"/>
      <c r="AOM1762" s="129"/>
      <c r="AON1762" s="129"/>
      <c r="AOO1762" s="129"/>
      <c r="AOP1762" s="129"/>
      <c r="AOQ1762" s="129"/>
      <c r="AOR1762" s="129"/>
      <c r="AOS1762" s="129"/>
      <c r="AOT1762" s="129"/>
      <c r="AOU1762" s="129"/>
      <c r="AOV1762" s="129"/>
      <c r="AOW1762" s="129"/>
      <c r="AOX1762" s="129"/>
      <c r="AOY1762" s="129"/>
      <c r="AOZ1762" s="129"/>
      <c r="APA1762" s="129"/>
      <c r="APB1762" s="129"/>
      <c r="APC1762" s="129"/>
      <c r="APD1762" s="129"/>
      <c r="APE1762" s="129"/>
      <c r="APF1762" s="129"/>
      <c r="APG1762" s="129"/>
      <c r="APH1762" s="129"/>
      <c r="API1762" s="129"/>
      <c r="APJ1762" s="129"/>
      <c r="APK1762" s="129"/>
      <c r="APL1762" s="129"/>
      <c r="APM1762" s="129"/>
      <c r="APN1762" s="129"/>
      <c r="APO1762" s="129"/>
      <c r="APP1762" s="129"/>
      <c r="APQ1762" s="129"/>
      <c r="APR1762" s="129"/>
      <c r="APS1762" s="129"/>
      <c r="APT1762" s="129"/>
      <c r="APU1762" s="129"/>
      <c r="APV1762" s="129"/>
      <c r="APW1762" s="129"/>
      <c r="APX1762" s="129"/>
      <c r="APY1762" s="129"/>
      <c r="APZ1762" s="129"/>
      <c r="AQA1762" s="129"/>
      <c r="AQB1762" s="129"/>
      <c r="AQC1762" s="129"/>
      <c r="AQD1762" s="129"/>
      <c r="AQE1762" s="129"/>
      <c r="AQF1762" s="129"/>
      <c r="AQG1762" s="129"/>
      <c r="AQH1762" s="129"/>
      <c r="AQI1762" s="129"/>
      <c r="AQJ1762" s="129"/>
      <c r="AQK1762" s="129"/>
      <c r="AQL1762" s="129"/>
      <c r="AQM1762" s="129"/>
      <c r="AQN1762" s="129"/>
      <c r="AQO1762" s="129"/>
      <c r="AQP1762" s="129"/>
      <c r="AQQ1762" s="129"/>
      <c r="AQR1762" s="129"/>
      <c r="AQS1762" s="129"/>
      <c r="AQT1762" s="129"/>
      <c r="AQU1762" s="129"/>
      <c r="AQV1762" s="129"/>
      <c r="AQW1762" s="129"/>
      <c r="AQX1762" s="129"/>
      <c r="AQY1762" s="129"/>
      <c r="AQZ1762" s="129"/>
      <c r="ARA1762" s="129"/>
      <c r="ARB1762" s="129"/>
      <c r="ARC1762" s="129"/>
      <c r="ARD1762" s="129"/>
      <c r="ARE1762" s="129"/>
      <c r="ARF1762" s="129"/>
      <c r="ARG1762" s="129"/>
      <c r="ARH1762" s="129"/>
      <c r="ARI1762" s="129"/>
      <c r="ARJ1762" s="129"/>
      <c r="ARK1762" s="129"/>
      <c r="ARL1762" s="129"/>
      <c r="ARM1762" s="129"/>
      <c r="ARN1762" s="129"/>
      <c r="ARO1762" s="129"/>
      <c r="ARP1762" s="129"/>
      <c r="ARQ1762" s="129"/>
      <c r="ARR1762" s="129"/>
      <c r="ARS1762" s="129"/>
      <c r="ART1762" s="129"/>
      <c r="ARU1762" s="129"/>
      <c r="ARV1762" s="129"/>
      <c r="ARW1762" s="129"/>
      <c r="ARX1762" s="129"/>
      <c r="ARY1762" s="129"/>
      <c r="ARZ1762" s="129"/>
      <c r="ASA1762" s="129"/>
      <c r="ASB1762" s="129"/>
      <c r="ASC1762" s="129"/>
      <c r="ASD1762" s="129"/>
      <c r="ASE1762" s="129"/>
      <c r="ASF1762" s="129"/>
      <c r="ASG1762" s="129"/>
      <c r="ASH1762" s="129"/>
      <c r="ASI1762" s="129"/>
      <c r="ASJ1762" s="129"/>
      <c r="ASK1762" s="129"/>
      <c r="ASL1762" s="129"/>
      <c r="ASM1762" s="129"/>
      <c r="ASN1762" s="129"/>
      <c r="ASO1762" s="129"/>
      <c r="ASP1762" s="129"/>
      <c r="ASQ1762" s="129"/>
      <c r="ASR1762" s="129"/>
      <c r="ASS1762" s="129"/>
      <c r="AST1762" s="129"/>
      <c r="ASU1762" s="129"/>
      <c r="ASV1762" s="129"/>
      <c r="ASW1762" s="129"/>
      <c r="ASX1762" s="129"/>
      <c r="ASY1762" s="129"/>
      <c r="ASZ1762" s="129"/>
      <c r="ATA1762" s="129"/>
      <c r="ATB1762" s="129"/>
      <c r="ATC1762" s="129"/>
      <c r="ATD1762" s="129"/>
      <c r="ATE1762" s="129"/>
      <c r="ATF1762" s="129"/>
      <c r="ATG1762" s="129"/>
      <c r="ATH1762" s="129"/>
      <c r="ATI1762" s="129"/>
      <c r="ATJ1762" s="129"/>
      <c r="ATK1762" s="129"/>
      <c r="ATL1762" s="129"/>
      <c r="ATM1762" s="129"/>
      <c r="ATN1762" s="129"/>
      <c r="ATO1762" s="129"/>
      <c r="ATP1762" s="129"/>
      <c r="ATQ1762" s="129"/>
      <c r="ATR1762" s="129"/>
      <c r="ATS1762" s="129"/>
      <c r="ATT1762" s="129"/>
      <c r="ATU1762" s="129"/>
      <c r="ATV1762" s="129"/>
      <c r="ATW1762" s="129"/>
      <c r="ATX1762" s="129"/>
      <c r="ATY1762" s="129"/>
      <c r="ATZ1762" s="129"/>
      <c r="AUA1762" s="129"/>
      <c r="AUB1762" s="129"/>
      <c r="AUC1762" s="129"/>
      <c r="AUD1762" s="129"/>
      <c r="AUE1762" s="129"/>
      <c r="AUF1762" s="129"/>
      <c r="AUG1762" s="129"/>
      <c r="AUH1762" s="129"/>
      <c r="AUI1762" s="129"/>
      <c r="AUJ1762" s="129"/>
      <c r="AUK1762" s="129"/>
      <c r="AUL1762" s="129"/>
      <c r="AUM1762" s="129"/>
      <c r="AUN1762" s="129"/>
      <c r="AUO1762" s="129"/>
      <c r="AUP1762" s="129"/>
      <c r="AUQ1762" s="129"/>
      <c r="AUR1762" s="129"/>
      <c r="AUS1762" s="129"/>
      <c r="AUT1762" s="129"/>
      <c r="AUU1762" s="129"/>
      <c r="AUV1762" s="129"/>
      <c r="AUW1762" s="129"/>
      <c r="AUX1762" s="129"/>
      <c r="AUY1762" s="129"/>
      <c r="AUZ1762" s="129"/>
      <c r="AVA1762" s="129"/>
      <c r="AVB1762" s="129"/>
      <c r="AVC1762" s="129"/>
      <c r="AVD1762" s="129"/>
      <c r="AVE1762" s="129"/>
      <c r="AVF1762" s="129"/>
      <c r="AVG1762" s="129"/>
      <c r="AVH1762" s="129"/>
      <c r="AVI1762" s="129"/>
      <c r="AVJ1762" s="129"/>
      <c r="AVK1762" s="129"/>
      <c r="AVL1762" s="129"/>
      <c r="AVM1762" s="129"/>
      <c r="AVN1762" s="129"/>
      <c r="AVO1762" s="129"/>
      <c r="AVP1762" s="129"/>
      <c r="AVQ1762" s="129"/>
      <c r="AVR1762" s="129"/>
      <c r="AVS1762" s="129"/>
      <c r="AVT1762" s="129"/>
      <c r="AVU1762" s="129"/>
      <c r="AVV1762" s="129"/>
      <c r="AVW1762" s="129"/>
      <c r="AVX1762" s="129"/>
      <c r="AVY1762" s="129"/>
      <c r="AVZ1762" s="129"/>
      <c r="AWA1762" s="129"/>
      <c r="AWB1762" s="129"/>
      <c r="AWC1762" s="129"/>
      <c r="AWD1762" s="129"/>
      <c r="AWE1762" s="129"/>
      <c r="AWF1762" s="129"/>
      <c r="AWG1762" s="129"/>
      <c r="AWH1762" s="129"/>
      <c r="AWI1762" s="129"/>
      <c r="AWJ1762" s="129"/>
      <c r="AWK1762" s="129"/>
      <c r="AWL1762" s="129"/>
      <c r="AWM1762" s="129"/>
      <c r="AWN1762" s="129"/>
      <c r="AWO1762" s="129"/>
      <c r="AWP1762" s="129"/>
      <c r="AWQ1762" s="129"/>
      <c r="AWR1762" s="129"/>
      <c r="AWS1762" s="129"/>
      <c r="AWT1762" s="129"/>
      <c r="AWU1762" s="129"/>
      <c r="AWV1762" s="129"/>
      <c r="AWW1762" s="129"/>
      <c r="AWX1762" s="129"/>
      <c r="AWY1762" s="129"/>
      <c r="AWZ1762" s="129"/>
      <c r="AXA1762" s="129"/>
      <c r="AXB1762" s="129"/>
      <c r="AXC1762" s="129"/>
      <c r="AXD1762" s="129"/>
      <c r="AXE1762" s="129"/>
      <c r="AXF1762" s="129"/>
      <c r="AXG1762" s="129"/>
      <c r="AXH1762" s="129"/>
      <c r="AXI1762" s="129"/>
      <c r="AXJ1762" s="129"/>
      <c r="AXK1762" s="129"/>
      <c r="AXL1762" s="129"/>
      <c r="AXM1762" s="129"/>
      <c r="AXN1762" s="129"/>
      <c r="AXO1762" s="129"/>
      <c r="AXP1762" s="129"/>
      <c r="AXQ1762" s="129"/>
      <c r="AXR1762" s="129"/>
      <c r="AXS1762" s="129"/>
      <c r="AXT1762" s="129"/>
      <c r="AXU1762" s="129"/>
      <c r="AXV1762" s="129"/>
      <c r="AXW1762" s="129"/>
      <c r="AXX1762" s="129"/>
      <c r="AXY1762" s="129"/>
      <c r="AXZ1762" s="129"/>
      <c r="AYA1762" s="129"/>
      <c r="AYB1762" s="129"/>
      <c r="AYC1762" s="129"/>
      <c r="AYD1762" s="129"/>
      <c r="AYE1762" s="129"/>
      <c r="AYF1762" s="129"/>
      <c r="AYG1762" s="129"/>
      <c r="AYH1762" s="129"/>
      <c r="AYI1762" s="129"/>
      <c r="AYJ1762" s="129"/>
      <c r="AYK1762" s="129"/>
      <c r="AYL1762" s="129"/>
      <c r="AYM1762" s="129"/>
      <c r="AYN1762" s="129"/>
      <c r="AYO1762" s="129"/>
      <c r="AYP1762" s="129"/>
      <c r="AYQ1762" s="129"/>
      <c r="AYR1762" s="129"/>
      <c r="AYS1762" s="129"/>
      <c r="AYT1762" s="129"/>
      <c r="AYU1762" s="129"/>
      <c r="AYV1762" s="129"/>
      <c r="AYW1762" s="129"/>
      <c r="AYX1762" s="129"/>
      <c r="AYY1762" s="129"/>
      <c r="AYZ1762" s="129"/>
      <c r="AZA1762" s="129"/>
      <c r="AZB1762" s="129"/>
      <c r="AZC1762" s="129"/>
      <c r="AZD1762" s="129"/>
      <c r="AZE1762" s="129"/>
      <c r="AZF1762" s="129"/>
      <c r="AZG1762" s="129"/>
      <c r="AZH1762" s="129"/>
      <c r="AZI1762" s="129"/>
      <c r="AZJ1762" s="129"/>
      <c r="AZK1762" s="129"/>
      <c r="AZL1762" s="129"/>
      <c r="AZM1762" s="129"/>
      <c r="AZN1762" s="129"/>
      <c r="AZO1762" s="129"/>
      <c r="AZP1762" s="129"/>
      <c r="AZQ1762" s="129"/>
      <c r="AZR1762" s="129"/>
      <c r="AZS1762" s="129"/>
      <c r="AZT1762" s="129"/>
      <c r="AZU1762" s="129"/>
      <c r="AZV1762" s="129"/>
      <c r="AZW1762" s="129"/>
      <c r="AZX1762" s="129"/>
      <c r="AZY1762" s="129"/>
      <c r="AZZ1762" s="129"/>
      <c r="BAA1762" s="129"/>
      <c r="BAB1762" s="129"/>
      <c r="BAC1762" s="129"/>
      <c r="BAD1762" s="129"/>
      <c r="BAE1762" s="129"/>
      <c r="BAF1762" s="129"/>
      <c r="BAG1762" s="129"/>
      <c r="BAH1762" s="129"/>
      <c r="BAI1762" s="129"/>
      <c r="BAJ1762" s="129"/>
      <c r="BAK1762" s="129"/>
      <c r="BAL1762" s="129"/>
      <c r="BAM1762" s="129"/>
      <c r="BAN1762" s="129"/>
      <c r="BAO1762" s="129"/>
      <c r="BAP1762" s="129"/>
      <c r="BAQ1762" s="129"/>
      <c r="BAR1762" s="129"/>
      <c r="BAS1762" s="129"/>
      <c r="BAT1762" s="129"/>
      <c r="BAU1762" s="129"/>
      <c r="BAV1762" s="129"/>
      <c r="BAW1762" s="129"/>
      <c r="BAX1762" s="129"/>
      <c r="BAY1762" s="129"/>
      <c r="BAZ1762" s="129"/>
      <c r="BBA1762" s="129"/>
      <c r="BBB1762" s="129"/>
      <c r="BBC1762" s="129"/>
      <c r="BBD1762" s="129"/>
      <c r="BBE1762" s="129"/>
      <c r="BBF1762" s="129"/>
      <c r="BBG1762" s="129"/>
      <c r="BBH1762" s="129"/>
      <c r="BBI1762" s="129"/>
      <c r="BBJ1762" s="129"/>
      <c r="BBK1762" s="129"/>
      <c r="BBL1762" s="129"/>
      <c r="BBM1762" s="129"/>
      <c r="BBN1762" s="129"/>
      <c r="BBO1762" s="129"/>
      <c r="BBP1762" s="129"/>
      <c r="BBQ1762" s="129"/>
      <c r="BBR1762" s="129"/>
      <c r="BBS1762" s="129"/>
      <c r="BBT1762" s="129"/>
      <c r="BBU1762" s="129"/>
      <c r="BBV1762" s="129"/>
      <c r="BBW1762" s="129"/>
      <c r="BBX1762" s="129"/>
      <c r="BBY1762" s="129"/>
      <c r="BBZ1762" s="129"/>
      <c r="BCA1762" s="129"/>
      <c r="BCB1762" s="129"/>
      <c r="BCC1762" s="129"/>
      <c r="BCD1762" s="129"/>
      <c r="BCE1762" s="129"/>
      <c r="BCF1762" s="129"/>
      <c r="BCG1762" s="129"/>
      <c r="BCH1762" s="129"/>
      <c r="BCI1762" s="129"/>
      <c r="BCJ1762" s="129"/>
      <c r="BCK1762" s="129"/>
      <c r="BCL1762" s="129"/>
      <c r="BCM1762" s="129"/>
      <c r="BCN1762" s="129"/>
      <c r="BCO1762" s="129"/>
      <c r="BCP1762" s="129"/>
      <c r="BCQ1762" s="129"/>
      <c r="BCR1762" s="129"/>
      <c r="BCS1762" s="129"/>
      <c r="BCT1762" s="129"/>
      <c r="BCU1762" s="129"/>
      <c r="BCV1762" s="129"/>
      <c r="BCW1762" s="129"/>
      <c r="BCX1762" s="129"/>
      <c r="BCY1762" s="129"/>
      <c r="BCZ1762" s="129"/>
      <c r="BDA1762" s="129"/>
      <c r="BDB1762" s="129"/>
      <c r="BDC1762" s="129"/>
      <c r="BDD1762" s="129"/>
      <c r="BDE1762" s="129"/>
      <c r="BDF1762" s="129"/>
      <c r="BDG1762" s="129"/>
      <c r="BDH1762" s="129"/>
      <c r="BDI1762" s="129"/>
      <c r="BDJ1762" s="129"/>
      <c r="BDK1762" s="129"/>
      <c r="BDL1762" s="129"/>
      <c r="BDM1762" s="129"/>
      <c r="BDN1762" s="129"/>
      <c r="BDO1762" s="129"/>
      <c r="BDP1762" s="129"/>
      <c r="BDQ1762" s="129"/>
      <c r="BDR1762" s="129"/>
      <c r="BDS1762" s="129"/>
      <c r="BDT1762" s="129"/>
      <c r="BDU1762" s="129"/>
      <c r="BDV1762" s="129"/>
      <c r="BDW1762" s="129"/>
      <c r="BDX1762" s="129"/>
      <c r="BDY1762" s="129"/>
      <c r="BDZ1762" s="129"/>
      <c r="BEA1762" s="129"/>
      <c r="BEB1762" s="129"/>
      <c r="BEC1762" s="129"/>
      <c r="BED1762" s="129"/>
      <c r="BEE1762" s="129"/>
      <c r="BEF1762" s="129"/>
      <c r="BEG1762" s="129"/>
      <c r="BEH1762" s="129"/>
      <c r="BEI1762" s="129"/>
      <c r="BEJ1762" s="129"/>
      <c r="BEK1762" s="129"/>
      <c r="BEL1762" s="129"/>
      <c r="BEM1762" s="129"/>
      <c r="BEN1762" s="129"/>
      <c r="BEO1762" s="129"/>
      <c r="BEP1762" s="129"/>
      <c r="BEQ1762" s="129"/>
      <c r="BER1762" s="129"/>
      <c r="BES1762" s="129"/>
      <c r="BET1762" s="129"/>
      <c r="BEU1762" s="129"/>
      <c r="BEV1762" s="129"/>
      <c r="BEW1762" s="129"/>
      <c r="BEX1762" s="129"/>
      <c r="BEY1762" s="129"/>
      <c r="BEZ1762" s="129"/>
      <c r="BFA1762" s="129"/>
      <c r="BFB1762" s="129"/>
      <c r="BFC1762" s="129"/>
      <c r="BFD1762" s="129"/>
      <c r="BFE1762" s="129"/>
      <c r="BFF1762" s="129"/>
      <c r="BFG1762" s="129"/>
      <c r="BFH1762" s="129"/>
      <c r="BFI1762" s="129"/>
      <c r="BFJ1762" s="129"/>
      <c r="BFK1762" s="129"/>
      <c r="BFL1762" s="129"/>
      <c r="BFM1762" s="129"/>
      <c r="BFN1762" s="129"/>
      <c r="BFO1762" s="129"/>
      <c r="BFP1762" s="129"/>
      <c r="BFQ1762" s="129"/>
      <c r="BFR1762" s="129"/>
      <c r="BFS1762" s="129"/>
      <c r="BFT1762" s="129"/>
      <c r="BFU1762" s="129"/>
      <c r="BFV1762" s="129"/>
      <c r="BFW1762" s="129"/>
      <c r="BFX1762" s="129"/>
      <c r="BFY1762" s="129"/>
      <c r="BFZ1762" s="129"/>
      <c r="BGA1762" s="129"/>
      <c r="BGB1762" s="129"/>
      <c r="BGC1762" s="129"/>
      <c r="BGD1762" s="129"/>
      <c r="BGE1762" s="129"/>
      <c r="BGF1762" s="129"/>
      <c r="BGG1762" s="129"/>
      <c r="BGH1762" s="129"/>
      <c r="BGI1762" s="129"/>
      <c r="BGJ1762" s="129"/>
      <c r="BGK1762" s="129"/>
      <c r="BGL1762" s="129"/>
      <c r="BGM1762" s="129"/>
      <c r="BGN1762" s="129"/>
      <c r="BGO1762" s="129"/>
      <c r="BGP1762" s="129"/>
      <c r="BGQ1762" s="129"/>
      <c r="BGR1762" s="129"/>
      <c r="BGS1762" s="129"/>
      <c r="BGT1762" s="129"/>
      <c r="BGU1762" s="129"/>
      <c r="BGV1762" s="129"/>
      <c r="BGW1762" s="129"/>
      <c r="BGX1762" s="129"/>
      <c r="BGY1762" s="129"/>
      <c r="BGZ1762" s="129"/>
      <c r="BHA1762" s="129"/>
      <c r="BHB1762" s="129"/>
      <c r="BHC1762" s="129"/>
      <c r="BHD1762" s="129"/>
      <c r="BHE1762" s="129"/>
      <c r="BHF1762" s="129"/>
      <c r="BHG1762" s="129"/>
      <c r="BHH1762" s="129"/>
      <c r="BHI1762" s="129"/>
      <c r="BHJ1762" s="129"/>
      <c r="BHK1762" s="129"/>
      <c r="BHL1762" s="129"/>
      <c r="BHM1762" s="129"/>
      <c r="BHN1762" s="129"/>
      <c r="BHO1762" s="129"/>
      <c r="BHP1762" s="129"/>
      <c r="BHQ1762" s="129"/>
      <c r="BHR1762" s="129"/>
      <c r="BHS1762" s="129"/>
      <c r="BHT1762" s="129"/>
      <c r="BHU1762" s="129"/>
      <c r="BHV1762" s="129"/>
      <c r="BHW1762" s="129"/>
      <c r="BHX1762" s="129"/>
      <c r="BHY1762" s="129"/>
      <c r="BHZ1762" s="129"/>
      <c r="BIA1762" s="129"/>
      <c r="BIB1762" s="129"/>
      <c r="BIC1762" s="129"/>
      <c r="BID1762" s="129"/>
      <c r="BIE1762" s="129"/>
      <c r="BIF1762" s="129"/>
      <c r="BIG1762" s="129"/>
      <c r="BIH1762" s="129"/>
      <c r="BII1762" s="129"/>
      <c r="BIJ1762" s="129"/>
      <c r="BIK1762" s="129"/>
      <c r="BIL1762" s="129"/>
      <c r="BIM1762" s="129"/>
      <c r="BIN1762" s="129"/>
      <c r="BIO1762" s="129"/>
      <c r="BIP1762" s="129"/>
      <c r="BIQ1762" s="129"/>
      <c r="BIR1762" s="129"/>
      <c r="BIS1762" s="129"/>
      <c r="BIT1762" s="129"/>
      <c r="BIU1762" s="129"/>
      <c r="BIV1762" s="129"/>
      <c r="BIW1762" s="129"/>
      <c r="BIX1762" s="129"/>
      <c r="BIY1762" s="129"/>
      <c r="BIZ1762" s="129"/>
      <c r="BJA1762" s="129"/>
      <c r="BJB1762" s="129"/>
      <c r="BJC1762" s="129"/>
      <c r="BJD1762" s="129"/>
      <c r="BJE1762" s="129"/>
      <c r="BJF1762" s="129"/>
      <c r="BJG1762" s="129"/>
      <c r="BJH1762" s="129"/>
      <c r="BJI1762" s="129"/>
      <c r="BJJ1762" s="129"/>
      <c r="BJK1762" s="129"/>
      <c r="BJL1762" s="129"/>
      <c r="BJM1762" s="129"/>
      <c r="BJN1762" s="129"/>
      <c r="BJO1762" s="129"/>
      <c r="BJP1762" s="129"/>
      <c r="BJQ1762" s="129"/>
      <c r="BJR1762" s="129"/>
      <c r="BJS1762" s="129"/>
      <c r="BJT1762" s="129"/>
      <c r="BJU1762" s="129"/>
      <c r="BJV1762" s="129"/>
      <c r="BJW1762" s="129"/>
      <c r="BJX1762" s="129"/>
      <c r="BJY1762" s="129"/>
      <c r="BJZ1762" s="129"/>
      <c r="BKA1762" s="129"/>
      <c r="BKB1762" s="129"/>
      <c r="BKC1762" s="129"/>
      <c r="BKD1762" s="129"/>
      <c r="BKE1762" s="129"/>
      <c r="BKF1762" s="129"/>
      <c r="BKG1762" s="129"/>
      <c r="BKH1762" s="129"/>
      <c r="BKI1762" s="129"/>
      <c r="BKJ1762" s="129"/>
      <c r="BKK1762" s="129"/>
      <c r="BKL1762" s="129"/>
      <c r="BKM1762" s="129"/>
      <c r="BKN1762" s="129"/>
      <c r="BKO1762" s="129"/>
      <c r="BKP1762" s="129"/>
      <c r="BKQ1762" s="129"/>
      <c r="BKR1762" s="129"/>
      <c r="BKS1762" s="129"/>
      <c r="BKT1762" s="129"/>
      <c r="BKU1762" s="129"/>
      <c r="BKV1762" s="129"/>
      <c r="BKW1762" s="129"/>
      <c r="BKX1762" s="129"/>
      <c r="BKY1762" s="129"/>
      <c r="BKZ1762" s="129"/>
      <c r="BLA1762" s="129"/>
      <c r="BLB1762" s="129"/>
      <c r="BLC1762" s="129"/>
      <c r="BLD1762" s="129"/>
      <c r="BLE1762" s="129"/>
      <c r="BLF1762" s="129"/>
      <c r="BLG1762" s="129"/>
      <c r="BLH1762" s="129"/>
      <c r="BLI1762" s="129"/>
      <c r="BLJ1762" s="129"/>
      <c r="BLK1762" s="129"/>
      <c r="BLL1762" s="129"/>
      <c r="BLM1762" s="129"/>
      <c r="BLN1762" s="129"/>
      <c r="BLO1762" s="129"/>
      <c r="BLP1762" s="129"/>
      <c r="BLQ1762" s="129"/>
      <c r="BLR1762" s="129"/>
      <c r="BLS1762" s="129"/>
      <c r="BLT1762" s="129"/>
      <c r="BLU1762" s="129"/>
      <c r="BLV1762" s="129"/>
      <c r="BLW1762" s="129"/>
      <c r="BLX1762" s="129"/>
      <c r="BLY1762" s="129"/>
      <c r="BLZ1762" s="129"/>
      <c r="BMA1762" s="129"/>
      <c r="BMB1762" s="129"/>
      <c r="BMC1762" s="129"/>
      <c r="BMD1762" s="129"/>
      <c r="BME1762" s="129"/>
      <c r="BMF1762" s="129"/>
      <c r="BMG1762" s="129"/>
      <c r="BMH1762" s="129"/>
      <c r="BMI1762" s="129"/>
      <c r="BMJ1762" s="129"/>
      <c r="BMK1762" s="129"/>
      <c r="BML1762" s="129"/>
      <c r="BMM1762" s="129"/>
      <c r="BMN1762" s="129"/>
      <c r="BMO1762" s="129"/>
      <c r="BMP1762" s="129"/>
      <c r="BMQ1762" s="129"/>
      <c r="BMR1762" s="129"/>
      <c r="BMS1762" s="129"/>
      <c r="BMT1762" s="129"/>
      <c r="BMU1762" s="129"/>
      <c r="BMV1762" s="129"/>
      <c r="BMW1762" s="129"/>
      <c r="BMX1762" s="129"/>
      <c r="BMY1762" s="129"/>
      <c r="BMZ1762" s="129"/>
      <c r="BNA1762" s="129"/>
      <c r="BNB1762" s="129"/>
      <c r="BNC1762" s="129"/>
      <c r="BND1762" s="129"/>
      <c r="BNE1762" s="129"/>
      <c r="BNF1762" s="129"/>
      <c r="BNG1762" s="129"/>
      <c r="BNH1762" s="129"/>
      <c r="BNI1762" s="129"/>
      <c r="BNJ1762" s="129"/>
      <c r="BNK1762" s="129"/>
      <c r="BNL1762" s="129"/>
      <c r="BNM1762" s="129"/>
      <c r="BNN1762" s="129"/>
      <c r="BNO1762" s="129"/>
      <c r="BNP1762" s="129"/>
      <c r="BNQ1762" s="129"/>
      <c r="BNR1762" s="129"/>
      <c r="BNS1762" s="129"/>
      <c r="BNT1762" s="129"/>
      <c r="BNU1762" s="129"/>
      <c r="BNV1762" s="129"/>
      <c r="BNW1762" s="129"/>
      <c r="BNX1762" s="129"/>
      <c r="BNY1762" s="129"/>
      <c r="BNZ1762" s="129"/>
      <c r="BOA1762" s="129"/>
      <c r="BOB1762" s="129"/>
      <c r="BOC1762" s="129"/>
      <c r="BOD1762" s="129"/>
      <c r="BOE1762" s="129"/>
      <c r="BOF1762" s="129"/>
      <c r="BOG1762" s="129"/>
      <c r="BOH1762" s="129"/>
      <c r="BOI1762" s="129"/>
      <c r="BOJ1762" s="129"/>
      <c r="BOK1762" s="129"/>
      <c r="BOL1762" s="129"/>
      <c r="BOM1762" s="129"/>
      <c r="BON1762" s="129"/>
      <c r="BOO1762" s="129"/>
      <c r="BOP1762" s="129"/>
      <c r="BOQ1762" s="129"/>
      <c r="BOR1762" s="129"/>
      <c r="BOS1762" s="129"/>
      <c r="BOT1762" s="129"/>
      <c r="BOU1762" s="129"/>
      <c r="BOV1762" s="129"/>
      <c r="BOW1762" s="129"/>
      <c r="BOX1762" s="129"/>
      <c r="BOY1762" s="129"/>
      <c r="BOZ1762" s="129"/>
      <c r="BPA1762" s="129"/>
      <c r="BPB1762" s="129"/>
      <c r="BPC1762" s="129"/>
      <c r="BPD1762" s="129"/>
      <c r="BPE1762" s="129"/>
      <c r="BPF1762" s="129"/>
      <c r="BPG1762" s="129"/>
      <c r="BPH1762" s="129"/>
      <c r="BPI1762" s="129"/>
      <c r="BPJ1762" s="129"/>
      <c r="BPK1762" s="129"/>
      <c r="BPL1762" s="129"/>
      <c r="BPM1762" s="129"/>
      <c r="BPN1762" s="129"/>
      <c r="BPO1762" s="129"/>
      <c r="BPP1762" s="129"/>
      <c r="BPQ1762" s="129"/>
      <c r="BPR1762" s="129"/>
      <c r="BPS1762" s="129"/>
      <c r="BPT1762" s="129"/>
      <c r="BPU1762" s="129"/>
      <c r="BPV1762" s="129"/>
      <c r="BPW1762" s="129"/>
      <c r="BPX1762" s="129"/>
      <c r="BPY1762" s="129"/>
      <c r="BPZ1762" s="129"/>
      <c r="BQA1762" s="129"/>
      <c r="BQB1762" s="129"/>
      <c r="BQC1762" s="129"/>
      <c r="BQD1762" s="129"/>
      <c r="BQE1762" s="129"/>
      <c r="BQF1762" s="129"/>
      <c r="BQG1762" s="129"/>
      <c r="BQH1762" s="129"/>
      <c r="BQI1762" s="129"/>
      <c r="BQJ1762" s="129"/>
      <c r="BQK1762" s="129"/>
      <c r="BQL1762" s="129"/>
      <c r="BQM1762" s="129"/>
      <c r="BQN1762" s="129"/>
      <c r="BQO1762" s="129"/>
      <c r="BQP1762" s="129"/>
      <c r="BQQ1762" s="129"/>
      <c r="BQR1762" s="129"/>
      <c r="BQS1762" s="129"/>
      <c r="BQT1762" s="129"/>
      <c r="BQU1762" s="129"/>
      <c r="BQV1762" s="129"/>
      <c r="BQW1762" s="129"/>
      <c r="BQX1762" s="129"/>
      <c r="BQY1762" s="129"/>
      <c r="BQZ1762" s="129"/>
      <c r="BRA1762" s="129"/>
      <c r="BRB1762" s="129"/>
      <c r="BRC1762" s="129"/>
      <c r="BRD1762" s="129"/>
      <c r="BRE1762" s="129"/>
      <c r="BRF1762" s="129"/>
      <c r="BRG1762" s="129"/>
      <c r="BRH1762" s="129"/>
      <c r="BRI1762" s="129"/>
      <c r="BRJ1762" s="129"/>
      <c r="BRK1762" s="129"/>
      <c r="BRL1762" s="129"/>
      <c r="BRM1762" s="129"/>
      <c r="BRN1762" s="129"/>
      <c r="BRO1762" s="129"/>
      <c r="BRP1762" s="129"/>
      <c r="BRQ1762" s="129"/>
      <c r="BRR1762" s="129"/>
      <c r="BRS1762" s="129"/>
      <c r="BRT1762" s="129"/>
      <c r="BRU1762" s="129"/>
      <c r="BRV1762" s="129"/>
      <c r="BRW1762" s="129"/>
      <c r="BRX1762" s="129"/>
      <c r="BRY1762" s="129"/>
      <c r="BRZ1762" s="129"/>
      <c r="BSA1762" s="129"/>
      <c r="BSB1762" s="129"/>
      <c r="BSC1762" s="129"/>
      <c r="BSD1762" s="129"/>
      <c r="BSE1762" s="129"/>
      <c r="BSF1762" s="129"/>
      <c r="BSG1762" s="129"/>
      <c r="BSH1762" s="129"/>
      <c r="BSI1762" s="129"/>
      <c r="BSJ1762" s="129"/>
      <c r="BSK1762" s="129"/>
      <c r="BSL1762" s="129"/>
      <c r="BSM1762" s="129"/>
      <c r="BSN1762" s="129"/>
      <c r="BSO1762" s="129"/>
      <c r="BSP1762" s="129"/>
      <c r="BSQ1762" s="129"/>
      <c r="BSR1762" s="129"/>
      <c r="BSS1762" s="129"/>
      <c r="BST1762" s="129"/>
      <c r="BSU1762" s="129"/>
      <c r="BSV1762" s="129"/>
      <c r="BSW1762" s="129"/>
      <c r="BSX1762" s="129"/>
      <c r="BSY1762" s="129"/>
      <c r="BSZ1762" s="129"/>
      <c r="BTA1762" s="129"/>
      <c r="BTB1762" s="129"/>
      <c r="BTC1762" s="129"/>
      <c r="BTD1762" s="129"/>
      <c r="BTE1762" s="129"/>
      <c r="BTF1762" s="129"/>
      <c r="BTG1762" s="129"/>
      <c r="BTH1762" s="129"/>
      <c r="BTI1762" s="129"/>
      <c r="BTJ1762" s="129"/>
      <c r="BTK1762" s="129"/>
      <c r="BTL1762" s="129"/>
      <c r="BTM1762" s="129"/>
      <c r="BTN1762" s="129"/>
      <c r="BTO1762" s="129"/>
      <c r="BTP1762" s="129"/>
      <c r="BTQ1762" s="129"/>
      <c r="BTR1762" s="129"/>
      <c r="BTS1762" s="129"/>
      <c r="BTT1762" s="129"/>
      <c r="BTU1762" s="129"/>
      <c r="BTV1762" s="129"/>
      <c r="BTW1762" s="129"/>
      <c r="BTX1762" s="129"/>
      <c r="BTY1762" s="129"/>
      <c r="BTZ1762" s="129"/>
      <c r="BUA1762" s="129"/>
      <c r="BUB1762" s="129"/>
      <c r="BUC1762" s="129"/>
      <c r="BUD1762" s="129"/>
      <c r="BUE1762" s="129"/>
      <c r="BUF1762" s="129"/>
      <c r="BUG1762" s="129"/>
      <c r="BUH1762" s="129"/>
      <c r="BUI1762" s="129"/>
      <c r="BUJ1762" s="129"/>
      <c r="BUK1762" s="129"/>
      <c r="BUL1762" s="129"/>
      <c r="BUM1762" s="129"/>
      <c r="BUN1762" s="129"/>
      <c r="BUO1762" s="129"/>
      <c r="BUP1762" s="129"/>
      <c r="BUQ1762" s="129"/>
      <c r="BUR1762" s="129"/>
      <c r="BUS1762" s="129"/>
      <c r="BUT1762" s="129"/>
      <c r="BUU1762" s="129"/>
      <c r="BUV1762" s="129"/>
      <c r="BUW1762" s="129"/>
      <c r="BUX1762" s="129"/>
      <c r="BUY1762" s="129"/>
      <c r="BUZ1762" s="129"/>
      <c r="BVA1762" s="129"/>
      <c r="BVB1762" s="129"/>
      <c r="BVC1762" s="129"/>
      <c r="BVD1762" s="129"/>
      <c r="BVE1762" s="129"/>
      <c r="BVF1762" s="129"/>
      <c r="BVG1762" s="129"/>
      <c r="BVH1762" s="129"/>
      <c r="BVI1762" s="129"/>
      <c r="BVJ1762" s="129"/>
      <c r="BVK1762" s="129"/>
      <c r="BVL1762" s="129"/>
      <c r="BVM1762" s="129"/>
      <c r="BVN1762" s="129"/>
      <c r="BVO1762" s="129"/>
      <c r="BVP1762" s="129"/>
      <c r="BVQ1762" s="129"/>
      <c r="BVR1762" s="129"/>
      <c r="BVS1762" s="129"/>
      <c r="BVT1762" s="129"/>
      <c r="BVU1762" s="129"/>
      <c r="BVV1762" s="129"/>
      <c r="BVW1762" s="129"/>
      <c r="BVX1762" s="129"/>
      <c r="BVY1762" s="129"/>
      <c r="BVZ1762" s="129"/>
      <c r="BWA1762" s="129"/>
      <c r="BWB1762" s="129"/>
      <c r="BWC1762" s="129"/>
      <c r="BWD1762" s="129"/>
      <c r="BWE1762" s="129"/>
      <c r="BWF1762" s="129"/>
      <c r="BWG1762" s="129"/>
      <c r="BWH1762" s="129"/>
      <c r="BWI1762" s="129"/>
      <c r="BWJ1762" s="129"/>
      <c r="BWK1762" s="129"/>
      <c r="BWL1762" s="129"/>
      <c r="BWM1762" s="129"/>
      <c r="BWN1762" s="129"/>
      <c r="BWO1762" s="129"/>
      <c r="BWP1762" s="129"/>
      <c r="BWQ1762" s="129"/>
      <c r="BWR1762" s="129"/>
      <c r="BWS1762" s="129"/>
      <c r="BWT1762" s="129"/>
      <c r="BWU1762" s="129"/>
      <c r="BWV1762" s="129"/>
      <c r="BWW1762" s="129"/>
      <c r="BWX1762" s="129"/>
      <c r="BWY1762" s="129"/>
      <c r="BWZ1762" s="129"/>
      <c r="BXA1762" s="129"/>
      <c r="BXB1762" s="129"/>
      <c r="BXC1762" s="129"/>
      <c r="BXD1762" s="129"/>
      <c r="BXE1762" s="129"/>
      <c r="BXF1762" s="129"/>
      <c r="BXG1762" s="129"/>
      <c r="BXH1762" s="129"/>
      <c r="BXI1762" s="129"/>
      <c r="BXJ1762" s="129"/>
      <c r="BXK1762" s="129"/>
      <c r="BXL1762" s="129"/>
      <c r="BXM1762" s="129"/>
      <c r="BXN1762" s="129"/>
      <c r="BXO1762" s="129"/>
      <c r="BXP1762" s="129"/>
      <c r="BXQ1762" s="129"/>
      <c r="BXR1762" s="129"/>
      <c r="BXS1762" s="129"/>
      <c r="BXT1762" s="129"/>
      <c r="BXU1762" s="129"/>
      <c r="BXV1762" s="129"/>
      <c r="BXW1762" s="129"/>
      <c r="BXX1762" s="129"/>
      <c r="BXY1762" s="129"/>
      <c r="BXZ1762" s="129"/>
      <c r="BYA1762" s="129"/>
      <c r="BYB1762" s="129"/>
      <c r="BYC1762" s="129"/>
      <c r="BYD1762" s="129"/>
      <c r="BYE1762" s="129"/>
      <c r="BYF1762" s="129"/>
      <c r="BYG1762" s="129"/>
      <c r="BYH1762" s="129"/>
      <c r="BYI1762" s="129"/>
      <c r="BYJ1762" s="129"/>
      <c r="BYK1762" s="129"/>
      <c r="BYL1762" s="129"/>
      <c r="BYM1762" s="129"/>
      <c r="BYN1762" s="129"/>
      <c r="BYO1762" s="129"/>
      <c r="BYP1762" s="129"/>
      <c r="BYQ1762" s="129"/>
      <c r="BYR1762" s="129"/>
      <c r="BYS1762" s="129"/>
      <c r="BYT1762" s="129"/>
      <c r="BYU1762" s="129"/>
      <c r="BYV1762" s="129"/>
      <c r="BYW1762" s="129"/>
      <c r="BYX1762" s="129"/>
      <c r="BYY1762" s="129"/>
      <c r="BYZ1762" s="129"/>
      <c r="BZA1762" s="129"/>
      <c r="BZB1762" s="129"/>
      <c r="BZC1762" s="129"/>
      <c r="BZD1762" s="129"/>
      <c r="BZE1762" s="129"/>
      <c r="BZF1762" s="129"/>
      <c r="BZG1762" s="129"/>
      <c r="BZH1762" s="129"/>
      <c r="BZI1762" s="129"/>
      <c r="BZJ1762" s="129"/>
      <c r="BZK1762" s="129"/>
      <c r="BZL1762" s="129"/>
      <c r="BZM1762" s="129"/>
      <c r="BZN1762" s="129"/>
      <c r="BZO1762" s="129"/>
      <c r="BZP1762" s="129"/>
      <c r="BZQ1762" s="129"/>
      <c r="BZR1762" s="129"/>
      <c r="BZS1762" s="129"/>
      <c r="BZT1762" s="129"/>
      <c r="BZU1762" s="129"/>
      <c r="BZV1762" s="129"/>
      <c r="BZW1762" s="129"/>
      <c r="BZX1762" s="129"/>
      <c r="BZY1762" s="129"/>
      <c r="BZZ1762" s="129"/>
      <c r="CAA1762" s="129"/>
      <c r="CAB1762" s="129"/>
      <c r="CAC1762" s="129"/>
      <c r="CAD1762" s="129"/>
      <c r="CAE1762" s="129"/>
      <c r="CAF1762" s="129"/>
      <c r="CAG1762" s="129"/>
      <c r="CAH1762" s="129"/>
      <c r="CAI1762" s="129"/>
      <c r="CAJ1762" s="129"/>
      <c r="CAK1762" s="129"/>
      <c r="CAL1762" s="129"/>
      <c r="CAM1762" s="129"/>
      <c r="CAN1762" s="129"/>
      <c r="CAO1762" s="129"/>
      <c r="CAP1762" s="129"/>
      <c r="CAQ1762" s="129"/>
      <c r="CAR1762" s="129"/>
      <c r="CAS1762" s="129"/>
      <c r="CAT1762" s="129"/>
      <c r="CAU1762" s="129"/>
      <c r="CAV1762" s="129"/>
      <c r="CAW1762" s="129"/>
      <c r="CAX1762" s="129"/>
      <c r="CAY1762" s="129"/>
      <c r="CAZ1762" s="129"/>
      <c r="CBA1762" s="129"/>
      <c r="CBB1762" s="129"/>
      <c r="CBC1762" s="129"/>
      <c r="CBD1762" s="129"/>
      <c r="CBE1762" s="129"/>
      <c r="CBF1762" s="129"/>
      <c r="CBG1762" s="129"/>
      <c r="CBH1762" s="129"/>
      <c r="CBI1762" s="129"/>
      <c r="CBJ1762" s="129"/>
      <c r="CBK1762" s="129"/>
      <c r="CBL1762" s="129"/>
      <c r="CBM1762" s="129"/>
      <c r="CBN1762" s="129"/>
      <c r="CBO1762" s="129"/>
      <c r="CBP1762" s="129"/>
      <c r="CBQ1762" s="129"/>
      <c r="CBR1762" s="129"/>
      <c r="CBS1762" s="129"/>
      <c r="CBT1762" s="129"/>
      <c r="CBU1762" s="129"/>
      <c r="CBV1762" s="129"/>
      <c r="CBW1762" s="129"/>
      <c r="CBX1762" s="129"/>
      <c r="CBY1762" s="129"/>
      <c r="CBZ1762" s="129"/>
      <c r="CCA1762" s="129"/>
      <c r="CCB1762" s="129"/>
      <c r="CCC1762" s="129"/>
      <c r="CCD1762" s="129"/>
      <c r="CCE1762" s="129"/>
      <c r="CCF1762" s="129"/>
      <c r="CCG1762" s="129"/>
      <c r="CCH1762" s="129"/>
      <c r="CCI1762" s="129"/>
      <c r="CCJ1762" s="129"/>
      <c r="CCK1762" s="129"/>
      <c r="CCL1762" s="129"/>
      <c r="CCM1762" s="129"/>
      <c r="CCN1762" s="129"/>
      <c r="CCO1762" s="129"/>
      <c r="CCP1762" s="129"/>
      <c r="CCQ1762" s="129"/>
      <c r="CCR1762" s="129"/>
      <c r="CCS1762" s="129"/>
      <c r="CCT1762" s="129"/>
      <c r="CCU1762" s="129"/>
      <c r="CCV1762" s="129"/>
      <c r="CCW1762" s="129"/>
      <c r="CCX1762" s="129"/>
      <c r="CCY1762" s="129"/>
      <c r="CCZ1762" s="129"/>
      <c r="CDA1762" s="129"/>
      <c r="CDB1762" s="129"/>
      <c r="CDC1762" s="129"/>
      <c r="CDD1762" s="129"/>
      <c r="CDE1762" s="129"/>
      <c r="CDF1762" s="129"/>
      <c r="CDG1762" s="129"/>
      <c r="CDH1762" s="129"/>
      <c r="CDI1762" s="129"/>
      <c r="CDJ1762" s="129"/>
      <c r="CDK1762" s="129"/>
      <c r="CDL1762" s="129"/>
      <c r="CDM1762" s="129"/>
      <c r="CDN1762" s="129"/>
      <c r="CDO1762" s="129"/>
      <c r="CDP1762" s="129"/>
      <c r="CDQ1762" s="129"/>
      <c r="CDR1762" s="129"/>
      <c r="CDS1762" s="129"/>
      <c r="CDT1762" s="129"/>
      <c r="CDU1762" s="129"/>
      <c r="CDV1762" s="129"/>
      <c r="CDW1762" s="129"/>
      <c r="CDX1762" s="129"/>
      <c r="CDY1762" s="129"/>
      <c r="CDZ1762" s="129"/>
      <c r="CEA1762" s="129"/>
      <c r="CEB1762" s="129"/>
      <c r="CEC1762" s="129"/>
      <c r="CED1762" s="129"/>
      <c r="CEE1762" s="129"/>
      <c r="CEF1762" s="129"/>
      <c r="CEG1762" s="129"/>
      <c r="CEH1762" s="129"/>
      <c r="CEI1762" s="129"/>
      <c r="CEJ1762" s="129"/>
      <c r="CEK1762" s="129"/>
      <c r="CEL1762" s="129"/>
      <c r="CEM1762" s="129"/>
      <c r="CEN1762" s="129"/>
      <c r="CEO1762" s="129"/>
      <c r="CEP1762" s="129"/>
      <c r="CEQ1762" s="129"/>
      <c r="CER1762" s="129"/>
      <c r="CES1762" s="129"/>
      <c r="CET1762" s="129"/>
      <c r="CEU1762" s="129"/>
      <c r="CEV1762" s="129"/>
      <c r="CEW1762" s="129"/>
      <c r="CEX1762" s="129"/>
      <c r="CEY1762" s="129"/>
      <c r="CEZ1762" s="129"/>
      <c r="CFA1762" s="129"/>
      <c r="CFB1762" s="129"/>
      <c r="CFC1762" s="129"/>
      <c r="CFD1762" s="129"/>
      <c r="CFE1762" s="129"/>
      <c r="CFF1762" s="129"/>
      <c r="CFG1762" s="129"/>
      <c r="CFH1762" s="129"/>
      <c r="CFI1762" s="129"/>
      <c r="CFJ1762" s="129"/>
      <c r="CFK1762" s="129"/>
      <c r="CFL1762" s="129"/>
      <c r="CFM1762" s="129"/>
      <c r="CFN1762" s="129"/>
      <c r="CFO1762" s="129"/>
      <c r="CFP1762" s="129"/>
      <c r="CFQ1762" s="129"/>
      <c r="CFR1762" s="129"/>
      <c r="CFS1762" s="129"/>
      <c r="CFT1762" s="129"/>
      <c r="CFU1762" s="129"/>
      <c r="CFV1762" s="129"/>
      <c r="CFW1762" s="129"/>
      <c r="CFX1762" s="129"/>
      <c r="CFY1762" s="129"/>
      <c r="CFZ1762" s="129"/>
      <c r="CGA1762" s="129"/>
      <c r="CGB1762" s="129"/>
      <c r="CGC1762" s="129"/>
      <c r="CGD1762" s="129"/>
      <c r="CGE1762" s="129"/>
      <c r="CGF1762" s="129"/>
      <c r="CGG1762" s="129"/>
      <c r="CGH1762" s="129"/>
      <c r="CGI1762" s="129"/>
      <c r="CGJ1762" s="129"/>
      <c r="CGK1762" s="129"/>
      <c r="CGL1762" s="129"/>
      <c r="CGM1762" s="129"/>
      <c r="CGN1762" s="129"/>
      <c r="CGO1762" s="129"/>
      <c r="CGP1762" s="129"/>
      <c r="CGQ1762" s="129"/>
      <c r="CGR1762" s="129"/>
      <c r="CGS1762" s="129"/>
      <c r="CGT1762" s="129"/>
      <c r="CGU1762" s="129"/>
      <c r="CGV1762" s="129"/>
      <c r="CGW1762" s="129"/>
      <c r="CGX1762" s="129"/>
      <c r="CGY1762" s="129"/>
      <c r="CGZ1762" s="129"/>
      <c r="CHA1762" s="129"/>
      <c r="CHB1762" s="129"/>
      <c r="CHC1762" s="129"/>
      <c r="CHD1762" s="129"/>
      <c r="CHE1762" s="129"/>
      <c r="CHF1762" s="129"/>
      <c r="CHG1762" s="129"/>
      <c r="CHH1762" s="129"/>
      <c r="CHI1762" s="129"/>
      <c r="CHJ1762" s="129"/>
      <c r="CHK1762" s="129"/>
      <c r="CHL1762" s="129"/>
      <c r="CHM1762" s="129"/>
      <c r="CHN1762" s="129"/>
      <c r="CHO1762" s="129"/>
      <c r="CHP1762" s="129"/>
      <c r="CHQ1762" s="129"/>
      <c r="CHR1762" s="129"/>
      <c r="CHS1762" s="129"/>
      <c r="CHT1762" s="129"/>
      <c r="CHU1762" s="129"/>
      <c r="CHV1762" s="129"/>
      <c r="CHW1762" s="129"/>
      <c r="CHX1762" s="129"/>
      <c r="CHY1762" s="129"/>
      <c r="CHZ1762" s="129"/>
      <c r="CIA1762" s="129"/>
      <c r="CIB1762" s="129"/>
      <c r="CIC1762" s="129"/>
      <c r="CID1762" s="129"/>
      <c r="CIE1762" s="129"/>
      <c r="CIF1762" s="129"/>
      <c r="CIG1762" s="129"/>
      <c r="CIH1762" s="129"/>
      <c r="CII1762" s="129"/>
      <c r="CIJ1762" s="129"/>
      <c r="CIK1762" s="129"/>
      <c r="CIL1762" s="129"/>
      <c r="CIM1762" s="129"/>
      <c r="CIN1762" s="129"/>
      <c r="CIO1762" s="129"/>
      <c r="CIP1762" s="129"/>
      <c r="CIQ1762" s="129"/>
      <c r="CIR1762" s="129"/>
      <c r="CIS1762" s="129"/>
      <c r="CIT1762" s="129"/>
      <c r="CIU1762" s="129"/>
      <c r="CIV1762" s="129"/>
      <c r="CIW1762" s="129"/>
      <c r="CIX1762" s="129"/>
      <c r="CIY1762" s="129"/>
      <c r="CIZ1762" s="129"/>
      <c r="CJA1762" s="129"/>
      <c r="CJB1762" s="129"/>
      <c r="CJC1762" s="129"/>
      <c r="CJD1762" s="129"/>
      <c r="CJE1762" s="129"/>
      <c r="CJF1762" s="129"/>
      <c r="CJG1762" s="129"/>
      <c r="CJH1762" s="129"/>
      <c r="CJI1762" s="129"/>
      <c r="CJJ1762" s="129"/>
      <c r="CJK1762" s="129"/>
      <c r="CJL1762" s="129"/>
      <c r="CJM1762" s="129"/>
      <c r="CJN1762" s="129"/>
      <c r="CJO1762" s="129"/>
      <c r="CJP1762" s="129"/>
      <c r="CJQ1762" s="129"/>
      <c r="CJR1762" s="129"/>
      <c r="CJS1762" s="129"/>
      <c r="CJT1762" s="129"/>
      <c r="CJU1762" s="129"/>
      <c r="CJV1762" s="129"/>
      <c r="CJW1762" s="129"/>
      <c r="CJX1762" s="129"/>
      <c r="CJY1762" s="129"/>
      <c r="CJZ1762" s="129"/>
      <c r="CKA1762" s="129"/>
      <c r="CKB1762" s="129"/>
      <c r="CKC1762" s="129"/>
      <c r="CKD1762" s="129"/>
      <c r="CKE1762" s="129"/>
      <c r="CKF1762" s="129"/>
      <c r="CKG1762" s="129"/>
      <c r="CKH1762" s="129"/>
      <c r="CKI1762" s="129"/>
      <c r="CKJ1762" s="129"/>
      <c r="CKK1762" s="129"/>
      <c r="CKL1762" s="129"/>
      <c r="CKM1762" s="129"/>
      <c r="CKN1762" s="129"/>
      <c r="CKO1762" s="129"/>
      <c r="CKP1762" s="129"/>
      <c r="CKQ1762" s="129"/>
      <c r="CKR1762" s="129"/>
      <c r="CKS1762" s="129"/>
      <c r="CKT1762" s="129"/>
      <c r="CKU1762" s="129"/>
      <c r="CKV1762" s="129"/>
      <c r="CKW1762" s="129"/>
      <c r="CKX1762" s="129"/>
      <c r="CKY1762" s="129"/>
      <c r="CKZ1762" s="129"/>
      <c r="CLA1762" s="129"/>
      <c r="CLB1762" s="129"/>
      <c r="CLC1762" s="129"/>
      <c r="CLD1762" s="129"/>
      <c r="CLE1762" s="129"/>
      <c r="CLF1762" s="129"/>
      <c r="CLG1762" s="129"/>
      <c r="CLH1762" s="129"/>
      <c r="CLI1762" s="129"/>
      <c r="CLJ1762" s="129"/>
      <c r="CLK1762" s="129"/>
      <c r="CLL1762" s="129"/>
      <c r="CLM1762" s="129"/>
      <c r="CLN1762" s="129"/>
      <c r="CLO1762" s="129"/>
      <c r="CLP1762" s="129"/>
      <c r="CLQ1762" s="129"/>
      <c r="CLR1762" s="129"/>
      <c r="CLS1762" s="129"/>
      <c r="CLT1762" s="129"/>
      <c r="CLU1762" s="129"/>
      <c r="CLV1762" s="129"/>
      <c r="CLW1762" s="129"/>
      <c r="CLX1762" s="129"/>
      <c r="CLY1762" s="129"/>
      <c r="CLZ1762" s="129"/>
      <c r="CMA1762" s="129"/>
      <c r="CMB1762" s="129"/>
      <c r="CMC1762" s="129"/>
      <c r="CMD1762" s="129"/>
      <c r="CME1762" s="129"/>
      <c r="CMF1762" s="129"/>
      <c r="CMG1762" s="129"/>
      <c r="CMH1762" s="129"/>
      <c r="CMI1762" s="129"/>
      <c r="CMJ1762" s="129"/>
      <c r="CMK1762" s="129"/>
      <c r="CML1762" s="129"/>
      <c r="CMM1762" s="129"/>
      <c r="CMN1762" s="129"/>
      <c r="CMO1762" s="129"/>
      <c r="CMP1762" s="129"/>
      <c r="CMQ1762" s="129"/>
      <c r="CMR1762" s="129"/>
      <c r="CMS1762" s="129"/>
      <c r="CMT1762" s="129"/>
      <c r="CMU1762" s="129"/>
      <c r="CMV1762" s="129"/>
      <c r="CMW1762" s="129"/>
      <c r="CMX1762" s="129"/>
      <c r="CMY1762" s="129"/>
      <c r="CMZ1762" s="129"/>
      <c r="CNA1762" s="129"/>
      <c r="CNB1762" s="129"/>
      <c r="CNC1762" s="129"/>
      <c r="CND1762" s="129"/>
      <c r="CNE1762" s="129"/>
      <c r="CNF1762" s="129"/>
      <c r="CNG1762" s="129"/>
      <c r="CNH1762" s="129"/>
      <c r="CNI1762" s="129"/>
      <c r="CNJ1762" s="129"/>
      <c r="CNK1762" s="129"/>
      <c r="CNL1762" s="129"/>
      <c r="CNM1762" s="129"/>
      <c r="CNN1762" s="129"/>
      <c r="CNO1762" s="129"/>
      <c r="CNP1762" s="129"/>
      <c r="CNQ1762" s="129"/>
      <c r="CNR1762" s="129"/>
      <c r="CNS1762" s="129"/>
      <c r="CNT1762" s="129"/>
      <c r="CNU1762" s="129"/>
      <c r="CNV1762" s="129"/>
      <c r="CNW1762" s="129"/>
      <c r="CNX1762" s="129"/>
      <c r="CNY1762" s="129"/>
      <c r="CNZ1762" s="129"/>
      <c r="COA1762" s="129"/>
      <c r="COB1762" s="129"/>
      <c r="COC1762" s="129"/>
      <c r="COD1762" s="129"/>
      <c r="COE1762" s="129"/>
      <c r="COF1762" s="129"/>
      <c r="COG1762" s="129"/>
      <c r="COH1762" s="129"/>
      <c r="COI1762" s="129"/>
      <c r="COJ1762" s="129"/>
      <c r="COK1762" s="129"/>
      <c r="COL1762" s="129"/>
      <c r="COM1762" s="129"/>
      <c r="CON1762" s="129"/>
      <c r="COO1762" s="129"/>
      <c r="COP1762" s="129"/>
      <c r="COQ1762" s="129"/>
      <c r="COR1762" s="129"/>
      <c r="COS1762" s="129"/>
      <c r="COT1762" s="129"/>
      <c r="COU1762" s="129"/>
      <c r="COV1762" s="129"/>
      <c r="COW1762" s="129"/>
      <c r="COX1762" s="129"/>
      <c r="COY1762" s="129"/>
      <c r="COZ1762" s="129"/>
      <c r="CPA1762" s="129"/>
      <c r="CPB1762" s="129"/>
      <c r="CPC1762" s="129"/>
      <c r="CPD1762" s="129"/>
      <c r="CPE1762" s="129"/>
      <c r="CPF1762" s="129"/>
      <c r="CPG1762" s="129"/>
      <c r="CPH1762" s="129"/>
      <c r="CPI1762" s="129"/>
      <c r="CPJ1762" s="129"/>
      <c r="CPK1762" s="129"/>
      <c r="CPL1762" s="129"/>
      <c r="CPM1762" s="129"/>
      <c r="CPN1762" s="129"/>
      <c r="CPO1762" s="129"/>
      <c r="CPP1762" s="129"/>
      <c r="CPQ1762" s="129"/>
      <c r="CPR1762" s="129"/>
      <c r="CPS1762" s="129"/>
      <c r="CPT1762" s="129"/>
      <c r="CPU1762" s="129"/>
      <c r="CPV1762" s="129"/>
      <c r="CPW1762" s="129"/>
      <c r="CPX1762" s="129"/>
      <c r="CPY1762" s="129"/>
      <c r="CPZ1762" s="129"/>
      <c r="CQA1762" s="129"/>
      <c r="CQB1762" s="129"/>
      <c r="CQC1762" s="129"/>
      <c r="CQD1762" s="129"/>
      <c r="CQE1762" s="129"/>
      <c r="CQF1762" s="129"/>
      <c r="CQG1762" s="129"/>
      <c r="CQH1762" s="129"/>
      <c r="CQI1762" s="129"/>
      <c r="CQJ1762" s="129"/>
      <c r="CQK1762" s="129"/>
      <c r="CQL1762" s="129"/>
      <c r="CQM1762" s="129"/>
      <c r="CQN1762" s="129"/>
      <c r="CQO1762" s="129"/>
      <c r="CQP1762" s="129"/>
      <c r="CQQ1762" s="129"/>
      <c r="CQR1762" s="129"/>
      <c r="CQS1762" s="129"/>
      <c r="CQT1762" s="129"/>
      <c r="CQU1762" s="129"/>
      <c r="CQV1762" s="129"/>
      <c r="CQW1762" s="129"/>
      <c r="CQX1762" s="129"/>
      <c r="CQY1762" s="129"/>
      <c r="CQZ1762" s="129"/>
      <c r="CRA1762" s="129"/>
      <c r="CRB1762" s="129"/>
      <c r="CRC1762" s="129"/>
      <c r="CRD1762" s="129"/>
      <c r="CRE1762" s="129"/>
      <c r="CRF1762" s="129"/>
      <c r="CRG1762" s="129"/>
      <c r="CRH1762" s="129"/>
      <c r="CRI1762" s="129"/>
      <c r="CRJ1762" s="129"/>
      <c r="CRK1762" s="129"/>
      <c r="CRL1762" s="129"/>
      <c r="CRM1762" s="129"/>
      <c r="CRN1762" s="129"/>
      <c r="CRO1762" s="129"/>
      <c r="CRP1762" s="129"/>
      <c r="CRQ1762" s="129"/>
      <c r="CRR1762" s="129"/>
      <c r="CRS1762" s="129"/>
      <c r="CRT1762" s="129"/>
      <c r="CRU1762" s="129"/>
      <c r="CRV1762" s="129"/>
      <c r="CRW1762" s="129"/>
      <c r="CRX1762" s="129"/>
      <c r="CRY1762" s="129"/>
      <c r="CRZ1762" s="129"/>
      <c r="CSA1762" s="129"/>
      <c r="CSB1762" s="129"/>
      <c r="CSC1762" s="129"/>
      <c r="CSD1762" s="129"/>
      <c r="CSE1762" s="129"/>
      <c r="CSF1762" s="129"/>
      <c r="CSG1762" s="129"/>
      <c r="CSH1762" s="129"/>
      <c r="CSI1762" s="129"/>
      <c r="CSJ1762" s="129"/>
      <c r="CSK1762" s="129"/>
      <c r="CSL1762" s="129"/>
      <c r="CSM1762" s="129"/>
      <c r="CSN1762" s="129"/>
      <c r="CSO1762" s="129"/>
      <c r="CSP1762" s="129"/>
      <c r="CSQ1762" s="129"/>
      <c r="CSR1762" s="129"/>
      <c r="CSS1762" s="129"/>
      <c r="CST1762" s="129"/>
      <c r="CSU1762" s="129"/>
      <c r="CSV1762" s="129"/>
      <c r="CSW1762" s="129"/>
      <c r="CSX1762" s="129"/>
      <c r="CSY1762" s="129"/>
      <c r="CSZ1762" s="129"/>
      <c r="CTA1762" s="129"/>
      <c r="CTB1762" s="129"/>
      <c r="CTC1762" s="129"/>
      <c r="CTD1762" s="129"/>
      <c r="CTE1762" s="129"/>
      <c r="CTF1762" s="129"/>
      <c r="CTG1762" s="129"/>
      <c r="CTH1762" s="129"/>
      <c r="CTI1762" s="129"/>
      <c r="CTJ1762" s="129"/>
      <c r="CTK1762" s="129"/>
      <c r="CTL1762" s="129"/>
      <c r="CTM1762" s="129"/>
      <c r="CTN1762" s="129"/>
      <c r="CTO1762" s="129"/>
      <c r="CTP1762" s="129"/>
      <c r="CTQ1762" s="129"/>
      <c r="CTR1762" s="129"/>
      <c r="CTS1762" s="129"/>
      <c r="CTT1762" s="129"/>
      <c r="CTU1762" s="129"/>
      <c r="CTV1762" s="129"/>
      <c r="CTW1762" s="129"/>
      <c r="CTX1762" s="129"/>
      <c r="CTY1762" s="129"/>
      <c r="CTZ1762" s="129"/>
      <c r="CUA1762" s="129"/>
      <c r="CUB1762" s="129"/>
      <c r="CUC1762" s="129"/>
      <c r="CUD1762" s="129"/>
      <c r="CUE1762" s="129"/>
      <c r="CUF1762" s="129"/>
      <c r="CUG1762" s="129"/>
      <c r="CUH1762" s="129"/>
      <c r="CUI1762" s="129"/>
      <c r="CUJ1762" s="129"/>
      <c r="CUK1762" s="129"/>
      <c r="CUL1762" s="129"/>
      <c r="CUM1762" s="129"/>
      <c r="CUN1762" s="129"/>
      <c r="CUO1762" s="129"/>
      <c r="CUP1762" s="129"/>
      <c r="CUQ1762" s="129"/>
      <c r="CUR1762" s="129"/>
      <c r="CUS1762" s="129"/>
      <c r="CUT1762" s="129"/>
      <c r="CUU1762" s="129"/>
      <c r="CUV1762" s="129"/>
      <c r="CUW1762" s="129"/>
      <c r="CUX1762" s="129"/>
      <c r="CUY1762" s="129"/>
      <c r="CUZ1762" s="129"/>
      <c r="CVA1762" s="129"/>
      <c r="CVB1762" s="129"/>
      <c r="CVC1762" s="129"/>
      <c r="CVD1762" s="129"/>
      <c r="CVE1762" s="129"/>
      <c r="CVF1762" s="129"/>
      <c r="CVG1762" s="129"/>
      <c r="CVH1762" s="129"/>
      <c r="CVI1762" s="129"/>
      <c r="CVJ1762" s="129"/>
      <c r="CVK1762" s="129"/>
      <c r="CVL1762" s="129"/>
      <c r="CVM1762" s="129"/>
      <c r="CVN1762" s="129"/>
      <c r="CVO1762" s="129"/>
      <c r="CVP1762" s="129"/>
      <c r="CVQ1762" s="129"/>
      <c r="CVR1762" s="129"/>
      <c r="CVS1762" s="129"/>
      <c r="CVT1762" s="129"/>
      <c r="CVU1762" s="129"/>
      <c r="CVV1762" s="129"/>
      <c r="CVW1762" s="129"/>
      <c r="CVX1762" s="129"/>
      <c r="CVY1762" s="129"/>
      <c r="CVZ1762" s="129"/>
      <c r="CWA1762" s="129"/>
      <c r="CWB1762" s="129"/>
      <c r="CWC1762" s="129"/>
      <c r="CWD1762" s="129"/>
      <c r="CWE1762" s="129"/>
      <c r="CWF1762" s="129"/>
      <c r="CWG1762" s="129"/>
      <c r="CWH1762" s="129"/>
      <c r="CWI1762" s="129"/>
      <c r="CWJ1762" s="129"/>
      <c r="CWK1762" s="129"/>
      <c r="CWL1762" s="129"/>
      <c r="CWM1762" s="129"/>
      <c r="CWN1762" s="129"/>
      <c r="CWO1762" s="129"/>
      <c r="CWP1762" s="129"/>
      <c r="CWQ1762" s="129"/>
      <c r="CWR1762" s="129"/>
      <c r="CWS1762" s="129"/>
      <c r="CWT1762" s="129"/>
      <c r="CWU1762" s="129"/>
      <c r="CWV1762" s="129"/>
      <c r="CWW1762" s="129"/>
      <c r="CWX1762" s="129"/>
      <c r="CWY1762" s="129"/>
      <c r="CWZ1762" s="129"/>
      <c r="CXA1762" s="129"/>
      <c r="CXB1762" s="129"/>
      <c r="CXC1762" s="129"/>
      <c r="CXD1762" s="129"/>
      <c r="CXE1762" s="129"/>
      <c r="CXF1762" s="129"/>
      <c r="CXG1762" s="129"/>
      <c r="CXH1762" s="129"/>
      <c r="CXI1762" s="129"/>
      <c r="CXJ1762" s="129"/>
      <c r="CXK1762" s="129"/>
      <c r="CXL1762" s="129"/>
      <c r="CXM1762" s="129"/>
      <c r="CXN1762" s="129"/>
      <c r="CXO1762" s="129"/>
      <c r="CXP1762" s="129"/>
      <c r="CXQ1762" s="129"/>
      <c r="CXR1762" s="129"/>
      <c r="CXS1762" s="129"/>
      <c r="CXT1762" s="129"/>
      <c r="CXU1762" s="129"/>
      <c r="CXV1762" s="129"/>
      <c r="CXW1762" s="129"/>
      <c r="CXX1762" s="129"/>
      <c r="CXY1762" s="129"/>
      <c r="CXZ1762" s="129"/>
      <c r="CYA1762" s="129"/>
      <c r="CYB1762" s="129"/>
      <c r="CYC1762" s="129"/>
      <c r="CYD1762" s="129"/>
      <c r="CYE1762" s="129"/>
      <c r="CYF1762" s="129"/>
      <c r="CYG1762" s="129"/>
      <c r="CYH1762" s="129"/>
      <c r="CYI1762" s="129"/>
      <c r="CYJ1762" s="129"/>
      <c r="CYK1762" s="129"/>
      <c r="CYL1762" s="129"/>
      <c r="CYM1762" s="129"/>
      <c r="CYN1762" s="129"/>
      <c r="CYO1762" s="129"/>
      <c r="CYP1762" s="129"/>
      <c r="CYQ1762" s="129"/>
      <c r="CYR1762" s="129"/>
      <c r="CYS1762" s="129"/>
      <c r="CYT1762" s="129"/>
      <c r="CYU1762" s="129"/>
      <c r="CYV1762" s="129"/>
      <c r="CYW1762" s="129"/>
      <c r="CYX1762" s="129"/>
      <c r="CYY1762" s="129"/>
      <c r="CYZ1762" s="129"/>
      <c r="CZA1762" s="129"/>
      <c r="CZB1762" s="129"/>
      <c r="CZC1762" s="129"/>
      <c r="CZD1762" s="129"/>
      <c r="CZE1762" s="129"/>
      <c r="CZF1762" s="129"/>
      <c r="CZG1762" s="129"/>
      <c r="CZH1762" s="129"/>
      <c r="CZI1762" s="129"/>
      <c r="CZJ1762" s="129"/>
      <c r="CZK1762" s="129"/>
      <c r="CZL1762" s="129"/>
      <c r="CZM1762" s="129"/>
      <c r="CZN1762" s="129"/>
      <c r="CZO1762" s="129"/>
      <c r="CZP1762" s="129"/>
      <c r="CZQ1762" s="129"/>
      <c r="CZR1762" s="129"/>
      <c r="CZS1762" s="129"/>
      <c r="CZT1762" s="129"/>
      <c r="CZU1762" s="129"/>
      <c r="CZV1762" s="129"/>
      <c r="CZW1762" s="129"/>
      <c r="CZX1762" s="129"/>
      <c r="CZY1762" s="129"/>
      <c r="CZZ1762" s="129"/>
      <c r="DAA1762" s="129"/>
      <c r="DAB1762" s="129"/>
      <c r="DAC1762" s="129"/>
      <c r="DAD1762" s="129"/>
      <c r="DAE1762" s="129"/>
      <c r="DAF1762" s="129"/>
      <c r="DAG1762" s="129"/>
      <c r="DAH1762" s="129"/>
      <c r="DAI1762" s="129"/>
      <c r="DAJ1762" s="129"/>
      <c r="DAK1762" s="129"/>
      <c r="DAL1762" s="129"/>
      <c r="DAM1762" s="129"/>
      <c r="DAN1762" s="129"/>
      <c r="DAO1762" s="129"/>
      <c r="DAP1762" s="129"/>
      <c r="DAQ1762" s="129"/>
      <c r="DAR1762" s="129"/>
      <c r="DAS1762" s="129"/>
      <c r="DAT1762" s="129"/>
      <c r="DAU1762" s="129"/>
      <c r="DAV1762" s="129"/>
      <c r="DAW1762" s="129"/>
      <c r="DAX1762" s="129"/>
      <c r="DAY1762" s="129"/>
      <c r="DAZ1762" s="129"/>
      <c r="DBA1762" s="129"/>
      <c r="DBB1762" s="129"/>
      <c r="DBC1762" s="129"/>
      <c r="DBD1762" s="129"/>
      <c r="DBE1762" s="129"/>
      <c r="DBF1762" s="129"/>
      <c r="DBG1762" s="129"/>
      <c r="DBH1762" s="129"/>
      <c r="DBI1762" s="129"/>
      <c r="DBJ1762" s="129"/>
      <c r="DBK1762" s="129"/>
      <c r="DBL1762" s="129"/>
      <c r="DBM1762" s="129"/>
      <c r="DBN1762" s="129"/>
      <c r="DBO1762" s="129"/>
      <c r="DBP1762" s="129"/>
      <c r="DBQ1762" s="129"/>
      <c r="DBR1762" s="129"/>
      <c r="DBS1762" s="129"/>
      <c r="DBT1762" s="129"/>
      <c r="DBU1762" s="129"/>
      <c r="DBV1762" s="129"/>
      <c r="DBW1762" s="129"/>
      <c r="DBX1762" s="129"/>
      <c r="DBY1762" s="129"/>
      <c r="DBZ1762" s="129"/>
      <c r="DCA1762" s="129"/>
      <c r="DCB1762" s="129"/>
      <c r="DCC1762" s="129"/>
      <c r="DCD1762" s="129"/>
      <c r="DCE1762" s="129"/>
      <c r="DCF1762" s="129"/>
      <c r="DCG1762" s="129"/>
      <c r="DCH1762" s="129"/>
      <c r="DCI1762" s="129"/>
      <c r="DCJ1762" s="129"/>
      <c r="DCK1762" s="129"/>
      <c r="DCL1762" s="129"/>
      <c r="DCM1762" s="129"/>
      <c r="DCN1762" s="129"/>
      <c r="DCO1762" s="129"/>
      <c r="DCP1762" s="129"/>
      <c r="DCQ1762" s="129"/>
      <c r="DCR1762" s="129"/>
      <c r="DCS1762" s="129"/>
      <c r="DCT1762" s="129"/>
      <c r="DCU1762" s="129"/>
      <c r="DCV1762" s="129"/>
      <c r="DCW1762" s="129"/>
      <c r="DCX1762" s="129"/>
      <c r="DCY1762" s="129"/>
      <c r="DCZ1762" s="129"/>
      <c r="DDA1762" s="129"/>
      <c r="DDB1762" s="129"/>
      <c r="DDC1762" s="129"/>
      <c r="DDD1762" s="129"/>
      <c r="DDE1762" s="129"/>
      <c r="DDF1762" s="129"/>
      <c r="DDG1762" s="129"/>
      <c r="DDH1762" s="129"/>
      <c r="DDI1762" s="129"/>
      <c r="DDJ1762" s="129"/>
      <c r="DDK1762" s="129"/>
      <c r="DDL1762" s="129"/>
      <c r="DDM1762" s="129"/>
      <c r="DDN1762" s="129"/>
      <c r="DDO1762" s="129"/>
      <c r="DDP1762" s="129"/>
      <c r="DDQ1762" s="129"/>
      <c r="DDR1762" s="129"/>
      <c r="DDS1762" s="129"/>
      <c r="DDT1762" s="129"/>
      <c r="DDU1762" s="129"/>
      <c r="DDV1762" s="129"/>
      <c r="DDW1762" s="129"/>
      <c r="DDX1762" s="129"/>
      <c r="DDY1762" s="129"/>
      <c r="DDZ1762" s="129"/>
      <c r="DEA1762" s="129"/>
      <c r="DEB1762" s="129"/>
      <c r="DEC1762" s="129"/>
      <c r="DED1762" s="129"/>
      <c r="DEE1762" s="129"/>
      <c r="DEF1762" s="129"/>
      <c r="DEG1762" s="129"/>
      <c r="DEH1762" s="129"/>
      <c r="DEI1762" s="129"/>
      <c r="DEJ1762" s="129"/>
      <c r="DEK1762" s="129"/>
      <c r="DEL1762" s="129"/>
      <c r="DEM1762" s="129"/>
      <c r="DEN1762" s="129"/>
      <c r="DEO1762" s="129"/>
      <c r="DEP1762" s="129"/>
      <c r="DEQ1762" s="129"/>
      <c r="DER1762" s="129"/>
      <c r="DES1762" s="129"/>
      <c r="DET1762" s="129"/>
      <c r="DEU1762" s="129"/>
      <c r="DEV1762" s="129"/>
      <c r="DEW1762" s="129"/>
      <c r="DEX1762" s="129"/>
      <c r="DEY1762" s="129"/>
      <c r="DEZ1762" s="129"/>
      <c r="DFA1762" s="129"/>
      <c r="DFB1762" s="129"/>
      <c r="DFC1762" s="129"/>
      <c r="DFD1762" s="129"/>
      <c r="DFE1762" s="129"/>
      <c r="DFF1762" s="129"/>
      <c r="DFG1762" s="129"/>
      <c r="DFH1762" s="129"/>
      <c r="DFI1762" s="129"/>
      <c r="DFJ1762" s="129"/>
      <c r="DFK1762" s="129"/>
      <c r="DFL1762" s="129"/>
      <c r="DFM1762" s="129"/>
      <c r="DFN1762" s="129"/>
      <c r="DFO1762" s="129"/>
      <c r="DFP1762" s="129"/>
      <c r="DFQ1762" s="129"/>
      <c r="DFR1762" s="129"/>
      <c r="DFS1762" s="129"/>
      <c r="DFT1762" s="129"/>
      <c r="DFU1762" s="129"/>
      <c r="DFV1762" s="129"/>
      <c r="DFW1762" s="129"/>
      <c r="DFX1762" s="129"/>
      <c r="DFY1762" s="129"/>
      <c r="DFZ1762" s="129"/>
      <c r="DGA1762" s="129"/>
      <c r="DGB1762" s="129"/>
      <c r="DGC1762" s="129"/>
      <c r="DGD1762" s="129"/>
      <c r="DGE1762" s="129"/>
      <c r="DGF1762" s="129"/>
      <c r="DGG1762" s="129"/>
      <c r="DGH1762" s="129"/>
      <c r="DGI1762" s="129"/>
      <c r="DGJ1762" s="129"/>
      <c r="DGK1762" s="129"/>
      <c r="DGL1762" s="129"/>
      <c r="DGM1762" s="129"/>
      <c r="DGN1762" s="129"/>
      <c r="DGO1762" s="129"/>
      <c r="DGP1762" s="129"/>
      <c r="DGQ1762" s="129"/>
      <c r="DGR1762" s="129"/>
      <c r="DGS1762" s="129"/>
      <c r="DGT1762" s="129"/>
      <c r="DGU1762" s="129"/>
      <c r="DGV1762" s="129"/>
      <c r="DGW1762" s="129"/>
      <c r="DGX1762" s="129"/>
      <c r="DGY1762" s="129"/>
      <c r="DGZ1762" s="129"/>
      <c r="DHA1762" s="129"/>
      <c r="DHB1762" s="129"/>
      <c r="DHC1762" s="129"/>
      <c r="DHD1762" s="129"/>
      <c r="DHE1762" s="129"/>
      <c r="DHF1762" s="129"/>
      <c r="DHG1762" s="129"/>
      <c r="DHH1762" s="129"/>
      <c r="DHI1762" s="129"/>
      <c r="DHJ1762" s="129"/>
      <c r="DHK1762" s="129"/>
      <c r="DHL1762" s="129"/>
      <c r="DHM1762" s="129"/>
      <c r="DHN1762" s="129"/>
      <c r="DHO1762" s="129"/>
      <c r="DHP1762" s="129"/>
      <c r="DHQ1762" s="129"/>
      <c r="DHR1762" s="129"/>
      <c r="DHS1762" s="129"/>
      <c r="DHT1762" s="129"/>
      <c r="DHU1762" s="129"/>
      <c r="DHV1762" s="129"/>
      <c r="DHW1762" s="129"/>
      <c r="DHX1762" s="129"/>
      <c r="DHY1762" s="129"/>
      <c r="DHZ1762" s="129"/>
      <c r="DIA1762" s="129"/>
      <c r="DIB1762" s="129"/>
      <c r="DIC1762" s="129"/>
      <c r="DID1762" s="129"/>
      <c r="DIE1762" s="129"/>
      <c r="DIF1762" s="129"/>
      <c r="DIG1762" s="129"/>
      <c r="DIH1762" s="129"/>
      <c r="DII1762" s="129"/>
      <c r="DIJ1762" s="129"/>
      <c r="DIK1762" s="129"/>
      <c r="DIL1762" s="129"/>
      <c r="DIM1762" s="129"/>
      <c r="DIN1762" s="129"/>
      <c r="DIO1762" s="129"/>
      <c r="DIP1762" s="129"/>
      <c r="DIQ1762" s="129"/>
      <c r="DIR1762" s="129"/>
      <c r="DIS1762" s="129"/>
      <c r="DIT1762" s="129"/>
      <c r="DIU1762" s="129"/>
      <c r="DIV1762" s="129"/>
      <c r="DIW1762" s="129"/>
      <c r="DIX1762" s="129"/>
      <c r="DIY1762" s="129"/>
      <c r="DIZ1762" s="129"/>
      <c r="DJA1762" s="129"/>
      <c r="DJB1762" s="129"/>
      <c r="DJC1762" s="129"/>
      <c r="DJD1762" s="129"/>
      <c r="DJE1762" s="129"/>
      <c r="DJF1762" s="129"/>
      <c r="DJG1762" s="129"/>
      <c r="DJH1762" s="129"/>
      <c r="DJI1762" s="129"/>
      <c r="DJJ1762" s="129"/>
      <c r="DJK1762" s="129"/>
      <c r="DJL1762" s="129"/>
      <c r="DJM1762" s="129"/>
      <c r="DJN1762" s="129"/>
      <c r="DJO1762" s="129"/>
      <c r="DJP1762" s="129"/>
      <c r="DJQ1762" s="129"/>
      <c r="DJR1762" s="129"/>
      <c r="DJS1762" s="129"/>
      <c r="DJT1762" s="129"/>
      <c r="DJU1762" s="129"/>
      <c r="DJV1762" s="129"/>
      <c r="DJW1762" s="129"/>
      <c r="DJX1762" s="129"/>
      <c r="DJY1762" s="129"/>
      <c r="DJZ1762" s="129"/>
      <c r="DKA1762" s="129"/>
      <c r="DKB1762" s="129"/>
      <c r="DKC1762" s="129"/>
      <c r="DKD1762" s="129"/>
      <c r="DKE1762" s="129"/>
      <c r="DKF1762" s="129"/>
      <c r="DKG1762" s="129"/>
      <c r="DKH1762" s="129"/>
      <c r="DKI1762" s="129"/>
      <c r="DKJ1762" s="129"/>
      <c r="DKK1762" s="129"/>
      <c r="DKL1762" s="129"/>
      <c r="DKM1762" s="129"/>
      <c r="DKN1762" s="129"/>
      <c r="DKO1762" s="129"/>
      <c r="DKP1762" s="129"/>
      <c r="DKQ1762" s="129"/>
      <c r="DKR1762" s="129"/>
      <c r="DKS1762" s="129"/>
      <c r="DKT1762" s="129"/>
      <c r="DKU1762" s="129"/>
      <c r="DKV1762" s="129"/>
      <c r="DKW1762" s="129"/>
      <c r="DKX1762" s="129"/>
      <c r="DKY1762" s="129"/>
      <c r="DKZ1762" s="129"/>
      <c r="DLA1762" s="129"/>
      <c r="DLB1762" s="129"/>
      <c r="DLC1762" s="129"/>
      <c r="DLD1762" s="129"/>
      <c r="DLE1762" s="129"/>
      <c r="DLF1762" s="129"/>
      <c r="DLG1762" s="129"/>
      <c r="DLH1762" s="129"/>
      <c r="DLI1762" s="129"/>
      <c r="DLJ1762" s="129"/>
      <c r="DLK1762" s="129"/>
      <c r="DLL1762" s="129"/>
      <c r="DLM1762" s="129"/>
      <c r="DLN1762" s="129"/>
      <c r="DLO1762" s="129"/>
      <c r="DLP1762" s="129"/>
      <c r="DLQ1762" s="129"/>
      <c r="DLR1762" s="129"/>
      <c r="DLS1762" s="129"/>
      <c r="DLT1762" s="129"/>
      <c r="DLU1762" s="129"/>
      <c r="DLV1762" s="129"/>
      <c r="DLW1762" s="129"/>
      <c r="DLX1762" s="129"/>
      <c r="DLY1762" s="129"/>
      <c r="DLZ1762" s="129"/>
      <c r="DMA1762" s="129"/>
      <c r="DMB1762" s="129"/>
      <c r="DMC1762" s="129"/>
      <c r="DMD1762" s="129"/>
      <c r="DME1762" s="129"/>
      <c r="DMF1762" s="129"/>
      <c r="DMG1762" s="129"/>
      <c r="DMH1762" s="129"/>
      <c r="DMI1762" s="129"/>
      <c r="DMJ1762" s="129"/>
      <c r="DMK1762" s="129"/>
      <c r="DML1762" s="129"/>
      <c r="DMM1762" s="129"/>
      <c r="DMN1762" s="129"/>
      <c r="DMO1762" s="129"/>
      <c r="DMP1762" s="129"/>
      <c r="DMQ1762" s="129"/>
      <c r="DMR1762" s="129"/>
      <c r="DMS1762" s="129"/>
      <c r="DMT1762" s="129"/>
      <c r="DMU1762" s="129"/>
      <c r="DMV1762" s="129"/>
      <c r="DMW1762" s="129"/>
      <c r="DMX1762" s="129"/>
      <c r="DMY1762" s="129"/>
      <c r="DMZ1762" s="129"/>
      <c r="DNA1762" s="129"/>
      <c r="DNB1762" s="129"/>
      <c r="DNC1762" s="129"/>
      <c r="DND1762" s="129"/>
      <c r="DNE1762" s="129"/>
      <c r="DNF1762" s="129"/>
      <c r="DNG1762" s="129"/>
      <c r="DNH1762" s="129"/>
      <c r="DNI1762" s="129"/>
      <c r="DNJ1762" s="129"/>
      <c r="DNK1762" s="129"/>
      <c r="DNL1762" s="129"/>
      <c r="DNM1762" s="129"/>
      <c r="DNN1762" s="129"/>
      <c r="DNO1762" s="129"/>
      <c r="DNP1762" s="129"/>
      <c r="DNQ1762" s="129"/>
      <c r="DNR1762" s="129"/>
      <c r="DNS1762" s="129"/>
      <c r="DNT1762" s="129"/>
      <c r="DNU1762" s="129"/>
      <c r="DNV1762" s="129"/>
      <c r="DNW1762" s="129"/>
      <c r="DNX1762" s="129"/>
      <c r="DNY1762" s="129"/>
      <c r="DNZ1762" s="129"/>
      <c r="DOA1762" s="129"/>
      <c r="DOB1762" s="129"/>
      <c r="DOC1762" s="129"/>
      <c r="DOD1762" s="129"/>
      <c r="DOE1762" s="129"/>
      <c r="DOF1762" s="129"/>
      <c r="DOG1762" s="129"/>
      <c r="DOH1762" s="129"/>
      <c r="DOI1762" s="129"/>
      <c r="DOJ1762" s="129"/>
      <c r="DOK1762" s="129"/>
      <c r="DOL1762" s="129"/>
      <c r="DOM1762" s="129"/>
      <c r="DON1762" s="129"/>
      <c r="DOO1762" s="129"/>
      <c r="DOP1762" s="129"/>
      <c r="DOQ1762" s="129"/>
      <c r="DOR1762" s="129"/>
      <c r="DOS1762" s="129"/>
      <c r="DOT1762" s="129"/>
      <c r="DOU1762" s="129"/>
      <c r="DOV1762" s="129"/>
      <c r="DOW1762" s="129"/>
      <c r="DOX1762" s="129"/>
      <c r="DOY1762" s="129"/>
      <c r="DOZ1762" s="129"/>
      <c r="DPA1762" s="129"/>
      <c r="DPB1762" s="129"/>
      <c r="DPC1762" s="129"/>
      <c r="DPD1762" s="129"/>
      <c r="DPE1762" s="129"/>
      <c r="DPF1762" s="129"/>
      <c r="DPG1762" s="129"/>
      <c r="DPH1762" s="129"/>
      <c r="DPI1762" s="129"/>
      <c r="DPJ1762" s="129"/>
      <c r="DPK1762" s="129"/>
      <c r="DPL1762" s="129"/>
      <c r="DPM1762" s="129"/>
      <c r="DPN1762" s="129"/>
      <c r="DPO1762" s="129"/>
      <c r="DPP1762" s="129"/>
      <c r="DPQ1762" s="129"/>
      <c r="DPR1762" s="129"/>
      <c r="DPS1762" s="129"/>
      <c r="DPT1762" s="129"/>
      <c r="DPU1762" s="129"/>
      <c r="DPV1762" s="129"/>
      <c r="DPW1762" s="129"/>
      <c r="DPX1762" s="129"/>
      <c r="DPY1762" s="129"/>
      <c r="DPZ1762" s="129"/>
      <c r="DQA1762" s="129"/>
      <c r="DQB1762" s="129"/>
      <c r="DQC1762" s="129"/>
      <c r="DQD1762" s="129"/>
      <c r="DQE1762" s="129"/>
      <c r="DQF1762" s="129"/>
      <c r="DQG1762" s="129"/>
      <c r="DQH1762" s="129"/>
      <c r="DQI1762" s="129"/>
      <c r="DQJ1762" s="129"/>
      <c r="DQK1762" s="129"/>
      <c r="DQL1762" s="129"/>
      <c r="DQM1762" s="129"/>
      <c r="DQN1762" s="129"/>
      <c r="DQO1762" s="129"/>
      <c r="DQP1762" s="129"/>
      <c r="DQQ1762" s="129"/>
      <c r="DQR1762" s="129"/>
      <c r="DQS1762" s="129"/>
      <c r="DQT1762" s="129"/>
      <c r="DQU1762" s="129"/>
      <c r="DQV1762" s="129"/>
      <c r="DQW1762" s="129"/>
      <c r="DQX1762" s="129"/>
      <c r="DQY1762" s="129"/>
      <c r="DQZ1762" s="129"/>
      <c r="DRA1762" s="129"/>
      <c r="DRB1762" s="129"/>
      <c r="DRC1762" s="129"/>
      <c r="DRD1762" s="129"/>
      <c r="DRE1762" s="129"/>
      <c r="DRF1762" s="129"/>
      <c r="DRG1762" s="129"/>
      <c r="DRH1762" s="129"/>
      <c r="DRI1762" s="129"/>
      <c r="DRJ1762" s="129"/>
      <c r="DRK1762" s="129"/>
      <c r="DRL1762" s="129"/>
      <c r="DRM1762" s="129"/>
      <c r="DRN1762" s="129"/>
      <c r="DRO1762" s="129"/>
      <c r="DRP1762" s="129"/>
      <c r="DRQ1762" s="129"/>
      <c r="DRR1762" s="129"/>
      <c r="DRS1762" s="129"/>
      <c r="DRT1762" s="129"/>
      <c r="DRU1762" s="129"/>
      <c r="DRV1762" s="129"/>
      <c r="DRW1762" s="129"/>
      <c r="DRX1762" s="129"/>
      <c r="DRY1762" s="129"/>
      <c r="DRZ1762" s="129"/>
      <c r="DSA1762" s="129"/>
      <c r="DSB1762" s="129"/>
      <c r="DSC1762" s="129"/>
      <c r="DSD1762" s="129"/>
      <c r="DSE1762" s="129"/>
      <c r="DSF1762" s="129"/>
      <c r="DSG1762" s="129"/>
      <c r="DSH1762" s="129"/>
      <c r="DSI1762" s="129"/>
      <c r="DSJ1762" s="129"/>
      <c r="DSK1762" s="129"/>
      <c r="DSL1762" s="129"/>
      <c r="DSM1762" s="129"/>
      <c r="DSN1762" s="129"/>
      <c r="DSO1762" s="129"/>
      <c r="DSP1762" s="129"/>
      <c r="DSQ1762" s="129"/>
      <c r="DSR1762" s="129"/>
      <c r="DSS1762" s="129"/>
      <c r="DST1762" s="129"/>
      <c r="DSU1762" s="129"/>
      <c r="DSV1762" s="129"/>
      <c r="DSW1762" s="129"/>
      <c r="DSX1762" s="129"/>
      <c r="DSY1762" s="129"/>
      <c r="DSZ1762" s="129"/>
      <c r="DTA1762" s="129"/>
      <c r="DTB1762" s="129"/>
      <c r="DTC1762" s="129"/>
      <c r="DTD1762" s="129"/>
      <c r="DTE1762" s="129"/>
      <c r="DTF1762" s="129"/>
      <c r="DTG1762" s="129"/>
      <c r="DTH1762" s="129"/>
      <c r="DTI1762" s="129"/>
      <c r="DTJ1762" s="129"/>
      <c r="DTK1762" s="129"/>
      <c r="DTL1762" s="129"/>
      <c r="DTM1762" s="129"/>
      <c r="DTN1762" s="129"/>
      <c r="DTO1762" s="129"/>
      <c r="DTP1762" s="129"/>
      <c r="DTQ1762" s="129"/>
      <c r="DTR1762" s="129"/>
      <c r="DTS1762" s="129"/>
      <c r="DTT1762" s="129"/>
      <c r="DTU1762" s="129"/>
      <c r="DTV1762" s="129"/>
      <c r="DTW1762" s="129"/>
      <c r="DTX1762" s="129"/>
      <c r="DTY1762" s="129"/>
      <c r="DTZ1762" s="129"/>
      <c r="DUA1762" s="129"/>
      <c r="DUB1762" s="129"/>
      <c r="DUC1762" s="129"/>
      <c r="DUD1762" s="129"/>
      <c r="DUE1762" s="129"/>
      <c r="DUF1762" s="129"/>
      <c r="DUG1762" s="129"/>
      <c r="DUH1762" s="129"/>
      <c r="DUI1762" s="129"/>
      <c r="DUJ1762" s="129"/>
      <c r="DUK1762" s="129"/>
      <c r="DUL1762" s="129"/>
      <c r="DUM1762" s="129"/>
      <c r="DUN1762" s="129"/>
      <c r="DUO1762" s="129"/>
      <c r="DUP1762" s="129"/>
      <c r="DUQ1762" s="129"/>
      <c r="DUR1762" s="129"/>
      <c r="DUS1762" s="129"/>
      <c r="DUT1762" s="129"/>
      <c r="DUU1762" s="129"/>
      <c r="DUV1762" s="129"/>
      <c r="DUW1762" s="129"/>
      <c r="DUX1762" s="129"/>
      <c r="DUY1762" s="129"/>
      <c r="DUZ1762" s="129"/>
      <c r="DVA1762" s="129"/>
      <c r="DVB1762" s="129"/>
      <c r="DVC1762" s="129"/>
      <c r="DVD1762" s="129"/>
      <c r="DVE1762" s="129"/>
      <c r="DVF1762" s="129"/>
      <c r="DVG1762" s="129"/>
      <c r="DVH1762" s="129"/>
      <c r="DVI1762" s="129"/>
      <c r="DVJ1762" s="129"/>
      <c r="DVK1762" s="129"/>
      <c r="DVL1762" s="129"/>
      <c r="DVM1762" s="129"/>
      <c r="DVN1762" s="129"/>
      <c r="DVO1762" s="129"/>
      <c r="DVP1762" s="129"/>
      <c r="DVQ1762" s="129"/>
      <c r="DVR1762" s="129"/>
      <c r="DVS1762" s="129"/>
      <c r="DVT1762" s="129"/>
      <c r="DVU1762" s="129"/>
      <c r="DVV1762" s="129"/>
      <c r="DVW1762" s="129"/>
      <c r="DVX1762" s="129"/>
      <c r="DVY1762" s="129"/>
      <c r="DVZ1762" s="129"/>
      <c r="DWA1762" s="129"/>
      <c r="DWB1762" s="129"/>
      <c r="DWC1762" s="129"/>
      <c r="DWD1762" s="129"/>
      <c r="DWE1762" s="129"/>
      <c r="DWF1762" s="129"/>
      <c r="DWG1762" s="129"/>
      <c r="DWH1762" s="129"/>
      <c r="DWI1762" s="129"/>
      <c r="DWJ1762" s="129"/>
      <c r="DWK1762" s="129"/>
      <c r="DWL1762" s="129"/>
      <c r="DWM1762" s="129"/>
      <c r="DWN1762" s="129"/>
      <c r="DWO1762" s="129"/>
      <c r="DWP1762" s="129"/>
      <c r="DWQ1762" s="129"/>
      <c r="DWR1762" s="129"/>
      <c r="DWS1762" s="129"/>
      <c r="DWT1762" s="129"/>
      <c r="DWU1762" s="129"/>
      <c r="DWV1762" s="129"/>
      <c r="DWW1762" s="129"/>
      <c r="DWX1762" s="129"/>
      <c r="DWY1762" s="129"/>
      <c r="DWZ1762" s="129"/>
      <c r="DXA1762" s="129"/>
      <c r="DXB1762" s="129"/>
      <c r="DXC1762" s="129"/>
      <c r="DXD1762" s="129"/>
      <c r="DXE1762" s="129"/>
      <c r="DXF1762" s="129"/>
      <c r="DXG1762" s="129"/>
      <c r="DXH1762" s="129"/>
      <c r="DXI1762" s="129"/>
      <c r="DXJ1762" s="129"/>
      <c r="DXK1762" s="129"/>
      <c r="DXL1762" s="129"/>
      <c r="DXM1762" s="129"/>
      <c r="DXN1762" s="129"/>
      <c r="DXO1762" s="129"/>
      <c r="DXP1762" s="129"/>
      <c r="DXQ1762" s="129"/>
      <c r="DXR1762" s="129"/>
      <c r="DXS1762" s="129"/>
      <c r="DXT1762" s="129"/>
      <c r="DXU1762" s="129"/>
      <c r="DXV1762" s="129"/>
      <c r="DXW1762" s="129"/>
      <c r="DXX1762" s="129"/>
      <c r="DXY1762" s="129"/>
      <c r="DXZ1762" s="129"/>
      <c r="DYA1762" s="129"/>
      <c r="DYB1762" s="129"/>
      <c r="DYC1762" s="129"/>
      <c r="DYD1762" s="129"/>
      <c r="DYE1762" s="129"/>
      <c r="DYF1762" s="129"/>
      <c r="DYG1762" s="129"/>
      <c r="DYH1762" s="129"/>
      <c r="DYI1762" s="129"/>
      <c r="DYJ1762" s="129"/>
      <c r="DYK1762" s="129"/>
      <c r="DYL1762" s="129"/>
      <c r="DYM1762" s="129"/>
      <c r="DYN1762" s="129"/>
      <c r="DYO1762" s="129"/>
      <c r="DYP1762" s="129"/>
      <c r="DYQ1762" s="129"/>
      <c r="DYR1762" s="129"/>
      <c r="DYS1762" s="129"/>
      <c r="DYT1762" s="129"/>
      <c r="DYU1762" s="129"/>
      <c r="DYV1762" s="129"/>
      <c r="DYW1762" s="129"/>
      <c r="DYX1762" s="129"/>
      <c r="DYY1762" s="129"/>
      <c r="DYZ1762" s="129"/>
      <c r="DZA1762" s="129"/>
      <c r="DZB1762" s="129"/>
      <c r="DZC1762" s="129"/>
      <c r="DZD1762" s="129"/>
      <c r="DZE1762" s="129"/>
      <c r="DZF1762" s="129"/>
      <c r="DZG1762" s="129"/>
      <c r="DZH1762" s="129"/>
      <c r="DZI1762" s="129"/>
      <c r="DZJ1762" s="129"/>
      <c r="DZK1762" s="129"/>
      <c r="DZL1762" s="129"/>
      <c r="DZM1762" s="129"/>
      <c r="DZN1762" s="129"/>
      <c r="DZO1762" s="129"/>
      <c r="DZP1762" s="129"/>
      <c r="DZQ1762" s="129"/>
      <c r="DZR1762" s="129"/>
      <c r="DZS1762" s="129"/>
      <c r="DZT1762" s="129"/>
      <c r="DZU1762" s="129"/>
      <c r="DZV1762" s="129"/>
      <c r="DZW1762" s="129"/>
      <c r="DZX1762" s="129"/>
      <c r="DZY1762" s="129"/>
      <c r="DZZ1762" s="129"/>
      <c r="EAA1762" s="129"/>
      <c r="EAB1762" s="129"/>
      <c r="EAC1762" s="129"/>
      <c r="EAD1762" s="129"/>
      <c r="EAE1762" s="129"/>
      <c r="EAF1762" s="129"/>
      <c r="EAG1762" s="129"/>
      <c r="EAH1762" s="129"/>
      <c r="EAI1762" s="129"/>
      <c r="EAJ1762" s="129"/>
      <c r="EAK1762" s="129"/>
      <c r="EAL1762" s="129"/>
      <c r="EAM1762" s="129"/>
      <c r="EAN1762" s="129"/>
      <c r="EAO1762" s="129"/>
      <c r="EAP1762" s="129"/>
      <c r="EAQ1762" s="129"/>
      <c r="EAR1762" s="129"/>
      <c r="EAS1762" s="129"/>
      <c r="EAT1762" s="129"/>
      <c r="EAU1762" s="129"/>
      <c r="EAV1762" s="129"/>
      <c r="EAW1762" s="129"/>
      <c r="EAX1762" s="129"/>
      <c r="EAY1762" s="129"/>
      <c r="EAZ1762" s="129"/>
      <c r="EBA1762" s="129"/>
      <c r="EBB1762" s="129"/>
      <c r="EBC1762" s="129"/>
      <c r="EBD1762" s="129"/>
      <c r="EBE1762" s="129"/>
      <c r="EBF1762" s="129"/>
      <c r="EBG1762" s="129"/>
      <c r="EBH1762" s="129"/>
      <c r="EBI1762" s="129"/>
      <c r="EBJ1762" s="129"/>
      <c r="EBK1762" s="129"/>
      <c r="EBL1762" s="129"/>
      <c r="EBM1762" s="129"/>
      <c r="EBN1762" s="129"/>
      <c r="EBO1762" s="129"/>
      <c r="EBP1762" s="129"/>
      <c r="EBQ1762" s="129"/>
      <c r="EBR1762" s="129"/>
      <c r="EBS1762" s="129"/>
      <c r="EBT1762" s="129"/>
      <c r="EBU1762" s="129"/>
      <c r="EBV1762" s="129"/>
      <c r="EBW1762" s="129"/>
      <c r="EBX1762" s="129"/>
      <c r="EBY1762" s="129"/>
      <c r="EBZ1762" s="129"/>
      <c r="ECA1762" s="129"/>
      <c r="ECB1762" s="129"/>
      <c r="ECC1762" s="129"/>
      <c r="ECD1762" s="129"/>
      <c r="ECE1762" s="129"/>
      <c r="ECF1762" s="129"/>
      <c r="ECG1762" s="129"/>
      <c r="ECH1762" s="129"/>
      <c r="ECI1762" s="129"/>
      <c r="ECJ1762" s="129"/>
      <c r="ECK1762" s="129"/>
      <c r="ECL1762" s="129"/>
      <c r="ECM1762" s="129"/>
      <c r="ECN1762" s="129"/>
      <c r="ECO1762" s="129"/>
      <c r="ECP1762" s="129"/>
      <c r="ECQ1762" s="129"/>
      <c r="ECR1762" s="129"/>
      <c r="ECS1762" s="129"/>
      <c r="ECT1762" s="129"/>
      <c r="ECU1762" s="129"/>
      <c r="ECV1762" s="129"/>
      <c r="ECW1762" s="129"/>
      <c r="ECX1762" s="129"/>
      <c r="ECY1762" s="129"/>
      <c r="ECZ1762" s="129"/>
      <c r="EDA1762" s="129"/>
      <c r="EDB1762" s="129"/>
      <c r="EDC1762" s="129"/>
      <c r="EDD1762" s="129"/>
      <c r="EDE1762" s="129"/>
      <c r="EDF1762" s="129"/>
      <c r="EDG1762" s="129"/>
      <c r="EDH1762" s="129"/>
      <c r="EDI1762" s="129"/>
      <c r="EDJ1762" s="129"/>
      <c r="EDK1762" s="129"/>
      <c r="EDL1762" s="129"/>
      <c r="EDM1762" s="129"/>
      <c r="EDN1762" s="129"/>
      <c r="EDO1762" s="129"/>
      <c r="EDP1762" s="129"/>
      <c r="EDQ1762" s="129"/>
      <c r="EDR1762" s="129"/>
      <c r="EDS1762" s="129"/>
      <c r="EDT1762" s="129"/>
      <c r="EDU1762" s="129"/>
      <c r="EDV1762" s="129"/>
      <c r="EDW1762" s="129"/>
      <c r="EDX1762" s="129"/>
      <c r="EDY1762" s="129"/>
      <c r="EDZ1762" s="129"/>
      <c r="EEA1762" s="129"/>
      <c r="EEB1762" s="129"/>
      <c r="EEC1762" s="129"/>
      <c r="EED1762" s="129"/>
      <c r="EEE1762" s="129"/>
      <c r="EEF1762" s="129"/>
      <c r="EEG1762" s="129"/>
      <c r="EEH1762" s="129"/>
      <c r="EEI1762" s="129"/>
      <c r="EEJ1762" s="129"/>
      <c r="EEK1762" s="129"/>
      <c r="EEL1762" s="129"/>
      <c r="EEM1762" s="129"/>
      <c r="EEN1762" s="129"/>
      <c r="EEO1762" s="129"/>
      <c r="EEP1762" s="129"/>
      <c r="EEQ1762" s="129"/>
      <c r="EER1762" s="129"/>
      <c r="EES1762" s="129"/>
      <c r="EET1762" s="129"/>
      <c r="EEU1762" s="129"/>
      <c r="EEV1762" s="129"/>
      <c r="EEW1762" s="129"/>
      <c r="EEX1762" s="129"/>
      <c r="EEY1762" s="129"/>
      <c r="EEZ1762" s="129"/>
      <c r="EFA1762" s="129"/>
      <c r="EFB1762" s="129"/>
      <c r="EFC1762" s="129"/>
      <c r="EFD1762" s="129"/>
      <c r="EFE1762" s="129"/>
      <c r="EFF1762" s="129"/>
      <c r="EFG1762" s="129"/>
      <c r="EFH1762" s="129"/>
      <c r="EFI1762" s="129"/>
      <c r="EFJ1762" s="129"/>
      <c r="EFK1762" s="129"/>
      <c r="EFL1762" s="129"/>
      <c r="EFM1762" s="129"/>
      <c r="EFN1762" s="129"/>
      <c r="EFO1762" s="129"/>
      <c r="EFP1762" s="129"/>
      <c r="EFQ1762" s="129"/>
      <c r="EFR1762" s="129"/>
      <c r="EFS1762" s="129"/>
      <c r="EFT1762" s="129"/>
      <c r="EFU1762" s="129"/>
      <c r="EFV1762" s="129"/>
      <c r="EFW1762" s="129"/>
      <c r="EFX1762" s="129"/>
      <c r="EFY1762" s="129"/>
      <c r="EFZ1762" s="129"/>
      <c r="EGA1762" s="129"/>
      <c r="EGB1762" s="129"/>
      <c r="EGC1762" s="129"/>
      <c r="EGD1762" s="129"/>
      <c r="EGE1762" s="129"/>
      <c r="EGF1762" s="129"/>
      <c r="EGG1762" s="129"/>
      <c r="EGH1762" s="129"/>
      <c r="EGI1762" s="129"/>
      <c r="EGJ1762" s="129"/>
      <c r="EGK1762" s="129"/>
      <c r="EGL1762" s="129"/>
      <c r="EGM1762" s="129"/>
      <c r="EGN1762" s="129"/>
      <c r="EGO1762" s="129"/>
      <c r="EGP1762" s="129"/>
      <c r="EGQ1762" s="129"/>
      <c r="EGR1762" s="129"/>
      <c r="EGS1762" s="129"/>
      <c r="EGT1762" s="129"/>
      <c r="EGU1762" s="129"/>
      <c r="EGV1762" s="129"/>
      <c r="EGW1762" s="129"/>
      <c r="EGX1762" s="129"/>
      <c r="EGY1762" s="129"/>
      <c r="EGZ1762" s="129"/>
      <c r="EHA1762" s="129"/>
      <c r="EHB1762" s="129"/>
      <c r="EHC1762" s="129"/>
      <c r="EHD1762" s="129"/>
      <c r="EHE1762" s="129"/>
      <c r="EHF1762" s="129"/>
      <c r="EHG1762" s="129"/>
      <c r="EHH1762" s="129"/>
      <c r="EHI1762" s="129"/>
      <c r="EHJ1762" s="129"/>
      <c r="EHK1762" s="129"/>
      <c r="EHL1762" s="129"/>
      <c r="EHM1762" s="129"/>
      <c r="EHN1762" s="129"/>
      <c r="EHO1762" s="129"/>
      <c r="EHP1762" s="129"/>
      <c r="EHQ1762" s="129"/>
      <c r="EHR1762" s="129"/>
      <c r="EHS1762" s="129"/>
      <c r="EHT1762" s="129"/>
      <c r="EHU1762" s="129"/>
      <c r="EHV1762" s="129"/>
      <c r="EHW1762" s="129"/>
      <c r="EHX1762" s="129"/>
      <c r="EHY1762" s="129"/>
      <c r="EHZ1762" s="129"/>
      <c r="EIA1762" s="129"/>
      <c r="EIB1762" s="129"/>
      <c r="EIC1762" s="129"/>
      <c r="EID1762" s="129"/>
      <c r="EIE1762" s="129"/>
      <c r="EIF1762" s="129"/>
      <c r="EIG1762" s="129"/>
      <c r="EIH1762" s="129"/>
      <c r="EII1762" s="129"/>
      <c r="EIJ1762" s="129"/>
      <c r="EIK1762" s="129"/>
      <c r="EIL1762" s="129"/>
      <c r="EIM1762" s="129"/>
      <c r="EIN1762" s="129"/>
      <c r="EIO1762" s="129"/>
      <c r="EIP1762" s="129"/>
      <c r="EIQ1762" s="129"/>
      <c r="EIR1762" s="129"/>
      <c r="EIS1762" s="129"/>
      <c r="EIT1762" s="129"/>
      <c r="EIU1762" s="129"/>
      <c r="EIV1762" s="129"/>
      <c r="EIW1762" s="129"/>
      <c r="EIX1762" s="129"/>
      <c r="EIY1762" s="129"/>
      <c r="EIZ1762" s="129"/>
      <c r="EJA1762" s="129"/>
      <c r="EJB1762" s="129"/>
      <c r="EJC1762" s="129"/>
      <c r="EJD1762" s="129"/>
      <c r="EJE1762" s="129"/>
      <c r="EJF1762" s="129"/>
      <c r="EJG1762" s="129"/>
      <c r="EJH1762" s="129"/>
      <c r="EJI1762" s="129"/>
      <c r="EJJ1762" s="129"/>
      <c r="EJK1762" s="129"/>
      <c r="EJL1762" s="129"/>
      <c r="EJM1762" s="129"/>
      <c r="EJN1762" s="129"/>
      <c r="EJO1762" s="129"/>
      <c r="EJP1762" s="129"/>
      <c r="EJQ1762" s="129"/>
      <c r="EJR1762" s="129"/>
      <c r="EJS1762" s="129"/>
      <c r="EJT1762" s="129"/>
      <c r="EJU1762" s="129"/>
      <c r="EJV1762" s="129"/>
      <c r="EJW1762" s="129"/>
      <c r="EJX1762" s="129"/>
      <c r="EJY1762" s="129"/>
      <c r="EJZ1762" s="129"/>
      <c r="EKA1762" s="129"/>
      <c r="EKB1762" s="129"/>
      <c r="EKC1762" s="129"/>
      <c r="EKD1762" s="129"/>
      <c r="EKE1762" s="129"/>
      <c r="EKF1762" s="129"/>
      <c r="EKG1762" s="129"/>
      <c r="EKH1762" s="129"/>
      <c r="EKI1762" s="129"/>
      <c r="EKJ1762" s="129"/>
      <c r="EKK1762" s="129"/>
      <c r="EKL1762" s="129"/>
      <c r="EKM1762" s="129"/>
      <c r="EKN1762" s="129"/>
      <c r="EKO1762" s="129"/>
      <c r="EKP1762" s="129"/>
      <c r="EKQ1762" s="129"/>
      <c r="EKR1762" s="129"/>
      <c r="EKS1762" s="129"/>
      <c r="EKT1762" s="129"/>
      <c r="EKU1762" s="129"/>
      <c r="EKV1762" s="129"/>
      <c r="EKW1762" s="129"/>
      <c r="EKX1762" s="129"/>
      <c r="EKY1762" s="129"/>
      <c r="EKZ1762" s="129"/>
      <c r="ELA1762" s="129"/>
      <c r="ELB1762" s="129"/>
      <c r="ELC1762" s="129"/>
      <c r="ELD1762" s="129"/>
      <c r="ELE1762" s="129"/>
      <c r="ELF1762" s="129"/>
      <c r="ELG1762" s="129"/>
      <c r="ELH1762" s="129"/>
      <c r="ELI1762" s="129"/>
      <c r="ELJ1762" s="129"/>
      <c r="ELK1762" s="129"/>
      <c r="ELL1762" s="129"/>
      <c r="ELM1762" s="129"/>
      <c r="ELN1762" s="129"/>
      <c r="ELO1762" s="129"/>
      <c r="ELP1762" s="129"/>
      <c r="ELQ1762" s="129"/>
      <c r="ELR1762" s="129"/>
      <c r="ELS1762" s="129"/>
      <c r="ELT1762" s="129"/>
      <c r="ELU1762" s="129"/>
      <c r="ELV1762" s="129"/>
      <c r="ELW1762" s="129"/>
      <c r="ELX1762" s="129"/>
      <c r="ELY1762" s="129"/>
      <c r="ELZ1762" s="129"/>
      <c r="EMA1762" s="129"/>
      <c r="EMB1762" s="129"/>
      <c r="EMC1762" s="129"/>
      <c r="EMD1762" s="129"/>
      <c r="EME1762" s="129"/>
      <c r="EMF1762" s="129"/>
      <c r="EMG1762" s="129"/>
      <c r="EMH1762" s="129"/>
      <c r="EMI1762" s="129"/>
      <c r="EMJ1762" s="129"/>
      <c r="EMK1762" s="129"/>
      <c r="EML1762" s="129"/>
      <c r="EMM1762" s="129"/>
      <c r="EMN1762" s="129"/>
      <c r="EMO1762" s="129"/>
      <c r="EMP1762" s="129"/>
      <c r="EMQ1762" s="129"/>
      <c r="EMR1762" s="129"/>
      <c r="EMS1762" s="129"/>
      <c r="EMT1762" s="129"/>
      <c r="EMU1762" s="129"/>
      <c r="EMV1762" s="129"/>
      <c r="EMW1762" s="129"/>
      <c r="EMX1762" s="129"/>
      <c r="EMY1762" s="129"/>
      <c r="EMZ1762" s="129"/>
      <c r="ENA1762" s="129"/>
      <c r="ENB1762" s="129"/>
      <c r="ENC1762" s="129"/>
      <c r="END1762" s="129"/>
      <c r="ENE1762" s="129"/>
      <c r="ENF1762" s="129"/>
      <c r="ENG1762" s="129"/>
      <c r="ENH1762" s="129"/>
      <c r="ENI1762" s="129"/>
      <c r="ENJ1762" s="129"/>
      <c r="ENK1762" s="129"/>
      <c r="ENL1762" s="129"/>
      <c r="ENM1762" s="129"/>
      <c r="ENN1762" s="129"/>
      <c r="ENO1762" s="129"/>
      <c r="ENP1762" s="129"/>
      <c r="ENQ1762" s="129"/>
      <c r="ENR1762" s="129"/>
      <c r="ENS1762" s="129"/>
      <c r="ENT1762" s="129"/>
      <c r="ENU1762" s="129"/>
      <c r="ENV1762" s="129"/>
      <c r="ENW1762" s="129"/>
      <c r="ENX1762" s="129"/>
      <c r="ENY1762" s="129"/>
      <c r="ENZ1762" s="129"/>
      <c r="EOA1762" s="129"/>
      <c r="EOB1762" s="129"/>
      <c r="EOC1762" s="129"/>
      <c r="EOD1762" s="129"/>
      <c r="EOE1762" s="129"/>
      <c r="EOF1762" s="129"/>
      <c r="EOG1762" s="129"/>
      <c r="EOH1762" s="129"/>
      <c r="EOI1762" s="129"/>
      <c r="EOJ1762" s="129"/>
      <c r="EOK1762" s="129"/>
      <c r="EOL1762" s="129"/>
      <c r="EOM1762" s="129"/>
      <c r="EON1762" s="129"/>
      <c r="EOO1762" s="129"/>
      <c r="EOP1762" s="129"/>
      <c r="EOQ1762" s="129"/>
      <c r="EOR1762" s="129"/>
      <c r="EOS1762" s="129"/>
      <c r="EOT1762" s="129"/>
      <c r="EOU1762" s="129"/>
      <c r="EOV1762" s="129"/>
      <c r="EOW1762" s="129"/>
      <c r="EOX1762" s="129"/>
      <c r="EOY1762" s="129"/>
      <c r="EOZ1762" s="129"/>
      <c r="EPA1762" s="129"/>
      <c r="EPB1762" s="129"/>
      <c r="EPC1762" s="129"/>
      <c r="EPD1762" s="129"/>
      <c r="EPE1762" s="129"/>
      <c r="EPF1762" s="129"/>
      <c r="EPG1762" s="129"/>
      <c r="EPH1762" s="129"/>
      <c r="EPI1762" s="129"/>
      <c r="EPJ1762" s="129"/>
      <c r="EPK1762" s="129"/>
      <c r="EPL1762" s="129"/>
      <c r="EPM1762" s="129"/>
      <c r="EPN1762" s="129"/>
      <c r="EPO1762" s="129"/>
      <c r="EPP1762" s="129"/>
      <c r="EPQ1762" s="129"/>
      <c r="EPR1762" s="129"/>
      <c r="EPS1762" s="129"/>
      <c r="EPT1762" s="129"/>
      <c r="EPU1762" s="129"/>
      <c r="EPV1762" s="129"/>
      <c r="EPW1762" s="129"/>
      <c r="EPX1762" s="129"/>
      <c r="EPY1762" s="129"/>
      <c r="EPZ1762" s="129"/>
      <c r="EQA1762" s="129"/>
      <c r="EQB1762" s="129"/>
      <c r="EQC1762" s="129"/>
      <c r="EQD1762" s="129"/>
      <c r="EQE1762" s="129"/>
      <c r="EQF1762" s="129"/>
      <c r="EQG1762" s="129"/>
      <c r="EQH1762" s="129"/>
      <c r="EQI1762" s="129"/>
      <c r="EQJ1762" s="129"/>
      <c r="EQK1762" s="129"/>
      <c r="EQL1762" s="129"/>
      <c r="EQM1762" s="129"/>
      <c r="EQN1762" s="129"/>
      <c r="EQO1762" s="129"/>
      <c r="EQP1762" s="129"/>
      <c r="EQQ1762" s="129"/>
      <c r="EQR1762" s="129"/>
      <c r="EQS1762" s="129"/>
      <c r="EQT1762" s="129"/>
      <c r="EQU1762" s="129"/>
      <c r="EQV1762" s="129"/>
      <c r="EQW1762" s="129"/>
      <c r="EQX1762" s="129"/>
      <c r="EQY1762" s="129"/>
      <c r="EQZ1762" s="129"/>
      <c r="ERA1762" s="129"/>
      <c r="ERB1762" s="129"/>
      <c r="ERC1762" s="129"/>
      <c r="ERD1762" s="129"/>
      <c r="ERE1762" s="129"/>
      <c r="ERF1762" s="129"/>
      <c r="ERG1762" s="129"/>
      <c r="ERH1762" s="129"/>
      <c r="ERI1762" s="129"/>
      <c r="ERJ1762" s="129"/>
      <c r="ERK1762" s="129"/>
      <c r="ERL1762" s="129"/>
      <c r="ERM1762" s="129"/>
      <c r="ERN1762" s="129"/>
      <c r="ERO1762" s="129"/>
      <c r="ERP1762" s="129"/>
      <c r="ERQ1762" s="129"/>
      <c r="ERR1762" s="129"/>
      <c r="ERS1762" s="129"/>
      <c r="ERT1762" s="129"/>
      <c r="ERU1762" s="129"/>
      <c r="ERV1762" s="129"/>
      <c r="ERW1762" s="129"/>
      <c r="ERX1762" s="129"/>
      <c r="ERY1762" s="129"/>
      <c r="ERZ1762" s="129"/>
      <c r="ESA1762" s="129"/>
      <c r="ESB1762" s="129"/>
      <c r="ESC1762" s="129"/>
      <c r="ESD1762" s="129"/>
      <c r="ESE1762" s="129"/>
      <c r="ESF1762" s="129"/>
      <c r="ESG1762" s="129"/>
      <c r="ESH1762" s="129"/>
      <c r="ESI1762" s="129"/>
      <c r="ESJ1762" s="129"/>
      <c r="ESK1762" s="129"/>
      <c r="ESL1762" s="129"/>
      <c r="ESM1762" s="129"/>
      <c r="ESN1762" s="129"/>
      <c r="ESO1762" s="129"/>
      <c r="ESP1762" s="129"/>
      <c r="ESQ1762" s="129"/>
      <c r="ESR1762" s="129"/>
      <c r="ESS1762" s="129"/>
      <c r="EST1762" s="129"/>
      <c r="ESU1762" s="129"/>
      <c r="ESV1762" s="129"/>
      <c r="ESW1762" s="129"/>
      <c r="ESX1762" s="129"/>
      <c r="ESY1762" s="129"/>
      <c r="ESZ1762" s="129"/>
      <c r="ETA1762" s="129"/>
      <c r="ETB1762" s="129"/>
      <c r="ETC1762" s="129"/>
      <c r="ETD1762" s="129"/>
      <c r="ETE1762" s="129"/>
      <c r="ETF1762" s="129"/>
      <c r="ETG1762" s="129"/>
      <c r="ETH1762" s="129"/>
      <c r="ETI1762" s="129"/>
      <c r="ETJ1762" s="129"/>
      <c r="ETK1762" s="129"/>
      <c r="ETL1762" s="129"/>
      <c r="ETM1762" s="129"/>
      <c r="ETN1762" s="129"/>
      <c r="ETO1762" s="129"/>
      <c r="ETP1762" s="129"/>
      <c r="ETQ1762" s="129"/>
      <c r="ETR1762" s="129"/>
      <c r="ETS1762" s="129"/>
      <c r="ETT1762" s="129"/>
      <c r="ETU1762" s="129"/>
      <c r="ETV1762" s="129"/>
      <c r="ETW1762" s="129"/>
      <c r="ETX1762" s="129"/>
      <c r="ETY1762" s="129"/>
      <c r="ETZ1762" s="129"/>
      <c r="EUA1762" s="129"/>
      <c r="EUB1762" s="129"/>
      <c r="EUC1762" s="129"/>
      <c r="EUD1762" s="129"/>
      <c r="EUE1762" s="129"/>
      <c r="EUF1762" s="129"/>
      <c r="EUG1762" s="129"/>
      <c r="EUH1762" s="129"/>
      <c r="EUI1762" s="129"/>
      <c r="EUJ1762" s="129"/>
      <c r="EUK1762" s="129"/>
      <c r="EUL1762" s="129"/>
      <c r="EUM1762" s="129"/>
      <c r="EUN1762" s="129"/>
      <c r="EUO1762" s="129"/>
      <c r="EUP1762" s="129"/>
      <c r="EUQ1762" s="129"/>
      <c r="EUR1762" s="129"/>
      <c r="EUS1762" s="129"/>
      <c r="EUT1762" s="129"/>
      <c r="EUU1762" s="129"/>
      <c r="EUV1762" s="129"/>
      <c r="EUW1762" s="129"/>
      <c r="EUX1762" s="129"/>
      <c r="EUY1762" s="129"/>
      <c r="EUZ1762" s="129"/>
      <c r="EVA1762" s="129"/>
      <c r="EVB1762" s="129"/>
      <c r="EVC1762" s="129"/>
      <c r="EVD1762" s="129"/>
      <c r="EVE1762" s="129"/>
      <c r="EVF1762" s="129"/>
      <c r="EVG1762" s="129"/>
      <c r="EVH1762" s="129"/>
      <c r="EVI1762" s="129"/>
      <c r="EVJ1762" s="129"/>
      <c r="EVK1762" s="129"/>
      <c r="EVL1762" s="129"/>
      <c r="EVM1762" s="129"/>
      <c r="EVN1762" s="129"/>
      <c r="EVO1762" s="129"/>
      <c r="EVP1762" s="129"/>
      <c r="EVQ1762" s="129"/>
      <c r="EVR1762" s="129"/>
      <c r="EVS1762" s="129"/>
      <c r="EVT1762" s="129"/>
      <c r="EVU1762" s="129"/>
      <c r="EVV1762" s="129"/>
      <c r="EVW1762" s="129"/>
      <c r="EVX1762" s="129"/>
      <c r="EVY1762" s="129"/>
      <c r="EVZ1762" s="129"/>
      <c r="EWA1762" s="129"/>
      <c r="EWB1762" s="129"/>
      <c r="EWC1762" s="129"/>
      <c r="EWD1762" s="129"/>
      <c r="EWE1762" s="129"/>
      <c r="EWF1762" s="129"/>
      <c r="EWG1762" s="129"/>
      <c r="EWH1762" s="129"/>
      <c r="EWI1762" s="129"/>
      <c r="EWJ1762" s="129"/>
      <c r="EWK1762" s="129"/>
      <c r="EWL1762" s="129"/>
      <c r="EWM1762" s="129"/>
      <c r="EWN1762" s="129"/>
      <c r="EWO1762" s="129"/>
      <c r="EWP1762" s="129"/>
      <c r="EWQ1762" s="129"/>
      <c r="EWR1762" s="129"/>
      <c r="EWS1762" s="129"/>
      <c r="EWT1762" s="129"/>
      <c r="EWU1762" s="129"/>
      <c r="EWV1762" s="129"/>
      <c r="EWW1762" s="129"/>
      <c r="EWX1762" s="129"/>
      <c r="EWY1762" s="129"/>
      <c r="EWZ1762" s="129"/>
      <c r="EXA1762" s="129"/>
      <c r="EXB1762" s="129"/>
      <c r="EXC1762" s="129"/>
      <c r="EXD1762" s="129"/>
      <c r="EXE1762" s="129"/>
      <c r="EXF1762" s="129"/>
      <c r="EXG1762" s="129"/>
      <c r="EXH1762" s="129"/>
      <c r="EXI1762" s="129"/>
      <c r="EXJ1762" s="129"/>
      <c r="EXK1762" s="129"/>
      <c r="EXL1762" s="129"/>
      <c r="EXM1762" s="129"/>
      <c r="EXN1762" s="129"/>
      <c r="EXO1762" s="129"/>
      <c r="EXP1762" s="129"/>
      <c r="EXQ1762" s="129"/>
      <c r="EXR1762" s="129"/>
      <c r="EXS1762" s="129"/>
      <c r="EXT1762" s="129"/>
      <c r="EXU1762" s="129"/>
      <c r="EXV1762" s="129"/>
      <c r="EXW1762" s="129"/>
      <c r="EXX1762" s="129"/>
      <c r="EXY1762" s="129"/>
      <c r="EXZ1762" s="129"/>
      <c r="EYA1762" s="129"/>
      <c r="EYB1762" s="129"/>
      <c r="EYC1762" s="129"/>
      <c r="EYD1762" s="129"/>
      <c r="EYE1762" s="129"/>
      <c r="EYF1762" s="129"/>
      <c r="EYG1762" s="129"/>
      <c r="EYH1762" s="129"/>
      <c r="EYI1762" s="129"/>
      <c r="EYJ1762" s="129"/>
      <c r="EYK1762" s="129"/>
      <c r="EYL1762" s="129"/>
      <c r="EYM1762" s="129"/>
      <c r="EYN1762" s="129"/>
      <c r="EYO1762" s="129"/>
      <c r="EYP1762" s="129"/>
      <c r="EYQ1762" s="129"/>
      <c r="EYR1762" s="129"/>
      <c r="EYS1762" s="129"/>
      <c r="EYT1762" s="129"/>
      <c r="EYU1762" s="129"/>
      <c r="EYV1762" s="129"/>
      <c r="EYW1762" s="129"/>
      <c r="EYX1762" s="129"/>
      <c r="EYY1762" s="129"/>
      <c r="EYZ1762" s="129"/>
      <c r="EZA1762" s="129"/>
      <c r="EZB1762" s="129"/>
      <c r="EZC1762" s="129"/>
      <c r="EZD1762" s="129"/>
      <c r="EZE1762" s="129"/>
      <c r="EZF1762" s="129"/>
      <c r="EZG1762" s="129"/>
      <c r="EZH1762" s="129"/>
      <c r="EZI1762" s="129"/>
      <c r="EZJ1762" s="129"/>
      <c r="EZK1762" s="129"/>
      <c r="EZL1762" s="129"/>
      <c r="EZM1762" s="129"/>
      <c r="EZN1762" s="129"/>
      <c r="EZO1762" s="129"/>
      <c r="EZP1762" s="129"/>
      <c r="EZQ1762" s="129"/>
      <c r="EZR1762" s="129"/>
      <c r="EZS1762" s="129"/>
      <c r="EZT1762" s="129"/>
      <c r="EZU1762" s="129"/>
      <c r="EZV1762" s="129"/>
      <c r="EZW1762" s="129"/>
      <c r="EZX1762" s="129"/>
      <c r="EZY1762" s="129"/>
      <c r="EZZ1762" s="129"/>
      <c r="FAA1762" s="129"/>
      <c r="FAB1762" s="129"/>
      <c r="FAC1762" s="129"/>
      <c r="FAD1762" s="129"/>
      <c r="FAE1762" s="129"/>
      <c r="FAF1762" s="129"/>
      <c r="FAG1762" s="129"/>
      <c r="FAH1762" s="129"/>
      <c r="FAI1762" s="129"/>
      <c r="FAJ1762" s="129"/>
      <c r="FAK1762" s="129"/>
      <c r="FAL1762" s="129"/>
      <c r="FAM1762" s="129"/>
      <c r="FAN1762" s="129"/>
      <c r="FAO1762" s="129"/>
      <c r="FAP1762" s="129"/>
      <c r="FAQ1762" s="129"/>
      <c r="FAR1762" s="129"/>
      <c r="FAS1762" s="129"/>
      <c r="FAT1762" s="129"/>
      <c r="FAU1762" s="129"/>
      <c r="FAV1762" s="129"/>
      <c r="FAW1762" s="129"/>
      <c r="FAX1762" s="129"/>
      <c r="FAY1762" s="129"/>
      <c r="FAZ1762" s="129"/>
      <c r="FBA1762" s="129"/>
      <c r="FBB1762" s="129"/>
      <c r="FBC1762" s="129"/>
      <c r="FBD1762" s="129"/>
      <c r="FBE1762" s="129"/>
      <c r="FBF1762" s="129"/>
      <c r="FBG1762" s="129"/>
      <c r="FBH1762" s="129"/>
      <c r="FBI1762" s="129"/>
      <c r="FBJ1762" s="129"/>
      <c r="FBK1762" s="129"/>
      <c r="FBL1762" s="129"/>
      <c r="FBM1762" s="129"/>
      <c r="FBN1762" s="129"/>
      <c r="FBO1762" s="129"/>
      <c r="FBP1762" s="129"/>
      <c r="FBQ1762" s="129"/>
      <c r="FBR1762" s="129"/>
      <c r="FBS1762" s="129"/>
      <c r="FBT1762" s="129"/>
      <c r="FBU1762" s="129"/>
      <c r="FBV1762" s="129"/>
      <c r="FBW1762" s="129"/>
      <c r="FBX1762" s="129"/>
      <c r="FBY1762" s="129"/>
      <c r="FBZ1762" s="129"/>
      <c r="FCA1762" s="129"/>
      <c r="FCB1762" s="129"/>
      <c r="FCC1762" s="129"/>
      <c r="FCD1762" s="129"/>
      <c r="FCE1762" s="129"/>
      <c r="FCF1762" s="129"/>
      <c r="FCG1762" s="129"/>
      <c r="FCH1762" s="129"/>
      <c r="FCI1762" s="129"/>
      <c r="FCJ1762" s="129"/>
      <c r="FCK1762" s="129"/>
      <c r="FCL1762" s="129"/>
      <c r="FCM1762" s="129"/>
      <c r="FCN1762" s="129"/>
      <c r="FCO1762" s="129"/>
      <c r="FCP1762" s="129"/>
      <c r="FCQ1762" s="129"/>
      <c r="FCR1762" s="129"/>
      <c r="FCS1762" s="129"/>
      <c r="FCT1762" s="129"/>
      <c r="FCU1762" s="129"/>
      <c r="FCV1762" s="129"/>
      <c r="FCW1762" s="129"/>
      <c r="FCX1762" s="129"/>
      <c r="FCY1762" s="129"/>
      <c r="FCZ1762" s="129"/>
      <c r="FDA1762" s="129"/>
      <c r="FDB1762" s="129"/>
      <c r="FDC1762" s="129"/>
      <c r="FDD1762" s="129"/>
      <c r="FDE1762" s="129"/>
      <c r="FDF1762" s="129"/>
      <c r="FDG1762" s="129"/>
      <c r="FDH1762" s="129"/>
      <c r="FDI1762" s="129"/>
      <c r="FDJ1762" s="129"/>
      <c r="FDK1762" s="129"/>
      <c r="FDL1762" s="129"/>
      <c r="FDM1762" s="129"/>
      <c r="FDN1762" s="129"/>
      <c r="FDO1762" s="129"/>
      <c r="FDP1762" s="129"/>
      <c r="FDQ1762" s="129"/>
      <c r="FDR1762" s="129"/>
      <c r="FDS1762" s="129"/>
      <c r="FDT1762" s="129"/>
      <c r="FDU1762" s="129"/>
      <c r="FDV1762" s="129"/>
      <c r="FDW1762" s="129"/>
      <c r="FDX1762" s="129"/>
      <c r="FDY1762" s="129"/>
      <c r="FDZ1762" s="129"/>
      <c r="FEA1762" s="129"/>
      <c r="FEB1762" s="129"/>
      <c r="FEC1762" s="129"/>
      <c r="FED1762" s="129"/>
      <c r="FEE1762" s="129"/>
      <c r="FEF1762" s="129"/>
      <c r="FEG1762" s="129"/>
      <c r="FEH1762" s="129"/>
      <c r="FEI1762" s="129"/>
      <c r="FEJ1762" s="129"/>
      <c r="FEK1762" s="129"/>
      <c r="FEL1762" s="129"/>
      <c r="FEM1762" s="129"/>
      <c r="FEN1762" s="129"/>
      <c r="FEO1762" s="129"/>
      <c r="FEP1762" s="129"/>
      <c r="FEQ1762" s="129"/>
      <c r="FER1762" s="129"/>
      <c r="FES1762" s="129"/>
      <c r="FET1762" s="129"/>
      <c r="FEU1762" s="129"/>
      <c r="FEV1762" s="129"/>
      <c r="FEW1762" s="129"/>
      <c r="FEX1762" s="129"/>
      <c r="FEY1762" s="129"/>
      <c r="FEZ1762" s="129"/>
      <c r="FFA1762" s="129"/>
      <c r="FFB1762" s="129"/>
      <c r="FFC1762" s="129"/>
      <c r="FFD1762" s="129"/>
      <c r="FFE1762" s="129"/>
      <c r="FFF1762" s="129"/>
      <c r="FFG1762" s="129"/>
      <c r="FFH1762" s="129"/>
      <c r="FFI1762" s="129"/>
      <c r="FFJ1762" s="129"/>
      <c r="FFK1762" s="129"/>
      <c r="FFL1762" s="129"/>
      <c r="FFM1762" s="129"/>
      <c r="FFN1762" s="129"/>
      <c r="FFO1762" s="129"/>
      <c r="FFP1762" s="129"/>
      <c r="FFQ1762" s="129"/>
      <c r="FFR1762" s="129"/>
      <c r="FFS1762" s="129"/>
      <c r="FFT1762" s="129"/>
      <c r="FFU1762" s="129"/>
      <c r="FFV1762" s="129"/>
      <c r="FFW1762" s="129"/>
      <c r="FFX1762" s="129"/>
      <c r="FFY1762" s="129"/>
      <c r="FFZ1762" s="129"/>
      <c r="FGA1762" s="129"/>
      <c r="FGB1762" s="129"/>
      <c r="FGC1762" s="129"/>
      <c r="FGD1762" s="129"/>
      <c r="FGE1762" s="129"/>
      <c r="FGF1762" s="129"/>
      <c r="FGG1762" s="129"/>
      <c r="FGH1762" s="129"/>
      <c r="FGI1762" s="129"/>
      <c r="FGJ1762" s="129"/>
      <c r="FGK1762" s="129"/>
      <c r="FGL1762" s="129"/>
      <c r="FGM1762" s="129"/>
      <c r="FGN1762" s="129"/>
      <c r="FGO1762" s="129"/>
      <c r="FGP1762" s="129"/>
      <c r="FGQ1762" s="129"/>
      <c r="FGR1762" s="129"/>
      <c r="FGS1762" s="129"/>
      <c r="FGT1762" s="129"/>
      <c r="FGU1762" s="129"/>
      <c r="FGV1762" s="129"/>
      <c r="FGW1762" s="129"/>
      <c r="FGX1762" s="129"/>
      <c r="FGY1762" s="129"/>
      <c r="FGZ1762" s="129"/>
      <c r="FHA1762" s="129"/>
      <c r="FHB1762" s="129"/>
      <c r="FHC1762" s="129"/>
      <c r="FHD1762" s="129"/>
      <c r="FHE1762" s="129"/>
      <c r="FHF1762" s="129"/>
      <c r="FHG1762" s="129"/>
      <c r="FHH1762" s="129"/>
      <c r="FHI1762" s="129"/>
      <c r="FHJ1762" s="129"/>
      <c r="FHK1762" s="129"/>
      <c r="FHL1762" s="129"/>
      <c r="FHM1762" s="129"/>
      <c r="FHN1762" s="129"/>
      <c r="FHO1762" s="129"/>
      <c r="FHP1762" s="129"/>
      <c r="FHQ1762" s="129"/>
      <c r="FHR1762" s="129"/>
      <c r="FHS1762" s="129"/>
      <c r="FHT1762" s="129"/>
      <c r="FHU1762" s="129"/>
      <c r="FHV1762" s="129"/>
      <c r="FHW1762" s="129"/>
      <c r="FHX1762" s="129"/>
      <c r="FHY1762" s="129"/>
      <c r="FHZ1762" s="129"/>
      <c r="FIA1762" s="129"/>
      <c r="FIB1762" s="129"/>
      <c r="FIC1762" s="129"/>
      <c r="FID1762" s="129"/>
      <c r="FIE1762" s="129"/>
      <c r="FIF1762" s="129"/>
      <c r="FIG1762" s="129"/>
      <c r="FIH1762" s="129"/>
      <c r="FII1762" s="129"/>
      <c r="FIJ1762" s="129"/>
      <c r="FIK1762" s="129"/>
      <c r="FIL1762" s="129"/>
      <c r="FIM1762" s="129"/>
      <c r="FIN1762" s="129"/>
      <c r="FIO1762" s="129"/>
      <c r="FIP1762" s="129"/>
      <c r="FIQ1762" s="129"/>
      <c r="FIR1762" s="129"/>
      <c r="FIS1762" s="129"/>
      <c r="FIT1762" s="129"/>
      <c r="FIU1762" s="129"/>
      <c r="FIV1762" s="129"/>
      <c r="FIW1762" s="129"/>
      <c r="FIX1762" s="129"/>
      <c r="FIY1762" s="129"/>
      <c r="FIZ1762" s="129"/>
      <c r="FJA1762" s="129"/>
      <c r="FJB1762" s="129"/>
      <c r="FJC1762" s="129"/>
      <c r="FJD1762" s="129"/>
      <c r="FJE1762" s="129"/>
      <c r="FJF1762" s="129"/>
      <c r="FJG1762" s="129"/>
      <c r="FJH1762" s="129"/>
      <c r="FJI1762" s="129"/>
      <c r="FJJ1762" s="129"/>
      <c r="FJK1762" s="129"/>
      <c r="FJL1762" s="129"/>
      <c r="FJM1762" s="129"/>
      <c r="FJN1762" s="129"/>
      <c r="FJO1762" s="129"/>
      <c r="FJP1762" s="129"/>
      <c r="FJQ1762" s="129"/>
      <c r="FJR1762" s="129"/>
      <c r="FJS1762" s="129"/>
      <c r="FJT1762" s="129"/>
      <c r="FJU1762" s="129"/>
      <c r="FJV1762" s="129"/>
      <c r="FJW1762" s="129"/>
      <c r="FJX1762" s="129"/>
      <c r="FJY1762" s="129"/>
      <c r="FJZ1762" s="129"/>
      <c r="FKA1762" s="129"/>
      <c r="FKB1762" s="129"/>
      <c r="FKC1762" s="129"/>
      <c r="FKD1762" s="129"/>
      <c r="FKE1762" s="129"/>
      <c r="FKF1762" s="129"/>
      <c r="FKG1762" s="129"/>
      <c r="FKH1762" s="129"/>
      <c r="FKI1762" s="129"/>
      <c r="FKJ1762" s="129"/>
      <c r="FKK1762" s="129"/>
      <c r="FKL1762" s="129"/>
      <c r="FKM1762" s="129"/>
      <c r="FKN1762" s="129"/>
      <c r="FKO1762" s="129"/>
      <c r="FKP1762" s="129"/>
      <c r="FKQ1762" s="129"/>
      <c r="FKR1762" s="129"/>
      <c r="FKS1762" s="129"/>
      <c r="FKT1762" s="129"/>
      <c r="FKU1762" s="129"/>
      <c r="FKV1762" s="129"/>
      <c r="FKW1762" s="129"/>
      <c r="FKX1762" s="129"/>
      <c r="FKY1762" s="129"/>
      <c r="FKZ1762" s="129"/>
      <c r="FLA1762" s="129"/>
      <c r="FLB1762" s="129"/>
      <c r="FLC1762" s="129"/>
      <c r="FLD1762" s="129"/>
      <c r="FLE1762" s="129"/>
      <c r="FLF1762" s="129"/>
      <c r="FLG1762" s="129"/>
      <c r="FLH1762" s="129"/>
      <c r="FLI1762" s="129"/>
      <c r="FLJ1762" s="129"/>
      <c r="FLK1762" s="129"/>
      <c r="FLL1762" s="129"/>
      <c r="FLM1762" s="129"/>
      <c r="FLN1762" s="129"/>
      <c r="FLO1762" s="129"/>
      <c r="FLP1762" s="129"/>
      <c r="FLQ1762" s="129"/>
      <c r="FLR1762" s="129"/>
      <c r="FLS1762" s="129"/>
      <c r="FLT1762" s="129"/>
      <c r="FLU1762" s="129"/>
      <c r="FLV1762" s="129"/>
      <c r="FLW1762" s="129"/>
      <c r="FLX1762" s="129"/>
      <c r="FLY1762" s="129"/>
      <c r="FLZ1762" s="129"/>
      <c r="FMA1762" s="129"/>
      <c r="FMB1762" s="129"/>
      <c r="FMC1762" s="129"/>
      <c r="FMD1762" s="129"/>
      <c r="FME1762" s="129"/>
      <c r="FMF1762" s="129"/>
      <c r="FMG1762" s="129"/>
      <c r="FMH1762" s="129"/>
      <c r="FMI1762" s="129"/>
      <c r="FMJ1762" s="129"/>
      <c r="FMK1762" s="129"/>
      <c r="FML1762" s="129"/>
      <c r="FMM1762" s="129"/>
      <c r="FMN1762" s="129"/>
      <c r="FMO1762" s="129"/>
      <c r="FMP1762" s="129"/>
      <c r="FMQ1762" s="129"/>
      <c r="FMR1762" s="129"/>
      <c r="FMS1762" s="129"/>
      <c r="FMT1762" s="129"/>
      <c r="FMU1762" s="129"/>
      <c r="FMV1762" s="129"/>
      <c r="FMW1762" s="129"/>
      <c r="FMX1762" s="129"/>
      <c r="FMY1762" s="129"/>
      <c r="FMZ1762" s="129"/>
      <c r="FNA1762" s="129"/>
      <c r="FNB1762" s="129"/>
      <c r="FNC1762" s="129"/>
      <c r="FND1762" s="129"/>
      <c r="FNE1762" s="129"/>
      <c r="FNF1762" s="129"/>
      <c r="FNG1762" s="129"/>
      <c r="FNH1762" s="129"/>
      <c r="FNI1762" s="129"/>
      <c r="FNJ1762" s="129"/>
      <c r="FNK1762" s="129"/>
      <c r="FNL1762" s="129"/>
      <c r="FNM1762" s="129"/>
      <c r="FNN1762" s="129"/>
      <c r="FNO1762" s="129"/>
      <c r="FNP1762" s="129"/>
      <c r="FNQ1762" s="129"/>
      <c r="FNR1762" s="129"/>
      <c r="FNS1762" s="129"/>
      <c r="FNT1762" s="129"/>
      <c r="FNU1762" s="129"/>
      <c r="FNV1762" s="129"/>
      <c r="FNW1762" s="129"/>
      <c r="FNX1762" s="129"/>
      <c r="FNY1762" s="129"/>
      <c r="FNZ1762" s="129"/>
      <c r="FOA1762" s="129"/>
      <c r="FOB1762" s="129"/>
      <c r="FOC1762" s="129"/>
      <c r="FOD1762" s="129"/>
      <c r="FOE1762" s="129"/>
      <c r="FOF1762" s="129"/>
      <c r="FOG1762" s="129"/>
      <c r="FOH1762" s="129"/>
      <c r="FOI1762" s="129"/>
      <c r="FOJ1762" s="129"/>
      <c r="FOK1762" s="129"/>
      <c r="FOL1762" s="129"/>
      <c r="FOM1762" s="129"/>
      <c r="FON1762" s="129"/>
      <c r="FOO1762" s="129"/>
      <c r="FOP1762" s="129"/>
      <c r="FOQ1762" s="129"/>
      <c r="FOR1762" s="129"/>
      <c r="FOS1762" s="129"/>
      <c r="FOT1762" s="129"/>
      <c r="FOU1762" s="129"/>
      <c r="FOV1762" s="129"/>
      <c r="FOW1762" s="129"/>
      <c r="FOX1762" s="129"/>
      <c r="FOY1762" s="129"/>
      <c r="FOZ1762" s="129"/>
      <c r="FPA1762" s="129"/>
      <c r="FPB1762" s="129"/>
      <c r="FPC1762" s="129"/>
      <c r="FPD1762" s="129"/>
      <c r="FPE1762" s="129"/>
      <c r="FPF1762" s="129"/>
      <c r="FPG1762" s="129"/>
      <c r="FPH1762" s="129"/>
      <c r="FPI1762" s="129"/>
      <c r="FPJ1762" s="129"/>
      <c r="FPK1762" s="129"/>
      <c r="FPL1762" s="129"/>
      <c r="FPM1762" s="129"/>
      <c r="FPN1762" s="129"/>
      <c r="FPO1762" s="129"/>
      <c r="FPP1762" s="129"/>
      <c r="FPQ1762" s="129"/>
      <c r="FPR1762" s="129"/>
      <c r="FPS1762" s="129"/>
      <c r="FPT1762" s="129"/>
      <c r="FPU1762" s="129"/>
      <c r="FPV1762" s="129"/>
      <c r="FPW1762" s="129"/>
      <c r="FPX1762" s="129"/>
      <c r="FPY1762" s="129"/>
      <c r="FPZ1762" s="129"/>
      <c r="FQA1762" s="129"/>
      <c r="FQB1762" s="129"/>
      <c r="FQC1762" s="129"/>
      <c r="FQD1762" s="129"/>
      <c r="FQE1762" s="129"/>
      <c r="FQF1762" s="129"/>
      <c r="FQG1762" s="129"/>
      <c r="FQH1762" s="129"/>
      <c r="FQI1762" s="129"/>
      <c r="FQJ1762" s="129"/>
      <c r="FQK1762" s="129"/>
      <c r="FQL1762" s="129"/>
      <c r="FQM1762" s="129"/>
      <c r="FQN1762" s="129"/>
      <c r="FQO1762" s="129"/>
      <c r="FQP1762" s="129"/>
      <c r="FQQ1762" s="129"/>
      <c r="FQR1762" s="129"/>
      <c r="FQS1762" s="129"/>
      <c r="FQT1762" s="129"/>
      <c r="FQU1762" s="129"/>
      <c r="FQV1762" s="129"/>
      <c r="FQW1762" s="129"/>
      <c r="FQX1762" s="129"/>
      <c r="FQY1762" s="129"/>
      <c r="FQZ1762" s="129"/>
      <c r="FRA1762" s="129"/>
      <c r="FRB1762" s="129"/>
      <c r="FRC1762" s="129"/>
      <c r="FRD1762" s="129"/>
      <c r="FRE1762" s="129"/>
      <c r="FRF1762" s="129"/>
      <c r="FRG1762" s="129"/>
      <c r="FRH1762" s="129"/>
      <c r="FRI1762" s="129"/>
      <c r="FRJ1762" s="129"/>
      <c r="FRK1762" s="129"/>
      <c r="FRL1762" s="129"/>
      <c r="FRM1762" s="129"/>
      <c r="FRN1762" s="129"/>
      <c r="FRO1762" s="129"/>
      <c r="FRP1762" s="129"/>
      <c r="FRQ1762" s="129"/>
      <c r="FRR1762" s="129"/>
      <c r="FRS1762" s="129"/>
      <c r="FRT1762" s="129"/>
      <c r="FRU1762" s="129"/>
      <c r="FRV1762" s="129"/>
      <c r="FRW1762" s="129"/>
      <c r="FRX1762" s="129"/>
      <c r="FRY1762" s="129"/>
      <c r="FRZ1762" s="129"/>
      <c r="FSA1762" s="129"/>
      <c r="FSB1762" s="129"/>
      <c r="FSC1762" s="129"/>
      <c r="FSD1762" s="129"/>
      <c r="FSE1762" s="129"/>
      <c r="FSF1762" s="129"/>
      <c r="FSG1762" s="129"/>
      <c r="FSH1762" s="129"/>
      <c r="FSI1762" s="129"/>
      <c r="FSJ1762" s="129"/>
      <c r="FSK1762" s="129"/>
      <c r="FSL1762" s="129"/>
      <c r="FSM1762" s="129"/>
      <c r="FSN1762" s="129"/>
      <c r="FSO1762" s="129"/>
      <c r="FSP1762" s="129"/>
      <c r="FSQ1762" s="129"/>
      <c r="FSR1762" s="129"/>
      <c r="FSS1762" s="129"/>
      <c r="FST1762" s="129"/>
      <c r="FSU1762" s="129"/>
      <c r="FSV1762" s="129"/>
      <c r="FSW1762" s="129"/>
      <c r="FSX1762" s="129"/>
      <c r="FSY1762" s="129"/>
      <c r="FSZ1762" s="129"/>
      <c r="FTA1762" s="129"/>
      <c r="FTB1762" s="129"/>
      <c r="FTC1762" s="129"/>
      <c r="FTD1762" s="129"/>
      <c r="FTE1762" s="129"/>
      <c r="FTF1762" s="129"/>
      <c r="FTG1762" s="129"/>
      <c r="FTH1762" s="129"/>
      <c r="FTI1762" s="129"/>
      <c r="FTJ1762" s="129"/>
      <c r="FTK1762" s="129"/>
      <c r="FTL1762" s="129"/>
      <c r="FTM1762" s="129"/>
      <c r="FTN1762" s="129"/>
      <c r="FTO1762" s="129"/>
      <c r="FTP1762" s="129"/>
      <c r="FTQ1762" s="129"/>
      <c r="FTR1762" s="129"/>
      <c r="FTS1762" s="129"/>
      <c r="FTT1762" s="129"/>
      <c r="FTU1762" s="129"/>
      <c r="FTV1762" s="129"/>
      <c r="FTW1762" s="129"/>
      <c r="FTX1762" s="129"/>
      <c r="FTY1762" s="129"/>
      <c r="FTZ1762" s="129"/>
      <c r="FUA1762" s="129"/>
      <c r="FUB1762" s="129"/>
      <c r="FUC1762" s="129"/>
      <c r="FUD1762" s="129"/>
      <c r="FUE1762" s="129"/>
      <c r="FUF1762" s="129"/>
      <c r="FUG1762" s="129"/>
      <c r="FUH1762" s="129"/>
      <c r="FUI1762" s="129"/>
      <c r="FUJ1762" s="129"/>
      <c r="FUK1762" s="129"/>
      <c r="FUL1762" s="129"/>
      <c r="FUM1762" s="129"/>
      <c r="FUN1762" s="129"/>
      <c r="FUO1762" s="129"/>
      <c r="FUP1762" s="129"/>
      <c r="FUQ1762" s="129"/>
      <c r="FUR1762" s="129"/>
      <c r="FUS1762" s="129"/>
      <c r="FUT1762" s="129"/>
      <c r="FUU1762" s="129"/>
      <c r="FUV1762" s="129"/>
      <c r="FUW1762" s="129"/>
      <c r="FUX1762" s="129"/>
      <c r="FUY1762" s="129"/>
      <c r="FUZ1762" s="129"/>
      <c r="FVA1762" s="129"/>
      <c r="FVB1762" s="129"/>
      <c r="FVC1762" s="129"/>
      <c r="FVD1762" s="129"/>
      <c r="FVE1762" s="129"/>
      <c r="FVF1762" s="129"/>
      <c r="FVG1762" s="129"/>
      <c r="FVH1762" s="129"/>
      <c r="FVI1762" s="129"/>
      <c r="FVJ1762" s="129"/>
      <c r="FVK1762" s="129"/>
      <c r="FVL1762" s="129"/>
      <c r="FVM1762" s="129"/>
      <c r="FVN1762" s="129"/>
      <c r="FVO1762" s="129"/>
      <c r="FVP1762" s="129"/>
      <c r="FVQ1762" s="129"/>
      <c r="FVR1762" s="129"/>
      <c r="FVS1762" s="129"/>
      <c r="FVT1762" s="129"/>
      <c r="FVU1762" s="129"/>
      <c r="FVV1762" s="129"/>
      <c r="FVW1762" s="129"/>
      <c r="FVX1762" s="129"/>
      <c r="FVY1762" s="129"/>
      <c r="FVZ1762" s="129"/>
      <c r="FWA1762" s="129"/>
      <c r="FWB1762" s="129"/>
      <c r="FWC1762" s="129"/>
      <c r="FWD1762" s="129"/>
      <c r="FWE1762" s="129"/>
      <c r="FWF1762" s="129"/>
      <c r="FWG1762" s="129"/>
      <c r="FWH1762" s="129"/>
      <c r="FWI1762" s="129"/>
      <c r="FWJ1762" s="129"/>
      <c r="FWK1762" s="129"/>
      <c r="FWL1762" s="129"/>
      <c r="FWM1762" s="129"/>
      <c r="FWN1762" s="129"/>
      <c r="FWO1762" s="129"/>
      <c r="FWP1762" s="129"/>
      <c r="FWQ1762" s="129"/>
      <c r="FWR1762" s="129"/>
      <c r="FWS1762" s="129"/>
      <c r="FWT1762" s="129"/>
      <c r="FWU1762" s="129"/>
      <c r="FWV1762" s="129"/>
      <c r="FWW1762" s="129"/>
      <c r="FWX1762" s="129"/>
      <c r="FWY1762" s="129"/>
      <c r="FWZ1762" s="129"/>
      <c r="FXA1762" s="129"/>
      <c r="FXB1762" s="129"/>
      <c r="FXC1762" s="129"/>
      <c r="FXD1762" s="129"/>
      <c r="FXE1762" s="129"/>
      <c r="FXF1762" s="129"/>
      <c r="FXG1762" s="129"/>
      <c r="FXH1762" s="129"/>
      <c r="FXI1762" s="129"/>
      <c r="FXJ1762" s="129"/>
      <c r="FXK1762" s="129"/>
      <c r="FXL1762" s="129"/>
      <c r="FXM1762" s="129"/>
      <c r="FXN1762" s="129"/>
      <c r="FXO1762" s="129"/>
      <c r="FXP1762" s="129"/>
      <c r="FXQ1762" s="129"/>
      <c r="FXR1762" s="129"/>
      <c r="FXS1762" s="129"/>
      <c r="FXT1762" s="129"/>
      <c r="FXU1762" s="129"/>
      <c r="FXV1762" s="129"/>
      <c r="FXW1762" s="129"/>
      <c r="FXX1762" s="129"/>
      <c r="FXY1762" s="129"/>
      <c r="FXZ1762" s="129"/>
      <c r="FYA1762" s="129"/>
      <c r="FYB1762" s="129"/>
      <c r="FYC1762" s="129"/>
      <c r="FYD1762" s="129"/>
      <c r="FYE1762" s="129"/>
      <c r="FYF1762" s="129"/>
      <c r="FYG1762" s="129"/>
      <c r="FYH1762" s="129"/>
      <c r="FYI1762" s="129"/>
      <c r="FYJ1762" s="129"/>
      <c r="FYK1762" s="129"/>
      <c r="FYL1762" s="129"/>
      <c r="FYM1762" s="129"/>
      <c r="FYN1762" s="129"/>
      <c r="FYO1762" s="129"/>
      <c r="FYP1762" s="129"/>
      <c r="FYQ1762" s="129"/>
      <c r="FYR1762" s="129"/>
      <c r="FYS1762" s="129"/>
      <c r="FYT1762" s="129"/>
      <c r="FYU1762" s="129"/>
      <c r="FYV1762" s="129"/>
      <c r="FYW1762" s="129"/>
      <c r="FYX1762" s="129"/>
      <c r="FYY1762" s="129"/>
      <c r="FYZ1762" s="129"/>
      <c r="FZA1762" s="129"/>
      <c r="FZB1762" s="129"/>
      <c r="FZC1762" s="129"/>
      <c r="FZD1762" s="129"/>
      <c r="FZE1762" s="129"/>
      <c r="FZF1762" s="129"/>
      <c r="FZG1762" s="129"/>
      <c r="FZH1762" s="129"/>
      <c r="FZI1762" s="129"/>
      <c r="FZJ1762" s="129"/>
      <c r="FZK1762" s="129"/>
      <c r="FZL1762" s="129"/>
      <c r="FZM1762" s="129"/>
      <c r="FZN1762" s="129"/>
      <c r="FZO1762" s="129"/>
      <c r="FZP1762" s="129"/>
      <c r="FZQ1762" s="129"/>
      <c r="FZR1762" s="129"/>
      <c r="FZS1762" s="129"/>
      <c r="FZT1762" s="129"/>
      <c r="FZU1762" s="129"/>
      <c r="FZV1762" s="129"/>
      <c r="FZW1762" s="129"/>
      <c r="FZX1762" s="129"/>
      <c r="FZY1762" s="129"/>
      <c r="FZZ1762" s="129"/>
      <c r="GAA1762" s="129"/>
      <c r="GAB1762" s="129"/>
      <c r="GAC1762" s="129"/>
      <c r="GAD1762" s="129"/>
      <c r="GAE1762" s="129"/>
      <c r="GAF1762" s="129"/>
      <c r="GAG1762" s="129"/>
      <c r="GAH1762" s="129"/>
      <c r="GAI1762" s="129"/>
      <c r="GAJ1762" s="129"/>
      <c r="GAK1762" s="129"/>
      <c r="GAL1762" s="129"/>
      <c r="GAM1762" s="129"/>
      <c r="GAN1762" s="129"/>
      <c r="GAO1762" s="129"/>
      <c r="GAP1762" s="129"/>
      <c r="GAQ1762" s="129"/>
      <c r="GAR1762" s="129"/>
      <c r="GAS1762" s="129"/>
      <c r="GAT1762" s="129"/>
      <c r="GAU1762" s="129"/>
      <c r="GAV1762" s="129"/>
      <c r="GAW1762" s="129"/>
      <c r="GAX1762" s="129"/>
      <c r="GAY1762" s="129"/>
      <c r="GAZ1762" s="129"/>
      <c r="GBA1762" s="129"/>
      <c r="GBB1762" s="129"/>
      <c r="GBC1762" s="129"/>
      <c r="GBD1762" s="129"/>
      <c r="GBE1762" s="129"/>
      <c r="GBF1762" s="129"/>
      <c r="GBG1762" s="129"/>
      <c r="GBH1762" s="129"/>
      <c r="GBI1762" s="129"/>
      <c r="GBJ1762" s="129"/>
      <c r="GBK1762" s="129"/>
      <c r="GBL1762" s="129"/>
      <c r="GBM1762" s="129"/>
      <c r="GBN1762" s="129"/>
      <c r="GBO1762" s="129"/>
      <c r="GBP1762" s="129"/>
      <c r="GBQ1762" s="129"/>
      <c r="GBR1762" s="129"/>
      <c r="GBS1762" s="129"/>
      <c r="GBT1762" s="129"/>
      <c r="GBU1762" s="129"/>
      <c r="GBV1762" s="129"/>
      <c r="GBW1762" s="129"/>
      <c r="GBX1762" s="129"/>
      <c r="GBY1762" s="129"/>
      <c r="GBZ1762" s="129"/>
      <c r="GCA1762" s="129"/>
      <c r="GCB1762" s="129"/>
      <c r="GCC1762" s="129"/>
      <c r="GCD1762" s="129"/>
      <c r="GCE1762" s="129"/>
      <c r="GCF1762" s="129"/>
      <c r="GCG1762" s="129"/>
      <c r="GCH1762" s="129"/>
      <c r="GCI1762" s="129"/>
      <c r="GCJ1762" s="129"/>
      <c r="GCK1762" s="129"/>
      <c r="GCL1762" s="129"/>
      <c r="GCM1762" s="129"/>
      <c r="GCN1762" s="129"/>
      <c r="GCO1762" s="129"/>
      <c r="GCP1762" s="129"/>
      <c r="GCQ1762" s="129"/>
      <c r="GCR1762" s="129"/>
      <c r="GCS1762" s="129"/>
      <c r="GCT1762" s="129"/>
      <c r="GCU1762" s="129"/>
      <c r="GCV1762" s="129"/>
      <c r="GCW1762" s="129"/>
      <c r="GCX1762" s="129"/>
      <c r="GCY1762" s="129"/>
      <c r="GCZ1762" s="129"/>
      <c r="GDA1762" s="129"/>
      <c r="GDB1762" s="129"/>
      <c r="GDC1762" s="129"/>
      <c r="GDD1762" s="129"/>
      <c r="GDE1762" s="129"/>
      <c r="GDF1762" s="129"/>
      <c r="GDG1762" s="129"/>
      <c r="GDH1762" s="129"/>
      <c r="GDI1762" s="129"/>
      <c r="GDJ1762" s="129"/>
      <c r="GDK1762" s="129"/>
      <c r="GDL1762" s="129"/>
      <c r="GDM1762" s="129"/>
      <c r="GDN1762" s="129"/>
      <c r="GDO1762" s="129"/>
      <c r="GDP1762" s="129"/>
      <c r="GDQ1762" s="129"/>
      <c r="GDR1762" s="129"/>
      <c r="GDS1762" s="129"/>
      <c r="GDT1762" s="129"/>
      <c r="GDU1762" s="129"/>
      <c r="GDV1762" s="129"/>
      <c r="GDW1762" s="129"/>
      <c r="GDX1762" s="129"/>
      <c r="GDY1762" s="129"/>
      <c r="GDZ1762" s="129"/>
      <c r="GEA1762" s="129"/>
      <c r="GEB1762" s="129"/>
      <c r="GEC1762" s="129"/>
      <c r="GED1762" s="129"/>
      <c r="GEE1762" s="129"/>
      <c r="GEF1762" s="129"/>
      <c r="GEG1762" s="129"/>
      <c r="GEH1762" s="129"/>
      <c r="GEI1762" s="129"/>
      <c r="GEJ1762" s="129"/>
      <c r="GEK1762" s="129"/>
      <c r="GEL1762" s="129"/>
      <c r="GEM1762" s="129"/>
      <c r="GEN1762" s="129"/>
      <c r="GEO1762" s="129"/>
      <c r="GEP1762" s="129"/>
      <c r="GEQ1762" s="129"/>
      <c r="GER1762" s="129"/>
      <c r="GES1762" s="129"/>
      <c r="GET1762" s="129"/>
      <c r="GEU1762" s="129"/>
      <c r="GEV1762" s="129"/>
      <c r="GEW1762" s="129"/>
      <c r="GEX1762" s="129"/>
      <c r="GEY1762" s="129"/>
      <c r="GEZ1762" s="129"/>
      <c r="GFA1762" s="129"/>
      <c r="GFB1762" s="129"/>
      <c r="GFC1762" s="129"/>
      <c r="GFD1762" s="129"/>
      <c r="GFE1762" s="129"/>
      <c r="GFF1762" s="129"/>
      <c r="GFG1762" s="129"/>
      <c r="GFH1762" s="129"/>
      <c r="GFI1762" s="129"/>
      <c r="GFJ1762" s="129"/>
      <c r="GFK1762" s="129"/>
      <c r="GFL1762" s="129"/>
      <c r="GFM1762" s="129"/>
      <c r="GFN1762" s="129"/>
      <c r="GFO1762" s="129"/>
      <c r="GFP1762" s="129"/>
      <c r="GFQ1762" s="129"/>
      <c r="GFR1762" s="129"/>
      <c r="GFS1762" s="129"/>
      <c r="GFT1762" s="129"/>
      <c r="GFU1762" s="129"/>
      <c r="GFV1762" s="129"/>
      <c r="GFW1762" s="129"/>
      <c r="GFX1762" s="129"/>
      <c r="GFY1762" s="129"/>
      <c r="GFZ1762" s="129"/>
      <c r="GGA1762" s="129"/>
      <c r="GGB1762" s="129"/>
      <c r="GGC1762" s="129"/>
      <c r="GGD1762" s="129"/>
      <c r="GGE1762" s="129"/>
      <c r="GGF1762" s="129"/>
      <c r="GGG1762" s="129"/>
      <c r="GGH1762" s="129"/>
      <c r="GGI1762" s="129"/>
      <c r="GGJ1762" s="129"/>
      <c r="GGK1762" s="129"/>
      <c r="GGL1762" s="129"/>
      <c r="GGM1762" s="129"/>
      <c r="GGN1762" s="129"/>
      <c r="GGO1762" s="129"/>
      <c r="GGP1762" s="129"/>
      <c r="GGQ1762" s="129"/>
      <c r="GGR1762" s="129"/>
      <c r="GGS1762" s="129"/>
      <c r="GGT1762" s="129"/>
      <c r="GGU1762" s="129"/>
      <c r="GGV1762" s="129"/>
      <c r="GGW1762" s="129"/>
      <c r="GGX1762" s="129"/>
      <c r="GGY1762" s="129"/>
      <c r="GGZ1762" s="129"/>
      <c r="GHA1762" s="129"/>
      <c r="GHB1762" s="129"/>
      <c r="GHC1762" s="129"/>
      <c r="GHD1762" s="129"/>
      <c r="GHE1762" s="129"/>
      <c r="GHF1762" s="129"/>
      <c r="GHG1762" s="129"/>
      <c r="GHH1762" s="129"/>
      <c r="GHI1762" s="129"/>
      <c r="GHJ1762" s="129"/>
      <c r="GHK1762" s="129"/>
      <c r="GHL1762" s="129"/>
      <c r="GHM1762" s="129"/>
      <c r="GHN1762" s="129"/>
      <c r="GHO1762" s="129"/>
      <c r="GHP1762" s="129"/>
      <c r="GHQ1762" s="129"/>
      <c r="GHR1762" s="129"/>
      <c r="GHS1762" s="129"/>
      <c r="GHT1762" s="129"/>
      <c r="GHU1762" s="129"/>
      <c r="GHV1762" s="129"/>
      <c r="GHW1762" s="129"/>
      <c r="GHX1762" s="129"/>
      <c r="GHY1762" s="129"/>
      <c r="GHZ1762" s="129"/>
      <c r="GIA1762" s="129"/>
      <c r="GIB1762" s="129"/>
      <c r="GIC1762" s="129"/>
      <c r="GID1762" s="129"/>
      <c r="GIE1762" s="129"/>
      <c r="GIF1762" s="129"/>
      <c r="GIG1762" s="129"/>
      <c r="GIH1762" s="129"/>
      <c r="GII1762" s="129"/>
      <c r="GIJ1762" s="129"/>
      <c r="GIK1762" s="129"/>
      <c r="GIL1762" s="129"/>
      <c r="GIM1762" s="129"/>
      <c r="GIN1762" s="129"/>
      <c r="GIO1762" s="129"/>
      <c r="GIP1762" s="129"/>
      <c r="GIQ1762" s="129"/>
      <c r="GIR1762" s="129"/>
      <c r="GIS1762" s="129"/>
      <c r="GIT1762" s="129"/>
      <c r="GIU1762" s="129"/>
      <c r="GIV1762" s="129"/>
      <c r="GIW1762" s="129"/>
      <c r="GIX1762" s="129"/>
      <c r="GIY1762" s="129"/>
      <c r="GIZ1762" s="129"/>
      <c r="GJA1762" s="129"/>
      <c r="GJB1762" s="129"/>
      <c r="GJC1762" s="129"/>
      <c r="GJD1762" s="129"/>
      <c r="GJE1762" s="129"/>
      <c r="GJF1762" s="129"/>
      <c r="GJG1762" s="129"/>
      <c r="GJH1762" s="129"/>
      <c r="GJI1762" s="129"/>
      <c r="GJJ1762" s="129"/>
      <c r="GJK1762" s="129"/>
      <c r="GJL1762" s="129"/>
      <c r="GJM1762" s="129"/>
      <c r="GJN1762" s="129"/>
      <c r="GJO1762" s="129"/>
      <c r="GJP1762" s="129"/>
      <c r="GJQ1762" s="129"/>
      <c r="GJR1762" s="129"/>
      <c r="GJS1762" s="129"/>
      <c r="GJT1762" s="129"/>
      <c r="GJU1762" s="129"/>
      <c r="GJV1762" s="129"/>
      <c r="GJW1762" s="129"/>
      <c r="GJX1762" s="129"/>
      <c r="GJY1762" s="129"/>
      <c r="GJZ1762" s="129"/>
      <c r="GKA1762" s="129"/>
      <c r="GKB1762" s="129"/>
      <c r="GKC1762" s="129"/>
      <c r="GKD1762" s="129"/>
      <c r="GKE1762" s="129"/>
      <c r="GKF1762" s="129"/>
      <c r="GKG1762" s="129"/>
      <c r="GKH1762" s="129"/>
      <c r="GKI1762" s="129"/>
      <c r="GKJ1762" s="129"/>
      <c r="GKK1762" s="129"/>
      <c r="GKL1762" s="129"/>
      <c r="GKM1762" s="129"/>
      <c r="GKN1762" s="129"/>
      <c r="GKO1762" s="129"/>
      <c r="GKP1762" s="129"/>
      <c r="GKQ1762" s="129"/>
      <c r="GKR1762" s="129"/>
      <c r="GKS1762" s="129"/>
      <c r="GKT1762" s="129"/>
      <c r="GKU1762" s="129"/>
      <c r="GKV1762" s="129"/>
      <c r="GKW1762" s="129"/>
      <c r="GKX1762" s="129"/>
      <c r="GKY1762" s="129"/>
      <c r="GKZ1762" s="129"/>
      <c r="GLA1762" s="129"/>
      <c r="GLB1762" s="129"/>
      <c r="GLC1762" s="129"/>
      <c r="GLD1762" s="129"/>
      <c r="GLE1762" s="129"/>
      <c r="GLF1762" s="129"/>
      <c r="GLG1762" s="129"/>
      <c r="GLH1762" s="129"/>
      <c r="GLI1762" s="129"/>
      <c r="GLJ1762" s="129"/>
      <c r="GLK1762" s="129"/>
      <c r="GLL1762" s="129"/>
      <c r="GLM1762" s="129"/>
      <c r="GLN1762" s="129"/>
      <c r="GLO1762" s="129"/>
      <c r="GLP1762" s="129"/>
      <c r="GLQ1762" s="129"/>
      <c r="GLR1762" s="129"/>
      <c r="GLS1762" s="129"/>
      <c r="GLT1762" s="129"/>
      <c r="GLU1762" s="129"/>
      <c r="GLV1762" s="129"/>
      <c r="GLW1762" s="129"/>
      <c r="GLX1762" s="129"/>
      <c r="GLY1762" s="129"/>
      <c r="GLZ1762" s="129"/>
      <c r="GMA1762" s="129"/>
      <c r="GMB1762" s="129"/>
      <c r="GMC1762" s="129"/>
      <c r="GMD1762" s="129"/>
      <c r="GME1762" s="129"/>
      <c r="GMF1762" s="129"/>
      <c r="GMG1762" s="129"/>
      <c r="GMH1762" s="129"/>
      <c r="GMI1762" s="129"/>
      <c r="GMJ1762" s="129"/>
      <c r="GMK1762" s="129"/>
      <c r="GML1762" s="129"/>
      <c r="GMM1762" s="129"/>
      <c r="GMN1762" s="129"/>
      <c r="GMO1762" s="129"/>
      <c r="GMP1762" s="129"/>
      <c r="GMQ1762" s="129"/>
      <c r="GMR1762" s="129"/>
      <c r="GMS1762" s="129"/>
      <c r="GMT1762" s="129"/>
      <c r="GMU1762" s="129"/>
      <c r="GMV1762" s="129"/>
      <c r="GMW1762" s="129"/>
      <c r="GMX1762" s="129"/>
      <c r="GMY1762" s="129"/>
      <c r="GMZ1762" s="129"/>
      <c r="GNA1762" s="129"/>
      <c r="GNB1762" s="129"/>
      <c r="GNC1762" s="129"/>
      <c r="GND1762" s="129"/>
      <c r="GNE1762" s="129"/>
      <c r="GNF1762" s="129"/>
      <c r="GNG1762" s="129"/>
      <c r="GNH1762" s="129"/>
      <c r="GNI1762" s="129"/>
      <c r="GNJ1762" s="129"/>
      <c r="GNK1762" s="129"/>
      <c r="GNL1762" s="129"/>
      <c r="GNM1762" s="129"/>
      <c r="GNN1762" s="129"/>
      <c r="GNO1762" s="129"/>
      <c r="GNP1762" s="129"/>
      <c r="GNQ1762" s="129"/>
      <c r="GNR1762" s="129"/>
      <c r="GNS1762" s="129"/>
      <c r="GNT1762" s="129"/>
      <c r="GNU1762" s="129"/>
      <c r="GNV1762" s="129"/>
      <c r="GNW1762" s="129"/>
      <c r="GNX1762" s="129"/>
      <c r="GNY1762" s="129"/>
      <c r="GNZ1762" s="129"/>
      <c r="GOA1762" s="129"/>
      <c r="GOB1762" s="129"/>
      <c r="GOC1762" s="129"/>
      <c r="GOD1762" s="129"/>
      <c r="GOE1762" s="129"/>
      <c r="GOF1762" s="129"/>
      <c r="GOG1762" s="129"/>
      <c r="GOH1762" s="129"/>
      <c r="GOI1762" s="129"/>
      <c r="GOJ1762" s="129"/>
      <c r="GOK1762" s="129"/>
      <c r="GOL1762" s="129"/>
      <c r="GOM1762" s="129"/>
      <c r="GON1762" s="129"/>
      <c r="GOO1762" s="129"/>
      <c r="GOP1762" s="129"/>
      <c r="GOQ1762" s="129"/>
      <c r="GOR1762" s="129"/>
      <c r="GOS1762" s="129"/>
      <c r="GOT1762" s="129"/>
      <c r="GOU1762" s="129"/>
      <c r="GOV1762" s="129"/>
      <c r="GOW1762" s="129"/>
      <c r="GOX1762" s="129"/>
      <c r="GOY1762" s="129"/>
      <c r="GOZ1762" s="129"/>
      <c r="GPA1762" s="129"/>
      <c r="GPB1762" s="129"/>
      <c r="GPC1762" s="129"/>
      <c r="GPD1762" s="129"/>
      <c r="GPE1762" s="129"/>
      <c r="GPF1762" s="129"/>
      <c r="GPG1762" s="129"/>
      <c r="GPH1762" s="129"/>
      <c r="GPI1762" s="129"/>
      <c r="GPJ1762" s="129"/>
      <c r="GPK1762" s="129"/>
      <c r="GPL1762" s="129"/>
      <c r="GPM1762" s="129"/>
      <c r="GPN1762" s="129"/>
      <c r="GPO1762" s="129"/>
      <c r="GPP1762" s="129"/>
      <c r="GPQ1762" s="129"/>
      <c r="GPR1762" s="129"/>
      <c r="GPS1762" s="129"/>
      <c r="GPT1762" s="129"/>
      <c r="GPU1762" s="129"/>
      <c r="GPV1762" s="129"/>
      <c r="GPW1762" s="129"/>
      <c r="GPX1762" s="129"/>
      <c r="GPY1762" s="129"/>
      <c r="GPZ1762" s="129"/>
      <c r="GQA1762" s="129"/>
      <c r="GQB1762" s="129"/>
      <c r="GQC1762" s="129"/>
      <c r="GQD1762" s="129"/>
      <c r="GQE1762" s="129"/>
      <c r="GQF1762" s="129"/>
      <c r="GQG1762" s="129"/>
      <c r="GQH1762" s="129"/>
      <c r="GQI1762" s="129"/>
      <c r="GQJ1762" s="129"/>
      <c r="GQK1762" s="129"/>
      <c r="GQL1762" s="129"/>
      <c r="GQM1762" s="129"/>
      <c r="GQN1762" s="129"/>
      <c r="GQO1762" s="129"/>
      <c r="GQP1762" s="129"/>
      <c r="GQQ1762" s="129"/>
      <c r="GQR1762" s="129"/>
      <c r="GQS1762" s="129"/>
      <c r="GQT1762" s="129"/>
      <c r="GQU1762" s="129"/>
      <c r="GQV1762" s="129"/>
      <c r="GQW1762" s="129"/>
      <c r="GQX1762" s="129"/>
      <c r="GQY1762" s="129"/>
      <c r="GQZ1762" s="129"/>
      <c r="GRA1762" s="129"/>
      <c r="GRB1762" s="129"/>
      <c r="GRC1762" s="129"/>
      <c r="GRD1762" s="129"/>
      <c r="GRE1762" s="129"/>
      <c r="GRF1762" s="129"/>
      <c r="GRG1762" s="129"/>
      <c r="GRH1762" s="129"/>
      <c r="GRI1762" s="129"/>
      <c r="GRJ1762" s="129"/>
      <c r="GRK1762" s="129"/>
      <c r="GRL1762" s="129"/>
      <c r="GRM1762" s="129"/>
      <c r="GRN1762" s="129"/>
      <c r="GRO1762" s="129"/>
      <c r="GRP1762" s="129"/>
      <c r="GRQ1762" s="129"/>
      <c r="GRR1762" s="129"/>
      <c r="GRS1762" s="129"/>
      <c r="GRT1762" s="129"/>
      <c r="GRU1762" s="129"/>
      <c r="GRV1762" s="129"/>
      <c r="GRW1762" s="129"/>
      <c r="GRX1762" s="129"/>
      <c r="GRY1762" s="129"/>
      <c r="GRZ1762" s="129"/>
      <c r="GSA1762" s="129"/>
      <c r="GSB1762" s="129"/>
      <c r="GSC1762" s="129"/>
      <c r="GSD1762" s="129"/>
      <c r="GSE1762" s="129"/>
      <c r="GSF1762" s="129"/>
      <c r="GSG1762" s="129"/>
      <c r="GSH1762" s="129"/>
      <c r="GSI1762" s="129"/>
      <c r="GSJ1762" s="129"/>
      <c r="GSK1762" s="129"/>
      <c r="GSL1762" s="129"/>
      <c r="GSM1762" s="129"/>
      <c r="GSN1762" s="129"/>
      <c r="GSO1762" s="129"/>
      <c r="GSP1762" s="129"/>
      <c r="GSQ1762" s="129"/>
      <c r="GSR1762" s="129"/>
      <c r="GSS1762" s="129"/>
      <c r="GST1762" s="129"/>
      <c r="GSU1762" s="129"/>
      <c r="GSV1762" s="129"/>
      <c r="GSW1762" s="129"/>
      <c r="GSX1762" s="129"/>
      <c r="GSY1762" s="129"/>
      <c r="GSZ1762" s="129"/>
      <c r="GTA1762" s="129"/>
      <c r="GTB1762" s="129"/>
      <c r="GTC1762" s="129"/>
      <c r="GTD1762" s="129"/>
      <c r="GTE1762" s="129"/>
      <c r="GTF1762" s="129"/>
      <c r="GTG1762" s="129"/>
      <c r="GTH1762" s="129"/>
      <c r="GTI1762" s="129"/>
      <c r="GTJ1762" s="129"/>
      <c r="GTK1762" s="129"/>
      <c r="GTL1762" s="129"/>
      <c r="GTM1762" s="129"/>
      <c r="GTN1762" s="129"/>
      <c r="GTO1762" s="129"/>
      <c r="GTP1762" s="129"/>
      <c r="GTQ1762" s="129"/>
      <c r="GTR1762" s="129"/>
      <c r="GTS1762" s="129"/>
      <c r="GTT1762" s="129"/>
      <c r="GTU1762" s="129"/>
      <c r="GTV1762" s="129"/>
      <c r="GTW1762" s="129"/>
      <c r="GTX1762" s="129"/>
      <c r="GTY1762" s="129"/>
      <c r="GTZ1762" s="129"/>
      <c r="GUA1762" s="129"/>
      <c r="GUB1762" s="129"/>
      <c r="GUC1762" s="129"/>
      <c r="GUD1762" s="129"/>
      <c r="GUE1762" s="129"/>
      <c r="GUF1762" s="129"/>
      <c r="GUG1762" s="129"/>
      <c r="GUH1762" s="129"/>
      <c r="GUI1762" s="129"/>
      <c r="GUJ1762" s="129"/>
      <c r="GUK1762" s="129"/>
      <c r="GUL1762" s="129"/>
      <c r="GUM1762" s="129"/>
      <c r="GUN1762" s="129"/>
      <c r="GUO1762" s="129"/>
      <c r="GUP1762" s="129"/>
      <c r="GUQ1762" s="129"/>
      <c r="GUR1762" s="129"/>
      <c r="GUS1762" s="129"/>
      <c r="GUT1762" s="129"/>
      <c r="GUU1762" s="129"/>
      <c r="GUV1762" s="129"/>
      <c r="GUW1762" s="129"/>
      <c r="GUX1762" s="129"/>
      <c r="GUY1762" s="129"/>
      <c r="GUZ1762" s="129"/>
      <c r="GVA1762" s="129"/>
      <c r="GVB1762" s="129"/>
      <c r="GVC1762" s="129"/>
      <c r="GVD1762" s="129"/>
      <c r="GVE1762" s="129"/>
      <c r="GVF1762" s="129"/>
      <c r="GVG1762" s="129"/>
      <c r="GVH1762" s="129"/>
      <c r="GVI1762" s="129"/>
      <c r="GVJ1762" s="129"/>
      <c r="GVK1762" s="129"/>
      <c r="GVL1762" s="129"/>
      <c r="GVM1762" s="129"/>
      <c r="GVN1762" s="129"/>
      <c r="GVO1762" s="129"/>
      <c r="GVP1762" s="129"/>
      <c r="GVQ1762" s="129"/>
      <c r="GVR1762" s="129"/>
      <c r="GVS1762" s="129"/>
      <c r="GVT1762" s="129"/>
      <c r="GVU1762" s="129"/>
      <c r="GVV1762" s="129"/>
      <c r="GVW1762" s="129"/>
      <c r="GVX1762" s="129"/>
      <c r="GVY1762" s="129"/>
      <c r="GVZ1762" s="129"/>
      <c r="GWA1762" s="129"/>
      <c r="GWB1762" s="129"/>
      <c r="GWC1762" s="129"/>
      <c r="GWD1762" s="129"/>
      <c r="GWE1762" s="129"/>
      <c r="GWF1762" s="129"/>
      <c r="GWG1762" s="129"/>
      <c r="GWH1762" s="129"/>
      <c r="GWI1762" s="129"/>
      <c r="GWJ1762" s="129"/>
      <c r="GWK1762" s="129"/>
      <c r="GWL1762" s="129"/>
      <c r="GWM1762" s="129"/>
      <c r="GWN1762" s="129"/>
      <c r="GWO1762" s="129"/>
      <c r="GWP1762" s="129"/>
      <c r="GWQ1762" s="129"/>
      <c r="GWR1762" s="129"/>
      <c r="GWS1762" s="129"/>
      <c r="GWT1762" s="129"/>
      <c r="GWU1762" s="129"/>
      <c r="GWV1762" s="129"/>
      <c r="GWW1762" s="129"/>
      <c r="GWX1762" s="129"/>
      <c r="GWY1762" s="129"/>
      <c r="GWZ1762" s="129"/>
      <c r="GXA1762" s="129"/>
      <c r="GXB1762" s="129"/>
      <c r="GXC1762" s="129"/>
      <c r="GXD1762" s="129"/>
      <c r="GXE1762" s="129"/>
      <c r="GXF1762" s="129"/>
      <c r="GXG1762" s="129"/>
      <c r="GXH1762" s="129"/>
      <c r="GXI1762" s="129"/>
      <c r="GXJ1762" s="129"/>
      <c r="GXK1762" s="129"/>
      <c r="GXL1762" s="129"/>
      <c r="GXM1762" s="129"/>
      <c r="GXN1762" s="129"/>
      <c r="GXO1762" s="129"/>
      <c r="GXP1762" s="129"/>
      <c r="GXQ1762" s="129"/>
      <c r="GXR1762" s="129"/>
      <c r="GXS1762" s="129"/>
      <c r="GXT1762" s="129"/>
      <c r="GXU1762" s="129"/>
      <c r="GXV1762" s="129"/>
      <c r="GXW1762" s="129"/>
      <c r="GXX1762" s="129"/>
      <c r="GXY1762" s="129"/>
      <c r="GXZ1762" s="129"/>
      <c r="GYA1762" s="129"/>
      <c r="GYB1762" s="129"/>
      <c r="GYC1762" s="129"/>
      <c r="GYD1762" s="129"/>
      <c r="GYE1762" s="129"/>
      <c r="GYF1762" s="129"/>
      <c r="GYG1762" s="129"/>
      <c r="GYH1762" s="129"/>
      <c r="GYI1762" s="129"/>
      <c r="GYJ1762" s="129"/>
      <c r="GYK1762" s="129"/>
      <c r="GYL1762" s="129"/>
      <c r="GYM1762" s="129"/>
      <c r="GYN1762" s="129"/>
      <c r="GYO1762" s="129"/>
      <c r="GYP1762" s="129"/>
      <c r="GYQ1762" s="129"/>
      <c r="GYR1762" s="129"/>
      <c r="GYS1762" s="129"/>
      <c r="GYT1762" s="129"/>
      <c r="GYU1762" s="129"/>
      <c r="GYV1762" s="129"/>
      <c r="GYW1762" s="129"/>
      <c r="GYX1762" s="129"/>
      <c r="GYY1762" s="129"/>
      <c r="GYZ1762" s="129"/>
      <c r="GZA1762" s="129"/>
      <c r="GZB1762" s="129"/>
      <c r="GZC1762" s="129"/>
      <c r="GZD1762" s="129"/>
      <c r="GZE1762" s="129"/>
      <c r="GZF1762" s="129"/>
      <c r="GZG1762" s="129"/>
      <c r="GZH1762" s="129"/>
      <c r="GZI1762" s="129"/>
      <c r="GZJ1762" s="129"/>
      <c r="GZK1762" s="129"/>
      <c r="GZL1762" s="129"/>
      <c r="GZM1762" s="129"/>
      <c r="GZN1762" s="129"/>
      <c r="GZO1762" s="129"/>
      <c r="GZP1762" s="129"/>
      <c r="GZQ1762" s="129"/>
      <c r="GZR1762" s="129"/>
      <c r="GZS1762" s="129"/>
      <c r="GZT1762" s="129"/>
      <c r="GZU1762" s="129"/>
      <c r="GZV1762" s="129"/>
      <c r="GZW1762" s="129"/>
      <c r="GZX1762" s="129"/>
      <c r="GZY1762" s="129"/>
      <c r="GZZ1762" s="129"/>
      <c r="HAA1762" s="129"/>
      <c r="HAB1762" s="129"/>
      <c r="HAC1762" s="129"/>
      <c r="HAD1762" s="129"/>
      <c r="HAE1762" s="129"/>
      <c r="HAF1762" s="129"/>
      <c r="HAG1762" s="129"/>
      <c r="HAH1762" s="129"/>
      <c r="HAI1762" s="129"/>
      <c r="HAJ1762" s="129"/>
      <c r="HAK1762" s="129"/>
      <c r="HAL1762" s="129"/>
      <c r="HAM1762" s="129"/>
      <c r="HAN1762" s="129"/>
      <c r="HAO1762" s="129"/>
      <c r="HAP1762" s="129"/>
      <c r="HAQ1762" s="129"/>
      <c r="HAR1762" s="129"/>
      <c r="HAS1762" s="129"/>
      <c r="HAT1762" s="129"/>
      <c r="HAU1762" s="129"/>
      <c r="HAV1762" s="129"/>
      <c r="HAW1762" s="129"/>
      <c r="HAX1762" s="129"/>
      <c r="HAY1762" s="129"/>
      <c r="HAZ1762" s="129"/>
      <c r="HBA1762" s="129"/>
      <c r="HBB1762" s="129"/>
      <c r="HBC1762" s="129"/>
      <c r="HBD1762" s="129"/>
      <c r="HBE1762" s="129"/>
      <c r="HBF1762" s="129"/>
      <c r="HBG1762" s="129"/>
      <c r="HBH1762" s="129"/>
      <c r="HBI1762" s="129"/>
      <c r="HBJ1762" s="129"/>
      <c r="HBK1762" s="129"/>
      <c r="HBL1762" s="129"/>
      <c r="HBM1762" s="129"/>
      <c r="HBN1762" s="129"/>
      <c r="HBO1762" s="129"/>
      <c r="HBP1762" s="129"/>
      <c r="HBQ1762" s="129"/>
      <c r="HBR1762" s="129"/>
      <c r="HBS1762" s="129"/>
      <c r="HBT1762" s="129"/>
      <c r="HBU1762" s="129"/>
      <c r="HBV1762" s="129"/>
      <c r="HBW1762" s="129"/>
      <c r="HBX1762" s="129"/>
      <c r="HBY1762" s="129"/>
      <c r="HBZ1762" s="129"/>
      <c r="HCA1762" s="129"/>
      <c r="HCB1762" s="129"/>
      <c r="HCC1762" s="129"/>
      <c r="HCD1762" s="129"/>
      <c r="HCE1762" s="129"/>
      <c r="HCF1762" s="129"/>
      <c r="HCG1762" s="129"/>
      <c r="HCH1762" s="129"/>
      <c r="HCI1762" s="129"/>
      <c r="HCJ1762" s="129"/>
      <c r="HCK1762" s="129"/>
      <c r="HCL1762" s="129"/>
      <c r="HCM1762" s="129"/>
      <c r="HCN1762" s="129"/>
      <c r="HCO1762" s="129"/>
      <c r="HCP1762" s="129"/>
      <c r="HCQ1762" s="129"/>
      <c r="HCR1762" s="129"/>
      <c r="HCS1762" s="129"/>
      <c r="HCT1762" s="129"/>
      <c r="HCU1762" s="129"/>
      <c r="HCV1762" s="129"/>
      <c r="HCW1762" s="129"/>
      <c r="HCX1762" s="129"/>
      <c r="HCY1762" s="129"/>
      <c r="HCZ1762" s="129"/>
      <c r="HDA1762" s="129"/>
      <c r="HDB1762" s="129"/>
      <c r="HDC1762" s="129"/>
      <c r="HDD1762" s="129"/>
      <c r="HDE1762" s="129"/>
      <c r="HDF1762" s="129"/>
      <c r="HDG1762" s="129"/>
      <c r="HDH1762" s="129"/>
      <c r="HDI1762" s="129"/>
      <c r="HDJ1762" s="129"/>
      <c r="HDK1762" s="129"/>
      <c r="HDL1762" s="129"/>
      <c r="HDM1762" s="129"/>
      <c r="HDN1762" s="129"/>
      <c r="HDO1762" s="129"/>
      <c r="HDP1762" s="129"/>
      <c r="HDQ1762" s="129"/>
      <c r="HDR1762" s="129"/>
      <c r="HDS1762" s="129"/>
      <c r="HDT1762" s="129"/>
      <c r="HDU1762" s="129"/>
      <c r="HDV1762" s="129"/>
      <c r="HDW1762" s="129"/>
      <c r="HDX1762" s="129"/>
      <c r="HDY1762" s="129"/>
      <c r="HDZ1762" s="129"/>
      <c r="HEA1762" s="129"/>
      <c r="HEB1762" s="129"/>
      <c r="HEC1762" s="129"/>
      <c r="HED1762" s="129"/>
      <c r="HEE1762" s="129"/>
      <c r="HEF1762" s="129"/>
      <c r="HEG1762" s="129"/>
      <c r="HEH1762" s="129"/>
      <c r="HEI1762" s="129"/>
      <c r="HEJ1762" s="129"/>
      <c r="HEK1762" s="129"/>
      <c r="HEL1762" s="129"/>
      <c r="HEM1762" s="129"/>
      <c r="HEN1762" s="129"/>
      <c r="HEO1762" s="129"/>
      <c r="HEP1762" s="129"/>
      <c r="HEQ1762" s="129"/>
      <c r="HER1762" s="129"/>
      <c r="HES1762" s="129"/>
      <c r="HET1762" s="129"/>
      <c r="HEU1762" s="129"/>
      <c r="HEV1762" s="129"/>
      <c r="HEW1762" s="129"/>
      <c r="HEX1762" s="129"/>
      <c r="HEY1762" s="129"/>
      <c r="HEZ1762" s="129"/>
      <c r="HFA1762" s="129"/>
      <c r="HFB1762" s="129"/>
      <c r="HFC1762" s="129"/>
      <c r="HFD1762" s="129"/>
      <c r="HFE1762" s="129"/>
      <c r="HFF1762" s="129"/>
      <c r="HFG1762" s="129"/>
      <c r="HFH1762" s="129"/>
      <c r="HFI1762" s="129"/>
      <c r="HFJ1762" s="129"/>
      <c r="HFK1762" s="129"/>
      <c r="HFL1762" s="129"/>
      <c r="HFM1762" s="129"/>
      <c r="HFN1762" s="129"/>
      <c r="HFO1762" s="129"/>
      <c r="HFP1762" s="129"/>
      <c r="HFQ1762" s="129"/>
      <c r="HFR1762" s="129"/>
      <c r="HFS1762" s="129"/>
      <c r="HFT1762" s="129"/>
      <c r="HFU1762" s="129"/>
      <c r="HFV1762" s="129"/>
      <c r="HFW1762" s="129"/>
      <c r="HFX1762" s="129"/>
      <c r="HFY1762" s="129"/>
      <c r="HFZ1762" s="129"/>
      <c r="HGA1762" s="129"/>
      <c r="HGB1762" s="129"/>
      <c r="HGC1762" s="129"/>
      <c r="HGD1762" s="129"/>
      <c r="HGE1762" s="129"/>
      <c r="HGF1762" s="129"/>
      <c r="HGG1762" s="129"/>
      <c r="HGH1762" s="129"/>
      <c r="HGI1762" s="129"/>
      <c r="HGJ1762" s="129"/>
      <c r="HGK1762" s="129"/>
      <c r="HGL1762" s="129"/>
      <c r="HGM1762" s="129"/>
      <c r="HGN1762" s="129"/>
      <c r="HGO1762" s="129"/>
      <c r="HGP1762" s="129"/>
      <c r="HGQ1762" s="129"/>
      <c r="HGR1762" s="129"/>
      <c r="HGS1762" s="129"/>
      <c r="HGT1762" s="129"/>
      <c r="HGU1762" s="129"/>
      <c r="HGV1762" s="129"/>
      <c r="HGW1762" s="129"/>
      <c r="HGX1762" s="129"/>
      <c r="HGY1762" s="129"/>
      <c r="HGZ1762" s="129"/>
      <c r="HHA1762" s="129"/>
      <c r="HHB1762" s="129"/>
      <c r="HHC1762" s="129"/>
      <c r="HHD1762" s="129"/>
      <c r="HHE1762" s="129"/>
      <c r="HHF1762" s="129"/>
      <c r="HHG1762" s="129"/>
      <c r="HHH1762" s="129"/>
      <c r="HHI1762" s="129"/>
      <c r="HHJ1762" s="129"/>
      <c r="HHK1762" s="129"/>
      <c r="HHL1762" s="129"/>
      <c r="HHM1762" s="129"/>
      <c r="HHN1762" s="129"/>
      <c r="HHO1762" s="129"/>
      <c r="HHP1762" s="129"/>
      <c r="HHQ1762" s="129"/>
      <c r="HHR1762" s="129"/>
      <c r="HHS1762" s="129"/>
      <c r="HHT1762" s="129"/>
      <c r="HHU1762" s="129"/>
      <c r="HHV1762" s="129"/>
      <c r="HHW1762" s="129"/>
      <c r="HHX1762" s="129"/>
      <c r="HHY1762" s="129"/>
      <c r="HHZ1762" s="129"/>
      <c r="HIA1762" s="129"/>
      <c r="HIB1762" s="129"/>
      <c r="HIC1762" s="129"/>
      <c r="HID1762" s="129"/>
      <c r="HIE1762" s="129"/>
      <c r="HIF1762" s="129"/>
      <c r="HIG1762" s="129"/>
      <c r="HIH1762" s="129"/>
      <c r="HII1762" s="129"/>
      <c r="HIJ1762" s="129"/>
      <c r="HIK1762" s="129"/>
      <c r="HIL1762" s="129"/>
      <c r="HIM1762" s="129"/>
      <c r="HIN1762" s="129"/>
      <c r="HIO1762" s="129"/>
      <c r="HIP1762" s="129"/>
      <c r="HIQ1762" s="129"/>
      <c r="HIR1762" s="129"/>
      <c r="HIS1762" s="129"/>
      <c r="HIT1762" s="129"/>
      <c r="HIU1762" s="129"/>
      <c r="HIV1762" s="129"/>
      <c r="HIW1762" s="129"/>
      <c r="HIX1762" s="129"/>
      <c r="HIY1762" s="129"/>
      <c r="HIZ1762" s="129"/>
      <c r="HJA1762" s="129"/>
      <c r="HJB1762" s="129"/>
      <c r="HJC1762" s="129"/>
      <c r="HJD1762" s="129"/>
      <c r="HJE1762" s="129"/>
      <c r="HJF1762" s="129"/>
      <c r="HJG1762" s="129"/>
      <c r="HJH1762" s="129"/>
      <c r="HJI1762" s="129"/>
      <c r="HJJ1762" s="129"/>
      <c r="HJK1762" s="129"/>
      <c r="HJL1762" s="129"/>
      <c r="HJM1762" s="129"/>
      <c r="HJN1762" s="129"/>
      <c r="HJO1762" s="129"/>
      <c r="HJP1762" s="129"/>
      <c r="HJQ1762" s="129"/>
      <c r="HJR1762" s="129"/>
      <c r="HJS1762" s="129"/>
      <c r="HJT1762" s="129"/>
      <c r="HJU1762" s="129"/>
      <c r="HJV1762" s="129"/>
      <c r="HJW1762" s="129"/>
      <c r="HJX1762" s="129"/>
      <c r="HJY1762" s="129"/>
      <c r="HJZ1762" s="129"/>
      <c r="HKA1762" s="129"/>
      <c r="HKB1762" s="129"/>
      <c r="HKC1762" s="129"/>
      <c r="HKD1762" s="129"/>
      <c r="HKE1762" s="129"/>
      <c r="HKF1762" s="129"/>
      <c r="HKG1762" s="129"/>
      <c r="HKH1762" s="129"/>
      <c r="HKI1762" s="129"/>
      <c r="HKJ1762" s="129"/>
      <c r="HKK1762" s="129"/>
      <c r="HKL1762" s="129"/>
      <c r="HKM1762" s="129"/>
      <c r="HKN1762" s="129"/>
      <c r="HKO1762" s="129"/>
      <c r="HKP1762" s="129"/>
      <c r="HKQ1762" s="129"/>
      <c r="HKR1762" s="129"/>
      <c r="HKS1762" s="129"/>
      <c r="HKT1762" s="129"/>
      <c r="HKU1762" s="129"/>
      <c r="HKV1762" s="129"/>
      <c r="HKW1762" s="129"/>
      <c r="HKX1762" s="129"/>
      <c r="HKY1762" s="129"/>
      <c r="HKZ1762" s="129"/>
      <c r="HLA1762" s="129"/>
      <c r="HLB1762" s="129"/>
      <c r="HLC1762" s="129"/>
      <c r="HLD1762" s="129"/>
      <c r="HLE1762" s="129"/>
      <c r="HLF1762" s="129"/>
      <c r="HLG1762" s="129"/>
      <c r="HLH1762" s="129"/>
      <c r="HLI1762" s="129"/>
      <c r="HLJ1762" s="129"/>
      <c r="HLK1762" s="129"/>
      <c r="HLL1762" s="129"/>
      <c r="HLM1762" s="129"/>
      <c r="HLN1762" s="129"/>
      <c r="HLO1762" s="129"/>
      <c r="HLP1762" s="129"/>
      <c r="HLQ1762" s="129"/>
      <c r="HLR1762" s="129"/>
      <c r="HLS1762" s="129"/>
      <c r="HLT1762" s="129"/>
      <c r="HLU1762" s="129"/>
      <c r="HLV1762" s="129"/>
      <c r="HLW1762" s="129"/>
      <c r="HLX1762" s="129"/>
      <c r="HLY1762" s="129"/>
      <c r="HLZ1762" s="129"/>
      <c r="HMA1762" s="129"/>
      <c r="HMB1762" s="129"/>
      <c r="HMC1762" s="129"/>
      <c r="HMD1762" s="129"/>
      <c r="HME1762" s="129"/>
      <c r="HMF1762" s="129"/>
      <c r="HMG1762" s="129"/>
      <c r="HMH1762" s="129"/>
      <c r="HMI1762" s="129"/>
      <c r="HMJ1762" s="129"/>
      <c r="HMK1762" s="129"/>
      <c r="HML1762" s="129"/>
      <c r="HMM1762" s="129"/>
      <c r="HMN1762" s="129"/>
      <c r="HMO1762" s="129"/>
      <c r="HMP1762" s="129"/>
      <c r="HMQ1762" s="129"/>
      <c r="HMR1762" s="129"/>
      <c r="HMS1762" s="129"/>
      <c r="HMT1762" s="129"/>
      <c r="HMU1762" s="129"/>
      <c r="HMV1762" s="129"/>
      <c r="HMW1762" s="129"/>
      <c r="HMX1762" s="129"/>
      <c r="HMY1762" s="129"/>
      <c r="HMZ1762" s="129"/>
      <c r="HNA1762" s="129"/>
      <c r="HNB1762" s="129"/>
      <c r="HNC1762" s="129"/>
      <c r="HND1762" s="129"/>
      <c r="HNE1762" s="129"/>
      <c r="HNF1762" s="129"/>
      <c r="HNG1762" s="129"/>
      <c r="HNH1762" s="129"/>
      <c r="HNI1762" s="129"/>
      <c r="HNJ1762" s="129"/>
      <c r="HNK1762" s="129"/>
      <c r="HNL1762" s="129"/>
      <c r="HNM1762" s="129"/>
      <c r="HNN1762" s="129"/>
      <c r="HNO1762" s="129"/>
      <c r="HNP1762" s="129"/>
      <c r="HNQ1762" s="129"/>
      <c r="HNR1762" s="129"/>
      <c r="HNS1762" s="129"/>
      <c r="HNT1762" s="129"/>
      <c r="HNU1762" s="129"/>
      <c r="HNV1762" s="129"/>
      <c r="HNW1762" s="129"/>
      <c r="HNX1762" s="129"/>
      <c r="HNY1762" s="129"/>
      <c r="HNZ1762" s="129"/>
      <c r="HOA1762" s="129"/>
      <c r="HOB1762" s="129"/>
      <c r="HOC1762" s="129"/>
      <c r="HOD1762" s="129"/>
      <c r="HOE1762" s="129"/>
      <c r="HOF1762" s="129"/>
      <c r="HOG1762" s="129"/>
      <c r="HOH1762" s="129"/>
      <c r="HOI1762" s="129"/>
      <c r="HOJ1762" s="129"/>
      <c r="HOK1762" s="129"/>
      <c r="HOL1762" s="129"/>
      <c r="HOM1762" s="129"/>
      <c r="HON1762" s="129"/>
      <c r="HOO1762" s="129"/>
      <c r="HOP1762" s="129"/>
      <c r="HOQ1762" s="129"/>
      <c r="HOR1762" s="129"/>
      <c r="HOS1762" s="129"/>
      <c r="HOT1762" s="129"/>
      <c r="HOU1762" s="129"/>
      <c r="HOV1762" s="129"/>
      <c r="HOW1762" s="129"/>
      <c r="HOX1762" s="129"/>
      <c r="HOY1762" s="129"/>
      <c r="HOZ1762" s="129"/>
      <c r="HPA1762" s="129"/>
      <c r="HPB1762" s="129"/>
      <c r="HPC1762" s="129"/>
      <c r="HPD1762" s="129"/>
      <c r="HPE1762" s="129"/>
      <c r="HPF1762" s="129"/>
      <c r="HPG1762" s="129"/>
      <c r="HPH1762" s="129"/>
      <c r="HPI1762" s="129"/>
      <c r="HPJ1762" s="129"/>
      <c r="HPK1762" s="129"/>
      <c r="HPL1762" s="129"/>
      <c r="HPM1762" s="129"/>
      <c r="HPN1762" s="129"/>
      <c r="HPO1762" s="129"/>
      <c r="HPP1762" s="129"/>
      <c r="HPQ1762" s="129"/>
      <c r="HPR1762" s="129"/>
      <c r="HPS1762" s="129"/>
      <c r="HPT1762" s="129"/>
      <c r="HPU1762" s="129"/>
      <c r="HPV1762" s="129"/>
      <c r="HPW1762" s="129"/>
      <c r="HPX1762" s="129"/>
      <c r="HPY1762" s="129"/>
      <c r="HPZ1762" s="129"/>
      <c r="HQA1762" s="129"/>
      <c r="HQB1762" s="129"/>
      <c r="HQC1762" s="129"/>
      <c r="HQD1762" s="129"/>
      <c r="HQE1762" s="129"/>
      <c r="HQF1762" s="129"/>
      <c r="HQG1762" s="129"/>
      <c r="HQH1762" s="129"/>
      <c r="HQI1762" s="129"/>
      <c r="HQJ1762" s="129"/>
      <c r="HQK1762" s="129"/>
      <c r="HQL1762" s="129"/>
      <c r="HQM1762" s="129"/>
      <c r="HQN1762" s="129"/>
      <c r="HQO1762" s="129"/>
      <c r="HQP1762" s="129"/>
      <c r="HQQ1762" s="129"/>
      <c r="HQR1762" s="129"/>
      <c r="HQS1762" s="129"/>
      <c r="HQT1762" s="129"/>
      <c r="HQU1762" s="129"/>
      <c r="HQV1762" s="129"/>
      <c r="HQW1762" s="129"/>
      <c r="HQX1762" s="129"/>
      <c r="HQY1762" s="129"/>
      <c r="HQZ1762" s="129"/>
      <c r="HRA1762" s="129"/>
      <c r="HRB1762" s="129"/>
      <c r="HRC1762" s="129"/>
      <c r="HRD1762" s="129"/>
      <c r="HRE1762" s="129"/>
      <c r="HRF1762" s="129"/>
      <c r="HRG1762" s="129"/>
      <c r="HRH1762" s="129"/>
      <c r="HRI1762" s="129"/>
      <c r="HRJ1762" s="129"/>
      <c r="HRK1762" s="129"/>
      <c r="HRL1762" s="129"/>
      <c r="HRM1762" s="129"/>
      <c r="HRN1762" s="129"/>
      <c r="HRO1762" s="129"/>
      <c r="HRP1762" s="129"/>
      <c r="HRQ1762" s="129"/>
      <c r="HRR1762" s="129"/>
      <c r="HRS1762" s="129"/>
      <c r="HRT1762" s="129"/>
      <c r="HRU1762" s="129"/>
      <c r="HRV1762" s="129"/>
      <c r="HRW1762" s="129"/>
      <c r="HRX1762" s="129"/>
      <c r="HRY1762" s="129"/>
      <c r="HRZ1762" s="129"/>
      <c r="HSA1762" s="129"/>
      <c r="HSB1762" s="129"/>
      <c r="HSC1762" s="129"/>
      <c r="HSD1762" s="129"/>
      <c r="HSE1762" s="129"/>
      <c r="HSF1762" s="129"/>
      <c r="HSG1762" s="129"/>
      <c r="HSH1762" s="129"/>
      <c r="HSI1762" s="129"/>
      <c r="HSJ1762" s="129"/>
      <c r="HSK1762" s="129"/>
      <c r="HSL1762" s="129"/>
      <c r="HSM1762" s="129"/>
      <c r="HSN1762" s="129"/>
      <c r="HSO1762" s="129"/>
      <c r="HSP1762" s="129"/>
      <c r="HSQ1762" s="129"/>
      <c r="HSR1762" s="129"/>
      <c r="HSS1762" s="129"/>
      <c r="HST1762" s="129"/>
      <c r="HSU1762" s="129"/>
      <c r="HSV1762" s="129"/>
      <c r="HSW1762" s="129"/>
      <c r="HSX1762" s="129"/>
      <c r="HSY1762" s="129"/>
      <c r="HSZ1762" s="129"/>
      <c r="HTA1762" s="129"/>
      <c r="HTB1762" s="129"/>
      <c r="HTC1762" s="129"/>
      <c r="HTD1762" s="129"/>
      <c r="HTE1762" s="129"/>
      <c r="HTF1762" s="129"/>
      <c r="HTG1762" s="129"/>
      <c r="HTH1762" s="129"/>
      <c r="HTI1762" s="129"/>
      <c r="HTJ1762" s="129"/>
      <c r="HTK1762" s="129"/>
      <c r="HTL1762" s="129"/>
      <c r="HTM1762" s="129"/>
      <c r="HTN1762" s="129"/>
      <c r="HTO1762" s="129"/>
      <c r="HTP1762" s="129"/>
      <c r="HTQ1762" s="129"/>
      <c r="HTR1762" s="129"/>
      <c r="HTS1762" s="129"/>
      <c r="HTT1762" s="129"/>
      <c r="HTU1762" s="129"/>
      <c r="HTV1762" s="129"/>
      <c r="HTW1762" s="129"/>
      <c r="HTX1762" s="129"/>
      <c r="HTY1762" s="129"/>
      <c r="HTZ1762" s="129"/>
      <c r="HUA1762" s="129"/>
      <c r="HUB1762" s="129"/>
      <c r="HUC1762" s="129"/>
      <c r="HUD1762" s="129"/>
      <c r="HUE1762" s="129"/>
      <c r="HUF1762" s="129"/>
      <c r="HUG1762" s="129"/>
      <c r="HUH1762" s="129"/>
      <c r="HUI1762" s="129"/>
      <c r="HUJ1762" s="129"/>
      <c r="HUK1762" s="129"/>
      <c r="HUL1762" s="129"/>
      <c r="HUM1762" s="129"/>
      <c r="HUN1762" s="129"/>
      <c r="HUO1762" s="129"/>
      <c r="HUP1762" s="129"/>
      <c r="HUQ1762" s="129"/>
      <c r="HUR1762" s="129"/>
      <c r="HUS1762" s="129"/>
      <c r="HUT1762" s="129"/>
      <c r="HUU1762" s="129"/>
      <c r="HUV1762" s="129"/>
      <c r="HUW1762" s="129"/>
      <c r="HUX1762" s="129"/>
      <c r="HUY1762" s="129"/>
      <c r="HUZ1762" s="129"/>
      <c r="HVA1762" s="129"/>
      <c r="HVB1762" s="129"/>
      <c r="HVC1762" s="129"/>
      <c r="HVD1762" s="129"/>
      <c r="HVE1762" s="129"/>
      <c r="HVF1762" s="129"/>
      <c r="HVG1762" s="129"/>
      <c r="HVH1762" s="129"/>
      <c r="HVI1762" s="129"/>
      <c r="HVJ1762" s="129"/>
      <c r="HVK1762" s="129"/>
      <c r="HVL1762" s="129"/>
      <c r="HVM1762" s="129"/>
      <c r="HVN1762" s="129"/>
      <c r="HVO1762" s="129"/>
      <c r="HVP1762" s="129"/>
      <c r="HVQ1762" s="129"/>
      <c r="HVR1762" s="129"/>
      <c r="HVS1762" s="129"/>
      <c r="HVT1762" s="129"/>
      <c r="HVU1762" s="129"/>
      <c r="HVV1762" s="129"/>
      <c r="HVW1762" s="129"/>
      <c r="HVX1762" s="129"/>
      <c r="HVY1762" s="129"/>
      <c r="HVZ1762" s="129"/>
      <c r="HWA1762" s="129"/>
      <c r="HWB1762" s="129"/>
      <c r="HWC1762" s="129"/>
      <c r="HWD1762" s="129"/>
      <c r="HWE1762" s="129"/>
      <c r="HWF1762" s="129"/>
      <c r="HWG1762" s="129"/>
      <c r="HWH1762" s="129"/>
      <c r="HWI1762" s="129"/>
      <c r="HWJ1762" s="129"/>
      <c r="HWK1762" s="129"/>
      <c r="HWL1762" s="129"/>
      <c r="HWM1762" s="129"/>
      <c r="HWN1762" s="129"/>
      <c r="HWO1762" s="129"/>
      <c r="HWP1762" s="129"/>
      <c r="HWQ1762" s="129"/>
      <c r="HWR1762" s="129"/>
      <c r="HWS1762" s="129"/>
      <c r="HWT1762" s="129"/>
      <c r="HWU1762" s="129"/>
      <c r="HWV1762" s="129"/>
      <c r="HWW1762" s="129"/>
      <c r="HWX1762" s="129"/>
      <c r="HWY1762" s="129"/>
      <c r="HWZ1762" s="129"/>
      <c r="HXA1762" s="129"/>
      <c r="HXB1762" s="129"/>
      <c r="HXC1762" s="129"/>
      <c r="HXD1762" s="129"/>
      <c r="HXE1762" s="129"/>
      <c r="HXF1762" s="129"/>
      <c r="HXG1762" s="129"/>
      <c r="HXH1762" s="129"/>
      <c r="HXI1762" s="129"/>
      <c r="HXJ1762" s="129"/>
      <c r="HXK1762" s="129"/>
      <c r="HXL1762" s="129"/>
      <c r="HXM1762" s="129"/>
      <c r="HXN1762" s="129"/>
      <c r="HXO1762" s="129"/>
      <c r="HXP1762" s="129"/>
      <c r="HXQ1762" s="129"/>
      <c r="HXR1762" s="129"/>
      <c r="HXS1762" s="129"/>
      <c r="HXT1762" s="129"/>
      <c r="HXU1762" s="129"/>
      <c r="HXV1762" s="129"/>
      <c r="HXW1762" s="129"/>
      <c r="HXX1762" s="129"/>
      <c r="HXY1762" s="129"/>
      <c r="HXZ1762" s="129"/>
      <c r="HYA1762" s="129"/>
      <c r="HYB1762" s="129"/>
      <c r="HYC1762" s="129"/>
      <c r="HYD1762" s="129"/>
      <c r="HYE1762" s="129"/>
      <c r="HYF1762" s="129"/>
      <c r="HYG1762" s="129"/>
      <c r="HYH1762" s="129"/>
      <c r="HYI1762" s="129"/>
      <c r="HYJ1762" s="129"/>
      <c r="HYK1762" s="129"/>
      <c r="HYL1762" s="129"/>
      <c r="HYM1762" s="129"/>
      <c r="HYN1762" s="129"/>
      <c r="HYO1762" s="129"/>
      <c r="HYP1762" s="129"/>
      <c r="HYQ1762" s="129"/>
      <c r="HYR1762" s="129"/>
      <c r="HYS1762" s="129"/>
      <c r="HYT1762" s="129"/>
      <c r="HYU1762" s="129"/>
      <c r="HYV1762" s="129"/>
      <c r="HYW1762" s="129"/>
      <c r="HYX1762" s="129"/>
      <c r="HYY1762" s="129"/>
      <c r="HYZ1762" s="129"/>
      <c r="HZA1762" s="129"/>
      <c r="HZB1762" s="129"/>
      <c r="HZC1762" s="129"/>
      <c r="HZD1762" s="129"/>
      <c r="HZE1762" s="129"/>
      <c r="HZF1762" s="129"/>
      <c r="HZG1762" s="129"/>
      <c r="HZH1762" s="129"/>
      <c r="HZI1762" s="129"/>
      <c r="HZJ1762" s="129"/>
      <c r="HZK1762" s="129"/>
      <c r="HZL1762" s="129"/>
      <c r="HZM1762" s="129"/>
      <c r="HZN1762" s="129"/>
      <c r="HZO1762" s="129"/>
      <c r="HZP1762" s="129"/>
      <c r="HZQ1762" s="129"/>
      <c r="HZR1762" s="129"/>
      <c r="HZS1762" s="129"/>
      <c r="HZT1762" s="129"/>
      <c r="HZU1762" s="129"/>
      <c r="HZV1762" s="129"/>
      <c r="HZW1762" s="129"/>
      <c r="HZX1762" s="129"/>
      <c r="HZY1762" s="129"/>
      <c r="HZZ1762" s="129"/>
      <c r="IAA1762" s="129"/>
      <c r="IAB1762" s="129"/>
      <c r="IAC1762" s="129"/>
      <c r="IAD1762" s="129"/>
      <c r="IAE1762" s="129"/>
      <c r="IAF1762" s="129"/>
      <c r="IAG1762" s="129"/>
      <c r="IAH1762" s="129"/>
      <c r="IAI1762" s="129"/>
      <c r="IAJ1762" s="129"/>
      <c r="IAK1762" s="129"/>
      <c r="IAL1762" s="129"/>
      <c r="IAM1762" s="129"/>
      <c r="IAN1762" s="129"/>
      <c r="IAO1762" s="129"/>
      <c r="IAP1762" s="129"/>
      <c r="IAQ1762" s="129"/>
      <c r="IAR1762" s="129"/>
      <c r="IAS1762" s="129"/>
      <c r="IAT1762" s="129"/>
      <c r="IAU1762" s="129"/>
      <c r="IAV1762" s="129"/>
      <c r="IAW1762" s="129"/>
      <c r="IAX1762" s="129"/>
      <c r="IAY1762" s="129"/>
      <c r="IAZ1762" s="129"/>
      <c r="IBA1762" s="129"/>
      <c r="IBB1762" s="129"/>
      <c r="IBC1762" s="129"/>
      <c r="IBD1762" s="129"/>
      <c r="IBE1762" s="129"/>
      <c r="IBF1762" s="129"/>
      <c r="IBG1762" s="129"/>
      <c r="IBH1762" s="129"/>
      <c r="IBI1762" s="129"/>
      <c r="IBJ1762" s="129"/>
      <c r="IBK1762" s="129"/>
      <c r="IBL1762" s="129"/>
      <c r="IBM1762" s="129"/>
      <c r="IBN1762" s="129"/>
      <c r="IBO1762" s="129"/>
      <c r="IBP1762" s="129"/>
      <c r="IBQ1762" s="129"/>
      <c r="IBR1762" s="129"/>
      <c r="IBS1762" s="129"/>
      <c r="IBT1762" s="129"/>
      <c r="IBU1762" s="129"/>
      <c r="IBV1762" s="129"/>
      <c r="IBW1762" s="129"/>
      <c r="IBX1762" s="129"/>
      <c r="IBY1762" s="129"/>
      <c r="IBZ1762" s="129"/>
      <c r="ICA1762" s="129"/>
      <c r="ICB1762" s="129"/>
      <c r="ICC1762" s="129"/>
      <c r="ICD1762" s="129"/>
      <c r="ICE1762" s="129"/>
      <c r="ICF1762" s="129"/>
      <c r="ICG1762" s="129"/>
      <c r="ICH1762" s="129"/>
      <c r="ICI1762" s="129"/>
      <c r="ICJ1762" s="129"/>
      <c r="ICK1762" s="129"/>
      <c r="ICL1762" s="129"/>
      <c r="ICM1762" s="129"/>
      <c r="ICN1762" s="129"/>
      <c r="ICO1762" s="129"/>
      <c r="ICP1762" s="129"/>
      <c r="ICQ1762" s="129"/>
      <c r="ICR1762" s="129"/>
      <c r="ICS1762" s="129"/>
      <c r="ICT1762" s="129"/>
      <c r="ICU1762" s="129"/>
      <c r="ICV1762" s="129"/>
      <c r="ICW1762" s="129"/>
      <c r="ICX1762" s="129"/>
      <c r="ICY1762" s="129"/>
      <c r="ICZ1762" s="129"/>
      <c r="IDA1762" s="129"/>
      <c r="IDB1762" s="129"/>
      <c r="IDC1762" s="129"/>
      <c r="IDD1762" s="129"/>
      <c r="IDE1762" s="129"/>
      <c r="IDF1762" s="129"/>
      <c r="IDG1762" s="129"/>
      <c r="IDH1762" s="129"/>
      <c r="IDI1762" s="129"/>
      <c r="IDJ1762" s="129"/>
      <c r="IDK1762" s="129"/>
      <c r="IDL1762" s="129"/>
      <c r="IDM1762" s="129"/>
      <c r="IDN1762" s="129"/>
      <c r="IDO1762" s="129"/>
      <c r="IDP1762" s="129"/>
      <c r="IDQ1762" s="129"/>
      <c r="IDR1762" s="129"/>
      <c r="IDS1762" s="129"/>
      <c r="IDT1762" s="129"/>
      <c r="IDU1762" s="129"/>
      <c r="IDV1762" s="129"/>
      <c r="IDW1762" s="129"/>
      <c r="IDX1762" s="129"/>
      <c r="IDY1762" s="129"/>
      <c r="IDZ1762" s="129"/>
      <c r="IEA1762" s="129"/>
      <c r="IEB1762" s="129"/>
      <c r="IEC1762" s="129"/>
      <c r="IED1762" s="129"/>
      <c r="IEE1762" s="129"/>
      <c r="IEF1762" s="129"/>
      <c r="IEG1762" s="129"/>
      <c r="IEH1762" s="129"/>
      <c r="IEI1762" s="129"/>
      <c r="IEJ1762" s="129"/>
      <c r="IEK1762" s="129"/>
      <c r="IEL1762" s="129"/>
      <c r="IEM1762" s="129"/>
      <c r="IEN1762" s="129"/>
      <c r="IEO1762" s="129"/>
      <c r="IEP1762" s="129"/>
      <c r="IEQ1762" s="129"/>
      <c r="IER1762" s="129"/>
      <c r="IES1762" s="129"/>
      <c r="IET1762" s="129"/>
      <c r="IEU1762" s="129"/>
      <c r="IEV1762" s="129"/>
      <c r="IEW1762" s="129"/>
      <c r="IEX1762" s="129"/>
      <c r="IEY1762" s="129"/>
      <c r="IEZ1762" s="129"/>
      <c r="IFA1762" s="129"/>
      <c r="IFB1762" s="129"/>
      <c r="IFC1762" s="129"/>
      <c r="IFD1762" s="129"/>
      <c r="IFE1762" s="129"/>
      <c r="IFF1762" s="129"/>
      <c r="IFG1762" s="129"/>
      <c r="IFH1762" s="129"/>
      <c r="IFI1762" s="129"/>
      <c r="IFJ1762" s="129"/>
      <c r="IFK1762" s="129"/>
      <c r="IFL1762" s="129"/>
      <c r="IFM1762" s="129"/>
      <c r="IFN1762" s="129"/>
      <c r="IFO1762" s="129"/>
      <c r="IFP1762" s="129"/>
      <c r="IFQ1762" s="129"/>
      <c r="IFR1762" s="129"/>
      <c r="IFS1762" s="129"/>
      <c r="IFT1762" s="129"/>
      <c r="IFU1762" s="129"/>
      <c r="IFV1762" s="129"/>
      <c r="IFW1762" s="129"/>
      <c r="IFX1762" s="129"/>
      <c r="IFY1762" s="129"/>
      <c r="IFZ1762" s="129"/>
      <c r="IGA1762" s="129"/>
      <c r="IGB1762" s="129"/>
      <c r="IGC1762" s="129"/>
      <c r="IGD1762" s="129"/>
      <c r="IGE1762" s="129"/>
      <c r="IGF1762" s="129"/>
      <c r="IGG1762" s="129"/>
      <c r="IGH1762" s="129"/>
      <c r="IGI1762" s="129"/>
      <c r="IGJ1762" s="129"/>
      <c r="IGK1762" s="129"/>
      <c r="IGL1762" s="129"/>
      <c r="IGM1762" s="129"/>
      <c r="IGN1762" s="129"/>
      <c r="IGO1762" s="129"/>
      <c r="IGP1762" s="129"/>
      <c r="IGQ1762" s="129"/>
      <c r="IGR1762" s="129"/>
      <c r="IGS1762" s="129"/>
      <c r="IGT1762" s="129"/>
      <c r="IGU1762" s="129"/>
      <c r="IGV1762" s="129"/>
      <c r="IGW1762" s="129"/>
      <c r="IGX1762" s="129"/>
      <c r="IGY1762" s="129"/>
      <c r="IGZ1762" s="129"/>
      <c r="IHA1762" s="129"/>
      <c r="IHB1762" s="129"/>
      <c r="IHC1762" s="129"/>
      <c r="IHD1762" s="129"/>
      <c r="IHE1762" s="129"/>
      <c r="IHF1762" s="129"/>
      <c r="IHG1762" s="129"/>
      <c r="IHH1762" s="129"/>
      <c r="IHI1762" s="129"/>
      <c r="IHJ1762" s="129"/>
      <c r="IHK1762" s="129"/>
      <c r="IHL1762" s="129"/>
      <c r="IHM1762" s="129"/>
      <c r="IHN1762" s="129"/>
      <c r="IHO1762" s="129"/>
      <c r="IHP1762" s="129"/>
      <c r="IHQ1762" s="129"/>
      <c r="IHR1762" s="129"/>
      <c r="IHS1762" s="129"/>
      <c r="IHT1762" s="129"/>
      <c r="IHU1762" s="129"/>
      <c r="IHV1762" s="129"/>
      <c r="IHW1762" s="129"/>
      <c r="IHX1762" s="129"/>
      <c r="IHY1762" s="129"/>
      <c r="IHZ1762" s="129"/>
      <c r="IIA1762" s="129"/>
      <c r="IIB1762" s="129"/>
      <c r="IIC1762" s="129"/>
      <c r="IID1762" s="129"/>
      <c r="IIE1762" s="129"/>
      <c r="IIF1762" s="129"/>
      <c r="IIG1762" s="129"/>
      <c r="IIH1762" s="129"/>
      <c r="III1762" s="129"/>
      <c r="IIJ1762" s="129"/>
      <c r="IIK1762" s="129"/>
      <c r="IIL1762" s="129"/>
      <c r="IIM1762" s="129"/>
      <c r="IIN1762" s="129"/>
      <c r="IIO1762" s="129"/>
      <c r="IIP1762" s="129"/>
      <c r="IIQ1762" s="129"/>
      <c r="IIR1762" s="129"/>
      <c r="IIS1762" s="129"/>
      <c r="IIT1762" s="129"/>
      <c r="IIU1762" s="129"/>
      <c r="IIV1762" s="129"/>
      <c r="IIW1762" s="129"/>
      <c r="IIX1762" s="129"/>
      <c r="IIY1762" s="129"/>
      <c r="IIZ1762" s="129"/>
      <c r="IJA1762" s="129"/>
      <c r="IJB1762" s="129"/>
      <c r="IJC1762" s="129"/>
      <c r="IJD1762" s="129"/>
      <c r="IJE1762" s="129"/>
      <c r="IJF1762" s="129"/>
      <c r="IJG1762" s="129"/>
      <c r="IJH1762" s="129"/>
      <c r="IJI1762" s="129"/>
      <c r="IJJ1762" s="129"/>
      <c r="IJK1762" s="129"/>
      <c r="IJL1762" s="129"/>
      <c r="IJM1762" s="129"/>
      <c r="IJN1762" s="129"/>
      <c r="IJO1762" s="129"/>
      <c r="IJP1762" s="129"/>
      <c r="IJQ1762" s="129"/>
      <c r="IJR1762" s="129"/>
      <c r="IJS1762" s="129"/>
      <c r="IJT1762" s="129"/>
      <c r="IJU1762" s="129"/>
      <c r="IJV1762" s="129"/>
      <c r="IJW1762" s="129"/>
      <c r="IJX1762" s="129"/>
      <c r="IJY1762" s="129"/>
      <c r="IJZ1762" s="129"/>
      <c r="IKA1762" s="129"/>
      <c r="IKB1762" s="129"/>
      <c r="IKC1762" s="129"/>
      <c r="IKD1762" s="129"/>
      <c r="IKE1762" s="129"/>
      <c r="IKF1762" s="129"/>
      <c r="IKG1762" s="129"/>
      <c r="IKH1762" s="129"/>
      <c r="IKI1762" s="129"/>
      <c r="IKJ1762" s="129"/>
      <c r="IKK1762" s="129"/>
      <c r="IKL1762" s="129"/>
      <c r="IKM1762" s="129"/>
      <c r="IKN1762" s="129"/>
      <c r="IKO1762" s="129"/>
      <c r="IKP1762" s="129"/>
      <c r="IKQ1762" s="129"/>
      <c r="IKR1762" s="129"/>
      <c r="IKS1762" s="129"/>
      <c r="IKT1762" s="129"/>
      <c r="IKU1762" s="129"/>
      <c r="IKV1762" s="129"/>
      <c r="IKW1762" s="129"/>
      <c r="IKX1762" s="129"/>
      <c r="IKY1762" s="129"/>
      <c r="IKZ1762" s="129"/>
      <c r="ILA1762" s="129"/>
      <c r="ILB1762" s="129"/>
      <c r="ILC1762" s="129"/>
      <c r="ILD1762" s="129"/>
      <c r="ILE1762" s="129"/>
      <c r="ILF1762" s="129"/>
      <c r="ILG1762" s="129"/>
      <c r="ILH1762" s="129"/>
      <c r="ILI1762" s="129"/>
      <c r="ILJ1762" s="129"/>
      <c r="ILK1762" s="129"/>
      <c r="ILL1762" s="129"/>
      <c r="ILM1762" s="129"/>
      <c r="ILN1762" s="129"/>
      <c r="ILO1762" s="129"/>
      <c r="ILP1762" s="129"/>
      <c r="ILQ1762" s="129"/>
      <c r="ILR1762" s="129"/>
      <c r="ILS1762" s="129"/>
      <c r="ILT1762" s="129"/>
      <c r="ILU1762" s="129"/>
      <c r="ILV1762" s="129"/>
      <c r="ILW1762" s="129"/>
      <c r="ILX1762" s="129"/>
      <c r="ILY1762" s="129"/>
      <c r="ILZ1762" s="129"/>
      <c r="IMA1762" s="129"/>
      <c r="IMB1762" s="129"/>
      <c r="IMC1762" s="129"/>
      <c r="IMD1762" s="129"/>
      <c r="IME1762" s="129"/>
      <c r="IMF1762" s="129"/>
      <c r="IMG1762" s="129"/>
      <c r="IMH1762" s="129"/>
      <c r="IMI1762" s="129"/>
      <c r="IMJ1762" s="129"/>
      <c r="IMK1762" s="129"/>
      <c r="IML1762" s="129"/>
      <c r="IMM1762" s="129"/>
      <c r="IMN1762" s="129"/>
      <c r="IMO1762" s="129"/>
      <c r="IMP1762" s="129"/>
      <c r="IMQ1762" s="129"/>
      <c r="IMR1762" s="129"/>
      <c r="IMS1762" s="129"/>
      <c r="IMT1762" s="129"/>
      <c r="IMU1762" s="129"/>
      <c r="IMV1762" s="129"/>
      <c r="IMW1762" s="129"/>
      <c r="IMX1762" s="129"/>
      <c r="IMY1762" s="129"/>
      <c r="IMZ1762" s="129"/>
      <c r="INA1762" s="129"/>
      <c r="INB1762" s="129"/>
      <c r="INC1762" s="129"/>
      <c r="IND1762" s="129"/>
      <c r="INE1762" s="129"/>
      <c r="INF1762" s="129"/>
      <c r="ING1762" s="129"/>
      <c r="INH1762" s="129"/>
      <c r="INI1762" s="129"/>
      <c r="INJ1762" s="129"/>
      <c r="INK1762" s="129"/>
      <c r="INL1762" s="129"/>
      <c r="INM1762" s="129"/>
      <c r="INN1762" s="129"/>
      <c r="INO1762" s="129"/>
      <c r="INP1762" s="129"/>
      <c r="INQ1762" s="129"/>
      <c r="INR1762" s="129"/>
      <c r="INS1762" s="129"/>
      <c r="INT1762" s="129"/>
      <c r="INU1762" s="129"/>
      <c r="INV1762" s="129"/>
      <c r="INW1762" s="129"/>
      <c r="INX1762" s="129"/>
      <c r="INY1762" s="129"/>
      <c r="INZ1762" s="129"/>
      <c r="IOA1762" s="129"/>
      <c r="IOB1762" s="129"/>
      <c r="IOC1762" s="129"/>
      <c r="IOD1762" s="129"/>
      <c r="IOE1762" s="129"/>
      <c r="IOF1762" s="129"/>
      <c r="IOG1762" s="129"/>
      <c r="IOH1762" s="129"/>
      <c r="IOI1762" s="129"/>
      <c r="IOJ1762" s="129"/>
      <c r="IOK1762" s="129"/>
      <c r="IOL1762" s="129"/>
      <c r="IOM1762" s="129"/>
      <c r="ION1762" s="129"/>
      <c r="IOO1762" s="129"/>
      <c r="IOP1762" s="129"/>
      <c r="IOQ1762" s="129"/>
      <c r="IOR1762" s="129"/>
      <c r="IOS1762" s="129"/>
      <c r="IOT1762" s="129"/>
      <c r="IOU1762" s="129"/>
      <c r="IOV1762" s="129"/>
      <c r="IOW1762" s="129"/>
      <c r="IOX1762" s="129"/>
      <c r="IOY1762" s="129"/>
      <c r="IOZ1762" s="129"/>
      <c r="IPA1762" s="129"/>
      <c r="IPB1762" s="129"/>
      <c r="IPC1762" s="129"/>
      <c r="IPD1762" s="129"/>
      <c r="IPE1762" s="129"/>
      <c r="IPF1762" s="129"/>
      <c r="IPG1762" s="129"/>
      <c r="IPH1762" s="129"/>
      <c r="IPI1762" s="129"/>
      <c r="IPJ1762" s="129"/>
      <c r="IPK1762" s="129"/>
      <c r="IPL1762" s="129"/>
      <c r="IPM1762" s="129"/>
      <c r="IPN1762" s="129"/>
      <c r="IPO1762" s="129"/>
      <c r="IPP1762" s="129"/>
      <c r="IPQ1762" s="129"/>
      <c r="IPR1762" s="129"/>
      <c r="IPS1762" s="129"/>
      <c r="IPT1762" s="129"/>
      <c r="IPU1762" s="129"/>
      <c r="IPV1762" s="129"/>
      <c r="IPW1762" s="129"/>
      <c r="IPX1762" s="129"/>
      <c r="IPY1762" s="129"/>
      <c r="IPZ1762" s="129"/>
      <c r="IQA1762" s="129"/>
      <c r="IQB1762" s="129"/>
      <c r="IQC1762" s="129"/>
      <c r="IQD1762" s="129"/>
      <c r="IQE1762" s="129"/>
      <c r="IQF1762" s="129"/>
      <c r="IQG1762" s="129"/>
      <c r="IQH1762" s="129"/>
      <c r="IQI1762" s="129"/>
      <c r="IQJ1762" s="129"/>
      <c r="IQK1762" s="129"/>
      <c r="IQL1762" s="129"/>
      <c r="IQM1762" s="129"/>
      <c r="IQN1762" s="129"/>
      <c r="IQO1762" s="129"/>
      <c r="IQP1762" s="129"/>
      <c r="IQQ1762" s="129"/>
      <c r="IQR1762" s="129"/>
      <c r="IQS1762" s="129"/>
      <c r="IQT1762" s="129"/>
      <c r="IQU1762" s="129"/>
      <c r="IQV1762" s="129"/>
      <c r="IQW1762" s="129"/>
      <c r="IQX1762" s="129"/>
      <c r="IQY1762" s="129"/>
      <c r="IQZ1762" s="129"/>
      <c r="IRA1762" s="129"/>
      <c r="IRB1762" s="129"/>
      <c r="IRC1762" s="129"/>
      <c r="IRD1762" s="129"/>
      <c r="IRE1762" s="129"/>
      <c r="IRF1762" s="129"/>
      <c r="IRG1762" s="129"/>
      <c r="IRH1762" s="129"/>
      <c r="IRI1762" s="129"/>
      <c r="IRJ1762" s="129"/>
      <c r="IRK1762" s="129"/>
      <c r="IRL1762" s="129"/>
      <c r="IRM1762" s="129"/>
      <c r="IRN1762" s="129"/>
      <c r="IRO1762" s="129"/>
      <c r="IRP1762" s="129"/>
      <c r="IRQ1762" s="129"/>
      <c r="IRR1762" s="129"/>
      <c r="IRS1762" s="129"/>
      <c r="IRT1762" s="129"/>
      <c r="IRU1762" s="129"/>
      <c r="IRV1762" s="129"/>
      <c r="IRW1762" s="129"/>
      <c r="IRX1762" s="129"/>
      <c r="IRY1762" s="129"/>
      <c r="IRZ1762" s="129"/>
      <c r="ISA1762" s="129"/>
      <c r="ISB1762" s="129"/>
      <c r="ISC1762" s="129"/>
      <c r="ISD1762" s="129"/>
      <c r="ISE1762" s="129"/>
      <c r="ISF1762" s="129"/>
      <c r="ISG1762" s="129"/>
      <c r="ISH1762" s="129"/>
      <c r="ISI1762" s="129"/>
      <c r="ISJ1762" s="129"/>
      <c r="ISK1762" s="129"/>
      <c r="ISL1762" s="129"/>
      <c r="ISM1762" s="129"/>
      <c r="ISN1762" s="129"/>
      <c r="ISO1762" s="129"/>
      <c r="ISP1762" s="129"/>
      <c r="ISQ1762" s="129"/>
      <c r="ISR1762" s="129"/>
      <c r="ISS1762" s="129"/>
      <c r="IST1762" s="129"/>
      <c r="ISU1762" s="129"/>
      <c r="ISV1762" s="129"/>
      <c r="ISW1762" s="129"/>
      <c r="ISX1762" s="129"/>
      <c r="ISY1762" s="129"/>
      <c r="ISZ1762" s="129"/>
      <c r="ITA1762" s="129"/>
      <c r="ITB1762" s="129"/>
      <c r="ITC1762" s="129"/>
      <c r="ITD1762" s="129"/>
      <c r="ITE1762" s="129"/>
      <c r="ITF1762" s="129"/>
      <c r="ITG1762" s="129"/>
      <c r="ITH1762" s="129"/>
      <c r="ITI1762" s="129"/>
      <c r="ITJ1762" s="129"/>
      <c r="ITK1762" s="129"/>
      <c r="ITL1762" s="129"/>
      <c r="ITM1762" s="129"/>
      <c r="ITN1762" s="129"/>
      <c r="ITO1762" s="129"/>
      <c r="ITP1762" s="129"/>
      <c r="ITQ1762" s="129"/>
      <c r="ITR1762" s="129"/>
      <c r="ITS1762" s="129"/>
      <c r="ITT1762" s="129"/>
      <c r="ITU1762" s="129"/>
      <c r="ITV1762" s="129"/>
      <c r="ITW1762" s="129"/>
      <c r="ITX1762" s="129"/>
      <c r="ITY1762" s="129"/>
      <c r="ITZ1762" s="129"/>
      <c r="IUA1762" s="129"/>
      <c r="IUB1762" s="129"/>
      <c r="IUC1762" s="129"/>
      <c r="IUD1762" s="129"/>
      <c r="IUE1762" s="129"/>
      <c r="IUF1762" s="129"/>
      <c r="IUG1762" s="129"/>
      <c r="IUH1762" s="129"/>
      <c r="IUI1762" s="129"/>
      <c r="IUJ1762" s="129"/>
      <c r="IUK1762" s="129"/>
      <c r="IUL1762" s="129"/>
      <c r="IUM1762" s="129"/>
      <c r="IUN1762" s="129"/>
      <c r="IUO1762" s="129"/>
      <c r="IUP1762" s="129"/>
      <c r="IUQ1762" s="129"/>
      <c r="IUR1762" s="129"/>
      <c r="IUS1762" s="129"/>
      <c r="IUT1762" s="129"/>
      <c r="IUU1762" s="129"/>
      <c r="IUV1762" s="129"/>
      <c r="IUW1762" s="129"/>
      <c r="IUX1762" s="129"/>
      <c r="IUY1762" s="129"/>
      <c r="IUZ1762" s="129"/>
      <c r="IVA1762" s="129"/>
      <c r="IVB1762" s="129"/>
      <c r="IVC1762" s="129"/>
      <c r="IVD1762" s="129"/>
      <c r="IVE1762" s="129"/>
      <c r="IVF1762" s="129"/>
      <c r="IVG1762" s="129"/>
      <c r="IVH1762" s="129"/>
      <c r="IVI1762" s="129"/>
      <c r="IVJ1762" s="129"/>
      <c r="IVK1762" s="129"/>
      <c r="IVL1762" s="129"/>
      <c r="IVM1762" s="129"/>
      <c r="IVN1762" s="129"/>
      <c r="IVO1762" s="129"/>
      <c r="IVP1762" s="129"/>
      <c r="IVQ1762" s="129"/>
      <c r="IVR1762" s="129"/>
      <c r="IVS1762" s="129"/>
      <c r="IVT1762" s="129"/>
      <c r="IVU1762" s="129"/>
      <c r="IVV1762" s="129"/>
      <c r="IVW1762" s="129"/>
      <c r="IVX1762" s="129"/>
      <c r="IVY1762" s="129"/>
      <c r="IVZ1762" s="129"/>
      <c r="IWA1762" s="129"/>
      <c r="IWB1762" s="129"/>
      <c r="IWC1762" s="129"/>
      <c r="IWD1762" s="129"/>
      <c r="IWE1762" s="129"/>
      <c r="IWF1762" s="129"/>
      <c r="IWG1762" s="129"/>
      <c r="IWH1762" s="129"/>
      <c r="IWI1762" s="129"/>
      <c r="IWJ1762" s="129"/>
      <c r="IWK1762" s="129"/>
      <c r="IWL1762" s="129"/>
      <c r="IWM1762" s="129"/>
      <c r="IWN1762" s="129"/>
      <c r="IWO1762" s="129"/>
      <c r="IWP1762" s="129"/>
      <c r="IWQ1762" s="129"/>
      <c r="IWR1762" s="129"/>
      <c r="IWS1762" s="129"/>
      <c r="IWT1762" s="129"/>
      <c r="IWU1762" s="129"/>
      <c r="IWV1762" s="129"/>
      <c r="IWW1762" s="129"/>
      <c r="IWX1762" s="129"/>
      <c r="IWY1762" s="129"/>
      <c r="IWZ1762" s="129"/>
      <c r="IXA1762" s="129"/>
      <c r="IXB1762" s="129"/>
      <c r="IXC1762" s="129"/>
      <c r="IXD1762" s="129"/>
      <c r="IXE1762" s="129"/>
      <c r="IXF1762" s="129"/>
      <c r="IXG1762" s="129"/>
      <c r="IXH1762" s="129"/>
      <c r="IXI1762" s="129"/>
      <c r="IXJ1762" s="129"/>
      <c r="IXK1762" s="129"/>
      <c r="IXL1762" s="129"/>
      <c r="IXM1762" s="129"/>
      <c r="IXN1762" s="129"/>
      <c r="IXO1762" s="129"/>
      <c r="IXP1762" s="129"/>
      <c r="IXQ1762" s="129"/>
      <c r="IXR1762" s="129"/>
      <c r="IXS1762" s="129"/>
      <c r="IXT1762" s="129"/>
      <c r="IXU1762" s="129"/>
      <c r="IXV1762" s="129"/>
      <c r="IXW1762" s="129"/>
      <c r="IXX1762" s="129"/>
      <c r="IXY1762" s="129"/>
      <c r="IXZ1762" s="129"/>
      <c r="IYA1762" s="129"/>
      <c r="IYB1762" s="129"/>
      <c r="IYC1762" s="129"/>
      <c r="IYD1762" s="129"/>
      <c r="IYE1762" s="129"/>
      <c r="IYF1762" s="129"/>
      <c r="IYG1762" s="129"/>
      <c r="IYH1762" s="129"/>
      <c r="IYI1762" s="129"/>
      <c r="IYJ1762" s="129"/>
      <c r="IYK1762" s="129"/>
      <c r="IYL1762" s="129"/>
      <c r="IYM1762" s="129"/>
      <c r="IYN1762" s="129"/>
      <c r="IYO1762" s="129"/>
      <c r="IYP1762" s="129"/>
      <c r="IYQ1762" s="129"/>
      <c r="IYR1762" s="129"/>
      <c r="IYS1762" s="129"/>
      <c r="IYT1762" s="129"/>
      <c r="IYU1762" s="129"/>
      <c r="IYV1762" s="129"/>
      <c r="IYW1762" s="129"/>
      <c r="IYX1762" s="129"/>
      <c r="IYY1762" s="129"/>
      <c r="IYZ1762" s="129"/>
      <c r="IZA1762" s="129"/>
      <c r="IZB1762" s="129"/>
      <c r="IZC1762" s="129"/>
      <c r="IZD1762" s="129"/>
      <c r="IZE1762" s="129"/>
      <c r="IZF1762" s="129"/>
      <c r="IZG1762" s="129"/>
      <c r="IZH1762" s="129"/>
      <c r="IZI1762" s="129"/>
      <c r="IZJ1762" s="129"/>
      <c r="IZK1762" s="129"/>
      <c r="IZL1762" s="129"/>
      <c r="IZM1762" s="129"/>
      <c r="IZN1762" s="129"/>
      <c r="IZO1762" s="129"/>
      <c r="IZP1762" s="129"/>
      <c r="IZQ1762" s="129"/>
      <c r="IZR1762" s="129"/>
      <c r="IZS1762" s="129"/>
      <c r="IZT1762" s="129"/>
      <c r="IZU1762" s="129"/>
      <c r="IZV1762" s="129"/>
      <c r="IZW1762" s="129"/>
      <c r="IZX1762" s="129"/>
      <c r="IZY1762" s="129"/>
      <c r="IZZ1762" s="129"/>
      <c r="JAA1762" s="129"/>
      <c r="JAB1762" s="129"/>
      <c r="JAC1762" s="129"/>
      <c r="JAD1762" s="129"/>
      <c r="JAE1762" s="129"/>
      <c r="JAF1762" s="129"/>
      <c r="JAG1762" s="129"/>
      <c r="JAH1762" s="129"/>
      <c r="JAI1762" s="129"/>
      <c r="JAJ1762" s="129"/>
      <c r="JAK1762" s="129"/>
      <c r="JAL1762" s="129"/>
      <c r="JAM1762" s="129"/>
      <c r="JAN1762" s="129"/>
      <c r="JAO1762" s="129"/>
      <c r="JAP1762" s="129"/>
      <c r="JAQ1762" s="129"/>
      <c r="JAR1762" s="129"/>
      <c r="JAS1762" s="129"/>
      <c r="JAT1762" s="129"/>
      <c r="JAU1762" s="129"/>
      <c r="JAV1762" s="129"/>
      <c r="JAW1762" s="129"/>
      <c r="JAX1762" s="129"/>
      <c r="JAY1762" s="129"/>
      <c r="JAZ1762" s="129"/>
      <c r="JBA1762" s="129"/>
      <c r="JBB1762" s="129"/>
      <c r="JBC1762" s="129"/>
      <c r="JBD1762" s="129"/>
      <c r="JBE1762" s="129"/>
      <c r="JBF1762" s="129"/>
      <c r="JBG1762" s="129"/>
      <c r="JBH1762" s="129"/>
      <c r="JBI1762" s="129"/>
      <c r="JBJ1762" s="129"/>
      <c r="JBK1762" s="129"/>
      <c r="JBL1762" s="129"/>
      <c r="JBM1762" s="129"/>
      <c r="JBN1762" s="129"/>
      <c r="JBO1762" s="129"/>
      <c r="JBP1762" s="129"/>
      <c r="JBQ1762" s="129"/>
      <c r="JBR1762" s="129"/>
      <c r="JBS1762" s="129"/>
      <c r="JBT1762" s="129"/>
      <c r="JBU1762" s="129"/>
      <c r="JBV1762" s="129"/>
      <c r="JBW1762" s="129"/>
      <c r="JBX1762" s="129"/>
      <c r="JBY1762" s="129"/>
      <c r="JBZ1762" s="129"/>
      <c r="JCA1762" s="129"/>
      <c r="JCB1762" s="129"/>
      <c r="JCC1762" s="129"/>
      <c r="JCD1762" s="129"/>
      <c r="JCE1762" s="129"/>
      <c r="JCF1762" s="129"/>
      <c r="JCG1762" s="129"/>
      <c r="JCH1762" s="129"/>
      <c r="JCI1762" s="129"/>
      <c r="JCJ1762" s="129"/>
      <c r="JCK1762" s="129"/>
      <c r="JCL1762" s="129"/>
      <c r="JCM1762" s="129"/>
      <c r="JCN1762" s="129"/>
      <c r="JCO1762" s="129"/>
      <c r="JCP1762" s="129"/>
      <c r="JCQ1762" s="129"/>
      <c r="JCR1762" s="129"/>
      <c r="JCS1762" s="129"/>
      <c r="JCT1762" s="129"/>
      <c r="JCU1762" s="129"/>
      <c r="JCV1762" s="129"/>
      <c r="JCW1762" s="129"/>
      <c r="JCX1762" s="129"/>
      <c r="JCY1762" s="129"/>
      <c r="JCZ1762" s="129"/>
      <c r="JDA1762" s="129"/>
      <c r="JDB1762" s="129"/>
      <c r="JDC1762" s="129"/>
      <c r="JDD1762" s="129"/>
      <c r="JDE1762" s="129"/>
      <c r="JDF1762" s="129"/>
      <c r="JDG1762" s="129"/>
      <c r="JDH1762" s="129"/>
      <c r="JDI1762" s="129"/>
      <c r="JDJ1762" s="129"/>
      <c r="JDK1762" s="129"/>
      <c r="JDL1762" s="129"/>
      <c r="JDM1762" s="129"/>
      <c r="JDN1762" s="129"/>
      <c r="JDO1762" s="129"/>
      <c r="JDP1762" s="129"/>
      <c r="JDQ1762" s="129"/>
      <c r="JDR1762" s="129"/>
      <c r="JDS1762" s="129"/>
      <c r="JDT1762" s="129"/>
      <c r="JDU1762" s="129"/>
      <c r="JDV1762" s="129"/>
      <c r="JDW1762" s="129"/>
      <c r="JDX1762" s="129"/>
      <c r="JDY1762" s="129"/>
      <c r="JDZ1762" s="129"/>
      <c r="JEA1762" s="129"/>
      <c r="JEB1762" s="129"/>
      <c r="JEC1762" s="129"/>
      <c r="JED1762" s="129"/>
      <c r="JEE1762" s="129"/>
      <c r="JEF1762" s="129"/>
      <c r="JEG1762" s="129"/>
      <c r="JEH1762" s="129"/>
      <c r="JEI1762" s="129"/>
      <c r="JEJ1762" s="129"/>
      <c r="JEK1762" s="129"/>
      <c r="JEL1762" s="129"/>
      <c r="JEM1762" s="129"/>
      <c r="JEN1762" s="129"/>
      <c r="JEO1762" s="129"/>
      <c r="JEP1762" s="129"/>
      <c r="JEQ1762" s="129"/>
      <c r="JER1762" s="129"/>
      <c r="JES1762" s="129"/>
      <c r="JET1762" s="129"/>
      <c r="JEU1762" s="129"/>
      <c r="JEV1762" s="129"/>
      <c r="JEW1762" s="129"/>
      <c r="JEX1762" s="129"/>
      <c r="JEY1762" s="129"/>
      <c r="JEZ1762" s="129"/>
      <c r="JFA1762" s="129"/>
      <c r="JFB1762" s="129"/>
      <c r="JFC1762" s="129"/>
      <c r="JFD1762" s="129"/>
      <c r="JFE1762" s="129"/>
      <c r="JFF1762" s="129"/>
      <c r="JFG1762" s="129"/>
      <c r="JFH1762" s="129"/>
      <c r="JFI1762" s="129"/>
      <c r="JFJ1762" s="129"/>
      <c r="JFK1762" s="129"/>
      <c r="JFL1762" s="129"/>
      <c r="JFM1762" s="129"/>
      <c r="JFN1762" s="129"/>
      <c r="JFO1762" s="129"/>
      <c r="JFP1762" s="129"/>
      <c r="JFQ1762" s="129"/>
      <c r="JFR1762" s="129"/>
      <c r="JFS1762" s="129"/>
      <c r="JFT1762" s="129"/>
      <c r="JFU1762" s="129"/>
      <c r="JFV1762" s="129"/>
      <c r="JFW1762" s="129"/>
      <c r="JFX1762" s="129"/>
      <c r="JFY1762" s="129"/>
      <c r="JFZ1762" s="129"/>
      <c r="JGA1762" s="129"/>
      <c r="JGB1762" s="129"/>
      <c r="JGC1762" s="129"/>
      <c r="JGD1762" s="129"/>
      <c r="JGE1762" s="129"/>
      <c r="JGF1762" s="129"/>
      <c r="JGG1762" s="129"/>
      <c r="JGH1762" s="129"/>
      <c r="JGI1762" s="129"/>
      <c r="JGJ1762" s="129"/>
      <c r="JGK1762" s="129"/>
      <c r="JGL1762" s="129"/>
      <c r="JGM1762" s="129"/>
      <c r="JGN1762" s="129"/>
      <c r="JGO1762" s="129"/>
      <c r="JGP1762" s="129"/>
      <c r="JGQ1762" s="129"/>
      <c r="JGR1762" s="129"/>
      <c r="JGS1762" s="129"/>
      <c r="JGT1762" s="129"/>
      <c r="JGU1762" s="129"/>
      <c r="JGV1762" s="129"/>
      <c r="JGW1762" s="129"/>
      <c r="JGX1762" s="129"/>
      <c r="JGY1762" s="129"/>
      <c r="JGZ1762" s="129"/>
      <c r="JHA1762" s="129"/>
      <c r="JHB1762" s="129"/>
      <c r="JHC1762" s="129"/>
      <c r="JHD1762" s="129"/>
      <c r="JHE1762" s="129"/>
      <c r="JHF1762" s="129"/>
      <c r="JHG1762" s="129"/>
      <c r="JHH1762" s="129"/>
      <c r="JHI1762" s="129"/>
      <c r="JHJ1762" s="129"/>
      <c r="JHK1762" s="129"/>
      <c r="JHL1762" s="129"/>
      <c r="JHM1762" s="129"/>
      <c r="JHN1762" s="129"/>
      <c r="JHO1762" s="129"/>
      <c r="JHP1762" s="129"/>
      <c r="JHQ1762" s="129"/>
      <c r="JHR1762" s="129"/>
      <c r="JHS1762" s="129"/>
      <c r="JHT1762" s="129"/>
      <c r="JHU1762" s="129"/>
      <c r="JHV1762" s="129"/>
      <c r="JHW1762" s="129"/>
      <c r="JHX1762" s="129"/>
      <c r="JHY1762" s="129"/>
      <c r="JHZ1762" s="129"/>
      <c r="JIA1762" s="129"/>
      <c r="JIB1762" s="129"/>
      <c r="JIC1762" s="129"/>
      <c r="JID1762" s="129"/>
      <c r="JIE1762" s="129"/>
    </row>
    <row r="1763" spans="1:6999" s="62" customFormat="1" ht="15.75" customHeight="1" x14ac:dyDescent="0.25">
      <c r="A1763" s="55">
        <v>1759</v>
      </c>
      <c r="B1763" s="56" t="s">
        <v>1769</v>
      </c>
      <c r="C1763" s="57" t="s">
        <v>422</v>
      </c>
      <c r="D1763" s="76">
        <v>16012</v>
      </c>
      <c r="E1763" s="51">
        <v>10</v>
      </c>
      <c r="F1763" s="48">
        <v>201720190</v>
      </c>
      <c r="G1763" s="58">
        <v>43465</v>
      </c>
      <c r="H1763" s="63">
        <v>4</v>
      </c>
      <c r="I1763" s="48">
        <v>1</v>
      </c>
      <c r="J1763" s="51">
        <v>9</v>
      </c>
      <c r="K1763" s="50">
        <v>250</v>
      </c>
      <c r="L1763" s="50">
        <f>J1763*K1763</f>
        <v>2250</v>
      </c>
      <c r="M1763" s="92">
        <v>0</v>
      </c>
      <c r="N1763" s="89"/>
      <c r="O1763" s="93"/>
      <c r="P1763" s="50"/>
      <c r="Q1763" s="59">
        <v>0</v>
      </c>
      <c r="R1763" s="48"/>
      <c r="S1763" s="53"/>
      <c r="T1763" s="50"/>
      <c r="U1763" s="55">
        <v>0</v>
      </c>
      <c r="V1763" s="55"/>
      <c r="W1763" s="60"/>
      <c r="X1763" s="60"/>
      <c r="Y1763" s="55">
        <v>0</v>
      </c>
      <c r="Z1763" s="55"/>
      <c r="AA1763" s="60"/>
      <c r="AB1763" s="60"/>
      <c r="AC1763" s="48">
        <v>0</v>
      </c>
      <c r="AD1763" s="52"/>
      <c r="AE1763" s="49"/>
      <c r="AF1763" s="61"/>
      <c r="AG1763" s="55">
        <v>0</v>
      </c>
      <c r="AH1763" s="55"/>
      <c r="AI1763" s="60"/>
      <c r="AJ1763" s="60"/>
      <c r="AK1763" s="48">
        <v>0</v>
      </c>
      <c r="AL1763" s="103"/>
      <c r="AM1763" s="105"/>
      <c r="AN1763" s="53"/>
      <c r="AO1763" s="96">
        <v>0</v>
      </c>
      <c r="AP1763" s="96"/>
      <c r="AQ1763" s="97"/>
      <c r="AR1763" s="96"/>
      <c r="AT1763" s="129"/>
      <c r="AU1763" s="129"/>
      <c r="AV1763" s="129"/>
      <c r="AW1763" s="129"/>
      <c r="AX1763" s="129"/>
      <c r="AY1763" s="129"/>
      <c r="AZ1763" s="129"/>
      <c r="BA1763" s="129"/>
      <c r="BB1763" s="129"/>
      <c r="BC1763" s="129"/>
      <c r="BD1763" s="129"/>
      <c r="BE1763" s="129"/>
      <c r="BF1763" s="129"/>
      <c r="BG1763" s="129"/>
      <c r="BH1763" s="129"/>
      <c r="BI1763" s="129"/>
      <c r="BJ1763" s="129"/>
      <c r="BK1763" s="129"/>
      <c r="BL1763" s="129"/>
      <c r="BM1763" s="129"/>
      <c r="BN1763" s="129"/>
      <c r="BO1763" s="129"/>
      <c r="BP1763" s="129"/>
      <c r="BQ1763" s="129"/>
      <c r="BR1763" s="129"/>
      <c r="BS1763" s="129"/>
      <c r="BT1763" s="129"/>
      <c r="BU1763" s="129"/>
      <c r="BV1763" s="129"/>
      <c r="BW1763" s="129"/>
      <c r="BX1763" s="129"/>
      <c r="BY1763" s="129"/>
      <c r="BZ1763" s="129"/>
      <c r="CA1763" s="129"/>
      <c r="CB1763" s="129"/>
      <c r="CC1763" s="129"/>
      <c r="CD1763" s="129"/>
      <c r="CE1763" s="129"/>
      <c r="CF1763" s="129"/>
      <c r="CG1763" s="129"/>
      <c r="CH1763" s="129"/>
      <c r="CI1763" s="129"/>
      <c r="CJ1763" s="129"/>
      <c r="CK1763" s="129"/>
      <c r="CL1763" s="129"/>
      <c r="CM1763" s="129"/>
      <c r="CN1763" s="129"/>
      <c r="CO1763" s="129"/>
      <c r="CP1763" s="129"/>
      <c r="CQ1763" s="129"/>
      <c r="CR1763" s="129"/>
      <c r="CS1763" s="129"/>
      <c r="CT1763" s="129"/>
      <c r="CU1763" s="129"/>
      <c r="CV1763" s="129"/>
      <c r="CW1763" s="129"/>
      <c r="CX1763" s="129"/>
      <c r="CY1763" s="129"/>
      <c r="CZ1763" s="129"/>
      <c r="DA1763" s="129"/>
      <c r="DB1763" s="129"/>
      <c r="DC1763" s="129"/>
      <c r="DD1763" s="129"/>
      <c r="DE1763" s="129"/>
      <c r="DF1763" s="129"/>
      <c r="DG1763" s="129"/>
      <c r="DH1763" s="129"/>
      <c r="DI1763" s="129"/>
      <c r="DJ1763" s="129"/>
      <c r="DK1763" s="129"/>
      <c r="DL1763" s="129"/>
      <c r="DM1763" s="129"/>
      <c r="DN1763" s="129"/>
      <c r="DO1763" s="129"/>
      <c r="DP1763" s="129"/>
      <c r="DQ1763" s="129"/>
      <c r="DR1763" s="129"/>
      <c r="DS1763" s="129"/>
      <c r="DT1763" s="129"/>
      <c r="DU1763" s="129"/>
      <c r="DV1763" s="129"/>
      <c r="DW1763" s="129"/>
      <c r="DX1763" s="129"/>
      <c r="DY1763" s="129"/>
      <c r="DZ1763" s="129"/>
      <c r="EA1763" s="129"/>
      <c r="EB1763" s="129"/>
      <c r="EC1763" s="129"/>
      <c r="ED1763" s="129"/>
      <c r="EE1763" s="129"/>
      <c r="EF1763" s="129"/>
      <c r="EG1763" s="129"/>
      <c r="EH1763" s="129"/>
      <c r="EI1763" s="129"/>
      <c r="EJ1763" s="129"/>
      <c r="EK1763" s="129"/>
      <c r="EL1763" s="129"/>
      <c r="EM1763" s="129"/>
      <c r="EN1763" s="129"/>
      <c r="EO1763" s="129"/>
      <c r="EP1763" s="129"/>
      <c r="EQ1763" s="129"/>
      <c r="ER1763" s="129"/>
      <c r="ES1763" s="129"/>
      <c r="ET1763" s="129"/>
      <c r="EU1763" s="129"/>
      <c r="EV1763" s="129"/>
      <c r="EW1763" s="129"/>
      <c r="EX1763" s="129"/>
      <c r="EY1763" s="129"/>
      <c r="EZ1763" s="129"/>
      <c r="FA1763" s="129"/>
      <c r="FB1763" s="129"/>
      <c r="FC1763" s="129"/>
      <c r="FD1763" s="129"/>
      <c r="FE1763" s="129"/>
      <c r="FF1763" s="129"/>
      <c r="FG1763" s="129"/>
      <c r="FH1763" s="129"/>
      <c r="FI1763" s="129"/>
      <c r="FJ1763" s="129"/>
      <c r="FK1763" s="129"/>
      <c r="FL1763" s="129"/>
      <c r="FM1763" s="129"/>
      <c r="FN1763" s="129"/>
      <c r="FO1763" s="129"/>
      <c r="FP1763" s="129"/>
      <c r="FQ1763" s="129"/>
      <c r="FR1763" s="129"/>
      <c r="FS1763" s="129"/>
      <c r="FT1763" s="129"/>
      <c r="FU1763" s="129"/>
      <c r="FV1763" s="129"/>
      <c r="FW1763" s="129"/>
      <c r="FX1763" s="129"/>
      <c r="FY1763" s="129"/>
      <c r="FZ1763" s="129"/>
      <c r="GA1763" s="129"/>
      <c r="GB1763" s="129"/>
      <c r="GC1763" s="129"/>
      <c r="GD1763" s="129"/>
      <c r="GE1763" s="129"/>
      <c r="GF1763" s="129"/>
      <c r="GG1763" s="129"/>
      <c r="GH1763" s="129"/>
      <c r="GI1763" s="129"/>
      <c r="GJ1763" s="129"/>
      <c r="GK1763" s="129"/>
      <c r="GL1763" s="129"/>
      <c r="GM1763" s="129"/>
      <c r="GN1763" s="129"/>
      <c r="GO1763" s="129"/>
      <c r="GP1763" s="129"/>
      <c r="GQ1763" s="129"/>
      <c r="GR1763" s="129"/>
      <c r="GS1763" s="129"/>
      <c r="GT1763" s="129"/>
      <c r="GU1763" s="129"/>
      <c r="GV1763" s="129"/>
      <c r="GW1763" s="129"/>
      <c r="GX1763" s="129"/>
      <c r="GY1763" s="129"/>
      <c r="GZ1763" s="129"/>
      <c r="HA1763" s="129"/>
      <c r="HB1763" s="129"/>
      <c r="HC1763" s="129"/>
      <c r="HD1763" s="129"/>
      <c r="HE1763" s="129"/>
      <c r="HF1763" s="129"/>
      <c r="HG1763" s="129"/>
      <c r="HH1763" s="129"/>
      <c r="HI1763" s="129"/>
      <c r="HJ1763" s="129"/>
      <c r="HK1763" s="129"/>
      <c r="HL1763" s="129"/>
      <c r="HM1763" s="129"/>
      <c r="HN1763" s="129"/>
      <c r="HO1763" s="129"/>
      <c r="HP1763" s="129"/>
      <c r="HQ1763" s="129"/>
      <c r="HR1763" s="129"/>
      <c r="HS1763" s="129"/>
      <c r="HT1763" s="129"/>
      <c r="HU1763" s="129"/>
      <c r="HV1763" s="129"/>
      <c r="HW1763" s="129"/>
      <c r="HX1763" s="129"/>
      <c r="HY1763" s="129"/>
      <c r="HZ1763" s="129"/>
      <c r="IA1763" s="129"/>
      <c r="IB1763" s="129"/>
      <c r="IC1763" s="129"/>
      <c r="ID1763" s="129"/>
      <c r="IE1763" s="129"/>
      <c r="IF1763" s="129"/>
      <c r="IG1763" s="129"/>
      <c r="IH1763" s="129"/>
      <c r="II1763" s="129"/>
      <c r="IJ1763" s="129"/>
      <c r="IK1763" s="129"/>
      <c r="IL1763" s="129"/>
      <c r="IM1763" s="129"/>
      <c r="IN1763" s="129"/>
      <c r="IO1763" s="129"/>
      <c r="IP1763" s="129"/>
      <c r="IQ1763" s="129"/>
      <c r="IR1763" s="129"/>
      <c r="IS1763" s="129"/>
      <c r="IT1763" s="129"/>
      <c r="IU1763" s="129"/>
      <c r="IV1763" s="129"/>
      <c r="IW1763" s="129"/>
      <c r="IX1763" s="129"/>
      <c r="IY1763" s="129"/>
      <c r="IZ1763" s="129"/>
      <c r="JA1763" s="129"/>
      <c r="JB1763" s="129"/>
      <c r="JC1763" s="129"/>
      <c r="JD1763" s="129"/>
      <c r="JE1763" s="129"/>
      <c r="JF1763" s="129"/>
      <c r="JG1763" s="129"/>
      <c r="JH1763" s="129"/>
      <c r="JI1763" s="129"/>
      <c r="JJ1763" s="129"/>
      <c r="JK1763" s="129"/>
      <c r="JL1763" s="129"/>
      <c r="JM1763" s="129"/>
      <c r="JN1763" s="129"/>
      <c r="JO1763" s="129"/>
      <c r="JP1763" s="129"/>
      <c r="JQ1763" s="129"/>
      <c r="JR1763" s="129"/>
      <c r="JS1763" s="129"/>
      <c r="JT1763" s="129"/>
      <c r="JU1763" s="129"/>
      <c r="JV1763" s="129"/>
      <c r="JW1763" s="129"/>
      <c r="JX1763" s="129"/>
      <c r="JY1763" s="129"/>
      <c r="JZ1763" s="129"/>
      <c r="KA1763" s="129"/>
      <c r="KB1763" s="129"/>
      <c r="KC1763" s="129"/>
      <c r="KD1763" s="129"/>
      <c r="KE1763" s="129"/>
      <c r="KF1763" s="129"/>
      <c r="KG1763" s="129"/>
      <c r="KH1763" s="129"/>
      <c r="KI1763" s="129"/>
      <c r="KJ1763" s="129"/>
      <c r="KK1763" s="129"/>
      <c r="KL1763" s="129"/>
      <c r="KM1763" s="129"/>
      <c r="KN1763" s="129"/>
      <c r="KO1763" s="129"/>
      <c r="KP1763" s="129"/>
      <c r="KQ1763" s="129"/>
      <c r="KR1763" s="129"/>
      <c r="KS1763" s="129"/>
      <c r="KT1763" s="129"/>
      <c r="KU1763" s="129"/>
      <c r="KV1763" s="129"/>
      <c r="KW1763" s="129"/>
      <c r="KX1763" s="129"/>
      <c r="KY1763" s="129"/>
      <c r="KZ1763" s="129"/>
      <c r="LA1763" s="129"/>
      <c r="LB1763" s="129"/>
      <c r="LC1763" s="129"/>
      <c r="LD1763" s="129"/>
      <c r="LE1763" s="129"/>
      <c r="LF1763" s="129"/>
      <c r="LG1763" s="129"/>
      <c r="LH1763" s="129"/>
      <c r="LI1763" s="129"/>
      <c r="LJ1763" s="129"/>
      <c r="LK1763" s="129"/>
      <c r="LL1763" s="129"/>
      <c r="LM1763" s="129"/>
      <c r="LN1763" s="129"/>
      <c r="LO1763" s="129"/>
      <c r="LP1763" s="129"/>
      <c r="LQ1763" s="129"/>
      <c r="LR1763" s="129"/>
      <c r="LS1763" s="129"/>
      <c r="LT1763" s="129"/>
      <c r="LU1763" s="129"/>
      <c r="LV1763" s="129"/>
      <c r="LW1763" s="129"/>
      <c r="LX1763" s="129"/>
      <c r="LY1763" s="129"/>
      <c r="LZ1763" s="129"/>
      <c r="MA1763" s="129"/>
      <c r="MB1763" s="129"/>
      <c r="MC1763" s="129"/>
      <c r="MD1763" s="129"/>
      <c r="ME1763" s="129"/>
      <c r="MF1763" s="129"/>
      <c r="MG1763" s="129"/>
      <c r="MH1763" s="129"/>
      <c r="MI1763" s="129"/>
      <c r="MJ1763" s="129"/>
      <c r="MK1763" s="129"/>
      <c r="ML1763" s="129"/>
      <c r="MM1763" s="129"/>
      <c r="MN1763" s="129"/>
      <c r="MO1763" s="129"/>
      <c r="MP1763" s="129"/>
      <c r="MQ1763" s="129"/>
      <c r="MR1763" s="129"/>
      <c r="MS1763" s="129"/>
      <c r="MT1763" s="129"/>
      <c r="MU1763" s="129"/>
      <c r="MV1763" s="129"/>
      <c r="MW1763" s="129"/>
      <c r="MX1763" s="129"/>
      <c r="MY1763" s="129"/>
      <c r="MZ1763" s="129"/>
      <c r="NA1763" s="129"/>
      <c r="NB1763" s="129"/>
      <c r="NC1763" s="129"/>
      <c r="ND1763" s="129"/>
      <c r="NE1763" s="129"/>
      <c r="NF1763" s="129"/>
      <c r="NG1763" s="129"/>
      <c r="NH1763" s="129"/>
      <c r="NI1763" s="129"/>
      <c r="NJ1763" s="129"/>
      <c r="NK1763" s="129"/>
      <c r="NL1763" s="129"/>
      <c r="NM1763" s="129"/>
      <c r="NN1763" s="129"/>
      <c r="NO1763" s="129"/>
      <c r="NP1763" s="129"/>
      <c r="NQ1763" s="129"/>
      <c r="NR1763" s="129"/>
      <c r="NS1763" s="129"/>
      <c r="NT1763" s="129"/>
      <c r="NU1763" s="129"/>
      <c r="NV1763" s="129"/>
      <c r="NW1763" s="129"/>
      <c r="NX1763" s="129"/>
      <c r="NY1763" s="129"/>
      <c r="NZ1763" s="129"/>
      <c r="OA1763" s="129"/>
      <c r="OB1763" s="129"/>
      <c r="OC1763" s="129"/>
      <c r="OD1763" s="129"/>
      <c r="OE1763" s="129"/>
      <c r="OF1763" s="129"/>
      <c r="OG1763" s="129"/>
      <c r="OH1763" s="129"/>
      <c r="OI1763" s="129"/>
      <c r="OJ1763" s="129"/>
      <c r="OK1763" s="129"/>
      <c r="OL1763" s="129"/>
      <c r="OM1763" s="129"/>
      <c r="ON1763" s="129"/>
      <c r="OO1763" s="129"/>
      <c r="OP1763" s="129"/>
      <c r="OQ1763" s="129"/>
      <c r="OR1763" s="129"/>
      <c r="OS1763" s="129"/>
      <c r="OT1763" s="129"/>
      <c r="OU1763" s="129"/>
      <c r="OV1763" s="129"/>
      <c r="OW1763" s="129"/>
      <c r="OX1763" s="129"/>
      <c r="OY1763" s="129"/>
      <c r="OZ1763" s="129"/>
      <c r="PA1763" s="129"/>
      <c r="PB1763" s="129"/>
      <c r="PC1763" s="129"/>
      <c r="PD1763" s="129"/>
      <c r="PE1763" s="129"/>
      <c r="PF1763" s="129"/>
      <c r="PG1763" s="129"/>
      <c r="PH1763" s="129"/>
      <c r="PI1763" s="129"/>
      <c r="PJ1763" s="129"/>
      <c r="PK1763" s="129"/>
      <c r="PL1763" s="129"/>
      <c r="PM1763" s="129"/>
      <c r="PN1763" s="129"/>
      <c r="PO1763" s="129"/>
      <c r="PP1763" s="129"/>
      <c r="PQ1763" s="129"/>
      <c r="PR1763" s="129"/>
      <c r="PS1763" s="129"/>
      <c r="PT1763" s="129"/>
      <c r="PU1763" s="129"/>
      <c r="PV1763" s="129"/>
      <c r="PW1763" s="129"/>
      <c r="PX1763" s="129"/>
      <c r="PY1763" s="129"/>
      <c r="PZ1763" s="129"/>
      <c r="QA1763" s="129"/>
      <c r="QB1763" s="129"/>
      <c r="QC1763" s="129"/>
      <c r="QD1763" s="129"/>
      <c r="QE1763" s="129"/>
      <c r="QF1763" s="129"/>
      <c r="QG1763" s="129"/>
      <c r="QH1763" s="129"/>
      <c r="QI1763" s="129"/>
      <c r="QJ1763" s="129"/>
      <c r="QK1763" s="129"/>
      <c r="QL1763" s="129"/>
      <c r="QM1763" s="129"/>
      <c r="QN1763" s="129"/>
      <c r="QO1763" s="129"/>
      <c r="QP1763" s="129"/>
      <c r="QQ1763" s="129"/>
      <c r="QR1763" s="129"/>
      <c r="QS1763" s="129"/>
      <c r="QT1763" s="129"/>
      <c r="QU1763" s="129"/>
      <c r="QV1763" s="129"/>
      <c r="QW1763" s="129"/>
      <c r="QX1763" s="129"/>
      <c r="QY1763" s="129"/>
      <c r="QZ1763" s="129"/>
      <c r="RA1763" s="129"/>
      <c r="RB1763" s="129"/>
      <c r="RC1763" s="129"/>
      <c r="RD1763" s="129"/>
      <c r="RE1763" s="129"/>
      <c r="RF1763" s="129"/>
      <c r="RG1763" s="129"/>
      <c r="RH1763" s="129"/>
      <c r="RI1763" s="129"/>
      <c r="RJ1763" s="129"/>
      <c r="RK1763" s="129"/>
      <c r="RL1763" s="129"/>
      <c r="RM1763" s="129"/>
      <c r="RN1763" s="129"/>
      <c r="RO1763" s="129"/>
      <c r="RP1763" s="129"/>
      <c r="RQ1763" s="129"/>
      <c r="RR1763" s="129"/>
      <c r="RS1763" s="129"/>
      <c r="RT1763" s="129"/>
      <c r="RU1763" s="129"/>
      <c r="RV1763" s="129"/>
      <c r="RW1763" s="129"/>
      <c r="RX1763" s="129"/>
      <c r="RY1763" s="129"/>
      <c r="RZ1763" s="129"/>
      <c r="SA1763" s="129"/>
      <c r="SB1763" s="129"/>
      <c r="SC1763" s="129"/>
      <c r="SD1763" s="129"/>
      <c r="SE1763" s="129"/>
      <c r="SF1763" s="129"/>
      <c r="SG1763" s="129"/>
      <c r="SH1763" s="129"/>
      <c r="SI1763" s="129"/>
      <c r="SJ1763" s="129"/>
      <c r="SK1763" s="129"/>
      <c r="SL1763" s="129"/>
      <c r="SM1763" s="129"/>
      <c r="SN1763" s="129"/>
      <c r="SO1763" s="129"/>
      <c r="SP1763" s="129"/>
      <c r="SQ1763" s="129"/>
      <c r="SR1763" s="129"/>
      <c r="SS1763" s="129"/>
      <c r="ST1763" s="129"/>
      <c r="SU1763" s="129"/>
      <c r="SV1763" s="129"/>
      <c r="SW1763" s="129"/>
      <c r="SX1763" s="129"/>
      <c r="SY1763" s="129"/>
      <c r="SZ1763" s="129"/>
      <c r="TA1763" s="129"/>
      <c r="TB1763" s="129"/>
      <c r="TC1763" s="129"/>
      <c r="TD1763" s="129"/>
      <c r="TE1763" s="129"/>
      <c r="TF1763" s="129"/>
      <c r="TG1763" s="129"/>
      <c r="TH1763" s="129"/>
      <c r="TI1763" s="129"/>
      <c r="TJ1763" s="129"/>
      <c r="TK1763" s="129"/>
      <c r="TL1763" s="129"/>
      <c r="TM1763" s="129"/>
      <c r="TN1763" s="129"/>
      <c r="TO1763" s="129"/>
      <c r="TP1763" s="129"/>
      <c r="TQ1763" s="129"/>
      <c r="TR1763" s="129"/>
      <c r="TS1763" s="129"/>
      <c r="TT1763" s="129"/>
      <c r="TU1763" s="129"/>
      <c r="TV1763" s="129"/>
      <c r="TW1763" s="129"/>
      <c r="TX1763" s="129"/>
      <c r="TY1763" s="129"/>
      <c r="TZ1763" s="129"/>
      <c r="UA1763" s="129"/>
      <c r="UB1763" s="129"/>
      <c r="UC1763" s="129"/>
      <c r="UD1763" s="129"/>
      <c r="UE1763" s="129"/>
      <c r="UF1763" s="129"/>
      <c r="UG1763" s="129"/>
      <c r="UH1763" s="129"/>
      <c r="UI1763" s="129"/>
      <c r="UJ1763" s="129"/>
      <c r="UK1763" s="129"/>
      <c r="UL1763" s="129"/>
      <c r="UM1763" s="129"/>
      <c r="UN1763" s="129"/>
      <c r="UO1763" s="129"/>
      <c r="UP1763" s="129"/>
      <c r="UQ1763" s="129"/>
      <c r="UR1763" s="129"/>
      <c r="US1763" s="129"/>
      <c r="UT1763" s="129"/>
      <c r="UU1763" s="129"/>
      <c r="UV1763" s="129"/>
      <c r="UW1763" s="129"/>
      <c r="UX1763" s="129"/>
      <c r="UY1763" s="129"/>
      <c r="UZ1763" s="129"/>
      <c r="VA1763" s="129"/>
      <c r="VB1763" s="129"/>
      <c r="VC1763" s="129"/>
      <c r="VD1763" s="129"/>
      <c r="VE1763" s="129"/>
      <c r="VF1763" s="129"/>
      <c r="VG1763" s="129"/>
      <c r="VH1763" s="129"/>
      <c r="VI1763" s="129"/>
      <c r="VJ1763" s="129"/>
      <c r="VK1763" s="129"/>
      <c r="VL1763" s="129"/>
      <c r="VM1763" s="129"/>
      <c r="VN1763" s="129"/>
      <c r="VO1763" s="129"/>
      <c r="VP1763" s="129"/>
      <c r="VQ1763" s="129"/>
      <c r="VR1763" s="129"/>
      <c r="VS1763" s="129"/>
      <c r="VT1763" s="129"/>
      <c r="VU1763" s="129"/>
      <c r="VV1763" s="129"/>
      <c r="VW1763" s="129"/>
      <c r="VX1763" s="129"/>
      <c r="VY1763" s="129"/>
      <c r="VZ1763" s="129"/>
      <c r="WA1763" s="129"/>
      <c r="WB1763" s="129"/>
      <c r="WC1763" s="129"/>
      <c r="WD1763" s="129"/>
      <c r="WE1763" s="129"/>
      <c r="WF1763" s="129"/>
      <c r="WG1763" s="129"/>
      <c r="WH1763" s="129"/>
      <c r="WI1763" s="129"/>
      <c r="WJ1763" s="129"/>
      <c r="WK1763" s="129"/>
      <c r="WL1763" s="129"/>
      <c r="WM1763" s="129"/>
      <c r="WN1763" s="129"/>
      <c r="WO1763" s="129"/>
      <c r="WP1763" s="129"/>
      <c r="WQ1763" s="129"/>
      <c r="WR1763" s="129"/>
      <c r="WS1763" s="129"/>
      <c r="WT1763" s="129"/>
      <c r="WU1763" s="129"/>
      <c r="WV1763" s="129"/>
      <c r="WW1763" s="129"/>
      <c r="WX1763" s="129"/>
      <c r="WY1763" s="129"/>
      <c r="WZ1763" s="129"/>
      <c r="XA1763" s="129"/>
      <c r="XB1763" s="129"/>
      <c r="XC1763" s="129"/>
      <c r="XD1763" s="129"/>
      <c r="XE1763" s="129"/>
      <c r="XF1763" s="129"/>
      <c r="XG1763" s="129"/>
      <c r="XH1763" s="129"/>
      <c r="XI1763" s="129"/>
      <c r="XJ1763" s="129"/>
      <c r="XK1763" s="129"/>
      <c r="XL1763" s="129"/>
      <c r="XM1763" s="129"/>
      <c r="XN1763" s="129"/>
      <c r="XO1763" s="129"/>
      <c r="XP1763" s="129"/>
      <c r="XQ1763" s="129"/>
      <c r="XR1763" s="129"/>
      <c r="XS1763" s="129"/>
      <c r="XT1763" s="129"/>
      <c r="XU1763" s="129"/>
      <c r="XV1763" s="129"/>
      <c r="XW1763" s="129"/>
      <c r="XX1763" s="129"/>
      <c r="XY1763" s="129"/>
      <c r="XZ1763" s="129"/>
      <c r="YA1763" s="129"/>
      <c r="YB1763" s="129"/>
      <c r="YC1763" s="129"/>
      <c r="YD1763" s="129"/>
      <c r="YE1763" s="129"/>
      <c r="YF1763" s="129"/>
      <c r="YG1763" s="129"/>
      <c r="YH1763" s="129"/>
      <c r="YI1763" s="129"/>
      <c r="YJ1763" s="129"/>
      <c r="YK1763" s="129"/>
      <c r="YL1763" s="129"/>
      <c r="YM1763" s="129"/>
      <c r="YN1763" s="129"/>
      <c r="YO1763" s="129"/>
      <c r="YP1763" s="129"/>
      <c r="YQ1763" s="129"/>
      <c r="YR1763" s="129"/>
      <c r="YS1763" s="129"/>
      <c r="YT1763" s="129"/>
      <c r="YU1763" s="129"/>
      <c r="YV1763" s="129"/>
      <c r="YW1763" s="129"/>
      <c r="YX1763" s="129"/>
      <c r="YY1763" s="129"/>
      <c r="YZ1763" s="129"/>
      <c r="ZA1763" s="129"/>
      <c r="ZB1763" s="129"/>
      <c r="ZC1763" s="129"/>
      <c r="ZD1763" s="129"/>
      <c r="ZE1763" s="129"/>
      <c r="ZF1763" s="129"/>
      <c r="ZG1763" s="129"/>
      <c r="ZH1763" s="129"/>
      <c r="ZI1763" s="129"/>
      <c r="ZJ1763" s="129"/>
      <c r="ZK1763" s="129"/>
      <c r="ZL1763" s="129"/>
      <c r="ZM1763" s="129"/>
      <c r="ZN1763" s="129"/>
      <c r="ZO1763" s="129"/>
      <c r="ZP1763" s="129"/>
      <c r="ZQ1763" s="129"/>
      <c r="ZR1763" s="129"/>
      <c r="ZS1763" s="129"/>
      <c r="ZT1763" s="129"/>
      <c r="ZU1763" s="129"/>
      <c r="ZV1763" s="129"/>
      <c r="ZW1763" s="129"/>
      <c r="ZX1763" s="129"/>
      <c r="ZY1763" s="129"/>
      <c r="ZZ1763" s="129"/>
      <c r="AAA1763" s="129"/>
      <c r="AAB1763" s="129"/>
      <c r="AAC1763" s="129"/>
      <c r="AAD1763" s="129"/>
      <c r="AAE1763" s="129"/>
      <c r="AAF1763" s="129"/>
      <c r="AAG1763" s="129"/>
      <c r="AAH1763" s="129"/>
      <c r="AAI1763" s="129"/>
      <c r="AAJ1763" s="129"/>
      <c r="AAK1763" s="129"/>
      <c r="AAL1763" s="129"/>
      <c r="AAM1763" s="129"/>
      <c r="AAN1763" s="129"/>
      <c r="AAO1763" s="129"/>
      <c r="AAP1763" s="129"/>
      <c r="AAQ1763" s="129"/>
      <c r="AAR1763" s="129"/>
      <c r="AAS1763" s="129"/>
      <c r="AAT1763" s="129"/>
      <c r="AAU1763" s="129"/>
      <c r="AAV1763" s="129"/>
      <c r="AAW1763" s="129"/>
      <c r="AAX1763" s="129"/>
      <c r="AAY1763" s="129"/>
      <c r="AAZ1763" s="129"/>
      <c r="ABA1763" s="129"/>
      <c r="ABB1763" s="129"/>
      <c r="ABC1763" s="129"/>
      <c r="ABD1763" s="129"/>
      <c r="ABE1763" s="129"/>
      <c r="ABF1763" s="129"/>
      <c r="ABG1763" s="129"/>
      <c r="ABH1763" s="129"/>
      <c r="ABI1763" s="129"/>
      <c r="ABJ1763" s="129"/>
      <c r="ABK1763" s="129"/>
      <c r="ABL1763" s="129"/>
      <c r="ABM1763" s="129"/>
      <c r="ABN1763" s="129"/>
      <c r="ABO1763" s="129"/>
      <c r="ABP1763" s="129"/>
      <c r="ABQ1763" s="129"/>
      <c r="ABR1763" s="129"/>
      <c r="ABS1763" s="129"/>
      <c r="ABT1763" s="129"/>
      <c r="ABU1763" s="129"/>
      <c r="ABV1763" s="129"/>
      <c r="ABW1763" s="129"/>
      <c r="ABX1763" s="129"/>
      <c r="ABY1763" s="129"/>
      <c r="ABZ1763" s="129"/>
      <c r="ACA1763" s="129"/>
      <c r="ACB1763" s="129"/>
      <c r="ACC1763" s="129"/>
      <c r="ACD1763" s="129"/>
      <c r="ACE1763" s="129"/>
      <c r="ACF1763" s="129"/>
      <c r="ACG1763" s="129"/>
      <c r="ACH1763" s="129"/>
      <c r="ACI1763" s="129"/>
      <c r="ACJ1763" s="129"/>
      <c r="ACK1763" s="129"/>
      <c r="ACL1763" s="129"/>
      <c r="ACM1763" s="129"/>
      <c r="ACN1763" s="129"/>
      <c r="ACO1763" s="129"/>
      <c r="ACP1763" s="129"/>
      <c r="ACQ1763" s="129"/>
      <c r="ACR1763" s="129"/>
      <c r="ACS1763" s="129"/>
      <c r="ACT1763" s="129"/>
      <c r="ACU1763" s="129"/>
      <c r="ACV1763" s="129"/>
      <c r="ACW1763" s="129"/>
      <c r="ACX1763" s="129"/>
      <c r="ACY1763" s="129"/>
      <c r="ACZ1763" s="129"/>
      <c r="ADA1763" s="129"/>
      <c r="ADB1763" s="129"/>
      <c r="ADC1763" s="129"/>
      <c r="ADD1763" s="129"/>
      <c r="ADE1763" s="129"/>
      <c r="ADF1763" s="129"/>
      <c r="ADG1763" s="129"/>
      <c r="ADH1763" s="129"/>
      <c r="ADI1763" s="129"/>
      <c r="ADJ1763" s="129"/>
      <c r="ADK1763" s="129"/>
      <c r="ADL1763" s="129"/>
      <c r="ADM1763" s="129"/>
      <c r="ADN1763" s="129"/>
      <c r="ADO1763" s="129"/>
      <c r="ADP1763" s="129"/>
      <c r="ADQ1763" s="129"/>
      <c r="ADR1763" s="129"/>
      <c r="ADS1763" s="129"/>
      <c r="ADT1763" s="129"/>
      <c r="ADU1763" s="129"/>
      <c r="ADV1763" s="129"/>
      <c r="ADW1763" s="129"/>
      <c r="ADX1763" s="129"/>
      <c r="ADY1763" s="129"/>
      <c r="ADZ1763" s="129"/>
      <c r="AEA1763" s="129"/>
      <c r="AEB1763" s="129"/>
      <c r="AEC1763" s="129"/>
      <c r="AED1763" s="129"/>
      <c r="AEE1763" s="129"/>
      <c r="AEF1763" s="129"/>
      <c r="AEG1763" s="129"/>
      <c r="AEH1763" s="129"/>
      <c r="AEI1763" s="129"/>
      <c r="AEJ1763" s="129"/>
      <c r="AEK1763" s="129"/>
      <c r="AEL1763" s="129"/>
      <c r="AEM1763" s="129"/>
      <c r="AEN1763" s="129"/>
      <c r="AEO1763" s="129"/>
      <c r="AEP1763" s="129"/>
      <c r="AEQ1763" s="129"/>
      <c r="AER1763" s="129"/>
      <c r="AES1763" s="129"/>
      <c r="AET1763" s="129"/>
      <c r="AEU1763" s="129"/>
      <c r="AEV1763" s="129"/>
      <c r="AEW1763" s="129"/>
      <c r="AEX1763" s="129"/>
      <c r="AEY1763" s="129"/>
      <c r="AEZ1763" s="129"/>
      <c r="AFA1763" s="129"/>
      <c r="AFB1763" s="129"/>
      <c r="AFC1763" s="129"/>
      <c r="AFD1763" s="129"/>
      <c r="AFE1763" s="129"/>
      <c r="AFF1763" s="129"/>
      <c r="AFG1763" s="129"/>
      <c r="AFH1763" s="129"/>
      <c r="AFI1763" s="129"/>
      <c r="AFJ1763" s="129"/>
      <c r="AFK1763" s="129"/>
      <c r="AFL1763" s="129"/>
      <c r="AFM1763" s="129"/>
      <c r="AFN1763" s="129"/>
      <c r="AFO1763" s="129"/>
      <c r="AFP1763" s="129"/>
      <c r="AFQ1763" s="129"/>
      <c r="AFR1763" s="129"/>
      <c r="AFS1763" s="129"/>
      <c r="AFT1763" s="129"/>
      <c r="AFU1763" s="129"/>
      <c r="AFV1763" s="129"/>
      <c r="AFW1763" s="129"/>
      <c r="AFX1763" s="129"/>
      <c r="AFY1763" s="129"/>
      <c r="AFZ1763" s="129"/>
      <c r="AGA1763" s="129"/>
      <c r="AGB1763" s="129"/>
      <c r="AGC1763" s="129"/>
      <c r="AGD1763" s="129"/>
      <c r="AGE1763" s="129"/>
      <c r="AGF1763" s="129"/>
      <c r="AGG1763" s="129"/>
      <c r="AGH1763" s="129"/>
      <c r="AGI1763" s="129"/>
      <c r="AGJ1763" s="129"/>
      <c r="AGK1763" s="129"/>
      <c r="AGL1763" s="129"/>
      <c r="AGM1763" s="129"/>
      <c r="AGN1763" s="129"/>
      <c r="AGO1763" s="129"/>
      <c r="AGP1763" s="129"/>
      <c r="AGQ1763" s="129"/>
      <c r="AGR1763" s="129"/>
      <c r="AGS1763" s="129"/>
      <c r="AGT1763" s="129"/>
      <c r="AGU1763" s="129"/>
      <c r="AGV1763" s="129"/>
      <c r="AGW1763" s="129"/>
      <c r="AGX1763" s="129"/>
      <c r="AGY1763" s="129"/>
      <c r="AGZ1763" s="129"/>
      <c r="AHA1763" s="129"/>
      <c r="AHB1763" s="129"/>
      <c r="AHC1763" s="129"/>
      <c r="AHD1763" s="129"/>
      <c r="AHE1763" s="129"/>
      <c r="AHF1763" s="129"/>
      <c r="AHG1763" s="129"/>
      <c r="AHH1763" s="129"/>
      <c r="AHI1763" s="129"/>
      <c r="AHJ1763" s="129"/>
      <c r="AHK1763" s="129"/>
      <c r="AHL1763" s="129"/>
      <c r="AHM1763" s="129"/>
      <c r="AHN1763" s="129"/>
      <c r="AHO1763" s="129"/>
      <c r="AHP1763" s="129"/>
      <c r="AHQ1763" s="129"/>
      <c r="AHR1763" s="129"/>
      <c r="AHS1763" s="129"/>
      <c r="AHT1763" s="129"/>
      <c r="AHU1763" s="129"/>
      <c r="AHV1763" s="129"/>
      <c r="AHW1763" s="129"/>
      <c r="AHX1763" s="129"/>
      <c r="AHY1763" s="129"/>
      <c r="AHZ1763" s="129"/>
      <c r="AIA1763" s="129"/>
      <c r="AIB1763" s="129"/>
      <c r="AIC1763" s="129"/>
      <c r="AID1763" s="129"/>
      <c r="AIE1763" s="129"/>
      <c r="AIF1763" s="129"/>
      <c r="AIG1763" s="129"/>
      <c r="AIH1763" s="129"/>
      <c r="AII1763" s="129"/>
      <c r="AIJ1763" s="129"/>
      <c r="AIK1763" s="129"/>
      <c r="AIL1763" s="129"/>
      <c r="AIM1763" s="129"/>
      <c r="AIN1763" s="129"/>
      <c r="AIO1763" s="129"/>
      <c r="AIP1763" s="129"/>
      <c r="AIQ1763" s="129"/>
      <c r="AIR1763" s="129"/>
      <c r="AIS1763" s="129"/>
      <c r="AIT1763" s="129"/>
      <c r="AIU1763" s="129"/>
      <c r="AIV1763" s="129"/>
      <c r="AIW1763" s="129"/>
      <c r="AIX1763" s="129"/>
      <c r="AIY1763" s="129"/>
      <c r="AIZ1763" s="129"/>
      <c r="AJA1763" s="129"/>
      <c r="AJB1763" s="129"/>
      <c r="AJC1763" s="129"/>
      <c r="AJD1763" s="129"/>
      <c r="AJE1763" s="129"/>
      <c r="AJF1763" s="129"/>
      <c r="AJG1763" s="129"/>
      <c r="AJH1763" s="129"/>
      <c r="AJI1763" s="129"/>
      <c r="AJJ1763" s="129"/>
      <c r="AJK1763" s="129"/>
      <c r="AJL1763" s="129"/>
      <c r="AJM1763" s="129"/>
      <c r="AJN1763" s="129"/>
      <c r="AJO1763" s="129"/>
      <c r="AJP1763" s="129"/>
      <c r="AJQ1763" s="129"/>
      <c r="AJR1763" s="129"/>
      <c r="AJS1763" s="129"/>
      <c r="AJT1763" s="129"/>
      <c r="AJU1763" s="129"/>
      <c r="AJV1763" s="129"/>
      <c r="AJW1763" s="129"/>
      <c r="AJX1763" s="129"/>
      <c r="AJY1763" s="129"/>
      <c r="AJZ1763" s="129"/>
      <c r="AKA1763" s="129"/>
      <c r="AKB1763" s="129"/>
      <c r="AKC1763" s="129"/>
      <c r="AKD1763" s="129"/>
      <c r="AKE1763" s="129"/>
      <c r="AKF1763" s="129"/>
      <c r="AKG1763" s="129"/>
      <c r="AKH1763" s="129"/>
      <c r="AKI1763" s="129"/>
      <c r="AKJ1763" s="129"/>
      <c r="AKK1763" s="129"/>
      <c r="AKL1763" s="129"/>
      <c r="AKM1763" s="129"/>
      <c r="AKN1763" s="129"/>
      <c r="AKO1763" s="129"/>
      <c r="AKP1763" s="129"/>
      <c r="AKQ1763" s="129"/>
      <c r="AKR1763" s="129"/>
      <c r="AKS1763" s="129"/>
      <c r="AKT1763" s="129"/>
      <c r="AKU1763" s="129"/>
      <c r="AKV1763" s="129"/>
      <c r="AKW1763" s="129"/>
      <c r="AKX1763" s="129"/>
      <c r="AKY1763" s="129"/>
      <c r="AKZ1763" s="129"/>
      <c r="ALA1763" s="129"/>
      <c r="ALB1763" s="129"/>
      <c r="ALC1763" s="129"/>
      <c r="ALD1763" s="129"/>
      <c r="ALE1763" s="129"/>
      <c r="ALF1763" s="129"/>
      <c r="ALG1763" s="129"/>
      <c r="ALH1763" s="129"/>
      <c r="ALI1763" s="129"/>
      <c r="ALJ1763" s="129"/>
      <c r="ALK1763" s="129"/>
      <c r="ALL1763" s="129"/>
      <c r="ALM1763" s="129"/>
      <c r="ALN1763" s="129"/>
      <c r="ALO1763" s="129"/>
      <c r="ALP1763" s="129"/>
      <c r="ALQ1763" s="129"/>
      <c r="ALR1763" s="129"/>
      <c r="ALS1763" s="129"/>
      <c r="ALT1763" s="129"/>
      <c r="ALU1763" s="129"/>
      <c r="ALV1763" s="129"/>
      <c r="ALW1763" s="129"/>
      <c r="ALX1763" s="129"/>
      <c r="ALY1763" s="129"/>
      <c r="ALZ1763" s="129"/>
      <c r="AMA1763" s="129"/>
      <c r="AMB1763" s="129"/>
      <c r="AMC1763" s="129"/>
      <c r="AMD1763" s="129"/>
      <c r="AME1763" s="129"/>
      <c r="AMF1763" s="129"/>
      <c r="AMG1763" s="129"/>
      <c r="AMH1763" s="129"/>
      <c r="AMI1763" s="129"/>
      <c r="AMJ1763" s="129"/>
      <c r="AMK1763" s="129"/>
      <c r="AML1763" s="129"/>
      <c r="AMM1763" s="129"/>
      <c r="AMN1763" s="129"/>
      <c r="AMO1763" s="129"/>
      <c r="AMP1763" s="129"/>
      <c r="AMQ1763" s="129"/>
      <c r="AMR1763" s="129"/>
      <c r="AMS1763" s="129"/>
      <c r="AMT1763" s="129"/>
      <c r="AMU1763" s="129"/>
      <c r="AMV1763" s="129"/>
      <c r="AMW1763" s="129"/>
      <c r="AMX1763" s="129"/>
      <c r="AMY1763" s="129"/>
      <c r="AMZ1763" s="129"/>
      <c r="ANA1763" s="129"/>
      <c r="ANB1763" s="129"/>
      <c r="ANC1763" s="129"/>
      <c r="AND1763" s="129"/>
      <c r="ANE1763" s="129"/>
      <c r="ANF1763" s="129"/>
      <c r="ANG1763" s="129"/>
      <c r="ANH1763" s="129"/>
      <c r="ANI1763" s="129"/>
      <c r="ANJ1763" s="129"/>
      <c r="ANK1763" s="129"/>
      <c r="ANL1763" s="129"/>
      <c r="ANM1763" s="129"/>
      <c r="ANN1763" s="129"/>
      <c r="ANO1763" s="129"/>
      <c r="ANP1763" s="129"/>
      <c r="ANQ1763" s="129"/>
      <c r="ANR1763" s="129"/>
      <c r="ANS1763" s="129"/>
      <c r="ANT1763" s="129"/>
      <c r="ANU1763" s="129"/>
      <c r="ANV1763" s="129"/>
      <c r="ANW1763" s="129"/>
      <c r="ANX1763" s="129"/>
      <c r="ANY1763" s="129"/>
      <c r="ANZ1763" s="129"/>
      <c r="AOA1763" s="129"/>
      <c r="AOB1763" s="129"/>
      <c r="AOC1763" s="129"/>
      <c r="AOD1763" s="129"/>
      <c r="AOE1763" s="129"/>
      <c r="AOF1763" s="129"/>
      <c r="AOG1763" s="129"/>
      <c r="AOH1763" s="129"/>
      <c r="AOI1763" s="129"/>
      <c r="AOJ1763" s="129"/>
      <c r="AOK1763" s="129"/>
      <c r="AOL1763" s="129"/>
      <c r="AOM1763" s="129"/>
      <c r="AON1763" s="129"/>
      <c r="AOO1763" s="129"/>
      <c r="AOP1763" s="129"/>
      <c r="AOQ1763" s="129"/>
      <c r="AOR1763" s="129"/>
      <c r="AOS1763" s="129"/>
      <c r="AOT1763" s="129"/>
      <c r="AOU1763" s="129"/>
      <c r="AOV1763" s="129"/>
      <c r="AOW1763" s="129"/>
      <c r="AOX1763" s="129"/>
      <c r="AOY1763" s="129"/>
      <c r="AOZ1763" s="129"/>
      <c r="APA1763" s="129"/>
      <c r="APB1763" s="129"/>
      <c r="APC1763" s="129"/>
      <c r="APD1763" s="129"/>
      <c r="APE1763" s="129"/>
      <c r="APF1763" s="129"/>
      <c r="APG1763" s="129"/>
      <c r="APH1763" s="129"/>
      <c r="API1763" s="129"/>
      <c r="APJ1763" s="129"/>
      <c r="APK1763" s="129"/>
      <c r="APL1763" s="129"/>
      <c r="APM1763" s="129"/>
      <c r="APN1763" s="129"/>
      <c r="APO1763" s="129"/>
      <c r="APP1763" s="129"/>
      <c r="APQ1763" s="129"/>
      <c r="APR1763" s="129"/>
      <c r="APS1763" s="129"/>
      <c r="APT1763" s="129"/>
      <c r="APU1763" s="129"/>
      <c r="APV1763" s="129"/>
      <c r="APW1763" s="129"/>
      <c r="APX1763" s="129"/>
      <c r="APY1763" s="129"/>
      <c r="APZ1763" s="129"/>
      <c r="AQA1763" s="129"/>
      <c r="AQB1763" s="129"/>
      <c r="AQC1763" s="129"/>
      <c r="AQD1763" s="129"/>
      <c r="AQE1763" s="129"/>
      <c r="AQF1763" s="129"/>
      <c r="AQG1763" s="129"/>
      <c r="AQH1763" s="129"/>
      <c r="AQI1763" s="129"/>
      <c r="AQJ1763" s="129"/>
      <c r="AQK1763" s="129"/>
      <c r="AQL1763" s="129"/>
      <c r="AQM1763" s="129"/>
      <c r="AQN1763" s="129"/>
      <c r="AQO1763" s="129"/>
      <c r="AQP1763" s="129"/>
      <c r="AQQ1763" s="129"/>
      <c r="AQR1763" s="129"/>
      <c r="AQS1763" s="129"/>
      <c r="AQT1763" s="129"/>
      <c r="AQU1763" s="129"/>
      <c r="AQV1763" s="129"/>
      <c r="AQW1763" s="129"/>
      <c r="AQX1763" s="129"/>
      <c r="AQY1763" s="129"/>
      <c r="AQZ1763" s="129"/>
      <c r="ARA1763" s="129"/>
      <c r="ARB1763" s="129"/>
      <c r="ARC1763" s="129"/>
      <c r="ARD1763" s="129"/>
      <c r="ARE1763" s="129"/>
      <c r="ARF1763" s="129"/>
      <c r="ARG1763" s="129"/>
      <c r="ARH1763" s="129"/>
      <c r="ARI1763" s="129"/>
      <c r="ARJ1763" s="129"/>
      <c r="ARK1763" s="129"/>
      <c r="ARL1763" s="129"/>
      <c r="ARM1763" s="129"/>
      <c r="ARN1763" s="129"/>
      <c r="ARO1763" s="129"/>
      <c r="ARP1763" s="129"/>
      <c r="ARQ1763" s="129"/>
      <c r="ARR1763" s="129"/>
      <c r="ARS1763" s="129"/>
      <c r="ART1763" s="129"/>
      <c r="ARU1763" s="129"/>
      <c r="ARV1763" s="129"/>
      <c r="ARW1763" s="129"/>
      <c r="ARX1763" s="129"/>
      <c r="ARY1763" s="129"/>
      <c r="ARZ1763" s="129"/>
      <c r="ASA1763" s="129"/>
      <c r="ASB1763" s="129"/>
      <c r="ASC1763" s="129"/>
      <c r="ASD1763" s="129"/>
      <c r="ASE1763" s="129"/>
      <c r="ASF1763" s="129"/>
      <c r="ASG1763" s="129"/>
      <c r="ASH1763" s="129"/>
      <c r="ASI1763" s="129"/>
      <c r="ASJ1763" s="129"/>
      <c r="ASK1763" s="129"/>
      <c r="ASL1763" s="129"/>
      <c r="ASM1763" s="129"/>
      <c r="ASN1763" s="129"/>
      <c r="ASO1763" s="129"/>
      <c r="ASP1763" s="129"/>
      <c r="ASQ1763" s="129"/>
      <c r="ASR1763" s="129"/>
      <c r="ASS1763" s="129"/>
      <c r="AST1763" s="129"/>
      <c r="ASU1763" s="129"/>
      <c r="ASV1763" s="129"/>
      <c r="ASW1763" s="129"/>
      <c r="ASX1763" s="129"/>
      <c r="ASY1763" s="129"/>
      <c r="ASZ1763" s="129"/>
      <c r="ATA1763" s="129"/>
      <c r="ATB1763" s="129"/>
      <c r="ATC1763" s="129"/>
      <c r="ATD1763" s="129"/>
      <c r="ATE1763" s="129"/>
      <c r="ATF1763" s="129"/>
      <c r="ATG1763" s="129"/>
      <c r="ATH1763" s="129"/>
      <c r="ATI1763" s="129"/>
      <c r="ATJ1763" s="129"/>
      <c r="ATK1763" s="129"/>
      <c r="ATL1763" s="129"/>
      <c r="ATM1763" s="129"/>
      <c r="ATN1763" s="129"/>
      <c r="ATO1763" s="129"/>
      <c r="ATP1763" s="129"/>
      <c r="ATQ1763" s="129"/>
      <c r="ATR1763" s="129"/>
      <c r="ATS1763" s="129"/>
      <c r="ATT1763" s="129"/>
      <c r="ATU1763" s="129"/>
      <c r="ATV1763" s="129"/>
      <c r="ATW1763" s="129"/>
      <c r="ATX1763" s="129"/>
      <c r="ATY1763" s="129"/>
      <c r="ATZ1763" s="129"/>
      <c r="AUA1763" s="129"/>
      <c r="AUB1763" s="129"/>
      <c r="AUC1763" s="129"/>
      <c r="AUD1763" s="129"/>
      <c r="AUE1763" s="129"/>
      <c r="AUF1763" s="129"/>
      <c r="AUG1763" s="129"/>
      <c r="AUH1763" s="129"/>
      <c r="AUI1763" s="129"/>
      <c r="AUJ1763" s="129"/>
      <c r="AUK1763" s="129"/>
      <c r="AUL1763" s="129"/>
      <c r="AUM1763" s="129"/>
      <c r="AUN1763" s="129"/>
      <c r="AUO1763" s="129"/>
      <c r="AUP1763" s="129"/>
      <c r="AUQ1763" s="129"/>
      <c r="AUR1763" s="129"/>
      <c r="AUS1763" s="129"/>
      <c r="AUT1763" s="129"/>
      <c r="AUU1763" s="129"/>
      <c r="AUV1763" s="129"/>
      <c r="AUW1763" s="129"/>
      <c r="AUX1763" s="129"/>
      <c r="AUY1763" s="129"/>
      <c r="AUZ1763" s="129"/>
      <c r="AVA1763" s="129"/>
      <c r="AVB1763" s="129"/>
      <c r="AVC1763" s="129"/>
      <c r="AVD1763" s="129"/>
      <c r="AVE1763" s="129"/>
      <c r="AVF1763" s="129"/>
      <c r="AVG1763" s="129"/>
      <c r="AVH1763" s="129"/>
      <c r="AVI1763" s="129"/>
      <c r="AVJ1763" s="129"/>
      <c r="AVK1763" s="129"/>
      <c r="AVL1763" s="129"/>
      <c r="AVM1763" s="129"/>
      <c r="AVN1763" s="129"/>
      <c r="AVO1763" s="129"/>
      <c r="AVP1763" s="129"/>
      <c r="AVQ1763" s="129"/>
      <c r="AVR1763" s="129"/>
      <c r="AVS1763" s="129"/>
      <c r="AVT1763" s="129"/>
      <c r="AVU1763" s="129"/>
      <c r="AVV1763" s="129"/>
      <c r="AVW1763" s="129"/>
      <c r="AVX1763" s="129"/>
      <c r="AVY1763" s="129"/>
      <c r="AVZ1763" s="129"/>
      <c r="AWA1763" s="129"/>
      <c r="AWB1763" s="129"/>
      <c r="AWC1763" s="129"/>
      <c r="AWD1763" s="129"/>
      <c r="AWE1763" s="129"/>
      <c r="AWF1763" s="129"/>
      <c r="AWG1763" s="129"/>
      <c r="AWH1763" s="129"/>
      <c r="AWI1763" s="129"/>
      <c r="AWJ1763" s="129"/>
      <c r="AWK1763" s="129"/>
      <c r="AWL1763" s="129"/>
      <c r="AWM1763" s="129"/>
      <c r="AWN1763" s="129"/>
      <c r="AWO1763" s="129"/>
      <c r="AWP1763" s="129"/>
      <c r="AWQ1763" s="129"/>
      <c r="AWR1763" s="129"/>
      <c r="AWS1763" s="129"/>
      <c r="AWT1763" s="129"/>
      <c r="AWU1763" s="129"/>
      <c r="AWV1763" s="129"/>
      <c r="AWW1763" s="129"/>
      <c r="AWX1763" s="129"/>
      <c r="AWY1763" s="129"/>
      <c r="AWZ1763" s="129"/>
      <c r="AXA1763" s="129"/>
      <c r="AXB1763" s="129"/>
      <c r="AXC1763" s="129"/>
      <c r="AXD1763" s="129"/>
      <c r="AXE1763" s="129"/>
      <c r="AXF1763" s="129"/>
      <c r="AXG1763" s="129"/>
      <c r="AXH1763" s="129"/>
      <c r="AXI1763" s="129"/>
      <c r="AXJ1763" s="129"/>
      <c r="AXK1763" s="129"/>
      <c r="AXL1763" s="129"/>
      <c r="AXM1763" s="129"/>
      <c r="AXN1763" s="129"/>
      <c r="AXO1763" s="129"/>
      <c r="AXP1763" s="129"/>
      <c r="AXQ1763" s="129"/>
      <c r="AXR1763" s="129"/>
      <c r="AXS1763" s="129"/>
      <c r="AXT1763" s="129"/>
      <c r="AXU1763" s="129"/>
      <c r="AXV1763" s="129"/>
      <c r="AXW1763" s="129"/>
      <c r="AXX1763" s="129"/>
      <c r="AXY1763" s="129"/>
      <c r="AXZ1763" s="129"/>
      <c r="AYA1763" s="129"/>
      <c r="AYB1763" s="129"/>
      <c r="AYC1763" s="129"/>
      <c r="AYD1763" s="129"/>
      <c r="AYE1763" s="129"/>
      <c r="AYF1763" s="129"/>
      <c r="AYG1763" s="129"/>
      <c r="AYH1763" s="129"/>
      <c r="AYI1763" s="129"/>
      <c r="AYJ1763" s="129"/>
      <c r="AYK1763" s="129"/>
      <c r="AYL1763" s="129"/>
      <c r="AYM1763" s="129"/>
      <c r="AYN1763" s="129"/>
      <c r="AYO1763" s="129"/>
      <c r="AYP1763" s="129"/>
      <c r="AYQ1763" s="129"/>
      <c r="AYR1763" s="129"/>
      <c r="AYS1763" s="129"/>
      <c r="AYT1763" s="129"/>
      <c r="AYU1763" s="129"/>
      <c r="AYV1763" s="129"/>
      <c r="AYW1763" s="129"/>
      <c r="AYX1763" s="129"/>
      <c r="AYY1763" s="129"/>
      <c r="AYZ1763" s="129"/>
      <c r="AZA1763" s="129"/>
      <c r="AZB1763" s="129"/>
      <c r="AZC1763" s="129"/>
      <c r="AZD1763" s="129"/>
      <c r="AZE1763" s="129"/>
      <c r="AZF1763" s="129"/>
      <c r="AZG1763" s="129"/>
      <c r="AZH1763" s="129"/>
      <c r="AZI1763" s="129"/>
      <c r="AZJ1763" s="129"/>
      <c r="AZK1763" s="129"/>
      <c r="AZL1763" s="129"/>
      <c r="AZM1763" s="129"/>
      <c r="AZN1763" s="129"/>
      <c r="AZO1763" s="129"/>
      <c r="AZP1763" s="129"/>
      <c r="AZQ1763" s="129"/>
      <c r="AZR1763" s="129"/>
      <c r="AZS1763" s="129"/>
      <c r="AZT1763" s="129"/>
      <c r="AZU1763" s="129"/>
      <c r="AZV1763" s="129"/>
      <c r="AZW1763" s="129"/>
      <c r="AZX1763" s="129"/>
      <c r="AZY1763" s="129"/>
      <c r="AZZ1763" s="129"/>
      <c r="BAA1763" s="129"/>
      <c r="BAB1763" s="129"/>
      <c r="BAC1763" s="129"/>
      <c r="BAD1763" s="129"/>
      <c r="BAE1763" s="129"/>
      <c r="BAF1763" s="129"/>
      <c r="BAG1763" s="129"/>
      <c r="BAH1763" s="129"/>
      <c r="BAI1763" s="129"/>
      <c r="BAJ1763" s="129"/>
      <c r="BAK1763" s="129"/>
      <c r="BAL1763" s="129"/>
      <c r="BAM1763" s="129"/>
      <c r="BAN1763" s="129"/>
      <c r="BAO1763" s="129"/>
      <c r="BAP1763" s="129"/>
      <c r="BAQ1763" s="129"/>
      <c r="BAR1763" s="129"/>
      <c r="BAS1763" s="129"/>
      <c r="BAT1763" s="129"/>
      <c r="BAU1763" s="129"/>
      <c r="BAV1763" s="129"/>
      <c r="BAW1763" s="129"/>
      <c r="BAX1763" s="129"/>
      <c r="BAY1763" s="129"/>
      <c r="BAZ1763" s="129"/>
      <c r="BBA1763" s="129"/>
      <c r="BBB1763" s="129"/>
      <c r="BBC1763" s="129"/>
      <c r="BBD1763" s="129"/>
      <c r="BBE1763" s="129"/>
      <c r="BBF1763" s="129"/>
      <c r="BBG1763" s="129"/>
      <c r="BBH1763" s="129"/>
      <c r="BBI1763" s="129"/>
      <c r="BBJ1763" s="129"/>
      <c r="BBK1763" s="129"/>
      <c r="BBL1763" s="129"/>
      <c r="BBM1763" s="129"/>
      <c r="BBN1763" s="129"/>
      <c r="BBO1763" s="129"/>
      <c r="BBP1763" s="129"/>
      <c r="BBQ1763" s="129"/>
      <c r="BBR1763" s="129"/>
      <c r="BBS1763" s="129"/>
      <c r="BBT1763" s="129"/>
      <c r="BBU1763" s="129"/>
      <c r="BBV1763" s="129"/>
      <c r="BBW1763" s="129"/>
      <c r="BBX1763" s="129"/>
      <c r="BBY1763" s="129"/>
      <c r="BBZ1763" s="129"/>
      <c r="BCA1763" s="129"/>
      <c r="BCB1763" s="129"/>
      <c r="BCC1763" s="129"/>
      <c r="BCD1763" s="129"/>
      <c r="BCE1763" s="129"/>
      <c r="BCF1763" s="129"/>
      <c r="BCG1763" s="129"/>
      <c r="BCH1763" s="129"/>
      <c r="BCI1763" s="129"/>
      <c r="BCJ1763" s="129"/>
      <c r="BCK1763" s="129"/>
      <c r="BCL1763" s="129"/>
      <c r="BCM1763" s="129"/>
      <c r="BCN1763" s="129"/>
      <c r="BCO1763" s="129"/>
      <c r="BCP1763" s="129"/>
      <c r="BCQ1763" s="129"/>
      <c r="BCR1763" s="129"/>
      <c r="BCS1763" s="129"/>
      <c r="BCT1763" s="129"/>
      <c r="BCU1763" s="129"/>
      <c r="BCV1763" s="129"/>
      <c r="BCW1763" s="129"/>
      <c r="BCX1763" s="129"/>
      <c r="BCY1763" s="129"/>
      <c r="BCZ1763" s="129"/>
      <c r="BDA1763" s="129"/>
      <c r="BDB1763" s="129"/>
      <c r="BDC1763" s="129"/>
      <c r="BDD1763" s="129"/>
      <c r="BDE1763" s="129"/>
      <c r="BDF1763" s="129"/>
      <c r="BDG1763" s="129"/>
      <c r="BDH1763" s="129"/>
      <c r="BDI1763" s="129"/>
      <c r="BDJ1763" s="129"/>
      <c r="BDK1763" s="129"/>
      <c r="BDL1763" s="129"/>
      <c r="BDM1763" s="129"/>
      <c r="BDN1763" s="129"/>
      <c r="BDO1763" s="129"/>
      <c r="BDP1763" s="129"/>
      <c r="BDQ1763" s="129"/>
      <c r="BDR1763" s="129"/>
      <c r="BDS1763" s="129"/>
      <c r="BDT1763" s="129"/>
      <c r="BDU1763" s="129"/>
      <c r="BDV1763" s="129"/>
      <c r="BDW1763" s="129"/>
      <c r="BDX1763" s="129"/>
      <c r="BDY1763" s="129"/>
      <c r="BDZ1763" s="129"/>
      <c r="BEA1763" s="129"/>
      <c r="BEB1763" s="129"/>
      <c r="BEC1763" s="129"/>
      <c r="BED1763" s="129"/>
      <c r="BEE1763" s="129"/>
      <c r="BEF1763" s="129"/>
      <c r="BEG1763" s="129"/>
      <c r="BEH1763" s="129"/>
      <c r="BEI1763" s="129"/>
      <c r="BEJ1763" s="129"/>
      <c r="BEK1763" s="129"/>
      <c r="BEL1763" s="129"/>
      <c r="BEM1763" s="129"/>
      <c r="BEN1763" s="129"/>
      <c r="BEO1763" s="129"/>
      <c r="BEP1763" s="129"/>
      <c r="BEQ1763" s="129"/>
      <c r="BER1763" s="129"/>
      <c r="BES1763" s="129"/>
      <c r="BET1763" s="129"/>
      <c r="BEU1763" s="129"/>
      <c r="BEV1763" s="129"/>
      <c r="BEW1763" s="129"/>
      <c r="BEX1763" s="129"/>
      <c r="BEY1763" s="129"/>
      <c r="BEZ1763" s="129"/>
      <c r="BFA1763" s="129"/>
      <c r="BFB1763" s="129"/>
      <c r="BFC1763" s="129"/>
      <c r="BFD1763" s="129"/>
      <c r="BFE1763" s="129"/>
      <c r="BFF1763" s="129"/>
      <c r="BFG1763" s="129"/>
      <c r="BFH1763" s="129"/>
      <c r="BFI1763" s="129"/>
      <c r="BFJ1763" s="129"/>
      <c r="BFK1763" s="129"/>
      <c r="BFL1763" s="129"/>
      <c r="BFM1763" s="129"/>
      <c r="BFN1763" s="129"/>
      <c r="BFO1763" s="129"/>
      <c r="BFP1763" s="129"/>
      <c r="BFQ1763" s="129"/>
      <c r="BFR1763" s="129"/>
      <c r="BFS1763" s="129"/>
      <c r="BFT1763" s="129"/>
      <c r="BFU1763" s="129"/>
      <c r="BFV1763" s="129"/>
      <c r="BFW1763" s="129"/>
      <c r="BFX1763" s="129"/>
      <c r="BFY1763" s="129"/>
      <c r="BFZ1763" s="129"/>
      <c r="BGA1763" s="129"/>
      <c r="BGB1763" s="129"/>
      <c r="BGC1763" s="129"/>
      <c r="BGD1763" s="129"/>
      <c r="BGE1763" s="129"/>
      <c r="BGF1763" s="129"/>
      <c r="BGG1763" s="129"/>
      <c r="BGH1763" s="129"/>
      <c r="BGI1763" s="129"/>
      <c r="BGJ1763" s="129"/>
      <c r="BGK1763" s="129"/>
      <c r="BGL1763" s="129"/>
      <c r="BGM1763" s="129"/>
      <c r="BGN1763" s="129"/>
      <c r="BGO1763" s="129"/>
      <c r="BGP1763" s="129"/>
      <c r="BGQ1763" s="129"/>
      <c r="BGR1763" s="129"/>
      <c r="BGS1763" s="129"/>
      <c r="BGT1763" s="129"/>
      <c r="BGU1763" s="129"/>
      <c r="BGV1763" s="129"/>
      <c r="BGW1763" s="129"/>
      <c r="BGX1763" s="129"/>
      <c r="BGY1763" s="129"/>
      <c r="BGZ1763" s="129"/>
      <c r="BHA1763" s="129"/>
      <c r="BHB1763" s="129"/>
      <c r="BHC1763" s="129"/>
      <c r="BHD1763" s="129"/>
      <c r="BHE1763" s="129"/>
      <c r="BHF1763" s="129"/>
      <c r="BHG1763" s="129"/>
      <c r="BHH1763" s="129"/>
      <c r="BHI1763" s="129"/>
      <c r="BHJ1763" s="129"/>
      <c r="BHK1763" s="129"/>
      <c r="BHL1763" s="129"/>
      <c r="BHM1763" s="129"/>
      <c r="BHN1763" s="129"/>
      <c r="BHO1763" s="129"/>
      <c r="BHP1763" s="129"/>
      <c r="BHQ1763" s="129"/>
      <c r="BHR1763" s="129"/>
      <c r="BHS1763" s="129"/>
      <c r="BHT1763" s="129"/>
      <c r="BHU1763" s="129"/>
      <c r="BHV1763" s="129"/>
      <c r="BHW1763" s="129"/>
      <c r="BHX1763" s="129"/>
      <c r="BHY1763" s="129"/>
      <c r="BHZ1763" s="129"/>
      <c r="BIA1763" s="129"/>
      <c r="BIB1763" s="129"/>
      <c r="BIC1763" s="129"/>
      <c r="BID1763" s="129"/>
      <c r="BIE1763" s="129"/>
      <c r="BIF1763" s="129"/>
      <c r="BIG1763" s="129"/>
      <c r="BIH1763" s="129"/>
      <c r="BII1763" s="129"/>
      <c r="BIJ1763" s="129"/>
      <c r="BIK1763" s="129"/>
      <c r="BIL1763" s="129"/>
      <c r="BIM1763" s="129"/>
      <c r="BIN1763" s="129"/>
      <c r="BIO1763" s="129"/>
      <c r="BIP1763" s="129"/>
      <c r="BIQ1763" s="129"/>
      <c r="BIR1763" s="129"/>
      <c r="BIS1763" s="129"/>
      <c r="BIT1763" s="129"/>
      <c r="BIU1763" s="129"/>
      <c r="BIV1763" s="129"/>
      <c r="BIW1763" s="129"/>
      <c r="BIX1763" s="129"/>
      <c r="BIY1763" s="129"/>
      <c r="BIZ1763" s="129"/>
      <c r="BJA1763" s="129"/>
      <c r="BJB1763" s="129"/>
      <c r="BJC1763" s="129"/>
      <c r="BJD1763" s="129"/>
      <c r="BJE1763" s="129"/>
      <c r="BJF1763" s="129"/>
      <c r="BJG1763" s="129"/>
      <c r="BJH1763" s="129"/>
      <c r="BJI1763" s="129"/>
      <c r="BJJ1763" s="129"/>
      <c r="BJK1763" s="129"/>
      <c r="BJL1763" s="129"/>
      <c r="BJM1763" s="129"/>
      <c r="BJN1763" s="129"/>
      <c r="BJO1763" s="129"/>
      <c r="BJP1763" s="129"/>
      <c r="BJQ1763" s="129"/>
      <c r="BJR1763" s="129"/>
      <c r="BJS1763" s="129"/>
      <c r="BJT1763" s="129"/>
      <c r="BJU1763" s="129"/>
      <c r="BJV1763" s="129"/>
      <c r="BJW1763" s="129"/>
      <c r="BJX1763" s="129"/>
      <c r="BJY1763" s="129"/>
      <c r="BJZ1763" s="129"/>
      <c r="BKA1763" s="129"/>
      <c r="BKB1763" s="129"/>
      <c r="BKC1763" s="129"/>
      <c r="BKD1763" s="129"/>
      <c r="BKE1763" s="129"/>
      <c r="BKF1763" s="129"/>
      <c r="BKG1763" s="129"/>
      <c r="BKH1763" s="129"/>
      <c r="BKI1763" s="129"/>
      <c r="BKJ1763" s="129"/>
      <c r="BKK1763" s="129"/>
      <c r="BKL1763" s="129"/>
      <c r="BKM1763" s="129"/>
      <c r="BKN1763" s="129"/>
      <c r="BKO1763" s="129"/>
      <c r="BKP1763" s="129"/>
      <c r="BKQ1763" s="129"/>
      <c r="BKR1763" s="129"/>
      <c r="BKS1763" s="129"/>
      <c r="BKT1763" s="129"/>
      <c r="BKU1763" s="129"/>
      <c r="BKV1763" s="129"/>
      <c r="BKW1763" s="129"/>
      <c r="BKX1763" s="129"/>
      <c r="BKY1763" s="129"/>
      <c r="BKZ1763" s="129"/>
      <c r="BLA1763" s="129"/>
      <c r="BLB1763" s="129"/>
      <c r="BLC1763" s="129"/>
      <c r="BLD1763" s="129"/>
      <c r="BLE1763" s="129"/>
      <c r="BLF1763" s="129"/>
      <c r="BLG1763" s="129"/>
      <c r="BLH1763" s="129"/>
      <c r="BLI1763" s="129"/>
      <c r="BLJ1763" s="129"/>
      <c r="BLK1763" s="129"/>
      <c r="BLL1763" s="129"/>
      <c r="BLM1763" s="129"/>
      <c r="BLN1763" s="129"/>
      <c r="BLO1763" s="129"/>
      <c r="BLP1763" s="129"/>
      <c r="BLQ1763" s="129"/>
      <c r="BLR1763" s="129"/>
      <c r="BLS1763" s="129"/>
      <c r="BLT1763" s="129"/>
      <c r="BLU1763" s="129"/>
      <c r="BLV1763" s="129"/>
      <c r="BLW1763" s="129"/>
      <c r="BLX1763" s="129"/>
      <c r="BLY1763" s="129"/>
      <c r="BLZ1763" s="129"/>
      <c r="BMA1763" s="129"/>
      <c r="BMB1763" s="129"/>
      <c r="BMC1763" s="129"/>
      <c r="BMD1763" s="129"/>
      <c r="BME1763" s="129"/>
      <c r="BMF1763" s="129"/>
      <c r="BMG1763" s="129"/>
      <c r="BMH1763" s="129"/>
      <c r="BMI1763" s="129"/>
      <c r="BMJ1763" s="129"/>
      <c r="BMK1763" s="129"/>
      <c r="BML1763" s="129"/>
      <c r="BMM1763" s="129"/>
      <c r="BMN1763" s="129"/>
      <c r="BMO1763" s="129"/>
      <c r="BMP1763" s="129"/>
      <c r="BMQ1763" s="129"/>
      <c r="BMR1763" s="129"/>
      <c r="BMS1763" s="129"/>
      <c r="BMT1763" s="129"/>
      <c r="BMU1763" s="129"/>
      <c r="BMV1763" s="129"/>
      <c r="BMW1763" s="129"/>
      <c r="BMX1763" s="129"/>
      <c r="BMY1763" s="129"/>
      <c r="BMZ1763" s="129"/>
      <c r="BNA1763" s="129"/>
      <c r="BNB1763" s="129"/>
      <c r="BNC1763" s="129"/>
      <c r="BND1763" s="129"/>
      <c r="BNE1763" s="129"/>
      <c r="BNF1763" s="129"/>
      <c r="BNG1763" s="129"/>
      <c r="BNH1763" s="129"/>
      <c r="BNI1763" s="129"/>
      <c r="BNJ1763" s="129"/>
      <c r="BNK1763" s="129"/>
      <c r="BNL1763" s="129"/>
      <c r="BNM1763" s="129"/>
      <c r="BNN1763" s="129"/>
      <c r="BNO1763" s="129"/>
      <c r="BNP1763" s="129"/>
      <c r="BNQ1763" s="129"/>
      <c r="BNR1763" s="129"/>
      <c r="BNS1763" s="129"/>
      <c r="BNT1763" s="129"/>
      <c r="BNU1763" s="129"/>
      <c r="BNV1763" s="129"/>
      <c r="BNW1763" s="129"/>
      <c r="BNX1763" s="129"/>
      <c r="BNY1763" s="129"/>
      <c r="BNZ1763" s="129"/>
      <c r="BOA1763" s="129"/>
      <c r="BOB1763" s="129"/>
      <c r="BOC1763" s="129"/>
      <c r="BOD1763" s="129"/>
      <c r="BOE1763" s="129"/>
      <c r="BOF1763" s="129"/>
      <c r="BOG1763" s="129"/>
      <c r="BOH1763" s="129"/>
      <c r="BOI1763" s="129"/>
      <c r="BOJ1763" s="129"/>
      <c r="BOK1763" s="129"/>
      <c r="BOL1763" s="129"/>
      <c r="BOM1763" s="129"/>
      <c r="BON1763" s="129"/>
      <c r="BOO1763" s="129"/>
      <c r="BOP1763" s="129"/>
      <c r="BOQ1763" s="129"/>
      <c r="BOR1763" s="129"/>
      <c r="BOS1763" s="129"/>
      <c r="BOT1763" s="129"/>
      <c r="BOU1763" s="129"/>
      <c r="BOV1763" s="129"/>
      <c r="BOW1763" s="129"/>
      <c r="BOX1763" s="129"/>
      <c r="BOY1763" s="129"/>
      <c r="BOZ1763" s="129"/>
      <c r="BPA1763" s="129"/>
      <c r="BPB1763" s="129"/>
      <c r="BPC1763" s="129"/>
      <c r="BPD1763" s="129"/>
      <c r="BPE1763" s="129"/>
      <c r="BPF1763" s="129"/>
      <c r="BPG1763" s="129"/>
      <c r="BPH1763" s="129"/>
      <c r="BPI1763" s="129"/>
      <c r="BPJ1763" s="129"/>
      <c r="BPK1763" s="129"/>
      <c r="BPL1763" s="129"/>
      <c r="BPM1763" s="129"/>
      <c r="BPN1763" s="129"/>
      <c r="BPO1763" s="129"/>
      <c r="BPP1763" s="129"/>
      <c r="BPQ1763" s="129"/>
      <c r="BPR1763" s="129"/>
      <c r="BPS1763" s="129"/>
      <c r="BPT1763" s="129"/>
      <c r="BPU1763" s="129"/>
      <c r="BPV1763" s="129"/>
      <c r="BPW1763" s="129"/>
      <c r="BPX1763" s="129"/>
      <c r="BPY1763" s="129"/>
      <c r="BPZ1763" s="129"/>
      <c r="BQA1763" s="129"/>
      <c r="BQB1763" s="129"/>
      <c r="BQC1763" s="129"/>
      <c r="BQD1763" s="129"/>
      <c r="BQE1763" s="129"/>
      <c r="BQF1763" s="129"/>
      <c r="BQG1763" s="129"/>
      <c r="BQH1763" s="129"/>
      <c r="BQI1763" s="129"/>
      <c r="BQJ1763" s="129"/>
      <c r="BQK1763" s="129"/>
      <c r="BQL1763" s="129"/>
      <c r="BQM1763" s="129"/>
      <c r="BQN1763" s="129"/>
      <c r="BQO1763" s="129"/>
      <c r="BQP1763" s="129"/>
      <c r="BQQ1763" s="129"/>
      <c r="BQR1763" s="129"/>
      <c r="BQS1763" s="129"/>
      <c r="BQT1763" s="129"/>
      <c r="BQU1763" s="129"/>
      <c r="BQV1763" s="129"/>
      <c r="BQW1763" s="129"/>
      <c r="BQX1763" s="129"/>
      <c r="BQY1763" s="129"/>
      <c r="BQZ1763" s="129"/>
      <c r="BRA1763" s="129"/>
      <c r="BRB1763" s="129"/>
      <c r="BRC1763" s="129"/>
      <c r="BRD1763" s="129"/>
      <c r="BRE1763" s="129"/>
      <c r="BRF1763" s="129"/>
      <c r="BRG1763" s="129"/>
      <c r="BRH1763" s="129"/>
      <c r="BRI1763" s="129"/>
      <c r="BRJ1763" s="129"/>
      <c r="BRK1763" s="129"/>
      <c r="BRL1763" s="129"/>
      <c r="BRM1763" s="129"/>
      <c r="BRN1763" s="129"/>
      <c r="BRO1763" s="129"/>
      <c r="BRP1763" s="129"/>
      <c r="BRQ1763" s="129"/>
      <c r="BRR1763" s="129"/>
      <c r="BRS1763" s="129"/>
      <c r="BRT1763" s="129"/>
      <c r="BRU1763" s="129"/>
      <c r="BRV1763" s="129"/>
      <c r="BRW1763" s="129"/>
      <c r="BRX1763" s="129"/>
      <c r="BRY1763" s="129"/>
      <c r="BRZ1763" s="129"/>
      <c r="BSA1763" s="129"/>
      <c r="BSB1763" s="129"/>
      <c r="BSC1763" s="129"/>
      <c r="BSD1763" s="129"/>
      <c r="BSE1763" s="129"/>
      <c r="BSF1763" s="129"/>
      <c r="BSG1763" s="129"/>
      <c r="BSH1763" s="129"/>
      <c r="BSI1763" s="129"/>
      <c r="BSJ1763" s="129"/>
      <c r="BSK1763" s="129"/>
      <c r="BSL1763" s="129"/>
      <c r="BSM1763" s="129"/>
      <c r="BSN1763" s="129"/>
      <c r="BSO1763" s="129"/>
      <c r="BSP1763" s="129"/>
      <c r="BSQ1763" s="129"/>
      <c r="BSR1763" s="129"/>
      <c r="BSS1763" s="129"/>
      <c r="BST1763" s="129"/>
      <c r="BSU1763" s="129"/>
      <c r="BSV1763" s="129"/>
      <c r="BSW1763" s="129"/>
      <c r="BSX1763" s="129"/>
      <c r="BSY1763" s="129"/>
      <c r="BSZ1763" s="129"/>
      <c r="BTA1763" s="129"/>
      <c r="BTB1763" s="129"/>
      <c r="BTC1763" s="129"/>
      <c r="BTD1763" s="129"/>
      <c r="BTE1763" s="129"/>
      <c r="BTF1763" s="129"/>
      <c r="BTG1763" s="129"/>
      <c r="BTH1763" s="129"/>
      <c r="BTI1763" s="129"/>
      <c r="BTJ1763" s="129"/>
      <c r="BTK1763" s="129"/>
      <c r="BTL1763" s="129"/>
      <c r="BTM1763" s="129"/>
      <c r="BTN1763" s="129"/>
      <c r="BTO1763" s="129"/>
      <c r="BTP1763" s="129"/>
      <c r="BTQ1763" s="129"/>
      <c r="BTR1763" s="129"/>
      <c r="BTS1763" s="129"/>
      <c r="BTT1763" s="129"/>
      <c r="BTU1763" s="129"/>
      <c r="BTV1763" s="129"/>
      <c r="BTW1763" s="129"/>
      <c r="BTX1763" s="129"/>
      <c r="BTY1763" s="129"/>
      <c r="BTZ1763" s="129"/>
      <c r="BUA1763" s="129"/>
      <c r="BUB1763" s="129"/>
      <c r="BUC1763" s="129"/>
      <c r="BUD1763" s="129"/>
      <c r="BUE1763" s="129"/>
      <c r="BUF1763" s="129"/>
      <c r="BUG1763" s="129"/>
      <c r="BUH1763" s="129"/>
      <c r="BUI1763" s="129"/>
      <c r="BUJ1763" s="129"/>
      <c r="BUK1763" s="129"/>
      <c r="BUL1763" s="129"/>
      <c r="BUM1763" s="129"/>
      <c r="BUN1763" s="129"/>
      <c r="BUO1763" s="129"/>
      <c r="BUP1763" s="129"/>
      <c r="BUQ1763" s="129"/>
      <c r="BUR1763" s="129"/>
      <c r="BUS1763" s="129"/>
      <c r="BUT1763" s="129"/>
      <c r="BUU1763" s="129"/>
      <c r="BUV1763" s="129"/>
      <c r="BUW1763" s="129"/>
      <c r="BUX1763" s="129"/>
      <c r="BUY1763" s="129"/>
      <c r="BUZ1763" s="129"/>
      <c r="BVA1763" s="129"/>
      <c r="BVB1763" s="129"/>
      <c r="BVC1763" s="129"/>
      <c r="BVD1763" s="129"/>
      <c r="BVE1763" s="129"/>
      <c r="BVF1763" s="129"/>
      <c r="BVG1763" s="129"/>
      <c r="BVH1763" s="129"/>
      <c r="BVI1763" s="129"/>
      <c r="BVJ1763" s="129"/>
      <c r="BVK1763" s="129"/>
      <c r="BVL1763" s="129"/>
      <c r="BVM1763" s="129"/>
      <c r="BVN1763" s="129"/>
      <c r="BVO1763" s="129"/>
      <c r="BVP1763" s="129"/>
      <c r="BVQ1763" s="129"/>
      <c r="BVR1763" s="129"/>
      <c r="BVS1763" s="129"/>
      <c r="BVT1763" s="129"/>
      <c r="BVU1763" s="129"/>
      <c r="BVV1763" s="129"/>
      <c r="BVW1763" s="129"/>
      <c r="BVX1763" s="129"/>
      <c r="BVY1763" s="129"/>
      <c r="BVZ1763" s="129"/>
      <c r="BWA1763" s="129"/>
      <c r="BWB1763" s="129"/>
      <c r="BWC1763" s="129"/>
      <c r="BWD1763" s="129"/>
      <c r="BWE1763" s="129"/>
      <c r="BWF1763" s="129"/>
      <c r="BWG1763" s="129"/>
      <c r="BWH1763" s="129"/>
      <c r="BWI1763" s="129"/>
      <c r="BWJ1763" s="129"/>
      <c r="BWK1763" s="129"/>
      <c r="BWL1763" s="129"/>
      <c r="BWM1763" s="129"/>
      <c r="BWN1763" s="129"/>
      <c r="BWO1763" s="129"/>
      <c r="BWP1763" s="129"/>
      <c r="BWQ1763" s="129"/>
      <c r="BWR1763" s="129"/>
      <c r="BWS1763" s="129"/>
      <c r="BWT1763" s="129"/>
      <c r="BWU1763" s="129"/>
      <c r="BWV1763" s="129"/>
      <c r="BWW1763" s="129"/>
      <c r="BWX1763" s="129"/>
      <c r="BWY1763" s="129"/>
      <c r="BWZ1763" s="129"/>
      <c r="BXA1763" s="129"/>
      <c r="BXB1763" s="129"/>
      <c r="BXC1763" s="129"/>
      <c r="BXD1763" s="129"/>
      <c r="BXE1763" s="129"/>
      <c r="BXF1763" s="129"/>
      <c r="BXG1763" s="129"/>
      <c r="BXH1763" s="129"/>
      <c r="BXI1763" s="129"/>
      <c r="BXJ1763" s="129"/>
      <c r="BXK1763" s="129"/>
      <c r="BXL1763" s="129"/>
      <c r="BXM1763" s="129"/>
      <c r="BXN1763" s="129"/>
      <c r="BXO1763" s="129"/>
      <c r="BXP1763" s="129"/>
      <c r="BXQ1763" s="129"/>
      <c r="BXR1763" s="129"/>
      <c r="BXS1763" s="129"/>
      <c r="BXT1763" s="129"/>
      <c r="BXU1763" s="129"/>
      <c r="BXV1763" s="129"/>
      <c r="BXW1763" s="129"/>
      <c r="BXX1763" s="129"/>
      <c r="BXY1763" s="129"/>
      <c r="BXZ1763" s="129"/>
      <c r="BYA1763" s="129"/>
      <c r="BYB1763" s="129"/>
      <c r="BYC1763" s="129"/>
      <c r="BYD1763" s="129"/>
      <c r="BYE1763" s="129"/>
      <c r="BYF1763" s="129"/>
      <c r="BYG1763" s="129"/>
      <c r="BYH1763" s="129"/>
      <c r="BYI1763" s="129"/>
      <c r="BYJ1763" s="129"/>
      <c r="BYK1763" s="129"/>
      <c r="BYL1763" s="129"/>
      <c r="BYM1763" s="129"/>
      <c r="BYN1763" s="129"/>
      <c r="BYO1763" s="129"/>
      <c r="BYP1763" s="129"/>
      <c r="BYQ1763" s="129"/>
      <c r="BYR1763" s="129"/>
      <c r="BYS1763" s="129"/>
      <c r="BYT1763" s="129"/>
      <c r="BYU1763" s="129"/>
      <c r="BYV1763" s="129"/>
      <c r="BYW1763" s="129"/>
      <c r="BYX1763" s="129"/>
      <c r="BYY1763" s="129"/>
      <c r="BYZ1763" s="129"/>
      <c r="BZA1763" s="129"/>
      <c r="BZB1763" s="129"/>
      <c r="BZC1763" s="129"/>
      <c r="BZD1763" s="129"/>
      <c r="BZE1763" s="129"/>
      <c r="BZF1763" s="129"/>
      <c r="BZG1763" s="129"/>
      <c r="BZH1763" s="129"/>
      <c r="BZI1763" s="129"/>
      <c r="BZJ1763" s="129"/>
      <c r="BZK1763" s="129"/>
      <c r="BZL1763" s="129"/>
      <c r="BZM1763" s="129"/>
      <c r="BZN1763" s="129"/>
      <c r="BZO1763" s="129"/>
      <c r="BZP1763" s="129"/>
      <c r="BZQ1763" s="129"/>
      <c r="BZR1763" s="129"/>
      <c r="BZS1763" s="129"/>
      <c r="BZT1763" s="129"/>
      <c r="BZU1763" s="129"/>
      <c r="BZV1763" s="129"/>
      <c r="BZW1763" s="129"/>
      <c r="BZX1763" s="129"/>
      <c r="BZY1763" s="129"/>
      <c r="BZZ1763" s="129"/>
      <c r="CAA1763" s="129"/>
      <c r="CAB1763" s="129"/>
      <c r="CAC1763" s="129"/>
      <c r="CAD1763" s="129"/>
      <c r="CAE1763" s="129"/>
      <c r="CAF1763" s="129"/>
      <c r="CAG1763" s="129"/>
      <c r="CAH1763" s="129"/>
      <c r="CAI1763" s="129"/>
      <c r="CAJ1763" s="129"/>
      <c r="CAK1763" s="129"/>
      <c r="CAL1763" s="129"/>
      <c r="CAM1763" s="129"/>
      <c r="CAN1763" s="129"/>
      <c r="CAO1763" s="129"/>
      <c r="CAP1763" s="129"/>
      <c r="CAQ1763" s="129"/>
      <c r="CAR1763" s="129"/>
      <c r="CAS1763" s="129"/>
      <c r="CAT1763" s="129"/>
      <c r="CAU1763" s="129"/>
      <c r="CAV1763" s="129"/>
      <c r="CAW1763" s="129"/>
      <c r="CAX1763" s="129"/>
      <c r="CAY1763" s="129"/>
      <c r="CAZ1763" s="129"/>
      <c r="CBA1763" s="129"/>
      <c r="CBB1763" s="129"/>
      <c r="CBC1763" s="129"/>
      <c r="CBD1763" s="129"/>
      <c r="CBE1763" s="129"/>
      <c r="CBF1763" s="129"/>
      <c r="CBG1763" s="129"/>
      <c r="CBH1763" s="129"/>
      <c r="CBI1763" s="129"/>
      <c r="CBJ1763" s="129"/>
      <c r="CBK1763" s="129"/>
      <c r="CBL1763" s="129"/>
      <c r="CBM1763" s="129"/>
      <c r="CBN1763" s="129"/>
      <c r="CBO1763" s="129"/>
      <c r="CBP1763" s="129"/>
      <c r="CBQ1763" s="129"/>
      <c r="CBR1763" s="129"/>
      <c r="CBS1763" s="129"/>
      <c r="CBT1763" s="129"/>
      <c r="CBU1763" s="129"/>
      <c r="CBV1763" s="129"/>
      <c r="CBW1763" s="129"/>
      <c r="CBX1763" s="129"/>
      <c r="CBY1763" s="129"/>
      <c r="CBZ1763" s="129"/>
      <c r="CCA1763" s="129"/>
      <c r="CCB1763" s="129"/>
      <c r="CCC1763" s="129"/>
      <c r="CCD1763" s="129"/>
      <c r="CCE1763" s="129"/>
      <c r="CCF1763" s="129"/>
      <c r="CCG1763" s="129"/>
      <c r="CCH1763" s="129"/>
      <c r="CCI1763" s="129"/>
      <c r="CCJ1763" s="129"/>
      <c r="CCK1763" s="129"/>
      <c r="CCL1763" s="129"/>
      <c r="CCM1763" s="129"/>
      <c r="CCN1763" s="129"/>
      <c r="CCO1763" s="129"/>
      <c r="CCP1763" s="129"/>
      <c r="CCQ1763" s="129"/>
      <c r="CCR1763" s="129"/>
      <c r="CCS1763" s="129"/>
      <c r="CCT1763" s="129"/>
      <c r="CCU1763" s="129"/>
      <c r="CCV1763" s="129"/>
      <c r="CCW1763" s="129"/>
      <c r="CCX1763" s="129"/>
      <c r="CCY1763" s="129"/>
      <c r="CCZ1763" s="129"/>
      <c r="CDA1763" s="129"/>
      <c r="CDB1763" s="129"/>
      <c r="CDC1763" s="129"/>
      <c r="CDD1763" s="129"/>
      <c r="CDE1763" s="129"/>
      <c r="CDF1763" s="129"/>
      <c r="CDG1763" s="129"/>
      <c r="CDH1763" s="129"/>
      <c r="CDI1763" s="129"/>
      <c r="CDJ1763" s="129"/>
      <c r="CDK1763" s="129"/>
      <c r="CDL1763" s="129"/>
      <c r="CDM1763" s="129"/>
      <c r="CDN1763" s="129"/>
      <c r="CDO1763" s="129"/>
      <c r="CDP1763" s="129"/>
      <c r="CDQ1763" s="129"/>
      <c r="CDR1763" s="129"/>
      <c r="CDS1763" s="129"/>
      <c r="CDT1763" s="129"/>
      <c r="CDU1763" s="129"/>
      <c r="CDV1763" s="129"/>
      <c r="CDW1763" s="129"/>
      <c r="CDX1763" s="129"/>
      <c r="CDY1763" s="129"/>
      <c r="CDZ1763" s="129"/>
      <c r="CEA1763" s="129"/>
      <c r="CEB1763" s="129"/>
      <c r="CEC1763" s="129"/>
      <c r="CED1763" s="129"/>
      <c r="CEE1763" s="129"/>
      <c r="CEF1763" s="129"/>
      <c r="CEG1763" s="129"/>
      <c r="CEH1763" s="129"/>
      <c r="CEI1763" s="129"/>
      <c r="CEJ1763" s="129"/>
      <c r="CEK1763" s="129"/>
      <c r="CEL1763" s="129"/>
      <c r="CEM1763" s="129"/>
      <c r="CEN1763" s="129"/>
      <c r="CEO1763" s="129"/>
      <c r="CEP1763" s="129"/>
      <c r="CEQ1763" s="129"/>
      <c r="CER1763" s="129"/>
      <c r="CES1763" s="129"/>
      <c r="CET1763" s="129"/>
      <c r="CEU1763" s="129"/>
      <c r="CEV1763" s="129"/>
      <c r="CEW1763" s="129"/>
      <c r="CEX1763" s="129"/>
      <c r="CEY1763" s="129"/>
      <c r="CEZ1763" s="129"/>
      <c r="CFA1763" s="129"/>
      <c r="CFB1763" s="129"/>
      <c r="CFC1763" s="129"/>
      <c r="CFD1763" s="129"/>
      <c r="CFE1763" s="129"/>
      <c r="CFF1763" s="129"/>
      <c r="CFG1763" s="129"/>
      <c r="CFH1763" s="129"/>
      <c r="CFI1763" s="129"/>
      <c r="CFJ1763" s="129"/>
      <c r="CFK1763" s="129"/>
      <c r="CFL1763" s="129"/>
      <c r="CFM1763" s="129"/>
      <c r="CFN1763" s="129"/>
      <c r="CFO1763" s="129"/>
      <c r="CFP1763" s="129"/>
      <c r="CFQ1763" s="129"/>
      <c r="CFR1763" s="129"/>
      <c r="CFS1763" s="129"/>
      <c r="CFT1763" s="129"/>
      <c r="CFU1763" s="129"/>
      <c r="CFV1763" s="129"/>
      <c r="CFW1763" s="129"/>
      <c r="CFX1763" s="129"/>
      <c r="CFY1763" s="129"/>
      <c r="CFZ1763" s="129"/>
      <c r="CGA1763" s="129"/>
      <c r="CGB1763" s="129"/>
      <c r="CGC1763" s="129"/>
      <c r="CGD1763" s="129"/>
      <c r="CGE1763" s="129"/>
      <c r="CGF1763" s="129"/>
      <c r="CGG1763" s="129"/>
      <c r="CGH1763" s="129"/>
      <c r="CGI1763" s="129"/>
      <c r="CGJ1763" s="129"/>
      <c r="CGK1763" s="129"/>
      <c r="CGL1763" s="129"/>
      <c r="CGM1763" s="129"/>
      <c r="CGN1763" s="129"/>
      <c r="CGO1763" s="129"/>
      <c r="CGP1763" s="129"/>
      <c r="CGQ1763" s="129"/>
      <c r="CGR1763" s="129"/>
      <c r="CGS1763" s="129"/>
      <c r="CGT1763" s="129"/>
      <c r="CGU1763" s="129"/>
      <c r="CGV1763" s="129"/>
      <c r="CGW1763" s="129"/>
      <c r="CGX1763" s="129"/>
      <c r="CGY1763" s="129"/>
      <c r="CGZ1763" s="129"/>
      <c r="CHA1763" s="129"/>
      <c r="CHB1763" s="129"/>
      <c r="CHC1763" s="129"/>
      <c r="CHD1763" s="129"/>
      <c r="CHE1763" s="129"/>
      <c r="CHF1763" s="129"/>
      <c r="CHG1763" s="129"/>
      <c r="CHH1763" s="129"/>
      <c r="CHI1763" s="129"/>
      <c r="CHJ1763" s="129"/>
      <c r="CHK1763" s="129"/>
      <c r="CHL1763" s="129"/>
      <c r="CHM1763" s="129"/>
      <c r="CHN1763" s="129"/>
      <c r="CHO1763" s="129"/>
      <c r="CHP1763" s="129"/>
      <c r="CHQ1763" s="129"/>
      <c r="CHR1763" s="129"/>
      <c r="CHS1763" s="129"/>
      <c r="CHT1763" s="129"/>
      <c r="CHU1763" s="129"/>
      <c r="CHV1763" s="129"/>
      <c r="CHW1763" s="129"/>
      <c r="CHX1763" s="129"/>
      <c r="CHY1763" s="129"/>
      <c r="CHZ1763" s="129"/>
      <c r="CIA1763" s="129"/>
      <c r="CIB1763" s="129"/>
      <c r="CIC1763" s="129"/>
      <c r="CID1763" s="129"/>
      <c r="CIE1763" s="129"/>
      <c r="CIF1763" s="129"/>
      <c r="CIG1763" s="129"/>
      <c r="CIH1763" s="129"/>
      <c r="CII1763" s="129"/>
      <c r="CIJ1763" s="129"/>
      <c r="CIK1763" s="129"/>
      <c r="CIL1763" s="129"/>
      <c r="CIM1763" s="129"/>
      <c r="CIN1763" s="129"/>
      <c r="CIO1763" s="129"/>
      <c r="CIP1763" s="129"/>
      <c r="CIQ1763" s="129"/>
      <c r="CIR1763" s="129"/>
      <c r="CIS1763" s="129"/>
      <c r="CIT1763" s="129"/>
      <c r="CIU1763" s="129"/>
      <c r="CIV1763" s="129"/>
      <c r="CIW1763" s="129"/>
      <c r="CIX1763" s="129"/>
      <c r="CIY1763" s="129"/>
      <c r="CIZ1763" s="129"/>
      <c r="CJA1763" s="129"/>
      <c r="CJB1763" s="129"/>
      <c r="CJC1763" s="129"/>
      <c r="CJD1763" s="129"/>
      <c r="CJE1763" s="129"/>
      <c r="CJF1763" s="129"/>
      <c r="CJG1763" s="129"/>
      <c r="CJH1763" s="129"/>
      <c r="CJI1763" s="129"/>
      <c r="CJJ1763" s="129"/>
      <c r="CJK1763" s="129"/>
      <c r="CJL1763" s="129"/>
      <c r="CJM1763" s="129"/>
      <c r="CJN1763" s="129"/>
      <c r="CJO1763" s="129"/>
      <c r="CJP1763" s="129"/>
      <c r="CJQ1763" s="129"/>
      <c r="CJR1763" s="129"/>
      <c r="CJS1763" s="129"/>
      <c r="CJT1763" s="129"/>
      <c r="CJU1763" s="129"/>
      <c r="CJV1763" s="129"/>
      <c r="CJW1763" s="129"/>
      <c r="CJX1763" s="129"/>
      <c r="CJY1763" s="129"/>
      <c r="CJZ1763" s="129"/>
      <c r="CKA1763" s="129"/>
      <c r="CKB1763" s="129"/>
      <c r="CKC1763" s="129"/>
      <c r="CKD1763" s="129"/>
      <c r="CKE1763" s="129"/>
      <c r="CKF1763" s="129"/>
      <c r="CKG1763" s="129"/>
      <c r="CKH1763" s="129"/>
      <c r="CKI1763" s="129"/>
      <c r="CKJ1763" s="129"/>
      <c r="CKK1763" s="129"/>
      <c r="CKL1763" s="129"/>
      <c r="CKM1763" s="129"/>
      <c r="CKN1763" s="129"/>
      <c r="CKO1763" s="129"/>
      <c r="CKP1763" s="129"/>
      <c r="CKQ1763" s="129"/>
      <c r="CKR1763" s="129"/>
      <c r="CKS1763" s="129"/>
      <c r="CKT1763" s="129"/>
      <c r="CKU1763" s="129"/>
      <c r="CKV1763" s="129"/>
      <c r="CKW1763" s="129"/>
      <c r="CKX1763" s="129"/>
      <c r="CKY1763" s="129"/>
      <c r="CKZ1763" s="129"/>
      <c r="CLA1763" s="129"/>
      <c r="CLB1763" s="129"/>
      <c r="CLC1763" s="129"/>
      <c r="CLD1763" s="129"/>
      <c r="CLE1763" s="129"/>
      <c r="CLF1763" s="129"/>
      <c r="CLG1763" s="129"/>
      <c r="CLH1763" s="129"/>
      <c r="CLI1763" s="129"/>
      <c r="CLJ1763" s="129"/>
      <c r="CLK1763" s="129"/>
      <c r="CLL1763" s="129"/>
      <c r="CLM1763" s="129"/>
      <c r="CLN1763" s="129"/>
      <c r="CLO1763" s="129"/>
      <c r="CLP1763" s="129"/>
      <c r="CLQ1763" s="129"/>
      <c r="CLR1763" s="129"/>
      <c r="CLS1763" s="129"/>
      <c r="CLT1763" s="129"/>
      <c r="CLU1763" s="129"/>
      <c r="CLV1763" s="129"/>
      <c r="CLW1763" s="129"/>
      <c r="CLX1763" s="129"/>
      <c r="CLY1763" s="129"/>
      <c r="CLZ1763" s="129"/>
      <c r="CMA1763" s="129"/>
      <c r="CMB1763" s="129"/>
      <c r="CMC1763" s="129"/>
      <c r="CMD1763" s="129"/>
      <c r="CME1763" s="129"/>
      <c r="CMF1763" s="129"/>
      <c r="CMG1763" s="129"/>
      <c r="CMH1763" s="129"/>
      <c r="CMI1763" s="129"/>
      <c r="CMJ1763" s="129"/>
      <c r="CMK1763" s="129"/>
      <c r="CML1763" s="129"/>
      <c r="CMM1763" s="129"/>
      <c r="CMN1763" s="129"/>
      <c r="CMO1763" s="129"/>
      <c r="CMP1763" s="129"/>
      <c r="CMQ1763" s="129"/>
      <c r="CMR1763" s="129"/>
      <c r="CMS1763" s="129"/>
      <c r="CMT1763" s="129"/>
      <c r="CMU1763" s="129"/>
      <c r="CMV1763" s="129"/>
      <c r="CMW1763" s="129"/>
      <c r="CMX1763" s="129"/>
      <c r="CMY1763" s="129"/>
      <c r="CMZ1763" s="129"/>
      <c r="CNA1763" s="129"/>
      <c r="CNB1763" s="129"/>
      <c r="CNC1763" s="129"/>
      <c r="CND1763" s="129"/>
      <c r="CNE1763" s="129"/>
      <c r="CNF1763" s="129"/>
      <c r="CNG1763" s="129"/>
      <c r="CNH1763" s="129"/>
      <c r="CNI1763" s="129"/>
      <c r="CNJ1763" s="129"/>
      <c r="CNK1763" s="129"/>
      <c r="CNL1763" s="129"/>
      <c r="CNM1763" s="129"/>
      <c r="CNN1763" s="129"/>
      <c r="CNO1763" s="129"/>
      <c r="CNP1763" s="129"/>
      <c r="CNQ1763" s="129"/>
      <c r="CNR1763" s="129"/>
      <c r="CNS1763" s="129"/>
      <c r="CNT1763" s="129"/>
      <c r="CNU1763" s="129"/>
      <c r="CNV1763" s="129"/>
      <c r="CNW1763" s="129"/>
      <c r="CNX1763" s="129"/>
      <c r="CNY1763" s="129"/>
      <c r="CNZ1763" s="129"/>
      <c r="COA1763" s="129"/>
      <c r="COB1763" s="129"/>
      <c r="COC1763" s="129"/>
      <c r="COD1763" s="129"/>
      <c r="COE1763" s="129"/>
      <c r="COF1763" s="129"/>
      <c r="COG1763" s="129"/>
      <c r="COH1763" s="129"/>
      <c r="COI1763" s="129"/>
      <c r="COJ1763" s="129"/>
      <c r="COK1763" s="129"/>
      <c r="COL1763" s="129"/>
      <c r="COM1763" s="129"/>
      <c r="CON1763" s="129"/>
      <c r="COO1763" s="129"/>
      <c r="COP1763" s="129"/>
      <c r="COQ1763" s="129"/>
      <c r="COR1763" s="129"/>
      <c r="COS1763" s="129"/>
      <c r="COT1763" s="129"/>
      <c r="COU1763" s="129"/>
      <c r="COV1763" s="129"/>
      <c r="COW1763" s="129"/>
      <c r="COX1763" s="129"/>
      <c r="COY1763" s="129"/>
      <c r="COZ1763" s="129"/>
      <c r="CPA1763" s="129"/>
      <c r="CPB1763" s="129"/>
      <c r="CPC1763" s="129"/>
      <c r="CPD1763" s="129"/>
      <c r="CPE1763" s="129"/>
      <c r="CPF1763" s="129"/>
      <c r="CPG1763" s="129"/>
      <c r="CPH1763" s="129"/>
      <c r="CPI1763" s="129"/>
      <c r="CPJ1763" s="129"/>
      <c r="CPK1763" s="129"/>
      <c r="CPL1763" s="129"/>
      <c r="CPM1763" s="129"/>
      <c r="CPN1763" s="129"/>
      <c r="CPO1763" s="129"/>
      <c r="CPP1763" s="129"/>
      <c r="CPQ1763" s="129"/>
      <c r="CPR1763" s="129"/>
      <c r="CPS1763" s="129"/>
      <c r="CPT1763" s="129"/>
      <c r="CPU1763" s="129"/>
      <c r="CPV1763" s="129"/>
      <c r="CPW1763" s="129"/>
      <c r="CPX1763" s="129"/>
      <c r="CPY1763" s="129"/>
      <c r="CPZ1763" s="129"/>
      <c r="CQA1763" s="129"/>
      <c r="CQB1763" s="129"/>
      <c r="CQC1763" s="129"/>
      <c r="CQD1763" s="129"/>
      <c r="CQE1763" s="129"/>
      <c r="CQF1763" s="129"/>
      <c r="CQG1763" s="129"/>
      <c r="CQH1763" s="129"/>
      <c r="CQI1763" s="129"/>
      <c r="CQJ1763" s="129"/>
      <c r="CQK1763" s="129"/>
      <c r="CQL1763" s="129"/>
      <c r="CQM1763" s="129"/>
      <c r="CQN1763" s="129"/>
      <c r="CQO1763" s="129"/>
      <c r="CQP1763" s="129"/>
      <c r="CQQ1763" s="129"/>
      <c r="CQR1763" s="129"/>
      <c r="CQS1763" s="129"/>
      <c r="CQT1763" s="129"/>
      <c r="CQU1763" s="129"/>
      <c r="CQV1763" s="129"/>
      <c r="CQW1763" s="129"/>
      <c r="CQX1763" s="129"/>
      <c r="CQY1763" s="129"/>
      <c r="CQZ1763" s="129"/>
      <c r="CRA1763" s="129"/>
      <c r="CRB1763" s="129"/>
      <c r="CRC1763" s="129"/>
      <c r="CRD1763" s="129"/>
      <c r="CRE1763" s="129"/>
      <c r="CRF1763" s="129"/>
      <c r="CRG1763" s="129"/>
      <c r="CRH1763" s="129"/>
      <c r="CRI1763" s="129"/>
      <c r="CRJ1763" s="129"/>
      <c r="CRK1763" s="129"/>
      <c r="CRL1763" s="129"/>
      <c r="CRM1763" s="129"/>
      <c r="CRN1763" s="129"/>
      <c r="CRO1763" s="129"/>
      <c r="CRP1763" s="129"/>
      <c r="CRQ1763" s="129"/>
      <c r="CRR1763" s="129"/>
      <c r="CRS1763" s="129"/>
      <c r="CRT1763" s="129"/>
      <c r="CRU1763" s="129"/>
      <c r="CRV1763" s="129"/>
      <c r="CRW1763" s="129"/>
      <c r="CRX1763" s="129"/>
      <c r="CRY1763" s="129"/>
      <c r="CRZ1763" s="129"/>
      <c r="CSA1763" s="129"/>
      <c r="CSB1763" s="129"/>
      <c r="CSC1763" s="129"/>
      <c r="CSD1763" s="129"/>
      <c r="CSE1763" s="129"/>
      <c r="CSF1763" s="129"/>
      <c r="CSG1763" s="129"/>
      <c r="CSH1763" s="129"/>
      <c r="CSI1763" s="129"/>
      <c r="CSJ1763" s="129"/>
      <c r="CSK1763" s="129"/>
      <c r="CSL1763" s="129"/>
      <c r="CSM1763" s="129"/>
      <c r="CSN1763" s="129"/>
      <c r="CSO1763" s="129"/>
      <c r="CSP1763" s="129"/>
      <c r="CSQ1763" s="129"/>
      <c r="CSR1763" s="129"/>
      <c r="CSS1763" s="129"/>
      <c r="CST1763" s="129"/>
      <c r="CSU1763" s="129"/>
      <c r="CSV1763" s="129"/>
      <c r="CSW1763" s="129"/>
      <c r="CSX1763" s="129"/>
      <c r="CSY1763" s="129"/>
      <c r="CSZ1763" s="129"/>
      <c r="CTA1763" s="129"/>
      <c r="CTB1763" s="129"/>
      <c r="CTC1763" s="129"/>
      <c r="CTD1763" s="129"/>
      <c r="CTE1763" s="129"/>
      <c r="CTF1763" s="129"/>
      <c r="CTG1763" s="129"/>
      <c r="CTH1763" s="129"/>
      <c r="CTI1763" s="129"/>
      <c r="CTJ1763" s="129"/>
      <c r="CTK1763" s="129"/>
      <c r="CTL1763" s="129"/>
      <c r="CTM1763" s="129"/>
      <c r="CTN1763" s="129"/>
      <c r="CTO1763" s="129"/>
      <c r="CTP1763" s="129"/>
      <c r="CTQ1763" s="129"/>
      <c r="CTR1763" s="129"/>
      <c r="CTS1763" s="129"/>
      <c r="CTT1763" s="129"/>
      <c r="CTU1763" s="129"/>
      <c r="CTV1763" s="129"/>
      <c r="CTW1763" s="129"/>
      <c r="CTX1763" s="129"/>
      <c r="CTY1763" s="129"/>
      <c r="CTZ1763" s="129"/>
      <c r="CUA1763" s="129"/>
      <c r="CUB1763" s="129"/>
      <c r="CUC1763" s="129"/>
      <c r="CUD1763" s="129"/>
      <c r="CUE1763" s="129"/>
      <c r="CUF1763" s="129"/>
      <c r="CUG1763" s="129"/>
      <c r="CUH1763" s="129"/>
      <c r="CUI1763" s="129"/>
      <c r="CUJ1763" s="129"/>
      <c r="CUK1763" s="129"/>
      <c r="CUL1763" s="129"/>
      <c r="CUM1763" s="129"/>
      <c r="CUN1763" s="129"/>
      <c r="CUO1763" s="129"/>
      <c r="CUP1763" s="129"/>
      <c r="CUQ1763" s="129"/>
      <c r="CUR1763" s="129"/>
      <c r="CUS1763" s="129"/>
      <c r="CUT1763" s="129"/>
      <c r="CUU1763" s="129"/>
      <c r="CUV1763" s="129"/>
      <c r="CUW1763" s="129"/>
      <c r="CUX1763" s="129"/>
      <c r="CUY1763" s="129"/>
      <c r="CUZ1763" s="129"/>
      <c r="CVA1763" s="129"/>
      <c r="CVB1763" s="129"/>
      <c r="CVC1763" s="129"/>
      <c r="CVD1763" s="129"/>
      <c r="CVE1763" s="129"/>
      <c r="CVF1763" s="129"/>
      <c r="CVG1763" s="129"/>
      <c r="CVH1763" s="129"/>
      <c r="CVI1763" s="129"/>
      <c r="CVJ1763" s="129"/>
      <c r="CVK1763" s="129"/>
      <c r="CVL1763" s="129"/>
      <c r="CVM1763" s="129"/>
      <c r="CVN1763" s="129"/>
      <c r="CVO1763" s="129"/>
      <c r="CVP1763" s="129"/>
      <c r="CVQ1763" s="129"/>
      <c r="CVR1763" s="129"/>
      <c r="CVS1763" s="129"/>
      <c r="CVT1763" s="129"/>
      <c r="CVU1763" s="129"/>
      <c r="CVV1763" s="129"/>
      <c r="CVW1763" s="129"/>
      <c r="CVX1763" s="129"/>
      <c r="CVY1763" s="129"/>
      <c r="CVZ1763" s="129"/>
      <c r="CWA1763" s="129"/>
      <c r="CWB1763" s="129"/>
      <c r="CWC1763" s="129"/>
      <c r="CWD1763" s="129"/>
      <c r="CWE1763" s="129"/>
      <c r="CWF1763" s="129"/>
      <c r="CWG1763" s="129"/>
      <c r="CWH1763" s="129"/>
      <c r="CWI1763" s="129"/>
      <c r="CWJ1763" s="129"/>
      <c r="CWK1763" s="129"/>
      <c r="CWL1763" s="129"/>
      <c r="CWM1763" s="129"/>
      <c r="CWN1763" s="129"/>
      <c r="CWO1763" s="129"/>
      <c r="CWP1763" s="129"/>
      <c r="CWQ1763" s="129"/>
      <c r="CWR1763" s="129"/>
      <c r="CWS1763" s="129"/>
      <c r="CWT1763" s="129"/>
      <c r="CWU1763" s="129"/>
      <c r="CWV1763" s="129"/>
      <c r="CWW1763" s="129"/>
      <c r="CWX1763" s="129"/>
      <c r="CWY1763" s="129"/>
      <c r="CWZ1763" s="129"/>
      <c r="CXA1763" s="129"/>
      <c r="CXB1763" s="129"/>
      <c r="CXC1763" s="129"/>
      <c r="CXD1763" s="129"/>
      <c r="CXE1763" s="129"/>
      <c r="CXF1763" s="129"/>
      <c r="CXG1763" s="129"/>
      <c r="CXH1763" s="129"/>
      <c r="CXI1763" s="129"/>
      <c r="CXJ1763" s="129"/>
      <c r="CXK1763" s="129"/>
      <c r="CXL1763" s="129"/>
      <c r="CXM1763" s="129"/>
      <c r="CXN1763" s="129"/>
      <c r="CXO1763" s="129"/>
      <c r="CXP1763" s="129"/>
      <c r="CXQ1763" s="129"/>
      <c r="CXR1763" s="129"/>
      <c r="CXS1763" s="129"/>
      <c r="CXT1763" s="129"/>
      <c r="CXU1763" s="129"/>
      <c r="CXV1763" s="129"/>
      <c r="CXW1763" s="129"/>
      <c r="CXX1763" s="129"/>
      <c r="CXY1763" s="129"/>
      <c r="CXZ1763" s="129"/>
      <c r="CYA1763" s="129"/>
      <c r="CYB1763" s="129"/>
      <c r="CYC1763" s="129"/>
      <c r="CYD1763" s="129"/>
      <c r="CYE1763" s="129"/>
      <c r="CYF1763" s="129"/>
      <c r="CYG1763" s="129"/>
      <c r="CYH1763" s="129"/>
      <c r="CYI1763" s="129"/>
      <c r="CYJ1763" s="129"/>
      <c r="CYK1763" s="129"/>
      <c r="CYL1763" s="129"/>
      <c r="CYM1763" s="129"/>
      <c r="CYN1763" s="129"/>
      <c r="CYO1763" s="129"/>
      <c r="CYP1763" s="129"/>
      <c r="CYQ1763" s="129"/>
      <c r="CYR1763" s="129"/>
      <c r="CYS1763" s="129"/>
      <c r="CYT1763" s="129"/>
      <c r="CYU1763" s="129"/>
      <c r="CYV1763" s="129"/>
      <c r="CYW1763" s="129"/>
      <c r="CYX1763" s="129"/>
      <c r="CYY1763" s="129"/>
      <c r="CYZ1763" s="129"/>
      <c r="CZA1763" s="129"/>
      <c r="CZB1763" s="129"/>
      <c r="CZC1763" s="129"/>
      <c r="CZD1763" s="129"/>
      <c r="CZE1763" s="129"/>
      <c r="CZF1763" s="129"/>
      <c r="CZG1763" s="129"/>
      <c r="CZH1763" s="129"/>
      <c r="CZI1763" s="129"/>
      <c r="CZJ1763" s="129"/>
      <c r="CZK1763" s="129"/>
      <c r="CZL1763" s="129"/>
      <c r="CZM1763" s="129"/>
      <c r="CZN1763" s="129"/>
      <c r="CZO1763" s="129"/>
      <c r="CZP1763" s="129"/>
      <c r="CZQ1763" s="129"/>
      <c r="CZR1763" s="129"/>
      <c r="CZS1763" s="129"/>
      <c r="CZT1763" s="129"/>
      <c r="CZU1763" s="129"/>
      <c r="CZV1763" s="129"/>
      <c r="CZW1763" s="129"/>
      <c r="CZX1763" s="129"/>
      <c r="CZY1763" s="129"/>
      <c r="CZZ1763" s="129"/>
      <c r="DAA1763" s="129"/>
      <c r="DAB1763" s="129"/>
      <c r="DAC1763" s="129"/>
      <c r="DAD1763" s="129"/>
      <c r="DAE1763" s="129"/>
      <c r="DAF1763" s="129"/>
      <c r="DAG1763" s="129"/>
      <c r="DAH1763" s="129"/>
      <c r="DAI1763" s="129"/>
      <c r="DAJ1763" s="129"/>
      <c r="DAK1763" s="129"/>
      <c r="DAL1763" s="129"/>
      <c r="DAM1763" s="129"/>
      <c r="DAN1763" s="129"/>
      <c r="DAO1763" s="129"/>
      <c r="DAP1763" s="129"/>
      <c r="DAQ1763" s="129"/>
      <c r="DAR1763" s="129"/>
      <c r="DAS1763" s="129"/>
      <c r="DAT1763" s="129"/>
      <c r="DAU1763" s="129"/>
      <c r="DAV1763" s="129"/>
      <c r="DAW1763" s="129"/>
      <c r="DAX1763" s="129"/>
      <c r="DAY1763" s="129"/>
      <c r="DAZ1763" s="129"/>
      <c r="DBA1763" s="129"/>
      <c r="DBB1763" s="129"/>
      <c r="DBC1763" s="129"/>
      <c r="DBD1763" s="129"/>
      <c r="DBE1763" s="129"/>
      <c r="DBF1763" s="129"/>
      <c r="DBG1763" s="129"/>
      <c r="DBH1763" s="129"/>
      <c r="DBI1763" s="129"/>
      <c r="DBJ1763" s="129"/>
      <c r="DBK1763" s="129"/>
      <c r="DBL1763" s="129"/>
      <c r="DBM1763" s="129"/>
      <c r="DBN1763" s="129"/>
      <c r="DBO1763" s="129"/>
      <c r="DBP1763" s="129"/>
      <c r="DBQ1763" s="129"/>
      <c r="DBR1763" s="129"/>
      <c r="DBS1763" s="129"/>
      <c r="DBT1763" s="129"/>
      <c r="DBU1763" s="129"/>
      <c r="DBV1763" s="129"/>
      <c r="DBW1763" s="129"/>
      <c r="DBX1763" s="129"/>
      <c r="DBY1763" s="129"/>
      <c r="DBZ1763" s="129"/>
      <c r="DCA1763" s="129"/>
      <c r="DCB1763" s="129"/>
      <c r="DCC1763" s="129"/>
      <c r="DCD1763" s="129"/>
      <c r="DCE1763" s="129"/>
      <c r="DCF1763" s="129"/>
      <c r="DCG1763" s="129"/>
      <c r="DCH1763" s="129"/>
      <c r="DCI1763" s="129"/>
      <c r="DCJ1763" s="129"/>
      <c r="DCK1763" s="129"/>
      <c r="DCL1763" s="129"/>
      <c r="DCM1763" s="129"/>
      <c r="DCN1763" s="129"/>
      <c r="DCO1763" s="129"/>
      <c r="DCP1763" s="129"/>
      <c r="DCQ1763" s="129"/>
      <c r="DCR1763" s="129"/>
      <c r="DCS1763" s="129"/>
      <c r="DCT1763" s="129"/>
      <c r="DCU1763" s="129"/>
      <c r="DCV1763" s="129"/>
      <c r="DCW1763" s="129"/>
      <c r="DCX1763" s="129"/>
      <c r="DCY1763" s="129"/>
      <c r="DCZ1763" s="129"/>
      <c r="DDA1763" s="129"/>
      <c r="DDB1763" s="129"/>
      <c r="DDC1763" s="129"/>
      <c r="DDD1763" s="129"/>
      <c r="DDE1763" s="129"/>
      <c r="DDF1763" s="129"/>
      <c r="DDG1763" s="129"/>
      <c r="DDH1763" s="129"/>
      <c r="DDI1763" s="129"/>
      <c r="DDJ1763" s="129"/>
      <c r="DDK1763" s="129"/>
      <c r="DDL1763" s="129"/>
      <c r="DDM1763" s="129"/>
      <c r="DDN1763" s="129"/>
      <c r="DDO1763" s="129"/>
      <c r="DDP1763" s="129"/>
      <c r="DDQ1763" s="129"/>
      <c r="DDR1763" s="129"/>
      <c r="DDS1763" s="129"/>
      <c r="DDT1763" s="129"/>
      <c r="DDU1763" s="129"/>
      <c r="DDV1763" s="129"/>
      <c r="DDW1763" s="129"/>
      <c r="DDX1763" s="129"/>
      <c r="DDY1763" s="129"/>
      <c r="DDZ1763" s="129"/>
      <c r="DEA1763" s="129"/>
      <c r="DEB1763" s="129"/>
      <c r="DEC1763" s="129"/>
      <c r="DED1763" s="129"/>
      <c r="DEE1763" s="129"/>
      <c r="DEF1763" s="129"/>
      <c r="DEG1763" s="129"/>
      <c r="DEH1763" s="129"/>
      <c r="DEI1763" s="129"/>
      <c r="DEJ1763" s="129"/>
      <c r="DEK1763" s="129"/>
      <c r="DEL1763" s="129"/>
      <c r="DEM1763" s="129"/>
      <c r="DEN1763" s="129"/>
      <c r="DEO1763" s="129"/>
      <c r="DEP1763" s="129"/>
      <c r="DEQ1763" s="129"/>
      <c r="DER1763" s="129"/>
      <c r="DES1763" s="129"/>
      <c r="DET1763" s="129"/>
      <c r="DEU1763" s="129"/>
      <c r="DEV1763" s="129"/>
      <c r="DEW1763" s="129"/>
      <c r="DEX1763" s="129"/>
      <c r="DEY1763" s="129"/>
      <c r="DEZ1763" s="129"/>
      <c r="DFA1763" s="129"/>
      <c r="DFB1763" s="129"/>
      <c r="DFC1763" s="129"/>
      <c r="DFD1763" s="129"/>
      <c r="DFE1763" s="129"/>
      <c r="DFF1763" s="129"/>
      <c r="DFG1763" s="129"/>
      <c r="DFH1763" s="129"/>
      <c r="DFI1763" s="129"/>
      <c r="DFJ1763" s="129"/>
      <c r="DFK1763" s="129"/>
      <c r="DFL1763" s="129"/>
      <c r="DFM1763" s="129"/>
      <c r="DFN1763" s="129"/>
      <c r="DFO1763" s="129"/>
      <c r="DFP1763" s="129"/>
      <c r="DFQ1763" s="129"/>
      <c r="DFR1763" s="129"/>
      <c r="DFS1763" s="129"/>
      <c r="DFT1763" s="129"/>
      <c r="DFU1763" s="129"/>
      <c r="DFV1763" s="129"/>
      <c r="DFW1763" s="129"/>
      <c r="DFX1763" s="129"/>
      <c r="DFY1763" s="129"/>
      <c r="DFZ1763" s="129"/>
      <c r="DGA1763" s="129"/>
      <c r="DGB1763" s="129"/>
      <c r="DGC1763" s="129"/>
      <c r="DGD1763" s="129"/>
      <c r="DGE1763" s="129"/>
      <c r="DGF1763" s="129"/>
      <c r="DGG1763" s="129"/>
      <c r="DGH1763" s="129"/>
      <c r="DGI1763" s="129"/>
      <c r="DGJ1763" s="129"/>
      <c r="DGK1763" s="129"/>
      <c r="DGL1763" s="129"/>
      <c r="DGM1763" s="129"/>
      <c r="DGN1763" s="129"/>
      <c r="DGO1763" s="129"/>
      <c r="DGP1763" s="129"/>
      <c r="DGQ1763" s="129"/>
      <c r="DGR1763" s="129"/>
      <c r="DGS1763" s="129"/>
      <c r="DGT1763" s="129"/>
      <c r="DGU1763" s="129"/>
      <c r="DGV1763" s="129"/>
      <c r="DGW1763" s="129"/>
      <c r="DGX1763" s="129"/>
      <c r="DGY1763" s="129"/>
      <c r="DGZ1763" s="129"/>
      <c r="DHA1763" s="129"/>
      <c r="DHB1763" s="129"/>
      <c r="DHC1763" s="129"/>
      <c r="DHD1763" s="129"/>
      <c r="DHE1763" s="129"/>
      <c r="DHF1763" s="129"/>
      <c r="DHG1763" s="129"/>
      <c r="DHH1763" s="129"/>
      <c r="DHI1763" s="129"/>
      <c r="DHJ1763" s="129"/>
      <c r="DHK1763" s="129"/>
      <c r="DHL1763" s="129"/>
      <c r="DHM1763" s="129"/>
      <c r="DHN1763" s="129"/>
      <c r="DHO1763" s="129"/>
      <c r="DHP1763" s="129"/>
      <c r="DHQ1763" s="129"/>
      <c r="DHR1763" s="129"/>
      <c r="DHS1763" s="129"/>
      <c r="DHT1763" s="129"/>
      <c r="DHU1763" s="129"/>
      <c r="DHV1763" s="129"/>
      <c r="DHW1763" s="129"/>
      <c r="DHX1763" s="129"/>
      <c r="DHY1763" s="129"/>
      <c r="DHZ1763" s="129"/>
      <c r="DIA1763" s="129"/>
      <c r="DIB1763" s="129"/>
      <c r="DIC1763" s="129"/>
      <c r="DID1763" s="129"/>
      <c r="DIE1763" s="129"/>
      <c r="DIF1763" s="129"/>
      <c r="DIG1763" s="129"/>
      <c r="DIH1763" s="129"/>
      <c r="DII1763" s="129"/>
      <c r="DIJ1763" s="129"/>
      <c r="DIK1763" s="129"/>
      <c r="DIL1763" s="129"/>
      <c r="DIM1763" s="129"/>
      <c r="DIN1763" s="129"/>
      <c r="DIO1763" s="129"/>
      <c r="DIP1763" s="129"/>
      <c r="DIQ1763" s="129"/>
      <c r="DIR1763" s="129"/>
      <c r="DIS1763" s="129"/>
      <c r="DIT1763" s="129"/>
      <c r="DIU1763" s="129"/>
      <c r="DIV1763" s="129"/>
      <c r="DIW1763" s="129"/>
      <c r="DIX1763" s="129"/>
      <c r="DIY1763" s="129"/>
      <c r="DIZ1763" s="129"/>
      <c r="DJA1763" s="129"/>
      <c r="DJB1763" s="129"/>
      <c r="DJC1763" s="129"/>
      <c r="DJD1763" s="129"/>
      <c r="DJE1763" s="129"/>
      <c r="DJF1763" s="129"/>
      <c r="DJG1763" s="129"/>
      <c r="DJH1763" s="129"/>
      <c r="DJI1763" s="129"/>
      <c r="DJJ1763" s="129"/>
      <c r="DJK1763" s="129"/>
      <c r="DJL1763" s="129"/>
      <c r="DJM1763" s="129"/>
      <c r="DJN1763" s="129"/>
      <c r="DJO1763" s="129"/>
      <c r="DJP1763" s="129"/>
      <c r="DJQ1763" s="129"/>
      <c r="DJR1763" s="129"/>
      <c r="DJS1763" s="129"/>
      <c r="DJT1763" s="129"/>
      <c r="DJU1763" s="129"/>
      <c r="DJV1763" s="129"/>
      <c r="DJW1763" s="129"/>
      <c r="DJX1763" s="129"/>
      <c r="DJY1763" s="129"/>
      <c r="DJZ1763" s="129"/>
      <c r="DKA1763" s="129"/>
      <c r="DKB1763" s="129"/>
      <c r="DKC1763" s="129"/>
      <c r="DKD1763" s="129"/>
      <c r="DKE1763" s="129"/>
      <c r="DKF1763" s="129"/>
      <c r="DKG1763" s="129"/>
      <c r="DKH1763" s="129"/>
      <c r="DKI1763" s="129"/>
      <c r="DKJ1763" s="129"/>
      <c r="DKK1763" s="129"/>
      <c r="DKL1763" s="129"/>
      <c r="DKM1763" s="129"/>
      <c r="DKN1763" s="129"/>
      <c r="DKO1763" s="129"/>
      <c r="DKP1763" s="129"/>
      <c r="DKQ1763" s="129"/>
      <c r="DKR1763" s="129"/>
      <c r="DKS1763" s="129"/>
      <c r="DKT1763" s="129"/>
      <c r="DKU1763" s="129"/>
      <c r="DKV1763" s="129"/>
      <c r="DKW1763" s="129"/>
      <c r="DKX1763" s="129"/>
      <c r="DKY1763" s="129"/>
      <c r="DKZ1763" s="129"/>
      <c r="DLA1763" s="129"/>
      <c r="DLB1763" s="129"/>
      <c r="DLC1763" s="129"/>
      <c r="DLD1763" s="129"/>
      <c r="DLE1763" s="129"/>
      <c r="DLF1763" s="129"/>
      <c r="DLG1763" s="129"/>
      <c r="DLH1763" s="129"/>
      <c r="DLI1763" s="129"/>
      <c r="DLJ1763" s="129"/>
      <c r="DLK1763" s="129"/>
      <c r="DLL1763" s="129"/>
      <c r="DLM1763" s="129"/>
      <c r="DLN1763" s="129"/>
      <c r="DLO1763" s="129"/>
      <c r="DLP1763" s="129"/>
      <c r="DLQ1763" s="129"/>
      <c r="DLR1763" s="129"/>
      <c r="DLS1763" s="129"/>
      <c r="DLT1763" s="129"/>
      <c r="DLU1763" s="129"/>
      <c r="DLV1763" s="129"/>
      <c r="DLW1763" s="129"/>
      <c r="DLX1763" s="129"/>
      <c r="DLY1763" s="129"/>
      <c r="DLZ1763" s="129"/>
      <c r="DMA1763" s="129"/>
      <c r="DMB1763" s="129"/>
      <c r="DMC1763" s="129"/>
      <c r="DMD1763" s="129"/>
      <c r="DME1763" s="129"/>
      <c r="DMF1763" s="129"/>
      <c r="DMG1763" s="129"/>
      <c r="DMH1763" s="129"/>
      <c r="DMI1763" s="129"/>
      <c r="DMJ1763" s="129"/>
      <c r="DMK1763" s="129"/>
      <c r="DML1763" s="129"/>
      <c r="DMM1763" s="129"/>
      <c r="DMN1763" s="129"/>
      <c r="DMO1763" s="129"/>
      <c r="DMP1763" s="129"/>
      <c r="DMQ1763" s="129"/>
      <c r="DMR1763" s="129"/>
      <c r="DMS1763" s="129"/>
      <c r="DMT1763" s="129"/>
      <c r="DMU1763" s="129"/>
      <c r="DMV1763" s="129"/>
      <c r="DMW1763" s="129"/>
      <c r="DMX1763" s="129"/>
      <c r="DMY1763" s="129"/>
      <c r="DMZ1763" s="129"/>
      <c r="DNA1763" s="129"/>
      <c r="DNB1763" s="129"/>
      <c r="DNC1763" s="129"/>
      <c r="DND1763" s="129"/>
      <c r="DNE1763" s="129"/>
      <c r="DNF1763" s="129"/>
      <c r="DNG1763" s="129"/>
      <c r="DNH1763" s="129"/>
      <c r="DNI1763" s="129"/>
      <c r="DNJ1763" s="129"/>
      <c r="DNK1763" s="129"/>
      <c r="DNL1763" s="129"/>
      <c r="DNM1763" s="129"/>
      <c r="DNN1763" s="129"/>
      <c r="DNO1763" s="129"/>
      <c r="DNP1763" s="129"/>
      <c r="DNQ1763" s="129"/>
      <c r="DNR1763" s="129"/>
      <c r="DNS1763" s="129"/>
      <c r="DNT1763" s="129"/>
      <c r="DNU1763" s="129"/>
      <c r="DNV1763" s="129"/>
      <c r="DNW1763" s="129"/>
      <c r="DNX1763" s="129"/>
      <c r="DNY1763" s="129"/>
      <c r="DNZ1763" s="129"/>
      <c r="DOA1763" s="129"/>
      <c r="DOB1763" s="129"/>
      <c r="DOC1763" s="129"/>
      <c r="DOD1763" s="129"/>
      <c r="DOE1763" s="129"/>
      <c r="DOF1763" s="129"/>
      <c r="DOG1763" s="129"/>
      <c r="DOH1763" s="129"/>
      <c r="DOI1763" s="129"/>
      <c r="DOJ1763" s="129"/>
      <c r="DOK1763" s="129"/>
      <c r="DOL1763" s="129"/>
      <c r="DOM1763" s="129"/>
      <c r="DON1763" s="129"/>
      <c r="DOO1763" s="129"/>
      <c r="DOP1763" s="129"/>
      <c r="DOQ1763" s="129"/>
      <c r="DOR1763" s="129"/>
      <c r="DOS1763" s="129"/>
      <c r="DOT1763" s="129"/>
      <c r="DOU1763" s="129"/>
      <c r="DOV1763" s="129"/>
      <c r="DOW1763" s="129"/>
      <c r="DOX1763" s="129"/>
      <c r="DOY1763" s="129"/>
      <c r="DOZ1763" s="129"/>
      <c r="DPA1763" s="129"/>
      <c r="DPB1763" s="129"/>
      <c r="DPC1763" s="129"/>
      <c r="DPD1763" s="129"/>
      <c r="DPE1763" s="129"/>
      <c r="DPF1763" s="129"/>
      <c r="DPG1763" s="129"/>
      <c r="DPH1763" s="129"/>
      <c r="DPI1763" s="129"/>
      <c r="DPJ1763" s="129"/>
      <c r="DPK1763" s="129"/>
      <c r="DPL1763" s="129"/>
      <c r="DPM1763" s="129"/>
      <c r="DPN1763" s="129"/>
      <c r="DPO1763" s="129"/>
      <c r="DPP1763" s="129"/>
      <c r="DPQ1763" s="129"/>
      <c r="DPR1763" s="129"/>
      <c r="DPS1763" s="129"/>
      <c r="DPT1763" s="129"/>
      <c r="DPU1763" s="129"/>
      <c r="DPV1763" s="129"/>
      <c r="DPW1763" s="129"/>
      <c r="DPX1763" s="129"/>
      <c r="DPY1763" s="129"/>
      <c r="DPZ1763" s="129"/>
      <c r="DQA1763" s="129"/>
      <c r="DQB1763" s="129"/>
      <c r="DQC1763" s="129"/>
      <c r="DQD1763" s="129"/>
      <c r="DQE1763" s="129"/>
      <c r="DQF1763" s="129"/>
      <c r="DQG1763" s="129"/>
      <c r="DQH1763" s="129"/>
      <c r="DQI1763" s="129"/>
      <c r="DQJ1763" s="129"/>
      <c r="DQK1763" s="129"/>
      <c r="DQL1763" s="129"/>
      <c r="DQM1763" s="129"/>
      <c r="DQN1763" s="129"/>
      <c r="DQO1763" s="129"/>
      <c r="DQP1763" s="129"/>
      <c r="DQQ1763" s="129"/>
      <c r="DQR1763" s="129"/>
      <c r="DQS1763" s="129"/>
      <c r="DQT1763" s="129"/>
      <c r="DQU1763" s="129"/>
      <c r="DQV1763" s="129"/>
      <c r="DQW1763" s="129"/>
      <c r="DQX1763" s="129"/>
      <c r="DQY1763" s="129"/>
      <c r="DQZ1763" s="129"/>
      <c r="DRA1763" s="129"/>
      <c r="DRB1763" s="129"/>
      <c r="DRC1763" s="129"/>
      <c r="DRD1763" s="129"/>
      <c r="DRE1763" s="129"/>
      <c r="DRF1763" s="129"/>
      <c r="DRG1763" s="129"/>
      <c r="DRH1763" s="129"/>
      <c r="DRI1763" s="129"/>
      <c r="DRJ1763" s="129"/>
      <c r="DRK1763" s="129"/>
      <c r="DRL1763" s="129"/>
      <c r="DRM1763" s="129"/>
      <c r="DRN1763" s="129"/>
      <c r="DRO1763" s="129"/>
      <c r="DRP1763" s="129"/>
      <c r="DRQ1763" s="129"/>
      <c r="DRR1763" s="129"/>
      <c r="DRS1763" s="129"/>
      <c r="DRT1763" s="129"/>
      <c r="DRU1763" s="129"/>
      <c r="DRV1763" s="129"/>
      <c r="DRW1763" s="129"/>
      <c r="DRX1763" s="129"/>
      <c r="DRY1763" s="129"/>
      <c r="DRZ1763" s="129"/>
      <c r="DSA1763" s="129"/>
      <c r="DSB1763" s="129"/>
      <c r="DSC1763" s="129"/>
      <c r="DSD1763" s="129"/>
      <c r="DSE1763" s="129"/>
      <c r="DSF1763" s="129"/>
      <c r="DSG1763" s="129"/>
      <c r="DSH1763" s="129"/>
      <c r="DSI1763" s="129"/>
      <c r="DSJ1763" s="129"/>
      <c r="DSK1763" s="129"/>
      <c r="DSL1763" s="129"/>
      <c r="DSM1763" s="129"/>
      <c r="DSN1763" s="129"/>
      <c r="DSO1763" s="129"/>
      <c r="DSP1763" s="129"/>
      <c r="DSQ1763" s="129"/>
      <c r="DSR1763" s="129"/>
      <c r="DSS1763" s="129"/>
      <c r="DST1763" s="129"/>
      <c r="DSU1763" s="129"/>
      <c r="DSV1763" s="129"/>
      <c r="DSW1763" s="129"/>
      <c r="DSX1763" s="129"/>
      <c r="DSY1763" s="129"/>
      <c r="DSZ1763" s="129"/>
      <c r="DTA1763" s="129"/>
      <c r="DTB1763" s="129"/>
      <c r="DTC1763" s="129"/>
      <c r="DTD1763" s="129"/>
      <c r="DTE1763" s="129"/>
      <c r="DTF1763" s="129"/>
      <c r="DTG1763" s="129"/>
      <c r="DTH1763" s="129"/>
      <c r="DTI1763" s="129"/>
      <c r="DTJ1763" s="129"/>
      <c r="DTK1763" s="129"/>
      <c r="DTL1763" s="129"/>
      <c r="DTM1763" s="129"/>
      <c r="DTN1763" s="129"/>
      <c r="DTO1763" s="129"/>
      <c r="DTP1763" s="129"/>
      <c r="DTQ1763" s="129"/>
      <c r="DTR1763" s="129"/>
      <c r="DTS1763" s="129"/>
      <c r="DTT1763" s="129"/>
      <c r="DTU1763" s="129"/>
      <c r="DTV1763" s="129"/>
      <c r="DTW1763" s="129"/>
      <c r="DTX1763" s="129"/>
      <c r="DTY1763" s="129"/>
      <c r="DTZ1763" s="129"/>
      <c r="DUA1763" s="129"/>
      <c r="DUB1763" s="129"/>
      <c r="DUC1763" s="129"/>
      <c r="DUD1763" s="129"/>
      <c r="DUE1763" s="129"/>
      <c r="DUF1763" s="129"/>
      <c r="DUG1763" s="129"/>
      <c r="DUH1763" s="129"/>
      <c r="DUI1763" s="129"/>
      <c r="DUJ1763" s="129"/>
      <c r="DUK1763" s="129"/>
      <c r="DUL1763" s="129"/>
      <c r="DUM1763" s="129"/>
      <c r="DUN1763" s="129"/>
      <c r="DUO1763" s="129"/>
      <c r="DUP1763" s="129"/>
      <c r="DUQ1763" s="129"/>
      <c r="DUR1763" s="129"/>
      <c r="DUS1763" s="129"/>
      <c r="DUT1763" s="129"/>
      <c r="DUU1763" s="129"/>
      <c r="DUV1763" s="129"/>
      <c r="DUW1763" s="129"/>
      <c r="DUX1763" s="129"/>
      <c r="DUY1763" s="129"/>
      <c r="DUZ1763" s="129"/>
      <c r="DVA1763" s="129"/>
      <c r="DVB1763" s="129"/>
      <c r="DVC1763" s="129"/>
      <c r="DVD1763" s="129"/>
      <c r="DVE1763" s="129"/>
      <c r="DVF1763" s="129"/>
      <c r="DVG1763" s="129"/>
      <c r="DVH1763" s="129"/>
      <c r="DVI1763" s="129"/>
      <c r="DVJ1763" s="129"/>
      <c r="DVK1763" s="129"/>
      <c r="DVL1763" s="129"/>
      <c r="DVM1763" s="129"/>
      <c r="DVN1763" s="129"/>
      <c r="DVO1763" s="129"/>
      <c r="DVP1763" s="129"/>
      <c r="DVQ1763" s="129"/>
      <c r="DVR1763" s="129"/>
      <c r="DVS1763" s="129"/>
      <c r="DVT1763" s="129"/>
      <c r="DVU1763" s="129"/>
      <c r="DVV1763" s="129"/>
      <c r="DVW1763" s="129"/>
      <c r="DVX1763" s="129"/>
      <c r="DVY1763" s="129"/>
      <c r="DVZ1763" s="129"/>
      <c r="DWA1763" s="129"/>
      <c r="DWB1763" s="129"/>
      <c r="DWC1763" s="129"/>
      <c r="DWD1763" s="129"/>
      <c r="DWE1763" s="129"/>
      <c r="DWF1763" s="129"/>
      <c r="DWG1763" s="129"/>
      <c r="DWH1763" s="129"/>
      <c r="DWI1763" s="129"/>
      <c r="DWJ1763" s="129"/>
      <c r="DWK1763" s="129"/>
      <c r="DWL1763" s="129"/>
      <c r="DWM1763" s="129"/>
      <c r="DWN1763" s="129"/>
      <c r="DWO1763" s="129"/>
      <c r="DWP1763" s="129"/>
      <c r="DWQ1763" s="129"/>
      <c r="DWR1763" s="129"/>
      <c r="DWS1763" s="129"/>
      <c r="DWT1763" s="129"/>
      <c r="DWU1763" s="129"/>
      <c r="DWV1763" s="129"/>
      <c r="DWW1763" s="129"/>
      <c r="DWX1763" s="129"/>
      <c r="DWY1763" s="129"/>
      <c r="DWZ1763" s="129"/>
      <c r="DXA1763" s="129"/>
      <c r="DXB1763" s="129"/>
      <c r="DXC1763" s="129"/>
      <c r="DXD1763" s="129"/>
      <c r="DXE1763" s="129"/>
      <c r="DXF1763" s="129"/>
      <c r="DXG1763" s="129"/>
      <c r="DXH1763" s="129"/>
      <c r="DXI1763" s="129"/>
      <c r="DXJ1763" s="129"/>
      <c r="DXK1763" s="129"/>
      <c r="DXL1763" s="129"/>
      <c r="DXM1763" s="129"/>
      <c r="DXN1763" s="129"/>
      <c r="DXO1763" s="129"/>
      <c r="DXP1763" s="129"/>
      <c r="DXQ1763" s="129"/>
      <c r="DXR1763" s="129"/>
      <c r="DXS1763" s="129"/>
      <c r="DXT1763" s="129"/>
      <c r="DXU1763" s="129"/>
      <c r="DXV1763" s="129"/>
      <c r="DXW1763" s="129"/>
      <c r="DXX1763" s="129"/>
      <c r="DXY1763" s="129"/>
      <c r="DXZ1763" s="129"/>
      <c r="DYA1763" s="129"/>
      <c r="DYB1763" s="129"/>
      <c r="DYC1763" s="129"/>
      <c r="DYD1763" s="129"/>
      <c r="DYE1763" s="129"/>
      <c r="DYF1763" s="129"/>
      <c r="DYG1763" s="129"/>
      <c r="DYH1763" s="129"/>
      <c r="DYI1763" s="129"/>
      <c r="DYJ1763" s="129"/>
      <c r="DYK1763" s="129"/>
      <c r="DYL1763" s="129"/>
      <c r="DYM1763" s="129"/>
      <c r="DYN1763" s="129"/>
      <c r="DYO1763" s="129"/>
      <c r="DYP1763" s="129"/>
      <c r="DYQ1763" s="129"/>
      <c r="DYR1763" s="129"/>
      <c r="DYS1763" s="129"/>
      <c r="DYT1763" s="129"/>
      <c r="DYU1763" s="129"/>
      <c r="DYV1763" s="129"/>
      <c r="DYW1763" s="129"/>
      <c r="DYX1763" s="129"/>
      <c r="DYY1763" s="129"/>
      <c r="DYZ1763" s="129"/>
      <c r="DZA1763" s="129"/>
      <c r="DZB1763" s="129"/>
      <c r="DZC1763" s="129"/>
      <c r="DZD1763" s="129"/>
      <c r="DZE1763" s="129"/>
      <c r="DZF1763" s="129"/>
      <c r="DZG1763" s="129"/>
      <c r="DZH1763" s="129"/>
      <c r="DZI1763" s="129"/>
      <c r="DZJ1763" s="129"/>
      <c r="DZK1763" s="129"/>
      <c r="DZL1763" s="129"/>
      <c r="DZM1763" s="129"/>
      <c r="DZN1763" s="129"/>
      <c r="DZO1763" s="129"/>
      <c r="DZP1763" s="129"/>
      <c r="DZQ1763" s="129"/>
      <c r="DZR1763" s="129"/>
      <c r="DZS1763" s="129"/>
      <c r="DZT1763" s="129"/>
      <c r="DZU1763" s="129"/>
      <c r="DZV1763" s="129"/>
      <c r="DZW1763" s="129"/>
      <c r="DZX1763" s="129"/>
      <c r="DZY1763" s="129"/>
      <c r="DZZ1763" s="129"/>
      <c r="EAA1763" s="129"/>
      <c r="EAB1763" s="129"/>
      <c r="EAC1763" s="129"/>
      <c r="EAD1763" s="129"/>
      <c r="EAE1763" s="129"/>
      <c r="EAF1763" s="129"/>
      <c r="EAG1763" s="129"/>
      <c r="EAH1763" s="129"/>
      <c r="EAI1763" s="129"/>
      <c r="EAJ1763" s="129"/>
      <c r="EAK1763" s="129"/>
      <c r="EAL1763" s="129"/>
      <c r="EAM1763" s="129"/>
      <c r="EAN1763" s="129"/>
      <c r="EAO1763" s="129"/>
      <c r="EAP1763" s="129"/>
      <c r="EAQ1763" s="129"/>
      <c r="EAR1763" s="129"/>
      <c r="EAS1763" s="129"/>
      <c r="EAT1763" s="129"/>
      <c r="EAU1763" s="129"/>
      <c r="EAV1763" s="129"/>
      <c r="EAW1763" s="129"/>
      <c r="EAX1763" s="129"/>
      <c r="EAY1763" s="129"/>
      <c r="EAZ1763" s="129"/>
      <c r="EBA1763" s="129"/>
      <c r="EBB1763" s="129"/>
      <c r="EBC1763" s="129"/>
      <c r="EBD1763" s="129"/>
      <c r="EBE1763" s="129"/>
      <c r="EBF1763" s="129"/>
      <c r="EBG1763" s="129"/>
      <c r="EBH1763" s="129"/>
      <c r="EBI1763" s="129"/>
      <c r="EBJ1763" s="129"/>
      <c r="EBK1763" s="129"/>
      <c r="EBL1763" s="129"/>
      <c r="EBM1763" s="129"/>
      <c r="EBN1763" s="129"/>
      <c r="EBO1763" s="129"/>
      <c r="EBP1763" s="129"/>
      <c r="EBQ1763" s="129"/>
      <c r="EBR1763" s="129"/>
      <c r="EBS1763" s="129"/>
      <c r="EBT1763" s="129"/>
      <c r="EBU1763" s="129"/>
      <c r="EBV1763" s="129"/>
      <c r="EBW1763" s="129"/>
      <c r="EBX1763" s="129"/>
      <c r="EBY1763" s="129"/>
      <c r="EBZ1763" s="129"/>
      <c r="ECA1763" s="129"/>
      <c r="ECB1763" s="129"/>
      <c r="ECC1763" s="129"/>
      <c r="ECD1763" s="129"/>
      <c r="ECE1763" s="129"/>
      <c r="ECF1763" s="129"/>
      <c r="ECG1763" s="129"/>
      <c r="ECH1763" s="129"/>
      <c r="ECI1763" s="129"/>
      <c r="ECJ1763" s="129"/>
      <c r="ECK1763" s="129"/>
      <c r="ECL1763" s="129"/>
      <c r="ECM1763" s="129"/>
      <c r="ECN1763" s="129"/>
      <c r="ECO1763" s="129"/>
      <c r="ECP1763" s="129"/>
      <c r="ECQ1763" s="129"/>
      <c r="ECR1763" s="129"/>
      <c r="ECS1763" s="129"/>
      <c r="ECT1763" s="129"/>
      <c r="ECU1763" s="129"/>
      <c r="ECV1763" s="129"/>
      <c r="ECW1763" s="129"/>
      <c r="ECX1763" s="129"/>
      <c r="ECY1763" s="129"/>
      <c r="ECZ1763" s="129"/>
      <c r="EDA1763" s="129"/>
      <c r="EDB1763" s="129"/>
      <c r="EDC1763" s="129"/>
      <c r="EDD1763" s="129"/>
      <c r="EDE1763" s="129"/>
      <c r="EDF1763" s="129"/>
      <c r="EDG1763" s="129"/>
      <c r="EDH1763" s="129"/>
      <c r="EDI1763" s="129"/>
      <c r="EDJ1763" s="129"/>
      <c r="EDK1763" s="129"/>
      <c r="EDL1763" s="129"/>
      <c r="EDM1763" s="129"/>
      <c r="EDN1763" s="129"/>
      <c r="EDO1763" s="129"/>
      <c r="EDP1763" s="129"/>
      <c r="EDQ1763" s="129"/>
      <c r="EDR1763" s="129"/>
      <c r="EDS1763" s="129"/>
      <c r="EDT1763" s="129"/>
      <c r="EDU1763" s="129"/>
      <c r="EDV1763" s="129"/>
      <c r="EDW1763" s="129"/>
      <c r="EDX1763" s="129"/>
      <c r="EDY1763" s="129"/>
      <c r="EDZ1763" s="129"/>
      <c r="EEA1763" s="129"/>
      <c r="EEB1763" s="129"/>
      <c r="EEC1763" s="129"/>
      <c r="EED1763" s="129"/>
      <c r="EEE1763" s="129"/>
      <c r="EEF1763" s="129"/>
      <c r="EEG1763" s="129"/>
      <c r="EEH1763" s="129"/>
      <c r="EEI1763" s="129"/>
      <c r="EEJ1763" s="129"/>
      <c r="EEK1763" s="129"/>
      <c r="EEL1763" s="129"/>
      <c r="EEM1763" s="129"/>
      <c r="EEN1763" s="129"/>
      <c r="EEO1763" s="129"/>
      <c r="EEP1763" s="129"/>
      <c r="EEQ1763" s="129"/>
      <c r="EER1763" s="129"/>
      <c r="EES1763" s="129"/>
      <c r="EET1763" s="129"/>
      <c r="EEU1763" s="129"/>
      <c r="EEV1763" s="129"/>
      <c r="EEW1763" s="129"/>
      <c r="EEX1763" s="129"/>
      <c r="EEY1763" s="129"/>
      <c r="EEZ1763" s="129"/>
      <c r="EFA1763" s="129"/>
      <c r="EFB1763" s="129"/>
      <c r="EFC1763" s="129"/>
      <c r="EFD1763" s="129"/>
      <c r="EFE1763" s="129"/>
      <c r="EFF1763" s="129"/>
      <c r="EFG1763" s="129"/>
      <c r="EFH1763" s="129"/>
      <c r="EFI1763" s="129"/>
      <c r="EFJ1763" s="129"/>
      <c r="EFK1763" s="129"/>
      <c r="EFL1763" s="129"/>
      <c r="EFM1763" s="129"/>
      <c r="EFN1763" s="129"/>
      <c r="EFO1763" s="129"/>
      <c r="EFP1763" s="129"/>
      <c r="EFQ1763" s="129"/>
      <c r="EFR1763" s="129"/>
      <c r="EFS1763" s="129"/>
      <c r="EFT1763" s="129"/>
      <c r="EFU1763" s="129"/>
      <c r="EFV1763" s="129"/>
      <c r="EFW1763" s="129"/>
      <c r="EFX1763" s="129"/>
      <c r="EFY1763" s="129"/>
      <c r="EFZ1763" s="129"/>
      <c r="EGA1763" s="129"/>
      <c r="EGB1763" s="129"/>
      <c r="EGC1763" s="129"/>
      <c r="EGD1763" s="129"/>
      <c r="EGE1763" s="129"/>
      <c r="EGF1763" s="129"/>
      <c r="EGG1763" s="129"/>
      <c r="EGH1763" s="129"/>
      <c r="EGI1763" s="129"/>
      <c r="EGJ1763" s="129"/>
      <c r="EGK1763" s="129"/>
      <c r="EGL1763" s="129"/>
      <c r="EGM1763" s="129"/>
      <c r="EGN1763" s="129"/>
      <c r="EGO1763" s="129"/>
      <c r="EGP1763" s="129"/>
      <c r="EGQ1763" s="129"/>
      <c r="EGR1763" s="129"/>
      <c r="EGS1763" s="129"/>
      <c r="EGT1763" s="129"/>
      <c r="EGU1763" s="129"/>
      <c r="EGV1763" s="129"/>
      <c r="EGW1763" s="129"/>
      <c r="EGX1763" s="129"/>
      <c r="EGY1763" s="129"/>
      <c r="EGZ1763" s="129"/>
      <c r="EHA1763" s="129"/>
      <c r="EHB1763" s="129"/>
      <c r="EHC1763" s="129"/>
      <c r="EHD1763" s="129"/>
      <c r="EHE1763" s="129"/>
      <c r="EHF1763" s="129"/>
      <c r="EHG1763" s="129"/>
      <c r="EHH1763" s="129"/>
      <c r="EHI1763" s="129"/>
      <c r="EHJ1763" s="129"/>
      <c r="EHK1763" s="129"/>
      <c r="EHL1763" s="129"/>
      <c r="EHM1763" s="129"/>
      <c r="EHN1763" s="129"/>
      <c r="EHO1763" s="129"/>
      <c r="EHP1763" s="129"/>
      <c r="EHQ1763" s="129"/>
      <c r="EHR1763" s="129"/>
      <c r="EHS1763" s="129"/>
      <c r="EHT1763" s="129"/>
      <c r="EHU1763" s="129"/>
      <c r="EHV1763" s="129"/>
      <c r="EHW1763" s="129"/>
      <c r="EHX1763" s="129"/>
      <c r="EHY1763" s="129"/>
      <c r="EHZ1763" s="129"/>
      <c r="EIA1763" s="129"/>
      <c r="EIB1763" s="129"/>
      <c r="EIC1763" s="129"/>
      <c r="EID1763" s="129"/>
      <c r="EIE1763" s="129"/>
      <c r="EIF1763" s="129"/>
      <c r="EIG1763" s="129"/>
      <c r="EIH1763" s="129"/>
      <c r="EII1763" s="129"/>
      <c r="EIJ1763" s="129"/>
      <c r="EIK1763" s="129"/>
      <c r="EIL1763" s="129"/>
      <c r="EIM1763" s="129"/>
      <c r="EIN1763" s="129"/>
      <c r="EIO1763" s="129"/>
      <c r="EIP1763" s="129"/>
      <c r="EIQ1763" s="129"/>
      <c r="EIR1763" s="129"/>
      <c r="EIS1763" s="129"/>
      <c r="EIT1763" s="129"/>
      <c r="EIU1763" s="129"/>
      <c r="EIV1763" s="129"/>
      <c r="EIW1763" s="129"/>
      <c r="EIX1763" s="129"/>
      <c r="EIY1763" s="129"/>
      <c r="EIZ1763" s="129"/>
      <c r="EJA1763" s="129"/>
      <c r="EJB1763" s="129"/>
      <c r="EJC1763" s="129"/>
      <c r="EJD1763" s="129"/>
      <c r="EJE1763" s="129"/>
      <c r="EJF1763" s="129"/>
      <c r="EJG1763" s="129"/>
      <c r="EJH1763" s="129"/>
      <c r="EJI1763" s="129"/>
      <c r="EJJ1763" s="129"/>
      <c r="EJK1763" s="129"/>
      <c r="EJL1763" s="129"/>
      <c r="EJM1763" s="129"/>
      <c r="EJN1763" s="129"/>
      <c r="EJO1763" s="129"/>
      <c r="EJP1763" s="129"/>
      <c r="EJQ1763" s="129"/>
      <c r="EJR1763" s="129"/>
      <c r="EJS1763" s="129"/>
      <c r="EJT1763" s="129"/>
      <c r="EJU1763" s="129"/>
      <c r="EJV1763" s="129"/>
      <c r="EJW1763" s="129"/>
      <c r="EJX1763" s="129"/>
      <c r="EJY1763" s="129"/>
      <c r="EJZ1763" s="129"/>
      <c r="EKA1763" s="129"/>
      <c r="EKB1763" s="129"/>
      <c r="EKC1763" s="129"/>
      <c r="EKD1763" s="129"/>
      <c r="EKE1763" s="129"/>
      <c r="EKF1763" s="129"/>
      <c r="EKG1763" s="129"/>
      <c r="EKH1763" s="129"/>
      <c r="EKI1763" s="129"/>
      <c r="EKJ1763" s="129"/>
      <c r="EKK1763" s="129"/>
      <c r="EKL1763" s="129"/>
      <c r="EKM1763" s="129"/>
      <c r="EKN1763" s="129"/>
      <c r="EKO1763" s="129"/>
      <c r="EKP1763" s="129"/>
      <c r="EKQ1763" s="129"/>
      <c r="EKR1763" s="129"/>
      <c r="EKS1763" s="129"/>
      <c r="EKT1763" s="129"/>
      <c r="EKU1763" s="129"/>
      <c r="EKV1763" s="129"/>
      <c r="EKW1763" s="129"/>
      <c r="EKX1763" s="129"/>
      <c r="EKY1763" s="129"/>
      <c r="EKZ1763" s="129"/>
      <c r="ELA1763" s="129"/>
      <c r="ELB1763" s="129"/>
      <c r="ELC1763" s="129"/>
      <c r="ELD1763" s="129"/>
      <c r="ELE1763" s="129"/>
      <c r="ELF1763" s="129"/>
      <c r="ELG1763" s="129"/>
      <c r="ELH1763" s="129"/>
      <c r="ELI1763" s="129"/>
      <c r="ELJ1763" s="129"/>
      <c r="ELK1763" s="129"/>
      <c r="ELL1763" s="129"/>
      <c r="ELM1763" s="129"/>
      <c r="ELN1763" s="129"/>
      <c r="ELO1763" s="129"/>
      <c r="ELP1763" s="129"/>
      <c r="ELQ1763" s="129"/>
      <c r="ELR1763" s="129"/>
      <c r="ELS1763" s="129"/>
      <c r="ELT1763" s="129"/>
      <c r="ELU1763" s="129"/>
      <c r="ELV1763" s="129"/>
      <c r="ELW1763" s="129"/>
      <c r="ELX1763" s="129"/>
      <c r="ELY1763" s="129"/>
      <c r="ELZ1763" s="129"/>
      <c r="EMA1763" s="129"/>
      <c r="EMB1763" s="129"/>
      <c r="EMC1763" s="129"/>
      <c r="EMD1763" s="129"/>
      <c r="EME1763" s="129"/>
      <c r="EMF1763" s="129"/>
      <c r="EMG1763" s="129"/>
      <c r="EMH1763" s="129"/>
      <c r="EMI1763" s="129"/>
      <c r="EMJ1763" s="129"/>
      <c r="EMK1763" s="129"/>
      <c r="EML1763" s="129"/>
      <c r="EMM1763" s="129"/>
      <c r="EMN1763" s="129"/>
      <c r="EMO1763" s="129"/>
      <c r="EMP1763" s="129"/>
      <c r="EMQ1763" s="129"/>
      <c r="EMR1763" s="129"/>
      <c r="EMS1763" s="129"/>
      <c r="EMT1763" s="129"/>
      <c r="EMU1763" s="129"/>
      <c r="EMV1763" s="129"/>
      <c r="EMW1763" s="129"/>
      <c r="EMX1763" s="129"/>
      <c r="EMY1763" s="129"/>
      <c r="EMZ1763" s="129"/>
      <c r="ENA1763" s="129"/>
      <c r="ENB1763" s="129"/>
      <c r="ENC1763" s="129"/>
      <c r="END1763" s="129"/>
      <c r="ENE1763" s="129"/>
      <c r="ENF1763" s="129"/>
      <c r="ENG1763" s="129"/>
      <c r="ENH1763" s="129"/>
      <c r="ENI1763" s="129"/>
      <c r="ENJ1763" s="129"/>
      <c r="ENK1763" s="129"/>
      <c r="ENL1763" s="129"/>
      <c r="ENM1763" s="129"/>
      <c r="ENN1763" s="129"/>
      <c r="ENO1763" s="129"/>
      <c r="ENP1763" s="129"/>
      <c r="ENQ1763" s="129"/>
      <c r="ENR1763" s="129"/>
      <c r="ENS1763" s="129"/>
      <c r="ENT1763" s="129"/>
      <c r="ENU1763" s="129"/>
      <c r="ENV1763" s="129"/>
      <c r="ENW1763" s="129"/>
      <c r="ENX1763" s="129"/>
      <c r="ENY1763" s="129"/>
      <c r="ENZ1763" s="129"/>
      <c r="EOA1763" s="129"/>
      <c r="EOB1763" s="129"/>
      <c r="EOC1763" s="129"/>
      <c r="EOD1763" s="129"/>
      <c r="EOE1763" s="129"/>
      <c r="EOF1763" s="129"/>
      <c r="EOG1763" s="129"/>
      <c r="EOH1763" s="129"/>
      <c r="EOI1763" s="129"/>
      <c r="EOJ1763" s="129"/>
      <c r="EOK1763" s="129"/>
      <c r="EOL1763" s="129"/>
      <c r="EOM1763" s="129"/>
      <c r="EON1763" s="129"/>
      <c r="EOO1763" s="129"/>
      <c r="EOP1763" s="129"/>
      <c r="EOQ1763" s="129"/>
      <c r="EOR1763" s="129"/>
      <c r="EOS1763" s="129"/>
      <c r="EOT1763" s="129"/>
      <c r="EOU1763" s="129"/>
      <c r="EOV1763" s="129"/>
      <c r="EOW1763" s="129"/>
      <c r="EOX1763" s="129"/>
      <c r="EOY1763" s="129"/>
      <c r="EOZ1763" s="129"/>
      <c r="EPA1763" s="129"/>
      <c r="EPB1763" s="129"/>
      <c r="EPC1763" s="129"/>
      <c r="EPD1763" s="129"/>
      <c r="EPE1763" s="129"/>
      <c r="EPF1763" s="129"/>
      <c r="EPG1763" s="129"/>
      <c r="EPH1763" s="129"/>
      <c r="EPI1763" s="129"/>
      <c r="EPJ1763" s="129"/>
      <c r="EPK1763" s="129"/>
      <c r="EPL1763" s="129"/>
      <c r="EPM1763" s="129"/>
      <c r="EPN1763" s="129"/>
      <c r="EPO1763" s="129"/>
      <c r="EPP1763" s="129"/>
      <c r="EPQ1763" s="129"/>
      <c r="EPR1763" s="129"/>
      <c r="EPS1763" s="129"/>
      <c r="EPT1763" s="129"/>
      <c r="EPU1763" s="129"/>
      <c r="EPV1763" s="129"/>
      <c r="EPW1763" s="129"/>
      <c r="EPX1763" s="129"/>
      <c r="EPY1763" s="129"/>
      <c r="EPZ1763" s="129"/>
      <c r="EQA1763" s="129"/>
      <c r="EQB1763" s="129"/>
      <c r="EQC1763" s="129"/>
      <c r="EQD1763" s="129"/>
      <c r="EQE1763" s="129"/>
      <c r="EQF1763" s="129"/>
      <c r="EQG1763" s="129"/>
      <c r="EQH1763" s="129"/>
      <c r="EQI1763" s="129"/>
      <c r="EQJ1763" s="129"/>
      <c r="EQK1763" s="129"/>
      <c r="EQL1763" s="129"/>
      <c r="EQM1763" s="129"/>
      <c r="EQN1763" s="129"/>
      <c r="EQO1763" s="129"/>
      <c r="EQP1763" s="129"/>
      <c r="EQQ1763" s="129"/>
      <c r="EQR1763" s="129"/>
      <c r="EQS1763" s="129"/>
      <c r="EQT1763" s="129"/>
      <c r="EQU1763" s="129"/>
      <c r="EQV1763" s="129"/>
      <c r="EQW1763" s="129"/>
      <c r="EQX1763" s="129"/>
      <c r="EQY1763" s="129"/>
      <c r="EQZ1763" s="129"/>
      <c r="ERA1763" s="129"/>
      <c r="ERB1763" s="129"/>
      <c r="ERC1763" s="129"/>
      <c r="ERD1763" s="129"/>
      <c r="ERE1763" s="129"/>
      <c r="ERF1763" s="129"/>
      <c r="ERG1763" s="129"/>
      <c r="ERH1763" s="129"/>
      <c r="ERI1763" s="129"/>
      <c r="ERJ1763" s="129"/>
      <c r="ERK1763" s="129"/>
      <c r="ERL1763" s="129"/>
      <c r="ERM1763" s="129"/>
      <c r="ERN1763" s="129"/>
      <c r="ERO1763" s="129"/>
      <c r="ERP1763" s="129"/>
      <c r="ERQ1763" s="129"/>
      <c r="ERR1763" s="129"/>
      <c r="ERS1763" s="129"/>
      <c r="ERT1763" s="129"/>
      <c r="ERU1763" s="129"/>
      <c r="ERV1763" s="129"/>
      <c r="ERW1763" s="129"/>
      <c r="ERX1763" s="129"/>
      <c r="ERY1763" s="129"/>
      <c r="ERZ1763" s="129"/>
      <c r="ESA1763" s="129"/>
      <c r="ESB1763" s="129"/>
      <c r="ESC1763" s="129"/>
      <c r="ESD1763" s="129"/>
      <c r="ESE1763" s="129"/>
      <c r="ESF1763" s="129"/>
      <c r="ESG1763" s="129"/>
      <c r="ESH1763" s="129"/>
      <c r="ESI1763" s="129"/>
      <c r="ESJ1763" s="129"/>
      <c r="ESK1763" s="129"/>
      <c r="ESL1763" s="129"/>
      <c r="ESM1763" s="129"/>
      <c r="ESN1763" s="129"/>
      <c r="ESO1763" s="129"/>
      <c r="ESP1763" s="129"/>
      <c r="ESQ1763" s="129"/>
      <c r="ESR1763" s="129"/>
      <c r="ESS1763" s="129"/>
      <c r="EST1763" s="129"/>
      <c r="ESU1763" s="129"/>
      <c r="ESV1763" s="129"/>
      <c r="ESW1763" s="129"/>
      <c r="ESX1763" s="129"/>
      <c r="ESY1763" s="129"/>
      <c r="ESZ1763" s="129"/>
      <c r="ETA1763" s="129"/>
      <c r="ETB1763" s="129"/>
      <c r="ETC1763" s="129"/>
      <c r="ETD1763" s="129"/>
      <c r="ETE1763" s="129"/>
      <c r="ETF1763" s="129"/>
      <c r="ETG1763" s="129"/>
      <c r="ETH1763" s="129"/>
      <c r="ETI1763" s="129"/>
      <c r="ETJ1763" s="129"/>
      <c r="ETK1763" s="129"/>
      <c r="ETL1763" s="129"/>
      <c r="ETM1763" s="129"/>
      <c r="ETN1763" s="129"/>
      <c r="ETO1763" s="129"/>
      <c r="ETP1763" s="129"/>
      <c r="ETQ1763" s="129"/>
      <c r="ETR1763" s="129"/>
      <c r="ETS1763" s="129"/>
      <c r="ETT1763" s="129"/>
      <c r="ETU1763" s="129"/>
      <c r="ETV1763" s="129"/>
      <c r="ETW1763" s="129"/>
      <c r="ETX1763" s="129"/>
      <c r="ETY1763" s="129"/>
      <c r="ETZ1763" s="129"/>
      <c r="EUA1763" s="129"/>
      <c r="EUB1763" s="129"/>
      <c r="EUC1763" s="129"/>
      <c r="EUD1763" s="129"/>
      <c r="EUE1763" s="129"/>
      <c r="EUF1763" s="129"/>
      <c r="EUG1763" s="129"/>
      <c r="EUH1763" s="129"/>
      <c r="EUI1763" s="129"/>
      <c r="EUJ1763" s="129"/>
      <c r="EUK1763" s="129"/>
      <c r="EUL1763" s="129"/>
      <c r="EUM1763" s="129"/>
      <c r="EUN1763" s="129"/>
      <c r="EUO1763" s="129"/>
      <c r="EUP1763" s="129"/>
      <c r="EUQ1763" s="129"/>
      <c r="EUR1763" s="129"/>
      <c r="EUS1763" s="129"/>
      <c r="EUT1763" s="129"/>
      <c r="EUU1763" s="129"/>
      <c r="EUV1763" s="129"/>
      <c r="EUW1763" s="129"/>
      <c r="EUX1763" s="129"/>
      <c r="EUY1763" s="129"/>
      <c r="EUZ1763" s="129"/>
      <c r="EVA1763" s="129"/>
      <c r="EVB1763" s="129"/>
      <c r="EVC1763" s="129"/>
      <c r="EVD1763" s="129"/>
      <c r="EVE1763" s="129"/>
      <c r="EVF1763" s="129"/>
      <c r="EVG1763" s="129"/>
      <c r="EVH1763" s="129"/>
      <c r="EVI1763" s="129"/>
      <c r="EVJ1763" s="129"/>
      <c r="EVK1763" s="129"/>
      <c r="EVL1763" s="129"/>
      <c r="EVM1763" s="129"/>
      <c r="EVN1763" s="129"/>
      <c r="EVO1763" s="129"/>
      <c r="EVP1763" s="129"/>
      <c r="EVQ1763" s="129"/>
      <c r="EVR1763" s="129"/>
      <c r="EVS1763" s="129"/>
      <c r="EVT1763" s="129"/>
      <c r="EVU1763" s="129"/>
      <c r="EVV1763" s="129"/>
      <c r="EVW1763" s="129"/>
      <c r="EVX1763" s="129"/>
      <c r="EVY1763" s="129"/>
      <c r="EVZ1763" s="129"/>
      <c r="EWA1763" s="129"/>
      <c r="EWB1763" s="129"/>
      <c r="EWC1763" s="129"/>
      <c r="EWD1763" s="129"/>
      <c r="EWE1763" s="129"/>
      <c r="EWF1763" s="129"/>
      <c r="EWG1763" s="129"/>
      <c r="EWH1763" s="129"/>
      <c r="EWI1763" s="129"/>
      <c r="EWJ1763" s="129"/>
      <c r="EWK1763" s="129"/>
      <c r="EWL1763" s="129"/>
      <c r="EWM1763" s="129"/>
      <c r="EWN1763" s="129"/>
      <c r="EWO1763" s="129"/>
      <c r="EWP1763" s="129"/>
      <c r="EWQ1763" s="129"/>
      <c r="EWR1763" s="129"/>
      <c r="EWS1763" s="129"/>
      <c r="EWT1763" s="129"/>
      <c r="EWU1763" s="129"/>
      <c r="EWV1763" s="129"/>
      <c r="EWW1763" s="129"/>
      <c r="EWX1763" s="129"/>
      <c r="EWY1763" s="129"/>
      <c r="EWZ1763" s="129"/>
      <c r="EXA1763" s="129"/>
      <c r="EXB1763" s="129"/>
      <c r="EXC1763" s="129"/>
      <c r="EXD1763" s="129"/>
      <c r="EXE1763" s="129"/>
      <c r="EXF1763" s="129"/>
      <c r="EXG1763" s="129"/>
      <c r="EXH1763" s="129"/>
      <c r="EXI1763" s="129"/>
      <c r="EXJ1763" s="129"/>
      <c r="EXK1763" s="129"/>
      <c r="EXL1763" s="129"/>
      <c r="EXM1763" s="129"/>
      <c r="EXN1763" s="129"/>
      <c r="EXO1763" s="129"/>
      <c r="EXP1763" s="129"/>
      <c r="EXQ1763" s="129"/>
      <c r="EXR1763" s="129"/>
      <c r="EXS1763" s="129"/>
      <c r="EXT1763" s="129"/>
      <c r="EXU1763" s="129"/>
      <c r="EXV1763" s="129"/>
      <c r="EXW1763" s="129"/>
      <c r="EXX1763" s="129"/>
      <c r="EXY1763" s="129"/>
      <c r="EXZ1763" s="129"/>
      <c r="EYA1763" s="129"/>
      <c r="EYB1763" s="129"/>
      <c r="EYC1763" s="129"/>
      <c r="EYD1763" s="129"/>
      <c r="EYE1763" s="129"/>
      <c r="EYF1763" s="129"/>
      <c r="EYG1763" s="129"/>
      <c r="EYH1763" s="129"/>
      <c r="EYI1763" s="129"/>
      <c r="EYJ1763" s="129"/>
      <c r="EYK1763" s="129"/>
      <c r="EYL1763" s="129"/>
      <c r="EYM1763" s="129"/>
      <c r="EYN1763" s="129"/>
      <c r="EYO1763" s="129"/>
      <c r="EYP1763" s="129"/>
      <c r="EYQ1763" s="129"/>
      <c r="EYR1763" s="129"/>
      <c r="EYS1763" s="129"/>
      <c r="EYT1763" s="129"/>
      <c r="EYU1763" s="129"/>
      <c r="EYV1763" s="129"/>
      <c r="EYW1763" s="129"/>
      <c r="EYX1763" s="129"/>
      <c r="EYY1763" s="129"/>
      <c r="EYZ1763" s="129"/>
      <c r="EZA1763" s="129"/>
      <c r="EZB1763" s="129"/>
      <c r="EZC1763" s="129"/>
      <c r="EZD1763" s="129"/>
      <c r="EZE1763" s="129"/>
      <c r="EZF1763" s="129"/>
      <c r="EZG1763" s="129"/>
      <c r="EZH1763" s="129"/>
      <c r="EZI1763" s="129"/>
      <c r="EZJ1763" s="129"/>
      <c r="EZK1763" s="129"/>
      <c r="EZL1763" s="129"/>
      <c r="EZM1763" s="129"/>
      <c r="EZN1763" s="129"/>
      <c r="EZO1763" s="129"/>
      <c r="EZP1763" s="129"/>
      <c r="EZQ1763" s="129"/>
      <c r="EZR1763" s="129"/>
      <c r="EZS1763" s="129"/>
      <c r="EZT1763" s="129"/>
      <c r="EZU1763" s="129"/>
      <c r="EZV1763" s="129"/>
      <c r="EZW1763" s="129"/>
      <c r="EZX1763" s="129"/>
      <c r="EZY1763" s="129"/>
      <c r="EZZ1763" s="129"/>
      <c r="FAA1763" s="129"/>
      <c r="FAB1763" s="129"/>
      <c r="FAC1763" s="129"/>
      <c r="FAD1763" s="129"/>
      <c r="FAE1763" s="129"/>
      <c r="FAF1763" s="129"/>
      <c r="FAG1763" s="129"/>
      <c r="FAH1763" s="129"/>
      <c r="FAI1763" s="129"/>
      <c r="FAJ1763" s="129"/>
      <c r="FAK1763" s="129"/>
      <c r="FAL1763" s="129"/>
      <c r="FAM1763" s="129"/>
      <c r="FAN1763" s="129"/>
      <c r="FAO1763" s="129"/>
      <c r="FAP1763" s="129"/>
      <c r="FAQ1763" s="129"/>
      <c r="FAR1763" s="129"/>
      <c r="FAS1763" s="129"/>
      <c r="FAT1763" s="129"/>
      <c r="FAU1763" s="129"/>
      <c r="FAV1763" s="129"/>
      <c r="FAW1763" s="129"/>
      <c r="FAX1763" s="129"/>
      <c r="FAY1763" s="129"/>
      <c r="FAZ1763" s="129"/>
      <c r="FBA1763" s="129"/>
      <c r="FBB1763" s="129"/>
      <c r="FBC1763" s="129"/>
      <c r="FBD1763" s="129"/>
      <c r="FBE1763" s="129"/>
      <c r="FBF1763" s="129"/>
      <c r="FBG1763" s="129"/>
      <c r="FBH1763" s="129"/>
      <c r="FBI1763" s="129"/>
      <c r="FBJ1763" s="129"/>
      <c r="FBK1763" s="129"/>
      <c r="FBL1763" s="129"/>
      <c r="FBM1763" s="129"/>
      <c r="FBN1763" s="129"/>
      <c r="FBO1763" s="129"/>
      <c r="FBP1763" s="129"/>
      <c r="FBQ1763" s="129"/>
      <c r="FBR1763" s="129"/>
      <c r="FBS1763" s="129"/>
      <c r="FBT1763" s="129"/>
      <c r="FBU1763" s="129"/>
      <c r="FBV1763" s="129"/>
      <c r="FBW1763" s="129"/>
      <c r="FBX1763" s="129"/>
      <c r="FBY1763" s="129"/>
      <c r="FBZ1763" s="129"/>
      <c r="FCA1763" s="129"/>
      <c r="FCB1763" s="129"/>
      <c r="FCC1763" s="129"/>
      <c r="FCD1763" s="129"/>
      <c r="FCE1763" s="129"/>
      <c r="FCF1763" s="129"/>
      <c r="FCG1763" s="129"/>
      <c r="FCH1763" s="129"/>
      <c r="FCI1763" s="129"/>
      <c r="FCJ1763" s="129"/>
      <c r="FCK1763" s="129"/>
      <c r="FCL1763" s="129"/>
      <c r="FCM1763" s="129"/>
      <c r="FCN1763" s="129"/>
      <c r="FCO1763" s="129"/>
      <c r="FCP1763" s="129"/>
      <c r="FCQ1763" s="129"/>
      <c r="FCR1763" s="129"/>
      <c r="FCS1763" s="129"/>
      <c r="FCT1763" s="129"/>
      <c r="FCU1763" s="129"/>
      <c r="FCV1763" s="129"/>
      <c r="FCW1763" s="129"/>
      <c r="FCX1763" s="129"/>
      <c r="FCY1763" s="129"/>
      <c r="FCZ1763" s="129"/>
      <c r="FDA1763" s="129"/>
      <c r="FDB1763" s="129"/>
      <c r="FDC1763" s="129"/>
      <c r="FDD1763" s="129"/>
      <c r="FDE1763" s="129"/>
      <c r="FDF1763" s="129"/>
      <c r="FDG1763" s="129"/>
      <c r="FDH1763" s="129"/>
      <c r="FDI1763" s="129"/>
      <c r="FDJ1763" s="129"/>
      <c r="FDK1763" s="129"/>
      <c r="FDL1763" s="129"/>
      <c r="FDM1763" s="129"/>
      <c r="FDN1763" s="129"/>
      <c r="FDO1763" s="129"/>
      <c r="FDP1763" s="129"/>
      <c r="FDQ1763" s="129"/>
      <c r="FDR1763" s="129"/>
      <c r="FDS1763" s="129"/>
      <c r="FDT1763" s="129"/>
      <c r="FDU1763" s="129"/>
      <c r="FDV1763" s="129"/>
      <c r="FDW1763" s="129"/>
      <c r="FDX1763" s="129"/>
      <c r="FDY1763" s="129"/>
      <c r="FDZ1763" s="129"/>
      <c r="FEA1763" s="129"/>
      <c r="FEB1763" s="129"/>
      <c r="FEC1763" s="129"/>
      <c r="FED1763" s="129"/>
      <c r="FEE1763" s="129"/>
      <c r="FEF1763" s="129"/>
      <c r="FEG1763" s="129"/>
      <c r="FEH1763" s="129"/>
      <c r="FEI1763" s="129"/>
      <c r="FEJ1763" s="129"/>
      <c r="FEK1763" s="129"/>
      <c r="FEL1763" s="129"/>
      <c r="FEM1763" s="129"/>
      <c r="FEN1763" s="129"/>
      <c r="FEO1763" s="129"/>
      <c r="FEP1763" s="129"/>
      <c r="FEQ1763" s="129"/>
      <c r="FER1763" s="129"/>
      <c r="FES1763" s="129"/>
      <c r="FET1763" s="129"/>
      <c r="FEU1763" s="129"/>
      <c r="FEV1763" s="129"/>
      <c r="FEW1763" s="129"/>
      <c r="FEX1763" s="129"/>
      <c r="FEY1763" s="129"/>
      <c r="FEZ1763" s="129"/>
      <c r="FFA1763" s="129"/>
      <c r="FFB1763" s="129"/>
      <c r="FFC1763" s="129"/>
      <c r="FFD1763" s="129"/>
      <c r="FFE1763" s="129"/>
      <c r="FFF1763" s="129"/>
      <c r="FFG1763" s="129"/>
      <c r="FFH1763" s="129"/>
      <c r="FFI1763" s="129"/>
      <c r="FFJ1763" s="129"/>
      <c r="FFK1763" s="129"/>
      <c r="FFL1763" s="129"/>
      <c r="FFM1763" s="129"/>
      <c r="FFN1763" s="129"/>
      <c r="FFO1763" s="129"/>
      <c r="FFP1763" s="129"/>
      <c r="FFQ1763" s="129"/>
      <c r="FFR1763" s="129"/>
      <c r="FFS1763" s="129"/>
      <c r="FFT1763" s="129"/>
      <c r="FFU1763" s="129"/>
      <c r="FFV1763" s="129"/>
      <c r="FFW1763" s="129"/>
      <c r="FFX1763" s="129"/>
      <c r="FFY1763" s="129"/>
      <c r="FFZ1763" s="129"/>
      <c r="FGA1763" s="129"/>
      <c r="FGB1763" s="129"/>
      <c r="FGC1763" s="129"/>
      <c r="FGD1763" s="129"/>
      <c r="FGE1763" s="129"/>
      <c r="FGF1763" s="129"/>
      <c r="FGG1763" s="129"/>
      <c r="FGH1763" s="129"/>
      <c r="FGI1763" s="129"/>
      <c r="FGJ1763" s="129"/>
      <c r="FGK1763" s="129"/>
      <c r="FGL1763" s="129"/>
      <c r="FGM1763" s="129"/>
      <c r="FGN1763" s="129"/>
      <c r="FGO1763" s="129"/>
      <c r="FGP1763" s="129"/>
      <c r="FGQ1763" s="129"/>
      <c r="FGR1763" s="129"/>
      <c r="FGS1763" s="129"/>
      <c r="FGT1763" s="129"/>
      <c r="FGU1763" s="129"/>
      <c r="FGV1763" s="129"/>
      <c r="FGW1763" s="129"/>
      <c r="FGX1763" s="129"/>
      <c r="FGY1763" s="129"/>
      <c r="FGZ1763" s="129"/>
      <c r="FHA1763" s="129"/>
      <c r="FHB1763" s="129"/>
      <c r="FHC1763" s="129"/>
      <c r="FHD1763" s="129"/>
      <c r="FHE1763" s="129"/>
      <c r="FHF1763" s="129"/>
      <c r="FHG1763" s="129"/>
      <c r="FHH1763" s="129"/>
      <c r="FHI1763" s="129"/>
      <c r="FHJ1763" s="129"/>
      <c r="FHK1763" s="129"/>
      <c r="FHL1763" s="129"/>
      <c r="FHM1763" s="129"/>
      <c r="FHN1763" s="129"/>
      <c r="FHO1763" s="129"/>
      <c r="FHP1763" s="129"/>
      <c r="FHQ1763" s="129"/>
      <c r="FHR1763" s="129"/>
      <c r="FHS1763" s="129"/>
      <c r="FHT1763" s="129"/>
      <c r="FHU1763" s="129"/>
      <c r="FHV1763" s="129"/>
      <c r="FHW1763" s="129"/>
      <c r="FHX1763" s="129"/>
      <c r="FHY1763" s="129"/>
      <c r="FHZ1763" s="129"/>
      <c r="FIA1763" s="129"/>
      <c r="FIB1763" s="129"/>
      <c r="FIC1763" s="129"/>
      <c r="FID1763" s="129"/>
      <c r="FIE1763" s="129"/>
      <c r="FIF1763" s="129"/>
      <c r="FIG1763" s="129"/>
      <c r="FIH1763" s="129"/>
      <c r="FII1763" s="129"/>
      <c r="FIJ1763" s="129"/>
      <c r="FIK1763" s="129"/>
      <c r="FIL1763" s="129"/>
      <c r="FIM1763" s="129"/>
      <c r="FIN1763" s="129"/>
      <c r="FIO1763" s="129"/>
      <c r="FIP1763" s="129"/>
      <c r="FIQ1763" s="129"/>
      <c r="FIR1763" s="129"/>
      <c r="FIS1763" s="129"/>
      <c r="FIT1763" s="129"/>
      <c r="FIU1763" s="129"/>
      <c r="FIV1763" s="129"/>
      <c r="FIW1763" s="129"/>
      <c r="FIX1763" s="129"/>
      <c r="FIY1763" s="129"/>
      <c r="FIZ1763" s="129"/>
      <c r="FJA1763" s="129"/>
      <c r="FJB1763" s="129"/>
      <c r="FJC1763" s="129"/>
      <c r="FJD1763" s="129"/>
      <c r="FJE1763" s="129"/>
      <c r="FJF1763" s="129"/>
      <c r="FJG1763" s="129"/>
      <c r="FJH1763" s="129"/>
      <c r="FJI1763" s="129"/>
      <c r="FJJ1763" s="129"/>
      <c r="FJK1763" s="129"/>
      <c r="FJL1763" s="129"/>
      <c r="FJM1763" s="129"/>
      <c r="FJN1763" s="129"/>
      <c r="FJO1763" s="129"/>
      <c r="FJP1763" s="129"/>
      <c r="FJQ1763" s="129"/>
      <c r="FJR1763" s="129"/>
      <c r="FJS1763" s="129"/>
      <c r="FJT1763" s="129"/>
      <c r="FJU1763" s="129"/>
      <c r="FJV1763" s="129"/>
      <c r="FJW1763" s="129"/>
      <c r="FJX1763" s="129"/>
      <c r="FJY1763" s="129"/>
      <c r="FJZ1763" s="129"/>
      <c r="FKA1763" s="129"/>
      <c r="FKB1763" s="129"/>
      <c r="FKC1763" s="129"/>
      <c r="FKD1763" s="129"/>
      <c r="FKE1763" s="129"/>
      <c r="FKF1763" s="129"/>
      <c r="FKG1763" s="129"/>
      <c r="FKH1763" s="129"/>
      <c r="FKI1763" s="129"/>
      <c r="FKJ1763" s="129"/>
      <c r="FKK1763" s="129"/>
      <c r="FKL1763" s="129"/>
      <c r="FKM1763" s="129"/>
      <c r="FKN1763" s="129"/>
      <c r="FKO1763" s="129"/>
      <c r="FKP1763" s="129"/>
      <c r="FKQ1763" s="129"/>
      <c r="FKR1763" s="129"/>
      <c r="FKS1763" s="129"/>
      <c r="FKT1763" s="129"/>
      <c r="FKU1763" s="129"/>
      <c r="FKV1763" s="129"/>
      <c r="FKW1763" s="129"/>
      <c r="FKX1763" s="129"/>
      <c r="FKY1763" s="129"/>
      <c r="FKZ1763" s="129"/>
      <c r="FLA1763" s="129"/>
      <c r="FLB1763" s="129"/>
      <c r="FLC1763" s="129"/>
      <c r="FLD1763" s="129"/>
      <c r="FLE1763" s="129"/>
      <c r="FLF1763" s="129"/>
      <c r="FLG1763" s="129"/>
      <c r="FLH1763" s="129"/>
      <c r="FLI1763" s="129"/>
      <c r="FLJ1763" s="129"/>
      <c r="FLK1763" s="129"/>
      <c r="FLL1763" s="129"/>
      <c r="FLM1763" s="129"/>
      <c r="FLN1763" s="129"/>
      <c r="FLO1763" s="129"/>
      <c r="FLP1763" s="129"/>
      <c r="FLQ1763" s="129"/>
      <c r="FLR1763" s="129"/>
      <c r="FLS1763" s="129"/>
      <c r="FLT1763" s="129"/>
      <c r="FLU1763" s="129"/>
      <c r="FLV1763" s="129"/>
      <c r="FLW1763" s="129"/>
      <c r="FLX1763" s="129"/>
      <c r="FLY1763" s="129"/>
      <c r="FLZ1763" s="129"/>
      <c r="FMA1763" s="129"/>
      <c r="FMB1763" s="129"/>
      <c r="FMC1763" s="129"/>
      <c r="FMD1763" s="129"/>
      <c r="FME1763" s="129"/>
      <c r="FMF1763" s="129"/>
      <c r="FMG1763" s="129"/>
      <c r="FMH1763" s="129"/>
      <c r="FMI1763" s="129"/>
      <c r="FMJ1763" s="129"/>
      <c r="FMK1763" s="129"/>
      <c r="FML1763" s="129"/>
      <c r="FMM1763" s="129"/>
      <c r="FMN1763" s="129"/>
      <c r="FMO1763" s="129"/>
      <c r="FMP1763" s="129"/>
      <c r="FMQ1763" s="129"/>
      <c r="FMR1763" s="129"/>
      <c r="FMS1763" s="129"/>
      <c r="FMT1763" s="129"/>
      <c r="FMU1763" s="129"/>
      <c r="FMV1763" s="129"/>
      <c r="FMW1763" s="129"/>
      <c r="FMX1763" s="129"/>
      <c r="FMY1763" s="129"/>
      <c r="FMZ1763" s="129"/>
      <c r="FNA1763" s="129"/>
      <c r="FNB1763" s="129"/>
      <c r="FNC1763" s="129"/>
      <c r="FND1763" s="129"/>
      <c r="FNE1763" s="129"/>
      <c r="FNF1763" s="129"/>
      <c r="FNG1763" s="129"/>
      <c r="FNH1763" s="129"/>
      <c r="FNI1763" s="129"/>
      <c r="FNJ1763" s="129"/>
      <c r="FNK1763" s="129"/>
      <c r="FNL1763" s="129"/>
      <c r="FNM1763" s="129"/>
      <c r="FNN1763" s="129"/>
      <c r="FNO1763" s="129"/>
      <c r="FNP1763" s="129"/>
      <c r="FNQ1763" s="129"/>
      <c r="FNR1763" s="129"/>
      <c r="FNS1763" s="129"/>
      <c r="FNT1763" s="129"/>
      <c r="FNU1763" s="129"/>
      <c r="FNV1763" s="129"/>
      <c r="FNW1763" s="129"/>
      <c r="FNX1763" s="129"/>
      <c r="FNY1763" s="129"/>
      <c r="FNZ1763" s="129"/>
      <c r="FOA1763" s="129"/>
      <c r="FOB1763" s="129"/>
      <c r="FOC1763" s="129"/>
      <c r="FOD1763" s="129"/>
      <c r="FOE1763" s="129"/>
      <c r="FOF1763" s="129"/>
      <c r="FOG1763" s="129"/>
      <c r="FOH1763" s="129"/>
      <c r="FOI1763" s="129"/>
      <c r="FOJ1763" s="129"/>
      <c r="FOK1763" s="129"/>
      <c r="FOL1763" s="129"/>
      <c r="FOM1763" s="129"/>
      <c r="FON1763" s="129"/>
      <c r="FOO1763" s="129"/>
      <c r="FOP1763" s="129"/>
      <c r="FOQ1763" s="129"/>
      <c r="FOR1763" s="129"/>
      <c r="FOS1763" s="129"/>
      <c r="FOT1763" s="129"/>
      <c r="FOU1763" s="129"/>
      <c r="FOV1763" s="129"/>
      <c r="FOW1763" s="129"/>
      <c r="FOX1763" s="129"/>
      <c r="FOY1763" s="129"/>
      <c r="FOZ1763" s="129"/>
      <c r="FPA1763" s="129"/>
      <c r="FPB1763" s="129"/>
      <c r="FPC1763" s="129"/>
      <c r="FPD1763" s="129"/>
      <c r="FPE1763" s="129"/>
      <c r="FPF1763" s="129"/>
      <c r="FPG1763" s="129"/>
      <c r="FPH1763" s="129"/>
      <c r="FPI1763" s="129"/>
      <c r="FPJ1763" s="129"/>
      <c r="FPK1763" s="129"/>
      <c r="FPL1763" s="129"/>
      <c r="FPM1763" s="129"/>
      <c r="FPN1763" s="129"/>
      <c r="FPO1763" s="129"/>
      <c r="FPP1763" s="129"/>
      <c r="FPQ1763" s="129"/>
      <c r="FPR1763" s="129"/>
      <c r="FPS1763" s="129"/>
      <c r="FPT1763" s="129"/>
      <c r="FPU1763" s="129"/>
      <c r="FPV1763" s="129"/>
      <c r="FPW1763" s="129"/>
      <c r="FPX1763" s="129"/>
      <c r="FPY1763" s="129"/>
      <c r="FPZ1763" s="129"/>
      <c r="FQA1763" s="129"/>
      <c r="FQB1763" s="129"/>
      <c r="FQC1763" s="129"/>
      <c r="FQD1763" s="129"/>
      <c r="FQE1763" s="129"/>
      <c r="FQF1763" s="129"/>
      <c r="FQG1763" s="129"/>
      <c r="FQH1763" s="129"/>
      <c r="FQI1763" s="129"/>
      <c r="FQJ1763" s="129"/>
      <c r="FQK1763" s="129"/>
      <c r="FQL1763" s="129"/>
      <c r="FQM1763" s="129"/>
      <c r="FQN1763" s="129"/>
      <c r="FQO1763" s="129"/>
      <c r="FQP1763" s="129"/>
      <c r="FQQ1763" s="129"/>
      <c r="FQR1763" s="129"/>
      <c r="FQS1763" s="129"/>
      <c r="FQT1763" s="129"/>
      <c r="FQU1763" s="129"/>
      <c r="FQV1763" s="129"/>
      <c r="FQW1763" s="129"/>
      <c r="FQX1763" s="129"/>
      <c r="FQY1763" s="129"/>
      <c r="FQZ1763" s="129"/>
      <c r="FRA1763" s="129"/>
      <c r="FRB1763" s="129"/>
      <c r="FRC1763" s="129"/>
      <c r="FRD1763" s="129"/>
      <c r="FRE1763" s="129"/>
      <c r="FRF1763" s="129"/>
      <c r="FRG1763" s="129"/>
      <c r="FRH1763" s="129"/>
      <c r="FRI1763" s="129"/>
      <c r="FRJ1763" s="129"/>
      <c r="FRK1763" s="129"/>
      <c r="FRL1763" s="129"/>
      <c r="FRM1763" s="129"/>
      <c r="FRN1763" s="129"/>
      <c r="FRO1763" s="129"/>
      <c r="FRP1763" s="129"/>
      <c r="FRQ1763" s="129"/>
      <c r="FRR1763" s="129"/>
      <c r="FRS1763" s="129"/>
      <c r="FRT1763" s="129"/>
      <c r="FRU1763" s="129"/>
      <c r="FRV1763" s="129"/>
      <c r="FRW1763" s="129"/>
      <c r="FRX1763" s="129"/>
      <c r="FRY1763" s="129"/>
      <c r="FRZ1763" s="129"/>
      <c r="FSA1763" s="129"/>
      <c r="FSB1763" s="129"/>
      <c r="FSC1763" s="129"/>
      <c r="FSD1763" s="129"/>
      <c r="FSE1763" s="129"/>
      <c r="FSF1763" s="129"/>
      <c r="FSG1763" s="129"/>
      <c r="FSH1763" s="129"/>
      <c r="FSI1763" s="129"/>
      <c r="FSJ1763" s="129"/>
      <c r="FSK1763" s="129"/>
      <c r="FSL1763" s="129"/>
      <c r="FSM1763" s="129"/>
      <c r="FSN1763" s="129"/>
      <c r="FSO1763" s="129"/>
      <c r="FSP1763" s="129"/>
      <c r="FSQ1763" s="129"/>
      <c r="FSR1763" s="129"/>
      <c r="FSS1763" s="129"/>
      <c r="FST1763" s="129"/>
      <c r="FSU1763" s="129"/>
      <c r="FSV1763" s="129"/>
      <c r="FSW1763" s="129"/>
      <c r="FSX1763" s="129"/>
      <c r="FSY1763" s="129"/>
      <c r="FSZ1763" s="129"/>
      <c r="FTA1763" s="129"/>
      <c r="FTB1763" s="129"/>
      <c r="FTC1763" s="129"/>
      <c r="FTD1763" s="129"/>
      <c r="FTE1763" s="129"/>
      <c r="FTF1763" s="129"/>
      <c r="FTG1763" s="129"/>
      <c r="FTH1763" s="129"/>
      <c r="FTI1763" s="129"/>
      <c r="FTJ1763" s="129"/>
      <c r="FTK1763" s="129"/>
      <c r="FTL1763" s="129"/>
      <c r="FTM1763" s="129"/>
      <c r="FTN1763" s="129"/>
      <c r="FTO1763" s="129"/>
      <c r="FTP1763" s="129"/>
      <c r="FTQ1763" s="129"/>
      <c r="FTR1763" s="129"/>
      <c r="FTS1763" s="129"/>
      <c r="FTT1763" s="129"/>
      <c r="FTU1763" s="129"/>
      <c r="FTV1763" s="129"/>
      <c r="FTW1763" s="129"/>
      <c r="FTX1763" s="129"/>
      <c r="FTY1763" s="129"/>
      <c r="FTZ1763" s="129"/>
      <c r="FUA1763" s="129"/>
      <c r="FUB1763" s="129"/>
      <c r="FUC1763" s="129"/>
      <c r="FUD1763" s="129"/>
      <c r="FUE1763" s="129"/>
      <c r="FUF1763" s="129"/>
      <c r="FUG1763" s="129"/>
      <c r="FUH1763" s="129"/>
      <c r="FUI1763" s="129"/>
      <c r="FUJ1763" s="129"/>
      <c r="FUK1763" s="129"/>
      <c r="FUL1763" s="129"/>
      <c r="FUM1763" s="129"/>
      <c r="FUN1763" s="129"/>
      <c r="FUO1763" s="129"/>
      <c r="FUP1763" s="129"/>
      <c r="FUQ1763" s="129"/>
      <c r="FUR1763" s="129"/>
      <c r="FUS1763" s="129"/>
      <c r="FUT1763" s="129"/>
      <c r="FUU1763" s="129"/>
      <c r="FUV1763" s="129"/>
      <c r="FUW1763" s="129"/>
      <c r="FUX1763" s="129"/>
      <c r="FUY1763" s="129"/>
      <c r="FUZ1763" s="129"/>
      <c r="FVA1763" s="129"/>
      <c r="FVB1763" s="129"/>
      <c r="FVC1763" s="129"/>
      <c r="FVD1763" s="129"/>
      <c r="FVE1763" s="129"/>
      <c r="FVF1763" s="129"/>
      <c r="FVG1763" s="129"/>
      <c r="FVH1763" s="129"/>
      <c r="FVI1763" s="129"/>
      <c r="FVJ1763" s="129"/>
      <c r="FVK1763" s="129"/>
      <c r="FVL1763" s="129"/>
      <c r="FVM1763" s="129"/>
      <c r="FVN1763" s="129"/>
      <c r="FVO1763" s="129"/>
      <c r="FVP1763" s="129"/>
      <c r="FVQ1763" s="129"/>
      <c r="FVR1763" s="129"/>
      <c r="FVS1763" s="129"/>
      <c r="FVT1763" s="129"/>
      <c r="FVU1763" s="129"/>
      <c r="FVV1763" s="129"/>
      <c r="FVW1763" s="129"/>
      <c r="FVX1763" s="129"/>
      <c r="FVY1763" s="129"/>
      <c r="FVZ1763" s="129"/>
      <c r="FWA1763" s="129"/>
      <c r="FWB1763" s="129"/>
      <c r="FWC1763" s="129"/>
      <c r="FWD1763" s="129"/>
      <c r="FWE1763" s="129"/>
      <c r="FWF1763" s="129"/>
      <c r="FWG1763" s="129"/>
      <c r="FWH1763" s="129"/>
      <c r="FWI1763" s="129"/>
      <c r="FWJ1763" s="129"/>
      <c r="FWK1763" s="129"/>
      <c r="FWL1763" s="129"/>
      <c r="FWM1763" s="129"/>
      <c r="FWN1763" s="129"/>
      <c r="FWO1763" s="129"/>
      <c r="FWP1763" s="129"/>
      <c r="FWQ1763" s="129"/>
      <c r="FWR1763" s="129"/>
      <c r="FWS1763" s="129"/>
      <c r="FWT1763" s="129"/>
      <c r="FWU1763" s="129"/>
      <c r="FWV1763" s="129"/>
      <c r="FWW1763" s="129"/>
      <c r="FWX1763" s="129"/>
      <c r="FWY1763" s="129"/>
      <c r="FWZ1763" s="129"/>
      <c r="FXA1763" s="129"/>
      <c r="FXB1763" s="129"/>
      <c r="FXC1763" s="129"/>
      <c r="FXD1763" s="129"/>
      <c r="FXE1763" s="129"/>
      <c r="FXF1763" s="129"/>
      <c r="FXG1763" s="129"/>
      <c r="FXH1763" s="129"/>
      <c r="FXI1763" s="129"/>
      <c r="FXJ1763" s="129"/>
      <c r="FXK1763" s="129"/>
      <c r="FXL1763" s="129"/>
      <c r="FXM1763" s="129"/>
      <c r="FXN1763" s="129"/>
      <c r="FXO1763" s="129"/>
      <c r="FXP1763" s="129"/>
      <c r="FXQ1763" s="129"/>
      <c r="FXR1763" s="129"/>
      <c r="FXS1763" s="129"/>
      <c r="FXT1763" s="129"/>
      <c r="FXU1763" s="129"/>
      <c r="FXV1763" s="129"/>
      <c r="FXW1763" s="129"/>
      <c r="FXX1763" s="129"/>
      <c r="FXY1763" s="129"/>
      <c r="FXZ1763" s="129"/>
      <c r="FYA1763" s="129"/>
      <c r="FYB1763" s="129"/>
      <c r="FYC1763" s="129"/>
      <c r="FYD1763" s="129"/>
      <c r="FYE1763" s="129"/>
      <c r="FYF1763" s="129"/>
      <c r="FYG1763" s="129"/>
      <c r="FYH1763" s="129"/>
      <c r="FYI1763" s="129"/>
      <c r="FYJ1763" s="129"/>
      <c r="FYK1763" s="129"/>
      <c r="FYL1763" s="129"/>
      <c r="FYM1763" s="129"/>
      <c r="FYN1763" s="129"/>
      <c r="FYO1763" s="129"/>
      <c r="FYP1763" s="129"/>
      <c r="FYQ1763" s="129"/>
      <c r="FYR1763" s="129"/>
      <c r="FYS1763" s="129"/>
      <c r="FYT1763" s="129"/>
      <c r="FYU1763" s="129"/>
      <c r="FYV1763" s="129"/>
      <c r="FYW1763" s="129"/>
      <c r="FYX1763" s="129"/>
      <c r="FYY1763" s="129"/>
      <c r="FYZ1763" s="129"/>
      <c r="FZA1763" s="129"/>
      <c r="FZB1763" s="129"/>
      <c r="FZC1763" s="129"/>
      <c r="FZD1763" s="129"/>
      <c r="FZE1763" s="129"/>
      <c r="FZF1763" s="129"/>
      <c r="FZG1763" s="129"/>
      <c r="FZH1763" s="129"/>
      <c r="FZI1763" s="129"/>
      <c r="FZJ1763" s="129"/>
      <c r="FZK1763" s="129"/>
      <c r="FZL1763" s="129"/>
      <c r="FZM1763" s="129"/>
      <c r="FZN1763" s="129"/>
      <c r="FZO1763" s="129"/>
      <c r="FZP1763" s="129"/>
      <c r="FZQ1763" s="129"/>
      <c r="FZR1763" s="129"/>
      <c r="FZS1763" s="129"/>
      <c r="FZT1763" s="129"/>
      <c r="FZU1763" s="129"/>
      <c r="FZV1763" s="129"/>
      <c r="FZW1763" s="129"/>
      <c r="FZX1763" s="129"/>
      <c r="FZY1763" s="129"/>
      <c r="FZZ1763" s="129"/>
      <c r="GAA1763" s="129"/>
      <c r="GAB1763" s="129"/>
      <c r="GAC1763" s="129"/>
      <c r="GAD1763" s="129"/>
      <c r="GAE1763" s="129"/>
      <c r="GAF1763" s="129"/>
      <c r="GAG1763" s="129"/>
      <c r="GAH1763" s="129"/>
      <c r="GAI1763" s="129"/>
      <c r="GAJ1763" s="129"/>
      <c r="GAK1763" s="129"/>
      <c r="GAL1763" s="129"/>
      <c r="GAM1763" s="129"/>
      <c r="GAN1763" s="129"/>
      <c r="GAO1763" s="129"/>
      <c r="GAP1763" s="129"/>
      <c r="GAQ1763" s="129"/>
      <c r="GAR1763" s="129"/>
      <c r="GAS1763" s="129"/>
      <c r="GAT1763" s="129"/>
      <c r="GAU1763" s="129"/>
      <c r="GAV1763" s="129"/>
      <c r="GAW1763" s="129"/>
      <c r="GAX1763" s="129"/>
      <c r="GAY1763" s="129"/>
      <c r="GAZ1763" s="129"/>
      <c r="GBA1763" s="129"/>
      <c r="GBB1763" s="129"/>
      <c r="GBC1763" s="129"/>
      <c r="GBD1763" s="129"/>
      <c r="GBE1763" s="129"/>
      <c r="GBF1763" s="129"/>
      <c r="GBG1763" s="129"/>
      <c r="GBH1763" s="129"/>
      <c r="GBI1763" s="129"/>
      <c r="GBJ1763" s="129"/>
      <c r="GBK1763" s="129"/>
      <c r="GBL1763" s="129"/>
      <c r="GBM1763" s="129"/>
      <c r="GBN1763" s="129"/>
      <c r="GBO1763" s="129"/>
      <c r="GBP1763" s="129"/>
      <c r="GBQ1763" s="129"/>
      <c r="GBR1763" s="129"/>
      <c r="GBS1763" s="129"/>
      <c r="GBT1763" s="129"/>
      <c r="GBU1763" s="129"/>
      <c r="GBV1763" s="129"/>
      <c r="GBW1763" s="129"/>
      <c r="GBX1763" s="129"/>
      <c r="GBY1763" s="129"/>
      <c r="GBZ1763" s="129"/>
      <c r="GCA1763" s="129"/>
      <c r="GCB1763" s="129"/>
      <c r="GCC1763" s="129"/>
      <c r="GCD1763" s="129"/>
      <c r="GCE1763" s="129"/>
      <c r="GCF1763" s="129"/>
      <c r="GCG1763" s="129"/>
      <c r="GCH1763" s="129"/>
      <c r="GCI1763" s="129"/>
      <c r="GCJ1763" s="129"/>
      <c r="GCK1763" s="129"/>
      <c r="GCL1763" s="129"/>
      <c r="GCM1763" s="129"/>
      <c r="GCN1763" s="129"/>
      <c r="GCO1763" s="129"/>
      <c r="GCP1763" s="129"/>
      <c r="GCQ1763" s="129"/>
      <c r="GCR1763" s="129"/>
      <c r="GCS1763" s="129"/>
      <c r="GCT1763" s="129"/>
      <c r="GCU1763" s="129"/>
      <c r="GCV1763" s="129"/>
      <c r="GCW1763" s="129"/>
      <c r="GCX1763" s="129"/>
      <c r="GCY1763" s="129"/>
      <c r="GCZ1763" s="129"/>
      <c r="GDA1763" s="129"/>
      <c r="GDB1763" s="129"/>
      <c r="GDC1763" s="129"/>
      <c r="GDD1763" s="129"/>
      <c r="GDE1763" s="129"/>
      <c r="GDF1763" s="129"/>
      <c r="GDG1763" s="129"/>
      <c r="GDH1763" s="129"/>
      <c r="GDI1763" s="129"/>
      <c r="GDJ1763" s="129"/>
      <c r="GDK1763" s="129"/>
      <c r="GDL1763" s="129"/>
      <c r="GDM1763" s="129"/>
      <c r="GDN1763" s="129"/>
      <c r="GDO1763" s="129"/>
      <c r="GDP1763" s="129"/>
      <c r="GDQ1763" s="129"/>
      <c r="GDR1763" s="129"/>
      <c r="GDS1763" s="129"/>
      <c r="GDT1763" s="129"/>
      <c r="GDU1763" s="129"/>
      <c r="GDV1763" s="129"/>
      <c r="GDW1763" s="129"/>
      <c r="GDX1763" s="129"/>
      <c r="GDY1763" s="129"/>
      <c r="GDZ1763" s="129"/>
      <c r="GEA1763" s="129"/>
      <c r="GEB1763" s="129"/>
      <c r="GEC1763" s="129"/>
      <c r="GED1763" s="129"/>
      <c r="GEE1763" s="129"/>
      <c r="GEF1763" s="129"/>
      <c r="GEG1763" s="129"/>
      <c r="GEH1763" s="129"/>
      <c r="GEI1763" s="129"/>
      <c r="GEJ1763" s="129"/>
      <c r="GEK1763" s="129"/>
      <c r="GEL1763" s="129"/>
      <c r="GEM1763" s="129"/>
      <c r="GEN1763" s="129"/>
      <c r="GEO1763" s="129"/>
      <c r="GEP1763" s="129"/>
      <c r="GEQ1763" s="129"/>
      <c r="GER1763" s="129"/>
      <c r="GES1763" s="129"/>
      <c r="GET1763" s="129"/>
      <c r="GEU1763" s="129"/>
      <c r="GEV1763" s="129"/>
      <c r="GEW1763" s="129"/>
      <c r="GEX1763" s="129"/>
      <c r="GEY1763" s="129"/>
      <c r="GEZ1763" s="129"/>
      <c r="GFA1763" s="129"/>
      <c r="GFB1763" s="129"/>
      <c r="GFC1763" s="129"/>
      <c r="GFD1763" s="129"/>
      <c r="GFE1763" s="129"/>
      <c r="GFF1763" s="129"/>
      <c r="GFG1763" s="129"/>
      <c r="GFH1763" s="129"/>
      <c r="GFI1763" s="129"/>
      <c r="GFJ1763" s="129"/>
      <c r="GFK1763" s="129"/>
      <c r="GFL1763" s="129"/>
      <c r="GFM1763" s="129"/>
      <c r="GFN1763" s="129"/>
      <c r="GFO1763" s="129"/>
      <c r="GFP1763" s="129"/>
      <c r="GFQ1763" s="129"/>
      <c r="GFR1763" s="129"/>
      <c r="GFS1763" s="129"/>
      <c r="GFT1763" s="129"/>
      <c r="GFU1763" s="129"/>
      <c r="GFV1763" s="129"/>
      <c r="GFW1763" s="129"/>
      <c r="GFX1763" s="129"/>
      <c r="GFY1763" s="129"/>
      <c r="GFZ1763" s="129"/>
      <c r="GGA1763" s="129"/>
      <c r="GGB1763" s="129"/>
      <c r="GGC1763" s="129"/>
      <c r="GGD1763" s="129"/>
      <c r="GGE1763" s="129"/>
      <c r="GGF1763" s="129"/>
      <c r="GGG1763" s="129"/>
      <c r="GGH1763" s="129"/>
      <c r="GGI1763" s="129"/>
      <c r="GGJ1763" s="129"/>
      <c r="GGK1763" s="129"/>
      <c r="GGL1763" s="129"/>
      <c r="GGM1763" s="129"/>
      <c r="GGN1763" s="129"/>
      <c r="GGO1763" s="129"/>
      <c r="GGP1763" s="129"/>
      <c r="GGQ1763" s="129"/>
      <c r="GGR1763" s="129"/>
      <c r="GGS1763" s="129"/>
      <c r="GGT1763" s="129"/>
      <c r="GGU1763" s="129"/>
      <c r="GGV1763" s="129"/>
      <c r="GGW1763" s="129"/>
      <c r="GGX1763" s="129"/>
      <c r="GGY1763" s="129"/>
      <c r="GGZ1763" s="129"/>
      <c r="GHA1763" s="129"/>
      <c r="GHB1763" s="129"/>
      <c r="GHC1763" s="129"/>
      <c r="GHD1763" s="129"/>
      <c r="GHE1763" s="129"/>
      <c r="GHF1763" s="129"/>
      <c r="GHG1763" s="129"/>
      <c r="GHH1763" s="129"/>
      <c r="GHI1763" s="129"/>
      <c r="GHJ1763" s="129"/>
      <c r="GHK1763" s="129"/>
      <c r="GHL1763" s="129"/>
      <c r="GHM1763" s="129"/>
      <c r="GHN1763" s="129"/>
      <c r="GHO1763" s="129"/>
      <c r="GHP1763" s="129"/>
      <c r="GHQ1763" s="129"/>
      <c r="GHR1763" s="129"/>
      <c r="GHS1763" s="129"/>
      <c r="GHT1763" s="129"/>
      <c r="GHU1763" s="129"/>
      <c r="GHV1763" s="129"/>
      <c r="GHW1763" s="129"/>
      <c r="GHX1763" s="129"/>
      <c r="GHY1763" s="129"/>
      <c r="GHZ1763" s="129"/>
      <c r="GIA1763" s="129"/>
      <c r="GIB1763" s="129"/>
      <c r="GIC1763" s="129"/>
      <c r="GID1763" s="129"/>
      <c r="GIE1763" s="129"/>
      <c r="GIF1763" s="129"/>
      <c r="GIG1763" s="129"/>
      <c r="GIH1763" s="129"/>
      <c r="GII1763" s="129"/>
      <c r="GIJ1763" s="129"/>
      <c r="GIK1763" s="129"/>
      <c r="GIL1763" s="129"/>
      <c r="GIM1763" s="129"/>
      <c r="GIN1763" s="129"/>
      <c r="GIO1763" s="129"/>
      <c r="GIP1763" s="129"/>
      <c r="GIQ1763" s="129"/>
      <c r="GIR1763" s="129"/>
      <c r="GIS1763" s="129"/>
      <c r="GIT1763" s="129"/>
      <c r="GIU1763" s="129"/>
      <c r="GIV1763" s="129"/>
      <c r="GIW1763" s="129"/>
      <c r="GIX1763" s="129"/>
      <c r="GIY1763" s="129"/>
      <c r="GIZ1763" s="129"/>
      <c r="GJA1763" s="129"/>
      <c r="GJB1763" s="129"/>
      <c r="GJC1763" s="129"/>
      <c r="GJD1763" s="129"/>
      <c r="GJE1763" s="129"/>
      <c r="GJF1763" s="129"/>
      <c r="GJG1763" s="129"/>
      <c r="GJH1763" s="129"/>
      <c r="GJI1763" s="129"/>
      <c r="GJJ1763" s="129"/>
      <c r="GJK1763" s="129"/>
      <c r="GJL1763" s="129"/>
      <c r="GJM1763" s="129"/>
      <c r="GJN1763" s="129"/>
      <c r="GJO1763" s="129"/>
      <c r="GJP1763" s="129"/>
      <c r="GJQ1763" s="129"/>
      <c r="GJR1763" s="129"/>
      <c r="GJS1763" s="129"/>
      <c r="GJT1763" s="129"/>
      <c r="GJU1763" s="129"/>
      <c r="GJV1763" s="129"/>
      <c r="GJW1763" s="129"/>
      <c r="GJX1763" s="129"/>
      <c r="GJY1763" s="129"/>
      <c r="GJZ1763" s="129"/>
      <c r="GKA1763" s="129"/>
      <c r="GKB1763" s="129"/>
      <c r="GKC1763" s="129"/>
      <c r="GKD1763" s="129"/>
      <c r="GKE1763" s="129"/>
      <c r="GKF1763" s="129"/>
      <c r="GKG1763" s="129"/>
      <c r="GKH1763" s="129"/>
      <c r="GKI1763" s="129"/>
      <c r="GKJ1763" s="129"/>
      <c r="GKK1763" s="129"/>
      <c r="GKL1763" s="129"/>
      <c r="GKM1763" s="129"/>
      <c r="GKN1763" s="129"/>
      <c r="GKO1763" s="129"/>
      <c r="GKP1763" s="129"/>
      <c r="GKQ1763" s="129"/>
      <c r="GKR1763" s="129"/>
      <c r="GKS1763" s="129"/>
      <c r="GKT1763" s="129"/>
      <c r="GKU1763" s="129"/>
      <c r="GKV1763" s="129"/>
      <c r="GKW1763" s="129"/>
      <c r="GKX1763" s="129"/>
      <c r="GKY1763" s="129"/>
      <c r="GKZ1763" s="129"/>
      <c r="GLA1763" s="129"/>
      <c r="GLB1763" s="129"/>
      <c r="GLC1763" s="129"/>
      <c r="GLD1763" s="129"/>
      <c r="GLE1763" s="129"/>
      <c r="GLF1763" s="129"/>
      <c r="GLG1763" s="129"/>
      <c r="GLH1763" s="129"/>
      <c r="GLI1763" s="129"/>
      <c r="GLJ1763" s="129"/>
      <c r="GLK1763" s="129"/>
      <c r="GLL1763" s="129"/>
      <c r="GLM1763" s="129"/>
      <c r="GLN1763" s="129"/>
      <c r="GLO1763" s="129"/>
      <c r="GLP1763" s="129"/>
      <c r="GLQ1763" s="129"/>
      <c r="GLR1763" s="129"/>
      <c r="GLS1763" s="129"/>
      <c r="GLT1763" s="129"/>
      <c r="GLU1763" s="129"/>
      <c r="GLV1763" s="129"/>
      <c r="GLW1763" s="129"/>
      <c r="GLX1763" s="129"/>
      <c r="GLY1763" s="129"/>
      <c r="GLZ1763" s="129"/>
      <c r="GMA1763" s="129"/>
      <c r="GMB1763" s="129"/>
      <c r="GMC1763" s="129"/>
      <c r="GMD1763" s="129"/>
      <c r="GME1763" s="129"/>
      <c r="GMF1763" s="129"/>
      <c r="GMG1763" s="129"/>
      <c r="GMH1763" s="129"/>
      <c r="GMI1763" s="129"/>
      <c r="GMJ1763" s="129"/>
      <c r="GMK1763" s="129"/>
      <c r="GML1763" s="129"/>
      <c r="GMM1763" s="129"/>
      <c r="GMN1763" s="129"/>
      <c r="GMO1763" s="129"/>
      <c r="GMP1763" s="129"/>
      <c r="GMQ1763" s="129"/>
      <c r="GMR1763" s="129"/>
      <c r="GMS1763" s="129"/>
      <c r="GMT1763" s="129"/>
      <c r="GMU1763" s="129"/>
      <c r="GMV1763" s="129"/>
      <c r="GMW1763" s="129"/>
      <c r="GMX1763" s="129"/>
      <c r="GMY1763" s="129"/>
      <c r="GMZ1763" s="129"/>
      <c r="GNA1763" s="129"/>
      <c r="GNB1763" s="129"/>
      <c r="GNC1763" s="129"/>
      <c r="GND1763" s="129"/>
      <c r="GNE1763" s="129"/>
      <c r="GNF1763" s="129"/>
      <c r="GNG1763" s="129"/>
      <c r="GNH1763" s="129"/>
      <c r="GNI1763" s="129"/>
      <c r="GNJ1763" s="129"/>
      <c r="GNK1763" s="129"/>
      <c r="GNL1763" s="129"/>
      <c r="GNM1763" s="129"/>
      <c r="GNN1763" s="129"/>
      <c r="GNO1763" s="129"/>
      <c r="GNP1763" s="129"/>
      <c r="GNQ1763" s="129"/>
      <c r="GNR1763" s="129"/>
      <c r="GNS1763" s="129"/>
      <c r="GNT1763" s="129"/>
      <c r="GNU1763" s="129"/>
      <c r="GNV1763" s="129"/>
      <c r="GNW1763" s="129"/>
      <c r="GNX1763" s="129"/>
      <c r="GNY1763" s="129"/>
      <c r="GNZ1763" s="129"/>
      <c r="GOA1763" s="129"/>
      <c r="GOB1763" s="129"/>
      <c r="GOC1763" s="129"/>
      <c r="GOD1763" s="129"/>
      <c r="GOE1763" s="129"/>
      <c r="GOF1763" s="129"/>
      <c r="GOG1763" s="129"/>
      <c r="GOH1763" s="129"/>
      <c r="GOI1763" s="129"/>
      <c r="GOJ1763" s="129"/>
      <c r="GOK1763" s="129"/>
      <c r="GOL1763" s="129"/>
      <c r="GOM1763" s="129"/>
      <c r="GON1763" s="129"/>
      <c r="GOO1763" s="129"/>
      <c r="GOP1763" s="129"/>
      <c r="GOQ1763" s="129"/>
      <c r="GOR1763" s="129"/>
      <c r="GOS1763" s="129"/>
      <c r="GOT1763" s="129"/>
      <c r="GOU1763" s="129"/>
      <c r="GOV1763" s="129"/>
      <c r="GOW1763" s="129"/>
      <c r="GOX1763" s="129"/>
      <c r="GOY1763" s="129"/>
      <c r="GOZ1763" s="129"/>
      <c r="GPA1763" s="129"/>
      <c r="GPB1763" s="129"/>
      <c r="GPC1763" s="129"/>
      <c r="GPD1763" s="129"/>
      <c r="GPE1763" s="129"/>
      <c r="GPF1763" s="129"/>
      <c r="GPG1763" s="129"/>
      <c r="GPH1763" s="129"/>
      <c r="GPI1763" s="129"/>
      <c r="GPJ1763" s="129"/>
      <c r="GPK1763" s="129"/>
      <c r="GPL1763" s="129"/>
      <c r="GPM1763" s="129"/>
      <c r="GPN1763" s="129"/>
      <c r="GPO1763" s="129"/>
      <c r="GPP1763" s="129"/>
      <c r="GPQ1763" s="129"/>
      <c r="GPR1763" s="129"/>
      <c r="GPS1763" s="129"/>
      <c r="GPT1763" s="129"/>
      <c r="GPU1763" s="129"/>
      <c r="GPV1763" s="129"/>
      <c r="GPW1763" s="129"/>
      <c r="GPX1763" s="129"/>
      <c r="GPY1763" s="129"/>
      <c r="GPZ1763" s="129"/>
      <c r="GQA1763" s="129"/>
      <c r="GQB1763" s="129"/>
      <c r="GQC1763" s="129"/>
      <c r="GQD1763" s="129"/>
      <c r="GQE1763" s="129"/>
      <c r="GQF1763" s="129"/>
      <c r="GQG1763" s="129"/>
      <c r="GQH1763" s="129"/>
      <c r="GQI1763" s="129"/>
      <c r="GQJ1763" s="129"/>
      <c r="GQK1763" s="129"/>
      <c r="GQL1763" s="129"/>
      <c r="GQM1763" s="129"/>
      <c r="GQN1763" s="129"/>
      <c r="GQO1763" s="129"/>
      <c r="GQP1763" s="129"/>
      <c r="GQQ1763" s="129"/>
      <c r="GQR1763" s="129"/>
      <c r="GQS1763" s="129"/>
      <c r="GQT1763" s="129"/>
      <c r="GQU1763" s="129"/>
      <c r="GQV1763" s="129"/>
      <c r="GQW1763" s="129"/>
      <c r="GQX1763" s="129"/>
      <c r="GQY1763" s="129"/>
      <c r="GQZ1763" s="129"/>
      <c r="GRA1763" s="129"/>
      <c r="GRB1763" s="129"/>
      <c r="GRC1763" s="129"/>
      <c r="GRD1763" s="129"/>
      <c r="GRE1763" s="129"/>
      <c r="GRF1763" s="129"/>
      <c r="GRG1763" s="129"/>
      <c r="GRH1763" s="129"/>
      <c r="GRI1763" s="129"/>
      <c r="GRJ1763" s="129"/>
      <c r="GRK1763" s="129"/>
      <c r="GRL1763" s="129"/>
      <c r="GRM1763" s="129"/>
      <c r="GRN1763" s="129"/>
      <c r="GRO1763" s="129"/>
      <c r="GRP1763" s="129"/>
      <c r="GRQ1763" s="129"/>
      <c r="GRR1763" s="129"/>
      <c r="GRS1763" s="129"/>
      <c r="GRT1763" s="129"/>
      <c r="GRU1763" s="129"/>
      <c r="GRV1763" s="129"/>
      <c r="GRW1763" s="129"/>
      <c r="GRX1763" s="129"/>
      <c r="GRY1763" s="129"/>
      <c r="GRZ1763" s="129"/>
      <c r="GSA1763" s="129"/>
      <c r="GSB1763" s="129"/>
      <c r="GSC1763" s="129"/>
      <c r="GSD1763" s="129"/>
      <c r="GSE1763" s="129"/>
      <c r="GSF1763" s="129"/>
      <c r="GSG1763" s="129"/>
      <c r="GSH1763" s="129"/>
      <c r="GSI1763" s="129"/>
      <c r="GSJ1763" s="129"/>
      <c r="GSK1763" s="129"/>
      <c r="GSL1763" s="129"/>
      <c r="GSM1763" s="129"/>
      <c r="GSN1763" s="129"/>
      <c r="GSO1763" s="129"/>
      <c r="GSP1763" s="129"/>
      <c r="GSQ1763" s="129"/>
      <c r="GSR1763" s="129"/>
      <c r="GSS1763" s="129"/>
      <c r="GST1763" s="129"/>
      <c r="GSU1763" s="129"/>
      <c r="GSV1763" s="129"/>
      <c r="GSW1763" s="129"/>
      <c r="GSX1763" s="129"/>
      <c r="GSY1763" s="129"/>
      <c r="GSZ1763" s="129"/>
      <c r="GTA1763" s="129"/>
      <c r="GTB1763" s="129"/>
      <c r="GTC1763" s="129"/>
      <c r="GTD1763" s="129"/>
      <c r="GTE1763" s="129"/>
      <c r="GTF1763" s="129"/>
      <c r="GTG1763" s="129"/>
      <c r="GTH1763" s="129"/>
      <c r="GTI1763" s="129"/>
      <c r="GTJ1763" s="129"/>
      <c r="GTK1763" s="129"/>
      <c r="GTL1763" s="129"/>
      <c r="GTM1763" s="129"/>
      <c r="GTN1763" s="129"/>
      <c r="GTO1763" s="129"/>
      <c r="GTP1763" s="129"/>
      <c r="GTQ1763" s="129"/>
      <c r="GTR1763" s="129"/>
      <c r="GTS1763" s="129"/>
      <c r="GTT1763" s="129"/>
      <c r="GTU1763" s="129"/>
      <c r="GTV1763" s="129"/>
      <c r="GTW1763" s="129"/>
      <c r="GTX1763" s="129"/>
      <c r="GTY1763" s="129"/>
      <c r="GTZ1763" s="129"/>
      <c r="GUA1763" s="129"/>
      <c r="GUB1763" s="129"/>
      <c r="GUC1763" s="129"/>
      <c r="GUD1763" s="129"/>
      <c r="GUE1763" s="129"/>
      <c r="GUF1763" s="129"/>
      <c r="GUG1763" s="129"/>
      <c r="GUH1763" s="129"/>
      <c r="GUI1763" s="129"/>
      <c r="GUJ1763" s="129"/>
      <c r="GUK1763" s="129"/>
      <c r="GUL1763" s="129"/>
      <c r="GUM1763" s="129"/>
      <c r="GUN1763" s="129"/>
      <c r="GUO1763" s="129"/>
      <c r="GUP1763" s="129"/>
      <c r="GUQ1763" s="129"/>
      <c r="GUR1763" s="129"/>
      <c r="GUS1763" s="129"/>
      <c r="GUT1763" s="129"/>
      <c r="GUU1763" s="129"/>
      <c r="GUV1763" s="129"/>
      <c r="GUW1763" s="129"/>
      <c r="GUX1763" s="129"/>
      <c r="GUY1763" s="129"/>
      <c r="GUZ1763" s="129"/>
      <c r="GVA1763" s="129"/>
      <c r="GVB1763" s="129"/>
      <c r="GVC1763" s="129"/>
      <c r="GVD1763" s="129"/>
      <c r="GVE1763" s="129"/>
      <c r="GVF1763" s="129"/>
      <c r="GVG1763" s="129"/>
      <c r="GVH1763" s="129"/>
      <c r="GVI1763" s="129"/>
      <c r="GVJ1763" s="129"/>
      <c r="GVK1763" s="129"/>
      <c r="GVL1763" s="129"/>
      <c r="GVM1763" s="129"/>
      <c r="GVN1763" s="129"/>
      <c r="GVO1763" s="129"/>
      <c r="GVP1763" s="129"/>
      <c r="GVQ1763" s="129"/>
      <c r="GVR1763" s="129"/>
      <c r="GVS1763" s="129"/>
      <c r="GVT1763" s="129"/>
      <c r="GVU1763" s="129"/>
      <c r="GVV1763" s="129"/>
      <c r="GVW1763" s="129"/>
      <c r="GVX1763" s="129"/>
      <c r="GVY1763" s="129"/>
      <c r="GVZ1763" s="129"/>
      <c r="GWA1763" s="129"/>
      <c r="GWB1763" s="129"/>
      <c r="GWC1763" s="129"/>
      <c r="GWD1763" s="129"/>
      <c r="GWE1763" s="129"/>
      <c r="GWF1763" s="129"/>
      <c r="GWG1763" s="129"/>
      <c r="GWH1763" s="129"/>
      <c r="GWI1763" s="129"/>
      <c r="GWJ1763" s="129"/>
      <c r="GWK1763" s="129"/>
      <c r="GWL1763" s="129"/>
      <c r="GWM1763" s="129"/>
      <c r="GWN1763" s="129"/>
      <c r="GWO1763" s="129"/>
      <c r="GWP1763" s="129"/>
      <c r="GWQ1763" s="129"/>
      <c r="GWR1763" s="129"/>
      <c r="GWS1763" s="129"/>
      <c r="GWT1763" s="129"/>
      <c r="GWU1763" s="129"/>
      <c r="GWV1763" s="129"/>
      <c r="GWW1763" s="129"/>
      <c r="GWX1763" s="129"/>
      <c r="GWY1763" s="129"/>
      <c r="GWZ1763" s="129"/>
      <c r="GXA1763" s="129"/>
      <c r="GXB1763" s="129"/>
      <c r="GXC1763" s="129"/>
      <c r="GXD1763" s="129"/>
      <c r="GXE1763" s="129"/>
      <c r="GXF1763" s="129"/>
      <c r="GXG1763" s="129"/>
      <c r="GXH1763" s="129"/>
      <c r="GXI1763" s="129"/>
      <c r="GXJ1763" s="129"/>
      <c r="GXK1763" s="129"/>
      <c r="GXL1763" s="129"/>
      <c r="GXM1763" s="129"/>
      <c r="GXN1763" s="129"/>
      <c r="GXO1763" s="129"/>
      <c r="GXP1763" s="129"/>
      <c r="GXQ1763" s="129"/>
      <c r="GXR1763" s="129"/>
      <c r="GXS1763" s="129"/>
      <c r="GXT1763" s="129"/>
      <c r="GXU1763" s="129"/>
      <c r="GXV1763" s="129"/>
      <c r="GXW1763" s="129"/>
      <c r="GXX1763" s="129"/>
      <c r="GXY1763" s="129"/>
      <c r="GXZ1763" s="129"/>
      <c r="GYA1763" s="129"/>
      <c r="GYB1763" s="129"/>
      <c r="GYC1763" s="129"/>
      <c r="GYD1763" s="129"/>
      <c r="GYE1763" s="129"/>
      <c r="GYF1763" s="129"/>
      <c r="GYG1763" s="129"/>
      <c r="GYH1763" s="129"/>
      <c r="GYI1763" s="129"/>
      <c r="GYJ1763" s="129"/>
      <c r="GYK1763" s="129"/>
      <c r="GYL1763" s="129"/>
      <c r="GYM1763" s="129"/>
      <c r="GYN1763" s="129"/>
      <c r="GYO1763" s="129"/>
      <c r="GYP1763" s="129"/>
      <c r="GYQ1763" s="129"/>
      <c r="GYR1763" s="129"/>
      <c r="GYS1763" s="129"/>
      <c r="GYT1763" s="129"/>
      <c r="GYU1763" s="129"/>
      <c r="GYV1763" s="129"/>
      <c r="GYW1763" s="129"/>
      <c r="GYX1763" s="129"/>
      <c r="GYY1763" s="129"/>
      <c r="GYZ1763" s="129"/>
      <c r="GZA1763" s="129"/>
      <c r="GZB1763" s="129"/>
      <c r="GZC1763" s="129"/>
      <c r="GZD1763" s="129"/>
      <c r="GZE1763" s="129"/>
      <c r="GZF1763" s="129"/>
      <c r="GZG1763" s="129"/>
      <c r="GZH1763" s="129"/>
      <c r="GZI1763" s="129"/>
      <c r="GZJ1763" s="129"/>
      <c r="GZK1763" s="129"/>
      <c r="GZL1763" s="129"/>
      <c r="GZM1763" s="129"/>
      <c r="GZN1763" s="129"/>
      <c r="GZO1763" s="129"/>
      <c r="GZP1763" s="129"/>
      <c r="GZQ1763" s="129"/>
      <c r="GZR1763" s="129"/>
      <c r="GZS1763" s="129"/>
      <c r="GZT1763" s="129"/>
      <c r="GZU1763" s="129"/>
      <c r="GZV1763" s="129"/>
      <c r="GZW1763" s="129"/>
      <c r="GZX1763" s="129"/>
      <c r="GZY1763" s="129"/>
      <c r="GZZ1763" s="129"/>
      <c r="HAA1763" s="129"/>
      <c r="HAB1763" s="129"/>
      <c r="HAC1763" s="129"/>
      <c r="HAD1763" s="129"/>
      <c r="HAE1763" s="129"/>
      <c r="HAF1763" s="129"/>
      <c r="HAG1763" s="129"/>
      <c r="HAH1763" s="129"/>
      <c r="HAI1763" s="129"/>
      <c r="HAJ1763" s="129"/>
      <c r="HAK1763" s="129"/>
      <c r="HAL1763" s="129"/>
      <c r="HAM1763" s="129"/>
      <c r="HAN1763" s="129"/>
      <c r="HAO1763" s="129"/>
      <c r="HAP1763" s="129"/>
      <c r="HAQ1763" s="129"/>
      <c r="HAR1763" s="129"/>
      <c r="HAS1763" s="129"/>
      <c r="HAT1763" s="129"/>
      <c r="HAU1763" s="129"/>
      <c r="HAV1763" s="129"/>
      <c r="HAW1763" s="129"/>
      <c r="HAX1763" s="129"/>
      <c r="HAY1763" s="129"/>
      <c r="HAZ1763" s="129"/>
      <c r="HBA1763" s="129"/>
      <c r="HBB1763" s="129"/>
      <c r="HBC1763" s="129"/>
      <c r="HBD1763" s="129"/>
      <c r="HBE1763" s="129"/>
      <c r="HBF1763" s="129"/>
      <c r="HBG1763" s="129"/>
      <c r="HBH1763" s="129"/>
      <c r="HBI1763" s="129"/>
      <c r="HBJ1763" s="129"/>
      <c r="HBK1763" s="129"/>
      <c r="HBL1763" s="129"/>
      <c r="HBM1763" s="129"/>
      <c r="HBN1763" s="129"/>
      <c r="HBO1763" s="129"/>
      <c r="HBP1763" s="129"/>
      <c r="HBQ1763" s="129"/>
      <c r="HBR1763" s="129"/>
      <c r="HBS1763" s="129"/>
      <c r="HBT1763" s="129"/>
      <c r="HBU1763" s="129"/>
      <c r="HBV1763" s="129"/>
      <c r="HBW1763" s="129"/>
      <c r="HBX1763" s="129"/>
      <c r="HBY1763" s="129"/>
      <c r="HBZ1763" s="129"/>
      <c r="HCA1763" s="129"/>
      <c r="HCB1763" s="129"/>
      <c r="HCC1763" s="129"/>
      <c r="HCD1763" s="129"/>
      <c r="HCE1763" s="129"/>
      <c r="HCF1763" s="129"/>
      <c r="HCG1763" s="129"/>
      <c r="HCH1763" s="129"/>
      <c r="HCI1763" s="129"/>
      <c r="HCJ1763" s="129"/>
      <c r="HCK1763" s="129"/>
      <c r="HCL1763" s="129"/>
      <c r="HCM1763" s="129"/>
      <c r="HCN1763" s="129"/>
      <c r="HCO1763" s="129"/>
      <c r="HCP1763" s="129"/>
      <c r="HCQ1763" s="129"/>
      <c r="HCR1763" s="129"/>
      <c r="HCS1763" s="129"/>
      <c r="HCT1763" s="129"/>
      <c r="HCU1763" s="129"/>
      <c r="HCV1763" s="129"/>
      <c r="HCW1763" s="129"/>
      <c r="HCX1763" s="129"/>
      <c r="HCY1763" s="129"/>
      <c r="HCZ1763" s="129"/>
      <c r="HDA1763" s="129"/>
      <c r="HDB1763" s="129"/>
      <c r="HDC1763" s="129"/>
      <c r="HDD1763" s="129"/>
      <c r="HDE1763" s="129"/>
      <c r="HDF1763" s="129"/>
      <c r="HDG1763" s="129"/>
      <c r="HDH1763" s="129"/>
      <c r="HDI1763" s="129"/>
      <c r="HDJ1763" s="129"/>
      <c r="HDK1763" s="129"/>
      <c r="HDL1763" s="129"/>
      <c r="HDM1763" s="129"/>
      <c r="HDN1763" s="129"/>
      <c r="HDO1763" s="129"/>
      <c r="HDP1763" s="129"/>
      <c r="HDQ1763" s="129"/>
      <c r="HDR1763" s="129"/>
      <c r="HDS1763" s="129"/>
      <c r="HDT1763" s="129"/>
      <c r="HDU1763" s="129"/>
      <c r="HDV1763" s="129"/>
      <c r="HDW1763" s="129"/>
      <c r="HDX1763" s="129"/>
      <c r="HDY1763" s="129"/>
      <c r="HDZ1763" s="129"/>
      <c r="HEA1763" s="129"/>
      <c r="HEB1763" s="129"/>
      <c r="HEC1763" s="129"/>
      <c r="HED1763" s="129"/>
      <c r="HEE1763" s="129"/>
      <c r="HEF1763" s="129"/>
      <c r="HEG1763" s="129"/>
      <c r="HEH1763" s="129"/>
      <c r="HEI1763" s="129"/>
      <c r="HEJ1763" s="129"/>
      <c r="HEK1763" s="129"/>
      <c r="HEL1763" s="129"/>
      <c r="HEM1763" s="129"/>
      <c r="HEN1763" s="129"/>
      <c r="HEO1763" s="129"/>
      <c r="HEP1763" s="129"/>
      <c r="HEQ1763" s="129"/>
      <c r="HER1763" s="129"/>
      <c r="HES1763" s="129"/>
      <c r="HET1763" s="129"/>
      <c r="HEU1763" s="129"/>
      <c r="HEV1763" s="129"/>
      <c r="HEW1763" s="129"/>
      <c r="HEX1763" s="129"/>
      <c r="HEY1763" s="129"/>
      <c r="HEZ1763" s="129"/>
      <c r="HFA1763" s="129"/>
      <c r="HFB1763" s="129"/>
      <c r="HFC1763" s="129"/>
      <c r="HFD1763" s="129"/>
      <c r="HFE1763" s="129"/>
      <c r="HFF1763" s="129"/>
      <c r="HFG1763" s="129"/>
      <c r="HFH1763" s="129"/>
      <c r="HFI1763" s="129"/>
      <c r="HFJ1763" s="129"/>
      <c r="HFK1763" s="129"/>
      <c r="HFL1763" s="129"/>
      <c r="HFM1763" s="129"/>
      <c r="HFN1763" s="129"/>
      <c r="HFO1763" s="129"/>
      <c r="HFP1763" s="129"/>
      <c r="HFQ1763" s="129"/>
      <c r="HFR1763" s="129"/>
      <c r="HFS1763" s="129"/>
      <c r="HFT1763" s="129"/>
      <c r="HFU1763" s="129"/>
      <c r="HFV1763" s="129"/>
      <c r="HFW1763" s="129"/>
      <c r="HFX1763" s="129"/>
      <c r="HFY1763" s="129"/>
      <c r="HFZ1763" s="129"/>
      <c r="HGA1763" s="129"/>
      <c r="HGB1763" s="129"/>
      <c r="HGC1763" s="129"/>
      <c r="HGD1763" s="129"/>
      <c r="HGE1763" s="129"/>
      <c r="HGF1763" s="129"/>
      <c r="HGG1763" s="129"/>
      <c r="HGH1763" s="129"/>
      <c r="HGI1763" s="129"/>
      <c r="HGJ1763" s="129"/>
      <c r="HGK1763" s="129"/>
      <c r="HGL1763" s="129"/>
      <c r="HGM1763" s="129"/>
      <c r="HGN1763" s="129"/>
      <c r="HGO1763" s="129"/>
      <c r="HGP1763" s="129"/>
      <c r="HGQ1763" s="129"/>
      <c r="HGR1763" s="129"/>
      <c r="HGS1763" s="129"/>
      <c r="HGT1763" s="129"/>
      <c r="HGU1763" s="129"/>
      <c r="HGV1763" s="129"/>
      <c r="HGW1763" s="129"/>
      <c r="HGX1763" s="129"/>
      <c r="HGY1763" s="129"/>
      <c r="HGZ1763" s="129"/>
      <c r="HHA1763" s="129"/>
      <c r="HHB1763" s="129"/>
      <c r="HHC1763" s="129"/>
      <c r="HHD1763" s="129"/>
      <c r="HHE1763" s="129"/>
      <c r="HHF1763" s="129"/>
      <c r="HHG1763" s="129"/>
      <c r="HHH1763" s="129"/>
      <c r="HHI1763" s="129"/>
      <c r="HHJ1763" s="129"/>
      <c r="HHK1763" s="129"/>
      <c r="HHL1763" s="129"/>
      <c r="HHM1763" s="129"/>
      <c r="HHN1763" s="129"/>
      <c r="HHO1763" s="129"/>
      <c r="HHP1763" s="129"/>
      <c r="HHQ1763" s="129"/>
      <c r="HHR1763" s="129"/>
      <c r="HHS1763" s="129"/>
      <c r="HHT1763" s="129"/>
      <c r="HHU1763" s="129"/>
      <c r="HHV1763" s="129"/>
      <c r="HHW1763" s="129"/>
      <c r="HHX1763" s="129"/>
      <c r="HHY1763" s="129"/>
      <c r="HHZ1763" s="129"/>
      <c r="HIA1763" s="129"/>
      <c r="HIB1763" s="129"/>
      <c r="HIC1763" s="129"/>
      <c r="HID1763" s="129"/>
      <c r="HIE1763" s="129"/>
      <c r="HIF1763" s="129"/>
      <c r="HIG1763" s="129"/>
      <c r="HIH1763" s="129"/>
      <c r="HII1763" s="129"/>
      <c r="HIJ1763" s="129"/>
      <c r="HIK1763" s="129"/>
      <c r="HIL1763" s="129"/>
      <c r="HIM1763" s="129"/>
      <c r="HIN1763" s="129"/>
      <c r="HIO1763" s="129"/>
      <c r="HIP1763" s="129"/>
      <c r="HIQ1763" s="129"/>
      <c r="HIR1763" s="129"/>
      <c r="HIS1763" s="129"/>
      <c r="HIT1763" s="129"/>
      <c r="HIU1763" s="129"/>
      <c r="HIV1763" s="129"/>
      <c r="HIW1763" s="129"/>
      <c r="HIX1763" s="129"/>
      <c r="HIY1763" s="129"/>
      <c r="HIZ1763" s="129"/>
      <c r="HJA1763" s="129"/>
      <c r="HJB1763" s="129"/>
      <c r="HJC1763" s="129"/>
      <c r="HJD1763" s="129"/>
      <c r="HJE1763" s="129"/>
      <c r="HJF1763" s="129"/>
      <c r="HJG1763" s="129"/>
      <c r="HJH1763" s="129"/>
      <c r="HJI1763" s="129"/>
      <c r="HJJ1763" s="129"/>
      <c r="HJK1763" s="129"/>
      <c r="HJL1763" s="129"/>
      <c r="HJM1763" s="129"/>
      <c r="HJN1763" s="129"/>
      <c r="HJO1763" s="129"/>
      <c r="HJP1763" s="129"/>
      <c r="HJQ1763" s="129"/>
      <c r="HJR1763" s="129"/>
      <c r="HJS1763" s="129"/>
      <c r="HJT1763" s="129"/>
      <c r="HJU1763" s="129"/>
      <c r="HJV1763" s="129"/>
      <c r="HJW1763" s="129"/>
      <c r="HJX1763" s="129"/>
      <c r="HJY1763" s="129"/>
      <c r="HJZ1763" s="129"/>
      <c r="HKA1763" s="129"/>
      <c r="HKB1763" s="129"/>
      <c r="HKC1763" s="129"/>
      <c r="HKD1763" s="129"/>
      <c r="HKE1763" s="129"/>
      <c r="HKF1763" s="129"/>
      <c r="HKG1763" s="129"/>
      <c r="HKH1763" s="129"/>
      <c r="HKI1763" s="129"/>
      <c r="HKJ1763" s="129"/>
      <c r="HKK1763" s="129"/>
      <c r="HKL1763" s="129"/>
      <c r="HKM1763" s="129"/>
      <c r="HKN1763" s="129"/>
      <c r="HKO1763" s="129"/>
      <c r="HKP1763" s="129"/>
      <c r="HKQ1763" s="129"/>
      <c r="HKR1763" s="129"/>
      <c r="HKS1763" s="129"/>
      <c r="HKT1763" s="129"/>
      <c r="HKU1763" s="129"/>
      <c r="HKV1763" s="129"/>
      <c r="HKW1763" s="129"/>
      <c r="HKX1763" s="129"/>
      <c r="HKY1763" s="129"/>
      <c r="HKZ1763" s="129"/>
      <c r="HLA1763" s="129"/>
      <c r="HLB1763" s="129"/>
      <c r="HLC1763" s="129"/>
      <c r="HLD1763" s="129"/>
      <c r="HLE1763" s="129"/>
      <c r="HLF1763" s="129"/>
      <c r="HLG1763" s="129"/>
      <c r="HLH1763" s="129"/>
      <c r="HLI1763" s="129"/>
      <c r="HLJ1763" s="129"/>
      <c r="HLK1763" s="129"/>
      <c r="HLL1763" s="129"/>
      <c r="HLM1763" s="129"/>
      <c r="HLN1763" s="129"/>
      <c r="HLO1763" s="129"/>
      <c r="HLP1763" s="129"/>
      <c r="HLQ1763" s="129"/>
      <c r="HLR1763" s="129"/>
      <c r="HLS1763" s="129"/>
      <c r="HLT1763" s="129"/>
      <c r="HLU1763" s="129"/>
      <c r="HLV1763" s="129"/>
      <c r="HLW1763" s="129"/>
      <c r="HLX1763" s="129"/>
      <c r="HLY1763" s="129"/>
      <c r="HLZ1763" s="129"/>
      <c r="HMA1763" s="129"/>
      <c r="HMB1763" s="129"/>
      <c r="HMC1763" s="129"/>
      <c r="HMD1763" s="129"/>
      <c r="HME1763" s="129"/>
      <c r="HMF1763" s="129"/>
      <c r="HMG1763" s="129"/>
      <c r="HMH1763" s="129"/>
      <c r="HMI1763" s="129"/>
      <c r="HMJ1763" s="129"/>
      <c r="HMK1763" s="129"/>
      <c r="HML1763" s="129"/>
      <c r="HMM1763" s="129"/>
      <c r="HMN1763" s="129"/>
      <c r="HMO1763" s="129"/>
      <c r="HMP1763" s="129"/>
      <c r="HMQ1763" s="129"/>
      <c r="HMR1763" s="129"/>
      <c r="HMS1763" s="129"/>
      <c r="HMT1763" s="129"/>
      <c r="HMU1763" s="129"/>
      <c r="HMV1763" s="129"/>
      <c r="HMW1763" s="129"/>
      <c r="HMX1763" s="129"/>
      <c r="HMY1763" s="129"/>
      <c r="HMZ1763" s="129"/>
      <c r="HNA1763" s="129"/>
      <c r="HNB1763" s="129"/>
      <c r="HNC1763" s="129"/>
      <c r="HND1763" s="129"/>
      <c r="HNE1763" s="129"/>
      <c r="HNF1763" s="129"/>
      <c r="HNG1763" s="129"/>
      <c r="HNH1763" s="129"/>
      <c r="HNI1763" s="129"/>
      <c r="HNJ1763" s="129"/>
      <c r="HNK1763" s="129"/>
      <c r="HNL1763" s="129"/>
      <c r="HNM1763" s="129"/>
      <c r="HNN1763" s="129"/>
      <c r="HNO1763" s="129"/>
      <c r="HNP1763" s="129"/>
      <c r="HNQ1763" s="129"/>
      <c r="HNR1763" s="129"/>
      <c r="HNS1763" s="129"/>
      <c r="HNT1763" s="129"/>
      <c r="HNU1763" s="129"/>
      <c r="HNV1763" s="129"/>
      <c r="HNW1763" s="129"/>
      <c r="HNX1763" s="129"/>
      <c r="HNY1763" s="129"/>
      <c r="HNZ1763" s="129"/>
      <c r="HOA1763" s="129"/>
      <c r="HOB1763" s="129"/>
      <c r="HOC1763" s="129"/>
      <c r="HOD1763" s="129"/>
      <c r="HOE1763" s="129"/>
      <c r="HOF1763" s="129"/>
      <c r="HOG1763" s="129"/>
      <c r="HOH1763" s="129"/>
      <c r="HOI1763" s="129"/>
      <c r="HOJ1763" s="129"/>
      <c r="HOK1763" s="129"/>
      <c r="HOL1763" s="129"/>
      <c r="HOM1763" s="129"/>
      <c r="HON1763" s="129"/>
      <c r="HOO1763" s="129"/>
      <c r="HOP1763" s="129"/>
      <c r="HOQ1763" s="129"/>
      <c r="HOR1763" s="129"/>
      <c r="HOS1763" s="129"/>
      <c r="HOT1763" s="129"/>
      <c r="HOU1763" s="129"/>
      <c r="HOV1763" s="129"/>
      <c r="HOW1763" s="129"/>
      <c r="HOX1763" s="129"/>
      <c r="HOY1763" s="129"/>
      <c r="HOZ1763" s="129"/>
      <c r="HPA1763" s="129"/>
      <c r="HPB1763" s="129"/>
      <c r="HPC1763" s="129"/>
      <c r="HPD1763" s="129"/>
      <c r="HPE1763" s="129"/>
      <c r="HPF1763" s="129"/>
      <c r="HPG1763" s="129"/>
      <c r="HPH1763" s="129"/>
      <c r="HPI1763" s="129"/>
      <c r="HPJ1763" s="129"/>
      <c r="HPK1763" s="129"/>
      <c r="HPL1763" s="129"/>
      <c r="HPM1763" s="129"/>
      <c r="HPN1763" s="129"/>
      <c r="HPO1763" s="129"/>
      <c r="HPP1763" s="129"/>
      <c r="HPQ1763" s="129"/>
      <c r="HPR1763" s="129"/>
      <c r="HPS1763" s="129"/>
      <c r="HPT1763" s="129"/>
      <c r="HPU1763" s="129"/>
      <c r="HPV1763" s="129"/>
      <c r="HPW1763" s="129"/>
      <c r="HPX1763" s="129"/>
      <c r="HPY1763" s="129"/>
      <c r="HPZ1763" s="129"/>
      <c r="HQA1763" s="129"/>
      <c r="HQB1763" s="129"/>
      <c r="HQC1763" s="129"/>
      <c r="HQD1763" s="129"/>
      <c r="HQE1763" s="129"/>
      <c r="HQF1763" s="129"/>
      <c r="HQG1763" s="129"/>
      <c r="HQH1763" s="129"/>
      <c r="HQI1763" s="129"/>
      <c r="HQJ1763" s="129"/>
      <c r="HQK1763" s="129"/>
      <c r="HQL1763" s="129"/>
      <c r="HQM1763" s="129"/>
      <c r="HQN1763" s="129"/>
      <c r="HQO1763" s="129"/>
      <c r="HQP1763" s="129"/>
      <c r="HQQ1763" s="129"/>
      <c r="HQR1763" s="129"/>
      <c r="HQS1763" s="129"/>
      <c r="HQT1763" s="129"/>
      <c r="HQU1763" s="129"/>
      <c r="HQV1763" s="129"/>
      <c r="HQW1763" s="129"/>
      <c r="HQX1763" s="129"/>
      <c r="HQY1763" s="129"/>
      <c r="HQZ1763" s="129"/>
      <c r="HRA1763" s="129"/>
      <c r="HRB1763" s="129"/>
      <c r="HRC1763" s="129"/>
      <c r="HRD1763" s="129"/>
      <c r="HRE1763" s="129"/>
      <c r="HRF1763" s="129"/>
      <c r="HRG1763" s="129"/>
      <c r="HRH1763" s="129"/>
      <c r="HRI1763" s="129"/>
      <c r="HRJ1763" s="129"/>
      <c r="HRK1763" s="129"/>
      <c r="HRL1763" s="129"/>
      <c r="HRM1763" s="129"/>
      <c r="HRN1763" s="129"/>
      <c r="HRO1763" s="129"/>
      <c r="HRP1763" s="129"/>
      <c r="HRQ1763" s="129"/>
      <c r="HRR1763" s="129"/>
      <c r="HRS1763" s="129"/>
      <c r="HRT1763" s="129"/>
      <c r="HRU1763" s="129"/>
      <c r="HRV1763" s="129"/>
      <c r="HRW1763" s="129"/>
      <c r="HRX1763" s="129"/>
      <c r="HRY1763" s="129"/>
      <c r="HRZ1763" s="129"/>
      <c r="HSA1763" s="129"/>
      <c r="HSB1763" s="129"/>
      <c r="HSC1763" s="129"/>
      <c r="HSD1763" s="129"/>
      <c r="HSE1763" s="129"/>
      <c r="HSF1763" s="129"/>
      <c r="HSG1763" s="129"/>
      <c r="HSH1763" s="129"/>
      <c r="HSI1763" s="129"/>
      <c r="HSJ1763" s="129"/>
      <c r="HSK1763" s="129"/>
      <c r="HSL1763" s="129"/>
      <c r="HSM1763" s="129"/>
      <c r="HSN1763" s="129"/>
      <c r="HSO1763" s="129"/>
      <c r="HSP1763" s="129"/>
      <c r="HSQ1763" s="129"/>
      <c r="HSR1763" s="129"/>
      <c r="HSS1763" s="129"/>
      <c r="HST1763" s="129"/>
      <c r="HSU1763" s="129"/>
      <c r="HSV1763" s="129"/>
      <c r="HSW1763" s="129"/>
      <c r="HSX1763" s="129"/>
      <c r="HSY1763" s="129"/>
      <c r="HSZ1763" s="129"/>
      <c r="HTA1763" s="129"/>
      <c r="HTB1763" s="129"/>
      <c r="HTC1763" s="129"/>
      <c r="HTD1763" s="129"/>
      <c r="HTE1763" s="129"/>
      <c r="HTF1763" s="129"/>
      <c r="HTG1763" s="129"/>
      <c r="HTH1763" s="129"/>
      <c r="HTI1763" s="129"/>
      <c r="HTJ1763" s="129"/>
      <c r="HTK1763" s="129"/>
      <c r="HTL1763" s="129"/>
      <c r="HTM1763" s="129"/>
      <c r="HTN1763" s="129"/>
      <c r="HTO1763" s="129"/>
      <c r="HTP1763" s="129"/>
      <c r="HTQ1763" s="129"/>
      <c r="HTR1763" s="129"/>
      <c r="HTS1763" s="129"/>
      <c r="HTT1763" s="129"/>
      <c r="HTU1763" s="129"/>
      <c r="HTV1763" s="129"/>
      <c r="HTW1763" s="129"/>
      <c r="HTX1763" s="129"/>
      <c r="HTY1763" s="129"/>
      <c r="HTZ1763" s="129"/>
      <c r="HUA1763" s="129"/>
      <c r="HUB1763" s="129"/>
      <c r="HUC1763" s="129"/>
      <c r="HUD1763" s="129"/>
      <c r="HUE1763" s="129"/>
      <c r="HUF1763" s="129"/>
      <c r="HUG1763" s="129"/>
      <c r="HUH1763" s="129"/>
      <c r="HUI1763" s="129"/>
      <c r="HUJ1763" s="129"/>
      <c r="HUK1763" s="129"/>
      <c r="HUL1763" s="129"/>
      <c r="HUM1763" s="129"/>
      <c r="HUN1763" s="129"/>
      <c r="HUO1763" s="129"/>
      <c r="HUP1763" s="129"/>
      <c r="HUQ1763" s="129"/>
      <c r="HUR1763" s="129"/>
      <c r="HUS1763" s="129"/>
      <c r="HUT1763" s="129"/>
      <c r="HUU1763" s="129"/>
      <c r="HUV1763" s="129"/>
      <c r="HUW1763" s="129"/>
      <c r="HUX1763" s="129"/>
      <c r="HUY1763" s="129"/>
      <c r="HUZ1763" s="129"/>
      <c r="HVA1763" s="129"/>
      <c r="HVB1763" s="129"/>
      <c r="HVC1763" s="129"/>
      <c r="HVD1763" s="129"/>
      <c r="HVE1763" s="129"/>
      <c r="HVF1763" s="129"/>
      <c r="HVG1763" s="129"/>
      <c r="HVH1763" s="129"/>
      <c r="HVI1763" s="129"/>
      <c r="HVJ1763" s="129"/>
      <c r="HVK1763" s="129"/>
      <c r="HVL1763" s="129"/>
      <c r="HVM1763" s="129"/>
      <c r="HVN1763" s="129"/>
      <c r="HVO1763" s="129"/>
      <c r="HVP1763" s="129"/>
      <c r="HVQ1763" s="129"/>
      <c r="HVR1763" s="129"/>
      <c r="HVS1763" s="129"/>
      <c r="HVT1763" s="129"/>
      <c r="HVU1763" s="129"/>
      <c r="HVV1763" s="129"/>
      <c r="HVW1763" s="129"/>
      <c r="HVX1763" s="129"/>
      <c r="HVY1763" s="129"/>
      <c r="HVZ1763" s="129"/>
      <c r="HWA1763" s="129"/>
      <c r="HWB1763" s="129"/>
      <c r="HWC1763" s="129"/>
      <c r="HWD1763" s="129"/>
      <c r="HWE1763" s="129"/>
      <c r="HWF1763" s="129"/>
      <c r="HWG1763" s="129"/>
      <c r="HWH1763" s="129"/>
      <c r="HWI1763" s="129"/>
      <c r="HWJ1763" s="129"/>
      <c r="HWK1763" s="129"/>
      <c r="HWL1763" s="129"/>
      <c r="HWM1763" s="129"/>
      <c r="HWN1763" s="129"/>
      <c r="HWO1763" s="129"/>
      <c r="HWP1763" s="129"/>
      <c r="HWQ1763" s="129"/>
      <c r="HWR1763" s="129"/>
      <c r="HWS1763" s="129"/>
      <c r="HWT1763" s="129"/>
      <c r="HWU1763" s="129"/>
      <c r="HWV1763" s="129"/>
      <c r="HWW1763" s="129"/>
      <c r="HWX1763" s="129"/>
      <c r="HWY1763" s="129"/>
      <c r="HWZ1763" s="129"/>
      <c r="HXA1763" s="129"/>
      <c r="HXB1763" s="129"/>
      <c r="HXC1763" s="129"/>
      <c r="HXD1763" s="129"/>
      <c r="HXE1763" s="129"/>
      <c r="HXF1763" s="129"/>
      <c r="HXG1763" s="129"/>
      <c r="HXH1763" s="129"/>
      <c r="HXI1763" s="129"/>
      <c r="HXJ1763" s="129"/>
      <c r="HXK1763" s="129"/>
      <c r="HXL1763" s="129"/>
      <c r="HXM1763" s="129"/>
      <c r="HXN1763" s="129"/>
      <c r="HXO1763" s="129"/>
      <c r="HXP1763" s="129"/>
      <c r="HXQ1763" s="129"/>
      <c r="HXR1763" s="129"/>
      <c r="HXS1763" s="129"/>
      <c r="HXT1763" s="129"/>
      <c r="HXU1763" s="129"/>
      <c r="HXV1763" s="129"/>
      <c r="HXW1763" s="129"/>
      <c r="HXX1763" s="129"/>
      <c r="HXY1763" s="129"/>
      <c r="HXZ1763" s="129"/>
      <c r="HYA1763" s="129"/>
      <c r="HYB1763" s="129"/>
      <c r="HYC1763" s="129"/>
      <c r="HYD1763" s="129"/>
      <c r="HYE1763" s="129"/>
      <c r="HYF1763" s="129"/>
      <c r="HYG1763" s="129"/>
      <c r="HYH1763" s="129"/>
      <c r="HYI1763" s="129"/>
      <c r="HYJ1763" s="129"/>
      <c r="HYK1763" s="129"/>
      <c r="HYL1763" s="129"/>
      <c r="HYM1763" s="129"/>
      <c r="HYN1763" s="129"/>
      <c r="HYO1763" s="129"/>
      <c r="HYP1763" s="129"/>
      <c r="HYQ1763" s="129"/>
      <c r="HYR1763" s="129"/>
      <c r="HYS1763" s="129"/>
      <c r="HYT1763" s="129"/>
      <c r="HYU1763" s="129"/>
      <c r="HYV1763" s="129"/>
      <c r="HYW1763" s="129"/>
      <c r="HYX1763" s="129"/>
      <c r="HYY1763" s="129"/>
      <c r="HYZ1763" s="129"/>
      <c r="HZA1763" s="129"/>
      <c r="HZB1763" s="129"/>
      <c r="HZC1763" s="129"/>
      <c r="HZD1763" s="129"/>
      <c r="HZE1763" s="129"/>
      <c r="HZF1763" s="129"/>
      <c r="HZG1763" s="129"/>
      <c r="HZH1763" s="129"/>
      <c r="HZI1763" s="129"/>
      <c r="HZJ1763" s="129"/>
      <c r="HZK1763" s="129"/>
      <c r="HZL1763" s="129"/>
      <c r="HZM1763" s="129"/>
      <c r="HZN1763" s="129"/>
      <c r="HZO1763" s="129"/>
      <c r="HZP1763" s="129"/>
      <c r="HZQ1763" s="129"/>
      <c r="HZR1763" s="129"/>
      <c r="HZS1763" s="129"/>
      <c r="HZT1763" s="129"/>
      <c r="HZU1763" s="129"/>
      <c r="HZV1763" s="129"/>
      <c r="HZW1763" s="129"/>
      <c r="HZX1763" s="129"/>
      <c r="HZY1763" s="129"/>
      <c r="HZZ1763" s="129"/>
      <c r="IAA1763" s="129"/>
      <c r="IAB1763" s="129"/>
      <c r="IAC1763" s="129"/>
      <c r="IAD1763" s="129"/>
      <c r="IAE1763" s="129"/>
      <c r="IAF1763" s="129"/>
      <c r="IAG1763" s="129"/>
      <c r="IAH1763" s="129"/>
      <c r="IAI1763" s="129"/>
      <c r="IAJ1763" s="129"/>
      <c r="IAK1763" s="129"/>
      <c r="IAL1763" s="129"/>
      <c r="IAM1763" s="129"/>
      <c r="IAN1763" s="129"/>
      <c r="IAO1763" s="129"/>
      <c r="IAP1763" s="129"/>
      <c r="IAQ1763" s="129"/>
      <c r="IAR1763" s="129"/>
      <c r="IAS1763" s="129"/>
      <c r="IAT1763" s="129"/>
      <c r="IAU1763" s="129"/>
      <c r="IAV1763" s="129"/>
      <c r="IAW1763" s="129"/>
      <c r="IAX1763" s="129"/>
      <c r="IAY1763" s="129"/>
      <c r="IAZ1763" s="129"/>
      <c r="IBA1763" s="129"/>
      <c r="IBB1763" s="129"/>
      <c r="IBC1763" s="129"/>
      <c r="IBD1763" s="129"/>
      <c r="IBE1763" s="129"/>
      <c r="IBF1763" s="129"/>
      <c r="IBG1763" s="129"/>
      <c r="IBH1763" s="129"/>
      <c r="IBI1763" s="129"/>
      <c r="IBJ1763" s="129"/>
      <c r="IBK1763" s="129"/>
      <c r="IBL1763" s="129"/>
      <c r="IBM1763" s="129"/>
      <c r="IBN1763" s="129"/>
      <c r="IBO1763" s="129"/>
      <c r="IBP1763" s="129"/>
      <c r="IBQ1763" s="129"/>
      <c r="IBR1763" s="129"/>
      <c r="IBS1763" s="129"/>
      <c r="IBT1763" s="129"/>
      <c r="IBU1763" s="129"/>
      <c r="IBV1763" s="129"/>
      <c r="IBW1763" s="129"/>
      <c r="IBX1763" s="129"/>
      <c r="IBY1763" s="129"/>
      <c r="IBZ1763" s="129"/>
      <c r="ICA1763" s="129"/>
      <c r="ICB1763" s="129"/>
      <c r="ICC1763" s="129"/>
      <c r="ICD1763" s="129"/>
      <c r="ICE1763" s="129"/>
      <c r="ICF1763" s="129"/>
      <c r="ICG1763" s="129"/>
      <c r="ICH1763" s="129"/>
      <c r="ICI1763" s="129"/>
      <c r="ICJ1763" s="129"/>
      <c r="ICK1763" s="129"/>
      <c r="ICL1763" s="129"/>
      <c r="ICM1763" s="129"/>
      <c r="ICN1763" s="129"/>
      <c r="ICO1763" s="129"/>
      <c r="ICP1763" s="129"/>
      <c r="ICQ1763" s="129"/>
      <c r="ICR1763" s="129"/>
      <c r="ICS1763" s="129"/>
      <c r="ICT1763" s="129"/>
      <c r="ICU1763" s="129"/>
      <c r="ICV1763" s="129"/>
      <c r="ICW1763" s="129"/>
      <c r="ICX1763" s="129"/>
      <c r="ICY1763" s="129"/>
      <c r="ICZ1763" s="129"/>
      <c r="IDA1763" s="129"/>
      <c r="IDB1763" s="129"/>
      <c r="IDC1763" s="129"/>
      <c r="IDD1763" s="129"/>
      <c r="IDE1763" s="129"/>
      <c r="IDF1763" s="129"/>
      <c r="IDG1763" s="129"/>
      <c r="IDH1763" s="129"/>
      <c r="IDI1763" s="129"/>
      <c r="IDJ1763" s="129"/>
      <c r="IDK1763" s="129"/>
      <c r="IDL1763" s="129"/>
      <c r="IDM1763" s="129"/>
      <c r="IDN1763" s="129"/>
      <c r="IDO1763" s="129"/>
      <c r="IDP1763" s="129"/>
      <c r="IDQ1763" s="129"/>
      <c r="IDR1763" s="129"/>
      <c r="IDS1763" s="129"/>
      <c r="IDT1763" s="129"/>
      <c r="IDU1763" s="129"/>
      <c r="IDV1763" s="129"/>
      <c r="IDW1763" s="129"/>
      <c r="IDX1763" s="129"/>
      <c r="IDY1763" s="129"/>
      <c r="IDZ1763" s="129"/>
      <c r="IEA1763" s="129"/>
      <c r="IEB1763" s="129"/>
      <c r="IEC1763" s="129"/>
      <c r="IED1763" s="129"/>
      <c r="IEE1763" s="129"/>
      <c r="IEF1763" s="129"/>
      <c r="IEG1763" s="129"/>
      <c r="IEH1763" s="129"/>
      <c r="IEI1763" s="129"/>
      <c r="IEJ1763" s="129"/>
      <c r="IEK1763" s="129"/>
      <c r="IEL1763" s="129"/>
      <c r="IEM1763" s="129"/>
      <c r="IEN1763" s="129"/>
      <c r="IEO1763" s="129"/>
      <c r="IEP1763" s="129"/>
      <c r="IEQ1763" s="129"/>
      <c r="IER1763" s="129"/>
      <c r="IES1763" s="129"/>
      <c r="IET1763" s="129"/>
      <c r="IEU1763" s="129"/>
      <c r="IEV1763" s="129"/>
      <c r="IEW1763" s="129"/>
      <c r="IEX1763" s="129"/>
      <c r="IEY1763" s="129"/>
      <c r="IEZ1763" s="129"/>
      <c r="IFA1763" s="129"/>
      <c r="IFB1763" s="129"/>
      <c r="IFC1763" s="129"/>
      <c r="IFD1763" s="129"/>
      <c r="IFE1763" s="129"/>
      <c r="IFF1763" s="129"/>
      <c r="IFG1763" s="129"/>
      <c r="IFH1763" s="129"/>
      <c r="IFI1763" s="129"/>
      <c r="IFJ1763" s="129"/>
      <c r="IFK1763" s="129"/>
      <c r="IFL1763" s="129"/>
      <c r="IFM1763" s="129"/>
      <c r="IFN1763" s="129"/>
      <c r="IFO1763" s="129"/>
      <c r="IFP1763" s="129"/>
      <c r="IFQ1763" s="129"/>
      <c r="IFR1763" s="129"/>
      <c r="IFS1763" s="129"/>
      <c r="IFT1763" s="129"/>
      <c r="IFU1763" s="129"/>
      <c r="IFV1763" s="129"/>
      <c r="IFW1763" s="129"/>
      <c r="IFX1763" s="129"/>
      <c r="IFY1763" s="129"/>
      <c r="IFZ1763" s="129"/>
      <c r="IGA1763" s="129"/>
      <c r="IGB1763" s="129"/>
      <c r="IGC1763" s="129"/>
      <c r="IGD1763" s="129"/>
      <c r="IGE1763" s="129"/>
      <c r="IGF1763" s="129"/>
      <c r="IGG1763" s="129"/>
      <c r="IGH1763" s="129"/>
      <c r="IGI1763" s="129"/>
      <c r="IGJ1763" s="129"/>
      <c r="IGK1763" s="129"/>
      <c r="IGL1763" s="129"/>
      <c r="IGM1763" s="129"/>
      <c r="IGN1763" s="129"/>
      <c r="IGO1763" s="129"/>
      <c r="IGP1763" s="129"/>
      <c r="IGQ1763" s="129"/>
      <c r="IGR1763" s="129"/>
      <c r="IGS1763" s="129"/>
      <c r="IGT1763" s="129"/>
      <c r="IGU1763" s="129"/>
      <c r="IGV1763" s="129"/>
      <c r="IGW1763" s="129"/>
      <c r="IGX1763" s="129"/>
      <c r="IGY1763" s="129"/>
      <c r="IGZ1763" s="129"/>
      <c r="IHA1763" s="129"/>
      <c r="IHB1763" s="129"/>
      <c r="IHC1763" s="129"/>
      <c r="IHD1763" s="129"/>
      <c r="IHE1763" s="129"/>
      <c r="IHF1763" s="129"/>
      <c r="IHG1763" s="129"/>
      <c r="IHH1763" s="129"/>
      <c r="IHI1763" s="129"/>
      <c r="IHJ1763" s="129"/>
      <c r="IHK1763" s="129"/>
      <c r="IHL1763" s="129"/>
      <c r="IHM1763" s="129"/>
      <c r="IHN1763" s="129"/>
      <c r="IHO1763" s="129"/>
      <c r="IHP1763" s="129"/>
      <c r="IHQ1763" s="129"/>
      <c r="IHR1763" s="129"/>
      <c r="IHS1763" s="129"/>
      <c r="IHT1763" s="129"/>
      <c r="IHU1763" s="129"/>
      <c r="IHV1763" s="129"/>
      <c r="IHW1763" s="129"/>
      <c r="IHX1763" s="129"/>
      <c r="IHY1763" s="129"/>
      <c r="IHZ1763" s="129"/>
      <c r="IIA1763" s="129"/>
      <c r="IIB1763" s="129"/>
      <c r="IIC1763" s="129"/>
      <c r="IID1763" s="129"/>
      <c r="IIE1763" s="129"/>
      <c r="IIF1763" s="129"/>
      <c r="IIG1763" s="129"/>
      <c r="IIH1763" s="129"/>
      <c r="III1763" s="129"/>
      <c r="IIJ1763" s="129"/>
      <c r="IIK1763" s="129"/>
      <c r="IIL1763" s="129"/>
      <c r="IIM1763" s="129"/>
      <c r="IIN1763" s="129"/>
      <c r="IIO1763" s="129"/>
      <c r="IIP1763" s="129"/>
      <c r="IIQ1763" s="129"/>
      <c r="IIR1763" s="129"/>
      <c r="IIS1763" s="129"/>
      <c r="IIT1763" s="129"/>
      <c r="IIU1763" s="129"/>
      <c r="IIV1763" s="129"/>
      <c r="IIW1763" s="129"/>
      <c r="IIX1763" s="129"/>
      <c r="IIY1763" s="129"/>
      <c r="IIZ1763" s="129"/>
      <c r="IJA1763" s="129"/>
      <c r="IJB1763" s="129"/>
      <c r="IJC1763" s="129"/>
      <c r="IJD1763" s="129"/>
      <c r="IJE1763" s="129"/>
      <c r="IJF1763" s="129"/>
      <c r="IJG1763" s="129"/>
      <c r="IJH1763" s="129"/>
      <c r="IJI1763" s="129"/>
      <c r="IJJ1763" s="129"/>
      <c r="IJK1763" s="129"/>
      <c r="IJL1763" s="129"/>
      <c r="IJM1763" s="129"/>
      <c r="IJN1763" s="129"/>
      <c r="IJO1763" s="129"/>
      <c r="IJP1763" s="129"/>
      <c r="IJQ1763" s="129"/>
      <c r="IJR1763" s="129"/>
      <c r="IJS1763" s="129"/>
      <c r="IJT1763" s="129"/>
      <c r="IJU1763" s="129"/>
      <c r="IJV1763" s="129"/>
      <c r="IJW1763" s="129"/>
      <c r="IJX1763" s="129"/>
      <c r="IJY1763" s="129"/>
      <c r="IJZ1763" s="129"/>
      <c r="IKA1763" s="129"/>
      <c r="IKB1763" s="129"/>
      <c r="IKC1763" s="129"/>
      <c r="IKD1763" s="129"/>
      <c r="IKE1763" s="129"/>
      <c r="IKF1763" s="129"/>
      <c r="IKG1763" s="129"/>
      <c r="IKH1763" s="129"/>
      <c r="IKI1763" s="129"/>
      <c r="IKJ1763" s="129"/>
      <c r="IKK1763" s="129"/>
      <c r="IKL1763" s="129"/>
      <c r="IKM1763" s="129"/>
      <c r="IKN1763" s="129"/>
      <c r="IKO1763" s="129"/>
      <c r="IKP1763" s="129"/>
      <c r="IKQ1763" s="129"/>
      <c r="IKR1763" s="129"/>
      <c r="IKS1763" s="129"/>
      <c r="IKT1763" s="129"/>
      <c r="IKU1763" s="129"/>
      <c r="IKV1763" s="129"/>
      <c r="IKW1763" s="129"/>
      <c r="IKX1763" s="129"/>
      <c r="IKY1763" s="129"/>
      <c r="IKZ1763" s="129"/>
      <c r="ILA1763" s="129"/>
      <c r="ILB1763" s="129"/>
      <c r="ILC1763" s="129"/>
      <c r="ILD1763" s="129"/>
      <c r="ILE1763" s="129"/>
      <c r="ILF1763" s="129"/>
      <c r="ILG1763" s="129"/>
      <c r="ILH1763" s="129"/>
      <c r="ILI1763" s="129"/>
      <c r="ILJ1763" s="129"/>
      <c r="ILK1763" s="129"/>
      <c r="ILL1763" s="129"/>
      <c r="ILM1763" s="129"/>
      <c r="ILN1763" s="129"/>
      <c r="ILO1763" s="129"/>
      <c r="ILP1763" s="129"/>
      <c r="ILQ1763" s="129"/>
      <c r="ILR1763" s="129"/>
      <c r="ILS1763" s="129"/>
      <c r="ILT1763" s="129"/>
      <c r="ILU1763" s="129"/>
      <c r="ILV1763" s="129"/>
      <c r="ILW1763" s="129"/>
      <c r="ILX1763" s="129"/>
      <c r="ILY1763" s="129"/>
      <c r="ILZ1763" s="129"/>
      <c r="IMA1763" s="129"/>
      <c r="IMB1763" s="129"/>
      <c r="IMC1763" s="129"/>
      <c r="IMD1763" s="129"/>
      <c r="IME1763" s="129"/>
      <c r="IMF1763" s="129"/>
      <c r="IMG1763" s="129"/>
      <c r="IMH1763" s="129"/>
      <c r="IMI1763" s="129"/>
      <c r="IMJ1763" s="129"/>
      <c r="IMK1763" s="129"/>
      <c r="IML1763" s="129"/>
      <c r="IMM1763" s="129"/>
      <c r="IMN1763" s="129"/>
      <c r="IMO1763" s="129"/>
      <c r="IMP1763" s="129"/>
      <c r="IMQ1763" s="129"/>
      <c r="IMR1763" s="129"/>
      <c r="IMS1763" s="129"/>
      <c r="IMT1763" s="129"/>
      <c r="IMU1763" s="129"/>
      <c r="IMV1763" s="129"/>
      <c r="IMW1763" s="129"/>
      <c r="IMX1763" s="129"/>
      <c r="IMY1763" s="129"/>
      <c r="IMZ1763" s="129"/>
      <c r="INA1763" s="129"/>
      <c r="INB1763" s="129"/>
      <c r="INC1763" s="129"/>
      <c r="IND1763" s="129"/>
      <c r="INE1763" s="129"/>
      <c r="INF1763" s="129"/>
      <c r="ING1763" s="129"/>
      <c r="INH1763" s="129"/>
      <c r="INI1763" s="129"/>
      <c r="INJ1763" s="129"/>
      <c r="INK1763" s="129"/>
      <c r="INL1763" s="129"/>
      <c r="INM1763" s="129"/>
      <c r="INN1763" s="129"/>
      <c r="INO1763" s="129"/>
      <c r="INP1763" s="129"/>
      <c r="INQ1763" s="129"/>
      <c r="INR1763" s="129"/>
      <c r="INS1763" s="129"/>
      <c r="INT1763" s="129"/>
      <c r="INU1763" s="129"/>
      <c r="INV1763" s="129"/>
      <c r="INW1763" s="129"/>
      <c r="INX1763" s="129"/>
      <c r="INY1763" s="129"/>
      <c r="INZ1763" s="129"/>
      <c r="IOA1763" s="129"/>
      <c r="IOB1763" s="129"/>
      <c r="IOC1763" s="129"/>
      <c r="IOD1763" s="129"/>
      <c r="IOE1763" s="129"/>
      <c r="IOF1763" s="129"/>
      <c r="IOG1763" s="129"/>
      <c r="IOH1763" s="129"/>
      <c r="IOI1763" s="129"/>
      <c r="IOJ1763" s="129"/>
      <c r="IOK1763" s="129"/>
      <c r="IOL1763" s="129"/>
      <c r="IOM1763" s="129"/>
      <c r="ION1763" s="129"/>
      <c r="IOO1763" s="129"/>
      <c r="IOP1763" s="129"/>
      <c r="IOQ1763" s="129"/>
      <c r="IOR1763" s="129"/>
      <c r="IOS1763" s="129"/>
      <c r="IOT1763" s="129"/>
      <c r="IOU1763" s="129"/>
      <c r="IOV1763" s="129"/>
      <c r="IOW1763" s="129"/>
      <c r="IOX1763" s="129"/>
      <c r="IOY1763" s="129"/>
      <c r="IOZ1763" s="129"/>
      <c r="IPA1763" s="129"/>
      <c r="IPB1763" s="129"/>
      <c r="IPC1763" s="129"/>
      <c r="IPD1763" s="129"/>
      <c r="IPE1763" s="129"/>
      <c r="IPF1763" s="129"/>
      <c r="IPG1763" s="129"/>
      <c r="IPH1763" s="129"/>
      <c r="IPI1763" s="129"/>
      <c r="IPJ1763" s="129"/>
      <c r="IPK1763" s="129"/>
      <c r="IPL1763" s="129"/>
      <c r="IPM1763" s="129"/>
      <c r="IPN1763" s="129"/>
      <c r="IPO1763" s="129"/>
      <c r="IPP1763" s="129"/>
      <c r="IPQ1763" s="129"/>
      <c r="IPR1763" s="129"/>
      <c r="IPS1763" s="129"/>
      <c r="IPT1763" s="129"/>
      <c r="IPU1763" s="129"/>
      <c r="IPV1763" s="129"/>
      <c r="IPW1763" s="129"/>
      <c r="IPX1763" s="129"/>
      <c r="IPY1763" s="129"/>
      <c r="IPZ1763" s="129"/>
      <c r="IQA1763" s="129"/>
      <c r="IQB1763" s="129"/>
      <c r="IQC1763" s="129"/>
      <c r="IQD1763" s="129"/>
      <c r="IQE1763" s="129"/>
      <c r="IQF1763" s="129"/>
      <c r="IQG1763" s="129"/>
      <c r="IQH1763" s="129"/>
      <c r="IQI1763" s="129"/>
      <c r="IQJ1763" s="129"/>
      <c r="IQK1763" s="129"/>
      <c r="IQL1763" s="129"/>
      <c r="IQM1763" s="129"/>
      <c r="IQN1763" s="129"/>
      <c r="IQO1763" s="129"/>
      <c r="IQP1763" s="129"/>
      <c r="IQQ1763" s="129"/>
      <c r="IQR1763" s="129"/>
      <c r="IQS1763" s="129"/>
      <c r="IQT1763" s="129"/>
      <c r="IQU1763" s="129"/>
      <c r="IQV1763" s="129"/>
      <c r="IQW1763" s="129"/>
      <c r="IQX1763" s="129"/>
      <c r="IQY1763" s="129"/>
      <c r="IQZ1763" s="129"/>
      <c r="IRA1763" s="129"/>
      <c r="IRB1763" s="129"/>
      <c r="IRC1763" s="129"/>
      <c r="IRD1763" s="129"/>
      <c r="IRE1763" s="129"/>
      <c r="IRF1763" s="129"/>
      <c r="IRG1763" s="129"/>
      <c r="IRH1763" s="129"/>
      <c r="IRI1763" s="129"/>
      <c r="IRJ1763" s="129"/>
      <c r="IRK1763" s="129"/>
      <c r="IRL1763" s="129"/>
      <c r="IRM1763" s="129"/>
      <c r="IRN1763" s="129"/>
      <c r="IRO1763" s="129"/>
      <c r="IRP1763" s="129"/>
      <c r="IRQ1763" s="129"/>
      <c r="IRR1763" s="129"/>
      <c r="IRS1763" s="129"/>
      <c r="IRT1763" s="129"/>
      <c r="IRU1763" s="129"/>
      <c r="IRV1763" s="129"/>
      <c r="IRW1763" s="129"/>
      <c r="IRX1763" s="129"/>
      <c r="IRY1763" s="129"/>
      <c r="IRZ1763" s="129"/>
      <c r="ISA1763" s="129"/>
      <c r="ISB1763" s="129"/>
      <c r="ISC1763" s="129"/>
      <c r="ISD1763" s="129"/>
      <c r="ISE1763" s="129"/>
      <c r="ISF1763" s="129"/>
      <c r="ISG1763" s="129"/>
      <c r="ISH1763" s="129"/>
      <c r="ISI1763" s="129"/>
      <c r="ISJ1763" s="129"/>
      <c r="ISK1763" s="129"/>
      <c r="ISL1763" s="129"/>
      <c r="ISM1763" s="129"/>
      <c r="ISN1763" s="129"/>
      <c r="ISO1763" s="129"/>
      <c r="ISP1763" s="129"/>
      <c r="ISQ1763" s="129"/>
      <c r="ISR1763" s="129"/>
      <c r="ISS1763" s="129"/>
      <c r="IST1763" s="129"/>
      <c r="ISU1763" s="129"/>
      <c r="ISV1763" s="129"/>
      <c r="ISW1763" s="129"/>
      <c r="ISX1763" s="129"/>
      <c r="ISY1763" s="129"/>
      <c r="ISZ1763" s="129"/>
      <c r="ITA1763" s="129"/>
      <c r="ITB1763" s="129"/>
      <c r="ITC1763" s="129"/>
      <c r="ITD1763" s="129"/>
      <c r="ITE1763" s="129"/>
      <c r="ITF1763" s="129"/>
      <c r="ITG1763" s="129"/>
      <c r="ITH1763" s="129"/>
      <c r="ITI1763" s="129"/>
      <c r="ITJ1763" s="129"/>
      <c r="ITK1763" s="129"/>
      <c r="ITL1763" s="129"/>
      <c r="ITM1763" s="129"/>
      <c r="ITN1763" s="129"/>
      <c r="ITO1763" s="129"/>
      <c r="ITP1763" s="129"/>
      <c r="ITQ1763" s="129"/>
      <c r="ITR1763" s="129"/>
      <c r="ITS1763" s="129"/>
      <c r="ITT1763" s="129"/>
      <c r="ITU1763" s="129"/>
      <c r="ITV1763" s="129"/>
      <c r="ITW1763" s="129"/>
      <c r="ITX1763" s="129"/>
      <c r="ITY1763" s="129"/>
      <c r="ITZ1763" s="129"/>
      <c r="IUA1763" s="129"/>
      <c r="IUB1763" s="129"/>
      <c r="IUC1763" s="129"/>
      <c r="IUD1763" s="129"/>
      <c r="IUE1763" s="129"/>
      <c r="IUF1763" s="129"/>
      <c r="IUG1763" s="129"/>
      <c r="IUH1763" s="129"/>
      <c r="IUI1763" s="129"/>
      <c r="IUJ1763" s="129"/>
      <c r="IUK1763" s="129"/>
      <c r="IUL1763" s="129"/>
      <c r="IUM1763" s="129"/>
      <c r="IUN1763" s="129"/>
      <c r="IUO1763" s="129"/>
      <c r="IUP1763" s="129"/>
      <c r="IUQ1763" s="129"/>
      <c r="IUR1763" s="129"/>
      <c r="IUS1763" s="129"/>
      <c r="IUT1763" s="129"/>
      <c r="IUU1763" s="129"/>
      <c r="IUV1763" s="129"/>
      <c r="IUW1763" s="129"/>
      <c r="IUX1763" s="129"/>
      <c r="IUY1763" s="129"/>
      <c r="IUZ1763" s="129"/>
      <c r="IVA1763" s="129"/>
      <c r="IVB1763" s="129"/>
      <c r="IVC1763" s="129"/>
      <c r="IVD1763" s="129"/>
      <c r="IVE1763" s="129"/>
      <c r="IVF1763" s="129"/>
      <c r="IVG1763" s="129"/>
      <c r="IVH1763" s="129"/>
      <c r="IVI1763" s="129"/>
      <c r="IVJ1763" s="129"/>
      <c r="IVK1763" s="129"/>
      <c r="IVL1763" s="129"/>
      <c r="IVM1763" s="129"/>
      <c r="IVN1763" s="129"/>
      <c r="IVO1763" s="129"/>
      <c r="IVP1763" s="129"/>
      <c r="IVQ1763" s="129"/>
      <c r="IVR1763" s="129"/>
      <c r="IVS1763" s="129"/>
      <c r="IVT1763" s="129"/>
      <c r="IVU1763" s="129"/>
      <c r="IVV1763" s="129"/>
      <c r="IVW1763" s="129"/>
      <c r="IVX1763" s="129"/>
      <c r="IVY1763" s="129"/>
      <c r="IVZ1763" s="129"/>
      <c r="IWA1763" s="129"/>
      <c r="IWB1763" s="129"/>
      <c r="IWC1763" s="129"/>
      <c r="IWD1763" s="129"/>
      <c r="IWE1763" s="129"/>
      <c r="IWF1763" s="129"/>
      <c r="IWG1763" s="129"/>
      <c r="IWH1763" s="129"/>
      <c r="IWI1763" s="129"/>
      <c r="IWJ1763" s="129"/>
      <c r="IWK1763" s="129"/>
      <c r="IWL1763" s="129"/>
      <c r="IWM1763" s="129"/>
      <c r="IWN1763" s="129"/>
      <c r="IWO1763" s="129"/>
      <c r="IWP1763" s="129"/>
      <c r="IWQ1763" s="129"/>
      <c r="IWR1763" s="129"/>
      <c r="IWS1763" s="129"/>
      <c r="IWT1763" s="129"/>
      <c r="IWU1763" s="129"/>
      <c r="IWV1763" s="129"/>
      <c r="IWW1763" s="129"/>
      <c r="IWX1763" s="129"/>
      <c r="IWY1763" s="129"/>
      <c r="IWZ1763" s="129"/>
      <c r="IXA1763" s="129"/>
      <c r="IXB1763" s="129"/>
      <c r="IXC1763" s="129"/>
      <c r="IXD1763" s="129"/>
      <c r="IXE1763" s="129"/>
      <c r="IXF1763" s="129"/>
      <c r="IXG1763" s="129"/>
      <c r="IXH1763" s="129"/>
      <c r="IXI1763" s="129"/>
      <c r="IXJ1763" s="129"/>
      <c r="IXK1763" s="129"/>
      <c r="IXL1763" s="129"/>
      <c r="IXM1763" s="129"/>
      <c r="IXN1763" s="129"/>
      <c r="IXO1763" s="129"/>
      <c r="IXP1763" s="129"/>
      <c r="IXQ1763" s="129"/>
      <c r="IXR1763" s="129"/>
      <c r="IXS1763" s="129"/>
      <c r="IXT1763" s="129"/>
      <c r="IXU1763" s="129"/>
      <c r="IXV1763" s="129"/>
      <c r="IXW1763" s="129"/>
      <c r="IXX1763" s="129"/>
      <c r="IXY1763" s="129"/>
      <c r="IXZ1763" s="129"/>
      <c r="IYA1763" s="129"/>
      <c r="IYB1763" s="129"/>
      <c r="IYC1763" s="129"/>
      <c r="IYD1763" s="129"/>
      <c r="IYE1763" s="129"/>
      <c r="IYF1763" s="129"/>
      <c r="IYG1763" s="129"/>
      <c r="IYH1763" s="129"/>
      <c r="IYI1763" s="129"/>
      <c r="IYJ1763" s="129"/>
      <c r="IYK1763" s="129"/>
      <c r="IYL1763" s="129"/>
      <c r="IYM1763" s="129"/>
      <c r="IYN1763" s="129"/>
      <c r="IYO1763" s="129"/>
      <c r="IYP1763" s="129"/>
      <c r="IYQ1763" s="129"/>
      <c r="IYR1763" s="129"/>
      <c r="IYS1763" s="129"/>
      <c r="IYT1763" s="129"/>
      <c r="IYU1763" s="129"/>
      <c r="IYV1763" s="129"/>
      <c r="IYW1763" s="129"/>
      <c r="IYX1763" s="129"/>
      <c r="IYY1763" s="129"/>
      <c r="IYZ1763" s="129"/>
      <c r="IZA1763" s="129"/>
      <c r="IZB1763" s="129"/>
      <c r="IZC1763" s="129"/>
      <c r="IZD1763" s="129"/>
      <c r="IZE1763" s="129"/>
      <c r="IZF1763" s="129"/>
      <c r="IZG1763" s="129"/>
      <c r="IZH1763" s="129"/>
      <c r="IZI1763" s="129"/>
      <c r="IZJ1763" s="129"/>
      <c r="IZK1763" s="129"/>
      <c r="IZL1763" s="129"/>
      <c r="IZM1763" s="129"/>
      <c r="IZN1763" s="129"/>
      <c r="IZO1763" s="129"/>
      <c r="IZP1763" s="129"/>
      <c r="IZQ1763" s="129"/>
      <c r="IZR1763" s="129"/>
      <c r="IZS1763" s="129"/>
      <c r="IZT1763" s="129"/>
      <c r="IZU1763" s="129"/>
      <c r="IZV1763" s="129"/>
      <c r="IZW1763" s="129"/>
      <c r="IZX1763" s="129"/>
      <c r="IZY1763" s="129"/>
      <c r="IZZ1763" s="129"/>
      <c r="JAA1763" s="129"/>
      <c r="JAB1763" s="129"/>
      <c r="JAC1763" s="129"/>
      <c r="JAD1763" s="129"/>
      <c r="JAE1763" s="129"/>
      <c r="JAF1763" s="129"/>
      <c r="JAG1763" s="129"/>
      <c r="JAH1763" s="129"/>
      <c r="JAI1763" s="129"/>
      <c r="JAJ1763" s="129"/>
      <c r="JAK1763" s="129"/>
      <c r="JAL1763" s="129"/>
      <c r="JAM1763" s="129"/>
      <c r="JAN1763" s="129"/>
      <c r="JAO1763" s="129"/>
      <c r="JAP1763" s="129"/>
      <c r="JAQ1763" s="129"/>
      <c r="JAR1763" s="129"/>
      <c r="JAS1763" s="129"/>
      <c r="JAT1763" s="129"/>
      <c r="JAU1763" s="129"/>
      <c r="JAV1763" s="129"/>
      <c r="JAW1763" s="129"/>
      <c r="JAX1763" s="129"/>
      <c r="JAY1763" s="129"/>
      <c r="JAZ1763" s="129"/>
      <c r="JBA1763" s="129"/>
      <c r="JBB1763" s="129"/>
      <c r="JBC1763" s="129"/>
      <c r="JBD1763" s="129"/>
      <c r="JBE1763" s="129"/>
      <c r="JBF1763" s="129"/>
      <c r="JBG1763" s="129"/>
      <c r="JBH1763" s="129"/>
      <c r="JBI1763" s="129"/>
      <c r="JBJ1763" s="129"/>
      <c r="JBK1763" s="129"/>
      <c r="JBL1763" s="129"/>
      <c r="JBM1763" s="129"/>
      <c r="JBN1763" s="129"/>
      <c r="JBO1763" s="129"/>
      <c r="JBP1763" s="129"/>
      <c r="JBQ1763" s="129"/>
      <c r="JBR1763" s="129"/>
      <c r="JBS1763" s="129"/>
      <c r="JBT1763" s="129"/>
      <c r="JBU1763" s="129"/>
      <c r="JBV1763" s="129"/>
      <c r="JBW1763" s="129"/>
      <c r="JBX1763" s="129"/>
      <c r="JBY1763" s="129"/>
      <c r="JBZ1763" s="129"/>
      <c r="JCA1763" s="129"/>
      <c r="JCB1763" s="129"/>
      <c r="JCC1763" s="129"/>
      <c r="JCD1763" s="129"/>
      <c r="JCE1763" s="129"/>
      <c r="JCF1763" s="129"/>
      <c r="JCG1763" s="129"/>
      <c r="JCH1763" s="129"/>
      <c r="JCI1763" s="129"/>
      <c r="JCJ1763" s="129"/>
      <c r="JCK1763" s="129"/>
      <c r="JCL1763" s="129"/>
      <c r="JCM1763" s="129"/>
      <c r="JCN1763" s="129"/>
      <c r="JCO1763" s="129"/>
      <c r="JCP1763" s="129"/>
      <c r="JCQ1763" s="129"/>
      <c r="JCR1763" s="129"/>
      <c r="JCS1763" s="129"/>
      <c r="JCT1763" s="129"/>
      <c r="JCU1763" s="129"/>
      <c r="JCV1763" s="129"/>
      <c r="JCW1763" s="129"/>
      <c r="JCX1763" s="129"/>
      <c r="JCY1763" s="129"/>
      <c r="JCZ1763" s="129"/>
      <c r="JDA1763" s="129"/>
      <c r="JDB1763" s="129"/>
      <c r="JDC1763" s="129"/>
      <c r="JDD1763" s="129"/>
      <c r="JDE1763" s="129"/>
      <c r="JDF1763" s="129"/>
      <c r="JDG1763" s="129"/>
      <c r="JDH1763" s="129"/>
      <c r="JDI1763" s="129"/>
      <c r="JDJ1763" s="129"/>
      <c r="JDK1763" s="129"/>
      <c r="JDL1763" s="129"/>
      <c r="JDM1763" s="129"/>
      <c r="JDN1763" s="129"/>
      <c r="JDO1763" s="129"/>
      <c r="JDP1763" s="129"/>
      <c r="JDQ1763" s="129"/>
      <c r="JDR1763" s="129"/>
      <c r="JDS1763" s="129"/>
      <c r="JDT1763" s="129"/>
      <c r="JDU1763" s="129"/>
      <c r="JDV1763" s="129"/>
      <c r="JDW1763" s="129"/>
      <c r="JDX1763" s="129"/>
      <c r="JDY1763" s="129"/>
      <c r="JDZ1763" s="129"/>
      <c r="JEA1763" s="129"/>
      <c r="JEB1763" s="129"/>
      <c r="JEC1763" s="129"/>
      <c r="JED1763" s="129"/>
      <c r="JEE1763" s="129"/>
      <c r="JEF1763" s="129"/>
      <c r="JEG1763" s="129"/>
      <c r="JEH1763" s="129"/>
      <c r="JEI1763" s="129"/>
      <c r="JEJ1763" s="129"/>
      <c r="JEK1763" s="129"/>
      <c r="JEL1763" s="129"/>
      <c r="JEM1763" s="129"/>
      <c r="JEN1763" s="129"/>
      <c r="JEO1763" s="129"/>
      <c r="JEP1763" s="129"/>
      <c r="JEQ1763" s="129"/>
      <c r="JER1763" s="129"/>
      <c r="JES1763" s="129"/>
      <c r="JET1763" s="129"/>
      <c r="JEU1763" s="129"/>
      <c r="JEV1763" s="129"/>
      <c r="JEW1763" s="129"/>
      <c r="JEX1763" s="129"/>
      <c r="JEY1763" s="129"/>
      <c r="JEZ1763" s="129"/>
      <c r="JFA1763" s="129"/>
      <c r="JFB1763" s="129"/>
      <c r="JFC1763" s="129"/>
      <c r="JFD1763" s="129"/>
      <c r="JFE1763" s="129"/>
      <c r="JFF1763" s="129"/>
      <c r="JFG1763" s="129"/>
      <c r="JFH1763" s="129"/>
      <c r="JFI1763" s="129"/>
      <c r="JFJ1763" s="129"/>
      <c r="JFK1763" s="129"/>
      <c r="JFL1763" s="129"/>
      <c r="JFM1763" s="129"/>
      <c r="JFN1763" s="129"/>
      <c r="JFO1763" s="129"/>
      <c r="JFP1763" s="129"/>
      <c r="JFQ1763" s="129"/>
      <c r="JFR1763" s="129"/>
      <c r="JFS1763" s="129"/>
      <c r="JFT1763" s="129"/>
      <c r="JFU1763" s="129"/>
      <c r="JFV1763" s="129"/>
      <c r="JFW1763" s="129"/>
      <c r="JFX1763" s="129"/>
      <c r="JFY1763" s="129"/>
      <c r="JFZ1763" s="129"/>
      <c r="JGA1763" s="129"/>
      <c r="JGB1763" s="129"/>
      <c r="JGC1763" s="129"/>
      <c r="JGD1763" s="129"/>
      <c r="JGE1763" s="129"/>
      <c r="JGF1763" s="129"/>
      <c r="JGG1763" s="129"/>
      <c r="JGH1763" s="129"/>
      <c r="JGI1763" s="129"/>
      <c r="JGJ1763" s="129"/>
      <c r="JGK1763" s="129"/>
      <c r="JGL1763" s="129"/>
      <c r="JGM1763" s="129"/>
      <c r="JGN1763" s="129"/>
      <c r="JGO1763" s="129"/>
      <c r="JGP1763" s="129"/>
      <c r="JGQ1763" s="129"/>
      <c r="JGR1763" s="129"/>
      <c r="JGS1763" s="129"/>
      <c r="JGT1763" s="129"/>
      <c r="JGU1763" s="129"/>
      <c r="JGV1763" s="129"/>
      <c r="JGW1763" s="129"/>
      <c r="JGX1763" s="129"/>
      <c r="JGY1763" s="129"/>
      <c r="JGZ1763" s="129"/>
      <c r="JHA1763" s="129"/>
      <c r="JHB1763" s="129"/>
      <c r="JHC1763" s="129"/>
      <c r="JHD1763" s="129"/>
      <c r="JHE1763" s="129"/>
      <c r="JHF1763" s="129"/>
      <c r="JHG1763" s="129"/>
      <c r="JHH1763" s="129"/>
      <c r="JHI1763" s="129"/>
      <c r="JHJ1763" s="129"/>
      <c r="JHK1763" s="129"/>
      <c r="JHL1763" s="129"/>
      <c r="JHM1763" s="129"/>
      <c r="JHN1763" s="129"/>
      <c r="JHO1763" s="129"/>
      <c r="JHP1763" s="129"/>
      <c r="JHQ1763" s="129"/>
      <c r="JHR1763" s="129"/>
      <c r="JHS1763" s="129"/>
      <c r="JHT1763" s="129"/>
      <c r="JHU1763" s="129"/>
      <c r="JHV1763" s="129"/>
      <c r="JHW1763" s="129"/>
      <c r="JHX1763" s="129"/>
      <c r="JHY1763" s="129"/>
      <c r="JHZ1763" s="129"/>
      <c r="JIA1763" s="129"/>
      <c r="JIB1763" s="129"/>
      <c r="JIC1763" s="129"/>
      <c r="JID1763" s="129"/>
      <c r="JIE1763" s="129"/>
    </row>
    <row r="1764" spans="1:6999" s="62" customFormat="1" ht="15.75" customHeight="1" x14ac:dyDescent="0.25">
      <c r="A1764" s="55">
        <v>1760</v>
      </c>
      <c r="B1764" s="56" t="s">
        <v>1758</v>
      </c>
      <c r="C1764" s="57" t="s">
        <v>208</v>
      </c>
      <c r="D1764" s="76">
        <v>85458</v>
      </c>
      <c r="E1764" s="51">
        <v>8</v>
      </c>
      <c r="F1764" s="48">
        <v>201210957</v>
      </c>
      <c r="G1764" s="58">
        <v>43465</v>
      </c>
      <c r="H1764" s="63">
        <v>4</v>
      </c>
      <c r="I1764" s="48">
        <v>0</v>
      </c>
      <c r="J1764" s="51"/>
      <c r="K1764" s="50"/>
      <c r="L1764" s="50"/>
      <c r="M1764" s="59">
        <v>1</v>
      </c>
      <c r="N1764" s="48">
        <v>8</v>
      </c>
      <c r="O1764" s="53">
        <v>200</v>
      </c>
      <c r="P1764" s="50">
        <f>N1764*O1764</f>
        <v>1600</v>
      </c>
      <c r="Q1764" s="59">
        <v>1</v>
      </c>
      <c r="R1764" s="48">
        <v>12</v>
      </c>
      <c r="S1764" s="53">
        <v>40</v>
      </c>
      <c r="T1764" s="50">
        <f>R1764*S1764</f>
        <v>480</v>
      </c>
      <c r="U1764" s="55">
        <v>0</v>
      </c>
      <c r="V1764" s="55"/>
      <c r="W1764" s="60"/>
      <c r="X1764" s="60"/>
      <c r="Y1764" s="55">
        <v>0</v>
      </c>
      <c r="Z1764" s="55"/>
      <c r="AA1764" s="60"/>
      <c r="AB1764" s="60"/>
      <c r="AC1764" s="48">
        <v>1</v>
      </c>
      <c r="AD1764" s="48">
        <v>8</v>
      </c>
      <c r="AE1764" s="48">
        <v>400</v>
      </c>
      <c r="AF1764" s="61">
        <f>AD1764*AE1764</f>
        <v>3200</v>
      </c>
      <c r="AG1764" s="55">
        <v>0</v>
      </c>
      <c r="AH1764" s="55"/>
      <c r="AI1764" s="60"/>
      <c r="AJ1764" s="60"/>
      <c r="AK1764" s="48">
        <v>1</v>
      </c>
      <c r="AL1764" s="48">
        <v>8</v>
      </c>
      <c r="AM1764" s="50">
        <v>200</v>
      </c>
      <c r="AN1764" s="53">
        <f>AL1764*AM1764</f>
        <v>1600</v>
      </c>
      <c r="AO1764" s="96">
        <v>0</v>
      </c>
      <c r="AP1764" s="96"/>
      <c r="AQ1764" s="97"/>
      <c r="AR1764" s="96"/>
      <c r="AT1764" s="129"/>
      <c r="AU1764" s="129"/>
      <c r="AV1764" s="129"/>
      <c r="AW1764" s="129"/>
      <c r="AX1764" s="129"/>
      <c r="AY1764" s="129"/>
      <c r="AZ1764" s="129"/>
      <c r="BA1764" s="129"/>
      <c r="BB1764" s="129"/>
      <c r="BC1764" s="129"/>
      <c r="BD1764" s="129"/>
      <c r="BE1764" s="129"/>
      <c r="BF1764" s="129"/>
      <c r="BG1764" s="129"/>
      <c r="BH1764" s="129"/>
      <c r="BI1764" s="129"/>
      <c r="BJ1764" s="129"/>
      <c r="BK1764" s="129"/>
      <c r="BL1764" s="129"/>
      <c r="BM1764" s="129"/>
      <c r="BN1764" s="129"/>
      <c r="BO1764" s="129"/>
      <c r="BP1764" s="129"/>
      <c r="BQ1764" s="129"/>
      <c r="BR1764" s="129"/>
      <c r="BS1764" s="129"/>
      <c r="BT1764" s="129"/>
      <c r="BU1764" s="129"/>
      <c r="BV1764" s="129"/>
      <c r="BW1764" s="129"/>
      <c r="BX1764" s="129"/>
      <c r="BY1764" s="129"/>
      <c r="BZ1764" s="129"/>
      <c r="CA1764" s="129"/>
      <c r="CB1764" s="129"/>
      <c r="CC1764" s="129"/>
      <c r="CD1764" s="129"/>
      <c r="CE1764" s="129"/>
      <c r="CF1764" s="129"/>
      <c r="CG1764" s="129"/>
      <c r="CH1764" s="129"/>
      <c r="CI1764" s="129"/>
      <c r="CJ1764" s="129"/>
      <c r="CK1764" s="129"/>
      <c r="CL1764" s="129"/>
      <c r="CM1764" s="129"/>
      <c r="CN1764" s="129"/>
      <c r="CO1764" s="129"/>
      <c r="CP1764" s="129"/>
      <c r="CQ1764" s="129"/>
      <c r="CR1764" s="129"/>
      <c r="CS1764" s="129"/>
      <c r="CT1764" s="129"/>
      <c r="CU1764" s="129"/>
      <c r="CV1764" s="129"/>
      <c r="CW1764" s="129"/>
      <c r="CX1764" s="129"/>
      <c r="CY1764" s="129"/>
      <c r="CZ1764" s="129"/>
      <c r="DA1764" s="129"/>
      <c r="DB1764" s="129"/>
      <c r="DC1764" s="129"/>
      <c r="DD1764" s="129"/>
      <c r="DE1764" s="129"/>
      <c r="DF1764" s="129"/>
      <c r="DG1764" s="129"/>
      <c r="DH1764" s="129"/>
      <c r="DI1764" s="129"/>
      <c r="DJ1764" s="129"/>
      <c r="DK1764" s="129"/>
      <c r="DL1764" s="129"/>
      <c r="DM1764" s="129"/>
      <c r="DN1764" s="129"/>
      <c r="DO1764" s="129"/>
      <c r="DP1764" s="129"/>
      <c r="DQ1764" s="129"/>
      <c r="DR1764" s="129"/>
      <c r="DS1764" s="129"/>
      <c r="DT1764" s="129"/>
      <c r="DU1764" s="129"/>
      <c r="DV1764" s="129"/>
      <c r="DW1764" s="129"/>
      <c r="DX1764" s="129"/>
      <c r="DY1764" s="129"/>
      <c r="DZ1764" s="129"/>
      <c r="EA1764" s="129"/>
      <c r="EB1764" s="129"/>
      <c r="EC1764" s="129"/>
      <c r="ED1764" s="129"/>
      <c r="EE1764" s="129"/>
      <c r="EF1764" s="129"/>
      <c r="EG1764" s="129"/>
      <c r="EH1764" s="129"/>
      <c r="EI1764" s="129"/>
      <c r="EJ1764" s="129"/>
      <c r="EK1764" s="129"/>
      <c r="EL1764" s="129"/>
      <c r="EM1764" s="129"/>
      <c r="EN1764" s="129"/>
      <c r="EO1764" s="129"/>
      <c r="EP1764" s="129"/>
      <c r="EQ1764" s="129"/>
      <c r="ER1764" s="129"/>
      <c r="ES1764" s="129"/>
      <c r="ET1764" s="129"/>
      <c r="EU1764" s="129"/>
      <c r="EV1764" s="129"/>
      <c r="EW1764" s="129"/>
      <c r="EX1764" s="129"/>
      <c r="EY1764" s="129"/>
      <c r="EZ1764" s="129"/>
      <c r="FA1764" s="129"/>
      <c r="FB1764" s="129"/>
      <c r="FC1764" s="129"/>
      <c r="FD1764" s="129"/>
      <c r="FE1764" s="129"/>
      <c r="FF1764" s="129"/>
      <c r="FG1764" s="129"/>
      <c r="FH1764" s="129"/>
      <c r="FI1764" s="129"/>
      <c r="FJ1764" s="129"/>
      <c r="FK1764" s="129"/>
      <c r="FL1764" s="129"/>
      <c r="FM1764" s="129"/>
      <c r="FN1764" s="129"/>
      <c r="FO1764" s="129"/>
      <c r="FP1764" s="129"/>
      <c r="FQ1764" s="129"/>
      <c r="FR1764" s="129"/>
      <c r="FS1764" s="129"/>
      <c r="FT1764" s="129"/>
      <c r="FU1764" s="129"/>
      <c r="FV1764" s="129"/>
      <c r="FW1764" s="129"/>
      <c r="FX1764" s="129"/>
      <c r="FY1764" s="129"/>
      <c r="FZ1764" s="129"/>
      <c r="GA1764" s="129"/>
      <c r="GB1764" s="129"/>
      <c r="GC1764" s="129"/>
      <c r="GD1764" s="129"/>
      <c r="GE1764" s="129"/>
      <c r="GF1764" s="129"/>
      <c r="GG1764" s="129"/>
      <c r="GH1764" s="129"/>
      <c r="GI1764" s="129"/>
      <c r="GJ1764" s="129"/>
      <c r="GK1764" s="129"/>
      <c r="GL1764" s="129"/>
      <c r="GM1764" s="129"/>
      <c r="GN1764" s="129"/>
      <c r="GO1764" s="129"/>
      <c r="GP1764" s="129"/>
      <c r="GQ1764" s="129"/>
      <c r="GR1764" s="129"/>
      <c r="GS1764" s="129"/>
      <c r="GT1764" s="129"/>
      <c r="GU1764" s="129"/>
      <c r="GV1764" s="129"/>
      <c r="GW1764" s="129"/>
      <c r="GX1764" s="129"/>
      <c r="GY1764" s="129"/>
      <c r="GZ1764" s="129"/>
      <c r="HA1764" s="129"/>
      <c r="HB1764" s="129"/>
      <c r="HC1764" s="129"/>
      <c r="HD1764" s="129"/>
      <c r="HE1764" s="129"/>
      <c r="HF1764" s="129"/>
      <c r="HG1764" s="129"/>
      <c r="HH1764" s="129"/>
      <c r="HI1764" s="129"/>
      <c r="HJ1764" s="129"/>
      <c r="HK1764" s="129"/>
      <c r="HL1764" s="129"/>
      <c r="HM1764" s="129"/>
      <c r="HN1764" s="129"/>
      <c r="HO1764" s="129"/>
      <c r="HP1764" s="129"/>
      <c r="HQ1764" s="129"/>
      <c r="HR1764" s="129"/>
      <c r="HS1764" s="129"/>
      <c r="HT1764" s="129"/>
      <c r="HU1764" s="129"/>
      <c r="HV1764" s="129"/>
      <c r="HW1764" s="129"/>
      <c r="HX1764" s="129"/>
      <c r="HY1764" s="129"/>
      <c r="HZ1764" s="129"/>
      <c r="IA1764" s="129"/>
      <c r="IB1764" s="129"/>
      <c r="IC1764" s="129"/>
      <c r="ID1764" s="129"/>
      <c r="IE1764" s="129"/>
      <c r="IF1764" s="129"/>
      <c r="IG1764" s="129"/>
      <c r="IH1764" s="129"/>
      <c r="II1764" s="129"/>
      <c r="IJ1764" s="129"/>
      <c r="IK1764" s="129"/>
      <c r="IL1764" s="129"/>
      <c r="IM1764" s="129"/>
      <c r="IN1764" s="129"/>
      <c r="IO1764" s="129"/>
      <c r="IP1764" s="129"/>
      <c r="IQ1764" s="129"/>
      <c r="IR1764" s="129"/>
      <c r="IS1764" s="129"/>
      <c r="IT1764" s="129"/>
      <c r="IU1764" s="129"/>
      <c r="IV1764" s="129"/>
      <c r="IW1764" s="129"/>
      <c r="IX1764" s="129"/>
      <c r="IY1764" s="129"/>
      <c r="IZ1764" s="129"/>
      <c r="JA1764" s="129"/>
      <c r="JB1764" s="129"/>
      <c r="JC1764" s="129"/>
      <c r="JD1764" s="129"/>
      <c r="JE1764" s="129"/>
      <c r="JF1764" s="129"/>
      <c r="JG1764" s="129"/>
      <c r="JH1764" s="129"/>
      <c r="JI1764" s="129"/>
      <c r="JJ1764" s="129"/>
      <c r="JK1764" s="129"/>
      <c r="JL1764" s="129"/>
      <c r="JM1764" s="129"/>
      <c r="JN1764" s="129"/>
      <c r="JO1764" s="129"/>
      <c r="JP1764" s="129"/>
      <c r="JQ1764" s="129"/>
      <c r="JR1764" s="129"/>
      <c r="JS1764" s="129"/>
      <c r="JT1764" s="129"/>
      <c r="JU1764" s="129"/>
      <c r="JV1764" s="129"/>
      <c r="JW1764" s="129"/>
      <c r="JX1764" s="129"/>
      <c r="JY1764" s="129"/>
      <c r="JZ1764" s="129"/>
      <c r="KA1764" s="129"/>
      <c r="KB1764" s="129"/>
      <c r="KC1764" s="129"/>
      <c r="KD1764" s="129"/>
      <c r="KE1764" s="129"/>
      <c r="KF1764" s="129"/>
      <c r="KG1764" s="129"/>
      <c r="KH1764" s="129"/>
      <c r="KI1764" s="129"/>
      <c r="KJ1764" s="129"/>
      <c r="KK1764" s="129"/>
      <c r="KL1764" s="129"/>
      <c r="KM1764" s="129"/>
      <c r="KN1764" s="129"/>
      <c r="KO1764" s="129"/>
      <c r="KP1764" s="129"/>
      <c r="KQ1764" s="129"/>
      <c r="KR1764" s="129"/>
      <c r="KS1764" s="129"/>
      <c r="KT1764" s="129"/>
      <c r="KU1764" s="129"/>
      <c r="KV1764" s="129"/>
      <c r="KW1764" s="129"/>
      <c r="KX1764" s="129"/>
      <c r="KY1764" s="129"/>
      <c r="KZ1764" s="129"/>
      <c r="LA1764" s="129"/>
      <c r="LB1764" s="129"/>
      <c r="LC1764" s="129"/>
      <c r="LD1764" s="129"/>
      <c r="LE1764" s="129"/>
      <c r="LF1764" s="129"/>
      <c r="LG1764" s="129"/>
      <c r="LH1764" s="129"/>
      <c r="LI1764" s="129"/>
      <c r="LJ1764" s="129"/>
      <c r="LK1764" s="129"/>
      <c r="LL1764" s="129"/>
      <c r="LM1764" s="129"/>
      <c r="LN1764" s="129"/>
      <c r="LO1764" s="129"/>
      <c r="LP1764" s="129"/>
      <c r="LQ1764" s="129"/>
      <c r="LR1764" s="129"/>
      <c r="LS1764" s="129"/>
      <c r="LT1764" s="129"/>
      <c r="LU1764" s="129"/>
      <c r="LV1764" s="129"/>
      <c r="LW1764" s="129"/>
      <c r="LX1764" s="129"/>
      <c r="LY1764" s="129"/>
      <c r="LZ1764" s="129"/>
      <c r="MA1764" s="129"/>
      <c r="MB1764" s="129"/>
      <c r="MC1764" s="129"/>
      <c r="MD1764" s="129"/>
      <c r="ME1764" s="129"/>
      <c r="MF1764" s="129"/>
      <c r="MG1764" s="129"/>
      <c r="MH1764" s="129"/>
      <c r="MI1764" s="129"/>
      <c r="MJ1764" s="129"/>
      <c r="MK1764" s="129"/>
      <c r="ML1764" s="129"/>
      <c r="MM1764" s="129"/>
      <c r="MN1764" s="129"/>
      <c r="MO1764" s="129"/>
      <c r="MP1764" s="129"/>
      <c r="MQ1764" s="129"/>
      <c r="MR1764" s="129"/>
      <c r="MS1764" s="129"/>
      <c r="MT1764" s="129"/>
      <c r="MU1764" s="129"/>
      <c r="MV1764" s="129"/>
      <c r="MW1764" s="129"/>
      <c r="MX1764" s="129"/>
      <c r="MY1764" s="129"/>
      <c r="MZ1764" s="129"/>
      <c r="NA1764" s="129"/>
      <c r="NB1764" s="129"/>
      <c r="NC1764" s="129"/>
      <c r="ND1764" s="129"/>
      <c r="NE1764" s="129"/>
      <c r="NF1764" s="129"/>
      <c r="NG1764" s="129"/>
      <c r="NH1764" s="129"/>
      <c r="NI1764" s="129"/>
      <c r="NJ1764" s="129"/>
      <c r="NK1764" s="129"/>
      <c r="NL1764" s="129"/>
      <c r="NM1764" s="129"/>
      <c r="NN1764" s="129"/>
      <c r="NO1764" s="129"/>
      <c r="NP1764" s="129"/>
      <c r="NQ1764" s="129"/>
      <c r="NR1764" s="129"/>
      <c r="NS1764" s="129"/>
      <c r="NT1764" s="129"/>
      <c r="NU1764" s="129"/>
      <c r="NV1764" s="129"/>
      <c r="NW1764" s="129"/>
      <c r="NX1764" s="129"/>
      <c r="NY1764" s="129"/>
      <c r="NZ1764" s="129"/>
      <c r="OA1764" s="129"/>
      <c r="OB1764" s="129"/>
      <c r="OC1764" s="129"/>
      <c r="OD1764" s="129"/>
      <c r="OE1764" s="129"/>
      <c r="OF1764" s="129"/>
      <c r="OG1764" s="129"/>
      <c r="OH1764" s="129"/>
      <c r="OI1764" s="129"/>
      <c r="OJ1764" s="129"/>
      <c r="OK1764" s="129"/>
      <c r="OL1764" s="129"/>
      <c r="OM1764" s="129"/>
      <c r="ON1764" s="129"/>
      <c r="OO1764" s="129"/>
      <c r="OP1764" s="129"/>
      <c r="OQ1764" s="129"/>
      <c r="OR1764" s="129"/>
      <c r="OS1764" s="129"/>
      <c r="OT1764" s="129"/>
      <c r="OU1764" s="129"/>
      <c r="OV1764" s="129"/>
      <c r="OW1764" s="129"/>
      <c r="OX1764" s="129"/>
      <c r="OY1764" s="129"/>
      <c r="OZ1764" s="129"/>
      <c r="PA1764" s="129"/>
      <c r="PB1764" s="129"/>
      <c r="PC1764" s="129"/>
      <c r="PD1764" s="129"/>
      <c r="PE1764" s="129"/>
      <c r="PF1764" s="129"/>
      <c r="PG1764" s="129"/>
      <c r="PH1764" s="129"/>
      <c r="PI1764" s="129"/>
      <c r="PJ1764" s="129"/>
      <c r="PK1764" s="129"/>
      <c r="PL1764" s="129"/>
      <c r="PM1764" s="129"/>
      <c r="PN1764" s="129"/>
      <c r="PO1764" s="129"/>
      <c r="PP1764" s="129"/>
      <c r="PQ1764" s="129"/>
      <c r="PR1764" s="129"/>
      <c r="PS1764" s="129"/>
      <c r="PT1764" s="129"/>
      <c r="PU1764" s="129"/>
      <c r="PV1764" s="129"/>
      <c r="PW1764" s="129"/>
      <c r="PX1764" s="129"/>
      <c r="PY1764" s="129"/>
      <c r="PZ1764" s="129"/>
      <c r="QA1764" s="129"/>
      <c r="QB1764" s="129"/>
      <c r="QC1764" s="129"/>
      <c r="QD1764" s="129"/>
      <c r="QE1764" s="129"/>
      <c r="QF1764" s="129"/>
      <c r="QG1764" s="129"/>
      <c r="QH1764" s="129"/>
      <c r="QI1764" s="129"/>
      <c r="QJ1764" s="129"/>
      <c r="QK1764" s="129"/>
      <c r="QL1764" s="129"/>
      <c r="QM1764" s="129"/>
      <c r="QN1764" s="129"/>
      <c r="QO1764" s="129"/>
      <c r="QP1764" s="129"/>
      <c r="QQ1764" s="129"/>
      <c r="QR1764" s="129"/>
      <c r="QS1764" s="129"/>
      <c r="QT1764" s="129"/>
      <c r="QU1764" s="129"/>
      <c r="QV1764" s="129"/>
      <c r="QW1764" s="129"/>
      <c r="QX1764" s="129"/>
      <c r="QY1764" s="129"/>
      <c r="QZ1764" s="129"/>
      <c r="RA1764" s="129"/>
      <c r="RB1764" s="129"/>
      <c r="RC1764" s="129"/>
      <c r="RD1764" s="129"/>
      <c r="RE1764" s="129"/>
      <c r="RF1764" s="129"/>
      <c r="RG1764" s="129"/>
      <c r="RH1764" s="129"/>
      <c r="RI1764" s="129"/>
      <c r="RJ1764" s="129"/>
      <c r="RK1764" s="129"/>
      <c r="RL1764" s="129"/>
      <c r="RM1764" s="129"/>
      <c r="RN1764" s="129"/>
      <c r="RO1764" s="129"/>
      <c r="RP1764" s="129"/>
      <c r="RQ1764" s="129"/>
      <c r="RR1764" s="129"/>
      <c r="RS1764" s="129"/>
      <c r="RT1764" s="129"/>
      <c r="RU1764" s="129"/>
      <c r="RV1764" s="129"/>
      <c r="RW1764" s="129"/>
      <c r="RX1764" s="129"/>
      <c r="RY1764" s="129"/>
      <c r="RZ1764" s="129"/>
      <c r="SA1764" s="129"/>
      <c r="SB1764" s="129"/>
      <c r="SC1764" s="129"/>
      <c r="SD1764" s="129"/>
      <c r="SE1764" s="129"/>
      <c r="SF1764" s="129"/>
      <c r="SG1764" s="129"/>
      <c r="SH1764" s="129"/>
      <c r="SI1764" s="129"/>
      <c r="SJ1764" s="129"/>
      <c r="SK1764" s="129"/>
      <c r="SL1764" s="129"/>
      <c r="SM1764" s="129"/>
      <c r="SN1764" s="129"/>
      <c r="SO1764" s="129"/>
      <c r="SP1764" s="129"/>
      <c r="SQ1764" s="129"/>
      <c r="SR1764" s="129"/>
      <c r="SS1764" s="129"/>
      <c r="ST1764" s="129"/>
      <c r="SU1764" s="129"/>
      <c r="SV1764" s="129"/>
      <c r="SW1764" s="129"/>
      <c r="SX1764" s="129"/>
      <c r="SY1764" s="129"/>
      <c r="SZ1764" s="129"/>
      <c r="TA1764" s="129"/>
      <c r="TB1764" s="129"/>
      <c r="TC1764" s="129"/>
      <c r="TD1764" s="129"/>
      <c r="TE1764" s="129"/>
      <c r="TF1764" s="129"/>
      <c r="TG1764" s="129"/>
      <c r="TH1764" s="129"/>
      <c r="TI1764" s="129"/>
      <c r="TJ1764" s="129"/>
      <c r="TK1764" s="129"/>
      <c r="TL1764" s="129"/>
      <c r="TM1764" s="129"/>
      <c r="TN1764" s="129"/>
      <c r="TO1764" s="129"/>
      <c r="TP1764" s="129"/>
      <c r="TQ1764" s="129"/>
      <c r="TR1764" s="129"/>
      <c r="TS1764" s="129"/>
      <c r="TT1764" s="129"/>
      <c r="TU1764" s="129"/>
      <c r="TV1764" s="129"/>
      <c r="TW1764" s="129"/>
      <c r="TX1764" s="129"/>
      <c r="TY1764" s="129"/>
      <c r="TZ1764" s="129"/>
      <c r="UA1764" s="129"/>
      <c r="UB1764" s="129"/>
      <c r="UC1764" s="129"/>
      <c r="UD1764" s="129"/>
      <c r="UE1764" s="129"/>
      <c r="UF1764" s="129"/>
      <c r="UG1764" s="129"/>
      <c r="UH1764" s="129"/>
      <c r="UI1764" s="129"/>
      <c r="UJ1764" s="129"/>
      <c r="UK1764" s="129"/>
      <c r="UL1764" s="129"/>
      <c r="UM1764" s="129"/>
      <c r="UN1764" s="129"/>
      <c r="UO1764" s="129"/>
      <c r="UP1764" s="129"/>
      <c r="UQ1764" s="129"/>
      <c r="UR1764" s="129"/>
      <c r="US1764" s="129"/>
      <c r="UT1764" s="129"/>
      <c r="UU1764" s="129"/>
      <c r="UV1764" s="129"/>
      <c r="UW1764" s="129"/>
      <c r="UX1764" s="129"/>
      <c r="UY1764" s="129"/>
      <c r="UZ1764" s="129"/>
      <c r="VA1764" s="129"/>
      <c r="VB1764" s="129"/>
      <c r="VC1764" s="129"/>
      <c r="VD1764" s="129"/>
      <c r="VE1764" s="129"/>
      <c r="VF1764" s="129"/>
      <c r="VG1764" s="129"/>
      <c r="VH1764" s="129"/>
      <c r="VI1764" s="129"/>
      <c r="VJ1764" s="129"/>
      <c r="VK1764" s="129"/>
      <c r="VL1764" s="129"/>
      <c r="VM1764" s="129"/>
      <c r="VN1764" s="129"/>
      <c r="VO1764" s="129"/>
      <c r="VP1764" s="129"/>
      <c r="VQ1764" s="129"/>
      <c r="VR1764" s="129"/>
      <c r="VS1764" s="129"/>
      <c r="VT1764" s="129"/>
      <c r="VU1764" s="129"/>
      <c r="VV1764" s="129"/>
      <c r="VW1764" s="129"/>
      <c r="VX1764" s="129"/>
      <c r="VY1764" s="129"/>
      <c r="VZ1764" s="129"/>
      <c r="WA1764" s="129"/>
      <c r="WB1764" s="129"/>
      <c r="WC1764" s="129"/>
      <c r="WD1764" s="129"/>
      <c r="WE1764" s="129"/>
      <c r="WF1764" s="129"/>
      <c r="WG1764" s="129"/>
      <c r="WH1764" s="129"/>
      <c r="WI1764" s="129"/>
      <c r="WJ1764" s="129"/>
      <c r="WK1764" s="129"/>
      <c r="WL1764" s="129"/>
      <c r="WM1764" s="129"/>
      <c r="WN1764" s="129"/>
      <c r="WO1764" s="129"/>
      <c r="WP1764" s="129"/>
      <c r="WQ1764" s="129"/>
      <c r="WR1764" s="129"/>
      <c r="WS1764" s="129"/>
      <c r="WT1764" s="129"/>
      <c r="WU1764" s="129"/>
      <c r="WV1764" s="129"/>
      <c r="WW1764" s="129"/>
      <c r="WX1764" s="129"/>
      <c r="WY1764" s="129"/>
      <c r="WZ1764" s="129"/>
      <c r="XA1764" s="129"/>
      <c r="XB1764" s="129"/>
      <c r="XC1764" s="129"/>
      <c r="XD1764" s="129"/>
      <c r="XE1764" s="129"/>
      <c r="XF1764" s="129"/>
      <c r="XG1764" s="129"/>
      <c r="XH1764" s="129"/>
      <c r="XI1764" s="129"/>
      <c r="XJ1764" s="129"/>
      <c r="XK1764" s="129"/>
      <c r="XL1764" s="129"/>
      <c r="XM1764" s="129"/>
      <c r="XN1764" s="129"/>
      <c r="XO1764" s="129"/>
      <c r="XP1764" s="129"/>
      <c r="XQ1764" s="129"/>
      <c r="XR1764" s="129"/>
      <c r="XS1764" s="129"/>
      <c r="XT1764" s="129"/>
      <c r="XU1764" s="129"/>
      <c r="XV1764" s="129"/>
      <c r="XW1764" s="129"/>
      <c r="XX1764" s="129"/>
      <c r="XY1764" s="129"/>
      <c r="XZ1764" s="129"/>
      <c r="YA1764" s="129"/>
      <c r="YB1764" s="129"/>
      <c r="YC1764" s="129"/>
      <c r="YD1764" s="129"/>
      <c r="YE1764" s="129"/>
      <c r="YF1764" s="129"/>
      <c r="YG1764" s="129"/>
      <c r="YH1764" s="129"/>
      <c r="YI1764" s="129"/>
      <c r="YJ1764" s="129"/>
      <c r="YK1764" s="129"/>
      <c r="YL1764" s="129"/>
      <c r="YM1764" s="129"/>
      <c r="YN1764" s="129"/>
      <c r="YO1764" s="129"/>
      <c r="YP1764" s="129"/>
      <c r="YQ1764" s="129"/>
      <c r="YR1764" s="129"/>
      <c r="YS1764" s="129"/>
      <c r="YT1764" s="129"/>
      <c r="YU1764" s="129"/>
      <c r="YV1764" s="129"/>
      <c r="YW1764" s="129"/>
      <c r="YX1764" s="129"/>
      <c r="YY1764" s="129"/>
      <c r="YZ1764" s="129"/>
      <c r="ZA1764" s="129"/>
      <c r="ZB1764" s="129"/>
      <c r="ZC1764" s="129"/>
      <c r="ZD1764" s="129"/>
      <c r="ZE1764" s="129"/>
      <c r="ZF1764" s="129"/>
      <c r="ZG1764" s="129"/>
      <c r="ZH1764" s="129"/>
      <c r="ZI1764" s="129"/>
      <c r="ZJ1764" s="129"/>
      <c r="ZK1764" s="129"/>
      <c r="ZL1764" s="129"/>
      <c r="ZM1764" s="129"/>
      <c r="ZN1764" s="129"/>
      <c r="ZO1764" s="129"/>
      <c r="ZP1764" s="129"/>
      <c r="ZQ1764" s="129"/>
      <c r="ZR1764" s="129"/>
      <c r="ZS1764" s="129"/>
      <c r="ZT1764" s="129"/>
      <c r="ZU1764" s="129"/>
      <c r="ZV1764" s="129"/>
      <c r="ZW1764" s="129"/>
      <c r="ZX1764" s="129"/>
      <c r="ZY1764" s="129"/>
      <c r="ZZ1764" s="129"/>
      <c r="AAA1764" s="129"/>
      <c r="AAB1764" s="129"/>
      <c r="AAC1764" s="129"/>
      <c r="AAD1764" s="129"/>
      <c r="AAE1764" s="129"/>
      <c r="AAF1764" s="129"/>
      <c r="AAG1764" s="129"/>
      <c r="AAH1764" s="129"/>
      <c r="AAI1764" s="129"/>
      <c r="AAJ1764" s="129"/>
      <c r="AAK1764" s="129"/>
      <c r="AAL1764" s="129"/>
      <c r="AAM1764" s="129"/>
      <c r="AAN1764" s="129"/>
      <c r="AAO1764" s="129"/>
      <c r="AAP1764" s="129"/>
      <c r="AAQ1764" s="129"/>
      <c r="AAR1764" s="129"/>
      <c r="AAS1764" s="129"/>
      <c r="AAT1764" s="129"/>
      <c r="AAU1764" s="129"/>
      <c r="AAV1764" s="129"/>
      <c r="AAW1764" s="129"/>
      <c r="AAX1764" s="129"/>
      <c r="AAY1764" s="129"/>
      <c r="AAZ1764" s="129"/>
      <c r="ABA1764" s="129"/>
      <c r="ABB1764" s="129"/>
      <c r="ABC1764" s="129"/>
      <c r="ABD1764" s="129"/>
      <c r="ABE1764" s="129"/>
      <c r="ABF1764" s="129"/>
      <c r="ABG1764" s="129"/>
      <c r="ABH1764" s="129"/>
      <c r="ABI1764" s="129"/>
      <c r="ABJ1764" s="129"/>
      <c r="ABK1764" s="129"/>
      <c r="ABL1764" s="129"/>
      <c r="ABM1764" s="129"/>
      <c r="ABN1764" s="129"/>
      <c r="ABO1764" s="129"/>
      <c r="ABP1764" s="129"/>
      <c r="ABQ1764" s="129"/>
      <c r="ABR1764" s="129"/>
      <c r="ABS1764" s="129"/>
      <c r="ABT1764" s="129"/>
      <c r="ABU1764" s="129"/>
      <c r="ABV1764" s="129"/>
      <c r="ABW1764" s="129"/>
      <c r="ABX1764" s="129"/>
      <c r="ABY1764" s="129"/>
      <c r="ABZ1764" s="129"/>
      <c r="ACA1764" s="129"/>
      <c r="ACB1764" s="129"/>
      <c r="ACC1764" s="129"/>
      <c r="ACD1764" s="129"/>
      <c r="ACE1764" s="129"/>
      <c r="ACF1764" s="129"/>
      <c r="ACG1764" s="129"/>
      <c r="ACH1764" s="129"/>
      <c r="ACI1764" s="129"/>
      <c r="ACJ1764" s="129"/>
      <c r="ACK1764" s="129"/>
      <c r="ACL1764" s="129"/>
      <c r="ACM1764" s="129"/>
      <c r="ACN1764" s="129"/>
      <c r="ACO1764" s="129"/>
      <c r="ACP1764" s="129"/>
      <c r="ACQ1764" s="129"/>
      <c r="ACR1764" s="129"/>
      <c r="ACS1764" s="129"/>
      <c r="ACT1764" s="129"/>
      <c r="ACU1764" s="129"/>
      <c r="ACV1764" s="129"/>
      <c r="ACW1764" s="129"/>
      <c r="ACX1764" s="129"/>
      <c r="ACY1764" s="129"/>
      <c r="ACZ1764" s="129"/>
      <c r="ADA1764" s="129"/>
      <c r="ADB1764" s="129"/>
      <c r="ADC1764" s="129"/>
      <c r="ADD1764" s="129"/>
      <c r="ADE1764" s="129"/>
      <c r="ADF1764" s="129"/>
      <c r="ADG1764" s="129"/>
      <c r="ADH1764" s="129"/>
      <c r="ADI1764" s="129"/>
      <c r="ADJ1764" s="129"/>
      <c r="ADK1764" s="129"/>
      <c r="ADL1764" s="129"/>
      <c r="ADM1764" s="129"/>
      <c r="ADN1764" s="129"/>
      <c r="ADO1764" s="129"/>
      <c r="ADP1764" s="129"/>
      <c r="ADQ1764" s="129"/>
      <c r="ADR1764" s="129"/>
      <c r="ADS1764" s="129"/>
      <c r="ADT1764" s="129"/>
      <c r="ADU1764" s="129"/>
      <c r="ADV1764" s="129"/>
      <c r="ADW1764" s="129"/>
      <c r="ADX1764" s="129"/>
      <c r="ADY1764" s="129"/>
      <c r="ADZ1764" s="129"/>
      <c r="AEA1764" s="129"/>
      <c r="AEB1764" s="129"/>
      <c r="AEC1764" s="129"/>
      <c r="AED1764" s="129"/>
      <c r="AEE1764" s="129"/>
      <c r="AEF1764" s="129"/>
      <c r="AEG1764" s="129"/>
      <c r="AEH1764" s="129"/>
      <c r="AEI1764" s="129"/>
      <c r="AEJ1764" s="129"/>
      <c r="AEK1764" s="129"/>
      <c r="AEL1764" s="129"/>
      <c r="AEM1764" s="129"/>
      <c r="AEN1764" s="129"/>
      <c r="AEO1764" s="129"/>
      <c r="AEP1764" s="129"/>
      <c r="AEQ1764" s="129"/>
      <c r="AER1764" s="129"/>
      <c r="AES1764" s="129"/>
      <c r="AET1764" s="129"/>
      <c r="AEU1764" s="129"/>
      <c r="AEV1764" s="129"/>
      <c r="AEW1764" s="129"/>
      <c r="AEX1764" s="129"/>
      <c r="AEY1764" s="129"/>
      <c r="AEZ1764" s="129"/>
      <c r="AFA1764" s="129"/>
      <c r="AFB1764" s="129"/>
      <c r="AFC1764" s="129"/>
      <c r="AFD1764" s="129"/>
      <c r="AFE1764" s="129"/>
      <c r="AFF1764" s="129"/>
      <c r="AFG1764" s="129"/>
      <c r="AFH1764" s="129"/>
      <c r="AFI1764" s="129"/>
      <c r="AFJ1764" s="129"/>
      <c r="AFK1764" s="129"/>
      <c r="AFL1764" s="129"/>
      <c r="AFM1764" s="129"/>
      <c r="AFN1764" s="129"/>
      <c r="AFO1764" s="129"/>
      <c r="AFP1764" s="129"/>
      <c r="AFQ1764" s="129"/>
      <c r="AFR1764" s="129"/>
      <c r="AFS1764" s="129"/>
      <c r="AFT1764" s="129"/>
      <c r="AFU1764" s="129"/>
      <c r="AFV1764" s="129"/>
      <c r="AFW1764" s="129"/>
      <c r="AFX1764" s="129"/>
      <c r="AFY1764" s="129"/>
      <c r="AFZ1764" s="129"/>
      <c r="AGA1764" s="129"/>
      <c r="AGB1764" s="129"/>
      <c r="AGC1764" s="129"/>
      <c r="AGD1764" s="129"/>
      <c r="AGE1764" s="129"/>
      <c r="AGF1764" s="129"/>
      <c r="AGG1764" s="129"/>
      <c r="AGH1764" s="129"/>
      <c r="AGI1764" s="129"/>
      <c r="AGJ1764" s="129"/>
      <c r="AGK1764" s="129"/>
      <c r="AGL1764" s="129"/>
      <c r="AGM1764" s="129"/>
      <c r="AGN1764" s="129"/>
      <c r="AGO1764" s="129"/>
      <c r="AGP1764" s="129"/>
      <c r="AGQ1764" s="129"/>
      <c r="AGR1764" s="129"/>
      <c r="AGS1764" s="129"/>
      <c r="AGT1764" s="129"/>
      <c r="AGU1764" s="129"/>
      <c r="AGV1764" s="129"/>
      <c r="AGW1764" s="129"/>
      <c r="AGX1764" s="129"/>
      <c r="AGY1764" s="129"/>
      <c r="AGZ1764" s="129"/>
      <c r="AHA1764" s="129"/>
      <c r="AHB1764" s="129"/>
      <c r="AHC1764" s="129"/>
      <c r="AHD1764" s="129"/>
      <c r="AHE1764" s="129"/>
      <c r="AHF1764" s="129"/>
      <c r="AHG1764" s="129"/>
      <c r="AHH1764" s="129"/>
      <c r="AHI1764" s="129"/>
      <c r="AHJ1764" s="129"/>
      <c r="AHK1764" s="129"/>
      <c r="AHL1764" s="129"/>
      <c r="AHM1764" s="129"/>
      <c r="AHN1764" s="129"/>
      <c r="AHO1764" s="129"/>
      <c r="AHP1764" s="129"/>
      <c r="AHQ1764" s="129"/>
      <c r="AHR1764" s="129"/>
      <c r="AHS1764" s="129"/>
      <c r="AHT1764" s="129"/>
      <c r="AHU1764" s="129"/>
      <c r="AHV1764" s="129"/>
      <c r="AHW1764" s="129"/>
      <c r="AHX1764" s="129"/>
      <c r="AHY1764" s="129"/>
      <c r="AHZ1764" s="129"/>
      <c r="AIA1764" s="129"/>
      <c r="AIB1764" s="129"/>
      <c r="AIC1764" s="129"/>
      <c r="AID1764" s="129"/>
      <c r="AIE1764" s="129"/>
      <c r="AIF1764" s="129"/>
      <c r="AIG1764" s="129"/>
      <c r="AIH1764" s="129"/>
      <c r="AII1764" s="129"/>
      <c r="AIJ1764" s="129"/>
      <c r="AIK1764" s="129"/>
      <c r="AIL1764" s="129"/>
      <c r="AIM1764" s="129"/>
      <c r="AIN1764" s="129"/>
      <c r="AIO1764" s="129"/>
      <c r="AIP1764" s="129"/>
      <c r="AIQ1764" s="129"/>
      <c r="AIR1764" s="129"/>
      <c r="AIS1764" s="129"/>
      <c r="AIT1764" s="129"/>
      <c r="AIU1764" s="129"/>
      <c r="AIV1764" s="129"/>
      <c r="AIW1764" s="129"/>
      <c r="AIX1764" s="129"/>
      <c r="AIY1764" s="129"/>
      <c r="AIZ1764" s="129"/>
      <c r="AJA1764" s="129"/>
      <c r="AJB1764" s="129"/>
      <c r="AJC1764" s="129"/>
      <c r="AJD1764" s="129"/>
      <c r="AJE1764" s="129"/>
      <c r="AJF1764" s="129"/>
      <c r="AJG1764" s="129"/>
      <c r="AJH1764" s="129"/>
      <c r="AJI1764" s="129"/>
      <c r="AJJ1764" s="129"/>
      <c r="AJK1764" s="129"/>
      <c r="AJL1764" s="129"/>
      <c r="AJM1764" s="129"/>
      <c r="AJN1764" s="129"/>
      <c r="AJO1764" s="129"/>
      <c r="AJP1764" s="129"/>
      <c r="AJQ1764" s="129"/>
      <c r="AJR1764" s="129"/>
      <c r="AJS1764" s="129"/>
      <c r="AJT1764" s="129"/>
      <c r="AJU1764" s="129"/>
      <c r="AJV1764" s="129"/>
      <c r="AJW1764" s="129"/>
      <c r="AJX1764" s="129"/>
      <c r="AJY1764" s="129"/>
      <c r="AJZ1764" s="129"/>
      <c r="AKA1764" s="129"/>
      <c r="AKB1764" s="129"/>
      <c r="AKC1764" s="129"/>
      <c r="AKD1764" s="129"/>
      <c r="AKE1764" s="129"/>
      <c r="AKF1764" s="129"/>
      <c r="AKG1764" s="129"/>
      <c r="AKH1764" s="129"/>
      <c r="AKI1764" s="129"/>
      <c r="AKJ1764" s="129"/>
      <c r="AKK1764" s="129"/>
      <c r="AKL1764" s="129"/>
      <c r="AKM1764" s="129"/>
      <c r="AKN1764" s="129"/>
      <c r="AKO1764" s="129"/>
      <c r="AKP1764" s="129"/>
      <c r="AKQ1764" s="129"/>
      <c r="AKR1764" s="129"/>
      <c r="AKS1764" s="129"/>
      <c r="AKT1764" s="129"/>
      <c r="AKU1764" s="129"/>
      <c r="AKV1764" s="129"/>
      <c r="AKW1764" s="129"/>
      <c r="AKX1764" s="129"/>
      <c r="AKY1764" s="129"/>
      <c r="AKZ1764" s="129"/>
      <c r="ALA1764" s="129"/>
      <c r="ALB1764" s="129"/>
      <c r="ALC1764" s="129"/>
      <c r="ALD1764" s="129"/>
      <c r="ALE1764" s="129"/>
      <c r="ALF1764" s="129"/>
      <c r="ALG1764" s="129"/>
      <c r="ALH1764" s="129"/>
      <c r="ALI1764" s="129"/>
      <c r="ALJ1764" s="129"/>
      <c r="ALK1764" s="129"/>
      <c r="ALL1764" s="129"/>
      <c r="ALM1764" s="129"/>
      <c r="ALN1764" s="129"/>
      <c r="ALO1764" s="129"/>
      <c r="ALP1764" s="129"/>
      <c r="ALQ1764" s="129"/>
      <c r="ALR1764" s="129"/>
      <c r="ALS1764" s="129"/>
      <c r="ALT1764" s="129"/>
      <c r="ALU1764" s="129"/>
      <c r="ALV1764" s="129"/>
      <c r="ALW1764" s="129"/>
      <c r="ALX1764" s="129"/>
      <c r="ALY1764" s="129"/>
      <c r="ALZ1764" s="129"/>
      <c r="AMA1764" s="129"/>
      <c r="AMB1764" s="129"/>
      <c r="AMC1764" s="129"/>
      <c r="AMD1764" s="129"/>
      <c r="AME1764" s="129"/>
      <c r="AMF1764" s="129"/>
      <c r="AMG1764" s="129"/>
      <c r="AMH1764" s="129"/>
      <c r="AMI1764" s="129"/>
      <c r="AMJ1764" s="129"/>
      <c r="AMK1764" s="129"/>
      <c r="AML1764" s="129"/>
      <c r="AMM1764" s="129"/>
      <c r="AMN1764" s="129"/>
      <c r="AMO1764" s="129"/>
      <c r="AMP1764" s="129"/>
      <c r="AMQ1764" s="129"/>
      <c r="AMR1764" s="129"/>
      <c r="AMS1764" s="129"/>
      <c r="AMT1764" s="129"/>
      <c r="AMU1764" s="129"/>
      <c r="AMV1764" s="129"/>
      <c r="AMW1764" s="129"/>
      <c r="AMX1764" s="129"/>
      <c r="AMY1764" s="129"/>
      <c r="AMZ1764" s="129"/>
      <c r="ANA1764" s="129"/>
      <c r="ANB1764" s="129"/>
      <c r="ANC1764" s="129"/>
      <c r="AND1764" s="129"/>
      <c r="ANE1764" s="129"/>
      <c r="ANF1764" s="129"/>
      <c r="ANG1764" s="129"/>
      <c r="ANH1764" s="129"/>
      <c r="ANI1764" s="129"/>
      <c r="ANJ1764" s="129"/>
      <c r="ANK1764" s="129"/>
      <c r="ANL1764" s="129"/>
      <c r="ANM1764" s="129"/>
      <c r="ANN1764" s="129"/>
      <c r="ANO1764" s="129"/>
      <c r="ANP1764" s="129"/>
      <c r="ANQ1764" s="129"/>
      <c r="ANR1764" s="129"/>
      <c r="ANS1764" s="129"/>
      <c r="ANT1764" s="129"/>
      <c r="ANU1764" s="129"/>
      <c r="ANV1764" s="129"/>
      <c r="ANW1764" s="129"/>
      <c r="ANX1764" s="129"/>
      <c r="ANY1764" s="129"/>
      <c r="ANZ1764" s="129"/>
      <c r="AOA1764" s="129"/>
      <c r="AOB1764" s="129"/>
      <c r="AOC1764" s="129"/>
      <c r="AOD1764" s="129"/>
      <c r="AOE1764" s="129"/>
      <c r="AOF1764" s="129"/>
      <c r="AOG1764" s="129"/>
      <c r="AOH1764" s="129"/>
      <c r="AOI1764" s="129"/>
      <c r="AOJ1764" s="129"/>
      <c r="AOK1764" s="129"/>
      <c r="AOL1764" s="129"/>
      <c r="AOM1764" s="129"/>
      <c r="AON1764" s="129"/>
      <c r="AOO1764" s="129"/>
      <c r="AOP1764" s="129"/>
      <c r="AOQ1764" s="129"/>
      <c r="AOR1764" s="129"/>
      <c r="AOS1764" s="129"/>
      <c r="AOT1764" s="129"/>
      <c r="AOU1764" s="129"/>
      <c r="AOV1764" s="129"/>
      <c r="AOW1764" s="129"/>
      <c r="AOX1764" s="129"/>
      <c r="AOY1764" s="129"/>
      <c r="AOZ1764" s="129"/>
      <c r="APA1764" s="129"/>
      <c r="APB1764" s="129"/>
      <c r="APC1764" s="129"/>
      <c r="APD1764" s="129"/>
      <c r="APE1764" s="129"/>
      <c r="APF1764" s="129"/>
      <c r="APG1764" s="129"/>
      <c r="APH1764" s="129"/>
      <c r="API1764" s="129"/>
      <c r="APJ1764" s="129"/>
      <c r="APK1764" s="129"/>
      <c r="APL1764" s="129"/>
      <c r="APM1764" s="129"/>
      <c r="APN1764" s="129"/>
      <c r="APO1764" s="129"/>
      <c r="APP1764" s="129"/>
      <c r="APQ1764" s="129"/>
      <c r="APR1764" s="129"/>
      <c r="APS1764" s="129"/>
      <c r="APT1764" s="129"/>
      <c r="APU1764" s="129"/>
      <c r="APV1764" s="129"/>
      <c r="APW1764" s="129"/>
      <c r="APX1764" s="129"/>
      <c r="APY1764" s="129"/>
      <c r="APZ1764" s="129"/>
      <c r="AQA1764" s="129"/>
      <c r="AQB1764" s="129"/>
      <c r="AQC1764" s="129"/>
      <c r="AQD1764" s="129"/>
      <c r="AQE1764" s="129"/>
      <c r="AQF1764" s="129"/>
      <c r="AQG1764" s="129"/>
      <c r="AQH1764" s="129"/>
      <c r="AQI1764" s="129"/>
      <c r="AQJ1764" s="129"/>
      <c r="AQK1764" s="129"/>
      <c r="AQL1764" s="129"/>
      <c r="AQM1764" s="129"/>
      <c r="AQN1764" s="129"/>
      <c r="AQO1764" s="129"/>
      <c r="AQP1764" s="129"/>
      <c r="AQQ1764" s="129"/>
      <c r="AQR1764" s="129"/>
      <c r="AQS1764" s="129"/>
      <c r="AQT1764" s="129"/>
      <c r="AQU1764" s="129"/>
      <c r="AQV1764" s="129"/>
      <c r="AQW1764" s="129"/>
      <c r="AQX1764" s="129"/>
      <c r="AQY1764" s="129"/>
      <c r="AQZ1764" s="129"/>
      <c r="ARA1764" s="129"/>
      <c r="ARB1764" s="129"/>
      <c r="ARC1764" s="129"/>
      <c r="ARD1764" s="129"/>
      <c r="ARE1764" s="129"/>
      <c r="ARF1764" s="129"/>
      <c r="ARG1764" s="129"/>
      <c r="ARH1764" s="129"/>
      <c r="ARI1764" s="129"/>
      <c r="ARJ1764" s="129"/>
      <c r="ARK1764" s="129"/>
      <c r="ARL1764" s="129"/>
      <c r="ARM1764" s="129"/>
      <c r="ARN1764" s="129"/>
      <c r="ARO1764" s="129"/>
      <c r="ARP1764" s="129"/>
      <c r="ARQ1764" s="129"/>
      <c r="ARR1764" s="129"/>
      <c r="ARS1764" s="129"/>
      <c r="ART1764" s="129"/>
      <c r="ARU1764" s="129"/>
      <c r="ARV1764" s="129"/>
      <c r="ARW1764" s="129"/>
      <c r="ARX1764" s="129"/>
      <c r="ARY1764" s="129"/>
      <c r="ARZ1764" s="129"/>
      <c r="ASA1764" s="129"/>
      <c r="ASB1764" s="129"/>
      <c r="ASC1764" s="129"/>
      <c r="ASD1764" s="129"/>
      <c r="ASE1764" s="129"/>
      <c r="ASF1764" s="129"/>
      <c r="ASG1764" s="129"/>
      <c r="ASH1764" s="129"/>
      <c r="ASI1764" s="129"/>
      <c r="ASJ1764" s="129"/>
      <c r="ASK1764" s="129"/>
      <c r="ASL1764" s="129"/>
      <c r="ASM1764" s="129"/>
      <c r="ASN1764" s="129"/>
      <c r="ASO1764" s="129"/>
      <c r="ASP1764" s="129"/>
      <c r="ASQ1764" s="129"/>
      <c r="ASR1764" s="129"/>
      <c r="ASS1764" s="129"/>
      <c r="AST1764" s="129"/>
      <c r="ASU1764" s="129"/>
      <c r="ASV1764" s="129"/>
      <c r="ASW1764" s="129"/>
      <c r="ASX1764" s="129"/>
      <c r="ASY1764" s="129"/>
      <c r="ASZ1764" s="129"/>
      <c r="ATA1764" s="129"/>
      <c r="ATB1764" s="129"/>
      <c r="ATC1764" s="129"/>
      <c r="ATD1764" s="129"/>
      <c r="ATE1764" s="129"/>
      <c r="ATF1764" s="129"/>
      <c r="ATG1764" s="129"/>
      <c r="ATH1764" s="129"/>
      <c r="ATI1764" s="129"/>
      <c r="ATJ1764" s="129"/>
      <c r="ATK1764" s="129"/>
      <c r="ATL1764" s="129"/>
      <c r="ATM1764" s="129"/>
      <c r="ATN1764" s="129"/>
      <c r="ATO1764" s="129"/>
      <c r="ATP1764" s="129"/>
      <c r="ATQ1764" s="129"/>
      <c r="ATR1764" s="129"/>
      <c r="ATS1764" s="129"/>
      <c r="ATT1764" s="129"/>
      <c r="ATU1764" s="129"/>
      <c r="ATV1764" s="129"/>
      <c r="ATW1764" s="129"/>
      <c r="ATX1764" s="129"/>
      <c r="ATY1764" s="129"/>
      <c r="ATZ1764" s="129"/>
      <c r="AUA1764" s="129"/>
      <c r="AUB1764" s="129"/>
      <c r="AUC1764" s="129"/>
      <c r="AUD1764" s="129"/>
      <c r="AUE1764" s="129"/>
      <c r="AUF1764" s="129"/>
      <c r="AUG1764" s="129"/>
      <c r="AUH1764" s="129"/>
      <c r="AUI1764" s="129"/>
      <c r="AUJ1764" s="129"/>
      <c r="AUK1764" s="129"/>
      <c r="AUL1764" s="129"/>
      <c r="AUM1764" s="129"/>
      <c r="AUN1764" s="129"/>
      <c r="AUO1764" s="129"/>
      <c r="AUP1764" s="129"/>
      <c r="AUQ1764" s="129"/>
      <c r="AUR1764" s="129"/>
      <c r="AUS1764" s="129"/>
      <c r="AUT1764" s="129"/>
      <c r="AUU1764" s="129"/>
      <c r="AUV1764" s="129"/>
      <c r="AUW1764" s="129"/>
      <c r="AUX1764" s="129"/>
      <c r="AUY1764" s="129"/>
      <c r="AUZ1764" s="129"/>
      <c r="AVA1764" s="129"/>
      <c r="AVB1764" s="129"/>
      <c r="AVC1764" s="129"/>
      <c r="AVD1764" s="129"/>
      <c r="AVE1764" s="129"/>
      <c r="AVF1764" s="129"/>
      <c r="AVG1764" s="129"/>
      <c r="AVH1764" s="129"/>
      <c r="AVI1764" s="129"/>
      <c r="AVJ1764" s="129"/>
      <c r="AVK1764" s="129"/>
      <c r="AVL1764" s="129"/>
      <c r="AVM1764" s="129"/>
      <c r="AVN1764" s="129"/>
      <c r="AVO1764" s="129"/>
      <c r="AVP1764" s="129"/>
      <c r="AVQ1764" s="129"/>
      <c r="AVR1764" s="129"/>
      <c r="AVS1764" s="129"/>
      <c r="AVT1764" s="129"/>
      <c r="AVU1764" s="129"/>
      <c r="AVV1764" s="129"/>
      <c r="AVW1764" s="129"/>
      <c r="AVX1764" s="129"/>
      <c r="AVY1764" s="129"/>
      <c r="AVZ1764" s="129"/>
      <c r="AWA1764" s="129"/>
      <c r="AWB1764" s="129"/>
      <c r="AWC1764" s="129"/>
      <c r="AWD1764" s="129"/>
      <c r="AWE1764" s="129"/>
      <c r="AWF1764" s="129"/>
      <c r="AWG1764" s="129"/>
      <c r="AWH1764" s="129"/>
      <c r="AWI1764" s="129"/>
      <c r="AWJ1764" s="129"/>
      <c r="AWK1764" s="129"/>
      <c r="AWL1764" s="129"/>
      <c r="AWM1764" s="129"/>
      <c r="AWN1764" s="129"/>
      <c r="AWO1764" s="129"/>
      <c r="AWP1764" s="129"/>
      <c r="AWQ1764" s="129"/>
      <c r="AWR1764" s="129"/>
      <c r="AWS1764" s="129"/>
      <c r="AWT1764" s="129"/>
      <c r="AWU1764" s="129"/>
      <c r="AWV1764" s="129"/>
      <c r="AWW1764" s="129"/>
      <c r="AWX1764" s="129"/>
      <c r="AWY1764" s="129"/>
      <c r="AWZ1764" s="129"/>
      <c r="AXA1764" s="129"/>
      <c r="AXB1764" s="129"/>
      <c r="AXC1764" s="129"/>
      <c r="AXD1764" s="129"/>
      <c r="AXE1764" s="129"/>
      <c r="AXF1764" s="129"/>
      <c r="AXG1764" s="129"/>
      <c r="AXH1764" s="129"/>
      <c r="AXI1764" s="129"/>
      <c r="AXJ1764" s="129"/>
      <c r="AXK1764" s="129"/>
      <c r="AXL1764" s="129"/>
      <c r="AXM1764" s="129"/>
      <c r="AXN1764" s="129"/>
      <c r="AXO1764" s="129"/>
      <c r="AXP1764" s="129"/>
      <c r="AXQ1764" s="129"/>
      <c r="AXR1764" s="129"/>
      <c r="AXS1764" s="129"/>
      <c r="AXT1764" s="129"/>
      <c r="AXU1764" s="129"/>
      <c r="AXV1764" s="129"/>
      <c r="AXW1764" s="129"/>
      <c r="AXX1764" s="129"/>
      <c r="AXY1764" s="129"/>
      <c r="AXZ1764" s="129"/>
      <c r="AYA1764" s="129"/>
      <c r="AYB1764" s="129"/>
      <c r="AYC1764" s="129"/>
      <c r="AYD1764" s="129"/>
      <c r="AYE1764" s="129"/>
      <c r="AYF1764" s="129"/>
      <c r="AYG1764" s="129"/>
      <c r="AYH1764" s="129"/>
      <c r="AYI1764" s="129"/>
      <c r="AYJ1764" s="129"/>
      <c r="AYK1764" s="129"/>
      <c r="AYL1764" s="129"/>
      <c r="AYM1764" s="129"/>
      <c r="AYN1764" s="129"/>
      <c r="AYO1764" s="129"/>
      <c r="AYP1764" s="129"/>
      <c r="AYQ1764" s="129"/>
      <c r="AYR1764" s="129"/>
      <c r="AYS1764" s="129"/>
      <c r="AYT1764" s="129"/>
      <c r="AYU1764" s="129"/>
      <c r="AYV1764" s="129"/>
      <c r="AYW1764" s="129"/>
      <c r="AYX1764" s="129"/>
      <c r="AYY1764" s="129"/>
      <c r="AYZ1764" s="129"/>
      <c r="AZA1764" s="129"/>
      <c r="AZB1764" s="129"/>
      <c r="AZC1764" s="129"/>
      <c r="AZD1764" s="129"/>
      <c r="AZE1764" s="129"/>
      <c r="AZF1764" s="129"/>
      <c r="AZG1764" s="129"/>
      <c r="AZH1764" s="129"/>
      <c r="AZI1764" s="129"/>
      <c r="AZJ1764" s="129"/>
      <c r="AZK1764" s="129"/>
      <c r="AZL1764" s="129"/>
      <c r="AZM1764" s="129"/>
      <c r="AZN1764" s="129"/>
      <c r="AZO1764" s="129"/>
      <c r="AZP1764" s="129"/>
      <c r="AZQ1764" s="129"/>
      <c r="AZR1764" s="129"/>
      <c r="AZS1764" s="129"/>
      <c r="AZT1764" s="129"/>
      <c r="AZU1764" s="129"/>
      <c r="AZV1764" s="129"/>
      <c r="AZW1764" s="129"/>
      <c r="AZX1764" s="129"/>
      <c r="AZY1764" s="129"/>
      <c r="AZZ1764" s="129"/>
      <c r="BAA1764" s="129"/>
      <c r="BAB1764" s="129"/>
      <c r="BAC1764" s="129"/>
      <c r="BAD1764" s="129"/>
      <c r="BAE1764" s="129"/>
      <c r="BAF1764" s="129"/>
      <c r="BAG1764" s="129"/>
      <c r="BAH1764" s="129"/>
      <c r="BAI1764" s="129"/>
      <c r="BAJ1764" s="129"/>
      <c r="BAK1764" s="129"/>
      <c r="BAL1764" s="129"/>
      <c r="BAM1764" s="129"/>
      <c r="BAN1764" s="129"/>
      <c r="BAO1764" s="129"/>
      <c r="BAP1764" s="129"/>
      <c r="BAQ1764" s="129"/>
      <c r="BAR1764" s="129"/>
      <c r="BAS1764" s="129"/>
      <c r="BAT1764" s="129"/>
      <c r="BAU1764" s="129"/>
      <c r="BAV1764" s="129"/>
      <c r="BAW1764" s="129"/>
      <c r="BAX1764" s="129"/>
      <c r="BAY1764" s="129"/>
      <c r="BAZ1764" s="129"/>
      <c r="BBA1764" s="129"/>
      <c r="BBB1764" s="129"/>
      <c r="BBC1764" s="129"/>
      <c r="BBD1764" s="129"/>
      <c r="BBE1764" s="129"/>
      <c r="BBF1764" s="129"/>
      <c r="BBG1764" s="129"/>
      <c r="BBH1764" s="129"/>
      <c r="BBI1764" s="129"/>
      <c r="BBJ1764" s="129"/>
      <c r="BBK1764" s="129"/>
      <c r="BBL1764" s="129"/>
      <c r="BBM1764" s="129"/>
      <c r="BBN1764" s="129"/>
      <c r="BBO1764" s="129"/>
      <c r="BBP1764" s="129"/>
      <c r="BBQ1764" s="129"/>
      <c r="BBR1764" s="129"/>
      <c r="BBS1764" s="129"/>
      <c r="BBT1764" s="129"/>
      <c r="BBU1764" s="129"/>
      <c r="BBV1764" s="129"/>
      <c r="BBW1764" s="129"/>
      <c r="BBX1764" s="129"/>
      <c r="BBY1764" s="129"/>
      <c r="BBZ1764" s="129"/>
      <c r="BCA1764" s="129"/>
      <c r="BCB1764" s="129"/>
      <c r="BCC1764" s="129"/>
      <c r="BCD1764" s="129"/>
      <c r="BCE1764" s="129"/>
      <c r="BCF1764" s="129"/>
      <c r="BCG1764" s="129"/>
      <c r="BCH1764" s="129"/>
      <c r="BCI1764" s="129"/>
      <c r="BCJ1764" s="129"/>
      <c r="BCK1764" s="129"/>
      <c r="BCL1764" s="129"/>
      <c r="BCM1764" s="129"/>
      <c r="BCN1764" s="129"/>
      <c r="BCO1764" s="129"/>
      <c r="BCP1764" s="129"/>
      <c r="BCQ1764" s="129"/>
      <c r="BCR1764" s="129"/>
      <c r="BCS1764" s="129"/>
      <c r="BCT1764" s="129"/>
      <c r="BCU1764" s="129"/>
      <c r="BCV1764" s="129"/>
      <c r="BCW1764" s="129"/>
      <c r="BCX1764" s="129"/>
      <c r="BCY1764" s="129"/>
      <c r="BCZ1764" s="129"/>
      <c r="BDA1764" s="129"/>
      <c r="BDB1764" s="129"/>
      <c r="BDC1764" s="129"/>
      <c r="BDD1764" s="129"/>
      <c r="BDE1764" s="129"/>
      <c r="BDF1764" s="129"/>
      <c r="BDG1764" s="129"/>
      <c r="BDH1764" s="129"/>
      <c r="BDI1764" s="129"/>
      <c r="BDJ1764" s="129"/>
      <c r="BDK1764" s="129"/>
      <c r="BDL1764" s="129"/>
      <c r="BDM1764" s="129"/>
      <c r="BDN1764" s="129"/>
      <c r="BDO1764" s="129"/>
      <c r="BDP1764" s="129"/>
      <c r="BDQ1764" s="129"/>
      <c r="BDR1764" s="129"/>
      <c r="BDS1764" s="129"/>
      <c r="BDT1764" s="129"/>
      <c r="BDU1764" s="129"/>
      <c r="BDV1764" s="129"/>
      <c r="BDW1764" s="129"/>
      <c r="BDX1764" s="129"/>
      <c r="BDY1764" s="129"/>
      <c r="BDZ1764" s="129"/>
      <c r="BEA1764" s="129"/>
      <c r="BEB1764" s="129"/>
      <c r="BEC1764" s="129"/>
      <c r="BED1764" s="129"/>
      <c r="BEE1764" s="129"/>
      <c r="BEF1764" s="129"/>
      <c r="BEG1764" s="129"/>
      <c r="BEH1764" s="129"/>
      <c r="BEI1764" s="129"/>
      <c r="BEJ1764" s="129"/>
      <c r="BEK1764" s="129"/>
      <c r="BEL1764" s="129"/>
      <c r="BEM1764" s="129"/>
      <c r="BEN1764" s="129"/>
      <c r="BEO1764" s="129"/>
      <c r="BEP1764" s="129"/>
      <c r="BEQ1764" s="129"/>
      <c r="BER1764" s="129"/>
      <c r="BES1764" s="129"/>
      <c r="BET1764" s="129"/>
      <c r="BEU1764" s="129"/>
      <c r="BEV1764" s="129"/>
      <c r="BEW1764" s="129"/>
      <c r="BEX1764" s="129"/>
      <c r="BEY1764" s="129"/>
      <c r="BEZ1764" s="129"/>
      <c r="BFA1764" s="129"/>
      <c r="BFB1764" s="129"/>
      <c r="BFC1764" s="129"/>
      <c r="BFD1764" s="129"/>
      <c r="BFE1764" s="129"/>
      <c r="BFF1764" s="129"/>
      <c r="BFG1764" s="129"/>
      <c r="BFH1764" s="129"/>
      <c r="BFI1764" s="129"/>
      <c r="BFJ1764" s="129"/>
      <c r="BFK1764" s="129"/>
      <c r="BFL1764" s="129"/>
      <c r="BFM1764" s="129"/>
      <c r="BFN1764" s="129"/>
      <c r="BFO1764" s="129"/>
      <c r="BFP1764" s="129"/>
      <c r="BFQ1764" s="129"/>
      <c r="BFR1764" s="129"/>
      <c r="BFS1764" s="129"/>
      <c r="BFT1764" s="129"/>
      <c r="BFU1764" s="129"/>
      <c r="BFV1764" s="129"/>
      <c r="BFW1764" s="129"/>
      <c r="BFX1764" s="129"/>
      <c r="BFY1764" s="129"/>
      <c r="BFZ1764" s="129"/>
      <c r="BGA1764" s="129"/>
      <c r="BGB1764" s="129"/>
      <c r="BGC1764" s="129"/>
      <c r="BGD1764" s="129"/>
      <c r="BGE1764" s="129"/>
      <c r="BGF1764" s="129"/>
      <c r="BGG1764" s="129"/>
      <c r="BGH1764" s="129"/>
      <c r="BGI1764" s="129"/>
      <c r="BGJ1764" s="129"/>
      <c r="BGK1764" s="129"/>
      <c r="BGL1764" s="129"/>
      <c r="BGM1764" s="129"/>
      <c r="BGN1764" s="129"/>
      <c r="BGO1764" s="129"/>
      <c r="BGP1764" s="129"/>
      <c r="BGQ1764" s="129"/>
      <c r="BGR1764" s="129"/>
      <c r="BGS1764" s="129"/>
      <c r="BGT1764" s="129"/>
      <c r="BGU1764" s="129"/>
      <c r="BGV1764" s="129"/>
      <c r="BGW1764" s="129"/>
      <c r="BGX1764" s="129"/>
      <c r="BGY1764" s="129"/>
      <c r="BGZ1764" s="129"/>
      <c r="BHA1764" s="129"/>
      <c r="BHB1764" s="129"/>
      <c r="BHC1764" s="129"/>
      <c r="BHD1764" s="129"/>
      <c r="BHE1764" s="129"/>
      <c r="BHF1764" s="129"/>
      <c r="BHG1764" s="129"/>
      <c r="BHH1764" s="129"/>
      <c r="BHI1764" s="129"/>
      <c r="BHJ1764" s="129"/>
      <c r="BHK1764" s="129"/>
      <c r="BHL1764" s="129"/>
      <c r="BHM1764" s="129"/>
      <c r="BHN1764" s="129"/>
      <c r="BHO1764" s="129"/>
      <c r="BHP1764" s="129"/>
      <c r="BHQ1764" s="129"/>
      <c r="BHR1764" s="129"/>
      <c r="BHS1764" s="129"/>
      <c r="BHT1764" s="129"/>
      <c r="BHU1764" s="129"/>
      <c r="BHV1764" s="129"/>
      <c r="BHW1764" s="129"/>
      <c r="BHX1764" s="129"/>
      <c r="BHY1764" s="129"/>
      <c r="BHZ1764" s="129"/>
      <c r="BIA1764" s="129"/>
      <c r="BIB1764" s="129"/>
      <c r="BIC1764" s="129"/>
      <c r="BID1764" s="129"/>
      <c r="BIE1764" s="129"/>
      <c r="BIF1764" s="129"/>
      <c r="BIG1764" s="129"/>
      <c r="BIH1764" s="129"/>
      <c r="BII1764" s="129"/>
      <c r="BIJ1764" s="129"/>
      <c r="BIK1764" s="129"/>
      <c r="BIL1764" s="129"/>
      <c r="BIM1764" s="129"/>
      <c r="BIN1764" s="129"/>
      <c r="BIO1764" s="129"/>
      <c r="BIP1764" s="129"/>
      <c r="BIQ1764" s="129"/>
      <c r="BIR1764" s="129"/>
      <c r="BIS1764" s="129"/>
      <c r="BIT1764" s="129"/>
      <c r="BIU1764" s="129"/>
      <c r="BIV1764" s="129"/>
      <c r="BIW1764" s="129"/>
      <c r="BIX1764" s="129"/>
      <c r="BIY1764" s="129"/>
      <c r="BIZ1764" s="129"/>
      <c r="BJA1764" s="129"/>
      <c r="BJB1764" s="129"/>
      <c r="BJC1764" s="129"/>
      <c r="BJD1764" s="129"/>
      <c r="BJE1764" s="129"/>
      <c r="BJF1764" s="129"/>
      <c r="BJG1764" s="129"/>
      <c r="BJH1764" s="129"/>
      <c r="BJI1764" s="129"/>
      <c r="BJJ1764" s="129"/>
      <c r="BJK1764" s="129"/>
      <c r="BJL1764" s="129"/>
      <c r="BJM1764" s="129"/>
      <c r="BJN1764" s="129"/>
      <c r="BJO1764" s="129"/>
      <c r="BJP1764" s="129"/>
      <c r="BJQ1764" s="129"/>
      <c r="BJR1764" s="129"/>
      <c r="BJS1764" s="129"/>
      <c r="BJT1764" s="129"/>
      <c r="BJU1764" s="129"/>
      <c r="BJV1764" s="129"/>
      <c r="BJW1764" s="129"/>
      <c r="BJX1764" s="129"/>
      <c r="BJY1764" s="129"/>
      <c r="BJZ1764" s="129"/>
      <c r="BKA1764" s="129"/>
      <c r="BKB1764" s="129"/>
      <c r="BKC1764" s="129"/>
      <c r="BKD1764" s="129"/>
      <c r="BKE1764" s="129"/>
      <c r="BKF1764" s="129"/>
      <c r="BKG1764" s="129"/>
      <c r="BKH1764" s="129"/>
      <c r="BKI1764" s="129"/>
      <c r="BKJ1764" s="129"/>
      <c r="BKK1764" s="129"/>
      <c r="BKL1764" s="129"/>
      <c r="BKM1764" s="129"/>
      <c r="BKN1764" s="129"/>
      <c r="BKO1764" s="129"/>
      <c r="BKP1764" s="129"/>
      <c r="BKQ1764" s="129"/>
      <c r="BKR1764" s="129"/>
      <c r="BKS1764" s="129"/>
      <c r="BKT1764" s="129"/>
      <c r="BKU1764" s="129"/>
      <c r="BKV1764" s="129"/>
      <c r="BKW1764" s="129"/>
      <c r="BKX1764" s="129"/>
      <c r="BKY1764" s="129"/>
      <c r="BKZ1764" s="129"/>
      <c r="BLA1764" s="129"/>
      <c r="BLB1764" s="129"/>
      <c r="BLC1764" s="129"/>
      <c r="BLD1764" s="129"/>
      <c r="BLE1764" s="129"/>
      <c r="BLF1764" s="129"/>
      <c r="BLG1764" s="129"/>
      <c r="BLH1764" s="129"/>
      <c r="BLI1764" s="129"/>
      <c r="BLJ1764" s="129"/>
      <c r="BLK1764" s="129"/>
      <c r="BLL1764" s="129"/>
      <c r="BLM1764" s="129"/>
      <c r="BLN1764" s="129"/>
      <c r="BLO1764" s="129"/>
      <c r="BLP1764" s="129"/>
      <c r="BLQ1764" s="129"/>
      <c r="BLR1764" s="129"/>
      <c r="BLS1764" s="129"/>
      <c r="BLT1764" s="129"/>
      <c r="BLU1764" s="129"/>
      <c r="BLV1764" s="129"/>
      <c r="BLW1764" s="129"/>
      <c r="BLX1764" s="129"/>
      <c r="BLY1764" s="129"/>
      <c r="BLZ1764" s="129"/>
      <c r="BMA1764" s="129"/>
      <c r="BMB1764" s="129"/>
      <c r="BMC1764" s="129"/>
      <c r="BMD1764" s="129"/>
      <c r="BME1764" s="129"/>
      <c r="BMF1764" s="129"/>
      <c r="BMG1764" s="129"/>
      <c r="BMH1764" s="129"/>
      <c r="BMI1764" s="129"/>
      <c r="BMJ1764" s="129"/>
      <c r="BMK1764" s="129"/>
      <c r="BML1764" s="129"/>
      <c r="BMM1764" s="129"/>
      <c r="BMN1764" s="129"/>
      <c r="BMO1764" s="129"/>
      <c r="BMP1764" s="129"/>
      <c r="BMQ1764" s="129"/>
      <c r="BMR1764" s="129"/>
      <c r="BMS1764" s="129"/>
      <c r="BMT1764" s="129"/>
      <c r="BMU1764" s="129"/>
      <c r="BMV1764" s="129"/>
      <c r="BMW1764" s="129"/>
      <c r="BMX1764" s="129"/>
      <c r="BMY1764" s="129"/>
      <c r="BMZ1764" s="129"/>
      <c r="BNA1764" s="129"/>
      <c r="BNB1764" s="129"/>
      <c r="BNC1764" s="129"/>
      <c r="BND1764" s="129"/>
      <c r="BNE1764" s="129"/>
      <c r="BNF1764" s="129"/>
      <c r="BNG1764" s="129"/>
      <c r="BNH1764" s="129"/>
      <c r="BNI1764" s="129"/>
      <c r="BNJ1764" s="129"/>
      <c r="BNK1764" s="129"/>
      <c r="BNL1764" s="129"/>
      <c r="BNM1764" s="129"/>
      <c r="BNN1764" s="129"/>
      <c r="BNO1764" s="129"/>
      <c r="BNP1764" s="129"/>
      <c r="BNQ1764" s="129"/>
      <c r="BNR1764" s="129"/>
      <c r="BNS1764" s="129"/>
      <c r="BNT1764" s="129"/>
      <c r="BNU1764" s="129"/>
      <c r="BNV1764" s="129"/>
      <c r="BNW1764" s="129"/>
      <c r="BNX1764" s="129"/>
      <c r="BNY1764" s="129"/>
      <c r="BNZ1764" s="129"/>
      <c r="BOA1764" s="129"/>
      <c r="BOB1764" s="129"/>
      <c r="BOC1764" s="129"/>
      <c r="BOD1764" s="129"/>
      <c r="BOE1764" s="129"/>
      <c r="BOF1764" s="129"/>
      <c r="BOG1764" s="129"/>
      <c r="BOH1764" s="129"/>
      <c r="BOI1764" s="129"/>
      <c r="BOJ1764" s="129"/>
      <c r="BOK1764" s="129"/>
      <c r="BOL1764" s="129"/>
      <c r="BOM1764" s="129"/>
      <c r="BON1764" s="129"/>
      <c r="BOO1764" s="129"/>
      <c r="BOP1764" s="129"/>
      <c r="BOQ1764" s="129"/>
      <c r="BOR1764" s="129"/>
      <c r="BOS1764" s="129"/>
      <c r="BOT1764" s="129"/>
      <c r="BOU1764" s="129"/>
      <c r="BOV1764" s="129"/>
      <c r="BOW1764" s="129"/>
      <c r="BOX1764" s="129"/>
      <c r="BOY1764" s="129"/>
      <c r="BOZ1764" s="129"/>
      <c r="BPA1764" s="129"/>
      <c r="BPB1764" s="129"/>
      <c r="BPC1764" s="129"/>
      <c r="BPD1764" s="129"/>
      <c r="BPE1764" s="129"/>
      <c r="BPF1764" s="129"/>
      <c r="BPG1764" s="129"/>
      <c r="BPH1764" s="129"/>
      <c r="BPI1764" s="129"/>
      <c r="BPJ1764" s="129"/>
      <c r="BPK1764" s="129"/>
      <c r="BPL1764" s="129"/>
      <c r="BPM1764" s="129"/>
      <c r="BPN1764" s="129"/>
      <c r="BPO1764" s="129"/>
      <c r="BPP1764" s="129"/>
      <c r="BPQ1764" s="129"/>
      <c r="BPR1764" s="129"/>
      <c r="BPS1764" s="129"/>
      <c r="BPT1764" s="129"/>
      <c r="BPU1764" s="129"/>
      <c r="BPV1764" s="129"/>
      <c r="BPW1764" s="129"/>
      <c r="BPX1764" s="129"/>
      <c r="BPY1764" s="129"/>
      <c r="BPZ1764" s="129"/>
      <c r="BQA1764" s="129"/>
      <c r="BQB1764" s="129"/>
      <c r="BQC1764" s="129"/>
      <c r="BQD1764" s="129"/>
      <c r="BQE1764" s="129"/>
      <c r="BQF1764" s="129"/>
      <c r="BQG1764" s="129"/>
      <c r="BQH1764" s="129"/>
      <c r="BQI1764" s="129"/>
      <c r="BQJ1764" s="129"/>
      <c r="BQK1764" s="129"/>
      <c r="BQL1764" s="129"/>
      <c r="BQM1764" s="129"/>
      <c r="BQN1764" s="129"/>
      <c r="BQO1764" s="129"/>
      <c r="BQP1764" s="129"/>
      <c r="BQQ1764" s="129"/>
      <c r="BQR1764" s="129"/>
      <c r="BQS1764" s="129"/>
      <c r="BQT1764" s="129"/>
      <c r="BQU1764" s="129"/>
      <c r="BQV1764" s="129"/>
      <c r="BQW1764" s="129"/>
      <c r="BQX1764" s="129"/>
      <c r="BQY1764" s="129"/>
      <c r="BQZ1764" s="129"/>
      <c r="BRA1764" s="129"/>
      <c r="BRB1764" s="129"/>
      <c r="BRC1764" s="129"/>
      <c r="BRD1764" s="129"/>
      <c r="BRE1764" s="129"/>
      <c r="BRF1764" s="129"/>
      <c r="BRG1764" s="129"/>
      <c r="BRH1764" s="129"/>
      <c r="BRI1764" s="129"/>
      <c r="BRJ1764" s="129"/>
      <c r="BRK1764" s="129"/>
      <c r="BRL1764" s="129"/>
      <c r="BRM1764" s="129"/>
      <c r="BRN1764" s="129"/>
      <c r="BRO1764" s="129"/>
      <c r="BRP1764" s="129"/>
      <c r="BRQ1764" s="129"/>
      <c r="BRR1764" s="129"/>
      <c r="BRS1764" s="129"/>
      <c r="BRT1764" s="129"/>
      <c r="BRU1764" s="129"/>
      <c r="BRV1764" s="129"/>
      <c r="BRW1764" s="129"/>
      <c r="BRX1764" s="129"/>
      <c r="BRY1764" s="129"/>
      <c r="BRZ1764" s="129"/>
      <c r="BSA1764" s="129"/>
      <c r="BSB1764" s="129"/>
      <c r="BSC1764" s="129"/>
      <c r="BSD1764" s="129"/>
      <c r="BSE1764" s="129"/>
      <c r="BSF1764" s="129"/>
      <c r="BSG1764" s="129"/>
      <c r="BSH1764" s="129"/>
      <c r="BSI1764" s="129"/>
      <c r="BSJ1764" s="129"/>
      <c r="BSK1764" s="129"/>
      <c r="BSL1764" s="129"/>
      <c r="BSM1764" s="129"/>
      <c r="BSN1764" s="129"/>
      <c r="BSO1764" s="129"/>
      <c r="BSP1764" s="129"/>
      <c r="BSQ1764" s="129"/>
      <c r="BSR1764" s="129"/>
      <c r="BSS1764" s="129"/>
      <c r="BST1764" s="129"/>
      <c r="BSU1764" s="129"/>
      <c r="BSV1764" s="129"/>
      <c r="BSW1764" s="129"/>
      <c r="BSX1764" s="129"/>
      <c r="BSY1764" s="129"/>
      <c r="BSZ1764" s="129"/>
      <c r="BTA1764" s="129"/>
      <c r="BTB1764" s="129"/>
      <c r="BTC1764" s="129"/>
      <c r="BTD1764" s="129"/>
      <c r="BTE1764" s="129"/>
      <c r="BTF1764" s="129"/>
      <c r="BTG1764" s="129"/>
      <c r="BTH1764" s="129"/>
      <c r="BTI1764" s="129"/>
      <c r="BTJ1764" s="129"/>
      <c r="BTK1764" s="129"/>
      <c r="BTL1764" s="129"/>
      <c r="BTM1764" s="129"/>
      <c r="BTN1764" s="129"/>
      <c r="BTO1764" s="129"/>
      <c r="BTP1764" s="129"/>
      <c r="BTQ1764" s="129"/>
      <c r="BTR1764" s="129"/>
      <c r="BTS1764" s="129"/>
      <c r="BTT1764" s="129"/>
      <c r="BTU1764" s="129"/>
      <c r="BTV1764" s="129"/>
      <c r="BTW1764" s="129"/>
      <c r="BTX1764" s="129"/>
      <c r="BTY1764" s="129"/>
      <c r="BTZ1764" s="129"/>
      <c r="BUA1764" s="129"/>
      <c r="BUB1764" s="129"/>
      <c r="BUC1764" s="129"/>
      <c r="BUD1764" s="129"/>
      <c r="BUE1764" s="129"/>
      <c r="BUF1764" s="129"/>
      <c r="BUG1764" s="129"/>
      <c r="BUH1764" s="129"/>
      <c r="BUI1764" s="129"/>
      <c r="BUJ1764" s="129"/>
      <c r="BUK1764" s="129"/>
      <c r="BUL1764" s="129"/>
      <c r="BUM1764" s="129"/>
      <c r="BUN1764" s="129"/>
      <c r="BUO1764" s="129"/>
      <c r="BUP1764" s="129"/>
      <c r="BUQ1764" s="129"/>
      <c r="BUR1764" s="129"/>
      <c r="BUS1764" s="129"/>
      <c r="BUT1764" s="129"/>
      <c r="BUU1764" s="129"/>
      <c r="BUV1764" s="129"/>
      <c r="BUW1764" s="129"/>
      <c r="BUX1764" s="129"/>
      <c r="BUY1764" s="129"/>
      <c r="BUZ1764" s="129"/>
      <c r="BVA1764" s="129"/>
      <c r="BVB1764" s="129"/>
      <c r="BVC1764" s="129"/>
      <c r="BVD1764" s="129"/>
      <c r="BVE1764" s="129"/>
      <c r="BVF1764" s="129"/>
      <c r="BVG1764" s="129"/>
      <c r="BVH1764" s="129"/>
      <c r="BVI1764" s="129"/>
      <c r="BVJ1764" s="129"/>
      <c r="BVK1764" s="129"/>
      <c r="BVL1764" s="129"/>
      <c r="BVM1764" s="129"/>
      <c r="BVN1764" s="129"/>
      <c r="BVO1764" s="129"/>
      <c r="BVP1764" s="129"/>
      <c r="BVQ1764" s="129"/>
      <c r="BVR1764" s="129"/>
      <c r="BVS1764" s="129"/>
      <c r="BVT1764" s="129"/>
      <c r="BVU1764" s="129"/>
      <c r="BVV1764" s="129"/>
      <c r="BVW1764" s="129"/>
      <c r="BVX1764" s="129"/>
      <c r="BVY1764" s="129"/>
      <c r="BVZ1764" s="129"/>
      <c r="BWA1764" s="129"/>
      <c r="BWB1764" s="129"/>
      <c r="BWC1764" s="129"/>
      <c r="BWD1764" s="129"/>
      <c r="BWE1764" s="129"/>
      <c r="BWF1764" s="129"/>
      <c r="BWG1764" s="129"/>
      <c r="BWH1764" s="129"/>
      <c r="BWI1764" s="129"/>
      <c r="BWJ1764" s="129"/>
      <c r="BWK1764" s="129"/>
      <c r="BWL1764" s="129"/>
      <c r="BWM1764" s="129"/>
      <c r="BWN1764" s="129"/>
      <c r="BWO1764" s="129"/>
      <c r="BWP1764" s="129"/>
      <c r="BWQ1764" s="129"/>
      <c r="BWR1764" s="129"/>
      <c r="BWS1764" s="129"/>
      <c r="BWT1764" s="129"/>
      <c r="BWU1764" s="129"/>
      <c r="BWV1764" s="129"/>
      <c r="BWW1764" s="129"/>
      <c r="BWX1764" s="129"/>
      <c r="BWY1764" s="129"/>
      <c r="BWZ1764" s="129"/>
      <c r="BXA1764" s="129"/>
      <c r="BXB1764" s="129"/>
      <c r="BXC1764" s="129"/>
      <c r="BXD1764" s="129"/>
      <c r="BXE1764" s="129"/>
      <c r="BXF1764" s="129"/>
      <c r="BXG1764" s="129"/>
      <c r="BXH1764" s="129"/>
      <c r="BXI1764" s="129"/>
      <c r="BXJ1764" s="129"/>
      <c r="BXK1764" s="129"/>
      <c r="BXL1764" s="129"/>
      <c r="BXM1764" s="129"/>
      <c r="BXN1764" s="129"/>
      <c r="BXO1764" s="129"/>
      <c r="BXP1764" s="129"/>
      <c r="BXQ1764" s="129"/>
      <c r="BXR1764" s="129"/>
      <c r="BXS1764" s="129"/>
      <c r="BXT1764" s="129"/>
      <c r="BXU1764" s="129"/>
      <c r="BXV1764" s="129"/>
      <c r="BXW1764" s="129"/>
      <c r="BXX1764" s="129"/>
      <c r="BXY1764" s="129"/>
      <c r="BXZ1764" s="129"/>
      <c r="BYA1764" s="129"/>
      <c r="BYB1764" s="129"/>
      <c r="BYC1764" s="129"/>
      <c r="BYD1764" s="129"/>
      <c r="BYE1764" s="129"/>
      <c r="BYF1764" s="129"/>
      <c r="BYG1764" s="129"/>
      <c r="BYH1764" s="129"/>
      <c r="BYI1764" s="129"/>
      <c r="BYJ1764" s="129"/>
      <c r="BYK1764" s="129"/>
      <c r="BYL1764" s="129"/>
      <c r="BYM1764" s="129"/>
      <c r="BYN1764" s="129"/>
      <c r="BYO1764" s="129"/>
      <c r="BYP1764" s="129"/>
      <c r="BYQ1764" s="129"/>
      <c r="BYR1764" s="129"/>
      <c r="BYS1764" s="129"/>
      <c r="BYT1764" s="129"/>
      <c r="BYU1764" s="129"/>
      <c r="BYV1764" s="129"/>
      <c r="BYW1764" s="129"/>
      <c r="BYX1764" s="129"/>
      <c r="BYY1764" s="129"/>
      <c r="BYZ1764" s="129"/>
      <c r="BZA1764" s="129"/>
      <c r="BZB1764" s="129"/>
      <c r="BZC1764" s="129"/>
      <c r="BZD1764" s="129"/>
      <c r="BZE1764" s="129"/>
      <c r="BZF1764" s="129"/>
      <c r="BZG1764" s="129"/>
      <c r="BZH1764" s="129"/>
      <c r="BZI1764" s="129"/>
      <c r="BZJ1764" s="129"/>
      <c r="BZK1764" s="129"/>
      <c r="BZL1764" s="129"/>
      <c r="BZM1764" s="129"/>
      <c r="BZN1764" s="129"/>
      <c r="BZO1764" s="129"/>
      <c r="BZP1764" s="129"/>
      <c r="BZQ1764" s="129"/>
      <c r="BZR1764" s="129"/>
      <c r="BZS1764" s="129"/>
      <c r="BZT1764" s="129"/>
      <c r="BZU1764" s="129"/>
      <c r="BZV1764" s="129"/>
      <c r="BZW1764" s="129"/>
      <c r="BZX1764" s="129"/>
      <c r="BZY1764" s="129"/>
      <c r="BZZ1764" s="129"/>
      <c r="CAA1764" s="129"/>
      <c r="CAB1764" s="129"/>
      <c r="CAC1764" s="129"/>
      <c r="CAD1764" s="129"/>
      <c r="CAE1764" s="129"/>
      <c r="CAF1764" s="129"/>
      <c r="CAG1764" s="129"/>
      <c r="CAH1764" s="129"/>
      <c r="CAI1764" s="129"/>
      <c r="CAJ1764" s="129"/>
      <c r="CAK1764" s="129"/>
      <c r="CAL1764" s="129"/>
      <c r="CAM1764" s="129"/>
      <c r="CAN1764" s="129"/>
      <c r="CAO1764" s="129"/>
      <c r="CAP1764" s="129"/>
      <c r="CAQ1764" s="129"/>
      <c r="CAR1764" s="129"/>
      <c r="CAS1764" s="129"/>
      <c r="CAT1764" s="129"/>
      <c r="CAU1764" s="129"/>
      <c r="CAV1764" s="129"/>
      <c r="CAW1764" s="129"/>
      <c r="CAX1764" s="129"/>
      <c r="CAY1764" s="129"/>
      <c r="CAZ1764" s="129"/>
      <c r="CBA1764" s="129"/>
      <c r="CBB1764" s="129"/>
      <c r="CBC1764" s="129"/>
      <c r="CBD1764" s="129"/>
      <c r="CBE1764" s="129"/>
      <c r="CBF1764" s="129"/>
      <c r="CBG1764" s="129"/>
      <c r="CBH1764" s="129"/>
      <c r="CBI1764" s="129"/>
      <c r="CBJ1764" s="129"/>
      <c r="CBK1764" s="129"/>
      <c r="CBL1764" s="129"/>
      <c r="CBM1764" s="129"/>
      <c r="CBN1764" s="129"/>
      <c r="CBO1764" s="129"/>
      <c r="CBP1764" s="129"/>
      <c r="CBQ1764" s="129"/>
      <c r="CBR1764" s="129"/>
      <c r="CBS1764" s="129"/>
      <c r="CBT1764" s="129"/>
      <c r="CBU1764" s="129"/>
      <c r="CBV1764" s="129"/>
      <c r="CBW1764" s="129"/>
      <c r="CBX1764" s="129"/>
      <c r="CBY1764" s="129"/>
      <c r="CBZ1764" s="129"/>
      <c r="CCA1764" s="129"/>
      <c r="CCB1764" s="129"/>
      <c r="CCC1764" s="129"/>
      <c r="CCD1764" s="129"/>
      <c r="CCE1764" s="129"/>
      <c r="CCF1764" s="129"/>
      <c r="CCG1764" s="129"/>
      <c r="CCH1764" s="129"/>
      <c r="CCI1764" s="129"/>
      <c r="CCJ1764" s="129"/>
      <c r="CCK1764" s="129"/>
      <c r="CCL1764" s="129"/>
      <c r="CCM1764" s="129"/>
      <c r="CCN1764" s="129"/>
      <c r="CCO1764" s="129"/>
      <c r="CCP1764" s="129"/>
      <c r="CCQ1764" s="129"/>
      <c r="CCR1764" s="129"/>
      <c r="CCS1764" s="129"/>
      <c r="CCT1764" s="129"/>
      <c r="CCU1764" s="129"/>
      <c r="CCV1764" s="129"/>
      <c r="CCW1764" s="129"/>
      <c r="CCX1764" s="129"/>
      <c r="CCY1764" s="129"/>
      <c r="CCZ1764" s="129"/>
      <c r="CDA1764" s="129"/>
      <c r="CDB1764" s="129"/>
      <c r="CDC1764" s="129"/>
      <c r="CDD1764" s="129"/>
      <c r="CDE1764" s="129"/>
      <c r="CDF1764" s="129"/>
      <c r="CDG1764" s="129"/>
      <c r="CDH1764" s="129"/>
      <c r="CDI1764" s="129"/>
      <c r="CDJ1764" s="129"/>
      <c r="CDK1764" s="129"/>
      <c r="CDL1764" s="129"/>
      <c r="CDM1764" s="129"/>
      <c r="CDN1764" s="129"/>
      <c r="CDO1764" s="129"/>
      <c r="CDP1764" s="129"/>
      <c r="CDQ1764" s="129"/>
      <c r="CDR1764" s="129"/>
      <c r="CDS1764" s="129"/>
      <c r="CDT1764" s="129"/>
      <c r="CDU1764" s="129"/>
      <c r="CDV1764" s="129"/>
      <c r="CDW1764" s="129"/>
      <c r="CDX1764" s="129"/>
      <c r="CDY1764" s="129"/>
      <c r="CDZ1764" s="129"/>
      <c r="CEA1764" s="129"/>
      <c r="CEB1764" s="129"/>
      <c r="CEC1764" s="129"/>
      <c r="CED1764" s="129"/>
      <c r="CEE1764" s="129"/>
      <c r="CEF1764" s="129"/>
      <c r="CEG1764" s="129"/>
      <c r="CEH1764" s="129"/>
      <c r="CEI1764" s="129"/>
      <c r="CEJ1764" s="129"/>
      <c r="CEK1764" s="129"/>
      <c r="CEL1764" s="129"/>
      <c r="CEM1764" s="129"/>
      <c r="CEN1764" s="129"/>
      <c r="CEO1764" s="129"/>
      <c r="CEP1764" s="129"/>
      <c r="CEQ1764" s="129"/>
      <c r="CER1764" s="129"/>
      <c r="CES1764" s="129"/>
      <c r="CET1764" s="129"/>
      <c r="CEU1764" s="129"/>
      <c r="CEV1764" s="129"/>
      <c r="CEW1764" s="129"/>
      <c r="CEX1764" s="129"/>
      <c r="CEY1764" s="129"/>
      <c r="CEZ1764" s="129"/>
      <c r="CFA1764" s="129"/>
      <c r="CFB1764" s="129"/>
      <c r="CFC1764" s="129"/>
      <c r="CFD1764" s="129"/>
      <c r="CFE1764" s="129"/>
      <c r="CFF1764" s="129"/>
      <c r="CFG1764" s="129"/>
      <c r="CFH1764" s="129"/>
      <c r="CFI1764" s="129"/>
      <c r="CFJ1764" s="129"/>
      <c r="CFK1764" s="129"/>
      <c r="CFL1764" s="129"/>
      <c r="CFM1764" s="129"/>
      <c r="CFN1764" s="129"/>
      <c r="CFO1764" s="129"/>
      <c r="CFP1764" s="129"/>
      <c r="CFQ1764" s="129"/>
      <c r="CFR1764" s="129"/>
      <c r="CFS1764" s="129"/>
      <c r="CFT1764" s="129"/>
      <c r="CFU1764" s="129"/>
      <c r="CFV1764" s="129"/>
      <c r="CFW1764" s="129"/>
      <c r="CFX1764" s="129"/>
      <c r="CFY1764" s="129"/>
      <c r="CFZ1764" s="129"/>
      <c r="CGA1764" s="129"/>
      <c r="CGB1764" s="129"/>
      <c r="CGC1764" s="129"/>
      <c r="CGD1764" s="129"/>
      <c r="CGE1764" s="129"/>
      <c r="CGF1764" s="129"/>
      <c r="CGG1764" s="129"/>
      <c r="CGH1764" s="129"/>
      <c r="CGI1764" s="129"/>
      <c r="CGJ1764" s="129"/>
      <c r="CGK1764" s="129"/>
      <c r="CGL1764" s="129"/>
      <c r="CGM1764" s="129"/>
      <c r="CGN1764" s="129"/>
      <c r="CGO1764" s="129"/>
      <c r="CGP1764" s="129"/>
      <c r="CGQ1764" s="129"/>
      <c r="CGR1764" s="129"/>
      <c r="CGS1764" s="129"/>
      <c r="CGT1764" s="129"/>
      <c r="CGU1764" s="129"/>
      <c r="CGV1764" s="129"/>
      <c r="CGW1764" s="129"/>
      <c r="CGX1764" s="129"/>
      <c r="CGY1764" s="129"/>
      <c r="CGZ1764" s="129"/>
      <c r="CHA1764" s="129"/>
      <c r="CHB1764" s="129"/>
      <c r="CHC1764" s="129"/>
      <c r="CHD1764" s="129"/>
      <c r="CHE1764" s="129"/>
      <c r="CHF1764" s="129"/>
      <c r="CHG1764" s="129"/>
      <c r="CHH1764" s="129"/>
      <c r="CHI1764" s="129"/>
      <c r="CHJ1764" s="129"/>
      <c r="CHK1764" s="129"/>
      <c r="CHL1764" s="129"/>
      <c r="CHM1764" s="129"/>
      <c r="CHN1764" s="129"/>
      <c r="CHO1764" s="129"/>
      <c r="CHP1764" s="129"/>
      <c r="CHQ1764" s="129"/>
      <c r="CHR1764" s="129"/>
      <c r="CHS1764" s="129"/>
      <c r="CHT1764" s="129"/>
      <c r="CHU1764" s="129"/>
      <c r="CHV1764" s="129"/>
      <c r="CHW1764" s="129"/>
      <c r="CHX1764" s="129"/>
      <c r="CHY1764" s="129"/>
      <c r="CHZ1764" s="129"/>
      <c r="CIA1764" s="129"/>
      <c r="CIB1764" s="129"/>
      <c r="CIC1764" s="129"/>
      <c r="CID1764" s="129"/>
      <c r="CIE1764" s="129"/>
      <c r="CIF1764" s="129"/>
      <c r="CIG1764" s="129"/>
      <c r="CIH1764" s="129"/>
      <c r="CII1764" s="129"/>
      <c r="CIJ1764" s="129"/>
      <c r="CIK1764" s="129"/>
      <c r="CIL1764" s="129"/>
      <c r="CIM1764" s="129"/>
      <c r="CIN1764" s="129"/>
      <c r="CIO1764" s="129"/>
      <c r="CIP1764" s="129"/>
      <c r="CIQ1764" s="129"/>
      <c r="CIR1764" s="129"/>
      <c r="CIS1764" s="129"/>
      <c r="CIT1764" s="129"/>
      <c r="CIU1764" s="129"/>
      <c r="CIV1764" s="129"/>
      <c r="CIW1764" s="129"/>
      <c r="CIX1764" s="129"/>
      <c r="CIY1764" s="129"/>
      <c r="CIZ1764" s="129"/>
      <c r="CJA1764" s="129"/>
      <c r="CJB1764" s="129"/>
      <c r="CJC1764" s="129"/>
      <c r="CJD1764" s="129"/>
      <c r="CJE1764" s="129"/>
      <c r="CJF1764" s="129"/>
      <c r="CJG1764" s="129"/>
      <c r="CJH1764" s="129"/>
      <c r="CJI1764" s="129"/>
      <c r="CJJ1764" s="129"/>
      <c r="CJK1764" s="129"/>
      <c r="CJL1764" s="129"/>
      <c r="CJM1764" s="129"/>
      <c r="CJN1764" s="129"/>
      <c r="CJO1764" s="129"/>
      <c r="CJP1764" s="129"/>
      <c r="CJQ1764" s="129"/>
      <c r="CJR1764" s="129"/>
      <c r="CJS1764" s="129"/>
      <c r="CJT1764" s="129"/>
      <c r="CJU1764" s="129"/>
      <c r="CJV1764" s="129"/>
      <c r="CJW1764" s="129"/>
      <c r="CJX1764" s="129"/>
      <c r="CJY1764" s="129"/>
      <c r="CJZ1764" s="129"/>
      <c r="CKA1764" s="129"/>
      <c r="CKB1764" s="129"/>
      <c r="CKC1764" s="129"/>
      <c r="CKD1764" s="129"/>
      <c r="CKE1764" s="129"/>
      <c r="CKF1764" s="129"/>
      <c r="CKG1764" s="129"/>
      <c r="CKH1764" s="129"/>
      <c r="CKI1764" s="129"/>
      <c r="CKJ1764" s="129"/>
      <c r="CKK1764" s="129"/>
      <c r="CKL1764" s="129"/>
      <c r="CKM1764" s="129"/>
      <c r="CKN1764" s="129"/>
      <c r="CKO1764" s="129"/>
      <c r="CKP1764" s="129"/>
      <c r="CKQ1764" s="129"/>
      <c r="CKR1764" s="129"/>
      <c r="CKS1764" s="129"/>
      <c r="CKT1764" s="129"/>
      <c r="CKU1764" s="129"/>
      <c r="CKV1764" s="129"/>
      <c r="CKW1764" s="129"/>
      <c r="CKX1764" s="129"/>
      <c r="CKY1764" s="129"/>
      <c r="CKZ1764" s="129"/>
      <c r="CLA1764" s="129"/>
      <c r="CLB1764" s="129"/>
      <c r="CLC1764" s="129"/>
      <c r="CLD1764" s="129"/>
      <c r="CLE1764" s="129"/>
      <c r="CLF1764" s="129"/>
      <c r="CLG1764" s="129"/>
      <c r="CLH1764" s="129"/>
      <c r="CLI1764" s="129"/>
      <c r="CLJ1764" s="129"/>
      <c r="CLK1764" s="129"/>
      <c r="CLL1764" s="129"/>
      <c r="CLM1764" s="129"/>
      <c r="CLN1764" s="129"/>
      <c r="CLO1764" s="129"/>
      <c r="CLP1764" s="129"/>
      <c r="CLQ1764" s="129"/>
      <c r="CLR1764" s="129"/>
      <c r="CLS1764" s="129"/>
      <c r="CLT1764" s="129"/>
      <c r="CLU1764" s="129"/>
      <c r="CLV1764" s="129"/>
      <c r="CLW1764" s="129"/>
      <c r="CLX1764" s="129"/>
      <c r="CLY1764" s="129"/>
      <c r="CLZ1764" s="129"/>
      <c r="CMA1764" s="129"/>
      <c r="CMB1764" s="129"/>
      <c r="CMC1764" s="129"/>
      <c r="CMD1764" s="129"/>
      <c r="CME1764" s="129"/>
      <c r="CMF1764" s="129"/>
      <c r="CMG1764" s="129"/>
      <c r="CMH1764" s="129"/>
      <c r="CMI1764" s="129"/>
      <c r="CMJ1764" s="129"/>
      <c r="CMK1764" s="129"/>
      <c r="CML1764" s="129"/>
      <c r="CMM1764" s="129"/>
      <c r="CMN1764" s="129"/>
      <c r="CMO1764" s="129"/>
      <c r="CMP1764" s="129"/>
      <c r="CMQ1764" s="129"/>
      <c r="CMR1764" s="129"/>
      <c r="CMS1764" s="129"/>
      <c r="CMT1764" s="129"/>
      <c r="CMU1764" s="129"/>
      <c r="CMV1764" s="129"/>
      <c r="CMW1764" s="129"/>
      <c r="CMX1764" s="129"/>
      <c r="CMY1764" s="129"/>
      <c r="CMZ1764" s="129"/>
      <c r="CNA1764" s="129"/>
      <c r="CNB1764" s="129"/>
      <c r="CNC1764" s="129"/>
      <c r="CND1764" s="129"/>
      <c r="CNE1764" s="129"/>
      <c r="CNF1764" s="129"/>
      <c r="CNG1764" s="129"/>
      <c r="CNH1764" s="129"/>
      <c r="CNI1764" s="129"/>
      <c r="CNJ1764" s="129"/>
      <c r="CNK1764" s="129"/>
      <c r="CNL1764" s="129"/>
      <c r="CNM1764" s="129"/>
      <c r="CNN1764" s="129"/>
      <c r="CNO1764" s="129"/>
      <c r="CNP1764" s="129"/>
      <c r="CNQ1764" s="129"/>
      <c r="CNR1764" s="129"/>
      <c r="CNS1764" s="129"/>
      <c r="CNT1764" s="129"/>
      <c r="CNU1764" s="129"/>
      <c r="CNV1764" s="129"/>
      <c r="CNW1764" s="129"/>
      <c r="CNX1764" s="129"/>
      <c r="CNY1764" s="129"/>
      <c r="CNZ1764" s="129"/>
      <c r="COA1764" s="129"/>
      <c r="COB1764" s="129"/>
      <c r="COC1764" s="129"/>
      <c r="COD1764" s="129"/>
      <c r="COE1764" s="129"/>
      <c r="COF1764" s="129"/>
      <c r="COG1764" s="129"/>
      <c r="COH1764" s="129"/>
      <c r="COI1764" s="129"/>
      <c r="COJ1764" s="129"/>
      <c r="COK1764" s="129"/>
      <c r="COL1764" s="129"/>
      <c r="COM1764" s="129"/>
      <c r="CON1764" s="129"/>
      <c r="COO1764" s="129"/>
      <c r="COP1764" s="129"/>
      <c r="COQ1764" s="129"/>
      <c r="COR1764" s="129"/>
      <c r="COS1764" s="129"/>
      <c r="COT1764" s="129"/>
      <c r="COU1764" s="129"/>
      <c r="COV1764" s="129"/>
      <c r="COW1764" s="129"/>
      <c r="COX1764" s="129"/>
      <c r="COY1764" s="129"/>
      <c r="COZ1764" s="129"/>
      <c r="CPA1764" s="129"/>
      <c r="CPB1764" s="129"/>
      <c r="CPC1764" s="129"/>
      <c r="CPD1764" s="129"/>
      <c r="CPE1764" s="129"/>
      <c r="CPF1764" s="129"/>
      <c r="CPG1764" s="129"/>
      <c r="CPH1764" s="129"/>
      <c r="CPI1764" s="129"/>
      <c r="CPJ1764" s="129"/>
      <c r="CPK1764" s="129"/>
      <c r="CPL1764" s="129"/>
      <c r="CPM1764" s="129"/>
      <c r="CPN1764" s="129"/>
      <c r="CPO1764" s="129"/>
      <c r="CPP1764" s="129"/>
      <c r="CPQ1764" s="129"/>
      <c r="CPR1764" s="129"/>
      <c r="CPS1764" s="129"/>
      <c r="CPT1764" s="129"/>
      <c r="CPU1764" s="129"/>
      <c r="CPV1764" s="129"/>
      <c r="CPW1764" s="129"/>
      <c r="CPX1764" s="129"/>
      <c r="CPY1764" s="129"/>
      <c r="CPZ1764" s="129"/>
      <c r="CQA1764" s="129"/>
      <c r="CQB1764" s="129"/>
      <c r="CQC1764" s="129"/>
      <c r="CQD1764" s="129"/>
      <c r="CQE1764" s="129"/>
      <c r="CQF1764" s="129"/>
      <c r="CQG1764" s="129"/>
      <c r="CQH1764" s="129"/>
      <c r="CQI1764" s="129"/>
      <c r="CQJ1764" s="129"/>
      <c r="CQK1764" s="129"/>
      <c r="CQL1764" s="129"/>
      <c r="CQM1764" s="129"/>
      <c r="CQN1764" s="129"/>
      <c r="CQO1764" s="129"/>
      <c r="CQP1764" s="129"/>
      <c r="CQQ1764" s="129"/>
      <c r="CQR1764" s="129"/>
      <c r="CQS1764" s="129"/>
      <c r="CQT1764" s="129"/>
      <c r="CQU1764" s="129"/>
      <c r="CQV1764" s="129"/>
      <c r="CQW1764" s="129"/>
      <c r="CQX1764" s="129"/>
      <c r="CQY1764" s="129"/>
      <c r="CQZ1764" s="129"/>
      <c r="CRA1764" s="129"/>
      <c r="CRB1764" s="129"/>
      <c r="CRC1764" s="129"/>
      <c r="CRD1764" s="129"/>
      <c r="CRE1764" s="129"/>
      <c r="CRF1764" s="129"/>
      <c r="CRG1764" s="129"/>
      <c r="CRH1764" s="129"/>
      <c r="CRI1764" s="129"/>
      <c r="CRJ1764" s="129"/>
      <c r="CRK1764" s="129"/>
      <c r="CRL1764" s="129"/>
      <c r="CRM1764" s="129"/>
      <c r="CRN1764" s="129"/>
      <c r="CRO1764" s="129"/>
      <c r="CRP1764" s="129"/>
      <c r="CRQ1764" s="129"/>
      <c r="CRR1764" s="129"/>
      <c r="CRS1764" s="129"/>
      <c r="CRT1764" s="129"/>
      <c r="CRU1764" s="129"/>
      <c r="CRV1764" s="129"/>
      <c r="CRW1764" s="129"/>
      <c r="CRX1764" s="129"/>
      <c r="CRY1764" s="129"/>
      <c r="CRZ1764" s="129"/>
      <c r="CSA1764" s="129"/>
      <c r="CSB1764" s="129"/>
      <c r="CSC1764" s="129"/>
      <c r="CSD1764" s="129"/>
      <c r="CSE1764" s="129"/>
      <c r="CSF1764" s="129"/>
      <c r="CSG1764" s="129"/>
      <c r="CSH1764" s="129"/>
      <c r="CSI1764" s="129"/>
      <c r="CSJ1764" s="129"/>
      <c r="CSK1764" s="129"/>
      <c r="CSL1764" s="129"/>
      <c r="CSM1764" s="129"/>
      <c r="CSN1764" s="129"/>
      <c r="CSO1764" s="129"/>
      <c r="CSP1764" s="129"/>
      <c r="CSQ1764" s="129"/>
      <c r="CSR1764" s="129"/>
      <c r="CSS1764" s="129"/>
      <c r="CST1764" s="129"/>
      <c r="CSU1764" s="129"/>
      <c r="CSV1764" s="129"/>
      <c r="CSW1764" s="129"/>
      <c r="CSX1764" s="129"/>
      <c r="CSY1764" s="129"/>
      <c r="CSZ1764" s="129"/>
      <c r="CTA1764" s="129"/>
      <c r="CTB1764" s="129"/>
      <c r="CTC1764" s="129"/>
      <c r="CTD1764" s="129"/>
      <c r="CTE1764" s="129"/>
      <c r="CTF1764" s="129"/>
      <c r="CTG1764" s="129"/>
      <c r="CTH1764" s="129"/>
      <c r="CTI1764" s="129"/>
      <c r="CTJ1764" s="129"/>
      <c r="CTK1764" s="129"/>
      <c r="CTL1764" s="129"/>
      <c r="CTM1764" s="129"/>
      <c r="CTN1764" s="129"/>
      <c r="CTO1764" s="129"/>
      <c r="CTP1764" s="129"/>
      <c r="CTQ1764" s="129"/>
      <c r="CTR1764" s="129"/>
      <c r="CTS1764" s="129"/>
      <c r="CTT1764" s="129"/>
      <c r="CTU1764" s="129"/>
      <c r="CTV1764" s="129"/>
      <c r="CTW1764" s="129"/>
      <c r="CTX1764" s="129"/>
      <c r="CTY1764" s="129"/>
      <c r="CTZ1764" s="129"/>
      <c r="CUA1764" s="129"/>
      <c r="CUB1764" s="129"/>
      <c r="CUC1764" s="129"/>
      <c r="CUD1764" s="129"/>
      <c r="CUE1764" s="129"/>
      <c r="CUF1764" s="129"/>
      <c r="CUG1764" s="129"/>
      <c r="CUH1764" s="129"/>
      <c r="CUI1764" s="129"/>
      <c r="CUJ1764" s="129"/>
      <c r="CUK1764" s="129"/>
      <c r="CUL1764" s="129"/>
      <c r="CUM1764" s="129"/>
      <c r="CUN1764" s="129"/>
      <c r="CUO1764" s="129"/>
      <c r="CUP1764" s="129"/>
      <c r="CUQ1764" s="129"/>
      <c r="CUR1764" s="129"/>
      <c r="CUS1764" s="129"/>
      <c r="CUT1764" s="129"/>
      <c r="CUU1764" s="129"/>
      <c r="CUV1764" s="129"/>
      <c r="CUW1764" s="129"/>
      <c r="CUX1764" s="129"/>
      <c r="CUY1764" s="129"/>
      <c r="CUZ1764" s="129"/>
      <c r="CVA1764" s="129"/>
      <c r="CVB1764" s="129"/>
      <c r="CVC1764" s="129"/>
      <c r="CVD1764" s="129"/>
      <c r="CVE1764" s="129"/>
      <c r="CVF1764" s="129"/>
      <c r="CVG1764" s="129"/>
      <c r="CVH1764" s="129"/>
      <c r="CVI1764" s="129"/>
      <c r="CVJ1764" s="129"/>
      <c r="CVK1764" s="129"/>
      <c r="CVL1764" s="129"/>
      <c r="CVM1764" s="129"/>
      <c r="CVN1764" s="129"/>
      <c r="CVO1764" s="129"/>
      <c r="CVP1764" s="129"/>
      <c r="CVQ1764" s="129"/>
      <c r="CVR1764" s="129"/>
      <c r="CVS1764" s="129"/>
      <c r="CVT1764" s="129"/>
      <c r="CVU1764" s="129"/>
      <c r="CVV1764" s="129"/>
      <c r="CVW1764" s="129"/>
      <c r="CVX1764" s="129"/>
      <c r="CVY1764" s="129"/>
      <c r="CVZ1764" s="129"/>
      <c r="CWA1764" s="129"/>
      <c r="CWB1764" s="129"/>
      <c r="CWC1764" s="129"/>
      <c r="CWD1764" s="129"/>
      <c r="CWE1764" s="129"/>
      <c r="CWF1764" s="129"/>
      <c r="CWG1764" s="129"/>
      <c r="CWH1764" s="129"/>
      <c r="CWI1764" s="129"/>
      <c r="CWJ1764" s="129"/>
      <c r="CWK1764" s="129"/>
      <c r="CWL1764" s="129"/>
      <c r="CWM1764" s="129"/>
      <c r="CWN1764" s="129"/>
      <c r="CWO1764" s="129"/>
      <c r="CWP1764" s="129"/>
      <c r="CWQ1764" s="129"/>
      <c r="CWR1764" s="129"/>
      <c r="CWS1764" s="129"/>
      <c r="CWT1764" s="129"/>
      <c r="CWU1764" s="129"/>
      <c r="CWV1764" s="129"/>
      <c r="CWW1764" s="129"/>
      <c r="CWX1764" s="129"/>
      <c r="CWY1764" s="129"/>
      <c r="CWZ1764" s="129"/>
      <c r="CXA1764" s="129"/>
      <c r="CXB1764" s="129"/>
      <c r="CXC1764" s="129"/>
      <c r="CXD1764" s="129"/>
      <c r="CXE1764" s="129"/>
      <c r="CXF1764" s="129"/>
      <c r="CXG1764" s="129"/>
      <c r="CXH1764" s="129"/>
      <c r="CXI1764" s="129"/>
      <c r="CXJ1764" s="129"/>
      <c r="CXK1764" s="129"/>
      <c r="CXL1764" s="129"/>
      <c r="CXM1764" s="129"/>
      <c r="CXN1764" s="129"/>
      <c r="CXO1764" s="129"/>
      <c r="CXP1764" s="129"/>
      <c r="CXQ1764" s="129"/>
      <c r="CXR1764" s="129"/>
      <c r="CXS1764" s="129"/>
      <c r="CXT1764" s="129"/>
      <c r="CXU1764" s="129"/>
      <c r="CXV1764" s="129"/>
      <c r="CXW1764" s="129"/>
      <c r="CXX1764" s="129"/>
      <c r="CXY1764" s="129"/>
      <c r="CXZ1764" s="129"/>
      <c r="CYA1764" s="129"/>
      <c r="CYB1764" s="129"/>
      <c r="CYC1764" s="129"/>
      <c r="CYD1764" s="129"/>
      <c r="CYE1764" s="129"/>
      <c r="CYF1764" s="129"/>
      <c r="CYG1764" s="129"/>
      <c r="CYH1764" s="129"/>
      <c r="CYI1764" s="129"/>
      <c r="CYJ1764" s="129"/>
      <c r="CYK1764" s="129"/>
      <c r="CYL1764" s="129"/>
      <c r="CYM1764" s="129"/>
      <c r="CYN1764" s="129"/>
      <c r="CYO1764" s="129"/>
      <c r="CYP1764" s="129"/>
      <c r="CYQ1764" s="129"/>
      <c r="CYR1764" s="129"/>
      <c r="CYS1764" s="129"/>
      <c r="CYT1764" s="129"/>
      <c r="CYU1764" s="129"/>
      <c r="CYV1764" s="129"/>
      <c r="CYW1764" s="129"/>
      <c r="CYX1764" s="129"/>
      <c r="CYY1764" s="129"/>
      <c r="CYZ1764" s="129"/>
      <c r="CZA1764" s="129"/>
      <c r="CZB1764" s="129"/>
      <c r="CZC1764" s="129"/>
      <c r="CZD1764" s="129"/>
      <c r="CZE1764" s="129"/>
      <c r="CZF1764" s="129"/>
      <c r="CZG1764" s="129"/>
      <c r="CZH1764" s="129"/>
      <c r="CZI1764" s="129"/>
      <c r="CZJ1764" s="129"/>
      <c r="CZK1764" s="129"/>
      <c r="CZL1764" s="129"/>
      <c r="CZM1764" s="129"/>
      <c r="CZN1764" s="129"/>
      <c r="CZO1764" s="129"/>
      <c r="CZP1764" s="129"/>
      <c r="CZQ1764" s="129"/>
      <c r="CZR1764" s="129"/>
      <c r="CZS1764" s="129"/>
      <c r="CZT1764" s="129"/>
      <c r="CZU1764" s="129"/>
      <c r="CZV1764" s="129"/>
      <c r="CZW1764" s="129"/>
      <c r="CZX1764" s="129"/>
      <c r="CZY1764" s="129"/>
      <c r="CZZ1764" s="129"/>
      <c r="DAA1764" s="129"/>
      <c r="DAB1764" s="129"/>
      <c r="DAC1764" s="129"/>
      <c r="DAD1764" s="129"/>
      <c r="DAE1764" s="129"/>
      <c r="DAF1764" s="129"/>
      <c r="DAG1764" s="129"/>
      <c r="DAH1764" s="129"/>
      <c r="DAI1764" s="129"/>
      <c r="DAJ1764" s="129"/>
      <c r="DAK1764" s="129"/>
      <c r="DAL1764" s="129"/>
      <c r="DAM1764" s="129"/>
      <c r="DAN1764" s="129"/>
      <c r="DAO1764" s="129"/>
      <c r="DAP1764" s="129"/>
      <c r="DAQ1764" s="129"/>
      <c r="DAR1764" s="129"/>
      <c r="DAS1764" s="129"/>
      <c r="DAT1764" s="129"/>
      <c r="DAU1764" s="129"/>
      <c r="DAV1764" s="129"/>
      <c r="DAW1764" s="129"/>
      <c r="DAX1764" s="129"/>
      <c r="DAY1764" s="129"/>
      <c r="DAZ1764" s="129"/>
      <c r="DBA1764" s="129"/>
      <c r="DBB1764" s="129"/>
      <c r="DBC1764" s="129"/>
      <c r="DBD1764" s="129"/>
      <c r="DBE1764" s="129"/>
      <c r="DBF1764" s="129"/>
      <c r="DBG1764" s="129"/>
      <c r="DBH1764" s="129"/>
      <c r="DBI1764" s="129"/>
      <c r="DBJ1764" s="129"/>
      <c r="DBK1764" s="129"/>
      <c r="DBL1764" s="129"/>
      <c r="DBM1764" s="129"/>
      <c r="DBN1764" s="129"/>
      <c r="DBO1764" s="129"/>
      <c r="DBP1764" s="129"/>
      <c r="DBQ1764" s="129"/>
      <c r="DBR1764" s="129"/>
      <c r="DBS1764" s="129"/>
      <c r="DBT1764" s="129"/>
      <c r="DBU1764" s="129"/>
      <c r="DBV1764" s="129"/>
      <c r="DBW1764" s="129"/>
      <c r="DBX1764" s="129"/>
      <c r="DBY1764" s="129"/>
      <c r="DBZ1764" s="129"/>
      <c r="DCA1764" s="129"/>
      <c r="DCB1764" s="129"/>
      <c r="DCC1764" s="129"/>
      <c r="DCD1764" s="129"/>
      <c r="DCE1764" s="129"/>
      <c r="DCF1764" s="129"/>
      <c r="DCG1764" s="129"/>
      <c r="DCH1764" s="129"/>
      <c r="DCI1764" s="129"/>
      <c r="DCJ1764" s="129"/>
      <c r="DCK1764" s="129"/>
      <c r="DCL1764" s="129"/>
      <c r="DCM1764" s="129"/>
      <c r="DCN1764" s="129"/>
      <c r="DCO1764" s="129"/>
      <c r="DCP1764" s="129"/>
      <c r="DCQ1764" s="129"/>
      <c r="DCR1764" s="129"/>
      <c r="DCS1764" s="129"/>
      <c r="DCT1764" s="129"/>
      <c r="DCU1764" s="129"/>
      <c r="DCV1764" s="129"/>
      <c r="DCW1764" s="129"/>
      <c r="DCX1764" s="129"/>
      <c r="DCY1764" s="129"/>
      <c r="DCZ1764" s="129"/>
      <c r="DDA1764" s="129"/>
      <c r="DDB1764" s="129"/>
      <c r="DDC1764" s="129"/>
      <c r="DDD1764" s="129"/>
      <c r="DDE1764" s="129"/>
      <c r="DDF1764" s="129"/>
      <c r="DDG1764" s="129"/>
      <c r="DDH1764" s="129"/>
      <c r="DDI1764" s="129"/>
      <c r="DDJ1764" s="129"/>
      <c r="DDK1764" s="129"/>
      <c r="DDL1764" s="129"/>
      <c r="DDM1764" s="129"/>
      <c r="DDN1764" s="129"/>
      <c r="DDO1764" s="129"/>
      <c r="DDP1764" s="129"/>
      <c r="DDQ1764" s="129"/>
      <c r="DDR1764" s="129"/>
      <c r="DDS1764" s="129"/>
      <c r="DDT1764" s="129"/>
      <c r="DDU1764" s="129"/>
      <c r="DDV1764" s="129"/>
      <c r="DDW1764" s="129"/>
      <c r="DDX1764" s="129"/>
      <c r="DDY1764" s="129"/>
      <c r="DDZ1764" s="129"/>
      <c r="DEA1764" s="129"/>
      <c r="DEB1764" s="129"/>
      <c r="DEC1764" s="129"/>
      <c r="DED1764" s="129"/>
      <c r="DEE1764" s="129"/>
      <c r="DEF1764" s="129"/>
      <c r="DEG1764" s="129"/>
      <c r="DEH1764" s="129"/>
      <c r="DEI1764" s="129"/>
      <c r="DEJ1764" s="129"/>
      <c r="DEK1764" s="129"/>
      <c r="DEL1764" s="129"/>
      <c r="DEM1764" s="129"/>
      <c r="DEN1764" s="129"/>
      <c r="DEO1764" s="129"/>
      <c r="DEP1764" s="129"/>
      <c r="DEQ1764" s="129"/>
      <c r="DER1764" s="129"/>
      <c r="DES1764" s="129"/>
      <c r="DET1764" s="129"/>
      <c r="DEU1764" s="129"/>
      <c r="DEV1764" s="129"/>
      <c r="DEW1764" s="129"/>
      <c r="DEX1764" s="129"/>
      <c r="DEY1764" s="129"/>
      <c r="DEZ1764" s="129"/>
      <c r="DFA1764" s="129"/>
      <c r="DFB1764" s="129"/>
      <c r="DFC1764" s="129"/>
      <c r="DFD1764" s="129"/>
      <c r="DFE1764" s="129"/>
      <c r="DFF1764" s="129"/>
      <c r="DFG1764" s="129"/>
      <c r="DFH1764" s="129"/>
      <c r="DFI1764" s="129"/>
      <c r="DFJ1764" s="129"/>
      <c r="DFK1764" s="129"/>
      <c r="DFL1764" s="129"/>
      <c r="DFM1764" s="129"/>
      <c r="DFN1764" s="129"/>
      <c r="DFO1764" s="129"/>
      <c r="DFP1764" s="129"/>
      <c r="DFQ1764" s="129"/>
      <c r="DFR1764" s="129"/>
      <c r="DFS1764" s="129"/>
      <c r="DFT1764" s="129"/>
      <c r="DFU1764" s="129"/>
      <c r="DFV1764" s="129"/>
      <c r="DFW1764" s="129"/>
      <c r="DFX1764" s="129"/>
      <c r="DFY1764" s="129"/>
      <c r="DFZ1764" s="129"/>
      <c r="DGA1764" s="129"/>
      <c r="DGB1764" s="129"/>
      <c r="DGC1764" s="129"/>
      <c r="DGD1764" s="129"/>
      <c r="DGE1764" s="129"/>
      <c r="DGF1764" s="129"/>
      <c r="DGG1764" s="129"/>
      <c r="DGH1764" s="129"/>
      <c r="DGI1764" s="129"/>
      <c r="DGJ1764" s="129"/>
      <c r="DGK1764" s="129"/>
      <c r="DGL1764" s="129"/>
      <c r="DGM1764" s="129"/>
      <c r="DGN1764" s="129"/>
      <c r="DGO1764" s="129"/>
      <c r="DGP1764" s="129"/>
      <c r="DGQ1764" s="129"/>
      <c r="DGR1764" s="129"/>
      <c r="DGS1764" s="129"/>
      <c r="DGT1764" s="129"/>
      <c r="DGU1764" s="129"/>
      <c r="DGV1764" s="129"/>
      <c r="DGW1764" s="129"/>
      <c r="DGX1764" s="129"/>
      <c r="DGY1764" s="129"/>
      <c r="DGZ1764" s="129"/>
      <c r="DHA1764" s="129"/>
      <c r="DHB1764" s="129"/>
      <c r="DHC1764" s="129"/>
      <c r="DHD1764" s="129"/>
      <c r="DHE1764" s="129"/>
      <c r="DHF1764" s="129"/>
      <c r="DHG1764" s="129"/>
      <c r="DHH1764" s="129"/>
      <c r="DHI1764" s="129"/>
      <c r="DHJ1764" s="129"/>
      <c r="DHK1764" s="129"/>
      <c r="DHL1764" s="129"/>
      <c r="DHM1764" s="129"/>
      <c r="DHN1764" s="129"/>
      <c r="DHO1764" s="129"/>
      <c r="DHP1764" s="129"/>
      <c r="DHQ1764" s="129"/>
      <c r="DHR1764" s="129"/>
      <c r="DHS1764" s="129"/>
      <c r="DHT1764" s="129"/>
      <c r="DHU1764" s="129"/>
      <c r="DHV1764" s="129"/>
      <c r="DHW1764" s="129"/>
      <c r="DHX1764" s="129"/>
      <c r="DHY1764" s="129"/>
      <c r="DHZ1764" s="129"/>
      <c r="DIA1764" s="129"/>
      <c r="DIB1764" s="129"/>
      <c r="DIC1764" s="129"/>
      <c r="DID1764" s="129"/>
      <c r="DIE1764" s="129"/>
      <c r="DIF1764" s="129"/>
      <c r="DIG1764" s="129"/>
      <c r="DIH1764" s="129"/>
      <c r="DII1764" s="129"/>
      <c r="DIJ1764" s="129"/>
      <c r="DIK1764" s="129"/>
      <c r="DIL1764" s="129"/>
      <c r="DIM1764" s="129"/>
      <c r="DIN1764" s="129"/>
      <c r="DIO1764" s="129"/>
      <c r="DIP1764" s="129"/>
      <c r="DIQ1764" s="129"/>
      <c r="DIR1764" s="129"/>
      <c r="DIS1764" s="129"/>
      <c r="DIT1764" s="129"/>
      <c r="DIU1764" s="129"/>
      <c r="DIV1764" s="129"/>
      <c r="DIW1764" s="129"/>
      <c r="DIX1764" s="129"/>
      <c r="DIY1764" s="129"/>
      <c r="DIZ1764" s="129"/>
      <c r="DJA1764" s="129"/>
      <c r="DJB1764" s="129"/>
      <c r="DJC1764" s="129"/>
      <c r="DJD1764" s="129"/>
      <c r="DJE1764" s="129"/>
      <c r="DJF1764" s="129"/>
      <c r="DJG1764" s="129"/>
      <c r="DJH1764" s="129"/>
      <c r="DJI1764" s="129"/>
      <c r="DJJ1764" s="129"/>
      <c r="DJK1764" s="129"/>
      <c r="DJL1764" s="129"/>
      <c r="DJM1764" s="129"/>
      <c r="DJN1764" s="129"/>
      <c r="DJO1764" s="129"/>
      <c r="DJP1764" s="129"/>
      <c r="DJQ1764" s="129"/>
      <c r="DJR1764" s="129"/>
      <c r="DJS1764" s="129"/>
      <c r="DJT1764" s="129"/>
      <c r="DJU1764" s="129"/>
      <c r="DJV1764" s="129"/>
      <c r="DJW1764" s="129"/>
      <c r="DJX1764" s="129"/>
      <c r="DJY1764" s="129"/>
      <c r="DJZ1764" s="129"/>
      <c r="DKA1764" s="129"/>
      <c r="DKB1764" s="129"/>
      <c r="DKC1764" s="129"/>
      <c r="DKD1764" s="129"/>
      <c r="DKE1764" s="129"/>
      <c r="DKF1764" s="129"/>
      <c r="DKG1764" s="129"/>
      <c r="DKH1764" s="129"/>
      <c r="DKI1764" s="129"/>
      <c r="DKJ1764" s="129"/>
      <c r="DKK1764" s="129"/>
      <c r="DKL1764" s="129"/>
      <c r="DKM1764" s="129"/>
      <c r="DKN1764" s="129"/>
      <c r="DKO1764" s="129"/>
      <c r="DKP1764" s="129"/>
      <c r="DKQ1764" s="129"/>
      <c r="DKR1764" s="129"/>
      <c r="DKS1764" s="129"/>
      <c r="DKT1764" s="129"/>
      <c r="DKU1764" s="129"/>
      <c r="DKV1764" s="129"/>
      <c r="DKW1764" s="129"/>
      <c r="DKX1764" s="129"/>
      <c r="DKY1764" s="129"/>
      <c r="DKZ1764" s="129"/>
      <c r="DLA1764" s="129"/>
      <c r="DLB1764" s="129"/>
      <c r="DLC1764" s="129"/>
      <c r="DLD1764" s="129"/>
      <c r="DLE1764" s="129"/>
      <c r="DLF1764" s="129"/>
      <c r="DLG1764" s="129"/>
      <c r="DLH1764" s="129"/>
      <c r="DLI1764" s="129"/>
      <c r="DLJ1764" s="129"/>
      <c r="DLK1764" s="129"/>
      <c r="DLL1764" s="129"/>
      <c r="DLM1764" s="129"/>
      <c r="DLN1764" s="129"/>
      <c r="DLO1764" s="129"/>
      <c r="DLP1764" s="129"/>
      <c r="DLQ1764" s="129"/>
      <c r="DLR1764" s="129"/>
      <c r="DLS1764" s="129"/>
      <c r="DLT1764" s="129"/>
      <c r="DLU1764" s="129"/>
      <c r="DLV1764" s="129"/>
      <c r="DLW1764" s="129"/>
      <c r="DLX1764" s="129"/>
      <c r="DLY1764" s="129"/>
      <c r="DLZ1764" s="129"/>
      <c r="DMA1764" s="129"/>
      <c r="DMB1764" s="129"/>
      <c r="DMC1764" s="129"/>
      <c r="DMD1764" s="129"/>
      <c r="DME1764" s="129"/>
      <c r="DMF1764" s="129"/>
      <c r="DMG1764" s="129"/>
      <c r="DMH1764" s="129"/>
      <c r="DMI1764" s="129"/>
      <c r="DMJ1764" s="129"/>
      <c r="DMK1764" s="129"/>
      <c r="DML1764" s="129"/>
      <c r="DMM1764" s="129"/>
      <c r="DMN1764" s="129"/>
      <c r="DMO1764" s="129"/>
      <c r="DMP1764" s="129"/>
      <c r="DMQ1764" s="129"/>
      <c r="DMR1764" s="129"/>
      <c r="DMS1764" s="129"/>
      <c r="DMT1764" s="129"/>
      <c r="DMU1764" s="129"/>
      <c r="DMV1764" s="129"/>
      <c r="DMW1764" s="129"/>
      <c r="DMX1764" s="129"/>
      <c r="DMY1764" s="129"/>
      <c r="DMZ1764" s="129"/>
      <c r="DNA1764" s="129"/>
      <c r="DNB1764" s="129"/>
      <c r="DNC1764" s="129"/>
      <c r="DND1764" s="129"/>
      <c r="DNE1764" s="129"/>
      <c r="DNF1764" s="129"/>
      <c r="DNG1764" s="129"/>
      <c r="DNH1764" s="129"/>
      <c r="DNI1764" s="129"/>
      <c r="DNJ1764" s="129"/>
      <c r="DNK1764" s="129"/>
      <c r="DNL1764" s="129"/>
      <c r="DNM1764" s="129"/>
      <c r="DNN1764" s="129"/>
      <c r="DNO1764" s="129"/>
      <c r="DNP1764" s="129"/>
      <c r="DNQ1764" s="129"/>
      <c r="DNR1764" s="129"/>
      <c r="DNS1764" s="129"/>
      <c r="DNT1764" s="129"/>
      <c r="DNU1764" s="129"/>
      <c r="DNV1764" s="129"/>
      <c r="DNW1764" s="129"/>
      <c r="DNX1764" s="129"/>
      <c r="DNY1764" s="129"/>
      <c r="DNZ1764" s="129"/>
      <c r="DOA1764" s="129"/>
      <c r="DOB1764" s="129"/>
      <c r="DOC1764" s="129"/>
      <c r="DOD1764" s="129"/>
      <c r="DOE1764" s="129"/>
      <c r="DOF1764" s="129"/>
      <c r="DOG1764" s="129"/>
      <c r="DOH1764" s="129"/>
      <c r="DOI1764" s="129"/>
      <c r="DOJ1764" s="129"/>
      <c r="DOK1764" s="129"/>
      <c r="DOL1764" s="129"/>
      <c r="DOM1764" s="129"/>
      <c r="DON1764" s="129"/>
      <c r="DOO1764" s="129"/>
      <c r="DOP1764" s="129"/>
      <c r="DOQ1764" s="129"/>
      <c r="DOR1764" s="129"/>
      <c r="DOS1764" s="129"/>
      <c r="DOT1764" s="129"/>
      <c r="DOU1764" s="129"/>
      <c r="DOV1764" s="129"/>
      <c r="DOW1764" s="129"/>
      <c r="DOX1764" s="129"/>
      <c r="DOY1764" s="129"/>
      <c r="DOZ1764" s="129"/>
      <c r="DPA1764" s="129"/>
      <c r="DPB1764" s="129"/>
      <c r="DPC1764" s="129"/>
      <c r="DPD1764" s="129"/>
      <c r="DPE1764" s="129"/>
      <c r="DPF1764" s="129"/>
      <c r="DPG1764" s="129"/>
      <c r="DPH1764" s="129"/>
      <c r="DPI1764" s="129"/>
      <c r="DPJ1764" s="129"/>
      <c r="DPK1764" s="129"/>
      <c r="DPL1764" s="129"/>
      <c r="DPM1764" s="129"/>
      <c r="DPN1764" s="129"/>
      <c r="DPO1764" s="129"/>
      <c r="DPP1764" s="129"/>
      <c r="DPQ1764" s="129"/>
      <c r="DPR1764" s="129"/>
      <c r="DPS1764" s="129"/>
      <c r="DPT1764" s="129"/>
      <c r="DPU1764" s="129"/>
      <c r="DPV1764" s="129"/>
      <c r="DPW1764" s="129"/>
      <c r="DPX1764" s="129"/>
      <c r="DPY1764" s="129"/>
      <c r="DPZ1764" s="129"/>
      <c r="DQA1764" s="129"/>
      <c r="DQB1764" s="129"/>
      <c r="DQC1764" s="129"/>
      <c r="DQD1764" s="129"/>
      <c r="DQE1764" s="129"/>
      <c r="DQF1764" s="129"/>
      <c r="DQG1764" s="129"/>
      <c r="DQH1764" s="129"/>
      <c r="DQI1764" s="129"/>
      <c r="DQJ1764" s="129"/>
      <c r="DQK1764" s="129"/>
      <c r="DQL1764" s="129"/>
      <c r="DQM1764" s="129"/>
      <c r="DQN1764" s="129"/>
      <c r="DQO1764" s="129"/>
      <c r="DQP1764" s="129"/>
      <c r="DQQ1764" s="129"/>
      <c r="DQR1764" s="129"/>
      <c r="DQS1764" s="129"/>
      <c r="DQT1764" s="129"/>
      <c r="DQU1764" s="129"/>
      <c r="DQV1764" s="129"/>
      <c r="DQW1764" s="129"/>
      <c r="DQX1764" s="129"/>
      <c r="DQY1764" s="129"/>
      <c r="DQZ1764" s="129"/>
      <c r="DRA1764" s="129"/>
      <c r="DRB1764" s="129"/>
      <c r="DRC1764" s="129"/>
      <c r="DRD1764" s="129"/>
      <c r="DRE1764" s="129"/>
      <c r="DRF1764" s="129"/>
      <c r="DRG1764" s="129"/>
      <c r="DRH1764" s="129"/>
      <c r="DRI1764" s="129"/>
      <c r="DRJ1764" s="129"/>
      <c r="DRK1764" s="129"/>
      <c r="DRL1764" s="129"/>
      <c r="DRM1764" s="129"/>
      <c r="DRN1764" s="129"/>
      <c r="DRO1764" s="129"/>
      <c r="DRP1764" s="129"/>
      <c r="DRQ1764" s="129"/>
      <c r="DRR1764" s="129"/>
      <c r="DRS1764" s="129"/>
      <c r="DRT1764" s="129"/>
      <c r="DRU1764" s="129"/>
      <c r="DRV1764" s="129"/>
      <c r="DRW1764" s="129"/>
      <c r="DRX1764" s="129"/>
      <c r="DRY1764" s="129"/>
      <c r="DRZ1764" s="129"/>
      <c r="DSA1764" s="129"/>
      <c r="DSB1764" s="129"/>
      <c r="DSC1764" s="129"/>
      <c r="DSD1764" s="129"/>
      <c r="DSE1764" s="129"/>
      <c r="DSF1764" s="129"/>
      <c r="DSG1764" s="129"/>
      <c r="DSH1764" s="129"/>
      <c r="DSI1764" s="129"/>
      <c r="DSJ1764" s="129"/>
      <c r="DSK1764" s="129"/>
      <c r="DSL1764" s="129"/>
      <c r="DSM1764" s="129"/>
      <c r="DSN1764" s="129"/>
      <c r="DSO1764" s="129"/>
      <c r="DSP1764" s="129"/>
      <c r="DSQ1764" s="129"/>
      <c r="DSR1764" s="129"/>
      <c r="DSS1764" s="129"/>
      <c r="DST1764" s="129"/>
      <c r="DSU1764" s="129"/>
      <c r="DSV1764" s="129"/>
      <c r="DSW1764" s="129"/>
      <c r="DSX1764" s="129"/>
      <c r="DSY1764" s="129"/>
      <c r="DSZ1764" s="129"/>
      <c r="DTA1764" s="129"/>
      <c r="DTB1764" s="129"/>
      <c r="DTC1764" s="129"/>
      <c r="DTD1764" s="129"/>
      <c r="DTE1764" s="129"/>
      <c r="DTF1764" s="129"/>
      <c r="DTG1764" s="129"/>
      <c r="DTH1764" s="129"/>
      <c r="DTI1764" s="129"/>
      <c r="DTJ1764" s="129"/>
      <c r="DTK1764" s="129"/>
      <c r="DTL1764" s="129"/>
      <c r="DTM1764" s="129"/>
      <c r="DTN1764" s="129"/>
      <c r="DTO1764" s="129"/>
      <c r="DTP1764" s="129"/>
      <c r="DTQ1764" s="129"/>
      <c r="DTR1764" s="129"/>
      <c r="DTS1764" s="129"/>
      <c r="DTT1764" s="129"/>
      <c r="DTU1764" s="129"/>
      <c r="DTV1764" s="129"/>
      <c r="DTW1764" s="129"/>
      <c r="DTX1764" s="129"/>
      <c r="DTY1764" s="129"/>
      <c r="DTZ1764" s="129"/>
      <c r="DUA1764" s="129"/>
      <c r="DUB1764" s="129"/>
      <c r="DUC1764" s="129"/>
      <c r="DUD1764" s="129"/>
      <c r="DUE1764" s="129"/>
      <c r="DUF1764" s="129"/>
      <c r="DUG1764" s="129"/>
      <c r="DUH1764" s="129"/>
      <c r="DUI1764" s="129"/>
      <c r="DUJ1764" s="129"/>
      <c r="DUK1764" s="129"/>
      <c r="DUL1764" s="129"/>
      <c r="DUM1764" s="129"/>
      <c r="DUN1764" s="129"/>
      <c r="DUO1764" s="129"/>
      <c r="DUP1764" s="129"/>
      <c r="DUQ1764" s="129"/>
      <c r="DUR1764" s="129"/>
      <c r="DUS1764" s="129"/>
      <c r="DUT1764" s="129"/>
      <c r="DUU1764" s="129"/>
      <c r="DUV1764" s="129"/>
      <c r="DUW1764" s="129"/>
      <c r="DUX1764" s="129"/>
      <c r="DUY1764" s="129"/>
      <c r="DUZ1764" s="129"/>
      <c r="DVA1764" s="129"/>
      <c r="DVB1764" s="129"/>
      <c r="DVC1764" s="129"/>
      <c r="DVD1764" s="129"/>
      <c r="DVE1764" s="129"/>
      <c r="DVF1764" s="129"/>
      <c r="DVG1764" s="129"/>
      <c r="DVH1764" s="129"/>
      <c r="DVI1764" s="129"/>
      <c r="DVJ1764" s="129"/>
      <c r="DVK1764" s="129"/>
      <c r="DVL1764" s="129"/>
      <c r="DVM1764" s="129"/>
      <c r="DVN1764" s="129"/>
      <c r="DVO1764" s="129"/>
      <c r="DVP1764" s="129"/>
      <c r="DVQ1764" s="129"/>
      <c r="DVR1764" s="129"/>
      <c r="DVS1764" s="129"/>
      <c r="DVT1764" s="129"/>
      <c r="DVU1764" s="129"/>
      <c r="DVV1764" s="129"/>
      <c r="DVW1764" s="129"/>
      <c r="DVX1764" s="129"/>
      <c r="DVY1764" s="129"/>
      <c r="DVZ1764" s="129"/>
      <c r="DWA1764" s="129"/>
      <c r="DWB1764" s="129"/>
      <c r="DWC1764" s="129"/>
      <c r="DWD1764" s="129"/>
      <c r="DWE1764" s="129"/>
      <c r="DWF1764" s="129"/>
      <c r="DWG1764" s="129"/>
      <c r="DWH1764" s="129"/>
      <c r="DWI1764" s="129"/>
      <c r="DWJ1764" s="129"/>
      <c r="DWK1764" s="129"/>
      <c r="DWL1764" s="129"/>
      <c r="DWM1764" s="129"/>
      <c r="DWN1764" s="129"/>
      <c r="DWO1764" s="129"/>
      <c r="DWP1764" s="129"/>
      <c r="DWQ1764" s="129"/>
      <c r="DWR1764" s="129"/>
      <c r="DWS1764" s="129"/>
      <c r="DWT1764" s="129"/>
      <c r="DWU1764" s="129"/>
      <c r="DWV1764" s="129"/>
      <c r="DWW1764" s="129"/>
      <c r="DWX1764" s="129"/>
      <c r="DWY1764" s="129"/>
      <c r="DWZ1764" s="129"/>
      <c r="DXA1764" s="129"/>
      <c r="DXB1764" s="129"/>
      <c r="DXC1764" s="129"/>
      <c r="DXD1764" s="129"/>
      <c r="DXE1764" s="129"/>
      <c r="DXF1764" s="129"/>
      <c r="DXG1764" s="129"/>
      <c r="DXH1764" s="129"/>
      <c r="DXI1764" s="129"/>
      <c r="DXJ1764" s="129"/>
      <c r="DXK1764" s="129"/>
      <c r="DXL1764" s="129"/>
      <c r="DXM1764" s="129"/>
      <c r="DXN1764" s="129"/>
      <c r="DXO1764" s="129"/>
      <c r="DXP1764" s="129"/>
      <c r="DXQ1764" s="129"/>
      <c r="DXR1764" s="129"/>
      <c r="DXS1764" s="129"/>
      <c r="DXT1764" s="129"/>
      <c r="DXU1764" s="129"/>
      <c r="DXV1764" s="129"/>
      <c r="DXW1764" s="129"/>
      <c r="DXX1764" s="129"/>
      <c r="DXY1764" s="129"/>
      <c r="DXZ1764" s="129"/>
      <c r="DYA1764" s="129"/>
      <c r="DYB1764" s="129"/>
      <c r="DYC1764" s="129"/>
      <c r="DYD1764" s="129"/>
      <c r="DYE1764" s="129"/>
      <c r="DYF1764" s="129"/>
      <c r="DYG1764" s="129"/>
      <c r="DYH1764" s="129"/>
      <c r="DYI1764" s="129"/>
      <c r="DYJ1764" s="129"/>
      <c r="DYK1764" s="129"/>
      <c r="DYL1764" s="129"/>
      <c r="DYM1764" s="129"/>
      <c r="DYN1764" s="129"/>
      <c r="DYO1764" s="129"/>
      <c r="DYP1764" s="129"/>
      <c r="DYQ1764" s="129"/>
      <c r="DYR1764" s="129"/>
      <c r="DYS1764" s="129"/>
      <c r="DYT1764" s="129"/>
      <c r="DYU1764" s="129"/>
      <c r="DYV1764" s="129"/>
      <c r="DYW1764" s="129"/>
      <c r="DYX1764" s="129"/>
      <c r="DYY1764" s="129"/>
      <c r="DYZ1764" s="129"/>
      <c r="DZA1764" s="129"/>
      <c r="DZB1764" s="129"/>
      <c r="DZC1764" s="129"/>
      <c r="DZD1764" s="129"/>
      <c r="DZE1764" s="129"/>
      <c r="DZF1764" s="129"/>
      <c r="DZG1764" s="129"/>
      <c r="DZH1764" s="129"/>
      <c r="DZI1764" s="129"/>
      <c r="DZJ1764" s="129"/>
      <c r="DZK1764" s="129"/>
      <c r="DZL1764" s="129"/>
      <c r="DZM1764" s="129"/>
      <c r="DZN1764" s="129"/>
      <c r="DZO1764" s="129"/>
      <c r="DZP1764" s="129"/>
      <c r="DZQ1764" s="129"/>
      <c r="DZR1764" s="129"/>
      <c r="DZS1764" s="129"/>
      <c r="DZT1764" s="129"/>
      <c r="DZU1764" s="129"/>
      <c r="DZV1764" s="129"/>
      <c r="DZW1764" s="129"/>
      <c r="DZX1764" s="129"/>
      <c r="DZY1764" s="129"/>
      <c r="DZZ1764" s="129"/>
      <c r="EAA1764" s="129"/>
      <c r="EAB1764" s="129"/>
      <c r="EAC1764" s="129"/>
      <c r="EAD1764" s="129"/>
      <c r="EAE1764" s="129"/>
      <c r="EAF1764" s="129"/>
      <c r="EAG1764" s="129"/>
      <c r="EAH1764" s="129"/>
      <c r="EAI1764" s="129"/>
      <c r="EAJ1764" s="129"/>
      <c r="EAK1764" s="129"/>
      <c r="EAL1764" s="129"/>
      <c r="EAM1764" s="129"/>
      <c r="EAN1764" s="129"/>
      <c r="EAO1764" s="129"/>
      <c r="EAP1764" s="129"/>
      <c r="EAQ1764" s="129"/>
      <c r="EAR1764" s="129"/>
      <c r="EAS1764" s="129"/>
      <c r="EAT1764" s="129"/>
      <c r="EAU1764" s="129"/>
      <c r="EAV1764" s="129"/>
      <c r="EAW1764" s="129"/>
      <c r="EAX1764" s="129"/>
      <c r="EAY1764" s="129"/>
      <c r="EAZ1764" s="129"/>
      <c r="EBA1764" s="129"/>
      <c r="EBB1764" s="129"/>
      <c r="EBC1764" s="129"/>
      <c r="EBD1764" s="129"/>
      <c r="EBE1764" s="129"/>
      <c r="EBF1764" s="129"/>
      <c r="EBG1764" s="129"/>
      <c r="EBH1764" s="129"/>
      <c r="EBI1764" s="129"/>
      <c r="EBJ1764" s="129"/>
      <c r="EBK1764" s="129"/>
      <c r="EBL1764" s="129"/>
      <c r="EBM1764" s="129"/>
      <c r="EBN1764" s="129"/>
      <c r="EBO1764" s="129"/>
      <c r="EBP1764" s="129"/>
      <c r="EBQ1764" s="129"/>
      <c r="EBR1764" s="129"/>
      <c r="EBS1764" s="129"/>
      <c r="EBT1764" s="129"/>
      <c r="EBU1764" s="129"/>
      <c r="EBV1764" s="129"/>
      <c r="EBW1764" s="129"/>
      <c r="EBX1764" s="129"/>
      <c r="EBY1764" s="129"/>
      <c r="EBZ1764" s="129"/>
      <c r="ECA1764" s="129"/>
      <c r="ECB1764" s="129"/>
      <c r="ECC1764" s="129"/>
      <c r="ECD1764" s="129"/>
      <c r="ECE1764" s="129"/>
      <c r="ECF1764" s="129"/>
      <c r="ECG1764" s="129"/>
      <c r="ECH1764" s="129"/>
      <c r="ECI1764" s="129"/>
      <c r="ECJ1764" s="129"/>
      <c r="ECK1764" s="129"/>
      <c r="ECL1764" s="129"/>
      <c r="ECM1764" s="129"/>
      <c r="ECN1764" s="129"/>
      <c r="ECO1764" s="129"/>
      <c r="ECP1764" s="129"/>
      <c r="ECQ1764" s="129"/>
      <c r="ECR1764" s="129"/>
      <c r="ECS1764" s="129"/>
      <c r="ECT1764" s="129"/>
      <c r="ECU1764" s="129"/>
      <c r="ECV1764" s="129"/>
      <c r="ECW1764" s="129"/>
      <c r="ECX1764" s="129"/>
      <c r="ECY1764" s="129"/>
      <c r="ECZ1764" s="129"/>
      <c r="EDA1764" s="129"/>
      <c r="EDB1764" s="129"/>
      <c r="EDC1764" s="129"/>
      <c r="EDD1764" s="129"/>
      <c r="EDE1764" s="129"/>
      <c r="EDF1764" s="129"/>
      <c r="EDG1764" s="129"/>
      <c r="EDH1764" s="129"/>
      <c r="EDI1764" s="129"/>
      <c r="EDJ1764" s="129"/>
      <c r="EDK1764" s="129"/>
      <c r="EDL1764" s="129"/>
      <c r="EDM1764" s="129"/>
      <c r="EDN1764" s="129"/>
      <c r="EDO1764" s="129"/>
      <c r="EDP1764" s="129"/>
      <c r="EDQ1764" s="129"/>
      <c r="EDR1764" s="129"/>
      <c r="EDS1764" s="129"/>
      <c r="EDT1764" s="129"/>
      <c r="EDU1764" s="129"/>
      <c r="EDV1764" s="129"/>
      <c r="EDW1764" s="129"/>
      <c r="EDX1764" s="129"/>
      <c r="EDY1764" s="129"/>
      <c r="EDZ1764" s="129"/>
      <c r="EEA1764" s="129"/>
      <c r="EEB1764" s="129"/>
      <c r="EEC1764" s="129"/>
      <c r="EED1764" s="129"/>
      <c r="EEE1764" s="129"/>
      <c r="EEF1764" s="129"/>
      <c r="EEG1764" s="129"/>
      <c r="EEH1764" s="129"/>
      <c r="EEI1764" s="129"/>
      <c r="EEJ1764" s="129"/>
      <c r="EEK1764" s="129"/>
      <c r="EEL1764" s="129"/>
      <c r="EEM1764" s="129"/>
      <c r="EEN1764" s="129"/>
      <c r="EEO1764" s="129"/>
      <c r="EEP1764" s="129"/>
      <c r="EEQ1764" s="129"/>
      <c r="EER1764" s="129"/>
      <c r="EES1764" s="129"/>
      <c r="EET1764" s="129"/>
      <c r="EEU1764" s="129"/>
      <c r="EEV1764" s="129"/>
      <c r="EEW1764" s="129"/>
      <c r="EEX1764" s="129"/>
      <c r="EEY1764" s="129"/>
      <c r="EEZ1764" s="129"/>
      <c r="EFA1764" s="129"/>
      <c r="EFB1764" s="129"/>
      <c r="EFC1764" s="129"/>
      <c r="EFD1764" s="129"/>
      <c r="EFE1764" s="129"/>
      <c r="EFF1764" s="129"/>
      <c r="EFG1764" s="129"/>
      <c r="EFH1764" s="129"/>
      <c r="EFI1764" s="129"/>
      <c r="EFJ1764" s="129"/>
      <c r="EFK1764" s="129"/>
      <c r="EFL1764" s="129"/>
      <c r="EFM1764" s="129"/>
      <c r="EFN1764" s="129"/>
      <c r="EFO1764" s="129"/>
      <c r="EFP1764" s="129"/>
      <c r="EFQ1764" s="129"/>
      <c r="EFR1764" s="129"/>
      <c r="EFS1764" s="129"/>
      <c r="EFT1764" s="129"/>
      <c r="EFU1764" s="129"/>
      <c r="EFV1764" s="129"/>
      <c r="EFW1764" s="129"/>
      <c r="EFX1764" s="129"/>
      <c r="EFY1764" s="129"/>
      <c r="EFZ1764" s="129"/>
      <c r="EGA1764" s="129"/>
      <c r="EGB1764" s="129"/>
      <c r="EGC1764" s="129"/>
      <c r="EGD1764" s="129"/>
      <c r="EGE1764" s="129"/>
      <c r="EGF1764" s="129"/>
      <c r="EGG1764" s="129"/>
      <c r="EGH1764" s="129"/>
      <c r="EGI1764" s="129"/>
      <c r="EGJ1764" s="129"/>
      <c r="EGK1764" s="129"/>
      <c r="EGL1764" s="129"/>
      <c r="EGM1764" s="129"/>
      <c r="EGN1764" s="129"/>
      <c r="EGO1764" s="129"/>
      <c r="EGP1764" s="129"/>
      <c r="EGQ1764" s="129"/>
      <c r="EGR1764" s="129"/>
      <c r="EGS1764" s="129"/>
      <c r="EGT1764" s="129"/>
      <c r="EGU1764" s="129"/>
      <c r="EGV1764" s="129"/>
      <c r="EGW1764" s="129"/>
      <c r="EGX1764" s="129"/>
      <c r="EGY1764" s="129"/>
      <c r="EGZ1764" s="129"/>
      <c r="EHA1764" s="129"/>
      <c r="EHB1764" s="129"/>
      <c r="EHC1764" s="129"/>
      <c r="EHD1764" s="129"/>
      <c r="EHE1764" s="129"/>
      <c r="EHF1764" s="129"/>
      <c r="EHG1764" s="129"/>
      <c r="EHH1764" s="129"/>
      <c r="EHI1764" s="129"/>
      <c r="EHJ1764" s="129"/>
      <c r="EHK1764" s="129"/>
      <c r="EHL1764" s="129"/>
      <c r="EHM1764" s="129"/>
      <c r="EHN1764" s="129"/>
      <c r="EHO1764" s="129"/>
      <c r="EHP1764" s="129"/>
      <c r="EHQ1764" s="129"/>
      <c r="EHR1764" s="129"/>
      <c r="EHS1764" s="129"/>
      <c r="EHT1764" s="129"/>
      <c r="EHU1764" s="129"/>
      <c r="EHV1764" s="129"/>
      <c r="EHW1764" s="129"/>
      <c r="EHX1764" s="129"/>
      <c r="EHY1764" s="129"/>
      <c r="EHZ1764" s="129"/>
      <c r="EIA1764" s="129"/>
      <c r="EIB1764" s="129"/>
      <c r="EIC1764" s="129"/>
      <c r="EID1764" s="129"/>
      <c r="EIE1764" s="129"/>
      <c r="EIF1764" s="129"/>
      <c r="EIG1764" s="129"/>
      <c r="EIH1764" s="129"/>
      <c r="EII1764" s="129"/>
      <c r="EIJ1764" s="129"/>
      <c r="EIK1764" s="129"/>
      <c r="EIL1764" s="129"/>
      <c r="EIM1764" s="129"/>
      <c r="EIN1764" s="129"/>
      <c r="EIO1764" s="129"/>
      <c r="EIP1764" s="129"/>
      <c r="EIQ1764" s="129"/>
      <c r="EIR1764" s="129"/>
      <c r="EIS1764" s="129"/>
      <c r="EIT1764" s="129"/>
      <c r="EIU1764" s="129"/>
      <c r="EIV1764" s="129"/>
      <c r="EIW1764" s="129"/>
      <c r="EIX1764" s="129"/>
      <c r="EIY1764" s="129"/>
      <c r="EIZ1764" s="129"/>
      <c r="EJA1764" s="129"/>
      <c r="EJB1764" s="129"/>
      <c r="EJC1764" s="129"/>
      <c r="EJD1764" s="129"/>
      <c r="EJE1764" s="129"/>
      <c r="EJF1764" s="129"/>
      <c r="EJG1764" s="129"/>
      <c r="EJH1764" s="129"/>
      <c r="EJI1764" s="129"/>
      <c r="EJJ1764" s="129"/>
      <c r="EJK1764" s="129"/>
      <c r="EJL1764" s="129"/>
      <c r="EJM1764" s="129"/>
      <c r="EJN1764" s="129"/>
      <c r="EJO1764" s="129"/>
      <c r="EJP1764" s="129"/>
      <c r="EJQ1764" s="129"/>
      <c r="EJR1764" s="129"/>
      <c r="EJS1764" s="129"/>
      <c r="EJT1764" s="129"/>
      <c r="EJU1764" s="129"/>
      <c r="EJV1764" s="129"/>
      <c r="EJW1764" s="129"/>
      <c r="EJX1764" s="129"/>
      <c r="EJY1764" s="129"/>
      <c r="EJZ1764" s="129"/>
      <c r="EKA1764" s="129"/>
      <c r="EKB1764" s="129"/>
      <c r="EKC1764" s="129"/>
      <c r="EKD1764" s="129"/>
      <c r="EKE1764" s="129"/>
      <c r="EKF1764" s="129"/>
      <c r="EKG1764" s="129"/>
      <c r="EKH1764" s="129"/>
      <c r="EKI1764" s="129"/>
      <c r="EKJ1764" s="129"/>
      <c r="EKK1764" s="129"/>
      <c r="EKL1764" s="129"/>
      <c r="EKM1764" s="129"/>
      <c r="EKN1764" s="129"/>
      <c r="EKO1764" s="129"/>
      <c r="EKP1764" s="129"/>
      <c r="EKQ1764" s="129"/>
      <c r="EKR1764" s="129"/>
      <c r="EKS1764" s="129"/>
      <c r="EKT1764" s="129"/>
      <c r="EKU1764" s="129"/>
      <c r="EKV1764" s="129"/>
      <c r="EKW1764" s="129"/>
      <c r="EKX1764" s="129"/>
      <c r="EKY1764" s="129"/>
      <c r="EKZ1764" s="129"/>
      <c r="ELA1764" s="129"/>
      <c r="ELB1764" s="129"/>
      <c r="ELC1764" s="129"/>
      <c r="ELD1764" s="129"/>
      <c r="ELE1764" s="129"/>
      <c r="ELF1764" s="129"/>
      <c r="ELG1764" s="129"/>
      <c r="ELH1764" s="129"/>
      <c r="ELI1764" s="129"/>
      <c r="ELJ1764" s="129"/>
      <c r="ELK1764" s="129"/>
      <c r="ELL1764" s="129"/>
      <c r="ELM1764" s="129"/>
      <c r="ELN1764" s="129"/>
      <c r="ELO1764" s="129"/>
      <c r="ELP1764" s="129"/>
      <c r="ELQ1764" s="129"/>
      <c r="ELR1764" s="129"/>
      <c r="ELS1764" s="129"/>
      <c r="ELT1764" s="129"/>
      <c r="ELU1764" s="129"/>
      <c r="ELV1764" s="129"/>
      <c r="ELW1764" s="129"/>
      <c r="ELX1764" s="129"/>
      <c r="ELY1764" s="129"/>
      <c r="ELZ1764" s="129"/>
      <c r="EMA1764" s="129"/>
      <c r="EMB1764" s="129"/>
      <c r="EMC1764" s="129"/>
      <c r="EMD1764" s="129"/>
      <c r="EME1764" s="129"/>
      <c r="EMF1764" s="129"/>
      <c r="EMG1764" s="129"/>
      <c r="EMH1764" s="129"/>
      <c r="EMI1764" s="129"/>
      <c r="EMJ1764" s="129"/>
      <c r="EMK1764" s="129"/>
      <c r="EML1764" s="129"/>
      <c r="EMM1764" s="129"/>
      <c r="EMN1764" s="129"/>
      <c r="EMO1764" s="129"/>
      <c r="EMP1764" s="129"/>
      <c r="EMQ1764" s="129"/>
      <c r="EMR1764" s="129"/>
      <c r="EMS1764" s="129"/>
      <c r="EMT1764" s="129"/>
      <c r="EMU1764" s="129"/>
      <c r="EMV1764" s="129"/>
      <c r="EMW1764" s="129"/>
      <c r="EMX1764" s="129"/>
      <c r="EMY1764" s="129"/>
      <c r="EMZ1764" s="129"/>
      <c r="ENA1764" s="129"/>
      <c r="ENB1764" s="129"/>
      <c r="ENC1764" s="129"/>
      <c r="END1764" s="129"/>
      <c r="ENE1764" s="129"/>
      <c r="ENF1764" s="129"/>
      <c r="ENG1764" s="129"/>
      <c r="ENH1764" s="129"/>
      <c r="ENI1764" s="129"/>
      <c r="ENJ1764" s="129"/>
      <c r="ENK1764" s="129"/>
      <c r="ENL1764" s="129"/>
      <c r="ENM1764" s="129"/>
      <c r="ENN1764" s="129"/>
      <c r="ENO1764" s="129"/>
      <c r="ENP1764" s="129"/>
      <c r="ENQ1764" s="129"/>
      <c r="ENR1764" s="129"/>
      <c r="ENS1764" s="129"/>
      <c r="ENT1764" s="129"/>
      <c r="ENU1764" s="129"/>
      <c r="ENV1764" s="129"/>
      <c r="ENW1764" s="129"/>
      <c r="ENX1764" s="129"/>
      <c r="ENY1764" s="129"/>
      <c r="ENZ1764" s="129"/>
      <c r="EOA1764" s="129"/>
      <c r="EOB1764" s="129"/>
      <c r="EOC1764" s="129"/>
      <c r="EOD1764" s="129"/>
      <c r="EOE1764" s="129"/>
      <c r="EOF1764" s="129"/>
      <c r="EOG1764" s="129"/>
      <c r="EOH1764" s="129"/>
      <c r="EOI1764" s="129"/>
      <c r="EOJ1764" s="129"/>
      <c r="EOK1764" s="129"/>
      <c r="EOL1764" s="129"/>
      <c r="EOM1764" s="129"/>
      <c r="EON1764" s="129"/>
      <c r="EOO1764" s="129"/>
      <c r="EOP1764" s="129"/>
      <c r="EOQ1764" s="129"/>
      <c r="EOR1764" s="129"/>
      <c r="EOS1764" s="129"/>
      <c r="EOT1764" s="129"/>
      <c r="EOU1764" s="129"/>
      <c r="EOV1764" s="129"/>
      <c r="EOW1764" s="129"/>
      <c r="EOX1764" s="129"/>
      <c r="EOY1764" s="129"/>
      <c r="EOZ1764" s="129"/>
      <c r="EPA1764" s="129"/>
      <c r="EPB1764" s="129"/>
      <c r="EPC1764" s="129"/>
      <c r="EPD1764" s="129"/>
      <c r="EPE1764" s="129"/>
      <c r="EPF1764" s="129"/>
      <c r="EPG1764" s="129"/>
      <c r="EPH1764" s="129"/>
      <c r="EPI1764" s="129"/>
      <c r="EPJ1764" s="129"/>
      <c r="EPK1764" s="129"/>
      <c r="EPL1764" s="129"/>
      <c r="EPM1764" s="129"/>
      <c r="EPN1764" s="129"/>
      <c r="EPO1764" s="129"/>
      <c r="EPP1764" s="129"/>
      <c r="EPQ1764" s="129"/>
      <c r="EPR1764" s="129"/>
      <c r="EPS1764" s="129"/>
      <c r="EPT1764" s="129"/>
      <c r="EPU1764" s="129"/>
      <c r="EPV1764" s="129"/>
      <c r="EPW1764" s="129"/>
      <c r="EPX1764" s="129"/>
      <c r="EPY1764" s="129"/>
      <c r="EPZ1764" s="129"/>
      <c r="EQA1764" s="129"/>
      <c r="EQB1764" s="129"/>
      <c r="EQC1764" s="129"/>
      <c r="EQD1764" s="129"/>
      <c r="EQE1764" s="129"/>
      <c r="EQF1764" s="129"/>
      <c r="EQG1764" s="129"/>
      <c r="EQH1764" s="129"/>
      <c r="EQI1764" s="129"/>
      <c r="EQJ1764" s="129"/>
      <c r="EQK1764" s="129"/>
      <c r="EQL1764" s="129"/>
      <c r="EQM1764" s="129"/>
      <c r="EQN1764" s="129"/>
      <c r="EQO1764" s="129"/>
      <c r="EQP1764" s="129"/>
      <c r="EQQ1764" s="129"/>
      <c r="EQR1764" s="129"/>
      <c r="EQS1764" s="129"/>
      <c r="EQT1764" s="129"/>
      <c r="EQU1764" s="129"/>
      <c r="EQV1764" s="129"/>
      <c r="EQW1764" s="129"/>
      <c r="EQX1764" s="129"/>
      <c r="EQY1764" s="129"/>
      <c r="EQZ1764" s="129"/>
      <c r="ERA1764" s="129"/>
      <c r="ERB1764" s="129"/>
      <c r="ERC1764" s="129"/>
      <c r="ERD1764" s="129"/>
      <c r="ERE1764" s="129"/>
      <c r="ERF1764" s="129"/>
      <c r="ERG1764" s="129"/>
      <c r="ERH1764" s="129"/>
      <c r="ERI1764" s="129"/>
      <c r="ERJ1764" s="129"/>
      <c r="ERK1764" s="129"/>
      <c r="ERL1764" s="129"/>
      <c r="ERM1764" s="129"/>
      <c r="ERN1764" s="129"/>
      <c r="ERO1764" s="129"/>
      <c r="ERP1764" s="129"/>
      <c r="ERQ1764" s="129"/>
      <c r="ERR1764" s="129"/>
      <c r="ERS1764" s="129"/>
      <c r="ERT1764" s="129"/>
      <c r="ERU1764" s="129"/>
      <c r="ERV1764" s="129"/>
      <c r="ERW1764" s="129"/>
      <c r="ERX1764" s="129"/>
      <c r="ERY1764" s="129"/>
      <c r="ERZ1764" s="129"/>
      <c r="ESA1764" s="129"/>
      <c r="ESB1764" s="129"/>
      <c r="ESC1764" s="129"/>
      <c r="ESD1764" s="129"/>
      <c r="ESE1764" s="129"/>
      <c r="ESF1764" s="129"/>
      <c r="ESG1764" s="129"/>
      <c r="ESH1764" s="129"/>
      <c r="ESI1764" s="129"/>
      <c r="ESJ1764" s="129"/>
      <c r="ESK1764" s="129"/>
      <c r="ESL1764" s="129"/>
      <c r="ESM1764" s="129"/>
      <c r="ESN1764" s="129"/>
      <c r="ESO1764" s="129"/>
      <c r="ESP1764" s="129"/>
      <c r="ESQ1764" s="129"/>
      <c r="ESR1764" s="129"/>
      <c r="ESS1764" s="129"/>
      <c r="EST1764" s="129"/>
      <c r="ESU1764" s="129"/>
      <c r="ESV1764" s="129"/>
      <c r="ESW1764" s="129"/>
      <c r="ESX1764" s="129"/>
      <c r="ESY1764" s="129"/>
      <c r="ESZ1764" s="129"/>
      <c r="ETA1764" s="129"/>
      <c r="ETB1764" s="129"/>
      <c r="ETC1764" s="129"/>
      <c r="ETD1764" s="129"/>
      <c r="ETE1764" s="129"/>
      <c r="ETF1764" s="129"/>
      <c r="ETG1764" s="129"/>
      <c r="ETH1764" s="129"/>
      <c r="ETI1764" s="129"/>
      <c r="ETJ1764" s="129"/>
      <c r="ETK1764" s="129"/>
      <c r="ETL1764" s="129"/>
      <c r="ETM1764" s="129"/>
      <c r="ETN1764" s="129"/>
      <c r="ETO1764" s="129"/>
      <c r="ETP1764" s="129"/>
      <c r="ETQ1764" s="129"/>
      <c r="ETR1764" s="129"/>
      <c r="ETS1764" s="129"/>
      <c r="ETT1764" s="129"/>
      <c r="ETU1764" s="129"/>
      <c r="ETV1764" s="129"/>
      <c r="ETW1764" s="129"/>
      <c r="ETX1764" s="129"/>
      <c r="ETY1764" s="129"/>
      <c r="ETZ1764" s="129"/>
      <c r="EUA1764" s="129"/>
      <c r="EUB1764" s="129"/>
      <c r="EUC1764" s="129"/>
      <c r="EUD1764" s="129"/>
      <c r="EUE1764" s="129"/>
      <c r="EUF1764" s="129"/>
      <c r="EUG1764" s="129"/>
      <c r="EUH1764" s="129"/>
      <c r="EUI1764" s="129"/>
      <c r="EUJ1764" s="129"/>
      <c r="EUK1764" s="129"/>
      <c r="EUL1764" s="129"/>
      <c r="EUM1764" s="129"/>
      <c r="EUN1764" s="129"/>
      <c r="EUO1764" s="129"/>
      <c r="EUP1764" s="129"/>
      <c r="EUQ1764" s="129"/>
      <c r="EUR1764" s="129"/>
      <c r="EUS1764" s="129"/>
      <c r="EUT1764" s="129"/>
      <c r="EUU1764" s="129"/>
      <c r="EUV1764" s="129"/>
      <c r="EUW1764" s="129"/>
      <c r="EUX1764" s="129"/>
      <c r="EUY1764" s="129"/>
      <c r="EUZ1764" s="129"/>
      <c r="EVA1764" s="129"/>
      <c r="EVB1764" s="129"/>
      <c r="EVC1764" s="129"/>
      <c r="EVD1764" s="129"/>
      <c r="EVE1764" s="129"/>
      <c r="EVF1764" s="129"/>
      <c r="EVG1764" s="129"/>
      <c r="EVH1764" s="129"/>
      <c r="EVI1764" s="129"/>
      <c r="EVJ1764" s="129"/>
      <c r="EVK1764" s="129"/>
      <c r="EVL1764" s="129"/>
      <c r="EVM1764" s="129"/>
      <c r="EVN1764" s="129"/>
      <c r="EVO1764" s="129"/>
      <c r="EVP1764" s="129"/>
      <c r="EVQ1764" s="129"/>
      <c r="EVR1764" s="129"/>
      <c r="EVS1764" s="129"/>
      <c r="EVT1764" s="129"/>
      <c r="EVU1764" s="129"/>
      <c r="EVV1764" s="129"/>
      <c r="EVW1764" s="129"/>
      <c r="EVX1764" s="129"/>
      <c r="EVY1764" s="129"/>
      <c r="EVZ1764" s="129"/>
      <c r="EWA1764" s="129"/>
      <c r="EWB1764" s="129"/>
      <c r="EWC1764" s="129"/>
      <c r="EWD1764" s="129"/>
      <c r="EWE1764" s="129"/>
      <c r="EWF1764" s="129"/>
      <c r="EWG1764" s="129"/>
      <c r="EWH1764" s="129"/>
      <c r="EWI1764" s="129"/>
      <c r="EWJ1764" s="129"/>
      <c r="EWK1764" s="129"/>
      <c r="EWL1764" s="129"/>
      <c r="EWM1764" s="129"/>
      <c r="EWN1764" s="129"/>
      <c r="EWO1764" s="129"/>
      <c r="EWP1764" s="129"/>
      <c r="EWQ1764" s="129"/>
      <c r="EWR1764" s="129"/>
      <c r="EWS1764" s="129"/>
      <c r="EWT1764" s="129"/>
      <c r="EWU1764" s="129"/>
      <c r="EWV1764" s="129"/>
      <c r="EWW1764" s="129"/>
      <c r="EWX1764" s="129"/>
      <c r="EWY1764" s="129"/>
      <c r="EWZ1764" s="129"/>
      <c r="EXA1764" s="129"/>
      <c r="EXB1764" s="129"/>
      <c r="EXC1764" s="129"/>
      <c r="EXD1764" s="129"/>
      <c r="EXE1764" s="129"/>
      <c r="EXF1764" s="129"/>
      <c r="EXG1764" s="129"/>
      <c r="EXH1764" s="129"/>
      <c r="EXI1764" s="129"/>
      <c r="EXJ1764" s="129"/>
      <c r="EXK1764" s="129"/>
      <c r="EXL1764" s="129"/>
      <c r="EXM1764" s="129"/>
      <c r="EXN1764" s="129"/>
      <c r="EXO1764" s="129"/>
      <c r="EXP1764" s="129"/>
      <c r="EXQ1764" s="129"/>
      <c r="EXR1764" s="129"/>
      <c r="EXS1764" s="129"/>
      <c r="EXT1764" s="129"/>
      <c r="EXU1764" s="129"/>
      <c r="EXV1764" s="129"/>
      <c r="EXW1764" s="129"/>
      <c r="EXX1764" s="129"/>
      <c r="EXY1764" s="129"/>
      <c r="EXZ1764" s="129"/>
      <c r="EYA1764" s="129"/>
      <c r="EYB1764" s="129"/>
      <c r="EYC1764" s="129"/>
      <c r="EYD1764" s="129"/>
      <c r="EYE1764" s="129"/>
      <c r="EYF1764" s="129"/>
      <c r="EYG1764" s="129"/>
      <c r="EYH1764" s="129"/>
      <c r="EYI1764" s="129"/>
      <c r="EYJ1764" s="129"/>
      <c r="EYK1764" s="129"/>
      <c r="EYL1764" s="129"/>
      <c r="EYM1764" s="129"/>
      <c r="EYN1764" s="129"/>
      <c r="EYO1764" s="129"/>
      <c r="EYP1764" s="129"/>
      <c r="EYQ1764" s="129"/>
      <c r="EYR1764" s="129"/>
      <c r="EYS1764" s="129"/>
      <c r="EYT1764" s="129"/>
      <c r="EYU1764" s="129"/>
      <c r="EYV1764" s="129"/>
      <c r="EYW1764" s="129"/>
      <c r="EYX1764" s="129"/>
      <c r="EYY1764" s="129"/>
      <c r="EYZ1764" s="129"/>
      <c r="EZA1764" s="129"/>
      <c r="EZB1764" s="129"/>
      <c r="EZC1764" s="129"/>
      <c r="EZD1764" s="129"/>
      <c r="EZE1764" s="129"/>
      <c r="EZF1764" s="129"/>
      <c r="EZG1764" s="129"/>
      <c r="EZH1764" s="129"/>
      <c r="EZI1764" s="129"/>
      <c r="EZJ1764" s="129"/>
      <c r="EZK1764" s="129"/>
      <c r="EZL1764" s="129"/>
      <c r="EZM1764" s="129"/>
      <c r="EZN1764" s="129"/>
      <c r="EZO1764" s="129"/>
      <c r="EZP1764" s="129"/>
      <c r="EZQ1764" s="129"/>
      <c r="EZR1764" s="129"/>
      <c r="EZS1764" s="129"/>
      <c r="EZT1764" s="129"/>
      <c r="EZU1764" s="129"/>
      <c r="EZV1764" s="129"/>
      <c r="EZW1764" s="129"/>
      <c r="EZX1764" s="129"/>
      <c r="EZY1764" s="129"/>
      <c r="EZZ1764" s="129"/>
      <c r="FAA1764" s="129"/>
      <c r="FAB1764" s="129"/>
      <c r="FAC1764" s="129"/>
      <c r="FAD1764" s="129"/>
      <c r="FAE1764" s="129"/>
      <c r="FAF1764" s="129"/>
      <c r="FAG1764" s="129"/>
      <c r="FAH1764" s="129"/>
      <c r="FAI1764" s="129"/>
      <c r="FAJ1764" s="129"/>
      <c r="FAK1764" s="129"/>
      <c r="FAL1764" s="129"/>
      <c r="FAM1764" s="129"/>
      <c r="FAN1764" s="129"/>
      <c r="FAO1764" s="129"/>
      <c r="FAP1764" s="129"/>
      <c r="FAQ1764" s="129"/>
      <c r="FAR1764" s="129"/>
      <c r="FAS1764" s="129"/>
      <c r="FAT1764" s="129"/>
      <c r="FAU1764" s="129"/>
      <c r="FAV1764" s="129"/>
      <c r="FAW1764" s="129"/>
      <c r="FAX1764" s="129"/>
      <c r="FAY1764" s="129"/>
      <c r="FAZ1764" s="129"/>
      <c r="FBA1764" s="129"/>
      <c r="FBB1764" s="129"/>
      <c r="FBC1764" s="129"/>
      <c r="FBD1764" s="129"/>
      <c r="FBE1764" s="129"/>
      <c r="FBF1764" s="129"/>
      <c r="FBG1764" s="129"/>
      <c r="FBH1764" s="129"/>
      <c r="FBI1764" s="129"/>
      <c r="FBJ1764" s="129"/>
      <c r="FBK1764" s="129"/>
      <c r="FBL1764" s="129"/>
      <c r="FBM1764" s="129"/>
      <c r="FBN1764" s="129"/>
      <c r="FBO1764" s="129"/>
      <c r="FBP1764" s="129"/>
      <c r="FBQ1764" s="129"/>
      <c r="FBR1764" s="129"/>
      <c r="FBS1764" s="129"/>
      <c r="FBT1764" s="129"/>
      <c r="FBU1764" s="129"/>
      <c r="FBV1764" s="129"/>
      <c r="FBW1764" s="129"/>
      <c r="FBX1764" s="129"/>
      <c r="FBY1764" s="129"/>
      <c r="FBZ1764" s="129"/>
      <c r="FCA1764" s="129"/>
      <c r="FCB1764" s="129"/>
      <c r="FCC1764" s="129"/>
      <c r="FCD1764" s="129"/>
      <c r="FCE1764" s="129"/>
      <c r="FCF1764" s="129"/>
      <c r="FCG1764" s="129"/>
      <c r="FCH1764" s="129"/>
      <c r="FCI1764" s="129"/>
      <c r="FCJ1764" s="129"/>
      <c r="FCK1764" s="129"/>
      <c r="FCL1764" s="129"/>
      <c r="FCM1764" s="129"/>
      <c r="FCN1764" s="129"/>
      <c r="FCO1764" s="129"/>
      <c r="FCP1764" s="129"/>
      <c r="FCQ1764" s="129"/>
      <c r="FCR1764" s="129"/>
      <c r="FCS1764" s="129"/>
      <c r="FCT1764" s="129"/>
      <c r="FCU1764" s="129"/>
      <c r="FCV1764" s="129"/>
      <c r="FCW1764" s="129"/>
      <c r="FCX1764" s="129"/>
      <c r="FCY1764" s="129"/>
      <c r="FCZ1764" s="129"/>
      <c r="FDA1764" s="129"/>
      <c r="FDB1764" s="129"/>
      <c r="FDC1764" s="129"/>
      <c r="FDD1764" s="129"/>
      <c r="FDE1764" s="129"/>
      <c r="FDF1764" s="129"/>
      <c r="FDG1764" s="129"/>
      <c r="FDH1764" s="129"/>
      <c r="FDI1764" s="129"/>
      <c r="FDJ1764" s="129"/>
      <c r="FDK1764" s="129"/>
      <c r="FDL1764" s="129"/>
      <c r="FDM1764" s="129"/>
      <c r="FDN1764" s="129"/>
      <c r="FDO1764" s="129"/>
      <c r="FDP1764" s="129"/>
      <c r="FDQ1764" s="129"/>
      <c r="FDR1764" s="129"/>
      <c r="FDS1764" s="129"/>
      <c r="FDT1764" s="129"/>
      <c r="FDU1764" s="129"/>
      <c r="FDV1764" s="129"/>
      <c r="FDW1764" s="129"/>
      <c r="FDX1764" s="129"/>
      <c r="FDY1764" s="129"/>
      <c r="FDZ1764" s="129"/>
      <c r="FEA1764" s="129"/>
      <c r="FEB1764" s="129"/>
      <c r="FEC1764" s="129"/>
      <c r="FED1764" s="129"/>
      <c r="FEE1764" s="129"/>
      <c r="FEF1764" s="129"/>
      <c r="FEG1764" s="129"/>
      <c r="FEH1764" s="129"/>
      <c r="FEI1764" s="129"/>
      <c r="FEJ1764" s="129"/>
      <c r="FEK1764" s="129"/>
      <c r="FEL1764" s="129"/>
      <c r="FEM1764" s="129"/>
      <c r="FEN1764" s="129"/>
      <c r="FEO1764" s="129"/>
      <c r="FEP1764" s="129"/>
      <c r="FEQ1764" s="129"/>
      <c r="FER1764" s="129"/>
      <c r="FES1764" s="129"/>
      <c r="FET1764" s="129"/>
      <c r="FEU1764" s="129"/>
      <c r="FEV1764" s="129"/>
      <c r="FEW1764" s="129"/>
      <c r="FEX1764" s="129"/>
      <c r="FEY1764" s="129"/>
      <c r="FEZ1764" s="129"/>
      <c r="FFA1764" s="129"/>
      <c r="FFB1764" s="129"/>
      <c r="FFC1764" s="129"/>
      <c r="FFD1764" s="129"/>
      <c r="FFE1764" s="129"/>
      <c r="FFF1764" s="129"/>
      <c r="FFG1764" s="129"/>
      <c r="FFH1764" s="129"/>
      <c r="FFI1764" s="129"/>
      <c r="FFJ1764" s="129"/>
      <c r="FFK1764" s="129"/>
      <c r="FFL1764" s="129"/>
      <c r="FFM1764" s="129"/>
      <c r="FFN1764" s="129"/>
      <c r="FFO1764" s="129"/>
      <c r="FFP1764" s="129"/>
      <c r="FFQ1764" s="129"/>
      <c r="FFR1764" s="129"/>
      <c r="FFS1764" s="129"/>
      <c r="FFT1764" s="129"/>
      <c r="FFU1764" s="129"/>
      <c r="FFV1764" s="129"/>
      <c r="FFW1764" s="129"/>
      <c r="FFX1764" s="129"/>
      <c r="FFY1764" s="129"/>
      <c r="FFZ1764" s="129"/>
      <c r="FGA1764" s="129"/>
      <c r="FGB1764" s="129"/>
      <c r="FGC1764" s="129"/>
      <c r="FGD1764" s="129"/>
      <c r="FGE1764" s="129"/>
      <c r="FGF1764" s="129"/>
      <c r="FGG1764" s="129"/>
      <c r="FGH1764" s="129"/>
      <c r="FGI1764" s="129"/>
      <c r="FGJ1764" s="129"/>
      <c r="FGK1764" s="129"/>
      <c r="FGL1764" s="129"/>
      <c r="FGM1764" s="129"/>
      <c r="FGN1764" s="129"/>
      <c r="FGO1764" s="129"/>
      <c r="FGP1764" s="129"/>
      <c r="FGQ1764" s="129"/>
      <c r="FGR1764" s="129"/>
      <c r="FGS1764" s="129"/>
      <c r="FGT1764" s="129"/>
      <c r="FGU1764" s="129"/>
      <c r="FGV1764" s="129"/>
      <c r="FGW1764" s="129"/>
      <c r="FGX1764" s="129"/>
      <c r="FGY1764" s="129"/>
      <c r="FGZ1764" s="129"/>
      <c r="FHA1764" s="129"/>
      <c r="FHB1764" s="129"/>
      <c r="FHC1764" s="129"/>
      <c r="FHD1764" s="129"/>
      <c r="FHE1764" s="129"/>
      <c r="FHF1764" s="129"/>
      <c r="FHG1764" s="129"/>
      <c r="FHH1764" s="129"/>
      <c r="FHI1764" s="129"/>
      <c r="FHJ1764" s="129"/>
      <c r="FHK1764" s="129"/>
      <c r="FHL1764" s="129"/>
      <c r="FHM1764" s="129"/>
      <c r="FHN1764" s="129"/>
      <c r="FHO1764" s="129"/>
      <c r="FHP1764" s="129"/>
      <c r="FHQ1764" s="129"/>
      <c r="FHR1764" s="129"/>
      <c r="FHS1764" s="129"/>
      <c r="FHT1764" s="129"/>
      <c r="FHU1764" s="129"/>
      <c r="FHV1764" s="129"/>
      <c r="FHW1764" s="129"/>
      <c r="FHX1764" s="129"/>
      <c r="FHY1764" s="129"/>
      <c r="FHZ1764" s="129"/>
      <c r="FIA1764" s="129"/>
      <c r="FIB1764" s="129"/>
      <c r="FIC1764" s="129"/>
      <c r="FID1764" s="129"/>
      <c r="FIE1764" s="129"/>
      <c r="FIF1764" s="129"/>
      <c r="FIG1764" s="129"/>
      <c r="FIH1764" s="129"/>
      <c r="FII1764" s="129"/>
      <c r="FIJ1764" s="129"/>
      <c r="FIK1764" s="129"/>
      <c r="FIL1764" s="129"/>
      <c r="FIM1764" s="129"/>
      <c r="FIN1764" s="129"/>
      <c r="FIO1764" s="129"/>
      <c r="FIP1764" s="129"/>
      <c r="FIQ1764" s="129"/>
      <c r="FIR1764" s="129"/>
      <c r="FIS1764" s="129"/>
      <c r="FIT1764" s="129"/>
      <c r="FIU1764" s="129"/>
      <c r="FIV1764" s="129"/>
      <c r="FIW1764" s="129"/>
      <c r="FIX1764" s="129"/>
      <c r="FIY1764" s="129"/>
      <c r="FIZ1764" s="129"/>
      <c r="FJA1764" s="129"/>
      <c r="FJB1764" s="129"/>
      <c r="FJC1764" s="129"/>
      <c r="FJD1764" s="129"/>
      <c r="FJE1764" s="129"/>
      <c r="FJF1764" s="129"/>
      <c r="FJG1764" s="129"/>
      <c r="FJH1764" s="129"/>
      <c r="FJI1764" s="129"/>
      <c r="FJJ1764" s="129"/>
      <c r="FJK1764" s="129"/>
      <c r="FJL1764" s="129"/>
      <c r="FJM1764" s="129"/>
      <c r="FJN1764" s="129"/>
      <c r="FJO1764" s="129"/>
      <c r="FJP1764" s="129"/>
      <c r="FJQ1764" s="129"/>
      <c r="FJR1764" s="129"/>
      <c r="FJS1764" s="129"/>
      <c r="FJT1764" s="129"/>
      <c r="FJU1764" s="129"/>
      <c r="FJV1764" s="129"/>
      <c r="FJW1764" s="129"/>
      <c r="FJX1764" s="129"/>
      <c r="FJY1764" s="129"/>
      <c r="FJZ1764" s="129"/>
      <c r="FKA1764" s="129"/>
      <c r="FKB1764" s="129"/>
      <c r="FKC1764" s="129"/>
      <c r="FKD1764" s="129"/>
      <c r="FKE1764" s="129"/>
      <c r="FKF1764" s="129"/>
      <c r="FKG1764" s="129"/>
      <c r="FKH1764" s="129"/>
      <c r="FKI1764" s="129"/>
      <c r="FKJ1764" s="129"/>
      <c r="FKK1764" s="129"/>
      <c r="FKL1764" s="129"/>
      <c r="FKM1764" s="129"/>
      <c r="FKN1764" s="129"/>
      <c r="FKO1764" s="129"/>
      <c r="FKP1764" s="129"/>
      <c r="FKQ1764" s="129"/>
      <c r="FKR1764" s="129"/>
      <c r="FKS1764" s="129"/>
      <c r="FKT1764" s="129"/>
      <c r="FKU1764" s="129"/>
      <c r="FKV1764" s="129"/>
      <c r="FKW1764" s="129"/>
      <c r="FKX1764" s="129"/>
      <c r="FKY1764" s="129"/>
      <c r="FKZ1764" s="129"/>
      <c r="FLA1764" s="129"/>
      <c r="FLB1764" s="129"/>
      <c r="FLC1764" s="129"/>
      <c r="FLD1764" s="129"/>
      <c r="FLE1764" s="129"/>
      <c r="FLF1764" s="129"/>
      <c r="FLG1764" s="129"/>
      <c r="FLH1764" s="129"/>
      <c r="FLI1764" s="129"/>
      <c r="FLJ1764" s="129"/>
      <c r="FLK1764" s="129"/>
      <c r="FLL1764" s="129"/>
      <c r="FLM1764" s="129"/>
      <c r="FLN1764" s="129"/>
      <c r="FLO1764" s="129"/>
      <c r="FLP1764" s="129"/>
      <c r="FLQ1764" s="129"/>
      <c r="FLR1764" s="129"/>
      <c r="FLS1764" s="129"/>
      <c r="FLT1764" s="129"/>
      <c r="FLU1764" s="129"/>
      <c r="FLV1764" s="129"/>
      <c r="FLW1764" s="129"/>
      <c r="FLX1764" s="129"/>
      <c r="FLY1764" s="129"/>
      <c r="FLZ1764" s="129"/>
      <c r="FMA1764" s="129"/>
      <c r="FMB1764" s="129"/>
      <c r="FMC1764" s="129"/>
      <c r="FMD1764" s="129"/>
      <c r="FME1764" s="129"/>
      <c r="FMF1764" s="129"/>
      <c r="FMG1764" s="129"/>
      <c r="FMH1764" s="129"/>
      <c r="FMI1764" s="129"/>
      <c r="FMJ1764" s="129"/>
      <c r="FMK1764" s="129"/>
      <c r="FML1764" s="129"/>
      <c r="FMM1764" s="129"/>
      <c r="FMN1764" s="129"/>
      <c r="FMO1764" s="129"/>
      <c r="FMP1764" s="129"/>
      <c r="FMQ1764" s="129"/>
      <c r="FMR1764" s="129"/>
      <c r="FMS1764" s="129"/>
      <c r="FMT1764" s="129"/>
      <c r="FMU1764" s="129"/>
      <c r="FMV1764" s="129"/>
      <c r="FMW1764" s="129"/>
      <c r="FMX1764" s="129"/>
      <c r="FMY1764" s="129"/>
      <c r="FMZ1764" s="129"/>
      <c r="FNA1764" s="129"/>
      <c r="FNB1764" s="129"/>
      <c r="FNC1764" s="129"/>
      <c r="FND1764" s="129"/>
      <c r="FNE1764" s="129"/>
      <c r="FNF1764" s="129"/>
      <c r="FNG1764" s="129"/>
      <c r="FNH1764" s="129"/>
      <c r="FNI1764" s="129"/>
      <c r="FNJ1764" s="129"/>
      <c r="FNK1764" s="129"/>
      <c r="FNL1764" s="129"/>
      <c r="FNM1764" s="129"/>
      <c r="FNN1764" s="129"/>
      <c r="FNO1764" s="129"/>
      <c r="FNP1764" s="129"/>
      <c r="FNQ1764" s="129"/>
      <c r="FNR1764" s="129"/>
      <c r="FNS1764" s="129"/>
      <c r="FNT1764" s="129"/>
      <c r="FNU1764" s="129"/>
      <c r="FNV1764" s="129"/>
      <c r="FNW1764" s="129"/>
      <c r="FNX1764" s="129"/>
      <c r="FNY1764" s="129"/>
      <c r="FNZ1764" s="129"/>
      <c r="FOA1764" s="129"/>
      <c r="FOB1764" s="129"/>
      <c r="FOC1764" s="129"/>
      <c r="FOD1764" s="129"/>
      <c r="FOE1764" s="129"/>
      <c r="FOF1764" s="129"/>
      <c r="FOG1764" s="129"/>
      <c r="FOH1764" s="129"/>
      <c r="FOI1764" s="129"/>
      <c r="FOJ1764" s="129"/>
      <c r="FOK1764" s="129"/>
      <c r="FOL1764" s="129"/>
      <c r="FOM1764" s="129"/>
      <c r="FON1764" s="129"/>
      <c r="FOO1764" s="129"/>
      <c r="FOP1764" s="129"/>
      <c r="FOQ1764" s="129"/>
      <c r="FOR1764" s="129"/>
      <c r="FOS1764" s="129"/>
      <c r="FOT1764" s="129"/>
      <c r="FOU1764" s="129"/>
      <c r="FOV1764" s="129"/>
      <c r="FOW1764" s="129"/>
      <c r="FOX1764" s="129"/>
      <c r="FOY1764" s="129"/>
      <c r="FOZ1764" s="129"/>
      <c r="FPA1764" s="129"/>
      <c r="FPB1764" s="129"/>
      <c r="FPC1764" s="129"/>
      <c r="FPD1764" s="129"/>
      <c r="FPE1764" s="129"/>
      <c r="FPF1764" s="129"/>
      <c r="FPG1764" s="129"/>
      <c r="FPH1764" s="129"/>
      <c r="FPI1764" s="129"/>
      <c r="FPJ1764" s="129"/>
      <c r="FPK1764" s="129"/>
      <c r="FPL1764" s="129"/>
      <c r="FPM1764" s="129"/>
      <c r="FPN1764" s="129"/>
      <c r="FPO1764" s="129"/>
      <c r="FPP1764" s="129"/>
      <c r="FPQ1764" s="129"/>
      <c r="FPR1764" s="129"/>
      <c r="FPS1764" s="129"/>
      <c r="FPT1764" s="129"/>
      <c r="FPU1764" s="129"/>
      <c r="FPV1764" s="129"/>
      <c r="FPW1764" s="129"/>
      <c r="FPX1764" s="129"/>
      <c r="FPY1764" s="129"/>
      <c r="FPZ1764" s="129"/>
      <c r="FQA1764" s="129"/>
      <c r="FQB1764" s="129"/>
      <c r="FQC1764" s="129"/>
      <c r="FQD1764" s="129"/>
      <c r="FQE1764" s="129"/>
      <c r="FQF1764" s="129"/>
      <c r="FQG1764" s="129"/>
      <c r="FQH1764" s="129"/>
      <c r="FQI1764" s="129"/>
      <c r="FQJ1764" s="129"/>
      <c r="FQK1764" s="129"/>
      <c r="FQL1764" s="129"/>
      <c r="FQM1764" s="129"/>
      <c r="FQN1764" s="129"/>
      <c r="FQO1764" s="129"/>
      <c r="FQP1764" s="129"/>
      <c r="FQQ1764" s="129"/>
      <c r="FQR1764" s="129"/>
      <c r="FQS1764" s="129"/>
      <c r="FQT1764" s="129"/>
      <c r="FQU1764" s="129"/>
      <c r="FQV1764" s="129"/>
      <c r="FQW1764" s="129"/>
      <c r="FQX1764" s="129"/>
      <c r="FQY1764" s="129"/>
      <c r="FQZ1764" s="129"/>
      <c r="FRA1764" s="129"/>
      <c r="FRB1764" s="129"/>
      <c r="FRC1764" s="129"/>
      <c r="FRD1764" s="129"/>
      <c r="FRE1764" s="129"/>
      <c r="FRF1764" s="129"/>
      <c r="FRG1764" s="129"/>
      <c r="FRH1764" s="129"/>
      <c r="FRI1764" s="129"/>
      <c r="FRJ1764" s="129"/>
      <c r="FRK1764" s="129"/>
      <c r="FRL1764" s="129"/>
      <c r="FRM1764" s="129"/>
      <c r="FRN1764" s="129"/>
      <c r="FRO1764" s="129"/>
      <c r="FRP1764" s="129"/>
      <c r="FRQ1764" s="129"/>
      <c r="FRR1764" s="129"/>
      <c r="FRS1764" s="129"/>
      <c r="FRT1764" s="129"/>
      <c r="FRU1764" s="129"/>
      <c r="FRV1764" s="129"/>
      <c r="FRW1764" s="129"/>
      <c r="FRX1764" s="129"/>
      <c r="FRY1764" s="129"/>
      <c r="FRZ1764" s="129"/>
      <c r="FSA1764" s="129"/>
      <c r="FSB1764" s="129"/>
      <c r="FSC1764" s="129"/>
      <c r="FSD1764" s="129"/>
      <c r="FSE1764" s="129"/>
      <c r="FSF1764" s="129"/>
      <c r="FSG1764" s="129"/>
      <c r="FSH1764" s="129"/>
      <c r="FSI1764" s="129"/>
      <c r="FSJ1764" s="129"/>
      <c r="FSK1764" s="129"/>
      <c r="FSL1764" s="129"/>
      <c r="FSM1764" s="129"/>
      <c r="FSN1764" s="129"/>
      <c r="FSO1764" s="129"/>
      <c r="FSP1764" s="129"/>
      <c r="FSQ1764" s="129"/>
      <c r="FSR1764" s="129"/>
      <c r="FSS1764" s="129"/>
      <c r="FST1764" s="129"/>
      <c r="FSU1764" s="129"/>
      <c r="FSV1764" s="129"/>
      <c r="FSW1764" s="129"/>
      <c r="FSX1764" s="129"/>
      <c r="FSY1764" s="129"/>
      <c r="FSZ1764" s="129"/>
      <c r="FTA1764" s="129"/>
      <c r="FTB1764" s="129"/>
      <c r="FTC1764" s="129"/>
      <c r="FTD1764" s="129"/>
      <c r="FTE1764" s="129"/>
      <c r="FTF1764" s="129"/>
      <c r="FTG1764" s="129"/>
      <c r="FTH1764" s="129"/>
      <c r="FTI1764" s="129"/>
      <c r="FTJ1764" s="129"/>
      <c r="FTK1764" s="129"/>
      <c r="FTL1764" s="129"/>
      <c r="FTM1764" s="129"/>
      <c r="FTN1764" s="129"/>
      <c r="FTO1764" s="129"/>
      <c r="FTP1764" s="129"/>
      <c r="FTQ1764" s="129"/>
      <c r="FTR1764" s="129"/>
      <c r="FTS1764" s="129"/>
      <c r="FTT1764" s="129"/>
      <c r="FTU1764" s="129"/>
      <c r="FTV1764" s="129"/>
      <c r="FTW1764" s="129"/>
      <c r="FTX1764" s="129"/>
      <c r="FTY1764" s="129"/>
      <c r="FTZ1764" s="129"/>
      <c r="FUA1764" s="129"/>
      <c r="FUB1764" s="129"/>
      <c r="FUC1764" s="129"/>
      <c r="FUD1764" s="129"/>
      <c r="FUE1764" s="129"/>
      <c r="FUF1764" s="129"/>
      <c r="FUG1764" s="129"/>
      <c r="FUH1764" s="129"/>
      <c r="FUI1764" s="129"/>
      <c r="FUJ1764" s="129"/>
      <c r="FUK1764" s="129"/>
      <c r="FUL1764" s="129"/>
      <c r="FUM1764" s="129"/>
      <c r="FUN1764" s="129"/>
      <c r="FUO1764" s="129"/>
      <c r="FUP1764" s="129"/>
      <c r="FUQ1764" s="129"/>
      <c r="FUR1764" s="129"/>
      <c r="FUS1764" s="129"/>
      <c r="FUT1764" s="129"/>
      <c r="FUU1764" s="129"/>
      <c r="FUV1764" s="129"/>
      <c r="FUW1764" s="129"/>
      <c r="FUX1764" s="129"/>
      <c r="FUY1764" s="129"/>
      <c r="FUZ1764" s="129"/>
      <c r="FVA1764" s="129"/>
      <c r="FVB1764" s="129"/>
      <c r="FVC1764" s="129"/>
      <c r="FVD1764" s="129"/>
      <c r="FVE1764" s="129"/>
      <c r="FVF1764" s="129"/>
      <c r="FVG1764" s="129"/>
      <c r="FVH1764" s="129"/>
      <c r="FVI1764" s="129"/>
      <c r="FVJ1764" s="129"/>
      <c r="FVK1764" s="129"/>
      <c r="FVL1764" s="129"/>
      <c r="FVM1764" s="129"/>
      <c r="FVN1764" s="129"/>
      <c r="FVO1764" s="129"/>
      <c r="FVP1764" s="129"/>
      <c r="FVQ1764" s="129"/>
      <c r="FVR1764" s="129"/>
      <c r="FVS1764" s="129"/>
      <c r="FVT1764" s="129"/>
      <c r="FVU1764" s="129"/>
      <c r="FVV1764" s="129"/>
      <c r="FVW1764" s="129"/>
      <c r="FVX1764" s="129"/>
      <c r="FVY1764" s="129"/>
      <c r="FVZ1764" s="129"/>
      <c r="FWA1764" s="129"/>
      <c r="FWB1764" s="129"/>
      <c r="FWC1764" s="129"/>
      <c r="FWD1764" s="129"/>
      <c r="FWE1764" s="129"/>
      <c r="FWF1764" s="129"/>
      <c r="FWG1764" s="129"/>
      <c r="FWH1764" s="129"/>
      <c r="FWI1764" s="129"/>
      <c r="FWJ1764" s="129"/>
      <c r="FWK1764" s="129"/>
      <c r="FWL1764" s="129"/>
      <c r="FWM1764" s="129"/>
      <c r="FWN1764" s="129"/>
      <c r="FWO1764" s="129"/>
      <c r="FWP1764" s="129"/>
      <c r="FWQ1764" s="129"/>
      <c r="FWR1764" s="129"/>
      <c r="FWS1764" s="129"/>
      <c r="FWT1764" s="129"/>
      <c r="FWU1764" s="129"/>
      <c r="FWV1764" s="129"/>
      <c r="FWW1764" s="129"/>
      <c r="FWX1764" s="129"/>
      <c r="FWY1764" s="129"/>
      <c r="FWZ1764" s="129"/>
      <c r="FXA1764" s="129"/>
      <c r="FXB1764" s="129"/>
      <c r="FXC1764" s="129"/>
      <c r="FXD1764" s="129"/>
      <c r="FXE1764" s="129"/>
      <c r="FXF1764" s="129"/>
      <c r="FXG1764" s="129"/>
      <c r="FXH1764" s="129"/>
      <c r="FXI1764" s="129"/>
      <c r="FXJ1764" s="129"/>
      <c r="FXK1764" s="129"/>
      <c r="FXL1764" s="129"/>
      <c r="FXM1764" s="129"/>
      <c r="FXN1764" s="129"/>
      <c r="FXO1764" s="129"/>
      <c r="FXP1764" s="129"/>
      <c r="FXQ1764" s="129"/>
      <c r="FXR1764" s="129"/>
      <c r="FXS1764" s="129"/>
      <c r="FXT1764" s="129"/>
      <c r="FXU1764" s="129"/>
      <c r="FXV1764" s="129"/>
      <c r="FXW1764" s="129"/>
      <c r="FXX1764" s="129"/>
      <c r="FXY1764" s="129"/>
      <c r="FXZ1764" s="129"/>
      <c r="FYA1764" s="129"/>
      <c r="FYB1764" s="129"/>
      <c r="FYC1764" s="129"/>
      <c r="FYD1764" s="129"/>
      <c r="FYE1764" s="129"/>
      <c r="FYF1764" s="129"/>
      <c r="FYG1764" s="129"/>
      <c r="FYH1764" s="129"/>
      <c r="FYI1764" s="129"/>
      <c r="FYJ1764" s="129"/>
      <c r="FYK1764" s="129"/>
      <c r="FYL1764" s="129"/>
      <c r="FYM1764" s="129"/>
      <c r="FYN1764" s="129"/>
      <c r="FYO1764" s="129"/>
      <c r="FYP1764" s="129"/>
      <c r="FYQ1764" s="129"/>
      <c r="FYR1764" s="129"/>
      <c r="FYS1764" s="129"/>
      <c r="FYT1764" s="129"/>
      <c r="FYU1764" s="129"/>
      <c r="FYV1764" s="129"/>
      <c r="FYW1764" s="129"/>
      <c r="FYX1764" s="129"/>
      <c r="FYY1764" s="129"/>
      <c r="FYZ1764" s="129"/>
      <c r="FZA1764" s="129"/>
      <c r="FZB1764" s="129"/>
      <c r="FZC1764" s="129"/>
      <c r="FZD1764" s="129"/>
      <c r="FZE1764" s="129"/>
      <c r="FZF1764" s="129"/>
      <c r="FZG1764" s="129"/>
      <c r="FZH1764" s="129"/>
      <c r="FZI1764" s="129"/>
      <c r="FZJ1764" s="129"/>
      <c r="FZK1764" s="129"/>
      <c r="FZL1764" s="129"/>
      <c r="FZM1764" s="129"/>
      <c r="FZN1764" s="129"/>
      <c r="FZO1764" s="129"/>
      <c r="FZP1764" s="129"/>
      <c r="FZQ1764" s="129"/>
      <c r="FZR1764" s="129"/>
      <c r="FZS1764" s="129"/>
      <c r="FZT1764" s="129"/>
      <c r="FZU1764" s="129"/>
      <c r="FZV1764" s="129"/>
      <c r="FZW1764" s="129"/>
      <c r="FZX1764" s="129"/>
      <c r="FZY1764" s="129"/>
      <c r="FZZ1764" s="129"/>
      <c r="GAA1764" s="129"/>
      <c r="GAB1764" s="129"/>
      <c r="GAC1764" s="129"/>
      <c r="GAD1764" s="129"/>
      <c r="GAE1764" s="129"/>
      <c r="GAF1764" s="129"/>
      <c r="GAG1764" s="129"/>
      <c r="GAH1764" s="129"/>
      <c r="GAI1764" s="129"/>
      <c r="GAJ1764" s="129"/>
      <c r="GAK1764" s="129"/>
      <c r="GAL1764" s="129"/>
      <c r="GAM1764" s="129"/>
      <c r="GAN1764" s="129"/>
      <c r="GAO1764" s="129"/>
      <c r="GAP1764" s="129"/>
      <c r="GAQ1764" s="129"/>
      <c r="GAR1764" s="129"/>
      <c r="GAS1764" s="129"/>
      <c r="GAT1764" s="129"/>
      <c r="GAU1764" s="129"/>
      <c r="GAV1764" s="129"/>
      <c r="GAW1764" s="129"/>
      <c r="GAX1764" s="129"/>
      <c r="GAY1764" s="129"/>
      <c r="GAZ1764" s="129"/>
      <c r="GBA1764" s="129"/>
      <c r="GBB1764" s="129"/>
      <c r="GBC1764" s="129"/>
      <c r="GBD1764" s="129"/>
      <c r="GBE1764" s="129"/>
      <c r="GBF1764" s="129"/>
      <c r="GBG1764" s="129"/>
      <c r="GBH1764" s="129"/>
      <c r="GBI1764" s="129"/>
      <c r="GBJ1764" s="129"/>
      <c r="GBK1764" s="129"/>
      <c r="GBL1764" s="129"/>
      <c r="GBM1764" s="129"/>
      <c r="GBN1764" s="129"/>
      <c r="GBO1764" s="129"/>
      <c r="GBP1764" s="129"/>
      <c r="GBQ1764" s="129"/>
      <c r="GBR1764" s="129"/>
      <c r="GBS1764" s="129"/>
      <c r="GBT1764" s="129"/>
      <c r="GBU1764" s="129"/>
      <c r="GBV1764" s="129"/>
      <c r="GBW1764" s="129"/>
      <c r="GBX1764" s="129"/>
      <c r="GBY1764" s="129"/>
      <c r="GBZ1764" s="129"/>
      <c r="GCA1764" s="129"/>
      <c r="GCB1764" s="129"/>
      <c r="GCC1764" s="129"/>
      <c r="GCD1764" s="129"/>
      <c r="GCE1764" s="129"/>
      <c r="GCF1764" s="129"/>
      <c r="GCG1764" s="129"/>
      <c r="GCH1764" s="129"/>
      <c r="GCI1764" s="129"/>
      <c r="GCJ1764" s="129"/>
      <c r="GCK1764" s="129"/>
      <c r="GCL1764" s="129"/>
      <c r="GCM1764" s="129"/>
      <c r="GCN1764" s="129"/>
      <c r="GCO1764" s="129"/>
      <c r="GCP1764" s="129"/>
      <c r="GCQ1764" s="129"/>
      <c r="GCR1764" s="129"/>
      <c r="GCS1764" s="129"/>
      <c r="GCT1764" s="129"/>
      <c r="GCU1764" s="129"/>
      <c r="GCV1764" s="129"/>
      <c r="GCW1764" s="129"/>
      <c r="GCX1764" s="129"/>
      <c r="GCY1764" s="129"/>
      <c r="GCZ1764" s="129"/>
      <c r="GDA1764" s="129"/>
      <c r="GDB1764" s="129"/>
      <c r="GDC1764" s="129"/>
      <c r="GDD1764" s="129"/>
      <c r="GDE1764" s="129"/>
      <c r="GDF1764" s="129"/>
      <c r="GDG1764" s="129"/>
      <c r="GDH1764" s="129"/>
      <c r="GDI1764" s="129"/>
      <c r="GDJ1764" s="129"/>
      <c r="GDK1764" s="129"/>
      <c r="GDL1764" s="129"/>
      <c r="GDM1764" s="129"/>
      <c r="GDN1764" s="129"/>
      <c r="GDO1764" s="129"/>
      <c r="GDP1764" s="129"/>
      <c r="GDQ1764" s="129"/>
      <c r="GDR1764" s="129"/>
      <c r="GDS1764" s="129"/>
      <c r="GDT1764" s="129"/>
      <c r="GDU1764" s="129"/>
      <c r="GDV1764" s="129"/>
      <c r="GDW1764" s="129"/>
      <c r="GDX1764" s="129"/>
      <c r="GDY1764" s="129"/>
      <c r="GDZ1764" s="129"/>
      <c r="GEA1764" s="129"/>
      <c r="GEB1764" s="129"/>
      <c r="GEC1764" s="129"/>
      <c r="GED1764" s="129"/>
      <c r="GEE1764" s="129"/>
      <c r="GEF1764" s="129"/>
      <c r="GEG1764" s="129"/>
      <c r="GEH1764" s="129"/>
      <c r="GEI1764" s="129"/>
      <c r="GEJ1764" s="129"/>
      <c r="GEK1764" s="129"/>
      <c r="GEL1764" s="129"/>
      <c r="GEM1764" s="129"/>
      <c r="GEN1764" s="129"/>
      <c r="GEO1764" s="129"/>
      <c r="GEP1764" s="129"/>
      <c r="GEQ1764" s="129"/>
      <c r="GER1764" s="129"/>
      <c r="GES1764" s="129"/>
      <c r="GET1764" s="129"/>
      <c r="GEU1764" s="129"/>
      <c r="GEV1764" s="129"/>
      <c r="GEW1764" s="129"/>
      <c r="GEX1764" s="129"/>
      <c r="GEY1764" s="129"/>
      <c r="GEZ1764" s="129"/>
      <c r="GFA1764" s="129"/>
      <c r="GFB1764" s="129"/>
      <c r="GFC1764" s="129"/>
      <c r="GFD1764" s="129"/>
      <c r="GFE1764" s="129"/>
      <c r="GFF1764" s="129"/>
      <c r="GFG1764" s="129"/>
      <c r="GFH1764" s="129"/>
      <c r="GFI1764" s="129"/>
      <c r="GFJ1764" s="129"/>
      <c r="GFK1764" s="129"/>
      <c r="GFL1764" s="129"/>
      <c r="GFM1764" s="129"/>
      <c r="GFN1764" s="129"/>
      <c r="GFO1764" s="129"/>
      <c r="GFP1764" s="129"/>
      <c r="GFQ1764" s="129"/>
      <c r="GFR1764" s="129"/>
      <c r="GFS1764" s="129"/>
      <c r="GFT1764" s="129"/>
      <c r="GFU1764" s="129"/>
      <c r="GFV1764" s="129"/>
      <c r="GFW1764" s="129"/>
      <c r="GFX1764" s="129"/>
      <c r="GFY1764" s="129"/>
      <c r="GFZ1764" s="129"/>
      <c r="GGA1764" s="129"/>
      <c r="GGB1764" s="129"/>
      <c r="GGC1764" s="129"/>
      <c r="GGD1764" s="129"/>
      <c r="GGE1764" s="129"/>
      <c r="GGF1764" s="129"/>
      <c r="GGG1764" s="129"/>
      <c r="GGH1764" s="129"/>
      <c r="GGI1764" s="129"/>
      <c r="GGJ1764" s="129"/>
      <c r="GGK1764" s="129"/>
      <c r="GGL1764" s="129"/>
      <c r="GGM1764" s="129"/>
      <c r="GGN1764" s="129"/>
      <c r="GGO1764" s="129"/>
      <c r="GGP1764" s="129"/>
      <c r="GGQ1764" s="129"/>
      <c r="GGR1764" s="129"/>
      <c r="GGS1764" s="129"/>
      <c r="GGT1764" s="129"/>
      <c r="GGU1764" s="129"/>
      <c r="GGV1764" s="129"/>
      <c r="GGW1764" s="129"/>
      <c r="GGX1764" s="129"/>
      <c r="GGY1764" s="129"/>
      <c r="GGZ1764" s="129"/>
      <c r="GHA1764" s="129"/>
      <c r="GHB1764" s="129"/>
      <c r="GHC1764" s="129"/>
      <c r="GHD1764" s="129"/>
      <c r="GHE1764" s="129"/>
      <c r="GHF1764" s="129"/>
      <c r="GHG1764" s="129"/>
      <c r="GHH1764" s="129"/>
      <c r="GHI1764" s="129"/>
      <c r="GHJ1764" s="129"/>
      <c r="GHK1764" s="129"/>
      <c r="GHL1764" s="129"/>
      <c r="GHM1764" s="129"/>
      <c r="GHN1764" s="129"/>
      <c r="GHO1764" s="129"/>
      <c r="GHP1764" s="129"/>
      <c r="GHQ1764" s="129"/>
      <c r="GHR1764" s="129"/>
      <c r="GHS1764" s="129"/>
      <c r="GHT1764" s="129"/>
      <c r="GHU1764" s="129"/>
      <c r="GHV1764" s="129"/>
      <c r="GHW1764" s="129"/>
      <c r="GHX1764" s="129"/>
      <c r="GHY1764" s="129"/>
      <c r="GHZ1764" s="129"/>
      <c r="GIA1764" s="129"/>
      <c r="GIB1764" s="129"/>
      <c r="GIC1764" s="129"/>
      <c r="GID1764" s="129"/>
      <c r="GIE1764" s="129"/>
      <c r="GIF1764" s="129"/>
      <c r="GIG1764" s="129"/>
      <c r="GIH1764" s="129"/>
      <c r="GII1764" s="129"/>
      <c r="GIJ1764" s="129"/>
      <c r="GIK1764" s="129"/>
      <c r="GIL1764" s="129"/>
      <c r="GIM1764" s="129"/>
      <c r="GIN1764" s="129"/>
      <c r="GIO1764" s="129"/>
      <c r="GIP1764" s="129"/>
      <c r="GIQ1764" s="129"/>
      <c r="GIR1764" s="129"/>
      <c r="GIS1764" s="129"/>
      <c r="GIT1764" s="129"/>
      <c r="GIU1764" s="129"/>
      <c r="GIV1764" s="129"/>
      <c r="GIW1764" s="129"/>
      <c r="GIX1764" s="129"/>
      <c r="GIY1764" s="129"/>
      <c r="GIZ1764" s="129"/>
      <c r="GJA1764" s="129"/>
      <c r="GJB1764" s="129"/>
      <c r="GJC1764" s="129"/>
      <c r="GJD1764" s="129"/>
      <c r="GJE1764" s="129"/>
      <c r="GJF1764" s="129"/>
      <c r="GJG1764" s="129"/>
      <c r="GJH1764" s="129"/>
      <c r="GJI1764" s="129"/>
      <c r="GJJ1764" s="129"/>
      <c r="GJK1764" s="129"/>
      <c r="GJL1764" s="129"/>
      <c r="GJM1764" s="129"/>
      <c r="GJN1764" s="129"/>
      <c r="GJO1764" s="129"/>
      <c r="GJP1764" s="129"/>
      <c r="GJQ1764" s="129"/>
      <c r="GJR1764" s="129"/>
      <c r="GJS1764" s="129"/>
      <c r="GJT1764" s="129"/>
      <c r="GJU1764" s="129"/>
      <c r="GJV1764" s="129"/>
      <c r="GJW1764" s="129"/>
      <c r="GJX1764" s="129"/>
      <c r="GJY1764" s="129"/>
      <c r="GJZ1764" s="129"/>
      <c r="GKA1764" s="129"/>
      <c r="GKB1764" s="129"/>
      <c r="GKC1764" s="129"/>
      <c r="GKD1764" s="129"/>
      <c r="GKE1764" s="129"/>
      <c r="GKF1764" s="129"/>
      <c r="GKG1764" s="129"/>
      <c r="GKH1764" s="129"/>
      <c r="GKI1764" s="129"/>
      <c r="GKJ1764" s="129"/>
      <c r="GKK1764" s="129"/>
      <c r="GKL1764" s="129"/>
      <c r="GKM1764" s="129"/>
      <c r="GKN1764" s="129"/>
      <c r="GKO1764" s="129"/>
      <c r="GKP1764" s="129"/>
      <c r="GKQ1764" s="129"/>
      <c r="GKR1764" s="129"/>
      <c r="GKS1764" s="129"/>
      <c r="GKT1764" s="129"/>
      <c r="GKU1764" s="129"/>
      <c r="GKV1764" s="129"/>
      <c r="GKW1764" s="129"/>
      <c r="GKX1764" s="129"/>
      <c r="GKY1764" s="129"/>
      <c r="GKZ1764" s="129"/>
      <c r="GLA1764" s="129"/>
      <c r="GLB1764" s="129"/>
      <c r="GLC1764" s="129"/>
      <c r="GLD1764" s="129"/>
      <c r="GLE1764" s="129"/>
      <c r="GLF1764" s="129"/>
      <c r="GLG1764" s="129"/>
      <c r="GLH1764" s="129"/>
      <c r="GLI1764" s="129"/>
      <c r="GLJ1764" s="129"/>
      <c r="GLK1764" s="129"/>
      <c r="GLL1764" s="129"/>
      <c r="GLM1764" s="129"/>
      <c r="GLN1764" s="129"/>
      <c r="GLO1764" s="129"/>
      <c r="GLP1764" s="129"/>
      <c r="GLQ1764" s="129"/>
      <c r="GLR1764" s="129"/>
      <c r="GLS1764" s="129"/>
      <c r="GLT1764" s="129"/>
      <c r="GLU1764" s="129"/>
      <c r="GLV1764" s="129"/>
      <c r="GLW1764" s="129"/>
      <c r="GLX1764" s="129"/>
      <c r="GLY1764" s="129"/>
      <c r="GLZ1764" s="129"/>
      <c r="GMA1764" s="129"/>
      <c r="GMB1764" s="129"/>
      <c r="GMC1764" s="129"/>
      <c r="GMD1764" s="129"/>
      <c r="GME1764" s="129"/>
      <c r="GMF1764" s="129"/>
      <c r="GMG1764" s="129"/>
      <c r="GMH1764" s="129"/>
      <c r="GMI1764" s="129"/>
      <c r="GMJ1764" s="129"/>
      <c r="GMK1764" s="129"/>
      <c r="GML1764" s="129"/>
      <c r="GMM1764" s="129"/>
      <c r="GMN1764" s="129"/>
      <c r="GMO1764" s="129"/>
      <c r="GMP1764" s="129"/>
      <c r="GMQ1764" s="129"/>
      <c r="GMR1764" s="129"/>
      <c r="GMS1764" s="129"/>
      <c r="GMT1764" s="129"/>
      <c r="GMU1764" s="129"/>
      <c r="GMV1764" s="129"/>
      <c r="GMW1764" s="129"/>
      <c r="GMX1764" s="129"/>
      <c r="GMY1764" s="129"/>
      <c r="GMZ1764" s="129"/>
      <c r="GNA1764" s="129"/>
      <c r="GNB1764" s="129"/>
      <c r="GNC1764" s="129"/>
      <c r="GND1764" s="129"/>
      <c r="GNE1764" s="129"/>
      <c r="GNF1764" s="129"/>
      <c r="GNG1764" s="129"/>
      <c r="GNH1764" s="129"/>
      <c r="GNI1764" s="129"/>
      <c r="GNJ1764" s="129"/>
      <c r="GNK1764" s="129"/>
      <c r="GNL1764" s="129"/>
      <c r="GNM1764" s="129"/>
      <c r="GNN1764" s="129"/>
      <c r="GNO1764" s="129"/>
      <c r="GNP1764" s="129"/>
      <c r="GNQ1764" s="129"/>
      <c r="GNR1764" s="129"/>
      <c r="GNS1764" s="129"/>
      <c r="GNT1764" s="129"/>
      <c r="GNU1764" s="129"/>
      <c r="GNV1764" s="129"/>
      <c r="GNW1764" s="129"/>
      <c r="GNX1764" s="129"/>
      <c r="GNY1764" s="129"/>
      <c r="GNZ1764" s="129"/>
      <c r="GOA1764" s="129"/>
      <c r="GOB1764" s="129"/>
      <c r="GOC1764" s="129"/>
      <c r="GOD1764" s="129"/>
      <c r="GOE1764" s="129"/>
      <c r="GOF1764" s="129"/>
      <c r="GOG1764" s="129"/>
      <c r="GOH1764" s="129"/>
      <c r="GOI1764" s="129"/>
      <c r="GOJ1764" s="129"/>
      <c r="GOK1764" s="129"/>
      <c r="GOL1764" s="129"/>
      <c r="GOM1764" s="129"/>
      <c r="GON1764" s="129"/>
      <c r="GOO1764" s="129"/>
      <c r="GOP1764" s="129"/>
      <c r="GOQ1764" s="129"/>
      <c r="GOR1764" s="129"/>
      <c r="GOS1764" s="129"/>
      <c r="GOT1764" s="129"/>
      <c r="GOU1764" s="129"/>
      <c r="GOV1764" s="129"/>
      <c r="GOW1764" s="129"/>
      <c r="GOX1764" s="129"/>
      <c r="GOY1764" s="129"/>
      <c r="GOZ1764" s="129"/>
      <c r="GPA1764" s="129"/>
      <c r="GPB1764" s="129"/>
      <c r="GPC1764" s="129"/>
      <c r="GPD1764" s="129"/>
      <c r="GPE1764" s="129"/>
      <c r="GPF1764" s="129"/>
      <c r="GPG1764" s="129"/>
      <c r="GPH1764" s="129"/>
      <c r="GPI1764" s="129"/>
      <c r="GPJ1764" s="129"/>
      <c r="GPK1764" s="129"/>
      <c r="GPL1764" s="129"/>
      <c r="GPM1764" s="129"/>
      <c r="GPN1764" s="129"/>
      <c r="GPO1764" s="129"/>
      <c r="GPP1764" s="129"/>
      <c r="GPQ1764" s="129"/>
      <c r="GPR1764" s="129"/>
      <c r="GPS1764" s="129"/>
      <c r="GPT1764" s="129"/>
      <c r="GPU1764" s="129"/>
      <c r="GPV1764" s="129"/>
      <c r="GPW1764" s="129"/>
      <c r="GPX1764" s="129"/>
      <c r="GPY1764" s="129"/>
      <c r="GPZ1764" s="129"/>
      <c r="GQA1764" s="129"/>
      <c r="GQB1764" s="129"/>
      <c r="GQC1764" s="129"/>
      <c r="GQD1764" s="129"/>
      <c r="GQE1764" s="129"/>
      <c r="GQF1764" s="129"/>
      <c r="GQG1764" s="129"/>
      <c r="GQH1764" s="129"/>
      <c r="GQI1764" s="129"/>
      <c r="GQJ1764" s="129"/>
      <c r="GQK1764" s="129"/>
      <c r="GQL1764" s="129"/>
      <c r="GQM1764" s="129"/>
      <c r="GQN1764" s="129"/>
      <c r="GQO1764" s="129"/>
      <c r="GQP1764" s="129"/>
      <c r="GQQ1764" s="129"/>
      <c r="GQR1764" s="129"/>
      <c r="GQS1764" s="129"/>
      <c r="GQT1764" s="129"/>
      <c r="GQU1764" s="129"/>
      <c r="GQV1764" s="129"/>
      <c r="GQW1764" s="129"/>
      <c r="GQX1764" s="129"/>
      <c r="GQY1764" s="129"/>
      <c r="GQZ1764" s="129"/>
      <c r="GRA1764" s="129"/>
      <c r="GRB1764" s="129"/>
      <c r="GRC1764" s="129"/>
      <c r="GRD1764" s="129"/>
      <c r="GRE1764" s="129"/>
      <c r="GRF1764" s="129"/>
      <c r="GRG1764" s="129"/>
      <c r="GRH1764" s="129"/>
      <c r="GRI1764" s="129"/>
      <c r="GRJ1764" s="129"/>
      <c r="GRK1764" s="129"/>
      <c r="GRL1764" s="129"/>
      <c r="GRM1764" s="129"/>
      <c r="GRN1764" s="129"/>
      <c r="GRO1764" s="129"/>
      <c r="GRP1764" s="129"/>
      <c r="GRQ1764" s="129"/>
      <c r="GRR1764" s="129"/>
      <c r="GRS1764" s="129"/>
      <c r="GRT1764" s="129"/>
      <c r="GRU1764" s="129"/>
      <c r="GRV1764" s="129"/>
      <c r="GRW1764" s="129"/>
      <c r="GRX1764" s="129"/>
      <c r="GRY1764" s="129"/>
      <c r="GRZ1764" s="129"/>
      <c r="GSA1764" s="129"/>
      <c r="GSB1764" s="129"/>
      <c r="GSC1764" s="129"/>
      <c r="GSD1764" s="129"/>
      <c r="GSE1764" s="129"/>
      <c r="GSF1764" s="129"/>
      <c r="GSG1764" s="129"/>
      <c r="GSH1764" s="129"/>
      <c r="GSI1764" s="129"/>
      <c r="GSJ1764" s="129"/>
      <c r="GSK1764" s="129"/>
      <c r="GSL1764" s="129"/>
      <c r="GSM1764" s="129"/>
      <c r="GSN1764" s="129"/>
      <c r="GSO1764" s="129"/>
      <c r="GSP1764" s="129"/>
      <c r="GSQ1764" s="129"/>
      <c r="GSR1764" s="129"/>
      <c r="GSS1764" s="129"/>
      <c r="GST1764" s="129"/>
      <c r="GSU1764" s="129"/>
      <c r="GSV1764" s="129"/>
      <c r="GSW1764" s="129"/>
      <c r="GSX1764" s="129"/>
      <c r="GSY1764" s="129"/>
      <c r="GSZ1764" s="129"/>
      <c r="GTA1764" s="129"/>
      <c r="GTB1764" s="129"/>
      <c r="GTC1764" s="129"/>
      <c r="GTD1764" s="129"/>
      <c r="GTE1764" s="129"/>
      <c r="GTF1764" s="129"/>
      <c r="GTG1764" s="129"/>
      <c r="GTH1764" s="129"/>
      <c r="GTI1764" s="129"/>
      <c r="GTJ1764" s="129"/>
      <c r="GTK1764" s="129"/>
      <c r="GTL1764" s="129"/>
      <c r="GTM1764" s="129"/>
      <c r="GTN1764" s="129"/>
      <c r="GTO1764" s="129"/>
      <c r="GTP1764" s="129"/>
      <c r="GTQ1764" s="129"/>
      <c r="GTR1764" s="129"/>
      <c r="GTS1764" s="129"/>
      <c r="GTT1764" s="129"/>
      <c r="GTU1764" s="129"/>
      <c r="GTV1764" s="129"/>
      <c r="GTW1764" s="129"/>
      <c r="GTX1764" s="129"/>
      <c r="GTY1764" s="129"/>
      <c r="GTZ1764" s="129"/>
      <c r="GUA1764" s="129"/>
      <c r="GUB1764" s="129"/>
      <c r="GUC1764" s="129"/>
      <c r="GUD1764" s="129"/>
      <c r="GUE1764" s="129"/>
      <c r="GUF1764" s="129"/>
      <c r="GUG1764" s="129"/>
      <c r="GUH1764" s="129"/>
      <c r="GUI1764" s="129"/>
      <c r="GUJ1764" s="129"/>
      <c r="GUK1764" s="129"/>
      <c r="GUL1764" s="129"/>
      <c r="GUM1764" s="129"/>
      <c r="GUN1764" s="129"/>
      <c r="GUO1764" s="129"/>
      <c r="GUP1764" s="129"/>
      <c r="GUQ1764" s="129"/>
      <c r="GUR1764" s="129"/>
      <c r="GUS1764" s="129"/>
      <c r="GUT1764" s="129"/>
      <c r="GUU1764" s="129"/>
      <c r="GUV1764" s="129"/>
      <c r="GUW1764" s="129"/>
      <c r="GUX1764" s="129"/>
      <c r="GUY1764" s="129"/>
      <c r="GUZ1764" s="129"/>
      <c r="GVA1764" s="129"/>
      <c r="GVB1764" s="129"/>
      <c r="GVC1764" s="129"/>
      <c r="GVD1764" s="129"/>
      <c r="GVE1764" s="129"/>
      <c r="GVF1764" s="129"/>
      <c r="GVG1764" s="129"/>
      <c r="GVH1764" s="129"/>
      <c r="GVI1764" s="129"/>
      <c r="GVJ1764" s="129"/>
      <c r="GVK1764" s="129"/>
      <c r="GVL1764" s="129"/>
      <c r="GVM1764" s="129"/>
      <c r="GVN1764" s="129"/>
      <c r="GVO1764" s="129"/>
      <c r="GVP1764" s="129"/>
      <c r="GVQ1764" s="129"/>
      <c r="GVR1764" s="129"/>
      <c r="GVS1764" s="129"/>
      <c r="GVT1764" s="129"/>
      <c r="GVU1764" s="129"/>
      <c r="GVV1764" s="129"/>
      <c r="GVW1764" s="129"/>
      <c r="GVX1764" s="129"/>
      <c r="GVY1764" s="129"/>
      <c r="GVZ1764" s="129"/>
      <c r="GWA1764" s="129"/>
      <c r="GWB1764" s="129"/>
      <c r="GWC1764" s="129"/>
      <c r="GWD1764" s="129"/>
      <c r="GWE1764" s="129"/>
      <c r="GWF1764" s="129"/>
      <c r="GWG1764" s="129"/>
      <c r="GWH1764" s="129"/>
      <c r="GWI1764" s="129"/>
      <c r="GWJ1764" s="129"/>
      <c r="GWK1764" s="129"/>
      <c r="GWL1764" s="129"/>
      <c r="GWM1764" s="129"/>
      <c r="GWN1764" s="129"/>
      <c r="GWO1764" s="129"/>
      <c r="GWP1764" s="129"/>
      <c r="GWQ1764" s="129"/>
      <c r="GWR1764" s="129"/>
      <c r="GWS1764" s="129"/>
      <c r="GWT1764" s="129"/>
      <c r="GWU1764" s="129"/>
      <c r="GWV1764" s="129"/>
      <c r="GWW1764" s="129"/>
      <c r="GWX1764" s="129"/>
      <c r="GWY1764" s="129"/>
      <c r="GWZ1764" s="129"/>
      <c r="GXA1764" s="129"/>
      <c r="GXB1764" s="129"/>
      <c r="GXC1764" s="129"/>
      <c r="GXD1764" s="129"/>
      <c r="GXE1764" s="129"/>
      <c r="GXF1764" s="129"/>
      <c r="GXG1764" s="129"/>
      <c r="GXH1764" s="129"/>
      <c r="GXI1764" s="129"/>
      <c r="GXJ1764" s="129"/>
      <c r="GXK1764" s="129"/>
      <c r="GXL1764" s="129"/>
      <c r="GXM1764" s="129"/>
      <c r="GXN1764" s="129"/>
      <c r="GXO1764" s="129"/>
      <c r="GXP1764" s="129"/>
      <c r="GXQ1764" s="129"/>
      <c r="GXR1764" s="129"/>
      <c r="GXS1764" s="129"/>
      <c r="GXT1764" s="129"/>
      <c r="GXU1764" s="129"/>
      <c r="GXV1764" s="129"/>
      <c r="GXW1764" s="129"/>
      <c r="GXX1764" s="129"/>
      <c r="GXY1764" s="129"/>
      <c r="GXZ1764" s="129"/>
      <c r="GYA1764" s="129"/>
      <c r="GYB1764" s="129"/>
      <c r="GYC1764" s="129"/>
      <c r="GYD1764" s="129"/>
      <c r="GYE1764" s="129"/>
      <c r="GYF1764" s="129"/>
      <c r="GYG1764" s="129"/>
      <c r="GYH1764" s="129"/>
      <c r="GYI1764" s="129"/>
      <c r="GYJ1764" s="129"/>
      <c r="GYK1764" s="129"/>
      <c r="GYL1764" s="129"/>
      <c r="GYM1764" s="129"/>
      <c r="GYN1764" s="129"/>
      <c r="GYO1764" s="129"/>
      <c r="GYP1764" s="129"/>
      <c r="GYQ1764" s="129"/>
      <c r="GYR1764" s="129"/>
      <c r="GYS1764" s="129"/>
      <c r="GYT1764" s="129"/>
      <c r="GYU1764" s="129"/>
      <c r="GYV1764" s="129"/>
      <c r="GYW1764" s="129"/>
      <c r="GYX1764" s="129"/>
      <c r="GYY1764" s="129"/>
      <c r="GYZ1764" s="129"/>
      <c r="GZA1764" s="129"/>
      <c r="GZB1764" s="129"/>
      <c r="GZC1764" s="129"/>
      <c r="GZD1764" s="129"/>
      <c r="GZE1764" s="129"/>
      <c r="GZF1764" s="129"/>
      <c r="GZG1764" s="129"/>
      <c r="GZH1764" s="129"/>
      <c r="GZI1764" s="129"/>
      <c r="GZJ1764" s="129"/>
      <c r="GZK1764" s="129"/>
      <c r="GZL1764" s="129"/>
      <c r="GZM1764" s="129"/>
      <c r="GZN1764" s="129"/>
      <c r="GZO1764" s="129"/>
      <c r="GZP1764" s="129"/>
      <c r="GZQ1764" s="129"/>
      <c r="GZR1764" s="129"/>
      <c r="GZS1764" s="129"/>
      <c r="GZT1764" s="129"/>
      <c r="GZU1764" s="129"/>
      <c r="GZV1764" s="129"/>
      <c r="GZW1764" s="129"/>
      <c r="GZX1764" s="129"/>
      <c r="GZY1764" s="129"/>
      <c r="GZZ1764" s="129"/>
      <c r="HAA1764" s="129"/>
      <c r="HAB1764" s="129"/>
      <c r="HAC1764" s="129"/>
      <c r="HAD1764" s="129"/>
      <c r="HAE1764" s="129"/>
      <c r="HAF1764" s="129"/>
      <c r="HAG1764" s="129"/>
      <c r="HAH1764" s="129"/>
      <c r="HAI1764" s="129"/>
      <c r="HAJ1764" s="129"/>
      <c r="HAK1764" s="129"/>
      <c r="HAL1764" s="129"/>
      <c r="HAM1764" s="129"/>
      <c r="HAN1764" s="129"/>
      <c r="HAO1764" s="129"/>
      <c r="HAP1764" s="129"/>
      <c r="HAQ1764" s="129"/>
      <c r="HAR1764" s="129"/>
      <c r="HAS1764" s="129"/>
      <c r="HAT1764" s="129"/>
      <c r="HAU1764" s="129"/>
      <c r="HAV1764" s="129"/>
      <c r="HAW1764" s="129"/>
      <c r="HAX1764" s="129"/>
      <c r="HAY1764" s="129"/>
      <c r="HAZ1764" s="129"/>
      <c r="HBA1764" s="129"/>
      <c r="HBB1764" s="129"/>
      <c r="HBC1764" s="129"/>
      <c r="HBD1764" s="129"/>
      <c r="HBE1764" s="129"/>
      <c r="HBF1764" s="129"/>
      <c r="HBG1764" s="129"/>
      <c r="HBH1764" s="129"/>
      <c r="HBI1764" s="129"/>
      <c r="HBJ1764" s="129"/>
      <c r="HBK1764" s="129"/>
      <c r="HBL1764" s="129"/>
      <c r="HBM1764" s="129"/>
      <c r="HBN1764" s="129"/>
      <c r="HBO1764" s="129"/>
      <c r="HBP1764" s="129"/>
      <c r="HBQ1764" s="129"/>
      <c r="HBR1764" s="129"/>
      <c r="HBS1764" s="129"/>
      <c r="HBT1764" s="129"/>
      <c r="HBU1764" s="129"/>
      <c r="HBV1764" s="129"/>
      <c r="HBW1764" s="129"/>
      <c r="HBX1764" s="129"/>
      <c r="HBY1764" s="129"/>
      <c r="HBZ1764" s="129"/>
      <c r="HCA1764" s="129"/>
      <c r="HCB1764" s="129"/>
      <c r="HCC1764" s="129"/>
      <c r="HCD1764" s="129"/>
      <c r="HCE1764" s="129"/>
      <c r="HCF1764" s="129"/>
      <c r="HCG1764" s="129"/>
      <c r="HCH1764" s="129"/>
      <c r="HCI1764" s="129"/>
      <c r="HCJ1764" s="129"/>
      <c r="HCK1764" s="129"/>
      <c r="HCL1764" s="129"/>
      <c r="HCM1764" s="129"/>
      <c r="HCN1764" s="129"/>
      <c r="HCO1764" s="129"/>
      <c r="HCP1764" s="129"/>
      <c r="HCQ1764" s="129"/>
      <c r="HCR1764" s="129"/>
      <c r="HCS1764" s="129"/>
      <c r="HCT1764" s="129"/>
      <c r="HCU1764" s="129"/>
      <c r="HCV1764" s="129"/>
      <c r="HCW1764" s="129"/>
      <c r="HCX1764" s="129"/>
      <c r="HCY1764" s="129"/>
      <c r="HCZ1764" s="129"/>
      <c r="HDA1764" s="129"/>
      <c r="HDB1764" s="129"/>
      <c r="HDC1764" s="129"/>
      <c r="HDD1764" s="129"/>
      <c r="HDE1764" s="129"/>
      <c r="HDF1764" s="129"/>
      <c r="HDG1764" s="129"/>
      <c r="HDH1764" s="129"/>
      <c r="HDI1764" s="129"/>
      <c r="HDJ1764" s="129"/>
      <c r="HDK1764" s="129"/>
      <c r="HDL1764" s="129"/>
      <c r="HDM1764" s="129"/>
      <c r="HDN1764" s="129"/>
      <c r="HDO1764" s="129"/>
      <c r="HDP1764" s="129"/>
      <c r="HDQ1764" s="129"/>
      <c r="HDR1764" s="129"/>
      <c r="HDS1764" s="129"/>
      <c r="HDT1764" s="129"/>
      <c r="HDU1764" s="129"/>
      <c r="HDV1764" s="129"/>
      <c r="HDW1764" s="129"/>
      <c r="HDX1764" s="129"/>
      <c r="HDY1764" s="129"/>
      <c r="HDZ1764" s="129"/>
      <c r="HEA1764" s="129"/>
      <c r="HEB1764" s="129"/>
      <c r="HEC1764" s="129"/>
      <c r="HED1764" s="129"/>
      <c r="HEE1764" s="129"/>
      <c r="HEF1764" s="129"/>
      <c r="HEG1764" s="129"/>
      <c r="HEH1764" s="129"/>
      <c r="HEI1764" s="129"/>
      <c r="HEJ1764" s="129"/>
      <c r="HEK1764" s="129"/>
      <c r="HEL1764" s="129"/>
      <c r="HEM1764" s="129"/>
      <c r="HEN1764" s="129"/>
      <c r="HEO1764" s="129"/>
      <c r="HEP1764" s="129"/>
      <c r="HEQ1764" s="129"/>
      <c r="HER1764" s="129"/>
      <c r="HES1764" s="129"/>
      <c r="HET1764" s="129"/>
      <c r="HEU1764" s="129"/>
      <c r="HEV1764" s="129"/>
      <c r="HEW1764" s="129"/>
      <c r="HEX1764" s="129"/>
      <c r="HEY1764" s="129"/>
      <c r="HEZ1764" s="129"/>
      <c r="HFA1764" s="129"/>
      <c r="HFB1764" s="129"/>
      <c r="HFC1764" s="129"/>
      <c r="HFD1764" s="129"/>
      <c r="HFE1764" s="129"/>
      <c r="HFF1764" s="129"/>
      <c r="HFG1764" s="129"/>
      <c r="HFH1764" s="129"/>
      <c r="HFI1764" s="129"/>
      <c r="HFJ1764" s="129"/>
      <c r="HFK1764" s="129"/>
      <c r="HFL1764" s="129"/>
      <c r="HFM1764" s="129"/>
      <c r="HFN1764" s="129"/>
      <c r="HFO1764" s="129"/>
      <c r="HFP1764" s="129"/>
      <c r="HFQ1764" s="129"/>
      <c r="HFR1764" s="129"/>
      <c r="HFS1764" s="129"/>
      <c r="HFT1764" s="129"/>
      <c r="HFU1764" s="129"/>
      <c r="HFV1764" s="129"/>
      <c r="HFW1764" s="129"/>
      <c r="HFX1764" s="129"/>
      <c r="HFY1764" s="129"/>
      <c r="HFZ1764" s="129"/>
      <c r="HGA1764" s="129"/>
      <c r="HGB1764" s="129"/>
      <c r="HGC1764" s="129"/>
      <c r="HGD1764" s="129"/>
      <c r="HGE1764" s="129"/>
      <c r="HGF1764" s="129"/>
      <c r="HGG1764" s="129"/>
      <c r="HGH1764" s="129"/>
      <c r="HGI1764" s="129"/>
      <c r="HGJ1764" s="129"/>
      <c r="HGK1764" s="129"/>
      <c r="HGL1764" s="129"/>
      <c r="HGM1764" s="129"/>
      <c r="HGN1764" s="129"/>
      <c r="HGO1764" s="129"/>
      <c r="HGP1764" s="129"/>
      <c r="HGQ1764" s="129"/>
      <c r="HGR1764" s="129"/>
      <c r="HGS1764" s="129"/>
      <c r="HGT1764" s="129"/>
      <c r="HGU1764" s="129"/>
      <c r="HGV1764" s="129"/>
      <c r="HGW1764" s="129"/>
      <c r="HGX1764" s="129"/>
      <c r="HGY1764" s="129"/>
      <c r="HGZ1764" s="129"/>
      <c r="HHA1764" s="129"/>
      <c r="HHB1764" s="129"/>
      <c r="HHC1764" s="129"/>
      <c r="HHD1764" s="129"/>
      <c r="HHE1764" s="129"/>
      <c r="HHF1764" s="129"/>
      <c r="HHG1764" s="129"/>
      <c r="HHH1764" s="129"/>
      <c r="HHI1764" s="129"/>
      <c r="HHJ1764" s="129"/>
      <c r="HHK1764" s="129"/>
      <c r="HHL1764" s="129"/>
      <c r="HHM1764" s="129"/>
      <c r="HHN1764" s="129"/>
      <c r="HHO1764" s="129"/>
      <c r="HHP1764" s="129"/>
      <c r="HHQ1764" s="129"/>
      <c r="HHR1764" s="129"/>
      <c r="HHS1764" s="129"/>
      <c r="HHT1764" s="129"/>
      <c r="HHU1764" s="129"/>
      <c r="HHV1764" s="129"/>
      <c r="HHW1764" s="129"/>
      <c r="HHX1764" s="129"/>
      <c r="HHY1764" s="129"/>
      <c r="HHZ1764" s="129"/>
      <c r="HIA1764" s="129"/>
      <c r="HIB1764" s="129"/>
      <c r="HIC1764" s="129"/>
      <c r="HID1764" s="129"/>
      <c r="HIE1764" s="129"/>
      <c r="HIF1764" s="129"/>
      <c r="HIG1764" s="129"/>
      <c r="HIH1764" s="129"/>
      <c r="HII1764" s="129"/>
      <c r="HIJ1764" s="129"/>
      <c r="HIK1764" s="129"/>
      <c r="HIL1764" s="129"/>
      <c r="HIM1764" s="129"/>
      <c r="HIN1764" s="129"/>
      <c r="HIO1764" s="129"/>
      <c r="HIP1764" s="129"/>
      <c r="HIQ1764" s="129"/>
      <c r="HIR1764" s="129"/>
      <c r="HIS1764" s="129"/>
      <c r="HIT1764" s="129"/>
      <c r="HIU1764" s="129"/>
      <c r="HIV1764" s="129"/>
      <c r="HIW1764" s="129"/>
      <c r="HIX1764" s="129"/>
      <c r="HIY1764" s="129"/>
      <c r="HIZ1764" s="129"/>
      <c r="HJA1764" s="129"/>
      <c r="HJB1764" s="129"/>
      <c r="HJC1764" s="129"/>
      <c r="HJD1764" s="129"/>
      <c r="HJE1764" s="129"/>
      <c r="HJF1764" s="129"/>
      <c r="HJG1764" s="129"/>
      <c r="HJH1764" s="129"/>
      <c r="HJI1764" s="129"/>
      <c r="HJJ1764" s="129"/>
      <c r="HJK1764" s="129"/>
      <c r="HJL1764" s="129"/>
      <c r="HJM1764" s="129"/>
      <c r="HJN1764" s="129"/>
      <c r="HJO1764" s="129"/>
      <c r="HJP1764" s="129"/>
      <c r="HJQ1764" s="129"/>
      <c r="HJR1764" s="129"/>
      <c r="HJS1764" s="129"/>
      <c r="HJT1764" s="129"/>
      <c r="HJU1764" s="129"/>
      <c r="HJV1764" s="129"/>
      <c r="HJW1764" s="129"/>
      <c r="HJX1764" s="129"/>
      <c r="HJY1764" s="129"/>
      <c r="HJZ1764" s="129"/>
      <c r="HKA1764" s="129"/>
      <c r="HKB1764" s="129"/>
      <c r="HKC1764" s="129"/>
      <c r="HKD1764" s="129"/>
      <c r="HKE1764" s="129"/>
      <c r="HKF1764" s="129"/>
      <c r="HKG1764" s="129"/>
      <c r="HKH1764" s="129"/>
      <c r="HKI1764" s="129"/>
      <c r="HKJ1764" s="129"/>
      <c r="HKK1764" s="129"/>
      <c r="HKL1764" s="129"/>
      <c r="HKM1764" s="129"/>
      <c r="HKN1764" s="129"/>
      <c r="HKO1764" s="129"/>
      <c r="HKP1764" s="129"/>
      <c r="HKQ1764" s="129"/>
      <c r="HKR1764" s="129"/>
      <c r="HKS1764" s="129"/>
      <c r="HKT1764" s="129"/>
      <c r="HKU1764" s="129"/>
      <c r="HKV1764" s="129"/>
      <c r="HKW1764" s="129"/>
      <c r="HKX1764" s="129"/>
      <c r="HKY1764" s="129"/>
      <c r="HKZ1764" s="129"/>
      <c r="HLA1764" s="129"/>
      <c r="HLB1764" s="129"/>
      <c r="HLC1764" s="129"/>
      <c r="HLD1764" s="129"/>
      <c r="HLE1764" s="129"/>
      <c r="HLF1764" s="129"/>
      <c r="HLG1764" s="129"/>
      <c r="HLH1764" s="129"/>
      <c r="HLI1764" s="129"/>
      <c r="HLJ1764" s="129"/>
      <c r="HLK1764" s="129"/>
      <c r="HLL1764" s="129"/>
      <c r="HLM1764" s="129"/>
      <c r="HLN1764" s="129"/>
      <c r="HLO1764" s="129"/>
      <c r="HLP1764" s="129"/>
      <c r="HLQ1764" s="129"/>
      <c r="HLR1764" s="129"/>
      <c r="HLS1764" s="129"/>
      <c r="HLT1764" s="129"/>
      <c r="HLU1764" s="129"/>
      <c r="HLV1764" s="129"/>
      <c r="HLW1764" s="129"/>
      <c r="HLX1764" s="129"/>
      <c r="HLY1764" s="129"/>
      <c r="HLZ1764" s="129"/>
      <c r="HMA1764" s="129"/>
      <c r="HMB1764" s="129"/>
      <c r="HMC1764" s="129"/>
      <c r="HMD1764" s="129"/>
      <c r="HME1764" s="129"/>
      <c r="HMF1764" s="129"/>
      <c r="HMG1764" s="129"/>
      <c r="HMH1764" s="129"/>
      <c r="HMI1764" s="129"/>
      <c r="HMJ1764" s="129"/>
      <c r="HMK1764" s="129"/>
      <c r="HML1764" s="129"/>
      <c r="HMM1764" s="129"/>
      <c r="HMN1764" s="129"/>
      <c r="HMO1764" s="129"/>
      <c r="HMP1764" s="129"/>
      <c r="HMQ1764" s="129"/>
      <c r="HMR1764" s="129"/>
      <c r="HMS1764" s="129"/>
      <c r="HMT1764" s="129"/>
      <c r="HMU1764" s="129"/>
      <c r="HMV1764" s="129"/>
      <c r="HMW1764" s="129"/>
      <c r="HMX1764" s="129"/>
      <c r="HMY1764" s="129"/>
      <c r="HMZ1764" s="129"/>
      <c r="HNA1764" s="129"/>
      <c r="HNB1764" s="129"/>
      <c r="HNC1764" s="129"/>
      <c r="HND1764" s="129"/>
      <c r="HNE1764" s="129"/>
      <c r="HNF1764" s="129"/>
      <c r="HNG1764" s="129"/>
      <c r="HNH1764" s="129"/>
      <c r="HNI1764" s="129"/>
      <c r="HNJ1764" s="129"/>
      <c r="HNK1764" s="129"/>
      <c r="HNL1764" s="129"/>
      <c r="HNM1764" s="129"/>
      <c r="HNN1764" s="129"/>
      <c r="HNO1764" s="129"/>
      <c r="HNP1764" s="129"/>
      <c r="HNQ1764" s="129"/>
      <c r="HNR1764" s="129"/>
      <c r="HNS1764" s="129"/>
      <c r="HNT1764" s="129"/>
      <c r="HNU1764" s="129"/>
      <c r="HNV1764" s="129"/>
      <c r="HNW1764" s="129"/>
      <c r="HNX1764" s="129"/>
      <c r="HNY1764" s="129"/>
      <c r="HNZ1764" s="129"/>
      <c r="HOA1764" s="129"/>
      <c r="HOB1764" s="129"/>
      <c r="HOC1764" s="129"/>
      <c r="HOD1764" s="129"/>
      <c r="HOE1764" s="129"/>
      <c r="HOF1764" s="129"/>
      <c r="HOG1764" s="129"/>
      <c r="HOH1764" s="129"/>
      <c r="HOI1764" s="129"/>
      <c r="HOJ1764" s="129"/>
      <c r="HOK1764" s="129"/>
      <c r="HOL1764" s="129"/>
      <c r="HOM1764" s="129"/>
      <c r="HON1764" s="129"/>
      <c r="HOO1764" s="129"/>
      <c r="HOP1764" s="129"/>
      <c r="HOQ1764" s="129"/>
      <c r="HOR1764" s="129"/>
      <c r="HOS1764" s="129"/>
      <c r="HOT1764" s="129"/>
      <c r="HOU1764" s="129"/>
      <c r="HOV1764" s="129"/>
      <c r="HOW1764" s="129"/>
      <c r="HOX1764" s="129"/>
      <c r="HOY1764" s="129"/>
      <c r="HOZ1764" s="129"/>
      <c r="HPA1764" s="129"/>
      <c r="HPB1764" s="129"/>
      <c r="HPC1764" s="129"/>
      <c r="HPD1764" s="129"/>
      <c r="HPE1764" s="129"/>
      <c r="HPF1764" s="129"/>
      <c r="HPG1764" s="129"/>
      <c r="HPH1764" s="129"/>
      <c r="HPI1764" s="129"/>
      <c r="HPJ1764" s="129"/>
      <c r="HPK1764" s="129"/>
      <c r="HPL1764" s="129"/>
      <c r="HPM1764" s="129"/>
      <c r="HPN1764" s="129"/>
      <c r="HPO1764" s="129"/>
      <c r="HPP1764" s="129"/>
      <c r="HPQ1764" s="129"/>
      <c r="HPR1764" s="129"/>
      <c r="HPS1764" s="129"/>
      <c r="HPT1764" s="129"/>
      <c r="HPU1764" s="129"/>
      <c r="HPV1764" s="129"/>
      <c r="HPW1764" s="129"/>
      <c r="HPX1764" s="129"/>
      <c r="HPY1764" s="129"/>
      <c r="HPZ1764" s="129"/>
      <c r="HQA1764" s="129"/>
      <c r="HQB1764" s="129"/>
      <c r="HQC1764" s="129"/>
      <c r="HQD1764" s="129"/>
      <c r="HQE1764" s="129"/>
      <c r="HQF1764" s="129"/>
      <c r="HQG1764" s="129"/>
      <c r="HQH1764" s="129"/>
      <c r="HQI1764" s="129"/>
      <c r="HQJ1764" s="129"/>
      <c r="HQK1764" s="129"/>
      <c r="HQL1764" s="129"/>
      <c r="HQM1764" s="129"/>
      <c r="HQN1764" s="129"/>
      <c r="HQO1764" s="129"/>
      <c r="HQP1764" s="129"/>
      <c r="HQQ1764" s="129"/>
      <c r="HQR1764" s="129"/>
      <c r="HQS1764" s="129"/>
      <c r="HQT1764" s="129"/>
      <c r="HQU1764" s="129"/>
      <c r="HQV1764" s="129"/>
      <c r="HQW1764" s="129"/>
      <c r="HQX1764" s="129"/>
      <c r="HQY1764" s="129"/>
      <c r="HQZ1764" s="129"/>
      <c r="HRA1764" s="129"/>
      <c r="HRB1764" s="129"/>
      <c r="HRC1764" s="129"/>
      <c r="HRD1764" s="129"/>
      <c r="HRE1764" s="129"/>
      <c r="HRF1764" s="129"/>
      <c r="HRG1764" s="129"/>
      <c r="HRH1764" s="129"/>
      <c r="HRI1764" s="129"/>
      <c r="HRJ1764" s="129"/>
      <c r="HRK1764" s="129"/>
      <c r="HRL1764" s="129"/>
      <c r="HRM1764" s="129"/>
      <c r="HRN1764" s="129"/>
      <c r="HRO1764" s="129"/>
      <c r="HRP1764" s="129"/>
      <c r="HRQ1764" s="129"/>
      <c r="HRR1764" s="129"/>
      <c r="HRS1764" s="129"/>
      <c r="HRT1764" s="129"/>
      <c r="HRU1764" s="129"/>
      <c r="HRV1764" s="129"/>
      <c r="HRW1764" s="129"/>
      <c r="HRX1764" s="129"/>
      <c r="HRY1764" s="129"/>
      <c r="HRZ1764" s="129"/>
      <c r="HSA1764" s="129"/>
      <c r="HSB1764" s="129"/>
      <c r="HSC1764" s="129"/>
      <c r="HSD1764" s="129"/>
      <c r="HSE1764" s="129"/>
      <c r="HSF1764" s="129"/>
      <c r="HSG1764" s="129"/>
      <c r="HSH1764" s="129"/>
      <c r="HSI1764" s="129"/>
      <c r="HSJ1764" s="129"/>
      <c r="HSK1764" s="129"/>
      <c r="HSL1764" s="129"/>
      <c r="HSM1764" s="129"/>
      <c r="HSN1764" s="129"/>
      <c r="HSO1764" s="129"/>
      <c r="HSP1764" s="129"/>
      <c r="HSQ1764" s="129"/>
      <c r="HSR1764" s="129"/>
      <c r="HSS1764" s="129"/>
      <c r="HST1764" s="129"/>
      <c r="HSU1764" s="129"/>
      <c r="HSV1764" s="129"/>
      <c r="HSW1764" s="129"/>
      <c r="HSX1764" s="129"/>
      <c r="HSY1764" s="129"/>
      <c r="HSZ1764" s="129"/>
      <c r="HTA1764" s="129"/>
      <c r="HTB1764" s="129"/>
      <c r="HTC1764" s="129"/>
      <c r="HTD1764" s="129"/>
      <c r="HTE1764" s="129"/>
      <c r="HTF1764" s="129"/>
      <c r="HTG1764" s="129"/>
      <c r="HTH1764" s="129"/>
      <c r="HTI1764" s="129"/>
      <c r="HTJ1764" s="129"/>
      <c r="HTK1764" s="129"/>
      <c r="HTL1764" s="129"/>
      <c r="HTM1764" s="129"/>
      <c r="HTN1764" s="129"/>
      <c r="HTO1764" s="129"/>
      <c r="HTP1764" s="129"/>
      <c r="HTQ1764" s="129"/>
      <c r="HTR1764" s="129"/>
      <c r="HTS1764" s="129"/>
      <c r="HTT1764" s="129"/>
      <c r="HTU1764" s="129"/>
      <c r="HTV1764" s="129"/>
      <c r="HTW1764" s="129"/>
      <c r="HTX1764" s="129"/>
      <c r="HTY1764" s="129"/>
      <c r="HTZ1764" s="129"/>
      <c r="HUA1764" s="129"/>
      <c r="HUB1764" s="129"/>
      <c r="HUC1764" s="129"/>
      <c r="HUD1764" s="129"/>
      <c r="HUE1764" s="129"/>
      <c r="HUF1764" s="129"/>
      <c r="HUG1764" s="129"/>
      <c r="HUH1764" s="129"/>
      <c r="HUI1764" s="129"/>
      <c r="HUJ1764" s="129"/>
      <c r="HUK1764" s="129"/>
      <c r="HUL1764" s="129"/>
      <c r="HUM1764" s="129"/>
      <c r="HUN1764" s="129"/>
      <c r="HUO1764" s="129"/>
      <c r="HUP1764" s="129"/>
      <c r="HUQ1764" s="129"/>
      <c r="HUR1764" s="129"/>
      <c r="HUS1764" s="129"/>
      <c r="HUT1764" s="129"/>
      <c r="HUU1764" s="129"/>
      <c r="HUV1764" s="129"/>
      <c r="HUW1764" s="129"/>
      <c r="HUX1764" s="129"/>
      <c r="HUY1764" s="129"/>
      <c r="HUZ1764" s="129"/>
      <c r="HVA1764" s="129"/>
      <c r="HVB1764" s="129"/>
      <c r="HVC1764" s="129"/>
      <c r="HVD1764" s="129"/>
      <c r="HVE1764" s="129"/>
      <c r="HVF1764" s="129"/>
      <c r="HVG1764" s="129"/>
      <c r="HVH1764" s="129"/>
      <c r="HVI1764" s="129"/>
      <c r="HVJ1764" s="129"/>
      <c r="HVK1764" s="129"/>
      <c r="HVL1764" s="129"/>
      <c r="HVM1764" s="129"/>
      <c r="HVN1764" s="129"/>
      <c r="HVO1764" s="129"/>
      <c r="HVP1764" s="129"/>
      <c r="HVQ1764" s="129"/>
      <c r="HVR1764" s="129"/>
      <c r="HVS1764" s="129"/>
      <c r="HVT1764" s="129"/>
      <c r="HVU1764" s="129"/>
      <c r="HVV1764" s="129"/>
      <c r="HVW1764" s="129"/>
      <c r="HVX1764" s="129"/>
      <c r="HVY1764" s="129"/>
      <c r="HVZ1764" s="129"/>
      <c r="HWA1764" s="129"/>
      <c r="HWB1764" s="129"/>
      <c r="HWC1764" s="129"/>
      <c r="HWD1764" s="129"/>
      <c r="HWE1764" s="129"/>
      <c r="HWF1764" s="129"/>
      <c r="HWG1764" s="129"/>
      <c r="HWH1764" s="129"/>
      <c r="HWI1764" s="129"/>
      <c r="HWJ1764" s="129"/>
      <c r="HWK1764" s="129"/>
      <c r="HWL1764" s="129"/>
      <c r="HWM1764" s="129"/>
      <c r="HWN1764" s="129"/>
      <c r="HWO1764" s="129"/>
      <c r="HWP1764" s="129"/>
      <c r="HWQ1764" s="129"/>
      <c r="HWR1764" s="129"/>
      <c r="HWS1764" s="129"/>
      <c r="HWT1764" s="129"/>
      <c r="HWU1764" s="129"/>
      <c r="HWV1764" s="129"/>
      <c r="HWW1764" s="129"/>
      <c r="HWX1764" s="129"/>
      <c r="HWY1764" s="129"/>
      <c r="HWZ1764" s="129"/>
      <c r="HXA1764" s="129"/>
      <c r="HXB1764" s="129"/>
      <c r="HXC1764" s="129"/>
      <c r="HXD1764" s="129"/>
      <c r="HXE1764" s="129"/>
      <c r="HXF1764" s="129"/>
      <c r="HXG1764" s="129"/>
      <c r="HXH1764" s="129"/>
      <c r="HXI1764" s="129"/>
      <c r="HXJ1764" s="129"/>
      <c r="HXK1764" s="129"/>
      <c r="HXL1764" s="129"/>
      <c r="HXM1764" s="129"/>
      <c r="HXN1764" s="129"/>
      <c r="HXO1764" s="129"/>
      <c r="HXP1764" s="129"/>
      <c r="HXQ1764" s="129"/>
      <c r="HXR1764" s="129"/>
      <c r="HXS1764" s="129"/>
      <c r="HXT1764" s="129"/>
      <c r="HXU1764" s="129"/>
      <c r="HXV1764" s="129"/>
      <c r="HXW1764" s="129"/>
      <c r="HXX1764" s="129"/>
      <c r="HXY1764" s="129"/>
      <c r="HXZ1764" s="129"/>
      <c r="HYA1764" s="129"/>
      <c r="HYB1764" s="129"/>
      <c r="HYC1764" s="129"/>
      <c r="HYD1764" s="129"/>
      <c r="HYE1764" s="129"/>
      <c r="HYF1764" s="129"/>
      <c r="HYG1764" s="129"/>
      <c r="HYH1764" s="129"/>
      <c r="HYI1764" s="129"/>
      <c r="HYJ1764" s="129"/>
      <c r="HYK1764" s="129"/>
      <c r="HYL1764" s="129"/>
      <c r="HYM1764" s="129"/>
      <c r="HYN1764" s="129"/>
      <c r="HYO1764" s="129"/>
      <c r="HYP1764" s="129"/>
      <c r="HYQ1764" s="129"/>
      <c r="HYR1764" s="129"/>
      <c r="HYS1764" s="129"/>
      <c r="HYT1764" s="129"/>
      <c r="HYU1764" s="129"/>
      <c r="HYV1764" s="129"/>
      <c r="HYW1764" s="129"/>
      <c r="HYX1764" s="129"/>
      <c r="HYY1764" s="129"/>
      <c r="HYZ1764" s="129"/>
      <c r="HZA1764" s="129"/>
      <c r="HZB1764" s="129"/>
      <c r="HZC1764" s="129"/>
      <c r="HZD1764" s="129"/>
      <c r="HZE1764" s="129"/>
      <c r="HZF1764" s="129"/>
      <c r="HZG1764" s="129"/>
      <c r="HZH1764" s="129"/>
      <c r="HZI1764" s="129"/>
      <c r="HZJ1764" s="129"/>
      <c r="HZK1764" s="129"/>
      <c r="HZL1764" s="129"/>
      <c r="HZM1764" s="129"/>
      <c r="HZN1764" s="129"/>
      <c r="HZO1764" s="129"/>
      <c r="HZP1764" s="129"/>
      <c r="HZQ1764" s="129"/>
      <c r="HZR1764" s="129"/>
      <c r="HZS1764" s="129"/>
      <c r="HZT1764" s="129"/>
      <c r="HZU1764" s="129"/>
      <c r="HZV1764" s="129"/>
      <c r="HZW1764" s="129"/>
      <c r="HZX1764" s="129"/>
      <c r="HZY1764" s="129"/>
      <c r="HZZ1764" s="129"/>
      <c r="IAA1764" s="129"/>
      <c r="IAB1764" s="129"/>
      <c r="IAC1764" s="129"/>
      <c r="IAD1764" s="129"/>
      <c r="IAE1764" s="129"/>
      <c r="IAF1764" s="129"/>
      <c r="IAG1764" s="129"/>
      <c r="IAH1764" s="129"/>
      <c r="IAI1764" s="129"/>
      <c r="IAJ1764" s="129"/>
      <c r="IAK1764" s="129"/>
      <c r="IAL1764" s="129"/>
      <c r="IAM1764" s="129"/>
      <c r="IAN1764" s="129"/>
      <c r="IAO1764" s="129"/>
      <c r="IAP1764" s="129"/>
      <c r="IAQ1764" s="129"/>
      <c r="IAR1764" s="129"/>
      <c r="IAS1764" s="129"/>
      <c r="IAT1764" s="129"/>
      <c r="IAU1764" s="129"/>
      <c r="IAV1764" s="129"/>
      <c r="IAW1764" s="129"/>
      <c r="IAX1764" s="129"/>
      <c r="IAY1764" s="129"/>
      <c r="IAZ1764" s="129"/>
      <c r="IBA1764" s="129"/>
      <c r="IBB1764" s="129"/>
      <c r="IBC1764" s="129"/>
      <c r="IBD1764" s="129"/>
      <c r="IBE1764" s="129"/>
      <c r="IBF1764" s="129"/>
      <c r="IBG1764" s="129"/>
      <c r="IBH1764" s="129"/>
      <c r="IBI1764" s="129"/>
      <c r="IBJ1764" s="129"/>
      <c r="IBK1764" s="129"/>
      <c r="IBL1764" s="129"/>
      <c r="IBM1764" s="129"/>
      <c r="IBN1764" s="129"/>
      <c r="IBO1764" s="129"/>
      <c r="IBP1764" s="129"/>
      <c r="IBQ1764" s="129"/>
      <c r="IBR1764" s="129"/>
      <c r="IBS1764" s="129"/>
      <c r="IBT1764" s="129"/>
      <c r="IBU1764" s="129"/>
      <c r="IBV1764" s="129"/>
      <c r="IBW1764" s="129"/>
      <c r="IBX1764" s="129"/>
      <c r="IBY1764" s="129"/>
      <c r="IBZ1764" s="129"/>
      <c r="ICA1764" s="129"/>
      <c r="ICB1764" s="129"/>
      <c r="ICC1764" s="129"/>
      <c r="ICD1764" s="129"/>
      <c r="ICE1764" s="129"/>
      <c r="ICF1764" s="129"/>
      <c r="ICG1764" s="129"/>
      <c r="ICH1764" s="129"/>
      <c r="ICI1764" s="129"/>
      <c r="ICJ1764" s="129"/>
      <c r="ICK1764" s="129"/>
      <c r="ICL1764" s="129"/>
      <c r="ICM1764" s="129"/>
      <c r="ICN1764" s="129"/>
      <c r="ICO1764" s="129"/>
      <c r="ICP1764" s="129"/>
      <c r="ICQ1764" s="129"/>
      <c r="ICR1764" s="129"/>
      <c r="ICS1764" s="129"/>
      <c r="ICT1764" s="129"/>
      <c r="ICU1764" s="129"/>
      <c r="ICV1764" s="129"/>
      <c r="ICW1764" s="129"/>
      <c r="ICX1764" s="129"/>
      <c r="ICY1764" s="129"/>
      <c r="ICZ1764" s="129"/>
      <c r="IDA1764" s="129"/>
      <c r="IDB1764" s="129"/>
      <c r="IDC1764" s="129"/>
      <c r="IDD1764" s="129"/>
      <c r="IDE1764" s="129"/>
      <c r="IDF1764" s="129"/>
      <c r="IDG1764" s="129"/>
      <c r="IDH1764" s="129"/>
      <c r="IDI1764" s="129"/>
      <c r="IDJ1764" s="129"/>
      <c r="IDK1764" s="129"/>
      <c r="IDL1764" s="129"/>
      <c r="IDM1764" s="129"/>
      <c r="IDN1764" s="129"/>
      <c r="IDO1764" s="129"/>
      <c r="IDP1764" s="129"/>
      <c r="IDQ1764" s="129"/>
      <c r="IDR1764" s="129"/>
      <c r="IDS1764" s="129"/>
      <c r="IDT1764" s="129"/>
      <c r="IDU1764" s="129"/>
      <c r="IDV1764" s="129"/>
      <c r="IDW1764" s="129"/>
      <c r="IDX1764" s="129"/>
      <c r="IDY1764" s="129"/>
      <c r="IDZ1764" s="129"/>
      <c r="IEA1764" s="129"/>
      <c r="IEB1764" s="129"/>
      <c r="IEC1764" s="129"/>
      <c r="IED1764" s="129"/>
      <c r="IEE1764" s="129"/>
      <c r="IEF1764" s="129"/>
      <c r="IEG1764" s="129"/>
      <c r="IEH1764" s="129"/>
      <c r="IEI1764" s="129"/>
      <c r="IEJ1764" s="129"/>
      <c r="IEK1764" s="129"/>
      <c r="IEL1764" s="129"/>
      <c r="IEM1764" s="129"/>
      <c r="IEN1764" s="129"/>
      <c r="IEO1764" s="129"/>
      <c r="IEP1764" s="129"/>
      <c r="IEQ1764" s="129"/>
      <c r="IER1764" s="129"/>
      <c r="IES1764" s="129"/>
      <c r="IET1764" s="129"/>
      <c r="IEU1764" s="129"/>
      <c r="IEV1764" s="129"/>
      <c r="IEW1764" s="129"/>
      <c r="IEX1764" s="129"/>
      <c r="IEY1764" s="129"/>
      <c r="IEZ1764" s="129"/>
      <c r="IFA1764" s="129"/>
      <c r="IFB1764" s="129"/>
      <c r="IFC1764" s="129"/>
      <c r="IFD1764" s="129"/>
      <c r="IFE1764" s="129"/>
      <c r="IFF1764" s="129"/>
      <c r="IFG1764" s="129"/>
      <c r="IFH1764" s="129"/>
      <c r="IFI1764" s="129"/>
      <c r="IFJ1764" s="129"/>
      <c r="IFK1764" s="129"/>
      <c r="IFL1764" s="129"/>
      <c r="IFM1764" s="129"/>
      <c r="IFN1764" s="129"/>
      <c r="IFO1764" s="129"/>
      <c r="IFP1764" s="129"/>
      <c r="IFQ1764" s="129"/>
      <c r="IFR1764" s="129"/>
      <c r="IFS1764" s="129"/>
      <c r="IFT1764" s="129"/>
      <c r="IFU1764" s="129"/>
      <c r="IFV1764" s="129"/>
      <c r="IFW1764" s="129"/>
      <c r="IFX1764" s="129"/>
      <c r="IFY1764" s="129"/>
      <c r="IFZ1764" s="129"/>
      <c r="IGA1764" s="129"/>
      <c r="IGB1764" s="129"/>
      <c r="IGC1764" s="129"/>
      <c r="IGD1764" s="129"/>
      <c r="IGE1764" s="129"/>
      <c r="IGF1764" s="129"/>
      <c r="IGG1764" s="129"/>
      <c r="IGH1764" s="129"/>
      <c r="IGI1764" s="129"/>
      <c r="IGJ1764" s="129"/>
      <c r="IGK1764" s="129"/>
      <c r="IGL1764" s="129"/>
      <c r="IGM1764" s="129"/>
      <c r="IGN1764" s="129"/>
      <c r="IGO1764" s="129"/>
      <c r="IGP1764" s="129"/>
      <c r="IGQ1764" s="129"/>
      <c r="IGR1764" s="129"/>
      <c r="IGS1764" s="129"/>
      <c r="IGT1764" s="129"/>
      <c r="IGU1764" s="129"/>
      <c r="IGV1764" s="129"/>
      <c r="IGW1764" s="129"/>
      <c r="IGX1764" s="129"/>
      <c r="IGY1764" s="129"/>
      <c r="IGZ1764" s="129"/>
      <c r="IHA1764" s="129"/>
      <c r="IHB1764" s="129"/>
      <c r="IHC1764" s="129"/>
      <c r="IHD1764" s="129"/>
      <c r="IHE1764" s="129"/>
      <c r="IHF1764" s="129"/>
      <c r="IHG1764" s="129"/>
      <c r="IHH1764" s="129"/>
      <c r="IHI1764" s="129"/>
      <c r="IHJ1764" s="129"/>
      <c r="IHK1764" s="129"/>
      <c r="IHL1764" s="129"/>
      <c r="IHM1764" s="129"/>
      <c r="IHN1764" s="129"/>
      <c r="IHO1764" s="129"/>
      <c r="IHP1764" s="129"/>
      <c r="IHQ1764" s="129"/>
      <c r="IHR1764" s="129"/>
      <c r="IHS1764" s="129"/>
      <c r="IHT1764" s="129"/>
      <c r="IHU1764" s="129"/>
      <c r="IHV1764" s="129"/>
      <c r="IHW1764" s="129"/>
      <c r="IHX1764" s="129"/>
      <c r="IHY1764" s="129"/>
      <c r="IHZ1764" s="129"/>
      <c r="IIA1764" s="129"/>
      <c r="IIB1764" s="129"/>
      <c r="IIC1764" s="129"/>
      <c r="IID1764" s="129"/>
      <c r="IIE1764" s="129"/>
      <c r="IIF1764" s="129"/>
      <c r="IIG1764" s="129"/>
      <c r="IIH1764" s="129"/>
      <c r="III1764" s="129"/>
      <c r="IIJ1764" s="129"/>
      <c r="IIK1764" s="129"/>
      <c r="IIL1764" s="129"/>
      <c r="IIM1764" s="129"/>
      <c r="IIN1764" s="129"/>
      <c r="IIO1764" s="129"/>
      <c r="IIP1764" s="129"/>
      <c r="IIQ1764" s="129"/>
      <c r="IIR1764" s="129"/>
      <c r="IIS1764" s="129"/>
      <c r="IIT1764" s="129"/>
      <c r="IIU1764" s="129"/>
      <c r="IIV1764" s="129"/>
      <c r="IIW1764" s="129"/>
      <c r="IIX1764" s="129"/>
      <c r="IIY1764" s="129"/>
      <c r="IIZ1764" s="129"/>
      <c r="IJA1764" s="129"/>
      <c r="IJB1764" s="129"/>
      <c r="IJC1764" s="129"/>
      <c r="IJD1764" s="129"/>
      <c r="IJE1764" s="129"/>
      <c r="IJF1764" s="129"/>
      <c r="IJG1764" s="129"/>
      <c r="IJH1764" s="129"/>
      <c r="IJI1764" s="129"/>
      <c r="IJJ1764" s="129"/>
      <c r="IJK1764" s="129"/>
      <c r="IJL1764" s="129"/>
      <c r="IJM1764" s="129"/>
      <c r="IJN1764" s="129"/>
      <c r="IJO1764" s="129"/>
      <c r="IJP1764" s="129"/>
      <c r="IJQ1764" s="129"/>
      <c r="IJR1764" s="129"/>
      <c r="IJS1764" s="129"/>
      <c r="IJT1764" s="129"/>
      <c r="IJU1764" s="129"/>
      <c r="IJV1764" s="129"/>
      <c r="IJW1764" s="129"/>
      <c r="IJX1764" s="129"/>
      <c r="IJY1764" s="129"/>
      <c r="IJZ1764" s="129"/>
      <c r="IKA1764" s="129"/>
      <c r="IKB1764" s="129"/>
      <c r="IKC1764" s="129"/>
      <c r="IKD1764" s="129"/>
      <c r="IKE1764" s="129"/>
      <c r="IKF1764" s="129"/>
      <c r="IKG1764" s="129"/>
      <c r="IKH1764" s="129"/>
      <c r="IKI1764" s="129"/>
      <c r="IKJ1764" s="129"/>
      <c r="IKK1764" s="129"/>
      <c r="IKL1764" s="129"/>
      <c r="IKM1764" s="129"/>
      <c r="IKN1764" s="129"/>
      <c r="IKO1764" s="129"/>
      <c r="IKP1764" s="129"/>
      <c r="IKQ1764" s="129"/>
      <c r="IKR1764" s="129"/>
      <c r="IKS1764" s="129"/>
      <c r="IKT1764" s="129"/>
      <c r="IKU1764" s="129"/>
      <c r="IKV1764" s="129"/>
      <c r="IKW1764" s="129"/>
      <c r="IKX1764" s="129"/>
      <c r="IKY1764" s="129"/>
      <c r="IKZ1764" s="129"/>
      <c r="ILA1764" s="129"/>
      <c r="ILB1764" s="129"/>
      <c r="ILC1764" s="129"/>
      <c r="ILD1764" s="129"/>
      <c r="ILE1764" s="129"/>
      <c r="ILF1764" s="129"/>
      <c r="ILG1764" s="129"/>
      <c r="ILH1764" s="129"/>
      <c r="ILI1764" s="129"/>
      <c r="ILJ1764" s="129"/>
      <c r="ILK1764" s="129"/>
      <c r="ILL1764" s="129"/>
      <c r="ILM1764" s="129"/>
      <c r="ILN1764" s="129"/>
      <c r="ILO1764" s="129"/>
      <c r="ILP1764" s="129"/>
      <c r="ILQ1764" s="129"/>
      <c r="ILR1764" s="129"/>
      <c r="ILS1764" s="129"/>
      <c r="ILT1764" s="129"/>
      <c r="ILU1764" s="129"/>
      <c r="ILV1764" s="129"/>
      <c r="ILW1764" s="129"/>
      <c r="ILX1764" s="129"/>
      <c r="ILY1764" s="129"/>
      <c r="ILZ1764" s="129"/>
      <c r="IMA1764" s="129"/>
      <c r="IMB1764" s="129"/>
      <c r="IMC1764" s="129"/>
      <c r="IMD1764" s="129"/>
      <c r="IME1764" s="129"/>
      <c r="IMF1764" s="129"/>
      <c r="IMG1764" s="129"/>
      <c r="IMH1764" s="129"/>
      <c r="IMI1764" s="129"/>
      <c r="IMJ1764" s="129"/>
      <c r="IMK1764" s="129"/>
      <c r="IML1764" s="129"/>
      <c r="IMM1764" s="129"/>
      <c r="IMN1764" s="129"/>
      <c r="IMO1764" s="129"/>
      <c r="IMP1764" s="129"/>
      <c r="IMQ1764" s="129"/>
      <c r="IMR1764" s="129"/>
      <c r="IMS1764" s="129"/>
      <c r="IMT1764" s="129"/>
      <c r="IMU1764" s="129"/>
      <c r="IMV1764" s="129"/>
      <c r="IMW1764" s="129"/>
      <c r="IMX1764" s="129"/>
      <c r="IMY1764" s="129"/>
      <c r="IMZ1764" s="129"/>
      <c r="INA1764" s="129"/>
      <c r="INB1764" s="129"/>
      <c r="INC1764" s="129"/>
      <c r="IND1764" s="129"/>
      <c r="INE1764" s="129"/>
      <c r="INF1764" s="129"/>
      <c r="ING1764" s="129"/>
      <c r="INH1764" s="129"/>
      <c r="INI1764" s="129"/>
      <c r="INJ1764" s="129"/>
      <c r="INK1764" s="129"/>
      <c r="INL1764" s="129"/>
      <c r="INM1764" s="129"/>
      <c r="INN1764" s="129"/>
      <c r="INO1764" s="129"/>
      <c r="INP1764" s="129"/>
      <c r="INQ1764" s="129"/>
      <c r="INR1764" s="129"/>
      <c r="INS1764" s="129"/>
      <c r="INT1764" s="129"/>
      <c r="INU1764" s="129"/>
      <c r="INV1764" s="129"/>
      <c r="INW1764" s="129"/>
      <c r="INX1764" s="129"/>
      <c r="INY1764" s="129"/>
      <c r="INZ1764" s="129"/>
      <c r="IOA1764" s="129"/>
      <c r="IOB1764" s="129"/>
      <c r="IOC1764" s="129"/>
      <c r="IOD1764" s="129"/>
      <c r="IOE1764" s="129"/>
      <c r="IOF1764" s="129"/>
      <c r="IOG1764" s="129"/>
      <c r="IOH1764" s="129"/>
      <c r="IOI1764" s="129"/>
      <c r="IOJ1764" s="129"/>
      <c r="IOK1764" s="129"/>
      <c r="IOL1764" s="129"/>
      <c r="IOM1764" s="129"/>
      <c r="ION1764" s="129"/>
      <c r="IOO1764" s="129"/>
      <c r="IOP1764" s="129"/>
      <c r="IOQ1764" s="129"/>
      <c r="IOR1764" s="129"/>
      <c r="IOS1764" s="129"/>
      <c r="IOT1764" s="129"/>
      <c r="IOU1764" s="129"/>
      <c r="IOV1764" s="129"/>
      <c r="IOW1764" s="129"/>
      <c r="IOX1764" s="129"/>
      <c r="IOY1764" s="129"/>
      <c r="IOZ1764" s="129"/>
      <c r="IPA1764" s="129"/>
      <c r="IPB1764" s="129"/>
      <c r="IPC1764" s="129"/>
      <c r="IPD1764" s="129"/>
      <c r="IPE1764" s="129"/>
      <c r="IPF1764" s="129"/>
      <c r="IPG1764" s="129"/>
      <c r="IPH1764" s="129"/>
      <c r="IPI1764" s="129"/>
      <c r="IPJ1764" s="129"/>
      <c r="IPK1764" s="129"/>
      <c r="IPL1764" s="129"/>
      <c r="IPM1764" s="129"/>
      <c r="IPN1764" s="129"/>
      <c r="IPO1764" s="129"/>
      <c r="IPP1764" s="129"/>
      <c r="IPQ1764" s="129"/>
      <c r="IPR1764" s="129"/>
      <c r="IPS1764" s="129"/>
      <c r="IPT1764" s="129"/>
      <c r="IPU1764" s="129"/>
      <c r="IPV1764" s="129"/>
      <c r="IPW1764" s="129"/>
      <c r="IPX1764" s="129"/>
      <c r="IPY1764" s="129"/>
      <c r="IPZ1764" s="129"/>
      <c r="IQA1764" s="129"/>
      <c r="IQB1764" s="129"/>
      <c r="IQC1764" s="129"/>
      <c r="IQD1764" s="129"/>
      <c r="IQE1764" s="129"/>
      <c r="IQF1764" s="129"/>
      <c r="IQG1764" s="129"/>
      <c r="IQH1764" s="129"/>
      <c r="IQI1764" s="129"/>
      <c r="IQJ1764" s="129"/>
      <c r="IQK1764" s="129"/>
      <c r="IQL1764" s="129"/>
      <c r="IQM1764" s="129"/>
      <c r="IQN1764" s="129"/>
      <c r="IQO1764" s="129"/>
      <c r="IQP1764" s="129"/>
      <c r="IQQ1764" s="129"/>
      <c r="IQR1764" s="129"/>
      <c r="IQS1764" s="129"/>
      <c r="IQT1764" s="129"/>
      <c r="IQU1764" s="129"/>
      <c r="IQV1764" s="129"/>
      <c r="IQW1764" s="129"/>
      <c r="IQX1764" s="129"/>
      <c r="IQY1764" s="129"/>
      <c r="IQZ1764" s="129"/>
      <c r="IRA1764" s="129"/>
      <c r="IRB1764" s="129"/>
      <c r="IRC1764" s="129"/>
      <c r="IRD1764" s="129"/>
      <c r="IRE1764" s="129"/>
      <c r="IRF1764" s="129"/>
      <c r="IRG1764" s="129"/>
      <c r="IRH1764" s="129"/>
      <c r="IRI1764" s="129"/>
      <c r="IRJ1764" s="129"/>
      <c r="IRK1764" s="129"/>
      <c r="IRL1764" s="129"/>
      <c r="IRM1764" s="129"/>
      <c r="IRN1764" s="129"/>
      <c r="IRO1764" s="129"/>
      <c r="IRP1764" s="129"/>
      <c r="IRQ1764" s="129"/>
      <c r="IRR1764" s="129"/>
      <c r="IRS1764" s="129"/>
      <c r="IRT1764" s="129"/>
      <c r="IRU1764" s="129"/>
      <c r="IRV1764" s="129"/>
      <c r="IRW1764" s="129"/>
      <c r="IRX1764" s="129"/>
      <c r="IRY1764" s="129"/>
      <c r="IRZ1764" s="129"/>
      <c r="ISA1764" s="129"/>
      <c r="ISB1764" s="129"/>
      <c r="ISC1764" s="129"/>
      <c r="ISD1764" s="129"/>
      <c r="ISE1764" s="129"/>
      <c r="ISF1764" s="129"/>
      <c r="ISG1764" s="129"/>
      <c r="ISH1764" s="129"/>
      <c r="ISI1764" s="129"/>
      <c r="ISJ1764" s="129"/>
      <c r="ISK1764" s="129"/>
      <c r="ISL1764" s="129"/>
      <c r="ISM1764" s="129"/>
      <c r="ISN1764" s="129"/>
      <c r="ISO1764" s="129"/>
      <c r="ISP1764" s="129"/>
      <c r="ISQ1764" s="129"/>
      <c r="ISR1764" s="129"/>
      <c r="ISS1764" s="129"/>
      <c r="IST1764" s="129"/>
      <c r="ISU1764" s="129"/>
      <c r="ISV1764" s="129"/>
      <c r="ISW1764" s="129"/>
      <c r="ISX1764" s="129"/>
      <c r="ISY1764" s="129"/>
      <c r="ISZ1764" s="129"/>
      <c r="ITA1764" s="129"/>
      <c r="ITB1764" s="129"/>
      <c r="ITC1764" s="129"/>
      <c r="ITD1764" s="129"/>
      <c r="ITE1764" s="129"/>
      <c r="ITF1764" s="129"/>
      <c r="ITG1764" s="129"/>
      <c r="ITH1764" s="129"/>
      <c r="ITI1764" s="129"/>
      <c r="ITJ1764" s="129"/>
      <c r="ITK1764" s="129"/>
      <c r="ITL1764" s="129"/>
      <c r="ITM1764" s="129"/>
      <c r="ITN1764" s="129"/>
      <c r="ITO1764" s="129"/>
      <c r="ITP1764" s="129"/>
      <c r="ITQ1764" s="129"/>
      <c r="ITR1764" s="129"/>
      <c r="ITS1764" s="129"/>
      <c r="ITT1764" s="129"/>
      <c r="ITU1764" s="129"/>
      <c r="ITV1764" s="129"/>
      <c r="ITW1764" s="129"/>
      <c r="ITX1764" s="129"/>
      <c r="ITY1764" s="129"/>
      <c r="ITZ1764" s="129"/>
      <c r="IUA1764" s="129"/>
      <c r="IUB1764" s="129"/>
      <c r="IUC1764" s="129"/>
      <c r="IUD1764" s="129"/>
      <c r="IUE1764" s="129"/>
      <c r="IUF1764" s="129"/>
      <c r="IUG1764" s="129"/>
      <c r="IUH1764" s="129"/>
      <c r="IUI1764" s="129"/>
      <c r="IUJ1764" s="129"/>
      <c r="IUK1764" s="129"/>
      <c r="IUL1764" s="129"/>
      <c r="IUM1764" s="129"/>
      <c r="IUN1764" s="129"/>
      <c r="IUO1764" s="129"/>
      <c r="IUP1764" s="129"/>
      <c r="IUQ1764" s="129"/>
      <c r="IUR1764" s="129"/>
      <c r="IUS1764" s="129"/>
      <c r="IUT1764" s="129"/>
      <c r="IUU1764" s="129"/>
      <c r="IUV1764" s="129"/>
      <c r="IUW1764" s="129"/>
      <c r="IUX1764" s="129"/>
      <c r="IUY1764" s="129"/>
      <c r="IUZ1764" s="129"/>
      <c r="IVA1764" s="129"/>
      <c r="IVB1764" s="129"/>
      <c r="IVC1764" s="129"/>
      <c r="IVD1764" s="129"/>
      <c r="IVE1764" s="129"/>
      <c r="IVF1764" s="129"/>
      <c r="IVG1764" s="129"/>
      <c r="IVH1764" s="129"/>
      <c r="IVI1764" s="129"/>
      <c r="IVJ1764" s="129"/>
      <c r="IVK1764" s="129"/>
      <c r="IVL1764" s="129"/>
      <c r="IVM1764" s="129"/>
      <c r="IVN1764" s="129"/>
      <c r="IVO1764" s="129"/>
      <c r="IVP1764" s="129"/>
      <c r="IVQ1764" s="129"/>
      <c r="IVR1764" s="129"/>
      <c r="IVS1764" s="129"/>
      <c r="IVT1764" s="129"/>
      <c r="IVU1764" s="129"/>
      <c r="IVV1764" s="129"/>
      <c r="IVW1764" s="129"/>
      <c r="IVX1764" s="129"/>
      <c r="IVY1764" s="129"/>
      <c r="IVZ1764" s="129"/>
      <c r="IWA1764" s="129"/>
      <c r="IWB1764" s="129"/>
      <c r="IWC1764" s="129"/>
      <c r="IWD1764" s="129"/>
      <c r="IWE1764" s="129"/>
      <c r="IWF1764" s="129"/>
      <c r="IWG1764" s="129"/>
      <c r="IWH1764" s="129"/>
      <c r="IWI1764" s="129"/>
      <c r="IWJ1764" s="129"/>
      <c r="IWK1764" s="129"/>
      <c r="IWL1764" s="129"/>
      <c r="IWM1764" s="129"/>
      <c r="IWN1764" s="129"/>
      <c r="IWO1764" s="129"/>
      <c r="IWP1764" s="129"/>
      <c r="IWQ1764" s="129"/>
      <c r="IWR1764" s="129"/>
      <c r="IWS1764" s="129"/>
      <c r="IWT1764" s="129"/>
      <c r="IWU1764" s="129"/>
      <c r="IWV1764" s="129"/>
      <c r="IWW1764" s="129"/>
      <c r="IWX1764" s="129"/>
      <c r="IWY1764" s="129"/>
      <c r="IWZ1764" s="129"/>
      <c r="IXA1764" s="129"/>
      <c r="IXB1764" s="129"/>
      <c r="IXC1764" s="129"/>
      <c r="IXD1764" s="129"/>
      <c r="IXE1764" s="129"/>
      <c r="IXF1764" s="129"/>
      <c r="IXG1764" s="129"/>
      <c r="IXH1764" s="129"/>
      <c r="IXI1764" s="129"/>
      <c r="IXJ1764" s="129"/>
      <c r="IXK1764" s="129"/>
      <c r="IXL1764" s="129"/>
      <c r="IXM1764" s="129"/>
      <c r="IXN1764" s="129"/>
      <c r="IXO1764" s="129"/>
      <c r="IXP1764" s="129"/>
      <c r="IXQ1764" s="129"/>
      <c r="IXR1764" s="129"/>
      <c r="IXS1764" s="129"/>
      <c r="IXT1764" s="129"/>
      <c r="IXU1764" s="129"/>
      <c r="IXV1764" s="129"/>
      <c r="IXW1764" s="129"/>
      <c r="IXX1764" s="129"/>
      <c r="IXY1764" s="129"/>
      <c r="IXZ1764" s="129"/>
      <c r="IYA1764" s="129"/>
      <c r="IYB1764" s="129"/>
      <c r="IYC1764" s="129"/>
      <c r="IYD1764" s="129"/>
      <c r="IYE1764" s="129"/>
      <c r="IYF1764" s="129"/>
      <c r="IYG1764" s="129"/>
      <c r="IYH1764" s="129"/>
      <c r="IYI1764" s="129"/>
      <c r="IYJ1764" s="129"/>
      <c r="IYK1764" s="129"/>
      <c r="IYL1764" s="129"/>
      <c r="IYM1764" s="129"/>
      <c r="IYN1764" s="129"/>
      <c r="IYO1764" s="129"/>
      <c r="IYP1764" s="129"/>
      <c r="IYQ1764" s="129"/>
      <c r="IYR1764" s="129"/>
      <c r="IYS1764" s="129"/>
      <c r="IYT1764" s="129"/>
      <c r="IYU1764" s="129"/>
      <c r="IYV1764" s="129"/>
      <c r="IYW1764" s="129"/>
      <c r="IYX1764" s="129"/>
      <c r="IYY1764" s="129"/>
      <c r="IYZ1764" s="129"/>
      <c r="IZA1764" s="129"/>
      <c r="IZB1764" s="129"/>
      <c r="IZC1764" s="129"/>
      <c r="IZD1764" s="129"/>
      <c r="IZE1764" s="129"/>
      <c r="IZF1764" s="129"/>
      <c r="IZG1764" s="129"/>
      <c r="IZH1764" s="129"/>
      <c r="IZI1764" s="129"/>
      <c r="IZJ1764" s="129"/>
      <c r="IZK1764" s="129"/>
      <c r="IZL1764" s="129"/>
      <c r="IZM1764" s="129"/>
      <c r="IZN1764" s="129"/>
      <c r="IZO1764" s="129"/>
      <c r="IZP1764" s="129"/>
      <c r="IZQ1764" s="129"/>
      <c r="IZR1764" s="129"/>
      <c r="IZS1764" s="129"/>
      <c r="IZT1764" s="129"/>
      <c r="IZU1764" s="129"/>
      <c r="IZV1764" s="129"/>
      <c r="IZW1764" s="129"/>
      <c r="IZX1764" s="129"/>
      <c r="IZY1764" s="129"/>
      <c r="IZZ1764" s="129"/>
      <c r="JAA1764" s="129"/>
      <c r="JAB1764" s="129"/>
      <c r="JAC1764" s="129"/>
      <c r="JAD1764" s="129"/>
      <c r="JAE1764" s="129"/>
      <c r="JAF1764" s="129"/>
      <c r="JAG1764" s="129"/>
      <c r="JAH1764" s="129"/>
      <c r="JAI1764" s="129"/>
      <c r="JAJ1764" s="129"/>
      <c r="JAK1764" s="129"/>
      <c r="JAL1764" s="129"/>
      <c r="JAM1764" s="129"/>
      <c r="JAN1764" s="129"/>
      <c r="JAO1764" s="129"/>
      <c r="JAP1764" s="129"/>
      <c r="JAQ1764" s="129"/>
      <c r="JAR1764" s="129"/>
      <c r="JAS1764" s="129"/>
      <c r="JAT1764" s="129"/>
      <c r="JAU1764" s="129"/>
      <c r="JAV1764" s="129"/>
      <c r="JAW1764" s="129"/>
      <c r="JAX1764" s="129"/>
      <c r="JAY1764" s="129"/>
      <c r="JAZ1764" s="129"/>
      <c r="JBA1764" s="129"/>
      <c r="JBB1764" s="129"/>
      <c r="JBC1764" s="129"/>
      <c r="JBD1764" s="129"/>
      <c r="JBE1764" s="129"/>
      <c r="JBF1764" s="129"/>
      <c r="JBG1764" s="129"/>
      <c r="JBH1764" s="129"/>
      <c r="JBI1764" s="129"/>
      <c r="JBJ1764" s="129"/>
      <c r="JBK1764" s="129"/>
      <c r="JBL1764" s="129"/>
      <c r="JBM1764" s="129"/>
      <c r="JBN1764" s="129"/>
      <c r="JBO1764" s="129"/>
      <c r="JBP1764" s="129"/>
      <c r="JBQ1764" s="129"/>
      <c r="JBR1764" s="129"/>
      <c r="JBS1764" s="129"/>
      <c r="JBT1764" s="129"/>
      <c r="JBU1764" s="129"/>
      <c r="JBV1764" s="129"/>
      <c r="JBW1764" s="129"/>
      <c r="JBX1764" s="129"/>
      <c r="JBY1764" s="129"/>
      <c r="JBZ1764" s="129"/>
      <c r="JCA1764" s="129"/>
      <c r="JCB1764" s="129"/>
      <c r="JCC1764" s="129"/>
      <c r="JCD1764" s="129"/>
      <c r="JCE1764" s="129"/>
      <c r="JCF1764" s="129"/>
      <c r="JCG1764" s="129"/>
      <c r="JCH1764" s="129"/>
      <c r="JCI1764" s="129"/>
      <c r="JCJ1764" s="129"/>
      <c r="JCK1764" s="129"/>
      <c r="JCL1764" s="129"/>
      <c r="JCM1764" s="129"/>
      <c r="JCN1764" s="129"/>
      <c r="JCO1764" s="129"/>
      <c r="JCP1764" s="129"/>
      <c r="JCQ1764" s="129"/>
      <c r="JCR1764" s="129"/>
      <c r="JCS1764" s="129"/>
      <c r="JCT1764" s="129"/>
      <c r="JCU1764" s="129"/>
      <c r="JCV1764" s="129"/>
      <c r="JCW1764" s="129"/>
      <c r="JCX1764" s="129"/>
      <c r="JCY1764" s="129"/>
      <c r="JCZ1764" s="129"/>
      <c r="JDA1764" s="129"/>
      <c r="JDB1764" s="129"/>
      <c r="JDC1764" s="129"/>
      <c r="JDD1764" s="129"/>
      <c r="JDE1764" s="129"/>
      <c r="JDF1764" s="129"/>
      <c r="JDG1764" s="129"/>
      <c r="JDH1764" s="129"/>
      <c r="JDI1764" s="129"/>
      <c r="JDJ1764" s="129"/>
      <c r="JDK1764" s="129"/>
      <c r="JDL1764" s="129"/>
      <c r="JDM1764" s="129"/>
      <c r="JDN1764" s="129"/>
      <c r="JDO1764" s="129"/>
      <c r="JDP1764" s="129"/>
      <c r="JDQ1764" s="129"/>
      <c r="JDR1764" s="129"/>
      <c r="JDS1764" s="129"/>
      <c r="JDT1764" s="129"/>
      <c r="JDU1764" s="129"/>
      <c r="JDV1764" s="129"/>
      <c r="JDW1764" s="129"/>
      <c r="JDX1764" s="129"/>
      <c r="JDY1764" s="129"/>
      <c r="JDZ1764" s="129"/>
      <c r="JEA1764" s="129"/>
      <c r="JEB1764" s="129"/>
      <c r="JEC1764" s="129"/>
      <c r="JED1764" s="129"/>
      <c r="JEE1764" s="129"/>
      <c r="JEF1764" s="129"/>
      <c r="JEG1764" s="129"/>
      <c r="JEH1764" s="129"/>
      <c r="JEI1764" s="129"/>
      <c r="JEJ1764" s="129"/>
      <c r="JEK1764" s="129"/>
      <c r="JEL1764" s="129"/>
      <c r="JEM1764" s="129"/>
      <c r="JEN1764" s="129"/>
      <c r="JEO1764" s="129"/>
      <c r="JEP1764" s="129"/>
      <c r="JEQ1764" s="129"/>
      <c r="JER1764" s="129"/>
      <c r="JES1764" s="129"/>
      <c r="JET1764" s="129"/>
      <c r="JEU1764" s="129"/>
      <c r="JEV1764" s="129"/>
      <c r="JEW1764" s="129"/>
      <c r="JEX1764" s="129"/>
      <c r="JEY1764" s="129"/>
      <c r="JEZ1764" s="129"/>
      <c r="JFA1764" s="129"/>
      <c r="JFB1764" s="129"/>
      <c r="JFC1764" s="129"/>
      <c r="JFD1764" s="129"/>
      <c r="JFE1764" s="129"/>
      <c r="JFF1764" s="129"/>
      <c r="JFG1764" s="129"/>
      <c r="JFH1764" s="129"/>
      <c r="JFI1764" s="129"/>
      <c r="JFJ1764" s="129"/>
      <c r="JFK1764" s="129"/>
      <c r="JFL1764" s="129"/>
      <c r="JFM1764" s="129"/>
      <c r="JFN1764" s="129"/>
      <c r="JFO1764" s="129"/>
      <c r="JFP1764" s="129"/>
      <c r="JFQ1764" s="129"/>
      <c r="JFR1764" s="129"/>
      <c r="JFS1764" s="129"/>
      <c r="JFT1764" s="129"/>
      <c r="JFU1764" s="129"/>
      <c r="JFV1764" s="129"/>
      <c r="JFW1764" s="129"/>
      <c r="JFX1764" s="129"/>
      <c r="JFY1764" s="129"/>
      <c r="JFZ1764" s="129"/>
      <c r="JGA1764" s="129"/>
      <c r="JGB1764" s="129"/>
      <c r="JGC1764" s="129"/>
      <c r="JGD1764" s="129"/>
      <c r="JGE1764" s="129"/>
      <c r="JGF1764" s="129"/>
      <c r="JGG1764" s="129"/>
      <c r="JGH1764" s="129"/>
      <c r="JGI1764" s="129"/>
      <c r="JGJ1764" s="129"/>
      <c r="JGK1764" s="129"/>
      <c r="JGL1764" s="129"/>
      <c r="JGM1764" s="129"/>
      <c r="JGN1764" s="129"/>
      <c r="JGO1764" s="129"/>
      <c r="JGP1764" s="129"/>
      <c r="JGQ1764" s="129"/>
      <c r="JGR1764" s="129"/>
      <c r="JGS1764" s="129"/>
      <c r="JGT1764" s="129"/>
      <c r="JGU1764" s="129"/>
      <c r="JGV1764" s="129"/>
      <c r="JGW1764" s="129"/>
      <c r="JGX1764" s="129"/>
      <c r="JGY1764" s="129"/>
      <c r="JGZ1764" s="129"/>
      <c r="JHA1764" s="129"/>
      <c r="JHB1764" s="129"/>
      <c r="JHC1764" s="129"/>
      <c r="JHD1764" s="129"/>
      <c r="JHE1764" s="129"/>
      <c r="JHF1764" s="129"/>
      <c r="JHG1764" s="129"/>
      <c r="JHH1764" s="129"/>
      <c r="JHI1764" s="129"/>
      <c r="JHJ1764" s="129"/>
      <c r="JHK1764" s="129"/>
      <c r="JHL1764" s="129"/>
      <c r="JHM1764" s="129"/>
      <c r="JHN1764" s="129"/>
      <c r="JHO1764" s="129"/>
      <c r="JHP1764" s="129"/>
      <c r="JHQ1764" s="129"/>
      <c r="JHR1764" s="129"/>
      <c r="JHS1764" s="129"/>
      <c r="JHT1764" s="129"/>
      <c r="JHU1764" s="129"/>
      <c r="JHV1764" s="129"/>
      <c r="JHW1764" s="129"/>
      <c r="JHX1764" s="129"/>
      <c r="JHY1764" s="129"/>
      <c r="JHZ1764" s="129"/>
      <c r="JIA1764" s="129"/>
      <c r="JIB1764" s="129"/>
      <c r="JIC1764" s="129"/>
      <c r="JID1764" s="129"/>
      <c r="JIE1764" s="129"/>
    </row>
    <row r="1765" spans="1:6999" s="62" customFormat="1" ht="15.75" customHeight="1" x14ac:dyDescent="0.25">
      <c r="A1765" s="55">
        <v>1761</v>
      </c>
      <c r="B1765" s="56" t="s">
        <v>1268</v>
      </c>
      <c r="C1765" s="57" t="s">
        <v>140</v>
      </c>
      <c r="D1765" s="76">
        <v>15990</v>
      </c>
      <c r="E1765" s="51">
        <v>8</v>
      </c>
      <c r="F1765" s="48">
        <v>201311614</v>
      </c>
      <c r="G1765" s="58">
        <v>43343</v>
      </c>
      <c r="H1765" s="63">
        <v>4</v>
      </c>
      <c r="I1765" s="48">
        <v>0</v>
      </c>
      <c r="J1765" s="51"/>
      <c r="K1765" s="51"/>
      <c r="L1765" s="50"/>
      <c r="M1765" s="48">
        <v>1</v>
      </c>
      <c r="N1765" s="48">
        <v>8</v>
      </c>
      <c r="O1765" s="48">
        <v>200</v>
      </c>
      <c r="P1765" s="50">
        <f>N1765*O1765</f>
        <v>1600</v>
      </c>
      <c r="Q1765" s="48">
        <v>1</v>
      </c>
      <c r="R1765" s="48">
        <v>8</v>
      </c>
      <c r="S1765" s="48">
        <v>40</v>
      </c>
      <c r="T1765" s="50">
        <f>R1765*S1765</f>
        <v>320</v>
      </c>
      <c r="U1765" s="55">
        <v>0</v>
      </c>
      <c r="V1765" s="55"/>
      <c r="W1765" s="60"/>
      <c r="X1765" s="60"/>
      <c r="Y1765" s="55">
        <v>0</v>
      </c>
      <c r="Z1765" s="55"/>
      <c r="AA1765" s="60"/>
      <c r="AB1765" s="60"/>
      <c r="AC1765" s="48">
        <v>0</v>
      </c>
      <c r="AD1765" s="52"/>
      <c r="AE1765" s="52"/>
      <c r="AF1765" s="61"/>
      <c r="AG1765" s="55">
        <v>0</v>
      </c>
      <c r="AH1765" s="55"/>
      <c r="AI1765" s="60"/>
      <c r="AJ1765" s="60"/>
      <c r="AK1765" s="48">
        <v>0</v>
      </c>
      <c r="AL1765" s="51"/>
      <c r="AM1765" s="51"/>
      <c r="AN1765" s="53"/>
      <c r="AO1765" s="55">
        <v>0</v>
      </c>
      <c r="AP1765" s="55"/>
      <c r="AQ1765" s="60"/>
      <c r="AR1765" s="60"/>
      <c r="AT1765" s="129"/>
      <c r="AU1765" s="129"/>
      <c r="AV1765" s="129"/>
      <c r="AW1765" s="129"/>
      <c r="AX1765" s="129"/>
      <c r="AY1765" s="129"/>
      <c r="AZ1765" s="129"/>
      <c r="BA1765" s="129"/>
      <c r="BB1765" s="129"/>
      <c r="BC1765" s="129"/>
      <c r="BD1765" s="129"/>
      <c r="BE1765" s="129"/>
      <c r="BF1765" s="129"/>
      <c r="BG1765" s="129"/>
      <c r="BH1765" s="129"/>
      <c r="BI1765" s="129"/>
      <c r="BJ1765" s="129"/>
      <c r="BK1765" s="129"/>
      <c r="BL1765" s="129"/>
      <c r="BM1765" s="129"/>
      <c r="BN1765" s="129"/>
      <c r="BO1765" s="129"/>
      <c r="BP1765" s="129"/>
      <c r="BQ1765" s="129"/>
      <c r="BR1765" s="129"/>
      <c r="BS1765" s="129"/>
      <c r="BT1765" s="129"/>
      <c r="BU1765" s="129"/>
      <c r="BV1765" s="129"/>
      <c r="BW1765" s="129"/>
      <c r="BX1765" s="129"/>
      <c r="BY1765" s="129"/>
      <c r="BZ1765" s="129"/>
      <c r="CA1765" s="129"/>
      <c r="CB1765" s="129"/>
      <c r="CC1765" s="129"/>
      <c r="CD1765" s="129"/>
      <c r="CE1765" s="129"/>
      <c r="CF1765" s="129"/>
      <c r="CG1765" s="129"/>
      <c r="CH1765" s="129"/>
      <c r="CI1765" s="129"/>
      <c r="CJ1765" s="129"/>
      <c r="CK1765" s="129"/>
      <c r="CL1765" s="129"/>
      <c r="CM1765" s="129"/>
      <c r="CN1765" s="129"/>
      <c r="CO1765" s="129"/>
      <c r="CP1765" s="129"/>
      <c r="CQ1765" s="129"/>
      <c r="CR1765" s="129"/>
      <c r="CS1765" s="129"/>
      <c r="CT1765" s="129"/>
      <c r="CU1765" s="129"/>
      <c r="CV1765" s="129"/>
      <c r="CW1765" s="129"/>
      <c r="CX1765" s="129"/>
      <c r="CY1765" s="129"/>
      <c r="CZ1765" s="129"/>
      <c r="DA1765" s="129"/>
      <c r="DB1765" s="129"/>
      <c r="DC1765" s="129"/>
      <c r="DD1765" s="129"/>
      <c r="DE1765" s="129"/>
      <c r="DF1765" s="129"/>
      <c r="DG1765" s="129"/>
      <c r="DH1765" s="129"/>
      <c r="DI1765" s="129"/>
      <c r="DJ1765" s="129"/>
      <c r="DK1765" s="129"/>
      <c r="DL1765" s="129"/>
      <c r="DM1765" s="129"/>
      <c r="DN1765" s="129"/>
      <c r="DO1765" s="129"/>
      <c r="DP1765" s="129"/>
      <c r="DQ1765" s="129"/>
      <c r="DR1765" s="129"/>
      <c r="DS1765" s="129"/>
      <c r="DT1765" s="129"/>
      <c r="DU1765" s="129"/>
      <c r="DV1765" s="129"/>
      <c r="DW1765" s="129"/>
      <c r="DX1765" s="129"/>
      <c r="DY1765" s="129"/>
      <c r="DZ1765" s="129"/>
      <c r="EA1765" s="129"/>
      <c r="EB1765" s="129"/>
      <c r="EC1765" s="129"/>
      <c r="ED1765" s="129"/>
      <c r="EE1765" s="129"/>
      <c r="EF1765" s="129"/>
      <c r="EG1765" s="129"/>
      <c r="EH1765" s="129"/>
      <c r="EI1765" s="129"/>
      <c r="EJ1765" s="129"/>
      <c r="EK1765" s="129"/>
      <c r="EL1765" s="129"/>
      <c r="EM1765" s="129"/>
      <c r="EN1765" s="129"/>
      <c r="EO1765" s="129"/>
      <c r="EP1765" s="129"/>
      <c r="EQ1765" s="129"/>
      <c r="ER1765" s="129"/>
      <c r="ES1765" s="129"/>
      <c r="ET1765" s="129"/>
      <c r="EU1765" s="129"/>
      <c r="EV1765" s="129"/>
      <c r="EW1765" s="129"/>
      <c r="EX1765" s="129"/>
      <c r="EY1765" s="129"/>
      <c r="EZ1765" s="129"/>
      <c r="FA1765" s="129"/>
      <c r="FB1765" s="129"/>
      <c r="FC1765" s="129"/>
      <c r="FD1765" s="129"/>
      <c r="FE1765" s="129"/>
      <c r="FF1765" s="129"/>
      <c r="FG1765" s="129"/>
      <c r="FH1765" s="129"/>
      <c r="FI1765" s="129"/>
      <c r="FJ1765" s="129"/>
      <c r="FK1765" s="129"/>
      <c r="FL1765" s="129"/>
      <c r="FM1765" s="129"/>
      <c r="FN1765" s="129"/>
      <c r="FO1765" s="129"/>
      <c r="FP1765" s="129"/>
      <c r="FQ1765" s="129"/>
      <c r="FR1765" s="129"/>
      <c r="FS1765" s="129"/>
      <c r="FT1765" s="129"/>
      <c r="FU1765" s="129"/>
      <c r="FV1765" s="129"/>
      <c r="FW1765" s="129"/>
      <c r="FX1765" s="129"/>
      <c r="FY1765" s="129"/>
      <c r="FZ1765" s="129"/>
      <c r="GA1765" s="129"/>
      <c r="GB1765" s="129"/>
      <c r="GC1765" s="129"/>
      <c r="GD1765" s="129"/>
      <c r="GE1765" s="129"/>
      <c r="GF1765" s="129"/>
      <c r="GG1765" s="129"/>
      <c r="GH1765" s="129"/>
      <c r="GI1765" s="129"/>
      <c r="GJ1765" s="129"/>
      <c r="GK1765" s="129"/>
      <c r="GL1765" s="129"/>
      <c r="GM1765" s="129"/>
      <c r="GN1765" s="129"/>
      <c r="GO1765" s="129"/>
      <c r="GP1765" s="129"/>
      <c r="GQ1765" s="129"/>
      <c r="GR1765" s="129"/>
      <c r="GS1765" s="129"/>
      <c r="GT1765" s="129"/>
      <c r="GU1765" s="129"/>
      <c r="GV1765" s="129"/>
      <c r="GW1765" s="129"/>
      <c r="GX1765" s="129"/>
      <c r="GY1765" s="129"/>
      <c r="GZ1765" s="129"/>
      <c r="HA1765" s="129"/>
      <c r="HB1765" s="129"/>
      <c r="HC1765" s="129"/>
      <c r="HD1765" s="129"/>
      <c r="HE1765" s="129"/>
      <c r="HF1765" s="129"/>
      <c r="HG1765" s="129"/>
      <c r="HH1765" s="129"/>
      <c r="HI1765" s="129"/>
      <c r="HJ1765" s="129"/>
      <c r="HK1765" s="129"/>
      <c r="HL1765" s="129"/>
      <c r="HM1765" s="129"/>
      <c r="HN1765" s="129"/>
      <c r="HO1765" s="129"/>
      <c r="HP1765" s="129"/>
      <c r="HQ1765" s="129"/>
      <c r="HR1765" s="129"/>
      <c r="HS1765" s="129"/>
      <c r="HT1765" s="129"/>
      <c r="HU1765" s="129"/>
      <c r="HV1765" s="129"/>
      <c r="HW1765" s="129"/>
      <c r="HX1765" s="129"/>
      <c r="HY1765" s="129"/>
      <c r="HZ1765" s="129"/>
      <c r="IA1765" s="129"/>
      <c r="IB1765" s="129"/>
      <c r="IC1765" s="129"/>
      <c r="ID1765" s="129"/>
      <c r="IE1765" s="129"/>
      <c r="IF1765" s="129"/>
      <c r="IG1765" s="129"/>
      <c r="IH1765" s="129"/>
      <c r="II1765" s="129"/>
      <c r="IJ1765" s="129"/>
      <c r="IK1765" s="129"/>
      <c r="IL1765" s="129"/>
      <c r="IM1765" s="129"/>
      <c r="IN1765" s="129"/>
      <c r="IO1765" s="129"/>
      <c r="IP1765" s="129"/>
      <c r="IQ1765" s="129"/>
      <c r="IR1765" s="129"/>
      <c r="IS1765" s="129"/>
      <c r="IT1765" s="129"/>
      <c r="IU1765" s="129"/>
      <c r="IV1765" s="129"/>
      <c r="IW1765" s="129"/>
      <c r="IX1765" s="129"/>
      <c r="IY1765" s="129"/>
      <c r="IZ1765" s="129"/>
      <c r="JA1765" s="129"/>
      <c r="JB1765" s="129"/>
      <c r="JC1765" s="129"/>
      <c r="JD1765" s="129"/>
      <c r="JE1765" s="129"/>
      <c r="JF1765" s="129"/>
      <c r="JG1765" s="129"/>
      <c r="JH1765" s="129"/>
      <c r="JI1765" s="129"/>
      <c r="JJ1765" s="129"/>
      <c r="JK1765" s="129"/>
      <c r="JL1765" s="129"/>
      <c r="JM1765" s="129"/>
      <c r="JN1765" s="129"/>
      <c r="JO1765" s="129"/>
      <c r="JP1765" s="129"/>
      <c r="JQ1765" s="129"/>
      <c r="JR1765" s="129"/>
      <c r="JS1765" s="129"/>
      <c r="JT1765" s="129"/>
      <c r="JU1765" s="129"/>
      <c r="JV1765" s="129"/>
      <c r="JW1765" s="129"/>
      <c r="JX1765" s="129"/>
      <c r="JY1765" s="129"/>
      <c r="JZ1765" s="129"/>
      <c r="KA1765" s="129"/>
      <c r="KB1765" s="129"/>
      <c r="KC1765" s="129"/>
      <c r="KD1765" s="129"/>
      <c r="KE1765" s="129"/>
      <c r="KF1765" s="129"/>
      <c r="KG1765" s="129"/>
      <c r="KH1765" s="129"/>
      <c r="KI1765" s="129"/>
      <c r="KJ1765" s="129"/>
      <c r="KK1765" s="129"/>
      <c r="KL1765" s="129"/>
      <c r="KM1765" s="129"/>
      <c r="KN1765" s="129"/>
      <c r="KO1765" s="129"/>
      <c r="KP1765" s="129"/>
      <c r="KQ1765" s="129"/>
      <c r="KR1765" s="129"/>
      <c r="KS1765" s="129"/>
      <c r="KT1765" s="129"/>
      <c r="KU1765" s="129"/>
      <c r="KV1765" s="129"/>
      <c r="KW1765" s="129"/>
      <c r="KX1765" s="129"/>
      <c r="KY1765" s="129"/>
      <c r="KZ1765" s="129"/>
      <c r="LA1765" s="129"/>
      <c r="LB1765" s="129"/>
      <c r="LC1765" s="129"/>
      <c r="LD1765" s="129"/>
      <c r="LE1765" s="129"/>
      <c r="LF1765" s="129"/>
      <c r="LG1765" s="129"/>
      <c r="LH1765" s="129"/>
      <c r="LI1765" s="129"/>
      <c r="LJ1765" s="129"/>
      <c r="LK1765" s="129"/>
      <c r="LL1765" s="129"/>
      <c r="LM1765" s="129"/>
      <c r="LN1765" s="129"/>
      <c r="LO1765" s="129"/>
      <c r="LP1765" s="129"/>
      <c r="LQ1765" s="129"/>
      <c r="LR1765" s="129"/>
      <c r="LS1765" s="129"/>
      <c r="LT1765" s="129"/>
      <c r="LU1765" s="129"/>
      <c r="LV1765" s="129"/>
      <c r="LW1765" s="129"/>
      <c r="LX1765" s="129"/>
      <c r="LY1765" s="129"/>
      <c r="LZ1765" s="129"/>
      <c r="MA1765" s="129"/>
      <c r="MB1765" s="129"/>
      <c r="MC1765" s="129"/>
      <c r="MD1765" s="129"/>
      <c r="ME1765" s="129"/>
      <c r="MF1765" s="129"/>
      <c r="MG1765" s="129"/>
      <c r="MH1765" s="129"/>
      <c r="MI1765" s="129"/>
      <c r="MJ1765" s="129"/>
      <c r="MK1765" s="129"/>
      <c r="ML1765" s="129"/>
      <c r="MM1765" s="129"/>
      <c r="MN1765" s="129"/>
      <c r="MO1765" s="129"/>
      <c r="MP1765" s="129"/>
      <c r="MQ1765" s="129"/>
      <c r="MR1765" s="129"/>
      <c r="MS1765" s="129"/>
      <c r="MT1765" s="129"/>
      <c r="MU1765" s="129"/>
      <c r="MV1765" s="129"/>
      <c r="MW1765" s="129"/>
      <c r="MX1765" s="129"/>
      <c r="MY1765" s="129"/>
      <c r="MZ1765" s="129"/>
      <c r="NA1765" s="129"/>
      <c r="NB1765" s="129"/>
      <c r="NC1765" s="129"/>
      <c r="ND1765" s="129"/>
      <c r="NE1765" s="129"/>
      <c r="NF1765" s="129"/>
      <c r="NG1765" s="129"/>
      <c r="NH1765" s="129"/>
      <c r="NI1765" s="129"/>
      <c r="NJ1765" s="129"/>
      <c r="NK1765" s="129"/>
      <c r="NL1765" s="129"/>
      <c r="NM1765" s="129"/>
      <c r="NN1765" s="129"/>
      <c r="NO1765" s="129"/>
      <c r="NP1765" s="129"/>
      <c r="NQ1765" s="129"/>
      <c r="NR1765" s="129"/>
      <c r="NS1765" s="129"/>
      <c r="NT1765" s="129"/>
      <c r="NU1765" s="129"/>
      <c r="NV1765" s="129"/>
      <c r="NW1765" s="129"/>
      <c r="NX1765" s="129"/>
      <c r="NY1765" s="129"/>
      <c r="NZ1765" s="129"/>
      <c r="OA1765" s="129"/>
      <c r="OB1765" s="129"/>
      <c r="OC1765" s="129"/>
      <c r="OD1765" s="129"/>
      <c r="OE1765" s="129"/>
      <c r="OF1765" s="129"/>
      <c r="OG1765" s="129"/>
      <c r="OH1765" s="129"/>
      <c r="OI1765" s="129"/>
      <c r="OJ1765" s="129"/>
      <c r="OK1765" s="129"/>
      <c r="OL1765" s="129"/>
      <c r="OM1765" s="129"/>
      <c r="ON1765" s="129"/>
      <c r="OO1765" s="129"/>
      <c r="OP1765" s="129"/>
      <c r="OQ1765" s="129"/>
      <c r="OR1765" s="129"/>
      <c r="OS1765" s="129"/>
      <c r="OT1765" s="129"/>
      <c r="OU1765" s="129"/>
      <c r="OV1765" s="129"/>
      <c r="OW1765" s="129"/>
      <c r="OX1765" s="129"/>
      <c r="OY1765" s="129"/>
      <c r="OZ1765" s="129"/>
      <c r="PA1765" s="129"/>
      <c r="PB1765" s="129"/>
      <c r="PC1765" s="129"/>
      <c r="PD1765" s="129"/>
      <c r="PE1765" s="129"/>
      <c r="PF1765" s="129"/>
      <c r="PG1765" s="129"/>
      <c r="PH1765" s="129"/>
      <c r="PI1765" s="129"/>
      <c r="PJ1765" s="129"/>
      <c r="PK1765" s="129"/>
      <c r="PL1765" s="129"/>
      <c r="PM1765" s="129"/>
      <c r="PN1765" s="129"/>
      <c r="PO1765" s="129"/>
      <c r="PP1765" s="129"/>
      <c r="PQ1765" s="129"/>
      <c r="PR1765" s="129"/>
      <c r="PS1765" s="129"/>
      <c r="PT1765" s="129"/>
      <c r="PU1765" s="129"/>
      <c r="PV1765" s="129"/>
      <c r="PW1765" s="129"/>
      <c r="PX1765" s="129"/>
      <c r="PY1765" s="129"/>
      <c r="PZ1765" s="129"/>
      <c r="QA1765" s="129"/>
      <c r="QB1765" s="129"/>
      <c r="QC1765" s="129"/>
      <c r="QD1765" s="129"/>
      <c r="QE1765" s="129"/>
      <c r="QF1765" s="129"/>
      <c r="QG1765" s="129"/>
      <c r="QH1765" s="129"/>
      <c r="QI1765" s="129"/>
      <c r="QJ1765" s="129"/>
      <c r="QK1765" s="129"/>
      <c r="QL1765" s="129"/>
      <c r="QM1765" s="129"/>
      <c r="QN1765" s="129"/>
      <c r="QO1765" s="129"/>
      <c r="QP1765" s="129"/>
      <c r="QQ1765" s="129"/>
      <c r="QR1765" s="129"/>
      <c r="QS1765" s="129"/>
      <c r="QT1765" s="129"/>
      <c r="QU1765" s="129"/>
      <c r="QV1765" s="129"/>
      <c r="QW1765" s="129"/>
      <c r="QX1765" s="129"/>
      <c r="QY1765" s="129"/>
      <c r="QZ1765" s="129"/>
      <c r="RA1765" s="129"/>
      <c r="RB1765" s="129"/>
      <c r="RC1765" s="129"/>
      <c r="RD1765" s="129"/>
      <c r="RE1765" s="129"/>
      <c r="RF1765" s="129"/>
      <c r="RG1765" s="129"/>
      <c r="RH1765" s="129"/>
      <c r="RI1765" s="129"/>
      <c r="RJ1765" s="129"/>
      <c r="RK1765" s="129"/>
      <c r="RL1765" s="129"/>
      <c r="RM1765" s="129"/>
      <c r="RN1765" s="129"/>
      <c r="RO1765" s="129"/>
      <c r="RP1765" s="129"/>
      <c r="RQ1765" s="129"/>
      <c r="RR1765" s="129"/>
      <c r="RS1765" s="129"/>
      <c r="RT1765" s="129"/>
      <c r="RU1765" s="129"/>
      <c r="RV1765" s="129"/>
      <c r="RW1765" s="129"/>
      <c r="RX1765" s="129"/>
      <c r="RY1765" s="129"/>
      <c r="RZ1765" s="129"/>
      <c r="SA1765" s="129"/>
      <c r="SB1765" s="129"/>
      <c r="SC1765" s="129"/>
      <c r="SD1765" s="129"/>
      <c r="SE1765" s="129"/>
      <c r="SF1765" s="129"/>
      <c r="SG1765" s="129"/>
      <c r="SH1765" s="129"/>
      <c r="SI1765" s="129"/>
      <c r="SJ1765" s="129"/>
      <c r="SK1765" s="129"/>
      <c r="SL1765" s="129"/>
      <c r="SM1765" s="129"/>
      <c r="SN1765" s="129"/>
      <c r="SO1765" s="129"/>
      <c r="SP1765" s="129"/>
      <c r="SQ1765" s="129"/>
      <c r="SR1765" s="129"/>
      <c r="SS1765" s="129"/>
      <c r="ST1765" s="129"/>
      <c r="SU1765" s="129"/>
      <c r="SV1765" s="129"/>
      <c r="SW1765" s="129"/>
      <c r="SX1765" s="129"/>
      <c r="SY1765" s="129"/>
      <c r="SZ1765" s="129"/>
      <c r="TA1765" s="129"/>
      <c r="TB1765" s="129"/>
      <c r="TC1765" s="129"/>
      <c r="TD1765" s="129"/>
      <c r="TE1765" s="129"/>
      <c r="TF1765" s="129"/>
      <c r="TG1765" s="129"/>
      <c r="TH1765" s="129"/>
      <c r="TI1765" s="129"/>
      <c r="TJ1765" s="129"/>
      <c r="TK1765" s="129"/>
      <c r="TL1765" s="129"/>
      <c r="TM1765" s="129"/>
      <c r="TN1765" s="129"/>
      <c r="TO1765" s="129"/>
      <c r="TP1765" s="129"/>
      <c r="TQ1765" s="129"/>
      <c r="TR1765" s="129"/>
      <c r="TS1765" s="129"/>
      <c r="TT1765" s="129"/>
      <c r="TU1765" s="129"/>
      <c r="TV1765" s="129"/>
      <c r="TW1765" s="129"/>
      <c r="TX1765" s="129"/>
      <c r="TY1765" s="129"/>
      <c r="TZ1765" s="129"/>
      <c r="UA1765" s="129"/>
      <c r="UB1765" s="129"/>
      <c r="UC1765" s="129"/>
      <c r="UD1765" s="129"/>
      <c r="UE1765" s="129"/>
      <c r="UF1765" s="129"/>
      <c r="UG1765" s="129"/>
      <c r="UH1765" s="129"/>
      <c r="UI1765" s="129"/>
      <c r="UJ1765" s="129"/>
      <c r="UK1765" s="129"/>
      <c r="UL1765" s="129"/>
      <c r="UM1765" s="129"/>
      <c r="UN1765" s="129"/>
      <c r="UO1765" s="129"/>
      <c r="UP1765" s="129"/>
      <c r="UQ1765" s="129"/>
      <c r="UR1765" s="129"/>
      <c r="US1765" s="129"/>
      <c r="UT1765" s="129"/>
      <c r="UU1765" s="129"/>
      <c r="UV1765" s="129"/>
      <c r="UW1765" s="129"/>
      <c r="UX1765" s="129"/>
      <c r="UY1765" s="129"/>
      <c r="UZ1765" s="129"/>
      <c r="VA1765" s="129"/>
      <c r="VB1765" s="129"/>
      <c r="VC1765" s="129"/>
      <c r="VD1765" s="129"/>
      <c r="VE1765" s="129"/>
      <c r="VF1765" s="129"/>
      <c r="VG1765" s="129"/>
      <c r="VH1765" s="129"/>
      <c r="VI1765" s="129"/>
      <c r="VJ1765" s="129"/>
      <c r="VK1765" s="129"/>
      <c r="VL1765" s="129"/>
      <c r="VM1765" s="129"/>
      <c r="VN1765" s="129"/>
      <c r="VO1765" s="129"/>
      <c r="VP1765" s="129"/>
      <c r="VQ1765" s="129"/>
      <c r="VR1765" s="129"/>
      <c r="VS1765" s="129"/>
      <c r="VT1765" s="129"/>
      <c r="VU1765" s="129"/>
      <c r="VV1765" s="129"/>
      <c r="VW1765" s="129"/>
      <c r="VX1765" s="129"/>
      <c r="VY1765" s="129"/>
      <c r="VZ1765" s="129"/>
      <c r="WA1765" s="129"/>
      <c r="WB1765" s="129"/>
      <c r="WC1765" s="129"/>
      <c r="WD1765" s="129"/>
      <c r="WE1765" s="129"/>
      <c r="WF1765" s="129"/>
      <c r="WG1765" s="129"/>
      <c r="WH1765" s="129"/>
      <c r="WI1765" s="129"/>
      <c r="WJ1765" s="129"/>
      <c r="WK1765" s="129"/>
      <c r="WL1765" s="129"/>
      <c r="WM1765" s="129"/>
      <c r="WN1765" s="129"/>
      <c r="WO1765" s="129"/>
      <c r="WP1765" s="129"/>
      <c r="WQ1765" s="129"/>
      <c r="WR1765" s="129"/>
      <c r="WS1765" s="129"/>
      <c r="WT1765" s="129"/>
      <c r="WU1765" s="129"/>
      <c r="WV1765" s="129"/>
      <c r="WW1765" s="129"/>
      <c r="WX1765" s="129"/>
      <c r="WY1765" s="129"/>
      <c r="WZ1765" s="129"/>
      <c r="XA1765" s="129"/>
      <c r="XB1765" s="129"/>
      <c r="XC1765" s="129"/>
      <c r="XD1765" s="129"/>
      <c r="XE1765" s="129"/>
      <c r="XF1765" s="129"/>
      <c r="XG1765" s="129"/>
      <c r="XH1765" s="129"/>
      <c r="XI1765" s="129"/>
      <c r="XJ1765" s="129"/>
      <c r="XK1765" s="129"/>
      <c r="XL1765" s="129"/>
      <c r="XM1765" s="129"/>
      <c r="XN1765" s="129"/>
      <c r="XO1765" s="129"/>
      <c r="XP1765" s="129"/>
      <c r="XQ1765" s="129"/>
      <c r="XR1765" s="129"/>
      <c r="XS1765" s="129"/>
      <c r="XT1765" s="129"/>
      <c r="XU1765" s="129"/>
      <c r="XV1765" s="129"/>
      <c r="XW1765" s="129"/>
      <c r="XX1765" s="129"/>
      <c r="XY1765" s="129"/>
      <c r="XZ1765" s="129"/>
      <c r="YA1765" s="129"/>
      <c r="YB1765" s="129"/>
      <c r="YC1765" s="129"/>
      <c r="YD1765" s="129"/>
      <c r="YE1765" s="129"/>
      <c r="YF1765" s="129"/>
      <c r="YG1765" s="129"/>
      <c r="YH1765" s="129"/>
      <c r="YI1765" s="129"/>
      <c r="YJ1765" s="129"/>
      <c r="YK1765" s="129"/>
      <c r="YL1765" s="129"/>
      <c r="YM1765" s="129"/>
      <c r="YN1765" s="129"/>
      <c r="YO1765" s="129"/>
      <c r="YP1765" s="129"/>
      <c r="YQ1765" s="129"/>
      <c r="YR1765" s="129"/>
      <c r="YS1765" s="129"/>
      <c r="YT1765" s="129"/>
      <c r="YU1765" s="129"/>
      <c r="YV1765" s="129"/>
      <c r="YW1765" s="129"/>
      <c r="YX1765" s="129"/>
      <c r="YY1765" s="129"/>
      <c r="YZ1765" s="129"/>
      <c r="ZA1765" s="129"/>
      <c r="ZB1765" s="129"/>
      <c r="ZC1765" s="129"/>
      <c r="ZD1765" s="129"/>
      <c r="ZE1765" s="129"/>
      <c r="ZF1765" s="129"/>
      <c r="ZG1765" s="129"/>
      <c r="ZH1765" s="129"/>
      <c r="ZI1765" s="129"/>
      <c r="ZJ1765" s="129"/>
      <c r="ZK1765" s="129"/>
      <c r="ZL1765" s="129"/>
      <c r="ZM1765" s="129"/>
      <c r="ZN1765" s="129"/>
      <c r="ZO1765" s="129"/>
      <c r="ZP1765" s="129"/>
      <c r="ZQ1765" s="129"/>
      <c r="ZR1765" s="129"/>
      <c r="ZS1765" s="129"/>
      <c r="ZT1765" s="129"/>
      <c r="ZU1765" s="129"/>
      <c r="ZV1765" s="129"/>
      <c r="ZW1765" s="129"/>
      <c r="ZX1765" s="129"/>
      <c r="ZY1765" s="129"/>
      <c r="ZZ1765" s="129"/>
      <c r="AAA1765" s="129"/>
      <c r="AAB1765" s="129"/>
      <c r="AAC1765" s="129"/>
      <c r="AAD1765" s="129"/>
      <c r="AAE1765" s="129"/>
      <c r="AAF1765" s="129"/>
      <c r="AAG1765" s="129"/>
      <c r="AAH1765" s="129"/>
      <c r="AAI1765" s="129"/>
      <c r="AAJ1765" s="129"/>
      <c r="AAK1765" s="129"/>
      <c r="AAL1765" s="129"/>
      <c r="AAM1765" s="129"/>
      <c r="AAN1765" s="129"/>
      <c r="AAO1765" s="129"/>
      <c r="AAP1765" s="129"/>
      <c r="AAQ1765" s="129"/>
      <c r="AAR1765" s="129"/>
      <c r="AAS1765" s="129"/>
      <c r="AAT1765" s="129"/>
      <c r="AAU1765" s="129"/>
      <c r="AAV1765" s="129"/>
      <c r="AAW1765" s="129"/>
      <c r="AAX1765" s="129"/>
      <c r="AAY1765" s="129"/>
      <c r="AAZ1765" s="129"/>
      <c r="ABA1765" s="129"/>
      <c r="ABB1765" s="129"/>
      <c r="ABC1765" s="129"/>
      <c r="ABD1765" s="129"/>
      <c r="ABE1765" s="129"/>
      <c r="ABF1765" s="129"/>
      <c r="ABG1765" s="129"/>
      <c r="ABH1765" s="129"/>
      <c r="ABI1765" s="129"/>
      <c r="ABJ1765" s="129"/>
      <c r="ABK1765" s="129"/>
      <c r="ABL1765" s="129"/>
      <c r="ABM1765" s="129"/>
      <c r="ABN1765" s="129"/>
      <c r="ABO1765" s="129"/>
      <c r="ABP1765" s="129"/>
      <c r="ABQ1765" s="129"/>
      <c r="ABR1765" s="129"/>
      <c r="ABS1765" s="129"/>
      <c r="ABT1765" s="129"/>
      <c r="ABU1765" s="129"/>
      <c r="ABV1765" s="129"/>
      <c r="ABW1765" s="129"/>
      <c r="ABX1765" s="129"/>
      <c r="ABY1765" s="129"/>
      <c r="ABZ1765" s="129"/>
      <c r="ACA1765" s="129"/>
      <c r="ACB1765" s="129"/>
      <c r="ACC1765" s="129"/>
      <c r="ACD1765" s="129"/>
      <c r="ACE1765" s="129"/>
      <c r="ACF1765" s="129"/>
      <c r="ACG1765" s="129"/>
      <c r="ACH1765" s="129"/>
      <c r="ACI1765" s="129"/>
      <c r="ACJ1765" s="129"/>
      <c r="ACK1765" s="129"/>
      <c r="ACL1765" s="129"/>
      <c r="ACM1765" s="129"/>
      <c r="ACN1765" s="129"/>
      <c r="ACO1765" s="129"/>
      <c r="ACP1765" s="129"/>
      <c r="ACQ1765" s="129"/>
      <c r="ACR1765" s="129"/>
      <c r="ACS1765" s="129"/>
      <c r="ACT1765" s="129"/>
      <c r="ACU1765" s="129"/>
      <c r="ACV1765" s="129"/>
      <c r="ACW1765" s="129"/>
      <c r="ACX1765" s="129"/>
      <c r="ACY1765" s="129"/>
      <c r="ACZ1765" s="129"/>
      <c r="ADA1765" s="129"/>
      <c r="ADB1765" s="129"/>
      <c r="ADC1765" s="129"/>
      <c r="ADD1765" s="129"/>
      <c r="ADE1765" s="129"/>
      <c r="ADF1765" s="129"/>
      <c r="ADG1765" s="129"/>
      <c r="ADH1765" s="129"/>
      <c r="ADI1765" s="129"/>
      <c r="ADJ1765" s="129"/>
      <c r="ADK1765" s="129"/>
      <c r="ADL1765" s="129"/>
      <c r="ADM1765" s="129"/>
      <c r="ADN1765" s="129"/>
      <c r="ADO1765" s="129"/>
      <c r="ADP1765" s="129"/>
      <c r="ADQ1765" s="129"/>
      <c r="ADR1765" s="129"/>
      <c r="ADS1765" s="129"/>
      <c r="ADT1765" s="129"/>
      <c r="ADU1765" s="129"/>
      <c r="ADV1765" s="129"/>
      <c r="ADW1765" s="129"/>
      <c r="ADX1765" s="129"/>
      <c r="ADY1765" s="129"/>
      <c r="ADZ1765" s="129"/>
      <c r="AEA1765" s="129"/>
      <c r="AEB1765" s="129"/>
      <c r="AEC1765" s="129"/>
      <c r="AED1765" s="129"/>
      <c r="AEE1765" s="129"/>
      <c r="AEF1765" s="129"/>
      <c r="AEG1765" s="129"/>
      <c r="AEH1765" s="129"/>
      <c r="AEI1765" s="129"/>
      <c r="AEJ1765" s="129"/>
      <c r="AEK1765" s="129"/>
      <c r="AEL1765" s="129"/>
      <c r="AEM1765" s="129"/>
      <c r="AEN1765" s="129"/>
      <c r="AEO1765" s="129"/>
      <c r="AEP1765" s="129"/>
      <c r="AEQ1765" s="129"/>
      <c r="AER1765" s="129"/>
      <c r="AES1765" s="129"/>
      <c r="AET1765" s="129"/>
      <c r="AEU1765" s="129"/>
      <c r="AEV1765" s="129"/>
      <c r="AEW1765" s="129"/>
      <c r="AEX1765" s="129"/>
      <c r="AEY1765" s="129"/>
      <c r="AEZ1765" s="129"/>
      <c r="AFA1765" s="129"/>
      <c r="AFB1765" s="129"/>
      <c r="AFC1765" s="129"/>
      <c r="AFD1765" s="129"/>
      <c r="AFE1765" s="129"/>
      <c r="AFF1765" s="129"/>
      <c r="AFG1765" s="129"/>
      <c r="AFH1765" s="129"/>
      <c r="AFI1765" s="129"/>
      <c r="AFJ1765" s="129"/>
      <c r="AFK1765" s="129"/>
      <c r="AFL1765" s="129"/>
      <c r="AFM1765" s="129"/>
      <c r="AFN1765" s="129"/>
      <c r="AFO1765" s="129"/>
      <c r="AFP1765" s="129"/>
      <c r="AFQ1765" s="129"/>
      <c r="AFR1765" s="129"/>
      <c r="AFS1765" s="129"/>
      <c r="AFT1765" s="129"/>
      <c r="AFU1765" s="129"/>
      <c r="AFV1765" s="129"/>
      <c r="AFW1765" s="129"/>
      <c r="AFX1765" s="129"/>
      <c r="AFY1765" s="129"/>
      <c r="AFZ1765" s="129"/>
      <c r="AGA1765" s="129"/>
      <c r="AGB1765" s="129"/>
      <c r="AGC1765" s="129"/>
      <c r="AGD1765" s="129"/>
      <c r="AGE1765" s="129"/>
      <c r="AGF1765" s="129"/>
      <c r="AGG1765" s="129"/>
      <c r="AGH1765" s="129"/>
      <c r="AGI1765" s="129"/>
      <c r="AGJ1765" s="129"/>
      <c r="AGK1765" s="129"/>
      <c r="AGL1765" s="129"/>
      <c r="AGM1765" s="129"/>
      <c r="AGN1765" s="129"/>
      <c r="AGO1765" s="129"/>
      <c r="AGP1765" s="129"/>
      <c r="AGQ1765" s="129"/>
      <c r="AGR1765" s="129"/>
      <c r="AGS1765" s="129"/>
      <c r="AGT1765" s="129"/>
      <c r="AGU1765" s="129"/>
      <c r="AGV1765" s="129"/>
      <c r="AGW1765" s="129"/>
      <c r="AGX1765" s="129"/>
      <c r="AGY1765" s="129"/>
      <c r="AGZ1765" s="129"/>
      <c r="AHA1765" s="129"/>
      <c r="AHB1765" s="129"/>
      <c r="AHC1765" s="129"/>
      <c r="AHD1765" s="129"/>
      <c r="AHE1765" s="129"/>
      <c r="AHF1765" s="129"/>
      <c r="AHG1765" s="129"/>
      <c r="AHH1765" s="129"/>
      <c r="AHI1765" s="129"/>
      <c r="AHJ1765" s="129"/>
      <c r="AHK1765" s="129"/>
      <c r="AHL1765" s="129"/>
      <c r="AHM1765" s="129"/>
      <c r="AHN1765" s="129"/>
      <c r="AHO1765" s="129"/>
      <c r="AHP1765" s="129"/>
      <c r="AHQ1765" s="129"/>
      <c r="AHR1765" s="129"/>
      <c r="AHS1765" s="129"/>
      <c r="AHT1765" s="129"/>
      <c r="AHU1765" s="129"/>
      <c r="AHV1765" s="129"/>
      <c r="AHW1765" s="129"/>
      <c r="AHX1765" s="129"/>
      <c r="AHY1765" s="129"/>
      <c r="AHZ1765" s="129"/>
      <c r="AIA1765" s="129"/>
      <c r="AIB1765" s="129"/>
      <c r="AIC1765" s="129"/>
      <c r="AID1765" s="129"/>
      <c r="AIE1765" s="129"/>
      <c r="AIF1765" s="129"/>
      <c r="AIG1765" s="129"/>
      <c r="AIH1765" s="129"/>
      <c r="AII1765" s="129"/>
      <c r="AIJ1765" s="129"/>
      <c r="AIK1765" s="129"/>
      <c r="AIL1765" s="129"/>
      <c r="AIM1765" s="129"/>
      <c r="AIN1765" s="129"/>
      <c r="AIO1765" s="129"/>
      <c r="AIP1765" s="129"/>
      <c r="AIQ1765" s="129"/>
      <c r="AIR1765" s="129"/>
      <c r="AIS1765" s="129"/>
      <c r="AIT1765" s="129"/>
      <c r="AIU1765" s="129"/>
      <c r="AIV1765" s="129"/>
      <c r="AIW1765" s="129"/>
      <c r="AIX1765" s="129"/>
      <c r="AIY1765" s="129"/>
      <c r="AIZ1765" s="129"/>
      <c r="AJA1765" s="129"/>
      <c r="AJB1765" s="129"/>
      <c r="AJC1765" s="129"/>
      <c r="AJD1765" s="129"/>
      <c r="AJE1765" s="129"/>
      <c r="AJF1765" s="129"/>
      <c r="AJG1765" s="129"/>
      <c r="AJH1765" s="129"/>
      <c r="AJI1765" s="129"/>
      <c r="AJJ1765" s="129"/>
      <c r="AJK1765" s="129"/>
      <c r="AJL1765" s="129"/>
      <c r="AJM1765" s="129"/>
      <c r="AJN1765" s="129"/>
      <c r="AJO1765" s="129"/>
      <c r="AJP1765" s="129"/>
      <c r="AJQ1765" s="129"/>
      <c r="AJR1765" s="129"/>
      <c r="AJS1765" s="129"/>
      <c r="AJT1765" s="129"/>
      <c r="AJU1765" s="129"/>
      <c r="AJV1765" s="129"/>
      <c r="AJW1765" s="129"/>
      <c r="AJX1765" s="129"/>
      <c r="AJY1765" s="129"/>
      <c r="AJZ1765" s="129"/>
      <c r="AKA1765" s="129"/>
      <c r="AKB1765" s="129"/>
      <c r="AKC1765" s="129"/>
      <c r="AKD1765" s="129"/>
      <c r="AKE1765" s="129"/>
      <c r="AKF1765" s="129"/>
      <c r="AKG1765" s="129"/>
      <c r="AKH1765" s="129"/>
      <c r="AKI1765" s="129"/>
      <c r="AKJ1765" s="129"/>
      <c r="AKK1765" s="129"/>
      <c r="AKL1765" s="129"/>
      <c r="AKM1765" s="129"/>
      <c r="AKN1765" s="129"/>
      <c r="AKO1765" s="129"/>
      <c r="AKP1765" s="129"/>
      <c r="AKQ1765" s="129"/>
      <c r="AKR1765" s="129"/>
      <c r="AKS1765" s="129"/>
      <c r="AKT1765" s="129"/>
      <c r="AKU1765" s="129"/>
      <c r="AKV1765" s="129"/>
      <c r="AKW1765" s="129"/>
      <c r="AKX1765" s="129"/>
      <c r="AKY1765" s="129"/>
      <c r="AKZ1765" s="129"/>
      <c r="ALA1765" s="129"/>
      <c r="ALB1765" s="129"/>
      <c r="ALC1765" s="129"/>
      <c r="ALD1765" s="129"/>
      <c r="ALE1765" s="129"/>
      <c r="ALF1765" s="129"/>
      <c r="ALG1765" s="129"/>
      <c r="ALH1765" s="129"/>
      <c r="ALI1765" s="129"/>
      <c r="ALJ1765" s="129"/>
      <c r="ALK1765" s="129"/>
      <c r="ALL1765" s="129"/>
      <c r="ALM1765" s="129"/>
      <c r="ALN1765" s="129"/>
      <c r="ALO1765" s="129"/>
      <c r="ALP1765" s="129"/>
      <c r="ALQ1765" s="129"/>
      <c r="ALR1765" s="129"/>
      <c r="ALS1765" s="129"/>
      <c r="ALT1765" s="129"/>
      <c r="ALU1765" s="129"/>
      <c r="ALV1765" s="129"/>
      <c r="ALW1765" s="129"/>
      <c r="ALX1765" s="129"/>
      <c r="ALY1765" s="129"/>
      <c r="ALZ1765" s="129"/>
      <c r="AMA1765" s="129"/>
      <c r="AMB1765" s="129"/>
      <c r="AMC1765" s="129"/>
      <c r="AMD1765" s="129"/>
      <c r="AME1765" s="129"/>
      <c r="AMF1765" s="129"/>
      <c r="AMG1765" s="129"/>
      <c r="AMH1765" s="129"/>
      <c r="AMI1765" s="129"/>
      <c r="AMJ1765" s="129"/>
      <c r="AMK1765" s="129"/>
      <c r="AML1765" s="129"/>
      <c r="AMM1765" s="129"/>
      <c r="AMN1765" s="129"/>
      <c r="AMO1765" s="129"/>
      <c r="AMP1765" s="129"/>
      <c r="AMQ1765" s="129"/>
      <c r="AMR1765" s="129"/>
      <c r="AMS1765" s="129"/>
      <c r="AMT1765" s="129"/>
      <c r="AMU1765" s="129"/>
      <c r="AMV1765" s="129"/>
      <c r="AMW1765" s="129"/>
      <c r="AMX1765" s="129"/>
      <c r="AMY1765" s="129"/>
      <c r="AMZ1765" s="129"/>
      <c r="ANA1765" s="129"/>
      <c r="ANB1765" s="129"/>
      <c r="ANC1765" s="129"/>
      <c r="AND1765" s="129"/>
      <c r="ANE1765" s="129"/>
      <c r="ANF1765" s="129"/>
      <c r="ANG1765" s="129"/>
      <c r="ANH1765" s="129"/>
      <c r="ANI1765" s="129"/>
      <c r="ANJ1765" s="129"/>
      <c r="ANK1765" s="129"/>
      <c r="ANL1765" s="129"/>
      <c r="ANM1765" s="129"/>
      <c r="ANN1765" s="129"/>
      <c r="ANO1765" s="129"/>
      <c r="ANP1765" s="129"/>
      <c r="ANQ1765" s="129"/>
      <c r="ANR1765" s="129"/>
      <c r="ANS1765" s="129"/>
      <c r="ANT1765" s="129"/>
      <c r="ANU1765" s="129"/>
      <c r="ANV1765" s="129"/>
      <c r="ANW1765" s="129"/>
      <c r="ANX1765" s="129"/>
      <c r="ANY1765" s="129"/>
      <c r="ANZ1765" s="129"/>
      <c r="AOA1765" s="129"/>
      <c r="AOB1765" s="129"/>
      <c r="AOC1765" s="129"/>
      <c r="AOD1765" s="129"/>
      <c r="AOE1765" s="129"/>
      <c r="AOF1765" s="129"/>
      <c r="AOG1765" s="129"/>
      <c r="AOH1765" s="129"/>
      <c r="AOI1765" s="129"/>
      <c r="AOJ1765" s="129"/>
      <c r="AOK1765" s="129"/>
      <c r="AOL1765" s="129"/>
      <c r="AOM1765" s="129"/>
      <c r="AON1765" s="129"/>
      <c r="AOO1765" s="129"/>
      <c r="AOP1765" s="129"/>
      <c r="AOQ1765" s="129"/>
      <c r="AOR1765" s="129"/>
      <c r="AOS1765" s="129"/>
      <c r="AOT1765" s="129"/>
      <c r="AOU1765" s="129"/>
      <c r="AOV1765" s="129"/>
      <c r="AOW1765" s="129"/>
      <c r="AOX1765" s="129"/>
      <c r="AOY1765" s="129"/>
      <c r="AOZ1765" s="129"/>
      <c r="APA1765" s="129"/>
      <c r="APB1765" s="129"/>
      <c r="APC1765" s="129"/>
      <c r="APD1765" s="129"/>
      <c r="APE1765" s="129"/>
      <c r="APF1765" s="129"/>
      <c r="APG1765" s="129"/>
      <c r="APH1765" s="129"/>
      <c r="API1765" s="129"/>
      <c r="APJ1765" s="129"/>
      <c r="APK1765" s="129"/>
      <c r="APL1765" s="129"/>
      <c r="APM1765" s="129"/>
      <c r="APN1765" s="129"/>
      <c r="APO1765" s="129"/>
      <c r="APP1765" s="129"/>
      <c r="APQ1765" s="129"/>
      <c r="APR1765" s="129"/>
      <c r="APS1765" s="129"/>
      <c r="APT1765" s="129"/>
      <c r="APU1765" s="129"/>
      <c r="APV1765" s="129"/>
      <c r="APW1765" s="129"/>
      <c r="APX1765" s="129"/>
      <c r="APY1765" s="129"/>
      <c r="APZ1765" s="129"/>
      <c r="AQA1765" s="129"/>
      <c r="AQB1765" s="129"/>
      <c r="AQC1765" s="129"/>
      <c r="AQD1765" s="129"/>
      <c r="AQE1765" s="129"/>
      <c r="AQF1765" s="129"/>
      <c r="AQG1765" s="129"/>
      <c r="AQH1765" s="129"/>
      <c r="AQI1765" s="129"/>
      <c r="AQJ1765" s="129"/>
      <c r="AQK1765" s="129"/>
      <c r="AQL1765" s="129"/>
      <c r="AQM1765" s="129"/>
      <c r="AQN1765" s="129"/>
      <c r="AQO1765" s="129"/>
      <c r="AQP1765" s="129"/>
      <c r="AQQ1765" s="129"/>
      <c r="AQR1765" s="129"/>
      <c r="AQS1765" s="129"/>
      <c r="AQT1765" s="129"/>
      <c r="AQU1765" s="129"/>
      <c r="AQV1765" s="129"/>
      <c r="AQW1765" s="129"/>
      <c r="AQX1765" s="129"/>
      <c r="AQY1765" s="129"/>
      <c r="AQZ1765" s="129"/>
      <c r="ARA1765" s="129"/>
      <c r="ARB1765" s="129"/>
      <c r="ARC1765" s="129"/>
      <c r="ARD1765" s="129"/>
      <c r="ARE1765" s="129"/>
      <c r="ARF1765" s="129"/>
      <c r="ARG1765" s="129"/>
      <c r="ARH1765" s="129"/>
      <c r="ARI1765" s="129"/>
      <c r="ARJ1765" s="129"/>
      <c r="ARK1765" s="129"/>
      <c r="ARL1765" s="129"/>
      <c r="ARM1765" s="129"/>
      <c r="ARN1765" s="129"/>
      <c r="ARO1765" s="129"/>
      <c r="ARP1765" s="129"/>
      <c r="ARQ1765" s="129"/>
      <c r="ARR1765" s="129"/>
      <c r="ARS1765" s="129"/>
      <c r="ART1765" s="129"/>
      <c r="ARU1765" s="129"/>
      <c r="ARV1765" s="129"/>
      <c r="ARW1765" s="129"/>
      <c r="ARX1765" s="129"/>
      <c r="ARY1765" s="129"/>
      <c r="ARZ1765" s="129"/>
      <c r="ASA1765" s="129"/>
      <c r="ASB1765" s="129"/>
      <c r="ASC1765" s="129"/>
      <c r="ASD1765" s="129"/>
      <c r="ASE1765" s="129"/>
      <c r="ASF1765" s="129"/>
      <c r="ASG1765" s="129"/>
      <c r="ASH1765" s="129"/>
      <c r="ASI1765" s="129"/>
      <c r="ASJ1765" s="129"/>
      <c r="ASK1765" s="129"/>
      <c r="ASL1765" s="129"/>
      <c r="ASM1765" s="129"/>
      <c r="ASN1765" s="129"/>
      <c r="ASO1765" s="129"/>
      <c r="ASP1765" s="129"/>
      <c r="ASQ1765" s="129"/>
      <c r="ASR1765" s="129"/>
      <c r="ASS1765" s="129"/>
      <c r="AST1765" s="129"/>
      <c r="ASU1765" s="129"/>
      <c r="ASV1765" s="129"/>
      <c r="ASW1765" s="129"/>
      <c r="ASX1765" s="129"/>
      <c r="ASY1765" s="129"/>
      <c r="ASZ1765" s="129"/>
      <c r="ATA1765" s="129"/>
      <c r="ATB1765" s="129"/>
      <c r="ATC1765" s="129"/>
      <c r="ATD1765" s="129"/>
      <c r="ATE1765" s="129"/>
      <c r="ATF1765" s="129"/>
      <c r="ATG1765" s="129"/>
      <c r="ATH1765" s="129"/>
      <c r="ATI1765" s="129"/>
      <c r="ATJ1765" s="129"/>
      <c r="ATK1765" s="129"/>
      <c r="ATL1765" s="129"/>
      <c r="ATM1765" s="129"/>
      <c r="ATN1765" s="129"/>
      <c r="ATO1765" s="129"/>
      <c r="ATP1765" s="129"/>
      <c r="ATQ1765" s="129"/>
      <c r="ATR1765" s="129"/>
      <c r="ATS1765" s="129"/>
      <c r="ATT1765" s="129"/>
      <c r="ATU1765" s="129"/>
      <c r="ATV1765" s="129"/>
      <c r="ATW1765" s="129"/>
      <c r="ATX1765" s="129"/>
      <c r="ATY1765" s="129"/>
      <c r="ATZ1765" s="129"/>
      <c r="AUA1765" s="129"/>
      <c r="AUB1765" s="129"/>
      <c r="AUC1765" s="129"/>
      <c r="AUD1765" s="129"/>
      <c r="AUE1765" s="129"/>
      <c r="AUF1765" s="129"/>
      <c r="AUG1765" s="129"/>
      <c r="AUH1765" s="129"/>
      <c r="AUI1765" s="129"/>
      <c r="AUJ1765" s="129"/>
      <c r="AUK1765" s="129"/>
      <c r="AUL1765" s="129"/>
      <c r="AUM1765" s="129"/>
      <c r="AUN1765" s="129"/>
      <c r="AUO1765" s="129"/>
      <c r="AUP1765" s="129"/>
      <c r="AUQ1765" s="129"/>
      <c r="AUR1765" s="129"/>
      <c r="AUS1765" s="129"/>
      <c r="AUT1765" s="129"/>
      <c r="AUU1765" s="129"/>
      <c r="AUV1765" s="129"/>
      <c r="AUW1765" s="129"/>
      <c r="AUX1765" s="129"/>
      <c r="AUY1765" s="129"/>
      <c r="AUZ1765" s="129"/>
      <c r="AVA1765" s="129"/>
      <c r="AVB1765" s="129"/>
      <c r="AVC1765" s="129"/>
      <c r="AVD1765" s="129"/>
      <c r="AVE1765" s="129"/>
      <c r="AVF1765" s="129"/>
      <c r="AVG1765" s="129"/>
      <c r="AVH1765" s="129"/>
      <c r="AVI1765" s="129"/>
      <c r="AVJ1765" s="129"/>
      <c r="AVK1765" s="129"/>
      <c r="AVL1765" s="129"/>
      <c r="AVM1765" s="129"/>
      <c r="AVN1765" s="129"/>
      <c r="AVO1765" s="129"/>
      <c r="AVP1765" s="129"/>
      <c r="AVQ1765" s="129"/>
      <c r="AVR1765" s="129"/>
      <c r="AVS1765" s="129"/>
      <c r="AVT1765" s="129"/>
      <c r="AVU1765" s="129"/>
      <c r="AVV1765" s="129"/>
      <c r="AVW1765" s="129"/>
      <c r="AVX1765" s="129"/>
      <c r="AVY1765" s="129"/>
      <c r="AVZ1765" s="129"/>
      <c r="AWA1765" s="129"/>
      <c r="AWB1765" s="129"/>
      <c r="AWC1765" s="129"/>
      <c r="AWD1765" s="129"/>
      <c r="AWE1765" s="129"/>
      <c r="AWF1765" s="129"/>
      <c r="AWG1765" s="129"/>
      <c r="AWH1765" s="129"/>
      <c r="AWI1765" s="129"/>
      <c r="AWJ1765" s="129"/>
      <c r="AWK1765" s="129"/>
      <c r="AWL1765" s="129"/>
      <c r="AWM1765" s="129"/>
      <c r="AWN1765" s="129"/>
      <c r="AWO1765" s="129"/>
      <c r="AWP1765" s="129"/>
      <c r="AWQ1765" s="129"/>
      <c r="AWR1765" s="129"/>
      <c r="AWS1765" s="129"/>
      <c r="AWT1765" s="129"/>
      <c r="AWU1765" s="129"/>
      <c r="AWV1765" s="129"/>
      <c r="AWW1765" s="129"/>
      <c r="AWX1765" s="129"/>
      <c r="AWY1765" s="129"/>
      <c r="AWZ1765" s="129"/>
      <c r="AXA1765" s="129"/>
      <c r="AXB1765" s="129"/>
      <c r="AXC1765" s="129"/>
      <c r="AXD1765" s="129"/>
      <c r="AXE1765" s="129"/>
      <c r="AXF1765" s="129"/>
      <c r="AXG1765" s="129"/>
      <c r="AXH1765" s="129"/>
      <c r="AXI1765" s="129"/>
      <c r="AXJ1765" s="129"/>
      <c r="AXK1765" s="129"/>
      <c r="AXL1765" s="129"/>
      <c r="AXM1765" s="129"/>
      <c r="AXN1765" s="129"/>
      <c r="AXO1765" s="129"/>
      <c r="AXP1765" s="129"/>
      <c r="AXQ1765" s="129"/>
      <c r="AXR1765" s="129"/>
      <c r="AXS1765" s="129"/>
      <c r="AXT1765" s="129"/>
      <c r="AXU1765" s="129"/>
      <c r="AXV1765" s="129"/>
      <c r="AXW1765" s="129"/>
      <c r="AXX1765" s="129"/>
      <c r="AXY1765" s="129"/>
      <c r="AXZ1765" s="129"/>
      <c r="AYA1765" s="129"/>
      <c r="AYB1765" s="129"/>
      <c r="AYC1765" s="129"/>
      <c r="AYD1765" s="129"/>
      <c r="AYE1765" s="129"/>
      <c r="AYF1765" s="129"/>
      <c r="AYG1765" s="129"/>
      <c r="AYH1765" s="129"/>
      <c r="AYI1765" s="129"/>
      <c r="AYJ1765" s="129"/>
      <c r="AYK1765" s="129"/>
      <c r="AYL1765" s="129"/>
      <c r="AYM1765" s="129"/>
      <c r="AYN1765" s="129"/>
      <c r="AYO1765" s="129"/>
      <c r="AYP1765" s="129"/>
      <c r="AYQ1765" s="129"/>
      <c r="AYR1765" s="129"/>
      <c r="AYS1765" s="129"/>
      <c r="AYT1765" s="129"/>
      <c r="AYU1765" s="129"/>
      <c r="AYV1765" s="129"/>
      <c r="AYW1765" s="129"/>
      <c r="AYX1765" s="129"/>
      <c r="AYY1765" s="129"/>
      <c r="AYZ1765" s="129"/>
      <c r="AZA1765" s="129"/>
      <c r="AZB1765" s="129"/>
      <c r="AZC1765" s="129"/>
      <c r="AZD1765" s="129"/>
      <c r="AZE1765" s="129"/>
      <c r="AZF1765" s="129"/>
      <c r="AZG1765" s="129"/>
      <c r="AZH1765" s="129"/>
      <c r="AZI1765" s="129"/>
      <c r="AZJ1765" s="129"/>
      <c r="AZK1765" s="129"/>
      <c r="AZL1765" s="129"/>
      <c r="AZM1765" s="129"/>
      <c r="AZN1765" s="129"/>
      <c r="AZO1765" s="129"/>
      <c r="AZP1765" s="129"/>
      <c r="AZQ1765" s="129"/>
      <c r="AZR1765" s="129"/>
      <c r="AZS1765" s="129"/>
      <c r="AZT1765" s="129"/>
      <c r="AZU1765" s="129"/>
      <c r="AZV1765" s="129"/>
      <c r="AZW1765" s="129"/>
      <c r="AZX1765" s="129"/>
      <c r="AZY1765" s="129"/>
      <c r="AZZ1765" s="129"/>
      <c r="BAA1765" s="129"/>
      <c r="BAB1765" s="129"/>
      <c r="BAC1765" s="129"/>
      <c r="BAD1765" s="129"/>
      <c r="BAE1765" s="129"/>
      <c r="BAF1765" s="129"/>
      <c r="BAG1765" s="129"/>
      <c r="BAH1765" s="129"/>
      <c r="BAI1765" s="129"/>
      <c r="BAJ1765" s="129"/>
      <c r="BAK1765" s="129"/>
      <c r="BAL1765" s="129"/>
      <c r="BAM1765" s="129"/>
      <c r="BAN1765" s="129"/>
      <c r="BAO1765" s="129"/>
      <c r="BAP1765" s="129"/>
      <c r="BAQ1765" s="129"/>
      <c r="BAR1765" s="129"/>
      <c r="BAS1765" s="129"/>
      <c r="BAT1765" s="129"/>
      <c r="BAU1765" s="129"/>
      <c r="BAV1765" s="129"/>
      <c r="BAW1765" s="129"/>
      <c r="BAX1765" s="129"/>
      <c r="BAY1765" s="129"/>
      <c r="BAZ1765" s="129"/>
      <c r="BBA1765" s="129"/>
      <c r="BBB1765" s="129"/>
      <c r="BBC1765" s="129"/>
      <c r="BBD1765" s="129"/>
      <c r="BBE1765" s="129"/>
      <c r="BBF1765" s="129"/>
      <c r="BBG1765" s="129"/>
      <c r="BBH1765" s="129"/>
      <c r="BBI1765" s="129"/>
      <c r="BBJ1765" s="129"/>
      <c r="BBK1765" s="129"/>
      <c r="BBL1765" s="129"/>
      <c r="BBM1765" s="129"/>
      <c r="BBN1765" s="129"/>
      <c r="BBO1765" s="129"/>
      <c r="BBP1765" s="129"/>
      <c r="BBQ1765" s="129"/>
      <c r="BBR1765" s="129"/>
      <c r="BBS1765" s="129"/>
      <c r="BBT1765" s="129"/>
      <c r="BBU1765" s="129"/>
      <c r="BBV1765" s="129"/>
      <c r="BBW1765" s="129"/>
      <c r="BBX1765" s="129"/>
      <c r="BBY1765" s="129"/>
      <c r="BBZ1765" s="129"/>
      <c r="BCA1765" s="129"/>
      <c r="BCB1765" s="129"/>
      <c r="BCC1765" s="129"/>
      <c r="BCD1765" s="129"/>
      <c r="BCE1765" s="129"/>
      <c r="BCF1765" s="129"/>
      <c r="BCG1765" s="129"/>
      <c r="BCH1765" s="129"/>
      <c r="BCI1765" s="129"/>
      <c r="BCJ1765" s="129"/>
      <c r="BCK1765" s="129"/>
      <c r="BCL1765" s="129"/>
      <c r="BCM1765" s="129"/>
      <c r="BCN1765" s="129"/>
      <c r="BCO1765" s="129"/>
      <c r="BCP1765" s="129"/>
      <c r="BCQ1765" s="129"/>
      <c r="BCR1765" s="129"/>
      <c r="BCS1765" s="129"/>
      <c r="BCT1765" s="129"/>
      <c r="BCU1765" s="129"/>
      <c r="BCV1765" s="129"/>
      <c r="BCW1765" s="129"/>
      <c r="BCX1765" s="129"/>
      <c r="BCY1765" s="129"/>
      <c r="BCZ1765" s="129"/>
      <c r="BDA1765" s="129"/>
      <c r="BDB1765" s="129"/>
      <c r="BDC1765" s="129"/>
      <c r="BDD1765" s="129"/>
      <c r="BDE1765" s="129"/>
      <c r="BDF1765" s="129"/>
      <c r="BDG1765" s="129"/>
      <c r="BDH1765" s="129"/>
      <c r="BDI1765" s="129"/>
      <c r="BDJ1765" s="129"/>
      <c r="BDK1765" s="129"/>
      <c r="BDL1765" s="129"/>
      <c r="BDM1765" s="129"/>
      <c r="BDN1765" s="129"/>
      <c r="BDO1765" s="129"/>
      <c r="BDP1765" s="129"/>
      <c r="BDQ1765" s="129"/>
      <c r="BDR1765" s="129"/>
      <c r="BDS1765" s="129"/>
      <c r="BDT1765" s="129"/>
      <c r="BDU1765" s="129"/>
      <c r="BDV1765" s="129"/>
      <c r="BDW1765" s="129"/>
      <c r="BDX1765" s="129"/>
      <c r="BDY1765" s="129"/>
      <c r="BDZ1765" s="129"/>
      <c r="BEA1765" s="129"/>
      <c r="BEB1765" s="129"/>
      <c r="BEC1765" s="129"/>
      <c r="BED1765" s="129"/>
      <c r="BEE1765" s="129"/>
      <c r="BEF1765" s="129"/>
      <c r="BEG1765" s="129"/>
      <c r="BEH1765" s="129"/>
      <c r="BEI1765" s="129"/>
      <c r="BEJ1765" s="129"/>
      <c r="BEK1765" s="129"/>
      <c r="BEL1765" s="129"/>
      <c r="BEM1765" s="129"/>
      <c r="BEN1765" s="129"/>
      <c r="BEO1765" s="129"/>
      <c r="BEP1765" s="129"/>
      <c r="BEQ1765" s="129"/>
      <c r="BER1765" s="129"/>
      <c r="BES1765" s="129"/>
      <c r="BET1765" s="129"/>
      <c r="BEU1765" s="129"/>
      <c r="BEV1765" s="129"/>
      <c r="BEW1765" s="129"/>
      <c r="BEX1765" s="129"/>
      <c r="BEY1765" s="129"/>
      <c r="BEZ1765" s="129"/>
      <c r="BFA1765" s="129"/>
      <c r="BFB1765" s="129"/>
      <c r="BFC1765" s="129"/>
      <c r="BFD1765" s="129"/>
      <c r="BFE1765" s="129"/>
      <c r="BFF1765" s="129"/>
      <c r="BFG1765" s="129"/>
      <c r="BFH1765" s="129"/>
      <c r="BFI1765" s="129"/>
      <c r="BFJ1765" s="129"/>
      <c r="BFK1765" s="129"/>
      <c r="BFL1765" s="129"/>
      <c r="BFM1765" s="129"/>
      <c r="BFN1765" s="129"/>
      <c r="BFO1765" s="129"/>
      <c r="BFP1765" s="129"/>
      <c r="BFQ1765" s="129"/>
      <c r="BFR1765" s="129"/>
      <c r="BFS1765" s="129"/>
      <c r="BFT1765" s="129"/>
      <c r="BFU1765" s="129"/>
      <c r="BFV1765" s="129"/>
      <c r="BFW1765" s="129"/>
      <c r="BFX1765" s="129"/>
      <c r="BFY1765" s="129"/>
      <c r="BFZ1765" s="129"/>
      <c r="BGA1765" s="129"/>
      <c r="BGB1765" s="129"/>
      <c r="BGC1765" s="129"/>
      <c r="BGD1765" s="129"/>
      <c r="BGE1765" s="129"/>
      <c r="BGF1765" s="129"/>
      <c r="BGG1765" s="129"/>
      <c r="BGH1765" s="129"/>
      <c r="BGI1765" s="129"/>
      <c r="BGJ1765" s="129"/>
      <c r="BGK1765" s="129"/>
      <c r="BGL1765" s="129"/>
      <c r="BGM1765" s="129"/>
      <c r="BGN1765" s="129"/>
      <c r="BGO1765" s="129"/>
      <c r="BGP1765" s="129"/>
      <c r="BGQ1765" s="129"/>
      <c r="BGR1765" s="129"/>
      <c r="BGS1765" s="129"/>
      <c r="BGT1765" s="129"/>
      <c r="BGU1765" s="129"/>
      <c r="BGV1765" s="129"/>
      <c r="BGW1765" s="129"/>
      <c r="BGX1765" s="129"/>
      <c r="BGY1765" s="129"/>
      <c r="BGZ1765" s="129"/>
      <c r="BHA1765" s="129"/>
      <c r="BHB1765" s="129"/>
      <c r="BHC1765" s="129"/>
      <c r="BHD1765" s="129"/>
      <c r="BHE1765" s="129"/>
      <c r="BHF1765" s="129"/>
      <c r="BHG1765" s="129"/>
      <c r="BHH1765" s="129"/>
      <c r="BHI1765" s="129"/>
      <c r="BHJ1765" s="129"/>
      <c r="BHK1765" s="129"/>
      <c r="BHL1765" s="129"/>
      <c r="BHM1765" s="129"/>
      <c r="BHN1765" s="129"/>
      <c r="BHO1765" s="129"/>
      <c r="BHP1765" s="129"/>
      <c r="BHQ1765" s="129"/>
      <c r="BHR1765" s="129"/>
      <c r="BHS1765" s="129"/>
      <c r="BHT1765" s="129"/>
      <c r="BHU1765" s="129"/>
      <c r="BHV1765" s="129"/>
      <c r="BHW1765" s="129"/>
      <c r="BHX1765" s="129"/>
      <c r="BHY1765" s="129"/>
      <c r="BHZ1765" s="129"/>
      <c r="BIA1765" s="129"/>
      <c r="BIB1765" s="129"/>
      <c r="BIC1765" s="129"/>
      <c r="BID1765" s="129"/>
      <c r="BIE1765" s="129"/>
      <c r="BIF1765" s="129"/>
      <c r="BIG1765" s="129"/>
      <c r="BIH1765" s="129"/>
      <c r="BII1765" s="129"/>
      <c r="BIJ1765" s="129"/>
      <c r="BIK1765" s="129"/>
      <c r="BIL1765" s="129"/>
      <c r="BIM1765" s="129"/>
      <c r="BIN1765" s="129"/>
      <c r="BIO1765" s="129"/>
      <c r="BIP1765" s="129"/>
      <c r="BIQ1765" s="129"/>
      <c r="BIR1765" s="129"/>
      <c r="BIS1765" s="129"/>
      <c r="BIT1765" s="129"/>
      <c r="BIU1765" s="129"/>
      <c r="BIV1765" s="129"/>
      <c r="BIW1765" s="129"/>
      <c r="BIX1765" s="129"/>
      <c r="BIY1765" s="129"/>
      <c r="BIZ1765" s="129"/>
      <c r="BJA1765" s="129"/>
      <c r="BJB1765" s="129"/>
      <c r="BJC1765" s="129"/>
      <c r="BJD1765" s="129"/>
      <c r="BJE1765" s="129"/>
      <c r="BJF1765" s="129"/>
      <c r="BJG1765" s="129"/>
      <c r="BJH1765" s="129"/>
      <c r="BJI1765" s="129"/>
      <c r="BJJ1765" s="129"/>
      <c r="BJK1765" s="129"/>
      <c r="BJL1765" s="129"/>
      <c r="BJM1765" s="129"/>
      <c r="BJN1765" s="129"/>
      <c r="BJO1765" s="129"/>
      <c r="BJP1765" s="129"/>
      <c r="BJQ1765" s="129"/>
      <c r="BJR1765" s="129"/>
      <c r="BJS1765" s="129"/>
      <c r="BJT1765" s="129"/>
      <c r="BJU1765" s="129"/>
      <c r="BJV1765" s="129"/>
      <c r="BJW1765" s="129"/>
      <c r="BJX1765" s="129"/>
      <c r="BJY1765" s="129"/>
      <c r="BJZ1765" s="129"/>
      <c r="BKA1765" s="129"/>
      <c r="BKB1765" s="129"/>
      <c r="BKC1765" s="129"/>
      <c r="BKD1765" s="129"/>
      <c r="BKE1765" s="129"/>
      <c r="BKF1765" s="129"/>
      <c r="BKG1765" s="129"/>
      <c r="BKH1765" s="129"/>
      <c r="BKI1765" s="129"/>
      <c r="BKJ1765" s="129"/>
      <c r="BKK1765" s="129"/>
      <c r="BKL1765" s="129"/>
      <c r="BKM1765" s="129"/>
      <c r="BKN1765" s="129"/>
      <c r="BKO1765" s="129"/>
      <c r="BKP1765" s="129"/>
      <c r="BKQ1765" s="129"/>
      <c r="BKR1765" s="129"/>
      <c r="BKS1765" s="129"/>
      <c r="BKT1765" s="129"/>
      <c r="BKU1765" s="129"/>
      <c r="BKV1765" s="129"/>
      <c r="BKW1765" s="129"/>
      <c r="BKX1765" s="129"/>
      <c r="BKY1765" s="129"/>
      <c r="BKZ1765" s="129"/>
      <c r="BLA1765" s="129"/>
      <c r="BLB1765" s="129"/>
      <c r="BLC1765" s="129"/>
      <c r="BLD1765" s="129"/>
      <c r="BLE1765" s="129"/>
      <c r="BLF1765" s="129"/>
      <c r="BLG1765" s="129"/>
      <c r="BLH1765" s="129"/>
      <c r="BLI1765" s="129"/>
      <c r="BLJ1765" s="129"/>
      <c r="BLK1765" s="129"/>
      <c r="BLL1765" s="129"/>
      <c r="BLM1765" s="129"/>
      <c r="BLN1765" s="129"/>
      <c r="BLO1765" s="129"/>
      <c r="BLP1765" s="129"/>
      <c r="BLQ1765" s="129"/>
      <c r="BLR1765" s="129"/>
      <c r="BLS1765" s="129"/>
      <c r="BLT1765" s="129"/>
      <c r="BLU1765" s="129"/>
      <c r="BLV1765" s="129"/>
      <c r="BLW1765" s="129"/>
      <c r="BLX1765" s="129"/>
      <c r="BLY1765" s="129"/>
      <c r="BLZ1765" s="129"/>
      <c r="BMA1765" s="129"/>
      <c r="BMB1765" s="129"/>
      <c r="BMC1765" s="129"/>
      <c r="BMD1765" s="129"/>
      <c r="BME1765" s="129"/>
      <c r="BMF1765" s="129"/>
      <c r="BMG1765" s="129"/>
      <c r="BMH1765" s="129"/>
      <c r="BMI1765" s="129"/>
      <c r="BMJ1765" s="129"/>
      <c r="BMK1765" s="129"/>
      <c r="BML1765" s="129"/>
      <c r="BMM1765" s="129"/>
      <c r="BMN1765" s="129"/>
      <c r="BMO1765" s="129"/>
      <c r="BMP1765" s="129"/>
      <c r="BMQ1765" s="129"/>
      <c r="BMR1765" s="129"/>
      <c r="BMS1765" s="129"/>
      <c r="BMT1765" s="129"/>
      <c r="BMU1765" s="129"/>
      <c r="BMV1765" s="129"/>
      <c r="BMW1765" s="129"/>
      <c r="BMX1765" s="129"/>
      <c r="BMY1765" s="129"/>
      <c r="BMZ1765" s="129"/>
      <c r="BNA1765" s="129"/>
      <c r="BNB1765" s="129"/>
      <c r="BNC1765" s="129"/>
      <c r="BND1765" s="129"/>
      <c r="BNE1765" s="129"/>
      <c r="BNF1765" s="129"/>
      <c r="BNG1765" s="129"/>
      <c r="BNH1765" s="129"/>
      <c r="BNI1765" s="129"/>
      <c r="BNJ1765" s="129"/>
      <c r="BNK1765" s="129"/>
      <c r="BNL1765" s="129"/>
      <c r="BNM1765" s="129"/>
      <c r="BNN1765" s="129"/>
      <c r="BNO1765" s="129"/>
      <c r="BNP1765" s="129"/>
      <c r="BNQ1765" s="129"/>
      <c r="BNR1765" s="129"/>
      <c r="BNS1765" s="129"/>
      <c r="BNT1765" s="129"/>
      <c r="BNU1765" s="129"/>
      <c r="BNV1765" s="129"/>
      <c r="BNW1765" s="129"/>
      <c r="BNX1765" s="129"/>
      <c r="BNY1765" s="129"/>
      <c r="BNZ1765" s="129"/>
      <c r="BOA1765" s="129"/>
      <c r="BOB1765" s="129"/>
      <c r="BOC1765" s="129"/>
      <c r="BOD1765" s="129"/>
      <c r="BOE1765" s="129"/>
      <c r="BOF1765" s="129"/>
      <c r="BOG1765" s="129"/>
      <c r="BOH1765" s="129"/>
      <c r="BOI1765" s="129"/>
      <c r="BOJ1765" s="129"/>
      <c r="BOK1765" s="129"/>
      <c r="BOL1765" s="129"/>
      <c r="BOM1765" s="129"/>
      <c r="BON1765" s="129"/>
      <c r="BOO1765" s="129"/>
      <c r="BOP1765" s="129"/>
      <c r="BOQ1765" s="129"/>
      <c r="BOR1765" s="129"/>
      <c r="BOS1765" s="129"/>
      <c r="BOT1765" s="129"/>
      <c r="BOU1765" s="129"/>
      <c r="BOV1765" s="129"/>
      <c r="BOW1765" s="129"/>
      <c r="BOX1765" s="129"/>
      <c r="BOY1765" s="129"/>
      <c r="BOZ1765" s="129"/>
      <c r="BPA1765" s="129"/>
      <c r="BPB1765" s="129"/>
      <c r="BPC1765" s="129"/>
      <c r="BPD1765" s="129"/>
      <c r="BPE1765" s="129"/>
      <c r="BPF1765" s="129"/>
      <c r="BPG1765" s="129"/>
      <c r="BPH1765" s="129"/>
      <c r="BPI1765" s="129"/>
      <c r="BPJ1765" s="129"/>
      <c r="BPK1765" s="129"/>
      <c r="BPL1765" s="129"/>
      <c r="BPM1765" s="129"/>
      <c r="BPN1765" s="129"/>
      <c r="BPO1765" s="129"/>
      <c r="BPP1765" s="129"/>
      <c r="BPQ1765" s="129"/>
      <c r="BPR1765" s="129"/>
      <c r="BPS1765" s="129"/>
      <c r="BPT1765" s="129"/>
      <c r="BPU1765" s="129"/>
      <c r="BPV1765" s="129"/>
      <c r="BPW1765" s="129"/>
      <c r="BPX1765" s="129"/>
      <c r="BPY1765" s="129"/>
      <c r="BPZ1765" s="129"/>
      <c r="BQA1765" s="129"/>
      <c r="BQB1765" s="129"/>
      <c r="BQC1765" s="129"/>
      <c r="BQD1765" s="129"/>
      <c r="BQE1765" s="129"/>
      <c r="BQF1765" s="129"/>
      <c r="BQG1765" s="129"/>
      <c r="BQH1765" s="129"/>
      <c r="BQI1765" s="129"/>
      <c r="BQJ1765" s="129"/>
      <c r="BQK1765" s="129"/>
      <c r="BQL1765" s="129"/>
      <c r="BQM1765" s="129"/>
      <c r="BQN1765" s="129"/>
      <c r="BQO1765" s="129"/>
      <c r="BQP1765" s="129"/>
      <c r="BQQ1765" s="129"/>
      <c r="BQR1765" s="129"/>
      <c r="BQS1765" s="129"/>
      <c r="BQT1765" s="129"/>
      <c r="BQU1765" s="129"/>
      <c r="BQV1765" s="129"/>
      <c r="BQW1765" s="129"/>
      <c r="BQX1765" s="129"/>
      <c r="BQY1765" s="129"/>
      <c r="BQZ1765" s="129"/>
      <c r="BRA1765" s="129"/>
      <c r="BRB1765" s="129"/>
      <c r="BRC1765" s="129"/>
      <c r="BRD1765" s="129"/>
      <c r="BRE1765" s="129"/>
      <c r="BRF1765" s="129"/>
      <c r="BRG1765" s="129"/>
      <c r="BRH1765" s="129"/>
      <c r="BRI1765" s="129"/>
      <c r="BRJ1765" s="129"/>
      <c r="BRK1765" s="129"/>
      <c r="BRL1765" s="129"/>
      <c r="BRM1765" s="129"/>
      <c r="BRN1765" s="129"/>
      <c r="BRO1765" s="129"/>
      <c r="BRP1765" s="129"/>
      <c r="BRQ1765" s="129"/>
      <c r="BRR1765" s="129"/>
      <c r="BRS1765" s="129"/>
      <c r="BRT1765" s="129"/>
      <c r="BRU1765" s="129"/>
      <c r="BRV1765" s="129"/>
      <c r="BRW1765" s="129"/>
      <c r="BRX1765" s="129"/>
      <c r="BRY1765" s="129"/>
      <c r="BRZ1765" s="129"/>
      <c r="BSA1765" s="129"/>
      <c r="BSB1765" s="129"/>
      <c r="BSC1765" s="129"/>
      <c r="BSD1765" s="129"/>
      <c r="BSE1765" s="129"/>
      <c r="BSF1765" s="129"/>
      <c r="BSG1765" s="129"/>
      <c r="BSH1765" s="129"/>
      <c r="BSI1765" s="129"/>
      <c r="BSJ1765" s="129"/>
      <c r="BSK1765" s="129"/>
      <c r="BSL1765" s="129"/>
      <c r="BSM1765" s="129"/>
      <c r="BSN1765" s="129"/>
      <c r="BSO1765" s="129"/>
      <c r="BSP1765" s="129"/>
      <c r="BSQ1765" s="129"/>
      <c r="BSR1765" s="129"/>
      <c r="BSS1765" s="129"/>
      <c r="BST1765" s="129"/>
      <c r="BSU1765" s="129"/>
      <c r="BSV1765" s="129"/>
      <c r="BSW1765" s="129"/>
      <c r="BSX1765" s="129"/>
      <c r="BSY1765" s="129"/>
      <c r="BSZ1765" s="129"/>
      <c r="BTA1765" s="129"/>
      <c r="BTB1765" s="129"/>
      <c r="BTC1765" s="129"/>
      <c r="BTD1765" s="129"/>
      <c r="BTE1765" s="129"/>
      <c r="BTF1765" s="129"/>
      <c r="BTG1765" s="129"/>
      <c r="BTH1765" s="129"/>
      <c r="BTI1765" s="129"/>
      <c r="BTJ1765" s="129"/>
      <c r="BTK1765" s="129"/>
      <c r="BTL1765" s="129"/>
      <c r="BTM1765" s="129"/>
      <c r="BTN1765" s="129"/>
      <c r="BTO1765" s="129"/>
      <c r="BTP1765" s="129"/>
      <c r="BTQ1765" s="129"/>
      <c r="BTR1765" s="129"/>
      <c r="BTS1765" s="129"/>
      <c r="BTT1765" s="129"/>
      <c r="BTU1765" s="129"/>
      <c r="BTV1765" s="129"/>
      <c r="BTW1765" s="129"/>
      <c r="BTX1765" s="129"/>
      <c r="BTY1765" s="129"/>
      <c r="BTZ1765" s="129"/>
      <c r="BUA1765" s="129"/>
      <c r="BUB1765" s="129"/>
      <c r="BUC1765" s="129"/>
      <c r="BUD1765" s="129"/>
      <c r="BUE1765" s="129"/>
      <c r="BUF1765" s="129"/>
      <c r="BUG1765" s="129"/>
      <c r="BUH1765" s="129"/>
      <c r="BUI1765" s="129"/>
      <c r="BUJ1765" s="129"/>
      <c r="BUK1765" s="129"/>
      <c r="BUL1765" s="129"/>
      <c r="BUM1765" s="129"/>
      <c r="BUN1765" s="129"/>
      <c r="BUO1765" s="129"/>
      <c r="BUP1765" s="129"/>
      <c r="BUQ1765" s="129"/>
      <c r="BUR1765" s="129"/>
      <c r="BUS1765" s="129"/>
      <c r="BUT1765" s="129"/>
      <c r="BUU1765" s="129"/>
      <c r="BUV1765" s="129"/>
      <c r="BUW1765" s="129"/>
      <c r="BUX1765" s="129"/>
      <c r="BUY1765" s="129"/>
      <c r="BUZ1765" s="129"/>
      <c r="BVA1765" s="129"/>
      <c r="BVB1765" s="129"/>
      <c r="BVC1765" s="129"/>
      <c r="BVD1765" s="129"/>
      <c r="BVE1765" s="129"/>
      <c r="BVF1765" s="129"/>
      <c r="BVG1765" s="129"/>
      <c r="BVH1765" s="129"/>
      <c r="BVI1765" s="129"/>
      <c r="BVJ1765" s="129"/>
      <c r="BVK1765" s="129"/>
      <c r="BVL1765" s="129"/>
      <c r="BVM1765" s="129"/>
      <c r="BVN1765" s="129"/>
      <c r="BVO1765" s="129"/>
      <c r="BVP1765" s="129"/>
      <c r="BVQ1765" s="129"/>
      <c r="BVR1765" s="129"/>
      <c r="BVS1765" s="129"/>
      <c r="BVT1765" s="129"/>
      <c r="BVU1765" s="129"/>
      <c r="BVV1765" s="129"/>
      <c r="BVW1765" s="129"/>
      <c r="BVX1765" s="129"/>
      <c r="BVY1765" s="129"/>
      <c r="BVZ1765" s="129"/>
      <c r="BWA1765" s="129"/>
      <c r="BWB1765" s="129"/>
      <c r="BWC1765" s="129"/>
      <c r="BWD1765" s="129"/>
      <c r="BWE1765" s="129"/>
      <c r="BWF1765" s="129"/>
      <c r="BWG1765" s="129"/>
      <c r="BWH1765" s="129"/>
      <c r="BWI1765" s="129"/>
      <c r="BWJ1765" s="129"/>
      <c r="BWK1765" s="129"/>
      <c r="BWL1765" s="129"/>
      <c r="BWM1765" s="129"/>
      <c r="BWN1765" s="129"/>
      <c r="BWO1765" s="129"/>
      <c r="BWP1765" s="129"/>
      <c r="BWQ1765" s="129"/>
      <c r="BWR1765" s="129"/>
      <c r="BWS1765" s="129"/>
      <c r="BWT1765" s="129"/>
      <c r="BWU1765" s="129"/>
      <c r="BWV1765" s="129"/>
      <c r="BWW1765" s="129"/>
      <c r="BWX1765" s="129"/>
      <c r="BWY1765" s="129"/>
      <c r="BWZ1765" s="129"/>
      <c r="BXA1765" s="129"/>
      <c r="BXB1765" s="129"/>
      <c r="BXC1765" s="129"/>
      <c r="BXD1765" s="129"/>
      <c r="BXE1765" s="129"/>
      <c r="BXF1765" s="129"/>
      <c r="BXG1765" s="129"/>
      <c r="BXH1765" s="129"/>
      <c r="BXI1765" s="129"/>
      <c r="BXJ1765" s="129"/>
      <c r="BXK1765" s="129"/>
      <c r="BXL1765" s="129"/>
      <c r="BXM1765" s="129"/>
      <c r="BXN1765" s="129"/>
      <c r="BXO1765" s="129"/>
      <c r="BXP1765" s="129"/>
      <c r="BXQ1765" s="129"/>
      <c r="BXR1765" s="129"/>
      <c r="BXS1765" s="129"/>
      <c r="BXT1765" s="129"/>
      <c r="BXU1765" s="129"/>
      <c r="BXV1765" s="129"/>
      <c r="BXW1765" s="129"/>
      <c r="BXX1765" s="129"/>
      <c r="BXY1765" s="129"/>
      <c r="BXZ1765" s="129"/>
      <c r="BYA1765" s="129"/>
      <c r="BYB1765" s="129"/>
      <c r="BYC1765" s="129"/>
      <c r="BYD1765" s="129"/>
      <c r="BYE1765" s="129"/>
      <c r="BYF1765" s="129"/>
      <c r="BYG1765" s="129"/>
      <c r="BYH1765" s="129"/>
      <c r="BYI1765" s="129"/>
      <c r="BYJ1765" s="129"/>
      <c r="BYK1765" s="129"/>
      <c r="BYL1765" s="129"/>
      <c r="BYM1765" s="129"/>
      <c r="BYN1765" s="129"/>
      <c r="BYO1765" s="129"/>
      <c r="BYP1765" s="129"/>
      <c r="BYQ1765" s="129"/>
      <c r="BYR1765" s="129"/>
      <c r="BYS1765" s="129"/>
      <c r="BYT1765" s="129"/>
      <c r="BYU1765" s="129"/>
      <c r="BYV1765" s="129"/>
      <c r="BYW1765" s="129"/>
      <c r="BYX1765" s="129"/>
      <c r="BYY1765" s="129"/>
      <c r="BYZ1765" s="129"/>
      <c r="BZA1765" s="129"/>
      <c r="BZB1765" s="129"/>
      <c r="BZC1765" s="129"/>
      <c r="BZD1765" s="129"/>
      <c r="BZE1765" s="129"/>
      <c r="BZF1765" s="129"/>
      <c r="BZG1765" s="129"/>
      <c r="BZH1765" s="129"/>
      <c r="BZI1765" s="129"/>
      <c r="BZJ1765" s="129"/>
      <c r="BZK1765" s="129"/>
      <c r="BZL1765" s="129"/>
      <c r="BZM1765" s="129"/>
      <c r="BZN1765" s="129"/>
      <c r="BZO1765" s="129"/>
      <c r="BZP1765" s="129"/>
      <c r="BZQ1765" s="129"/>
      <c r="BZR1765" s="129"/>
      <c r="BZS1765" s="129"/>
      <c r="BZT1765" s="129"/>
      <c r="BZU1765" s="129"/>
      <c r="BZV1765" s="129"/>
      <c r="BZW1765" s="129"/>
      <c r="BZX1765" s="129"/>
      <c r="BZY1765" s="129"/>
      <c r="BZZ1765" s="129"/>
      <c r="CAA1765" s="129"/>
      <c r="CAB1765" s="129"/>
      <c r="CAC1765" s="129"/>
      <c r="CAD1765" s="129"/>
      <c r="CAE1765" s="129"/>
      <c r="CAF1765" s="129"/>
      <c r="CAG1765" s="129"/>
      <c r="CAH1765" s="129"/>
      <c r="CAI1765" s="129"/>
      <c r="CAJ1765" s="129"/>
      <c r="CAK1765" s="129"/>
      <c r="CAL1765" s="129"/>
      <c r="CAM1765" s="129"/>
      <c r="CAN1765" s="129"/>
      <c r="CAO1765" s="129"/>
      <c r="CAP1765" s="129"/>
      <c r="CAQ1765" s="129"/>
      <c r="CAR1765" s="129"/>
      <c r="CAS1765" s="129"/>
      <c r="CAT1765" s="129"/>
      <c r="CAU1765" s="129"/>
      <c r="CAV1765" s="129"/>
      <c r="CAW1765" s="129"/>
      <c r="CAX1765" s="129"/>
      <c r="CAY1765" s="129"/>
      <c r="CAZ1765" s="129"/>
      <c r="CBA1765" s="129"/>
      <c r="CBB1765" s="129"/>
      <c r="CBC1765" s="129"/>
      <c r="CBD1765" s="129"/>
      <c r="CBE1765" s="129"/>
      <c r="CBF1765" s="129"/>
      <c r="CBG1765" s="129"/>
      <c r="CBH1765" s="129"/>
      <c r="CBI1765" s="129"/>
      <c r="CBJ1765" s="129"/>
      <c r="CBK1765" s="129"/>
      <c r="CBL1765" s="129"/>
      <c r="CBM1765" s="129"/>
      <c r="CBN1765" s="129"/>
      <c r="CBO1765" s="129"/>
      <c r="CBP1765" s="129"/>
      <c r="CBQ1765" s="129"/>
      <c r="CBR1765" s="129"/>
      <c r="CBS1765" s="129"/>
      <c r="CBT1765" s="129"/>
      <c r="CBU1765" s="129"/>
      <c r="CBV1765" s="129"/>
      <c r="CBW1765" s="129"/>
      <c r="CBX1765" s="129"/>
      <c r="CBY1765" s="129"/>
      <c r="CBZ1765" s="129"/>
      <c r="CCA1765" s="129"/>
      <c r="CCB1765" s="129"/>
      <c r="CCC1765" s="129"/>
      <c r="CCD1765" s="129"/>
      <c r="CCE1765" s="129"/>
      <c r="CCF1765" s="129"/>
      <c r="CCG1765" s="129"/>
      <c r="CCH1765" s="129"/>
      <c r="CCI1765" s="129"/>
      <c r="CCJ1765" s="129"/>
      <c r="CCK1765" s="129"/>
      <c r="CCL1765" s="129"/>
      <c r="CCM1765" s="129"/>
      <c r="CCN1765" s="129"/>
      <c r="CCO1765" s="129"/>
      <c r="CCP1765" s="129"/>
      <c r="CCQ1765" s="129"/>
      <c r="CCR1765" s="129"/>
      <c r="CCS1765" s="129"/>
      <c r="CCT1765" s="129"/>
      <c r="CCU1765" s="129"/>
      <c r="CCV1765" s="129"/>
      <c r="CCW1765" s="129"/>
      <c r="CCX1765" s="129"/>
      <c r="CCY1765" s="129"/>
      <c r="CCZ1765" s="129"/>
      <c r="CDA1765" s="129"/>
      <c r="CDB1765" s="129"/>
      <c r="CDC1765" s="129"/>
      <c r="CDD1765" s="129"/>
      <c r="CDE1765" s="129"/>
      <c r="CDF1765" s="129"/>
      <c r="CDG1765" s="129"/>
      <c r="CDH1765" s="129"/>
      <c r="CDI1765" s="129"/>
      <c r="CDJ1765" s="129"/>
      <c r="CDK1765" s="129"/>
      <c r="CDL1765" s="129"/>
      <c r="CDM1765" s="129"/>
      <c r="CDN1765" s="129"/>
      <c r="CDO1765" s="129"/>
      <c r="CDP1765" s="129"/>
      <c r="CDQ1765" s="129"/>
      <c r="CDR1765" s="129"/>
      <c r="CDS1765" s="129"/>
      <c r="CDT1765" s="129"/>
      <c r="CDU1765" s="129"/>
      <c r="CDV1765" s="129"/>
      <c r="CDW1765" s="129"/>
      <c r="CDX1765" s="129"/>
      <c r="CDY1765" s="129"/>
      <c r="CDZ1765" s="129"/>
      <c r="CEA1765" s="129"/>
      <c r="CEB1765" s="129"/>
      <c r="CEC1765" s="129"/>
      <c r="CED1765" s="129"/>
      <c r="CEE1765" s="129"/>
      <c r="CEF1765" s="129"/>
      <c r="CEG1765" s="129"/>
      <c r="CEH1765" s="129"/>
      <c r="CEI1765" s="129"/>
      <c r="CEJ1765" s="129"/>
      <c r="CEK1765" s="129"/>
      <c r="CEL1765" s="129"/>
      <c r="CEM1765" s="129"/>
      <c r="CEN1765" s="129"/>
      <c r="CEO1765" s="129"/>
      <c r="CEP1765" s="129"/>
      <c r="CEQ1765" s="129"/>
      <c r="CER1765" s="129"/>
      <c r="CES1765" s="129"/>
      <c r="CET1765" s="129"/>
      <c r="CEU1765" s="129"/>
      <c r="CEV1765" s="129"/>
      <c r="CEW1765" s="129"/>
      <c r="CEX1765" s="129"/>
      <c r="CEY1765" s="129"/>
      <c r="CEZ1765" s="129"/>
      <c r="CFA1765" s="129"/>
      <c r="CFB1765" s="129"/>
      <c r="CFC1765" s="129"/>
      <c r="CFD1765" s="129"/>
      <c r="CFE1765" s="129"/>
      <c r="CFF1765" s="129"/>
      <c r="CFG1765" s="129"/>
      <c r="CFH1765" s="129"/>
      <c r="CFI1765" s="129"/>
      <c r="CFJ1765" s="129"/>
      <c r="CFK1765" s="129"/>
      <c r="CFL1765" s="129"/>
      <c r="CFM1765" s="129"/>
      <c r="CFN1765" s="129"/>
      <c r="CFO1765" s="129"/>
      <c r="CFP1765" s="129"/>
      <c r="CFQ1765" s="129"/>
      <c r="CFR1765" s="129"/>
      <c r="CFS1765" s="129"/>
      <c r="CFT1765" s="129"/>
      <c r="CFU1765" s="129"/>
      <c r="CFV1765" s="129"/>
      <c r="CFW1765" s="129"/>
      <c r="CFX1765" s="129"/>
      <c r="CFY1765" s="129"/>
      <c r="CFZ1765" s="129"/>
      <c r="CGA1765" s="129"/>
      <c r="CGB1765" s="129"/>
      <c r="CGC1765" s="129"/>
      <c r="CGD1765" s="129"/>
      <c r="CGE1765" s="129"/>
      <c r="CGF1765" s="129"/>
      <c r="CGG1765" s="129"/>
      <c r="CGH1765" s="129"/>
      <c r="CGI1765" s="129"/>
      <c r="CGJ1765" s="129"/>
      <c r="CGK1765" s="129"/>
      <c r="CGL1765" s="129"/>
      <c r="CGM1765" s="129"/>
      <c r="CGN1765" s="129"/>
      <c r="CGO1765" s="129"/>
      <c r="CGP1765" s="129"/>
      <c r="CGQ1765" s="129"/>
      <c r="CGR1765" s="129"/>
      <c r="CGS1765" s="129"/>
      <c r="CGT1765" s="129"/>
      <c r="CGU1765" s="129"/>
      <c r="CGV1765" s="129"/>
      <c r="CGW1765" s="129"/>
      <c r="CGX1765" s="129"/>
      <c r="CGY1765" s="129"/>
      <c r="CGZ1765" s="129"/>
      <c r="CHA1765" s="129"/>
      <c r="CHB1765" s="129"/>
      <c r="CHC1765" s="129"/>
      <c r="CHD1765" s="129"/>
      <c r="CHE1765" s="129"/>
      <c r="CHF1765" s="129"/>
      <c r="CHG1765" s="129"/>
      <c r="CHH1765" s="129"/>
      <c r="CHI1765" s="129"/>
      <c r="CHJ1765" s="129"/>
      <c r="CHK1765" s="129"/>
      <c r="CHL1765" s="129"/>
      <c r="CHM1765" s="129"/>
      <c r="CHN1765" s="129"/>
      <c r="CHO1765" s="129"/>
      <c r="CHP1765" s="129"/>
      <c r="CHQ1765" s="129"/>
      <c r="CHR1765" s="129"/>
      <c r="CHS1765" s="129"/>
      <c r="CHT1765" s="129"/>
      <c r="CHU1765" s="129"/>
      <c r="CHV1765" s="129"/>
      <c r="CHW1765" s="129"/>
      <c r="CHX1765" s="129"/>
      <c r="CHY1765" s="129"/>
      <c r="CHZ1765" s="129"/>
      <c r="CIA1765" s="129"/>
      <c r="CIB1765" s="129"/>
      <c r="CIC1765" s="129"/>
      <c r="CID1765" s="129"/>
      <c r="CIE1765" s="129"/>
      <c r="CIF1765" s="129"/>
      <c r="CIG1765" s="129"/>
      <c r="CIH1765" s="129"/>
      <c r="CII1765" s="129"/>
      <c r="CIJ1765" s="129"/>
      <c r="CIK1765" s="129"/>
      <c r="CIL1765" s="129"/>
      <c r="CIM1765" s="129"/>
      <c r="CIN1765" s="129"/>
      <c r="CIO1765" s="129"/>
      <c r="CIP1765" s="129"/>
      <c r="CIQ1765" s="129"/>
      <c r="CIR1765" s="129"/>
      <c r="CIS1765" s="129"/>
      <c r="CIT1765" s="129"/>
      <c r="CIU1765" s="129"/>
      <c r="CIV1765" s="129"/>
      <c r="CIW1765" s="129"/>
      <c r="CIX1765" s="129"/>
      <c r="CIY1765" s="129"/>
      <c r="CIZ1765" s="129"/>
      <c r="CJA1765" s="129"/>
      <c r="CJB1765" s="129"/>
      <c r="CJC1765" s="129"/>
      <c r="CJD1765" s="129"/>
      <c r="CJE1765" s="129"/>
      <c r="CJF1765" s="129"/>
      <c r="CJG1765" s="129"/>
      <c r="CJH1765" s="129"/>
      <c r="CJI1765" s="129"/>
      <c r="CJJ1765" s="129"/>
      <c r="CJK1765" s="129"/>
      <c r="CJL1765" s="129"/>
      <c r="CJM1765" s="129"/>
      <c r="CJN1765" s="129"/>
      <c r="CJO1765" s="129"/>
      <c r="CJP1765" s="129"/>
      <c r="CJQ1765" s="129"/>
      <c r="CJR1765" s="129"/>
      <c r="CJS1765" s="129"/>
      <c r="CJT1765" s="129"/>
      <c r="CJU1765" s="129"/>
      <c r="CJV1765" s="129"/>
      <c r="CJW1765" s="129"/>
      <c r="CJX1765" s="129"/>
      <c r="CJY1765" s="129"/>
      <c r="CJZ1765" s="129"/>
      <c r="CKA1765" s="129"/>
      <c r="CKB1765" s="129"/>
      <c r="CKC1765" s="129"/>
      <c r="CKD1765" s="129"/>
      <c r="CKE1765" s="129"/>
      <c r="CKF1765" s="129"/>
      <c r="CKG1765" s="129"/>
      <c r="CKH1765" s="129"/>
      <c r="CKI1765" s="129"/>
      <c r="CKJ1765" s="129"/>
      <c r="CKK1765" s="129"/>
      <c r="CKL1765" s="129"/>
      <c r="CKM1765" s="129"/>
      <c r="CKN1765" s="129"/>
      <c r="CKO1765" s="129"/>
      <c r="CKP1765" s="129"/>
      <c r="CKQ1765" s="129"/>
      <c r="CKR1765" s="129"/>
      <c r="CKS1765" s="129"/>
      <c r="CKT1765" s="129"/>
      <c r="CKU1765" s="129"/>
      <c r="CKV1765" s="129"/>
      <c r="CKW1765" s="129"/>
      <c r="CKX1765" s="129"/>
      <c r="CKY1765" s="129"/>
      <c r="CKZ1765" s="129"/>
      <c r="CLA1765" s="129"/>
      <c r="CLB1765" s="129"/>
      <c r="CLC1765" s="129"/>
      <c r="CLD1765" s="129"/>
      <c r="CLE1765" s="129"/>
      <c r="CLF1765" s="129"/>
      <c r="CLG1765" s="129"/>
      <c r="CLH1765" s="129"/>
      <c r="CLI1765" s="129"/>
      <c r="CLJ1765" s="129"/>
      <c r="CLK1765" s="129"/>
      <c r="CLL1765" s="129"/>
      <c r="CLM1765" s="129"/>
      <c r="CLN1765" s="129"/>
      <c r="CLO1765" s="129"/>
      <c r="CLP1765" s="129"/>
      <c r="CLQ1765" s="129"/>
      <c r="CLR1765" s="129"/>
      <c r="CLS1765" s="129"/>
      <c r="CLT1765" s="129"/>
      <c r="CLU1765" s="129"/>
      <c r="CLV1765" s="129"/>
      <c r="CLW1765" s="129"/>
      <c r="CLX1765" s="129"/>
      <c r="CLY1765" s="129"/>
      <c r="CLZ1765" s="129"/>
      <c r="CMA1765" s="129"/>
      <c r="CMB1765" s="129"/>
      <c r="CMC1765" s="129"/>
      <c r="CMD1765" s="129"/>
      <c r="CME1765" s="129"/>
      <c r="CMF1765" s="129"/>
      <c r="CMG1765" s="129"/>
      <c r="CMH1765" s="129"/>
      <c r="CMI1765" s="129"/>
      <c r="CMJ1765" s="129"/>
      <c r="CMK1765" s="129"/>
      <c r="CML1765" s="129"/>
      <c r="CMM1765" s="129"/>
      <c r="CMN1765" s="129"/>
      <c r="CMO1765" s="129"/>
      <c r="CMP1765" s="129"/>
      <c r="CMQ1765" s="129"/>
      <c r="CMR1765" s="129"/>
      <c r="CMS1765" s="129"/>
      <c r="CMT1765" s="129"/>
      <c r="CMU1765" s="129"/>
      <c r="CMV1765" s="129"/>
      <c r="CMW1765" s="129"/>
      <c r="CMX1765" s="129"/>
      <c r="CMY1765" s="129"/>
      <c r="CMZ1765" s="129"/>
      <c r="CNA1765" s="129"/>
      <c r="CNB1765" s="129"/>
      <c r="CNC1765" s="129"/>
      <c r="CND1765" s="129"/>
      <c r="CNE1765" s="129"/>
      <c r="CNF1765" s="129"/>
      <c r="CNG1765" s="129"/>
      <c r="CNH1765" s="129"/>
      <c r="CNI1765" s="129"/>
      <c r="CNJ1765" s="129"/>
      <c r="CNK1765" s="129"/>
      <c r="CNL1765" s="129"/>
      <c r="CNM1765" s="129"/>
      <c r="CNN1765" s="129"/>
      <c r="CNO1765" s="129"/>
      <c r="CNP1765" s="129"/>
      <c r="CNQ1765" s="129"/>
      <c r="CNR1765" s="129"/>
      <c r="CNS1765" s="129"/>
      <c r="CNT1765" s="129"/>
      <c r="CNU1765" s="129"/>
      <c r="CNV1765" s="129"/>
      <c r="CNW1765" s="129"/>
      <c r="CNX1765" s="129"/>
      <c r="CNY1765" s="129"/>
      <c r="CNZ1765" s="129"/>
      <c r="COA1765" s="129"/>
      <c r="COB1765" s="129"/>
      <c r="COC1765" s="129"/>
      <c r="COD1765" s="129"/>
      <c r="COE1765" s="129"/>
      <c r="COF1765" s="129"/>
      <c r="COG1765" s="129"/>
      <c r="COH1765" s="129"/>
      <c r="COI1765" s="129"/>
      <c r="COJ1765" s="129"/>
      <c r="COK1765" s="129"/>
      <c r="COL1765" s="129"/>
      <c r="COM1765" s="129"/>
      <c r="CON1765" s="129"/>
      <c r="COO1765" s="129"/>
      <c r="COP1765" s="129"/>
      <c r="COQ1765" s="129"/>
      <c r="COR1765" s="129"/>
      <c r="COS1765" s="129"/>
      <c r="COT1765" s="129"/>
      <c r="COU1765" s="129"/>
      <c r="COV1765" s="129"/>
      <c r="COW1765" s="129"/>
      <c r="COX1765" s="129"/>
      <c r="COY1765" s="129"/>
      <c r="COZ1765" s="129"/>
      <c r="CPA1765" s="129"/>
      <c r="CPB1765" s="129"/>
      <c r="CPC1765" s="129"/>
      <c r="CPD1765" s="129"/>
      <c r="CPE1765" s="129"/>
      <c r="CPF1765" s="129"/>
      <c r="CPG1765" s="129"/>
      <c r="CPH1765" s="129"/>
      <c r="CPI1765" s="129"/>
      <c r="CPJ1765" s="129"/>
      <c r="CPK1765" s="129"/>
      <c r="CPL1765" s="129"/>
      <c r="CPM1765" s="129"/>
      <c r="CPN1765" s="129"/>
      <c r="CPO1765" s="129"/>
      <c r="CPP1765" s="129"/>
      <c r="CPQ1765" s="129"/>
      <c r="CPR1765" s="129"/>
      <c r="CPS1765" s="129"/>
      <c r="CPT1765" s="129"/>
      <c r="CPU1765" s="129"/>
      <c r="CPV1765" s="129"/>
      <c r="CPW1765" s="129"/>
      <c r="CPX1765" s="129"/>
      <c r="CPY1765" s="129"/>
      <c r="CPZ1765" s="129"/>
      <c r="CQA1765" s="129"/>
      <c r="CQB1765" s="129"/>
      <c r="CQC1765" s="129"/>
      <c r="CQD1765" s="129"/>
      <c r="CQE1765" s="129"/>
      <c r="CQF1765" s="129"/>
      <c r="CQG1765" s="129"/>
      <c r="CQH1765" s="129"/>
      <c r="CQI1765" s="129"/>
      <c r="CQJ1765" s="129"/>
      <c r="CQK1765" s="129"/>
      <c r="CQL1765" s="129"/>
      <c r="CQM1765" s="129"/>
      <c r="CQN1765" s="129"/>
      <c r="CQO1765" s="129"/>
      <c r="CQP1765" s="129"/>
      <c r="CQQ1765" s="129"/>
      <c r="CQR1765" s="129"/>
      <c r="CQS1765" s="129"/>
      <c r="CQT1765" s="129"/>
      <c r="CQU1765" s="129"/>
      <c r="CQV1765" s="129"/>
      <c r="CQW1765" s="129"/>
      <c r="CQX1765" s="129"/>
      <c r="CQY1765" s="129"/>
      <c r="CQZ1765" s="129"/>
      <c r="CRA1765" s="129"/>
      <c r="CRB1765" s="129"/>
      <c r="CRC1765" s="129"/>
      <c r="CRD1765" s="129"/>
      <c r="CRE1765" s="129"/>
      <c r="CRF1765" s="129"/>
      <c r="CRG1765" s="129"/>
      <c r="CRH1765" s="129"/>
      <c r="CRI1765" s="129"/>
      <c r="CRJ1765" s="129"/>
      <c r="CRK1765" s="129"/>
      <c r="CRL1765" s="129"/>
      <c r="CRM1765" s="129"/>
      <c r="CRN1765" s="129"/>
      <c r="CRO1765" s="129"/>
      <c r="CRP1765" s="129"/>
      <c r="CRQ1765" s="129"/>
      <c r="CRR1765" s="129"/>
      <c r="CRS1765" s="129"/>
      <c r="CRT1765" s="129"/>
      <c r="CRU1765" s="129"/>
      <c r="CRV1765" s="129"/>
      <c r="CRW1765" s="129"/>
      <c r="CRX1765" s="129"/>
      <c r="CRY1765" s="129"/>
      <c r="CRZ1765" s="129"/>
      <c r="CSA1765" s="129"/>
      <c r="CSB1765" s="129"/>
      <c r="CSC1765" s="129"/>
      <c r="CSD1765" s="129"/>
      <c r="CSE1765" s="129"/>
      <c r="CSF1765" s="129"/>
      <c r="CSG1765" s="129"/>
      <c r="CSH1765" s="129"/>
      <c r="CSI1765" s="129"/>
      <c r="CSJ1765" s="129"/>
      <c r="CSK1765" s="129"/>
      <c r="CSL1765" s="129"/>
      <c r="CSM1765" s="129"/>
      <c r="CSN1765" s="129"/>
      <c r="CSO1765" s="129"/>
      <c r="CSP1765" s="129"/>
      <c r="CSQ1765" s="129"/>
      <c r="CSR1765" s="129"/>
      <c r="CSS1765" s="129"/>
      <c r="CST1765" s="129"/>
      <c r="CSU1765" s="129"/>
      <c r="CSV1765" s="129"/>
      <c r="CSW1765" s="129"/>
      <c r="CSX1765" s="129"/>
      <c r="CSY1765" s="129"/>
      <c r="CSZ1765" s="129"/>
      <c r="CTA1765" s="129"/>
      <c r="CTB1765" s="129"/>
      <c r="CTC1765" s="129"/>
      <c r="CTD1765" s="129"/>
      <c r="CTE1765" s="129"/>
      <c r="CTF1765" s="129"/>
      <c r="CTG1765" s="129"/>
      <c r="CTH1765" s="129"/>
      <c r="CTI1765" s="129"/>
      <c r="CTJ1765" s="129"/>
      <c r="CTK1765" s="129"/>
      <c r="CTL1765" s="129"/>
      <c r="CTM1765" s="129"/>
      <c r="CTN1765" s="129"/>
      <c r="CTO1765" s="129"/>
      <c r="CTP1765" s="129"/>
      <c r="CTQ1765" s="129"/>
      <c r="CTR1765" s="129"/>
      <c r="CTS1765" s="129"/>
      <c r="CTT1765" s="129"/>
      <c r="CTU1765" s="129"/>
      <c r="CTV1765" s="129"/>
      <c r="CTW1765" s="129"/>
      <c r="CTX1765" s="129"/>
      <c r="CTY1765" s="129"/>
      <c r="CTZ1765" s="129"/>
      <c r="CUA1765" s="129"/>
      <c r="CUB1765" s="129"/>
      <c r="CUC1765" s="129"/>
      <c r="CUD1765" s="129"/>
      <c r="CUE1765" s="129"/>
      <c r="CUF1765" s="129"/>
      <c r="CUG1765" s="129"/>
      <c r="CUH1765" s="129"/>
      <c r="CUI1765" s="129"/>
      <c r="CUJ1765" s="129"/>
      <c r="CUK1765" s="129"/>
      <c r="CUL1765" s="129"/>
      <c r="CUM1765" s="129"/>
      <c r="CUN1765" s="129"/>
      <c r="CUO1765" s="129"/>
      <c r="CUP1765" s="129"/>
      <c r="CUQ1765" s="129"/>
      <c r="CUR1765" s="129"/>
      <c r="CUS1765" s="129"/>
      <c r="CUT1765" s="129"/>
      <c r="CUU1765" s="129"/>
      <c r="CUV1765" s="129"/>
      <c r="CUW1765" s="129"/>
      <c r="CUX1765" s="129"/>
      <c r="CUY1765" s="129"/>
      <c r="CUZ1765" s="129"/>
      <c r="CVA1765" s="129"/>
      <c r="CVB1765" s="129"/>
      <c r="CVC1765" s="129"/>
      <c r="CVD1765" s="129"/>
      <c r="CVE1765" s="129"/>
      <c r="CVF1765" s="129"/>
      <c r="CVG1765" s="129"/>
      <c r="CVH1765" s="129"/>
      <c r="CVI1765" s="129"/>
      <c r="CVJ1765" s="129"/>
      <c r="CVK1765" s="129"/>
      <c r="CVL1765" s="129"/>
      <c r="CVM1765" s="129"/>
      <c r="CVN1765" s="129"/>
      <c r="CVO1765" s="129"/>
      <c r="CVP1765" s="129"/>
      <c r="CVQ1765" s="129"/>
      <c r="CVR1765" s="129"/>
      <c r="CVS1765" s="129"/>
      <c r="CVT1765" s="129"/>
      <c r="CVU1765" s="129"/>
      <c r="CVV1765" s="129"/>
      <c r="CVW1765" s="129"/>
      <c r="CVX1765" s="129"/>
      <c r="CVY1765" s="129"/>
      <c r="CVZ1765" s="129"/>
      <c r="CWA1765" s="129"/>
      <c r="CWB1765" s="129"/>
      <c r="CWC1765" s="129"/>
      <c r="CWD1765" s="129"/>
      <c r="CWE1765" s="129"/>
      <c r="CWF1765" s="129"/>
      <c r="CWG1765" s="129"/>
      <c r="CWH1765" s="129"/>
      <c r="CWI1765" s="129"/>
      <c r="CWJ1765" s="129"/>
      <c r="CWK1765" s="129"/>
      <c r="CWL1765" s="129"/>
      <c r="CWM1765" s="129"/>
      <c r="CWN1765" s="129"/>
      <c r="CWO1765" s="129"/>
      <c r="CWP1765" s="129"/>
      <c r="CWQ1765" s="129"/>
      <c r="CWR1765" s="129"/>
      <c r="CWS1765" s="129"/>
      <c r="CWT1765" s="129"/>
      <c r="CWU1765" s="129"/>
      <c r="CWV1765" s="129"/>
      <c r="CWW1765" s="129"/>
      <c r="CWX1765" s="129"/>
      <c r="CWY1765" s="129"/>
      <c r="CWZ1765" s="129"/>
      <c r="CXA1765" s="129"/>
      <c r="CXB1765" s="129"/>
      <c r="CXC1765" s="129"/>
      <c r="CXD1765" s="129"/>
      <c r="CXE1765" s="129"/>
      <c r="CXF1765" s="129"/>
      <c r="CXG1765" s="129"/>
      <c r="CXH1765" s="129"/>
      <c r="CXI1765" s="129"/>
      <c r="CXJ1765" s="129"/>
      <c r="CXK1765" s="129"/>
      <c r="CXL1765" s="129"/>
      <c r="CXM1765" s="129"/>
      <c r="CXN1765" s="129"/>
      <c r="CXO1765" s="129"/>
      <c r="CXP1765" s="129"/>
      <c r="CXQ1765" s="129"/>
      <c r="CXR1765" s="129"/>
      <c r="CXS1765" s="129"/>
      <c r="CXT1765" s="129"/>
      <c r="CXU1765" s="129"/>
      <c r="CXV1765" s="129"/>
      <c r="CXW1765" s="129"/>
      <c r="CXX1765" s="129"/>
      <c r="CXY1765" s="129"/>
      <c r="CXZ1765" s="129"/>
      <c r="CYA1765" s="129"/>
      <c r="CYB1765" s="129"/>
      <c r="CYC1765" s="129"/>
      <c r="CYD1765" s="129"/>
      <c r="CYE1765" s="129"/>
      <c r="CYF1765" s="129"/>
      <c r="CYG1765" s="129"/>
      <c r="CYH1765" s="129"/>
      <c r="CYI1765" s="129"/>
      <c r="CYJ1765" s="129"/>
      <c r="CYK1765" s="129"/>
      <c r="CYL1765" s="129"/>
      <c r="CYM1765" s="129"/>
      <c r="CYN1765" s="129"/>
      <c r="CYO1765" s="129"/>
      <c r="CYP1765" s="129"/>
      <c r="CYQ1765" s="129"/>
      <c r="CYR1765" s="129"/>
      <c r="CYS1765" s="129"/>
      <c r="CYT1765" s="129"/>
      <c r="CYU1765" s="129"/>
      <c r="CYV1765" s="129"/>
      <c r="CYW1765" s="129"/>
      <c r="CYX1765" s="129"/>
      <c r="CYY1765" s="129"/>
      <c r="CYZ1765" s="129"/>
      <c r="CZA1765" s="129"/>
      <c r="CZB1765" s="129"/>
      <c r="CZC1765" s="129"/>
      <c r="CZD1765" s="129"/>
      <c r="CZE1765" s="129"/>
      <c r="CZF1765" s="129"/>
      <c r="CZG1765" s="129"/>
      <c r="CZH1765" s="129"/>
      <c r="CZI1765" s="129"/>
      <c r="CZJ1765" s="129"/>
      <c r="CZK1765" s="129"/>
      <c r="CZL1765" s="129"/>
      <c r="CZM1765" s="129"/>
      <c r="CZN1765" s="129"/>
      <c r="CZO1765" s="129"/>
      <c r="CZP1765" s="129"/>
      <c r="CZQ1765" s="129"/>
      <c r="CZR1765" s="129"/>
      <c r="CZS1765" s="129"/>
      <c r="CZT1765" s="129"/>
      <c r="CZU1765" s="129"/>
      <c r="CZV1765" s="129"/>
      <c r="CZW1765" s="129"/>
      <c r="CZX1765" s="129"/>
      <c r="CZY1765" s="129"/>
      <c r="CZZ1765" s="129"/>
      <c r="DAA1765" s="129"/>
      <c r="DAB1765" s="129"/>
      <c r="DAC1765" s="129"/>
      <c r="DAD1765" s="129"/>
      <c r="DAE1765" s="129"/>
      <c r="DAF1765" s="129"/>
      <c r="DAG1765" s="129"/>
      <c r="DAH1765" s="129"/>
      <c r="DAI1765" s="129"/>
      <c r="DAJ1765" s="129"/>
      <c r="DAK1765" s="129"/>
      <c r="DAL1765" s="129"/>
      <c r="DAM1765" s="129"/>
      <c r="DAN1765" s="129"/>
      <c r="DAO1765" s="129"/>
      <c r="DAP1765" s="129"/>
      <c r="DAQ1765" s="129"/>
      <c r="DAR1765" s="129"/>
      <c r="DAS1765" s="129"/>
      <c r="DAT1765" s="129"/>
      <c r="DAU1765" s="129"/>
      <c r="DAV1765" s="129"/>
      <c r="DAW1765" s="129"/>
      <c r="DAX1765" s="129"/>
      <c r="DAY1765" s="129"/>
      <c r="DAZ1765" s="129"/>
      <c r="DBA1765" s="129"/>
      <c r="DBB1765" s="129"/>
      <c r="DBC1765" s="129"/>
      <c r="DBD1765" s="129"/>
      <c r="DBE1765" s="129"/>
      <c r="DBF1765" s="129"/>
      <c r="DBG1765" s="129"/>
      <c r="DBH1765" s="129"/>
      <c r="DBI1765" s="129"/>
      <c r="DBJ1765" s="129"/>
      <c r="DBK1765" s="129"/>
      <c r="DBL1765" s="129"/>
      <c r="DBM1765" s="129"/>
      <c r="DBN1765" s="129"/>
      <c r="DBO1765" s="129"/>
      <c r="DBP1765" s="129"/>
      <c r="DBQ1765" s="129"/>
      <c r="DBR1765" s="129"/>
      <c r="DBS1765" s="129"/>
      <c r="DBT1765" s="129"/>
      <c r="DBU1765" s="129"/>
      <c r="DBV1765" s="129"/>
      <c r="DBW1765" s="129"/>
      <c r="DBX1765" s="129"/>
      <c r="DBY1765" s="129"/>
      <c r="DBZ1765" s="129"/>
      <c r="DCA1765" s="129"/>
      <c r="DCB1765" s="129"/>
      <c r="DCC1765" s="129"/>
      <c r="DCD1765" s="129"/>
      <c r="DCE1765" s="129"/>
      <c r="DCF1765" s="129"/>
      <c r="DCG1765" s="129"/>
      <c r="DCH1765" s="129"/>
      <c r="DCI1765" s="129"/>
      <c r="DCJ1765" s="129"/>
      <c r="DCK1765" s="129"/>
      <c r="DCL1765" s="129"/>
      <c r="DCM1765" s="129"/>
      <c r="DCN1765" s="129"/>
      <c r="DCO1765" s="129"/>
      <c r="DCP1765" s="129"/>
      <c r="DCQ1765" s="129"/>
      <c r="DCR1765" s="129"/>
      <c r="DCS1765" s="129"/>
      <c r="DCT1765" s="129"/>
      <c r="DCU1765" s="129"/>
      <c r="DCV1765" s="129"/>
      <c r="DCW1765" s="129"/>
      <c r="DCX1765" s="129"/>
      <c r="DCY1765" s="129"/>
      <c r="DCZ1765" s="129"/>
      <c r="DDA1765" s="129"/>
      <c r="DDB1765" s="129"/>
      <c r="DDC1765" s="129"/>
      <c r="DDD1765" s="129"/>
      <c r="DDE1765" s="129"/>
      <c r="DDF1765" s="129"/>
      <c r="DDG1765" s="129"/>
      <c r="DDH1765" s="129"/>
      <c r="DDI1765" s="129"/>
      <c r="DDJ1765" s="129"/>
      <c r="DDK1765" s="129"/>
      <c r="DDL1765" s="129"/>
      <c r="DDM1765" s="129"/>
      <c r="DDN1765" s="129"/>
      <c r="DDO1765" s="129"/>
      <c r="DDP1765" s="129"/>
      <c r="DDQ1765" s="129"/>
      <c r="DDR1765" s="129"/>
      <c r="DDS1765" s="129"/>
      <c r="DDT1765" s="129"/>
      <c r="DDU1765" s="129"/>
      <c r="DDV1765" s="129"/>
      <c r="DDW1765" s="129"/>
      <c r="DDX1765" s="129"/>
      <c r="DDY1765" s="129"/>
      <c r="DDZ1765" s="129"/>
      <c r="DEA1765" s="129"/>
      <c r="DEB1765" s="129"/>
      <c r="DEC1765" s="129"/>
      <c r="DED1765" s="129"/>
      <c r="DEE1765" s="129"/>
      <c r="DEF1765" s="129"/>
      <c r="DEG1765" s="129"/>
      <c r="DEH1765" s="129"/>
      <c r="DEI1765" s="129"/>
      <c r="DEJ1765" s="129"/>
      <c r="DEK1765" s="129"/>
      <c r="DEL1765" s="129"/>
      <c r="DEM1765" s="129"/>
      <c r="DEN1765" s="129"/>
      <c r="DEO1765" s="129"/>
      <c r="DEP1765" s="129"/>
      <c r="DEQ1765" s="129"/>
      <c r="DER1765" s="129"/>
      <c r="DES1765" s="129"/>
      <c r="DET1765" s="129"/>
      <c r="DEU1765" s="129"/>
      <c r="DEV1765" s="129"/>
      <c r="DEW1765" s="129"/>
      <c r="DEX1765" s="129"/>
      <c r="DEY1765" s="129"/>
      <c r="DEZ1765" s="129"/>
      <c r="DFA1765" s="129"/>
      <c r="DFB1765" s="129"/>
      <c r="DFC1765" s="129"/>
      <c r="DFD1765" s="129"/>
      <c r="DFE1765" s="129"/>
      <c r="DFF1765" s="129"/>
      <c r="DFG1765" s="129"/>
      <c r="DFH1765" s="129"/>
      <c r="DFI1765" s="129"/>
      <c r="DFJ1765" s="129"/>
      <c r="DFK1765" s="129"/>
      <c r="DFL1765" s="129"/>
      <c r="DFM1765" s="129"/>
      <c r="DFN1765" s="129"/>
      <c r="DFO1765" s="129"/>
      <c r="DFP1765" s="129"/>
      <c r="DFQ1765" s="129"/>
      <c r="DFR1765" s="129"/>
      <c r="DFS1765" s="129"/>
      <c r="DFT1765" s="129"/>
      <c r="DFU1765" s="129"/>
      <c r="DFV1765" s="129"/>
      <c r="DFW1765" s="129"/>
      <c r="DFX1765" s="129"/>
      <c r="DFY1765" s="129"/>
      <c r="DFZ1765" s="129"/>
      <c r="DGA1765" s="129"/>
      <c r="DGB1765" s="129"/>
      <c r="DGC1765" s="129"/>
      <c r="DGD1765" s="129"/>
      <c r="DGE1765" s="129"/>
      <c r="DGF1765" s="129"/>
      <c r="DGG1765" s="129"/>
      <c r="DGH1765" s="129"/>
      <c r="DGI1765" s="129"/>
      <c r="DGJ1765" s="129"/>
      <c r="DGK1765" s="129"/>
      <c r="DGL1765" s="129"/>
      <c r="DGM1765" s="129"/>
      <c r="DGN1765" s="129"/>
      <c r="DGO1765" s="129"/>
      <c r="DGP1765" s="129"/>
      <c r="DGQ1765" s="129"/>
      <c r="DGR1765" s="129"/>
      <c r="DGS1765" s="129"/>
      <c r="DGT1765" s="129"/>
      <c r="DGU1765" s="129"/>
      <c r="DGV1765" s="129"/>
      <c r="DGW1765" s="129"/>
      <c r="DGX1765" s="129"/>
      <c r="DGY1765" s="129"/>
      <c r="DGZ1765" s="129"/>
      <c r="DHA1765" s="129"/>
      <c r="DHB1765" s="129"/>
      <c r="DHC1765" s="129"/>
      <c r="DHD1765" s="129"/>
      <c r="DHE1765" s="129"/>
      <c r="DHF1765" s="129"/>
      <c r="DHG1765" s="129"/>
      <c r="DHH1765" s="129"/>
      <c r="DHI1765" s="129"/>
      <c r="DHJ1765" s="129"/>
      <c r="DHK1765" s="129"/>
      <c r="DHL1765" s="129"/>
      <c r="DHM1765" s="129"/>
      <c r="DHN1765" s="129"/>
      <c r="DHO1765" s="129"/>
      <c r="DHP1765" s="129"/>
      <c r="DHQ1765" s="129"/>
      <c r="DHR1765" s="129"/>
      <c r="DHS1765" s="129"/>
      <c r="DHT1765" s="129"/>
      <c r="DHU1765" s="129"/>
      <c r="DHV1765" s="129"/>
      <c r="DHW1765" s="129"/>
      <c r="DHX1765" s="129"/>
      <c r="DHY1765" s="129"/>
      <c r="DHZ1765" s="129"/>
      <c r="DIA1765" s="129"/>
      <c r="DIB1765" s="129"/>
      <c r="DIC1765" s="129"/>
      <c r="DID1765" s="129"/>
      <c r="DIE1765" s="129"/>
      <c r="DIF1765" s="129"/>
      <c r="DIG1765" s="129"/>
      <c r="DIH1765" s="129"/>
      <c r="DII1765" s="129"/>
      <c r="DIJ1765" s="129"/>
      <c r="DIK1765" s="129"/>
      <c r="DIL1765" s="129"/>
      <c r="DIM1765" s="129"/>
      <c r="DIN1765" s="129"/>
      <c r="DIO1765" s="129"/>
      <c r="DIP1765" s="129"/>
      <c r="DIQ1765" s="129"/>
      <c r="DIR1765" s="129"/>
      <c r="DIS1765" s="129"/>
      <c r="DIT1765" s="129"/>
      <c r="DIU1765" s="129"/>
      <c r="DIV1765" s="129"/>
      <c r="DIW1765" s="129"/>
      <c r="DIX1765" s="129"/>
      <c r="DIY1765" s="129"/>
      <c r="DIZ1765" s="129"/>
      <c r="DJA1765" s="129"/>
      <c r="DJB1765" s="129"/>
      <c r="DJC1765" s="129"/>
      <c r="DJD1765" s="129"/>
      <c r="DJE1765" s="129"/>
      <c r="DJF1765" s="129"/>
      <c r="DJG1765" s="129"/>
      <c r="DJH1765" s="129"/>
      <c r="DJI1765" s="129"/>
      <c r="DJJ1765" s="129"/>
      <c r="DJK1765" s="129"/>
      <c r="DJL1765" s="129"/>
      <c r="DJM1765" s="129"/>
      <c r="DJN1765" s="129"/>
      <c r="DJO1765" s="129"/>
      <c r="DJP1765" s="129"/>
      <c r="DJQ1765" s="129"/>
      <c r="DJR1765" s="129"/>
      <c r="DJS1765" s="129"/>
      <c r="DJT1765" s="129"/>
      <c r="DJU1765" s="129"/>
      <c r="DJV1765" s="129"/>
      <c r="DJW1765" s="129"/>
      <c r="DJX1765" s="129"/>
      <c r="DJY1765" s="129"/>
      <c r="DJZ1765" s="129"/>
      <c r="DKA1765" s="129"/>
      <c r="DKB1765" s="129"/>
      <c r="DKC1765" s="129"/>
      <c r="DKD1765" s="129"/>
      <c r="DKE1765" s="129"/>
      <c r="DKF1765" s="129"/>
      <c r="DKG1765" s="129"/>
      <c r="DKH1765" s="129"/>
      <c r="DKI1765" s="129"/>
      <c r="DKJ1765" s="129"/>
      <c r="DKK1765" s="129"/>
      <c r="DKL1765" s="129"/>
      <c r="DKM1765" s="129"/>
      <c r="DKN1765" s="129"/>
      <c r="DKO1765" s="129"/>
      <c r="DKP1765" s="129"/>
      <c r="DKQ1765" s="129"/>
      <c r="DKR1765" s="129"/>
      <c r="DKS1765" s="129"/>
      <c r="DKT1765" s="129"/>
      <c r="DKU1765" s="129"/>
      <c r="DKV1765" s="129"/>
      <c r="DKW1765" s="129"/>
      <c r="DKX1765" s="129"/>
      <c r="DKY1765" s="129"/>
      <c r="DKZ1765" s="129"/>
      <c r="DLA1765" s="129"/>
      <c r="DLB1765" s="129"/>
      <c r="DLC1765" s="129"/>
      <c r="DLD1765" s="129"/>
      <c r="DLE1765" s="129"/>
      <c r="DLF1765" s="129"/>
      <c r="DLG1765" s="129"/>
      <c r="DLH1765" s="129"/>
      <c r="DLI1765" s="129"/>
      <c r="DLJ1765" s="129"/>
      <c r="DLK1765" s="129"/>
      <c r="DLL1765" s="129"/>
      <c r="DLM1765" s="129"/>
      <c r="DLN1765" s="129"/>
      <c r="DLO1765" s="129"/>
      <c r="DLP1765" s="129"/>
      <c r="DLQ1765" s="129"/>
      <c r="DLR1765" s="129"/>
      <c r="DLS1765" s="129"/>
      <c r="DLT1765" s="129"/>
      <c r="DLU1765" s="129"/>
      <c r="DLV1765" s="129"/>
      <c r="DLW1765" s="129"/>
      <c r="DLX1765" s="129"/>
      <c r="DLY1765" s="129"/>
      <c r="DLZ1765" s="129"/>
      <c r="DMA1765" s="129"/>
      <c r="DMB1765" s="129"/>
      <c r="DMC1765" s="129"/>
      <c r="DMD1765" s="129"/>
      <c r="DME1765" s="129"/>
      <c r="DMF1765" s="129"/>
      <c r="DMG1765" s="129"/>
      <c r="DMH1765" s="129"/>
      <c r="DMI1765" s="129"/>
      <c r="DMJ1765" s="129"/>
      <c r="DMK1765" s="129"/>
      <c r="DML1765" s="129"/>
      <c r="DMM1765" s="129"/>
      <c r="DMN1765" s="129"/>
      <c r="DMO1765" s="129"/>
      <c r="DMP1765" s="129"/>
      <c r="DMQ1765" s="129"/>
      <c r="DMR1765" s="129"/>
      <c r="DMS1765" s="129"/>
      <c r="DMT1765" s="129"/>
      <c r="DMU1765" s="129"/>
      <c r="DMV1765" s="129"/>
      <c r="DMW1765" s="129"/>
      <c r="DMX1765" s="129"/>
      <c r="DMY1765" s="129"/>
      <c r="DMZ1765" s="129"/>
      <c r="DNA1765" s="129"/>
      <c r="DNB1765" s="129"/>
      <c r="DNC1765" s="129"/>
      <c r="DND1765" s="129"/>
      <c r="DNE1765" s="129"/>
      <c r="DNF1765" s="129"/>
      <c r="DNG1765" s="129"/>
      <c r="DNH1765" s="129"/>
      <c r="DNI1765" s="129"/>
      <c r="DNJ1765" s="129"/>
      <c r="DNK1765" s="129"/>
      <c r="DNL1765" s="129"/>
      <c r="DNM1765" s="129"/>
      <c r="DNN1765" s="129"/>
      <c r="DNO1765" s="129"/>
      <c r="DNP1765" s="129"/>
      <c r="DNQ1765" s="129"/>
      <c r="DNR1765" s="129"/>
      <c r="DNS1765" s="129"/>
      <c r="DNT1765" s="129"/>
      <c r="DNU1765" s="129"/>
      <c r="DNV1765" s="129"/>
      <c r="DNW1765" s="129"/>
      <c r="DNX1765" s="129"/>
      <c r="DNY1765" s="129"/>
      <c r="DNZ1765" s="129"/>
      <c r="DOA1765" s="129"/>
      <c r="DOB1765" s="129"/>
      <c r="DOC1765" s="129"/>
      <c r="DOD1765" s="129"/>
      <c r="DOE1765" s="129"/>
      <c r="DOF1765" s="129"/>
      <c r="DOG1765" s="129"/>
      <c r="DOH1765" s="129"/>
      <c r="DOI1765" s="129"/>
      <c r="DOJ1765" s="129"/>
      <c r="DOK1765" s="129"/>
      <c r="DOL1765" s="129"/>
      <c r="DOM1765" s="129"/>
      <c r="DON1765" s="129"/>
      <c r="DOO1765" s="129"/>
      <c r="DOP1765" s="129"/>
      <c r="DOQ1765" s="129"/>
      <c r="DOR1765" s="129"/>
      <c r="DOS1765" s="129"/>
      <c r="DOT1765" s="129"/>
      <c r="DOU1765" s="129"/>
      <c r="DOV1765" s="129"/>
      <c r="DOW1765" s="129"/>
      <c r="DOX1765" s="129"/>
      <c r="DOY1765" s="129"/>
      <c r="DOZ1765" s="129"/>
      <c r="DPA1765" s="129"/>
      <c r="DPB1765" s="129"/>
      <c r="DPC1765" s="129"/>
      <c r="DPD1765" s="129"/>
      <c r="DPE1765" s="129"/>
      <c r="DPF1765" s="129"/>
      <c r="DPG1765" s="129"/>
      <c r="DPH1765" s="129"/>
      <c r="DPI1765" s="129"/>
      <c r="DPJ1765" s="129"/>
      <c r="DPK1765" s="129"/>
      <c r="DPL1765" s="129"/>
      <c r="DPM1765" s="129"/>
      <c r="DPN1765" s="129"/>
      <c r="DPO1765" s="129"/>
      <c r="DPP1765" s="129"/>
      <c r="DPQ1765" s="129"/>
      <c r="DPR1765" s="129"/>
      <c r="DPS1765" s="129"/>
      <c r="DPT1765" s="129"/>
      <c r="DPU1765" s="129"/>
      <c r="DPV1765" s="129"/>
      <c r="DPW1765" s="129"/>
      <c r="DPX1765" s="129"/>
      <c r="DPY1765" s="129"/>
      <c r="DPZ1765" s="129"/>
      <c r="DQA1765" s="129"/>
      <c r="DQB1765" s="129"/>
      <c r="DQC1765" s="129"/>
      <c r="DQD1765" s="129"/>
      <c r="DQE1765" s="129"/>
      <c r="DQF1765" s="129"/>
      <c r="DQG1765" s="129"/>
      <c r="DQH1765" s="129"/>
      <c r="DQI1765" s="129"/>
      <c r="DQJ1765" s="129"/>
      <c r="DQK1765" s="129"/>
      <c r="DQL1765" s="129"/>
      <c r="DQM1765" s="129"/>
      <c r="DQN1765" s="129"/>
      <c r="DQO1765" s="129"/>
      <c r="DQP1765" s="129"/>
      <c r="DQQ1765" s="129"/>
      <c r="DQR1765" s="129"/>
      <c r="DQS1765" s="129"/>
      <c r="DQT1765" s="129"/>
      <c r="DQU1765" s="129"/>
      <c r="DQV1765" s="129"/>
      <c r="DQW1765" s="129"/>
      <c r="DQX1765" s="129"/>
      <c r="DQY1765" s="129"/>
      <c r="DQZ1765" s="129"/>
      <c r="DRA1765" s="129"/>
      <c r="DRB1765" s="129"/>
      <c r="DRC1765" s="129"/>
      <c r="DRD1765" s="129"/>
      <c r="DRE1765" s="129"/>
      <c r="DRF1765" s="129"/>
      <c r="DRG1765" s="129"/>
      <c r="DRH1765" s="129"/>
      <c r="DRI1765" s="129"/>
      <c r="DRJ1765" s="129"/>
      <c r="DRK1765" s="129"/>
      <c r="DRL1765" s="129"/>
      <c r="DRM1765" s="129"/>
      <c r="DRN1765" s="129"/>
      <c r="DRO1765" s="129"/>
      <c r="DRP1765" s="129"/>
      <c r="DRQ1765" s="129"/>
      <c r="DRR1765" s="129"/>
      <c r="DRS1765" s="129"/>
      <c r="DRT1765" s="129"/>
      <c r="DRU1765" s="129"/>
      <c r="DRV1765" s="129"/>
      <c r="DRW1765" s="129"/>
      <c r="DRX1765" s="129"/>
      <c r="DRY1765" s="129"/>
      <c r="DRZ1765" s="129"/>
      <c r="DSA1765" s="129"/>
      <c r="DSB1765" s="129"/>
      <c r="DSC1765" s="129"/>
      <c r="DSD1765" s="129"/>
      <c r="DSE1765" s="129"/>
      <c r="DSF1765" s="129"/>
      <c r="DSG1765" s="129"/>
      <c r="DSH1765" s="129"/>
      <c r="DSI1765" s="129"/>
      <c r="DSJ1765" s="129"/>
      <c r="DSK1765" s="129"/>
      <c r="DSL1765" s="129"/>
      <c r="DSM1765" s="129"/>
      <c r="DSN1765" s="129"/>
      <c r="DSO1765" s="129"/>
      <c r="DSP1765" s="129"/>
      <c r="DSQ1765" s="129"/>
      <c r="DSR1765" s="129"/>
      <c r="DSS1765" s="129"/>
      <c r="DST1765" s="129"/>
      <c r="DSU1765" s="129"/>
      <c r="DSV1765" s="129"/>
      <c r="DSW1765" s="129"/>
      <c r="DSX1765" s="129"/>
      <c r="DSY1765" s="129"/>
      <c r="DSZ1765" s="129"/>
      <c r="DTA1765" s="129"/>
      <c r="DTB1765" s="129"/>
      <c r="DTC1765" s="129"/>
      <c r="DTD1765" s="129"/>
      <c r="DTE1765" s="129"/>
      <c r="DTF1765" s="129"/>
      <c r="DTG1765" s="129"/>
      <c r="DTH1765" s="129"/>
      <c r="DTI1765" s="129"/>
      <c r="DTJ1765" s="129"/>
      <c r="DTK1765" s="129"/>
      <c r="DTL1765" s="129"/>
      <c r="DTM1765" s="129"/>
      <c r="DTN1765" s="129"/>
      <c r="DTO1765" s="129"/>
      <c r="DTP1765" s="129"/>
      <c r="DTQ1765" s="129"/>
      <c r="DTR1765" s="129"/>
      <c r="DTS1765" s="129"/>
      <c r="DTT1765" s="129"/>
      <c r="DTU1765" s="129"/>
      <c r="DTV1765" s="129"/>
      <c r="DTW1765" s="129"/>
      <c r="DTX1765" s="129"/>
      <c r="DTY1765" s="129"/>
      <c r="DTZ1765" s="129"/>
      <c r="DUA1765" s="129"/>
      <c r="DUB1765" s="129"/>
      <c r="DUC1765" s="129"/>
      <c r="DUD1765" s="129"/>
      <c r="DUE1765" s="129"/>
      <c r="DUF1765" s="129"/>
      <c r="DUG1765" s="129"/>
      <c r="DUH1765" s="129"/>
      <c r="DUI1765" s="129"/>
      <c r="DUJ1765" s="129"/>
      <c r="DUK1765" s="129"/>
      <c r="DUL1765" s="129"/>
      <c r="DUM1765" s="129"/>
      <c r="DUN1765" s="129"/>
      <c r="DUO1765" s="129"/>
      <c r="DUP1765" s="129"/>
      <c r="DUQ1765" s="129"/>
      <c r="DUR1765" s="129"/>
      <c r="DUS1765" s="129"/>
      <c r="DUT1765" s="129"/>
      <c r="DUU1765" s="129"/>
      <c r="DUV1765" s="129"/>
      <c r="DUW1765" s="129"/>
      <c r="DUX1765" s="129"/>
      <c r="DUY1765" s="129"/>
      <c r="DUZ1765" s="129"/>
      <c r="DVA1765" s="129"/>
      <c r="DVB1765" s="129"/>
      <c r="DVC1765" s="129"/>
      <c r="DVD1765" s="129"/>
      <c r="DVE1765" s="129"/>
      <c r="DVF1765" s="129"/>
      <c r="DVG1765" s="129"/>
      <c r="DVH1765" s="129"/>
      <c r="DVI1765" s="129"/>
      <c r="DVJ1765" s="129"/>
      <c r="DVK1765" s="129"/>
      <c r="DVL1765" s="129"/>
      <c r="DVM1765" s="129"/>
      <c r="DVN1765" s="129"/>
      <c r="DVO1765" s="129"/>
      <c r="DVP1765" s="129"/>
      <c r="DVQ1765" s="129"/>
      <c r="DVR1765" s="129"/>
      <c r="DVS1765" s="129"/>
      <c r="DVT1765" s="129"/>
      <c r="DVU1765" s="129"/>
      <c r="DVV1765" s="129"/>
      <c r="DVW1765" s="129"/>
      <c r="DVX1765" s="129"/>
      <c r="DVY1765" s="129"/>
      <c r="DVZ1765" s="129"/>
      <c r="DWA1765" s="129"/>
      <c r="DWB1765" s="129"/>
      <c r="DWC1765" s="129"/>
      <c r="DWD1765" s="129"/>
      <c r="DWE1765" s="129"/>
      <c r="DWF1765" s="129"/>
      <c r="DWG1765" s="129"/>
      <c r="DWH1765" s="129"/>
      <c r="DWI1765" s="129"/>
      <c r="DWJ1765" s="129"/>
      <c r="DWK1765" s="129"/>
      <c r="DWL1765" s="129"/>
      <c r="DWM1765" s="129"/>
      <c r="DWN1765" s="129"/>
      <c r="DWO1765" s="129"/>
      <c r="DWP1765" s="129"/>
      <c r="DWQ1765" s="129"/>
      <c r="DWR1765" s="129"/>
      <c r="DWS1765" s="129"/>
      <c r="DWT1765" s="129"/>
      <c r="DWU1765" s="129"/>
      <c r="DWV1765" s="129"/>
      <c r="DWW1765" s="129"/>
      <c r="DWX1765" s="129"/>
      <c r="DWY1765" s="129"/>
      <c r="DWZ1765" s="129"/>
      <c r="DXA1765" s="129"/>
      <c r="DXB1765" s="129"/>
      <c r="DXC1765" s="129"/>
      <c r="DXD1765" s="129"/>
      <c r="DXE1765" s="129"/>
      <c r="DXF1765" s="129"/>
      <c r="DXG1765" s="129"/>
      <c r="DXH1765" s="129"/>
      <c r="DXI1765" s="129"/>
      <c r="DXJ1765" s="129"/>
      <c r="DXK1765" s="129"/>
      <c r="DXL1765" s="129"/>
      <c r="DXM1765" s="129"/>
      <c r="DXN1765" s="129"/>
      <c r="DXO1765" s="129"/>
      <c r="DXP1765" s="129"/>
      <c r="DXQ1765" s="129"/>
      <c r="DXR1765" s="129"/>
      <c r="DXS1765" s="129"/>
      <c r="DXT1765" s="129"/>
      <c r="DXU1765" s="129"/>
      <c r="DXV1765" s="129"/>
      <c r="DXW1765" s="129"/>
      <c r="DXX1765" s="129"/>
      <c r="DXY1765" s="129"/>
      <c r="DXZ1765" s="129"/>
      <c r="DYA1765" s="129"/>
      <c r="DYB1765" s="129"/>
      <c r="DYC1765" s="129"/>
      <c r="DYD1765" s="129"/>
      <c r="DYE1765" s="129"/>
      <c r="DYF1765" s="129"/>
      <c r="DYG1765" s="129"/>
      <c r="DYH1765" s="129"/>
      <c r="DYI1765" s="129"/>
      <c r="DYJ1765" s="129"/>
      <c r="DYK1765" s="129"/>
      <c r="DYL1765" s="129"/>
      <c r="DYM1765" s="129"/>
      <c r="DYN1765" s="129"/>
      <c r="DYO1765" s="129"/>
      <c r="DYP1765" s="129"/>
      <c r="DYQ1765" s="129"/>
      <c r="DYR1765" s="129"/>
      <c r="DYS1765" s="129"/>
      <c r="DYT1765" s="129"/>
      <c r="DYU1765" s="129"/>
      <c r="DYV1765" s="129"/>
      <c r="DYW1765" s="129"/>
      <c r="DYX1765" s="129"/>
      <c r="DYY1765" s="129"/>
      <c r="DYZ1765" s="129"/>
      <c r="DZA1765" s="129"/>
      <c r="DZB1765" s="129"/>
      <c r="DZC1765" s="129"/>
      <c r="DZD1765" s="129"/>
      <c r="DZE1765" s="129"/>
      <c r="DZF1765" s="129"/>
      <c r="DZG1765" s="129"/>
      <c r="DZH1765" s="129"/>
      <c r="DZI1765" s="129"/>
      <c r="DZJ1765" s="129"/>
      <c r="DZK1765" s="129"/>
      <c r="DZL1765" s="129"/>
      <c r="DZM1765" s="129"/>
      <c r="DZN1765" s="129"/>
      <c r="DZO1765" s="129"/>
      <c r="DZP1765" s="129"/>
      <c r="DZQ1765" s="129"/>
      <c r="DZR1765" s="129"/>
      <c r="DZS1765" s="129"/>
      <c r="DZT1765" s="129"/>
      <c r="DZU1765" s="129"/>
      <c r="DZV1765" s="129"/>
      <c r="DZW1765" s="129"/>
      <c r="DZX1765" s="129"/>
      <c r="DZY1765" s="129"/>
      <c r="DZZ1765" s="129"/>
      <c r="EAA1765" s="129"/>
      <c r="EAB1765" s="129"/>
      <c r="EAC1765" s="129"/>
      <c r="EAD1765" s="129"/>
      <c r="EAE1765" s="129"/>
      <c r="EAF1765" s="129"/>
      <c r="EAG1765" s="129"/>
      <c r="EAH1765" s="129"/>
      <c r="EAI1765" s="129"/>
      <c r="EAJ1765" s="129"/>
      <c r="EAK1765" s="129"/>
      <c r="EAL1765" s="129"/>
      <c r="EAM1765" s="129"/>
      <c r="EAN1765" s="129"/>
      <c r="EAO1765" s="129"/>
      <c r="EAP1765" s="129"/>
      <c r="EAQ1765" s="129"/>
      <c r="EAR1765" s="129"/>
      <c r="EAS1765" s="129"/>
      <c r="EAT1765" s="129"/>
      <c r="EAU1765" s="129"/>
      <c r="EAV1765" s="129"/>
      <c r="EAW1765" s="129"/>
      <c r="EAX1765" s="129"/>
      <c r="EAY1765" s="129"/>
      <c r="EAZ1765" s="129"/>
      <c r="EBA1765" s="129"/>
      <c r="EBB1765" s="129"/>
      <c r="EBC1765" s="129"/>
      <c r="EBD1765" s="129"/>
      <c r="EBE1765" s="129"/>
      <c r="EBF1765" s="129"/>
      <c r="EBG1765" s="129"/>
      <c r="EBH1765" s="129"/>
      <c r="EBI1765" s="129"/>
      <c r="EBJ1765" s="129"/>
      <c r="EBK1765" s="129"/>
      <c r="EBL1765" s="129"/>
      <c r="EBM1765" s="129"/>
      <c r="EBN1765" s="129"/>
      <c r="EBO1765" s="129"/>
      <c r="EBP1765" s="129"/>
      <c r="EBQ1765" s="129"/>
      <c r="EBR1765" s="129"/>
      <c r="EBS1765" s="129"/>
      <c r="EBT1765" s="129"/>
      <c r="EBU1765" s="129"/>
      <c r="EBV1765" s="129"/>
      <c r="EBW1765" s="129"/>
      <c r="EBX1765" s="129"/>
      <c r="EBY1765" s="129"/>
      <c r="EBZ1765" s="129"/>
      <c r="ECA1765" s="129"/>
      <c r="ECB1765" s="129"/>
      <c r="ECC1765" s="129"/>
      <c r="ECD1765" s="129"/>
      <c r="ECE1765" s="129"/>
      <c r="ECF1765" s="129"/>
      <c r="ECG1765" s="129"/>
      <c r="ECH1765" s="129"/>
      <c r="ECI1765" s="129"/>
      <c r="ECJ1765" s="129"/>
      <c r="ECK1765" s="129"/>
      <c r="ECL1765" s="129"/>
      <c r="ECM1765" s="129"/>
      <c r="ECN1765" s="129"/>
      <c r="ECO1765" s="129"/>
      <c r="ECP1765" s="129"/>
      <c r="ECQ1765" s="129"/>
      <c r="ECR1765" s="129"/>
      <c r="ECS1765" s="129"/>
      <c r="ECT1765" s="129"/>
      <c r="ECU1765" s="129"/>
      <c r="ECV1765" s="129"/>
      <c r="ECW1765" s="129"/>
      <c r="ECX1765" s="129"/>
      <c r="ECY1765" s="129"/>
      <c r="ECZ1765" s="129"/>
      <c r="EDA1765" s="129"/>
      <c r="EDB1765" s="129"/>
      <c r="EDC1765" s="129"/>
      <c r="EDD1765" s="129"/>
      <c r="EDE1765" s="129"/>
      <c r="EDF1765" s="129"/>
      <c r="EDG1765" s="129"/>
      <c r="EDH1765" s="129"/>
      <c r="EDI1765" s="129"/>
      <c r="EDJ1765" s="129"/>
      <c r="EDK1765" s="129"/>
      <c r="EDL1765" s="129"/>
      <c r="EDM1765" s="129"/>
      <c r="EDN1765" s="129"/>
      <c r="EDO1765" s="129"/>
      <c r="EDP1765" s="129"/>
      <c r="EDQ1765" s="129"/>
      <c r="EDR1765" s="129"/>
      <c r="EDS1765" s="129"/>
      <c r="EDT1765" s="129"/>
      <c r="EDU1765" s="129"/>
      <c r="EDV1765" s="129"/>
      <c r="EDW1765" s="129"/>
      <c r="EDX1765" s="129"/>
      <c r="EDY1765" s="129"/>
      <c r="EDZ1765" s="129"/>
      <c r="EEA1765" s="129"/>
      <c r="EEB1765" s="129"/>
      <c r="EEC1765" s="129"/>
      <c r="EED1765" s="129"/>
      <c r="EEE1765" s="129"/>
      <c r="EEF1765" s="129"/>
      <c r="EEG1765" s="129"/>
      <c r="EEH1765" s="129"/>
      <c r="EEI1765" s="129"/>
      <c r="EEJ1765" s="129"/>
      <c r="EEK1765" s="129"/>
      <c r="EEL1765" s="129"/>
      <c r="EEM1765" s="129"/>
      <c r="EEN1765" s="129"/>
      <c r="EEO1765" s="129"/>
      <c r="EEP1765" s="129"/>
      <c r="EEQ1765" s="129"/>
      <c r="EER1765" s="129"/>
      <c r="EES1765" s="129"/>
      <c r="EET1765" s="129"/>
      <c r="EEU1765" s="129"/>
      <c r="EEV1765" s="129"/>
      <c r="EEW1765" s="129"/>
      <c r="EEX1765" s="129"/>
      <c r="EEY1765" s="129"/>
      <c r="EEZ1765" s="129"/>
      <c r="EFA1765" s="129"/>
      <c r="EFB1765" s="129"/>
      <c r="EFC1765" s="129"/>
      <c r="EFD1765" s="129"/>
      <c r="EFE1765" s="129"/>
      <c r="EFF1765" s="129"/>
      <c r="EFG1765" s="129"/>
      <c r="EFH1765" s="129"/>
      <c r="EFI1765" s="129"/>
      <c r="EFJ1765" s="129"/>
      <c r="EFK1765" s="129"/>
      <c r="EFL1765" s="129"/>
      <c r="EFM1765" s="129"/>
      <c r="EFN1765" s="129"/>
      <c r="EFO1765" s="129"/>
      <c r="EFP1765" s="129"/>
      <c r="EFQ1765" s="129"/>
      <c r="EFR1765" s="129"/>
      <c r="EFS1765" s="129"/>
      <c r="EFT1765" s="129"/>
      <c r="EFU1765" s="129"/>
      <c r="EFV1765" s="129"/>
      <c r="EFW1765" s="129"/>
      <c r="EFX1765" s="129"/>
      <c r="EFY1765" s="129"/>
      <c r="EFZ1765" s="129"/>
      <c r="EGA1765" s="129"/>
      <c r="EGB1765" s="129"/>
      <c r="EGC1765" s="129"/>
      <c r="EGD1765" s="129"/>
      <c r="EGE1765" s="129"/>
      <c r="EGF1765" s="129"/>
      <c r="EGG1765" s="129"/>
      <c r="EGH1765" s="129"/>
      <c r="EGI1765" s="129"/>
      <c r="EGJ1765" s="129"/>
      <c r="EGK1765" s="129"/>
      <c r="EGL1765" s="129"/>
      <c r="EGM1765" s="129"/>
      <c r="EGN1765" s="129"/>
      <c r="EGO1765" s="129"/>
      <c r="EGP1765" s="129"/>
      <c r="EGQ1765" s="129"/>
      <c r="EGR1765" s="129"/>
      <c r="EGS1765" s="129"/>
      <c r="EGT1765" s="129"/>
      <c r="EGU1765" s="129"/>
      <c r="EGV1765" s="129"/>
      <c r="EGW1765" s="129"/>
      <c r="EGX1765" s="129"/>
      <c r="EGY1765" s="129"/>
      <c r="EGZ1765" s="129"/>
      <c r="EHA1765" s="129"/>
      <c r="EHB1765" s="129"/>
      <c r="EHC1765" s="129"/>
      <c r="EHD1765" s="129"/>
      <c r="EHE1765" s="129"/>
      <c r="EHF1765" s="129"/>
      <c r="EHG1765" s="129"/>
      <c r="EHH1765" s="129"/>
      <c r="EHI1765" s="129"/>
      <c r="EHJ1765" s="129"/>
      <c r="EHK1765" s="129"/>
      <c r="EHL1765" s="129"/>
      <c r="EHM1765" s="129"/>
      <c r="EHN1765" s="129"/>
      <c r="EHO1765" s="129"/>
      <c r="EHP1765" s="129"/>
      <c r="EHQ1765" s="129"/>
      <c r="EHR1765" s="129"/>
      <c r="EHS1765" s="129"/>
      <c r="EHT1765" s="129"/>
      <c r="EHU1765" s="129"/>
      <c r="EHV1765" s="129"/>
      <c r="EHW1765" s="129"/>
      <c r="EHX1765" s="129"/>
      <c r="EHY1765" s="129"/>
      <c r="EHZ1765" s="129"/>
      <c r="EIA1765" s="129"/>
      <c r="EIB1765" s="129"/>
      <c r="EIC1765" s="129"/>
      <c r="EID1765" s="129"/>
      <c r="EIE1765" s="129"/>
      <c r="EIF1765" s="129"/>
      <c r="EIG1765" s="129"/>
      <c r="EIH1765" s="129"/>
      <c r="EII1765" s="129"/>
      <c r="EIJ1765" s="129"/>
      <c r="EIK1765" s="129"/>
      <c r="EIL1765" s="129"/>
      <c r="EIM1765" s="129"/>
      <c r="EIN1765" s="129"/>
      <c r="EIO1765" s="129"/>
      <c r="EIP1765" s="129"/>
      <c r="EIQ1765" s="129"/>
      <c r="EIR1765" s="129"/>
      <c r="EIS1765" s="129"/>
      <c r="EIT1765" s="129"/>
      <c r="EIU1765" s="129"/>
      <c r="EIV1765" s="129"/>
      <c r="EIW1765" s="129"/>
      <c r="EIX1765" s="129"/>
      <c r="EIY1765" s="129"/>
      <c r="EIZ1765" s="129"/>
      <c r="EJA1765" s="129"/>
      <c r="EJB1765" s="129"/>
      <c r="EJC1765" s="129"/>
      <c r="EJD1765" s="129"/>
      <c r="EJE1765" s="129"/>
      <c r="EJF1765" s="129"/>
      <c r="EJG1765" s="129"/>
      <c r="EJH1765" s="129"/>
      <c r="EJI1765" s="129"/>
      <c r="EJJ1765" s="129"/>
      <c r="EJK1765" s="129"/>
      <c r="EJL1765" s="129"/>
      <c r="EJM1765" s="129"/>
      <c r="EJN1765" s="129"/>
      <c r="EJO1765" s="129"/>
      <c r="EJP1765" s="129"/>
      <c r="EJQ1765" s="129"/>
      <c r="EJR1765" s="129"/>
      <c r="EJS1765" s="129"/>
      <c r="EJT1765" s="129"/>
      <c r="EJU1765" s="129"/>
      <c r="EJV1765" s="129"/>
      <c r="EJW1765" s="129"/>
      <c r="EJX1765" s="129"/>
      <c r="EJY1765" s="129"/>
      <c r="EJZ1765" s="129"/>
      <c r="EKA1765" s="129"/>
      <c r="EKB1765" s="129"/>
      <c r="EKC1765" s="129"/>
      <c r="EKD1765" s="129"/>
      <c r="EKE1765" s="129"/>
      <c r="EKF1765" s="129"/>
      <c r="EKG1765" s="129"/>
      <c r="EKH1765" s="129"/>
      <c r="EKI1765" s="129"/>
      <c r="EKJ1765" s="129"/>
      <c r="EKK1765" s="129"/>
      <c r="EKL1765" s="129"/>
      <c r="EKM1765" s="129"/>
      <c r="EKN1765" s="129"/>
      <c r="EKO1765" s="129"/>
      <c r="EKP1765" s="129"/>
      <c r="EKQ1765" s="129"/>
      <c r="EKR1765" s="129"/>
      <c r="EKS1765" s="129"/>
      <c r="EKT1765" s="129"/>
      <c r="EKU1765" s="129"/>
      <c r="EKV1765" s="129"/>
      <c r="EKW1765" s="129"/>
      <c r="EKX1765" s="129"/>
      <c r="EKY1765" s="129"/>
      <c r="EKZ1765" s="129"/>
      <c r="ELA1765" s="129"/>
      <c r="ELB1765" s="129"/>
      <c r="ELC1765" s="129"/>
      <c r="ELD1765" s="129"/>
      <c r="ELE1765" s="129"/>
      <c r="ELF1765" s="129"/>
      <c r="ELG1765" s="129"/>
      <c r="ELH1765" s="129"/>
      <c r="ELI1765" s="129"/>
      <c r="ELJ1765" s="129"/>
      <c r="ELK1765" s="129"/>
      <c r="ELL1765" s="129"/>
      <c r="ELM1765" s="129"/>
      <c r="ELN1765" s="129"/>
      <c r="ELO1765" s="129"/>
      <c r="ELP1765" s="129"/>
      <c r="ELQ1765" s="129"/>
      <c r="ELR1765" s="129"/>
      <c r="ELS1765" s="129"/>
      <c r="ELT1765" s="129"/>
      <c r="ELU1765" s="129"/>
      <c r="ELV1765" s="129"/>
      <c r="ELW1765" s="129"/>
      <c r="ELX1765" s="129"/>
      <c r="ELY1765" s="129"/>
      <c r="ELZ1765" s="129"/>
      <c r="EMA1765" s="129"/>
      <c r="EMB1765" s="129"/>
      <c r="EMC1765" s="129"/>
      <c r="EMD1765" s="129"/>
      <c r="EME1765" s="129"/>
      <c r="EMF1765" s="129"/>
      <c r="EMG1765" s="129"/>
      <c r="EMH1765" s="129"/>
      <c r="EMI1765" s="129"/>
      <c r="EMJ1765" s="129"/>
      <c r="EMK1765" s="129"/>
      <c r="EML1765" s="129"/>
      <c r="EMM1765" s="129"/>
      <c r="EMN1765" s="129"/>
      <c r="EMO1765" s="129"/>
      <c r="EMP1765" s="129"/>
      <c r="EMQ1765" s="129"/>
      <c r="EMR1765" s="129"/>
      <c r="EMS1765" s="129"/>
      <c r="EMT1765" s="129"/>
      <c r="EMU1765" s="129"/>
      <c r="EMV1765" s="129"/>
      <c r="EMW1765" s="129"/>
      <c r="EMX1765" s="129"/>
      <c r="EMY1765" s="129"/>
      <c r="EMZ1765" s="129"/>
      <c r="ENA1765" s="129"/>
      <c r="ENB1765" s="129"/>
      <c r="ENC1765" s="129"/>
      <c r="END1765" s="129"/>
      <c r="ENE1765" s="129"/>
      <c r="ENF1765" s="129"/>
      <c r="ENG1765" s="129"/>
      <c r="ENH1765" s="129"/>
      <c r="ENI1765" s="129"/>
      <c r="ENJ1765" s="129"/>
      <c r="ENK1765" s="129"/>
      <c r="ENL1765" s="129"/>
      <c r="ENM1765" s="129"/>
      <c r="ENN1765" s="129"/>
      <c r="ENO1765" s="129"/>
      <c r="ENP1765" s="129"/>
      <c r="ENQ1765" s="129"/>
      <c r="ENR1765" s="129"/>
      <c r="ENS1765" s="129"/>
      <c r="ENT1765" s="129"/>
      <c r="ENU1765" s="129"/>
      <c r="ENV1765" s="129"/>
      <c r="ENW1765" s="129"/>
      <c r="ENX1765" s="129"/>
      <c r="ENY1765" s="129"/>
      <c r="ENZ1765" s="129"/>
      <c r="EOA1765" s="129"/>
      <c r="EOB1765" s="129"/>
      <c r="EOC1765" s="129"/>
      <c r="EOD1765" s="129"/>
      <c r="EOE1765" s="129"/>
      <c r="EOF1765" s="129"/>
      <c r="EOG1765" s="129"/>
      <c r="EOH1765" s="129"/>
      <c r="EOI1765" s="129"/>
      <c r="EOJ1765" s="129"/>
      <c r="EOK1765" s="129"/>
      <c r="EOL1765" s="129"/>
      <c r="EOM1765" s="129"/>
      <c r="EON1765" s="129"/>
      <c r="EOO1765" s="129"/>
      <c r="EOP1765" s="129"/>
      <c r="EOQ1765" s="129"/>
      <c r="EOR1765" s="129"/>
      <c r="EOS1765" s="129"/>
      <c r="EOT1765" s="129"/>
      <c r="EOU1765" s="129"/>
      <c r="EOV1765" s="129"/>
      <c r="EOW1765" s="129"/>
      <c r="EOX1765" s="129"/>
      <c r="EOY1765" s="129"/>
      <c r="EOZ1765" s="129"/>
      <c r="EPA1765" s="129"/>
      <c r="EPB1765" s="129"/>
      <c r="EPC1765" s="129"/>
      <c r="EPD1765" s="129"/>
      <c r="EPE1765" s="129"/>
      <c r="EPF1765" s="129"/>
      <c r="EPG1765" s="129"/>
      <c r="EPH1765" s="129"/>
      <c r="EPI1765" s="129"/>
      <c r="EPJ1765" s="129"/>
      <c r="EPK1765" s="129"/>
      <c r="EPL1765" s="129"/>
      <c r="EPM1765" s="129"/>
      <c r="EPN1765" s="129"/>
      <c r="EPO1765" s="129"/>
      <c r="EPP1765" s="129"/>
      <c r="EPQ1765" s="129"/>
      <c r="EPR1765" s="129"/>
      <c r="EPS1765" s="129"/>
      <c r="EPT1765" s="129"/>
      <c r="EPU1765" s="129"/>
      <c r="EPV1765" s="129"/>
      <c r="EPW1765" s="129"/>
      <c r="EPX1765" s="129"/>
      <c r="EPY1765" s="129"/>
      <c r="EPZ1765" s="129"/>
      <c r="EQA1765" s="129"/>
      <c r="EQB1765" s="129"/>
      <c r="EQC1765" s="129"/>
      <c r="EQD1765" s="129"/>
      <c r="EQE1765" s="129"/>
      <c r="EQF1765" s="129"/>
      <c r="EQG1765" s="129"/>
      <c r="EQH1765" s="129"/>
      <c r="EQI1765" s="129"/>
      <c r="EQJ1765" s="129"/>
      <c r="EQK1765" s="129"/>
      <c r="EQL1765" s="129"/>
      <c r="EQM1765" s="129"/>
      <c r="EQN1765" s="129"/>
      <c r="EQO1765" s="129"/>
      <c r="EQP1765" s="129"/>
      <c r="EQQ1765" s="129"/>
      <c r="EQR1765" s="129"/>
      <c r="EQS1765" s="129"/>
      <c r="EQT1765" s="129"/>
      <c r="EQU1765" s="129"/>
      <c r="EQV1765" s="129"/>
      <c r="EQW1765" s="129"/>
      <c r="EQX1765" s="129"/>
      <c r="EQY1765" s="129"/>
      <c r="EQZ1765" s="129"/>
      <c r="ERA1765" s="129"/>
      <c r="ERB1765" s="129"/>
      <c r="ERC1765" s="129"/>
      <c r="ERD1765" s="129"/>
      <c r="ERE1765" s="129"/>
      <c r="ERF1765" s="129"/>
      <c r="ERG1765" s="129"/>
      <c r="ERH1765" s="129"/>
      <c r="ERI1765" s="129"/>
      <c r="ERJ1765" s="129"/>
      <c r="ERK1765" s="129"/>
      <c r="ERL1765" s="129"/>
      <c r="ERM1765" s="129"/>
      <c r="ERN1765" s="129"/>
      <c r="ERO1765" s="129"/>
      <c r="ERP1765" s="129"/>
      <c r="ERQ1765" s="129"/>
      <c r="ERR1765" s="129"/>
      <c r="ERS1765" s="129"/>
      <c r="ERT1765" s="129"/>
      <c r="ERU1765" s="129"/>
      <c r="ERV1765" s="129"/>
      <c r="ERW1765" s="129"/>
      <c r="ERX1765" s="129"/>
      <c r="ERY1765" s="129"/>
      <c r="ERZ1765" s="129"/>
      <c r="ESA1765" s="129"/>
      <c r="ESB1765" s="129"/>
      <c r="ESC1765" s="129"/>
      <c r="ESD1765" s="129"/>
      <c r="ESE1765" s="129"/>
      <c r="ESF1765" s="129"/>
      <c r="ESG1765" s="129"/>
      <c r="ESH1765" s="129"/>
      <c r="ESI1765" s="129"/>
      <c r="ESJ1765" s="129"/>
      <c r="ESK1765" s="129"/>
      <c r="ESL1765" s="129"/>
      <c r="ESM1765" s="129"/>
      <c r="ESN1765" s="129"/>
      <c r="ESO1765" s="129"/>
      <c r="ESP1765" s="129"/>
      <c r="ESQ1765" s="129"/>
      <c r="ESR1765" s="129"/>
      <c r="ESS1765" s="129"/>
      <c r="EST1765" s="129"/>
      <c r="ESU1765" s="129"/>
      <c r="ESV1765" s="129"/>
      <c r="ESW1765" s="129"/>
      <c r="ESX1765" s="129"/>
      <c r="ESY1765" s="129"/>
      <c r="ESZ1765" s="129"/>
      <c r="ETA1765" s="129"/>
      <c r="ETB1765" s="129"/>
      <c r="ETC1765" s="129"/>
      <c r="ETD1765" s="129"/>
      <c r="ETE1765" s="129"/>
      <c r="ETF1765" s="129"/>
      <c r="ETG1765" s="129"/>
      <c r="ETH1765" s="129"/>
      <c r="ETI1765" s="129"/>
      <c r="ETJ1765" s="129"/>
      <c r="ETK1765" s="129"/>
      <c r="ETL1765" s="129"/>
      <c r="ETM1765" s="129"/>
      <c r="ETN1765" s="129"/>
      <c r="ETO1765" s="129"/>
      <c r="ETP1765" s="129"/>
      <c r="ETQ1765" s="129"/>
      <c r="ETR1765" s="129"/>
      <c r="ETS1765" s="129"/>
      <c r="ETT1765" s="129"/>
      <c r="ETU1765" s="129"/>
      <c r="ETV1765" s="129"/>
      <c r="ETW1765" s="129"/>
      <c r="ETX1765" s="129"/>
      <c r="ETY1765" s="129"/>
      <c r="ETZ1765" s="129"/>
      <c r="EUA1765" s="129"/>
      <c r="EUB1765" s="129"/>
      <c r="EUC1765" s="129"/>
      <c r="EUD1765" s="129"/>
      <c r="EUE1765" s="129"/>
      <c r="EUF1765" s="129"/>
      <c r="EUG1765" s="129"/>
      <c r="EUH1765" s="129"/>
      <c r="EUI1765" s="129"/>
      <c r="EUJ1765" s="129"/>
      <c r="EUK1765" s="129"/>
      <c r="EUL1765" s="129"/>
      <c r="EUM1765" s="129"/>
      <c r="EUN1765" s="129"/>
      <c r="EUO1765" s="129"/>
      <c r="EUP1765" s="129"/>
      <c r="EUQ1765" s="129"/>
      <c r="EUR1765" s="129"/>
      <c r="EUS1765" s="129"/>
      <c r="EUT1765" s="129"/>
      <c r="EUU1765" s="129"/>
      <c r="EUV1765" s="129"/>
      <c r="EUW1765" s="129"/>
      <c r="EUX1765" s="129"/>
      <c r="EUY1765" s="129"/>
      <c r="EUZ1765" s="129"/>
      <c r="EVA1765" s="129"/>
      <c r="EVB1765" s="129"/>
      <c r="EVC1765" s="129"/>
      <c r="EVD1765" s="129"/>
      <c r="EVE1765" s="129"/>
      <c r="EVF1765" s="129"/>
      <c r="EVG1765" s="129"/>
      <c r="EVH1765" s="129"/>
      <c r="EVI1765" s="129"/>
      <c r="EVJ1765" s="129"/>
      <c r="EVK1765" s="129"/>
      <c r="EVL1765" s="129"/>
      <c r="EVM1765" s="129"/>
      <c r="EVN1765" s="129"/>
      <c r="EVO1765" s="129"/>
      <c r="EVP1765" s="129"/>
      <c r="EVQ1765" s="129"/>
      <c r="EVR1765" s="129"/>
      <c r="EVS1765" s="129"/>
      <c r="EVT1765" s="129"/>
      <c r="EVU1765" s="129"/>
      <c r="EVV1765" s="129"/>
      <c r="EVW1765" s="129"/>
      <c r="EVX1765" s="129"/>
      <c r="EVY1765" s="129"/>
      <c r="EVZ1765" s="129"/>
      <c r="EWA1765" s="129"/>
      <c r="EWB1765" s="129"/>
      <c r="EWC1765" s="129"/>
      <c r="EWD1765" s="129"/>
      <c r="EWE1765" s="129"/>
      <c r="EWF1765" s="129"/>
      <c r="EWG1765" s="129"/>
      <c r="EWH1765" s="129"/>
      <c r="EWI1765" s="129"/>
      <c r="EWJ1765" s="129"/>
      <c r="EWK1765" s="129"/>
      <c r="EWL1765" s="129"/>
      <c r="EWM1765" s="129"/>
      <c r="EWN1765" s="129"/>
      <c r="EWO1765" s="129"/>
      <c r="EWP1765" s="129"/>
      <c r="EWQ1765" s="129"/>
      <c r="EWR1765" s="129"/>
      <c r="EWS1765" s="129"/>
      <c r="EWT1765" s="129"/>
      <c r="EWU1765" s="129"/>
      <c r="EWV1765" s="129"/>
      <c r="EWW1765" s="129"/>
      <c r="EWX1765" s="129"/>
      <c r="EWY1765" s="129"/>
      <c r="EWZ1765" s="129"/>
      <c r="EXA1765" s="129"/>
      <c r="EXB1765" s="129"/>
      <c r="EXC1765" s="129"/>
      <c r="EXD1765" s="129"/>
      <c r="EXE1765" s="129"/>
      <c r="EXF1765" s="129"/>
      <c r="EXG1765" s="129"/>
      <c r="EXH1765" s="129"/>
      <c r="EXI1765" s="129"/>
      <c r="EXJ1765" s="129"/>
      <c r="EXK1765" s="129"/>
      <c r="EXL1765" s="129"/>
      <c r="EXM1765" s="129"/>
      <c r="EXN1765" s="129"/>
      <c r="EXO1765" s="129"/>
      <c r="EXP1765" s="129"/>
      <c r="EXQ1765" s="129"/>
      <c r="EXR1765" s="129"/>
      <c r="EXS1765" s="129"/>
      <c r="EXT1765" s="129"/>
      <c r="EXU1765" s="129"/>
      <c r="EXV1765" s="129"/>
      <c r="EXW1765" s="129"/>
      <c r="EXX1765" s="129"/>
      <c r="EXY1765" s="129"/>
      <c r="EXZ1765" s="129"/>
      <c r="EYA1765" s="129"/>
      <c r="EYB1765" s="129"/>
      <c r="EYC1765" s="129"/>
      <c r="EYD1765" s="129"/>
      <c r="EYE1765" s="129"/>
      <c r="EYF1765" s="129"/>
      <c r="EYG1765" s="129"/>
      <c r="EYH1765" s="129"/>
      <c r="EYI1765" s="129"/>
      <c r="EYJ1765" s="129"/>
      <c r="EYK1765" s="129"/>
      <c r="EYL1765" s="129"/>
      <c r="EYM1765" s="129"/>
      <c r="EYN1765" s="129"/>
      <c r="EYO1765" s="129"/>
      <c r="EYP1765" s="129"/>
      <c r="EYQ1765" s="129"/>
      <c r="EYR1765" s="129"/>
      <c r="EYS1765" s="129"/>
      <c r="EYT1765" s="129"/>
      <c r="EYU1765" s="129"/>
      <c r="EYV1765" s="129"/>
      <c r="EYW1765" s="129"/>
      <c r="EYX1765" s="129"/>
      <c r="EYY1765" s="129"/>
      <c r="EYZ1765" s="129"/>
      <c r="EZA1765" s="129"/>
      <c r="EZB1765" s="129"/>
      <c r="EZC1765" s="129"/>
      <c r="EZD1765" s="129"/>
      <c r="EZE1765" s="129"/>
      <c r="EZF1765" s="129"/>
      <c r="EZG1765" s="129"/>
      <c r="EZH1765" s="129"/>
      <c r="EZI1765" s="129"/>
      <c r="EZJ1765" s="129"/>
      <c r="EZK1765" s="129"/>
      <c r="EZL1765" s="129"/>
      <c r="EZM1765" s="129"/>
      <c r="EZN1765" s="129"/>
      <c r="EZO1765" s="129"/>
      <c r="EZP1765" s="129"/>
      <c r="EZQ1765" s="129"/>
      <c r="EZR1765" s="129"/>
      <c r="EZS1765" s="129"/>
      <c r="EZT1765" s="129"/>
      <c r="EZU1765" s="129"/>
      <c r="EZV1765" s="129"/>
      <c r="EZW1765" s="129"/>
      <c r="EZX1765" s="129"/>
      <c r="EZY1765" s="129"/>
      <c r="EZZ1765" s="129"/>
      <c r="FAA1765" s="129"/>
      <c r="FAB1765" s="129"/>
      <c r="FAC1765" s="129"/>
      <c r="FAD1765" s="129"/>
      <c r="FAE1765" s="129"/>
      <c r="FAF1765" s="129"/>
      <c r="FAG1765" s="129"/>
      <c r="FAH1765" s="129"/>
      <c r="FAI1765" s="129"/>
      <c r="FAJ1765" s="129"/>
      <c r="FAK1765" s="129"/>
      <c r="FAL1765" s="129"/>
      <c r="FAM1765" s="129"/>
      <c r="FAN1765" s="129"/>
      <c r="FAO1765" s="129"/>
      <c r="FAP1765" s="129"/>
      <c r="FAQ1765" s="129"/>
      <c r="FAR1765" s="129"/>
      <c r="FAS1765" s="129"/>
      <c r="FAT1765" s="129"/>
      <c r="FAU1765" s="129"/>
      <c r="FAV1765" s="129"/>
      <c r="FAW1765" s="129"/>
      <c r="FAX1765" s="129"/>
      <c r="FAY1765" s="129"/>
      <c r="FAZ1765" s="129"/>
      <c r="FBA1765" s="129"/>
      <c r="FBB1765" s="129"/>
      <c r="FBC1765" s="129"/>
      <c r="FBD1765" s="129"/>
      <c r="FBE1765" s="129"/>
      <c r="FBF1765" s="129"/>
      <c r="FBG1765" s="129"/>
      <c r="FBH1765" s="129"/>
      <c r="FBI1765" s="129"/>
      <c r="FBJ1765" s="129"/>
      <c r="FBK1765" s="129"/>
      <c r="FBL1765" s="129"/>
      <c r="FBM1765" s="129"/>
      <c r="FBN1765" s="129"/>
      <c r="FBO1765" s="129"/>
      <c r="FBP1765" s="129"/>
      <c r="FBQ1765" s="129"/>
      <c r="FBR1765" s="129"/>
      <c r="FBS1765" s="129"/>
      <c r="FBT1765" s="129"/>
      <c r="FBU1765" s="129"/>
      <c r="FBV1765" s="129"/>
      <c r="FBW1765" s="129"/>
      <c r="FBX1765" s="129"/>
      <c r="FBY1765" s="129"/>
      <c r="FBZ1765" s="129"/>
      <c r="FCA1765" s="129"/>
      <c r="FCB1765" s="129"/>
      <c r="FCC1765" s="129"/>
      <c r="FCD1765" s="129"/>
      <c r="FCE1765" s="129"/>
      <c r="FCF1765" s="129"/>
      <c r="FCG1765" s="129"/>
      <c r="FCH1765" s="129"/>
      <c r="FCI1765" s="129"/>
      <c r="FCJ1765" s="129"/>
      <c r="FCK1765" s="129"/>
      <c r="FCL1765" s="129"/>
      <c r="FCM1765" s="129"/>
      <c r="FCN1765" s="129"/>
      <c r="FCO1765" s="129"/>
      <c r="FCP1765" s="129"/>
      <c r="FCQ1765" s="129"/>
      <c r="FCR1765" s="129"/>
      <c r="FCS1765" s="129"/>
      <c r="FCT1765" s="129"/>
      <c r="FCU1765" s="129"/>
      <c r="FCV1765" s="129"/>
      <c r="FCW1765" s="129"/>
      <c r="FCX1765" s="129"/>
      <c r="FCY1765" s="129"/>
      <c r="FCZ1765" s="129"/>
      <c r="FDA1765" s="129"/>
      <c r="FDB1765" s="129"/>
      <c r="FDC1765" s="129"/>
      <c r="FDD1765" s="129"/>
      <c r="FDE1765" s="129"/>
      <c r="FDF1765" s="129"/>
      <c r="FDG1765" s="129"/>
      <c r="FDH1765" s="129"/>
      <c r="FDI1765" s="129"/>
      <c r="FDJ1765" s="129"/>
      <c r="FDK1765" s="129"/>
      <c r="FDL1765" s="129"/>
      <c r="FDM1765" s="129"/>
      <c r="FDN1765" s="129"/>
      <c r="FDO1765" s="129"/>
      <c r="FDP1765" s="129"/>
      <c r="FDQ1765" s="129"/>
      <c r="FDR1765" s="129"/>
      <c r="FDS1765" s="129"/>
      <c r="FDT1765" s="129"/>
      <c r="FDU1765" s="129"/>
      <c r="FDV1765" s="129"/>
      <c r="FDW1765" s="129"/>
      <c r="FDX1765" s="129"/>
      <c r="FDY1765" s="129"/>
      <c r="FDZ1765" s="129"/>
      <c r="FEA1765" s="129"/>
      <c r="FEB1765" s="129"/>
      <c r="FEC1765" s="129"/>
      <c r="FED1765" s="129"/>
      <c r="FEE1765" s="129"/>
      <c r="FEF1765" s="129"/>
      <c r="FEG1765" s="129"/>
      <c r="FEH1765" s="129"/>
      <c r="FEI1765" s="129"/>
      <c r="FEJ1765" s="129"/>
      <c r="FEK1765" s="129"/>
      <c r="FEL1765" s="129"/>
      <c r="FEM1765" s="129"/>
      <c r="FEN1765" s="129"/>
      <c r="FEO1765" s="129"/>
      <c r="FEP1765" s="129"/>
      <c r="FEQ1765" s="129"/>
      <c r="FER1765" s="129"/>
      <c r="FES1765" s="129"/>
      <c r="FET1765" s="129"/>
      <c r="FEU1765" s="129"/>
      <c r="FEV1765" s="129"/>
      <c r="FEW1765" s="129"/>
      <c r="FEX1765" s="129"/>
      <c r="FEY1765" s="129"/>
      <c r="FEZ1765" s="129"/>
      <c r="FFA1765" s="129"/>
      <c r="FFB1765" s="129"/>
      <c r="FFC1765" s="129"/>
      <c r="FFD1765" s="129"/>
      <c r="FFE1765" s="129"/>
      <c r="FFF1765" s="129"/>
      <c r="FFG1765" s="129"/>
      <c r="FFH1765" s="129"/>
      <c r="FFI1765" s="129"/>
      <c r="FFJ1765" s="129"/>
      <c r="FFK1765" s="129"/>
      <c r="FFL1765" s="129"/>
      <c r="FFM1765" s="129"/>
      <c r="FFN1765" s="129"/>
      <c r="FFO1765" s="129"/>
      <c r="FFP1765" s="129"/>
      <c r="FFQ1765" s="129"/>
      <c r="FFR1765" s="129"/>
      <c r="FFS1765" s="129"/>
      <c r="FFT1765" s="129"/>
      <c r="FFU1765" s="129"/>
      <c r="FFV1765" s="129"/>
      <c r="FFW1765" s="129"/>
      <c r="FFX1765" s="129"/>
      <c r="FFY1765" s="129"/>
      <c r="FFZ1765" s="129"/>
      <c r="FGA1765" s="129"/>
      <c r="FGB1765" s="129"/>
      <c r="FGC1765" s="129"/>
      <c r="FGD1765" s="129"/>
      <c r="FGE1765" s="129"/>
      <c r="FGF1765" s="129"/>
      <c r="FGG1765" s="129"/>
      <c r="FGH1765" s="129"/>
      <c r="FGI1765" s="129"/>
      <c r="FGJ1765" s="129"/>
      <c r="FGK1765" s="129"/>
      <c r="FGL1765" s="129"/>
      <c r="FGM1765" s="129"/>
      <c r="FGN1765" s="129"/>
      <c r="FGO1765" s="129"/>
      <c r="FGP1765" s="129"/>
      <c r="FGQ1765" s="129"/>
      <c r="FGR1765" s="129"/>
      <c r="FGS1765" s="129"/>
      <c r="FGT1765" s="129"/>
      <c r="FGU1765" s="129"/>
      <c r="FGV1765" s="129"/>
      <c r="FGW1765" s="129"/>
      <c r="FGX1765" s="129"/>
      <c r="FGY1765" s="129"/>
      <c r="FGZ1765" s="129"/>
      <c r="FHA1765" s="129"/>
      <c r="FHB1765" s="129"/>
      <c r="FHC1765" s="129"/>
      <c r="FHD1765" s="129"/>
      <c r="FHE1765" s="129"/>
      <c r="FHF1765" s="129"/>
      <c r="FHG1765" s="129"/>
      <c r="FHH1765" s="129"/>
      <c r="FHI1765" s="129"/>
      <c r="FHJ1765" s="129"/>
      <c r="FHK1765" s="129"/>
      <c r="FHL1765" s="129"/>
      <c r="FHM1765" s="129"/>
      <c r="FHN1765" s="129"/>
      <c r="FHO1765" s="129"/>
      <c r="FHP1765" s="129"/>
      <c r="FHQ1765" s="129"/>
      <c r="FHR1765" s="129"/>
      <c r="FHS1765" s="129"/>
      <c r="FHT1765" s="129"/>
      <c r="FHU1765" s="129"/>
      <c r="FHV1765" s="129"/>
      <c r="FHW1765" s="129"/>
      <c r="FHX1765" s="129"/>
      <c r="FHY1765" s="129"/>
      <c r="FHZ1765" s="129"/>
      <c r="FIA1765" s="129"/>
      <c r="FIB1765" s="129"/>
      <c r="FIC1765" s="129"/>
      <c r="FID1765" s="129"/>
      <c r="FIE1765" s="129"/>
      <c r="FIF1765" s="129"/>
      <c r="FIG1765" s="129"/>
      <c r="FIH1765" s="129"/>
      <c r="FII1765" s="129"/>
      <c r="FIJ1765" s="129"/>
      <c r="FIK1765" s="129"/>
      <c r="FIL1765" s="129"/>
      <c r="FIM1765" s="129"/>
      <c r="FIN1765" s="129"/>
      <c r="FIO1765" s="129"/>
      <c r="FIP1765" s="129"/>
      <c r="FIQ1765" s="129"/>
      <c r="FIR1765" s="129"/>
      <c r="FIS1765" s="129"/>
      <c r="FIT1765" s="129"/>
      <c r="FIU1765" s="129"/>
      <c r="FIV1765" s="129"/>
      <c r="FIW1765" s="129"/>
      <c r="FIX1765" s="129"/>
      <c r="FIY1765" s="129"/>
      <c r="FIZ1765" s="129"/>
      <c r="FJA1765" s="129"/>
      <c r="FJB1765" s="129"/>
      <c r="FJC1765" s="129"/>
      <c r="FJD1765" s="129"/>
      <c r="FJE1765" s="129"/>
      <c r="FJF1765" s="129"/>
      <c r="FJG1765" s="129"/>
      <c r="FJH1765" s="129"/>
      <c r="FJI1765" s="129"/>
      <c r="FJJ1765" s="129"/>
      <c r="FJK1765" s="129"/>
      <c r="FJL1765" s="129"/>
      <c r="FJM1765" s="129"/>
      <c r="FJN1765" s="129"/>
      <c r="FJO1765" s="129"/>
      <c r="FJP1765" s="129"/>
      <c r="FJQ1765" s="129"/>
      <c r="FJR1765" s="129"/>
      <c r="FJS1765" s="129"/>
      <c r="FJT1765" s="129"/>
      <c r="FJU1765" s="129"/>
      <c r="FJV1765" s="129"/>
      <c r="FJW1765" s="129"/>
      <c r="FJX1765" s="129"/>
      <c r="FJY1765" s="129"/>
      <c r="FJZ1765" s="129"/>
      <c r="FKA1765" s="129"/>
      <c r="FKB1765" s="129"/>
      <c r="FKC1765" s="129"/>
      <c r="FKD1765" s="129"/>
      <c r="FKE1765" s="129"/>
      <c r="FKF1765" s="129"/>
      <c r="FKG1765" s="129"/>
      <c r="FKH1765" s="129"/>
      <c r="FKI1765" s="129"/>
      <c r="FKJ1765" s="129"/>
      <c r="FKK1765" s="129"/>
      <c r="FKL1765" s="129"/>
      <c r="FKM1765" s="129"/>
      <c r="FKN1765" s="129"/>
      <c r="FKO1765" s="129"/>
      <c r="FKP1765" s="129"/>
      <c r="FKQ1765" s="129"/>
      <c r="FKR1765" s="129"/>
      <c r="FKS1765" s="129"/>
      <c r="FKT1765" s="129"/>
      <c r="FKU1765" s="129"/>
      <c r="FKV1765" s="129"/>
      <c r="FKW1765" s="129"/>
      <c r="FKX1765" s="129"/>
      <c r="FKY1765" s="129"/>
      <c r="FKZ1765" s="129"/>
      <c r="FLA1765" s="129"/>
      <c r="FLB1765" s="129"/>
      <c r="FLC1765" s="129"/>
      <c r="FLD1765" s="129"/>
      <c r="FLE1765" s="129"/>
      <c r="FLF1765" s="129"/>
      <c r="FLG1765" s="129"/>
      <c r="FLH1765" s="129"/>
      <c r="FLI1765" s="129"/>
      <c r="FLJ1765" s="129"/>
      <c r="FLK1765" s="129"/>
      <c r="FLL1765" s="129"/>
      <c r="FLM1765" s="129"/>
      <c r="FLN1765" s="129"/>
      <c r="FLO1765" s="129"/>
      <c r="FLP1765" s="129"/>
      <c r="FLQ1765" s="129"/>
      <c r="FLR1765" s="129"/>
      <c r="FLS1765" s="129"/>
      <c r="FLT1765" s="129"/>
      <c r="FLU1765" s="129"/>
      <c r="FLV1765" s="129"/>
      <c r="FLW1765" s="129"/>
      <c r="FLX1765" s="129"/>
      <c r="FLY1765" s="129"/>
      <c r="FLZ1765" s="129"/>
      <c r="FMA1765" s="129"/>
      <c r="FMB1765" s="129"/>
      <c r="FMC1765" s="129"/>
      <c r="FMD1765" s="129"/>
      <c r="FME1765" s="129"/>
      <c r="FMF1765" s="129"/>
      <c r="FMG1765" s="129"/>
      <c r="FMH1765" s="129"/>
      <c r="FMI1765" s="129"/>
      <c r="FMJ1765" s="129"/>
      <c r="FMK1765" s="129"/>
      <c r="FML1765" s="129"/>
      <c r="FMM1765" s="129"/>
      <c r="FMN1765" s="129"/>
      <c r="FMO1765" s="129"/>
      <c r="FMP1765" s="129"/>
      <c r="FMQ1765" s="129"/>
      <c r="FMR1765" s="129"/>
      <c r="FMS1765" s="129"/>
      <c r="FMT1765" s="129"/>
      <c r="FMU1765" s="129"/>
      <c r="FMV1765" s="129"/>
      <c r="FMW1765" s="129"/>
      <c r="FMX1765" s="129"/>
      <c r="FMY1765" s="129"/>
      <c r="FMZ1765" s="129"/>
      <c r="FNA1765" s="129"/>
      <c r="FNB1765" s="129"/>
      <c r="FNC1765" s="129"/>
      <c r="FND1765" s="129"/>
      <c r="FNE1765" s="129"/>
      <c r="FNF1765" s="129"/>
      <c r="FNG1765" s="129"/>
      <c r="FNH1765" s="129"/>
      <c r="FNI1765" s="129"/>
      <c r="FNJ1765" s="129"/>
      <c r="FNK1765" s="129"/>
      <c r="FNL1765" s="129"/>
      <c r="FNM1765" s="129"/>
      <c r="FNN1765" s="129"/>
      <c r="FNO1765" s="129"/>
      <c r="FNP1765" s="129"/>
      <c r="FNQ1765" s="129"/>
      <c r="FNR1765" s="129"/>
      <c r="FNS1765" s="129"/>
      <c r="FNT1765" s="129"/>
      <c r="FNU1765" s="129"/>
      <c r="FNV1765" s="129"/>
      <c r="FNW1765" s="129"/>
      <c r="FNX1765" s="129"/>
      <c r="FNY1765" s="129"/>
      <c r="FNZ1765" s="129"/>
      <c r="FOA1765" s="129"/>
      <c r="FOB1765" s="129"/>
      <c r="FOC1765" s="129"/>
      <c r="FOD1765" s="129"/>
      <c r="FOE1765" s="129"/>
      <c r="FOF1765" s="129"/>
      <c r="FOG1765" s="129"/>
      <c r="FOH1765" s="129"/>
      <c r="FOI1765" s="129"/>
      <c r="FOJ1765" s="129"/>
      <c r="FOK1765" s="129"/>
      <c r="FOL1765" s="129"/>
      <c r="FOM1765" s="129"/>
      <c r="FON1765" s="129"/>
      <c r="FOO1765" s="129"/>
      <c r="FOP1765" s="129"/>
      <c r="FOQ1765" s="129"/>
      <c r="FOR1765" s="129"/>
      <c r="FOS1765" s="129"/>
      <c r="FOT1765" s="129"/>
      <c r="FOU1765" s="129"/>
      <c r="FOV1765" s="129"/>
      <c r="FOW1765" s="129"/>
      <c r="FOX1765" s="129"/>
      <c r="FOY1765" s="129"/>
      <c r="FOZ1765" s="129"/>
      <c r="FPA1765" s="129"/>
      <c r="FPB1765" s="129"/>
      <c r="FPC1765" s="129"/>
      <c r="FPD1765" s="129"/>
      <c r="FPE1765" s="129"/>
      <c r="FPF1765" s="129"/>
      <c r="FPG1765" s="129"/>
      <c r="FPH1765" s="129"/>
      <c r="FPI1765" s="129"/>
      <c r="FPJ1765" s="129"/>
      <c r="FPK1765" s="129"/>
      <c r="FPL1765" s="129"/>
      <c r="FPM1765" s="129"/>
      <c r="FPN1765" s="129"/>
      <c r="FPO1765" s="129"/>
      <c r="FPP1765" s="129"/>
      <c r="FPQ1765" s="129"/>
      <c r="FPR1765" s="129"/>
      <c r="FPS1765" s="129"/>
      <c r="FPT1765" s="129"/>
      <c r="FPU1765" s="129"/>
      <c r="FPV1765" s="129"/>
      <c r="FPW1765" s="129"/>
      <c r="FPX1765" s="129"/>
      <c r="FPY1765" s="129"/>
      <c r="FPZ1765" s="129"/>
      <c r="FQA1765" s="129"/>
      <c r="FQB1765" s="129"/>
      <c r="FQC1765" s="129"/>
      <c r="FQD1765" s="129"/>
      <c r="FQE1765" s="129"/>
      <c r="FQF1765" s="129"/>
      <c r="FQG1765" s="129"/>
      <c r="FQH1765" s="129"/>
      <c r="FQI1765" s="129"/>
      <c r="FQJ1765" s="129"/>
      <c r="FQK1765" s="129"/>
      <c r="FQL1765" s="129"/>
      <c r="FQM1765" s="129"/>
      <c r="FQN1765" s="129"/>
      <c r="FQO1765" s="129"/>
      <c r="FQP1765" s="129"/>
      <c r="FQQ1765" s="129"/>
      <c r="FQR1765" s="129"/>
      <c r="FQS1765" s="129"/>
      <c r="FQT1765" s="129"/>
      <c r="FQU1765" s="129"/>
      <c r="FQV1765" s="129"/>
      <c r="FQW1765" s="129"/>
      <c r="FQX1765" s="129"/>
      <c r="FQY1765" s="129"/>
      <c r="FQZ1765" s="129"/>
      <c r="FRA1765" s="129"/>
      <c r="FRB1765" s="129"/>
      <c r="FRC1765" s="129"/>
      <c r="FRD1765" s="129"/>
      <c r="FRE1765" s="129"/>
      <c r="FRF1765" s="129"/>
      <c r="FRG1765" s="129"/>
      <c r="FRH1765" s="129"/>
      <c r="FRI1765" s="129"/>
      <c r="FRJ1765" s="129"/>
      <c r="FRK1765" s="129"/>
      <c r="FRL1765" s="129"/>
      <c r="FRM1765" s="129"/>
      <c r="FRN1765" s="129"/>
      <c r="FRO1765" s="129"/>
      <c r="FRP1765" s="129"/>
      <c r="FRQ1765" s="129"/>
      <c r="FRR1765" s="129"/>
      <c r="FRS1765" s="129"/>
      <c r="FRT1765" s="129"/>
      <c r="FRU1765" s="129"/>
      <c r="FRV1765" s="129"/>
      <c r="FRW1765" s="129"/>
      <c r="FRX1765" s="129"/>
      <c r="FRY1765" s="129"/>
      <c r="FRZ1765" s="129"/>
      <c r="FSA1765" s="129"/>
      <c r="FSB1765" s="129"/>
      <c r="FSC1765" s="129"/>
      <c r="FSD1765" s="129"/>
      <c r="FSE1765" s="129"/>
      <c r="FSF1765" s="129"/>
      <c r="FSG1765" s="129"/>
      <c r="FSH1765" s="129"/>
      <c r="FSI1765" s="129"/>
      <c r="FSJ1765" s="129"/>
      <c r="FSK1765" s="129"/>
      <c r="FSL1765" s="129"/>
      <c r="FSM1765" s="129"/>
      <c r="FSN1765" s="129"/>
      <c r="FSO1765" s="129"/>
      <c r="FSP1765" s="129"/>
      <c r="FSQ1765" s="129"/>
      <c r="FSR1765" s="129"/>
      <c r="FSS1765" s="129"/>
      <c r="FST1765" s="129"/>
      <c r="FSU1765" s="129"/>
      <c r="FSV1765" s="129"/>
      <c r="FSW1765" s="129"/>
      <c r="FSX1765" s="129"/>
      <c r="FSY1765" s="129"/>
      <c r="FSZ1765" s="129"/>
      <c r="FTA1765" s="129"/>
      <c r="FTB1765" s="129"/>
      <c r="FTC1765" s="129"/>
      <c r="FTD1765" s="129"/>
      <c r="FTE1765" s="129"/>
      <c r="FTF1765" s="129"/>
      <c r="FTG1765" s="129"/>
      <c r="FTH1765" s="129"/>
      <c r="FTI1765" s="129"/>
      <c r="FTJ1765" s="129"/>
      <c r="FTK1765" s="129"/>
      <c r="FTL1765" s="129"/>
      <c r="FTM1765" s="129"/>
      <c r="FTN1765" s="129"/>
      <c r="FTO1765" s="129"/>
      <c r="FTP1765" s="129"/>
      <c r="FTQ1765" s="129"/>
      <c r="FTR1765" s="129"/>
      <c r="FTS1765" s="129"/>
      <c r="FTT1765" s="129"/>
      <c r="FTU1765" s="129"/>
      <c r="FTV1765" s="129"/>
      <c r="FTW1765" s="129"/>
      <c r="FTX1765" s="129"/>
      <c r="FTY1765" s="129"/>
      <c r="FTZ1765" s="129"/>
      <c r="FUA1765" s="129"/>
      <c r="FUB1765" s="129"/>
      <c r="FUC1765" s="129"/>
      <c r="FUD1765" s="129"/>
      <c r="FUE1765" s="129"/>
      <c r="FUF1765" s="129"/>
      <c r="FUG1765" s="129"/>
      <c r="FUH1765" s="129"/>
      <c r="FUI1765" s="129"/>
      <c r="FUJ1765" s="129"/>
      <c r="FUK1765" s="129"/>
      <c r="FUL1765" s="129"/>
      <c r="FUM1765" s="129"/>
      <c r="FUN1765" s="129"/>
      <c r="FUO1765" s="129"/>
      <c r="FUP1765" s="129"/>
      <c r="FUQ1765" s="129"/>
      <c r="FUR1765" s="129"/>
      <c r="FUS1765" s="129"/>
      <c r="FUT1765" s="129"/>
      <c r="FUU1765" s="129"/>
      <c r="FUV1765" s="129"/>
      <c r="FUW1765" s="129"/>
      <c r="FUX1765" s="129"/>
      <c r="FUY1765" s="129"/>
      <c r="FUZ1765" s="129"/>
      <c r="FVA1765" s="129"/>
      <c r="FVB1765" s="129"/>
      <c r="FVC1765" s="129"/>
      <c r="FVD1765" s="129"/>
      <c r="FVE1765" s="129"/>
      <c r="FVF1765" s="129"/>
      <c r="FVG1765" s="129"/>
      <c r="FVH1765" s="129"/>
      <c r="FVI1765" s="129"/>
      <c r="FVJ1765" s="129"/>
      <c r="FVK1765" s="129"/>
      <c r="FVL1765" s="129"/>
      <c r="FVM1765" s="129"/>
      <c r="FVN1765" s="129"/>
      <c r="FVO1765" s="129"/>
      <c r="FVP1765" s="129"/>
      <c r="FVQ1765" s="129"/>
      <c r="FVR1765" s="129"/>
      <c r="FVS1765" s="129"/>
      <c r="FVT1765" s="129"/>
      <c r="FVU1765" s="129"/>
      <c r="FVV1765" s="129"/>
      <c r="FVW1765" s="129"/>
      <c r="FVX1765" s="129"/>
      <c r="FVY1765" s="129"/>
      <c r="FVZ1765" s="129"/>
      <c r="FWA1765" s="129"/>
      <c r="FWB1765" s="129"/>
      <c r="FWC1765" s="129"/>
      <c r="FWD1765" s="129"/>
      <c r="FWE1765" s="129"/>
      <c r="FWF1765" s="129"/>
      <c r="FWG1765" s="129"/>
      <c r="FWH1765" s="129"/>
      <c r="FWI1765" s="129"/>
      <c r="FWJ1765" s="129"/>
      <c r="FWK1765" s="129"/>
      <c r="FWL1765" s="129"/>
      <c r="FWM1765" s="129"/>
      <c r="FWN1765" s="129"/>
      <c r="FWO1765" s="129"/>
      <c r="FWP1765" s="129"/>
      <c r="FWQ1765" s="129"/>
      <c r="FWR1765" s="129"/>
      <c r="FWS1765" s="129"/>
      <c r="FWT1765" s="129"/>
      <c r="FWU1765" s="129"/>
      <c r="FWV1765" s="129"/>
      <c r="FWW1765" s="129"/>
      <c r="FWX1765" s="129"/>
      <c r="FWY1765" s="129"/>
      <c r="FWZ1765" s="129"/>
      <c r="FXA1765" s="129"/>
      <c r="FXB1765" s="129"/>
      <c r="FXC1765" s="129"/>
      <c r="FXD1765" s="129"/>
      <c r="FXE1765" s="129"/>
      <c r="FXF1765" s="129"/>
      <c r="FXG1765" s="129"/>
      <c r="FXH1765" s="129"/>
      <c r="FXI1765" s="129"/>
      <c r="FXJ1765" s="129"/>
      <c r="FXK1765" s="129"/>
      <c r="FXL1765" s="129"/>
      <c r="FXM1765" s="129"/>
      <c r="FXN1765" s="129"/>
      <c r="FXO1765" s="129"/>
      <c r="FXP1765" s="129"/>
      <c r="FXQ1765" s="129"/>
      <c r="FXR1765" s="129"/>
      <c r="FXS1765" s="129"/>
      <c r="FXT1765" s="129"/>
      <c r="FXU1765" s="129"/>
      <c r="FXV1765" s="129"/>
      <c r="FXW1765" s="129"/>
      <c r="FXX1765" s="129"/>
      <c r="FXY1765" s="129"/>
      <c r="FXZ1765" s="129"/>
      <c r="FYA1765" s="129"/>
      <c r="FYB1765" s="129"/>
      <c r="FYC1765" s="129"/>
      <c r="FYD1765" s="129"/>
      <c r="FYE1765" s="129"/>
      <c r="FYF1765" s="129"/>
      <c r="FYG1765" s="129"/>
      <c r="FYH1765" s="129"/>
      <c r="FYI1765" s="129"/>
      <c r="FYJ1765" s="129"/>
      <c r="FYK1765" s="129"/>
      <c r="FYL1765" s="129"/>
      <c r="FYM1765" s="129"/>
      <c r="FYN1765" s="129"/>
      <c r="FYO1765" s="129"/>
      <c r="FYP1765" s="129"/>
      <c r="FYQ1765" s="129"/>
      <c r="FYR1765" s="129"/>
      <c r="FYS1765" s="129"/>
      <c r="FYT1765" s="129"/>
      <c r="FYU1765" s="129"/>
      <c r="FYV1765" s="129"/>
      <c r="FYW1765" s="129"/>
      <c r="FYX1765" s="129"/>
      <c r="FYY1765" s="129"/>
      <c r="FYZ1765" s="129"/>
      <c r="FZA1765" s="129"/>
      <c r="FZB1765" s="129"/>
      <c r="FZC1765" s="129"/>
      <c r="FZD1765" s="129"/>
      <c r="FZE1765" s="129"/>
      <c r="FZF1765" s="129"/>
      <c r="FZG1765" s="129"/>
      <c r="FZH1765" s="129"/>
      <c r="FZI1765" s="129"/>
      <c r="FZJ1765" s="129"/>
      <c r="FZK1765" s="129"/>
      <c r="FZL1765" s="129"/>
      <c r="FZM1765" s="129"/>
      <c r="FZN1765" s="129"/>
      <c r="FZO1765" s="129"/>
      <c r="FZP1765" s="129"/>
      <c r="FZQ1765" s="129"/>
      <c r="FZR1765" s="129"/>
      <c r="FZS1765" s="129"/>
      <c r="FZT1765" s="129"/>
      <c r="FZU1765" s="129"/>
      <c r="FZV1765" s="129"/>
      <c r="FZW1765" s="129"/>
      <c r="FZX1765" s="129"/>
      <c r="FZY1765" s="129"/>
      <c r="FZZ1765" s="129"/>
      <c r="GAA1765" s="129"/>
      <c r="GAB1765" s="129"/>
      <c r="GAC1765" s="129"/>
      <c r="GAD1765" s="129"/>
      <c r="GAE1765" s="129"/>
      <c r="GAF1765" s="129"/>
      <c r="GAG1765" s="129"/>
      <c r="GAH1765" s="129"/>
      <c r="GAI1765" s="129"/>
      <c r="GAJ1765" s="129"/>
      <c r="GAK1765" s="129"/>
      <c r="GAL1765" s="129"/>
      <c r="GAM1765" s="129"/>
      <c r="GAN1765" s="129"/>
      <c r="GAO1765" s="129"/>
      <c r="GAP1765" s="129"/>
      <c r="GAQ1765" s="129"/>
      <c r="GAR1765" s="129"/>
      <c r="GAS1765" s="129"/>
      <c r="GAT1765" s="129"/>
      <c r="GAU1765" s="129"/>
      <c r="GAV1765" s="129"/>
      <c r="GAW1765" s="129"/>
      <c r="GAX1765" s="129"/>
      <c r="GAY1765" s="129"/>
      <c r="GAZ1765" s="129"/>
      <c r="GBA1765" s="129"/>
      <c r="GBB1765" s="129"/>
      <c r="GBC1765" s="129"/>
      <c r="GBD1765" s="129"/>
      <c r="GBE1765" s="129"/>
      <c r="GBF1765" s="129"/>
      <c r="GBG1765" s="129"/>
      <c r="GBH1765" s="129"/>
      <c r="GBI1765" s="129"/>
      <c r="GBJ1765" s="129"/>
      <c r="GBK1765" s="129"/>
      <c r="GBL1765" s="129"/>
      <c r="GBM1765" s="129"/>
      <c r="GBN1765" s="129"/>
      <c r="GBO1765" s="129"/>
      <c r="GBP1765" s="129"/>
      <c r="GBQ1765" s="129"/>
      <c r="GBR1765" s="129"/>
      <c r="GBS1765" s="129"/>
      <c r="GBT1765" s="129"/>
      <c r="GBU1765" s="129"/>
      <c r="GBV1765" s="129"/>
      <c r="GBW1765" s="129"/>
      <c r="GBX1765" s="129"/>
      <c r="GBY1765" s="129"/>
      <c r="GBZ1765" s="129"/>
      <c r="GCA1765" s="129"/>
      <c r="GCB1765" s="129"/>
      <c r="GCC1765" s="129"/>
      <c r="GCD1765" s="129"/>
      <c r="GCE1765" s="129"/>
      <c r="GCF1765" s="129"/>
      <c r="GCG1765" s="129"/>
      <c r="GCH1765" s="129"/>
      <c r="GCI1765" s="129"/>
      <c r="GCJ1765" s="129"/>
      <c r="GCK1765" s="129"/>
      <c r="GCL1765" s="129"/>
      <c r="GCM1765" s="129"/>
      <c r="GCN1765" s="129"/>
      <c r="GCO1765" s="129"/>
      <c r="GCP1765" s="129"/>
      <c r="GCQ1765" s="129"/>
      <c r="GCR1765" s="129"/>
      <c r="GCS1765" s="129"/>
      <c r="GCT1765" s="129"/>
      <c r="GCU1765" s="129"/>
      <c r="GCV1765" s="129"/>
      <c r="GCW1765" s="129"/>
      <c r="GCX1765" s="129"/>
      <c r="GCY1765" s="129"/>
      <c r="GCZ1765" s="129"/>
      <c r="GDA1765" s="129"/>
      <c r="GDB1765" s="129"/>
      <c r="GDC1765" s="129"/>
      <c r="GDD1765" s="129"/>
      <c r="GDE1765" s="129"/>
      <c r="GDF1765" s="129"/>
      <c r="GDG1765" s="129"/>
      <c r="GDH1765" s="129"/>
      <c r="GDI1765" s="129"/>
      <c r="GDJ1765" s="129"/>
      <c r="GDK1765" s="129"/>
      <c r="GDL1765" s="129"/>
      <c r="GDM1765" s="129"/>
      <c r="GDN1765" s="129"/>
      <c r="GDO1765" s="129"/>
      <c r="GDP1765" s="129"/>
      <c r="GDQ1765" s="129"/>
      <c r="GDR1765" s="129"/>
      <c r="GDS1765" s="129"/>
      <c r="GDT1765" s="129"/>
      <c r="GDU1765" s="129"/>
      <c r="GDV1765" s="129"/>
      <c r="GDW1765" s="129"/>
      <c r="GDX1765" s="129"/>
      <c r="GDY1765" s="129"/>
      <c r="GDZ1765" s="129"/>
      <c r="GEA1765" s="129"/>
      <c r="GEB1765" s="129"/>
      <c r="GEC1765" s="129"/>
      <c r="GED1765" s="129"/>
      <c r="GEE1765" s="129"/>
      <c r="GEF1765" s="129"/>
      <c r="GEG1765" s="129"/>
      <c r="GEH1765" s="129"/>
      <c r="GEI1765" s="129"/>
      <c r="GEJ1765" s="129"/>
      <c r="GEK1765" s="129"/>
      <c r="GEL1765" s="129"/>
      <c r="GEM1765" s="129"/>
      <c r="GEN1765" s="129"/>
      <c r="GEO1765" s="129"/>
      <c r="GEP1765" s="129"/>
      <c r="GEQ1765" s="129"/>
      <c r="GER1765" s="129"/>
      <c r="GES1765" s="129"/>
      <c r="GET1765" s="129"/>
      <c r="GEU1765" s="129"/>
      <c r="GEV1765" s="129"/>
      <c r="GEW1765" s="129"/>
      <c r="GEX1765" s="129"/>
      <c r="GEY1765" s="129"/>
      <c r="GEZ1765" s="129"/>
      <c r="GFA1765" s="129"/>
      <c r="GFB1765" s="129"/>
      <c r="GFC1765" s="129"/>
      <c r="GFD1765" s="129"/>
      <c r="GFE1765" s="129"/>
      <c r="GFF1765" s="129"/>
      <c r="GFG1765" s="129"/>
      <c r="GFH1765" s="129"/>
      <c r="GFI1765" s="129"/>
      <c r="GFJ1765" s="129"/>
      <c r="GFK1765" s="129"/>
      <c r="GFL1765" s="129"/>
      <c r="GFM1765" s="129"/>
      <c r="GFN1765" s="129"/>
      <c r="GFO1765" s="129"/>
      <c r="GFP1765" s="129"/>
      <c r="GFQ1765" s="129"/>
      <c r="GFR1765" s="129"/>
      <c r="GFS1765" s="129"/>
      <c r="GFT1765" s="129"/>
      <c r="GFU1765" s="129"/>
      <c r="GFV1765" s="129"/>
      <c r="GFW1765" s="129"/>
      <c r="GFX1765" s="129"/>
      <c r="GFY1765" s="129"/>
      <c r="GFZ1765" s="129"/>
      <c r="GGA1765" s="129"/>
      <c r="GGB1765" s="129"/>
      <c r="GGC1765" s="129"/>
      <c r="GGD1765" s="129"/>
      <c r="GGE1765" s="129"/>
      <c r="GGF1765" s="129"/>
      <c r="GGG1765" s="129"/>
      <c r="GGH1765" s="129"/>
      <c r="GGI1765" s="129"/>
      <c r="GGJ1765" s="129"/>
      <c r="GGK1765" s="129"/>
      <c r="GGL1765" s="129"/>
      <c r="GGM1765" s="129"/>
      <c r="GGN1765" s="129"/>
      <c r="GGO1765" s="129"/>
      <c r="GGP1765" s="129"/>
      <c r="GGQ1765" s="129"/>
      <c r="GGR1765" s="129"/>
      <c r="GGS1765" s="129"/>
      <c r="GGT1765" s="129"/>
      <c r="GGU1765" s="129"/>
      <c r="GGV1765" s="129"/>
      <c r="GGW1765" s="129"/>
      <c r="GGX1765" s="129"/>
      <c r="GGY1765" s="129"/>
      <c r="GGZ1765" s="129"/>
      <c r="GHA1765" s="129"/>
      <c r="GHB1765" s="129"/>
      <c r="GHC1765" s="129"/>
      <c r="GHD1765" s="129"/>
      <c r="GHE1765" s="129"/>
      <c r="GHF1765" s="129"/>
      <c r="GHG1765" s="129"/>
      <c r="GHH1765" s="129"/>
      <c r="GHI1765" s="129"/>
      <c r="GHJ1765" s="129"/>
      <c r="GHK1765" s="129"/>
      <c r="GHL1765" s="129"/>
      <c r="GHM1765" s="129"/>
      <c r="GHN1765" s="129"/>
      <c r="GHO1765" s="129"/>
      <c r="GHP1765" s="129"/>
      <c r="GHQ1765" s="129"/>
      <c r="GHR1765" s="129"/>
      <c r="GHS1765" s="129"/>
      <c r="GHT1765" s="129"/>
      <c r="GHU1765" s="129"/>
      <c r="GHV1765" s="129"/>
      <c r="GHW1765" s="129"/>
      <c r="GHX1765" s="129"/>
      <c r="GHY1765" s="129"/>
      <c r="GHZ1765" s="129"/>
      <c r="GIA1765" s="129"/>
      <c r="GIB1765" s="129"/>
      <c r="GIC1765" s="129"/>
      <c r="GID1765" s="129"/>
      <c r="GIE1765" s="129"/>
      <c r="GIF1765" s="129"/>
      <c r="GIG1765" s="129"/>
      <c r="GIH1765" s="129"/>
      <c r="GII1765" s="129"/>
      <c r="GIJ1765" s="129"/>
      <c r="GIK1765" s="129"/>
      <c r="GIL1765" s="129"/>
      <c r="GIM1765" s="129"/>
      <c r="GIN1765" s="129"/>
      <c r="GIO1765" s="129"/>
      <c r="GIP1765" s="129"/>
      <c r="GIQ1765" s="129"/>
      <c r="GIR1765" s="129"/>
      <c r="GIS1765" s="129"/>
      <c r="GIT1765" s="129"/>
      <c r="GIU1765" s="129"/>
      <c r="GIV1765" s="129"/>
      <c r="GIW1765" s="129"/>
      <c r="GIX1765" s="129"/>
      <c r="GIY1765" s="129"/>
      <c r="GIZ1765" s="129"/>
      <c r="GJA1765" s="129"/>
      <c r="GJB1765" s="129"/>
      <c r="GJC1765" s="129"/>
      <c r="GJD1765" s="129"/>
      <c r="GJE1765" s="129"/>
      <c r="GJF1765" s="129"/>
      <c r="GJG1765" s="129"/>
      <c r="GJH1765" s="129"/>
      <c r="GJI1765" s="129"/>
      <c r="GJJ1765" s="129"/>
      <c r="GJK1765" s="129"/>
      <c r="GJL1765" s="129"/>
      <c r="GJM1765" s="129"/>
      <c r="GJN1765" s="129"/>
      <c r="GJO1765" s="129"/>
      <c r="GJP1765" s="129"/>
      <c r="GJQ1765" s="129"/>
      <c r="GJR1765" s="129"/>
      <c r="GJS1765" s="129"/>
      <c r="GJT1765" s="129"/>
      <c r="GJU1765" s="129"/>
      <c r="GJV1765" s="129"/>
      <c r="GJW1765" s="129"/>
      <c r="GJX1765" s="129"/>
      <c r="GJY1765" s="129"/>
      <c r="GJZ1765" s="129"/>
      <c r="GKA1765" s="129"/>
      <c r="GKB1765" s="129"/>
      <c r="GKC1765" s="129"/>
      <c r="GKD1765" s="129"/>
      <c r="GKE1765" s="129"/>
      <c r="GKF1765" s="129"/>
      <c r="GKG1765" s="129"/>
      <c r="GKH1765" s="129"/>
      <c r="GKI1765" s="129"/>
      <c r="GKJ1765" s="129"/>
      <c r="GKK1765" s="129"/>
      <c r="GKL1765" s="129"/>
      <c r="GKM1765" s="129"/>
      <c r="GKN1765" s="129"/>
      <c r="GKO1765" s="129"/>
      <c r="GKP1765" s="129"/>
      <c r="GKQ1765" s="129"/>
      <c r="GKR1765" s="129"/>
      <c r="GKS1765" s="129"/>
      <c r="GKT1765" s="129"/>
      <c r="GKU1765" s="129"/>
      <c r="GKV1765" s="129"/>
      <c r="GKW1765" s="129"/>
      <c r="GKX1765" s="129"/>
      <c r="GKY1765" s="129"/>
      <c r="GKZ1765" s="129"/>
      <c r="GLA1765" s="129"/>
      <c r="GLB1765" s="129"/>
      <c r="GLC1765" s="129"/>
      <c r="GLD1765" s="129"/>
      <c r="GLE1765" s="129"/>
      <c r="GLF1765" s="129"/>
      <c r="GLG1765" s="129"/>
      <c r="GLH1765" s="129"/>
      <c r="GLI1765" s="129"/>
      <c r="GLJ1765" s="129"/>
      <c r="GLK1765" s="129"/>
      <c r="GLL1765" s="129"/>
      <c r="GLM1765" s="129"/>
      <c r="GLN1765" s="129"/>
      <c r="GLO1765" s="129"/>
      <c r="GLP1765" s="129"/>
      <c r="GLQ1765" s="129"/>
      <c r="GLR1765" s="129"/>
      <c r="GLS1765" s="129"/>
      <c r="GLT1765" s="129"/>
      <c r="GLU1765" s="129"/>
      <c r="GLV1765" s="129"/>
      <c r="GLW1765" s="129"/>
      <c r="GLX1765" s="129"/>
      <c r="GLY1765" s="129"/>
      <c r="GLZ1765" s="129"/>
      <c r="GMA1765" s="129"/>
      <c r="GMB1765" s="129"/>
      <c r="GMC1765" s="129"/>
      <c r="GMD1765" s="129"/>
      <c r="GME1765" s="129"/>
      <c r="GMF1765" s="129"/>
      <c r="GMG1765" s="129"/>
      <c r="GMH1765" s="129"/>
      <c r="GMI1765" s="129"/>
      <c r="GMJ1765" s="129"/>
      <c r="GMK1765" s="129"/>
      <c r="GML1765" s="129"/>
      <c r="GMM1765" s="129"/>
      <c r="GMN1765" s="129"/>
      <c r="GMO1765" s="129"/>
      <c r="GMP1765" s="129"/>
      <c r="GMQ1765" s="129"/>
      <c r="GMR1765" s="129"/>
      <c r="GMS1765" s="129"/>
      <c r="GMT1765" s="129"/>
      <c r="GMU1765" s="129"/>
      <c r="GMV1765" s="129"/>
      <c r="GMW1765" s="129"/>
      <c r="GMX1765" s="129"/>
      <c r="GMY1765" s="129"/>
      <c r="GMZ1765" s="129"/>
      <c r="GNA1765" s="129"/>
      <c r="GNB1765" s="129"/>
      <c r="GNC1765" s="129"/>
      <c r="GND1765" s="129"/>
      <c r="GNE1765" s="129"/>
      <c r="GNF1765" s="129"/>
      <c r="GNG1765" s="129"/>
      <c r="GNH1765" s="129"/>
      <c r="GNI1765" s="129"/>
      <c r="GNJ1765" s="129"/>
      <c r="GNK1765" s="129"/>
      <c r="GNL1765" s="129"/>
      <c r="GNM1765" s="129"/>
      <c r="GNN1765" s="129"/>
      <c r="GNO1765" s="129"/>
      <c r="GNP1765" s="129"/>
      <c r="GNQ1765" s="129"/>
      <c r="GNR1765" s="129"/>
      <c r="GNS1765" s="129"/>
      <c r="GNT1765" s="129"/>
      <c r="GNU1765" s="129"/>
      <c r="GNV1765" s="129"/>
      <c r="GNW1765" s="129"/>
      <c r="GNX1765" s="129"/>
      <c r="GNY1765" s="129"/>
      <c r="GNZ1765" s="129"/>
      <c r="GOA1765" s="129"/>
      <c r="GOB1765" s="129"/>
      <c r="GOC1765" s="129"/>
      <c r="GOD1765" s="129"/>
      <c r="GOE1765" s="129"/>
      <c r="GOF1765" s="129"/>
      <c r="GOG1765" s="129"/>
      <c r="GOH1765" s="129"/>
      <c r="GOI1765" s="129"/>
      <c r="GOJ1765" s="129"/>
      <c r="GOK1765" s="129"/>
      <c r="GOL1765" s="129"/>
      <c r="GOM1765" s="129"/>
      <c r="GON1765" s="129"/>
      <c r="GOO1765" s="129"/>
      <c r="GOP1765" s="129"/>
      <c r="GOQ1765" s="129"/>
      <c r="GOR1765" s="129"/>
      <c r="GOS1765" s="129"/>
      <c r="GOT1765" s="129"/>
      <c r="GOU1765" s="129"/>
      <c r="GOV1765" s="129"/>
      <c r="GOW1765" s="129"/>
      <c r="GOX1765" s="129"/>
      <c r="GOY1765" s="129"/>
      <c r="GOZ1765" s="129"/>
      <c r="GPA1765" s="129"/>
      <c r="GPB1765" s="129"/>
      <c r="GPC1765" s="129"/>
      <c r="GPD1765" s="129"/>
      <c r="GPE1765" s="129"/>
      <c r="GPF1765" s="129"/>
      <c r="GPG1765" s="129"/>
      <c r="GPH1765" s="129"/>
      <c r="GPI1765" s="129"/>
      <c r="GPJ1765" s="129"/>
      <c r="GPK1765" s="129"/>
      <c r="GPL1765" s="129"/>
      <c r="GPM1765" s="129"/>
      <c r="GPN1765" s="129"/>
      <c r="GPO1765" s="129"/>
      <c r="GPP1765" s="129"/>
      <c r="GPQ1765" s="129"/>
      <c r="GPR1765" s="129"/>
      <c r="GPS1765" s="129"/>
      <c r="GPT1765" s="129"/>
      <c r="GPU1765" s="129"/>
      <c r="GPV1765" s="129"/>
      <c r="GPW1765" s="129"/>
      <c r="GPX1765" s="129"/>
      <c r="GPY1765" s="129"/>
      <c r="GPZ1765" s="129"/>
      <c r="GQA1765" s="129"/>
      <c r="GQB1765" s="129"/>
      <c r="GQC1765" s="129"/>
      <c r="GQD1765" s="129"/>
      <c r="GQE1765" s="129"/>
      <c r="GQF1765" s="129"/>
      <c r="GQG1765" s="129"/>
      <c r="GQH1765" s="129"/>
      <c r="GQI1765" s="129"/>
      <c r="GQJ1765" s="129"/>
      <c r="GQK1765" s="129"/>
      <c r="GQL1765" s="129"/>
      <c r="GQM1765" s="129"/>
      <c r="GQN1765" s="129"/>
      <c r="GQO1765" s="129"/>
      <c r="GQP1765" s="129"/>
      <c r="GQQ1765" s="129"/>
      <c r="GQR1765" s="129"/>
      <c r="GQS1765" s="129"/>
      <c r="GQT1765" s="129"/>
      <c r="GQU1765" s="129"/>
      <c r="GQV1765" s="129"/>
      <c r="GQW1765" s="129"/>
      <c r="GQX1765" s="129"/>
      <c r="GQY1765" s="129"/>
      <c r="GQZ1765" s="129"/>
      <c r="GRA1765" s="129"/>
      <c r="GRB1765" s="129"/>
      <c r="GRC1765" s="129"/>
      <c r="GRD1765" s="129"/>
      <c r="GRE1765" s="129"/>
      <c r="GRF1765" s="129"/>
      <c r="GRG1765" s="129"/>
      <c r="GRH1765" s="129"/>
      <c r="GRI1765" s="129"/>
      <c r="GRJ1765" s="129"/>
      <c r="GRK1765" s="129"/>
      <c r="GRL1765" s="129"/>
      <c r="GRM1765" s="129"/>
      <c r="GRN1765" s="129"/>
      <c r="GRO1765" s="129"/>
      <c r="GRP1765" s="129"/>
      <c r="GRQ1765" s="129"/>
      <c r="GRR1765" s="129"/>
      <c r="GRS1765" s="129"/>
      <c r="GRT1765" s="129"/>
      <c r="GRU1765" s="129"/>
      <c r="GRV1765" s="129"/>
      <c r="GRW1765" s="129"/>
      <c r="GRX1765" s="129"/>
      <c r="GRY1765" s="129"/>
      <c r="GRZ1765" s="129"/>
      <c r="GSA1765" s="129"/>
      <c r="GSB1765" s="129"/>
      <c r="GSC1765" s="129"/>
      <c r="GSD1765" s="129"/>
      <c r="GSE1765" s="129"/>
      <c r="GSF1765" s="129"/>
      <c r="GSG1765" s="129"/>
      <c r="GSH1765" s="129"/>
      <c r="GSI1765" s="129"/>
      <c r="GSJ1765" s="129"/>
      <c r="GSK1765" s="129"/>
      <c r="GSL1765" s="129"/>
      <c r="GSM1765" s="129"/>
      <c r="GSN1765" s="129"/>
      <c r="GSO1765" s="129"/>
      <c r="GSP1765" s="129"/>
      <c r="GSQ1765" s="129"/>
      <c r="GSR1765" s="129"/>
      <c r="GSS1765" s="129"/>
      <c r="GST1765" s="129"/>
      <c r="GSU1765" s="129"/>
      <c r="GSV1765" s="129"/>
      <c r="GSW1765" s="129"/>
      <c r="GSX1765" s="129"/>
      <c r="GSY1765" s="129"/>
      <c r="GSZ1765" s="129"/>
      <c r="GTA1765" s="129"/>
      <c r="GTB1765" s="129"/>
      <c r="GTC1765" s="129"/>
      <c r="GTD1765" s="129"/>
      <c r="GTE1765" s="129"/>
      <c r="GTF1765" s="129"/>
      <c r="GTG1765" s="129"/>
      <c r="GTH1765" s="129"/>
      <c r="GTI1765" s="129"/>
      <c r="GTJ1765" s="129"/>
      <c r="GTK1765" s="129"/>
      <c r="GTL1765" s="129"/>
      <c r="GTM1765" s="129"/>
      <c r="GTN1765" s="129"/>
      <c r="GTO1765" s="129"/>
      <c r="GTP1765" s="129"/>
      <c r="GTQ1765" s="129"/>
      <c r="GTR1765" s="129"/>
      <c r="GTS1765" s="129"/>
      <c r="GTT1765" s="129"/>
      <c r="GTU1765" s="129"/>
      <c r="GTV1765" s="129"/>
      <c r="GTW1765" s="129"/>
      <c r="GTX1765" s="129"/>
      <c r="GTY1765" s="129"/>
      <c r="GTZ1765" s="129"/>
      <c r="GUA1765" s="129"/>
      <c r="GUB1765" s="129"/>
      <c r="GUC1765" s="129"/>
      <c r="GUD1765" s="129"/>
      <c r="GUE1765" s="129"/>
      <c r="GUF1765" s="129"/>
      <c r="GUG1765" s="129"/>
      <c r="GUH1765" s="129"/>
      <c r="GUI1765" s="129"/>
      <c r="GUJ1765" s="129"/>
      <c r="GUK1765" s="129"/>
      <c r="GUL1765" s="129"/>
      <c r="GUM1765" s="129"/>
      <c r="GUN1765" s="129"/>
      <c r="GUO1765" s="129"/>
      <c r="GUP1765" s="129"/>
      <c r="GUQ1765" s="129"/>
      <c r="GUR1765" s="129"/>
      <c r="GUS1765" s="129"/>
      <c r="GUT1765" s="129"/>
      <c r="GUU1765" s="129"/>
      <c r="GUV1765" s="129"/>
      <c r="GUW1765" s="129"/>
      <c r="GUX1765" s="129"/>
      <c r="GUY1765" s="129"/>
      <c r="GUZ1765" s="129"/>
      <c r="GVA1765" s="129"/>
      <c r="GVB1765" s="129"/>
      <c r="GVC1765" s="129"/>
      <c r="GVD1765" s="129"/>
      <c r="GVE1765" s="129"/>
      <c r="GVF1765" s="129"/>
      <c r="GVG1765" s="129"/>
      <c r="GVH1765" s="129"/>
      <c r="GVI1765" s="129"/>
      <c r="GVJ1765" s="129"/>
      <c r="GVK1765" s="129"/>
      <c r="GVL1765" s="129"/>
      <c r="GVM1765" s="129"/>
      <c r="GVN1765" s="129"/>
      <c r="GVO1765" s="129"/>
      <c r="GVP1765" s="129"/>
      <c r="GVQ1765" s="129"/>
      <c r="GVR1765" s="129"/>
      <c r="GVS1765" s="129"/>
      <c r="GVT1765" s="129"/>
      <c r="GVU1765" s="129"/>
      <c r="GVV1765" s="129"/>
      <c r="GVW1765" s="129"/>
      <c r="GVX1765" s="129"/>
      <c r="GVY1765" s="129"/>
      <c r="GVZ1765" s="129"/>
      <c r="GWA1765" s="129"/>
      <c r="GWB1765" s="129"/>
      <c r="GWC1765" s="129"/>
      <c r="GWD1765" s="129"/>
      <c r="GWE1765" s="129"/>
      <c r="GWF1765" s="129"/>
      <c r="GWG1765" s="129"/>
      <c r="GWH1765" s="129"/>
      <c r="GWI1765" s="129"/>
      <c r="GWJ1765" s="129"/>
      <c r="GWK1765" s="129"/>
      <c r="GWL1765" s="129"/>
      <c r="GWM1765" s="129"/>
      <c r="GWN1765" s="129"/>
      <c r="GWO1765" s="129"/>
      <c r="GWP1765" s="129"/>
      <c r="GWQ1765" s="129"/>
      <c r="GWR1765" s="129"/>
      <c r="GWS1765" s="129"/>
      <c r="GWT1765" s="129"/>
      <c r="GWU1765" s="129"/>
      <c r="GWV1765" s="129"/>
      <c r="GWW1765" s="129"/>
      <c r="GWX1765" s="129"/>
      <c r="GWY1765" s="129"/>
      <c r="GWZ1765" s="129"/>
      <c r="GXA1765" s="129"/>
      <c r="GXB1765" s="129"/>
      <c r="GXC1765" s="129"/>
      <c r="GXD1765" s="129"/>
      <c r="GXE1765" s="129"/>
      <c r="GXF1765" s="129"/>
      <c r="GXG1765" s="129"/>
      <c r="GXH1765" s="129"/>
      <c r="GXI1765" s="129"/>
      <c r="GXJ1765" s="129"/>
      <c r="GXK1765" s="129"/>
      <c r="GXL1765" s="129"/>
      <c r="GXM1765" s="129"/>
      <c r="GXN1765" s="129"/>
      <c r="GXO1765" s="129"/>
      <c r="GXP1765" s="129"/>
      <c r="GXQ1765" s="129"/>
      <c r="GXR1765" s="129"/>
      <c r="GXS1765" s="129"/>
      <c r="GXT1765" s="129"/>
      <c r="GXU1765" s="129"/>
      <c r="GXV1765" s="129"/>
      <c r="GXW1765" s="129"/>
      <c r="GXX1765" s="129"/>
      <c r="GXY1765" s="129"/>
      <c r="GXZ1765" s="129"/>
      <c r="GYA1765" s="129"/>
      <c r="GYB1765" s="129"/>
      <c r="GYC1765" s="129"/>
      <c r="GYD1765" s="129"/>
      <c r="GYE1765" s="129"/>
      <c r="GYF1765" s="129"/>
      <c r="GYG1765" s="129"/>
      <c r="GYH1765" s="129"/>
      <c r="GYI1765" s="129"/>
      <c r="GYJ1765" s="129"/>
      <c r="GYK1765" s="129"/>
      <c r="GYL1765" s="129"/>
      <c r="GYM1765" s="129"/>
      <c r="GYN1765" s="129"/>
      <c r="GYO1765" s="129"/>
      <c r="GYP1765" s="129"/>
      <c r="GYQ1765" s="129"/>
      <c r="GYR1765" s="129"/>
      <c r="GYS1765" s="129"/>
      <c r="GYT1765" s="129"/>
      <c r="GYU1765" s="129"/>
      <c r="GYV1765" s="129"/>
      <c r="GYW1765" s="129"/>
      <c r="GYX1765" s="129"/>
      <c r="GYY1765" s="129"/>
      <c r="GYZ1765" s="129"/>
      <c r="GZA1765" s="129"/>
      <c r="GZB1765" s="129"/>
      <c r="GZC1765" s="129"/>
      <c r="GZD1765" s="129"/>
      <c r="GZE1765" s="129"/>
      <c r="GZF1765" s="129"/>
      <c r="GZG1765" s="129"/>
      <c r="GZH1765" s="129"/>
      <c r="GZI1765" s="129"/>
      <c r="GZJ1765" s="129"/>
      <c r="GZK1765" s="129"/>
      <c r="GZL1765" s="129"/>
      <c r="GZM1765" s="129"/>
      <c r="GZN1765" s="129"/>
      <c r="GZO1765" s="129"/>
      <c r="GZP1765" s="129"/>
      <c r="GZQ1765" s="129"/>
      <c r="GZR1765" s="129"/>
      <c r="GZS1765" s="129"/>
      <c r="GZT1765" s="129"/>
      <c r="GZU1765" s="129"/>
      <c r="GZV1765" s="129"/>
      <c r="GZW1765" s="129"/>
      <c r="GZX1765" s="129"/>
      <c r="GZY1765" s="129"/>
      <c r="GZZ1765" s="129"/>
      <c r="HAA1765" s="129"/>
      <c r="HAB1765" s="129"/>
      <c r="HAC1765" s="129"/>
      <c r="HAD1765" s="129"/>
      <c r="HAE1765" s="129"/>
      <c r="HAF1765" s="129"/>
      <c r="HAG1765" s="129"/>
      <c r="HAH1765" s="129"/>
      <c r="HAI1765" s="129"/>
      <c r="HAJ1765" s="129"/>
      <c r="HAK1765" s="129"/>
      <c r="HAL1765" s="129"/>
      <c r="HAM1765" s="129"/>
      <c r="HAN1765" s="129"/>
      <c r="HAO1765" s="129"/>
      <c r="HAP1765" s="129"/>
      <c r="HAQ1765" s="129"/>
      <c r="HAR1765" s="129"/>
      <c r="HAS1765" s="129"/>
      <c r="HAT1765" s="129"/>
      <c r="HAU1765" s="129"/>
      <c r="HAV1765" s="129"/>
      <c r="HAW1765" s="129"/>
      <c r="HAX1765" s="129"/>
      <c r="HAY1765" s="129"/>
      <c r="HAZ1765" s="129"/>
      <c r="HBA1765" s="129"/>
      <c r="HBB1765" s="129"/>
      <c r="HBC1765" s="129"/>
      <c r="HBD1765" s="129"/>
      <c r="HBE1765" s="129"/>
      <c r="HBF1765" s="129"/>
      <c r="HBG1765" s="129"/>
      <c r="HBH1765" s="129"/>
      <c r="HBI1765" s="129"/>
      <c r="HBJ1765" s="129"/>
      <c r="HBK1765" s="129"/>
      <c r="HBL1765" s="129"/>
      <c r="HBM1765" s="129"/>
      <c r="HBN1765" s="129"/>
      <c r="HBO1765" s="129"/>
      <c r="HBP1765" s="129"/>
      <c r="HBQ1765" s="129"/>
      <c r="HBR1765" s="129"/>
      <c r="HBS1765" s="129"/>
      <c r="HBT1765" s="129"/>
      <c r="HBU1765" s="129"/>
      <c r="HBV1765" s="129"/>
      <c r="HBW1765" s="129"/>
      <c r="HBX1765" s="129"/>
      <c r="HBY1765" s="129"/>
      <c r="HBZ1765" s="129"/>
      <c r="HCA1765" s="129"/>
      <c r="HCB1765" s="129"/>
      <c r="HCC1765" s="129"/>
      <c r="HCD1765" s="129"/>
      <c r="HCE1765" s="129"/>
      <c r="HCF1765" s="129"/>
      <c r="HCG1765" s="129"/>
      <c r="HCH1765" s="129"/>
      <c r="HCI1765" s="129"/>
      <c r="HCJ1765" s="129"/>
      <c r="HCK1765" s="129"/>
      <c r="HCL1765" s="129"/>
      <c r="HCM1765" s="129"/>
      <c r="HCN1765" s="129"/>
      <c r="HCO1765" s="129"/>
      <c r="HCP1765" s="129"/>
      <c r="HCQ1765" s="129"/>
      <c r="HCR1765" s="129"/>
      <c r="HCS1765" s="129"/>
      <c r="HCT1765" s="129"/>
      <c r="HCU1765" s="129"/>
      <c r="HCV1765" s="129"/>
      <c r="HCW1765" s="129"/>
      <c r="HCX1765" s="129"/>
      <c r="HCY1765" s="129"/>
      <c r="HCZ1765" s="129"/>
      <c r="HDA1765" s="129"/>
      <c r="HDB1765" s="129"/>
      <c r="HDC1765" s="129"/>
      <c r="HDD1765" s="129"/>
      <c r="HDE1765" s="129"/>
      <c r="HDF1765" s="129"/>
      <c r="HDG1765" s="129"/>
      <c r="HDH1765" s="129"/>
      <c r="HDI1765" s="129"/>
      <c r="HDJ1765" s="129"/>
      <c r="HDK1765" s="129"/>
      <c r="HDL1765" s="129"/>
      <c r="HDM1765" s="129"/>
      <c r="HDN1765" s="129"/>
      <c r="HDO1765" s="129"/>
      <c r="HDP1765" s="129"/>
      <c r="HDQ1765" s="129"/>
      <c r="HDR1765" s="129"/>
      <c r="HDS1765" s="129"/>
      <c r="HDT1765" s="129"/>
      <c r="HDU1765" s="129"/>
      <c r="HDV1765" s="129"/>
      <c r="HDW1765" s="129"/>
      <c r="HDX1765" s="129"/>
      <c r="HDY1765" s="129"/>
      <c r="HDZ1765" s="129"/>
      <c r="HEA1765" s="129"/>
      <c r="HEB1765" s="129"/>
      <c r="HEC1765" s="129"/>
      <c r="HED1765" s="129"/>
      <c r="HEE1765" s="129"/>
      <c r="HEF1765" s="129"/>
      <c r="HEG1765" s="129"/>
      <c r="HEH1765" s="129"/>
      <c r="HEI1765" s="129"/>
      <c r="HEJ1765" s="129"/>
      <c r="HEK1765" s="129"/>
      <c r="HEL1765" s="129"/>
      <c r="HEM1765" s="129"/>
      <c r="HEN1765" s="129"/>
      <c r="HEO1765" s="129"/>
      <c r="HEP1765" s="129"/>
      <c r="HEQ1765" s="129"/>
      <c r="HER1765" s="129"/>
      <c r="HES1765" s="129"/>
      <c r="HET1765" s="129"/>
      <c r="HEU1765" s="129"/>
      <c r="HEV1765" s="129"/>
      <c r="HEW1765" s="129"/>
      <c r="HEX1765" s="129"/>
      <c r="HEY1765" s="129"/>
      <c r="HEZ1765" s="129"/>
      <c r="HFA1765" s="129"/>
      <c r="HFB1765" s="129"/>
      <c r="HFC1765" s="129"/>
      <c r="HFD1765" s="129"/>
      <c r="HFE1765" s="129"/>
      <c r="HFF1765" s="129"/>
      <c r="HFG1765" s="129"/>
      <c r="HFH1765" s="129"/>
      <c r="HFI1765" s="129"/>
      <c r="HFJ1765" s="129"/>
      <c r="HFK1765" s="129"/>
      <c r="HFL1765" s="129"/>
      <c r="HFM1765" s="129"/>
      <c r="HFN1765" s="129"/>
      <c r="HFO1765" s="129"/>
      <c r="HFP1765" s="129"/>
      <c r="HFQ1765" s="129"/>
      <c r="HFR1765" s="129"/>
      <c r="HFS1765" s="129"/>
      <c r="HFT1765" s="129"/>
      <c r="HFU1765" s="129"/>
      <c r="HFV1765" s="129"/>
      <c r="HFW1765" s="129"/>
      <c r="HFX1765" s="129"/>
      <c r="HFY1765" s="129"/>
      <c r="HFZ1765" s="129"/>
      <c r="HGA1765" s="129"/>
      <c r="HGB1765" s="129"/>
      <c r="HGC1765" s="129"/>
      <c r="HGD1765" s="129"/>
      <c r="HGE1765" s="129"/>
      <c r="HGF1765" s="129"/>
      <c r="HGG1765" s="129"/>
      <c r="HGH1765" s="129"/>
      <c r="HGI1765" s="129"/>
      <c r="HGJ1765" s="129"/>
      <c r="HGK1765" s="129"/>
      <c r="HGL1765" s="129"/>
      <c r="HGM1765" s="129"/>
      <c r="HGN1765" s="129"/>
      <c r="HGO1765" s="129"/>
      <c r="HGP1765" s="129"/>
      <c r="HGQ1765" s="129"/>
      <c r="HGR1765" s="129"/>
      <c r="HGS1765" s="129"/>
      <c r="HGT1765" s="129"/>
      <c r="HGU1765" s="129"/>
      <c r="HGV1765" s="129"/>
      <c r="HGW1765" s="129"/>
      <c r="HGX1765" s="129"/>
      <c r="HGY1765" s="129"/>
      <c r="HGZ1765" s="129"/>
      <c r="HHA1765" s="129"/>
      <c r="HHB1765" s="129"/>
      <c r="HHC1765" s="129"/>
      <c r="HHD1765" s="129"/>
      <c r="HHE1765" s="129"/>
      <c r="HHF1765" s="129"/>
      <c r="HHG1765" s="129"/>
      <c r="HHH1765" s="129"/>
      <c r="HHI1765" s="129"/>
      <c r="HHJ1765" s="129"/>
      <c r="HHK1765" s="129"/>
      <c r="HHL1765" s="129"/>
      <c r="HHM1765" s="129"/>
      <c r="HHN1765" s="129"/>
      <c r="HHO1765" s="129"/>
      <c r="HHP1765" s="129"/>
      <c r="HHQ1765" s="129"/>
      <c r="HHR1765" s="129"/>
      <c r="HHS1765" s="129"/>
      <c r="HHT1765" s="129"/>
      <c r="HHU1765" s="129"/>
      <c r="HHV1765" s="129"/>
      <c r="HHW1765" s="129"/>
      <c r="HHX1765" s="129"/>
      <c r="HHY1765" s="129"/>
      <c r="HHZ1765" s="129"/>
      <c r="HIA1765" s="129"/>
      <c r="HIB1765" s="129"/>
      <c r="HIC1765" s="129"/>
      <c r="HID1765" s="129"/>
      <c r="HIE1765" s="129"/>
      <c r="HIF1765" s="129"/>
      <c r="HIG1765" s="129"/>
      <c r="HIH1765" s="129"/>
      <c r="HII1765" s="129"/>
      <c r="HIJ1765" s="129"/>
      <c r="HIK1765" s="129"/>
      <c r="HIL1765" s="129"/>
      <c r="HIM1765" s="129"/>
      <c r="HIN1765" s="129"/>
      <c r="HIO1765" s="129"/>
      <c r="HIP1765" s="129"/>
      <c r="HIQ1765" s="129"/>
      <c r="HIR1765" s="129"/>
      <c r="HIS1765" s="129"/>
      <c r="HIT1765" s="129"/>
      <c r="HIU1765" s="129"/>
      <c r="HIV1765" s="129"/>
      <c r="HIW1765" s="129"/>
      <c r="HIX1765" s="129"/>
      <c r="HIY1765" s="129"/>
      <c r="HIZ1765" s="129"/>
      <c r="HJA1765" s="129"/>
      <c r="HJB1765" s="129"/>
      <c r="HJC1765" s="129"/>
      <c r="HJD1765" s="129"/>
      <c r="HJE1765" s="129"/>
      <c r="HJF1765" s="129"/>
      <c r="HJG1765" s="129"/>
      <c r="HJH1765" s="129"/>
      <c r="HJI1765" s="129"/>
      <c r="HJJ1765" s="129"/>
      <c r="HJK1765" s="129"/>
      <c r="HJL1765" s="129"/>
      <c r="HJM1765" s="129"/>
      <c r="HJN1765" s="129"/>
      <c r="HJO1765" s="129"/>
      <c r="HJP1765" s="129"/>
      <c r="HJQ1765" s="129"/>
      <c r="HJR1765" s="129"/>
      <c r="HJS1765" s="129"/>
      <c r="HJT1765" s="129"/>
      <c r="HJU1765" s="129"/>
      <c r="HJV1765" s="129"/>
      <c r="HJW1765" s="129"/>
      <c r="HJX1765" s="129"/>
      <c r="HJY1765" s="129"/>
      <c r="HJZ1765" s="129"/>
      <c r="HKA1765" s="129"/>
      <c r="HKB1765" s="129"/>
      <c r="HKC1765" s="129"/>
      <c r="HKD1765" s="129"/>
      <c r="HKE1765" s="129"/>
      <c r="HKF1765" s="129"/>
      <c r="HKG1765" s="129"/>
      <c r="HKH1765" s="129"/>
      <c r="HKI1765" s="129"/>
      <c r="HKJ1765" s="129"/>
      <c r="HKK1765" s="129"/>
      <c r="HKL1765" s="129"/>
      <c r="HKM1765" s="129"/>
      <c r="HKN1765" s="129"/>
      <c r="HKO1765" s="129"/>
      <c r="HKP1765" s="129"/>
      <c r="HKQ1765" s="129"/>
      <c r="HKR1765" s="129"/>
      <c r="HKS1765" s="129"/>
      <c r="HKT1765" s="129"/>
      <c r="HKU1765" s="129"/>
      <c r="HKV1765" s="129"/>
      <c r="HKW1765" s="129"/>
      <c r="HKX1765" s="129"/>
      <c r="HKY1765" s="129"/>
      <c r="HKZ1765" s="129"/>
      <c r="HLA1765" s="129"/>
      <c r="HLB1765" s="129"/>
      <c r="HLC1765" s="129"/>
      <c r="HLD1765" s="129"/>
      <c r="HLE1765" s="129"/>
      <c r="HLF1765" s="129"/>
      <c r="HLG1765" s="129"/>
      <c r="HLH1765" s="129"/>
      <c r="HLI1765" s="129"/>
      <c r="HLJ1765" s="129"/>
      <c r="HLK1765" s="129"/>
      <c r="HLL1765" s="129"/>
      <c r="HLM1765" s="129"/>
      <c r="HLN1765" s="129"/>
      <c r="HLO1765" s="129"/>
      <c r="HLP1765" s="129"/>
      <c r="HLQ1765" s="129"/>
      <c r="HLR1765" s="129"/>
      <c r="HLS1765" s="129"/>
      <c r="HLT1765" s="129"/>
      <c r="HLU1765" s="129"/>
      <c r="HLV1765" s="129"/>
      <c r="HLW1765" s="129"/>
      <c r="HLX1765" s="129"/>
      <c r="HLY1765" s="129"/>
      <c r="HLZ1765" s="129"/>
      <c r="HMA1765" s="129"/>
      <c r="HMB1765" s="129"/>
      <c r="HMC1765" s="129"/>
      <c r="HMD1765" s="129"/>
      <c r="HME1765" s="129"/>
      <c r="HMF1765" s="129"/>
      <c r="HMG1765" s="129"/>
      <c r="HMH1765" s="129"/>
      <c r="HMI1765" s="129"/>
      <c r="HMJ1765" s="129"/>
      <c r="HMK1765" s="129"/>
      <c r="HML1765" s="129"/>
      <c r="HMM1765" s="129"/>
      <c r="HMN1765" s="129"/>
      <c r="HMO1765" s="129"/>
      <c r="HMP1765" s="129"/>
      <c r="HMQ1765" s="129"/>
      <c r="HMR1765" s="129"/>
      <c r="HMS1765" s="129"/>
      <c r="HMT1765" s="129"/>
      <c r="HMU1765" s="129"/>
      <c r="HMV1765" s="129"/>
      <c r="HMW1765" s="129"/>
      <c r="HMX1765" s="129"/>
      <c r="HMY1765" s="129"/>
      <c r="HMZ1765" s="129"/>
      <c r="HNA1765" s="129"/>
      <c r="HNB1765" s="129"/>
      <c r="HNC1765" s="129"/>
      <c r="HND1765" s="129"/>
      <c r="HNE1765" s="129"/>
      <c r="HNF1765" s="129"/>
      <c r="HNG1765" s="129"/>
      <c r="HNH1765" s="129"/>
      <c r="HNI1765" s="129"/>
      <c r="HNJ1765" s="129"/>
      <c r="HNK1765" s="129"/>
      <c r="HNL1765" s="129"/>
      <c r="HNM1765" s="129"/>
      <c r="HNN1765" s="129"/>
      <c r="HNO1765" s="129"/>
      <c r="HNP1765" s="129"/>
      <c r="HNQ1765" s="129"/>
      <c r="HNR1765" s="129"/>
      <c r="HNS1765" s="129"/>
      <c r="HNT1765" s="129"/>
      <c r="HNU1765" s="129"/>
      <c r="HNV1765" s="129"/>
      <c r="HNW1765" s="129"/>
      <c r="HNX1765" s="129"/>
      <c r="HNY1765" s="129"/>
      <c r="HNZ1765" s="129"/>
      <c r="HOA1765" s="129"/>
      <c r="HOB1765" s="129"/>
      <c r="HOC1765" s="129"/>
      <c r="HOD1765" s="129"/>
      <c r="HOE1765" s="129"/>
      <c r="HOF1765" s="129"/>
      <c r="HOG1765" s="129"/>
      <c r="HOH1765" s="129"/>
      <c r="HOI1765" s="129"/>
      <c r="HOJ1765" s="129"/>
      <c r="HOK1765" s="129"/>
      <c r="HOL1765" s="129"/>
      <c r="HOM1765" s="129"/>
      <c r="HON1765" s="129"/>
      <c r="HOO1765" s="129"/>
      <c r="HOP1765" s="129"/>
      <c r="HOQ1765" s="129"/>
      <c r="HOR1765" s="129"/>
      <c r="HOS1765" s="129"/>
      <c r="HOT1765" s="129"/>
      <c r="HOU1765" s="129"/>
      <c r="HOV1765" s="129"/>
      <c r="HOW1765" s="129"/>
      <c r="HOX1765" s="129"/>
      <c r="HOY1765" s="129"/>
      <c r="HOZ1765" s="129"/>
      <c r="HPA1765" s="129"/>
      <c r="HPB1765" s="129"/>
      <c r="HPC1765" s="129"/>
      <c r="HPD1765" s="129"/>
      <c r="HPE1765" s="129"/>
      <c r="HPF1765" s="129"/>
      <c r="HPG1765" s="129"/>
      <c r="HPH1765" s="129"/>
      <c r="HPI1765" s="129"/>
      <c r="HPJ1765" s="129"/>
      <c r="HPK1765" s="129"/>
      <c r="HPL1765" s="129"/>
      <c r="HPM1765" s="129"/>
      <c r="HPN1765" s="129"/>
      <c r="HPO1765" s="129"/>
      <c r="HPP1765" s="129"/>
      <c r="HPQ1765" s="129"/>
      <c r="HPR1765" s="129"/>
      <c r="HPS1765" s="129"/>
      <c r="HPT1765" s="129"/>
      <c r="HPU1765" s="129"/>
      <c r="HPV1765" s="129"/>
      <c r="HPW1765" s="129"/>
      <c r="HPX1765" s="129"/>
      <c r="HPY1765" s="129"/>
      <c r="HPZ1765" s="129"/>
      <c r="HQA1765" s="129"/>
      <c r="HQB1765" s="129"/>
      <c r="HQC1765" s="129"/>
      <c r="HQD1765" s="129"/>
      <c r="HQE1765" s="129"/>
      <c r="HQF1765" s="129"/>
      <c r="HQG1765" s="129"/>
      <c r="HQH1765" s="129"/>
      <c r="HQI1765" s="129"/>
      <c r="HQJ1765" s="129"/>
      <c r="HQK1765" s="129"/>
      <c r="HQL1765" s="129"/>
      <c r="HQM1765" s="129"/>
      <c r="HQN1765" s="129"/>
      <c r="HQO1765" s="129"/>
      <c r="HQP1765" s="129"/>
      <c r="HQQ1765" s="129"/>
      <c r="HQR1765" s="129"/>
      <c r="HQS1765" s="129"/>
      <c r="HQT1765" s="129"/>
      <c r="HQU1765" s="129"/>
      <c r="HQV1765" s="129"/>
      <c r="HQW1765" s="129"/>
      <c r="HQX1765" s="129"/>
      <c r="HQY1765" s="129"/>
      <c r="HQZ1765" s="129"/>
      <c r="HRA1765" s="129"/>
      <c r="HRB1765" s="129"/>
      <c r="HRC1765" s="129"/>
      <c r="HRD1765" s="129"/>
      <c r="HRE1765" s="129"/>
      <c r="HRF1765" s="129"/>
      <c r="HRG1765" s="129"/>
      <c r="HRH1765" s="129"/>
      <c r="HRI1765" s="129"/>
      <c r="HRJ1765" s="129"/>
      <c r="HRK1765" s="129"/>
      <c r="HRL1765" s="129"/>
      <c r="HRM1765" s="129"/>
      <c r="HRN1765" s="129"/>
      <c r="HRO1765" s="129"/>
      <c r="HRP1765" s="129"/>
      <c r="HRQ1765" s="129"/>
      <c r="HRR1765" s="129"/>
      <c r="HRS1765" s="129"/>
      <c r="HRT1765" s="129"/>
      <c r="HRU1765" s="129"/>
      <c r="HRV1765" s="129"/>
      <c r="HRW1765" s="129"/>
      <c r="HRX1765" s="129"/>
      <c r="HRY1765" s="129"/>
      <c r="HRZ1765" s="129"/>
      <c r="HSA1765" s="129"/>
      <c r="HSB1765" s="129"/>
      <c r="HSC1765" s="129"/>
      <c r="HSD1765" s="129"/>
      <c r="HSE1765" s="129"/>
      <c r="HSF1765" s="129"/>
      <c r="HSG1765" s="129"/>
      <c r="HSH1765" s="129"/>
      <c r="HSI1765" s="129"/>
      <c r="HSJ1765" s="129"/>
      <c r="HSK1765" s="129"/>
      <c r="HSL1765" s="129"/>
      <c r="HSM1765" s="129"/>
      <c r="HSN1765" s="129"/>
      <c r="HSO1765" s="129"/>
      <c r="HSP1765" s="129"/>
      <c r="HSQ1765" s="129"/>
      <c r="HSR1765" s="129"/>
      <c r="HSS1765" s="129"/>
      <c r="HST1765" s="129"/>
      <c r="HSU1765" s="129"/>
      <c r="HSV1765" s="129"/>
      <c r="HSW1765" s="129"/>
      <c r="HSX1765" s="129"/>
      <c r="HSY1765" s="129"/>
      <c r="HSZ1765" s="129"/>
      <c r="HTA1765" s="129"/>
      <c r="HTB1765" s="129"/>
      <c r="HTC1765" s="129"/>
      <c r="HTD1765" s="129"/>
      <c r="HTE1765" s="129"/>
      <c r="HTF1765" s="129"/>
      <c r="HTG1765" s="129"/>
      <c r="HTH1765" s="129"/>
      <c r="HTI1765" s="129"/>
      <c r="HTJ1765" s="129"/>
      <c r="HTK1765" s="129"/>
      <c r="HTL1765" s="129"/>
      <c r="HTM1765" s="129"/>
      <c r="HTN1765" s="129"/>
      <c r="HTO1765" s="129"/>
      <c r="HTP1765" s="129"/>
      <c r="HTQ1765" s="129"/>
      <c r="HTR1765" s="129"/>
      <c r="HTS1765" s="129"/>
      <c r="HTT1765" s="129"/>
      <c r="HTU1765" s="129"/>
      <c r="HTV1765" s="129"/>
      <c r="HTW1765" s="129"/>
      <c r="HTX1765" s="129"/>
      <c r="HTY1765" s="129"/>
      <c r="HTZ1765" s="129"/>
      <c r="HUA1765" s="129"/>
      <c r="HUB1765" s="129"/>
      <c r="HUC1765" s="129"/>
      <c r="HUD1765" s="129"/>
      <c r="HUE1765" s="129"/>
      <c r="HUF1765" s="129"/>
      <c r="HUG1765" s="129"/>
      <c r="HUH1765" s="129"/>
      <c r="HUI1765" s="129"/>
      <c r="HUJ1765" s="129"/>
      <c r="HUK1765" s="129"/>
      <c r="HUL1765" s="129"/>
      <c r="HUM1765" s="129"/>
      <c r="HUN1765" s="129"/>
      <c r="HUO1765" s="129"/>
      <c r="HUP1765" s="129"/>
      <c r="HUQ1765" s="129"/>
      <c r="HUR1765" s="129"/>
      <c r="HUS1765" s="129"/>
      <c r="HUT1765" s="129"/>
      <c r="HUU1765" s="129"/>
      <c r="HUV1765" s="129"/>
      <c r="HUW1765" s="129"/>
      <c r="HUX1765" s="129"/>
      <c r="HUY1765" s="129"/>
      <c r="HUZ1765" s="129"/>
      <c r="HVA1765" s="129"/>
      <c r="HVB1765" s="129"/>
      <c r="HVC1765" s="129"/>
      <c r="HVD1765" s="129"/>
      <c r="HVE1765" s="129"/>
      <c r="HVF1765" s="129"/>
      <c r="HVG1765" s="129"/>
      <c r="HVH1765" s="129"/>
      <c r="HVI1765" s="129"/>
      <c r="HVJ1765" s="129"/>
      <c r="HVK1765" s="129"/>
      <c r="HVL1765" s="129"/>
      <c r="HVM1765" s="129"/>
      <c r="HVN1765" s="129"/>
      <c r="HVO1765" s="129"/>
      <c r="HVP1765" s="129"/>
      <c r="HVQ1765" s="129"/>
      <c r="HVR1765" s="129"/>
      <c r="HVS1765" s="129"/>
      <c r="HVT1765" s="129"/>
      <c r="HVU1765" s="129"/>
      <c r="HVV1765" s="129"/>
      <c r="HVW1765" s="129"/>
      <c r="HVX1765" s="129"/>
      <c r="HVY1765" s="129"/>
      <c r="HVZ1765" s="129"/>
      <c r="HWA1765" s="129"/>
      <c r="HWB1765" s="129"/>
      <c r="HWC1765" s="129"/>
      <c r="HWD1765" s="129"/>
      <c r="HWE1765" s="129"/>
      <c r="HWF1765" s="129"/>
      <c r="HWG1765" s="129"/>
      <c r="HWH1765" s="129"/>
      <c r="HWI1765" s="129"/>
      <c r="HWJ1765" s="129"/>
      <c r="HWK1765" s="129"/>
      <c r="HWL1765" s="129"/>
      <c r="HWM1765" s="129"/>
      <c r="HWN1765" s="129"/>
      <c r="HWO1765" s="129"/>
      <c r="HWP1765" s="129"/>
      <c r="HWQ1765" s="129"/>
      <c r="HWR1765" s="129"/>
      <c r="HWS1765" s="129"/>
      <c r="HWT1765" s="129"/>
      <c r="HWU1765" s="129"/>
      <c r="HWV1765" s="129"/>
      <c r="HWW1765" s="129"/>
      <c r="HWX1765" s="129"/>
      <c r="HWY1765" s="129"/>
      <c r="HWZ1765" s="129"/>
      <c r="HXA1765" s="129"/>
      <c r="HXB1765" s="129"/>
      <c r="HXC1765" s="129"/>
      <c r="HXD1765" s="129"/>
      <c r="HXE1765" s="129"/>
      <c r="HXF1765" s="129"/>
      <c r="HXG1765" s="129"/>
      <c r="HXH1765" s="129"/>
      <c r="HXI1765" s="129"/>
      <c r="HXJ1765" s="129"/>
      <c r="HXK1765" s="129"/>
      <c r="HXL1765" s="129"/>
      <c r="HXM1765" s="129"/>
      <c r="HXN1765" s="129"/>
      <c r="HXO1765" s="129"/>
      <c r="HXP1765" s="129"/>
      <c r="HXQ1765" s="129"/>
      <c r="HXR1765" s="129"/>
      <c r="HXS1765" s="129"/>
      <c r="HXT1765" s="129"/>
      <c r="HXU1765" s="129"/>
      <c r="HXV1765" s="129"/>
      <c r="HXW1765" s="129"/>
      <c r="HXX1765" s="129"/>
      <c r="HXY1765" s="129"/>
      <c r="HXZ1765" s="129"/>
      <c r="HYA1765" s="129"/>
      <c r="HYB1765" s="129"/>
      <c r="HYC1765" s="129"/>
      <c r="HYD1765" s="129"/>
      <c r="HYE1765" s="129"/>
      <c r="HYF1765" s="129"/>
      <c r="HYG1765" s="129"/>
      <c r="HYH1765" s="129"/>
      <c r="HYI1765" s="129"/>
      <c r="HYJ1765" s="129"/>
      <c r="HYK1765" s="129"/>
      <c r="HYL1765" s="129"/>
      <c r="HYM1765" s="129"/>
      <c r="HYN1765" s="129"/>
      <c r="HYO1765" s="129"/>
      <c r="HYP1765" s="129"/>
      <c r="HYQ1765" s="129"/>
      <c r="HYR1765" s="129"/>
      <c r="HYS1765" s="129"/>
      <c r="HYT1765" s="129"/>
      <c r="HYU1765" s="129"/>
      <c r="HYV1765" s="129"/>
      <c r="HYW1765" s="129"/>
      <c r="HYX1765" s="129"/>
      <c r="HYY1765" s="129"/>
      <c r="HYZ1765" s="129"/>
      <c r="HZA1765" s="129"/>
      <c r="HZB1765" s="129"/>
      <c r="HZC1765" s="129"/>
      <c r="HZD1765" s="129"/>
      <c r="HZE1765" s="129"/>
      <c r="HZF1765" s="129"/>
      <c r="HZG1765" s="129"/>
      <c r="HZH1765" s="129"/>
      <c r="HZI1765" s="129"/>
      <c r="HZJ1765" s="129"/>
      <c r="HZK1765" s="129"/>
      <c r="HZL1765" s="129"/>
      <c r="HZM1765" s="129"/>
      <c r="HZN1765" s="129"/>
      <c r="HZO1765" s="129"/>
      <c r="HZP1765" s="129"/>
      <c r="HZQ1765" s="129"/>
      <c r="HZR1765" s="129"/>
      <c r="HZS1765" s="129"/>
      <c r="HZT1765" s="129"/>
      <c r="HZU1765" s="129"/>
      <c r="HZV1765" s="129"/>
      <c r="HZW1765" s="129"/>
      <c r="HZX1765" s="129"/>
      <c r="HZY1765" s="129"/>
      <c r="HZZ1765" s="129"/>
      <c r="IAA1765" s="129"/>
      <c r="IAB1765" s="129"/>
      <c r="IAC1765" s="129"/>
      <c r="IAD1765" s="129"/>
      <c r="IAE1765" s="129"/>
      <c r="IAF1765" s="129"/>
      <c r="IAG1765" s="129"/>
      <c r="IAH1765" s="129"/>
      <c r="IAI1765" s="129"/>
      <c r="IAJ1765" s="129"/>
      <c r="IAK1765" s="129"/>
      <c r="IAL1765" s="129"/>
      <c r="IAM1765" s="129"/>
      <c r="IAN1765" s="129"/>
      <c r="IAO1765" s="129"/>
      <c r="IAP1765" s="129"/>
      <c r="IAQ1765" s="129"/>
      <c r="IAR1765" s="129"/>
      <c r="IAS1765" s="129"/>
      <c r="IAT1765" s="129"/>
      <c r="IAU1765" s="129"/>
      <c r="IAV1765" s="129"/>
      <c r="IAW1765" s="129"/>
      <c r="IAX1765" s="129"/>
      <c r="IAY1765" s="129"/>
      <c r="IAZ1765" s="129"/>
      <c r="IBA1765" s="129"/>
      <c r="IBB1765" s="129"/>
      <c r="IBC1765" s="129"/>
      <c r="IBD1765" s="129"/>
      <c r="IBE1765" s="129"/>
      <c r="IBF1765" s="129"/>
      <c r="IBG1765" s="129"/>
      <c r="IBH1765" s="129"/>
      <c r="IBI1765" s="129"/>
      <c r="IBJ1765" s="129"/>
      <c r="IBK1765" s="129"/>
      <c r="IBL1765" s="129"/>
      <c r="IBM1765" s="129"/>
      <c r="IBN1765" s="129"/>
      <c r="IBO1765" s="129"/>
      <c r="IBP1765" s="129"/>
      <c r="IBQ1765" s="129"/>
      <c r="IBR1765" s="129"/>
      <c r="IBS1765" s="129"/>
      <c r="IBT1765" s="129"/>
      <c r="IBU1765" s="129"/>
      <c r="IBV1765" s="129"/>
      <c r="IBW1765" s="129"/>
      <c r="IBX1765" s="129"/>
      <c r="IBY1765" s="129"/>
      <c r="IBZ1765" s="129"/>
      <c r="ICA1765" s="129"/>
      <c r="ICB1765" s="129"/>
      <c r="ICC1765" s="129"/>
      <c r="ICD1765" s="129"/>
      <c r="ICE1765" s="129"/>
      <c r="ICF1765" s="129"/>
      <c r="ICG1765" s="129"/>
      <c r="ICH1765" s="129"/>
      <c r="ICI1765" s="129"/>
      <c r="ICJ1765" s="129"/>
      <c r="ICK1765" s="129"/>
      <c r="ICL1765" s="129"/>
      <c r="ICM1765" s="129"/>
      <c r="ICN1765" s="129"/>
      <c r="ICO1765" s="129"/>
      <c r="ICP1765" s="129"/>
      <c r="ICQ1765" s="129"/>
      <c r="ICR1765" s="129"/>
      <c r="ICS1765" s="129"/>
      <c r="ICT1765" s="129"/>
      <c r="ICU1765" s="129"/>
      <c r="ICV1765" s="129"/>
      <c r="ICW1765" s="129"/>
      <c r="ICX1765" s="129"/>
      <c r="ICY1765" s="129"/>
      <c r="ICZ1765" s="129"/>
      <c r="IDA1765" s="129"/>
      <c r="IDB1765" s="129"/>
      <c r="IDC1765" s="129"/>
      <c r="IDD1765" s="129"/>
      <c r="IDE1765" s="129"/>
      <c r="IDF1765" s="129"/>
      <c r="IDG1765" s="129"/>
      <c r="IDH1765" s="129"/>
      <c r="IDI1765" s="129"/>
      <c r="IDJ1765" s="129"/>
      <c r="IDK1765" s="129"/>
      <c r="IDL1765" s="129"/>
      <c r="IDM1765" s="129"/>
      <c r="IDN1765" s="129"/>
      <c r="IDO1765" s="129"/>
      <c r="IDP1765" s="129"/>
      <c r="IDQ1765" s="129"/>
      <c r="IDR1765" s="129"/>
      <c r="IDS1765" s="129"/>
      <c r="IDT1765" s="129"/>
      <c r="IDU1765" s="129"/>
      <c r="IDV1765" s="129"/>
      <c r="IDW1765" s="129"/>
      <c r="IDX1765" s="129"/>
      <c r="IDY1765" s="129"/>
      <c r="IDZ1765" s="129"/>
      <c r="IEA1765" s="129"/>
      <c r="IEB1765" s="129"/>
      <c r="IEC1765" s="129"/>
      <c r="IED1765" s="129"/>
      <c r="IEE1765" s="129"/>
      <c r="IEF1765" s="129"/>
      <c r="IEG1765" s="129"/>
      <c r="IEH1765" s="129"/>
      <c r="IEI1765" s="129"/>
      <c r="IEJ1765" s="129"/>
      <c r="IEK1765" s="129"/>
      <c r="IEL1765" s="129"/>
      <c r="IEM1765" s="129"/>
      <c r="IEN1765" s="129"/>
      <c r="IEO1765" s="129"/>
      <c r="IEP1765" s="129"/>
      <c r="IEQ1765" s="129"/>
      <c r="IER1765" s="129"/>
      <c r="IES1765" s="129"/>
      <c r="IET1765" s="129"/>
      <c r="IEU1765" s="129"/>
      <c r="IEV1765" s="129"/>
      <c r="IEW1765" s="129"/>
      <c r="IEX1765" s="129"/>
      <c r="IEY1765" s="129"/>
      <c r="IEZ1765" s="129"/>
      <c r="IFA1765" s="129"/>
      <c r="IFB1765" s="129"/>
      <c r="IFC1765" s="129"/>
      <c r="IFD1765" s="129"/>
      <c r="IFE1765" s="129"/>
      <c r="IFF1765" s="129"/>
      <c r="IFG1765" s="129"/>
      <c r="IFH1765" s="129"/>
      <c r="IFI1765" s="129"/>
      <c r="IFJ1765" s="129"/>
      <c r="IFK1765" s="129"/>
      <c r="IFL1765" s="129"/>
      <c r="IFM1765" s="129"/>
      <c r="IFN1765" s="129"/>
      <c r="IFO1765" s="129"/>
      <c r="IFP1765" s="129"/>
      <c r="IFQ1765" s="129"/>
      <c r="IFR1765" s="129"/>
      <c r="IFS1765" s="129"/>
      <c r="IFT1765" s="129"/>
      <c r="IFU1765" s="129"/>
      <c r="IFV1765" s="129"/>
      <c r="IFW1765" s="129"/>
      <c r="IFX1765" s="129"/>
      <c r="IFY1765" s="129"/>
      <c r="IFZ1765" s="129"/>
      <c r="IGA1765" s="129"/>
      <c r="IGB1765" s="129"/>
      <c r="IGC1765" s="129"/>
      <c r="IGD1765" s="129"/>
      <c r="IGE1765" s="129"/>
      <c r="IGF1765" s="129"/>
      <c r="IGG1765" s="129"/>
      <c r="IGH1765" s="129"/>
      <c r="IGI1765" s="129"/>
      <c r="IGJ1765" s="129"/>
      <c r="IGK1765" s="129"/>
      <c r="IGL1765" s="129"/>
      <c r="IGM1765" s="129"/>
      <c r="IGN1765" s="129"/>
      <c r="IGO1765" s="129"/>
      <c r="IGP1765" s="129"/>
      <c r="IGQ1765" s="129"/>
      <c r="IGR1765" s="129"/>
      <c r="IGS1765" s="129"/>
      <c r="IGT1765" s="129"/>
      <c r="IGU1765" s="129"/>
      <c r="IGV1765" s="129"/>
      <c r="IGW1765" s="129"/>
      <c r="IGX1765" s="129"/>
      <c r="IGY1765" s="129"/>
      <c r="IGZ1765" s="129"/>
      <c r="IHA1765" s="129"/>
      <c r="IHB1765" s="129"/>
      <c r="IHC1765" s="129"/>
      <c r="IHD1765" s="129"/>
      <c r="IHE1765" s="129"/>
      <c r="IHF1765" s="129"/>
      <c r="IHG1765" s="129"/>
      <c r="IHH1765" s="129"/>
      <c r="IHI1765" s="129"/>
      <c r="IHJ1765" s="129"/>
      <c r="IHK1765" s="129"/>
      <c r="IHL1765" s="129"/>
      <c r="IHM1765" s="129"/>
      <c r="IHN1765" s="129"/>
      <c r="IHO1765" s="129"/>
      <c r="IHP1765" s="129"/>
      <c r="IHQ1765" s="129"/>
      <c r="IHR1765" s="129"/>
      <c r="IHS1765" s="129"/>
      <c r="IHT1765" s="129"/>
      <c r="IHU1765" s="129"/>
      <c r="IHV1765" s="129"/>
      <c r="IHW1765" s="129"/>
      <c r="IHX1765" s="129"/>
      <c r="IHY1765" s="129"/>
      <c r="IHZ1765" s="129"/>
      <c r="IIA1765" s="129"/>
      <c r="IIB1765" s="129"/>
      <c r="IIC1765" s="129"/>
      <c r="IID1765" s="129"/>
      <c r="IIE1765" s="129"/>
      <c r="IIF1765" s="129"/>
      <c r="IIG1765" s="129"/>
      <c r="IIH1765" s="129"/>
      <c r="III1765" s="129"/>
      <c r="IIJ1765" s="129"/>
      <c r="IIK1765" s="129"/>
      <c r="IIL1765" s="129"/>
      <c r="IIM1765" s="129"/>
      <c r="IIN1765" s="129"/>
      <c r="IIO1765" s="129"/>
      <c r="IIP1765" s="129"/>
      <c r="IIQ1765" s="129"/>
      <c r="IIR1765" s="129"/>
      <c r="IIS1765" s="129"/>
      <c r="IIT1765" s="129"/>
      <c r="IIU1765" s="129"/>
      <c r="IIV1765" s="129"/>
      <c r="IIW1765" s="129"/>
      <c r="IIX1765" s="129"/>
      <c r="IIY1765" s="129"/>
      <c r="IIZ1765" s="129"/>
      <c r="IJA1765" s="129"/>
      <c r="IJB1765" s="129"/>
      <c r="IJC1765" s="129"/>
      <c r="IJD1765" s="129"/>
      <c r="IJE1765" s="129"/>
      <c r="IJF1765" s="129"/>
      <c r="IJG1765" s="129"/>
      <c r="IJH1765" s="129"/>
      <c r="IJI1765" s="129"/>
      <c r="IJJ1765" s="129"/>
      <c r="IJK1765" s="129"/>
      <c r="IJL1765" s="129"/>
      <c r="IJM1765" s="129"/>
      <c r="IJN1765" s="129"/>
      <c r="IJO1765" s="129"/>
      <c r="IJP1765" s="129"/>
      <c r="IJQ1765" s="129"/>
      <c r="IJR1765" s="129"/>
      <c r="IJS1765" s="129"/>
      <c r="IJT1765" s="129"/>
      <c r="IJU1765" s="129"/>
      <c r="IJV1765" s="129"/>
      <c r="IJW1765" s="129"/>
      <c r="IJX1765" s="129"/>
      <c r="IJY1765" s="129"/>
      <c r="IJZ1765" s="129"/>
      <c r="IKA1765" s="129"/>
      <c r="IKB1765" s="129"/>
      <c r="IKC1765" s="129"/>
      <c r="IKD1765" s="129"/>
      <c r="IKE1765" s="129"/>
      <c r="IKF1765" s="129"/>
      <c r="IKG1765" s="129"/>
      <c r="IKH1765" s="129"/>
      <c r="IKI1765" s="129"/>
      <c r="IKJ1765" s="129"/>
      <c r="IKK1765" s="129"/>
      <c r="IKL1765" s="129"/>
      <c r="IKM1765" s="129"/>
      <c r="IKN1765" s="129"/>
      <c r="IKO1765" s="129"/>
      <c r="IKP1765" s="129"/>
      <c r="IKQ1765" s="129"/>
      <c r="IKR1765" s="129"/>
      <c r="IKS1765" s="129"/>
      <c r="IKT1765" s="129"/>
      <c r="IKU1765" s="129"/>
      <c r="IKV1765" s="129"/>
      <c r="IKW1765" s="129"/>
      <c r="IKX1765" s="129"/>
      <c r="IKY1765" s="129"/>
      <c r="IKZ1765" s="129"/>
      <c r="ILA1765" s="129"/>
      <c r="ILB1765" s="129"/>
      <c r="ILC1765" s="129"/>
      <c r="ILD1765" s="129"/>
      <c r="ILE1765" s="129"/>
      <c r="ILF1765" s="129"/>
      <c r="ILG1765" s="129"/>
      <c r="ILH1765" s="129"/>
      <c r="ILI1765" s="129"/>
      <c r="ILJ1765" s="129"/>
      <c r="ILK1765" s="129"/>
      <c r="ILL1765" s="129"/>
      <c r="ILM1765" s="129"/>
      <c r="ILN1765" s="129"/>
      <c r="ILO1765" s="129"/>
      <c r="ILP1765" s="129"/>
      <c r="ILQ1765" s="129"/>
      <c r="ILR1765" s="129"/>
      <c r="ILS1765" s="129"/>
      <c r="ILT1765" s="129"/>
      <c r="ILU1765" s="129"/>
      <c r="ILV1765" s="129"/>
      <c r="ILW1765" s="129"/>
      <c r="ILX1765" s="129"/>
      <c r="ILY1765" s="129"/>
      <c r="ILZ1765" s="129"/>
      <c r="IMA1765" s="129"/>
      <c r="IMB1765" s="129"/>
      <c r="IMC1765" s="129"/>
      <c r="IMD1765" s="129"/>
      <c r="IME1765" s="129"/>
      <c r="IMF1765" s="129"/>
      <c r="IMG1765" s="129"/>
      <c r="IMH1765" s="129"/>
      <c r="IMI1765" s="129"/>
      <c r="IMJ1765" s="129"/>
      <c r="IMK1765" s="129"/>
      <c r="IML1765" s="129"/>
      <c r="IMM1765" s="129"/>
      <c r="IMN1765" s="129"/>
      <c r="IMO1765" s="129"/>
      <c r="IMP1765" s="129"/>
      <c r="IMQ1765" s="129"/>
      <c r="IMR1765" s="129"/>
      <c r="IMS1765" s="129"/>
      <c r="IMT1765" s="129"/>
      <c r="IMU1765" s="129"/>
      <c r="IMV1765" s="129"/>
      <c r="IMW1765" s="129"/>
      <c r="IMX1765" s="129"/>
      <c r="IMY1765" s="129"/>
      <c r="IMZ1765" s="129"/>
      <c r="INA1765" s="129"/>
      <c r="INB1765" s="129"/>
      <c r="INC1765" s="129"/>
      <c r="IND1765" s="129"/>
      <c r="INE1765" s="129"/>
      <c r="INF1765" s="129"/>
      <c r="ING1765" s="129"/>
      <c r="INH1765" s="129"/>
      <c r="INI1765" s="129"/>
      <c r="INJ1765" s="129"/>
      <c r="INK1765" s="129"/>
      <c r="INL1765" s="129"/>
      <c r="INM1765" s="129"/>
      <c r="INN1765" s="129"/>
      <c r="INO1765" s="129"/>
      <c r="INP1765" s="129"/>
      <c r="INQ1765" s="129"/>
      <c r="INR1765" s="129"/>
      <c r="INS1765" s="129"/>
      <c r="INT1765" s="129"/>
      <c r="INU1765" s="129"/>
      <c r="INV1765" s="129"/>
      <c r="INW1765" s="129"/>
      <c r="INX1765" s="129"/>
      <c r="INY1765" s="129"/>
      <c r="INZ1765" s="129"/>
      <c r="IOA1765" s="129"/>
      <c r="IOB1765" s="129"/>
      <c r="IOC1765" s="129"/>
      <c r="IOD1765" s="129"/>
      <c r="IOE1765" s="129"/>
      <c r="IOF1765" s="129"/>
      <c r="IOG1765" s="129"/>
      <c r="IOH1765" s="129"/>
      <c r="IOI1765" s="129"/>
      <c r="IOJ1765" s="129"/>
      <c r="IOK1765" s="129"/>
      <c r="IOL1765" s="129"/>
      <c r="IOM1765" s="129"/>
      <c r="ION1765" s="129"/>
      <c r="IOO1765" s="129"/>
      <c r="IOP1765" s="129"/>
      <c r="IOQ1765" s="129"/>
      <c r="IOR1765" s="129"/>
      <c r="IOS1765" s="129"/>
      <c r="IOT1765" s="129"/>
      <c r="IOU1765" s="129"/>
      <c r="IOV1765" s="129"/>
      <c r="IOW1765" s="129"/>
      <c r="IOX1765" s="129"/>
      <c r="IOY1765" s="129"/>
      <c r="IOZ1765" s="129"/>
      <c r="IPA1765" s="129"/>
      <c r="IPB1765" s="129"/>
      <c r="IPC1765" s="129"/>
      <c r="IPD1765" s="129"/>
      <c r="IPE1765" s="129"/>
      <c r="IPF1765" s="129"/>
      <c r="IPG1765" s="129"/>
      <c r="IPH1765" s="129"/>
      <c r="IPI1765" s="129"/>
      <c r="IPJ1765" s="129"/>
      <c r="IPK1765" s="129"/>
      <c r="IPL1765" s="129"/>
      <c r="IPM1765" s="129"/>
      <c r="IPN1765" s="129"/>
      <c r="IPO1765" s="129"/>
      <c r="IPP1765" s="129"/>
      <c r="IPQ1765" s="129"/>
      <c r="IPR1765" s="129"/>
      <c r="IPS1765" s="129"/>
      <c r="IPT1765" s="129"/>
      <c r="IPU1765" s="129"/>
      <c r="IPV1765" s="129"/>
      <c r="IPW1765" s="129"/>
      <c r="IPX1765" s="129"/>
      <c r="IPY1765" s="129"/>
      <c r="IPZ1765" s="129"/>
      <c r="IQA1765" s="129"/>
      <c r="IQB1765" s="129"/>
      <c r="IQC1765" s="129"/>
      <c r="IQD1765" s="129"/>
      <c r="IQE1765" s="129"/>
      <c r="IQF1765" s="129"/>
      <c r="IQG1765" s="129"/>
      <c r="IQH1765" s="129"/>
      <c r="IQI1765" s="129"/>
      <c r="IQJ1765" s="129"/>
      <c r="IQK1765" s="129"/>
      <c r="IQL1765" s="129"/>
      <c r="IQM1765" s="129"/>
      <c r="IQN1765" s="129"/>
      <c r="IQO1765" s="129"/>
      <c r="IQP1765" s="129"/>
      <c r="IQQ1765" s="129"/>
      <c r="IQR1765" s="129"/>
      <c r="IQS1765" s="129"/>
      <c r="IQT1765" s="129"/>
      <c r="IQU1765" s="129"/>
      <c r="IQV1765" s="129"/>
      <c r="IQW1765" s="129"/>
      <c r="IQX1765" s="129"/>
      <c r="IQY1765" s="129"/>
      <c r="IQZ1765" s="129"/>
      <c r="IRA1765" s="129"/>
      <c r="IRB1765" s="129"/>
      <c r="IRC1765" s="129"/>
      <c r="IRD1765" s="129"/>
      <c r="IRE1765" s="129"/>
      <c r="IRF1765" s="129"/>
      <c r="IRG1765" s="129"/>
      <c r="IRH1765" s="129"/>
      <c r="IRI1765" s="129"/>
      <c r="IRJ1765" s="129"/>
      <c r="IRK1765" s="129"/>
      <c r="IRL1765" s="129"/>
      <c r="IRM1765" s="129"/>
      <c r="IRN1765" s="129"/>
      <c r="IRO1765" s="129"/>
      <c r="IRP1765" s="129"/>
      <c r="IRQ1765" s="129"/>
      <c r="IRR1765" s="129"/>
      <c r="IRS1765" s="129"/>
      <c r="IRT1765" s="129"/>
      <c r="IRU1765" s="129"/>
      <c r="IRV1765" s="129"/>
      <c r="IRW1765" s="129"/>
      <c r="IRX1765" s="129"/>
      <c r="IRY1765" s="129"/>
      <c r="IRZ1765" s="129"/>
      <c r="ISA1765" s="129"/>
      <c r="ISB1765" s="129"/>
      <c r="ISC1765" s="129"/>
      <c r="ISD1765" s="129"/>
      <c r="ISE1765" s="129"/>
      <c r="ISF1765" s="129"/>
      <c r="ISG1765" s="129"/>
      <c r="ISH1765" s="129"/>
      <c r="ISI1765" s="129"/>
      <c r="ISJ1765" s="129"/>
      <c r="ISK1765" s="129"/>
      <c r="ISL1765" s="129"/>
      <c r="ISM1765" s="129"/>
      <c r="ISN1765" s="129"/>
      <c r="ISO1765" s="129"/>
      <c r="ISP1765" s="129"/>
      <c r="ISQ1765" s="129"/>
      <c r="ISR1765" s="129"/>
      <c r="ISS1765" s="129"/>
      <c r="IST1765" s="129"/>
      <c r="ISU1765" s="129"/>
      <c r="ISV1765" s="129"/>
      <c r="ISW1765" s="129"/>
      <c r="ISX1765" s="129"/>
      <c r="ISY1765" s="129"/>
      <c r="ISZ1765" s="129"/>
      <c r="ITA1765" s="129"/>
      <c r="ITB1765" s="129"/>
      <c r="ITC1765" s="129"/>
      <c r="ITD1765" s="129"/>
      <c r="ITE1765" s="129"/>
      <c r="ITF1765" s="129"/>
      <c r="ITG1765" s="129"/>
      <c r="ITH1765" s="129"/>
      <c r="ITI1765" s="129"/>
      <c r="ITJ1765" s="129"/>
      <c r="ITK1765" s="129"/>
      <c r="ITL1765" s="129"/>
      <c r="ITM1765" s="129"/>
      <c r="ITN1765" s="129"/>
      <c r="ITO1765" s="129"/>
      <c r="ITP1765" s="129"/>
      <c r="ITQ1765" s="129"/>
      <c r="ITR1765" s="129"/>
      <c r="ITS1765" s="129"/>
      <c r="ITT1765" s="129"/>
      <c r="ITU1765" s="129"/>
      <c r="ITV1765" s="129"/>
      <c r="ITW1765" s="129"/>
      <c r="ITX1765" s="129"/>
      <c r="ITY1765" s="129"/>
      <c r="ITZ1765" s="129"/>
      <c r="IUA1765" s="129"/>
      <c r="IUB1765" s="129"/>
      <c r="IUC1765" s="129"/>
      <c r="IUD1765" s="129"/>
      <c r="IUE1765" s="129"/>
      <c r="IUF1765" s="129"/>
      <c r="IUG1765" s="129"/>
      <c r="IUH1765" s="129"/>
      <c r="IUI1765" s="129"/>
      <c r="IUJ1765" s="129"/>
      <c r="IUK1765" s="129"/>
      <c r="IUL1765" s="129"/>
      <c r="IUM1765" s="129"/>
      <c r="IUN1765" s="129"/>
      <c r="IUO1765" s="129"/>
      <c r="IUP1765" s="129"/>
      <c r="IUQ1765" s="129"/>
      <c r="IUR1765" s="129"/>
      <c r="IUS1765" s="129"/>
      <c r="IUT1765" s="129"/>
      <c r="IUU1765" s="129"/>
      <c r="IUV1765" s="129"/>
      <c r="IUW1765" s="129"/>
      <c r="IUX1765" s="129"/>
      <c r="IUY1765" s="129"/>
      <c r="IUZ1765" s="129"/>
      <c r="IVA1765" s="129"/>
      <c r="IVB1765" s="129"/>
      <c r="IVC1765" s="129"/>
      <c r="IVD1765" s="129"/>
      <c r="IVE1765" s="129"/>
      <c r="IVF1765" s="129"/>
      <c r="IVG1765" s="129"/>
      <c r="IVH1765" s="129"/>
      <c r="IVI1765" s="129"/>
      <c r="IVJ1765" s="129"/>
      <c r="IVK1765" s="129"/>
      <c r="IVL1765" s="129"/>
      <c r="IVM1765" s="129"/>
      <c r="IVN1765" s="129"/>
      <c r="IVO1765" s="129"/>
      <c r="IVP1765" s="129"/>
      <c r="IVQ1765" s="129"/>
      <c r="IVR1765" s="129"/>
      <c r="IVS1765" s="129"/>
      <c r="IVT1765" s="129"/>
      <c r="IVU1765" s="129"/>
      <c r="IVV1765" s="129"/>
      <c r="IVW1765" s="129"/>
      <c r="IVX1765" s="129"/>
      <c r="IVY1765" s="129"/>
      <c r="IVZ1765" s="129"/>
      <c r="IWA1765" s="129"/>
      <c r="IWB1765" s="129"/>
      <c r="IWC1765" s="129"/>
      <c r="IWD1765" s="129"/>
      <c r="IWE1765" s="129"/>
      <c r="IWF1765" s="129"/>
      <c r="IWG1765" s="129"/>
      <c r="IWH1765" s="129"/>
      <c r="IWI1765" s="129"/>
      <c r="IWJ1765" s="129"/>
      <c r="IWK1765" s="129"/>
      <c r="IWL1765" s="129"/>
      <c r="IWM1765" s="129"/>
      <c r="IWN1765" s="129"/>
      <c r="IWO1765" s="129"/>
      <c r="IWP1765" s="129"/>
      <c r="IWQ1765" s="129"/>
      <c r="IWR1765" s="129"/>
      <c r="IWS1765" s="129"/>
      <c r="IWT1765" s="129"/>
      <c r="IWU1765" s="129"/>
      <c r="IWV1765" s="129"/>
      <c r="IWW1765" s="129"/>
      <c r="IWX1765" s="129"/>
      <c r="IWY1765" s="129"/>
      <c r="IWZ1765" s="129"/>
      <c r="IXA1765" s="129"/>
      <c r="IXB1765" s="129"/>
      <c r="IXC1765" s="129"/>
      <c r="IXD1765" s="129"/>
      <c r="IXE1765" s="129"/>
      <c r="IXF1765" s="129"/>
      <c r="IXG1765" s="129"/>
      <c r="IXH1765" s="129"/>
      <c r="IXI1765" s="129"/>
      <c r="IXJ1765" s="129"/>
      <c r="IXK1765" s="129"/>
      <c r="IXL1765" s="129"/>
      <c r="IXM1765" s="129"/>
      <c r="IXN1765" s="129"/>
      <c r="IXO1765" s="129"/>
      <c r="IXP1765" s="129"/>
      <c r="IXQ1765" s="129"/>
      <c r="IXR1765" s="129"/>
      <c r="IXS1765" s="129"/>
      <c r="IXT1765" s="129"/>
      <c r="IXU1765" s="129"/>
      <c r="IXV1765" s="129"/>
      <c r="IXW1765" s="129"/>
      <c r="IXX1765" s="129"/>
      <c r="IXY1765" s="129"/>
      <c r="IXZ1765" s="129"/>
      <c r="IYA1765" s="129"/>
      <c r="IYB1765" s="129"/>
      <c r="IYC1765" s="129"/>
      <c r="IYD1765" s="129"/>
      <c r="IYE1765" s="129"/>
      <c r="IYF1765" s="129"/>
      <c r="IYG1765" s="129"/>
      <c r="IYH1765" s="129"/>
      <c r="IYI1765" s="129"/>
      <c r="IYJ1765" s="129"/>
      <c r="IYK1765" s="129"/>
      <c r="IYL1765" s="129"/>
      <c r="IYM1765" s="129"/>
      <c r="IYN1765" s="129"/>
      <c r="IYO1765" s="129"/>
      <c r="IYP1765" s="129"/>
      <c r="IYQ1765" s="129"/>
      <c r="IYR1765" s="129"/>
      <c r="IYS1765" s="129"/>
      <c r="IYT1765" s="129"/>
      <c r="IYU1765" s="129"/>
      <c r="IYV1765" s="129"/>
      <c r="IYW1765" s="129"/>
      <c r="IYX1765" s="129"/>
      <c r="IYY1765" s="129"/>
      <c r="IYZ1765" s="129"/>
      <c r="IZA1765" s="129"/>
      <c r="IZB1765" s="129"/>
      <c r="IZC1765" s="129"/>
      <c r="IZD1765" s="129"/>
      <c r="IZE1765" s="129"/>
      <c r="IZF1765" s="129"/>
      <c r="IZG1765" s="129"/>
      <c r="IZH1765" s="129"/>
      <c r="IZI1765" s="129"/>
      <c r="IZJ1765" s="129"/>
      <c r="IZK1765" s="129"/>
      <c r="IZL1765" s="129"/>
      <c r="IZM1765" s="129"/>
      <c r="IZN1765" s="129"/>
      <c r="IZO1765" s="129"/>
      <c r="IZP1765" s="129"/>
      <c r="IZQ1765" s="129"/>
      <c r="IZR1765" s="129"/>
      <c r="IZS1765" s="129"/>
      <c r="IZT1765" s="129"/>
      <c r="IZU1765" s="129"/>
      <c r="IZV1765" s="129"/>
      <c r="IZW1765" s="129"/>
      <c r="IZX1765" s="129"/>
      <c r="IZY1765" s="129"/>
      <c r="IZZ1765" s="129"/>
      <c r="JAA1765" s="129"/>
      <c r="JAB1765" s="129"/>
      <c r="JAC1765" s="129"/>
      <c r="JAD1765" s="129"/>
      <c r="JAE1765" s="129"/>
      <c r="JAF1765" s="129"/>
      <c r="JAG1765" s="129"/>
      <c r="JAH1765" s="129"/>
      <c r="JAI1765" s="129"/>
      <c r="JAJ1765" s="129"/>
      <c r="JAK1765" s="129"/>
      <c r="JAL1765" s="129"/>
      <c r="JAM1765" s="129"/>
      <c r="JAN1765" s="129"/>
      <c r="JAO1765" s="129"/>
      <c r="JAP1765" s="129"/>
      <c r="JAQ1765" s="129"/>
      <c r="JAR1765" s="129"/>
      <c r="JAS1765" s="129"/>
      <c r="JAT1765" s="129"/>
      <c r="JAU1765" s="129"/>
      <c r="JAV1765" s="129"/>
      <c r="JAW1765" s="129"/>
      <c r="JAX1765" s="129"/>
      <c r="JAY1765" s="129"/>
      <c r="JAZ1765" s="129"/>
      <c r="JBA1765" s="129"/>
      <c r="JBB1765" s="129"/>
      <c r="JBC1765" s="129"/>
      <c r="JBD1765" s="129"/>
      <c r="JBE1765" s="129"/>
      <c r="JBF1765" s="129"/>
      <c r="JBG1765" s="129"/>
      <c r="JBH1765" s="129"/>
      <c r="JBI1765" s="129"/>
      <c r="JBJ1765" s="129"/>
      <c r="JBK1765" s="129"/>
      <c r="JBL1765" s="129"/>
      <c r="JBM1765" s="129"/>
      <c r="JBN1765" s="129"/>
      <c r="JBO1765" s="129"/>
      <c r="JBP1765" s="129"/>
      <c r="JBQ1765" s="129"/>
      <c r="JBR1765" s="129"/>
      <c r="JBS1765" s="129"/>
      <c r="JBT1765" s="129"/>
      <c r="JBU1765" s="129"/>
      <c r="JBV1765" s="129"/>
      <c r="JBW1765" s="129"/>
      <c r="JBX1765" s="129"/>
      <c r="JBY1765" s="129"/>
      <c r="JBZ1765" s="129"/>
      <c r="JCA1765" s="129"/>
      <c r="JCB1765" s="129"/>
      <c r="JCC1765" s="129"/>
      <c r="JCD1765" s="129"/>
      <c r="JCE1765" s="129"/>
      <c r="JCF1765" s="129"/>
      <c r="JCG1765" s="129"/>
      <c r="JCH1765" s="129"/>
      <c r="JCI1765" s="129"/>
      <c r="JCJ1765" s="129"/>
      <c r="JCK1765" s="129"/>
      <c r="JCL1765" s="129"/>
      <c r="JCM1765" s="129"/>
      <c r="JCN1765" s="129"/>
      <c r="JCO1765" s="129"/>
      <c r="JCP1765" s="129"/>
      <c r="JCQ1765" s="129"/>
      <c r="JCR1765" s="129"/>
      <c r="JCS1765" s="129"/>
      <c r="JCT1765" s="129"/>
      <c r="JCU1765" s="129"/>
      <c r="JCV1765" s="129"/>
      <c r="JCW1765" s="129"/>
      <c r="JCX1765" s="129"/>
      <c r="JCY1765" s="129"/>
      <c r="JCZ1765" s="129"/>
      <c r="JDA1765" s="129"/>
      <c r="JDB1765" s="129"/>
      <c r="JDC1765" s="129"/>
      <c r="JDD1765" s="129"/>
      <c r="JDE1765" s="129"/>
      <c r="JDF1765" s="129"/>
      <c r="JDG1765" s="129"/>
      <c r="JDH1765" s="129"/>
      <c r="JDI1765" s="129"/>
      <c r="JDJ1765" s="129"/>
      <c r="JDK1765" s="129"/>
      <c r="JDL1765" s="129"/>
      <c r="JDM1765" s="129"/>
      <c r="JDN1765" s="129"/>
      <c r="JDO1765" s="129"/>
      <c r="JDP1765" s="129"/>
      <c r="JDQ1765" s="129"/>
      <c r="JDR1765" s="129"/>
      <c r="JDS1765" s="129"/>
      <c r="JDT1765" s="129"/>
      <c r="JDU1765" s="129"/>
      <c r="JDV1765" s="129"/>
      <c r="JDW1765" s="129"/>
      <c r="JDX1765" s="129"/>
      <c r="JDY1765" s="129"/>
      <c r="JDZ1765" s="129"/>
      <c r="JEA1765" s="129"/>
      <c r="JEB1765" s="129"/>
      <c r="JEC1765" s="129"/>
      <c r="JED1765" s="129"/>
      <c r="JEE1765" s="129"/>
      <c r="JEF1765" s="129"/>
      <c r="JEG1765" s="129"/>
      <c r="JEH1765" s="129"/>
      <c r="JEI1765" s="129"/>
      <c r="JEJ1765" s="129"/>
      <c r="JEK1765" s="129"/>
      <c r="JEL1765" s="129"/>
      <c r="JEM1765" s="129"/>
      <c r="JEN1765" s="129"/>
      <c r="JEO1765" s="129"/>
      <c r="JEP1765" s="129"/>
      <c r="JEQ1765" s="129"/>
      <c r="JER1765" s="129"/>
      <c r="JES1765" s="129"/>
      <c r="JET1765" s="129"/>
      <c r="JEU1765" s="129"/>
      <c r="JEV1765" s="129"/>
      <c r="JEW1765" s="129"/>
      <c r="JEX1765" s="129"/>
      <c r="JEY1765" s="129"/>
      <c r="JEZ1765" s="129"/>
      <c r="JFA1765" s="129"/>
      <c r="JFB1765" s="129"/>
      <c r="JFC1765" s="129"/>
      <c r="JFD1765" s="129"/>
      <c r="JFE1765" s="129"/>
      <c r="JFF1765" s="129"/>
      <c r="JFG1765" s="129"/>
      <c r="JFH1765" s="129"/>
      <c r="JFI1765" s="129"/>
      <c r="JFJ1765" s="129"/>
      <c r="JFK1765" s="129"/>
      <c r="JFL1765" s="129"/>
      <c r="JFM1765" s="129"/>
      <c r="JFN1765" s="129"/>
      <c r="JFO1765" s="129"/>
      <c r="JFP1765" s="129"/>
      <c r="JFQ1765" s="129"/>
      <c r="JFR1765" s="129"/>
      <c r="JFS1765" s="129"/>
      <c r="JFT1765" s="129"/>
      <c r="JFU1765" s="129"/>
      <c r="JFV1765" s="129"/>
      <c r="JFW1765" s="129"/>
      <c r="JFX1765" s="129"/>
      <c r="JFY1765" s="129"/>
      <c r="JFZ1765" s="129"/>
      <c r="JGA1765" s="129"/>
      <c r="JGB1765" s="129"/>
      <c r="JGC1765" s="129"/>
      <c r="JGD1765" s="129"/>
      <c r="JGE1765" s="129"/>
      <c r="JGF1765" s="129"/>
      <c r="JGG1765" s="129"/>
      <c r="JGH1765" s="129"/>
      <c r="JGI1765" s="129"/>
      <c r="JGJ1765" s="129"/>
      <c r="JGK1765" s="129"/>
      <c r="JGL1765" s="129"/>
      <c r="JGM1765" s="129"/>
      <c r="JGN1765" s="129"/>
      <c r="JGO1765" s="129"/>
      <c r="JGP1765" s="129"/>
      <c r="JGQ1765" s="129"/>
      <c r="JGR1765" s="129"/>
      <c r="JGS1765" s="129"/>
      <c r="JGT1765" s="129"/>
      <c r="JGU1765" s="129"/>
      <c r="JGV1765" s="129"/>
      <c r="JGW1765" s="129"/>
      <c r="JGX1765" s="129"/>
      <c r="JGY1765" s="129"/>
      <c r="JGZ1765" s="129"/>
      <c r="JHA1765" s="129"/>
      <c r="JHB1765" s="129"/>
      <c r="JHC1765" s="129"/>
      <c r="JHD1765" s="129"/>
      <c r="JHE1765" s="129"/>
      <c r="JHF1765" s="129"/>
      <c r="JHG1765" s="129"/>
      <c r="JHH1765" s="129"/>
      <c r="JHI1765" s="129"/>
      <c r="JHJ1765" s="129"/>
      <c r="JHK1765" s="129"/>
      <c r="JHL1765" s="129"/>
      <c r="JHM1765" s="129"/>
      <c r="JHN1765" s="129"/>
      <c r="JHO1765" s="129"/>
      <c r="JHP1765" s="129"/>
      <c r="JHQ1765" s="129"/>
      <c r="JHR1765" s="129"/>
      <c r="JHS1765" s="129"/>
      <c r="JHT1765" s="129"/>
      <c r="JHU1765" s="129"/>
      <c r="JHV1765" s="129"/>
      <c r="JHW1765" s="129"/>
      <c r="JHX1765" s="129"/>
      <c r="JHY1765" s="129"/>
      <c r="JHZ1765" s="129"/>
      <c r="JIA1765" s="129"/>
      <c r="JIB1765" s="129"/>
      <c r="JIC1765" s="129"/>
      <c r="JID1765" s="129"/>
      <c r="JIE1765" s="129"/>
    </row>
    <row r="1766" spans="1:6999" s="62" customFormat="1" ht="15.75" customHeight="1" x14ac:dyDescent="0.25">
      <c r="A1766" s="55">
        <v>1762</v>
      </c>
      <c r="B1766" s="56" t="s">
        <v>1269</v>
      </c>
      <c r="C1766" s="57" t="s">
        <v>101</v>
      </c>
      <c r="D1766" s="76">
        <v>1106843</v>
      </c>
      <c r="E1766" s="51">
        <v>10</v>
      </c>
      <c r="F1766" s="48">
        <v>201221109</v>
      </c>
      <c r="G1766" s="58">
        <v>43343</v>
      </c>
      <c r="H1766" s="63">
        <v>4</v>
      </c>
      <c r="I1766" s="48">
        <v>1</v>
      </c>
      <c r="J1766" s="48">
        <v>8</v>
      </c>
      <c r="K1766" s="48">
        <v>250</v>
      </c>
      <c r="L1766" s="50">
        <f>J1766*K1766</f>
        <v>2000</v>
      </c>
      <c r="M1766" s="48">
        <v>0</v>
      </c>
      <c r="N1766" s="51"/>
      <c r="O1766" s="51"/>
      <c r="P1766" s="50"/>
      <c r="Q1766" s="48">
        <v>0</v>
      </c>
      <c r="R1766" s="51"/>
      <c r="S1766" s="51"/>
      <c r="T1766" s="50"/>
      <c r="U1766" s="55">
        <v>0</v>
      </c>
      <c r="V1766" s="55"/>
      <c r="W1766" s="60"/>
      <c r="X1766" s="60"/>
      <c r="Y1766" s="55">
        <v>0</v>
      </c>
      <c r="Z1766" s="55"/>
      <c r="AA1766" s="60"/>
      <c r="AB1766" s="60"/>
      <c r="AC1766" s="48">
        <v>0</v>
      </c>
      <c r="AD1766" s="52"/>
      <c r="AE1766" s="52"/>
      <c r="AF1766" s="61"/>
      <c r="AG1766" s="55">
        <v>0</v>
      </c>
      <c r="AH1766" s="55"/>
      <c r="AI1766" s="60"/>
      <c r="AJ1766" s="60"/>
      <c r="AK1766" s="48">
        <v>0</v>
      </c>
      <c r="AL1766" s="51"/>
      <c r="AM1766" s="51"/>
      <c r="AN1766" s="53"/>
      <c r="AO1766" s="55">
        <v>0</v>
      </c>
      <c r="AP1766" s="55"/>
      <c r="AQ1766" s="60"/>
      <c r="AR1766" s="60"/>
      <c r="AT1766" s="129"/>
      <c r="AU1766" s="129"/>
      <c r="AV1766" s="129"/>
      <c r="AW1766" s="129"/>
      <c r="AX1766" s="129"/>
      <c r="AY1766" s="129"/>
      <c r="AZ1766" s="129"/>
      <c r="BA1766" s="129"/>
      <c r="BB1766" s="129"/>
      <c r="BC1766" s="129"/>
      <c r="BD1766" s="129"/>
      <c r="BE1766" s="129"/>
      <c r="BF1766" s="129"/>
      <c r="BG1766" s="129"/>
      <c r="BH1766" s="129"/>
      <c r="BI1766" s="129"/>
      <c r="BJ1766" s="129"/>
      <c r="BK1766" s="129"/>
      <c r="BL1766" s="129"/>
      <c r="BM1766" s="129"/>
      <c r="BN1766" s="129"/>
      <c r="BO1766" s="129"/>
      <c r="BP1766" s="129"/>
      <c r="BQ1766" s="129"/>
      <c r="BR1766" s="129"/>
      <c r="BS1766" s="129"/>
      <c r="BT1766" s="129"/>
      <c r="BU1766" s="129"/>
      <c r="BV1766" s="129"/>
      <c r="BW1766" s="129"/>
      <c r="BX1766" s="129"/>
      <c r="BY1766" s="129"/>
      <c r="BZ1766" s="129"/>
      <c r="CA1766" s="129"/>
      <c r="CB1766" s="129"/>
      <c r="CC1766" s="129"/>
      <c r="CD1766" s="129"/>
      <c r="CE1766" s="129"/>
      <c r="CF1766" s="129"/>
      <c r="CG1766" s="129"/>
      <c r="CH1766" s="129"/>
      <c r="CI1766" s="129"/>
      <c r="CJ1766" s="129"/>
      <c r="CK1766" s="129"/>
      <c r="CL1766" s="129"/>
      <c r="CM1766" s="129"/>
      <c r="CN1766" s="129"/>
      <c r="CO1766" s="129"/>
      <c r="CP1766" s="129"/>
      <c r="CQ1766" s="129"/>
      <c r="CR1766" s="129"/>
      <c r="CS1766" s="129"/>
      <c r="CT1766" s="129"/>
      <c r="CU1766" s="129"/>
      <c r="CV1766" s="129"/>
      <c r="CW1766" s="129"/>
      <c r="CX1766" s="129"/>
      <c r="CY1766" s="129"/>
      <c r="CZ1766" s="129"/>
      <c r="DA1766" s="129"/>
      <c r="DB1766" s="129"/>
      <c r="DC1766" s="129"/>
      <c r="DD1766" s="129"/>
      <c r="DE1766" s="129"/>
      <c r="DF1766" s="129"/>
      <c r="DG1766" s="129"/>
      <c r="DH1766" s="129"/>
      <c r="DI1766" s="129"/>
      <c r="DJ1766" s="129"/>
      <c r="DK1766" s="129"/>
      <c r="DL1766" s="129"/>
      <c r="DM1766" s="129"/>
      <c r="DN1766" s="129"/>
      <c r="DO1766" s="129"/>
      <c r="DP1766" s="129"/>
      <c r="DQ1766" s="129"/>
      <c r="DR1766" s="129"/>
      <c r="DS1766" s="129"/>
      <c r="DT1766" s="129"/>
      <c r="DU1766" s="129"/>
      <c r="DV1766" s="129"/>
      <c r="DW1766" s="129"/>
      <c r="DX1766" s="129"/>
      <c r="DY1766" s="129"/>
      <c r="DZ1766" s="129"/>
      <c r="EA1766" s="129"/>
      <c r="EB1766" s="129"/>
      <c r="EC1766" s="129"/>
      <c r="ED1766" s="129"/>
      <c r="EE1766" s="129"/>
      <c r="EF1766" s="129"/>
      <c r="EG1766" s="129"/>
      <c r="EH1766" s="129"/>
      <c r="EI1766" s="129"/>
      <c r="EJ1766" s="129"/>
      <c r="EK1766" s="129"/>
      <c r="EL1766" s="129"/>
      <c r="EM1766" s="129"/>
      <c r="EN1766" s="129"/>
      <c r="EO1766" s="129"/>
      <c r="EP1766" s="129"/>
      <c r="EQ1766" s="129"/>
      <c r="ER1766" s="129"/>
      <c r="ES1766" s="129"/>
      <c r="ET1766" s="129"/>
      <c r="EU1766" s="129"/>
      <c r="EV1766" s="129"/>
      <c r="EW1766" s="129"/>
      <c r="EX1766" s="129"/>
      <c r="EY1766" s="129"/>
      <c r="EZ1766" s="129"/>
      <c r="FA1766" s="129"/>
      <c r="FB1766" s="129"/>
      <c r="FC1766" s="129"/>
      <c r="FD1766" s="129"/>
      <c r="FE1766" s="129"/>
      <c r="FF1766" s="129"/>
      <c r="FG1766" s="129"/>
      <c r="FH1766" s="129"/>
      <c r="FI1766" s="129"/>
      <c r="FJ1766" s="129"/>
      <c r="FK1766" s="129"/>
      <c r="FL1766" s="129"/>
      <c r="FM1766" s="129"/>
      <c r="FN1766" s="129"/>
      <c r="FO1766" s="129"/>
      <c r="FP1766" s="129"/>
      <c r="FQ1766" s="129"/>
      <c r="FR1766" s="129"/>
      <c r="FS1766" s="129"/>
      <c r="FT1766" s="129"/>
      <c r="FU1766" s="129"/>
      <c r="FV1766" s="129"/>
      <c r="FW1766" s="129"/>
      <c r="FX1766" s="129"/>
      <c r="FY1766" s="129"/>
      <c r="FZ1766" s="129"/>
      <c r="GA1766" s="129"/>
      <c r="GB1766" s="129"/>
      <c r="GC1766" s="129"/>
      <c r="GD1766" s="129"/>
      <c r="GE1766" s="129"/>
      <c r="GF1766" s="129"/>
      <c r="GG1766" s="129"/>
      <c r="GH1766" s="129"/>
      <c r="GI1766" s="129"/>
      <c r="GJ1766" s="129"/>
      <c r="GK1766" s="129"/>
      <c r="GL1766" s="129"/>
      <c r="GM1766" s="129"/>
      <c r="GN1766" s="129"/>
      <c r="GO1766" s="129"/>
      <c r="GP1766" s="129"/>
      <c r="GQ1766" s="129"/>
      <c r="GR1766" s="129"/>
      <c r="GS1766" s="129"/>
      <c r="GT1766" s="129"/>
      <c r="GU1766" s="129"/>
      <c r="GV1766" s="129"/>
      <c r="GW1766" s="129"/>
      <c r="GX1766" s="129"/>
      <c r="GY1766" s="129"/>
      <c r="GZ1766" s="129"/>
      <c r="HA1766" s="129"/>
      <c r="HB1766" s="129"/>
      <c r="HC1766" s="129"/>
      <c r="HD1766" s="129"/>
      <c r="HE1766" s="129"/>
      <c r="HF1766" s="129"/>
      <c r="HG1766" s="129"/>
      <c r="HH1766" s="129"/>
      <c r="HI1766" s="129"/>
      <c r="HJ1766" s="129"/>
      <c r="HK1766" s="129"/>
      <c r="HL1766" s="129"/>
      <c r="HM1766" s="129"/>
      <c r="HN1766" s="129"/>
      <c r="HO1766" s="129"/>
      <c r="HP1766" s="129"/>
      <c r="HQ1766" s="129"/>
      <c r="HR1766" s="129"/>
      <c r="HS1766" s="129"/>
      <c r="HT1766" s="129"/>
      <c r="HU1766" s="129"/>
      <c r="HV1766" s="129"/>
      <c r="HW1766" s="129"/>
      <c r="HX1766" s="129"/>
      <c r="HY1766" s="129"/>
      <c r="HZ1766" s="129"/>
      <c r="IA1766" s="129"/>
      <c r="IB1766" s="129"/>
      <c r="IC1766" s="129"/>
      <c r="ID1766" s="129"/>
      <c r="IE1766" s="129"/>
      <c r="IF1766" s="129"/>
      <c r="IG1766" s="129"/>
      <c r="IH1766" s="129"/>
      <c r="II1766" s="129"/>
      <c r="IJ1766" s="129"/>
      <c r="IK1766" s="129"/>
      <c r="IL1766" s="129"/>
      <c r="IM1766" s="129"/>
      <c r="IN1766" s="129"/>
      <c r="IO1766" s="129"/>
      <c r="IP1766" s="129"/>
      <c r="IQ1766" s="129"/>
      <c r="IR1766" s="129"/>
      <c r="IS1766" s="129"/>
      <c r="IT1766" s="129"/>
      <c r="IU1766" s="129"/>
      <c r="IV1766" s="129"/>
      <c r="IW1766" s="129"/>
      <c r="IX1766" s="129"/>
      <c r="IY1766" s="129"/>
      <c r="IZ1766" s="129"/>
      <c r="JA1766" s="129"/>
      <c r="JB1766" s="129"/>
      <c r="JC1766" s="129"/>
      <c r="JD1766" s="129"/>
      <c r="JE1766" s="129"/>
      <c r="JF1766" s="129"/>
      <c r="JG1766" s="129"/>
      <c r="JH1766" s="129"/>
      <c r="JI1766" s="129"/>
      <c r="JJ1766" s="129"/>
      <c r="JK1766" s="129"/>
      <c r="JL1766" s="129"/>
      <c r="JM1766" s="129"/>
      <c r="JN1766" s="129"/>
      <c r="JO1766" s="129"/>
      <c r="JP1766" s="129"/>
      <c r="JQ1766" s="129"/>
      <c r="JR1766" s="129"/>
      <c r="JS1766" s="129"/>
      <c r="JT1766" s="129"/>
      <c r="JU1766" s="129"/>
      <c r="JV1766" s="129"/>
      <c r="JW1766" s="129"/>
      <c r="JX1766" s="129"/>
      <c r="JY1766" s="129"/>
      <c r="JZ1766" s="129"/>
      <c r="KA1766" s="129"/>
      <c r="KB1766" s="129"/>
      <c r="KC1766" s="129"/>
      <c r="KD1766" s="129"/>
      <c r="KE1766" s="129"/>
      <c r="KF1766" s="129"/>
      <c r="KG1766" s="129"/>
      <c r="KH1766" s="129"/>
      <c r="KI1766" s="129"/>
      <c r="KJ1766" s="129"/>
      <c r="KK1766" s="129"/>
      <c r="KL1766" s="129"/>
      <c r="KM1766" s="129"/>
      <c r="KN1766" s="129"/>
      <c r="KO1766" s="129"/>
      <c r="KP1766" s="129"/>
      <c r="KQ1766" s="129"/>
      <c r="KR1766" s="129"/>
      <c r="KS1766" s="129"/>
      <c r="KT1766" s="129"/>
      <c r="KU1766" s="129"/>
      <c r="KV1766" s="129"/>
      <c r="KW1766" s="129"/>
      <c r="KX1766" s="129"/>
      <c r="KY1766" s="129"/>
      <c r="KZ1766" s="129"/>
      <c r="LA1766" s="129"/>
      <c r="LB1766" s="129"/>
      <c r="LC1766" s="129"/>
      <c r="LD1766" s="129"/>
      <c r="LE1766" s="129"/>
      <c r="LF1766" s="129"/>
      <c r="LG1766" s="129"/>
      <c r="LH1766" s="129"/>
      <c r="LI1766" s="129"/>
      <c r="LJ1766" s="129"/>
      <c r="LK1766" s="129"/>
      <c r="LL1766" s="129"/>
      <c r="LM1766" s="129"/>
      <c r="LN1766" s="129"/>
      <c r="LO1766" s="129"/>
      <c r="LP1766" s="129"/>
      <c r="LQ1766" s="129"/>
      <c r="LR1766" s="129"/>
      <c r="LS1766" s="129"/>
      <c r="LT1766" s="129"/>
      <c r="LU1766" s="129"/>
      <c r="LV1766" s="129"/>
      <c r="LW1766" s="129"/>
      <c r="LX1766" s="129"/>
      <c r="LY1766" s="129"/>
      <c r="LZ1766" s="129"/>
      <c r="MA1766" s="129"/>
      <c r="MB1766" s="129"/>
      <c r="MC1766" s="129"/>
      <c r="MD1766" s="129"/>
      <c r="ME1766" s="129"/>
      <c r="MF1766" s="129"/>
      <c r="MG1766" s="129"/>
      <c r="MH1766" s="129"/>
      <c r="MI1766" s="129"/>
      <c r="MJ1766" s="129"/>
      <c r="MK1766" s="129"/>
      <c r="ML1766" s="129"/>
      <c r="MM1766" s="129"/>
      <c r="MN1766" s="129"/>
      <c r="MO1766" s="129"/>
      <c r="MP1766" s="129"/>
      <c r="MQ1766" s="129"/>
      <c r="MR1766" s="129"/>
      <c r="MS1766" s="129"/>
      <c r="MT1766" s="129"/>
      <c r="MU1766" s="129"/>
      <c r="MV1766" s="129"/>
      <c r="MW1766" s="129"/>
      <c r="MX1766" s="129"/>
      <c r="MY1766" s="129"/>
      <c r="MZ1766" s="129"/>
      <c r="NA1766" s="129"/>
      <c r="NB1766" s="129"/>
      <c r="NC1766" s="129"/>
      <c r="ND1766" s="129"/>
      <c r="NE1766" s="129"/>
      <c r="NF1766" s="129"/>
      <c r="NG1766" s="129"/>
      <c r="NH1766" s="129"/>
      <c r="NI1766" s="129"/>
      <c r="NJ1766" s="129"/>
      <c r="NK1766" s="129"/>
      <c r="NL1766" s="129"/>
      <c r="NM1766" s="129"/>
      <c r="NN1766" s="129"/>
      <c r="NO1766" s="129"/>
      <c r="NP1766" s="129"/>
      <c r="NQ1766" s="129"/>
      <c r="NR1766" s="129"/>
      <c r="NS1766" s="129"/>
      <c r="NT1766" s="129"/>
      <c r="NU1766" s="129"/>
      <c r="NV1766" s="129"/>
      <c r="NW1766" s="129"/>
      <c r="NX1766" s="129"/>
      <c r="NY1766" s="129"/>
      <c r="NZ1766" s="129"/>
      <c r="OA1766" s="129"/>
      <c r="OB1766" s="129"/>
      <c r="OC1766" s="129"/>
      <c r="OD1766" s="129"/>
      <c r="OE1766" s="129"/>
      <c r="OF1766" s="129"/>
      <c r="OG1766" s="129"/>
      <c r="OH1766" s="129"/>
      <c r="OI1766" s="129"/>
      <c r="OJ1766" s="129"/>
      <c r="OK1766" s="129"/>
      <c r="OL1766" s="129"/>
      <c r="OM1766" s="129"/>
      <c r="ON1766" s="129"/>
      <c r="OO1766" s="129"/>
      <c r="OP1766" s="129"/>
      <c r="OQ1766" s="129"/>
      <c r="OR1766" s="129"/>
      <c r="OS1766" s="129"/>
      <c r="OT1766" s="129"/>
      <c r="OU1766" s="129"/>
      <c r="OV1766" s="129"/>
      <c r="OW1766" s="129"/>
      <c r="OX1766" s="129"/>
      <c r="OY1766" s="129"/>
      <c r="OZ1766" s="129"/>
      <c r="PA1766" s="129"/>
      <c r="PB1766" s="129"/>
      <c r="PC1766" s="129"/>
      <c r="PD1766" s="129"/>
      <c r="PE1766" s="129"/>
      <c r="PF1766" s="129"/>
      <c r="PG1766" s="129"/>
      <c r="PH1766" s="129"/>
      <c r="PI1766" s="129"/>
      <c r="PJ1766" s="129"/>
      <c r="PK1766" s="129"/>
      <c r="PL1766" s="129"/>
      <c r="PM1766" s="129"/>
      <c r="PN1766" s="129"/>
      <c r="PO1766" s="129"/>
      <c r="PP1766" s="129"/>
      <c r="PQ1766" s="129"/>
      <c r="PR1766" s="129"/>
      <c r="PS1766" s="129"/>
      <c r="PT1766" s="129"/>
      <c r="PU1766" s="129"/>
      <c r="PV1766" s="129"/>
      <c r="PW1766" s="129"/>
      <c r="PX1766" s="129"/>
      <c r="PY1766" s="129"/>
      <c r="PZ1766" s="129"/>
      <c r="QA1766" s="129"/>
      <c r="QB1766" s="129"/>
      <c r="QC1766" s="129"/>
      <c r="QD1766" s="129"/>
      <c r="QE1766" s="129"/>
      <c r="QF1766" s="129"/>
      <c r="QG1766" s="129"/>
      <c r="QH1766" s="129"/>
      <c r="QI1766" s="129"/>
      <c r="QJ1766" s="129"/>
      <c r="QK1766" s="129"/>
      <c r="QL1766" s="129"/>
      <c r="QM1766" s="129"/>
      <c r="QN1766" s="129"/>
      <c r="QO1766" s="129"/>
      <c r="QP1766" s="129"/>
      <c r="QQ1766" s="129"/>
      <c r="QR1766" s="129"/>
      <c r="QS1766" s="129"/>
      <c r="QT1766" s="129"/>
      <c r="QU1766" s="129"/>
      <c r="QV1766" s="129"/>
      <c r="QW1766" s="129"/>
      <c r="QX1766" s="129"/>
      <c r="QY1766" s="129"/>
      <c r="QZ1766" s="129"/>
      <c r="RA1766" s="129"/>
      <c r="RB1766" s="129"/>
      <c r="RC1766" s="129"/>
      <c r="RD1766" s="129"/>
      <c r="RE1766" s="129"/>
      <c r="RF1766" s="129"/>
      <c r="RG1766" s="129"/>
      <c r="RH1766" s="129"/>
      <c r="RI1766" s="129"/>
      <c r="RJ1766" s="129"/>
      <c r="RK1766" s="129"/>
      <c r="RL1766" s="129"/>
      <c r="RM1766" s="129"/>
      <c r="RN1766" s="129"/>
      <c r="RO1766" s="129"/>
      <c r="RP1766" s="129"/>
      <c r="RQ1766" s="129"/>
      <c r="RR1766" s="129"/>
      <c r="RS1766" s="129"/>
      <c r="RT1766" s="129"/>
      <c r="RU1766" s="129"/>
      <c r="RV1766" s="129"/>
      <c r="RW1766" s="129"/>
      <c r="RX1766" s="129"/>
      <c r="RY1766" s="129"/>
      <c r="RZ1766" s="129"/>
      <c r="SA1766" s="129"/>
      <c r="SB1766" s="129"/>
      <c r="SC1766" s="129"/>
      <c r="SD1766" s="129"/>
      <c r="SE1766" s="129"/>
      <c r="SF1766" s="129"/>
      <c r="SG1766" s="129"/>
      <c r="SH1766" s="129"/>
      <c r="SI1766" s="129"/>
      <c r="SJ1766" s="129"/>
      <c r="SK1766" s="129"/>
      <c r="SL1766" s="129"/>
      <c r="SM1766" s="129"/>
      <c r="SN1766" s="129"/>
      <c r="SO1766" s="129"/>
      <c r="SP1766" s="129"/>
      <c r="SQ1766" s="129"/>
      <c r="SR1766" s="129"/>
      <c r="SS1766" s="129"/>
      <c r="ST1766" s="129"/>
      <c r="SU1766" s="129"/>
      <c r="SV1766" s="129"/>
      <c r="SW1766" s="129"/>
      <c r="SX1766" s="129"/>
      <c r="SY1766" s="129"/>
      <c r="SZ1766" s="129"/>
      <c r="TA1766" s="129"/>
      <c r="TB1766" s="129"/>
      <c r="TC1766" s="129"/>
      <c r="TD1766" s="129"/>
      <c r="TE1766" s="129"/>
      <c r="TF1766" s="129"/>
      <c r="TG1766" s="129"/>
      <c r="TH1766" s="129"/>
      <c r="TI1766" s="129"/>
      <c r="TJ1766" s="129"/>
      <c r="TK1766" s="129"/>
      <c r="TL1766" s="129"/>
      <c r="TM1766" s="129"/>
      <c r="TN1766" s="129"/>
      <c r="TO1766" s="129"/>
      <c r="TP1766" s="129"/>
      <c r="TQ1766" s="129"/>
      <c r="TR1766" s="129"/>
      <c r="TS1766" s="129"/>
      <c r="TT1766" s="129"/>
      <c r="TU1766" s="129"/>
      <c r="TV1766" s="129"/>
      <c r="TW1766" s="129"/>
      <c r="TX1766" s="129"/>
      <c r="TY1766" s="129"/>
      <c r="TZ1766" s="129"/>
      <c r="UA1766" s="129"/>
      <c r="UB1766" s="129"/>
      <c r="UC1766" s="129"/>
      <c r="UD1766" s="129"/>
      <c r="UE1766" s="129"/>
      <c r="UF1766" s="129"/>
      <c r="UG1766" s="129"/>
      <c r="UH1766" s="129"/>
      <c r="UI1766" s="129"/>
      <c r="UJ1766" s="129"/>
      <c r="UK1766" s="129"/>
      <c r="UL1766" s="129"/>
      <c r="UM1766" s="129"/>
      <c r="UN1766" s="129"/>
      <c r="UO1766" s="129"/>
      <c r="UP1766" s="129"/>
      <c r="UQ1766" s="129"/>
      <c r="UR1766" s="129"/>
      <c r="US1766" s="129"/>
      <c r="UT1766" s="129"/>
      <c r="UU1766" s="129"/>
      <c r="UV1766" s="129"/>
      <c r="UW1766" s="129"/>
      <c r="UX1766" s="129"/>
      <c r="UY1766" s="129"/>
      <c r="UZ1766" s="129"/>
      <c r="VA1766" s="129"/>
      <c r="VB1766" s="129"/>
      <c r="VC1766" s="129"/>
      <c r="VD1766" s="129"/>
      <c r="VE1766" s="129"/>
      <c r="VF1766" s="129"/>
      <c r="VG1766" s="129"/>
      <c r="VH1766" s="129"/>
      <c r="VI1766" s="129"/>
      <c r="VJ1766" s="129"/>
      <c r="VK1766" s="129"/>
      <c r="VL1766" s="129"/>
      <c r="VM1766" s="129"/>
      <c r="VN1766" s="129"/>
      <c r="VO1766" s="129"/>
      <c r="VP1766" s="129"/>
      <c r="VQ1766" s="129"/>
      <c r="VR1766" s="129"/>
      <c r="VS1766" s="129"/>
      <c r="VT1766" s="129"/>
      <c r="VU1766" s="129"/>
      <c r="VV1766" s="129"/>
      <c r="VW1766" s="129"/>
      <c r="VX1766" s="129"/>
      <c r="VY1766" s="129"/>
      <c r="VZ1766" s="129"/>
      <c r="WA1766" s="129"/>
      <c r="WB1766" s="129"/>
      <c r="WC1766" s="129"/>
      <c r="WD1766" s="129"/>
      <c r="WE1766" s="129"/>
      <c r="WF1766" s="129"/>
      <c r="WG1766" s="129"/>
      <c r="WH1766" s="129"/>
      <c r="WI1766" s="129"/>
      <c r="WJ1766" s="129"/>
      <c r="WK1766" s="129"/>
      <c r="WL1766" s="129"/>
      <c r="WM1766" s="129"/>
      <c r="WN1766" s="129"/>
      <c r="WO1766" s="129"/>
      <c r="WP1766" s="129"/>
      <c r="WQ1766" s="129"/>
      <c r="WR1766" s="129"/>
      <c r="WS1766" s="129"/>
      <c r="WT1766" s="129"/>
      <c r="WU1766" s="129"/>
      <c r="WV1766" s="129"/>
      <c r="WW1766" s="129"/>
      <c r="WX1766" s="129"/>
      <c r="WY1766" s="129"/>
      <c r="WZ1766" s="129"/>
      <c r="XA1766" s="129"/>
      <c r="XB1766" s="129"/>
      <c r="XC1766" s="129"/>
      <c r="XD1766" s="129"/>
      <c r="XE1766" s="129"/>
      <c r="XF1766" s="129"/>
      <c r="XG1766" s="129"/>
      <c r="XH1766" s="129"/>
      <c r="XI1766" s="129"/>
      <c r="XJ1766" s="129"/>
      <c r="XK1766" s="129"/>
      <c r="XL1766" s="129"/>
      <c r="XM1766" s="129"/>
      <c r="XN1766" s="129"/>
      <c r="XO1766" s="129"/>
      <c r="XP1766" s="129"/>
      <c r="XQ1766" s="129"/>
      <c r="XR1766" s="129"/>
      <c r="XS1766" s="129"/>
      <c r="XT1766" s="129"/>
      <c r="XU1766" s="129"/>
      <c r="XV1766" s="129"/>
      <c r="XW1766" s="129"/>
      <c r="XX1766" s="129"/>
      <c r="XY1766" s="129"/>
      <c r="XZ1766" s="129"/>
      <c r="YA1766" s="129"/>
      <c r="YB1766" s="129"/>
      <c r="YC1766" s="129"/>
      <c r="YD1766" s="129"/>
      <c r="YE1766" s="129"/>
      <c r="YF1766" s="129"/>
      <c r="YG1766" s="129"/>
      <c r="YH1766" s="129"/>
      <c r="YI1766" s="129"/>
      <c r="YJ1766" s="129"/>
      <c r="YK1766" s="129"/>
      <c r="YL1766" s="129"/>
      <c r="YM1766" s="129"/>
      <c r="YN1766" s="129"/>
      <c r="YO1766" s="129"/>
      <c r="YP1766" s="129"/>
      <c r="YQ1766" s="129"/>
      <c r="YR1766" s="129"/>
      <c r="YS1766" s="129"/>
      <c r="YT1766" s="129"/>
      <c r="YU1766" s="129"/>
      <c r="YV1766" s="129"/>
      <c r="YW1766" s="129"/>
      <c r="YX1766" s="129"/>
      <c r="YY1766" s="129"/>
      <c r="YZ1766" s="129"/>
      <c r="ZA1766" s="129"/>
      <c r="ZB1766" s="129"/>
      <c r="ZC1766" s="129"/>
      <c r="ZD1766" s="129"/>
      <c r="ZE1766" s="129"/>
      <c r="ZF1766" s="129"/>
      <c r="ZG1766" s="129"/>
      <c r="ZH1766" s="129"/>
      <c r="ZI1766" s="129"/>
      <c r="ZJ1766" s="129"/>
      <c r="ZK1766" s="129"/>
      <c r="ZL1766" s="129"/>
      <c r="ZM1766" s="129"/>
      <c r="ZN1766" s="129"/>
      <c r="ZO1766" s="129"/>
      <c r="ZP1766" s="129"/>
      <c r="ZQ1766" s="129"/>
      <c r="ZR1766" s="129"/>
      <c r="ZS1766" s="129"/>
      <c r="ZT1766" s="129"/>
      <c r="ZU1766" s="129"/>
      <c r="ZV1766" s="129"/>
      <c r="ZW1766" s="129"/>
      <c r="ZX1766" s="129"/>
      <c r="ZY1766" s="129"/>
      <c r="ZZ1766" s="129"/>
      <c r="AAA1766" s="129"/>
      <c r="AAB1766" s="129"/>
      <c r="AAC1766" s="129"/>
      <c r="AAD1766" s="129"/>
      <c r="AAE1766" s="129"/>
      <c r="AAF1766" s="129"/>
      <c r="AAG1766" s="129"/>
      <c r="AAH1766" s="129"/>
      <c r="AAI1766" s="129"/>
      <c r="AAJ1766" s="129"/>
      <c r="AAK1766" s="129"/>
      <c r="AAL1766" s="129"/>
      <c r="AAM1766" s="129"/>
      <c r="AAN1766" s="129"/>
      <c r="AAO1766" s="129"/>
      <c r="AAP1766" s="129"/>
      <c r="AAQ1766" s="129"/>
      <c r="AAR1766" s="129"/>
      <c r="AAS1766" s="129"/>
      <c r="AAT1766" s="129"/>
      <c r="AAU1766" s="129"/>
      <c r="AAV1766" s="129"/>
      <c r="AAW1766" s="129"/>
      <c r="AAX1766" s="129"/>
      <c r="AAY1766" s="129"/>
      <c r="AAZ1766" s="129"/>
      <c r="ABA1766" s="129"/>
      <c r="ABB1766" s="129"/>
      <c r="ABC1766" s="129"/>
      <c r="ABD1766" s="129"/>
      <c r="ABE1766" s="129"/>
      <c r="ABF1766" s="129"/>
      <c r="ABG1766" s="129"/>
      <c r="ABH1766" s="129"/>
      <c r="ABI1766" s="129"/>
      <c r="ABJ1766" s="129"/>
      <c r="ABK1766" s="129"/>
      <c r="ABL1766" s="129"/>
      <c r="ABM1766" s="129"/>
      <c r="ABN1766" s="129"/>
      <c r="ABO1766" s="129"/>
      <c r="ABP1766" s="129"/>
      <c r="ABQ1766" s="129"/>
      <c r="ABR1766" s="129"/>
      <c r="ABS1766" s="129"/>
      <c r="ABT1766" s="129"/>
      <c r="ABU1766" s="129"/>
      <c r="ABV1766" s="129"/>
      <c r="ABW1766" s="129"/>
      <c r="ABX1766" s="129"/>
      <c r="ABY1766" s="129"/>
      <c r="ABZ1766" s="129"/>
      <c r="ACA1766" s="129"/>
      <c r="ACB1766" s="129"/>
      <c r="ACC1766" s="129"/>
      <c r="ACD1766" s="129"/>
      <c r="ACE1766" s="129"/>
      <c r="ACF1766" s="129"/>
      <c r="ACG1766" s="129"/>
      <c r="ACH1766" s="129"/>
      <c r="ACI1766" s="129"/>
      <c r="ACJ1766" s="129"/>
      <c r="ACK1766" s="129"/>
      <c r="ACL1766" s="129"/>
      <c r="ACM1766" s="129"/>
      <c r="ACN1766" s="129"/>
      <c r="ACO1766" s="129"/>
      <c r="ACP1766" s="129"/>
      <c r="ACQ1766" s="129"/>
      <c r="ACR1766" s="129"/>
      <c r="ACS1766" s="129"/>
      <c r="ACT1766" s="129"/>
      <c r="ACU1766" s="129"/>
      <c r="ACV1766" s="129"/>
      <c r="ACW1766" s="129"/>
      <c r="ACX1766" s="129"/>
      <c r="ACY1766" s="129"/>
      <c r="ACZ1766" s="129"/>
      <c r="ADA1766" s="129"/>
      <c r="ADB1766" s="129"/>
      <c r="ADC1766" s="129"/>
      <c r="ADD1766" s="129"/>
      <c r="ADE1766" s="129"/>
      <c r="ADF1766" s="129"/>
      <c r="ADG1766" s="129"/>
      <c r="ADH1766" s="129"/>
      <c r="ADI1766" s="129"/>
      <c r="ADJ1766" s="129"/>
      <c r="ADK1766" s="129"/>
      <c r="ADL1766" s="129"/>
      <c r="ADM1766" s="129"/>
      <c r="ADN1766" s="129"/>
      <c r="ADO1766" s="129"/>
      <c r="ADP1766" s="129"/>
      <c r="ADQ1766" s="129"/>
      <c r="ADR1766" s="129"/>
      <c r="ADS1766" s="129"/>
      <c r="ADT1766" s="129"/>
      <c r="ADU1766" s="129"/>
      <c r="ADV1766" s="129"/>
      <c r="ADW1766" s="129"/>
      <c r="ADX1766" s="129"/>
      <c r="ADY1766" s="129"/>
      <c r="ADZ1766" s="129"/>
      <c r="AEA1766" s="129"/>
      <c r="AEB1766" s="129"/>
      <c r="AEC1766" s="129"/>
      <c r="AED1766" s="129"/>
      <c r="AEE1766" s="129"/>
      <c r="AEF1766" s="129"/>
      <c r="AEG1766" s="129"/>
      <c r="AEH1766" s="129"/>
      <c r="AEI1766" s="129"/>
      <c r="AEJ1766" s="129"/>
      <c r="AEK1766" s="129"/>
      <c r="AEL1766" s="129"/>
      <c r="AEM1766" s="129"/>
      <c r="AEN1766" s="129"/>
      <c r="AEO1766" s="129"/>
      <c r="AEP1766" s="129"/>
      <c r="AEQ1766" s="129"/>
      <c r="AER1766" s="129"/>
      <c r="AES1766" s="129"/>
      <c r="AET1766" s="129"/>
      <c r="AEU1766" s="129"/>
      <c r="AEV1766" s="129"/>
      <c r="AEW1766" s="129"/>
      <c r="AEX1766" s="129"/>
      <c r="AEY1766" s="129"/>
      <c r="AEZ1766" s="129"/>
      <c r="AFA1766" s="129"/>
      <c r="AFB1766" s="129"/>
      <c r="AFC1766" s="129"/>
      <c r="AFD1766" s="129"/>
      <c r="AFE1766" s="129"/>
      <c r="AFF1766" s="129"/>
      <c r="AFG1766" s="129"/>
      <c r="AFH1766" s="129"/>
      <c r="AFI1766" s="129"/>
      <c r="AFJ1766" s="129"/>
      <c r="AFK1766" s="129"/>
      <c r="AFL1766" s="129"/>
      <c r="AFM1766" s="129"/>
      <c r="AFN1766" s="129"/>
      <c r="AFO1766" s="129"/>
      <c r="AFP1766" s="129"/>
      <c r="AFQ1766" s="129"/>
      <c r="AFR1766" s="129"/>
      <c r="AFS1766" s="129"/>
      <c r="AFT1766" s="129"/>
      <c r="AFU1766" s="129"/>
      <c r="AFV1766" s="129"/>
      <c r="AFW1766" s="129"/>
      <c r="AFX1766" s="129"/>
      <c r="AFY1766" s="129"/>
      <c r="AFZ1766" s="129"/>
      <c r="AGA1766" s="129"/>
      <c r="AGB1766" s="129"/>
      <c r="AGC1766" s="129"/>
      <c r="AGD1766" s="129"/>
      <c r="AGE1766" s="129"/>
      <c r="AGF1766" s="129"/>
      <c r="AGG1766" s="129"/>
      <c r="AGH1766" s="129"/>
      <c r="AGI1766" s="129"/>
      <c r="AGJ1766" s="129"/>
      <c r="AGK1766" s="129"/>
      <c r="AGL1766" s="129"/>
      <c r="AGM1766" s="129"/>
      <c r="AGN1766" s="129"/>
      <c r="AGO1766" s="129"/>
      <c r="AGP1766" s="129"/>
      <c r="AGQ1766" s="129"/>
      <c r="AGR1766" s="129"/>
      <c r="AGS1766" s="129"/>
      <c r="AGT1766" s="129"/>
      <c r="AGU1766" s="129"/>
      <c r="AGV1766" s="129"/>
      <c r="AGW1766" s="129"/>
      <c r="AGX1766" s="129"/>
      <c r="AGY1766" s="129"/>
      <c r="AGZ1766" s="129"/>
      <c r="AHA1766" s="129"/>
      <c r="AHB1766" s="129"/>
      <c r="AHC1766" s="129"/>
      <c r="AHD1766" s="129"/>
      <c r="AHE1766" s="129"/>
      <c r="AHF1766" s="129"/>
      <c r="AHG1766" s="129"/>
      <c r="AHH1766" s="129"/>
      <c r="AHI1766" s="129"/>
      <c r="AHJ1766" s="129"/>
      <c r="AHK1766" s="129"/>
      <c r="AHL1766" s="129"/>
      <c r="AHM1766" s="129"/>
      <c r="AHN1766" s="129"/>
      <c r="AHO1766" s="129"/>
      <c r="AHP1766" s="129"/>
      <c r="AHQ1766" s="129"/>
      <c r="AHR1766" s="129"/>
      <c r="AHS1766" s="129"/>
      <c r="AHT1766" s="129"/>
      <c r="AHU1766" s="129"/>
      <c r="AHV1766" s="129"/>
      <c r="AHW1766" s="129"/>
      <c r="AHX1766" s="129"/>
      <c r="AHY1766" s="129"/>
      <c r="AHZ1766" s="129"/>
      <c r="AIA1766" s="129"/>
      <c r="AIB1766" s="129"/>
      <c r="AIC1766" s="129"/>
      <c r="AID1766" s="129"/>
      <c r="AIE1766" s="129"/>
      <c r="AIF1766" s="129"/>
      <c r="AIG1766" s="129"/>
      <c r="AIH1766" s="129"/>
      <c r="AII1766" s="129"/>
      <c r="AIJ1766" s="129"/>
      <c r="AIK1766" s="129"/>
      <c r="AIL1766" s="129"/>
      <c r="AIM1766" s="129"/>
      <c r="AIN1766" s="129"/>
      <c r="AIO1766" s="129"/>
      <c r="AIP1766" s="129"/>
      <c r="AIQ1766" s="129"/>
      <c r="AIR1766" s="129"/>
      <c r="AIS1766" s="129"/>
      <c r="AIT1766" s="129"/>
      <c r="AIU1766" s="129"/>
      <c r="AIV1766" s="129"/>
      <c r="AIW1766" s="129"/>
      <c r="AIX1766" s="129"/>
      <c r="AIY1766" s="129"/>
      <c r="AIZ1766" s="129"/>
      <c r="AJA1766" s="129"/>
      <c r="AJB1766" s="129"/>
      <c r="AJC1766" s="129"/>
      <c r="AJD1766" s="129"/>
      <c r="AJE1766" s="129"/>
      <c r="AJF1766" s="129"/>
      <c r="AJG1766" s="129"/>
      <c r="AJH1766" s="129"/>
      <c r="AJI1766" s="129"/>
      <c r="AJJ1766" s="129"/>
      <c r="AJK1766" s="129"/>
      <c r="AJL1766" s="129"/>
      <c r="AJM1766" s="129"/>
      <c r="AJN1766" s="129"/>
      <c r="AJO1766" s="129"/>
      <c r="AJP1766" s="129"/>
      <c r="AJQ1766" s="129"/>
      <c r="AJR1766" s="129"/>
      <c r="AJS1766" s="129"/>
      <c r="AJT1766" s="129"/>
      <c r="AJU1766" s="129"/>
      <c r="AJV1766" s="129"/>
      <c r="AJW1766" s="129"/>
      <c r="AJX1766" s="129"/>
      <c r="AJY1766" s="129"/>
      <c r="AJZ1766" s="129"/>
      <c r="AKA1766" s="129"/>
      <c r="AKB1766" s="129"/>
      <c r="AKC1766" s="129"/>
      <c r="AKD1766" s="129"/>
      <c r="AKE1766" s="129"/>
      <c r="AKF1766" s="129"/>
      <c r="AKG1766" s="129"/>
      <c r="AKH1766" s="129"/>
      <c r="AKI1766" s="129"/>
      <c r="AKJ1766" s="129"/>
      <c r="AKK1766" s="129"/>
      <c r="AKL1766" s="129"/>
      <c r="AKM1766" s="129"/>
      <c r="AKN1766" s="129"/>
      <c r="AKO1766" s="129"/>
      <c r="AKP1766" s="129"/>
      <c r="AKQ1766" s="129"/>
      <c r="AKR1766" s="129"/>
      <c r="AKS1766" s="129"/>
      <c r="AKT1766" s="129"/>
      <c r="AKU1766" s="129"/>
      <c r="AKV1766" s="129"/>
      <c r="AKW1766" s="129"/>
      <c r="AKX1766" s="129"/>
      <c r="AKY1766" s="129"/>
      <c r="AKZ1766" s="129"/>
      <c r="ALA1766" s="129"/>
      <c r="ALB1766" s="129"/>
      <c r="ALC1766" s="129"/>
      <c r="ALD1766" s="129"/>
      <c r="ALE1766" s="129"/>
      <c r="ALF1766" s="129"/>
      <c r="ALG1766" s="129"/>
      <c r="ALH1766" s="129"/>
      <c r="ALI1766" s="129"/>
      <c r="ALJ1766" s="129"/>
      <c r="ALK1766" s="129"/>
      <c r="ALL1766" s="129"/>
      <c r="ALM1766" s="129"/>
      <c r="ALN1766" s="129"/>
      <c r="ALO1766" s="129"/>
      <c r="ALP1766" s="129"/>
      <c r="ALQ1766" s="129"/>
      <c r="ALR1766" s="129"/>
      <c r="ALS1766" s="129"/>
      <c r="ALT1766" s="129"/>
      <c r="ALU1766" s="129"/>
      <c r="ALV1766" s="129"/>
      <c r="ALW1766" s="129"/>
      <c r="ALX1766" s="129"/>
      <c r="ALY1766" s="129"/>
      <c r="ALZ1766" s="129"/>
      <c r="AMA1766" s="129"/>
      <c r="AMB1766" s="129"/>
      <c r="AMC1766" s="129"/>
      <c r="AMD1766" s="129"/>
      <c r="AME1766" s="129"/>
      <c r="AMF1766" s="129"/>
      <c r="AMG1766" s="129"/>
      <c r="AMH1766" s="129"/>
      <c r="AMI1766" s="129"/>
      <c r="AMJ1766" s="129"/>
      <c r="AMK1766" s="129"/>
      <c r="AML1766" s="129"/>
      <c r="AMM1766" s="129"/>
      <c r="AMN1766" s="129"/>
      <c r="AMO1766" s="129"/>
      <c r="AMP1766" s="129"/>
      <c r="AMQ1766" s="129"/>
      <c r="AMR1766" s="129"/>
      <c r="AMS1766" s="129"/>
      <c r="AMT1766" s="129"/>
      <c r="AMU1766" s="129"/>
      <c r="AMV1766" s="129"/>
      <c r="AMW1766" s="129"/>
      <c r="AMX1766" s="129"/>
      <c r="AMY1766" s="129"/>
      <c r="AMZ1766" s="129"/>
      <c r="ANA1766" s="129"/>
      <c r="ANB1766" s="129"/>
      <c r="ANC1766" s="129"/>
      <c r="AND1766" s="129"/>
      <c r="ANE1766" s="129"/>
      <c r="ANF1766" s="129"/>
      <c r="ANG1766" s="129"/>
      <c r="ANH1766" s="129"/>
      <c r="ANI1766" s="129"/>
      <c r="ANJ1766" s="129"/>
      <c r="ANK1766" s="129"/>
      <c r="ANL1766" s="129"/>
      <c r="ANM1766" s="129"/>
      <c r="ANN1766" s="129"/>
      <c r="ANO1766" s="129"/>
      <c r="ANP1766" s="129"/>
      <c r="ANQ1766" s="129"/>
      <c r="ANR1766" s="129"/>
      <c r="ANS1766" s="129"/>
      <c r="ANT1766" s="129"/>
      <c r="ANU1766" s="129"/>
      <c r="ANV1766" s="129"/>
      <c r="ANW1766" s="129"/>
      <c r="ANX1766" s="129"/>
      <c r="ANY1766" s="129"/>
      <c r="ANZ1766" s="129"/>
      <c r="AOA1766" s="129"/>
      <c r="AOB1766" s="129"/>
      <c r="AOC1766" s="129"/>
      <c r="AOD1766" s="129"/>
      <c r="AOE1766" s="129"/>
      <c r="AOF1766" s="129"/>
      <c r="AOG1766" s="129"/>
      <c r="AOH1766" s="129"/>
      <c r="AOI1766" s="129"/>
      <c r="AOJ1766" s="129"/>
      <c r="AOK1766" s="129"/>
      <c r="AOL1766" s="129"/>
      <c r="AOM1766" s="129"/>
      <c r="AON1766" s="129"/>
      <c r="AOO1766" s="129"/>
      <c r="AOP1766" s="129"/>
      <c r="AOQ1766" s="129"/>
      <c r="AOR1766" s="129"/>
      <c r="AOS1766" s="129"/>
      <c r="AOT1766" s="129"/>
      <c r="AOU1766" s="129"/>
      <c r="AOV1766" s="129"/>
      <c r="AOW1766" s="129"/>
      <c r="AOX1766" s="129"/>
      <c r="AOY1766" s="129"/>
      <c r="AOZ1766" s="129"/>
      <c r="APA1766" s="129"/>
      <c r="APB1766" s="129"/>
      <c r="APC1766" s="129"/>
      <c r="APD1766" s="129"/>
      <c r="APE1766" s="129"/>
      <c r="APF1766" s="129"/>
      <c r="APG1766" s="129"/>
      <c r="APH1766" s="129"/>
      <c r="API1766" s="129"/>
      <c r="APJ1766" s="129"/>
      <c r="APK1766" s="129"/>
      <c r="APL1766" s="129"/>
      <c r="APM1766" s="129"/>
      <c r="APN1766" s="129"/>
      <c r="APO1766" s="129"/>
      <c r="APP1766" s="129"/>
      <c r="APQ1766" s="129"/>
      <c r="APR1766" s="129"/>
      <c r="APS1766" s="129"/>
      <c r="APT1766" s="129"/>
      <c r="APU1766" s="129"/>
      <c r="APV1766" s="129"/>
      <c r="APW1766" s="129"/>
      <c r="APX1766" s="129"/>
      <c r="APY1766" s="129"/>
      <c r="APZ1766" s="129"/>
      <c r="AQA1766" s="129"/>
      <c r="AQB1766" s="129"/>
      <c r="AQC1766" s="129"/>
      <c r="AQD1766" s="129"/>
      <c r="AQE1766" s="129"/>
      <c r="AQF1766" s="129"/>
      <c r="AQG1766" s="129"/>
      <c r="AQH1766" s="129"/>
      <c r="AQI1766" s="129"/>
      <c r="AQJ1766" s="129"/>
      <c r="AQK1766" s="129"/>
      <c r="AQL1766" s="129"/>
      <c r="AQM1766" s="129"/>
      <c r="AQN1766" s="129"/>
      <c r="AQO1766" s="129"/>
      <c r="AQP1766" s="129"/>
      <c r="AQQ1766" s="129"/>
      <c r="AQR1766" s="129"/>
      <c r="AQS1766" s="129"/>
      <c r="AQT1766" s="129"/>
      <c r="AQU1766" s="129"/>
      <c r="AQV1766" s="129"/>
      <c r="AQW1766" s="129"/>
      <c r="AQX1766" s="129"/>
      <c r="AQY1766" s="129"/>
      <c r="AQZ1766" s="129"/>
      <c r="ARA1766" s="129"/>
      <c r="ARB1766" s="129"/>
      <c r="ARC1766" s="129"/>
      <c r="ARD1766" s="129"/>
      <c r="ARE1766" s="129"/>
      <c r="ARF1766" s="129"/>
      <c r="ARG1766" s="129"/>
      <c r="ARH1766" s="129"/>
      <c r="ARI1766" s="129"/>
      <c r="ARJ1766" s="129"/>
      <c r="ARK1766" s="129"/>
      <c r="ARL1766" s="129"/>
      <c r="ARM1766" s="129"/>
      <c r="ARN1766" s="129"/>
      <c r="ARO1766" s="129"/>
      <c r="ARP1766" s="129"/>
      <c r="ARQ1766" s="129"/>
      <c r="ARR1766" s="129"/>
      <c r="ARS1766" s="129"/>
      <c r="ART1766" s="129"/>
      <c r="ARU1766" s="129"/>
      <c r="ARV1766" s="129"/>
      <c r="ARW1766" s="129"/>
      <c r="ARX1766" s="129"/>
      <c r="ARY1766" s="129"/>
      <c r="ARZ1766" s="129"/>
      <c r="ASA1766" s="129"/>
      <c r="ASB1766" s="129"/>
      <c r="ASC1766" s="129"/>
      <c r="ASD1766" s="129"/>
      <c r="ASE1766" s="129"/>
      <c r="ASF1766" s="129"/>
      <c r="ASG1766" s="129"/>
      <c r="ASH1766" s="129"/>
      <c r="ASI1766" s="129"/>
      <c r="ASJ1766" s="129"/>
      <c r="ASK1766" s="129"/>
      <c r="ASL1766" s="129"/>
      <c r="ASM1766" s="129"/>
      <c r="ASN1766" s="129"/>
      <c r="ASO1766" s="129"/>
      <c r="ASP1766" s="129"/>
      <c r="ASQ1766" s="129"/>
      <c r="ASR1766" s="129"/>
      <c r="ASS1766" s="129"/>
      <c r="AST1766" s="129"/>
      <c r="ASU1766" s="129"/>
      <c r="ASV1766" s="129"/>
      <c r="ASW1766" s="129"/>
      <c r="ASX1766" s="129"/>
      <c r="ASY1766" s="129"/>
      <c r="ASZ1766" s="129"/>
      <c r="ATA1766" s="129"/>
      <c r="ATB1766" s="129"/>
      <c r="ATC1766" s="129"/>
      <c r="ATD1766" s="129"/>
      <c r="ATE1766" s="129"/>
      <c r="ATF1766" s="129"/>
      <c r="ATG1766" s="129"/>
      <c r="ATH1766" s="129"/>
      <c r="ATI1766" s="129"/>
      <c r="ATJ1766" s="129"/>
      <c r="ATK1766" s="129"/>
      <c r="ATL1766" s="129"/>
      <c r="ATM1766" s="129"/>
      <c r="ATN1766" s="129"/>
      <c r="ATO1766" s="129"/>
      <c r="ATP1766" s="129"/>
      <c r="ATQ1766" s="129"/>
      <c r="ATR1766" s="129"/>
      <c r="ATS1766" s="129"/>
      <c r="ATT1766" s="129"/>
      <c r="ATU1766" s="129"/>
      <c r="ATV1766" s="129"/>
      <c r="ATW1766" s="129"/>
      <c r="ATX1766" s="129"/>
      <c r="ATY1766" s="129"/>
      <c r="ATZ1766" s="129"/>
      <c r="AUA1766" s="129"/>
      <c r="AUB1766" s="129"/>
      <c r="AUC1766" s="129"/>
      <c r="AUD1766" s="129"/>
      <c r="AUE1766" s="129"/>
      <c r="AUF1766" s="129"/>
      <c r="AUG1766" s="129"/>
      <c r="AUH1766" s="129"/>
      <c r="AUI1766" s="129"/>
      <c r="AUJ1766" s="129"/>
      <c r="AUK1766" s="129"/>
      <c r="AUL1766" s="129"/>
      <c r="AUM1766" s="129"/>
      <c r="AUN1766" s="129"/>
      <c r="AUO1766" s="129"/>
      <c r="AUP1766" s="129"/>
      <c r="AUQ1766" s="129"/>
      <c r="AUR1766" s="129"/>
      <c r="AUS1766" s="129"/>
      <c r="AUT1766" s="129"/>
      <c r="AUU1766" s="129"/>
      <c r="AUV1766" s="129"/>
      <c r="AUW1766" s="129"/>
      <c r="AUX1766" s="129"/>
      <c r="AUY1766" s="129"/>
      <c r="AUZ1766" s="129"/>
      <c r="AVA1766" s="129"/>
      <c r="AVB1766" s="129"/>
      <c r="AVC1766" s="129"/>
      <c r="AVD1766" s="129"/>
      <c r="AVE1766" s="129"/>
      <c r="AVF1766" s="129"/>
      <c r="AVG1766" s="129"/>
      <c r="AVH1766" s="129"/>
      <c r="AVI1766" s="129"/>
      <c r="AVJ1766" s="129"/>
      <c r="AVK1766" s="129"/>
      <c r="AVL1766" s="129"/>
      <c r="AVM1766" s="129"/>
      <c r="AVN1766" s="129"/>
      <c r="AVO1766" s="129"/>
      <c r="AVP1766" s="129"/>
      <c r="AVQ1766" s="129"/>
      <c r="AVR1766" s="129"/>
      <c r="AVS1766" s="129"/>
      <c r="AVT1766" s="129"/>
      <c r="AVU1766" s="129"/>
      <c r="AVV1766" s="129"/>
      <c r="AVW1766" s="129"/>
      <c r="AVX1766" s="129"/>
      <c r="AVY1766" s="129"/>
      <c r="AVZ1766" s="129"/>
      <c r="AWA1766" s="129"/>
      <c r="AWB1766" s="129"/>
      <c r="AWC1766" s="129"/>
      <c r="AWD1766" s="129"/>
      <c r="AWE1766" s="129"/>
      <c r="AWF1766" s="129"/>
      <c r="AWG1766" s="129"/>
      <c r="AWH1766" s="129"/>
      <c r="AWI1766" s="129"/>
      <c r="AWJ1766" s="129"/>
      <c r="AWK1766" s="129"/>
      <c r="AWL1766" s="129"/>
      <c r="AWM1766" s="129"/>
      <c r="AWN1766" s="129"/>
      <c r="AWO1766" s="129"/>
      <c r="AWP1766" s="129"/>
      <c r="AWQ1766" s="129"/>
      <c r="AWR1766" s="129"/>
      <c r="AWS1766" s="129"/>
      <c r="AWT1766" s="129"/>
      <c r="AWU1766" s="129"/>
      <c r="AWV1766" s="129"/>
      <c r="AWW1766" s="129"/>
      <c r="AWX1766" s="129"/>
      <c r="AWY1766" s="129"/>
      <c r="AWZ1766" s="129"/>
      <c r="AXA1766" s="129"/>
      <c r="AXB1766" s="129"/>
      <c r="AXC1766" s="129"/>
      <c r="AXD1766" s="129"/>
      <c r="AXE1766" s="129"/>
      <c r="AXF1766" s="129"/>
      <c r="AXG1766" s="129"/>
      <c r="AXH1766" s="129"/>
      <c r="AXI1766" s="129"/>
      <c r="AXJ1766" s="129"/>
      <c r="AXK1766" s="129"/>
      <c r="AXL1766" s="129"/>
      <c r="AXM1766" s="129"/>
      <c r="AXN1766" s="129"/>
      <c r="AXO1766" s="129"/>
      <c r="AXP1766" s="129"/>
      <c r="AXQ1766" s="129"/>
      <c r="AXR1766" s="129"/>
      <c r="AXS1766" s="129"/>
      <c r="AXT1766" s="129"/>
      <c r="AXU1766" s="129"/>
      <c r="AXV1766" s="129"/>
      <c r="AXW1766" s="129"/>
      <c r="AXX1766" s="129"/>
      <c r="AXY1766" s="129"/>
      <c r="AXZ1766" s="129"/>
      <c r="AYA1766" s="129"/>
      <c r="AYB1766" s="129"/>
      <c r="AYC1766" s="129"/>
      <c r="AYD1766" s="129"/>
      <c r="AYE1766" s="129"/>
      <c r="AYF1766" s="129"/>
      <c r="AYG1766" s="129"/>
      <c r="AYH1766" s="129"/>
      <c r="AYI1766" s="129"/>
      <c r="AYJ1766" s="129"/>
      <c r="AYK1766" s="129"/>
      <c r="AYL1766" s="129"/>
      <c r="AYM1766" s="129"/>
      <c r="AYN1766" s="129"/>
      <c r="AYO1766" s="129"/>
      <c r="AYP1766" s="129"/>
      <c r="AYQ1766" s="129"/>
      <c r="AYR1766" s="129"/>
      <c r="AYS1766" s="129"/>
      <c r="AYT1766" s="129"/>
      <c r="AYU1766" s="129"/>
      <c r="AYV1766" s="129"/>
      <c r="AYW1766" s="129"/>
      <c r="AYX1766" s="129"/>
      <c r="AYY1766" s="129"/>
      <c r="AYZ1766" s="129"/>
      <c r="AZA1766" s="129"/>
      <c r="AZB1766" s="129"/>
      <c r="AZC1766" s="129"/>
      <c r="AZD1766" s="129"/>
      <c r="AZE1766" s="129"/>
      <c r="AZF1766" s="129"/>
      <c r="AZG1766" s="129"/>
      <c r="AZH1766" s="129"/>
      <c r="AZI1766" s="129"/>
      <c r="AZJ1766" s="129"/>
      <c r="AZK1766" s="129"/>
      <c r="AZL1766" s="129"/>
      <c r="AZM1766" s="129"/>
      <c r="AZN1766" s="129"/>
      <c r="AZO1766" s="129"/>
      <c r="AZP1766" s="129"/>
      <c r="AZQ1766" s="129"/>
      <c r="AZR1766" s="129"/>
      <c r="AZS1766" s="129"/>
      <c r="AZT1766" s="129"/>
      <c r="AZU1766" s="129"/>
      <c r="AZV1766" s="129"/>
      <c r="AZW1766" s="129"/>
      <c r="AZX1766" s="129"/>
      <c r="AZY1766" s="129"/>
      <c r="AZZ1766" s="129"/>
      <c r="BAA1766" s="129"/>
      <c r="BAB1766" s="129"/>
      <c r="BAC1766" s="129"/>
      <c r="BAD1766" s="129"/>
      <c r="BAE1766" s="129"/>
      <c r="BAF1766" s="129"/>
      <c r="BAG1766" s="129"/>
      <c r="BAH1766" s="129"/>
      <c r="BAI1766" s="129"/>
      <c r="BAJ1766" s="129"/>
      <c r="BAK1766" s="129"/>
      <c r="BAL1766" s="129"/>
      <c r="BAM1766" s="129"/>
      <c r="BAN1766" s="129"/>
      <c r="BAO1766" s="129"/>
      <c r="BAP1766" s="129"/>
      <c r="BAQ1766" s="129"/>
      <c r="BAR1766" s="129"/>
      <c r="BAS1766" s="129"/>
      <c r="BAT1766" s="129"/>
      <c r="BAU1766" s="129"/>
      <c r="BAV1766" s="129"/>
      <c r="BAW1766" s="129"/>
      <c r="BAX1766" s="129"/>
      <c r="BAY1766" s="129"/>
      <c r="BAZ1766" s="129"/>
      <c r="BBA1766" s="129"/>
      <c r="BBB1766" s="129"/>
      <c r="BBC1766" s="129"/>
      <c r="BBD1766" s="129"/>
      <c r="BBE1766" s="129"/>
      <c r="BBF1766" s="129"/>
      <c r="BBG1766" s="129"/>
      <c r="BBH1766" s="129"/>
      <c r="BBI1766" s="129"/>
      <c r="BBJ1766" s="129"/>
      <c r="BBK1766" s="129"/>
      <c r="BBL1766" s="129"/>
      <c r="BBM1766" s="129"/>
      <c r="BBN1766" s="129"/>
      <c r="BBO1766" s="129"/>
      <c r="BBP1766" s="129"/>
      <c r="BBQ1766" s="129"/>
      <c r="BBR1766" s="129"/>
      <c r="BBS1766" s="129"/>
      <c r="BBT1766" s="129"/>
      <c r="BBU1766" s="129"/>
      <c r="BBV1766" s="129"/>
      <c r="BBW1766" s="129"/>
      <c r="BBX1766" s="129"/>
      <c r="BBY1766" s="129"/>
      <c r="BBZ1766" s="129"/>
      <c r="BCA1766" s="129"/>
      <c r="BCB1766" s="129"/>
      <c r="BCC1766" s="129"/>
      <c r="BCD1766" s="129"/>
      <c r="BCE1766" s="129"/>
      <c r="BCF1766" s="129"/>
      <c r="BCG1766" s="129"/>
      <c r="BCH1766" s="129"/>
      <c r="BCI1766" s="129"/>
      <c r="BCJ1766" s="129"/>
      <c r="BCK1766" s="129"/>
      <c r="BCL1766" s="129"/>
      <c r="BCM1766" s="129"/>
      <c r="BCN1766" s="129"/>
      <c r="BCO1766" s="129"/>
      <c r="BCP1766" s="129"/>
      <c r="BCQ1766" s="129"/>
      <c r="BCR1766" s="129"/>
      <c r="BCS1766" s="129"/>
      <c r="BCT1766" s="129"/>
      <c r="BCU1766" s="129"/>
      <c r="BCV1766" s="129"/>
      <c r="BCW1766" s="129"/>
      <c r="BCX1766" s="129"/>
      <c r="BCY1766" s="129"/>
      <c r="BCZ1766" s="129"/>
      <c r="BDA1766" s="129"/>
      <c r="BDB1766" s="129"/>
      <c r="BDC1766" s="129"/>
      <c r="BDD1766" s="129"/>
      <c r="BDE1766" s="129"/>
      <c r="BDF1766" s="129"/>
      <c r="BDG1766" s="129"/>
      <c r="BDH1766" s="129"/>
      <c r="BDI1766" s="129"/>
      <c r="BDJ1766" s="129"/>
      <c r="BDK1766" s="129"/>
      <c r="BDL1766" s="129"/>
      <c r="BDM1766" s="129"/>
      <c r="BDN1766" s="129"/>
      <c r="BDO1766" s="129"/>
      <c r="BDP1766" s="129"/>
      <c r="BDQ1766" s="129"/>
      <c r="BDR1766" s="129"/>
      <c r="BDS1766" s="129"/>
      <c r="BDT1766" s="129"/>
      <c r="BDU1766" s="129"/>
      <c r="BDV1766" s="129"/>
      <c r="BDW1766" s="129"/>
      <c r="BDX1766" s="129"/>
      <c r="BDY1766" s="129"/>
      <c r="BDZ1766" s="129"/>
      <c r="BEA1766" s="129"/>
      <c r="BEB1766" s="129"/>
      <c r="BEC1766" s="129"/>
      <c r="BED1766" s="129"/>
      <c r="BEE1766" s="129"/>
      <c r="BEF1766" s="129"/>
      <c r="BEG1766" s="129"/>
      <c r="BEH1766" s="129"/>
      <c r="BEI1766" s="129"/>
      <c r="BEJ1766" s="129"/>
      <c r="BEK1766" s="129"/>
      <c r="BEL1766" s="129"/>
      <c r="BEM1766" s="129"/>
      <c r="BEN1766" s="129"/>
      <c r="BEO1766" s="129"/>
      <c r="BEP1766" s="129"/>
      <c r="BEQ1766" s="129"/>
      <c r="BER1766" s="129"/>
      <c r="BES1766" s="129"/>
      <c r="BET1766" s="129"/>
      <c r="BEU1766" s="129"/>
      <c r="BEV1766" s="129"/>
      <c r="BEW1766" s="129"/>
      <c r="BEX1766" s="129"/>
      <c r="BEY1766" s="129"/>
      <c r="BEZ1766" s="129"/>
      <c r="BFA1766" s="129"/>
      <c r="BFB1766" s="129"/>
      <c r="BFC1766" s="129"/>
      <c r="BFD1766" s="129"/>
      <c r="BFE1766" s="129"/>
      <c r="BFF1766" s="129"/>
      <c r="BFG1766" s="129"/>
      <c r="BFH1766" s="129"/>
      <c r="BFI1766" s="129"/>
      <c r="BFJ1766" s="129"/>
      <c r="BFK1766" s="129"/>
      <c r="BFL1766" s="129"/>
      <c r="BFM1766" s="129"/>
      <c r="BFN1766" s="129"/>
      <c r="BFO1766" s="129"/>
      <c r="BFP1766" s="129"/>
      <c r="BFQ1766" s="129"/>
      <c r="BFR1766" s="129"/>
      <c r="BFS1766" s="129"/>
      <c r="BFT1766" s="129"/>
      <c r="BFU1766" s="129"/>
      <c r="BFV1766" s="129"/>
      <c r="BFW1766" s="129"/>
      <c r="BFX1766" s="129"/>
      <c r="BFY1766" s="129"/>
      <c r="BFZ1766" s="129"/>
      <c r="BGA1766" s="129"/>
      <c r="BGB1766" s="129"/>
      <c r="BGC1766" s="129"/>
      <c r="BGD1766" s="129"/>
      <c r="BGE1766" s="129"/>
      <c r="BGF1766" s="129"/>
      <c r="BGG1766" s="129"/>
      <c r="BGH1766" s="129"/>
      <c r="BGI1766" s="129"/>
      <c r="BGJ1766" s="129"/>
      <c r="BGK1766" s="129"/>
      <c r="BGL1766" s="129"/>
      <c r="BGM1766" s="129"/>
      <c r="BGN1766" s="129"/>
      <c r="BGO1766" s="129"/>
      <c r="BGP1766" s="129"/>
      <c r="BGQ1766" s="129"/>
      <c r="BGR1766" s="129"/>
      <c r="BGS1766" s="129"/>
      <c r="BGT1766" s="129"/>
      <c r="BGU1766" s="129"/>
      <c r="BGV1766" s="129"/>
      <c r="BGW1766" s="129"/>
      <c r="BGX1766" s="129"/>
      <c r="BGY1766" s="129"/>
      <c r="BGZ1766" s="129"/>
      <c r="BHA1766" s="129"/>
      <c r="BHB1766" s="129"/>
      <c r="BHC1766" s="129"/>
      <c r="BHD1766" s="129"/>
      <c r="BHE1766" s="129"/>
      <c r="BHF1766" s="129"/>
      <c r="BHG1766" s="129"/>
      <c r="BHH1766" s="129"/>
      <c r="BHI1766" s="129"/>
      <c r="BHJ1766" s="129"/>
      <c r="BHK1766" s="129"/>
      <c r="BHL1766" s="129"/>
      <c r="BHM1766" s="129"/>
      <c r="BHN1766" s="129"/>
      <c r="BHO1766" s="129"/>
      <c r="BHP1766" s="129"/>
      <c r="BHQ1766" s="129"/>
      <c r="BHR1766" s="129"/>
      <c r="BHS1766" s="129"/>
      <c r="BHT1766" s="129"/>
      <c r="BHU1766" s="129"/>
      <c r="BHV1766" s="129"/>
      <c r="BHW1766" s="129"/>
      <c r="BHX1766" s="129"/>
      <c r="BHY1766" s="129"/>
      <c r="BHZ1766" s="129"/>
      <c r="BIA1766" s="129"/>
      <c r="BIB1766" s="129"/>
      <c r="BIC1766" s="129"/>
      <c r="BID1766" s="129"/>
      <c r="BIE1766" s="129"/>
      <c r="BIF1766" s="129"/>
      <c r="BIG1766" s="129"/>
      <c r="BIH1766" s="129"/>
      <c r="BII1766" s="129"/>
      <c r="BIJ1766" s="129"/>
      <c r="BIK1766" s="129"/>
      <c r="BIL1766" s="129"/>
      <c r="BIM1766" s="129"/>
      <c r="BIN1766" s="129"/>
      <c r="BIO1766" s="129"/>
      <c r="BIP1766" s="129"/>
      <c r="BIQ1766" s="129"/>
      <c r="BIR1766" s="129"/>
      <c r="BIS1766" s="129"/>
      <c r="BIT1766" s="129"/>
      <c r="BIU1766" s="129"/>
      <c r="BIV1766" s="129"/>
      <c r="BIW1766" s="129"/>
      <c r="BIX1766" s="129"/>
      <c r="BIY1766" s="129"/>
      <c r="BIZ1766" s="129"/>
      <c r="BJA1766" s="129"/>
      <c r="BJB1766" s="129"/>
      <c r="BJC1766" s="129"/>
      <c r="BJD1766" s="129"/>
      <c r="BJE1766" s="129"/>
      <c r="BJF1766" s="129"/>
      <c r="BJG1766" s="129"/>
      <c r="BJH1766" s="129"/>
      <c r="BJI1766" s="129"/>
      <c r="BJJ1766" s="129"/>
      <c r="BJK1766" s="129"/>
      <c r="BJL1766" s="129"/>
      <c r="BJM1766" s="129"/>
      <c r="BJN1766" s="129"/>
      <c r="BJO1766" s="129"/>
      <c r="BJP1766" s="129"/>
      <c r="BJQ1766" s="129"/>
      <c r="BJR1766" s="129"/>
      <c r="BJS1766" s="129"/>
      <c r="BJT1766" s="129"/>
      <c r="BJU1766" s="129"/>
      <c r="BJV1766" s="129"/>
      <c r="BJW1766" s="129"/>
      <c r="BJX1766" s="129"/>
      <c r="BJY1766" s="129"/>
      <c r="BJZ1766" s="129"/>
      <c r="BKA1766" s="129"/>
      <c r="BKB1766" s="129"/>
      <c r="BKC1766" s="129"/>
      <c r="BKD1766" s="129"/>
      <c r="BKE1766" s="129"/>
      <c r="BKF1766" s="129"/>
      <c r="BKG1766" s="129"/>
      <c r="BKH1766" s="129"/>
      <c r="BKI1766" s="129"/>
      <c r="BKJ1766" s="129"/>
      <c r="BKK1766" s="129"/>
      <c r="BKL1766" s="129"/>
      <c r="BKM1766" s="129"/>
      <c r="BKN1766" s="129"/>
      <c r="BKO1766" s="129"/>
      <c r="BKP1766" s="129"/>
      <c r="BKQ1766" s="129"/>
      <c r="BKR1766" s="129"/>
      <c r="BKS1766" s="129"/>
      <c r="BKT1766" s="129"/>
      <c r="BKU1766" s="129"/>
      <c r="BKV1766" s="129"/>
      <c r="BKW1766" s="129"/>
      <c r="BKX1766" s="129"/>
      <c r="BKY1766" s="129"/>
      <c r="BKZ1766" s="129"/>
      <c r="BLA1766" s="129"/>
      <c r="BLB1766" s="129"/>
      <c r="BLC1766" s="129"/>
      <c r="BLD1766" s="129"/>
      <c r="BLE1766" s="129"/>
      <c r="BLF1766" s="129"/>
      <c r="BLG1766" s="129"/>
      <c r="BLH1766" s="129"/>
      <c r="BLI1766" s="129"/>
      <c r="BLJ1766" s="129"/>
      <c r="BLK1766" s="129"/>
      <c r="BLL1766" s="129"/>
      <c r="BLM1766" s="129"/>
      <c r="BLN1766" s="129"/>
      <c r="BLO1766" s="129"/>
      <c r="BLP1766" s="129"/>
      <c r="BLQ1766" s="129"/>
      <c r="BLR1766" s="129"/>
      <c r="BLS1766" s="129"/>
      <c r="BLT1766" s="129"/>
      <c r="BLU1766" s="129"/>
      <c r="BLV1766" s="129"/>
      <c r="BLW1766" s="129"/>
      <c r="BLX1766" s="129"/>
      <c r="BLY1766" s="129"/>
      <c r="BLZ1766" s="129"/>
      <c r="BMA1766" s="129"/>
      <c r="BMB1766" s="129"/>
      <c r="BMC1766" s="129"/>
      <c r="BMD1766" s="129"/>
      <c r="BME1766" s="129"/>
      <c r="BMF1766" s="129"/>
      <c r="BMG1766" s="129"/>
      <c r="BMH1766" s="129"/>
      <c r="BMI1766" s="129"/>
      <c r="BMJ1766" s="129"/>
      <c r="BMK1766" s="129"/>
      <c r="BML1766" s="129"/>
      <c r="BMM1766" s="129"/>
      <c r="BMN1766" s="129"/>
      <c r="BMO1766" s="129"/>
      <c r="BMP1766" s="129"/>
      <c r="BMQ1766" s="129"/>
      <c r="BMR1766" s="129"/>
      <c r="BMS1766" s="129"/>
      <c r="BMT1766" s="129"/>
      <c r="BMU1766" s="129"/>
      <c r="BMV1766" s="129"/>
      <c r="BMW1766" s="129"/>
      <c r="BMX1766" s="129"/>
      <c r="BMY1766" s="129"/>
      <c r="BMZ1766" s="129"/>
      <c r="BNA1766" s="129"/>
      <c r="BNB1766" s="129"/>
      <c r="BNC1766" s="129"/>
      <c r="BND1766" s="129"/>
      <c r="BNE1766" s="129"/>
      <c r="BNF1766" s="129"/>
      <c r="BNG1766" s="129"/>
      <c r="BNH1766" s="129"/>
      <c r="BNI1766" s="129"/>
      <c r="BNJ1766" s="129"/>
      <c r="BNK1766" s="129"/>
      <c r="BNL1766" s="129"/>
      <c r="BNM1766" s="129"/>
      <c r="BNN1766" s="129"/>
      <c r="BNO1766" s="129"/>
      <c r="BNP1766" s="129"/>
      <c r="BNQ1766" s="129"/>
      <c r="BNR1766" s="129"/>
      <c r="BNS1766" s="129"/>
      <c r="BNT1766" s="129"/>
      <c r="BNU1766" s="129"/>
      <c r="BNV1766" s="129"/>
      <c r="BNW1766" s="129"/>
      <c r="BNX1766" s="129"/>
      <c r="BNY1766" s="129"/>
      <c r="BNZ1766" s="129"/>
      <c r="BOA1766" s="129"/>
      <c r="BOB1766" s="129"/>
      <c r="BOC1766" s="129"/>
      <c r="BOD1766" s="129"/>
      <c r="BOE1766" s="129"/>
      <c r="BOF1766" s="129"/>
      <c r="BOG1766" s="129"/>
      <c r="BOH1766" s="129"/>
      <c r="BOI1766" s="129"/>
      <c r="BOJ1766" s="129"/>
      <c r="BOK1766" s="129"/>
      <c r="BOL1766" s="129"/>
      <c r="BOM1766" s="129"/>
      <c r="BON1766" s="129"/>
      <c r="BOO1766" s="129"/>
      <c r="BOP1766" s="129"/>
      <c r="BOQ1766" s="129"/>
      <c r="BOR1766" s="129"/>
      <c r="BOS1766" s="129"/>
      <c r="BOT1766" s="129"/>
      <c r="BOU1766" s="129"/>
      <c r="BOV1766" s="129"/>
      <c r="BOW1766" s="129"/>
      <c r="BOX1766" s="129"/>
      <c r="BOY1766" s="129"/>
      <c r="BOZ1766" s="129"/>
      <c r="BPA1766" s="129"/>
      <c r="BPB1766" s="129"/>
      <c r="BPC1766" s="129"/>
      <c r="BPD1766" s="129"/>
      <c r="BPE1766" s="129"/>
      <c r="BPF1766" s="129"/>
      <c r="BPG1766" s="129"/>
      <c r="BPH1766" s="129"/>
      <c r="BPI1766" s="129"/>
      <c r="BPJ1766" s="129"/>
      <c r="BPK1766" s="129"/>
      <c r="BPL1766" s="129"/>
      <c r="BPM1766" s="129"/>
      <c r="BPN1766" s="129"/>
      <c r="BPO1766" s="129"/>
      <c r="BPP1766" s="129"/>
      <c r="BPQ1766" s="129"/>
      <c r="BPR1766" s="129"/>
      <c r="BPS1766" s="129"/>
      <c r="BPT1766" s="129"/>
      <c r="BPU1766" s="129"/>
      <c r="BPV1766" s="129"/>
      <c r="BPW1766" s="129"/>
      <c r="BPX1766" s="129"/>
      <c r="BPY1766" s="129"/>
      <c r="BPZ1766" s="129"/>
      <c r="BQA1766" s="129"/>
      <c r="BQB1766" s="129"/>
      <c r="BQC1766" s="129"/>
      <c r="BQD1766" s="129"/>
      <c r="BQE1766" s="129"/>
      <c r="BQF1766" s="129"/>
      <c r="BQG1766" s="129"/>
      <c r="BQH1766" s="129"/>
      <c r="BQI1766" s="129"/>
      <c r="BQJ1766" s="129"/>
      <c r="BQK1766" s="129"/>
      <c r="BQL1766" s="129"/>
      <c r="BQM1766" s="129"/>
      <c r="BQN1766" s="129"/>
      <c r="BQO1766" s="129"/>
      <c r="BQP1766" s="129"/>
      <c r="BQQ1766" s="129"/>
      <c r="BQR1766" s="129"/>
      <c r="BQS1766" s="129"/>
      <c r="BQT1766" s="129"/>
      <c r="BQU1766" s="129"/>
      <c r="BQV1766" s="129"/>
      <c r="BQW1766" s="129"/>
      <c r="BQX1766" s="129"/>
      <c r="BQY1766" s="129"/>
      <c r="BQZ1766" s="129"/>
      <c r="BRA1766" s="129"/>
      <c r="BRB1766" s="129"/>
      <c r="BRC1766" s="129"/>
      <c r="BRD1766" s="129"/>
      <c r="BRE1766" s="129"/>
      <c r="BRF1766" s="129"/>
      <c r="BRG1766" s="129"/>
      <c r="BRH1766" s="129"/>
      <c r="BRI1766" s="129"/>
      <c r="BRJ1766" s="129"/>
      <c r="BRK1766" s="129"/>
      <c r="BRL1766" s="129"/>
      <c r="BRM1766" s="129"/>
      <c r="BRN1766" s="129"/>
      <c r="BRO1766" s="129"/>
      <c r="BRP1766" s="129"/>
      <c r="BRQ1766" s="129"/>
      <c r="BRR1766" s="129"/>
      <c r="BRS1766" s="129"/>
      <c r="BRT1766" s="129"/>
      <c r="BRU1766" s="129"/>
      <c r="BRV1766" s="129"/>
      <c r="BRW1766" s="129"/>
      <c r="BRX1766" s="129"/>
      <c r="BRY1766" s="129"/>
      <c r="BRZ1766" s="129"/>
      <c r="BSA1766" s="129"/>
      <c r="BSB1766" s="129"/>
      <c r="BSC1766" s="129"/>
      <c r="BSD1766" s="129"/>
      <c r="BSE1766" s="129"/>
      <c r="BSF1766" s="129"/>
      <c r="BSG1766" s="129"/>
      <c r="BSH1766" s="129"/>
      <c r="BSI1766" s="129"/>
      <c r="BSJ1766" s="129"/>
      <c r="BSK1766" s="129"/>
      <c r="BSL1766" s="129"/>
      <c r="BSM1766" s="129"/>
      <c r="BSN1766" s="129"/>
      <c r="BSO1766" s="129"/>
      <c r="BSP1766" s="129"/>
      <c r="BSQ1766" s="129"/>
      <c r="BSR1766" s="129"/>
      <c r="BSS1766" s="129"/>
      <c r="BST1766" s="129"/>
      <c r="BSU1766" s="129"/>
      <c r="BSV1766" s="129"/>
      <c r="BSW1766" s="129"/>
      <c r="BSX1766" s="129"/>
      <c r="BSY1766" s="129"/>
      <c r="BSZ1766" s="129"/>
      <c r="BTA1766" s="129"/>
      <c r="BTB1766" s="129"/>
      <c r="BTC1766" s="129"/>
      <c r="BTD1766" s="129"/>
      <c r="BTE1766" s="129"/>
      <c r="BTF1766" s="129"/>
      <c r="BTG1766" s="129"/>
      <c r="BTH1766" s="129"/>
      <c r="BTI1766" s="129"/>
      <c r="BTJ1766" s="129"/>
      <c r="BTK1766" s="129"/>
      <c r="BTL1766" s="129"/>
      <c r="BTM1766" s="129"/>
      <c r="BTN1766" s="129"/>
      <c r="BTO1766" s="129"/>
      <c r="BTP1766" s="129"/>
      <c r="BTQ1766" s="129"/>
      <c r="BTR1766" s="129"/>
      <c r="BTS1766" s="129"/>
      <c r="BTT1766" s="129"/>
      <c r="BTU1766" s="129"/>
      <c r="BTV1766" s="129"/>
      <c r="BTW1766" s="129"/>
      <c r="BTX1766" s="129"/>
      <c r="BTY1766" s="129"/>
      <c r="BTZ1766" s="129"/>
      <c r="BUA1766" s="129"/>
      <c r="BUB1766" s="129"/>
      <c r="BUC1766" s="129"/>
      <c r="BUD1766" s="129"/>
      <c r="BUE1766" s="129"/>
      <c r="BUF1766" s="129"/>
      <c r="BUG1766" s="129"/>
      <c r="BUH1766" s="129"/>
      <c r="BUI1766" s="129"/>
      <c r="BUJ1766" s="129"/>
      <c r="BUK1766" s="129"/>
      <c r="BUL1766" s="129"/>
      <c r="BUM1766" s="129"/>
      <c r="BUN1766" s="129"/>
      <c r="BUO1766" s="129"/>
      <c r="BUP1766" s="129"/>
      <c r="BUQ1766" s="129"/>
      <c r="BUR1766" s="129"/>
      <c r="BUS1766" s="129"/>
      <c r="BUT1766" s="129"/>
      <c r="BUU1766" s="129"/>
      <c r="BUV1766" s="129"/>
      <c r="BUW1766" s="129"/>
      <c r="BUX1766" s="129"/>
      <c r="BUY1766" s="129"/>
      <c r="BUZ1766" s="129"/>
      <c r="BVA1766" s="129"/>
      <c r="BVB1766" s="129"/>
      <c r="BVC1766" s="129"/>
      <c r="BVD1766" s="129"/>
      <c r="BVE1766" s="129"/>
      <c r="BVF1766" s="129"/>
      <c r="BVG1766" s="129"/>
      <c r="BVH1766" s="129"/>
      <c r="BVI1766" s="129"/>
      <c r="BVJ1766" s="129"/>
      <c r="BVK1766" s="129"/>
      <c r="BVL1766" s="129"/>
      <c r="BVM1766" s="129"/>
      <c r="BVN1766" s="129"/>
      <c r="BVO1766" s="129"/>
      <c r="BVP1766" s="129"/>
      <c r="BVQ1766" s="129"/>
      <c r="BVR1766" s="129"/>
      <c r="BVS1766" s="129"/>
      <c r="BVT1766" s="129"/>
      <c r="BVU1766" s="129"/>
      <c r="BVV1766" s="129"/>
      <c r="BVW1766" s="129"/>
      <c r="BVX1766" s="129"/>
      <c r="BVY1766" s="129"/>
      <c r="BVZ1766" s="129"/>
      <c r="BWA1766" s="129"/>
      <c r="BWB1766" s="129"/>
      <c r="BWC1766" s="129"/>
      <c r="BWD1766" s="129"/>
      <c r="BWE1766" s="129"/>
      <c r="BWF1766" s="129"/>
      <c r="BWG1766" s="129"/>
      <c r="BWH1766" s="129"/>
      <c r="BWI1766" s="129"/>
      <c r="BWJ1766" s="129"/>
      <c r="BWK1766" s="129"/>
      <c r="BWL1766" s="129"/>
      <c r="BWM1766" s="129"/>
      <c r="BWN1766" s="129"/>
      <c r="BWO1766" s="129"/>
      <c r="BWP1766" s="129"/>
      <c r="BWQ1766" s="129"/>
      <c r="BWR1766" s="129"/>
      <c r="BWS1766" s="129"/>
      <c r="BWT1766" s="129"/>
      <c r="BWU1766" s="129"/>
      <c r="BWV1766" s="129"/>
      <c r="BWW1766" s="129"/>
      <c r="BWX1766" s="129"/>
      <c r="BWY1766" s="129"/>
      <c r="BWZ1766" s="129"/>
      <c r="BXA1766" s="129"/>
      <c r="BXB1766" s="129"/>
      <c r="BXC1766" s="129"/>
      <c r="BXD1766" s="129"/>
      <c r="BXE1766" s="129"/>
      <c r="BXF1766" s="129"/>
      <c r="BXG1766" s="129"/>
      <c r="BXH1766" s="129"/>
      <c r="BXI1766" s="129"/>
      <c r="BXJ1766" s="129"/>
      <c r="BXK1766" s="129"/>
      <c r="BXL1766" s="129"/>
      <c r="BXM1766" s="129"/>
      <c r="BXN1766" s="129"/>
      <c r="BXO1766" s="129"/>
      <c r="BXP1766" s="129"/>
      <c r="BXQ1766" s="129"/>
      <c r="BXR1766" s="129"/>
      <c r="BXS1766" s="129"/>
      <c r="BXT1766" s="129"/>
      <c r="BXU1766" s="129"/>
      <c r="BXV1766" s="129"/>
      <c r="BXW1766" s="129"/>
      <c r="BXX1766" s="129"/>
      <c r="BXY1766" s="129"/>
      <c r="BXZ1766" s="129"/>
      <c r="BYA1766" s="129"/>
      <c r="BYB1766" s="129"/>
      <c r="BYC1766" s="129"/>
      <c r="BYD1766" s="129"/>
      <c r="BYE1766" s="129"/>
      <c r="BYF1766" s="129"/>
      <c r="BYG1766" s="129"/>
      <c r="BYH1766" s="129"/>
      <c r="BYI1766" s="129"/>
      <c r="BYJ1766" s="129"/>
      <c r="BYK1766" s="129"/>
      <c r="BYL1766" s="129"/>
      <c r="BYM1766" s="129"/>
      <c r="BYN1766" s="129"/>
      <c r="BYO1766" s="129"/>
      <c r="BYP1766" s="129"/>
      <c r="BYQ1766" s="129"/>
      <c r="BYR1766" s="129"/>
      <c r="BYS1766" s="129"/>
      <c r="BYT1766" s="129"/>
      <c r="BYU1766" s="129"/>
      <c r="BYV1766" s="129"/>
      <c r="BYW1766" s="129"/>
      <c r="BYX1766" s="129"/>
      <c r="BYY1766" s="129"/>
      <c r="BYZ1766" s="129"/>
      <c r="BZA1766" s="129"/>
      <c r="BZB1766" s="129"/>
      <c r="BZC1766" s="129"/>
      <c r="BZD1766" s="129"/>
      <c r="BZE1766" s="129"/>
      <c r="BZF1766" s="129"/>
      <c r="BZG1766" s="129"/>
      <c r="BZH1766" s="129"/>
      <c r="BZI1766" s="129"/>
      <c r="BZJ1766" s="129"/>
      <c r="BZK1766" s="129"/>
      <c r="BZL1766" s="129"/>
      <c r="BZM1766" s="129"/>
      <c r="BZN1766" s="129"/>
      <c r="BZO1766" s="129"/>
      <c r="BZP1766" s="129"/>
      <c r="BZQ1766" s="129"/>
      <c r="BZR1766" s="129"/>
      <c r="BZS1766" s="129"/>
      <c r="BZT1766" s="129"/>
      <c r="BZU1766" s="129"/>
      <c r="BZV1766" s="129"/>
      <c r="BZW1766" s="129"/>
      <c r="BZX1766" s="129"/>
      <c r="BZY1766" s="129"/>
      <c r="BZZ1766" s="129"/>
      <c r="CAA1766" s="129"/>
      <c r="CAB1766" s="129"/>
      <c r="CAC1766" s="129"/>
      <c r="CAD1766" s="129"/>
      <c r="CAE1766" s="129"/>
      <c r="CAF1766" s="129"/>
      <c r="CAG1766" s="129"/>
      <c r="CAH1766" s="129"/>
      <c r="CAI1766" s="129"/>
      <c r="CAJ1766" s="129"/>
      <c r="CAK1766" s="129"/>
      <c r="CAL1766" s="129"/>
      <c r="CAM1766" s="129"/>
      <c r="CAN1766" s="129"/>
      <c r="CAO1766" s="129"/>
      <c r="CAP1766" s="129"/>
      <c r="CAQ1766" s="129"/>
      <c r="CAR1766" s="129"/>
      <c r="CAS1766" s="129"/>
      <c r="CAT1766" s="129"/>
      <c r="CAU1766" s="129"/>
      <c r="CAV1766" s="129"/>
      <c r="CAW1766" s="129"/>
      <c r="CAX1766" s="129"/>
      <c r="CAY1766" s="129"/>
      <c r="CAZ1766" s="129"/>
      <c r="CBA1766" s="129"/>
      <c r="CBB1766" s="129"/>
      <c r="CBC1766" s="129"/>
      <c r="CBD1766" s="129"/>
      <c r="CBE1766" s="129"/>
      <c r="CBF1766" s="129"/>
      <c r="CBG1766" s="129"/>
      <c r="CBH1766" s="129"/>
      <c r="CBI1766" s="129"/>
      <c r="CBJ1766" s="129"/>
      <c r="CBK1766" s="129"/>
      <c r="CBL1766" s="129"/>
      <c r="CBM1766" s="129"/>
      <c r="CBN1766" s="129"/>
      <c r="CBO1766" s="129"/>
      <c r="CBP1766" s="129"/>
      <c r="CBQ1766" s="129"/>
      <c r="CBR1766" s="129"/>
      <c r="CBS1766" s="129"/>
      <c r="CBT1766" s="129"/>
      <c r="CBU1766" s="129"/>
      <c r="CBV1766" s="129"/>
      <c r="CBW1766" s="129"/>
      <c r="CBX1766" s="129"/>
      <c r="CBY1766" s="129"/>
      <c r="CBZ1766" s="129"/>
      <c r="CCA1766" s="129"/>
      <c r="CCB1766" s="129"/>
      <c r="CCC1766" s="129"/>
      <c r="CCD1766" s="129"/>
      <c r="CCE1766" s="129"/>
      <c r="CCF1766" s="129"/>
      <c r="CCG1766" s="129"/>
      <c r="CCH1766" s="129"/>
      <c r="CCI1766" s="129"/>
      <c r="CCJ1766" s="129"/>
      <c r="CCK1766" s="129"/>
      <c r="CCL1766" s="129"/>
      <c r="CCM1766" s="129"/>
      <c r="CCN1766" s="129"/>
      <c r="CCO1766" s="129"/>
      <c r="CCP1766" s="129"/>
      <c r="CCQ1766" s="129"/>
      <c r="CCR1766" s="129"/>
      <c r="CCS1766" s="129"/>
      <c r="CCT1766" s="129"/>
      <c r="CCU1766" s="129"/>
      <c r="CCV1766" s="129"/>
      <c r="CCW1766" s="129"/>
      <c r="CCX1766" s="129"/>
      <c r="CCY1766" s="129"/>
      <c r="CCZ1766" s="129"/>
      <c r="CDA1766" s="129"/>
      <c r="CDB1766" s="129"/>
      <c r="CDC1766" s="129"/>
      <c r="CDD1766" s="129"/>
      <c r="CDE1766" s="129"/>
      <c r="CDF1766" s="129"/>
      <c r="CDG1766" s="129"/>
      <c r="CDH1766" s="129"/>
      <c r="CDI1766" s="129"/>
      <c r="CDJ1766" s="129"/>
      <c r="CDK1766" s="129"/>
      <c r="CDL1766" s="129"/>
      <c r="CDM1766" s="129"/>
      <c r="CDN1766" s="129"/>
      <c r="CDO1766" s="129"/>
      <c r="CDP1766" s="129"/>
      <c r="CDQ1766" s="129"/>
      <c r="CDR1766" s="129"/>
      <c r="CDS1766" s="129"/>
      <c r="CDT1766" s="129"/>
      <c r="CDU1766" s="129"/>
      <c r="CDV1766" s="129"/>
      <c r="CDW1766" s="129"/>
      <c r="CDX1766" s="129"/>
      <c r="CDY1766" s="129"/>
      <c r="CDZ1766" s="129"/>
      <c r="CEA1766" s="129"/>
      <c r="CEB1766" s="129"/>
      <c r="CEC1766" s="129"/>
      <c r="CED1766" s="129"/>
      <c r="CEE1766" s="129"/>
      <c r="CEF1766" s="129"/>
      <c r="CEG1766" s="129"/>
      <c r="CEH1766" s="129"/>
      <c r="CEI1766" s="129"/>
      <c r="CEJ1766" s="129"/>
      <c r="CEK1766" s="129"/>
      <c r="CEL1766" s="129"/>
      <c r="CEM1766" s="129"/>
      <c r="CEN1766" s="129"/>
      <c r="CEO1766" s="129"/>
      <c r="CEP1766" s="129"/>
      <c r="CEQ1766" s="129"/>
      <c r="CER1766" s="129"/>
      <c r="CES1766" s="129"/>
      <c r="CET1766" s="129"/>
      <c r="CEU1766" s="129"/>
      <c r="CEV1766" s="129"/>
      <c r="CEW1766" s="129"/>
      <c r="CEX1766" s="129"/>
      <c r="CEY1766" s="129"/>
      <c r="CEZ1766" s="129"/>
      <c r="CFA1766" s="129"/>
      <c r="CFB1766" s="129"/>
      <c r="CFC1766" s="129"/>
      <c r="CFD1766" s="129"/>
      <c r="CFE1766" s="129"/>
      <c r="CFF1766" s="129"/>
      <c r="CFG1766" s="129"/>
      <c r="CFH1766" s="129"/>
      <c r="CFI1766" s="129"/>
      <c r="CFJ1766" s="129"/>
      <c r="CFK1766" s="129"/>
      <c r="CFL1766" s="129"/>
      <c r="CFM1766" s="129"/>
      <c r="CFN1766" s="129"/>
      <c r="CFO1766" s="129"/>
      <c r="CFP1766" s="129"/>
      <c r="CFQ1766" s="129"/>
      <c r="CFR1766" s="129"/>
      <c r="CFS1766" s="129"/>
      <c r="CFT1766" s="129"/>
      <c r="CFU1766" s="129"/>
      <c r="CFV1766" s="129"/>
      <c r="CFW1766" s="129"/>
      <c r="CFX1766" s="129"/>
      <c r="CFY1766" s="129"/>
      <c r="CFZ1766" s="129"/>
      <c r="CGA1766" s="129"/>
      <c r="CGB1766" s="129"/>
      <c r="CGC1766" s="129"/>
      <c r="CGD1766" s="129"/>
      <c r="CGE1766" s="129"/>
      <c r="CGF1766" s="129"/>
      <c r="CGG1766" s="129"/>
      <c r="CGH1766" s="129"/>
      <c r="CGI1766" s="129"/>
      <c r="CGJ1766" s="129"/>
      <c r="CGK1766" s="129"/>
      <c r="CGL1766" s="129"/>
      <c r="CGM1766" s="129"/>
      <c r="CGN1766" s="129"/>
      <c r="CGO1766" s="129"/>
      <c r="CGP1766" s="129"/>
      <c r="CGQ1766" s="129"/>
      <c r="CGR1766" s="129"/>
      <c r="CGS1766" s="129"/>
      <c r="CGT1766" s="129"/>
      <c r="CGU1766" s="129"/>
      <c r="CGV1766" s="129"/>
      <c r="CGW1766" s="129"/>
      <c r="CGX1766" s="129"/>
      <c r="CGY1766" s="129"/>
      <c r="CGZ1766" s="129"/>
      <c r="CHA1766" s="129"/>
      <c r="CHB1766" s="129"/>
      <c r="CHC1766" s="129"/>
      <c r="CHD1766" s="129"/>
      <c r="CHE1766" s="129"/>
      <c r="CHF1766" s="129"/>
      <c r="CHG1766" s="129"/>
      <c r="CHH1766" s="129"/>
      <c r="CHI1766" s="129"/>
      <c r="CHJ1766" s="129"/>
      <c r="CHK1766" s="129"/>
      <c r="CHL1766" s="129"/>
      <c r="CHM1766" s="129"/>
      <c r="CHN1766" s="129"/>
      <c r="CHO1766" s="129"/>
      <c r="CHP1766" s="129"/>
      <c r="CHQ1766" s="129"/>
      <c r="CHR1766" s="129"/>
      <c r="CHS1766" s="129"/>
      <c r="CHT1766" s="129"/>
      <c r="CHU1766" s="129"/>
      <c r="CHV1766" s="129"/>
      <c r="CHW1766" s="129"/>
      <c r="CHX1766" s="129"/>
      <c r="CHY1766" s="129"/>
      <c r="CHZ1766" s="129"/>
      <c r="CIA1766" s="129"/>
      <c r="CIB1766" s="129"/>
      <c r="CIC1766" s="129"/>
      <c r="CID1766" s="129"/>
      <c r="CIE1766" s="129"/>
      <c r="CIF1766" s="129"/>
      <c r="CIG1766" s="129"/>
      <c r="CIH1766" s="129"/>
      <c r="CII1766" s="129"/>
      <c r="CIJ1766" s="129"/>
      <c r="CIK1766" s="129"/>
      <c r="CIL1766" s="129"/>
      <c r="CIM1766" s="129"/>
      <c r="CIN1766" s="129"/>
      <c r="CIO1766" s="129"/>
      <c r="CIP1766" s="129"/>
      <c r="CIQ1766" s="129"/>
      <c r="CIR1766" s="129"/>
      <c r="CIS1766" s="129"/>
      <c r="CIT1766" s="129"/>
      <c r="CIU1766" s="129"/>
      <c r="CIV1766" s="129"/>
      <c r="CIW1766" s="129"/>
      <c r="CIX1766" s="129"/>
      <c r="CIY1766" s="129"/>
      <c r="CIZ1766" s="129"/>
      <c r="CJA1766" s="129"/>
      <c r="CJB1766" s="129"/>
      <c r="CJC1766" s="129"/>
      <c r="CJD1766" s="129"/>
      <c r="CJE1766" s="129"/>
      <c r="CJF1766" s="129"/>
      <c r="CJG1766" s="129"/>
      <c r="CJH1766" s="129"/>
      <c r="CJI1766" s="129"/>
      <c r="CJJ1766" s="129"/>
      <c r="CJK1766" s="129"/>
      <c r="CJL1766" s="129"/>
      <c r="CJM1766" s="129"/>
      <c r="CJN1766" s="129"/>
      <c r="CJO1766" s="129"/>
      <c r="CJP1766" s="129"/>
      <c r="CJQ1766" s="129"/>
      <c r="CJR1766" s="129"/>
      <c r="CJS1766" s="129"/>
      <c r="CJT1766" s="129"/>
      <c r="CJU1766" s="129"/>
      <c r="CJV1766" s="129"/>
      <c r="CJW1766" s="129"/>
      <c r="CJX1766" s="129"/>
      <c r="CJY1766" s="129"/>
      <c r="CJZ1766" s="129"/>
      <c r="CKA1766" s="129"/>
      <c r="CKB1766" s="129"/>
      <c r="CKC1766" s="129"/>
      <c r="CKD1766" s="129"/>
      <c r="CKE1766" s="129"/>
      <c r="CKF1766" s="129"/>
      <c r="CKG1766" s="129"/>
      <c r="CKH1766" s="129"/>
      <c r="CKI1766" s="129"/>
      <c r="CKJ1766" s="129"/>
      <c r="CKK1766" s="129"/>
      <c r="CKL1766" s="129"/>
      <c r="CKM1766" s="129"/>
      <c r="CKN1766" s="129"/>
      <c r="CKO1766" s="129"/>
      <c r="CKP1766" s="129"/>
      <c r="CKQ1766" s="129"/>
      <c r="CKR1766" s="129"/>
      <c r="CKS1766" s="129"/>
      <c r="CKT1766" s="129"/>
      <c r="CKU1766" s="129"/>
      <c r="CKV1766" s="129"/>
      <c r="CKW1766" s="129"/>
      <c r="CKX1766" s="129"/>
      <c r="CKY1766" s="129"/>
      <c r="CKZ1766" s="129"/>
      <c r="CLA1766" s="129"/>
      <c r="CLB1766" s="129"/>
      <c r="CLC1766" s="129"/>
      <c r="CLD1766" s="129"/>
      <c r="CLE1766" s="129"/>
      <c r="CLF1766" s="129"/>
      <c r="CLG1766" s="129"/>
      <c r="CLH1766" s="129"/>
      <c r="CLI1766" s="129"/>
      <c r="CLJ1766" s="129"/>
      <c r="CLK1766" s="129"/>
      <c r="CLL1766" s="129"/>
      <c r="CLM1766" s="129"/>
      <c r="CLN1766" s="129"/>
      <c r="CLO1766" s="129"/>
      <c r="CLP1766" s="129"/>
      <c r="CLQ1766" s="129"/>
      <c r="CLR1766" s="129"/>
      <c r="CLS1766" s="129"/>
      <c r="CLT1766" s="129"/>
      <c r="CLU1766" s="129"/>
      <c r="CLV1766" s="129"/>
      <c r="CLW1766" s="129"/>
      <c r="CLX1766" s="129"/>
      <c r="CLY1766" s="129"/>
      <c r="CLZ1766" s="129"/>
      <c r="CMA1766" s="129"/>
      <c r="CMB1766" s="129"/>
      <c r="CMC1766" s="129"/>
      <c r="CMD1766" s="129"/>
      <c r="CME1766" s="129"/>
      <c r="CMF1766" s="129"/>
      <c r="CMG1766" s="129"/>
      <c r="CMH1766" s="129"/>
      <c r="CMI1766" s="129"/>
      <c r="CMJ1766" s="129"/>
      <c r="CMK1766" s="129"/>
      <c r="CML1766" s="129"/>
      <c r="CMM1766" s="129"/>
      <c r="CMN1766" s="129"/>
      <c r="CMO1766" s="129"/>
      <c r="CMP1766" s="129"/>
      <c r="CMQ1766" s="129"/>
      <c r="CMR1766" s="129"/>
      <c r="CMS1766" s="129"/>
      <c r="CMT1766" s="129"/>
      <c r="CMU1766" s="129"/>
      <c r="CMV1766" s="129"/>
      <c r="CMW1766" s="129"/>
      <c r="CMX1766" s="129"/>
      <c r="CMY1766" s="129"/>
      <c r="CMZ1766" s="129"/>
      <c r="CNA1766" s="129"/>
      <c r="CNB1766" s="129"/>
      <c r="CNC1766" s="129"/>
      <c r="CND1766" s="129"/>
      <c r="CNE1766" s="129"/>
      <c r="CNF1766" s="129"/>
      <c r="CNG1766" s="129"/>
      <c r="CNH1766" s="129"/>
      <c r="CNI1766" s="129"/>
      <c r="CNJ1766" s="129"/>
      <c r="CNK1766" s="129"/>
      <c r="CNL1766" s="129"/>
      <c r="CNM1766" s="129"/>
      <c r="CNN1766" s="129"/>
      <c r="CNO1766" s="129"/>
      <c r="CNP1766" s="129"/>
      <c r="CNQ1766" s="129"/>
      <c r="CNR1766" s="129"/>
      <c r="CNS1766" s="129"/>
      <c r="CNT1766" s="129"/>
      <c r="CNU1766" s="129"/>
      <c r="CNV1766" s="129"/>
      <c r="CNW1766" s="129"/>
      <c r="CNX1766" s="129"/>
      <c r="CNY1766" s="129"/>
      <c r="CNZ1766" s="129"/>
      <c r="COA1766" s="129"/>
      <c r="COB1766" s="129"/>
      <c r="COC1766" s="129"/>
      <c r="COD1766" s="129"/>
      <c r="COE1766" s="129"/>
      <c r="COF1766" s="129"/>
      <c r="COG1766" s="129"/>
      <c r="COH1766" s="129"/>
      <c r="COI1766" s="129"/>
      <c r="COJ1766" s="129"/>
      <c r="COK1766" s="129"/>
      <c r="COL1766" s="129"/>
      <c r="COM1766" s="129"/>
      <c r="CON1766" s="129"/>
      <c r="COO1766" s="129"/>
      <c r="COP1766" s="129"/>
      <c r="COQ1766" s="129"/>
      <c r="COR1766" s="129"/>
      <c r="COS1766" s="129"/>
      <c r="COT1766" s="129"/>
      <c r="COU1766" s="129"/>
      <c r="COV1766" s="129"/>
      <c r="COW1766" s="129"/>
      <c r="COX1766" s="129"/>
      <c r="COY1766" s="129"/>
      <c r="COZ1766" s="129"/>
      <c r="CPA1766" s="129"/>
      <c r="CPB1766" s="129"/>
      <c r="CPC1766" s="129"/>
      <c r="CPD1766" s="129"/>
      <c r="CPE1766" s="129"/>
      <c r="CPF1766" s="129"/>
      <c r="CPG1766" s="129"/>
      <c r="CPH1766" s="129"/>
      <c r="CPI1766" s="129"/>
      <c r="CPJ1766" s="129"/>
      <c r="CPK1766" s="129"/>
      <c r="CPL1766" s="129"/>
      <c r="CPM1766" s="129"/>
      <c r="CPN1766" s="129"/>
      <c r="CPO1766" s="129"/>
      <c r="CPP1766" s="129"/>
      <c r="CPQ1766" s="129"/>
      <c r="CPR1766" s="129"/>
      <c r="CPS1766" s="129"/>
      <c r="CPT1766" s="129"/>
      <c r="CPU1766" s="129"/>
      <c r="CPV1766" s="129"/>
      <c r="CPW1766" s="129"/>
      <c r="CPX1766" s="129"/>
      <c r="CPY1766" s="129"/>
      <c r="CPZ1766" s="129"/>
      <c r="CQA1766" s="129"/>
      <c r="CQB1766" s="129"/>
      <c r="CQC1766" s="129"/>
      <c r="CQD1766" s="129"/>
      <c r="CQE1766" s="129"/>
      <c r="CQF1766" s="129"/>
      <c r="CQG1766" s="129"/>
      <c r="CQH1766" s="129"/>
      <c r="CQI1766" s="129"/>
      <c r="CQJ1766" s="129"/>
      <c r="CQK1766" s="129"/>
      <c r="CQL1766" s="129"/>
      <c r="CQM1766" s="129"/>
      <c r="CQN1766" s="129"/>
      <c r="CQO1766" s="129"/>
      <c r="CQP1766" s="129"/>
      <c r="CQQ1766" s="129"/>
      <c r="CQR1766" s="129"/>
      <c r="CQS1766" s="129"/>
      <c r="CQT1766" s="129"/>
      <c r="CQU1766" s="129"/>
      <c r="CQV1766" s="129"/>
      <c r="CQW1766" s="129"/>
      <c r="CQX1766" s="129"/>
      <c r="CQY1766" s="129"/>
      <c r="CQZ1766" s="129"/>
      <c r="CRA1766" s="129"/>
      <c r="CRB1766" s="129"/>
      <c r="CRC1766" s="129"/>
      <c r="CRD1766" s="129"/>
      <c r="CRE1766" s="129"/>
      <c r="CRF1766" s="129"/>
      <c r="CRG1766" s="129"/>
      <c r="CRH1766" s="129"/>
      <c r="CRI1766" s="129"/>
      <c r="CRJ1766" s="129"/>
      <c r="CRK1766" s="129"/>
      <c r="CRL1766" s="129"/>
      <c r="CRM1766" s="129"/>
      <c r="CRN1766" s="129"/>
      <c r="CRO1766" s="129"/>
      <c r="CRP1766" s="129"/>
      <c r="CRQ1766" s="129"/>
      <c r="CRR1766" s="129"/>
      <c r="CRS1766" s="129"/>
      <c r="CRT1766" s="129"/>
      <c r="CRU1766" s="129"/>
      <c r="CRV1766" s="129"/>
      <c r="CRW1766" s="129"/>
      <c r="CRX1766" s="129"/>
      <c r="CRY1766" s="129"/>
      <c r="CRZ1766" s="129"/>
      <c r="CSA1766" s="129"/>
      <c r="CSB1766" s="129"/>
      <c r="CSC1766" s="129"/>
      <c r="CSD1766" s="129"/>
      <c r="CSE1766" s="129"/>
      <c r="CSF1766" s="129"/>
      <c r="CSG1766" s="129"/>
      <c r="CSH1766" s="129"/>
      <c r="CSI1766" s="129"/>
      <c r="CSJ1766" s="129"/>
      <c r="CSK1766" s="129"/>
      <c r="CSL1766" s="129"/>
      <c r="CSM1766" s="129"/>
      <c r="CSN1766" s="129"/>
      <c r="CSO1766" s="129"/>
      <c r="CSP1766" s="129"/>
      <c r="CSQ1766" s="129"/>
      <c r="CSR1766" s="129"/>
      <c r="CSS1766" s="129"/>
      <c r="CST1766" s="129"/>
      <c r="CSU1766" s="129"/>
      <c r="CSV1766" s="129"/>
      <c r="CSW1766" s="129"/>
      <c r="CSX1766" s="129"/>
      <c r="CSY1766" s="129"/>
      <c r="CSZ1766" s="129"/>
      <c r="CTA1766" s="129"/>
      <c r="CTB1766" s="129"/>
      <c r="CTC1766" s="129"/>
      <c r="CTD1766" s="129"/>
      <c r="CTE1766" s="129"/>
      <c r="CTF1766" s="129"/>
      <c r="CTG1766" s="129"/>
      <c r="CTH1766" s="129"/>
      <c r="CTI1766" s="129"/>
      <c r="CTJ1766" s="129"/>
      <c r="CTK1766" s="129"/>
      <c r="CTL1766" s="129"/>
      <c r="CTM1766" s="129"/>
      <c r="CTN1766" s="129"/>
      <c r="CTO1766" s="129"/>
      <c r="CTP1766" s="129"/>
      <c r="CTQ1766" s="129"/>
      <c r="CTR1766" s="129"/>
      <c r="CTS1766" s="129"/>
      <c r="CTT1766" s="129"/>
      <c r="CTU1766" s="129"/>
      <c r="CTV1766" s="129"/>
      <c r="CTW1766" s="129"/>
      <c r="CTX1766" s="129"/>
      <c r="CTY1766" s="129"/>
      <c r="CTZ1766" s="129"/>
      <c r="CUA1766" s="129"/>
      <c r="CUB1766" s="129"/>
      <c r="CUC1766" s="129"/>
      <c r="CUD1766" s="129"/>
      <c r="CUE1766" s="129"/>
      <c r="CUF1766" s="129"/>
      <c r="CUG1766" s="129"/>
      <c r="CUH1766" s="129"/>
      <c r="CUI1766" s="129"/>
      <c r="CUJ1766" s="129"/>
      <c r="CUK1766" s="129"/>
      <c r="CUL1766" s="129"/>
      <c r="CUM1766" s="129"/>
      <c r="CUN1766" s="129"/>
      <c r="CUO1766" s="129"/>
      <c r="CUP1766" s="129"/>
      <c r="CUQ1766" s="129"/>
      <c r="CUR1766" s="129"/>
      <c r="CUS1766" s="129"/>
      <c r="CUT1766" s="129"/>
      <c r="CUU1766" s="129"/>
      <c r="CUV1766" s="129"/>
      <c r="CUW1766" s="129"/>
      <c r="CUX1766" s="129"/>
      <c r="CUY1766" s="129"/>
      <c r="CUZ1766" s="129"/>
      <c r="CVA1766" s="129"/>
      <c r="CVB1766" s="129"/>
      <c r="CVC1766" s="129"/>
      <c r="CVD1766" s="129"/>
      <c r="CVE1766" s="129"/>
      <c r="CVF1766" s="129"/>
      <c r="CVG1766" s="129"/>
      <c r="CVH1766" s="129"/>
      <c r="CVI1766" s="129"/>
      <c r="CVJ1766" s="129"/>
      <c r="CVK1766" s="129"/>
      <c r="CVL1766" s="129"/>
      <c r="CVM1766" s="129"/>
      <c r="CVN1766" s="129"/>
      <c r="CVO1766" s="129"/>
      <c r="CVP1766" s="129"/>
      <c r="CVQ1766" s="129"/>
      <c r="CVR1766" s="129"/>
      <c r="CVS1766" s="129"/>
      <c r="CVT1766" s="129"/>
      <c r="CVU1766" s="129"/>
      <c r="CVV1766" s="129"/>
      <c r="CVW1766" s="129"/>
      <c r="CVX1766" s="129"/>
      <c r="CVY1766" s="129"/>
      <c r="CVZ1766" s="129"/>
      <c r="CWA1766" s="129"/>
      <c r="CWB1766" s="129"/>
      <c r="CWC1766" s="129"/>
      <c r="CWD1766" s="129"/>
      <c r="CWE1766" s="129"/>
      <c r="CWF1766" s="129"/>
      <c r="CWG1766" s="129"/>
      <c r="CWH1766" s="129"/>
      <c r="CWI1766" s="129"/>
      <c r="CWJ1766" s="129"/>
      <c r="CWK1766" s="129"/>
      <c r="CWL1766" s="129"/>
      <c r="CWM1766" s="129"/>
      <c r="CWN1766" s="129"/>
      <c r="CWO1766" s="129"/>
      <c r="CWP1766" s="129"/>
      <c r="CWQ1766" s="129"/>
      <c r="CWR1766" s="129"/>
      <c r="CWS1766" s="129"/>
      <c r="CWT1766" s="129"/>
      <c r="CWU1766" s="129"/>
      <c r="CWV1766" s="129"/>
      <c r="CWW1766" s="129"/>
      <c r="CWX1766" s="129"/>
      <c r="CWY1766" s="129"/>
      <c r="CWZ1766" s="129"/>
      <c r="CXA1766" s="129"/>
      <c r="CXB1766" s="129"/>
      <c r="CXC1766" s="129"/>
      <c r="CXD1766" s="129"/>
      <c r="CXE1766" s="129"/>
      <c r="CXF1766" s="129"/>
      <c r="CXG1766" s="129"/>
      <c r="CXH1766" s="129"/>
      <c r="CXI1766" s="129"/>
      <c r="CXJ1766" s="129"/>
      <c r="CXK1766" s="129"/>
      <c r="CXL1766" s="129"/>
      <c r="CXM1766" s="129"/>
      <c r="CXN1766" s="129"/>
      <c r="CXO1766" s="129"/>
      <c r="CXP1766" s="129"/>
      <c r="CXQ1766" s="129"/>
      <c r="CXR1766" s="129"/>
      <c r="CXS1766" s="129"/>
      <c r="CXT1766" s="129"/>
      <c r="CXU1766" s="129"/>
      <c r="CXV1766" s="129"/>
      <c r="CXW1766" s="129"/>
      <c r="CXX1766" s="129"/>
      <c r="CXY1766" s="129"/>
      <c r="CXZ1766" s="129"/>
      <c r="CYA1766" s="129"/>
      <c r="CYB1766" s="129"/>
      <c r="CYC1766" s="129"/>
      <c r="CYD1766" s="129"/>
      <c r="CYE1766" s="129"/>
      <c r="CYF1766" s="129"/>
      <c r="CYG1766" s="129"/>
      <c r="CYH1766" s="129"/>
      <c r="CYI1766" s="129"/>
      <c r="CYJ1766" s="129"/>
      <c r="CYK1766" s="129"/>
      <c r="CYL1766" s="129"/>
      <c r="CYM1766" s="129"/>
      <c r="CYN1766" s="129"/>
      <c r="CYO1766" s="129"/>
      <c r="CYP1766" s="129"/>
      <c r="CYQ1766" s="129"/>
      <c r="CYR1766" s="129"/>
      <c r="CYS1766" s="129"/>
      <c r="CYT1766" s="129"/>
      <c r="CYU1766" s="129"/>
      <c r="CYV1766" s="129"/>
      <c r="CYW1766" s="129"/>
      <c r="CYX1766" s="129"/>
      <c r="CYY1766" s="129"/>
      <c r="CYZ1766" s="129"/>
      <c r="CZA1766" s="129"/>
      <c r="CZB1766" s="129"/>
      <c r="CZC1766" s="129"/>
      <c r="CZD1766" s="129"/>
      <c r="CZE1766" s="129"/>
      <c r="CZF1766" s="129"/>
      <c r="CZG1766" s="129"/>
      <c r="CZH1766" s="129"/>
      <c r="CZI1766" s="129"/>
      <c r="CZJ1766" s="129"/>
      <c r="CZK1766" s="129"/>
      <c r="CZL1766" s="129"/>
      <c r="CZM1766" s="129"/>
      <c r="CZN1766" s="129"/>
      <c r="CZO1766" s="129"/>
      <c r="CZP1766" s="129"/>
      <c r="CZQ1766" s="129"/>
      <c r="CZR1766" s="129"/>
      <c r="CZS1766" s="129"/>
      <c r="CZT1766" s="129"/>
      <c r="CZU1766" s="129"/>
      <c r="CZV1766" s="129"/>
      <c r="CZW1766" s="129"/>
      <c r="CZX1766" s="129"/>
      <c r="CZY1766" s="129"/>
      <c r="CZZ1766" s="129"/>
      <c r="DAA1766" s="129"/>
      <c r="DAB1766" s="129"/>
      <c r="DAC1766" s="129"/>
      <c r="DAD1766" s="129"/>
      <c r="DAE1766" s="129"/>
      <c r="DAF1766" s="129"/>
      <c r="DAG1766" s="129"/>
      <c r="DAH1766" s="129"/>
      <c r="DAI1766" s="129"/>
      <c r="DAJ1766" s="129"/>
      <c r="DAK1766" s="129"/>
      <c r="DAL1766" s="129"/>
      <c r="DAM1766" s="129"/>
      <c r="DAN1766" s="129"/>
      <c r="DAO1766" s="129"/>
      <c r="DAP1766" s="129"/>
      <c r="DAQ1766" s="129"/>
      <c r="DAR1766" s="129"/>
      <c r="DAS1766" s="129"/>
      <c r="DAT1766" s="129"/>
      <c r="DAU1766" s="129"/>
      <c r="DAV1766" s="129"/>
      <c r="DAW1766" s="129"/>
      <c r="DAX1766" s="129"/>
      <c r="DAY1766" s="129"/>
      <c r="DAZ1766" s="129"/>
      <c r="DBA1766" s="129"/>
      <c r="DBB1766" s="129"/>
      <c r="DBC1766" s="129"/>
      <c r="DBD1766" s="129"/>
      <c r="DBE1766" s="129"/>
      <c r="DBF1766" s="129"/>
      <c r="DBG1766" s="129"/>
      <c r="DBH1766" s="129"/>
      <c r="DBI1766" s="129"/>
      <c r="DBJ1766" s="129"/>
      <c r="DBK1766" s="129"/>
      <c r="DBL1766" s="129"/>
      <c r="DBM1766" s="129"/>
      <c r="DBN1766" s="129"/>
      <c r="DBO1766" s="129"/>
      <c r="DBP1766" s="129"/>
      <c r="DBQ1766" s="129"/>
      <c r="DBR1766" s="129"/>
      <c r="DBS1766" s="129"/>
      <c r="DBT1766" s="129"/>
      <c r="DBU1766" s="129"/>
      <c r="DBV1766" s="129"/>
      <c r="DBW1766" s="129"/>
      <c r="DBX1766" s="129"/>
      <c r="DBY1766" s="129"/>
      <c r="DBZ1766" s="129"/>
      <c r="DCA1766" s="129"/>
      <c r="DCB1766" s="129"/>
      <c r="DCC1766" s="129"/>
      <c r="DCD1766" s="129"/>
      <c r="DCE1766" s="129"/>
      <c r="DCF1766" s="129"/>
      <c r="DCG1766" s="129"/>
      <c r="DCH1766" s="129"/>
      <c r="DCI1766" s="129"/>
      <c r="DCJ1766" s="129"/>
      <c r="DCK1766" s="129"/>
      <c r="DCL1766" s="129"/>
      <c r="DCM1766" s="129"/>
      <c r="DCN1766" s="129"/>
      <c r="DCO1766" s="129"/>
      <c r="DCP1766" s="129"/>
      <c r="DCQ1766" s="129"/>
      <c r="DCR1766" s="129"/>
      <c r="DCS1766" s="129"/>
      <c r="DCT1766" s="129"/>
      <c r="DCU1766" s="129"/>
      <c r="DCV1766" s="129"/>
      <c r="DCW1766" s="129"/>
      <c r="DCX1766" s="129"/>
      <c r="DCY1766" s="129"/>
      <c r="DCZ1766" s="129"/>
      <c r="DDA1766" s="129"/>
      <c r="DDB1766" s="129"/>
      <c r="DDC1766" s="129"/>
      <c r="DDD1766" s="129"/>
      <c r="DDE1766" s="129"/>
      <c r="DDF1766" s="129"/>
      <c r="DDG1766" s="129"/>
      <c r="DDH1766" s="129"/>
      <c r="DDI1766" s="129"/>
      <c r="DDJ1766" s="129"/>
      <c r="DDK1766" s="129"/>
      <c r="DDL1766" s="129"/>
      <c r="DDM1766" s="129"/>
      <c r="DDN1766" s="129"/>
      <c r="DDO1766" s="129"/>
      <c r="DDP1766" s="129"/>
      <c r="DDQ1766" s="129"/>
      <c r="DDR1766" s="129"/>
      <c r="DDS1766" s="129"/>
      <c r="DDT1766" s="129"/>
      <c r="DDU1766" s="129"/>
      <c r="DDV1766" s="129"/>
      <c r="DDW1766" s="129"/>
      <c r="DDX1766" s="129"/>
      <c r="DDY1766" s="129"/>
      <c r="DDZ1766" s="129"/>
      <c r="DEA1766" s="129"/>
      <c r="DEB1766" s="129"/>
      <c r="DEC1766" s="129"/>
      <c r="DED1766" s="129"/>
      <c r="DEE1766" s="129"/>
      <c r="DEF1766" s="129"/>
      <c r="DEG1766" s="129"/>
      <c r="DEH1766" s="129"/>
      <c r="DEI1766" s="129"/>
      <c r="DEJ1766" s="129"/>
      <c r="DEK1766" s="129"/>
      <c r="DEL1766" s="129"/>
      <c r="DEM1766" s="129"/>
      <c r="DEN1766" s="129"/>
      <c r="DEO1766" s="129"/>
      <c r="DEP1766" s="129"/>
      <c r="DEQ1766" s="129"/>
      <c r="DER1766" s="129"/>
      <c r="DES1766" s="129"/>
      <c r="DET1766" s="129"/>
      <c r="DEU1766" s="129"/>
      <c r="DEV1766" s="129"/>
      <c r="DEW1766" s="129"/>
      <c r="DEX1766" s="129"/>
      <c r="DEY1766" s="129"/>
      <c r="DEZ1766" s="129"/>
      <c r="DFA1766" s="129"/>
      <c r="DFB1766" s="129"/>
      <c r="DFC1766" s="129"/>
      <c r="DFD1766" s="129"/>
      <c r="DFE1766" s="129"/>
      <c r="DFF1766" s="129"/>
      <c r="DFG1766" s="129"/>
      <c r="DFH1766" s="129"/>
      <c r="DFI1766" s="129"/>
      <c r="DFJ1766" s="129"/>
      <c r="DFK1766" s="129"/>
      <c r="DFL1766" s="129"/>
      <c r="DFM1766" s="129"/>
      <c r="DFN1766" s="129"/>
      <c r="DFO1766" s="129"/>
      <c r="DFP1766" s="129"/>
      <c r="DFQ1766" s="129"/>
      <c r="DFR1766" s="129"/>
      <c r="DFS1766" s="129"/>
      <c r="DFT1766" s="129"/>
      <c r="DFU1766" s="129"/>
      <c r="DFV1766" s="129"/>
      <c r="DFW1766" s="129"/>
      <c r="DFX1766" s="129"/>
      <c r="DFY1766" s="129"/>
      <c r="DFZ1766" s="129"/>
      <c r="DGA1766" s="129"/>
      <c r="DGB1766" s="129"/>
      <c r="DGC1766" s="129"/>
      <c r="DGD1766" s="129"/>
      <c r="DGE1766" s="129"/>
      <c r="DGF1766" s="129"/>
      <c r="DGG1766" s="129"/>
      <c r="DGH1766" s="129"/>
      <c r="DGI1766" s="129"/>
      <c r="DGJ1766" s="129"/>
      <c r="DGK1766" s="129"/>
      <c r="DGL1766" s="129"/>
      <c r="DGM1766" s="129"/>
      <c r="DGN1766" s="129"/>
      <c r="DGO1766" s="129"/>
      <c r="DGP1766" s="129"/>
      <c r="DGQ1766" s="129"/>
      <c r="DGR1766" s="129"/>
      <c r="DGS1766" s="129"/>
      <c r="DGT1766" s="129"/>
      <c r="DGU1766" s="129"/>
      <c r="DGV1766" s="129"/>
      <c r="DGW1766" s="129"/>
      <c r="DGX1766" s="129"/>
      <c r="DGY1766" s="129"/>
      <c r="DGZ1766" s="129"/>
      <c r="DHA1766" s="129"/>
      <c r="DHB1766" s="129"/>
      <c r="DHC1766" s="129"/>
      <c r="DHD1766" s="129"/>
      <c r="DHE1766" s="129"/>
      <c r="DHF1766" s="129"/>
      <c r="DHG1766" s="129"/>
      <c r="DHH1766" s="129"/>
      <c r="DHI1766" s="129"/>
      <c r="DHJ1766" s="129"/>
      <c r="DHK1766" s="129"/>
      <c r="DHL1766" s="129"/>
      <c r="DHM1766" s="129"/>
      <c r="DHN1766" s="129"/>
      <c r="DHO1766" s="129"/>
      <c r="DHP1766" s="129"/>
      <c r="DHQ1766" s="129"/>
      <c r="DHR1766" s="129"/>
      <c r="DHS1766" s="129"/>
      <c r="DHT1766" s="129"/>
      <c r="DHU1766" s="129"/>
      <c r="DHV1766" s="129"/>
      <c r="DHW1766" s="129"/>
      <c r="DHX1766" s="129"/>
      <c r="DHY1766" s="129"/>
      <c r="DHZ1766" s="129"/>
      <c r="DIA1766" s="129"/>
      <c r="DIB1766" s="129"/>
      <c r="DIC1766" s="129"/>
      <c r="DID1766" s="129"/>
      <c r="DIE1766" s="129"/>
      <c r="DIF1766" s="129"/>
      <c r="DIG1766" s="129"/>
      <c r="DIH1766" s="129"/>
      <c r="DII1766" s="129"/>
      <c r="DIJ1766" s="129"/>
      <c r="DIK1766" s="129"/>
      <c r="DIL1766" s="129"/>
      <c r="DIM1766" s="129"/>
      <c r="DIN1766" s="129"/>
      <c r="DIO1766" s="129"/>
      <c r="DIP1766" s="129"/>
      <c r="DIQ1766" s="129"/>
      <c r="DIR1766" s="129"/>
      <c r="DIS1766" s="129"/>
      <c r="DIT1766" s="129"/>
      <c r="DIU1766" s="129"/>
      <c r="DIV1766" s="129"/>
      <c r="DIW1766" s="129"/>
      <c r="DIX1766" s="129"/>
      <c r="DIY1766" s="129"/>
      <c r="DIZ1766" s="129"/>
      <c r="DJA1766" s="129"/>
      <c r="DJB1766" s="129"/>
      <c r="DJC1766" s="129"/>
      <c r="DJD1766" s="129"/>
      <c r="DJE1766" s="129"/>
      <c r="DJF1766" s="129"/>
      <c r="DJG1766" s="129"/>
      <c r="DJH1766" s="129"/>
      <c r="DJI1766" s="129"/>
      <c r="DJJ1766" s="129"/>
      <c r="DJK1766" s="129"/>
      <c r="DJL1766" s="129"/>
      <c r="DJM1766" s="129"/>
      <c r="DJN1766" s="129"/>
      <c r="DJO1766" s="129"/>
      <c r="DJP1766" s="129"/>
      <c r="DJQ1766" s="129"/>
      <c r="DJR1766" s="129"/>
      <c r="DJS1766" s="129"/>
      <c r="DJT1766" s="129"/>
      <c r="DJU1766" s="129"/>
      <c r="DJV1766" s="129"/>
      <c r="DJW1766" s="129"/>
      <c r="DJX1766" s="129"/>
      <c r="DJY1766" s="129"/>
      <c r="DJZ1766" s="129"/>
      <c r="DKA1766" s="129"/>
      <c r="DKB1766" s="129"/>
      <c r="DKC1766" s="129"/>
      <c r="DKD1766" s="129"/>
      <c r="DKE1766" s="129"/>
      <c r="DKF1766" s="129"/>
      <c r="DKG1766" s="129"/>
      <c r="DKH1766" s="129"/>
      <c r="DKI1766" s="129"/>
      <c r="DKJ1766" s="129"/>
      <c r="DKK1766" s="129"/>
      <c r="DKL1766" s="129"/>
      <c r="DKM1766" s="129"/>
      <c r="DKN1766" s="129"/>
      <c r="DKO1766" s="129"/>
      <c r="DKP1766" s="129"/>
      <c r="DKQ1766" s="129"/>
      <c r="DKR1766" s="129"/>
      <c r="DKS1766" s="129"/>
      <c r="DKT1766" s="129"/>
      <c r="DKU1766" s="129"/>
      <c r="DKV1766" s="129"/>
      <c r="DKW1766" s="129"/>
      <c r="DKX1766" s="129"/>
      <c r="DKY1766" s="129"/>
      <c r="DKZ1766" s="129"/>
      <c r="DLA1766" s="129"/>
      <c r="DLB1766" s="129"/>
      <c r="DLC1766" s="129"/>
      <c r="DLD1766" s="129"/>
      <c r="DLE1766" s="129"/>
      <c r="DLF1766" s="129"/>
      <c r="DLG1766" s="129"/>
      <c r="DLH1766" s="129"/>
      <c r="DLI1766" s="129"/>
      <c r="DLJ1766" s="129"/>
      <c r="DLK1766" s="129"/>
      <c r="DLL1766" s="129"/>
      <c r="DLM1766" s="129"/>
      <c r="DLN1766" s="129"/>
      <c r="DLO1766" s="129"/>
      <c r="DLP1766" s="129"/>
      <c r="DLQ1766" s="129"/>
      <c r="DLR1766" s="129"/>
      <c r="DLS1766" s="129"/>
      <c r="DLT1766" s="129"/>
      <c r="DLU1766" s="129"/>
      <c r="DLV1766" s="129"/>
      <c r="DLW1766" s="129"/>
      <c r="DLX1766" s="129"/>
      <c r="DLY1766" s="129"/>
      <c r="DLZ1766" s="129"/>
      <c r="DMA1766" s="129"/>
      <c r="DMB1766" s="129"/>
      <c r="DMC1766" s="129"/>
      <c r="DMD1766" s="129"/>
      <c r="DME1766" s="129"/>
      <c r="DMF1766" s="129"/>
      <c r="DMG1766" s="129"/>
      <c r="DMH1766" s="129"/>
      <c r="DMI1766" s="129"/>
      <c r="DMJ1766" s="129"/>
      <c r="DMK1766" s="129"/>
      <c r="DML1766" s="129"/>
      <c r="DMM1766" s="129"/>
      <c r="DMN1766" s="129"/>
      <c r="DMO1766" s="129"/>
      <c r="DMP1766" s="129"/>
      <c r="DMQ1766" s="129"/>
      <c r="DMR1766" s="129"/>
      <c r="DMS1766" s="129"/>
      <c r="DMT1766" s="129"/>
      <c r="DMU1766" s="129"/>
      <c r="DMV1766" s="129"/>
      <c r="DMW1766" s="129"/>
      <c r="DMX1766" s="129"/>
      <c r="DMY1766" s="129"/>
      <c r="DMZ1766" s="129"/>
      <c r="DNA1766" s="129"/>
      <c r="DNB1766" s="129"/>
      <c r="DNC1766" s="129"/>
      <c r="DND1766" s="129"/>
      <c r="DNE1766" s="129"/>
      <c r="DNF1766" s="129"/>
      <c r="DNG1766" s="129"/>
      <c r="DNH1766" s="129"/>
      <c r="DNI1766" s="129"/>
      <c r="DNJ1766" s="129"/>
      <c r="DNK1766" s="129"/>
      <c r="DNL1766" s="129"/>
      <c r="DNM1766" s="129"/>
      <c r="DNN1766" s="129"/>
      <c r="DNO1766" s="129"/>
      <c r="DNP1766" s="129"/>
      <c r="DNQ1766" s="129"/>
      <c r="DNR1766" s="129"/>
      <c r="DNS1766" s="129"/>
      <c r="DNT1766" s="129"/>
      <c r="DNU1766" s="129"/>
      <c r="DNV1766" s="129"/>
      <c r="DNW1766" s="129"/>
      <c r="DNX1766" s="129"/>
      <c r="DNY1766" s="129"/>
      <c r="DNZ1766" s="129"/>
      <c r="DOA1766" s="129"/>
      <c r="DOB1766" s="129"/>
      <c r="DOC1766" s="129"/>
      <c r="DOD1766" s="129"/>
      <c r="DOE1766" s="129"/>
      <c r="DOF1766" s="129"/>
      <c r="DOG1766" s="129"/>
      <c r="DOH1766" s="129"/>
      <c r="DOI1766" s="129"/>
      <c r="DOJ1766" s="129"/>
      <c r="DOK1766" s="129"/>
      <c r="DOL1766" s="129"/>
      <c r="DOM1766" s="129"/>
      <c r="DON1766" s="129"/>
      <c r="DOO1766" s="129"/>
      <c r="DOP1766" s="129"/>
      <c r="DOQ1766" s="129"/>
      <c r="DOR1766" s="129"/>
      <c r="DOS1766" s="129"/>
      <c r="DOT1766" s="129"/>
      <c r="DOU1766" s="129"/>
      <c r="DOV1766" s="129"/>
      <c r="DOW1766" s="129"/>
      <c r="DOX1766" s="129"/>
      <c r="DOY1766" s="129"/>
      <c r="DOZ1766" s="129"/>
      <c r="DPA1766" s="129"/>
      <c r="DPB1766" s="129"/>
      <c r="DPC1766" s="129"/>
      <c r="DPD1766" s="129"/>
      <c r="DPE1766" s="129"/>
      <c r="DPF1766" s="129"/>
      <c r="DPG1766" s="129"/>
      <c r="DPH1766" s="129"/>
      <c r="DPI1766" s="129"/>
      <c r="DPJ1766" s="129"/>
      <c r="DPK1766" s="129"/>
      <c r="DPL1766" s="129"/>
      <c r="DPM1766" s="129"/>
      <c r="DPN1766" s="129"/>
      <c r="DPO1766" s="129"/>
      <c r="DPP1766" s="129"/>
      <c r="DPQ1766" s="129"/>
      <c r="DPR1766" s="129"/>
      <c r="DPS1766" s="129"/>
      <c r="DPT1766" s="129"/>
      <c r="DPU1766" s="129"/>
      <c r="DPV1766" s="129"/>
      <c r="DPW1766" s="129"/>
      <c r="DPX1766" s="129"/>
      <c r="DPY1766" s="129"/>
      <c r="DPZ1766" s="129"/>
      <c r="DQA1766" s="129"/>
      <c r="DQB1766" s="129"/>
      <c r="DQC1766" s="129"/>
      <c r="DQD1766" s="129"/>
      <c r="DQE1766" s="129"/>
      <c r="DQF1766" s="129"/>
      <c r="DQG1766" s="129"/>
      <c r="DQH1766" s="129"/>
      <c r="DQI1766" s="129"/>
      <c r="DQJ1766" s="129"/>
      <c r="DQK1766" s="129"/>
      <c r="DQL1766" s="129"/>
      <c r="DQM1766" s="129"/>
      <c r="DQN1766" s="129"/>
      <c r="DQO1766" s="129"/>
      <c r="DQP1766" s="129"/>
      <c r="DQQ1766" s="129"/>
      <c r="DQR1766" s="129"/>
      <c r="DQS1766" s="129"/>
      <c r="DQT1766" s="129"/>
      <c r="DQU1766" s="129"/>
      <c r="DQV1766" s="129"/>
      <c r="DQW1766" s="129"/>
      <c r="DQX1766" s="129"/>
      <c r="DQY1766" s="129"/>
      <c r="DQZ1766" s="129"/>
      <c r="DRA1766" s="129"/>
      <c r="DRB1766" s="129"/>
      <c r="DRC1766" s="129"/>
      <c r="DRD1766" s="129"/>
      <c r="DRE1766" s="129"/>
      <c r="DRF1766" s="129"/>
      <c r="DRG1766" s="129"/>
      <c r="DRH1766" s="129"/>
      <c r="DRI1766" s="129"/>
      <c r="DRJ1766" s="129"/>
      <c r="DRK1766" s="129"/>
      <c r="DRL1766" s="129"/>
      <c r="DRM1766" s="129"/>
      <c r="DRN1766" s="129"/>
      <c r="DRO1766" s="129"/>
      <c r="DRP1766" s="129"/>
      <c r="DRQ1766" s="129"/>
      <c r="DRR1766" s="129"/>
      <c r="DRS1766" s="129"/>
      <c r="DRT1766" s="129"/>
      <c r="DRU1766" s="129"/>
      <c r="DRV1766" s="129"/>
      <c r="DRW1766" s="129"/>
      <c r="DRX1766" s="129"/>
      <c r="DRY1766" s="129"/>
      <c r="DRZ1766" s="129"/>
      <c r="DSA1766" s="129"/>
      <c r="DSB1766" s="129"/>
      <c r="DSC1766" s="129"/>
      <c r="DSD1766" s="129"/>
      <c r="DSE1766" s="129"/>
      <c r="DSF1766" s="129"/>
      <c r="DSG1766" s="129"/>
      <c r="DSH1766" s="129"/>
      <c r="DSI1766" s="129"/>
      <c r="DSJ1766" s="129"/>
      <c r="DSK1766" s="129"/>
      <c r="DSL1766" s="129"/>
      <c r="DSM1766" s="129"/>
      <c r="DSN1766" s="129"/>
      <c r="DSO1766" s="129"/>
      <c r="DSP1766" s="129"/>
      <c r="DSQ1766" s="129"/>
      <c r="DSR1766" s="129"/>
      <c r="DSS1766" s="129"/>
      <c r="DST1766" s="129"/>
      <c r="DSU1766" s="129"/>
      <c r="DSV1766" s="129"/>
      <c r="DSW1766" s="129"/>
      <c r="DSX1766" s="129"/>
      <c r="DSY1766" s="129"/>
      <c r="DSZ1766" s="129"/>
      <c r="DTA1766" s="129"/>
      <c r="DTB1766" s="129"/>
      <c r="DTC1766" s="129"/>
      <c r="DTD1766" s="129"/>
      <c r="DTE1766" s="129"/>
      <c r="DTF1766" s="129"/>
      <c r="DTG1766" s="129"/>
      <c r="DTH1766" s="129"/>
      <c r="DTI1766" s="129"/>
      <c r="DTJ1766" s="129"/>
      <c r="DTK1766" s="129"/>
      <c r="DTL1766" s="129"/>
      <c r="DTM1766" s="129"/>
      <c r="DTN1766" s="129"/>
      <c r="DTO1766" s="129"/>
      <c r="DTP1766" s="129"/>
      <c r="DTQ1766" s="129"/>
      <c r="DTR1766" s="129"/>
      <c r="DTS1766" s="129"/>
      <c r="DTT1766" s="129"/>
      <c r="DTU1766" s="129"/>
      <c r="DTV1766" s="129"/>
      <c r="DTW1766" s="129"/>
      <c r="DTX1766" s="129"/>
      <c r="DTY1766" s="129"/>
      <c r="DTZ1766" s="129"/>
      <c r="DUA1766" s="129"/>
      <c r="DUB1766" s="129"/>
      <c r="DUC1766" s="129"/>
      <c r="DUD1766" s="129"/>
      <c r="DUE1766" s="129"/>
      <c r="DUF1766" s="129"/>
      <c r="DUG1766" s="129"/>
      <c r="DUH1766" s="129"/>
      <c r="DUI1766" s="129"/>
      <c r="DUJ1766" s="129"/>
      <c r="DUK1766" s="129"/>
      <c r="DUL1766" s="129"/>
      <c r="DUM1766" s="129"/>
      <c r="DUN1766" s="129"/>
      <c r="DUO1766" s="129"/>
      <c r="DUP1766" s="129"/>
      <c r="DUQ1766" s="129"/>
      <c r="DUR1766" s="129"/>
      <c r="DUS1766" s="129"/>
      <c r="DUT1766" s="129"/>
      <c r="DUU1766" s="129"/>
      <c r="DUV1766" s="129"/>
      <c r="DUW1766" s="129"/>
      <c r="DUX1766" s="129"/>
      <c r="DUY1766" s="129"/>
      <c r="DUZ1766" s="129"/>
      <c r="DVA1766" s="129"/>
      <c r="DVB1766" s="129"/>
      <c r="DVC1766" s="129"/>
      <c r="DVD1766" s="129"/>
      <c r="DVE1766" s="129"/>
      <c r="DVF1766" s="129"/>
      <c r="DVG1766" s="129"/>
      <c r="DVH1766" s="129"/>
      <c r="DVI1766" s="129"/>
      <c r="DVJ1766" s="129"/>
      <c r="DVK1766" s="129"/>
      <c r="DVL1766" s="129"/>
      <c r="DVM1766" s="129"/>
      <c r="DVN1766" s="129"/>
      <c r="DVO1766" s="129"/>
      <c r="DVP1766" s="129"/>
      <c r="DVQ1766" s="129"/>
      <c r="DVR1766" s="129"/>
      <c r="DVS1766" s="129"/>
      <c r="DVT1766" s="129"/>
      <c r="DVU1766" s="129"/>
      <c r="DVV1766" s="129"/>
      <c r="DVW1766" s="129"/>
      <c r="DVX1766" s="129"/>
      <c r="DVY1766" s="129"/>
      <c r="DVZ1766" s="129"/>
      <c r="DWA1766" s="129"/>
      <c r="DWB1766" s="129"/>
      <c r="DWC1766" s="129"/>
      <c r="DWD1766" s="129"/>
      <c r="DWE1766" s="129"/>
      <c r="DWF1766" s="129"/>
      <c r="DWG1766" s="129"/>
      <c r="DWH1766" s="129"/>
      <c r="DWI1766" s="129"/>
      <c r="DWJ1766" s="129"/>
      <c r="DWK1766" s="129"/>
      <c r="DWL1766" s="129"/>
      <c r="DWM1766" s="129"/>
      <c r="DWN1766" s="129"/>
      <c r="DWO1766" s="129"/>
      <c r="DWP1766" s="129"/>
      <c r="DWQ1766" s="129"/>
      <c r="DWR1766" s="129"/>
      <c r="DWS1766" s="129"/>
      <c r="DWT1766" s="129"/>
      <c r="DWU1766" s="129"/>
      <c r="DWV1766" s="129"/>
      <c r="DWW1766" s="129"/>
      <c r="DWX1766" s="129"/>
      <c r="DWY1766" s="129"/>
      <c r="DWZ1766" s="129"/>
      <c r="DXA1766" s="129"/>
      <c r="DXB1766" s="129"/>
      <c r="DXC1766" s="129"/>
      <c r="DXD1766" s="129"/>
      <c r="DXE1766" s="129"/>
      <c r="DXF1766" s="129"/>
      <c r="DXG1766" s="129"/>
      <c r="DXH1766" s="129"/>
      <c r="DXI1766" s="129"/>
      <c r="DXJ1766" s="129"/>
      <c r="DXK1766" s="129"/>
      <c r="DXL1766" s="129"/>
      <c r="DXM1766" s="129"/>
      <c r="DXN1766" s="129"/>
      <c r="DXO1766" s="129"/>
      <c r="DXP1766" s="129"/>
      <c r="DXQ1766" s="129"/>
      <c r="DXR1766" s="129"/>
      <c r="DXS1766" s="129"/>
      <c r="DXT1766" s="129"/>
      <c r="DXU1766" s="129"/>
      <c r="DXV1766" s="129"/>
      <c r="DXW1766" s="129"/>
      <c r="DXX1766" s="129"/>
      <c r="DXY1766" s="129"/>
      <c r="DXZ1766" s="129"/>
      <c r="DYA1766" s="129"/>
      <c r="DYB1766" s="129"/>
      <c r="DYC1766" s="129"/>
      <c r="DYD1766" s="129"/>
      <c r="DYE1766" s="129"/>
      <c r="DYF1766" s="129"/>
      <c r="DYG1766" s="129"/>
      <c r="DYH1766" s="129"/>
      <c r="DYI1766" s="129"/>
      <c r="DYJ1766" s="129"/>
      <c r="DYK1766" s="129"/>
      <c r="DYL1766" s="129"/>
      <c r="DYM1766" s="129"/>
      <c r="DYN1766" s="129"/>
      <c r="DYO1766" s="129"/>
      <c r="DYP1766" s="129"/>
      <c r="DYQ1766" s="129"/>
      <c r="DYR1766" s="129"/>
      <c r="DYS1766" s="129"/>
      <c r="DYT1766" s="129"/>
      <c r="DYU1766" s="129"/>
      <c r="DYV1766" s="129"/>
      <c r="DYW1766" s="129"/>
      <c r="DYX1766" s="129"/>
      <c r="DYY1766" s="129"/>
      <c r="DYZ1766" s="129"/>
      <c r="DZA1766" s="129"/>
      <c r="DZB1766" s="129"/>
      <c r="DZC1766" s="129"/>
      <c r="DZD1766" s="129"/>
      <c r="DZE1766" s="129"/>
      <c r="DZF1766" s="129"/>
      <c r="DZG1766" s="129"/>
      <c r="DZH1766" s="129"/>
      <c r="DZI1766" s="129"/>
      <c r="DZJ1766" s="129"/>
      <c r="DZK1766" s="129"/>
      <c r="DZL1766" s="129"/>
      <c r="DZM1766" s="129"/>
      <c r="DZN1766" s="129"/>
      <c r="DZO1766" s="129"/>
      <c r="DZP1766" s="129"/>
      <c r="DZQ1766" s="129"/>
      <c r="DZR1766" s="129"/>
      <c r="DZS1766" s="129"/>
      <c r="DZT1766" s="129"/>
      <c r="DZU1766" s="129"/>
      <c r="DZV1766" s="129"/>
      <c r="DZW1766" s="129"/>
      <c r="DZX1766" s="129"/>
      <c r="DZY1766" s="129"/>
      <c r="DZZ1766" s="129"/>
      <c r="EAA1766" s="129"/>
      <c r="EAB1766" s="129"/>
      <c r="EAC1766" s="129"/>
      <c r="EAD1766" s="129"/>
      <c r="EAE1766" s="129"/>
      <c r="EAF1766" s="129"/>
      <c r="EAG1766" s="129"/>
      <c r="EAH1766" s="129"/>
      <c r="EAI1766" s="129"/>
      <c r="EAJ1766" s="129"/>
      <c r="EAK1766" s="129"/>
      <c r="EAL1766" s="129"/>
      <c r="EAM1766" s="129"/>
      <c r="EAN1766" s="129"/>
      <c r="EAO1766" s="129"/>
      <c r="EAP1766" s="129"/>
      <c r="EAQ1766" s="129"/>
      <c r="EAR1766" s="129"/>
      <c r="EAS1766" s="129"/>
      <c r="EAT1766" s="129"/>
      <c r="EAU1766" s="129"/>
      <c r="EAV1766" s="129"/>
      <c r="EAW1766" s="129"/>
      <c r="EAX1766" s="129"/>
      <c r="EAY1766" s="129"/>
      <c r="EAZ1766" s="129"/>
      <c r="EBA1766" s="129"/>
      <c r="EBB1766" s="129"/>
      <c r="EBC1766" s="129"/>
      <c r="EBD1766" s="129"/>
      <c r="EBE1766" s="129"/>
      <c r="EBF1766" s="129"/>
      <c r="EBG1766" s="129"/>
      <c r="EBH1766" s="129"/>
      <c r="EBI1766" s="129"/>
      <c r="EBJ1766" s="129"/>
      <c r="EBK1766" s="129"/>
      <c r="EBL1766" s="129"/>
      <c r="EBM1766" s="129"/>
      <c r="EBN1766" s="129"/>
      <c r="EBO1766" s="129"/>
      <c r="EBP1766" s="129"/>
      <c r="EBQ1766" s="129"/>
      <c r="EBR1766" s="129"/>
      <c r="EBS1766" s="129"/>
      <c r="EBT1766" s="129"/>
      <c r="EBU1766" s="129"/>
      <c r="EBV1766" s="129"/>
      <c r="EBW1766" s="129"/>
      <c r="EBX1766" s="129"/>
      <c r="EBY1766" s="129"/>
      <c r="EBZ1766" s="129"/>
      <c r="ECA1766" s="129"/>
      <c r="ECB1766" s="129"/>
      <c r="ECC1766" s="129"/>
      <c r="ECD1766" s="129"/>
      <c r="ECE1766" s="129"/>
      <c r="ECF1766" s="129"/>
      <c r="ECG1766" s="129"/>
      <c r="ECH1766" s="129"/>
      <c r="ECI1766" s="129"/>
      <c r="ECJ1766" s="129"/>
      <c r="ECK1766" s="129"/>
      <c r="ECL1766" s="129"/>
      <c r="ECM1766" s="129"/>
      <c r="ECN1766" s="129"/>
      <c r="ECO1766" s="129"/>
      <c r="ECP1766" s="129"/>
      <c r="ECQ1766" s="129"/>
      <c r="ECR1766" s="129"/>
      <c r="ECS1766" s="129"/>
      <c r="ECT1766" s="129"/>
      <c r="ECU1766" s="129"/>
      <c r="ECV1766" s="129"/>
      <c r="ECW1766" s="129"/>
      <c r="ECX1766" s="129"/>
      <c r="ECY1766" s="129"/>
      <c r="ECZ1766" s="129"/>
      <c r="EDA1766" s="129"/>
      <c r="EDB1766" s="129"/>
      <c r="EDC1766" s="129"/>
      <c r="EDD1766" s="129"/>
      <c r="EDE1766" s="129"/>
      <c r="EDF1766" s="129"/>
      <c r="EDG1766" s="129"/>
      <c r="EDH1766" s="129"/>
      <c r="EDI1766" s="129"/>
      <c r="EDJ1766" s="129"/>
      <c r="EDK1766" s="129"/>
      <c r="EDL1766" s="129"/>
      <c r="EDM1766" s="129"/>
      <c r="EDN1766" s="129"/>
      <c r="EDO1766" s="129"/>
      <c r="EDP1766" s="129"/>
      <c r="EDQ1766" s="129"/>
      <c r="EDR1766" s="129"/>
      <c r="EDS1766" s="129"/>
      <c r="EDT1766" s="129"/>
      <c r="EDU1766" s="129"/>
      <c r="EDV1766" s="129"/>
      <c r="EDW1766" s="129"/>
      <c r="EDX1766" s="129"/>
      <c r="EDY1766" s="129"/>
      <c r="EDZ1766" s="129"/>
      <c r="EEA1766" s="129"/>
      <c r="EEB1766" s="129"/>
      <c r="EEC1766" s="129"/>
      <c r="EED1766" s="129"/>
      <c r="EEE1766" s="129"/>
      <c r="EEF1766" s="129"/>
      <c r="EEG1766" s="129"/>
      <c r="EEH1766" s="129"/>
      <c r="EEI1766" s="129"/>
      <c r="EEJ1766" s="129"/>
      <c r="EEK1766" s="129"/>
      <c r="EEL1766" s="129"/>
      <c r="EEM1766" s="129"/>
      <c r="EEN1766" s="129"/>
      <c r="EEO1766" s="129"/>
      <c r="EEP1766" s="129"/>
      <c r="EEQ1766" s="129"/>
      <c r="EER1766" s="129"/>
      <c r="EES1766" s="129"/>
      <c r="EET1766" s="129"/>
      <c r="EEU1766" s="129"/>
      <c r="EEV1766" s="129"/>
      <c r="EEW1766" s="129"/>
      <c r="EEX1766" s="129"/>
      <c r="EEY1766" s="129"/>
      <c r="EEZ1766" s="129"/>
      <c r="EFA1766" s="129"/>
      <c r="EFB1766" s="129"/>
      <c r="EFC1766" s="129"/>
      <c r="EFD1766" s="129"/>
      <c r="EFE1766" s="129"/>
      <c r="EFF1766" s="129"/>
      <c r="EFG1766" s="129"/>
      <c r="EFH1766" s="129"/>
      <c r="EFI1766" s="129"/>
      <c r="EFJ1766" s="129"/>
      <c r="EFK1766" s="129"/>
      <c r="EFL1766" s="129"/>
      <c r="EFM1766" s="129"/>
      <c r="EFN1766" s="129"/>
      <c r="EFO1766" s="129"/>
      <c r="EFP1766" s="129"/>
      <c r="EFQ1766" s="129"/>
      <c r="EFR1766" s="129"/>
      <c r="EFS1766" s="129"/>
      <c r="EFT1766" s="129"/>
      <c r="EFU1766" s="129"/>
      <c r="EFV1766" s="129"/>
      <c r="EFW1766" s="129"/>
      <c r="EFX1766" s="129"/>
      <c r="EFY1766" s="129"/>
      <c r="EFZ1766" s="129"/>
      <c r="EGA1766" s="129"/>
      <c r="EGB1766" s="129"/>
      <c r="EGC1766" s="129"/>
      <c r="EGD1766" s="129"/>
      <c r="EGE1766" s="129"/>
      <c r="EGF1766" s="129"/>
      <c r="EGG1766" s="129"/>
      <c r="EGH1766" s="129"/>
      <c r="EGI1766" s="129"/>
      <c r="EGJ1766" s="129"/>
      <c r="EGK1766" s="129"/>
      <c r="EGL1766" s="129"/>
      <c r="EGM1766" s="129"/>
      <c r="EGN1766" s="129"/>
      <c r="EGO1766" s="129"/>
      <c r="EGP1766" s="129"/>
      <c r="EGQ1766" s="129"/>
      <c r="EGR1766" s="129"/>
      <c r="EGS1766" s="129"/>
      <c r="EGT1766" s="129"/>
      <c r="EGU1766" s="129"/>
      <c r="EGV1766" s="129"/>
      <c r="EGW1766" s="129"/>
      <c r="EGX1766" s="129"/>
      <c r="EGY1766" s="129"/>
      <c r="EGZ1766" s="129"/>
      <c r="EHA1766" s="129"/>
      <c r="EHB1766" s="129"/>
      <c r="EHC1766" s="129"/>
      <c r="EHD1766" s="129"/>
      <c r="EHE1766" s="129"/>
      <c r="EHF1766" s="129"/>
      <c r="EHG1766" s="129"/>
      <c r="EHH1766" s="129"/>
      <c r="EHI1766" s="129"/>
      <c r="EHJ1766" s="129"/>
      <c r="EHK1766" s="129"/>
      <c r="EHL1766" s="129"/>
      <c r="EHM1766" s="129"/>
      <c r="EHN1766" s="129"/>
      <c r="EHO1766" s="129"/>
      <c r="EHP1766" s="129"/>
      <c r="EHQ1766" s="129"/>
      <c r="EHR1766" s="129"/>
      <c r="EHS1766" s="129"/>
      <c r="EHT1766" s="129"/>
      <c r="EHU1766" s="129"/>
      <c r="EHV1766" s="129"/>
      <c r="EHW1766" s="129"/>
      <c r="EHX1766" s="129"/>
      <c r="EHY1766" s="129"/>
      <c r="EHZ1766" s="129"/>
      <c r="EIA1766" s="129"/>
      <c r="EIB1766" s="129"/>
      <c r="EIC1766" s="129"/>
      <c r="EID1766" s="129"/>
      <c r="EIE1766" s="129"/>
      <c r="EIF1766" s="129"/>
      <c r="EIG1766" s="129"/>
      <c r="EIH1766" s="129"/>
      <c r="EII1766" s="129"/>
      <c r="EIJ1766" s="129"/>
      <c r="EIK1766" s="129"/>
      <c r="EIL1766" s="129"/>
      <c r="EIM1766" s="129"/>
      <c r="EIN1766" s="129"/>
      <c r="EIO1766" s="129"/>
      <c r="EIP1766" s="129"/>
      <c r="EIQ1766" s="129"/>
      <c r="EIR1766" s="129"/>
      <c r="EIS1766" s="129"/>
      <c r="EIT1766" s="129"/>
      <c r="EIU1766" s="129"/>
      <c r="EIV1766" s="129"/>
      <c r="EIW1766" s="129"/>
      <c r="EIX1766" s="129"/>
      <c r="EIY1766" s="129"/>
      <c r="EIZ1766" s="129"/>
      <c r="EJA1766" s="129"/>
      <c r="EJB1766" s="129"/>
      <c r="EJC1766" s="129"/>
      <c r="EJD1766" s="129"/>
      <c r="EJE1766" s="129"/>
      <c r="EJF1766" s="129"/>
      <c r="EJG1766" s="129"/>
      <c r="EJH1766" s="129"/>
      <c r="EJI1766" s="129"/>
      <c r="EJJ1766" s="129"/>
      <c r="EJK1766" s="129"/>
      <c r="EJL1766" s="129"/>
      <c r="EJM1766" s="129"/>
      <c r="EJN1766" s="129"/>
      <c r="EJO1766" s="129"/>
      <c r="EJP1766" s="129"/>
      <c r="EJQ1766" s="129"/>
      <c r="EJR1766" s="129"/>
      <c r="EJS1766" s="129"/>
      <c r="EJT1766" s="129"/>
      <c r="EJU1766" s="129"/>
      <c r="EJV1766" s="129"/>
      <c r="EJW1766" s="129"/>
      <c r="EJX1766" s="129"/>
      <c r="EJY1766" s="129"/>
      <c r="EJZ1766" s="129"/>
      <c r="EKA1766" s="129"/>
      <c r="EKB1766" s="129"/>
      <c r="EKC1766" s="129"/>
      <c r="EKD1766" s="129"/>
      <c r="EKE1766" s="129"/>
      <c r="EKF1766" s="129"/>
      <c r="EKG1766" s="129"/>
      <c r="EKH1766" s="129"/>
      <c r="EKI1766" s="129"/>
      <c r="EKJ1766" s="129"/>
      <c r="EKK1766" s="129"/>
      <c r="EKL1766" s="129"/>
      <c r="EKM1766" s="129"/>
      <c r="EKN1766" s="129"/>
      <c r="EKO1766" s="129"/>
      <c r="EKP1766" s="129"/>
      <c r="EKQ1766" s="129"/>
      <c r="EKR1766" s="129"/>
      <c r="EKS1766" s="129"/>
      <c r="EKT1766" s="129"/>
      <c r="EKU1766" s="129"/>
      <c r="EKV1766" s="129"/>
      <c r="EKW1766" s="129"/>
      <c r="EKX1766" s="129"/>
      <c r="EKY1766" s="129"/>
      <c r="EKZ1766" s="129"/>
      <c r="ELA1766" s="129"/>
      <c r="ELB1766" s="129"/>
      <c r="ELC1766" s="129"/>
      <c r="ELD1766" s="129"/>
      <c r="ELE1766" s="129"/>
      <c r="ELF1766" s="129"/>
      <c r="ELG1766" s="129"/>
      <c r="ELH1766" s="129"/>
      <c r="ELI1766" s="129"/>
      <c r="ELJ1766" s="129"/>
      <c r="ELK1766" s="129"/>
      <c r="ELL1766" s="129"/>
      <c r="ELM1766" s="129"/>
      <c r="ELN1766" s="129"/>
      <c r="ELO1766" s="129"/>
      <c r="ELP1766" s="129"/>
      <c r="ELQ1766" s="129"/>
      <c r="ELR1766" s="129"/>
      <c r="ELS1766" s="129"/>
      <c r="ELT1766" s="129"/>
      <c r="ELU1766" s="129"/>
      <c r="ELV1766" s="129"/>
      <c r="ELW1766" s="129"/>
      <c r="ELX1766" s="129"/>
      <c r="ELY1766" s="129"/>
      <c r="ELZ1766" s="129"/>
      <c r="EMA1766" s="129"/>
      <c r="EMB1766" s="129"/>
      <c r="EMC1766" s="129"/>
      <c r="EMD1766" s="129"/>
      <c r="EME1766" s="129"/>
      <c r="EMF1766" s="129"/>
      <c r="EMG1766" s="129"/>
      <c r="EMH1766" s="129"/>
      <c r="EMI1766" s="129"/>
      <c r="EMJ1766" s="129"/>
      <c r="EMK1766" s="129"/>
      <c r="EML1766" s="129"/>
      <c r="EMM1766" s="129"/>
      <c r="EMN1766" s="129"/>
      <c r="EMO1766" s="129"/>
      <c r="EMP1766" s="129"/>
      <c r="EMQ1766" s="129"/>
      <c r="EMR1766" s="129"/>
      <c r="EMS1766" s="129"/>
      <c r="EMT1766" s="129"/>
      <c r="EMU1766" s="129"/>
      <c r="EMV1766" s="129"/>
      <c r="EMW1766" s="129"/>
      <c r="EMX1766" s="129"/>
      <c r="EMY1766" s="129"/>
      <c r="EMZ1766" s="129"/>
      <c r="ENA1766" s="129"/>
      <c r="ENB1766" s="129"/>
      <c r="ENC1766" s="129"/>
      <c r="END1766" s="129"/>
      <c r="ENE1766" s="129"/>
      <c r="ENF1766" s="129"/>
      <c r="ENG1766" s="129"/>
      <c r="ENH1766" s="129"/>
      <c r="ENI1766" s="129"/>
      <c r="ENJ1766" s="129"/>
      <c r="ENK1766" s="129"/>
      <c r="ENL1766" s="129"/>
      <c r="ENM1766" s="129"/>
      <c r="ENN1766" s="129"/>
      <c r="ENO1766" s="129"/>
      <c r="ENP1766" s="129"/>
      <c r="ENQ1766" s="129"/>
      <c r="ENR1766" s="129"/>
      <c r="ENS1766" s="129"/>
      <c r="ENT1766" s="129"/>
      <c r="ENU1766" s="129"/>
      <c r="ENV1766" s="129"/>
      <c r="ENW1766" s="129"/>
      <c r="ENX1766" s="129"/>
      <c r="ENY1766" s="129"/>
      <c r="ENZ1766" s="129"/>
      <c r="EOA1766" s="129"/>
      <c r="EOB1766" s="129"/>
      <c r="EOC1766" s="129"/>
      <c r="EOD1766" s="129"/>
      <c r="EOE1766" s="129"/>
      <c r="EOF1766" s="129"/>
      <c r="EOG1766" s="129"/>
      <c r="EOH1766" s="129"/>
      <c r="EOI1766" s="129"/>
      <c r="EOJ1766" s="129"/>
      <c r="EOK1766" s="129"/>
      <c r="EOL1766" s="129"/>
      <c r="EOM1766" s="129"/>
      <c r="EON1766" s="129"/>
      <c r="EOO1766" s="129"/>
      <c r="EOP1766" s="129"/>
      <c r="EOQ1766" s="129"/>
      <c r="EOR1766" s="129"/>
      <c r="EOS1766" s="129"/>
      <c r="EOT1766" s="129"/>
      <c r="EOU1766" s="129"/>
      <c r="EOV1766" s="129"/>
      <c r="EOW1766" s="129"/>
      <c r="EOX1766" s="129"/>
      <c r="EOY1766" s="129"/>
      <c r="EOZ1766" s="129"/>
      <c r="EPA1766" s="129"/>
      <c r="EPB1766" s="129"/>
      <c r="EPC1766" s="129"/>
      <c r="EPD1766" s="129"/>
      <c r="EPE1766" s="129"/>
      <c r="EPF1766" s="129"/>
      <c r="EPG1766" s="129"/>
      <c r="EPH1766" s="129"/>
      <c r="EPI1766" s="129"/>
      <c r="EPJ1766" s="129"/>
      <c r="EPK1766" s="129"/>
      <c r="EPL1766" s="129"/>
      <c r="EPM1766" s="129"/>
      <c r="EPN1766" s="129"/>
      <c r="EPO1766" s="129"/>
      <c r="EPP1766" s="129"/>
      <c r="EPQ1766" s="129"/>
      <c r="EPR1766" s="129"/>
      <c r="EPS1766" s="129"/>
      <c r="EPT1766" s="129"/>
      <c r="EPU1766" s="129"/>
      <c r="EPV1766" s="129"/>
      <c r="EPW1766" s="129"/>
      <c r="EPX1766" s="129"/>
      <c r="EPY1766" s="129"/>
      <c r="EPZ1766" s="129"/>
      <c r="EQA1766" s="129"/>
      <c r="EQB1766" s="129"/>
      <c r="EQC1766" s="129"/>
      <c r="EQD1766" s="129"/>
      <c r="EQE1766" s="129"/>
      <c r="EQF1766" s="129"/>
      <c r="EQG1766" s="129"/>
      <c r="EQH1766" s="129"/>
      <c r="EQI1766" s="129"/>
      <c r="EQJ1766" s="129"/>
      <c r="EQK1766" s="129"/>
      <c r="EQL1766" s="129"/>
      <c r="EQM1766" s="129"/>
      <c r="EQN1766" s="129"/>
      <c r="EQO1766" s="129"/>
      <c r="EQP1766" s="129"/>
      <c r="EQQ1766" s="129"/>
      <c r="EQR1766" s="129"/>
      <c r="EQS1766" s="129"/>
      <c r="EQT1766" s="129"/>
      <c r="EQU1766" s="129"/>
      <c r="EQV1766" s="129"/>
      <c r="EQW1766" s="129"/>
      <c r="EQX1766" s="129"/>
      <c r="EQY1766" s="129"/>
      <c r="EQZ1766" s="129"/>
      <c r="ERA1766" s="129"/>
      <c r="ERB1766" s="129"/>
      <c r="ERC1766" s="129"/>
      <c r="ERD1766" s="129"/>
      <c r="ERE1766" s="129"/>
      <c r="ERF1766" s="129"/>
      <c r="ERG1766" s="129"/>
      <c r="ERH1766" s="129"/>
      <c r="ERI1766" s="129"/>
      <c r="ERJ1766" s="129"/>
      <c r="ERK1766" s="129"/>
      <c r="ERL1766" s="129"/>
      <c r="ERM1766" s="129"/>
      <c r="ERN1766" s="129"/>
      <c r="ERO1766" s="129"/>
      <c r="ERP1766" s="129"/>
      <c r="ERQ1766" s="129"/>
      <c r="ERR1766" s="129"/>
      <c r="ERS1766" s="129"/>
      <c r="ERT1766" s="129"/>
      <c r="ERU1766" s="129"/>
      <c r="ERV1766" s="129"/>
      <c r="ERW1766" s="129"/>
      <c r="ERX1766" s="129"/>
      <c r="ERY1766" s="129"/>
      <c r="ERZ1766" s="129"/>
      <c r="ESA1766" s="129"/>
      <c r="ESB1766" s="129"/>
      <c r="ESC1766" s="129"/>
      <c r="ESD1766" s="129"/>
      <c r="ESE1766" s="129"/>
      <c r="ESF1766" s="129"/>
      <c r="ESG1766" s="129"/>
      <c r="ESH1766" s="129"/>
      <c r="ESI1766" s="129"/>
      <c r="ESJ1766" s="129"/>
      <c r="ESK1766" s="129"/>
      <c r="ESL1766" s="129"/>
      <c r="ESM1766" s="129"/>
      <c r="ESN1766" s="129"/>
      <c r="ESO1766" s="129"/>
      <c r="ESP1766" s="129"/>
      <c r="ESQ1766" s="129"/>
      <c r="ESR1766" s="129"/>
      <c r="ESS1766" s="129"/>
      <c r="EST1766" s="129"/>
      <c r="ESU1766" s="129"/>
      <c r="ESV1766" s="129"/>
      <c r="ESW1766" s="129"/>
      <c r="ESX1766" s="129"/>
      <c r="ESY1766" s="129"/>
      <c r="ESZ1766" s="129"/>
      <c r="ETA1766" s="129"/>
      <c r="ETB1766" s="129"/>
      <c r="ETC1766" s="129"/>
      <c r="ETD1766" s="129"/>
      <c r="ETE1766" s="129"/>
      <c r="ETF1766" s="129"/>
      <c r="ETG1766" s="129"/>
      <c r="ETH1766" s="129"/>
      <c r="ETI1766" s="129"/>
      <c r="ETJ1766" s="129"/>
      <c r="ETK1766" s="129"/>
      <c r="ETL1766" s="129"/>
      <c r="ETM1766" s="129"/>
      <c r="ETN1766" s="129"/>
      <c r="ETO1766" s="129"/>
      <c r="ETP1766" s="129"/>
      <c r="ETQ1766" s="129"/>
      <c r="ETR1766" s="129"/>
      <c r="ETS1766" s="129"/>
      <c r="ETT1766" s="129"/>
      <c r="ETU1766" s="129"/>
      <c r="ETV1766" s="129"/>
      <c r="ETW1766" s="129"/>
      <c r="ETX1766" s="129"/>
      <c r="ETY1766" s="129"/>
      <c r="ETZ1766" s="129"/>
      <c r="EUA1766" s="129"/>
      <c r="EUB1766" s="129"/>
      <c r="EUC1766" s="129"/>
      <c r="EUD1766" s="129"/>
      <c r="EUE1766" s="129"/>
      <c r="EUF1766" s="129"/>
      <c r="EUG1766" s="129"/>
      <c r="EUH1766" s="129"/>
      <c r="EUI1766" s="129"/>
      <c r="EUJ1766" s="129"/>
      <c r="EUK1766" s="129"/>
      <c r="EUL1766" s="129"/>
      <c r="EUM1766" s="129"/>
      <c r="EUN1766" s="129"/>
      <c r="EUO1766" s="129"/>
      <c r="EUP1766" s="129"/>
      <c r="EUQ1766" s="129"/>
      <c r="EUR1766" s="129"/>
      <c r="EUS1766" s="129"/>
      <c r="EUT1766" s="129"/>
      <c r="EUU1766" s="129"/>
      <c r="EUV1766" s="129"/>
      <c r="EUW1766" s="129"/>
      <c r="EUX1766" s="129"/>
      <c r="EUY1766" s="129"/>
      <c r="EUZ1766" s="129"/>
      <c r="EVA1766" s="129"/>
      <c r="EVB1766" s="129"/>
      <c r="EVC1766" s="129"/>
      <c r="EVD1766" s="129"/>
      <c r="EVE1766" s="129"/>
      <c r="EVF1766" s="129"/>
      <c r="EVG1766" s="129"/>
      <c r="EVH1766" s="129"/>
      <c r="EVI1766" s="129"/>
      <c r="EVJ1766" s="129"/>
      <c r="EVK1766" s="129"/>
      <c r="EVL1766" s="129"/>
      <c r="EVM1766" s="129"/>
      <c r="EVN1766" s="129"/>
      <c r="EVO1766" s="129"/>
      <c r="EVP1766" s="129"/>
      <c r="EVQ1766" s="129"/>
      <c r="EVR1766" s="129"/>
      <c r="EVS1766" s="129"/>
      <c r="EVT1766" s="129"/>
      <c r="EVU1766" s="129"/>
      <c r="EVV1766" s="129"/>
      <c r="EVW1766" s="129"/>
      <c r="EVX1766" s="129"/>
      <c r="EVY1766" s="129"/>
      <c r="EVZ1766" s="129"/>
      <c r="EWA1766" s="129"/>
      <c r="EWB1766" s="129"/>
      <c r="EWC1766" s="129"/>
      <c r="EWD1766" s="129"/>
      <c r="EWE1766" s="129"/>
      <c r="EWF1766" s="129"/>
      <c r="EWG1766" s="129"/>
      <c r="EWH1766" s="129"/>
      <c r="EWI1766" s="129"/>
      <c r="EWJ1766" s="129"/>
      <c r="EWK1766" s="129"/>
      <c r="EWL1766" s="129"/>
      <c r="EWM1766" s="129"/>
      <c r="EWN1766" s="129"/>
      <c r="EWO1766" s="129"/>
      <c r="EWP1766" s="129"/>
      <c r="EWQ1766" s="129"/>
      <c r="EWR1766" s="129"/>
      <c r="EWS1766" s="129"/>
      <c r="EWT1766" s="129"/>
      <c r="EWU1766" s="129"/>
      <c r="EWV1766" s="129"/>
      <c r="EWW1766" s="129"/>
      <c r="EWX1766" s="129"/>
      <c r="EWY1766" s="129"/>
      <c r="EWZ1766" s="129"/>
      <c r="EXA1766" s="129"/>
      <c r="EXB1766" s="129"/>
      <c r="EXC1766" s="129"/>
      <c r="EXD1766" s="129"/>
      <c r="EXE1766" s="129"/>
      <c r="EXF1766" s="129"/>
      <c r="EXG1766" s="129"/>
      <c r="EXH1766" s="129"/>
      <c r="EXI1766" s="129"/>
      <c r="EXJ1766" s="129"/>
      <c r="EXK1766" s="129"/>
      <c r="EXL1766" s="129"/>
      <c r="EXM1766" s="129"/>
      <c r="EXN1766" s="129"/>
      <c r="EXO1766" s="129"/>
      <c r="EXP1766" s="129"/>
      <c r="EXQ1766" s="129"/>
      <c r="EXR1766" s="129"/>
      <c r="EXS1766" s="129"/>
      <c r="EXT1766" s="129"/>
      <c r="EXU1766" s="129"/>
      <c r="EXV1766" s="129"/>
      <c r="EXW1766" s="129"/>
      <c r="EXX1766" s="129"/>
      <c r="EXY1766" s="129"/>
      <c r="EXZ1766" s="129"/>
      <c r="EYA1766" s="129"/>
      <c r="EYB1766" s="129"/>
      <c r="EYC1766" s="129"/>
      <c r="EYD1766" s="129"/>
      <c r="EYE1766" s="129"/>
      <c r="EYF1766" s="129"/>
      <c r="EYG1766" s="129"/>
      <c r="EYH1766" s="129"/>
      <c r="EYI1766" s="129"/>
      <c r="EYJ1766" s="129"/>
      <c r="EYK1766" s="129"/>
      <c r="EYL1766" s="129"/>
      <c r="EYM1766" s="129"/>
      <c r="EYN1766" s="129"/>
      <c r="EYO1766" s="129"/>
      <c r="EYP1766" s="129"/>
      <c r="EYQ1766" s="129"/>
      <c r="EYR1766" s="129"/>
      <c r="EYS1766" s="129"/>
      <c r="EYT1766" s="129"/>
      <c r="EYU1766" s="129"/>
      <c r="EYV1766" s="129"/>
      <c r="EYW1766" s="129"/>
      <c r="EYX1766" s="129"/>
      <c r="EYY1766" s="129"/>
      <c r="EYZ1766" s="129"/>
      <c r="EZA1766" s="129"/>
      <c r="EZB1766" s="129"/>
      <c r="EZC1766" s="129"/>
      <c r="EZD1766" s="129"/>
      <c r="EZE1766" s="129"/>
      <c r="EZF1766" s="129"/>
      <c r="EZG1766" s="129"/>
      <c r="EZH1766" s="129"/>
      <c r="EZI1766" s="129"/>
      <c r="EZJ1766" s="129"/>
      <c r="EZK1766" s="129"/>
      <c r="EZL1766" s="129"/>
      <c r="EZM1766" s="129"/>
      <c r="EZN1766" s="129"/>
      <c r="EZO1766" s="129"/>
      <c r="EZP1766" s="129"/>
      <c r="EZQ1766" s="129"/>
      <c r="EZR1766" s="129"/>
      <c r="EZS1766" s="129"/>
      <c r="EZT1766" s="129"/>
      <c r="EZU1766" s="129"/>
      <c r="EZV1766" s="129"/>
      <c r="EZW1766" s="129"/>
      <c r="EZX1766" s="129"/>
      <c r="EZY1766" s="129"/>
      <c r="EZZ1766" s="129"/>
      <c r="FAA1766" s="129"/>
      <c r="FAB1766" s="129"/>
      <c r="FAC1766" s="129"/>
      <c r="FAD1766" s="129"/>
      <c r="FAE1766" s="129"/>
      <c r="FAF1766" s="129"/>
      <c r="FAG1766" s="129"/>
      <c r="FAH1766" s="129"/>
      <c r="FAI1766" s="129"/>
      <c r="FAJ1766" s="129"/>
      <c r="FAK1766" s="129"/>
      <c r="FAL1766" s="129"/>
      <c r="FAM1766" s="129"/>
      <c r="FAN1766" s="129"/>
      <c r="FAO1766" s="129"/>
      <c r="FAP1766" s="129"/>
      <c r="FAQ1766" s="129"/>
      <c r="FAR1766" s="129"/>
      <c r="FAS1766" s="129"/>
      <c r="FAT1766" s="129"/>
      <c r="FAU1766" s="129"/>
      <c r="FAV1766" s="129"/>
      <c r="FAW1766" s="129"/>
      <c r="FAX1766" s="129"/>
      <c r="FAY1766" s="129"/>
      <c r="FAZ1766" s="129"/>
      <c r="FBA1766" s="129"/>
      <c r="FBB1766" s="129"/>
      <c r="FBC1766" s="129"/>
      <c r="FBD1766" s="129"/>
      <c r="FBE1766" s="129"/>
      <c r="FBF1766" s="129"/>
      <c r="FBG1766" s="129"/>
      <c r="FBH1766" s="129"/>
      <c r="FBI1766" s="129"/>
      <c r="FBJ1766" s="129"/>
      <c r="FBK1766" s="129"/>
      <c r="FBL1766" s="129"/>
      <c r="FBM1766" s="129"/>
      <c r="FBN1766" s="129"/>
      <c r="FBO1766" s="129"/>
      <c r="FBP1766" s="129"/>
      <c r="FBQ1766" s="129"/>
      <c r="FBR1766" s="129"/>
      <c r="FBS1766" s="129"/>
      <c r="FBT1766" s="129"/>
      <c r="FBU1766" s="129"/>
      <c r="FBV1766" s="129"/>
      <c r="FBW1766" s="129"/>
      <c r="FBX1766" s="129"/>
      <c r="FBY1766" s="129"/>
      <c r="FBZ1766" s="129"/>
      <c r="FCA1766" s="129"/>
      <c r="FCB1766" s="129"/>
      <c r="FCC1766" s="129"/>
      <c r="FCD1766" s="129"/>
      <c r="FCE1766" s="129"/>
      <c r="FCF1766" s="129"/>
      <c r="FCG1766" s="129"/>
      <c r="FCH1766" s="129"/>
      <c r="FCI1766" s="129"/>
      <c r="FCJ1766" s="129"/>
      <c r="FCK1766" s="129"/>
      <c r="FCL1766" s="129"/>
      <c r="FCM1766" s="129"/>
      <c r="FCN1766" s="129"/>
      <c r="FCO1766" s="129"/>
      <c r="FCP1766" s="129"/>
      <c r="FCQ1766" s="129"/>
      <c r="FCR1766" s="129"/>
      <c r="FCS1766" s="129"/>
      <c r="FCT1766" s="129"/>
      <c r="FCU1766" s="129"/>
      <c r="FCV1766" s="129"/>
      <c r="FCW1766" s="129"/>
      <c r="FCX1766" s="129"/>
      <c r="FCY1766" s="129"/>
      <c r="FCZ1766" s="129"/>
      <c r="FDA1766" s="129"/>
      <c r="FDB1766" s="129"/>
      <c r="FDC1766" s="129"/>
      <c r="FDD1766" s="129"/>
      <c r="FDE1766" s="129"/>
      <c r="FDF1766" s="129"/>
      <c r="FDG1766" s="129"/>
      <c r="FDH1766" s="129"/>
      <c r="FDI1766" s="129"/>
      <c r="FDJ1766" s="129"/>
      <c r="FDK1766" s="129"/>
      <c r="FDL1766" s="129"/>
      <c r="FDM1766" s="129"/>
      <c r="FDN1766" s="129"/>
      <c r="FDO1766" s="129"/>
      <c r="FDP1766" s="129"/>
      <c r="FDQ1766" s="129"/>
      <c r="FDR1766" s="129"/>
      <c r="FDS1766" s="129"/>
      <c r="FDT1766" s="129"/>
      <c r="FDU1766" s="129"/>
      <c r="FDV1766" s="129"/>
      <c r="FDW1766" s="129"/>
      <c r="FDX1766" s="129"/>
      <c r="FDY1766" s="129"/>
      <c r="FDZ1766" s="129"/>
      <c r="FEA1766" s="129"/>
      <c r="FEB1766" s="129"/>
      <c r="FEC1766" s="129"/>
      <c r="FED1766" s="129"/>
      <c r="FEE1766" s="129"/>
      <c r="FEF1766" s="129"/>
      <c r="FEG1766" s="129"/>
      <c r="FEH1766" s="129"/>
      <c r="FEI1766" s="129"/>
      <c r="FEJ1766" s="129"/>
      <c r="FEK1766" s="129"/>
      <c r="FEL1766" s="129"/>
      <c r="FEM1766" s="129"/>
      <c r="FEN1766" s="129"/>
      <c r="FEO1766" s="129"/>
      <c r="FEP1766" s="129"/>
      <c r="FEQ1766" s="129"/>
      <c r="FER1766" s="129"/>
      <c r="FES1766" s="129"/>
      <c r="FET1766" s="129"/>
      <c r="FEU1766" s="129"/>
      <c r="FEV1766" s="129"/>
      <c r="FEW1766" s="129"/>
      <c r="FEX1766" s="129"/>
      <c r="FEY1766" s="129"/>
      <c r="FEZ1766" s="129"/>
      <c r="FFA1766" s="129"/>
      <c r="FFB1766" s="129"/>
      <c r="FFC1766" s="129"/>
      <c r="FFD1766" s="129"/>
      <c r="FFE1766" s="129"/>
      <c r="FFF1766" s="129"/>
      <c r="FFG1766" s="129"/>
      <c r="FFH1766" s="129"/>
      <c r="FFI1766" s="129"/>
      <c r="FFJ1766" s="129"/>
      <c r="FFK1766" s="129"/>
      <c r="FFL1766" s="129"/>
      <c r="FFM1766" s="129"/>
      <c r="FFN1766" s="129"/>
      <c r="FFO1766" s="129"/>
      <c r="FFP1766" s="129"/>
      <c r="FFQ1766" s="129"/>
      <c r="FFR1766" s="129"/>
      <c r="FFS1766" s="129"/>
      <c r="FFT1766" s="129"/>
      <c r="FFU1766" s="129"/>
      <c r="FFV1766" s="129"/>
      <c r="FFW1766" s="129"/>
      <c r="FFX1766" s="129"/>
      <c r="FFY1766" s="129"/>
      <c r="FFZ1766" s="129"/>
      <c r="FGA1766" s="129"/>
      <c r="FGB1766" s="129"/>
      <c r="FGC1766" s="129"/>
      <c r="FGD1766" s="129"/>
      <c r="FGE1766" s="129"/>
      <c r="FGF1766" s="129"/>
      <c r="FGG1766" s="129"/>
      <c r="FGH1766" s="129"/>
      <c r="FGI1766" s="129"/>
      <c r="FGJ1766" s="129"/>
      <c r="FGK1766" s="129"/>
      <c r="FGL1766" s="129"/>
      <c r="FGM1766" s="129"/>
      <c r="FGN1766" s="129"/>
      <c r="FGO1766" s="129"/>
      <c r="FGP1766" s="129"/>
      <c r="FGQ1766" s="129"/>
      <c r="FGR1766" s="129"/>
      <c r="FGS1766" s="129"/>
      <c r="FGT1766" s="129"/>
      <c r="FGU1766" s="129"/>
      <c r="FGV1766" s="129"/>
      <c r="FGW1766" s="129"/>
      <c r="FGX1766" s="129"/>
      <c r="FGY1766" s="129"/>
      <c r="FGZ1766" s="129"/>
      <c r="FHA1766" s="129"/>
      <c r="FHB1766" s="129"/>
      <c r="FHC1766" s="129"/>
      <c r="FHD1766" s="129"/>
      <c r="FHE1766" s="129"/>
      <c r="FHF1766" s="129"/>
      <c r="FHG1766" s="129"/>
      <c r="FHH1766" s="129"/>
      <c r="FHI1766" s="129"/>
      <c r="FHJ1766" s="129"/>
      <c r="FHK1766" s="129"/>
      <c r="FHL1766" s="129"/>
      <c r="FHM1766" s="129"/>
      <c r="FHN1766" s="129"/>
      <c r="FHO1766" s="129"/>
      <c r="FHP1766" s="129"/>
      <c r="FHQ1766" s="129"/>
      <c r="FHR1766" s="129"/>
      <c r="FHS1766" s="129"/>
      <c r="FHT1766" s="129"/>
      <c r="FHU1766" s="129"/>
      <c r="FHV1766" s="129"/>
      <c r="FHW1766" s="129"/>
      <c r="FHX1766" s="129"/>
      <c r="FHY1766" s="129"/>
      <c r="FHZ1766" s="129"/>
      <c r="FIA1766" s="129"/>
      <c r="FIB1766" s="129"/>
      <c r="FIC1766" s="129"/>
      <c r="FID1766" s="129"/>
      <c r="FIE1766" s="129"/>
      <c r="FIF1766" s="129"/>
      <c r="FIG1766" s="129"/>
      <c r="FIH1766" s="129"/>
      <c r="FII1766" s="129"/>
      <c r="FIJ1766" s="129"/>
      <c r="FIK1766" s="129"/>
      <c r="FIL1766" s="129"/>
      <c r="FIM1766" s="129"/>
      <c r="FIN1766" s="129"/>
      <c r="FIO1766" s="129"/>
      <c r="FIP1766" s="129"/>
      <c r="FIQ1766" s="129"/>
      <c r="FIR1766" s="129"/>
      <c r="FIS1766" s="129"/>
      <c r="FIT1766" s="129"/>
      <c r="FIU1766" s="129"/>
      <c r="FIV1766" s="129"/>
      <c r="FIW1766" s="129"/>
      <c r="FIX1766" s="129"/>
      <c r="FIY1766" s="129"/>
      <c r="FIZ1766" s="129"/>
      <c r="FJA1766" s="129"/>
      <c r="FJB1766" s="129"/>
      <c r="FJC1766" s="129"/>
      <c r="FJD1766" s="129"/>
      <c r="FJE1766" s="129"/>
      <c r="FJF1766" s="129"/>
      <c r="FJG1766" s="129"/>
      <c r="FJH1766" s="129"/>
      <c r="FJI1766" s="129"/>
      <c r="FJJ1766" s="129"/>
      <c r="FJK1766" s="129"/>
      <c r="FJL1766" s="129"/>
      <c r="FJM1766" s="129"/>
      <c r="FJN1766" s="129"/>
      <c r="FJO1766" s="129"/>
      <c r="FJP1766" s="129"/>
      <c r="FJQ1766" s="129"/>
      <c r="FJR1766" s="129"/>
      <c r="FJS1766" s="129"/>
      <c r="FJT1766" s="129"/>
      <c r="FJU1766" s="129"/>
      <c r="FJV1766" s="129"/>
      <c r="FJW1766" s="129"/>
      <c r="FJX1766" s="129"/>
      <c r="FJY1766" s="129"/>
      <c r="FJZ1766" s="129"/>
      <c r="FKA1766" s="129"/>
      <c r="FKB1766" s="129"/>
      <c r="FKC1766" s="129"/>
      <c r="FKD1766" s="129"/>
      <c r="FKE1766" s="129"/>
      <c r="FKF1766" s="129"/>
      <c r="FKG1766" s="129"/>
      <c r="FKH1766" s="129"/>
      <c r="FKI1766" s="129"/>
      <c r="FKJ1766" s="129"/>
      <c r="FKK1766" s="129"/>
      <c r="FKL1766" s="129"/>
      <c r="FKM1766" s="129"/>
      <c r="FKN1766" s="129"/>
      <c r="FKO1766" s="129"/>
      <c r="FKP1766" s="129"/>
      <c r="FKQ1766" s="129"/>
      <c r="FKR1766" s="129"/>
      <c r="FKS1766" s="129"/>
      <c r="FKT1766" s="129"/>
      <c r="FKU1766" s="129"/>
      <c r="FKV1766" s="129"/>
      <c r="FKW1766" s="129"/>
      <c r="FKX1766" s="129"/>
      <c r="FKY1766" s="129"/>
      <c r="FKZ1766" s="129"/>
      <c r="FLA1766" s="129"/>
      <c r="FLB1766" s="129"/>
      <c r="FLC1766" s="129"/>
      <c r="FLD1766" s="129"/>
      <c r="FLE1766" s="129"/>
      <c r="FLF1766" s="129"/>
      <c r="FLG1766" s="129"/>
      <c r="FLH1766" s="129"/>
      <c r="FLI1766" s="129"/>
      <c r="FLJ1766" s="129"/>
      <c r="FLK1766" s="129"/>
      <c r="FLL1766" s="129"/>
      <c r="FLM1766" s="129"/>
      <c r="FLN1766" s="129"/>
      <c r="FLO1766" s="129"/>
      <c r="FLP1766" s="129"/>
      <c r="FLQ1766" s="129"/>
      <c r="FLR1766" s="129"/>
      <c r="FLS1766" s="129"/>
      <c r="FLT1766" s="129"/>
      <c r="FLU1766" s="129"/>
      <c r="FLV1766" s="129"/>
      <c r="FLW1766" s="129"/>
      <c r="FLX1766" s="129"/>
      <c r="FLY1766" s="129"/>
      <c r="FLZ1766" s="129"/>
      <c r="FMA1766" s="129"/>
      <c r="FMB1766" s="129"/>
      <c r="FMC1766" s="129"/>
      <c r="FMD1766" s="129"/>
      <c r="FME1766" s="129"/>
      <c r="FMF1766" s="129"/>
      <c r="FMG1766" s="129"/>
      <c r="FMH1766" s="129"/>
      <c r="FMI1766" s="129"/>
      <c r="FMJ1766" s="129"/>
      <c r="FMK1766" s="129"/>
      <c r="FML1766" s="129"/>
      <c r="FMM1766" s="129"/>
      <c r="FMN1766" s="129"/>
      <c r="FMO1766" s="129"/>
      <c r="FMP1766" s="129"/>
      <c r="FMQ1766" s="129"/>
      <c r="FMR1766" s="129"/>
      <c r="FMS1766" s="129"/>
      <c r="FMT1766" s="129"/>
      <c r="FMU1766" s="129"/>
      <c r="FMV1766" s="129"/>
      <c r="FMW1766" s="129"/>
      <c r="FMX1766" s="129"/>
      <c r="FMY1766" s="129"/>
      <c r="FMZ1766" s="129"/>
      <c r="FNA1766" s="129"/>
      <c r="FNB1766" s="129"/>
      <c r="FNC1766" s="129"/>
      <c r="FND1766" s="129"/>
      <c r="FNE1766" s="129"/>
      <c r="FNF1766" s="129"/>
      <c r="FNG1766" s="129"/>
      <c r="FNH1766" s="129"/>
      <c r="FNI1766" s="129"/>
      <c r="FNJ1766" s="129"/>
      <c r="FNK1766" s="129"/>
      <c r="FNL1766" s="129"/>
      <c r="FNM1766" s="129"/>
      <c r="FNN1766" s="129"/>
      <c r="FNO1766" s="129"/>
      <c r="FNP1766" s="129"/>
      <c r="FNQ1766" s="129"/>
      <c r="FNR1766" s="129"/>
      <c r="FNS1766" s="129"/>
      <c r="FNT1766" s="129"/>
      <c r="FNU1766" s="129"/>
      <c r="FNV1766" s="129"/>
      <c r="FNW1766" s="129"/>
      <c r="FNX1766" s="129"/>
      <c r="FNY1766" s="129"/>
      <c r="FNZ1766" s="129"/>
      <c r="FOA1766" s="129"/>
      <c r="FOB1766" s="129"/>
      <c r="FOC1766" s="129"/>
      <c r="FOD1766" s="129"/>
      <c r="FOE1766" s="129"/>
      <c r="FOF1766" s="129"/>
      <c r="FOG1766" s="129"/>
      <c r="FOH1766" s="129"/>
      <c r="FOI1766" s="129"/>
      <c r="FOJ1766" s="129"/>
      <c r="FOK1766" s="129"/>
      <c r="FOL1766" s="129"/>
      <c r="FOM1766" s="129"/>
      <c r="FON1766" s="129"/>
      <c r="FOO1766" s="129"/>
      <c r="FOP1766" s="129"/>
      <c r="FOQ1766" s="129"/>
      <c r="FOR1766" s="129"/>
      <c r="FOS1766" s="129"/>
      <c r="FOT1766" s="129"/>
      <c r="FOU1766" s="129"/>
      <c r="FOV1766" s="129"/>
      <c r="FOW1766" s="129"/>
      <c r="FOX1766" s="129"/>
      <c r="FOY1766" s="129"/>
      <c r="FOZ1766" s="129"/>
      <c r="FPA1766" s="129"/>
      <c r="FPB1766" s="129"/>
      <c r="FPC1766" s="129"/>
      <c r="FPD1766" s="129"/>
      <c r="FPE1766" s="129"/>
      <c r="FPF1766" s="129"/>
      <c r="FPG1766" s="129"/>
      <c r="FPH1766" s="129"/>
      <c r="FPI1766" s="129"/>
      <c r="FPJ1766" s="129"/>
      <c r="FPK1766" s="129"/>
      <c r="FPL1766" s="129"/>
      <c r="FPM1766" s="129"/>
      <c r="FPN1766" s="129"/>
      <c r="FPO1766" s="129"/>
      <c r="FPP1766" s="129"/>
      <c r="FPQ1766" s="129"/>
      <c r="FPR1766" s="129"/>
      <c r="FPS1766" s="129"/>
      <c r="FPT1766" s="129"/>
      <c r="FPU1766" s="129"/>
      <c r="FPV1766" s="129"/>
      <c r="FPW1766" s="129"/>
      <c r="FPX1766" s="129"/>
      <c r="FPY1766" s="129"/>
      <c r="FPZ1766" s="129"/>
      <c r="FQA1766" s="129"/>
      <c r="FQB1766" s="129"/>
      <c r="FQC1766" s="129"/>
      <c r="FQD1766" s="129"/>
      <c r="FQE1766" s="129"/>
      <c r="FQF1766" s="129"/>
      <c r="FQG1766" s="129"/>
      <c r="FQH1766" s="129"/>
      <c r="FQI1766" s="129"/>
      <c r="FQJ1766" s="129"/>
      <c r="FQK1766" s="129"/>
      <c r="FQL1766" s="129"/>
      <c r="FQM1766" s="129"/>
      <c r="FQN1766" s="129"/>
      <c r="FQO1766" s="129"/>
      <c r="FQP1766" s="129"/>
      <c r="FQQ1766" s="129"/>
      <c r="FQR1766" s="129"/>
      <c r="FQS1766" s="129"/>
      <c r="FQT1766" s="129"/>
      <c r="FQU1766" s="129"/>
      <c r="FQV1766" s="129"/>
      <c r="FQW1766" s="129"/>
      <c r="FQX1766" s="129"/>
      <c r="FQY1766" s="129"/>
      <c r="FQZ1766" s="129"/>
      <c r="FRA1766" s="129"/>
      <c r="FRB1766" s="129"/>
      <c r="FRC1766" s="129"/>
      <c r="FRD1766" s="129"/>
      <c r="FRE1766" s="129"/>
      <c r="FRF1766" s="129"/>
      <c r="FRG1766" s="129"/>
      <c r="FRH1766" s="129"/>
      <c r="FRI1766" s="129"/>
      <c r="FRJ1766" s="129"/>
      <c r="FRK1766" s="129"/>
      <c r="FRL1766" s="129"/>
      <c r="FRM1766" s="129"/>
      <c r="FRN1766" s="129"/>
      <c r="FRO1766" s="129"/>
      <c r="FRP1766" s="129"/>
      <c r="FRQ1766" s="129"/>
      <c r="FRR1766" s="129"/>
      <c r="FRS1766" s="129"/>
      <c r="FRT1766" s="129"/>
      <c r="FRU1766" s="129"/>
      <c r="FRV1766" s="129"/>
      <c r="FRW1766" s="129"/>
      <c r="FRX1766" s="129"/>
      <c r="FRY1766" s="129"/>
      <c r="FRZ1766" s="129"/>
      <c r="FSA1766" s="129"/>
      <c r="FSB1766" s="129"/>
      <c r="FSC1766" s="129"/>
      <c r="FSD1766" s="129"/>
      <c r="FSE1766" s="129"/>
      <c r="FSF1766" s="129"/>
      <c r="FSG1766" s="129"/>
      <c r="FSH1766" s="129"/>
      <c r="FSI1766" s="129"/>
      <c r="FSJ1766" s="129"/>
      <c r="FSK1766" s="129"/>
      <c r="FSL1766" s="129"/>
      <c r="FSM1766" s="129"/>
      <c r="FSN1766" s="129"/>
      <c r="FSO1766" s="129"/>
      <c r="FSP1766" s="129"/>
      <c r="FSQ1766" s="129"/>
      <c r="FSR1766" s="129"/>
      <c r="FSS1766" s="129"/>
      <c r="FST1766" s="129"/>
      <c r="FSU1766" s="129"/>
      <c r="FSV1766" s="129"/>
      <c r="FSW1766" s="129"/>
      <c r="FSX1766" s="129"/>
      <c r="FSY1766" s="129"/>
      <c r="FSZ1766" s="129"/>
      <c r="FTA1766" s="129"/>
      <c r="FTB1766" s="129"/>
      <c r="FTC1766" s="129"/>
      <c r="FTD1766" s="129"/>
      <c r="FTE1766" s="129"/>
      <c r="FTF1766" s="129"/>
      <c r="FTG1766" s="129"/>
      <c r="FTH1766" s="129"/>
      <c r="FTI1766" s="129"/>
      <c r="FTJ1766" s="129"/>
      <c r="FTK1766" s="129"/>
      <c r="FTL1766" s="129"/>
      <c r="FTM1766" s="129"/>
      <c r="FTN1766" s="129"/>
      <c r="FTO1766" s="129"/>
      <c r="FTP1766" s="129"/>
      <c r="FTQ1766" s="129"/>
      <c r="FTR1766" s="129"/>
      <c r="FTS1766" s="129"/>
      <c r="FTT1766" s="129"/>
      <c r="FTU1766" s="129"/>
      <c r="FTV1766" s="129"/>
      <c r="FTW1766" s="129"/>
      <c r="FTX1766" s="129"/>
      <c r="FTY1766" s="129"/>
      <c r="FTZ1766" s="129"/>
      <c r="FUA1766" s="129"/>
      <c r="FUB1766" s="129"/>
      <c r="FUC1766" s="129"/>
      <c r="FUD1766" s="129"/>
      <c r="FUE1766" s="129"/>
      <c r="FUF1766" s="129"/>
      <c r="FUG1766" s="129"/>
      <c r="FUH1766" s="129"/>
      <c r="FUI1766" s="129"/>
      <c r="FUJ1766" s="129"/>
      <c r="FUK1766" s="129"/>
      <c r="FUL1766" s="129"/>
      <c r="FUM1766" s="129"/>
      <c r="FUN1766" s="129"/>
      <c r="FUO1766" s="129"/>
      <c r="FUP1766" s="129"/>
      <c r="FUQ1766" s="129"/>
      <c r="FUR1766" s="129"/>
      <c r="FUS1766" s="129"/>
      <c r="FUT1766" s="129"/>
      <c r="FUU1766" s="129"/>
      <c r="FUV1766" s="129"/>
      <c r="FUW1766" s="129"/>
      <c r="FUX1766" s="129"/>
      <c r="FUY1766" s="129"/>
      <c r="FUZ1766" s="129"/>
      <c r="FVA1766" s="129"/>
      <c r="FVB1766" s="129"/>
      <c r="FVC1766" s="129"/>
      <c r="FVD1766" s="129"/>
      <c r="FVE1766" s="129"/>
      <c r="FVF1766" s="129"/>
      <c r="FVG1766" s="129"/>
      <c r="FVH1766" s="129"/>
      <c r="FVI1766" s="129"/>
      <c r="FVJ1766" s="129"/>
      <c r="FVK1766" s="129"/>
      <c r="FVL1766" s="129"/>
      <c r="FVM1766" s="129"/>
      <c r="FVN1766" s="129"/>
      <c r="FVO1766" s="129"/>
      <c r="FVP1766" s="129"/>
      <c r="FVQ1766" s="129"/>
      <c r="FVR1766" s="129"/>
      <c r="FVS1766" s="129"/>
      <c r="FVT1766" s="129"/>
      <c r="FVU1766" s="129"/>
      <c r="FVV1766" s="129"/>
      <c r="FVW1766" s="129"/>
      <c r="FVX1766" s="129"/>
      <c r="FVY1766" s="129"/>
      <c r="FVZ1766" s="129"/>
      <c r="FWA1766" s="129"/>
      <c r="FWB1766" s="129"/>
      <c r="FWC1766" s="129"/>
      <c r="FWD1766" s="129"/>
      <c r="FWE1766" s="129"/>
      <c r="FWF1766" s="129"/>
      <c r="FWG1766" s="129"/>
      <c r="FWH1766" s="129"/>
      <c r="FWI1766" s="129"/>
      <c r="FWJ1766" s="129"/>
      <c r="FWK1766" s="129"/>
      <c r="FWL1766" s="129"/>
      <c r="FWM1766" s="129"/>
      <c r="FWN1766" s="129"/>
      <c r="FWO1766" s="129"/>
      <c r="FWP1766" s="129"/>
      <c r="FWQ1766" s="129"/>
      <c r="FWR1766" s="129"/>
      <c r="FWS1766" s="129"/>
      <c r="FWT1766" s="129"/>
      <c r="FWU1766" s="129"/>
      <c r="FWV1766" s="129"/>
      <c r="FWW1766" s="129"/>
      <c r="FWX1766" s="129"/>
      <c r="FWY1766" s="129"/>
      <c r="FWZ1766" s="129"/>
      <c r="FXA1766" s="129"/>
      <c r="FXB1766" s="129"/>
      <c r="FXC1766" s="129"/>
      <c r="FXD1766" s="129"/>
      <c r="FXE1766" s="129"/>
      <c r="FXF1766" s="129"/>
      <c r="FXG1766" s="129"/>
      <c r="FXH1766" s="129"/>
      <c r="FXI1766" s="129"/>
      <c r="FXJ1766" s="129"/>
      <c r="FXK1766" s="129"/>
      <c r="FXL1766" s="129"/>
      <c r="FXM1766" s="129"/>
      <c r="FXN1766" s="129"/>
      <c r="FXO1766" s="129"/>
      <c r="FXP1766" s="129"/>
      <c r="FXQ1766" s="129"/>
      <c r="FXR1766" s="129"/>
      <c r="FXS1766" s="129"/>
      <c r="FXT1766" s="129"/>
      <c r="FXU1766" s="129"/>
      <c r="FXV1766" s="129"/>
      <c r="FXW1766" s="129"/>
      <c r="FXX1766" s="129"/>
      <c r="FXY1766" s="129"/>
      <c r="FXZ1766" s="129"/>
      <c r="FYA1766" s="129"/>
      <c r="FYB1766" s="129"/>
      <c r="FYC1766" s="129"/>
      <c r="FYD1766" s="129"/>
      <c r="FYE1766" s="129"/>
      <c r="FYF1766" s="129"/>
      <c r="FYG1766" s="129"/>
      <c r="FYH1766" s="129"/>
      <c r="FYI1766" s="129"/>
      <c r="FYJ1766" s="129"/>
      <c r="FYK1766" s="129"/>
      <c r="FYL1766" s="129"/>
      <c r="FYM1766" s="129"/>
      <c r="FYN1766" s="129"/>
      <c r="FYO1766" s="129"/>
      <c r="FYP1766" s="129"/>
      <c r="FYQ1766" s="129"/>
      <c r="FYR1766" s="129"/>
      <c r="FYS1766" s="129"/>
      <c r="FYT1766" s="129"/>
      <c r="FYU1766" s="129"/>
      <c r="FYV1766" s="129"/>
      <c r="FYW1766" s="129"/>
      <c r="FYX1766" s="129"/>
      <c r="FYY1766" s="129"/>
      <c r="FYZ1766" s="129"/>
      <c r="FZA1766" s="129"/>
      <c r="FZB1766" s="129"/>
      <c r="FZC1766" s="129"/>
      <c r="FZD1766" s="129"/>
      <c r="FZE1766" s="129"/>
      <c r="FZF1766" s="129"/>
      <c r="FZG1766" s="129"/>
      <c r="FZH1766" s="129"/>
      <c r="FZI1766" s="129"/>
      <c r="FZJ1766" s="129"/>
      <c r="FZK1766" s="129"/>
      <c r="FZL1766" s="129"/>
      <c r="FZM1766" s="129"/>
      <c r="FZN1766" s="129"/>
      <c r="FZO1766" s="129"/>
      <c r="FZP1766" s="129"/>
      <c r="FZQ1766" s="129"/>
      <c r="FZR1766" s="129"/>
      <c r="FZS1766" s="129"/>
      <c r="FZT1766" s="129"/>
      <c r="FZU1766" s="129"/>
      <c r="FZV1766" s="129"/>
      <c r="FZW1766" s="129"/>
      <c r="FZX1766" s="129"/>
      <c r="FZY1766" s="129"/>
      <c r="FZZ1766" s="129"/>
      <c r="GAA1766" s="129"/>
      <c r="GAB1766" s="129"/>
      <c r="GAC1766" s="129"/>
      <c r="GAD1766" s="129"/>
      <c r="GAE1766" s="129"/>
      <c r="GAF1766" s="129"/>
      <c r="GAG1766" s="129"/>
      <c r="GAH1766" s="129"/>
      <c r="GAI1766" s="129"/>
      <c r="GAJ1766" s="129"/>
      <c r="GAK1766" s="129"/>
      <c r="GAL1766" s="129"/>
      <c r="GAM1766" s="129"/>
      <c r="GAN1766" s="129"/>
      <c r="GAO1766" s="129"/>
      <c r="GAP1766" s="129"/>
      <c r="GAQ1766" s="129"/>
      <c r="GAR1766" s="129"/>
      <c r="GAS1766" s="129"/>
      <c r="GAT1766" s="129"/>
      <c r="GAU1766" s="129"/>
      <c r="GAV1766" s="129"/>
      <c r="GAW1766" s="129"/>
      <c r="GAX1766" s="129"/>
      <c r="GAY1766" s="129"/>
      <c r="GAZ1766" s="129"/>
      <c r="GBA1766" s="129"/>
      <c r="GBB1766" s="129"/>
      <c r="GBC1766" s="129"/>
      <c r="GBD1766" s="129"/>
      <c r="GBE1766" s="129"/>
      <c r="GBF1766" s="129"/>
      <c r="GBG1766" s="129"/>
      <c r="GBH1766" s="129"/>
      <c r="GBI1766" s="129"/>
      <c r="GBJ1766" s="129"/>
      <c r="GBK1766" s="129"/>
      <c r="GBL1766" s="129"/>
      <c r="GBM1766" s="129"/>
      <c r="GBN1766" s="129"/>
      <c r="GBO1766" s="129"/>
      <c r="GBP1766" s="129"/>
      <c r="GBQ1766" s="129"/>
      <c r="GBR1766" s="129"/>
      <c r="GBS1766" s="129"/>
      <c r="GBT1766" s="129"/>
      <c r="GBU1766" s="129"/>
      <c r="GBV1766" s="129"/>
      <c r="GBW1766" s="129"/>
      <c r="GBX1766" s="129"/>
      <c r="GBY1766" s="129"/>
      <c r="GBZ1766" s="129"/>
      <c r="GCA1766" s="129"/>
      <c r="GCB1766" s="129"/>
      <c r="GCC1766" s="129"/>
      <c r="GCD1766" s="129"/>
      <c r="GCE1766" s="129"/>
      <c r="GCF1766" s="129"/>
      <c r="GCG1766" s="129"/>
      <c r="GCH1766" s="129"/>
      <c r="GCI1766" s="129"/>
      <c r="GCJ1766" s="129"/>
      <c r="GCK1766" s="129"/>
      <c r="GCL1766" s="129"/>
      <c r="GCM1766" s="129"/>
      <c r="GCN1766" s="129"/>
      <c r="GCO1766" s="129"/>
      <c r="GCP1766" s="129"/>
      <c r="GCQ1766" s="129"/>
      <c r="GCR1766" s="129"/>
      <c r="GCS1766" s="129"/>
      <c r="GCT1766" s="129"/>
      <c r="GCU1766" s="129"/>
      <c r="GCV1766" s="129"/>
      <c r="GCW1766" s="129"/>
      <c r="GCX1766" s="129"/>
      <c r="GCY1766" s="129"/>
      <c r="GCZ1766" s="129"/>
      <c r="GDA1766" s="129"/>
      <c r="GDB1766" s="129"/>
      <c r="GDC1766" s="129"/>
      <c r="GDD1766" s="129"/>
      <c r="GDE1766" s="129"/>
      <c r="GDF1766" s="129"/>
      <c r="GDG1766" s="129"/>
      <c r="GDH1766" s="129"/>
      <c r="GDI1766" s="129"/>
      <c r="GDJ1766" s="129"/>
      <c r="GDK1766" s="129"/>
      <c r="GDL1766" s="129"/>
      <c r="GDM1766" s="129"/>
      <c r="GDN1766" s="129"/>
      <c r="GDO1766" s="129"/>
      <c r="GDP1766" s="129"/>
      <c r="GDQ1766" s="129"/>
      <c r="GDR1766" s="129"/>
      <c r="GDS1766" s="129"/>
      <c r="GDT1766" s="129"/>
      <c r="GDU1766" s="129"/>
      <c r="GDV1766" s="129"/>
      <c r="GDW1766" s="129"/>
      <c r="GDX1766" s="129"/>
      <c r="GDY1766" s="129"/>
      <c r="GDZ1766" s="129"/>
      <c r="GEA1766" s="129"/>
      <c r="GEB1766" s="129"/>
      <c r="GEC1766" s="129"/>
      <c r="GED1766" s="129"/>
      <c r="GEE1766" s="129"/>
      <c r="GEF1766" s="129"/>
      <c r="GEG1766" s="129"/>
      <c r="GEH1766" s="129"/>
      <c r="GEI1766" s="129"/>
      <c r="GEJ1766" s="129"/>
      <c r="GEK1766" s="129"/>
      <c r="GEL1766" s="129"/>
      <c r="GEM1766" s="129"/>
      <c r="GEN1766" s="129"/>
      <c r="GEO1766" s="129"/>
      <c r="GEP1766" s="129"/>
      <c r="GEQ1766" s="129"/>
      <c r="GER1766" s="129"/>
      <c r="GES1766" s="129"/>
      <c r="GET1766" s="129"/>
      <c r="GEU1766" s="129"/>
      <c r="GEV1766" s="129"/>
      <c r="GEW1766" s="129"/>
      <c r="GEX1766" s="129"/>
      <c r="GEY1766" s="129"/>
      <c r="GEZ1766" s="129"/>
      <c r="GFA1766" s="129"/>
      <c r="GFB1766" s="129"/>
      <c r="GFC1766" s="129"/>
      <c r="GFD1766" s="129"/>
      <c r="GFE1766" s="129"/>
      <c r="GFF1766" s="129"/>
      <c r="GFG1766" s="129"/>
      <c r="GFH1766" s="129"/>
      <c r="GFI1766" s="129"/>
      <c r="GFJ1766" s="129"/>
      <c r="GFK1766" s="129"/>
      <c r="GFL1766" s="129"/>
      <c r="GFM1766" s="129"/>
      <c r="GFN1766" s="129"/>
      <c r="GFO1766" s="129"/>
      <c r="GFP1766" s="129"/>
      <c r="GFQ1766" s="129"/>
      <c r="GFR1766" s="129"/>
      <c r="GFS1766" s="129"/>
      <c r="GFT1766" s="129"/>
      <c r="GFU1766" s="129"/>
      <c r="GFV1766" s="129"/>
      <c r="GFW1766" s="129"/>
      <c r="GFX1766" s="129"/>
      <c r="GFY1766" s="129"/>
      <c r="GFZ1766" s="129"/>
      <c r="GGA1766" s="129"/>
      <c r="GGB1766" s="129"/>
      <c r="GGC1766" s="129"/>
      <c r="GGD1766" s="129"/>
      <c r="GGE1766" s="129"/>
      <c r="GGF1766" s="129"/>
      <c r="GGG1766" s="129"/>
      <c r="GGH1766" s="129"/>
      <c r="GGI1766" s="129"/>
      <c r="GGJ1766" s="129"/>
      <c r="GGK1766" s="129"/>
      <c r="GGL1766" s="129"/>
      <c r="GGM1766" s="129"/>
      <c r="GGN1766" s="129"/>
      <c r="GGO1766" s="129"/>
      <c r="GGP1766" s="129"/>
      <c r="GGQ1766" s="129"/>
      <c r="GGR1766" s="129"/>
      <c r="GGS1766" s="129"/>
      <c r="GGT1766" s="129"/>
      <c r="GGU1766" s="129"/>
      <c r="GGV1766" s="129"/>
      <c r="GGW1766" s="129"/>
      <c r="GGX1766" s="129"/>
      <c r="GGY1766" s="129"/>
      <c r="GGZ1766" s="129"/>
      <c r="GHA1766" s="129"/>
      <c r="GHB1766" s="129"/>
      <c r="GHC1766" s="129"/>
      <c r="GHD1766" s="129"/>
      <c r="GHE1766" s="129"/>
      <c r="GHF1766" s="129"/>
      <c r="GHG1766" s="129"/>
      <c r="GHH1766" s="129"/>
      <c r="GHI1766" s="129"/>
      <c r="GHJ1766" s="129"/>
      <c r="GHK1766" s="129"/>
      <c r="GHL1766" s="129"/>
      <c r="GHM1766" s="129"/>
      <c r="GHN1766" s="129"/>
      <c r="GHO1766" s="129"/>
      <c r="GHP1766" s="129"/>
      <c r="GHQ1766" s="129"/>
      <c r="GHR1766" s="129"/>
      <c r="GHS1766" s="129"/>
      <c r="GHT1766" s="129"/>
      <c r="GHU1766" s="129"/>
      <c r="GHV1766" s="129"/>
      <c r="GHW1766" s="129"/>
      <c r="GHX1766" s="129"/>
      <c r="GHY1766" s="129"/>
      <c r="GHZ1766" s="129"/>
      <c r="GIA1766" s="129"/>
      <c r="GIB1766" s="129"/>
      <c r="GIC1766" s="129"/>
      <c r="GID1766" s="129"/>
      <c r="GIE1766" s="129"/>
      <c r="GIF1766" s="129"/>
      <c r="GIG1766" s="129"/>
      <c r="GIH1766" s="129"/>
      <c r="GII1766" s="129"/>
      <c r="GIJ1766" s="129"/>
      <c r="GIK1766" s="129"/>
      <c r="GIL1766" s="129"/>
      <c r="GIM1766" s="129"/>
      <c r="GIN1766" s="129"/>
      <c r="GIO1766" s="129"/>
      <c r="GIP1766" s="129"/>
      <c r="GIQ1766" s="129"/>
      <c r="GIR1766" s="129"/>
      <c r="GIS1766" s="129"/>
      <c r="GIT1766" s="129"/>
      <c r="GIU1766" s="129"/>
      <c r="GIV1766" s="129"/>
      <c r="GIW1766" s="129"/>
      <c r="GIX1766" s="129"/>
      <c r="GIY1766" s="129"/>
      <c r="GIZ1766" s="129"/>
      <c r="GJA1766" s="129"/>
      <c r="GJB1766" s="129"/>
      <c r="GJC1766" s="129"/>
      <c r="GJD1766" s="129"/>
      <c r="GJE1766" s="129"/>
      <c r="GJF1766" s="129"/>
      <c r="GJG1766" s="129"/>
      <c r="GJH1766" s="129"/>
      <c r="GJI1766" s="129"/>
      <c r="GJJ1766" s="129"/>
      <c r="GJK1766" s="129"/>
      <c r="GJL1766" s="129"/>
      <c r="GJM1766" s="129"/>
      <c r="GJN1766" s="129"/>
      <c r="GJO1766" s="129"/>
      <c r="GJP1766" s="129"/>
      <c r="GJQ1766" s="129"/>
      <c r="GJR1766" s="129"/>
      <c r="GJS1766" s="129"/>
      <c r="GJT1766" s="129"/>
      <c r="GJU1766" s="129"/>
      <c r="GJV1766" s="129"/>
      <c r="GJW1766" s="129"/>
      <c r="GJX1766" s="129"/>
      <c r="GJY1766" s="129"/>
      <c r="GJZ1766" s="129"/>
      <c r="GKA1766" s="129"/>
      <c r="GKB1766" s="129"/>
      <c r="GKC1766" s="129"/>
      <c r="GKD1766" s="129"/>
      <c r="GKE1766" s="129"/>
      <c r="GKF1766" s="129"/>
      <c r="GKG1766" s="129"/>
      <c r="GKH1766" s="129"/>
      <c r="GKI1766" s="129"/>
      <c r="GKJ1766" s="129"/>
      <c r="GKK1766" s="129"/>
      <c r="GKL1766" s="129"/>
      <c r="GKM1766" s="129"/>
      <c r="GKN1766" s="129"/>
      <c r="GKO1766" s="129"/>
      <c r="GKP1766" s="129"/>
      <c r="GKQ1766" s="129"/>
      <c r="GKR1766" s="129"/>
      <c r="GKS1766" s="129"/>
      <c r="GKT1766" s="129"/>
      <c r="GKU1766" s="129"/>
      <c r="GKV1766" s="129"/>
      <c r="GKW1766" s="129"/>
      <c r="GKX1766" s="129"/>
      <c r="GKY1766" s="129"/>
      <c r="GKZ1766" s="129"/>
      <c r="GLA1766" s="129"/>
      <c r="GLB1766" s="129"/>
      <c r="GLC1766" s="129"/>
      <c r="GLD1766" s="129"/>
      <c r="GLE1766" s="129"/>
      <c r="GLF1766" s="129"/>
      <c r="GLG1766" s="129"/>
      <c r="GLH1766" s="129"/>
      <c r="GLI1766" s="129"/>
      <c r="GLJ1766" s="129"/>
      <c r="GLK1766" s="129"/>
      <c r="GLL1766" s="129"/>
      <c r="GLM1766" s="129"/>
      <c r="GLN1766" s="129"/>
      <c r="GLO1766" s="129"/>
      <c r="GLP1766" s="129"/>
      <c r="GLQ1766" s="129"/>
      <c r="GLR1766" s="129"/>
      <c r="GLS1766" s="129"/>
      <c r="GLT1766" s="129"/>
      <c r="GLU1766" s="129"/>
      <c r="GLV1766" s="129"/>
      <c r="GLW1766" s="129"/>
      <c r="GLX1766" s="129"/>
      <c r="GLY1766" s="129"/>
      <c r="GLZ1766" s="129"/>
      <c r="GMA1766" s="129"/>
      <c r="GMB1766" s="129"/>
      <c r="GMC1766" s="129"/>
      <c r="GMD1766" s="129"/>
      <c r="GME1766" s="129"/>
      <c r="GMF1766" s="129"/>
      <c r="GMG1766" s="129"/>
      <c r="GMH1766" s="129"/>
      <c r="GMI1766" s="129"/>
      <c r="GMJ1766" s="129"/>
      <c r="GMK1766" s="129"/>
      <c r="GML1766" s="129"/>
      <c r="GMM1766" s="129"/>
      <c r="GMN1766" s="129"/>
      <c r="GMO1766" s="129"/>
      <c r="GMP1766" s="129"/>
      <c r="GMQ1766" s="129"/>
      <c r="GMR1766" s="129"/>
      <c r="GMS1766" s="129"/>
      <c r="GMT1766" s="129"/>
      <c r="GMU1766" s="129"/>
      <c r="GMV1766" s="129"/>
      <c r="GMW1766" s="129"/>
      <c r="GMX1766" s="129"/>
      <c r="GMY1766" s="129"/>
      <c r="GMZ1766" s="129"/>
      <c r="GNA1766" s="129"/>
      <c r="GNB1766" s="129"/>
      <c r="GNC1766" s="129"/>
      <c r="GND1766" s="129"/>
      <c r="GNE1766" s="129"/>
      <c r="GNF1766" s="129"/>
      <c r="GNG1766" s="129"/>
      <c r="GNH1766" s="129"/>
      <c r="GNI1766" s="129"/>
      <c r="GNJ1766" s="129"/>
      <c r="GNK1766" s="129"/>
      <c r="GNL1766" s="129"/>
      <c r="GNM1766" s="129"/>
      <c r="GNN1766" s="129"/>
      <c r="GNO1766" s="129"/>
      <c r="GNP1766" s="129"/>
      <c r="GNQ1766" s="129"/>
      <c r="GNR1766" s="129"/>
      <c r="GNS1766" s="129"/>
      <c r="GNT1766" s="129"/>
      <c r="GNU1766" s="129"/>
      <c r="GNV1766" s="129"/>
      <c r="GNW1766" s="129"/>
      <c r="GNX1766" s="129"/>
      <c r="GNY1766" s="129"/>
      <c r="GNZ1766" s="129"/>
      <c r="GOA1766" s="129"/>
      <c r="GOB1766" s="129"/>
      <c r="GOC1766" s="129"/>
      <c r="GOD1766" s="129"/>
      <c r="GOE1766" s="129"/>
      <c r="GOF1766" s="129"/>
      <c r="GOG1766" s="129"/>
      <c r="GOH1766" s="129"/>
      <c r="GOI1766" s="129"/>
      <c r="GOJ1766" s="129"/>
      <c r="GOK1766" s="129"/>
      <c r="GOL1766" s="129"/>
      <c r="GOM1766" s="129"/>
      <c r="GON1766" s="129"/>
      <c r="GOO1766" s="129"/>
      <c r="GOP1766" s="129"/>
      <c r="GOQ1766" s="129"/>
      <c r="GOR1766" s="129"/>
      <c r="GOS1766" s="129"/>
      <c r="GOT1766" s="129"/>
      <c r="GOU1766" s="129"/>
      <c r="GOV1766" s="129"/>
      <c r="GOW1766" s="129"/>
      <c r="GOX1766" s="129"/>
      <c r="GOY1766" s="129"/>
      <c r="GOZ1766" s="129"/>
      <c r="GPA1766" s="129"/>
      <c r="GPB1766" s="129"/>
      <c r="GPC1766" s="129"/>
      <c r="GPD1766" s="129"/>
      <c r="GPE1766" s="129"/>
      <c r="GPF1766" s="129"/>
      <c r="GPG1766" s="129"/>
      <c r="GPH1766" s="129"/>
      <c r="GPI1766" s="129"/>
      <c r="GPJ1766" s="129"/>
      <c r="GPK1766" s="129"/>
      <c r="GPL1766" s="129"/>
      <c r="GPM1766" s="129"/>
      <c r="GPN1766" s="129"/>
      <c r="GPO1766" s="129"/>
      <c r="GPP1766" s="129"/>
      <c r="GPQ1766" s="129"/>
      <c r="GPR1766" s="129"/>
      <c r="GPS1766" s="129"/>
      <c r="GPT1766" s="129"/>
      <c r="GPU1766" s="129"/>
      <c r="GPV1766" s="129"/>
      <c r="GPW1766" s="129"/>
      <c r="GPX1766" s="129"/>
      <c r="GPY1766" s="129"/>
      <c r="GPZ1766" s="129"/>
      <c r="GQA1766" s="129"/>
      <c r="GQB1766" s="129"/>
      <c r="GQC1766" s="129"/>
      <c r="GQD1766" s="129"/>
      <c r="GQE1766" s="129"/>
      <c r="GQF1766" s="129"/>
      <c r="GQG1766" s="129"/>
      <c r="GQH1766" s="129"/>
      <c r="GQI1766" s="129"/>
      <c r="GQJ1766" s="129"/>
      <c r="GQK1766" s="129"/>
      <c r="GQL1766" s="129"/>
      <c r="GQM1766" s="129"/>
      <c r="GQN1766" s="129"/>
      <c r="GQO1766" s="129"/>
      <c r="GQP1766" s="129"/>
      <c r="GQQ1766" s="129"/>
      <c r="GQR1766" s="129"/>
      <c r="GQS1766" s="129"/>
      <c r="GQT1766" s="129"/>
      <c r="GQU1766" s="129"/>
      <c r="GQV1766" s="129"/>
      <c r="GQW1766" s="129"/>
      <c r="GQX1766" s="129"/>
      <c r="GQY1766" s="129"/>
      <c r="GQZ1766" s="129"/>
      <c r="GRA1766" s="129"/>
      <c r="GRB1766" s="129"/>
      <c r="GRC1766" s="129"/>
      <c r="GRD1766" s="129"/>
      <c r="GRE1766" s="129"/>
      <c r="GRF1766" s="129"/>
      <c r="GRG1766" s="129"/>
      <c r="GRH1766" s="129"/>
      <c r="GRI1766" s="129"/>
      <c r="GRJ1766" s="129"/>
      <c r="GRK1766" s="129"/>
      <c r="GRL1766" s="129"/>
      <c r="GRM1766" s="129"/>
      <c r="GRN1766" s="129"/>
      <c r="GRO1766" s="129"/>
      <c r="GRP1766" s="129"/>
      <c r="GRQ1766" s="129"/>
      <c r="GRR1766" s="129"/>
      <c r="GRS1766" s="129"/>
      <c r="GRT1766" s="129"/>
      <c r="GRU1766" s="129"/>
      <c r="GRV1766" s="129"/>
      <c r="GRW1766" s="129"/>
      <c r="GRX1766" s="129"/>
      <c r="GRY1766" s="129"/>
      <c r="GRZ1766" s="129"/>
      <c r="GSA1766" s="129"/>
      <c r="GSB1766" s="129"/>
      <c r="GSC1766" s="129"/>
      <c r="GSD1766" s="129"/>
      <c r="GSE1766" s="129"/>
      <c r="GSF1766" s="129"/>
      <c r="GSG1766" s="129"/>
      <c r="GSH1766" s="129"/>
      <c r="GSI1766" s="129"/>
      <c r="GSJ1766" s="129"/>
      <c r="GSK1766" s="129"/>
      <c r="GSL1766" s="129"/>
      <c r="GSM1766" s="129"/>
      <c r="GSN1766" s="129"/>
      <c r="GSO1766" s="129"/>
      <c r="GSP1766" s="129"/>
      <c r="GSQ1766" s="129"/>
      <c r="GSR1766" s="129"/>
      <c r="GSS1766" s="129"/>
      <c r="GST1766" s="129"/>
      <c r="GSU1766" s="129"/>
      <c r="GSV1766" s="129"/>
      <c r="GSW1766" s="129"/>
      <c r="GSX1766" s="129"/>
      <c r="GSY1766" s="129"/>
      <c r="GSZ1766" s="129"/>
      <c r="GTA1766" s="129"/>
      <c r="GTB1766" s="129"/>
      <c r="GTC1766" s="129"/>
      <c r="GTD1766" s="129"/>
      <c r="GTE1766" s="129"/>
      <c r="GTF1766" s="129"/>
      <c r="GTG1766" s="129"/>
      <c r="GTH1766" s="129"/>
      <c r="GTI1766" s="129"/>
      <c r="GTJ1766" s="129"/>
      <c r="GTK1766" s="129"/>
      <c r="GTL1766" s="129"/>
      <c r="GTM1766" s="129"/>
      <c r="GTN1766" s="129"/>
      <c r="GTO1766" s="129"/>
      <c r="GTP1766" s="129"/>
      <c r="GTQ1766" s="129"/>
      <c r="GTR1766" s="129"/>
      <c r="GTS1766" s="129"/>
      <c r="GTT1766" s="129"/>
      <c r="GTU1766" s="129"/>
      <c r="GTV1766" s="129"/>
      <c r="GTW1766" s="129"/>
      <c r="GTX1766" s="129"/>
      <c r="GTY1766" s="129"/>
      <c r="GTZ1766" s="129"/>
      <c r="GUA1766" s="129"/>
      <c r="GUB1766" s="129"/>
      <c r="GUC1766" s="129"/>
      <c r="GUD1766" s="129"/>
      <c r="GUE1766" s="129"/>
      <c r="GUF1766" s="129"/>
      <c r="GUG1766" s="129"/>
      <c r="GUH1766" s="129"/>
      <c r="GUI1766" s="129"/>
      <c r="GUJ1766" s="129"/>
      <c r="GUK1766" s="129"/>
      <c r="GUL1766" s="129"/>
      <c r="GUM1766" s="129"/>
      <c r="GUN1766" s="129"/>
      <c r="GUO1766" s="129"/>
      <c r="GUP1766" s="129"/>
      <c r="GUQ1766" s="129"/>
      <c r="GUR1766" s="129"/>
      <c r="GUS1766" s="129"/>
      <c r="GUT1766" s="129"/>
      <c r="GUU1766" s="129"/>
      <c r="GUV1766" s="129"/>
      <c r="GUW1766" s="129"/>
      <c r="GUX1766" s="129"/>
      <c r="GUY1766" s="129"/>
      <c r="GUZ1766" s="129"/>
      <c r="GVA1766" s="129"/>
      <c r="GVB1766" s="129"/>
      <c r="GVC1766" s="129"/>
      <c r="GVD1766" s="129"/>
      <c r="GVE1766" s="129"/>
      <c r="GVF1766" s="129"/>
      <c r="GVG1766" s="129"/>
      <c r="GVH1766" s="129"/>
      <c r="GVI1766" s="129"/>
      <c r="GVJ1766" s="129"/>
      <c r="GVK1766" s="129"/>
      <c r="GVL1766" s="129"/>
      <c r="GVM1766" s="129"/>
      <c r="GVN1766" s="129"/>
      <c r="GVO1766" s="129"/>
      <c r="GVP1766" s="129"/>
      <c r="GVQ1766" s="129"/>
      <c r="GVR1766" s="129"/>
      <c r="GVS1766" s="129"/>
      <c r="GVT1766" s="129"/>
      <c r="GVU1766" s="129"/>
      <c r="GVV1766" s="129"/>
      <c r="GVW1766" s="129"/>
      <c r="GVX1766" s="129"/>
      <c r="GVY1766" s="129"/>
      <c r="GVZ1766" s="129"/>
      <c r="GWA1766" s="129"/>
      <c r="GWB1766" s="129"/>
      <c r="GWC1766" s="129"/>
      <c r="GWD1766" s="129"/>
      <c r="GWE1766" s="129"/>
      <c r="GWF1766" s="129"/>
      <c r="GWG1766" s="129"/>
      <c r="GWH1766" s="129"/>
      <c r="GWI1766" s="129"/>
      <c r="GWJ1766" s="129"/>
      <c r="GWK1766" s="129"/>
      <c r="GWL1766" s="129"/>
      <c r="GWM1766" s="129"/>
      <c r="GWN1766" s="129"/>
      <c r="GWO1766" s="129"/>
      <c r="GWP1766" s="129"/>
      <c r="GWQ1766" s="129"/>
      <c r="GWR1766" s="129"/>
      <c r="GWS1766" s="129"/>
      <c r="GWT1766" s="129"/>
      <c r="GWU1766" s="129"/>
      <c r="GWV1766" s="129"/>
      <c r="GWW1766" s="129"/>
      <c r="GWX1766" s="129"/>
      <c r="GWY1766" s="129"/>
      <c r="GWZ1766" s="129"/>
      <c r="GXA1766" s="129"/>
      <c r="GXB1766" s="129"/>
      <c r="GXC1766" s="129"/>
      <c r="GXD1766" s="129"/>
      <c r="GXE1766" s="129"/>
      <c r="GXF1766" s="129"/>
      <c r="GXG1766" s="129"/>
      <c r="GXH1766" s="129"/>
      <c r="GXI1766" s="129"/>
      <c r="GXJ1766" s="129"/>
      <c r="GXK1766" s="129"/>
      <c r="GXL1766" s="129"/>
      <c r="GXM1766" s="129"/>
      <c r="GXN1766" s="129"/>
      <c r="GXO1766" s="129"/>
      <c r="GXP1766" s="129"/>
      <c r="GXQ1766" s="129"/>
      <c r="GXR1766" s="129"/>
      <c r="GXS1766" s="129"/>
      <c r="GXT1766" s="129"/>
      <c r="GXU1766" s="129"/>
      <c r="GXV1766" s="129"/>
      <c r="GXW1766" s="129"/>
      <c r="GXX1766" s="129"/>
      <c r="GXY1766" s="129"/>
      <c r="GXZ1766" s="129"/>
      <c r="GYA1766" s="129"/>
      <c r="GYB1766" s="129"/>
      <c r="GYC1766" s="129"/>
      <c r="GYD1766" s="129"/>
      <c r="GYE1766" s="129"/>
      <c r="GYF1766" s="129"/>
      <c r="GYG1766" s="129"/>
      <c r="GYH1766" s="129"/>
      <c r="GYI1766" s="129"/>
      <c r="GYJ1766" s="129"/>
      <c r="GYK1766" s="129"/>
      <c r="GYL1766" s="129"/>
      <c r="GYM1766" s="129"/>
      <c r="GYN1766" s="129"/>
      <c r="GYO1766" s="129"/>
      <c r="GYP1766" s="129"/>
      <c r="GYQ1766" s="129"/>
      <c r="GYR1766" s="129"/>
      <c r="GYS1766" s="129"/>
      <c r="GYT1766" s="129"/>
      <c r="GYU1766" s="129"/>
      <c r="GYV1766" s="129"/>
      <c r="GYW1766" s="129"/>
      <c r="GYX1766" s="129"/>
      <c r="GYY1766" s="129"/>
      <c r="GYZ1766" s="129"/>
      <c r="GZA1766" s="129"/>
      <c r="GZB1766" s="129"/>
      <c r="GZC1766" s="129"/>
      <c r="GZD1766" s="129"/>
      <c r="GZE1766" s="129"/>
      <c r="GZF1766" s="129"/>
      <c r="GZG1766" s="129"/>
      <c r="GZH1766" s="129"/>
      <c r="GZI1766" s="129"/>
      <c r="GZJ1766" s="129"/>
      <c r="GZK1766" s="129"/>
      <c r="GZL1766" s="129"/>
      <c r="GZM1766" s="129"/>
      <c r="GZN1766" s="129"/>
      <c r="GZO1766" s="129"/>
      <c r="GZP1766" s="129"/>
      <c r="GZQ1766" s="129"/>
      <c r="GZR1766" s="129"/>
      <c r="GZS1766" s="129"/>
      <c r="GZT1766" s="129"/>
      <c r="GZU1766" s="129"/>
      <c r="GZV1766" s="129"/>
      <c r="GZW1766" s="129"/>
      <c r="GZX1766" s="129"/>
      <c r="GZY1766" s="129"/>
      <c r="GZZ1766" s="129"/>
      <c r="HAA1766" s="129"/>
      <c r="HAB1766" s="129"/>
      <c r="HAC1766" s="129"/>
      <c r="HAD1766" s="129"/>
      <c r="HAE1766" s="129"/>
      <c r="HAF1766" s="129"/>
      <c r="HAG1766" s="129"/>
      <c r="HAH1766" s="129"/>
      <c r="HAI1766" s="129"/>
      <c r="HAJ1766" s="129"/>
      <c r="HAK1766" s="129"/>
      <c r="HAL1766" s="129"/>
      <c r="HAM1766" s="129"/>
      <c r="HAN1766" s="129"/>
      <c r="HAO1766" s="129"/>
      <c r="HAP1766" s="129"/>
      <c r="HAQ1766" s="129"/>
      <c r="HAR1766" s="129"/>
      <c r="HAS1766" s="129"/>
      <c r="HAT1766" s="129"/>
      <c r="HAU1766" s="129"/>
      <c r="HAV1766" s="129"/>
      <c r="HAW1766" s="129"/>
      <c r="HAX1766" s="129"/>
      <c r="HAY1766" s="129"/>
      <c r="HAZ1766" s="129"/>
      <c r="HBA1766" s="129"/>
      <c r="HBB1766" s="129"/>
      <c r="HBC1766" s="129"/>
      <c r="HBD1766" s="129"/>
      <c r="HBE1766" s="129"/>
      <c r="HBF1766" s="129"/>
      <c r="HBG1766" s="129"/>
      <c r="HBH1766" s="129"/>
      <c r="HBI1766" s="129"/>
      <c r="HBJ1766" s="129"/>
      <c r="HBK1766" s="129"/>
      <c r="HBL1766" s="129"/>
      <c r="HBM1766" s="129"/>
      <c r="HBN1766" s="129"/>
      <c r="HBO1766" s="129"/>
      <c r="HBP1766" s="129"/>
      <c r="HBQ1766" s="129"/>
      <c r="HBR1766" s="129"/>
      <c r="HBS1766" s="129"/>
      <c r="HBT1766" s="129"/>
      <c r="HBU1766" s="129"/>
      <c r="HBV1766" s="129"/>
      <c r="HBW1766" s="129"/>
      <c r="HBX1766" s="129"/>
      <c r="HBY1766" s="129"/>
      <c r="HBZ1766" s="129"/>
      <c r="HCA1766" s="129"/>
      <c r="HCB1766" s="129"/>
      <c r="HCC1766" s="129"/>
      <c r="HCD1766" s="129"/>
      <c r="HCE1766" s="129"/>
      <c r="HCF1766" s="129"/>
      <c r="HCG1766" s="129"/>
      <c r="HCH1766" s="129"/>
      <c r="HCI1766" s="129"/>
      <c r="HCJ1766" s="129"/>
      <c r="HCK1766" s="129"/>
      <c r="HCL1766" s="129"/>
      <c r="HCM1766" s="129"/>
      <c r="HCN1766" s="129"/>
      <c r="HCO1766" s="129"/>
      <c r="HCP1766" s="129"/>
      <c r="HCQ1766" s="129"/>
      <c r="HCR1766" s="129"/>
      <c r="HCS1766" s="129"/>
      <c r="HCT1766" s="129"/>
      <c r="HCU1766" s="129"/>
      <c r="HCV1766" s="129"/>
      <c r="HCW1766" s="129"/>
      <c r="HCX1766" s="129"/>
      <c r="HCY1766" s="129"/>
      <c r="HCZ1766" s="129"/>
      <c r="HDA1766" s="129"/>
      <c r="HDB1766" s="129"/>
      <c r="HDC1766" s="129"/>
      <c r="HDD1766" s="129"/>
      <c r="HDE1766" s="129"/>
      <c r="HDF1766" s="129"/>
      <c r="HDG1766" s="129"/>
      <c r="HDH1766" s="129"/>
      <c r="HDI1766" s="129"/>
      <c r="HDJ1766" s="129"/>
      <c r="HDK1766" s="129"/>
      <c r="HDL1766" s="129"/>
      <c r="HDM1766" s="129"/>
      <c r="HDN1766" s="129"/>
      <c r="HDO1766" s="129"/>
      <c r="HDP1766" s="129"/>
      <c r="HDQ1766" s="129"/>
      <c r="HDR1766" s="129"/>
      <c r="HDS1766" s="129"/>
      <c r="HDT1766" s="129"/>
      <c r="HDU1766" s="129"/>
      <c r="HDV1766" s="129"/>
      <c r="HDW1766" s="129"/>
      <c r="HDX1766" s="129"/>
      <c r="HDY1766" s="129"/>
      <c r="HDZ1766" s="129"/>
      <c r="HEA1766" s="129"/>
      <c r="HEB1766" s="129"/>
      <c r="HEC1766" s="129"/>
      <c r="HED1766" s="129"/>
      <c r="HEE1766" s="129"/>
      <c r="HEF1766" s="129"/>
      <c r="HEG1766" s="129"/>
      <c r="HEH1766" s="129"/>
      <c r="HEI1766" s="129"/>
      <c r="HEJ1766" s="129"/>
      <c r="HEK1766" s="129"/>
      <c r="HEL1766" s="129"/>
      <c r="HEM1766" s="129"/>
      <c r="HEN1766" s="129"/>
      <c r="HEO1766" s="129"/>
      <c r="HEP1766" s="129"/>
      <c r="HEQ1766" s="129"/>
      <c r="HER1766" s="129"/>
      <c r="HES1766" s="129"/>
      <c r="HET1766" s="129"/>
      <c r="HEU1766" s="129"/>
      <c r="HEV1766" s="129"/>
      <c r="HEW1766" s="129"/>
      <c r="HEX1766" s="129"/>
      <c r="HEY1766" s="129"/>
      <c r="HEZ1766" s="129"/>
      <c r="HFA1766" s="129"/>
      <c r="HFB1766" s="129"/>
      <c r="HFC1766" s="129"/>
      <c r="HFD1766" s="129"/>
      <c r="HFE1766" s="129"/>
      <c r="HFF1766" s="129"/>
      <c r="HFG1766" s="129"/>
      <c r="HFH1766" s="129"/>
      <c r="HFI1766" s="129"/>
      <c r="HFJ1766" s="129"/>
      <c r="HFK1766" s="129"/>
      <c r="HFL1766" s="129"/>
      <c r="HFM1766" s="129"/>
      <c r="HFN1766" s="129"/>
      <c r="HFO1766" s="129"/>
      <c r="HFP1766" s="129"/>
      <c r="HFQ1766" s="129"/>
      <c r="HFR1766" s="129"/>
      <c r="HFS1766" s="129"/>
      <c r="HFT1766" s="129"/>
      <c r="HFU1766" s="129"/>
      <c r="HFV1766" s="129"/>
      <c r="HFW1766" s="129"/>
      <c r="HFX1766" s="129"/>
      <c r="HFY1766" s="129"/>
      <c r="HFZ1766" s="129"/>
      <c r="HGA1766" s="129"/>
      <c r="HGB1766" s="129"/>
      <c r="HGC1766" s="129"/>
      <c r="HGD1766" s="129"/>
      <c r="HGE1766" s="129"/>
      <c r="HGF1766" s="129"/>
      <c r="HGG1766" s="129"/>
      <c r="HGH1766" s="129"/>
      <c r="HGI1766" s="129"/>
      <c r="HGJ1766" s="129"/>
      <c r="HGK1766" s="129"/>
      <c r="HGL1766" s="129"/>
      <c r="HGM1766" s="129"/>
      <c r="HGN1766" s="129"/>
      <c r="HGO1766" s="129"/>
      <c r="HGP1766" s="129"/>
      <c r="HGQ1766" s="129"/>
      <c r="HGR1766" s="129"/>
      <c r="HGS1766" s="129"/>
      <c r="HGT1766" s="129"/>
      <c r="HGU1766" s="129"/>
      <c r="HGV1766" s="129"/>
      <c r="HGW1766" s="129"/>
      <c r="HGX1766" s="129"/>
      <c r="HGY1766" s="129"/>
      <c r="HGZ1766" s="129"/>
      <c r="HHA1766" s="129"/>
      <c r="HHB1766" s="129"/>
      <c r="HHC1766" s="129"/>
      <c r="HHD1766" s="129"/>
      <c r="HHE1766" s="129"/>
      <c r="HHF1766" s="129"/>
      <c r="HHG1766" s="129"/>
      <c r="HHH1766" s="129"/>
      <c r="HHI1766" s="129"/>
      <c r="HHJ1766" s="129"/>
      <c r="HHK1766" s="129"/>
      <c r="HHL1766" s="129"/>
      <c r="HHM1766" s="129"/>
      <c r="HHN1766" s="129"/>
      <c r="HHO1766" s="129"/>
      <c r="HHP1766" s="129"/>
      <c r="HHQ1766" s="129"/>
      <c r="HHR1766" s="129"/>
      <c r="HHS1766" s="129"/>
      <c r="HHT1766" s="129"/>
      <c r="HHU1766" s="129"/>
      <c r="HHV1766" s="129"/>
      <c r="HHW1766" s="129"/>
      <c r="HHX1766" s="129"/>
      <c r="HHY1766" s="129"/>
      <c r="HHZ1766" s="129"/>
      <c r="HIA1766" s="129"/>
      <c r="HIB1766" s="129"/>
      <c r="HIC1766" s="129"/>
      <c r="HID1766" s="129"/>
      <c r="HIE1766" s="129"/>
      <c r="HIF1766" s="129"/>
      <c r="HIG1766" s="129"/>
      <c r="HIH1766" s="129"/>
      <c r="HII1766" s="129"/>
      <c r="HIJ1766" s="129"/>
      <c r="HIK1766" s="129"/>
      <c r="HIL1766" s="129"/>
      <c r="HIM1766" s="129"/>
      <c r="HIN1766" s="129"/>
      <c r="HIO1766" s="129"/>
      <c r="HIP1766" s="129"/>
      <c r="HIQ1766" s="129"/>
      <c r="HIR1766" s="129"/>
      <c r="HIS1766" s="129"/>
      <c r="HIT1766" s="129"/>
      <c r="HIU1766" s="129"/>
      <c r="HIV1766" s="129"/>
      <c r="HIW1766" s="129"/>
      <c r="HIX1766" s="129"/>
      <c r="HIY1766" s="129"/>
      <c r="HIZ1766" s="129"/>
      <c r="HJA1766" s="129"/>
      <c r="HJB1766" s="129"/>
      <c r="HJC1766" s="129"/>
      <c r="HJD1766" s="129"/>
      <c r="HJE1766" s="129"/>
      <c r="HJF1766" s="129"/>
      <c r="HJG1766" s="129"/>
      <c r="HJH1766" s="129"/>
      <c r="HJI1766" s="129"/>
      <c r="HJJ1766" s="129"/>
      <c r="HJK1766" s="129"/>
      <c r="HJL1766" s="129"/>
      <c r="HJM1766" s="129"/>
      <c r="HJN1766" s="129"/>
      <c r="HJO1766" s="129"/>
      <c r="HJP1766" s="129"/>
      <c r="HJQ1766" s="129"/>
      <c r="HJR1766" s="129"/>
      <c r="HJS1766" s="129"/>
      <c r="HJT1766" s="129"/>
      <c r="HJU1766" s="129"/>
      <c r="HJV1766" s="129"/>
      <c r="HJW1766" s="129"/>
      <c r="HJX1766" s="129"/>
      <c r="HJY1766" s="129"/>
      <c r="HJZ1766" s="129"/>
      <c r="HKA1766" s="129"/>
      <c r="HKB1766" s="129"/>
      <c r="HKC1766" s="129"/>
      <c r="HKD1766" s="129"/>
      <c r="HKE1766" s="129"/>
      <c r="HKF1766" s="129"/>
      <c r="HKG1766" s="129"/>
      <c r="HKH1766" s="129"/>
      <c r="HKI1766" s="129"/>
      <c r="HKJ1766" s="129"/>
      <c r="HKK1766" s="129"/>
      <c r="HKL1766" s="129"/>
      <c r="HKM1766" s="129"/>
      <c r="HKN1766" s="129"/>
      <c r="HKO1766" s="129"/>
      <c r="HKP1766" s="129"/>
      <c r="HKQ1766" s="129"/>
      <c r="HKR1766" s="129"/>
      <c r="HKS1766" s="129"/>
      <c r="HKT1766" s="129"/>
      <c r="HKU1766" s="129"/>
      <c r="HKV1766" s="129"/>
      <c r="HKW1766" s="129"/>
      <c r="HKX1766" s="129"/>
      <c r="HKY1766" s="129"/>
      <c r="HKZ1766" s="129"/>
      <c r="HLA1766" s="129"/>
      <c r="HLB1766" s="129"/>
      <c r="HLC1766" s="129"/>
      <c r="HLD1766" s="129"/>
      <c r="HLE1766" s="129"/>
      <c r="HLF1766" s="129"/>
      <c r="HLG1766" s="129"/>
      <c r="HLH1766" s="129"/>
      <c r="HLI1766" s="129"/>
      <c r="HLJ1766" s="129"/>
      <c r="HLK1766" s="129"/>
      <c r="HLL1766" s="129"/>
      <c r="HLM1766" s="129"/>
      <c r="HLN1766" s="129"/>
      <c r="HLO1766" s="129"/>
      <c r="HLP1766" s="129"/>
      <c r="HLQ1766" s="129"/>
      <c r="HLR1766" s="129"/>
      <c r="HLS1766" s="129"/>
      <c r="HLT1766" s="129"/>
      <c r="HLU1766" s="129"/>
      <c r="HLV1766" s="129"/>
      <c r="HLW1766" s="129"/>
      <c r="HLX1766" s="129"/>
      <c r="HLY1766" s="129"/>
      <c r="HLZ1766" s="129"/>
      <c r="HMA1766" s="129"/>
      <c r="HMB1766" s="129"/>
      <c r="HMC1766" s="129"/>
      <c r="HMD1766" s="129"/>
      <c r="HME1766" s="129"/>
      <c r="HMF1766" s="129"/>
      <c r="HMG1766" s="129"/>
      <c r="HMH1766" s="129"/>
      <c r="HMI1766" s="129"/>
      <c r="HMJ1766" s="129"/>
      <c r="HMK1766" s="129"/>
      <c r="HML1766" s="129"/>
      <c r="HMM1766" s="129"/>
      <c r="HMN1766" s="129"/>
      <c r="HMO1766" s="129"/>
      <c r="HMP1766" s="129"/>
      <c r="HMQ1766" s="129"/>
      <c r="HMR1766" s="129"/>
      <c r="HMS1766" s="129"/>
      <c r="HMT1766" s="129"/>
      <c r="HMU1766" s="129"/>
      <c r="HMV1766" s="129"/>
      <c r="HMW1766" s="129"/>
      <c r="HMX1766" s="129"/>
      <c r="HMY1766" s="129"/>
      <c r="HMZ1766" s="129"/>
      <c r="HNA1766" s="129"/>
      <c r="HNB1766" s="129"/>
      <c r="HNC1766" s="129"/>
      <c r="HND1766" s="129"/>
      <c r="HNE1766" s="129"/>
      <c r="HNF1766" s="129"/>
      <c r="HNG1766" s="129"/>
      <c r="HNH1766" s="129"/>
      <c r="HNI1766" s="129"/>
      <c r="HNJ1766" s="129"/>
      <c r="HNK1766" s="129"/>
      <c r="HNL1766" s="129"/>
      <c r="HNM1766" s="129"/>
      <c r="HNN1766" s="129"/>
      <c r="HNO1766" s="129"/>
      <c r="HNP1766" s="129"/>
      <c r="HNQ1766" s="129"/>
      <c r="HNR1766" s="129"/>
      <c r="HNS1766" s="129"/>
      <c r="HNT1766" s="129"/>
      <c r="HNU1766" s="129"/>
      <c r="HNV1766" s="129"/>
      <c r="HNW1766" s="129"/>
      <c r="HNX1766" s="129"/>
      <c r="HNY1766" s="129"/>
      <c r="HNZ1766" s="129"/>
      <c r="HOA1766" s="129"/>
      <c r="HOB1766" s="129"/>
      <c r="HOC1766" s="129"/>
      <c r="HOD1766" s="129"/>
      <c r="HOE1766" s="129"/>
      <c r="HOF1766" s="129"/>
      <c r="HOG1766" s="129"/>
      <c r="HOH1766" s="129"/>
      <c r="HOI1766" s="129"/>
      <c r="HOJ1766" s="129"/>
      <c r="HOK1766" s="129"/>
      <c r="HOL1766" s="129"/>
      <c r="HOM1766" s="129"/>
      <c r="HON1766" s="129"/>
      <c r="HOO1766" s="129"/>
      <c r="HOP1766" s="129"/>
      <c r="HOQ1766" s="129"/>
      <c r="HOR1766" s="129"/>
      <c r="HOS1766" s="129"/>
      <c r="HOT1766" s="129"/>
      <c r="HOU1766" s="129"/>
      <c r="HOV1766" s="129"/>
      <c r="HOW1766" s="129"/>
      <c r="HOX1766" s="129"/>
      <c r="HOY1766" s="129"/>
      <c r="HOZ1766" s="129"/>
      <c r="HPA1766" s="129"/>
      <c r="HPB1766" s="129"/>
      <c r="HPC1766" s="129"/>
      <c r="HPD1766" s="129"/>
      <c r="HPE1766" s="129"/>
      <c r="HPF1766" s="129"/>
      <c r="HPG1766" s="129"/>
      <c r="HPH1766" s="129"/>
      <c r="HPI1766" s="129"/>
      <c r="HPJ1766" s="129"/>
      <c r="HPK1766" s="129"/>
      <c r="HPL1766" s="129"/>
      <c r="HPM1766" s="129"/>
      <c r="HPN1766" s="129"/>
      <c r="HPO1766" s="129"/>
      <c r="HPP1766" s="129"/>
      <c r="HPQ1766" s="129"/>
      <c r="HPR1766" s="129"/>
      <c r="HPS1766" s="129"/>
      <c r="HPT1766" s="129"/>
      <c r="HPU1766" s="129"/>
      <c r="HPV1766" s="129"/>
      <c r="HPW1766" s="129"/>
      <c r="HPX1766" s="129"/>
      <c r="HPY1766" s="129"/>
      <c r="HPZ1766" s="129"/>
      <c r="HQA1766" s="129"/>
      <c r="HQB1766" s="129"/>
      <c r="HQC1766" s="129"/>
      <c r="HQD1766" s="129"/>
      <c r="HQE1766" s="129"/>
      <c r="HQF1766" s="129"/>
      <c r="HQG1766" s="129"/>
      <c r="HQH1766" s="129"/>
      <c r="HQI1766" s="129"/>
      <c r="HQJ1766" s="129"/>
      <c r="HQK1766" s="129"/>
      <c r="HQL1766" s="129"/>
      <c r="HQM1766" s="129"/>
      <c r="HQN1766" s="129"/>
      <c r="HQO1766" s="129"/>
      <c r="HQP1766" s="129"/>
      <c r="HQQ1766" s="129"/>
      <c r="HQR1766" s="129"/>
      <c r="HQS1766" s="129"/>
      <c r="HQT1766" s="129"/>
      <c r="HQU1766" s="129"/>
      <c r="HQV1766" s="129"/>
      <c r="HQW1766" s="129"/>
      <c r="HQX1766" s="129"/>
      <c r="HQY1766" s="129"/>
      <c r="HQZ1766" s="129"/>
      <c r="HRA1766" s="129"/>
      <c r="HRB1766" s="129"/>
      <c r="HRC1766" s="129"/>
      <c r="HRD1766" s="129"/>
      <c r="HRE1766" s="129"/>
      <c r="HRF1766" s="129"/>
      <c r="HRG1766" s="129"/>
      <c r="HRH1766" s="129"/>
      <c r="HRI1766" s="129"/>
      <c r="HRJ1766" s="129"/>
      <c r="HRK1766" s="129"/>
      <c r="HRL1766" s="129"/>
      <c r="HRM1766" s="129"/>
      <c r="HRN1766" s="129"/>
      <c r="HRO1766" s="129"/>
      <c r="HRP1766" s="129"/>
      <c r="HRQ1766" s="129"/>
      <c r="HRR1766" s="129"/>
      <c r="HRS1766" s="129"/>
      <c r="HRT1766" s="129"/>
      <c r="HRU1766" s="129"/>
      <c r="HRV1766" s="129"/>
      <c r="HRW1766" s="129"/>
      <c r="HRX1766" s="129"/>
      <c r="HRY1766" s="129"/>
      <c r="HRZ1766" s="129"/>
      <c r="HSA1766" s="129"/>
      <c r="HSB1766" s="129"/>
      <c r="HSC1766" s="129"/>
      <c r="HSD1766" s="129"/>
      <c r="HSE1766" s="129"/>
      <c r="HSF1766" s="129"/>
      <c r="HSG1766" s="129"/>
      <c r="HSH1766" s="129"/>
      <c r="HSI1766" s="129"/>
      <c r="HSJ1766" s="129"/>
      <c r="HSK1766" s="129"/>
      <c r="HSL1766" s="129"/>
      <c r="HSM1766" s="129"/>
      <c r="HSN1766" s="129"/>
      <c r="HSO1766" s="129"/>
      <c r="HSP1766" s="129"/>
      <c r="HSQ1766" s="129"/>
      <c r="HSR1766" s="129"/>
      <c r="HSS1766" s="129"/>
      <c r="HST1766" s="129"/>
      <c r="HSU1766" s="129"/>
      <c r="HSV1766" s="129"/>
      <c r="HSW1766" s="129"/>
      <c r="HSX1766" s="129"/>
      <c r="HSY1766" s="129"/>
      <c r="HSZ1766" s="129"/>
      <c r="HTA1766" s="129"/>
      <c r="HTB1766" s="129"/>
      <c r="HTC1766" s="129"/>
      <c r="HTD1766" s="129"/>
      <c r="HTE1766" s="129"/>
      <c r="HTF1766" s="129"/>
      <c r="HTG1766" s="129"/>
      <c r="HTH1766" s="129"/>
      <c r="HTI1766" s="129"/>
      <c r="HTJ1766" s="129"/>
      <c r="HTK1766" s="129"/>
      <c r="HTL1766" s="129"/>
      <c r="HTM1766" s="129"/>
      <c r="HTN1766" s="129"/>
      <c r="HTO1766" s="129"/>
      <c r="HTP1766" s="129"/>
      <c r="HTQ1766" s="129"/>
      <c r="HTR1766" s="129"/>
      <c r="HTS1766" s="129"/>
      <c r="HTT1766" s="129"/>
      <c r="HTU1766" s="129"/>
      <c r="HTV1766" s="129"/>
      <c r="HTW1766" s="129"/>
      <c r="HTX1766" s="129"/>
      <c r="HTY1766" s="129"/>
      <c r="HTZ1766" s="129"/>
      <c r="HUA1766" s="129"/>
      <c r="HUB1766" s="129"/>
      <c r="HUC1766" s="129"/>
      <c r="HUD1766" s="129"/>
      <c r="HUE1766" s="129"/>
      <c r="HUF1766" s="129"/>
      <c r="HUG1766" s="129"/>
      <c r="HUH1766" s="129"/>
      <c r="HUI1766" s="129"/>
      <c r="HUJ1766" s="129"/>
      <c r="HUK1766" s="129"/>
      <c r="HUL1766" s="129"/>
      <c r="HUM1766" s="129"/>
      <c r="HUN1766" s="129"/>
      <c r="HUO1766" s="129"/>
      <c r="HUP1766" s="129"/>
      <c r="HUQ1766" s="129"/>
      <c r="HUR1766" s="129"/>
      <c r="HUS1766" s="129"/>
      <c r="HUT1766" s="129"/>
      <c r="HUU1766" s="129"/>
      <c r="HUV1766" s="129"/>
      <c r="HUW1766" s="129"/>
      <c r="HUX1766" s="129"/>
      <c r="HUY1766" s="129"/>
      <c r="HUZ1766" s="129"/>
      <c r="HVA1766" s="129"/>
      <c r="HVB1766" s="129"/>
      <c r="HVC1766" s="129"/>
      <c r="HVD1766" s="129"/>
      <c r="HVE1766" s="129"/>
      <c r="HVF1766" s="129"/>
      <c r="HVG1766" s="129"/>
      <c r="HVH1766" s="129"/>
      <c r="HVI1766" s="129"/>
      <c r="HVJ1766" s="129"/>
      <c r="HVK1766" s="129"/>
      <c r="HVL1766" s="129"/>
      <c r="HVM1766" s="129"/>
      <c r="HVN1766" s="129"/>
      <c r="HVO1766" s="129"/>
      <c r="HVP1766" s="129"/>
      <c r="HVQ1766" s="129"/>
      <c r="HVR1766" s="129"/>
      <c r="HVS1766" s="129"/>
      <c r="HVT1766" s="129"/>
      <c r="HVU1766" s="129"/>
      <c r="HVV1766" s="129"/>
      <c r="HVW1766" s="129"/>
      <c r="HVX1766" s="129"/>
      <c r="HVY1766" s="129"/>
      <c r="HVZ1766" s="129"/>
      <c r="HWA1766" s="129"/>
      <c r="HWB1766" s="129"/>
      <c r="HWC1766" s="129"/>
      <c r="HWD1766" s="129"/>
      <c r="HWE1766" s="129"/>
      <c r="HWF1766" s="129"/>
      <c r="HWG1766" s="129"/>
      <c r="HWH1766" s="129"/>
      <c r="HWI1766" s="129"/>
      <c r="HWJ1766" s="129"/>
      <c r="HWK1766" s="129"/>
      <c r="HWL1766" s="129"/>
      <c r="HWM1766" s="129"/>
      <c r="HWN1766" s="129"/>
      <c r="HWO1766" s="129"/>
      <c r="HWP1766" s="129"/>
      <c r="HWQ1766" s="129"/>
      <c r="HWR1766" s="129"/>
      <c r="HWS1766" s="129"/>
      <c r="HWT1766" s="129"/>
      <c r="HWU1766" s="129"/>
      <c r="HWV1766" s="129"/>
      <c r="HWW1766" s="129"/>
      <c r="HWX1766" s="129"/>
      <c r="HWY1766" s="129"/>
      <c r="HWZ1766" s="129"/>
      <c r="HXA1766" s="129"/>
      <c r="HXB1766" s="129"/>
      <c r="HXC1766" s="129"/>
      <c r="HXD1766" s="129"/>
      <c r="HXE1766" s="129"/>
      <c r="HXF1766" s="129"/>
      <c r="HXG1766" s="129"/>
      <c r="HXH1766" s="129"/>
      <c r="HXI1766" s="129"/>
      <c r="HXJ1766" s="129"/>
      <c r="HXK1766" s="129"/>
      <c r="HXL1766" s="129"/>
      <c r="HXM1766" s="129"/>
      <c r="HXN1766" s="129"/>
      <c r="HXO1766" s="129"/>
      <c r="HXP1766" s="129"/>
      <c r="HXQ1766" s="129"/>
      <c r="HXR1766" s="129"/>
      <c r="HXS1766" s="129"/>
      <c r="HXT1766" s="129"/>
      <c r="HXU1766" s="129"/>
      <c r="HXV1766" s="129"/>
      <c r="HXW1766" s="129"/>
      <c r="HXX1766" s="129"/>
      <c r="HXY1766" s="129"/>
      <c r="HXZ1766" s="129"/>
      <c r="HYA1766" s="129"/>
      <c r="HYB1766" s="129"/>
      <c r="HYC1766" s="129"/>
      <c r="HYD1766" s="129"/>
      <c r="HYE1766" s="129"/>
      <c r="HYF1766" s="129"/>
      <c r="HYG1766" s="129"/>
      <c r="HYH1766" s="129"/>
      <c r="HYI1766" s="129"/>
      <c r="HYJ1766" s="129"/>
      <c r="HYK1766" s="129"/>
      <c r="HYL1766" s="129"/>
      <c r="HYM1766" s="129"/>
      <c r="HYN1766" s="129"/>
      <c r="HYO1766" s="129"/>
      <c r="HYP1766" s="129"/>
      <c r="HYQ1766" s="129"/>
      <c r="HYR1766" s="129"/>
      <c r="HYS1766" s="129"/>
      <c r="HYT1766" s="129"/>
      <c r="HYU1766" s="129"/>
      <c r="HYV1766" s="129"/>
      <c r="HYW1766" s="129"/>
      <c r="HYX1766" s="129"/>
      <c r="HYY1766" s="129"/>
      <c r="HYZ1766" s="129"/>
      <c r="HZA1766" s="129"/>
      <c r="HZB1766" s="129"/>
      <c r="HZC1766" s="129"/>
      <c r="HZD1766" s="129"/>
      <c r="HZE1766" s="129"/>
      <c r="HZF1766" s="129"/>
      <c r="HZG1766" s="129"/>
      <c r="HZH1766" s="129"/>
      <c r="HZI1766" s="129"/>
      <c r="HZJ1766" s="129"/>
      <c r="HZK1766" s="129"/>
      <c r="HZL1766" s="129"/>
      <c r="HZM1766" s="129"/>
      <c r="HZN1766" s="129"/>
      <c r="HZO1766" s="129"/>
      <c r="HZP1766" s="129"/>
      <c r="HZQ1766" s="129"/>
      <c r="HZR1766" s="129"/>
      <c r="HZS1766" s="129"/>
      <c r="HZT1766" s="129"/>
      <c r="HZU1766" s="129"/>
      <c r="HZV1766" s="129"/>
      <c r="HZW1766" s="129"/>
      <c r="HZX1766" s="129"/>
      <c r="HZY1766" s="129"/>
      <c r="HZZ1766" s="129"/>
      <c r="IAA1766" s="129"/>
      <c r="IAB1766" s="129"/>
      <c r="IAC1766" s="129"/>
      <c r="IAD1766" s="129"/>
      <c r="IAE1766" s="129"/>
      <c r="IAF1766" s="129"/>
      <c r="IAG1766" s="129"/>
      <c r="IAH1766" s="129"/>
      <c r="IAI1766" s="129"/>
      <c r="IAJ1766" s="129"/>
      <c r="IAK1766" s="129"/>
      <c r="IAL1766" s="129"/>
      <c r="IAM1766" s="129"/>
      <c r="IAN1766" s="129"/>
      <c r="IAO1766" s="129"/>
      <c r="IAP1766" s="129"/>
      <c r="IAQ1766" s="129"/>
      <c r="IAR1766" s="129"/>
      <c r="IAS1766" s="129"/>
      <c r="IAT1766" s="129"/>
      <c r="IAU1766" s="129"/>
      <c r="IAV1766" s="129"/>
      <c r="IAW1766" s="129"/>
      <c r="IAX1766" s="129"/>
      <c r="IAY1766" s="129"/>
      <c r="IAZ1766" s="129"/>
      <c r="IBA1766" s="129"/>
      <c r="IBB1766" s="129"/>
      <c r="IBC1766" s="129"/>
      <c r="IBD1766" s="129"/>
      <c r="IBE1766" s="129"/>
      <c r="IBF1766" s="129"/>
      <c r="IBG1766" s="129"/>
      <c r="IBH1766" s="129"/>
      <c r="IBI1766" s="129"/>
      <c r="IBJ1766" s="129"/>
      <c r="IBK1766" s="129"/>
      <c r="IBL1766" s="129"/>
      <c r="IBM1766" s="129"/>
      <c r="IBN1766" s="129"/>
      <c r="IBO1766" s="129"/>
      <c r="IBP1766" s="129"/>
      <c r="IBQ1766" s="129"/>
      <c r="IBR1766" s="129"/>
      <c r="IBS1766" s="129"/>
      <c r="IBT1766" s="129"/>
      <c r="IBU1766" s="129"/>
      <c r="IBV1766" s="129"/>
      <c r="IBW1766" s="129"/>
      <c r="IBX1766" s="129"/>
      <c r="IBY1766" s="129"/>
      <c r="IBZ1766" s="129"/>
      <c r="ICA1766" s="129"/>
      <c r="ICB1766" s="129"/>
      <c r="ICC1766" s="129"/>
      <c r="ICD1766" s="129"/>
      <c r="ICE1766" s="129"/>
      <c r="ICF1766" s="129"/>
      <c r="ICG1766" s="129"/>
      <c r="ICH1766" s="129"/>
      <c r="ICI1766" s="129"/>
      <c r="ICJ1766" s="129"/>
      <c r="ICK1766" s="129"/>
      <c r="ICL1766" s="129"/>
      <c r="ICM1766" s="129"/>
      <c r="ICN1766" s="129"/>
      <c r="ICO1766" s="129"/>
      <c r="ICP1766" s="129"/>
      <c r="ICQ1766" s="129"/>
      <c r="ICR1766" s="129"/>
      <c r="ICS1766" s="129"/>
      <c r="ICT1766" s="129"/>
      <c r="ICU1766" s="129"/>
      <c r="ICV1766" s="129"/>
      <c r="ICW1766" s="129"/>
      <c r="ICX1766" s="129"/>
      <c r="ICY1766" s="129"/>
      <c r="ICZ1766" s="129"/>
      <c r="IDA1766" s="129"/>
      <c r="IDB1766" s="129"/>
      <c r="IDC1766" s="129"/>
      <c r="IDD1766" s="129"/>
      <c r="IDE1766" s="129"/>
      <c r="IDF1766" s="129"/>
      <c r="IDG1766" s="129"/>
      <c r="IDH1766" s="129"/>
      <c r="IDI1766" s="129"/>
      <c r="IDJ1766" s="129"/>
      <c r="IDK1766" s="129"/>
      <c r="IDL1766" s="129"/>
      <c r="IDM1766" s="129"/>
      <c r="IDN1766" s="129"/>
      <c r="IDO1766" s="129"/>
      <c r="IDP1766" s="129"/>
      <c r="IDQ1766" s="129"/>
      <c r="IDR1766" s="129"/>
      <c r="IDS1766" s="129"/>
      <c r="IDT1766" s="129"/>
      <c r="IDU1766" s="129"/>
      <c r="IDV1766" s="129"/>
      <c r="IDW1766" s="129"/>
      <c r="IDX1766" s="129"/>
      <c r="IDY1766" s="129"/>
      <c r="IDZ1766" s="129"/>
      <c r="IEA1766" s="129"/>
      <c r="IEB1766" s="129"/>
      <c r="IEC1766" s="129"/>
      <c r="IED1766" s="129"/>
      <c r="IEE1766" s="129"/>
      <c r="IEF1766" s="129"/>
      <c r="IEG1766" s="129"/>
      <c r="IEH1766" s="129"/>
      <c r="IEI1766" s="129"/>
      <c r="IEJ1766" s="129"/>
      <c r="IEK1766" s="129"/>
      <c r="IEL1766" s="129"/>
      <c r="IEM1766" s="129"/>
      <c r="IEN1766" s="129"/>
      <c r="IEO1766" s="129"/>
      <c r="IEP1766" s="129"/>
      <c r="IEQ1766" s="129"/>
      <c r="IER1766" s="129"/>
      <c r="IES1766" s="129"/>
      <c r="IET1766" s="129"/>
      <c r="IEU1766" s="129"/>
      <c r="IEV1766" s="129"/>
      <c r="IEW1766" s="129"/>
      <c r="IEX1766" s="129"/>
      <c r="IEY1766" s="129"/>
      <c r="IEZ1766" s="129"/>
      <c r="IFA1766" s="129"/>
      <c r="IFB1766" s="129"/>
      <c r="IFC1766" s="129"/>
      <c r="IFD1766" s="129"/>
      <c r="IFE1766" s="129"/>
      <c r="IFF1766" s="129"/>
      <c r="IFG1766" s="129"/>
      <c r="IFH1766" s="129"/>
      <c r="IFI1766" s="129"/>
      <c r="IFJ1766" s="129"/>
      <c r="IFK1766" s="129"/>
      <c r="IFL1766" s="129"/>
      <c r="IFM1766" s="129"/>
      <c r="IFN1766" s="129"/>
      <c r="IFO1766" s="129"/>
      <c r="IFP1766" s="129"/>
      <c r="IFQ1766" s="129"/>
      <c r="IFR1766" s="129"/>
      <c r="IFS1766" s="129"/>
      <c r="IFT1766" s="129"/>
      <c r="IFU1766" s="129"/>
      <c r="IFV1766" s="129"/>
      <c r="IFW1766" s="129"/>
      <c r="IFX1766" s="129"/>
      <c r="IFY1766" s="129"/>
      <c r="IFZ1766" s="129"/>
      <c r="IGA1766" s="129"/>
      <c r="IGB1766" s="129"/>
      <c r="IGC1766" s="129"/>
      <c r="IGD1766" s="129"/>
      <c r="IGE1766" s="129"/>
      <c r="IGF1766" s="129"/>
      <c r="IGG1766" s="129"/>
      <c r="IGH1766" s="129"/>
      <c r="IGI1766" s="129"/>
      <c r="IGJ1766" s="129"/>
      <c r="IGK1766" s="129"/>
      <c r="IGL1766" s="129"/>
      <c r="IGM1766" s="129"/>
      <c r="IGN1766" s="129"/>
      <c r="IGO1766" s="129"/>
      <c r="IGP1766" s="129"/>
      <c r="IGQ1766" s="129"/>
      <c r="IGR1766" s="129"/>
      <c r="IGS1766" s="129"/>
      <c r="IGT1766" s="129"/>
      <c r="IGU1766" s="129"/>
      <c r="IGV1766" s="129"/>
      <c r="IGW1766" s="129"/>
      <c r="IGX1766" s="129"/>
      <c r="IGY1766" s="129"/>
      <c r="IGZ1766" s="129"/>
      <c r="IHA1766" s="129"/>
      <c r="IHB1766" s="129"/>
      <c r="IHC1766" s="129"/>
      <c r="IHD1766" s="129"/>
      <c r="IHE1766" s="129"/>
      <c r="IHF1766" s="129"/>
      <c r="IHG1766" s="129"/>
      <c r="IHH1766" s="129"/>
      <c r="IHI1766" s="129"/>
      <c r="IHJ1766" s="129"/>
      <c r="IHK1766" s="129"/>
      <c r="IHL1766" s="129"/>
      <c r="IHM1766" s="129"/>
      <c r="IHN1766" s="129"/>
      <c r="IHO1766" s="129"/>
      <c r="IHP1766" s="129"/>
      <c r="IHQ1766" s="129"/>
      <c r="IHR1766" s="129"/>
      <c r="IHS1766" s="129"/>
      <c r="IHT1766" s="129"/>
      <c r="IHU1766" s="129"/>
      <c r="IHV1766" s="129"/>
      <c r="IHW1766" s="129"/>
      <c r="IHX1766" s="129"/>
      <c r="IHY1766" s="129"/>
      <c r="IHZ1766" s="129"/>
      <c r="IIA1766" s="129"/>
      <c r="IIB1766" s="129"/>
      <c r="IIC1766" s="129"/>
      <c r="IID1766" s="129"/>
      <c r="IIE1766" s="129"/>
      <c r="IIF1766" s="129"/>
      <c r="IIG1766" s="129"/>
      <c r="IIH1766" s="129"/>
      <c r="III1766" s="129"/>
      <c r="IIJ1766" s="129"/>
      <c r="IIK1766" s="129"/>
      <c r="IIL1766" s="129"/>
      <c r="IIM1766" s="129"/>
      <c r="IIN1766" s="129"/>
      <c r="IIO1766" s="129"/>
      <c r="IIP1766" s="129"/>
      <c r="IIQ1766" s="129"/>
      <c r="IIR1766" s="129"/>
      <c r="IIS1766" s="129"/>
      <c r="IIT1766" s="129"/>
      <c r="IIU1766" s="129"/>
      <c r="IIV1766" s="129"/>
      <c r="IIW1766" s="129"/>
      <c r="IIX1766" s="129"/>
      <c r="IIY1766" s="129"/>
      <c r="IIZ1766" s="129"/>
      <c r="IJA1766" s="129"/>
      <c r="IJB1766" s="129"/>
      <c r="IJC1766" s="129"/>
      <c r="IJD1766" s="129"/>
      <c r="IJE1766" s="129"/>
      <c r="IJF1766" s="129"/>
      <c r="IJG1766" s="129"/>
      <c r="IJH1766" s="129"/>
      <c r="IJI1766" s="129"/>
      <c r="IJJ1766" s="129"/>
      <c r="IJK1766" s="129"/>
      <c r="IJL1766" s="129"/>
      <c r="IJM1766" s="129"/>
      <c r="IJN1766" s="129"/>
      <c r="IJO1766" s="129"/>
      <c r="IJP1766" s="129"/>
      <c r="IJQ1766" s="129"/>
      <c r="IJR1766" s="129"/>
      <c r="IJS1766" s="129"/>
      <c r="IJT1766" s="129"/>
      <c r="IJU1766" s="129"/>
      <c r="IJV1766" s="129"/>
      <c r="IJW1766" s="129"/>
      <c r="IJX1766" s="129"/>
      <c r="IJY1766" s="129"/>
      <c r="IJZ1766" s="129"/>
      <c r="IKA1766" s="129"/>
      <c r="IKB1766" s="129"/>
      <c r="IKC1766" s="129"/>
      <c r="IKD1766" s="129"/>
      <c r="IKE1766" s="129"/>
      <c r="IKF1766" s="129"/>
      <c r="IKG1766" s="129"/>
      <c r="IKH1766" s="129"/>
      <c r="IKI1766" s="129"/>
      <c r="IKJ1766" s="129"/>
      <c r="IKK1766" s="129"/>
      <c r="IKL1766" s="129"/>
      <c r="IKM1766" s="129"/>
      <c r="IKN1766" s="129"/>
      <c r="IKO1766" s="129"/>
      <c r="IKP1766" s="129"/>
      <c r="IKQ1766" s="129"/>
      <c r="IKR1766" s="129"/>
      <c r="IKS1766" s="129"/>
      <c r="IKT1766" s="129"/>
      <c r="IKU1766" s="129"/>
      <c r="IKV1766" s="129"/>
      <c r="IKW1766" s="129"/>
      <c r="IKX1766" s="129"/>
      <c r="IKY1766" s="129"/>
      <c r="IKZ1766" s="129"/>
      <c r="ILA1766" s="129"/>
      <c r="ILB1766" s="129"/>
      <c r="ILC1766" s="129"/>
      <c r="ILD1766" s="129"/>
      <c r="ILE1766" s="129"/>
      <c r="ILF1766" s="129"/>
      <c r="ILG1766" s="129"/>
      <c r="ILH1766" s="129"/>
      <c r="ILI1766" s="129"/>
      <c r="ILJ1766" s="129"/>
      <c r="ILK1766" s="129"/>
      <c r="ILL1766" s="129"/>
      <c r="ILM1766" s="129"/>
      <c r="ILN1766" s="129"/>
      <c r="ILO1766" s="129"/>
      <c r="ILP1766" s="129"/>
      <c r="ILQ1766" s="129"/>
      <c r="ILR1766" s="129"/>
      <c r="ILS1766" s="129"/>
      <c r="ILT1766" s="129"/>
      <c r="ILU1766" s="129"/>
      <c r="ILV1766" s="129"/>
      <c r="ILW1766" s="129"/>
      <c r="ILX1766" s="129"/>
      <c r="ILY1766" s="129"/>
      <c r="ILZ1766" s="129"/>
      <c r="IMA1766" s="129"/>
      <c r="IMB1766" s="129"/>
      <c r="IMC1766" s="129"/>
      <c r="IMD1766" s="129"/>
      <c r="IME1766" s="129"/>
      <c r="IMF1766" s="129"/>
      <c r="IMG1766" s="129"/>
      <c r="IMH1766" s="129"/>
      <c r="IMI1766" s="129"/>
      <c r="IMJ1766" s="129"/>
      <c r="IMK1766" s="129"/>
      <c r="IML1766" s="129"/>
      <c r="IMM1766" s="129"/>
      <c r="IMN1766" s="129"/>
      <c r="IMO1766" s="129"/>
      <c r="IMP1766" s="129"/>
      <c r="IMQ1766" s="129"/>
      <c r="IMR1766" s="129"/>
      <c r="IMS1766" s="129"/>
      <c r="IMT1766" s="129"/>
      <c r="IMU1766" s="129"/>
      <c r="IMV1766" s="129"/>
      <c r="IMW1766" s="129"/>
      <c r="IMX1766" s="129"/>
      <c r="IMY1766" s="129"/>
      <c r="IMZ1766" s="129"/>
      <c r="INA1766" s="129"/>
      <c r="INB1766" s="129"/>
      <c r="INC1766" s="129"/>
      <c r="IND1766" s="129"/>
      <c r="INE1766" s="129"/>
      <c r="INF1766" s="129"/>
      <c r="ING1766" s="129"/>
      <c r="INH1766" s="129"/>
      <c r="INI1766" s="129"/>
      <c r="INJ1766" s="129"/>
      <c r="INK1766" s="129"/>
      <c r="INL1766" s="129"/>
      <c r="INM1766" s="129"/>
      <c r="INN1766" s="129"/>
      <c r="INO1766" s="129"/>
      <c r="INP1766" s="129"/>
      <c r="INQ1766" s="129"/>
      <c r="INR1766" s="129"/>
      <c r="INS1766" s="129"/>
      <c r="INT1766" s="129"/>
      <c r="INU1766" s="129"/>
      <c r="INV1766" s="129"/>
      <c r="INW1766" s="129"/>
      <c r="INX1766" s="129"/>
      <c r="INY1766" s="129"/>
      <c r="INZ1766" s="129"/>
      <c r="IOA1766" s="129"/>
      <c r="IOB1766" s="129"/>
      <c r="IOC1766" s="129"/>
      <c r="IOD1766" s="129"/>
      <c r="IOE1766" s="129"/>
      <c r="IOF1766" s="129"/>
      <c r="IOG1766" s="129"/>
      <c r="IOH1766" s="129"/>
      <c r="IOI1766" s="129"/>
      <c r="IOJ1766" s="129"/>
      <c r="IOK1766" s="129"/>
      <c r="IOL1766" s="129"/>
      <c r="IOM1766" s="129"/>
      <c r="ION1766" s="129"/>
      <c r="IOO1766" s="129"/>
      <c r="IOP1766" s="129"/>
      <c r="IOQ1766" s="129"/>
      <c r="IOR1766" s="129"/>
      <c r="IOS1766" s="129"/>
      <c r="IOT1766" s="129"/>
      <c r="IOU1766" s="129"/>
      <c r="IOV1766" s="129"/>
      <c r="IOW1766" s="129"/>
      <c r="IOX1766" s="129"/>
      <c r="IOY1766" s="129"/>
      <c r="IOZ1766" s="129"/>
      <c r="IPA1766" s="129"/>
      <c r="IPB1766" s="129"/>
      <c r="IPC1766" s="129"/>
      <c r="IPD1766" s="129"/>
      <c r="IPE1766" s="129"/>
      <c r="IPF1766" s="129"/>
      <c r="IPG1766" s="129"/>
      <c r="IPH1766" s="129"/>
      <c r="IPI1766" s="129"/>
      <c r="IPJ1766" s="129"/>
      <c r="IPK1766" s="129"/>
      <c r="IPL1766" s="129"/>
      <c r="IPM1766" s="129"/>
      <c r="IPN1766" s="129"/>
      <c r="IPO1766" s="129"/>
      <c r="IPP1766" s="129"/>
      <c r="IPQ1766" s="129"/>
      <c r="IPR1766" s="129"/>
      <c r="IPS1766" s="129"/>
      <c r="IPT1766" s="129"/>
      <c r="IPU1766" s="129"/>
      <c r="IPV1766" s="129"/>
      <c r="IPW1766" s="129"/>
      <c r="IPX1766" s="129"/>
      <c r="IPY1766" s="129"/>
      <c r="IPZ1766" s="129"/>
      <c r="IQA1766" s="129"/>
      <c r="IQB1766" s="129"/>
      <c r="IQC1766" s="129"/>
      <c r="IQD1766" s="129"/>
      <c r="IQE1766" s="129"/>
      <c r="IQF1766" s="129"/>
      <c r="IQG1766" s="129"/>
      <c r="IQH1766" s="129"/>
      <c r="IQI1766" s="129"/>
      <c r="IQJ1766" s="129"/>
      <c r="IQK1766" s="129"/>
      <c r="IQL1766" s="129"/>
      <c r="IQM1766" s="129"/>
      <c r="IQN1766" s="129"/>
      <c r="IQO1766" s="129"/>
      <c r="IQP1766" s="129"/>
      <c r="IQQ1766" s="129"/>
      <c r="IQR1766" s="129"/>
      <c r="IQS1766" s="129"/>
      <c r="IQT1766" s="129"/>
      <c r="IQU1766" s="129"/>
      <c r="IQV1766" s="129"/>
      <c r="IQW1766" s="129"/>
      <c r="IQX1766" s="129"/>
      <c r="IQY1766" s="129"/>
      <c r="IQZ1766" s="129"/>
      <c r="IRA1766" s="129"/>
      <c r="IRB1766" s="129"/>
      <c r="IRC1766" s="129"/>
      <c r="IRD1766" s="129"/>
      <c r="IRE1766" s="129"/>
      <c r="IRF1766" s="129"/>
      <c r="IRG1766" s="129"/>
      <c r="IRH1766" s="129"/>
      <c r="IRI1766" s="129"/>
      <c r="IRJ1766" s="129"/>
      <c r="IRK1766" s="129"/>
      <c r="IRL1766" s="129"/>
      <c r="IRM1766" s="129"/>
      <c r="IRN1766" s="129"/>
      <c r="IRO1766" s="129"/>
      <c r="IRP1766" s="129"/>
      <c r="IRQ1766" s="129"/>
      <c r="IRR1766" s="129"/>
      <c r="IRS1766" s="129"/>
      <c r="IRT1766" s="129"/>
      <c r="IRU1766" s="129"/>
      <c r="IRV1766" s="129"/>
      <c r="IRW1766" s="129"/>
      <c r="IRX1766" s="129"/>
      <c r="IRY1766" s="129"/>
      <c r="IRZ1766" s="129"/>
      <c r="ISA1766" s="129"/>
      <c r="ISB1766" s="129"/>
      <c r="ISC1766" s="129"/>
      <c r="ISD1766" s="129"/>
      <c r="ISE1766" s="129"/>
      <c r="ISF1766" s="129"/>
      <c r="ISG1766" s="129"/>
      <c r="ISH1766" s="129"/>
      <c r="ISI1766" s="129"/>
      <c r="ISJ1766" s="129"/>
      <c r="ISK1766" s="129"/>
      <c r="ISL1766" s="129"/>
      <c r="ISM1766" s="129"/>
      <c r="ISN1766" s="129"/>
      <c r="ISO1766" s="129"/>
      <c r="ISP1766" s="129"/>
      <c r="ISQ1766" s="129"/>
      <c r="ISR1766" s="129"/>
      <c r="ISS1766" s="129"/>
      <c r="IST1766" s="129"/>
      <c r="ISU1766" s="129"/>
      <c r="ISV1766" s="129"/>
      <c r="ISW1766" s="129"/>
      <c r="ISX1766" s="129"/>
      <c r="ISY1766" s="129"/>
      <c r="ISZ1766" s="129"/>
      <c r="ITA1766" s="129"/>
      <c r="ITB1766" s="129"/>
      <c r="ITC1766" s="129"/>
      <c r="ITD1766" s="129"/>
      <c r="ITE1766" s="129"/>
      <c r="ITF1766" s="129"/>
      <c r="ITG1766" s="129"/>
      <c r="ITH1766" s="129"/>
      <c r="ITI1766" s="129"/>
      <c r="ITJ1766" s="129"/>
      <c r="ITK1766" s="129"/>
      <c r="ITL1766" s="129"/>
      <c r="ITM1766" s="129"/>
      <c r="ITN1766" s="129"/>
      <c r="ITO1766" s="129"/>
      <c r="ITP1766" s="129"/>
      <c r="ITQ1766" s="129"/>
      <c r="ITR1766" s="129"/>
      <c r="ITS1766" s="129"/>
      <c r="ITT1766" s="129"/>
      <c r="ITU1766" s="129"/>
      <c r="ITV1766" s="129"/>
      <c r="ITW1766" s="129"/>
      <c r="ITX1766" s="129"/>
      <c r="ITY1766" s="129"/>
      <c r="ITZ1766" s="129"/>
      <c r="IUA1766" s="129"/>
      <c r="IUB1766" s="129"/>
      <c r="IUC1766" s="129"/>
      <c r="IUD1766" s="129"/>
      <c r="IUE1766" s="129"/>
      <c r="IUF1766" s="129"/>
      <c r="IUG1766" s="129"/>
      <c r="IUH1766" s="129"/>
      <c r="IUI1766" s="129"/>
      <c r="IUJ1766" s="129"/>
      <c r="IUK1766" s="129"/>
      <c r="IUL1766" s="129"/>
      <c r="IUM1766" s="129"/>
      <c r="IUN1766" s="129"/>
      <c r="IUO1766" s="129"/>
      <c r="IUP1766" s="129"/>
      <c r="IUQ1766" s="129"/>
      <c r="IUR1766" s="129"/>
      <c r="IUS1766" s="129"/>
      <c r="IUT1766" s="129"/>
      <c r="IUU1766" s="129"/>
      <c r="IUV1766" s="129"/>
      <c r="IUW1766" s="129"/>
      <c r="IUX1766" s="129"/>
      <c r="IUY1766" s="129"/>
      <c r="IUZ1766" s="129"/>
      <c r="IVA1766" s="129"/>
      <c r="IVB1766" s="129"/>
      <c r="IVC1766" s="129"/>
      <c r="IVD1766" s="129"/>
      <c r="IVE1766" s="129"/>
      <c r="IVF1766" s="129"/>
      <c r="IVG1766" s="129"/>
      <c r="IVH1766" s="129"/>
      <c r="IVI1766" s="129"/>
      <c r="IVJ1766" s="129"/>
      <c r="IVK1766" s="129"/>
      <c r="IVL1766" s="129"/>
      <c r="IVM1766" s="129"/>
      <c r="IVN1766" s="129"/>
      <c r="IVO1766" s="129"/>
      <c r="IVP1766" s="129"/>
      <c r="IVQ1766" s="129"/>
      <c r="IVR1766" s="129"/>
      <c r="IVS1766" s="129"/>
      <c r="IVT1766" s="129"/>
      <c r="IVU1766" s="129"/>
      <c r="IVV1766" s="129"/>
      <c r="IVW1766" s="129"/>
      <c r="IVX1766" s="129"/>
      <c r="IVY1766" s="129"/>
      <c r="IVZ1766" s="129"/>
      <c r="IWA1766" s="129"/>
      <c r="IWB1766" s="129"/>
      <c r="IWC1766" s="129"/>
      <c r="IWD1766" s="129"/>
      <c r="IWE1766" s="129"/>
      <c r="IWF1766" s="129"/>
      <c r="IWG1766" s="129"/>
      <c r="IWH1766" s="129"/>
      <c r="IWI1766" s="129"/>
      <c r="IWJ1766" s="129"/>
      <c r="IWK1766" s="129"/>
      <c r="IWL1766" s="129"/>
      <c r="IWM1766" s="129"/>
      <c r="IWN1766" s="129"/>
      <c r="IWO1766" s="129"/>
      <c r="IWP1766" s="129"/>
      <c r="IWQ1766" s="129"/>
      <c r="IWR1766" s="129"/>
      <c r="IWS1766" s="129"/>
      <c r="IWT1766" s="129"/>
      <c r="IWU1766" s="129"/>
      <c r="IWV1766" s="129"/>
      <c r="IWW1766" s="129"/>
      <c r="IWX1766" s="129"/>
      <c r="IWY1766" s="129"/>
      <c r="IWZ1766" s="129"/>
      <c r="IXA1766" s="129"/>
      <c r="IXB1766" s="129"/>
      <c r="IXC1766" s="129"/>
      <c r="IXD1766" s="129"/>
      <c r="IXE1766" s="129"/>
      <c r="IXF1766" s="129"/>
      <c r="IXG1766" s="129"/>
      <c r="IXH1766" s="129"/>
      <c r="IXI1766" s="129"/>
      <c r="IXJ1766" s="129"/>
      <c r="IXK1766" s="129"/>
      <c r="IXL1766" s="129"/>
      <c r="IXM1766" s="129"/>
      <c r="IXN1766" s="129"/>
      <c r="IXO1766" s="129"/>
      <c r="IXP1766" s="129"/>
      <c r="IXQ1766" s="129"/>
      <c r="IXR1766" s="129"/>
      <c r="IXS1766" s="129"/>
      <c r="IXT1766" s="129"/>
      <c r="IXU1766" s="129"/>
      <c r="IXV1766" s="129"/>
      <c r="IXW1766" s="129"/>
      <c r="IXX1766" s="129"/>
      <c r="IXY1766" s="129"/>
      <c r="IXZ1766" s="129"/>
      <c r="IYA1766" s="129"/>
      <c r="IYB1766" s="129"/>
      <c r="IYC1766" s="129"/>
      <c r="IYD1766" s="129"/>
      <c r="IYE1766" s="129"/>
      <c r="IYF1766" s="129"/>
      <c r="IYG1766" s="129"/>
      <c r="IYH1766" s="129"/>
      <c r="IYI1766" s="129"/>
      <c r="IYJ1766" s="129"/>
      <c r="IYK1766" s="129"/>
      <c r="IYL1766" s="129"/>
      <c r="IYM1766" s="129"/>
      <c r="IYN1766" s="129"/>
      <c r="IYO1766" s="129"/>
      <c r="IYP1766" s="129"/>
      <c r="IYQ1766" s="129"/>
      <c r="IYR1766" s="129"/>
      <c r="IYS1766" s="129"/>
      <c r="IYT1766" s="129"/>
      <c r="IYU1766" s="129"/>
      <c r="IYV1766" s="129"/>
      <c r="IYW1766" s="129"/>
      <c r="IYX1766" s="129"/>
      <c r="IYY1766" s="129"/>
      <c r="IYZ1766" s="129"/>
      <c r="IZA1766" s="129"/>
      <c r="IZB1766" s="129"/>
      <c r="IZC1766" s="129"/>
      <c r="IZD1766" s="129"/>
      <c r="IZE1766" s="129"/>
      <c r="IZF1766" s="129"/>
      <c r="IZG1766" s="129"/>
      <c r="IZH1766" s="129"/>
      <c r="IZI1766" s="129"/>
      <c r="IZJ1766" s="129"/>
      <c r="IZK1766" s="129"/>
      <c r="IZL1766" s="129"/>
      <c r="IZM1766" s="129"/>
      <c r="IZN1766" s="129"/>
      <c r="IZO1766" s="129"/>
      <c r="IZP1766" s="129"/>
      <c r="IZQ1766" s="129"/>
      <c r="IZR1766" s="129"/>
      <c r="IZS1766" s="129"/>
      <c r="IZT1766" s="129"/>
      <c r="IZU1766" s="129"/>
      <c r="IZV1766" s="129"/>
      <c r="IZW1766" s="129"/>
      <c r="IZX1766" s="129"/>
      <c r="IZY1766" s="129"/>
      <c r="IZZ1766" s="129"/>
      <c r="JAA1766" s="129"/>
      <c r="JAB1766" s="129"/>
      <c r="JAC1766" s="129"/>
      <c r="JAD1766" s="129"/>
      <c r="JAE1766" s="129"/>
      <c r="JAF1766" s="129"/>
      <c r="JAG1766" s="129"/>
      <c r="JAH1766" s="129"/>
      <c r="JAI1766" s="129"/>
      <c r="JAJ1766" s="129"/>
      <c r="JAK1766" s="129"/>
      <c r="JAL1766" s="129"/>
      <c r="JAM1766" s="129"/>
      <c r="JAN1766" s="129"/>
      <c r="JAO1766" s="129"/>
      <c r="JAP1766" s="129"/>
      <c r="JAQ1766" s="129"/>
      <c r="JAR1766" s="129"/>
      <c r="JAS1766" s="129"/>
      <c r="JAT1766" s="129"/>
      <c r="JAU1766" s="129"/>
      <c r="JAV1766" s="129"/>
      <c r="JAW1766" s="129"/>
      <c r="JAX1766" s="129"/>
      <c r="JAY1766" s="129"/>
      <c r="JAZ1766" s="129"/>
      <c r="JBA1766" s="129"/>
      <c r="JBB1766" s="129"/>
      <c r="JBC1766" s="129"/>
      <c r="JBD1766" s="129"/>
      <c r="JBE1766" s="129"/>
      <c r="JBF1766" s="129"/>
      <c r="JBG1766" s="129"/>
      <c r="JBH1766" s="129"/>
      <c r="JBI1766" s="129"/>
      <c r="JBJ1766" s="129"/>
      <c r="JBK1766" s="129"/>
      <c r="JBL1766" s="129"/>
      <c r="JBM1766" s="129"/>
      <c r="JBN1766" s="129"/>
      <c r="JBO1766" s="129"/>
      <c r="JBP1766" s="129"/>
      <c r="JBQ1766" s="129"/>
      <c r="JBR1766" s="129"/>
      <c r="JBS1766" s="129"/>
      <c r="JBT1766" s="129"/>
      <c r="JBU1766" s="129"/>
      <c r="JBV1766" s="129"/>
      <c r="JBW1766" s="129"/>
      <c r="JBX1766" s="129"/>
      <c r="JBY1766" s="129"/>
      <c r="JBZ1766" s="129"/>
      <c r="JCA1766" s="129"/>
      <c r="JCB1766" s="129"/>
      <c r="JCC1766" s="129"/>
      <c r="JCD1766" s="129"/>
      <c r="JCE1766" s="129"/>
      <c r="JCF1766" s="129"/>
      <c r="JCG1766" s="129"/>
      <c r="JCH1766" s="129"/>
      <c r="JCI1766" s="129"/>
      <c r="JCJ1766" s="129"/>
      <c r="JCK1766" s="129"/>
      <c r="JCL1766" s="129"/>
      <c r="JCM1766" s="129"/>
      <c r="JCN1766" s="129"/>
      <c r="JCO1766" s="129"/>
      <c r="JCP1766" s="129"/>
      <c r="JCQ1766" s="129"/>
      <c r="JCR1766" s="129"/>
      <c r="JCS1766" s="129"/>
      <c r="JCT1766" s="129"/>
      <c r="JCU1766" s="129"/>
      <c r="JCV1766" s="129"/>
      <c r="JCW1766" s="129"/>
      <c r="JCX1766" s="129"/>
      <c r="JCY1766" s="129"/>
      <c r="JCZ1766" s="129"/>
      <c r="JDA1766" s="129"/>
      <c r="JDB1766" s="129"/>
      <c r="JDC1766" s="129"/>
      <c r="JDD1766" s="129"/>
      <c r="JDE1766" s="129"/>
      <c r="JDF1766" s="129"/>
      <c r="JDG1766" s="129"/>
      <c r="JDH1766" s="129"/>
      <c r="JDI1766" s="129"/>
      <c r="JDJ1766" s="129"/>
      <c r="JDK1766" s="129"/>
      <c r="JDL1766" s="129"/>
      <c r="JDM1766" s="129"/>
      <c r="JDN1766" s="129"/>
      <c r="JDO1766" s="129"/>
      <c r="JDP1766" s="129"/>
      <c r="JDQ1766" s="129"/>
      <c r="JDR1766" s="129"/>
      <c r="JDS1766" s="129"/>
      <c r="JDT1766" s="129"/>
      <c r="JDU1766" s="129"/>
      <c r="JDV1766" s="129"/>
      <c r="JDW1766" s="129"/>
      <c r="JDX1766" s="129"/>
      <c r="JDY1766" s="129"/>
      <c r="JDZ1766" s="129"/>
      <c r="JEA1766" s="129"/>
      <c r="JEB1766" s="129"/>
      <c r="JEC1766" s="129"/>
      <c r="JED1766" s="129"/>
      <c r="JEE1766" s="129"/>
      <c r="JEF1766" s="129"/>
      <c r="JEG1766" s="129"/>
      <c r="JEH1766" s="129"/>
      <c r="JEI1766" s="129"/>
      <c r="JEJ1766" s="129"/>
      <c r="JEK1766" s="129"/>
      <c r="JEL1766" s="129"/>
      <c r="JEM1766" s="129"/>
      <c r="JEN1766" s="129"/>
      <c r="JEO1766" s="129"/>
      <c r="JEP1766" s="129"/>
      <c r="JEQ1766" s="129"/>
      <c r="JER1766" s="129"/>
      <c r="JES1766" s="129"/>
      <c r="JET1766" s="129"/>
      <c r="JEU1766" s="129"/>
      <c r="JEV1766" s="129"/>
      <c r="JEW1766" s="129"/>
      <c r="JEX1766" s="129"/>
      <c r="JEY1766" s="129"/>
      <c r="JEZ1766" s="129"/>
      <c r="JFA1766" s="129"/>
      <c r="JFB1766" s="129"/>
      <c r="JFC1766" s="129"/>
      <c r="JFD1766" s="129"/>
      <c r="JFE1766" s="129"/>
      <c r="JFF1766" s="129"/>
      <c r="JFG1766" s="129"/>
      <c r="JFH1766" s="129"/>
      <c r="JFI1766" s="129"/>
      <c r="JFJ1766" s="129"/>
      <c r="JFK1766" s="129"/>
      <c r="JFL1766" s="129"/>
      <c r="JFM1766" s="129"/>
      <c r="JFN1766" s="129"/>
      <c r="JFO1766" s="129"/>
      <c r="JFP1766" s="129"/>
      <c r="JFQ1766" s="129"/>
      <c r="JFR1766" s="129"/>
      <c r="JFS1766" s="129"/>
      <c r="JFT1766" s="129"/>
      <c r="JFU1766" s="129"/>
      <c r="JFV1766" s="129"/>
      <c r="JFW1766" s="129"/>
      <c r="JFX1766" s="129"/>
      <c r="JFY1766" s="129"/>
      <c r="JFZ1766" s="129"/>
      <c r="JGA1766" s="129"/>
      <c r="JGB1766" s="129"/>
      <c r="JGC1766" s="129"/>
      <c r="JGD1766" s="129"/>
      <c r="JGE1766" s="129"/>
      <c r="JGF1766" s="129"/>
      <c r="JGG1766" s="129"/>
      <c r="JGH1766" s="129"/>
      <c r="JGI1766" s="129"/>
      <c r="JGJ1766" s="129"/>
      <c r="JGK1766" s="129"/>
      <c r="JGL1766" s="129"/>
      <c r="JGM1766" s="129"/>
      <c r="JGN1766" s="129"/>
      <c r="JGO1766" s="129"/>
      <c r="JGP1766" s="129"/>
      <c r="JGQ1766" s="129"/>
      <c r="JGR1766" s="129"/>
      <c r="JGS1766" s="129"/>
      <c r="JGT1766" s="129"/>
      <c r="JGU1766" s="129"/>
      <c r="JGV1766" s="129"/>
      <c r="JGW1766" s="129"/>
      <c r="JGX1766" s="129"/>
      <c r="JGY1766" s="129"/>
      <c r="JGZ1766" s="129"/>
      <c r="JHA1766" s="129"/>
      <c r="JHB1766" s="129"/>
      <c r="JHC1766" s="129"/>
      <c r="JHD1766" s="129"/>
      <c r="JHE1766" s="129"/>
      <c r="JHF1766" s="129"/>
      <c r="JHG1766" s="129"/>
      <c r="JHH1766" s="129"/>
      <c r="JHI1766" s="129"/>
      <c r="JHJ1766" s="129"/>
      <c r="JHK1766" s="129"/>
      <c r="JHL1766" s="129"/>
      <c r="JHM1766" s="129"/>
      <c r="JHN1766" s="129"/>
      <c r="JHO1766" s="129"/>
      <c r="JHP1766" s="129"/>
      <c r="JHQ1766" s="129"/>
      <c r="JHR1766" s="129"/>
      <c r="JHS1766" s="129"/>
      <c r="JHT1766" s="129"/>
      <c r="JHU1766" s="129"/>
      <c r="JHV1766" s="129"/>
      <c r="JHW1766" s="129"/>
      <c r="JHX1766" s="129"/>
      <c r="JHY1766" s="129"/>
      <c r="JHZ1766" s="129"/>
      <c r="JIA1766" s="129"/>
      <c r="JIB1766" s="129"/>
      <c r="JIC1766" s="129"/>
      <c r="JID1766" s="129"/>
      <c r="JIE1766" s="129"/>
    </row>
    <row r="1767" spans="1:6999" s="62" customFormat="1" ht="15.75" customHeight="1" x14ac:dyDescent="0.25">
      <c r="A1767" s="55">
        <v>1763</v>
      </c>
      <c r="B1767" s="56" t="s">
        <v>2122</v>
      </c>
      <c r="C1767" s="57" t="s">
        <v>150</v>
      </c>
      <c r="D1767" s="76">
        <v>20940</v>
      </c>
      <c r="E1767" s="51">
        <v>8</v>
      </c>
      <c r="F1767" s="48">
        <v>201620691</v>
      </c>
      <c r="G1767" s="58">
        <v>43465</v>
      </c>
      <c r="H1767" s="63">
        <v>4</v>
      </c>
      <c r="I1767" s="48">
        <v>0</v>
      </c>
      <c r="J1767" s="103"/>
      <c r="K1767" s="105"/>
      <c r="L1767" s="105"/>
      <c r="M1767" s="59">
        <v>1</v>
      </c>
      <c r="N1767" s="48">
        <v>4</v>
      </c>
      <c r="O1767" s="53">
        <v>200</v>
      </c>
      <c r="P1767" s="50">
        <f>N1767*O1767</f>
        <v>800</v>
      </c>
      <c r="Q1767" s="59">
        <v>1</v>
      </c>
      <c r="R1767" s="48">
        <v>4</v>
      </c>
      <c r="S1767" s="53">
        <v>40</v>
      </c>
      <c r="T1767" s="50">
        <f>R1767*S1767</f>
        <v>160</v>
      </c>
      <c r="U1767" s="55">
        <v>0</v>
      </c>
      <c r="V1767" s="55"/>
      <c r="W1767" s="60"/>
      <c r="X1767" s="60"/>
      <c r="Y1767" s="55">
        <v>0</v>
      </c>
      <c r="Z1767" s="55"/>
      <c r="AA1767" s="60"/>
      <c r="AB1767" s="60"/>
      <c r="AC1767" s="48">
        <v>0</v>
      </c>
      <c r="AD1767" s="52"/>
      <c r="AE1767" s="49"/>
      <c r="AF1767" s="61"/>
      <c r="AG1767" s="55">
        <v>0</v>
      </c>
      <c r="AH1767" s="55"/>
      <c r="AI1767" s="60"/>
      <c r="AJ1767" s="60"/>
      <c r="AK1767" s="48">
        <v>0</v>
      </c>
      <c r="AL1767" s="51"/>
      <c r="AM1767" s="50"/>
      <c r="AN1767" s="53"/>
      <c r="AO1767" s="96">
        <v>0</v>
      </c>
      <c r="AP1767" s="96"/>
      <c r="AQ1767" s="97"/>
      <c r="AR1767" s="96"/>
      <c r="AT1767" s="129"/>
      <c r="AU1767" s="129"/>
      <c r="AV1767" s="129"/>
      <c r="AW1767" s="129"/>
      <c r="AX1767" s="129"/>
      <c r="AY1767" s="129"/>
      <c r="AZ1767" s="129"/>
      <c r="BA1767" s="129"/>
      <c r="BB1767" s="129"/>
      <c r="BC1767" s="129"/>
      <c r="BD1767" s="129"/>
      <c r="BE1767" s="129"/>
      <c r="BF1767" s="129"/>
      <c r="BG1767" s="129"/>
      <c r="BH1767" s="129"/>
      <c r="BI1767" s="129"/>
      <c r="BJ1767" s="129"/>
      <c r="BK1767" s="129"/>
      <c r="BL1767" s="129"/>
      <c r="BM1767" s="129"/>
      <c r="BN1767" s="129"/>
      <c r="BO1767" s="129"/>
      <c r="BP1767" s="129"/>
      <c r="BQ1767" s="129"/>
      <c r="BR1767" s="129"/>
      <c r="BS1767" s="129"/>
      <c r="BT1767" s="129"/>
      <c r="BU1767" s="129"/>
      <c r="BV1767" s="129"/>
      <c r="BW1767" s="129"/>
      <c r="BX1767" s="129"/>
      <c r="BY1767" s="129"/>
      <c r="BZ1767" s="129"/>
      <c r="CA1767" s="129"/>
      <c r="CB1767" s="129"/>
      <c r="CC1767" s="129"/>
      <c r="CD1767" s="129"/>
      <c r="CE1767" s="129"/>
      <c r="CF1767" s="129"/>
      <c r="CG1767" s="129"/>
      <c r="CH1767" s="129"/>
      <c r="CI1767" s="129"/>
      <c r="CJ1767" s="129"/>
      <c r="CK1767" s="129"/>
      <c r="CL1767" s="129"/>
      <c r="CM1767" s="129"/>
      <c r="CN1767" s="129"/>
      <c r="CO1767" s="129"/>
      <c r="CP1767" s="129"/>
      <c r="CQ1767" s="129"/>
      <c r="CR1767" s="129"/>
      <c r="CS1767" s="129"/>
      <c r="CT1767" s="129"/>
      <c r="CU1767" s="129"/>
      <c r="CV1767" s="129"/>
      <c r="CW1767" s="129"/>
      <c r="CX1767" s="129"/>
      <c r="CY1767" s="129"/>
      <c r="CZ1767" s="129"/>
      <c r="DA1767" s="129"/>
      <c r="DB1767" s="129"/>
      <c r="DC1767" s="129"/>
      <c r="DD1767" s="129"/>
      <c r="DE1767" s="129"/>
      <c r="DF1767" s="129"/>
      <c r="DG1767" s="129"/>
      <c r="DH1767" s="129"/>
      <c r="DI1767" s="129"/>
      <c r="DJ1767" s="129"/>
      <c r="DK1767" s="129"/>
      <c r="DL1767" s="129"/>
      <c r="DM1767" s="129"/>
      <c r="DN1767" s="129"/>
      <c r="DO1767" s="129"/>
      <c r="DP1767" s="129"/>
      <c r="DQ1767" s="129"/>
      <c r="DR1767" s="129"/>
      <c r="DS1767" s="129"/>
      <c r="DT1767" s="129"/>
      <c r="DU1767" s="129"/>
      <c r="DV1767" s="129"/>
      <c r="DW1767" s="129"/>
      <c r="DX1767" s="129"/>
      <c r="DY1767" s="129"/>
      <c r="DZ1767" s="129"/>
      <c r="EA1767" s="129"/>
      <c r="EB1767" s="129"/>
      <c r="EC1767" s="129"/>
      <c r="ED1767" s="129"/>
      <c r="EE1767" s="129"/>
      <c r="EF1767" s="129"/>
      <c r="EG1767" s="129"/>
      <c r="EH1767" s="129"/>
      <c r="EI1767" s="129"/>
      <c r="EJ1767" s="129"/>
      <c r="EK1767" s="129"/>
      <c r="EL1767" s="129"/>
      <c r="EM1767" s="129"/>
      <c r="EN1767" s="129"/>
      <c r="EO1767" s="129"/>
      <c r="EP1767" s="129"/>
      <c r="EQ1767" s="129"/>
      <c r="ER1767" s="129"/>
      <c r="ES1767" s="129"/>
      <c r="ET1767" s="129"/>
      <c r="EU1767" s="129"/>
      <c r="EV1767" s="129"/>
      <c r="EW1767" s="129"/>
      <c r="EX1767" s="129"/>
      <c r="EY1767" s="129"/>
      <c r="EZ1767" s="129"/>
      <c r="FA1767" s="129"/>
      <c r="FB1767" s="129"/>
      <c r="FC1767" s="129"/>
      <c r="FD1767" s="129"/>
      <c r="FE1767" s="129"/>
      <c r="FF1767" s="129"/>
      <c r="FG1767" s="129"/>
      <c r="FH1767" s="129"/>
      <c r="FI1767" s="129"/>
      <c r="FJ1767" s="129"/>
      <c r="FK1767" s="129"/>
      <c r="FL1767" s="129"/>
      <c r="FM1767" s="129"/>
      <c r="FN1767" s="129"/>
      <c r="FO1767" s="129"/>
      <c r="FP1767" s="129"/>
      <c r="FQ1767" s="129"/>
      <c r="FR1767" s="129"/>
      <c r="FS1767" s="129"/>
      <c r="FT1767" s="129"/>
      <c r="FU1767" s="129"/>
      <c r="FV1767" s="129"/>
      <c r="FW1767" s="129"/>
      <c r="FX1767" s="129"/>
      <c r="FY1767" s="129"/>
      <c r="FZ1767" s="129"/>
      <c r="GA1767" s="129"/>
      <c r="GB1767" s="129"/>
      <c r="GC1767" s="129"/>
      <c r="GD1767" s="129"/>
      <c r="GE1767" s="129"/>
      <c r="GF1767" s="129"/>
      <c r="GG1767" s="129"/>
      <c r="GH1767" s="129"/>
      <c r="GI1767" s="129"/>
      <c r="GJ1767" s="129"/>
      <c r="GK1767" s="129"/>
      <c r="GL1767" s="129"/>
      <c r="GM1767" s="129"/>
      <c r="GN1767" s="129"/>
      <c r="GO1767" s="129"/>
      <c r="GP1767" s="129"/>
      <c r="GQ1767" s="129"/>
      <c r="GR1767" s="129"/>
      <c r="GS1767" s="129"/>
      <c r="GT1767" s="129"/>
      <c r="GU1767" s="129"/>
      <c r="GV1767" s="129"/>
      <c r="GW1767" s="129"/>
      <c r="GX1767" s="129"/>
      <c r="GY1767" s="129"/>
      <c r="GZ1767" s="129"/>
      <c r="HA1767" s="129"/>
      <c r="HB1767" s="129"/>
      <c r="HC1767" s="129"/>
      <c r="HD1767" s="129"/>
      <c r="HE1767" s="129"/>
      <c r="HF1767" s="129"/>
      <c r="HG1767" s="129"/>
      <c r="HH1767" s="129"/>
      <c r="HI1767" s="129"/>
      <c r="HJ1767" s="129"/>
      <c r="HK1767" s="129"/>
      <c r="HL1767" s="129"/>
      <c r="HM1767" s="129"/>
      <c r="HN1767" s="129"/>
      <c r="HO1767" s="129"/>
      <c r="HP1767" s="129"/>
      <c r="HQ1767" s="129"/>
      <c r="HR1767" s="129"/>
      <c r="HS1767" s="129"/>
      <c r="HT1767" s="129"/>
      <c r="HU1767" s="129"/>
      <c r="HV1767" s="129"/>
      <c r="HW1767" s="129"/>
      <c r="HX1767" s="129"/>
      <c r="HY1767" s="129"/>
      <c r="HZ1767" s="129"/>
      <c r="IA1767" s="129"/>
      <c r="IB1767" s="129"/>
      <c r="IC1767" s="129"/>
      <c r="ID1767" s="129"/>
      <c r="IE1767" s="129"/>
      <c r="IF1767" s="129"/>
      <c r="IG1767" s="129"/>
      <c r="IH1767" s="129"/>
      <c r="II1767" s="129"/>
      <c r="IJ1767" s="129"/>
      <c r="IK1767" s="129"/>
      <c r="IL1767" s="129"/>
      <c r="IM1767" s="129"/>
      <c r="IN1767" s="129"/>
      <c r="IO1767" s="129"/>
      <c r="IP1767" s="129"/>
      <c r="IQ1767" s="129"/>
      <c r="IR1767" s="129"/>
      <c r="IS1767" s="129"/>
      <c r="IT1767" s="129"/>
      <c r="IU1767" s="129"/>
      <c r="IV1767" s="129"/>
      <c r="IW1767" s="129"/>
      <c r="IX1767" s="129"/>
      <c r="IY1767" s="129"/>
      <c r="IZ1767" s="129"/>
      <c r="JA1767" s="129"/>
      <c r="JB1767" s="129"/>
      <c r="JC1767" s="129"/>
      <c r="JD1767" s="129"/>
      <c r="JE1767" s="129"/>
      <c r="JF1767" s="129"/>
      <c r="JG1767" s="129"/>
      <c r="JH1767" s="129"/>
      <c r="JI1767" s="129"/>
      <c r="JJ1767" s="129"/>
      <c r="JK1767" s="129"/>
      <c r="JL1767" s="129"/>
      <c r="JM1767" s="129"/>
      <c r="JN1767" s="129"/>
      <c r="JO1767" s="129"/>
      <c r="JP1767" s="129"/>
      <c r="JQ1767" s="129"/>
      <c r="JR1767" s="129"/>
      <c r="JS1767" s="129"/>
      <c r="JT1767" s="129"/>
      <c r="JU1767" s="129"/>
      <c r="JV1767" s="129"/>
      <c r="JW1767" s="129"/>
      <c r="JX1767" s="129"/>
      <c r="JY1767" s="129"/>
      <c r="JZ1767" s="129"/>
      <c r="KA1767" s="129"/>
      <c r="KB1767" s="129"/>
      <c r="KC1767" s="129"/>
      <c r="KD1767" s="129"/>
      <c r="KE1767" s="129"/>
      <c r="KF1767" s="129"/>
      <c r="KG1767" s="129"/>
      <c r="KH1767" s="129"/>
      <c r="KI1767" s="129"/>
      <c r="KJ1767" s="129"/>
      <c r="KK1767" s="129"/>
      <c r="KL1767" s="129"/>
      <c r="KM1767" s="129"/>
      <c r="KN1767" s="129"/>
      <c r="KO1767" s="129"/>
      <c r="KP1767" s="129"/>
      <c r="KQ1767" s="129"/>
      <c r="KR1767" s="129"/>
      <c r="KS1767" s="129"/>
      <c r="KT1767" s="129"/>
      <c r="KU1767" s="129"/>
      <c r="KV1767" s="129"/>
      <c r="KW1767" s="129"/>
      <c r="KX1767" s="129"/>
      <c r="KY1767" s="129"/>
      <c r="KZ1767" s="129"/>
      <c r="LA1767" s="129"/>
      <c r="LB1767" s="129"/>
      <c r="LC1767" s="129"/>
      <c r="LD1767" s="129"/>
      <c r="LE1767" s="129"/>
      <c r="LF1767" s="129"/>
      <c r="LG1767" s="129"/>
      <c r="LH1767" s="129"/>
      <c r="LI1767" s="129"/>
      <c r="LJ1767" s="129"/>
      <c r="LK1767" s="129"/>
      <c r="LL1767" s="129"/>
      <c r="LM1767" s="129"/>
      <c r="LN1767" s="129"/>
      <c r="LO1767" s="129"/>
      <c r="LP1767" s="129"/>
      <c r="LQ1767" s="129"/>
      <c r="LR1767" s="129"/>
      <c r="LS1767" s="129"/>
      <c r="LT1767" s="129"/>
      <c r="LU1767" s="129"/>
      <c r="LV1767" s="129"/>
      <c r="LW1767" s="129"/>
      <c r="LX1767" s="129"/>
      <c r="LY1767" s="129"/>
      <c r="LZ1767" s="129"/>
      <c r="MA1767" s="129"/>
      <c r="MB1767" s="129"/>
      <c r="MC1767" s="129"/>
      <c r="MD1767" s="129"/>
      <c r="ME1767" s="129"/>
      <c r="MF1767" s="129"/>
      <c r="MG1767" s="129"/>
      <c r="MH1767" s="129"/>
      <c r="MI1767" s="129"/>
      <c r="MJ1767" s="129"/>
      <c r="MK1767" s="129"/>
      <c r="ML1767" s="129"/>
      <c r="MM1767" s="129"/>
      <c r="MN1767" s="129"/>
      <c r="MO1767" s="129"/>
      <c r="MP1767" s="129"/>
      <c r="MQ1767" s="129"/>
      <c r="MR1767" s="129"/>
      <c r="MS1767" s="129"/>
      <c r="MT1767" s="129"/>
      <c r="MU1767" s="129"/>
      <c r="MV1767" s="129"/>
      <c r="MW1767" s="129"/>
      <c r="MX1767" s="129"/>
      <c r="MY1767" s="129"/>
      <c r="MZ1767" s="129"/>
      <c r="NA1767" s="129"/>
      <c r="NB1767" s="129"/>
      <c r="NC1767" s="129"/>
      <c r="ND1767" s="129"/>
      <c r="NE1767" s="129"/>
      <c r="NF1767" s="129"/>
      <c r="NG1767" s="129"/>
      <c r="NH1767" s="129"/>
      <c r="NI1767" s="129"/>
      <c r="NJ1767" s="129"/>
      <c r="NK1767" s="129"/>
      <c r="NL1767" s="129"/>
      <c r="NM1767" s="129"/>
      <c r="NN1767" s="129"/>
      <c r="NO1767" s="129"/>
      <c r="NP1767" s="129"/>
      <c r="NQ1767" s="129"/>
      <c r="NR1767" s="129"/>
      <c r="NS1767" s="129"/>
      <c r="NT1767" s="129"/>
      <c r="NU1767" s="129"/>
      <c r="NV1767" s="129"/>
      <c r="NW1767" s="129"/>
      <c r="NX1767" s="129"/>
      <c r="NY1767" s="129"/>
      <c r="NZ1767" s="129"/>
      <c r="OA1767" s="129"/>
      <c r="OB1767" s="129"/>
      <c r="OC1767" s="129"/>
      <c r="OD1767" s="129"/>
      <c r="OE1767" s="129"/>
      <c r="OF1767" s="129"/>
      <c r="OG1767" s="129"/>
      <c r="OH1767" s="129"/>
      <c r="OI1767" s="129"/>
      <c r="OJ1767" s="129"/>
      <c r="OK1767" s="129"/>
      <c r="OL1767" s="129"/>
      <c r="OM1767" s="129"/>
      <c r="ON1767" s="129"/>
      <c r="OO1767" s="129"/>
      <c r="OP1767" s="129"/>
      <c r="OQ1767" s="129"/>
      <c r="OR1767" s="129"/>
      <c r="OS1767" s="129"/>
      <c r="OT1767" s="129"/>
      <c r="OU1767" s="129"/>
      <c r="OV1767" s="129"/>
      <c r="OW1767" s="129"/>
      <c r="OX1767" s="129"/>
      <c r="OY1767" s="129"/>
      <c r="OZ1767" s="129"/>
      <c r="PA1767" s="129"/>
      <c r="PB1767" s="129"/>
      <c r="PC1767" s="129"/>
      <c r="PD1767" s="129"/>
      <c r="PE1767" s="129"/>
      <c r="PF1767" s="129"/>
      <c r="PG1767" s="129"/>
      <c r="PH1767" s="129"/>
      <c r="PI1767" s="129"/>
      <c r="PJ1767" s="129"/>
      <c r="PK1767" s="129"/>
      <c r="PL1767" s="129"/>
      <c r="PM1767" s="129"/>
      <c r="PN1767" s="129"/>
      <c r="PO1767" s="129"/>
      <c r="PP1767" s="129"/>
      <c r="PQ1767" s="129"/>
      <c r="PR1767" s="129"/>
      <c r="PS1767" s="129"/>
      <c r="PT1767" s="129"/>
      <c r="PU1767" s="129"/>
      <c r="PV1767" s="129"/>
      <c r="PW1767" s="129"/>
      <c r="PX1767" s="129"/>
      <c r="PY1767" s="129"/>
      <c r="PZ1767" s="129"/>
      <c r="QA1767" s="129"/>
      <c r="QB1767" s="129"/>
      <c r="QC1767" s="129"/>
      <c r="QD1767" s="129"/>
      <c r="QE1767" s="129"/>
      <c r="QF1767" s="129"/>
      <c r="QG1767" s="129"/>
      <c r="QH1767" s="129"/>
      <c r="QI1767" s="129"/>
      <c r="QJ1767" s="129"/>
      <c r="QK1767" s="129"/>
      <c r="QL1767" s="129"/>
      <c r="QM1767" s="129"/>
      <c r="QN1767" s="129"/>
      <c r="QO1767" s="129"/>
      <c r="QP1767" s="129"/>
      <c r="QQ1767" s="129"/>
      <c r="QR1767" s="129"/>
      <c r="QS1767" s="129"/>
      <c r="QT1767" s="129"/>
      <c r="QU1767" s="129"/>
      <c r="QV1767" s="129"/>
      <c r="QW1767" s="129"/>
      <c r="QX1767" s="129"/>
      <c r="QY1767" s="129"/>
      <c r="QZ1767" s="129"/>
      <c r="RA1767" s="129"/>
      <c r="RB1767" s="129"/>
      <c r="RC1767" s="129"/>
      <c r="RD1767" s="129"/>
      <c r="RE1767" s="129"/>
      <c r="RF1767" s="129"/>
      <c r="RG1767" s="129"/>
      <c r="RH1767" s="129"/>
      <c r="RI1767" s="129"/>
      <c r="RJ1767" s="129"/>
      <c r="RK1767" s="129"/>
      <c r="RL1767" s="129"/>
      <c r="RM1767" s="129"/>
      <c r="RN1767" s="129"/>
      <c r="RO1767" s="129"/>
      <c r="RP1767" s="129"/>
      <c r="RQ1767" s="129"/>
      <c r="RR1767" s="129"/>
      <c r="RS1767" s="129"/>
      <c r="RT1767" s="129"/>
      <c r="RU1767" s="129"/>
      <c r="RV1767" s="129"/>
      <c r="RW1767" s="129"/>
      <c r="RX1767" s="129"/>
      <c r="RY1767" s="129"/>
      <c r="RZ1767" s="129"/>
      <c r="SA1767" s="129"/>
      <c r="SB1767" s="129"/>
      <c r="SC1767" s="129"/>
      <c r="SD1767" s="129"/>
      <c r="SE1767" s="129"/>
      <c r="SF1767" s="129"/>
      <c r="SG1767" s="129"/>
      <c r="SH1767" s="129"/>
      <c r="SI1767" s="129"/>
      <c r="SJ1767" s="129"/>
      <c r="SK1767" s="129"/>
      <c r="SL1767" s="129"/>
      <c r="SM1767" s="129"/>
      <c r="SN1767" s="129"/>
      <c r="SO1767" s="129"/>
      <c r="SP1767" s="129"/>
      <c r="SQ1767" s="129"/>
      <c r="SR1767" s="129"/>
      <c r="SS1767" s="129"/>
      <c r="ST1767" s="129"/>
      <c r="SU1767" s="129"/>
      <c r="SV1767" s="129"/>
      <c r="SW1767" s="129"/>
      <c r="SX1767" s="129"/>
      <c r="SY1767" s="129"/>
      <c r="SZ1767" s="129"/>
      <c r="TA1767" s="129"/>
      <c r="TB1767" s="129"/>
      <c r="TC1767" s="129"/>
      <c r="TD1767" s="129"/>
      <c r="TE1767" s="129"/>
      <c r="TF1767" s="129"/>
      <c r="TG1767" s="129"/>
      <c r="TH1767" s="129"/>
      <c r="TI1767" s="129"/>
      <c r="TJ1767" s="129"/>
      <c r="TK1767" s="129"/>
      <c r="TL1767" s="129"/>
      <c r="TM1767" s="129"/>
      <c r="TN1767" s="129"/>
      <c r="TO1767" s="129"/>
      <c r="TP1767" s="129"/>
      <c r="TQ1767" s="129"/>
      <c r="TR1767" s="129"/>
      <c r="TS1767" s="129"/>
      <c r="TT1767" s="129"/>
      <c r="TU1767" s="129"/>
      <c r="TV1767" s="129"/>
      <c r="TW1767" s="129"/>
      <c r="TX1767" s="129"/>
      <c r="TY1767" s="129"/>
      <c r="TZ1767" s="129"/>
      <c r="UA1767" s="129"/>
      <c r="UB1767" s="129"/>
      <c r="UC1767" s="129"/>
      <c r="UD1767" s="129"/>
      <c r="UE1767" s="129"/>
      <c r="UF1767" s="129"/>
      <c r="UG1767" s="129"/>
      <c r="UH1767" s="129"/>
      <c r="UI1767" s="129"/>
      <c r="UJ1767" s="129"/>
      <c r="UK1767" s="129"/>
      <c r="UL1767" s="129"/>
      <c r="UM1767" s="129"/>
      <c r="UN1767" s="129"/>
      <c r="UO1767" s="129"/>
      <c r="UP1767" s="129"/>
      <c r="UQ1767" s="129"/>
      <c r="UR1767" s="129"/>
      <c r="US1767" s="129"/>
      <c r="UT1767" s="129"/>
      <c r="UU1767" s="129"/>
      <c r="UV1767" s="129"/>
      <c r="UW1767" s="129"/>
      <c r="UX1767" s="129"/>
      <c r="UY1767" s="129"/>
      <c r="UZ1767" s="129"/>
      <c r="VA1767" s="129"/>
      <c r="VB1767" s="129"/>
      <c r="VC1767" s="129"/>
      <c r="VD1767" s="129"/>
      <c r="VE1767" s="129"/>
      <c r="VF1767" s="129"/>
      <c r="VG1767" s="129"/>
      <c r="VH1767" s="129"/>
      <c r="VI1767" s="129"/>
      <c r="VJ1767" s="129"/>
      <c r="VK1767" s="129"/>
      <c r="VL1767" s="129"/>
      <c r="VM1767" s="129"/>
      <c r="VN1767" s="129"/>
      <c r="VO1767" s="129"/>
      <c r="VP1767" s="129"/>
      <c r="VQ1767" s="129"/>
      <c r="VR1767" s="129"/>
      <c r="VS1767" s="129"/>
      <c r="VT1767" s="129"/>
      <c r="VU1767" s="129"/>
      <c r="VV1767" s="129"/>
      <c r="VW1767" s="129"/>
      <c r="VX1767" s="129"/>
      <c r="VY1767" s="129"/>
      <c r="VZ1767" s="129"/>
      <c r="WA1767" s="129"/>
      <c r="WB1767" s="129"/>
      <c r="WC1767" s="129"/>
      <c r="WD1767" s="129"/>
      <c r="WE1767" s="129"/>
      <c r="WF1767" s="129"/>
      <c r="WG1767" s="129"/>
      <c r="WH1767" s="129"/>
      <c r="WI1767" s="129"/>
      <c r="WJ1767" s="129"/>
      <c r="WK1767" s="129"/>
      <c r="WL1767" s="129"/>
      <c r="WM1767" s="129"/>
      <c r="WN1767" s="129"/>
      <c r="WO1767" s="129"/>
      <c r="WP1767" s="129"/>
      <c r="WQ1767" s="129"/>
      <c r="WR1767" s="129"/>
      <c r="WS1767" s="129"/>
      <c r="WT1767" s="129"/>
      <c r="WU1767" s="129"/>
      <c r="WV1767" s="129"/>
      <c r="WW1767" s="129"/>
      <c r="WX1767" s="129"/>
      <c r="WY1767" s="129"/>
      <c r="WZ1767" s="129"/>
      <c r="XA1767" s="129"/>
      <c r="XB1767" s="129"/>
      <c r="XC1767" s="129"/>
      <c r="XD1767" s="129"/>
      <c r="XE1767" s="129"/>
      <c r="XF1767" s="129"/>
      <c r="XG1767" s="129"/>
      <c r="XH1767" s="129"/>
      <c r="XI1767" s="129"/>
      <c r="XJ1767" s="129"/>
      <c r="XK1767" s="129"/>
      <c r="XL1767" s="129"/>
      <c r="XM1767" s="129"/>
      <c r="XN1767" s="129"/>
      <c r="XO1767" s="129"/>
      <c r="XP1767" s="129"/>
      <c r="XQ1767" s="129"/>
      <c r="XR1767" s="129"/>
      <c r="XS1767" s="129"/>
      <c r="XT1767" s="129"/>
      <c r="XU1767" s="129"/>
      <c r="XV1767" s="129"/>
      <c r="XW1767" s="129"/>
      <c r="XX1767" s="129"/>
      <c r="XY1767" s="129"/>
      <c r="XZ1767" s="129"/>
      <c r="YA1767" s="129"/>
      <c r="YB1767" s="129"/>
      <c r="YC1767" s="129"/>
      <c r="YD1767" s="129"/>
      <c r="YE1767" s="129"/>
      <c r="YF1767" s="129"/>
      <c r="YG1767" s="129"/>
      <c r="YH1767" s="129"/>
      <c r="YI1767" s="129"/>
      <c r="YJ1767" s="129"/>
      <c r="YK1767" s="129"/>
      <c r="YL1767" s="129"/>
      <c r="YM1767" s="129"/>
      <c r="YN1767" s="129"/>
      <c r="YO1767" s="129"/>
      <c r="YP1767" s="129"/>
      <c r="YQ1767" s="129"/>
      <c r="YR1767" s="129"/>
      <c r="YS1767" s="129"/>
      <c r="YT1767" s="129"/>
      <c r="YU1767" s="129"/>
      <c r="YV1767" s="129"/>
      <c r="YW1767" s="129"/>
      <c r="YX1767" s="129"/>
      <c r="YY1767" s="129"/>
      <c r="YZ1767" s="129"/>
      <c r="ZA1767" s="129"/>
      <c r="ZB1767" s="129"/>
      <c r="ZC1767" s="129"/>
      <c r="ZD1767" s="129"/>
      <c r="ZE1767" s="129"/>
      <c r="ZF1767" s="129"/>
      <c r="ZG1767" s="129"/>
      <c r="ZH1767" s="129"/>
      <c r="ZI1767" s="129"/>
      <c r="ZJ1767" s="129"/>
      <c r="ZK1767" s="129"/>
      <c r="ZL1767" s="129"/>
      <c r="ZM1767" s="129"/>
      <c r="ZN1767" s="129"/>
      <c r="ZO1767" s="129"/>
      <c r="ZP1767" s="129"/>
      <c r="ZQ1767" s="129"/>
      <c r="ZR1767" s="129"/>
      <c r="ZS1767" s="129"/>
      <c r="ZT1767" s="129"/>
      <c r="ZU1767" s="129"/>
      <c r="ZV1767" s="129"/>
      <c r="ZW1767" s="129"/>
      <c r="ZX1767" s="129"/>
      <c r="ZY1767" s="129"/>
      <c r="ZZ1767" s="129"/>
      <c r="AAA1767" s="129"/>
      <c r="AAB1767" s="129"/>
      <c r="AAC1767" s="129"/>
      <c r="AAD1767" s="129"/>
      <c r="AAE1767" s="129"/>
      <c r="AAF1767" s="129"/>
      <c r="AAG1767" s="129"/>
      <c r="AAH1767" s="129"/>
      <c r="AAI1767" s="129"/>
      <c r="AAJ1767" s="129"/>
      <c r="AAK1767" s="129"/>
      <c r="AAL1767" s="129"/>
      <c r="AAM1767" s="129"/>
      <c r="AAN1767" s="129"/>
      <c r="AAO1767" s="129"/>
      <c r="AAP1767" s="129"/>
      <c r="AAQ1767" s="129"/>
      <c r="AAR1767" s="129"/>
      <c r="AAS1767" s="129"/>
      <c r="AAT1767" s="129"/>
      <c r="AAU1767" s="129"/>
      <c r="AAV1767" s="129"/>
      <c r="AAW1767" s="129"/>
      <c r="AAX1767" s="129"/>
      <c r="AAY1767" s="129"/>
      <c r="AAZ1767" s="129"/>
      <c r="ABA1767" s="129"/>
      <c r="ABB1767" s="129"/>
      <c r="ABC1767" s="129"/>
      <c r="ABD1767" s="129"/>
      <c r="ABE1767" s="129"/>
      <c r="ABF1767" s="129"/>
      <c r="ABG1767" s="129"/>
      <c r="ABH1767" s="129"/>
      <c r="ABI1767" s="129"/>
      <c r="ABJ1767" s="129"/>
      <c r="ABK1767" s="129"/>
      <c r="ABL1767" s="129"/>
      <c r="ABM1767" s="129"/>
      <c r="ABN1767" s="129"/>
      <c r="ABO1767" s="129"/>
      <c r="ABP1767" s="129"/>
      <c r="ABQ1767" s="129"/>
      <c r="ABR1767" s="129"/>
      <c r="ABS1767" s="129"/>
      <c r="ABT1767" s="129"/>
      <c r="ABU1767" s="129"/>
      <c r="ABV1767" s="129"/>
      <c r="ABW1767" s="129"/>
      <c r="ABX1767" s="129"/>
      <c r="ABY1767" s="129"/>
      <c r="ABZ1767" s="129"/>
      <c r="ACA1767" s="129"/>
      <c r="ACB1767" s="129"/>
      <c r="ACC1767" s="129"/>
      <c r="ACD1767" s="129"/>
      <c r="ACE1767" s="129"/>
      <c r="ACF1767" s="129"/>
      <c r="ACG1767" s="129"/>
      <c r="ACH1767" s="129"/>
      <c r="ACI1767" s="129"/>
      <c r="ACJ1767" s="129"/>
      <c r="ACK1767" s="129"/>
      <c r="ACL1767" s="129"/>
      <c r="ACM1767" s="129"/>
      <c r="ACN1767" s="129"/>
      <c r="ACO1767" s="129"/>
      <c r="ACP1767" s="129"/>
      <c r="ACQ1767" s="129"/>
      <c r="ACR1767" s="129"/>
      <c r="ACS1767" s="129"/>
      <c r="ACT1767" s="129"/>
      <c r="ACU1767" s="129"/>
      <c r="ACV1767" s="129"/>
      <c r="ACW1767" s="129"/>
      <c r="ACX1767" s="129"/>
      <c r="ACY1767" s="129"/>
      <c r="ACZ1767" s="129"/>
      <c r="ADA1767" s="129"/>
      <c r="ADB1767" s="129"/>
      <c r="ADC1767" s="129"/>
      <c r="ADD1767" s="129"/>
      <c r="ADE1767" s="129"/>
      <c r="ADF1767" s="129"/>
      <c r="ADG1767" s="129"/>
      <c r="ADH1767" s="129"/>
      <c r="ADI1767" s="129"/>
      <c r="ADJ1767" s="129"/>
      <c r="ADK1767" s="129"/>
      <c r="ADL1767" s="129"/>
      <c r="ADM1767" s="129"/>
      <c r="ADN1767" s="129"/>
      <c r="ADO1767" s="129"/>
      <c r="ADP1767" s="129"/>
      <c r="ADQ1767" s="129"/>
      <c r="ADR1767" s="129"/>
      <c r="ADS1767" s="129"/>
      <c r="ADT1767" s="129"/>
      <c r="ADU1767" s="129"/>
      <c r="ADV1767" s="129"/>
      <c r="ADW1767" s="129"/>
      <c r="ADX1767" s="129"/>
      <c r="ADY1767" s="129"/>
      <c r="ADZ1767" s="129"/>
      <c r="AEA1767" s="129"/>
      <c r="AEB1767" s="129"/>
      <c r="AEC1767" s="129"/>
      <c r="AED1767" s="129"/>
      <c r="AEE1767" s="129"/>
      <c r="AEF1767" s="129"/>
      <c r="AEG1767" s="129"/>
      <c r="AEH1767" s="129"/>
      <c r="AEI1767" s="129"/>
      <c r="AEJ1767" s="129"/>
      <c r="AEK1767" s="129"/>
      <c r="AEL1767" s="129"/>
      <c r="AEM1767" s="129"/>
      <c r="AEN1767" s="129"/>
      <c r="AEO1767" s="129"/>
      <c r="AEP1767" s="129"/>
      <c r="AEQ1767" s="129"/>
      <c r="AER1767" s="129"/>
      <c r="AES1767" s="129"/>
      <c r="AET1767" s="129"/>
      <c r="AEU1767" s="129"/>
      <c r="AEV1767" s="129"/>
      <c r="AEW1767" s="129"/>
      <c r="AEX1767" s="129"/>
      <c r="AEY1767" s="129"/>
      <c r="AEZ1767" s="129"/>
      <c r="AFA1767" s="129"/>
      <c r="AFB1767" s="129"/>
      <c r="AFC1767" s="129"/>
      <c r="AFD1767" s="129"/>
      <c r="AFE1767" s="129"/>
      <c r="AFF1767" s="129"/>
      <c r="AFG1767" s="129"/>
      <c r="AFH1767" s="129"/>
      <c r="AFI1767" s="129"/>
      <c r="AFJ1767" s="129"/>
      <c r="AFK1767" s="129"/>
      <c r="AFL1767" s="129"/>
      <c r="AFM1767" s="129"/>
      <c r="AFN1767" s="129"/>
      <c r="AFO1767" s="129"/>
      <c r="AFP1767" s="129"/>
      <c r="AFQ1767" s="129"/>
      <c r="AFR1767" s="129"/>
      <c r="AFS1767" s="129"/>
      <c r="AFT1767" s="129"/>
      <c r="AFU1767" s="129"/>
      <c r="AFV1767" s="129"/>
      <c r="AFW1767" s="129"/>
      <c r="AFX1767" s="129"/>
      <c r="AFY1767" s="129"/>
      <c r="AFZ1767" s="129"/>
      <c r="AGA1767" s="129"/>
      <c r="AGB1767" s="129"/>
      <c r="AGC1767" s="129"/>
      <c r="AGD1767" s="129"/>
      <c r="AGE1767" s="129"/>
      <c r="AGF1767" s="129"/>
      <c r="AGG1767" s="129"/>
      <c r="AGH1767" s="129"/>
      <c r="AGI1767" s="129"/>
      <c r="AGJ1767" s="129"/>
      <c r="AGK1767" s="129"/>
      <c r="AGL1767" s="129"/>
      <c r="AGM1767" s="129"/>
      <c r="AGN1767" s="129"/>
      <c r="AGO1767" s="129"/>
      <c r="AGP1767" s="129"/>
      <c r="AGQ1767" s="129"/>
      <c r="AGR1767" s="129"/>
      <c r="AGS1767" s="129"/>
      <c r="AGT1767" s="129"/>
      <c r="AGU1767" s="129"/>
      <c r="AGV1767" s="129"/>
      <c r="AGW1767" s="129"/>
      <c r="AGX1767" s="129"/>
      <c r="AGY1767" s="129"/>
      <c r="AGZ1767" s="129"/>
      <c r="AHA1767" s="129"/>
      <c r="AHB1767" s="129"/>
      <c r="AHC1767" s="129"/>
      <c r="AHD1767" s="129"/>
      <c r="AHE1767" s="129"/>
      <c r="AHF1767" s="129"/>
      <c r="AHG1767" s="129"/>
      <c r="AHH1767" s="129"/>
      <c r="AHI1767" s="129"/>
      <c r="AHJ1767" s="129"/>
      <c r="AHK1767" s="129"/>
      <c r="AHL1767" s="129"/>
      <c r="AHM1767" s="129"/>
      <c r="AHN1767" s="129"/>
      <c r="AHO1767" s="129"/>
      <c r="AHP1767" s="129"/>
      <c r="AHQ1767" s="129"/>
      <c r="AHR1767" s="129"/>
      <c r="AHS1767" s="129"/>
      <c r="AHT1767" s="129"/>
      <c r="AHU1767" s="129"/>
      <c r="AHV1767" s="129"/>
      <c r="AHW1767" s="129"/>
      <c r="AHX1767" s="129"/>
      <c r="AHY1767" s="129"/>
      <c r="AHZ1767" s="129"/>
      <c r="AIA1767" s="129"/>
      <c r="AIB1767" s="129"/>
      <c r="AIC1767" s="129"/>
      <c r="AID1767" s="129"/>
      <c r="AIE1767" s="129"/>
      <c r="AIF1767" s="129"/>
      <c r="AIG1767" s="129"/>
      <c r="AIH1767" s="129"/>
      <c r="AII1767" s="129"/>
      <c r="AIJ1767" s="129"/>
      <c r="AIK1767" s="129"/>
      <c r="AIL1767" s="129"/>
      <c r="AIM1767" s="129"/>
      <c r="AIN1767" s="129"/>
      <c r="AIO1767" s="129"/>
      <c r="AIP1767" s="129"/>
      <c r="AIQ1767" s="129"/>
      <c r="AIR1767" s="129"/>
      <c r="AIS1767" s="129"/>
      <c r="AIT1767" s="129"/>
      <c r="AIU1767" s="129"/>
      <c r="AIV1767" s="129"/>
      <c r="AIW1767" s="129"/>
      <c r="AIX1767" s="129"/>
      <c r="AIY1767" s="129"/>
      <c r="AIZ1767" s="129"/>
      <c r="AJA1767" s="129"/>
      <c r="AJB1767" s="129"/>
      <c r="AJC1767" s="129"/>
      <c r="AJD1767" s="129"/>
      <c r="AJE1767" s="129"/>
      <c r="AJF1767" s="129"/>
      <c r="AJG1767" s="129"/>
      <c r="AJH1767" s="129"/>
      <c r="AJI1767" s="129"/>
      <c r="AJJ1767" s="129"/>
      <c r="AJK1767" s="129"/>
      <c r="AJL1767" s="129"/>
      <c r="AJM1767" s="129"/>
      <c r="AJN1767" s="129"/>
      <c r="AJO1767" s="129"/>
      <c r="AJP1767" s="129"/>
      <c r="AJQ1767" s="129"/>
      <c r="AJR1767" s="129"/>
      <c r="AJS1767" s="129"/>
      <c r="AJT1767" s="129"/>
      <c r="AJU1767" s="129"/>
      <c r="AJV1767" s="129"/>
      <c r="AJW1767" s="129"/>
      <c r="AJX1767" s="129"/>
      <c r="AJY1767" s="129"/>
      <c r="AJZ1767" s="129"/>
      <c r="AKA1767" s="129"/>
      <c r="AKB1767" s="129"/>
      <c r="AKC1767" s="129"/>
      <c r="AKD1767" s="129"/>
      <c r="AKE1767" s="129"/>
      <c r="AKF1767" s="129"/>
      <c r="AKG1767" s="129"/>
      <c r="AKH1767" s="129"/>
      <c r="AKI1767" s="129"/>
      <c r="AKJ1767" s="129"/>
      <c r="AKK1767" s="129"/>
      <c r="AKL1767" s="129"/>
      <c r="AKM1767" s="129"/>
      <c r="AKN1767" s="129"/>
      <c r="AKO1767" s="129"/>
      <c r="AKP1767" s="129"/>
      <c r="AKQ1767" s="129"/>
      <c r="AKR1767" s="129"/>
      <c r="AKS1767" s="129"/>
      <c r="AKT1767" s="129"/>
      <c r="AKU1767" s="129"/>
      <c r="AKV1767" s="129"/>
      <c r="AKW1767" s="129"/>
      <c r="AKX1767" s="129"/>
      <c r="AKY1767" s="129"/>
      <c r="AKZ1767" s="129"/>
      <c r="ALA1767" s="129"/>
      <c r="ALB1767" s="129"/>
      <c r="ALC1767" s="129"/>
      <c r="ALD1767" s="129"/>
      <c r="ALE1767" s="129"/>
      <c r="ALF1767" s="129"/>
      <c r="ALG1767" s="129"/>
      <c r="ALH1767" s="129"/>
      <c r="ALI1767" s="129"/>
      <c r="ALJ1767" s="129"/>
      <c r="ALK1767" s="129"/>
      <c r="ALL1767" s="129"/>
      <c r="ALM1767" s="129"/>
      <c r="ALN1767" s="129"/>
      <c r="ALO1767" s="129"/>
      <c r="ALP1767" s="129"/>
      <c r="ALQ1767" s="129"/>
      <c r="ALR1767" s="129"/>
      <c r="ALS1767" s="129"/>
      <c r="ALT1767" s="129"/>
      <c r="ALU1767" s="129"/>
      <c r="ALV1767" s="129"/>
      <c r="ALW1767" s="129"/>
      <c r="ALX1767" s="129"/>
      <c r="ALY1767" s="129"/>
      <c r="ALZ1767" s="129"/>
      <c r="AMA1767" s="129"/>
      <c r="AMB1767" s="129"/>
      <c r="AMC1767" s="129"/>
      <c r="AMD1767" s="129"/>
      <c r="AME1767" s="129"/>
      <c r="AMF1767" s="129"/>
      <c r="AMG1767" s="129"/>
      <c r="AMH1767" s="129"/>
      <c r="AMI1767" s="129"/>
      <c r="AMJ1767" s="129"/>
      <c r="AMK1767" s="129"/>
      <c r="AML1767" s="129"/>
      <c r="AMM1767" s="129"/>
      <c r="AMN1767" s="129"/>
      <c r="AMO1767" s="129"/>
      <c r="AMP1767" s="129"/>
      <c r="AMQ1767" s="129"/>
      <c r="AMR1767" s="129"/>
      <c r="AMS1767" s="129"/>
      <c r="AMT1767" s="129"/>
      <c r="AMU1767" s="129"/>
      <c r="AMV1767" s="129"/>
      <c r="AMW1767" s="129"/>
      <c r="AMX1767" s="129"/>
      <c r="AMY1767" s="129"/>
      <c r="AMZ1767" s="129"/>
      <c r="ANA1767" s="129"/>
      <c r="ANB1767" s="129"/>
      <c r="ANC1767" s="129"/>
      <c r="AND1767" s="129"/>
      <c r="ANE1767" s="129"/>
      <c r="ANF1767" s="129"/>
      <c r="ANG1767" s="129"/>
      <c r="ANH1767" s="129"/>
      <c r="ANI1767" s="129"/>
      <c r="ANJ1767" s="129"/>
      <c r="ANK1767" s="129"/>
      <c r="ANL1767" s="129"/>
      <c r="ANM1767" s="129"/>
      <c r="ANN1767" s="129"/>
      <c r="ANO1767" s="129"/>
      <c r="ANP1767" s="129"/>
      <c r="ANQ1767" s="129"/>
      <c r="ANR1767" s="129"/>
      <c r="ANS1767" s="129"/>
      <c r="ANT1767" s="129"/>
      <c r="ANU1767" s="129"/>
      <c r="ANV1767" s="129"/>
      <c r="ANW1767" s="129"/>
      <c r="ANX1767" s="129"/>
      <c r="ANY1767" s="129"/>
      <c r="ANZ1767" s="129"/>
      <c r="AOA1767" s="129"/>
      <c r="AOB1767" s="129"/>
      <c r="AOC1767" s="129"/>
      <c r="AOD1767" s="129"/>
      <c r="AOE1767" s="129"/>
      <c r="AOF1767" s="129"/>
      <c r="AOG1767" s="129"/>
      <c r="AOH1767" s="129"/>
      <c r="AOI1767" s="129"/>
      <c r="AOJ1767" s="129"/>
      <c r="AOK1767" s="129"/>
      <c r="AOL1767" s="129"/>
      <c r="AOM1767" s="129"/>
      <c r="AON1767" s="129"/>
      <c r="AOO1767" s="129"/>
      <c r="AOP1767" s="129"/>
      <c r="AOQ1767" s="129"/>
      <c r="AOR1767" s="129"/>
      <c r="AOS1767" s="129"/>
      <c r="AOT1767" s="129"/>
      <c r="AOU1767" s="129"/>
      <c r="AOV1767" s="129"/>
      <c r="AOW1767" s="129"/>
      <c r="AOX1767" s="129"/>
      <c r="AOY1767" s="129"/>
      <c r="AOZ1767" s="129"/>
      <c r="APA1767" s="129"/>
      <c r="APB1767" s="129"/>
      <c r="APC1767" s="129"/>
      <c r="APD1767" s="129"/>
      <c r="APE1767" s="129"/>
      <c r="APF1767" s="129"/>
      <c r="APG1767" s="129"/>
      <c r="APH1767" s="129"/>
      <c r="API1767" s="129"/>
      <c r="APJ1767" s="129"/>
      <c r="APK1767" s="129"/>
      <c r="APL1767" s="129"/>
      <c r="APM1767" s="129"/>
      <c r="APN1767" s="129"/>
      <c r="APO1767" s="129"/>
      <c r="APP1767" s="129"/>
      <c r="APQ1767" s="129"/>
      <c r="APR1767" s="129"/>
      <c r="APS1767" s="129"/>
      <c r="APT1767" s="129"/>
      <c r="APU1767" s="129"/>
      <c r="APV1767" s="129"/>
      <c r="APW1767" s="129"/>
      <c r="APX1767" s="129"/>
      <c r="APY1767" s="129"/>
      <c r="APZ1767" s="129"/>
      <c r="AQA1767" s="129"/>
      <c r="AQB1767" s="129"/>
      <c r="AQC1767" s="129"/>
      <c r="AQD1767" s="129"/>
      <c r="AQE1767" s="129"/>
      <c r="AQF1767" s="129"/>
      <c r="AQG1767" s="129"/>
      <c r="AQH1767" s="129"/>
      <c r="AQI1767" s="129"/>
      <c r="AQJ1767" s="129"/>
      <c r="AQK1767" s="129"/>
      <c r="AQL1767" s="129"/>
      <c r="AQM1767" s="129"/>
      <c r="AQN1767" s="129"/>
      <c r="AQO1767" s="129"/>
      <c r="AQP1767" s="129"/>
      <c r="AQQ1767" s="129"/>
      <c r="AQR1767" s="129"/>
      <c r="AQS1767" s="129"/>
      <c r="AQT1767" s="129"/>
      <c r="AQU1767" s="129"/>
      <c r="AQV1767" s="129"/>
      <c r="AQW1767" s="129"/>
      <c r="AQX1767" s="129"/>
      <c r="AQY1767" s="129"/>
      <c r="AQZ1767" s="129"/>
      <c r="ARA1767" s="129"/>
      <c r="ARB1767" s="129"/>
      <c r="ARC1767" s="129"/>
      <c r="ARD1767" s="129"/>
      <c r="ARE1767" s="129"/>
      <c r="ARF1767" s="129"/>
      <c r="ARG1767" s="129"/>
      <c r="ARH1767" s="129"/>
      <c r="ARI1767" s="129"/>
      <c r="ARJ1767" s="129"/>
      <c r="ARK1767" s="129"/>
      <c r="ARL1767" s="129"/>
      <c r="ARM1767" s="129"/>
      <c r="ARN1767" s="129"/>
      <c r="ARO1767" s="129"/>
      <c r="ARP1767" s="129"/>
      <c r="ARQ1767" s="129"/>
      <c r="ARR1767" s="129"/>
      <c r="ARS1767" s="129"/>
      <c r="ART1767" s="129"/>
      <c r="ARU1767" s="129"/>
      <c r="ARV1767" s="129"/>
      <c r="ARW1767" s="129"/>
      <c r="ARX1767" s="129"/>
      <c r="ARY1767" s="129"/>
      <c r="ARZ1767" s="129"/>
      <c r="ASA1767" s="129"/>
      <c r="ASB1767" s="129"/>
      <c r="ASC1767" s="129"/>
      <c r="ASD1767" s="129"/>
      <c r="ASE1767" s="129"/>
      <c r="ASF1767" s="129"/>
      <c r="ASG1767" s="129"/>
      <c r="ASH1767" s="129"/>
      <c r="ASI1767" s="129"/>
      <c r="ASJ1767" s="129"/>
      <c r="ASK1767" s="129"/>
      <c r="ASL1767" s="129"/>
      <c r="ASM1767" s="129"/>
      <c r="ASN1767" s="129"/>
      <c r="ASO1767" s="129"/>
      <c r="ASP1767" s="129"/>
      <c r="ASQ1767" s="129"/>
      <c r="ASR1767" s="129"/>
      <c r="ASS1767" s="129"/>
      <c r="AST1767" s="129"/>
      <c r="ASU1767" s="129"/>
      <c r="ASV1767" s="129"/>
      <c r="ASW1767" s="129"/>
      <c r="ASX1767" s="129"/>
      <c r="ASY1767" s="129"/>
      <c r="ASZ1767" s="129"/>
      <c r="ATA1767" s="129"/>
      <c r="ATB1767" s="129"/>
      <c r="ATC1767" s="129"/>
      <c r="ATD1767" s="129"/>
      <c r="ATE1767" s="129"/>
      <c r="ATF1767" s="129"/>
      <c r="ATG1767" s="129"/>
      <c r="ATH1767" s="129"/>
      <c r="ATI1767" s="129"/>
      <c r="ATJ1767" s="129"/>
      <c r="ATK1767" s="129"/>
      <c r="ATL1767" s="129"/>
      <c r="ATM1767" s="129"/>
      <c r="ATN1767" s="129"/>
      <c r="ATO1767" s="129"/>
      <c r="ATP1767" s="129"/>
      <c r="ATQ1767" s="129"/>
      <c r="ATR1767" s="129"/>
      <c r="ATS1767" s="129"/>
      <c r="ATT1767" s="129"/>
      <c r="ATU1767" s="129"/>
      <c r="ATV1767" s="129"/>
      <c r="ATW1767" s="129"/>
      <c r="ATX1767" s="129"/>
      <c r="ATY1767" s="129"/>
      <c r="ATZ1767" s="129"/>
      <c r="AUA1767" s="129"/>
      <c r="AUB1767" s="129"/>
      <c r="AUC1767" s="129"/>
      <c r="AUD1767" s="129"/>
      <c r="AUE1767" s="129"/>
      <c r="AUF1767" s="129"/>
      <c r="AUG1767" s="129"/>
      <c r="AUH1767" s="129"/>
      <c r="AUI1767" s="129"/>
      <c r="AUJ1767" s="129"/>
      <c r="AUK1767" s="129"/>
      <c r="AUL1767" s="129"/>
      <c r="AUM1767" s="129"/>
      <c r="AUN1767" s="129"/>
      <c r="AUO1767" s="129"/>
      <c r="AUP1767" s="129"/>
      <c r="AUQ1767" s="129"/>
      <c r="AUR1767" s="129"/>
      <c r="AUS1767" s="129"/>
      <c r="AUT1767" s="129"/>
      <c r="AUU1767" s="129"/>
      <c r="AUV1767" s="129"/>
      <c r="AUW1767" s="129"/>
      <c r="AUX1767" s="129"/>
      <c r="AUY1767" s="129"/>
      <c r="AUZ1767" s="129"/>
      <c r="AVA1767" s="129"/>
      <c r="AVB1767" s="129"/>
      <c r="AVC1767" s="129"/>
      <c r="AVD1767" s="129"/>
      <c r="AVE1767" s="129"/>
      <c r="AVF1767" s="129"/>
      <c r="AVG1767" s="129"/>
      <c r="AVH1767" s="129"/>
      <c r="AVI1767" s="129"/>
      <c r="AVJ1767" s="129"/>
      <c r="AVK1767" s="129"/>
      <c r="AVL1767" s="129"/>
      <c r="AVM1767" s="129"/>
      <c r="AVN1767" s="129"/>
      <c r="AVO1767" s="129"/>
      <c r="AVP1767" s="129"/>
      <c r="AVQ1767" s="129"/>
      <c r="AVR1767" s="129"/>
      <c r="AVS1767" s="129"/>
      <c r="AVT1767" s="129"/>
      <c r="AVU1767" s="129"/>
      <c r="AVV1767" s="129"/>
      <c r="AVW1767" s="129"/>
      <c r="AVX1767" s="129"/>
      <c r="AVY1767" s="129"/>
      <c r="AVZ1767" s="129"/>
      <c r="AWA1767" s="129"/>
      <c r="AWB1767" s="129"/>
      <c r="AWC1767" s="129"/>
      <c r="AWD1767" s="129"/>
      <c r="AWE1767" s="129"/>
      <c r="AWF1767" s="129"/>
      <c r="AWG1767" s="129"/>
      <c r="AWH1767" s="129"/>
      <c r="AWI1767" s="129"/>
      <c r="AWJ1767" s="129"/>
      <c r="AWK1767" s="129"/>
      <c r="AWL1767" s="129"/>
      <c r="AWM1767" s="129"/>
      <c r="AWN1767" s="129"/>
      <c r="AWO1767" s="129"/>
      <c r="AWP1767" s="129"/>
      <c r="AWQ1767" s="129"/>
      <c r="AWR1767" s="129"/>
      <c r="AWS1767" s="129"/>
      <c r="AWT1767" s="129"/>
      <c r="AWU1767" s="129"/>
      <c r="AWV1767" s="129"/>
      <c r="AWW1767" s="129"/>
      <c r="AWX1767" s="129"/>
      <c r="AWY1767" s="129"/>
      <c r="AWZ1767" s="129"/>
      <c r="AXA1767" s="129"/>
      <c r="AXB1767" s="129"/>
      <c r="AXC1767" s="129"/>
      <c r="AXD1767" s="129"/>
      <c r="AXE1767" s="129"/>
      <c r="AXF1767" s="129"/>
      <c r="AXG1767" s="129"/>
      <c r="AXH1767" s="129"/>
      <c r="AXI1767" s="129"/>
      <c r="AXJ1767" s="129"/>
      <c r="AXK1767" s="129"/>
      <c r="AXL1767" s="129"/>
      <c r="AXM1767" s="129"/>
      <c r="AXN1767" s="129"/>
      <c r="AXO1767" s="129"/>
      <c r="AXP1767" s="129"/>
      <c r="AXQ1767" s="129"/>
      <c r="AXR1767" s="129"/>
      <c r="AXS1767" s="129"/>
      <c r="AXT1767" s="129"/>
      <c r="AXU1767" s="129"/>
      <c r="AXV1767" s="129"/>
      <c r="AXW1767" s="129"/>
      <c r="AXX1767" s="129"/>
      <c r="AXY1767" s="129"/>
      <c r="AXZ1767" s="129"/>
      <c r="AYA1767" s="129"/>
      <c r="AYB1767" s="129"/>
      <c r="AYC1767" s="129"/>
      <c r="AYD1767" s="129"/>
      <c r="AYE1767" s="129"/>
      <c r="AYF1767" s="129"/>
      <c r="AYG1767" s="129"/>
      <c r="AYH1767" s="129"/>
      <c r="AYI1767" s="129"/>
      <c r="AYJ1767" s="129"/>
      <c r="AYK1767" s="129"/>
      <c r="AYL1767" s="129"/>
      <c r="AYM1767" s="129"/>
      <c r="AYN1767" s="129"/>
      <c r="AYO1767" s="129"/>
      <c r="AYP1767" s="129"/>
      <c r="AYQ1767" s="129"/>
      <c r="AYR1767" s="129"/>
      <c r="AYS1767" s="129"/>
      <c r="AYT1767" s="129"/>
      <c r="AYU1767" s="129"/>
      <c r="AYV1767" s="129"/>
      <c r="AYW1767" s="129"/>
      <c r="AYX1767" s="129"/>
      <c r="AYY1767" s="129"/>
      <c r="AYZ1767" s="129"/>
      <c r="AZA1767" s="129"/>
      <c r="AZB1767" s="129"/>
      <c r="AZC1767" s="129"/>
      <c r="AZD1767" s="129"/>
      <c r="AZE1767" s="129"/>
      <c r="AZF1767" s="129"/>
      <c r="AZG1767" s="129"/>
      <c r="AZH1767" s="129"/>
      <c r="AZI1767" s="129"/>
      <c r="AZJ1767" s="129"/>
      <c r="AZK1767" s="129"/>
      <c r="AZL1767" s="129"/>
      <c r="AZM1767" s="129"/>
      <c r="AZN1767" s="129"/>
      <c r="AZO1767" s="129"/>
      <c r="AZP1767" s="129"/>
      <c r="AZQ1767" s="129"/>
      <c r="AZR1767" s="129"/>
      <c r="AZS1767" s="129"/>
      <c r="AZT1767" s="129"/>
      <c r="AZU1767" s="129"/>
      <c r="AZV1767" s="129"/>
      <c r="AZW1767" s="129"/>
      <c r="AZX1767" s="129"/>
      <c r="AZY1767" s="129"/>
      <c r="AZZ1767" s="129"/>
      <c r="BAA1767" s="129"/>
      <c r="BAB1767" s="129"/>
      <c r="BAC1767" s="129"/>
      <c r="BAD1767" s="129"/>
      <c r="BAE1767" s="129"/>
      <c r="BAF1767" s="129"/>
      <c r="BAG1767" s="129"/>
      <c r="BAH1767" s="129"/>
      <c r="BAI1767" s="129"/>
      <c r="BAJ1767" s="129"/>
      <c r="BAK1767" s="129"/>
      <c r="BAL1767" s="129"/>
      <c r="BAM1767" s="129"/>
      <c r="BAN1767" s="129"/>
      <c r="BAO1767" s="129"/>
      <c r="BAP1767" s="129"/>
      <c r="BAQ1767" s="129"/>
      <c r="BAR1767" s="129"/>
      <c r="BAS1767" s="129"/>
      <c r="BAT1767" s="129"/>
      <c r="BAU1767" s="129"/>
      <c r="BAV1767" s="129"/>
      <c r="BAW1767" s="129"/>
      <c r="BAX1767" s="129"/>
      <c r="BAY1767" s="129"/>
      <c r="BAZ1767" s="129"/>
      <c r="BBA1767" s="129"/>
      <c r="BBB1767" s="129"/>
      <c r="BBC1767" s="129"/>
      <c r="BBD1767" s="129"/>
      <c r="BBE1767" s="129"/>
      <c r="BBF1767" s="129"/>
      <c r="BBG1767" s="129"/>
      <c r="BBH1767" s="129"/>
      <c r="BBI1767" s="129"/>
      <c r="BBJ1767" s="129"/>
      <c r="BBK1767" s="129"/>
      <c r="BBL1767" s="129"/>
      <c r="BBM1767" s="129"/>
      <c r="BBN1767" s="129"/>
      <c r="BBO1767" s="129"/>
      <c r="BBP1767" s="129"/>
      <c r="BBQ1767" s="129"/>
      <c r="BBR1767" s="129"/>
      <c r="BBS1767" s="129"/>
      <c r="BBT1767" s="129"/>
      <c r="BBU1767" s="129"/>
      <c r="BBV1767" s="129"/>
      <c r="BBW1767" s="129"/>
      <c r="BBX1767" s="129"/>
      <c r="BBY1767" s="129"/>
      <c r="BBZ1767" s="129"/>
      <c r="BCA1767" s="129"/>
      <c r="BCB1767" s="129"/>
      <c r="BCC1767" s="129"/>
      <c r="BCD1767" s="129"/>
      <c r="BCE1767" s="129"/>
      <c r="BCF1767" s="129"/>
      <c r="BCG1767" s="129"/>
      <c r="BCH1767" s="129"/>
      <c r="BCI1767" s="129"/>
      <c r="BCJ1767" s="129"/>
      <c r="BCK1767" s="129"/>
      <c r="BCL1767" s="129"/>
      <c r="BCM1767" s="129"/>
      <c r="BCN1767" s="129"/>
      <c r="BCO1767" s="129"/>
      <c r="BCP1767" s="129"/>
      <c r="BCQ1767" s="129"/>
      <c r="BCR1767" s="129"/>
      <c r="BCS1767" s="129"/>
      <c r="BCT1767" s="129"/>
      <c r="BCU1767" s="129"/>
      <c r="BCV1767" s="129"/>
      <c r="BCW1767" s="129"/>
      <c r="BCX1767" s="129"/>
      <c r="BCY1767" s="129"/>
      <c r="BCZ1767" s="129"/>
      <c r="BDA1767" s="129"/>
      <c r="BDB1767" s="129"/>
      <c r="BDC1767" s="129"/>
      <c r="BDD1767" s="129"/>
      <c r="BDE1767" s="129"/>
      <c r="BDF1767" s="129"/>
      <c r="BDG1767" s="129"/>
      <c r="BDH1767" s="129"/>
      <c r="BDI1767" s="129"/>
      <c r="BDJ1767" s="129"/>
      <c r="BDK1767" s="129"/>
      <c r="BDL1767" s="129"/>
      <c r="BDM1767" s="129"/>
      <c r="BDN1767" s="129"/>
      <c r="BDO1767" s="129"/>
      <c r="BDP1767" s="129"/>
      <c r="BDQ1767" s="129"/>
      <c r="BDR1767" s="129"/>
      <c r="BDS1767" s="129"/>
      <c r="BDT1767" s="129"/>
      <c r="BDU1767" s="129"/>
      <c r="BDV1767" s="129"/>
      <c r="BDW1767" s="129"/>
      <c r="BDX1767" s="129"/>
      <c r="BDY1767" s="129"/>
      <c r="BDZ1767" s="129"/>
      <c r="BEA1767" s="129"/>
      <c r="BEB1767" s="129"/>
      <c r="BEC1767" s="129"/>
      <c r="BED1767" s="129"/>
      <c r="BEE1767" s="129"/>
      <c r="BEF1767" s="129"/>
      <c r="BEG1767" s="129"/>
      <c r="BEH1767" s="129"/>
      <c r="BEI1767" s="129"/>
      <c r="BEJ1767" s="129"/>
      <c r="BEK1767" s="129"/>
      <c r="BEL1767" s="129"/>
      <c r="BEM1767" s="129"/>
      <c r="BEN1767" s="129"/>
      <c r="BEO1767" s="129"/>
      <c r="BEP1767" s="129"/>
      <c r="BEQ1767" s="129"/>
      <c r="BER1767" s="129"/>
      <c r="BES1767" s="129"/>
      <c r="BET1767" s="129"/>
      <c r="BEU1767" s="129"/>
      <c r="BEV1767" s="129"/>
      <c r="BEW1767" s="129"/>
      <c r="BEX1767" s="129"/>
      <c r="BEY1767" s="129"/>
      <c r="BEZ1767" s="129"/>
      <c r="BFA1767" s="129"/>
      <c r="BFB1767" s="129"/>
      <c r="BFC1767" s="129"/>
      <c r="BFD1767" s="129"/>
      <c r="BFE1767" s="129"/>
      <c r="BFF1767" s="129"/>
      <c r="BFG1767" s="129"/>
      <c r="BFH1767" s="129"/>
      <c r="BFI1767" s="129"/>
      <c r="BFJ1767" s="129"/>
      <c r="BFK1767" s="129"/>
      <c r="BFL1767" s="129"/>
      <c r="BFM1767" s="129"/>
      <c r="BFN1767" s="129"/>
      <c r="BFO1767" s="129"/>
      <c r="BFP1767" s="129"/>
      <c r="BFQ1767" s="129"/>
      <c r="BFR1767" s="129"/>
      <c r="BFS1767" s="129"/>
      <c r="BFT1767" s="129"/>
      <c r="BFU1767" s="129"/>
      <c r="BFV1767" s="129"/>
      <c r="BFW1767" s="129"/>
      <c r="BFX1767" s="129"/>
      <c r="BFY1767" s="129"/>
      <c r="BFZ1767" s="129"/>
      <c r="BGA1767" s="129"/>
      <c r="BGB1767" s="129"/>
      <c r="BGC1767" s="129"/>
      <c r="BGD1767" s="129"/>
      <c r="BGE1767" s="129"/>
      <c r="BGF1767" s="129"/>
      <c r="BGG1767" s="129"/>
      <c r="BGH1767" s="129"/>
      <c r="BGI1767" s="129"/>
      <c r="BGJ1767" s="129"/>
      <c r="BGK1767" s="129"/>
      <c r="BGL1767" s="129"/>
      <c r="BGM1767" s="129"/>
      <c r="BGN1767" s="129"/>
      <c r="BGO1767" s="129"/>
      <c r="BGP1767" s="129"/>
      <c r="BGQ1767" s="129"/>
      <c r="BGR1767" s="129"/>
      <c r="BGS1767" s="129"/>
      <c r="BGT1767" s="129"/>
      <c r="BGU1767" s="129"/>
      <c r="BGV1767" s="129"/>
      <c r="BGW1767" s="129"/>
      <c r="BGX1767" s="129"/>
      <c r="BGY1767" s="129"/>
      <c r="BGZ1767" s="129"/>
      <c r="BHA1767" s="129"/>
      <c r="BHB1767" s="129"/>
      <c r="BHC1767" s="129"/>
      <c r="BHD1767" s="129"/>
      <c r="BHE1767" s="129"/>
      <c r="BHF1767" s="129"/>
      <c r="BHG1767" s="129"/>
      <c r="BHH1767" s="129"/>
      <c r="BHI1767" s="129"/>
      <c r="BHJ1767" s="129"/>
      <c r="BHK1767" s="129"/>
      <c r="BHL1767" s="129"/>
      <c r="BHM1767" s="129"/>
      <c r="BHN1767" s="129"/>
      <c r="BHO1767" s="129"/>
      <c r="BHP1767" s="129"/>
      <c r="BHQ1767" s="129"/>
      <c r="BHR1767" s="129"/>
      <c r="BHS1767" s="129"/>
      <c r="BHT1767" s="129"/>
      <c r="BHU1767" s="129"/>
      <c r="BHV1767" s="129"/>
      <c r="BHW1767" s="129"/>
      <c r="BHX1767" s="129"/>
      <c r="BHY1767" s="129"/>
      <c r="BHZ1767" s="129"/>
      <c r="BIA1767" s="129"/>
      <c r="BIB1767" s="129"/>
      <c r="BIC1767" s="129"/>
      <c r="BID1767" s="129"/>
      <c r="BIE1767" s="129"/>
      <c r="BIF1767" s="129"/>
      <c r="BIG1767" s="129"/>
      <c r="BIH1767" s="129"/>
      <c r="BII1767" s="129"/>
      <c r="BIJ1767" s="129"/>
      <c r="BIK1767" s="129"/>
      <c r="BIL1767" s="129"/>
      <c r="BIM1767" s="129"/>
      <c r="BIN1767" s="129"/>
      <c r="BIO1767" s="129"/>
      <c r="BIP1767" s="129"/>
      <c r="BIQ1767" s="129"/>
      <c r="BIR1767" s="129"/>
      <c r="BIS1767" s="129"/>
      <c r="BIT1767" s="129"/>
      <c r="BIU1767" s="129"/>
      <c r="BIV1767" s="129"/>
      <c r="BIW1767" s="129"/>
      <c r="BIX1767" s="129"/>
      <c r="BIY1767" s="129"/>
      <c r="BIZ1767" s="129"/>
      <c r="BJA1767" s="129"/>
      <c r="BJB1767" s="129"/>
      <c r="BJC1767" s="129"/>
      <c r="BJD1767" s="129"/>
      <c r="BJE1767" s="129"/>
      <c r="BJF1767" s="129"/>
      <c r="BJG1767" s="129"/>
      <c r="BJH1767" s="129"/>
      <c r="BJI1767" s="129"/>
      <c r="BJJ1767" s="129"/>
      <c r="BJK1767" s="129"/>
      <c r="BJL1767" s="129"/>
      <c r="BJM1767" s="129"/>
      <c r="BJN1767" s="129"/>
      <c r="BJO1767" s="129"/>
      <c r="BJP1767" s="129"/>
      <c r="BJQ1767" s="129"/>
      <c r="BJR1767" s="129"/>
      <c r="BJS1767" s="129"/>
      <c r="BJT1767" s="129"/>
      <c r="BJU1767" s="129"/>
      <c r="BJV1767" s="129"/>
      <c r="BJW1767" s="129"/>
      <c r="BJX1767" s="129"/>
      <c r="BJY1767" s="129"/>
      <c r="BJZ1767" s="129"/>
      <c r="BKA1767" s="129"/>
      <c r="BKB1767" s="129"/>
      <c r="BKC1767" s="129"/>
      <c r="BKD1767" s="129"/>
      <c r="BKE1767" s="129"/>
      <c r="BKF1767" s="129"/>
      <c r="BKG1767" s="129"/>
      <c r="BKH1767" s="129"/>
      <c r="BKI1767" s="129"/>
      <c r="BKJ1767" s="129"/>
      <c r="BKK1767" s="129"/>
      <c r="BKL1767" s="129"/>
      <c r="BKM1767" s="129"/>
      <c r="BKN1767" s="129"/>
      <c r="BKO1767" s="129"/>
      <c r="BKP1767" s="129"/>
      <c r="BKQ1767" s="129"/>
      <c r="BKR1767" s="129"/>
      <c r="BKS1767" s="129"/>
      <c r="BKT1767" s="129"/>
      <c r="BKU1767" s="129"/>
      <c r="BKV1767" s="129"/>
      <c r="BKW1767" s="129"/>
      <c r="BKX1767" s="129"/>
      <c r="BKY1767" s="129"/>
      <c r="BKZ1767" s="129"/>
      <c r="BLA1767" s="129"/>
      <c r="BLB1767" s="129"/>
      <c r="BLC1767" s="129"/>
      <c r="BLD1767" s="129"/>
      <c r="BLE1767" s="129"/>
      <c r="BLF1767" s="129"/>
      <c r="BLG1767" s="129"/>
      <c r="BLH1767" s="129"/>
      <c r="BLI1767" s="129"/>
      <c r="BLJ1767" s="129"/>
      <c r="BLK1767" s="129"/>
      <c r="BLL1767" s="129"/>
      <c r="BLM1767" s="129"/>
      <c r="BLN1767" s="129"/>
      <c r="BLO1767" s="129"/>
      <c r="BLP1767" s="129"/>
      <c r="BLQ1767" s="129"/>
      <c r="BLR1767" s="129"/>
      <c r="BLS1767" s="129"/>
      <c r="BLT1767" s="129"/>
      <c r="BLU1767" s="129"/>
      <c r="BLV1767" s="129"/>
      <c r="BLW1767" s="129"/>
      <c r="BLX1767" s="129"/>
      <c r="BLY1767" s="129"/>
      <c r="BLZ1767" s="129"/>
      <c r="BMA1767" s="129"/>
      <c r="BMB1767" s="129"/>
      <c r="BMC1767" s="129"/>
      <c r="BMD1767" s="129"/>
      <c r="BME1767" s="129"/>
      <c r="BMF1767" s="129"/>
      <c r="BMG1767" s="129"/>
      <c r="BMH1767" s="129"/>
      <c r="BMI1767" s="129"/>
      <c r="BMJ1767" s="129"/>
      <c r="BMK1767" s="129"/>
      <c r="BML1767" s="129"/>
      <c r="BMM1767" s="129"/>
      <c r="BMN1767" s="129"/>
      <c r="BMO1767" s="129"/>
      <c r="BMP1767" s="129"/>
      <c r="BMQ1767" s="129"/>
      <c r="BMR1767" s="129"/>
      <c r="BMS1767" s="129"/>
      <c r="BMT1767" s="129"/>
      <c r="BMU1767" s="129"/>
      <c r="BMV1767" s="129"/>
      <c r="BMW1767" s="129"/>
      <c r="BMX1767" s="129"/>
      <c r="BMY1767" s="129"/>
      <c r="BMZ1767" s="129"/>
      <c r="BNA1767" s="129"/>
      <c r="BNB1767" s="129"/>
      <c r="BNC1767" s="129"/>
      <c r="BND1767" s="129"/>
      <c r="BNE1767" s="129"/>
      <c r="BNF1767" s="129"/>
      <c r="BNG1767" s="129"/>
      <c r="BNH1767" s="129"/>
      <c r="BNI1767" s="129"/>
      <c r="BNJ1767" s="129"/>
      <c r="BNK1767" s="129"/>
      <c r="BNL1767" s="129"/>
      <c r="BNM1767" s="129"/>
      <c r="BNN1767" s="129"/>
      <c r="BNO1767" s="129"/>
      <c r="BNP1767" s="129"/>
      <c r="BNQ1767" s="129"/>
      <c r="BNR1767" s="129"/>
      <c r="BNS1767" s="129"/>
      <c r="BNT1767" s="129"/>
      <c r="BNU1767" s="129"/>
      <c r="BNV1767" s="129"/>
      <c r="BNW1767" s="129"/>
      <c r="BNX1767" s="129"/>
      <c r="BNY1767" s="129"/>
      <c r="BNZ1767" s="129"/>
      <c r="BOA1767" s="129"/>
      <c r="BOB1767" s="129"/>
      <c r="BOC1767" s="129"/>
      <c r="BOD1767" s="129"/>
      <c r="BOE1767" s="129"/>
      <c r="BOF1767" s="129"/>
      <c r="BOG1767" s="129"/>
      <c r="BOH1767" s="129"/>
      <c r="BOI1767" s="129"/>
      <c r="BOJ1767" s="129"/>
      <c r="BOK1767" s="129"/>
      <c r="BOL1767" s="129"/>
      <c r="BOM1767" s="129"/>
      <c r="BON1767" s="129"/>
      <c r="BOO1767" s="129"/>
      <c r="BOP1767" s="129"/>
      <c r="BOQ1767" s="129"/>
      <c r="BOR1767" s="129"/>
      <c r="BOS1767" s="129"/>
      <c r="BOT1767" s="129"/>
      <c r="BOU1767" s="129"/>
      <c r="BOV1767" s="129"/>
      <c r="BOW1767" s="129"/>
      <c r="BOX1767" s="129"/>
      <c r="BOY1767" s="129"/>
      <c r="BOZ1767" s="129"/>
      <c r="BPA1767" s="129"/>
      <c r="BPB1767" s="129"/>
      <c r="BPC1767" s="129"/>
      <c r="BPD1767" s="129"/>
      <c r="BPE1767" s="129"/>
      <c r="BPF1767" s="129"/>
      <c r="BPG1767" s="129"/>
      <c r="BPH1767" s="129"/>
      <c r="BPI1767" s="129"/>
      <c r="BPJ1767" s="129"/>
      <c r="BPK1767" s="129"/>
      <c r="BPL1767" s="129"/>
      <c r="BPM1767" s="129"/>
      <c r="BPN1767" s="129"/>
      <c r="BPO1767" s="129"/>
      <c r="BPP1767" s="129"/>
      <c r="BPQ1767" s="129"/>
      <c r="BPR1767" s="129"/>
      <c r="BPS1767" s="129"/>
      <c r="BPT1767" s="129"/>
      <c r="BPU1767" s="129"/>
      <c r="BPV1767" s="129"/>
      <c r="BPW1767" s="129"/>
      <c r="BPX1767" s="129"/>
      <c r="BPY1767" s="129"/>
      <c r="BPZ1767" s="129"/>
      <c r="BQA1767" s="129"/>
      <c r="BQB1767" s="129"/>
      <c r="BQC1767" s="129"/>
      <c r="BQD1767" s="129"/>
      <c r="BQE1767" s="129"/>
      <c r="BQF1767" s="129"/>
      <c r="BQG1767" s="129"/>
      <c r="BQH1767" s="129"/>
      <c r="BQI1767" s="129"/>
      <c r="BQJ1767" s="129"/>
      <c r="BQK1767" s="129"/>
      <c r="BQL1767" s="129"/>
      <c r="BQM1767" s="129"/>
      <c r="BQN1767" s="129"/>
      <c r="BQO1767" s="129"/>
      <c r="BQP1767" s="129"/>
      <c r="BQQ1767" s="129"/>
      <c r="BQR1767" s="129"/>
      <c r="BQS1767" s="129"/>
      <c r="BQT1767" s="129"/>
      <c r="BQU1767" s="129"/>
      <c r="BQV1767" s="129"/>
      <c r="BQW1767" s="129"/>
      <c r="BQX1767" s="129"/>
      <c r="BQY1767" s="129"/>
      <c r="BQZ1767" s="129"/>
      <c r="BRA1767" s="129"/>
      <c r="BRB1767" s="129"/>
      <c r="BRC1767" s="129"/>
      <c r="BRD1767" s="129"/>
      <c r="BRE1767" s="129"/>
      <c r="BRF1767" s="129"/>
      <c r="BRG1767" s="129"/>
      <c r="BRH1767" s="129"/>
      <c r="BRI1767" s="129"/>
      <c r="BRJ1767" s="129"/>
      <c r="BRK1767" s="129"/>
      <c r="BRL1767" s="129"/>
      <c r="BRM1767" s="129"/>
      <c r="BRN1767" s="129"/>
      <c r="BRO1767" s="129"/>
      <c r="BRP1767" s="129"/>
      <c r="BRQ1767" s="129"/>
      <c r="BRR1767" s="129"/>
      <c r="BRS1767" s="129"/>
      <c r="BRT1767" s="129"/>
      <c r="BRU1767" s="129"/>
      <c r="BRV1767" s="129"/>
      <c r="BRW1767" s="129"/>
      <c r="BRX1767" s="129"/>
      <c r="BRY1767" s="129"/>
      <c r="BRZ1767" s="129"/>
      <c r="BSA1767" s="129"/>
      <c r="BSB1767" s="129"/>
      <c r="BSC1767" s="129"/>
      <c r="BSD1767" s="129"/>
      <c r="BSE1767" s="129"/>
      <c r="BSF1767" s="129"/>
      <c r="BSG1767" s="129"/>
      <c r="BSH1767" s="129"/>
      <c r="BSI1767" s="129"/>
      <c r="BSJ1767" s="129"/>
      <c r="BSK1767" s="129"/>
      <c r="BSL1767" s="129"/>
      <c r="BSM1767" s="129"/>
      <c r="BSN1767" s="129"/>
      <c r="BSO1767" s="129"/>
      <c r="BSP1767" s="129"/>
      <c r="BSQ1767" s="129"/>
      <c r="BSR1767" s="129"/>
      <c r="BSS1767" s="129"/>
      <c r="BST1767" s="129"/>
      <c r="BSU1767" s="129"/>
      <c r="BSV1767" s="129"/>
      <c r="BSW1767" s="129"/>
      <c r="BSX1767" s="129"/>
      <c r="BSY1767" s="129"/>
      <c r="BSZ1767" s="129"/>
      <c r="BTA1767" s="129"/>
      <c r="BTB1767" s="129"/>
      <c r="BTC1767" s="129"/>
      <c r="BTD1767" s="129"/>
      <c r="BTE1767" s="129"/>
      <c r="BTF1767" s="129"/>
      <c r="BTG1767" s="129"/>
      <c r="BTH1767" s="129"/>
      <c r="BTI1767" s="129"/>
      <c r="BTJ1767" s="129"/>
      <c r="BTK1767" s="129"/>
      <c r="BTL1767" s="129"/>
      <c r="BTM1767" s="129"/>
      <c r="BTN1767" s="129"/>
      <c r="BTO1767" s="129"/>
      <c r="BTP1767" s="129"/>
      <c r="BTQ1767" s="129"/>
      <c r="BTR1767" s="129"/>
      <c r="BTS1767" s="129"/>
      <c r="BTT1767" s="129"/>
      <c r="BTU1767" s="129"/>
      <c r="BTV1767" s="129"/>
      <c r="BTW1767" s="129"/>
      <c r="BTX1767" s="129"/>
      <c r="BTY1767" s="129"/>
      <c r="BTZ1767" s="129"/>
      <c r="BUA1767" s="129"/>
      <c r="BUB1767" s="129"/>
      <c r="BUC1767" s="129"/>
      <c r="BUD1767" s="129"/>
      <c r="BUE1767" s="129"/>
      <c r="BUF1767" s="129"/>
      <c r="BUG1767" s="129"/>
      <c r="BUH1767" s="129"/>
      <c r="BUI1767" s="129"/>
      <c r="BUJ1767" s="129"/>
      <c r="BUK1767" s="129"/>
      <c r="BUL1767" s="129"/>
      <c r="BUM1767" s="129"/>
      <c r="BUN1767" s="129"/>
      <c r="BUO1767" s="129"/>
      <c r="BUP1767" s="129"/>
      <c r="BUQ1767" s="129"/>
      <c r="BUR1767" s="129"/>
      <c r="BUS1767" s="129"/>
      <c r="BUT1767" s="129"/>
      <c r="BUU1767" s="129"/>
      <c r="BUV1767" s="129"/>
      <c r="BUW1767" s="129"/>
      <c r="BUX1767" s="129"/>
      <c r="BUY1767" s="129"/>
      <c r="BUZ1767" s="129"/>
      <c r="BVA1767" s="129"/>
      <c r="BVB1767" s="129"/>
      <c r="BVC1767" s="129"/>
      <c r="BVD1767" s="129"/>
      <c r="BVE1767" s="129"/>
      <c r="BVF1767" s="129"/>
      <c r="BVG1767" s="129"/>
      <c r="BVH1767" s="129"/>
      <c r="BVI1767" s="129"/>
      <c r="BVJ1767" s="129"/>
      <c r="BVK1767" s="129"/>
      <c r="BVL1767" s="129"/>
      <c r="BVM1767" s="129"/>
      <c r="BVN1767" s="129"/>
      <c r="BVO1767" s="129"/>
      <c r="BVP1767" s="129"/>
      <c r="BVQ1767" s="129"/>
      <c r="BVR1767" s="129"/>
      <c r="BVS1767" s="129"/>
      <c r="BVT1767" s="129"/>
      <c r="BVU1767" s="129"/>
      <c r="BVV1767" s="129"/>
      <c r="BVW1767" s="129"/>
      <c r="BVX1767" s="129"/>
      <c r="BVY1767" s="129"/>
      <c r="BVZ1767" s="129"/>
      <c r="BWA1767" s="129"/>
      <c r="BWB1767" s="129"/>
      <c r="BWC1767" s="129"/>
      <c r="BWD1767" s="129"/>
      <c r="BWE1767" s="129"/>
      <c r="BWF1767" s="129"/>
      <c r="BWG1767" s="129"/>
      <c r="BWH1767" s="129"/>
      <c r="BWI1767" s="129"/>
      <c r="BWJ1767" s="129"/>
      <c r="BWK1767" s="129"/>
      <c r="BWL1767" s="129"/>
      <c r="BWM1767" s="129"/>
      <c r="BWN1767" s="129"/>
      <c r="BWO1767" s="129"/>
      <c r="BWP1767" s="129"/>
      <c r="BWQ1767" s="129"/>
      <c r="BWR1767" s="129"/>
      <c r="BWS1767" s="129"/>
      <c r="BWT1767" s="129"/>
      <c r="BWU1767" s="129"/>
      <c r="BWV1767" s="129"/>
      <c r="BWW1767" s="129"/>
      <c r="BWX1767" s="129"/>
      <c r="BWY1767" s="129"/>
      <c r="BWZ1767" s="129"/>
      <c r="BXA1767" s="129"/>
      <c r="BXB1767" s="129"/>
      <c r="BXC1767" s="129"/>
      <c r="BXD1767" s="129"/>
      <c r="BXE1767" s="129"/>
      <c r="BXF1767" s="129"/>
      <c r="BXG1767" s="129"/>
      <c r="BXH1767" s="129"/>
      <c r="BXI1767" s="129"/>
      <c r="BXJ1767" s="129"/>
      <c r="BXK1767" s="129"/>
      <c r="BXL1767" s="129"/>
      <c r="BXM1767" s="129"/>
      <c r="BXN1767" s="129"/>
      <c r="BXO1767" s="129"/>
      <c r="BXP1767" s="129"/>
      <c r="BXQ1767" s="129"/>
      <c r="BXR1767" s="129"/>
      <c r="BXS1767" s="129"/>
      <c r="BXT1767" s="129"/>
      <c r="BXU1767" s="129"/>
      <c r="BXV1767" s="129"/>
      <c r="BXW1767" s="129"/>
      <c r="BXX1767" s="129"/>
      <c r="BXY1767" s="129"/>
      <c r="BXZ1767" s="129"/>
      <c r="BYA1767" s="129"/>
      <c r="BYB1767" s="129"/>
      <c r="BYC1767" s="129"/>
      <c r="BYD1767" s="129"/>
      <c r="BYE1767" s="129"/>
      <c r="BYF1767" s="129"/>
      <c r="BYG1767" s="129"/>
      <c r="BYH1767" s="129"/>
      <c r="BYI1767" s="129"/>
      <c r="BYJ1767" s="129"/>
      <c r="BYK1767" s="129"/>
      <c r="BYL1767" s="129"/>
      <c r="BYM1767" s="129"/>
      <c r="BYN1767" s="129"/>
      <c r="BYO1767" s="129"/>
      <c r="BYP1767" s="129"/>
      <c r="BYQ1767" s="129"/>
      <c r="BYR1767" s="129"/>
      <c r="BYS1767" s="129"/>
      <c r="BYT1767" s="129"/>
      <c r="BYU1767" s="129"/>
      <c r="BYV1767" s="129"/>
      <c r="BYW1767" s="129"/>
      <c r="BYX1767" s="129"/>
      <c r="BYY1767" s="129"/>
      <c r="BYZ1767" s="129"/>
      <c r="BZA1767" s="129"/>
      <c r="BZB1767" s="129"/>
      <c r="BZC1767" s="129"/>
      <c r="BZD1767" s="129"/>
      <c r="BZE1767" s="129"/>
      <c r="BZF1767" s="129"/>
      <c r="BZG1767" s="129"/>
      <c r="BZH1767" s="129"/>
      <c r="BZI1767" s="129"/>
      <c r="BZJ1767" s="129"/>
      <c r="BZK1767" s="129"/>
      <c r="BZL1767" s="129"/>
      <c r="BZM1767" s="129"/>
      <c r="BZN1767" s="129"/>
      <c r="BZO1767" s="129"/>
      <c r="BZP1767" s="129"/>
      <c r="BZQ1767" s="129"/>
      <c r="BZR1767" s="129"/>
      <c r="BZS1767" s="129"/>
      <c r="BZT1767" s="129"/>
      <c r="BZU1767" s="129"/>
      <c r="BZV1767" s="129"/>
      <c r="BZW1767" s="129"/>
      <c r="BZX1767" s="129"/>
      <c r="BZY1767" s="129"/>
      <c r="BZZ1767" s="129"/>
      <c r="CAA1767" s="129"/>
      <c r="CAB1767" s="129"/>
      <c r="CAC1767" s="129"/>
      <c r="CAD1767" s="129"/>
      <c r="CAE1767" s="129"/>
      <c r="CAF1767" s="129"/>
      <c r="CAG1767" s="129"/>
      <c r="CAH1767" s="129"/>
      <c r="CAI1767" s="129"/>
      <c r="CAJ1767" s="129"/>
      <c r="CAK1767" s="129"/>
      <c r="CAL1767" s="129"/>
      <c r="CAM1767" s="129"/>
      <c r="CAN1767" s="129"/>
      <c r="CAO1767" s="129"/>
      <c r="CAP1767" s="129"/>
      <c r="CAQ1767" s="129"/>
      <c r="CAR1767" s="129"/>
      <c r="CAS1767" s="129"/>
      <c r="CAT1767" s="129"/>
      <c r="CAU1767" s="129"/>
      <c r="CAV1767" s="129"/>
      <c r="CAW1767" s="129"/>
      <c r="CAX1767" s="129"/>
      <c r="CAY1767" s="129"/>
      <c r="CAZ1767" s="129"/>
      <c r="CBA1767" s="129"/>
      <c r="CBB1767" s="129"/>
      <c r="CBC1767" s="129"/>
      <c r="CBD1767" s="129"/>
      <c r="CBE1767" s="129"/>
      <c r="CBF1767" s="129"/>
      <c r="CBG1767" s="129"/>
      <c r="CBH1767" s="129"/>
      <c r="CBI1767" s="129"/>
      <c r="CBJ1767" s="129"/>
      <c r="CBK1767" s="129"/>
      <c r="CBL1767" s="129"/>
      <c r="CBM1767" s="129"/>
      <c r="CBN1767" s="129"/>
      <c r="CBO1767" s="129"/>
      <c r="CBP1767" s="129"/>
      <c r="CBQ1767" s="129"/>
      <c r="CBR1767" s="129"/>
      <c r="CBS1767" s="129"/>
      <c r="CBT1767" s="129"/>
      <c r="CBU1767" s="129"/>
      <c r="CBV1767" s="129"/>
      <c r="CBW1767" s="129"/>
      <c r="CBX1767" s="129"/>
      <c r="CBY1767" s="129"/>
      <c r="CBZ1767" s="129"/>
      <c r="CCA1767" s="129"/>
      <c r="CCB1767" s="129"/>
      <c r="CCC1767" s="129"/>
      <c r="CCD1767" s="129"/>
      <c r="CCE1767" s="129"/>
      <c r="CCF1767" s="129"/>
      <c r="CCG1767" s="129"/>
      <c r="CCH1767" s="129"/>
      <c r="CCI1767" s="129"/>
      <c r="CCJ1767" s="129"/>
      <c r="CCK1767" s="129"/>
      <c r="CCL1767" s="129"/>
      <c r="CCM1767" s="129"/>
      <c r="CCN1767" s="129"/>
      <c r="CCO1767" s="129"/>
      <c r="CCP1767" s="129"/>
      <c r="CCQ1767" s="129"/>
      <c r="CCR1767" s="129"/>
      <c r="CCS1767" s="129"/>
      <c r="CCT1767" s="129"/>
      <c r="CCU1767" s="129"/>
      <c r="CCV1767" s="129"/>
      <c r="CCW1767" s="129"/>
      <c r="CCX1767" s="129"/>
      <c r="CCY1767" s="129"/>
      <c r="CCZ1767" s="129"/>
      <c r="CDA1767" s="129"/>
      <c r="CDB1767" s="129"/>
      <c r="CDC1767" s="129"/>
      <c r="CDD1767" s="129"/>
      <c r="CDE1767" s="129"/>
      <c r="CDF1767" s="129"/>
      <c r="CDG1767" s="129"/>
      <c r="CDH1767" s="129"/>
      <c r="CDI1767" s="129"/>
      <c r="CDJ1767" s="129"/>
      <c r="CDK1767" s="129"/>
      <c r="CDL1767" s="129"/>
      <c r="CDM1767" s="129"/>
      <c r="CDN1767" s="129"/>
      <c r="CDO1767" s="129"/>
      <c r="CDP1767" s="129"/>
      <c r="CDQ1767" s="129"/>
      <c r="CDR1767" s="129"/>
      <c r="CDS1767" s="129"/>
      <c r="CDT1767" s="129"/>
      <c r="CDU1767" s="129"/>
      <c r="CDV1767" s="129"/>
      <c r="CDW1767" s="129"/>
      <c r="CDX1767" s="129"/>
      <c r="CDY1767" s="129"/>
      <c r="CDZ1767" s="129"/>
      <c r="CEA1767" s="129"/>
      <c r="CEB1767" s="129"/>
      <c r="CEC1767" s="129"/>
      <c r="CED1767" s="129"/>
      <c r="CEE1767" s="129"/>
      <c r="CEF1767" s="129"/>
      <c r="CEG1767" s="129"/>
      <c r="CEH1767" s="129"/>
      <c r="CEI1767" s="129"/>
      <c r="CEJ1767" s="129"/>
      <c r="CEK1767" s="129"/>
      <c r="CEL1767" s="129"/>
      <c r="CEM1767" s="129"/>
      <c r="CEN1767" s="129"/>
      <c r="CEO1767" s="129"/>
      <c r="CEP1767" s="129"/>
      <c r="CEQ1767" s="129"/>
      <c r="CER1767" s="129"/>
      <c r="CES1767" s="129"/>
      <c r="CET1767" s="129"/>
      <c r="CEU1767" s="129"/>
      <c r="CEV1767" s="129"/>
      <c r="CEW1767" s="129"/>
      <c r="CEX1767" s="129"/>
      <c r="CEY1767" s="129"/>
      <c r="CEZ1767" s="129"/>
      <c r="CFA1767" s="129"/>
      <c r="CFB1767" s="129"/>
      <c r="CFC1767" s="129"/>
      <c r="CFD1767" s="129"/>
      <c r="CFE1767" s="129"/>
      <c r="CFF1767" s="129"/>
      <c r="CFG1767" s="129"/>
      <c r="CFH1767" s="129"/>
      <c r="CFI1767" s="129"/>
      <c r="CFJ1767" s="129"/>
      <c r="CFK1767" s="129"/>
      <c r="CFL1767" s="129"/>
      <c r="CFM1767" s="129"/>
      <c r="CFN1767" s="129"/>
      <c r="CFO1767" s="129"/>
      <c r="CFP1767" s="129"/>
      <c r="CFQ1767" s="129"/>
      <c r="CFR1767" s="129"/>
      <c r="CFS1767" s="129"/>
      <c r="CFT1767" s="129"/>
      <c r="CFU1767" s="129"/>
      <c r="CFV1767" s="129"/>
      <c r="CFW1767" s="129"/>
      <c r="CFX1767" s="129"/>
      <c r="CFY1767" s="129"/>
      <c r="CFZ1767" s="129"/>
      <c r="CGA1767" s="129"/>
      <c r="CGB1767" s="129"/>
      <c r="CGC1767" s="129"/>
      <c r="CGD1767" s="129"/>
      <c r="CGE1767" s="129"/>
      <c r="CGF1767" s="129"/>
      <c r="CGG1767" s="129"/>
      <c r="CGH1767" s="129"/>
      <c r="CGI1767" s="129"/>
      <c r="CGJ1767" s="129"/>
      <c r="CGK1767" s="129"/>
      <c r="CGL1767" s="129"/>
      <c r="CGM1767" s="129"/>
      <c r="CGN1767" s="129"/>
      <c r="CGO1767" s="129"/>
      <c r="CGP1767" s="129"/>
      <c r="CGQ1767" s="129"/>
      <c r="CGR1767" s="129"/>
      <c r="CGS1767" s="129"/>
      <c r="CGT1767" s="129"/>
      <c r="CGU1767" s="129"/>
      <c r="CGV1767" s="129"/>
      <c r="CGW1767" s="129"/>
      <c r="CGX1767" s="129"/>
      <c r="CGY1767" s="129"/>
      <c r="CGZ1767" s="129"/>
      <c r="CHA1767" s="129"/>
      <c r="CHB1767" s="129"/>
      <c r="CHC1767" s="129"/>
      <c r="CHD1767" s="129"/>
      <c r="CHE1767" s="129"/>
      <c r="CHF1767" s="129"/>
      <c r="CHG1767" s="129"/>
      <c r="CHH1767" s="129"/>
      <c r="CHI1767" s="129"/>
      <c r="CHJ1767" s="129"/>
      <c r="CHK1767" s="129"/>
      <c r="CHL1767" s="129"/>
      <c r="CHM1767" s="129"/>
      <c r="CHN1767" s="129"/>
      <c r="CHO1767" s="129"/>
      <c r="CHP1767" s="129"/>
      <c r="CHQ1767" s="129"/>
      <c r="CHR1767" s="129"/>
      <c r="CHS1767" s="129"/>
      <c r="CHT1767" s="129"/>
      <c r="CHU1767" s="129"/>
      <c r="CHV1767" s="129"/>
      <c r="CHW1767" s="129"/>
      <c r="CHX1767" s="129"/>
      <c r="CHY1767" s="129"/>
      <c r="CHZ1767" s="129"/>
      <c r="CIA1767" s="129"/>
      <c r="CIB1767" s="129"/>
      <c r="CIC1767" s="129"/>
      <c r="CID1767" s="129"/>
      <c r="CIE1767" s="129"/>
      <c r="CIF1767" s="129"/>
      <c r="CIG1767" s="129"/>
      <c r="CIH1767" s="129"/>
      <c r="CII1767" s="129"/>
      <c r="CIJ1767" s="129"/>
      <c r="CIK1767" s="129"/>
      <c r="CIL1767" s="129"/>
      <c r="CIM1767" s="129"/>
      <c r="CIN1767" s="129"/>
      <c r="CIO1767" s="129"/>
      <c r="CIP1767" s="129"/>
      <c r="CIQ1767" s="129"/>
      <c r="CIR1767" s="129"/>
      <c r="CIS1767" s="129"/>
      <c r="CIT1767" s="129"/>
      <c r="CIU1767" s="129"/>
      <c r="CIV1767" s="129"/>
      <c r="CIW1767" s="129"/>
      <c r="CIX1767" s="129"/>
      <c r="CIY1767" s="129"/>
      <c r="CIZ1767" s="129"/>
      <c r="CJA1767" s="129"/>
      <c r="CJB1767" s="129"/>
      <c r="CJC1767" s="129"/>
      <c r="CJD1767" s="129"/>
      <c r="CJE1767" s="129"/>
      <c r="CJF1767" s="129"/>
      <c r="CJG1767" s="129"/>
      <c r="CJH1767" s="129"/>
      <c r="CJI1767" s="129"/>
      <c r="CJJ1767" s="129"/>
      <c r="CJK1767" s="129"/>
      <c r="CJL1767" s="129"/>
      <c r="CJM1767" s="129"/>
      <c r="CJN1767" s="129"/>
      <c r="CJO1767" s="129"/>
      <c r="CJP1767" s="129"/>
      <c r="CJQ1767" s="129"/>
      <c r="CJR1767" s="129"/>
      <c r="CJS1767" s="129"/>
      <c r="CJT1767" s="129"/>
      <c r="CJU1767" s="129"/>
      <c r="CJV1767" s="129"/>
      <c r="CJW1767" s="129"/>
      <c r="CJX1767" s="129"/>
      <c r="CJY1767" s="129"/>
      <c r="CJZ1767" s="129"/>
      <c r="CKA1767" s="129"/>
      <c r="CKB1767" s="129"/>
      <c r="CKC1767" s="129"/>
      <c r="CKD1767" s="129"/>
      <c r="CKE1767" s="129"/>
      <c r="CKF1767" s="129"/>
      <c r="CKG1767" s="129"/>
      <c r="CKH1767" s="129"/>
      <c r="CKI1767" s="129"/>
      <c r="CKJ1767" s="129"/>
      <c r="CKK1767" s="129"/>
      <c r="CKL1767" s="129"/>
      <c r="CKM1767" s="129"/>
      <c r="CKN1767" s="129"/>
      <c r="CKO1767" s="129"/>
      <c r="CKP1767" s="129"/>
      <c r="CKQ1767" s="129"/>
      <c r="CKR1767" s="129"/>
      <c r="CKS1767" s="129"/>
      <c r="CKT1767" s="129"/>
      <c r="CKU1767" s="129"/>
      <c r="CKV1767" s="129"/>
      <c r="CKW1767" s="129"/>
      <c r="CKX1767" s="129"/>
      <c r="CKY1767" s="129"/>
      <c r="CKZ1767" s="129"/>
      <c r="CLA1767" s="129"/>
      <c r="CLB1767" s="129"/>
      <c r="CLC1767" s="129"/>
      <c r="CLD1767" s="129"/>
      <c r="CLE1767" s="129"/>
      <c r="CLF1767" s="129"/>
      <c r="CLG1767" s="129"/>
      <c r="CLH1767" s="129"/>
      <c r="CLI1767" s="129"/>
      <c r="CLJ1767" s="129"/>
      <c r="CLK1767" s="129"/>
      <c r="CLL1767" s="129"/>
      <c r="CLM1767" s="129"/>
      <c r="CLN1767" s="129"/>
      <c r="CLO1767" s="129"/>
      <c r="CLP1767" s="129"/>
      <c r="CLQ1767" s="129"/>
      <c r="CLR1767" s="129"/>
      <c r="CLS1767" s="129"/>
      <c r="CLT1767" s="129"/>
      <c r="CLU1767" s="129"/>
      <c r="CLV1767" s="129"/>
      <c r="CLW1767" s="129"/>
      <c r="CLX1767" s="129"/>
      <c r="CLY1767" s="129"/>
      <c r="CLZ1767" s="129"/>
      <c r="CMA1767" s="129"/>
      <c r="CMB1767" s="129"/>
      <c r="CMC1767" s="129"/>
      <c r="CMD1767" s="129"/>
      <c r="CME1767" s="129"/>
      <c r="CMF1767" s="129"/>
      <c r="CMG1767" s="129"/>
      <c r="CMH1767" s="129"/>
      <c r="CMI1767" s="129"/>
      <c r="CMJ1767" s="129"/>
      <c r="CMK1767" s="129"/>
      <c r="CML1767" s="129"/>
      <c r="CMM1767" s="129"/>
      <c r="CMN1767" s="129"/>
      <c r="CMO1767" s="129"/>
      <c r="CMP1767" s="129"/>
      <c r="CMQ1767" s="129"/>
      <c r="CMR1767" s="129"/>
      <c r="CMS1767" s="129"/>
      <c r="CMT1767" s="129"/>
      <c r="CMU1767" s="129"/>
      <c r="CMV1767" s="129"/>
      <c r="CMW1767" s="129"/>
      <c r="CMX1767" s="129"/>
      <c r="CMY1767" s="129"/>
      <c r="CMZ1767" s="129"/>
      <c r="CNA1767" s="129"/>
      <c r="CNB1767" s="129"/>
      <c r="CNC1767" s="129"/>
      <c r="CND1767" s="129"/>
      <c r="CNE1767" s="129"/>
      <c r="CNF1767" s="129"/>
      <c r="CNG1767" s="129"/>
      <c r="CNH1767" s="129"/>
      <c r="CNI1767" s="129"/>
      <c r="CNJ1767" s="129"/>
      <c r="CNK1767" s="129"/>
      <c r="CNL1767" s="129"/>
      <c r="CNM1767" s="129"/>
      <c r="CNN1767" s="129"/>
      <c r="CNO1767" s="129"/>
      <c r="CNP1767" s="129"/>
      <c r="CNQ1767" s="129"/>
      <c r="CNR1767" s="129"/>
      <c r="CNS1767" s="129"/>
      <c r="CNT1767" s="129"/>
      <c r="CNU1767" s="129"/>
      <c r="CNV1767" s="129"/>
      <c r="CNW1767" s="129"/>
      <c r="CNX1767" s="129"/>
      <c r="CNY1767" s="129"/>
      <c r="CNZ1767" s="129"/>
      <c r="COA1767" s="129"/>
      <c r="COB1767" s="129"/>
      <c r="COC1767" s="129"/>
      <c r="COD1767" s="129"/>
      <c r="COE1767" s="129"/>
      <c r="COF1767" s="129"/>
      <c r="COG1767" s="129"/>
      <c r="COH1767" s="129"/>
      <c r="COI1767" s="129"/>
      <c r="COJ1767" s="129"/>
      <c r="COK1767" s="129"/>
      <c r="COL1767" s="129"/>
      <c r="COM1767" s="129"/>
      <c r="CON1767" s="129"/>
      <c r="COO1767" s="129"/>
      <c r="COP1767" s="129"/>
      <c r="COQ1767" s="129"/>
      <c r="COR1767" s="129"/>
      <c r="COS1767" s="129"/>
      <c r="COT1767" s="129"/>
      <c r="COU1767" s="129"/>
      <c r="COV1767" s="129"/>
      <c r="COW1767" s="129"/>
      <c r="COX1767" s="129"/>
      <c r="COY1767" s="129"/>
      <c r="COZ1767" s="129"/>
      <c r="CPA1767" s="129"/>
      <c r="CPB1767" s="129"/>
      <c r="CPC1767" s="129"/>
      <c r="CPD1767" s="129"/>
      <c r="CPE1767" s="129"/>
      <c r="CPF1767" s="129"/>
      <c r="CPG1767" s="129"/>
      <c r="CPH1767" s="129"/>
      <c r="CPI1767" s="129"/>
      <c r="CPJ1767" s="129"/>
      <c r="CPK1767" s="129"/>
      <c r="CPL1767" s="129"/>
      <c r="CPM1767" s="129"/>
      <c r="CPN1767" s="129"/>
      <c r="CPO1767" s="129"/>
      <c r="CPP1767" s="129"/>
      <c r="CPQ1767" s="129"/>
      <c r="CPR1767" s="129"/>
      <c r="CPS1767" s="129"/>
      <c r="CPT1767" s="129"/>
      <c r="CPU1767" s="129"/>
      <c r="CPV1767" s="129"/>
      <c r="CPW1767" s="129"/>
      <c r="CPX1767" s="129"/>
      <c r="CPY1767" s="129"/>
      <c r="CPZ1767" s="129"/>
      <c r="CQA1767" s="129"/>
      <c r="CQB1767" s="129"/>
      <c r="CQC1767" s="129"/>
      <c r="CQD1767" s="129"/>
      <c r="CQE1767" s="129"/>
      <c r="CQF1767" s="129"/>
      <c r="CQG1767" s="129"/>
      <c r="CQH1767" s="129"/>
      <c r="CQI1767" s="129"/>
      <c r="CQJ1767" s="129"/>
      <c r="CQK1767" s="129"/>
      <c r="CQL1767" s="129"/>
      <c r="CQM1767" s="129"/>
      <c r="CQN1767" s="129"/>
      <c r="CQO1767" s="129"/>
      <c r="CQP1767" s="129"/>
      <c r="CQQ1767" s="129"/>
      <c r="CQR1767" s="129"/>
      <c r="CQS1767" s="129"/>
      <c r="CQT1767" s="129"/>
      <c r="CQU1767" s="129"/>
      <c r="CQV1767" s="129"/>
      <c r="CQW1767" s="129"/>
      <c r="CQX1767" s="129"/>
      <c r="CQY1767" s="129"/>
      <c r="CQZ1767" s="129"/>
      <c r="CRA1767" s="129"/>
      <c r="CRB1767" s="129"/>
      <c r="CRC1767" s="129"/>
      <c r="CRD1767" s="129"/>
      <c r="CRE1767" s="129"/>
      <c r="CRF1767" s="129"/>
      <c r="CRG1767" s="129"/>
      <c r="CRH1767" s="129"/>
      <c r="CRI1767" s="129"/>
      <c r="CRJ1767" s="129"/>
      <c r="CRK1767" s="129"/>
      <c r="CRL1767" s="129"/>
      <c r="CRM1767" s="129"/>
      <c r="CRN1767" s="129"/>
      <c r="CRO1767" s="129"/>
      <c r="CRP1767" s="129"/>
      <c r="CRQ1767" s="129"/>
      <c r="CRR1767" s="129"/>
      <c r="CRS1767" s="129"/>
      <c r="CRT1767" s="129"/>
      <c r="CRU1767" s="129"/>
      <c r="CRV1767" s="129"/>
      <c r="CRW1767" s="129"/>
      <c r="CRX1767" s="129"/>
      <c r="CRY1767" s="129"/>
      <c r="CRZ1767" s="129"/>
      <c r="CSA1767" s="129"/>
      <c r="CSB1767" s="129"/>
      <c r="CSC1767" s="129"/>
      <c r="CSD1767" s="129"/>
      <c r="CSE1767" s="129"/>
      <c r="CSF1767" s="129"/>
      <c r="CSG1767" s="129"/>
      <c r="CSH1767" s="129"/>
      <c r="CSI1767" s="129"/>
      <c r="CSJ1767" s="129"/>
      <c r="CSK1767" s="129"/>
      <c r="CSL1767" s="129"/>
      <c r="CSM1767" s="129"/>
      <c r="CSN1767" s="129"/>
      <c r="CSO1767" s="129"/>
      <c r="CSP1767" s="129"/>
      <c r="CSQ1767" s="129"/>
      <c r="CSR1767" s="129"/>
      <c r="CSS1767" s="129"/>
      <c r="CST1767" s="129"/>
      <c r="CSU1767" s="129"/>
      <c r="CSV1767" s="129"/>
      <c r="CSW1767" s="129"/>
      <c r="CSX1767" s="129"/>
      <c r="CSY1767" s="129"/>
      <c r="CSZ1767" s="129"/>
      <c r="CTA1767" s="129"/>
      <c r="CTB1767" s="129"/>
      <c r="CTC1767" s="129"/>
      <c r="CTD1767" s="129"/>
      <c r="CTE1767" s="129"/>
      <c r="CTF1767" s="129"/>
      <c r="CTG1767" s="129"/>
      <c r="CTH1767" s="129"/>
      <c r="CTI1767" s="129"/>
      <c r="CTJ1767" s="129"/>
      <c r="CTK1767" s="129"/>
      <c r="CTL1767" s="129"/>
      <c r="CTM1767" s="129"/>
      <c r="CTN1767" s="129"/>
      <c r="CTO1767" s="129"/>
      <c r="CTP1767" s="129"/>
      <c r="CTQ1767" s="129"/>
      <c r="CTR1767" s="129"/>
      <c r="CTS1767" s="129"/>
      <c r="CTT1767" s="129"/>
      <c r="CTU1767" s="129"/>
      <c r="CTV1767" s="129"/>
      <c r="CTW1767" s="129"/>
      <c r="CTX1767" s="129"/>
      <c r="CTY1767" s="129"/>
      <c r="CTZ1767" s="129"/>
      <c r="CUA1767" s="129"/>
      <c r="CUB1767" s="129"/>
      <c r="CUC1767" s="129"/>
      <c r="CUD1767" s="129"/>
      <c r="CUE1767" s="129"/>
      <c r="CUF1767" s="129"/>
      <c r="CUG1767" s="129"/>
      <c r="CUH1767" s="129"/>
      <c r="CUI1767" s="129"/>
      <c r="CUJ1767" s="129"/>
      <c r="CUK1767" s="129"/>
      <c r="CUL1767" s="129"/>
      <c r="CUM1767" s="129"/>
      <c r="CUN1767" s="129"/>
      <c r="CUO1767" s="129"/>
      <c r="CUP1767" s="129"/>
      <c r="CUQ1767" s="129"/>
      <c r="CUR1767" s="129"/>
      <c r="CUS1767" s="129"/>
      <c r="CUT1767" s="129"/>
      <c r="CUU1767" s="129"/>
      <c r="CUV1767" s="129"/>
      <c r="CUW1767" s="129"/>
      <c r="CUX1767" s="129"/>
      <c r="CUY1767" s="129"/>
      <c r="CUZ1767" s="129"/>
      <c r="CVA1767" s="129"/>
      <c r="CVB1767" s="129"/>
      <c r="CVC1767" s="129"/>
      <c r="CVD1767" s="129"/>
      <c r="CVE1767" s="129"/>
      <c r="CVF1767" s="129"/>
      <c r="CVG1767" s="129"/>
      <c r="CVH1767" s="129"/>
      <c r="CVI1767" s="129"/>
      <c r="CVJ1767" s="129"/>
      <c r="CVK1767" s="129"/>
      <c r="CVL1767" s="129"/>
      <c r="CVM1767" s="129"/>
      <c r="CVN1767" s="129"/>
      <c r="CVO1767" s="129"/>
      <c r="CVP1767" s="129"/>
      <c r="CVQ1767" s="129"/>
      <c r="CVR1767" s="129"/>
      <c r="CVS1767" s="129"/>
      <c r="CVT1767" s="129"/>
      <c r="CVU1767" s="129"/>
      <c r="CVV1767" s="129"/>
      <c r="CVW1767" s="129"/>
      <c r="CVX1767" s="129"/>
      <c r="CVY1767" s="129"/>
      <c r="CVZ1767" s="129"/>
      <c r="CWA1767" s="129"/>
      <c r="CWB1767" s="129"/>
      <c r="CWC1767" s="129"/>
      <c r="CWD1767" s="129"/>
      <c r="CWE1767" s="129"/>
      <c r="CWF1767" s="129"/>
      <c r="CWG1767" s="129"/>
      <c r="CWH1767" s="129"/>
      <c r="CWI1767" s="129"/>
      <c r="CWJ1767" s="129"/>
      <c r="CWK1767" s="129"/>
      <c r="CWL1767" s="129"/>
      <c r="CWM1767" s="129"/>
      <c r="CWN1767" s="129"/>
      <c r="CWO1767" s="129"/>
      <c r="CWP1767" s="129"/>
      <c r="CWQ1767" s="129"/>
      <c r="CWR1767" s="129"/>
      <c r="CWS1767" s="129"/>
      <c r="CWT1767" s="129"/>
      <c r="CWU1767" s="129"/>
      <c r="CWV1767" s="129"/>
      <c r="CWW1767" s="129"/>
      <c r="CWX1767" s="129"/>
      <c r="CWY1767" s="129"/>
      <c r="CWZ1767" s="129"/>
      <c r="CXA1767" s="129"/>
      <c r="CXB1767" s="129"/>
      <c r="CXC1767" s="129"/>
      <c r="CXD1767" s="129"/>
      <c r="CXE1767" s="129"/>
      <c r="CXF1767" s="129"/>
      <c r="CXG1767" s="129"/>
      <c r="CXH1767" s="129"/>
      <c r="CXI1767" s="129"/>
      <c r="CXJ1767" s="129"/>
      <c r="CXK1767" s="129"/>
      <c r="CXL1767" s="129"/>
      <c r="CXM1767" s="129"/>
      <c r="CXN1767" s="129"/>
      <c r="CXO1767" s="129"/>
      <c r="CXP1767" s="129"/>
      <c r="CXQ1767" s="129"/>
      <c r="CXR1767" s="129"/>
      <c r="CXS1767" s="129"/>
      <c r="CXT1767" s="129"/>
      <c r="CXU1767" s="129"/>
      <c r="CXV1767" s="129"/>
      <c r="CXW1767" s="129"/>
      <c r="CXX1767" s="129"/>
      <c r="CXY1767" s="129"/>
      <c r="CXZ1767" s="129"/>
      <c r="CYA1767" s="129"/>
      <c r="CYB1767" s="129"/>
      <c r="CYC1767" s="129"/>
      <c r="CYD1767" s="129"/>
      <c r="CYE1767" s="129"/>
      <c r="CYF1767" s="129"/>
      <c r="CYG1767" s="129"/>
      <c r="CYH1767" s="129"/>
      <c r="CYI1767" s="129"/>
      <c r="CYJ1767" s="129"/>
      <c r="CYK1767" s="129"/>
      <c r="CYL1767" s="129"/>
      <c r="CYM1767" s="129"/>
      <c r="CYN1767" s="129"/>
      <c r="CYO1767" s="129"/>
      <c r="CYP1767" s="129"/>
      <c r="CYQ1767" s="129"/>
      <c r="CYR1767" s="129"/>
      <c r="CYS1767" s="129"/>
      <c r="CYT1767" s="129"/>
      <c r="CYU1767" s="129"/>
      <c r="CYV1767" s="129"/>
      <c r="CYW1767" s="129"/>
      <c r="CYX1767" s="129"/>
      <c r="CYY1767" s="129"/>
      <c r="CYZ1767" s="129"/>
      <c r="CZA1767" s="129"/>
      <c r="CZB1767" s="129"/>
      <c r="CZC1767" s="129"/>
      <c r="CZD1767" s="129"/>
      <c r="CZE1767" s="129"/>
      <c r="CZF1767" s="129"/>
      <c r="CZG1767" s="129"/>
      <c r="CZH1767" s="129"/>
      <c r="CZI1767" s="129"/>
      <c r="CZJ1767" s="129"/>
      <c r="CZK1767" s="129"/>
      <c r="CZL1767" s="129"/>
      <c r="CZM1767" s="129"/>
      <c r="CZN1767" s="129"/>
      <c r="CZO1767" s="129"/>
      <c r="CZP1767" s="129"/>
      <c r="CZQ1767" s="129"/>
      <c r="CZR1767" s="129"/>
      <c r="CZS1767" s="129"/>
      <c r="CZT1767" s="129"/>
      <c r="CZU1767" s="129"/>
      <c r="CZV1767" s="129"/>
      <c r="CZW1767" s="129"/>
      <c r="CZX1767" s="129"/>
      <c r="CZY1767" s="129"/>
      <c r="CZZ1767" s="129"/>
      <c r="DAA1767" s="129"/>
      <c r="DAB1767" s="129"/>
      <c r="DAC1767" s="129"/>
      <c r="DAD1767" s="129"/>
      <c r="DAE1767" s="129"/>
      <c r="DAF1767" s="129"/>
      <c r="DAG1767" s="129"/>
      <c r="DAH1767" s="129"/>
      <c r="DAI1767" s="129"/>
      <c r="DAJ1767" s="129"/>
      <c r="DAK1767" s="129"/>
      <c r="DAL1767" s="129"/>
      <c r="DAM1767" s="129"/>
      <c r="DAN1767" s="129"/>
      <c r="DAO1767" s="129"/>
      <c r="DAP1767" s="129"/>
      <c r="DAQ1767" s="129"/>
      <c r="DAR1767" s="129"/>
      <c r="DAS1767" s="129"/>
      <c r="DAT1767" s="129"/>
      <c r="DAU1767" s="129"/>
      <c r="DAV1767" s="129"/>
      <c r="DAW1767" s="129"/>
      <c r="DAX1767" s="129"/>
      <c r="DAY1767" s="129"/>
      <c r="DAZ1767" s="129"/>
      <c r="DBA1767" s="129"/>
      <c r="DBB1767" s="129"/>
      <c r="DBC1767" s="129"/>
      <c r="DBD1767" s="129"/>
      <c r="DBE1767" s="129"/>
      <c r="DBF1767" s="129"/>
      <c r="DBG1767" s="129"/>
      <c r="DBH1767" s="129"/>
      <c r="DBI1767" s="129"/>
      <c r="DBJ1767" s="129"/>
      <c r="DBK1767" s="129"/>
      <c r="DBL1767" s="129"/>
      <c r="DBM1767" s="129"/>
      <c r="DBN1767" s="129"/>
      <c r="DBO1767" s="129"/>
      <c r="DBP1767" s="129"/>
      <c r="DBQ1767" s="129"/>
      <c r="DBR1767" s="129"/>
      <c r="DBS1767" s="129"/>
      <c r="DBT1767" s="129"/>
      <c r="DBU1767" s="129"/>
      <c r="DBV1767" s="129"/>
      <c r="DBW1767" s="129"/>
      <c r="DBX1767" s="129"/>
      <c r="DBY1767" s="129"/>
      <c r="DBZ1767" s="129"/>
      <c r="DCA1767" s="129"/>
      <c r="DCB1767" s="129"/>
      <c r="DCC1767" s="129"/>
      <c r="DCD1767" s="129"/>
      <c r="DCE1767" s="129"/>
      <c r="DCF1767" s="129"/>
      <c r="DCG1767" s="129"/>
      <c r="DCH1767" s="129"/>
      <c r="DCI1767" s="129"/>
      <c r="DCJ1767" s="129"/>
      <c r="DCK1767" s="129"/>
      <c r="DCL1767" s="129"/>
      <c r="DCM1767" s="129"/>
      <c r="DCN1767" s="129"/>
      <c r="DCO1767" s="129"/>
      <c r="DCP1767" s="129"/>
      <c r="DCQ1767" s="129"/>
      <c r="DCR1767" s="129"/>
      <c r="DCS1767" s="129"/>
      <c r="DCT1767" s="129"/>
      <c r="DCU1767" s="129"/>
      <c r="DCV1767" s="129"/>
      <c r="DCW1767" s="129"/>
      <c r="DCX1767" s="129"/>
      <c r="DCY1767" s="129"/>
      <c r="DCZ1767" s="129"/>
      <c r="DDA1767" s="129"/>
      <c r="DDB1767" s="129"/>
      <c r="DDC1767" s="129"/>
      <c r="DDD1767" s="129"/>
      <c r="DDE1767" s="129"/>
      <c r="DDF1767" s="129"/>
      <c r="DDG1767" s="129"/>
      <c r="DDH1767" s="129"/>
      <c r="DDI1767" s="129"/>
      <c r="DDJ1767" s="129"/>
      <c r="DDK1767" s="129"/>
      <c r="DDL1767" s="129"/>
      <c r="DDM1767" s="129"/>
      <c r="DDN1767" s="129"/>
      <c r="DDO1767" s="129"/>
      <c r="DDP1767" s="129"/>
      <c r="DDQ1767" s="129"/>
      <c r="DDR1767" s="129"/>
      <c r="DDS1767" s="129"/>
      <c r="DDT1767" s="129"/>
      <c r="DDU1767" s="129"/>
      <c r="DDV1767" s="129"/>
      <c r="DDW1767" s="129"/>
      <c r="DDX1767" s="129"/>
      <c r="DDY1767" s="129"/>
      <c r="DDZ1767" s="129"/>
      <c r="DEA1767" s="129"/>
      <c r="DEB1767" s="129"/>
      <c r="DEC1767" s="129"/>
      <c r="DED1767" s="129"/>
      <c r="DEE1767" s="129"/>
      <c r="DEF1767" s="129"/>
      <c r="DEG1767" s="129"/>
      <c r="DEH1767" s="129"/>
      <c r="DEI1767" s="129"/>
      <c r="DEJ1767" s="129"/>
      <c r="DEK1767" s="129"/>
      <c r="DEL1767" s="129"/>
      <c r="DEM1767" s="129"/>
      <c r="DEN1767" s="129"/>
      <c r="DEO1767" s="129"/>
      <c r="DEP1767" s="129"/>
      <c r="DEQ1767" s="129"/>
      <c r="DER1767" s="129"/>
      <c r="DES1767" s="129"/>
      <c r="DET1767" s="129"/>
      <c r="DEU1767" s="129"/>
      <c r="DEV1767" s="129"/>
      <c r="DEW1767" s="129"/>
      <c r="DEX1767" s="129"/>
      <c r="DEY1767" s="129"/>
      <c r="DEZ1767" s="129"/>
      <c r="DFA1767" s="129"/>
      <c r="DFB1767" s="129"/>
      <c r="DFC1767" s="129"/>
      <c r="DFD1767" s="129"/>
      <c r="DFE1767" s="129"/>
      <c r="DFF1767" s="129"/>
      <c r="DFG1767" s="129"/>
      <c r="DFH1767" s="129"/>
      <c r="DFI1767" s="129"/>
      <c r="DFJ1767" s="129"/>
      <c r="DFK1767" s="129"/>
      <c r="DFL1767" s="129"/>
      <c r="DFM1767" s="129"/>
      <c r="DFN1767" s="129"/>
      <c r="DFO1767" s="129"/>
      <c r="DFP1767" s="129"/>
      <c r="DFQ1767" s="129"/>
      <c r="DFR1767" s="129"/>
      <c r="DFS1767" s="129"/>
      <c r="DFT1767" s="129"/>
      <c r="DFU1767" s="129"/>
      <c r="DFV1767" s="129"/>
      <c r="DFW1767" s="129"/>
      <c r="DFX1767" s="129"/>
      <c r="DFY1767" s="129"/>
      <c r="DFZ1767" s="129"/>
      <c r="DGA1767" s="129"/>
      <c r="DGB1767" s="129"/>
      <c r="DGC1767" s="129"/>
      <c r="DGD1767" s="129"/>
      <c r="DGE1767" s="129"/>
      <c r="DGF1767" s="129"/>
      <c r="DGG1767" s="129"/>
      <c r="DGH1767" s="129"/>
      <c r="DGI1767" s="129"/>
      <c r="DGJ1767" s="129"/>
      <c r="DGK1767" s="129"/>
      <c r="DGL1767" s="129"/>
      <c r="DGM1767" s="129"/>
      <c r="DGN1767" s="129"/>
      <c r="DGO1767" s="129"/>
      <c r="DGP1767" s="129"/>
      <c r="DGQ1767" s="129"/>
      <c r="DGR1767" s="129"/>
      <c r="DGS1767" s="129"/>
      <c r="DGT1767" s="129"/>
      <c r="DGU1767" s="129"/>
      <c r="DGV1767" s="129"/>
      <c r="DGW1767" s="129"/>
      <c r="DGX1767" s="129"/>
      <c r="DGY1767" s="129"/>
      <c r="DGZ1767" s="129"/>
      <c r="DHA1767" s="129"/>
      <c r="DHB1767" s="129"/>
      <c r="DHC1767" s="129"/>
      <c r="DHD1767" s="129"/>
      <c r="DHE1767" s="129"/>
      <c r="DHF1767" s="129"/>
      <c r="DHG1767" s="129"/>
      <c r="DHH1767" s="129"/>
      <c r="DHI1767" s="129"/>
      <c r="DHJ1767" s="129"/>
      <c r="DHK1767" s="129"/>
      <c r="DHL1767" s="129"/>
      <c r="DHM1767" s="129"/>
      <c r="DHN1767" s="129"/>
      <c r="DHO1767" s="129"/>
      <c r="DHP1767" s="129"/>
      <c r="DHQ1767" s="129"/>
      <c r="DHR1767" s="129"/>
      <c r="DHS1767" s="129"/>
      <c r="DHT1767" s="129"/>
      <c r="DHU1767" s="129"/>
      <c r="DHV1767" s="129"/>
      <c r="DHW1767" s="129"/>
      <c r="DHX1767" s="129"/>
      <c r="DHY1767" s="129"/>
      <c r="DHZ1767" s="129"/>
      <c r="DIA1767" s="129"/>
      <c r="DIB1767" s="129"/>
      <c r="DIC1767" s="129"/>
      <c r="DID1767" s="129"/>
      <c r="DIE1767" s="129"/>
      <c r="DIF1767" s="129"/>
      <c r="DIG1767" s="129"/>
      <c r="DIH1767" s="129"/>
      <c r="DII1767" s="129"/>
      <c r="DIJ1767" s="129"/>
      <c r="DIK1767" s="129"/>
      <c r="DIL1767" s="129"/>
      <c r="DIM1767" s="129"/>
      <c r="DIN1767" s="129"/>
      <c r="DIO1767" s="129"/>
      <c r="DIP1767" s="129"/>
      <c r="DIQ1767" s="129"/>
      <c r="DIR1767" s="129"/>
      <c r="DIS1767" s="129"/>
      <c r="DIT1767" s="129"/>
      <c r="DIU1767" s="129"/>
      <c r="DIV1767" s="129"/>
      <c r="DIW1767" s="129"/>
      <c r="DIX1767" s="129"/>
      <c r="DIY1767" s="129"/>
      <c r="DIZ1767" s="129"/>
      <c r="DJA1767" s="129"/>
      <c r="DJB1767" s="129"/>
      <c r="DJC1767" s="129"/>
      <c r="DJD1767" s="129"/>
      <c r="DJE1767" s="129"/>
      <c r="DJF1767" s="129"/>
      <c r="DJG1767" s="129"/>
      <c r="DJH1767" s="129"/>
      <c r="DJI1767" s="129"/>
      <c r="DJJ1767" s="129"/>
      <c r="DJK1767" s="129"/>
      <c r="DJL1767" s="129"/>
      <c r="DJM1767" s="129"/>
      <c r="DJN1767" s="129"/>
      <c r="DJO1767" s="129"/>
      <c r="DJP1767" s="129"/>
      <c r="DJQ1767" s="129"/>
      <c r="DJR1767" s="129"/>
      <c r="DJS1767" s="129"/>
      <c r="DJT1767" s="129"/>
      <c r="DJU1767" s="129"/>
      <c r="DJV1767" s="129"/>
      <c r="DJW1767" s="129"/>
      <c r="DJX1767" s="129"/>
      <c r="DJY1767" s="129"/>
      <c r="DJZ1767" s="129"/>
      <c r="DKA1767" s="129"/>
      <c r="DKB1767" s="129"/>
      <c r="DKC1767" s="129"/>
      <c r="DKD1767" s="129"/>
      <c r="DKE1767" s="129"/>
      <c r="DKF1767" s="129"/>
      <c r="DKG1767" s="129"/>
      <c r="DKH1767" s="129"/>
      <c r="DKI1767" s="129"/>
      <c r="DKJ1767" s="129"/>
      <c r="DKK1767" s="129"/>
      <c r="DKL1767" s="129"/>
      <c r="DKM1767" s="129"/>
      <c r="DKN1767" s="129"/>
      <c r="DKO1767" s="129"/>
      <c r="DKP1767" s="129"/>
      <c r="DKQ1767" s="129"/>
      <c r="DKR1767" s="129"/>
      <c r="DKS1767" s="129"/>
      <c r="DKT1767" s="129"/>
      <c r="DKU1767" s="129"/>
      <c r="DKV1767" s="129"/>
      <c r="DKW1767" s="129"/>
      <c r="DKX1767" s="129"/>
      <c r="DKY1767" s="129"/>
      <c r="DKZ1767" s="129"/>
      <c r="DLA1767" s="129"/>
      <c r="DLB1767" s="129"/>
      <c r="DLC1767" s="129"/>
      <c r="DLD1767" s="129"/>
      <c r="DLE1767" s="129"/>
      <c r="DLF1767" s="129"/>
      <c r="DLG1767" s="129"/>
      <c r="DLH1767" s="129"/>
      <c r="DLI1767" s="129"/>
      <c r="DLJ1767" s="129"/>
      <c r="DLK1767" s="129"/>
      <c r="DLL1767" s="129"/>
      <c r="DLM1767" s="129"/>
      <c r="DLN1767" s="129"/>
      <c r="DLO1767" s="129"/>
      <c r="DLP1767" s="129"/>
      <c r="DLQ1767" s="129"/>
      <c r="DLR1767" s="129"/>
      <c r="DLS1767" s="129"/>
      <c r="DLT1767" s="129"/>
      <c r="DLU1767" s="129"/>
      <c r="DLV1767" s="129"/>
      <c r="DLW1767" s="129"/>
      <c r="DLX1767" s="129"/>
      <c r="DLY1767" s="129"/>
      <c r="DLZ1767" s="129"/>
      <c r="DMA1767" s="129"/>
      <c r="DMB1767" s="129"/>
      <c r="DMC1767" s="129"/>
      <c r="DMD1767" s="129"/>
      <c r="DME1767" s="129"/>
      <c r="DMF1767" s="129"/>
      <c r="DMG1767" s="129"/>
      <c r="DMH1767" s="129"/>
      <c r="DMI1767" s="129"/>
      <c r="DMJ1767" s="129"/>
      <c r="DMK1767" s="129"/>
      <c r="DML1767" s="129"/>
      <c r="DMM1767" s="129"/>
      <c r="DMN1767" s="129"/>
      <c r="DMO1767" s="129"/>
      <c r="DMP1767" s="129"/>
      <c r="DMQ1767" s="129"/>
      <c r="DMR1767" s="129"/>
      <c r="DMS1767" s="129"/>
      <c r="DMT1767" s="129"/>
      <c r="DMU1767" s="129"/>
      <c r="DMV1767" s="129"/>
      <c r="DMW1767" s="129"/>
      <c r="DMX1767" s="129"/>
      <c r="DMY1767" s="129"/>
      <c r="DMZ1767" s="129"/>
      <c r="DNA1767" s="129"/>
      <c r="DNB1767" s="129"/>
      <c r="DNC1767" s="129"/>
      <c r="DND1767" s="129"/>
      <c r="DNE1767" s="129"/>
      <c r="DNF1767" s="129"/>
      <c r="DNG1767" s="129"/>
      <c r="DNH1767" s="129"/>
      <c r="DNI1767" s="129"/>
      <c r="DNJ1767" s="129"/>
      <c r="DNK1767" s="129"/>
      <c r="DNL1767" s="129"/>
      <c r="DNM1767" s="129"/>
      <c r="DNN1767" s="129"/>
      <c r="DNO1767" s="129"/>
      <c r="DNP1767" s="129"/>
      <c r="DNQ1767" s="129"/>
      <c r="DNR1767" s="129"/>
      <c r="DNS1767" s="129"/>
      <c r="DNT1767" s="129"/>
      <c r="DNU1767" s="129"/>
      <c r="DNV1767" s="129"/>
      <c r="DNW1767" s="129"/>
      <c r="DNX1767" s="129"/>
      <c r="DNY1767" s="129"/>
      <c r="DNZ1767" s="129"/>
      <c r="DOA1767" s="129"/>
      <c r="DOB1767" s="129"/>
      <c r="DOC1767" s="129"/>
      <c r="DOD1767" s="129"/>
      <c r="DOE1767" s="129"/>
      <c r="DOF1767" s="129"/>
      <c r="DOG1767" s="129"/>
      <c r="DOH1767" s="129"/>
      <c r="DOI1767" s="129"/>
      <c r="DOJ1767" s="129"/>
      <c r="DOK1767" s="129"/>
      <c r="DOL1767" s="129"/>
      <c r="DOM1767" s="129"/>
      <c r="DON1767" s="129"/>
      <c r="DOO1767" s="129"/>
      <c r="DOP1767" s="129"/>
      <c r="DOQ1767" s="129"/>
      <c r="DOR1767" s="129"/>
      <c r="DOS1767" s="129"/>
      <c r="DOT1767" s="129"/>
      <c r="DOU1767" s="129"/>
      <c r="DOV1767" s="129"/>
      <c r="DOW1767" s="129"/>
      <c r="DOX1767" s="129"/>
      <c r="DOY1767" s="129"/>
      <c r="DOZ1767" s="129"/>
      <c r="DPA1767" s="129"/>
      <c r="DPB1767" s="129"/>
      <c r="DPC1767" s="129"/>
      <c r="DPD1767" s="129"/>
      <c r="DPE1767" s="129"/>
      <c r="DPF1767" s="129"/>
      <c r="DPG1767" s="129"/>
      <c r="DPH1767" s="129"/>
      <c r="DPI1767" s="129"/>
      <c r="DPJ1767" s="129"/>
      <c r="DPK1767" s="129"/>
      <c r="DPL1767" s="129"/>
      <c r="DPM1767" s="129"/>
      <c r="DPN1767" s="129"/>
      <c r="DPO1767" s="129"/>
      <c r="DPP1767" s="129"/>
      <c r="DPQ1767" s="129"/>
      <c r="DPR1767" s="129"/>
      <c r="DPS1767" s="129"/>
      <c r="DPT1767" s="129"/>
      <c r="DPU1767" s="129"/>
      <c r="DPV1767" s="129"/>
      <c r="DPW1767" s="129"/>
      <c r="DPX1767" s="129"/>
      <c r="DPY1767" s="129"/>
      <c r="DPZ1767" s="129"/>
      <c r="DQA1767" s="129"/>
      <c r="DQB1767" s="129"/>
      <c r="DQC1767" s="129"/>
      <c r="DQD1767" s="129"/>
      <c r="DQE1767" s="129"/>
      <c r="DQF1767" s="129"/>
      <c r="DQG1767" s="129"/>
      <c r="DQH1767" s="129"/>
      <c r="DQI1767" s="129"/>
      <c r="DQJ1767" s="129"/>
      <c r="DQK1767" s="129"/>
      <c r="DQL1767" s="129"/>
      <c r="DQM1767" s="129"/>
      <c r="DQN1767" s="129"/>
      <c r="DQO1767" s="129"/>
      <c r="DQP1767" s="129"/>
      <c r="DQQ1767" s="129"/>
      <c r="DQR1767" s="129"/>
      <c r="DQS1767" s="129"/>
      <c r="DQT1767" s="129"/>
      <c r="DQU1767" s="129"/>
      <c r="DQV1767" s="129"/>
      <c r="DQW1767" s="129"/>
      <c r="DQX1767" s="129"/>
      <c r="DQY1767" s="129"/>
      <c r="DQZ1767" s="129"/>
      <c r="DRA1767" s="129"/>
      <c r="DRB1767" s="129"/>
      <c r="DRC1767" s="129"/>
      <c r="DRD1767" s="129"/>
      <c r="DRE1767" s="129"/>
      <c r="DRF1767" s="129"/>
      <c r="DRG1767" s="129"/>
      <c r="DRH1767" s="129"/>
      <c r="DRI1767" s="129"/>
      <c r="DRJ1767" s="129"/>
      <c r="DRK1767" s="129"/>
      <c r="DRL1767" s="129"/>
      <c r="DRM1767" s="129"/>
      <c r="DRN1767" s="129"/>
      <c r="DRO1767" s="129"/>
      <c r="DRP1767" s="129"/>
      <c r="DRQ1767" s="129"/>
      <c r="DRR1767" s="129"/>
      <c r="DRS1767" s="129"/>
      <c r="DRT1767" s="129"/>
      <c r="DRU1767" s="129"/>
      <c r="DRV1767" s="129"/>
      <c r="DRW1767" s="129"/>
      <c r="DRX1767" s="129"/>
      <c r="DRY1767" s="129"/>
      <c r="DRZ1767" s="129"/>
      <c r="DSA1767" s="129"/>
      <c r="DSB1767" s="129"/>
      <c r="DSC1767" s="129"/>
      <c r="DSD1767" s="129"/>
      <c r="DSE1767" s="129"/>
      <c r="DSF1767" s="129"/>
      <c r="DSG1767" s="129"/>
      <c r="DSH1767" s="129"/>
      <c r="DSI1767" s="129"/>
      <c r="DSJ1767" s="129"/>
      <c r="DSK1767" s="129"/>
      <c r="DSL1767" s="129"/>
      <c r="DSM1767" s="129"/>
      <c r="DSN1767" s="129"/>
      <c r="DSO1767" s="129"/>
      <c r="DSP1767" s="129"/>
      <c r="DSQ1767" s="129"/>
      <c r="DSR1767" s="129"/>
      <c r="DSS1767" s="129"/>
      <c r="DST1767" s="129"/>
      <c r="DSU1767" s="129"/>
      <c r="DSV1767" s="129"/>
      <c r="DSW1767" s="129"/>
      <c r="DSX1767" s="129"/>
      <c r="DSY1767" s="129"/>
      <c r="DSZ1767" s="129"/>
      <c r="DTA1767" s="129"/>
      <c r="DTB1767" s="129"/>
      <c r="DTC1767" s="129"/>
      <c r="DTD1767" s="129"/>
      <c r="DTE1767" s="129"/>
      <c r="DTF1767" s="129"/>
      <c r="DTG1767" s="129"/>
      <c r="DTH1767" s="129"/>
      <c r="DTI1767" s="129"/>
      <c r="DTJ1767" s="129"/>
      <c r="DTK1767" s="129"/>
      <c r="DTL1767" s="129"/>
      <c r="DTM1767" s="129"/>
      <c r="DTN1767" s="129"/>
      <c r="DTO1767" s="129"/>
      <c r="DTP1767" s="129"/>
      <c r="DTQ1767" s="129"/>
      <c r="DTR1767" s="129"/>
      <c r="DTS1767" s="129"/>
      <c r="DTT1767" s="129"/>
      <c r="DTU1767" s="129"/>
      <c r="DTV1767" s="129"/>
      <c r="DTW1767" s="129"/>
      <c r="DTX1767" s="129"/>
      <c r="DTY1767" s="129"/>
      <c r="DTZ1767" s="129"/>
      <c r="DUA1767" s="129"/>
      <c r="DUB1767" s="129"/>
      <c r="DUC1767" s="129"/>
      <c r="DUD1767" s="129"/>
      <c r="DUE1767" s="129"/>
      <c r="DUF1767" s="129"/>
      <c r="DUG1767" s="129"/>
      <c r="DUH1767" s="129"/>
      <c r="DUI1767" s="129"/>
      <c r="DUJ1767" s="129"/>
      <c r="DUK1767" s="129"/>
      <c r="DUL1767" s="129"/>
      <c r="DUM1767" s="129"/>
      <c r="DUN1767" s="129"/>
      <c r="DUO1767" s="129"/>
      <c r="DUP1767" s="129"/>
      <c r="DUQ1767" s="129"/>
      <c r="DUR1767" s="129"/>
      <c r="DUS1767" s="129"/>
      <c r="DUT1767" s="129"/>
      <c r="DUU1767" s="129"/>
      <c r="DUV1767" s="129"/>
      <c r="DUW1767" s="129"/>
      <c r="DUX1767" s="129"/>
      <c r="DUY1767" s="129"/>
      <c r="DUZ1767" s="129"/>
      <c r="DVA1767" s="129"/>
      <c r="DVB1767" s="129"/>
      <c r="DVC1767" s="129"/>
      <c r="DVD1767" s="129"/>
      <c r="DVE1767" s="129"/>
      <c r="DVF1767" s="129"/>
      <c r="DVG1767" s="129"/>
      <c r="DVH1767" s="129"/>
      <c r="DVI1767" s="129"/>
      <c r="DVJ1767" s="129"/>
      <c r="DVK1767" s="129"/>
      <c r="DVL1767" s="129"/>
      <c r="DVM1767" s="129"/>
      <c r="DVN1767" s="129"/>
      <c r="DVO1767" s="129"/>
      <c r="DVP1767" s="129"/>
      <c r="DVQ1767" s="129"/>
      <c r="DVR1767" s="129"/>
      <c r="DVS1767" s="129"/>
      <c r="DVT1767" s="129"/>
      <c r="DVU1767" s="129"/>
      <c r="DVV1767" s="129"/>
      <c r="DVW1767" s="129"/>
      <c r="DVX1767" s="129"/>
      <c r="DVY1767" s="129"/>
      <c r="DVZ1767" s="129"/>
      <c r="DWA1767" s="129"/>
      <c r="DWB1767" s="129"/>
      <c r="DWC1767" s="129"/>
      <c r="DWD1767" s="129"/>
      <c r="DWE1767" s="129"/>
      <c r="DWF1767" s="129"/>
      <c r="DWG1767" s="129"/>
      <c r="DWH1767" s="129"/>
      <c r="DWI1767" s="129"/>
      <c r="DWJ1767" s="129"/>
      <c r="DWK1767" s="129"/>
      <c r="DWL1767" s="129"/>
      <c r="DWM1767" s="129"/>
      <c r="DWN1767" s="129"/>
      <c r="DWO1767" s="129"/>
      <c r="DWP1767" s="129"/>
      <c r="DWQ1767" s="129"/>
      <c r="DWR1767" s="129"/>
      <c r="DWS1767" s="129"/>
      <c r="DWT1767" s="129"/>
      <c r="DWU1767" s="129"/>
      <c r="DWV1767" s="129"/>
      <c r="DWW1767" s="129"/>
      <c r="DWX1767" s="129"/>
      <c r="DWY1767" s="129"/>
      <c r="DWZ1767" s="129"/>
      <c r="DXA1767" s="129"/>
      <c r="DXB1767" s="129"/>
      <c r="DXC1767" s="129"/>
      <c r="DXD1767" s="129"/>
      <c r="DXE1767" s="129"/>
      <c r="DXF1767" s="129"/>
      <c r="DXG1767" s="129"/>
      <c r="DXH1767" s="129"/>
      <c r="DXI1767" s="129"/>
      <c r="DXJ1767" s="129"/>
      <c r="DXK1767" s="129"/>
      <c r="DXL1767" s="129"/>
      <c r="DXM1767" s="129"/>
      <c r="DXN1767" s="129"/>
      <c r="DXO1767" s="129"/>
      <c r="DXP1767" s="129"/>
      <c r="DXQ1767" s="129"/>
      <c r="DXR1767" s="129"/>
      <c r="DXS1767" s="129"/>
      <c r="DXT1767" s="129"/>
      <c r="DXU1767" s="129"/>
      <c r="DXV1767" s="129"/>
      <c r="DXW1767" s="129"/>
      <c r="DXX1767" s="129"/>
      <c r="DXY1767" s="129"/>
      <c r="DXZ1767" s="129"/>
      <c r="DYA1767" s="129"/>
      <c r="DYB1767" s="129"/>
      <c r="DYC1767" s="129"/>
      <c r="DYD1767" s="129"/>
      <c r="DYE1767" s="129"/>
      <c r="DYF1767" s="129"/>
      <c r="DYG1767" s="129"/>
      <c r="DYH1767" s="129"/>
      <c r="DYI1767" s="129"/>
      <c r="DYJ1767" s="129"/>
      <c r="DYK1767" s="129"/>
      <c r="DYL1767" s="129"/>
      <c r="DYM1767" s="129"/>
      <c r="DYN1767" s="129"/>
      <c r="DYO1767" s="129"/>
      <c r="DYP1767" s="129"/>
      <c r="DYQ1767" s="129"/>
      <c r="DYR1767" s="129"/>
      <c r="DYS1767" s="129"/>
      <c r="DYT1767" s="129"/>
      <c r="DYU1767" s="129"/>
      <c r="DYV1767" s="129"/>
      <c r="DYW1767" s="129"/>
      <c r="DYX1767" s="129"/>
      <c r="DYY1767" s="129"/>
      <c r="DYZ1767" s="129"/>
      <c r="DZA1767" s="129"/>
      <c r="DZB1767" s="129"/>
      <c r="DZC1767" s="129"/>
      <c r="DZD1767" s="129"/>
      <c r="DZE1767" s="129"/>
      <c r="DZF1767" s="129"/>
      <c r="DZG1767" s="129"/>
      <c r="DZH1767" s="129"/>
      <c r="DZI1767" s="129"/>
      <c r="DZJ1767" s="129"/>
      <c r="DZK1767" s="129"/>
      <c r="DZL1767" s="129"/>
      <c r="DZM1767" s="129"/>
      <c r="DZN1767" s="129"/>
      <c r="DZO1767" s="129"/>
      <c r="DZP1767" s="129"/>
      <c r="DZQ1767" s="129"/>
      <c r="DZR1767" s="129"/>
      <c r="DZS1767" s="129"/>
      <c r="DZT1767" s="129"/>
      <c r="DZU1767" s="129"/>
      <c r="DZV1767" s="129"/>
      <c r="DZW1767" s="129"/>
      <c r="DZX1767" s="129"/>
      <c r="DZY1767" s="129"/>
      <c r="DZZ1767" s="129"/>
      <c r="EAA1767" s="129"/>
      <c r="EAB1767" s="129"/>
      <c r="EAC1767" s="129"/>
      <c r="EAD1767" s="129"/>
      <c r="EAE1767" s="129"/>
      <c r="EAF1767" s="129"/>
      <c r="EAG1767" s="129"/>
      <c r="EAH1767" s="129"/>
      <c r="EAI1767" s="129"/>
      <c r="EAJ1767" s="129"/>
      <c r="EAK1767" s="129"/>
      <c r="EAL1767" s="129"/>
      <c r="EAM1767" s="129"/>
      <c r="EAN1767" s="129"/>
      <c r="EAO1767" s="129"/>
      <c r="EAP1767" s="129"/>
      <c r="EAQ1767" s="129"/>
      <c r="EAR1767" s="129"/>
      <c r="EAS1767" s="129"/>
      <c r="EAT1767" s="129"/>
      <c r="EAU1767" s="129"/>
      <c r="EAV1767" s="129"/>
      <c r="EAW1767" s="129"/>
      <c r="EAX1767" s="129"/>
      <c r="EAY1767" s="129"/>
      <c r="EAZ1767" s="129"/>
      <c r="EBA1767" s="129"/>
      <c r="EBB1767" s="129"/>
      <c r="EBC1767" s="129"/>
      <c r="EBD1767" s="129"/>
      <c r="EBE1767" s="129"/>
      <c r="EBF1767" s="129"/>
      <c r="EBG1767" s="129"/>
      <c r="EBH1767" s="129"/>
      <c r="EBI1767" s="129"/>
      <c r="EBJ1767" s="129"/>
      <c r="EBK1767" s="129"/>
      <c r="EBL1767" s="129"/>
      <c r="EBM1767" s="129"/>
      <c r="EBN1767" s="129"/>
      <c r="EBO1767" s="129"/>
      <c r="EBP1767" s="129"/>
      <c r="EBQ1767" s="129"/>
      <c r="EBR1767" s="129"/>
      <c r="EBS1767" s="129"/>
      <c r="EBT1767" s="129"/>
      <c r="EBU1767" s="129"/>
      <c r="EBV1767" s="129"/>
      <c r="EBW1767" s="129"/>
      <c r="EBX1767" s="129"/>
      <c r="EBY1767" s="129"/>
      <c r="EBZ1767" s="129"/>
      <c r="ECA1767" s="129"/>
      <c r="ECB1767" s="129"/>
      <c r="ECC1767" s="129"/>
      <c r="ECD1767" s="129"/>
      <c r="ECE1767" s="129"/>
      <c r="ECF1767" s="129"/>
      <c r="ECG1767" s="129"/>
      <c r="ECH1767" s="129"/>
      <c r="ECI1767" s="129"/>
      <c r="ECJ1767" s="129"/>
      <c r="ECK1767" s="129"/>
      <c r="ECL1767" s="129"/>
      <c r="ECM1767" s="129"/>
      <c r="ECN1767" s="129"/>
      <c r="ECO1767" s="129"/>
      <c r="ECP1767" s="129"/>
      <c r="ECQ1767" s="129"/>
      <c r="ECR1767" s="129"/>
      <c r="ECS1767" s="129"/>
      <c r="ECT1767" s="129"/>
      <c r="ECU1767" s="129"/>
      <c r="ECV1767" s="129"/>
      <c r="ECW1767" s="129"/>
      <c r="ECX1767" s="129"/>
      <c r="ECY1767" s="129"/>
      <c r="ECZ1767" s="129"/>
      <c r="EDA1767" s="129"/>
      <c r="EDB1767" s="129"/>
      <c r="EDC1767" s="129"/>
      <c r="EDD1767" s="129"/>
      <c r="EDE1767" s="129"/>
      <c r="EDF1767" s="129"/>
      <c r="EDG1767" s="129"/>
      <c r="EDH1767" s="129"/>
      <c r="EDI1767" s="129"/>
      <c r="EDJ1767" s="129"/>
      <c r="EDK1767" s="129"/>
      <c r="EDL1767" s="129"/>
      <c r="EDM1767" s="129"/>
      <c r="EDN1767" s="129"/>
      <c r="EDO1767" s="129"/>
      <c r="EDP1767" s="129"/>
      <c r="EDQ1767" s="129"/>
      <c r="EDR1767" s="129"/>
      <c r="EDS1767" s="129"/>
      <c r="EDT1767" s="129"/>
      <c r="EDU1767" s="129"/>
      <c r="EDV1767" s="129"/>
      <c r="EDW1767" s="129"/>
      <c r="EDX1767" s="129"/>
      <c r="EDY1767" s="129"/>
      <c r="EDZ1767" s="129"/>
      <c r="EEA1767" s="129"/>
      <c r="EEB1767" s="129"/>
      <c r="EEC1767" s="129"/>
      <c r="EED1767" s="129"/>
      <c r="EEE1767" s="129"/>
      <c r="EEF1767" s="129"/>
      <c r="EEG1767" s="129"/>
      <c r="EEH1767" s="129"/>
      <c r="EEI1767" s="129"/>
      <c r="EEJ1767" s="129"/>
      <c r="EEK1767" s="129"/>
      <c r="EEL1767" s="129"/>
      <c r="EEM1767" s="129"/>
      <c r="EEN1767" s="129"/>
      <c r="EEO1767" s="129"/>
      <c r="EEP1767" s="129"/>
      <c r="EEQ1767" s="129"/>
      <c r="EER1767" s="129"/>
      <c r="EES1767" s="129"/>
      <c r="EET1767" s="129"/>
      <c r="EEU1767" s="129"/>
      <c r="EEV1767" s="129"/>
      <c r="EEW1767" s="129"/>
      <c r="EEX1767" s="129"/>
      <c r="EEY1767" s="129"/>
      <c r="EEZ1767" s="129"/>
      <c r="EFA1767" s="129"/>
      <c r="EFB1767" s="129"/>
      <c r="EFC1767" s="129"/>
      <c r="EFD1767" s="129"/>
      <c r="EFE1767" s="129"/>
      <c r="EFF1767" s="129"/>
      <c r="EFG1767" s="129"/>
      <c r="EFH1767" s="129"/>
      <c r="EFI1767" s="129"/>
      <c r="EFJ1767" s="129"/>
      <c r="EFK1767" s="129"/>
      <c r="EFL1767" s="129"/>
      <c r="EFM1767" s="129"/>
      <c r="EFN1767" s="129"/>
      <c r="EFO1767" s="129"/>
      <c r="EFP1767" s="129"/>
      <c r="EFQ1767" s="129"/>
      <c r="EFR1767" s="129"/>
      <c r="EFS1767" s="129"/>
      <c r="EFT1767" s="129"/>
      <c r="EFU1767" s="129"/>
      <c r="EFV1767" s="129"/>
      <c r="EFW1767" s="129"/>
      <c r="EFX1767" s="129"/>
      <c r="EFY1767" s="129"/>
      <c r="EFZ1767" s="129"/>
      <c r="EGA1767" s="129"/>
      <c r="EGB1767" s="129"/>
      <c r="EGC1767" s="129"/>
      <c r="EGD1767" s="129"/>
      <c r="EGE1767" s="129"/>
      <c r="EGF1767" s="129"/>
      <c r="EGG1767" s="129"/>
      <c r="EGH1767" s="129"/>
      <c r="EGI1767" s="129"/>
      <c r="EGJ1767" s="129"/>
      <c r="EGK1767" s="129"/>
      <c r="EGL1767" s="129"/>
      <c r="EGM1767" s="129"/>
      <c r="EGN1767" s="129"/>
      <c r="EGO1767" s="129"/>
      <c r="EGP1767" s="129"/>
      <c r="EGQ1767" s="129"/>
      <c r="EGR1767" s="129"/>
      <c r="EGS1767" s="129"/>
      <c r="EGT1767" s="129"/>
      <c r="EGU1767" s="129"/>
      <c r="EGV1767" s="129"/>
      <c r="EGW1767" s="129"/>
      <c r="EGX1767" s="129"/>
      <c r="EGY1767" s="129"/>
      <c r="EGZ1767" s="129"/>
      <c r="EHA1767" s="129"/>
      <c r="EHB1767" s="129"/>
      <c r="EHC1767" s="129"/>
      <c r="EHD1767" s="129"/>
      <c r="EHE1767" s="129"/>
      <c r="EHF1767" s="129"/>
      <c r="EHG1767" s="129"/>
      <c r="EHH1767" s="129"/>
      <c r="EHI1767" s="129"/>
      <c r="EHJ1767" s="129"/>
      <c r="EHK1767" s="129"/>
      <c r="EHL1767" s="129"/>
      <c r="EHM1767" s="129"/>
      <c r="EHN1767" s="129"/>
      <c r="EHO1767" s="129"/>
      <c r="EHP1767" s="129"/>
      <c r="EHQ1767" s="129"/>
      <c r="EHR1767" s="129"/>
      <c r="EHS1767" s="129"/>
      <c r="EHT1767" s="129"/>
      <c r="EHU1767" s="129"/>
      <c r="EHV1767" s="129"/>
      <c r="EHW1767" s="129"/>
      <c r="EHX1767" s="129"/>
      <c r="EHY1767" s="129"/>
      <c r="EHZ1767" s="129"/>
      <c r="EIA1767" s="129"/>
      <c r="EIB1767" s="129"/>
      <c r="EIC1767" s="129"/>
      <c r="EID1767" s="129"/>
      <c r="EIE1767" s="129"/>
      <c r="EIF1767" s="129"/>
      <c r="EIG1767" s="129"/>
      <c r="EIH1767" s="129"/>
      <c r="EII1767" s="129"/>
      <c r="EIJ1767" s="129"/>
      <c r="EIK1767" s="129"/>
      <c r="EIL1767" s="129"/>
      <c r="EIM1767" s="129"/>
      <c r="EIN1767" s="129"/>
      <c r="EIO1767" s="129"/>
      <c r="EIP1767" s="129"/>
      <c r="EIQ1767" s="129"/>
      <c r="EIR1767" s="129"/>
      <c r="EIS1767" s="129"/>
      <c r="EIT1767" s="129"/>
      <c r="EIU1767" s="129"/>
      <c r="EIV1767" s="129"/>
      <c r="EIW1767" s="129"/>
      <c r="EIX1767" s="129"/>
      <c r="EIY1767" s="129"/>
      <c r="EIZ1767" s="129"/>
      <c r="EJA1767" s="129"/>
      <c r="EJB1767" s="129"/>
      <c r="EJC1767" s="129"/>
      <c r="EJD1767" s="129"/>
      <c r="EJE1767" s="129"/>
      <c r="EJF1767" s="129"/>
      <c r="EJG1767" s="129"/>
      <c r="EJH1767" s="129"/>
      <c r="EJI1767" s="129"/>
      <c r="EJJ1767" s="129"/>
      <c r="EJK1767" s="129"/>
      <c r="EJL1767" s="129"/>
      <c r="EJM1767" s="129"/>
      <c r="EJN1767" s="129"/>
      <c r="EJO1767" s="129"/>
      <c r="EJP1767" s="129"/>
      <c r="EJQ1767" s="129"/>
      <c r="EJR1767" s="129"/>
      <c r="EJS1767" s="129"/>
      <c r="EJT1767" s="129"/>
      <c r="EJU1767" s="129"/>
      <c r="EJV1767" s="129"/>
      <c r="EJW1767" s="129"/>
      <c r="EJX1767" s="129"/>
      <c r="EJY1767" s="129"/>
      <c r="EJZ1767" s="129"/>
      <c r="EKA1767" s="129"/>
      <c r="EKB1767" s="129"/>
      <c r="EKC1767" s="129"/>
      <c r="EKD1767" s="129"/>
      <c r="EKE1767" s="129"/>
      <c r="EKF1767" s="129"/>
      <c r="EKG1767" s="129"/>
      <c r="EKH1767" s="129"/>
      <c r="EKI1767" s="129"/>
      <c r="EKJ1767" s="129"/>
      <c r="EKK1767" s="129"/>
      <c r="EKL1767" s="129"/>
      <c r="EKM1767" s="129"/>
      <c r="EKN1767" s="129"/>
      <c r="EKO1767" s="129"/>
      <c r="EKP1767" s="129"/>
      <c r="EKQ1767" s="129"/>
      <c r="EKR1767" s="129"/>
      <c r="EKS1767" s="129"/>
      <c r="EKT1767" s="129"/>
      <c r="EKU1767" s="129"/>
      <c r="EKV1767" s="129"/>
      <c r="EKW1767" s="129"/>
      <c r="EKX1767" s="129"/>
      <c r="EKY1767" s="129"/>
      <c r="EKZ1767" s="129"/>
      <c r="ELA1767" s="129"/>
      <c r="ELB1767" s="129"/>
      <c r="ELC1767" s="129"/>
      <c r="ELD1767" s="129"/>
      <c r="ELE1767" s="129"/>
      <c r="ELF1767" s="129"/>
      <c r="ELG1767" s="129"/>
      <c r="ELH1767" s="129"/>
      <c r="ELI1767" s="129"/>
      <c r="ELJ1767" s="129"/>
      <c r="ELK1767" s="129"/>
      <c r="ELL1767" s="129"/>
      <c r="ELM1767" s="129"/>
      <c r="ELN1767" s="129"/>
      <c r="ELO1767" s="129"/>
      <c r="ELP1767" s="129"/>
      <c r="ELQ1767" s="129"/>
      <c r="ELR1767" s="129"/>
      <c r="ELS1767" s="129"/>
      <c r="ELT1767" s="129"/>
      <c r="ELU1767" s="129"/>
      <c r="ELV1767" s="129"/>
      <c r="ELW1767" s="129"/>
      <c r="ELX1767" s="129"/>
      <c r="ELY1767" s="129"/>
      <c r="ELZ1767" s="129"/>
      <c r="EMA1767" s="129"/>
      <c r="EMB1767" s="129"/>
      <c r="EMC1767" s="129"/>
      <c r="EMD1767" s="129"/>
      <c r="EME1767" s="129"/>
      <c r="EMF1767" s="129"/>
      <c r="EMG1767" s="129"/>
      <c r="EMH1767" s="129"/>
      <c r="EMI1767" s="129"/>
      <c r="EMJ1767" s="129"/>
      <c r="EMK1767" s="129"/>
      <c r="EML1767" s="129"/>
      <c r="EMM1767" s="129"/>
      <c r="EMN1767" s="129"/>
      <c r="EMO1767" s="129"/>
      <c r="EMP1767" s="129"/>
      <c r="EMQ1767" s="129"/>
      <c r="EMR1767" s="129"/>
      <c r="EMS1767" s="129"/>
      <c r="EMT1767" s="129"/>
      <c r="EMU1767" s="129"/>
      <c r="EMV1767" s="129"/>
      <c r="EMW1767" s="129"/>
      <c r="EMX1767" s="129"/>
      <c r="EMY1767" s="129"/>
      <c r="EMZ1767" s="129"/>
      <c r="ENA1767" s="129"/>
      <c r="ENB1767" s="129"/>
      <c r="ENC1767" s="129"/>
      <c r="END1767" s="129"/>
      <c r="ENE1767" s="129"/>
      <c r="ENF1767" s="129"/>
      <c r="ENG1767" s="129"/>
      <c r="ENH1767" s="129"/>
      <c r="ENI1767" s="129"/>
      <c r="ENJ1767" s="129"/>
      <c r="ENK1767" s="129"/>
      <c r="ENL1767" s="129"/>
      <c r="ENM1767" s="129"/>
      <c r="ENN1767" s="129"/>
      <c r="ENO1767" s="129"/>
      <c r="ENP1767" s="129"/>
      <c r="ENQ1767" s="129"/>
      <c r="ENR1767" s="129"/>
      <c r="ENS1767" s="129"/>
      <c r="ENT1767" s="129"/>
      <c r="ENU1767" s="129"/>
      <c r="ENV1767" s="129"/>
      <c r="ENW1767" s="129"/>
      <c r="ENX1767" s="129"/>
      <c r="ENY1767" s="129"/>
      <c r="ENZ1767" s="129"/>
      <c r="EOA1767" s="129"/>
      <c r="EOB1767" s="129"/>
      <c r="EOC1767" s="129"/>
      <c r="EOD1767" s="129"/>
      <c r="EOE1767" s="129"/>
      <c r="EOF1767" s="129"/>
      <c r="EOG1767" s="129"/>
      <c r="EOH1767" s="129"/>
      <c r="EOI1767" s="129"/>
      <c r="EOJ1767" s="129"/>
      <c r="EOK1767" s="129"/>
      <c r="EOL1767" s="129"/>
      <c r="EOM1767" s="129"/>
      <c r="EON1767" s="129"/>
      <c r="EOO1767" s="129"/>
      <c r="EOP1767" s="129"/>
      <c r="EOQ1767" s="129"/>
      <c r="EOR1767" s="129"/>
      <c r="EOS1767" s="129"/>
      <c r="EOT1767" s="129"/>
      <c r="EOU1767" s="129"/>
      <c r="EOV1767" s="129"/>
      <c r="EOW1767" s="129"/>
      <c r="EOX1767" s="129"/>
      <c r="EOY1767" s="129"/>
      <c r="EOZ1767" s="129"/>
      <c r="EPA1767" s="129"/>
      <c r="EPB1767" s="129"/>
      <c r="EPC1767" s="129"/>
      <c r="EPD1767" s="129"/>
      <c r="EPE1767" s="129"/>
      <c r="EPF1767" s="129"/>
      <c r="EPG1767" s="129"/>
      <c r="EPH1767" s="129"/>
      <c r="EPI1767" s="129"/>
      <c r="EPJ1767" s="129"/>
      <c r="EPK1767" s="129"/>
      <c r="EPL1767" s="129"/>
      <c r="EPM1767" s="129"/>
      <c r="EPN1767" s="129"/>
      <c r="EPO1767" s="129"/>
      <c r="EPP1767" s="129"/>
      <c r="EPQ1767" s="129"/>
      <c r="EPR1767" s="129"/>
      <c r="EPS1767" s="129"/>
      <c r="EPT1767" s="129"/>
      <c r="EPU1767" s="129"/>
      <c r="EPV1767" s="129"/>
      <c r="EPW1767" s="129"/>
      <c r="EPX1767" s="129"/>
      <c r="EPY1767" s="129"/>
      <c r="EPZ1767" s="129"/>
      <c r="EQA1767" s="129"/>
      <c r="EQB1767" s="129"/>
      <c r="EQC1767" s="129"/>
      <c r="EQD1767" s="129"/>
      <c r="EQE1767" s="129"/>
      <c r="EQF1767" s="129"/>
      <c r="EQG1767" s="129"/>
      <c r="EQH1767" s="129"/>
      <c r="EQI1767" s="129"/>
      <c r="EQJ1767" s="129"/>
      <c r="EQK1767" s="129"/>
      <c r="EQL1767" s="129"/>
      <c r="EQM1767" s="129"/>
      <c r="EQN1767" s="129"/>
      <c r="EQO1767" s="129"/>
      <c r="EQP1767" s="129"/>
      <c r="EQQ1767" s="129"/>
      <c r="EQR1767" s="129"/>
      <c r="EQS1767" s="129"/>
      <c r="EQT1767" s="129"/>
      <c r="EQU1767" s="129"/>
      <c r="EQV1767" s="129"/>
      <c r="EQW1767" s="129"/>
      <c r="EQX1767" s="129"/>
      <c r="EQY1767" s="129"/>
      <c r="EQZ1767" s="129"/>
      <c r="ERA1767" s="129"/>
      <c r="ERB1767" s="129"/>
      <c r="ERC1767" s="129"/>
      <c r="ERD1767" s="129"/>
      <c r="ERE1767" s="129"/>
      <c r="ERF1767" s="129"/>
      <c r="ERG1767" s="129"/>
      <c r="ERH1767" s="129"/>
      <c r="ERI1767" s="129"/>
      <c r="ERJ1767" s="129"/>
      <c r="ERK1767" s="129"/>
      <c r="ERL1767" s="129"/>
      <c r="ERM1767" s="129"/>
      <c r="ERN1767" s="129"/>
      <c r="ERO1767" s="129"/>
      <c r="ERP1767" s="129"/>
      <c r="ERQ1767" s="129"/>
      <c r="ERR1767" s="129"/>
      <c r="ERS1767" s="129"/>
      <c r="ERT1767" s="129"/>
      <c r="ERU1767" s="129"/>
      <c r="ERV1767" s="129"/>
      <c r="ERW1767" s="129"/>
      <c r="ERX1767" s="129"/>
      <c r="ERY1767" s="129"/>
      <c r="ERZ1767" s="129"/>
      <c r="ESA1767" s="129"/>
      <c r="ESB1767" s="129"/>
      <c r="ESC1767" s="129"/>
      <c r="ESD1767" s="129"/>
      <c r="ESE1767" s="129"/>
      <c r="ESF1767" s="129"/>
      <c r="ESG1767" s="129"/>
      <c r="ESH1767" s="129"/>
      <c r="ESI1767" s="129"/>
      <c r="ESJ1767" s="129"/>
      <c r="ESK1767" s="129"/>
      <c r="ESL1767" s="129"/>
      <c r="ESM1767" s="129"/>
      <c r="ESN1767" s="129"/>
      <c r="ESO1767" s="129"/>
      <c r="ESP1767" s="129"/>
      <c r="ESQ1767" s="129"/>
      <c r="ESR1767" s="129"/>
      <c r="ESS1767" s="129"/>
      <c r="EST1767" s="129"/>
      <c r="ESU1767" s="129"/>
      <c r="ESV1767" s="129"/>
      <c r="ESW1767" s="129"/>
      <c r="ESX1767" s="129"/>
      <c r="ESY1767" s="129"/>
      <c r="ESZ1767" s="129"/>
      <c r="ETA1767" s="129"/>
      <c r="ETB1767" s="129"/>
      <c r="ETC1767" s="129"/>
      <c r="ETD1767" s="129"/>
      <c r="ETE1767" s="129"/>
      <c r="ETF1767" s="129"/>
      <c r="ETG1767" s="129"/>
      <c r="ETH1767" s="129"/>
      <c r="ETI1767" s="129"/>
      <c r="ETJ1767" s="129"/>
      <c r="ETK1767" s="129"/>
      <c r="ETL1767" s="129"/>
      <c r="ETM1767" s="129"/>
      <c r="ETN1767" s="129"/>
      <c r="ETO1767" s="129"/>
      <c r="ETP1767" s="129"/>
      <c r="ETQ1767" s="129"/>
      <c r="ETR1767" s="129"/>
      <c r="ETS1767" s="129"/>
      <c r="ETT1767" s="129"/>
      <c r="ETU1767" s="129"/>
      <c r="ETV1767" s="129"/>
      <c r="ETW1767" s="129"/>
      <c r="ETX1767" s="129"/>
      <c r="ETY1767" s="129"/>
      <c r="ETZ1767" s="129"/>
      <c r="EUA1767" s="129"/>
      <c r="EUB1767" s="129"/>
      <c r="EUC1767" s="129"/>
      <c r="EUD1767" s="129"/>
      <c r="EUE1767" s="129"/>
      <c r="EUF1767" s="129"/>
      <c r="EUG1767" s="129"/>
      <c r="EUH1767" s="129"/>
      <c r="EUI1767" s="129"/>
      <c r="EUJ1767" s="129"/>
      <c r="EUK1767" s="129"/>
      <c r="EUL1767" s="129"/>
      <c r="EUM1767" s="129"/>
      <c r="EUN1767" s="129"/>
      <c r="EUO1767" s="129"/>
      <c r="EUP1767" s="129"/>
      <c r="EUQ1767" s="129"/>
      <c r="EUR1767" s="129"/>
      <c r="EUS1767" s="129"/>
      <c r="EUT1767" s="129"/>
      <c r="EUU1767" s="129"/>
      <c r="EUV1767" s="129"/>
      <c r="EUW1767" s="129"/>
      <c r="EUX1767" s="129"/>
      <c r="EUY1767" s="129"/>
      <c r="EUZ1767" s="129"/>
      <c r="EVA1767" s="129"/>
      <c r="EVB1767" s="129"/>
      <c r="EVC1767" s="129"/>
      <c r="EVD1767" s="129"/>
      <c r="EVE1767" s="129"/>
      <c r="EVF1767" s="129"/>
      <c r="EVG1767" s="129"/>
      <c r="EVH1767" s="129"/>
      <c r="EVI1767" s="129"/>
      <c r="EVJ1767" s="129"/>
      <c r="EVK1767" s="129"/>
      <c r="EVL1767" s="129"/>
      <c r="EVM1767" s="129"/>
      <c r="EVN1767" s="129"/>
      <c r="EVO1767" s="129"/>
      <c r="EVP1767" s="129"/>
      <c r="EVQ1767" s="129"/>
      <c r="EVR1767" s="129"/>
      <c r="EVS1767" s="129"/>
      <c r="EVT1767" s="129"/>
      <c r="EVU1767" s="129"/>
      <c r="EVV1767" s="129"/>
      <c r="EVW1767" s="129"/>
      <c r="EVX1767" s="129"/>
      <c r="EVY1767" s="129"/>
      <c r="EVZ1767" s="129"/>
      <c r="EWA1767" s="129"/>
      <c r="EWB1767" s="129"/>
      <c r="EWC1767" s="129"/>
      <c r="EWD1767" s="129"/>
      <c r="EWE1767" s="129"/>
      <c r="EWF1767" s="129"/>
      <c r="EWG1767" s="129"/>
      <c r="EWH1767" s="129"/>
      <c r="EWI1767" s="129"/>
      <c r="EWJ1767" s="129"/>
      <c r="EWK1767" s="129"/>
      <c r="EWL1767" s="129"/>
      <c r="EWM1767" s="129"/>
      <c r="EWN1767" s="129"/>
      <c r="EWO1767" s="129"/>
      <c r="EWP1767" s="129"/>
      <c r="EWQ1767" s="129"/>
      <c r="EWR1767" s="129"/>
      <c r="EWS1767" s="129"/>
      <c r="EWT1767" s="129"/>
      <c r="EWU1767" s="129"/>
      <c r="EWV1767" s="129"/>
      <c r="EWW1767" s="129"/>
      <c r="EWX1767" s="129"/>
      <c r="EWY1767" s="129"/>
      <c r="EWZ1767" s="129"/>
      <c r="EXA1767" s="129"/>
      <c r="EXB1767" s="129"/>
      <c r="EXC1767" s="129"/>
      <c r="EXD1767" s="129"/>
      <c r="EXE1767" s="129"/>
      <c r="EXF1767" s="129"/>
      <c r="EXG1767" s="129"/>
      <c r="EXH1767" s="129"/>
      <c r="EXI1767" s="129"/>
      <c r="EXJ1767" s="129"/>
      <c r="EXK1767" s="129"/>
      <c r="EXL1767" s="129"/>
      <c r="EXM1767" s="129"/>
      <c r="EXN1767" s="129"/>
      <c r="EXO1767" s="129"/>
      <c r="EXP1767" s="129"/>
      <c r="EXQ1767" s="129"/>
      <c r="EXR1767" s="129"/>
      <c r="EXS1767" s="129"/>
      <c r="EXT1767" s="129"/>
      <c r="EXU1767" s="129"/>
      <c r="EXV1767" s="129"/>
      <c r="EXW1767" s="129"/>
      <c r="EXX1767" s="129"/>
      <c r="EXY1767" s="129"/>
      <c r="EXZ1767" s="129"/>
      <c r="EYA1767" s="129"/>
      <c r="EYB1767" s="129"/>
      <c r="EYC1767" s="129"/>
      <c r="EYD1767" s="129"/>
      <c r="EYE1767" s="129"/>
      <c r="EYF1767" s="129"/>
      <c r="EYG1767" s="129"/>
      <c r="EYH1767" s="129"/>
      <c r="EYI1767" s="129"/>
      <c r="EYJ1767" s="129"/>
      <c r="EYK1767" s="129"/>
      <c r="EYL1767" s="129"/>
      <c r="EYM1767" s="129"/>
      <c r="EYN1767" s="129"/>
      <c r="EYO1767" s="129"/>
      <c r="EYP1767" s="129"/>
      <c r="EYQ1767" s="129"/>
      <c r="EYR1767" s="129"/>
      <c r="EYS1767" s="129"/>
      <c r="EYT1767" s="129"/>
      <c r="EYU1767" s="129"/>
      <c r="EYV1767" s="129"/>
      <c r="EYW1767" s="129"/>
      <c r="EYX1767" s="129"/>
      <c r="EYY1767" s="129"/>
      <c r="EYZ1767" s="129"/>
      <c r="EZA1767" s="129"/>
      <c r="EZB1767" s="129"/>
      <c r="EZC1767" s="129"/>
      <c r="EZD1767" s="129"/>
      <c r="EZE1767" s="129"/>
      <c r="EZF1767" s="129"/>
      <c r="EZG1767" s="129"/>
      <c r="EZH1767" s="129"/>
      <c r="EZI1767" s="129"/>
      <c r="EZJ1767" s="129"/>
      <c r="EZK1767" s="129"/>
      <c r="EZL1767" s="129"/>
      <c r="EZM1767" s="129"/>
      <c r="EZN1767" s="129"/>
      <c r="EZO1767" s="129"/>
      <c r="EZP1767" s="129"/>
      <c r="EZQ1767" s="129"/>
      <c r="EZR1767" s="129"/>
      <c r="EZS1767" s="129"/>
      <c r="EZT1767" s="129"/>
      <c r="EZU1767" s="129"/>
      <c r="EZV1767" s="129"/>
      <c r="EZW1767" s="129"/>
      <c r="EZX1767" s="129"/>
      <c r="EZY1767" s="129"/>
      <c r="EZZ1767" s="129"/>
      <c r="FAA1767" s="129"/>
      <c r="FAB1767" s="129"/>
      <c r="FAC1767" s="129"/>
      <c r="FAD1767" s="129"/>
      <c r="FAE1767" s="129"/>
      <c r="FAF1767" s="129"/>
      <c r="FAG1767" s="129"/>
      <c r="FAH1767" s="129"/>
      <c r="FAI1767" s="129"/>
      <c r="FAJ1767" s="129"/>
      <c r="FAK1767" s="129"/>
      <c r="FAL1767" s="129"/>
      <c r="FAM1767" s="129"/>
      <c r="FAN1767" s="129"/>
      <c r="FAO1767" s="129"/>
      <c r="FAP1767" s="129"/>
      <c r="FAQ1767" s="129"/>
      <c r="FAR1767" s="129"/>
      <c r="FAS1767" s="129"/>
      <c r="FAT1767" s="129"/>
      <c r="FAU1767" s="129"/>
      <c r="FAV1767" s="129"/>
      <c r="FAW1767" s="129"/>
      <c r="FAX1767" s="129"/>
      <c r="FAY1767" s="129"/>
      <c r="FAZ1767" s="129"/>
      <c r="FBA1767" s="129"/>
      <c r="FBB1767" s="129"/>
      <c r="FBC1767" s="129"/>
      <c r="FBD1767" s="129"/>
      <c r="FBE1767" s="129"/>
      <c r="FBF1767" s="129"/>
      <c r="FBG1767" s="129"/>
      <c r="FBH1767" s="129"/>
      <c r="FBI1767" s="129"/>
      <c r="FBJ1767" s="129"/>
      <c r="FBK1767" s="129"/>
      <c r="FBL1767" s="129"/>
      <c r="FBM1767" s="129"/>
      <c r="FBN1767" s="129"/>
      <c r="FBO1767" s="129"/>
      <c r="FBP1767" s="129"/>
      <c r="FBQ1767" s="129"/>
      <c r="FBR1767" s="129"/>
      <c r="FBS1767" s="129"/>
      <c r="FBT1767" s="129"/>
      <c r="FBU1767" s="129"/>
      <c r="FBV1767" s="129"/>
      <c r="FBW1767" s="129"/>
      <c r="FBX1767" s="129"/>
      <c r="FBY1767" s="129"/>
      <c r="FBZ1767" s="129"/>
      <c r="FCA1767" s="129"/>
      <c r="FCB1767" s="129"/>
      <c r="FCC1767" s="129"/>
      <c r="FCD1767" s="129"/>
      <c r="FCE1767" s="129"/>
      <c r="FCF1767" s="129"/>
      <c r="FCG1767" s="129"/>
      <c r="FCH1767" s="129"/>
      <c r="FCI1767" s="129"/>
      <c r="FCJ1767" s="129"/>
      <c r="FCK1767" s="129"/>
      <c r="FCL1767" s="129"/>
      <c r="FCM1767" s="129"/>
      <c r="FCN1767" s="129"/>
      <c r="FCO1767" s="129"/>
      <c r="FCP1767" s="129"/>
      <c r="FCQ1767" s="129"/>
      <c r="FCR1767" s="129"/>
      <c r="FCS1767" s="129"/>
      <c r="FCT1767" s="129"/>
      <c r="FCU1767" s="129"/>
      <c r="FCV1767" s="129"/>
      <c r="FCW1767" s="129"/>
      <c r="FCX1767" s="129"/>
      <c r="FCY1767" s="129"/>
      <c r="FCZ1767" s="129"/>
      <c r="FDA1767" s="129"/>
      <c r="FDB1767" s="129"/>
      <c r="FDC1767" s="129"/>
      <c r="FDD1767" s="129"/>
      <c r="FDE1767" s="129"/>
      <c r="FDF1767" s="129"/>
      <c r="FDG1767" s="129"/>
      <c r="FDH1767" s="129"/>
      <c r="FDI1767" s="129"/>
      <c r="FDJ1767" s="129"/>
      <c r="FDK1767" s="129"/>
      <c r="FDL1767" s="129"/>
      <c r="FDM1767" s="129"/>
      <c r="FDN1767" s="129"/>
      <c r="FDO1767" s="129"/>
      <c r="FDP1767" s="129"/>
      <c r="FDQ1767" s="129"/>
      <c r="FDR1767" s="129"/>
      <c r="FDS1767" s="129"/>
      <c r="FDT1767" s="129"/>
      <c r="FDU1767" s="129"/>
      <c r="FDV1767" s="129"/>
      <c r="FDW1767" s="129"/>
      <c r="FDX1767" s="129"/>
      <c r="FDY1767" s="129"/>
      <c r="FDZ1767" s="129"/>
      <c r="FEA1767" s="129"/>
      <c r="FEB1767" s="129"/>
      <c r="FEC1767" s="129"/>
      <c r="FED1767" s="129"/>
      <c r="FEE1767" s="129"/>
      <c r="FEF1767" s="129"/>
      <c r="FEG1767" s="129"/>
      <c r="FEH1767" s="129"/>
      <c r="FEI1767" s="129"/>
      <c r="FEJ1767" s="129"/>
      <c r="FEK1767" s="129"/>
      <c r="FEL1767" s="129"/>
      <c r="FEM1767" s="129"/>
      <c r="FEN1767" s="129"/>
      <c r="FEO1767" s="129"/>
      <c r="FEP1767" s="129"/>
      <c r="FEQ1767" s="129"/>
      <c r="FER1767" s="129"/>
      <c r="FES1767" s="129"/>
      <c r="FET1767" s="129"/>
      <c r="FEU1767" s="129"/>
      <c r="FEV1767" s="129"/>
      <c r="FEW1767" s="129"/>
      <c r="FEX1767" s="129"/>
      <c r="FEY1767" s="129"/>
      <c r="FEZ1767" s="129"/>
      <c r="FFA1767" s="129"/>
      <c r="FFB1767" s="129"/>
      <c r="FFC1767" s="129"/>
      <c r="FFD1767" s="129"/>
      <c r="FFE1767" s="129"/>
      <c r="FFF1767" s="129"/>
      <c r="FFG1767" s="129"/>
      <c r="FFH1767" s="129"/>
      <c r="FFI1767" s="129"/>
      <c r="FFJ1767" s="129"/>
      <c r="FFK1767" s="129"/>
      <c r="FFL1767" s="129"/>
      <c r="FFM1767" s="129"/>
      <c r="FFN1767" s="129"/>
      <c r="FFO1767" s="129"/>
      <c r="FFP1767" s="129"/>
      <c r="FFQ1767" s="129"/>
      <c r="FFR1767" s="129"/>
      <c r="FFS1767" s="129"/>
      <c r="FFT1767" s="129"/>
      <c r="FFU1767" s="129"/>
      <c r="FFV1767" s="129"/>
      <c r="FFW1767" s="129"/>
      <c r="FFX1767" s="129"/>
      <c r="FFY1767" s="129"/>
      <c r="FFZ1767" s="129"/>
      <c r="FGA1767" s="129"/>
      <c r="FGB1767" s="129"/>
      <c r="FGC1767" s="129"/>
      <c r="FGD1767" s="129"/>
      <c r="FGE1767" s="129"/>
      <c r="FGF1767" s="129"/>
      <c r="FGG1767" s="129"/>
      <c r="FGH1767" s="129"/>
      <c r="FGI1767" s="129"/>
      <c r="FGJ1767" s="129"/>
      <c r="FGK1767" s="129"/>
      <c r="FGL1767" s="129"/>
      <c r="FGM1767" s="129"/>
      <c r="FGN1767" s="129"/>
      <c r="FGO1767" s="129"/>
      <c r="FGP1767" s="129"/>
      <c r="FGQ1767" s="129"/>
      <c r="FGR1767" s="129"/>
      <c r="FGS1767" s="129"/>
      <c r="FGT1767" s="129"/>
      <c r="FGU1767" s="129"/>
      <c r="FGV1767" s="129"/>
      <c r="FGW1767" s="129"/>
      <c r="FGX1767" s="129"/>
      <c r="FGY1767" s="129"/>
      <c r="FGZ1767" s="129"/>
      <c r="FHA1767" s="129"/>
      <c r="FHB1767" s="129"/>
      <c r="FHC1767" s="129"/>
      <c r="FHD1767" s="129"/>
      <c r="FHE1767" s="129"/>
      <c r="FHF1767" s="129"/>
      <c r="FHG1767" s="129"/>
      <c r="FHH1767" s="129"/>
      <c r="FHI1767" s="129"/>
      <c r="FHJ1767" s="129"/>
      <c r="FHK1767" s="129"/>
      <c r="FHL1767" s="129"/>
      <c r="FHM1767" s="129"/>
      <c r="FHN1767" s="129"/>
      <c r="FHO1767" s="129"/>
      <c r="FHP1767" s="129"/>
      <c r="FHQ1767" s="129"/>
      <c r="FHR1767" s="129"/>
      <c r="FHS1767" s="129"/>
      <c r="FHT1767" s="129"/>
      <c r="FHU1767" s="129"/>
      <c r="FHV1767" s="129"/>
      <c r="FHW1767" s="129"/>
      <c r="FHX1767" s="129"/>
      <c r="FHY1767" s="129"/>
      <c r="FHZ1767" s="129"/>
      <c r="FIA1767" s="129"/>
      <c r="FIB1767" s="129"/>
      <c r="FIC1767" s="129"/>
      <c r="FID1767" s="129"/>
      <c r="FIE1767" s="129"/>
      <c r="FIF1767" s="129"/>
      <c r="FIG1767" s="129"/>
      <c r="FIH1767" s="129"/>
      <c r="FII1767" s="129"/>
      <c r="FIJ1767" s="129"/>
      <c r="FIK1767" s="129"/>
      <c r="FIL1767" s="129"/>
      <c r="FIM1767" s="129"/>
      <c r="FIN1767" s="129"/>
      <c r="FIO1767" s="129"/>
      <c r="FIP1767" s="129"/>
      <c r="FIQ1767" s="129"/>
      <c r="FIR1767" s="129"/>
      <c r="FIS1767" s="129"/>
      <c r="FIT1767" s="129"/>
      <c r="FIU1767" s="129"/>
      <c r="FIV1767" s="129"/>
      <c r="FIW1767" s="129"/>
      <c r="FIX1767" s="129"/>
      <c r="FIY1767" s="129"/>
      <c r="FIZ1767" s="129"/>
      <c r="FJA1767" s="129"/>
      <c r="FJB1767" s="129"/>
      <c r="FJC1767" s="129"/>
      <c r="FJD1767" s="129"/>
      <c r="FJE1767" s="129"/>
      <c r="FJF1767" s="129"/>
      <c r="FJG1767" s="129"/>
      <c r="FJH1767" s="129"/>
      <c r="FJI1767" s="129"/>
      <c r="FJJ1767" s="129"/>
      <c r="FJK1767" s="129"/>
      <c r="FJL1767" s="129"/>
      <c r="FJM1767" s="129"/>
      <c r="FJN1767" s="129"/>
      <c r="FJO1767" s="129"/>
      <c r="FJP1767" s="129"/>
      <c r="FJQ1767" s="129"/>
      <c r="FJR1767" s="129"/>
      <c r="FJS1767" s="129"/>
      <c r="FJT1767" s="129"/>
      <c r="FJU1767" s="129"/>
      <c r="FJV1767" s="129"/>
      <c r="FJW1767" s="129"/>
      <c r="FJX1767" s="129"/>
      <c r="FJY1767" s="129"/>
      <c r="FJZ1767" s="129"/>
      <c r="FKA1767" s="129"/>
      <c r="FKB1767" s="129"/>
      <c r="FKC1767" s="129"/>
      <c r="FKD1767" s="129"/>
      <c r="FKE1767" s="129"/>
      <c r="FKF1767" s="129"/>
      <c r="FKG1767" s="129"/>
      <c r="FKH1767" s="129"/>
      <c r="FKI1767" s="129"/>
      <c r="FKJ1767" s="129"/>
      <c r="FKK1767" s="129"/>
      <c r="FKL1767" s="129"/>
      <c r="FKM1767" s="129"/>
      <c r="FKN1767" s="129"/>
      <c r="FKO1767" s="129"/>
      <c r="FKP1767" s="129"/>
      <c r="FKQ1767" s="129"/>
      <c r="FKR1767" s="129"/>
      <c r="FKS1767" s="129"/>
      <c r="FKT1767" s="129"/>
      <c r="FKU1767" s="129"/>
      <c r="FKV1767" s="129"/>
      <c r="FKW1767" s="129"/>
      <c r="FKX1767" s="129"/>
      <c r="FKY1767" s="129"/>
      <c r="FKZ1767" s="129"/>
      <c r="FLA1767" s="129"/>
      <c r="FLB1767" s="129"/>
      <c r="FLC1767" s="129"/>
      <c r="FLD1767" s="129"/>
      <c r="FLE1767" s="129"/>
      <c r="FLF1767" s="129"/>
      <c r="FLG1767" s="129"/>
      <c r="FLH1767" s="129"/>
      <c r="FLI1767" s="129"/>
      <c r="FLJ1767" s="129"/>
      <c r="FLK1767" s="129"/>
      <c r="FLL1767" s="129"/>
      <c r="FLM1767" s="129"/>
      <c r="FLN1767" s="129"/>
      <c r="FLO1767" s="129"/>
      <c r="FLP1767" s="129"/>
      <c r="FLQ1767" s="129"/>
      <c r="FLR1767" s="129"/>
      <c r="FLS1767" s="129"/>
      <c r="FLT1767" s="129"/>
      <c r="FLU1767" s="129"/>
      <c r="FLV1767" s="129"/>
      <c r="FLW1767" s="129"/>
      <c r="FLX1767" s="129"/>
      <c r="FLY1767" s="129"/>
      <c r="FLZ1767" s="129"/>
      <c r="FMA1767" s="129"/>
      <c r="FMB1767" s="129"/>
      <c r="FMC1767" s="129"/>
      <c r="FMD1767" s="129"/>
      <c r="FME1767" s="129"/>
      <c r="FMF1767" s="129"/>
      <c r="FMG1767" s="129"/>
      <c r="FMH1767" s="129"/>
      <c r="FMI1767" s="129"/>
      <c r="FMJ1767" s="129"/>
      <c r="FMK1767" s="129"/>
      <c r="FML1767" s="129"/>
      <c r="FMM1767" s="129"/>
      <c r="FMN1767" s="129"/>
      <c r="FMO1767" s="129"/>
      <c r="FMP1767" s="129"/>
      <c r="FMQ1767" s="129"/>
      <c r="FMR1767" s="129"/>
      <c r="FMS1767" s="129"/>
      <c r="FMT1767" s="129"/>
      <c r="FMU1767" s="129"/>
      <c r="FMV1767" s="129"/>
      <c r="FMW1767" s="129"/>
      <c r="FMX1767" s="129"/>
      <c r="FMY1767" s="129"/>
      <c r="FMZ1767" s="129"/>
      <c r="FNA1767" s="129"/>
      <c r="FNB1767" s="129"/>
      <c r="FNC1767" s="129"/>
      <c r="FND1767" s="129"/>
      <c r="FNE1767" s="129"/>
      <c r="FNF1767" s="129"/>
      <c r="FNG1767" s="129"/>
      <c r="FNH1767" s="129"/>
      <c r="FNI1767" s="129"/>
      <c r="FNJ1767" s="129"/>
      <c r="FNK1767" s="129"/>
      <c r="FNL1767" s="129"/>
      <c r="FNM1767" s="129"/>
      <c r="FNN1767" s="129"/>
      <c r="FNO1767" s="129"/>
      <c r="FNP1767" s="129"/>
      <c r="FNQ1767" s="129"/>
      <c r="FNR1767" s="129"/>
      <c r="FNS1767" s="129"/>
      <c r="FNT1767" s="129"/>
      <c r="FNU1767" s="129"/>
      <c r="FNV1767" s="129"/>
      <c r="FNW1767" s="129"/>
      <c r="FNX1767" s="129"/>
      <c r="FNY1767" s="129"/>
      <c r="FNZ1767" s="129"/>
      <c r="FOA1767" s="129"/>
      <c r="FOB1767" s="129"/>
      <c r="FOC1767" s="129"/>
      <c r="FOD1767" s="129"/>
      <c r="FOE1767" s="129"/>
      <c r="FOF1767" s="129"/>
      <c r="FOG1767" s="129"/>
      <c r="FOH1767" s="129"/>
      <c r="FOI1767" s="129"/>
      <c r="FOJ1767" s="129"/>
      <c r="FOK1767" s="129"/>
      <c r="FOL1767" s="129"/>
      <c r="FOM1767" s="129"/>
      <c r="FON1767" s="129"/>
      <c r="FOO1767" s="129"/>
      <c r="FOP1767" s="129"/>
      <c r="FOQ1767" s="129"/>
      <c r="FOR1767" s="129"/>
      <c r="FOS1767" s="129"/>
      <c r="FOT1767" s="129"/>
      <c r="FOU1767" s="129"/>
      <c r="FOV1767" s="129"/>
      <c r="FOW1767" s="129"/>
      <c r="FOX1767" s="129"/>
      <c r="FOY1767" s="129"/>
      <c r="FOZ1767" s="129"/>
      <c r="FPA1767" s="129"/>
      <c r="FPB1767" s="129"/>
      <c r="FPC1767" s="129"/>
      <c r="FPD1767" s="129"/>
      <c r="FPE1767" s="129"/>
      <c r="FPF1767" s="129"/>
      <c r="FPG1767" s="129"/>
      <c r="FPH1767" s="129"/>
      <c r="FPI1767" s="129"/>
      <c r="FPJ1767" s="129"/>
      <c r="FPK1767" s="129"/>
      <c r="FPL1767" s="129"/>
      <c r="FPM1767" s="129"/>
      <c r="FPN1767" s="129"/>
      <c r="FPO1767" s="129"/>
      <c r="FPP1767" s="129"/>
      <c r="FPQ1767" s="129"/>
      <c r="FPR1767" s="129"/>
      <c r="FPS1767" s="129"/>
      <c r="FPT1767" s="129"/>
      <c r="FPU1767" s="129"/>
      <c r="FPV1767" s="129"/>
      <c r="FPW1767" s="129"/>
      <c r="FPX1767" s="129"/>
      <c r="FPY1767" s="129"/>
      <c r="FPZ1767" s="129"/>
      <c r="FQA1767" s="129"/>
      <c r="FQB1767" s="129"/>
      <c r="FQC1767" s="129"/>
      <c r="FQD1767" s="129"/>
      <c r="FQE1767" s="129"/>
      <c r="FQF1767" s="129"/>
      <c r="FQG1767" s="129"/>
      <c r="FQH1767" s="129"/>
      <c r="FQI1767" s="129"/>
      <c r="FQJ1767" s="129"/>
      <c r="FQK1767" s="129"/>
      <c r="FQL1767" s="129"/>
      <c r="FQM1767" s="129"/>
      <c r="FQN1767" s="129"/>
      <c r="FQO1767" s="129"/>
      <c r="FQP1767" s="129"/>
      <c r="FQQ1767" s="129"/>
      <c r="FQR1767" s="129"/>
      <c r="FQS1767" s="129"/>
      <c r="FQT1767" s="129"/>
      <c r="FQU1767" s="129"/>
      <c r="FQV1767" s="129"/>
      <c r="FQW1767" s="129"/>
      <c r="FQX1767" s="129"/>
      <c r="FQY1767" s="129"/>
      <c r="FQZ1767" s="129"/>
      <c r="FRA1767" s="129"/>
      <c r="FRB1767" s="129"/>
      <c r="FRC1767" s="129"/>
      <c r="FRD1767" s="129"/>
      <c r="FRE1767" s="129"/>
      <c r="FRF1767" s="129"/>
      <c r="FRG1767" s="129"/>
      <c r="FRH1767" s="129"/>
      <c r="FRI1767" s="129"/>
      <c r="FRJ1767" s="129"/>
      <c r="FRK1767" s="129"/>
      <c r="FRL1767" s="129"/>
      <c r="FRM1767" s="129"/>
      <c r="FRN1767" s="129"/>
      <c r="FRO1767" s="129"/>
      <c r="FRP1767" s="129"/>
      <c r="FRQ1767" s="129"/>
      <c r="FRR1767" s="129"/>
      <c r="FRS1767" s="129"/>
      <c r="FRT1767" s="129"/>
      <c r="FRU1767" s="129"/>
      <c r="FRV1767" s="129"/>
      <c r="FRW1767" s="129"/>
      <c r="FRX1767" s="129"/>
      <c r="FRY1767" s="129"/>
      <c r="FRZ1767" s="129"/>
      <c r="FSA1767" s="129"/>
      <c r="FSB1767" s="129"/>
      <c r="FSC1767" s="129"/>
      <c r="FSD1767" s="129"/>
      <c r="FSE1767" s="129"/>
      <c r="FSF1767" s="129"/>
      <c r="FSG1767" s="129"/>
      <c r="FSH1767" s="129"/>
      <c r="FSI1767" s="129"/>
      <c r="FSJ1767" s="129"/>
      <c r="FSK1767" s="129"/>
      <c r="FSL1767" s="129"/>
      <c r="FSM1767" s="129"/>
      <c r="FSN1767" s="129"/>
      <c r="FSO1767" s="129"/>
      <c r="FSP1767" s="129"/>
      <c r="FSQ1767" s="129"/>
      <c r="FSR1767" s="129"/>
      <c r="FSS1767" s="129"/>
      <c r="FST1767" s="129"/>
      <c r="FSU1767" s="129"/>
      <c r="FSV1767" s="129"/>
      <c r="FSW1767" s="129"/>
      <c r="FSX1767" s="129"/>
      <c r="FSY1767" s="129"/>
      <c r="FSZ1767" s="129"/>
      <c r="FTA1767" s="129"/>
      <c r="FTB1767" s="129"/>
      <c r="FTC1767" s="129"/>
      <c r="FTD1767" s="129"/>
      <c r="FTE1767" s="129"/>
      <c r="FTF1767" s="129"/>
      <c r="FTG1767" s="129"/>
      <c r="FTH1767" s="129"/>
      <c r="FTI1767" s="129"/>
      <c r="FTJ1767" s="129"/>
      <c r="FTK1767" s="129"/>
      <c r="FTL1767" s="129"/>
      <c r="FTM1767" s="129"/>
      <c r="FTN1767" s="129"/>
      <c r="FTO1767" s="129"/>
      <c r="FTP1767" s="129"/>
      <c r="FTQ1767" s="129"/>
      <c r="FTR1767" s="129"/>
      <c r="FTS1767" s="129"/>
      <c r="FTT1767" s="129"/>
      <c r="FTU1767" s="129"/>
      <c r="FTV1767" s="129"/>
      <c r="FTW1767" s="129"/>
      <c r="FTX1767" s="129"/>
      <c r="FTY1767" s="129"/>
      <c r="FTZ1767" s="129"/>
      <c r="FUA1767" s="129"/>
      <c r="FUB1767" s="129"/>
      <c r="FUC1767" s="129"/>
      <c r="FUD1767" s="129"/>
      <c r="FUE1767" s="129"/>
      <c r="FUF1767" s="129"/>
      <c r="FUG1767" s="129"/>
      <c r="FUH1767" s="129"/>
      <c r="FUI1767" s="129"/>
      <c r="FUJ1767" s="129"/>
      <c r="FUK1767" s="129"/>
      <c r="FUL1767" s="129"/>
      <c r="FUM1767" s="129"/>
      <c r="FUN1767" s="129"/>
      <c r="FUO1767" s="129"/>
      <c r="FUP1767" s="129"/>
      <c r="FUQ1767" s="129"/>
      <c r="FUR1767" s="129"/>
      <c r="FUS1767" s="129"/>
      <c r="FUT1767" s="129"/>
      <c r="FUU1767" s="129"/>
      <c r="FUV1767" s="129"/>
      <c r="FUW1767" s="129"/>
      <c r="FUX1767" s="129"/>
      <c r="FUY1767" s="129"/>
      <c r="FUZ1767" s="129"/>
      <c r="FVA1767" s="129"/>
      <c r="FVB1767" s="129"/>
      <c r="FVC1767" s="129"/>
      <c r="FVD1767" s="129"/>
      <c r="FVE1767" s="129"/>
      <c r="FVF1767" s="129"/>
      <c r="FVG1767" s="129"/>
      <c r="FVH1767" s="129"/>
      <c r="FVI1767" s="129"/>
      <c r="FVJ1767" s="129"/>
      <c r="FVK1767" s="129"/>
      <c r="FVL1767" s="129"/>
      <c r="FVM1767" s="129"/>
      <c r="FVN1767" s="129"/>
      <c r="FVO1767" s="129"/>
      <c r="FVP1767" s="129"/>
      <c r="FVQ1767" s="129"/>
      <c r="FVR1767" s="129"/>
      <c r="FVS1767" s="129"/>
      <c r="FVT1767" s="129"/>
      <c r="FVU1767" s="129"/>
      <c r="FVV1767" s="129"/>
      <c r="FVW1767" s="129"/>
      <c r="FVX1767" s="129"/>
      <c r="FVY1767" s="129"/>
      <c r="FVZ1767" s="129"/>
      <c r="FWA1767" s="129"/>
      <c r="FWB1767" s="129"/>
      <c r="FWC1767" s="129"/>
      <c r="FWD1767" s="129"/>
      <c r="FWE1767" s="129"/>
      <c r="FWF1767" s="129"/>
      <c r="FWG1767" s="129"/>
      <c r="FWH1767" s="129"/>
      <c r="FWI1767" s="129"/>
      <c r="FWJ1767" s="129"/>
      <c r="FWK1767" s="129"/>
      <c r="FWL1767" s="129"/>
      <c r="FWM1767" s="129"/>
      <c r="FWN1767" s="129"/>
      <c r="FWO1767" s="129"/>
      <c r="FWP1767" s="129"/>
      <c r="FWQ1767" s="129"/>
      <c r="FWR1767" s="129"/>
      <c r="FWS1767" s="129"/>
      <c r="FWT1767" s="129"/>
      <c r="FWU1767" s="129"/>
      <c r="FWV1767" s="129"/>
      <c r="FWW1767" s="129"/>
      <c r="FWX1767" s="129"/>
      <c r="FWY1767" s="129"/>
      <c r="FWZ1767" s="129"/>
      <c r="FXA1767" s="129"/>
      <c r="FXB1767" s="129"/>
      <c r="FXC1767" s="129"/>
      <c r="FXD1767" s="129"/>
      <c r="FXE1767" s="129"/>
      <c r="FXF1767" s="129"/>
      <c r="FXG1767" s="129"/>
      <c r="FXH1767" s="129"/>
      <c r="FXI1767" s="129"/>
      <c r="FXJ1767" s="129"/>
      <c r="FXK1767" s="129"/>
      <c r="FXL1767" s="129"/>
      <c r="FXM1767" s="129"/>
      <c r="FXN1767" s="129"/>
      <c r="FXO1767" s="129"/>
      <c r="FXP1767" s="129"/>
      <c r="FXQ1767" s="129"/>
      <c r="FXR1767" s="129"/>
      <c r="FXS1767" s="129"/>
      <c r="FXT1767" s="129"/>
      <c r="FXU1767" s="129"/>
      <c r="FXV1767" s="129"/>
      <c r="FXW1767" s="129"/>
      <c r="FXX1767" s="129"/>
      <c r="FXY1767" s="129"/>
      <c r="FXZ1767" s="129"/>
      <c r="FYA1767" s="129"/>
      <c r="FYB1767" s="129"/>
      <c r="FYC1767" s="129"/>
      <c r="FYD1767" s="129"/>
      <c r="FYE1767" s="129"/>
      <c r="FYF1767" s="129"/>
      <c r="FYG1767" s="129"/>
      <c r="FYH1767" s="129"/>
      <c r="FYI1767" s="129"/>
      <c r="FYJ1767" s="129"/>
      <c r="FYK1767" s="129"/>
      <c r="FYL1767" s="129"/>
      <c r="FYM1767" s="129"/>
      <c r="FYN1767" s="129"/>
      <c r="FYO1767" s="129"/>
      <c r="FYP1767" s="129"/>
      <c r="FYQ1767" s="129"/>
      <c r="FYR1767" s="129"/>
      <c r="FYS1767" s="129"/>
      <c r="FYT1767" s="129"/>
      <c r="FYU1767" s="129"/>
      <c r="FYV1767" s="129"/>
      <c r="FYW1767" s="129"/>
      <c r="FYX1767" s="129"/>
      <c r="FYY1767" s="129"/>
      <c r="FYZ1767" s="129"/>
      <c r="FZA1767" s="129"/>
      <c r="FZB1767" s="129"/>
      <c r="FZC1767" s="129"/>
      <c r="FZD1767" s="129"/>
      <c r="FZE1767" s="129"/>
      <c r="FZF1767" s="129"/>
      <c r="FZG1767" s="129"/>
      <c r="FZH1767" s="129"/>
      <c r="FZI1767" s="129"/>
      <c r="FZJ1767" s="129"/>
      <c r="FZK1767" s="129"/>
      <c r="FZL1767" s="129"/>
      <c r="FZM1767" s="129"/>
      <c r="FZN1767" s="129"/>
      <c r="FZO1767" s="129"/>
      <c r="FZP1767" s="129"/>
      <c r="FZQ1767" s="129"/>
      <c r="FZR1767" s="129"/>
      <c r="FZS1767" s="129"/>
      <c r="FZT1767" s="129"/>
      <c r="FZU1767" s="129"/>
      <c r="FZV1767" s="129"/>
      <c r="FZW1767" s="129"/>
      <c r="FZX1767" s="129"/>
      <c r="FZY1767" s="129"/>
      <c r="FZZ1767" s="129"/>
      <c r="GAA1767" s="129"/>
      <c r="GAB1767" s="129"/>
      <c r="GAC1767" s="129"/>
      <c r="GAD1767" s="129"/>
      <c r="GAE1767" s="129"/>
      <c r="GAF1767" s="129"/>
      <c r="GAG1767" s="129"/>
      <c r="GAH1767" s="129"/>
      <c r="GAI1767" s="129"/>
      <c r="GAJ1767" s="129"/>
      <c r="GAK1767" s="129"/>
      <c r="GAL1767" s="129"/>
      <c r="GAM1767" s="129"/>
      <c r="GAN1767" s="129"/>
      <c r="GAO1767" s="129"/>
      <c r="GAP1767" s="129"/>
      <c r="GAQ1767" s="129"/>
      <c r="GAR1767" s="129"/>
      <c r="GAS1767" s="129"/>
      <c r="GAT1767" s="129"/>
      <c r="GAU1767" s="129"/>
      <c r="GAV1767" s="129"/>
      <c r="GAW1767" s="129"/>
      <c r="GAX1767" s="129"/>
      <c r="GAY1767" s="129"/>
      <c r="GAZ1767" s="129"/>
      <c r="GBA1767" s="129"/>
      <c r="GBB1767" s="129"/>
      <c r="GBC1767" s="129"/>
      <c r="GBD1767" s="129"/>
      <c r="GBE1767" s="129"/>
      <c r="GBF1767" s="129"/>
      <c r="GBG1767" s="129"/>
      <c r="GBH1767" s="129"/>
      <c r="GBI1767" s="129"/>
      <c r="GBJ1767" s="129"/>
      <c r="GBK1767" s="129"/>
      <c r="GBL1767" s="129"/>
      <c r="GBM1767" s="129"/>
      <c r="GBN1767" s="129"/>
      <c r="GBO1767" s="129"/>
      <c r="GBP1767" s="129"/>
      <c r="GBQ1767" s="129"/>
      <c r="GBR1767" s="129"/>
      <c r="GBS1767" s="129"/>
      <c r="GBT1767" s="129"/>
      <c r="GBU1767" s="129"/>
      <c r="GBV1767" s="129"/>
      <c r="GBW1767" s="129"/>
      <c r="GBX1767" s="129"/>
      <c r="GBY1767" s="129"/>
      <c r="GBZ1767" s="129"/>
      <c r="GCA1767" s="129"/>
      <c r="GCB1767" s="129"/>
      <c r="GCC1767" s="129"/>
      <c r="GCD1767" s="129"/>
      <c r="GCE1767" s="129"/>
      <c r="GCF1767" s="129"/>
      <c r="GCG1767" s="129"/>
      <c r="GCH1767" s="129"/>
      <c r="GCI1767" s="129"/>
      <c r="GCJ1767" s="129"/>
      <c r="GCK1767" s="129"/>
      <c r="GCL1767" s="129"/>
      <c r="GCM1767" s="129"/>
      <c r="GCN1767" s="129"/>
      <c r="GCO1767" s="129"/>
      <c r="GCP1767" s="129"/>
      <c r="GCQ1767" s="129"/>
      <c r="GCR1767" s="129"/>
      <c r="GCS1767" s="129"/>
      <c r="GCT1767" s="129"/>
      <c r="GCU1767" s="129"/>
      <c r="GCV1767" s="129"/>
      <c r="GCW1767" s="129"/>
      <c r="GCX1767" s="129"/>
      <c r="GCY1767" s="129"/>
      <c r="GCZ1767" s="129"/>
      <c r="GDA1767" s="129"/>
      <c r="GDB1767" s="129"/>
      <c r="GDC1767" s="129"/>
      <c r="GDD1767" s="129"/>
      <c r="GDE1767" s="129"/>
      <c r="GDF1767" s="129"/>
      <c r="GDG1767" s="129"/>
      <c r="GDH1767" s="129"/>
      <c r="GDI1767" s="129"/>
      <c r="GDJ1767" s="129"/>
      <c r="GDK1767" s="129"/>
      <c r="GDL1767" s="129"/>
      <c r="GDM1767" s="129"/>
      <c r="GDN1767" s="129"/>
      <c r="GDO1767" s="129"/>
      <c r="GDP1767" s="129"/>
      <c r="GDQ1767" s="129"/>
      <c r="GDR1767" s="129"/>
      <c r="GDS1767" s="129"/>
      <c r="GDT1767" s="129"/>
      <c r="GDU1767" s="129"/>
      <c r="GDV1767" s="129"/>
      <c r="GDW1767" s="129"/>
      <c r="GDX1767" s="129"/>
      <c r="GDY1767" s="129"/>
      <c r="GDZ1767" s="129"/>
      <c r="GEA1767" s="129"/>
      <c r="GEB1767" s="129"/>
      <c r="GEC1767" s="129"/>
      <c r="GED1767" s="129"/>
      <c r="GEE1767" s="129"/>
      <c r="GEF1767" s="129"/>
      <c r="GEG1767" s="129"/>
      <c r="GEH1767" s="129"/>
      <c r="GEI1767" s="129"/>
      <c r="GEJ1767" s="129"/>
      <c r="GEK1767" s="129"/>
      <c r="GEL1767" s="129"/>
      <c r="GEM1767" s="129"/>
      <c r="GEN1767" s="129"/>
      <c r="GEO1767" s="129"/>
      <c r="GEP1767" s="129"/>
      <c r="GEQ1767" s="129"/>
      <c r="GER1767" s="129"/>
      <c r="GES1767" s="129"/>
      <c r="GET1767" s="129"/>
      <c r="GEU1767" s="129"/>
      <c r="GEV1767" s="129"/>
      <c r="GEW1767" s="129"/>
      <c r="GEX1767" s="129"/>
      <c r="GEY1767" s="129"/>
      <c r="GEZ1767" s="129"/>
      <c r="GFA1767" s="129"/>
      <c r="GFB1767" s="129"/>
      <c r="GFC1767" s="129"/>
      <c r="GFD1767" s="129"/>
      <c r="GFE1767" s="129"/>
      <c r="GFF1767" s="129"/>
      <c r="GFG1767" s="129"/>
      <c r="GFH1767" s="129"/>
      <c r="GFI1767" s="129"/>
      <c r="GFJ1767" s="129"/>
      <c r="GFK1767" s="129"/>
      <c r="GFL1767" s="129"/>
      <c r="GFM1767" s="129"/>
      <c r="GFN1767" s="129"/>
      <c r="GFO1767" s="129"/>
      <c r="GFP1767" s="129"/>
      <c r="GFQ1767" s="129"/>
      <c r="GFR1767" s="129"/>
      <c r="GFS1767" s="129"/>
      <c r="GFT1767" s="129"/>
      <c r="GFU1767" s="129"/>
      <c r="GFV1767" s="129"/>
      <c r="GFW1767" s="129"/>
      <c r="GFX1767" s="129"/>
      <c r="GFY1767" s="129"/>
      <c r="GFZ1767" s="129"/>
      <c r="GGA1767" s="129"/>
      <c r="GGB1767" s="129"/>
      <c r="GGC1767" s="129"/>
      <c r="GGD1767" s="129"/>
      <c r="GGE1767" s="129"/>
      <c r="GGF1767" s="129"/>
      <c r="GGG1767" s="129"/>
      <c r="GGH1767" s="129"/>
      <c r="GGI1767" s="129"/>
      <c r="GGJ1767" s="129"/>
      <c r="GGK1767" s="129"/>
      <c r="GGL1767" s="129"/>
      <c r="GGM1767" s="129"/>
      <c r="GGN1767" s="129"/>
      <c r="GGO1767" s="129"/>
      <c r="GGP1767" s="129"/>
      <c r="GGQ1767" s="129"/>
      <c r="GGR1767" s="129"/>
      <c r="GGS1767" s="129"/>
      <c r="GGT1767" s="129"/>
      <c r="GGU1767" s="129"/>
      <c r="GGV1767" s="129"/>
      <c r="GGW1767" s="129"/>
      <c r="GGX1767" s="129"/>
      <c r="GGY1767" s="129"/>
      <c r="GGZ1767" s="129"/>
      <c r="GHA1767" s="129"/>
      <c r="GHB1767" s="129"/>
      <c r="GHC1767" s="129"/>
      <c r="GHD1767" s="129"/>
      <c r="GHE1767" s="129"/>
      <c r="GHF1767" s="129"/>
      <c r="GHG1767" s="129"/>
      <c r="GHH1767" s="129"/>
      <c r="GHI1767" s="129"/>
      <c r="GHJ1767" s="129"/>
      <c r="GHK1767" s="129"/>
      <c r="GHL1767" s="129"/>
      <c r="GHM1767" s="129"/>
      <c r="GHN1767" s="129"/>
      <c r="GHO1767" s="129"/>
      <c r="GHP1767" s="129"/>
      <c r="GHQ1767" s="129"/>
      <c r="GHR1767" s="129"/>
      <c r="GHS1767" s="129"/>
      <c r="GHT1767" s="129"/>
      <c r="GHU1767" s="129"/>
      <c r="GHV1767" s="129"/>
      <c r="GHW1767" s="129"/>
      <c r="GHX1767" s="129"/>
      <c r="GHY1767" s="129"/>
      <c r="GHZ1767" s="129"/>
      <c r="GIA1767" s="129"/>
      <c r="GIB1767" s="129"/>
      <c r="GIC1767" s="129"/>
      <c r="GID1767" s="129"/>
      <c r="GIE1767" s="129"/>
      <c r="GIF1767" s="129"/>
      <c r="GIG1767" s="129"/>
      <c r="GIH1767" s="129"/>
      <c r="GII1767" s="129"/>
      <c r="GIJ1767" s="129"/>
      <c r="GIK1767" s="129"/>
      <c r="GIL1767" s="129"/>
      <c r="GIM1767" s="129"/>
      <c r="GIN1767" s="129"/>
      <c r="GIO1767" s="129"/>
      <c r="GIP1767" s="129"/>
      <c r="GIQ1767" s="129"/>
      <c r="GIR1767" s="129"/>
      <c r="GIS1767" s="129"/>
      <c r="GIT1767" s="129"/>
      <c r="GIU1767" s="129"/>
      <c r="GIV1767" s="129"/>
      <c r="GIW1767" s="129"/>
      <c r="GIX1767" s="129"/>
      <c r="GIY1767" s="129"/>
      <c r="GIZ1767" s="129"/>
      <c r="GJA1767" s="129"/>
      <c r="GJB1767" s="129"/>
      <c r="GJC1767" s="129"/>
      <c r="GJD1767" s="129"/>
      <c r="GJE1767" s="129"/>
      <c r="GJF1767" s="129"/>
      <c r="GJG1767" s="129"/>
      <c r="GJH1767" s="129"/>
      <c r="GJI1767" s="129"/>
      <c r="GJJ1767" s="129"/>
      <c r="GJK1767" s="129"/>
      <c r="GJL1767" s="129"/>
      <c r="GJM1767" s="129"/>
      <c r="GJN1767" s="129"/>
      <c r="GJO1767" s="129"/>
      <c r="GJP1767" s="129"/>
      <c r="GJQ1767" s="129"/>
      <c r="GJR1767" s="129"/>
      <c r="GJS1767" s="129"/>
      <c r="GJT1767" s="129"/>
      <c r="GJU1767" s="129"/>
      <c r="GJV1767" s="129"/>
      <c r="GJW1767" s="129"/>
      <c r="GJX1767" s="129"/>
      <c r="GJY1767" s="129"/>
      <c r="GJZ1767" s="129"/>
      <c r="GKA1767" s="129"/>
      <c r="GKB1767" s="129"/>
      <c r="GKC1767" s="129"/>
      <c r="GKD1767" s="129"/>
      <c r="GKE1767" s="129"/>
      <c r="GKF1767" s="129"/>
      <c r="GKG1767" s="129"/>
      <c r="GKH1767" s="129"/>
      <c r="GKI1767" s="129"/>
      <c r="GKJ1767" s="129"/>
      <c r="GKK1767" s="129"/>
      <c r="GKL1767" s="129"/>
      <c r="GKM1767" s="129"/>
      <c r="GKN1767" s="129"/>
      <c r="GKO1767" s="129"/>
      <c r="GKP1767" s="129"/>
      <c r="GKQ1767" s="129"/>
      <c r="GKR1767" s="129"/>
      <c r="GKS1767" s="129"/>
      <c r="GKT1767" s="129"/>
      <c r="GKU1767" s="129"/>
      <c r="GKV1767" s="129"/>
      <c r="GKW1767" s="129"/>
      <c r="GKX1767" s="129"/>
      <c r="GKY1767" s="129"/>
      <c r="GKZ1767" s="129"/>
      <c r="GLA1767" s="129"/>
      <c r="GLB1767" s="129"/>
      <c r="GLC1767" s="129"/>
      <c r="GLD1767" s="129"/>
      <c r="GLE1767" s="129"/>
      <c r="GLF1767" s="129"/>
      <c r="GLG1767" s="129"/>
      <c r="GLH1767" s="129"/>
      <c r="GLI1767" s="129"/>
      <c r="GLJ1767" s="129"/>
      <c r="GLK1767" s="129"/>
      <c r="GLL1767" s="129"/>
      <c r="GLM1767" s="129"/>
      <c r="GLN1767" s="129"/>
      <c r="GLO1767" s="129"/>
      <c r="GLP1767" s="129"/>
      <c r="GLQ1767" s="129"/>
      <c r="GLR1767" s="129"/>
      <c r="GLS1767" s="129"/>
      <c r="GLT1767" s="129"/>
      <c r="GLU1767" s="129"/>
      <c r="GLV1767" s="129"/>
      <c r="GLW1767" s="129"/>
      <c r="GLX1767" s="129"/>
      <c r="GLY1767" s="129"/>
      <c r="GLZ1767" s="129"/>
      <c r="GMA1767" s="129"/>
      <c r="GMB1767" s="129"/>
      <c r="GMC1767" s="129"/>
      <c r="GMD1767" s="129"/>
      <c r="GME1767" s="129"/>
      <c r="GMF1767" s="129"/>
      <c r="GMG1767" s="129"/>
      <c r="GMH1767" s="129"/>
      <c r="GMI1767" s="129"/>
      <c r="GMJ1767" s="129"/>
      <c r="GMK1767" s="129"/>
      <c r="GML1767" s="129"/>
      <c r="GMM1767" s="129"/>
      <c r="GMN1767" s="129"/>
      <c r="GMO1767" s="129"/>
      <c r="GMP1767" s="129"/>
      <c r="GMQ1767" s="129"/>
      <c r="GMR1767" s="129"/>
      <c r="GMS1767" s="129"/>
      <c r="GMT1767" s="129"/>
      <c r="GMU1767" s="129"/>
      <c r="GMV1767" s="129"/>
      <c r="GMW1767" s="129"/>
      <c r="GMX1767" s="129"/>
      <c r="GMY1767" s="129"/>
      <c r="GMZ1767" s="129"/>
      <c r="GNA1767" s="129"/>
      <c r="GNB1767" s="129"/>
      <c r="GNC1767" s="129"/>
      <c r="GND1767" s="129"/>
      <c r="GNE1767" s="129"/>
      <c r="GNF1767" s="129"/>
      <c r="GNG1767" s="129"/>
      <c r="GNH1767" s="129"/>
      <c r="GNI1767" s="129"/>
      <c r="GNJ1767" s="129"/>
      <c r="GNK1767" s="129"/>
      <c r="GNL1767" s="129"/>
      <c r="GNM1767" s="129"/>
      <c r="GNN1767" s="129"/>
      <c r="GNO1767" s="129"/>
      <c r="GNP1767" s="129"/>
      <c r="GNQ1767" s="129"/>
      <c r="GNR1767" s="129"/>
      <c r="GNS1767" s="129"/>
      <c r="GNT1767" s="129"/>
      <c r="GNU1767" s="129"/>
      <c r="GNV1767" s="129"/>
      <c r="GNW1767" s="129"/>
      <c r="GNX1767" s="129"/>
      <c r="GNY1767" s="129"/>
      <c r="GNZ1767" s="129"/>
      <c r="GOA1767" s="129"/>
      <c r="GOB1767" s="129"/>
      <c r="GOC1767" s="129"/>
      <c r="GOD1767" s="129"/>
      <c r="GOE1767" s="129"/>
      <c r="GOF1767" s="129"/>
      <c r="GOG1767" s="129"/>
      <c r="GOH1767" s="129"/>
      <c r="GOI1767" s="129"/>
      <c r="GOJ1767" s="129"/>
      <c r="GOK1767" s="129"/>
      <c r="GOL1767" s="129"/>
      <c r="GOM1767" s="129"/>
      <c r="GON1767" s="129"/>
      <c r="GOO1767" s="129"/>
      <c r="GOP1767" s="129"/>
      <c r="GOQ1767" s="129"/>
      <c r="GOR1767" s="129"/>
      <c r="GOS1767" s="129"/>
      <c r="GOT1767" s="129"/>
      <c r="GOU1767" s="129"/>
      <c r="GOV1767" s="129"/>
      <c r="GOW1767" s="129"/>
      <c r="GOX1767" s="129"/>
      <c r="GOY1767" s="129"/>
      <c r="GOZ1767" s="129"/>
      <c r="GPA1767" s="129"/>
      <c r="GPB1767" s="129"/>
      <c r="GPC1767" s="129"/>
      <c r="GPD1767" s="129"/>
      <c r="GPE1767" s="129"/>
      <c r="GPF1767" s="129"/>
      <c r="GPG1767" s="129"/>
      <c r="GPH1767" s="129"/>
      <c r="GPI1767" s="129"/>
      <c r="GPJ1767" s="129"/>
      <c r="GPK1767" s="129"/>
      <c r="GPL1767" s="129"/>
      <c r="GPM1767" s="129"/>
      <c r="GPN1767" s="129"/>
      <c r="GPO1767" s="129"/>
      <c r="GPP1767" s="129"/>
      <c r="GPQ1767" s="129"/>
      <c r="GPR1767" s="129"/>
      <c r="GPS1767" s="129"/>
      <c r="GPT1767" s="129"/>
      <c r="GPU1767" s="129"/>
      <c r="GPV1767" s="129"/>
      <c r="GPW1767" s="129"/>
      <c r="GPX1767" s="129"/>
      <c r="GPY1767" s="129"/>
      <c r="GPZ1767" s="129"/>
      <c r="GQA1767" s="129"/>
      <c r="GQB1767" s="129"/>
      <c r="GQC1767" s="129"/>
      <c r="GQD1767" s="129"/>
      <c r="GQE1767" s="129"/>
      <c r="GQF1767" s="129"/>
      <c r="GQG1767" s="129"/>
      <c r="GQH1767" s="129"/>
      <c r="GQI1767" s="129"/>
      <c r="GQJ1767" s="129"/>
      <c r="GQK1767" s="129"/>
      <c r="GQL1767" s="129"/>
      <c r="GQM1767" s="129"/>
      <c r="GQN1767" s="129"/>
      <c r="GQO1767" s="129"/>
      <c r="GQP1767" s="129"/>
      <c r="GQQ1767" s="129"/>
      <c r="GQR1767" s="129"/>
      <c r="GQS1767" s="129"/>
      <c r="GQT1767" s="129"/>
      <c r="GQU1767" s="129"/>
      <c r="GQV1767" s="129"/>
      <c r="GQW1767" s="129"/>
      <c r="GQX1767" s="129"/>
      <c r="GQY1767" s="129"/>
      <c r="GQZ1767" s="129"/>
      <c r="GRA1767" s="129"/>
      <c r="GRB1767" s="129"/>
      <c r="GRC1767" s="129"/>
      <c r="GRD1767" s="129"/>
      <c r="GRE1767" s="129"/>
      <c r="GRF1767" s="129"/>
      <c r="GRG1767" s="129"/>
      <c r="GRH1767" s="129"/>
      <c r="GRI1767" s="129"/>
      <c r="GRJ1767" s="129"/>
      <c r="GRK1767" s="129"/>
      <c r="GRL1767" s="129"/>
      <c r="GRM1767" s="129"/>
      <c r="GRN1767" s="129"/>
      <c r="GRO1767" s="129"/>
      <c r="GRP1767" s="129"/>
      <c r="GRQ1767" s="129"/>
      <c r="GRR1767" s="129"/>
      <c r="GRS1767" s="129"/>
      <c r="GRT1767" s="129"/>
      <c r="GRU1767" s="129"/>
      <c r="GRV1767" s="129"/>
      <c r="GRW1767" s="129"/>
      <c r="GRX1767" s="129"/>
      <c r="GRY1767" s="129"/>
      <c r="GRZ1767" s="129"/>
      <c r="GSA1767" s="129"/>
      <c r="GSB1767" s="129"/>
      <c r="GSC1767" s="129"/>
      <c r="GSD1767" s="129"/>
      <c r="GSE1767" s="129"/>
      <c r="GSF1767" s="129"/>
      <c r="GSG1767" s="129"/>
      <c r="GSH1767" s="129"/>
      <c r="GSI1767" s="129"/>
      <c r="GSJ1767" s="129"/>
      <c r="GSK1767" s="129"/>
      <c r="GSL1767" s="129"/>
      <c r="GSM1767" s="129"/>
      <c r="GSN1767" s="129"/>
      <c r="GSO1767" s="129"/>
      <c r="GSP1767" s="129"/>
      <c r="GSQ1767" s="129"/>
      <c r="GSR1767" s="129"/>
      <c r="GSS1767" s="129"/>
      <c r="GST1767" s="129"/>
      <c r="GSU1767" s="129"/>
      <c r="GSV1767" s="129"/>
      <c r="GSW1767" s="129"/>
      <c r="GSX1767" s="129"/>
      <c r="GSY1767" s="129"/>
      <c r="GSZ1767" s="129"/>
      <c r="GTA1767" s="129"/>
      <c r="GTB1767" s="129"/>
      <c r="GTC1767" s="129"/>
      <c r="GTD1767" s="129"/>
      <c r="GTE1767" s="129"/>
      <c r="GTF1767" s="129"/>
      <c r="GTG1767" s="129"/>
      <c r="GTH1767" s="129"/>
      <c r="GTI1767" s="129"/>
      <c r="GTJ1767" s="129"/>
      <c r="GTK1767" s="129"/>
      <c r="GTL1767" s="129"/>
      <c r="GTM1767" s="129"/>
      <c r="GTN1767" s="129"/>
      <c r="GTO1767" s="129"/>
      <c r="GTP1767" s="129"/>
      <c r="GTQ1767" s="129"/>
      <c r="GTR1767" s="129"/>
      <c r="GTS1767" s="129"/>
      <c r="GTT1767" s="129"/>
      <c r="GTU1767" s="129"/>
      <c r="GTV1767" s="129"/>
      <c r="GTW1767" s="129"/>
      <c r="GTX1767" s="129"/>
      <c r="GTY1767" s="129"/>
      <c r="GTZ1767" s="129"/>
      <c r="GUA1767" s="129"/>
      <c r="GUB1767" s="129"/>
      <c r="GUC1767" s="129"/>
      <c r="GUD1767" s="129"/>
      <c r="GUE1767" s="129"/>
      <c r="GUF1767" s="129"/>
      <c r="GUG1767" s="129"/>
      <c r="GUH1767" s="129"/>
      <c r="GUI1767" s="129"/>
      <c r="GUJ1767" s="129"/>
      <c r="GUK1767" s="129"/>
      <c r="GUL1767" s="129"/>
      <c r="GUM1767" s="129"/>
      <c r="GUN1767" s="129"/>
      <c r="GUO1767" s="129"/>
      <c r="GUP1767" s="129"/>
      <c r="GUQ1767" s="129"/>
      <c r="GUR1767" s="129"/>
      <c r="GUS1767" s="129"/>
      <c r="GUT1767" s="129"/>
      <c r="GUU1767" s="129"/>
      <c r="GUV1767" s="129"/>
      <c r="GUW1767" s="129"/>
      <c r="GUX1767" s="129"/>
      <c r="GUY1767" s="129"/>
      <c r="GUZ1767" s="129"/>
      <c r="GVA1767" s="129"/>
      <c r="GVB1767" s="129"/>
      <c r="GVC1767" s="129"/>
      <c r="GVD1767" s="129"/>
      <c r="GVE1767" s="129"/>
      <c r="GVF1767" s="129"/>
      <c r="GVG1767" s="129"/>
      <c r="GVH1767" s="129"/>
      <c r="GVI1767" s="129"/>
      <c r="GVJ1767" s="129"/>
      <c r="GVK1767" s="129"/>
      <c r="GVL1767" s="129"/>
      <c r="GVM1767" s="129"/>
      <c r="GVN1767" s="129"/>
      <c r="GVO1767" s="129"/>
      <c r="GVP1767" s="129"/>
      <c r="GVQ1767" s="129"/>
      <c r="GVR1767" s="129"/>
      <c r="GVS1767" s="129"/>
      <c r="GVT1767" s="129"/>
      <c r="GVU1767" s="129"/>
      <c r="GVV1767" s="129"/>
      <c r="GVW1767" s="129"/>
      <c r="GVX1767" s="129"/>
      <c r="GVY1767" s="129"/>
      <c r="GVZ1767" s="129"/>
      <c r="GWA1767" s="129"/>
      <c r="GWB1767" s="129"/>
      <c r="GWC1767" s="129"/>
      <c r="GWD1767" s="129"/>
      <c r="GWE1767" s="129"/>
      <c r="GWF1767" s="129"/>
      <c r="GWG1767" s="129"/>
      <c r="GWH1767" s="129"/>
      <c r="GWI1767" s="129"/>
      <c r="GWJ1767" s="129"/>
      <c r="GWK1767" s="129"/>
      <c r="GWL1767" s="129"/>
      <c r="GWM1767" s="129"/>
      <c r="GWN1767" s="129"/>
      <c r="GWO1767" s="129"/>
      <c r="GWP1767" s="129"/>
      <c r="GWQ1767" s="129"/>
      <c r="GWR1767" s="129"/>
      <c r="GWS1767" s="129"/>
      <c r="GWT1767" s="129"/>
      <c r="GWU1767" s="129"/>
      <c r="GWV1767" s="129"/>
      <c r="GWW1767" s="129"/>
      <c r="GWX1767" s="129"/>
      <c r="GWY1767" s="129"/>
      <c r="GWZ1767" s="129"/>
      <c r="GXA1767" s="129"/>
      <c r="GXB1767" s="129"/>
      <c r="GXC1767" s="129"/>
      <c r="GXD1767" s="129"/>
      <c r="GXE1767" s="129"/>
      <c r="GXF1767" s="129"/>
      <c r="GXG1767" s="129"/>
      <c r="GXH1767" s="129"/>
      <c r="GXI1767" s="129"/>
      <c r="GXJ1767" s="129"/>
      <c r="GXK1767" s="129"/>
      <c r="GXL1767" s="129"/>
      <c r="GXM1767" s="129"/>
      <c r="GXN1767" s="129"/>
      <c r="GXO1767" s="129"/>
      <c r="GXP1767" s="129"/>
      <c r="GXQ1767" s="129"/>
      <c r="GXR1767" s="129"/>
      <c r="GXS1767" s="129"/>
      <c r="GXT1767" s="129"/>
      <c r="GXU1767" s="129"/>
      <c r="GXV1767" s="129"/>
      <c r="GXW1767" s="129"/>
      <c r="GXX1767" s="129"/>
      <c r="GXY1767" s="129"/>
      <c r="GXZ1767" s="129"/>
      <c r="GYA1767" s="129"/>
      <c r="GYB1767" s="129"/>
      <c r="GYC1767" s="129"/>
      <c r="GYD1767" s="129"/>
      <c r="GYE1767" s="129"/>
      <c r="GYF1767" s="129"/>
      <c r="GYG1767" s="129"/>
      <c r="GYH1767" s="129"/>
      <c r="GYI1767" s="129"/>
      <c r="GYJ1767" s="129"/>
      <c r="GYK1767" s="129"/>
      <c r="GYL1767" s="129"/>
      <c r="GYM1767" s="129"/>
      <c r="GYN1767" s="129"/>
      <c r="GYO1767" s="129"/>
      <c r="GYP1767" s="129"/>
      <c r="GYQ1767" s="129"/>
      <c r="GYR1767" s="129"/>
      <c r="GYS1767" s="129"/>
      <c r="GYT1767" s="129"/>
      <c r="GYU1767" s="129"/>
      <c r="GYV1767" s="129"/>
      <c r="GYW1767" s="129"/>
      <c r="GYX1767" s="129"/>
      <c r="GYY1767" s="129"/>
      <c r="GYZ1767" s="129"/>
      <c r="GZA1767" s="129"/>
      <c r="GZB1767" s="129"/>
      <c r="GZC1767" s="129"/>
      <c r="GZD1767" s="129"/>
      <c r="GZE1767" s="129"/>
      <c r="GZF1767" s="129"/>
      <c r="GZG1767" s="129"/>
      <c r="GZH1767" s="129"/>
      <c r="GZI1767" s="129"/>
      <c r="GZJ1767" s="129"/>
      <c r="GZK1767" s="129"/>
      <c r="GZL1767" s="129"/>
      <c r="GZM1767" s="129"/>
      <c r="GZN1767" s="129"/>
      <c r="GZO1767" s="129"/>
      <c r="GZP1767" s="129"/>
      <c r="GZQ1767" s="129"/>
      <c r="GZR1767" s="129"/>
      <c r="GZS1767" s="129"/>
      <c r="GZT1767" s="129"/>
      <c r="GZU1767" s="129"/>
      <c r="GZV1767" s="129"/>
      <c r="GZW1767" s="129"/>
      <c r="GZX1767" s="129"/>
      <c r="GZY1767" s="129"/>
      <c r="GZZ1767" s="129"/>
      <c r="HAA1767" s="129"/>
      <c r="HAB1767" s="129"/>
      <c r="HAC1767" s="129"/>
      <c r="HAD1767" s="129"/>
      <c r="HAE1767" s="129"/>
      <c r="HAF1767" s="129"/>
      <c r="HAG1767" s="129"/>
      <c r="HAH1767" s="129"/>
      <c r="HAI1767" s="129"/>
      <c r="HAJ1767" s="129"/>
      <c r="HAK1767" s="129"/>
      <c r="HAL1767" s="129"/>
      <c r="HAM1767" s="129"/>
      <c r="HAN1767" s="129"/>
      <c r="HAO1767" s="129"/>
      <c r="HAP1767" s="129"/>
      <c r="HAQ1767" s="129"/>
      <c r="HAR1767" s="129"/>
      <c r="HAS1767" s="129"/>
      <c r="HAT1767" s="129"/>
      <c r="HAU1767" s="129"/>
      <c r="HAV1767" s="129"/>
      <c r="HAW1767" s="129"/>
      <c r="HAX1767" s="129"/>
      <c r="HAY1767" s="129"/>
      <c r="HAZ1767" s="129"/>
      <c r="HBA1767" s="129"/>
      <c r="HBB1767" s="129"/>
      <c r="HBC1767" s="129"/>
      <c r="HBD1767" s="129"/>
      <c r="HBE1767" s="129"/>
      <c r="HBF1767" s="129"/>
      <c r="HBG1767" s="129"/>
      <c r="HBH1767" s="129"/>
      <c r="HBI1767" s="129"/>
      <c r="HBJ1767" s="129"/>
      <c r="HBK1767" s="129"/>
      <c r="HBL1767" s="129"/>
      <c r="HBM1767" s="129"/>
      <c r="HBN1767" s="129"/>
      <c r="HBO1767" s="129"/>
      <c r="HBP1767" s="129"/>
      <c r="HBQ1767" s="129"/>
      <c r="HBR1767" s="129"/>
      <c r="HBS1767" s="129"/>
      <c r="HBT1767" s="129"/>
      <c r="HBU1767" s="129"/>
      <c r="HBV1767" s="129"/>
      <c r="HBW1767" s="129"/>
      <c r="HBX1767" s="129"/>
      <c r="HBY1767" s="129"/>
      <c r="HBZ1767" s="129"/>
      <c r="HCA1767" s="129"/>
      <c r="HCB1767" s="129"/>
      <c r="HCC1767" s="129"/>
      <c r="HCD1767" s="129"/>
      <c r="HCE1767" s="129"/>
      <c r="HCF1767" s="129"/>
      <c r="HCG1767" s="129"/>
      <c r="HCH1767" s="129"/>
      <c r="HCI1767" s="129"/>
      <c r="HCJ1767" s="129"/>
      <c r="HCK1767" s="129"/>
      <c r="HCL1767" s="129"/>
      <c r="HCM1767" s="129"/>
      <c r="HCN1767" s="129"/>
      <c r="HCO1767" s="129"/>
      <c r="HCP1767" s="129"/>
      <c r="HCQ1767" s="129"/>
      <c r="HCR1767" s="129"/>
      <c r="HCS1767" s="129"/>
      <c r="HCT1767" s="129"/>
      <c r="HCU1767" s="129"/>
      <c r="HCV1767" s="129"/>
      <c r="HCW1767" s="129"/>
      <c r="HCX1767" s="129"/>
      <c r="HCY1767" s="129"/>
      <c r="HCZ1767" s="129"/>
      <c r="HDA1767" s="129"/>
      <c r="HDB1767" s="129"/>
      <c r="HDC1767" s="129"/>
      <c r="HDD1767" s="129"/>
      <c r="HDE1767" s="129"/>
      <c r="HDF1767" s="129"/>
      <c r="HDG1767" s="129"/>
      <c r="HDH1767" s="129"/>
      <c r="HDI1767" s="129"/>
      <c r="HDJ1767" s="129"/>
      <c r="HDK1767" s="129"/>
      <c r="HDL1767" s="129"/>
      <c r="HDM1767" s="129"/>
      <c r="HDN1767" s="129"/>
      <c r="HDO1767" s="129"/>
      <c r="HDP1767" s="129"/>
      <c r="HDQ1767" s="129"/>
      <c r="HDR1767" s="129"/>
      <c r="HDS1767" s="129"/>
      <c r="HDT1767" s="129"/>
      <c r="HDU1767" s="129"/>
      <c r="HDV1767" s="129"/>
      <c r="HDW1767" s="129"/>
      <c r="HDX1767" s="129"/>
      <c r="HDY1767" s="129"/>
      <c r="HDZ1767" s="129"/>
      <c r="HEA1767" s="129"/>
      <c r="HEB1767" s="129"/>
      <c r="HEC1767" s="129"/>
      <c r="HED1767" s="129"/>
      <c r="HEE1767" s="129"/>
      <c r="HEF1767" s="129"/>
      <c r="HEG1767" s="129"/>
      <c r="HEH1767" s="129"/>
      <c r="HEI1767" s="129"/>
      <c r="HEJ1767" s="129"/>
      <c r="HEK1767" s="129"/>
      <c r="HEL1767" s="129"/>
      <c r="HEM1767" s="129"/>
      <c r="HEN1767" s="129"/>
      <c r="HEO1767" s="129"/>
      <c r="HEP1767" s="129"/>
      <c r="HEQ1767" s="129"/>
      <c r="HER1767" s="129"/>
      <c r="HES1767" s="129"/>
      <c r="HET1767" s="129"/>
      <c r="HEU1767" s="129"/>
      <c r="HEV1767" s="129"/>
      <c r="HEW1767" s="129"/>
      <c r="HEX1767" s="129"/>
      <c r="HEY1767" s="129"/>
      <c r="HEZ1767" s="129"/>
      <c r="HFA1767" s="129"/>
      <c r="HFB1767" s="129"/>
      <c r="HFC1767" s="129"/>
      <c r="HFD1767" s="129"/>
      <c r="HFE1767" s="129"/>
      <c r="HFF1767" s="129"/>
      <c r="HFG1767" s="129"/>
      <c r="HFH1767" s="129"/>
      <c r="HFI1767" s="129"/>
      <c r="HFJ1767" s="129"/>
      <c r="HFK1767" s="129"/>
      <c r="HFL1767" s="129"/>
      <c r="HFM1767" s="129"/>
      <c r="HFN1767" s="129"/>
      <c r="HFO1767" s="129"/>
      <c r="HFP1767" s="129"/>
      <c r="HFQ1767" s="129"/>
      <c r="HFR1767" s="129"/>
      <c r="HFS1767" s="129"/>
      <c r="HFT1767" s="129"/>
      <c r="HFU1767" s="129"/>
      <c r="HFV1767" s="129"/>
      <c r="HFW1767" s="129"/>
      <c r="HFX1767" s="129"/>
      <c r="HFY1767" s="129"/>
      <c r="HFZ1767" s="129"/>
      <c r="HGA1767" s="129"/>
      <c r="HGB1767" s="129"/>
      <c r="HGC1767" s="129"/>
      <c r="HGD1767" s="129"/>
      <c r="HGE1767" s="129"/>
      <c r="HGF1767" s="129"/>
      <c r="HGG1767" s="129"/>
      <c r="HGH1767" s="129"/>
      <c r="HGI1767" s="129"/>
      <c r="HGJ1767" s="129"/>
      <c r="HGK1767" s="129"/>
      <c r="HGL1767" s="129"/>
      <c r="HGM1767" s="129"/>
      <c r="HGN1767" s="129"/>
      <c r="HGO1767" s="129"/>
      <c r="HGP1767" s="129"/>
      <c r="HGQ1767" s="129"/>
      <c r="HGR1767" s="129"/>
      <c r="HGS1767" s="129"/>
      <c r="HGT1767" s="129"/>
      <c r="HGU1767" s="129"/>
      <c r="HGV1767" s="129"/>
      <c r="HGW1767" s="129"/>
      <c r="HGX1767" s="129"/>
      <c r="HGY1767" s="129"/>
      <c r="HGZ1767" s="129"/>
      <c r="HHA1767" s="129"/>
      <c r="HHB1767" s="129"/>
      <c r="HHC1767" s="129"/>
      <c r="HHD1767" s="129"/>
      <c r="HHE1767" s="129"/>
      <c r="HHF1767" s="129"/>
      <c r="HHG1767" s="129"/>
      <c r="HHH1767" s="129"/>
      <c r="HHI1767" s="129"/>
      <c r="HHJ1767" s="129"/>
      <c r="HHK1767" s="129"/>
      <c r="HHL1767" s="129"/>
      <c r="HHM1767" s="129"/>
      <c r="HHN1767" s="129"/>
      <c r="HHO1767" s="129"/>
      <c r="HHP1767" s="129"/>
      <c r="HHQ1767" s="129"/>
      <c r="HHR1767" s="129"/>
      <c r="HHS1767" s="129"/>
      <c r="HHT1767" s="129"/>
      <c r="HHU1767" s="129"/>
      <c r="HHV1767" s="129"/>
      <c r="HHW1767" s="129"/>
      <c r="HHX1767" s="129"/>
      <c r="HHY1767" s="129"/>
      <c r="HHZ1767" s="129"/>
      <c r="HIA1767" s="129"/>
      <c r="HIB1767" s="129"/>
      <c r="HIC1767" s="129"/>
      <c r="HID1767" s="129"/>
      <c r="HIE1767" s="129"/>
      <c r="HIF1767" s="129"/>
      <c r="HIG1767" s="129"/>
      <c r="HIH1767" s="129"/>
      <c r="HII1767" s="129"/>
      <c r="HIJ1767" s="129"/>
      <c r="HIK1767" s="129"/>
      <c r="HIL1767" s="129"/>
      <c r="HIM1767" s="129"/>
      <c r="HIN1767" s="129"/>
      <c r="HIO1767" s="129"/>
      <c r="HIP1767" s="129"/>
      <c r="HIQ1767" s="129"/>
      <c r="HIR1767" s="129"/>
      <c r="HIS1767" s="129"/>
      <c r="HIT1767" s="129"/>
      <c r="HIU1767" s="129"/>
      <c r="HIV1767" s="129"/>
      <c r="HIW1767" s="129"/>
      <c r="HIX1767" s="129"/>
      <c r="HIY1767" s="129"/>
      <c r="HIZ1767" s="129"/>
      <c r="HJA1767" s="129"/>
      <c r="HJB1767" s="129"/>
      <c r="HJC1767" s="129"/>
      <c r="HJD1767" s="129"/>
      <c r="HJE1767" s="129"/>
      <c r="HJF1767" s="129"/>
      <c r="HJG1767" s="129"/>
      <c r="HJH1767" s="129"/>
      <c r="HJI1767" s="129"/>
      <c r="HJJ1767" s="129"/>
      <c r="HJK1767" s="129"/>
      <c r="HJL1767" s="129"/>
      <c r="HJM1767" s="129"/>
      <c r="HJN1767" s="129"/>
      <c r="HJO1767" s="129"/>
      <c r="HJP1767" s="129"/>
      <c r="HJQ1767" s="129"/>
      <c r="HJR1767" s="129"/>
      <c r="HJS1767" s="129"/>
      <c r="HJT1767" s="129"/>
      <c r="HJU1767" s="129"/>
      <c r="HJV1767" s="129"/>
      <c r="HJW1767" s="129"/>
      <c r="HJX1767" s="129"/>
      <c r="HJY1767" s="129"/>
      <c r="HJZ1767" s="129"/>
      <c r="HKA1767" s="129"/>
      <c r="HKB1767" s="129"/>
      <c r="HKC1767" s="129"/>
      <c r="HKD1767" s="129"/>
      <c r="HKE1767" s="129"/>
      <c r="HKF1767" s="129"/>
      <c r="HKG1767" s="129"/>
      <c r="HKH1767" s="129"/>
      <c r="HKI1767" s="129"/>
      <c r="HKJ1767" s="129"/>
      <c r="HKK1767" s="129"/>
      <c r="HKL1767" s="129"/>
      <c r="HKM1767" s="129"/>
      <c r="HKN1767" s="129"/>
      <c r="HKO1767" s="129"/>
      <c r="HKP1767" s="129"/>
      <c r="HKQ1767" s="129"/>
      <c r="HKR1767" s="129"/>
      <c r="HKS1767" s="129"/>
      <c r="HKT1767" s="129"/>
      <c r="HKU1767" s="129"/>
      <c r="HKV1767" s="129"/>
      <c r="HKW1767" s="129"/>
      <c r="HKX1767" s="129"/>
      <c r="HKY1767" s="129"/>
      <c r="HKZ1767" s="129"/>
      <c r="HLA1767" s="129"/>
      <c r="HLB1767" s="129"/>
      <c r="HLC1767" s="129"/>
      <c r="HLD1767" s="129"/>
      <c r="HLE1767" s="129"/>
      <c r="HLF1767" s="129"/>
      <c r="HLG1767" s="129"/>
      <c r="HLH1767" s="129"/>
      <c r="HLI1767" s="129"/>
      <c r="HLJ1767" s="129"/>
      <c r="HLK1767" s="129"/>
      <c r="HLL1767" s="129"/>
      <c r="HLM1767" s="129"/>
      <c r="HLN1767" s="129"/>
      <c r="HLO1767" s="129"/>
      <c r="HLP1767" s="129"/>
      <c r="HLQ1767" s="129"/>
      <c r="HLR1767" s="129"/>
      <c r="HLS1767" s="129"/>
      <c r="HLT1767" s="129"/>
      <c r="HLU1767" s="129"/>
      <c r="HLV1767" s="129"/>
      <c r="HLW1767" s="129"/>
      <c r="HLX1767" s="129"/>
      <c r="HLY1767" s="129"/>
      <c r="HLZ1767" s="129"/>
      <c r="HMA1767" s="129"/>
      <c r="HMB1767" s="129"/>
      <c r="HMC1767" s="129"/>
      <c r="HMD1767" s="129"/>
      <c r="HME1767" s="129"/>
      <c r="HMF1767" s="129"/>
      <c r="HMG1767" s="129"/>
      <c r="HMH1767" s="129"/>
      <c r="HMI1767" s="129"/>
      <c r="HMJ1767" s="129"/>
      <c r="HMK1767" s="129"/>
      <c r="HML1767" s="129"/>
      <c r="HMM1767" s="129"/>
      <c r="HMN1767" s="129"/>
      <c r="HMO1767" s="129"/>
      <c r="HMP1767" s="129"/>
      <c r="HMQ1767" s="129"/>
      <c r="HMR1767" s="129"/>
      <c r="HMS1767" s="129"/>
      <c r="HMT1767" s="129"/>
      <c r="HMU1767" s="129"/>
      <c r="HMV1767" s="129"/>
      <c r="HMW1767" s="129"/>
      <c r="HMX1767" s="129"/>
      <c r="HMY1767" s="129"/>
      <c r="HMZ1767" s="129"/>
      <c r="HNA1767" s="129"/>
      <c r="HNB1767" s="129"/>
      <c r="HNC1767" s="129"/>
      <c r="HND1767" s="129"/>
      <c r="HNE1767" s="129"/>
      <c r="HNF1767" s="129"/>
      <c r="HNG1767" s="129"/>
      <c r="HNH1767" s="129"/>
      <c r="HNI1767" s="129"/>
      <c r="HNJ1767" s="129"/>
      <c r="HNK1767" s="129"/>
      <c r="HNL1767" s="129"/>
      <c r="HNM1767" s="129"/>
      <c r="HNN1767" s="129"/>
      <c r="HNO1767" s="129"/>
      <c r="HNP1767" s="129"/>
      <c r="HNQ1767" s="129"/>
      <c r="HNR1767" s="129"/>
      <c r="HNS1767" s="129"/>
      <c r="HNT1767" s="129"/>
      <c r="HNU1767" s="129"/>
      <c r="HNV1767" s="129"/>
      <c r="HNW1767" s="129"/>
      <c r="HNX1767" s="129"/>
      <c r="HNY1767" s="129"/>
      <c r="HNZ1767" s="129"/>
      <c r="HOA1767" s="129"/>
      <c r="HOB1767" s="129"/>
      <c r="HOC1767" s="129"/>
      <c r="HOD1767" s="129"/>
      <c r="HOE1767" s="129"/>
      <c r="HOF1767" s="129"/>
      <c r="HOG1767" s="129"/>
      <c r="HOH1767" s="129"/>
      <c r="HOI1767" s="129"/>
      <c r="HOJ1767" s="129"/>
      <c r="HOK1767" s="129"/>
      <c r="HOL1767" s="129"/>
      <c r="HOM1767" s="129"/>
      <c r="HON1767" s="129"/>
      <c r="HOO1767" s="129"/>
      <c r="HOP1767" s="129"/>
      <c r="HOQ1767" s="129"/>
      <c r="HOR1767" s="129"/>
      <c r="HOS1767" s="129"/>
      <c r="HOT1767" s="129"/>
      <c r="HOU1767" s="129"/>
      <c r="HOV1767" s="129"/>
      <c r="HOW1767" s="129"/>
      <c r="HOX1767" s="129"/>
      <c r="HOY1767" s="129"/>
      <c r="HOZ1767" s="129"/>
      <c r="HPA1767" s="129"/>
      <c r="HPB1767" s="129"/>
      <c r="HPC1767" s="129"/>
      <c r="HPD1767" s="129"/>
      <c r="HPE1767" s="129"/>
      <c r="HPF1767" s="129"/>
      <c r="HPG1767" s="129"/>
      <c r="HPH1767" s="129"/>
      <c r="HPI1767" s="129"/>
      <c r="HPJ1767" s="129"/>
      <c r="HPK1767" s="129"/>
      <c r="HPL1767" s="129"/>
      <c r="HPM1767" s="129"/>
      <c r="HPN1767" s="129"/>
      <c r="HPO1767" s="129"/>
      <c r="HPP1767" s="129"/>
      <c r="HPQ1767" s="129"/>
      <c r="HPR1767" s="129"/>
      <c r="HPS1767" s="129"/>
      <c r="HPT1767" s="129"/>
      <c r="HPU1767" s="129"/>
      <c r="HPV1767" s="129"/>
      <c r="HPW1767" s="129"/>
      <c r="HPX1767" s="129"/>
      <c r="HPY1767" s="129"/>
      <c r="HPZ1767" s="129"/>
      <c r="HQA1767" s="129"/>
      <c r="HQB1767" s="129"/>
      <c r="HQC1767" s="129"/>
      <c r="HQD1767" s="129"/>
      <c r="HQE1767" s="129"/>
      <c r="HQF1767" s="129"/>
      <c r="HQG1767" s="129"/>
      <c r="HQH1767" s="129"/>
      <c r="HQI1767" s="129"/>
      <c r="HQJ1767" s="129"/>
      <c r="HQK1767" s="129"/>
      <c r="HQL1767" s="129"/>
      <c r="HQM1767" s="129"/>
      <c r="HQN1767" s="129"/>
      <c r="HQO1767" s="129"/>
      <c r="HQP1767" s="129"/>
      <c r="HQQ1767" s="129"/>
      <c r="HQR1767" s="129"/>
      <c r="HQS1767" s="129"/>
      <c r="HQT1767" s="129"/>
      <c r="HQU1767" s="129"/>
      <c r="HQV1767" s="129"/>
      <c r="HQW1767" s="129"/>
      <c r="HQX1767" s="129"/>
      <c r="HQY1767" s="129"/>
      <c r="HQZ1767" s="129"/>
      <c r="HRA1767" s="129"/>
      <c r="HRB1767" s="129"/>
      <c r="HRC1767" s="129"/>
      <c r="HRD1767" s="129"/>
      <c r="HRE1767" s="129"/>
      <c r="HRF1767" s="129"/>
      <c r="HRG1767" s="129"/>
      <c r="HRH1767" s="129"/>
      <c r="HRI1767" s="129"/>
      <c r="HRJ1767" s="129"/>
      <c r="HRK1767" s="129"/>
      <c r="HRL1767" s="129"/>
      <c r="HRM1767" s="129"/>
      <c r="HRN1767" s="129"/>
      <c r="HRO1767" s="129"/>
      <c r="HRP1767" s="129"/>
      <c r="HRQ1767" s="129"/>
      <c r="HRR1767" s="129"/>
      <c r="HRS1767" s="129"/>
      <c r="HRT1767" s="129"/>
      <c r="HRU1767" s="129"/>
      <c r="HRV1767" s="129"/>
      <c r="HRW1767" s="129"/>
      <c r="HRX1767" s="129"/>
      <c r="HRY1767" s="129"/>
      <c r="HRZ1767" s="129"/>
      <c r="HSA1767" s="129"/>
      <c r="HSB1767" s="129"/>
      <c r="HSC1767" s="129"/>
      <c r="HSD1767" s="129"/>
      <c r="HSE1767" s="129"/>
      <c r="HSF1767" s="129"/>
      <c r="HSG1767" s="129"/>
      <c r="HSH1767" s="129"/>
      <c r="HSI1767" s="129"/>
      <c r="HSJ1767" s="129"/>
      <c r="HSK1767" s="129"/>
      <c r="HSL1767" s="129"/>
      <c r="HSM1767" s="129"/>
      <c r="HSN1767" s="129"/>
      <c r="HSO1767" s="129"/>
      <c r="HSP1767" s="129"/>
      <c r="HSQ1767" s="129"/>
      <c r="HSR1767" s="129"/>
      <c r="HSS1767" s="129"/>
      <c r="HST1767" s="129"/>
      <c r="HSU1767" s="129"/>
      <c r="HSV1767" s="129"/>
      <c r="HSW1767" s="129"/>
      <c r="HSX1767" s="129"/>
      <c r="HSY1767" s="129"/>
      <c r="HSZ1767" s="129"/>
      <c r="HTA1767" s="129"/>
      <c r="HTB1767" s="129"/>
      <c r="HTC1767" s="129"/>
      <c r="HTD1767" s="129"/>
      <c r="HTE1767" s="129"/>
      <c r="HTF1767" s="129"/>
      <c r="HTG1767" s="129"/>
      <c r="HTH1767" s="129"/>
      <c r="HTI1767" s="129"/>
      <c r="HTJ1767" s="129"/>
      <c r="HTK1767" s="129"/>
      <c r="HTL1767" s="129"/>
      <c r="HTM1767" s="129"/>
      <c r="HTN1767" s="129"/>
      <c r="HTO1767" s="129"/>
      <c r="HTP1767" s="129"/>
      <c r="HTQ1767" s="129"/>
      <c r="HTR1767" s="129"/>
      <c r="HTS1767" s="129"/>
      <c r="HTT1767" s="129"/>
      <c r="HTU1767" s="129"/>
      <c r="HTV1767" s="129"/>
      <c r="HTW1767" s="129"/>
      <c r="HTX1767" s="129"/>
      <c r="HTY1767" s="129"/>
      <c r="HTZ1767" s="129"/>
      <c r="HUA1767" s="129"/>
      <c r="HUB1767" s="129"/>
      <c r="HUC1767" s="129"/>
      <c r="HUD1767" s="129"/>
      <c r="HUE1767" s="129"/>
      <c r="HUF1767" s="129"/>
      <c r="HUG1767" s="129"/>
      <c r="HUH1767" s="129"/>
      <c r="HUI1767" s="129"/>
      <c r="HUJ1767" s="129"/>
      <c r="HUK1767" s="129"/>
      <c r="HUL1767" s="129"/>
      <c r="HUM1767" s="129"/>
      <c r="HUN1767" s="129"/>
      <c r="HUO1767" s="129"/>
      <c r="HUP1767" s="129"/>
      <c r="HUQ1767" s="129"/>
      <c r="HUR1767" s="129"/>
      <c r="HUS1767" s="129"/>
      <c r="HUT1767" s="129"/>
      <c r="HUU1767" s="129"/>
      <c r="HUV1767" s="129"/>
      <c r="HUW1767" s="129"/>
      <c r="HUX1767" s="129"/>
      <c r="HUY1767" s="129"/>
      <c r="HUZ1767" s="129"/>
      <c r="HVA1767" s="129"/>
      <c r="HVB1767" s="129"/>
      <c r="HVC1767" s="129"/>
      <c r="HVD1767" s="129"/>
      <c r="HVE1767" s="129"/>
      <c r="HVF1767" s="129"/>
      <c r="HVG1767" s="129"/>
      <c r="HVH1767" s="129"/>
      <c r="HVI1767" s="129"/>
      <c r="HVJ1767" s="129"/>
      <c r="HVK1767" s="129"/>
      <c r="HVL1767" s="129"/>
      <c r="HVM1767" s="129"/>
      <c r="HVN1767" s="129"/>
      <c r="HVO1767" s="129"/>
      <c r="HVP1767" s="129"/>
      <c r="HVQ1767" s="129"/>
      <c r="HVR1767" s="129"/>
      <c r="HVS1767" s="129"/>
      <c r="HVT1767" s="129"/>
      <c r="HVU1767" s="129"/>
      <c r="HVV1767" s="129"/>
      <c r="HVW1767" s="129"/>
      <c r="HVX1767" s="129"/>
      <c r="HVY1767" s="129"/>
      <c r="HVZ1767" s="129"/>
      <c r="HWA1767" s="129"/>
      <c r="HWB1767" s="129"/>
      <c r="HWC1767" s="129"/>
      <c r="HWD1767" s="129"/>
      <c r="HWE1767" s="129"/>
      <c r="HWF1767" s="129"/>
      <c r="HWG1767" s="129"/>
      <c r="HWH1767" s="129"/>
      <c r="HWI1767" s="129"/>
      <c r="HWJ1767" s="129"/>
      <c r="HWK1767" s="129"/>
      <c r="HWL1767" s="129"/>
      <c r="HWM1767" s="129"/>
      <c r="HWN1767" s="129"/>
      <c r="HWO1767" s="129"/>
      <c r="HWP1767" s="129"/>
      <c r="HWQ1767" s="129"/>
      <c r="HWR1767" s="129"/>
      <c r="HWS1767" s="129"/>
      <c r="HWT1767" s="129"/>
      <c r="HWU1767" s="129"/>
      <c r="HWV1767" s="129"/>
      <c r="HWW1767" s="129"/>
      <c r="HWX1767" s="129"/>
      <c r="HWY1767" s="129"/>
      <c r="HWZ1767" s="129"/>
      <c r="HXA1767" s="129"/>
      <c r="HXB1767" s="129"/>
      <c r="HXC1767" s="129"/>
      <c r="HXD1767" s="129"/>
      <c r="HXE1767" s="129"/>
      <c r="HXF1767" s="129"/>
      <c r="HXG1767" s="129"/>
      <c r="HXH1767" s="129"/>
      <c r="HXI1767" s="129"/>
      <c r="HXJ1767" s="129"/>
      <c r="HXK1767" s="129"/>
      <c r="HXL1767" s="129"/>
      <c r="HXM1767" s="129"/>
      <c r="HXN1767" s="129"/>
      <c r="HXO1767" s="129"/>
      <c r="HXP1767" s="129"/>
      <c r="HXQ1767" s="129"/>
      <c r="HXR1767" s="129"/>
      <c r="HXS1767" s="129"/>
      <c r="HXT1767" s="129"/>
      <c r="HXU1767" s="129"/>
      <c r="HXV1767" s="129"/>
      <c r="HXW1767" s="129"/>
      <c r="HXX1767" s="129"/>
      <c r="HXY1767" s="129"/>
      <c r="HXZ1767" s="129"/>
      <c r="HYA1767" s="129"/>
      <c r="HYB1767" s="129"/>
      <c r="HYC1767" s="129"/>
      <c r="HYD1767" s="129"/>
      <c r="HYE1767" s="129"/>
      <c r="HYF1767" s="129"/>
      <c r="HYG1767" s="129"/>
      <c r="HYH1767" s="129"/>
      <c r="HYI1767" s="129"/>
      <c r="HYJ1767" s="129"/>
      <c r="HYK1767" s="129"/>
      <c r="HYL1767" s="129"/>
      <c r="HYM1767" s="129"/>
      <c r="HYN1767" s="129"/>
      <c r="HYO1767" s="129"/>
      <c r="HYP1767" s="129"/>
      <c r="HYQ1767" s="129"/>
      <c r="HYR1767" s="129"/>
      <c r="HYS1767" s="129"/>
      <c r="HYT1767" s="129"/>
      <c r="HYU1767" s="129"/>
      <c r="HYV1767" s="129"/>
      <c r="HYW1767" s="129"/>
      <c r="HYX1767" s="129"/>
      <c r="HYY1767" s="129"/>
      <c r="HYZ1767" s="129"/>
      <c r="HZA1767" s="129"/>
      <c r="HZB1767" s="129"/>
      <c r="HZC1767" s="129"/>
      <c r="HZD1767" s="129"/>
      <c r="HZE1767" s="129"/>
      <c r="HZF1767" s="129"/>
      <c r="HZG1767" s="129"/>
      <c r="HZH1767" s="129"/>
      <c r="HZI1767" s="129"/>
      <c r="HZJ1767" s="129"/>
      <c r="HZK1767" s="129"/>
      <c r="HZL1767" s="129"/>
      <c r="HZM1767" s="129"/>
      <c r="HZN1767" s="129"/>
      <c r="HZO1767" s="129"/>
      <c r="HZP1767" s="129"/>
      <c r="HZQ1767" s="129"/>
      <c r="HZR1767" s="129"/>
      <c r="HZS1767" s="129"/>
      <c r="HZT1767" s="129"/>
      <c r="HZU1767" s="129"/>
      <c r="HZV1767" s="129"/>
      <c r="HZW1767" s="129"/>
      <c r="HZX1767" s="129"/>
      <c r="HZY1767" s="129"/>
      <c r="HZZ1767" s="129"/>
      <c r="IAA1767" s="129"/>
      <c r="IAB1767" s="129"/>
      <c r="IAC1767" s="129"/>
      <c r="IAD1767" s="129"/>
      <c r="IAE1767" s="129"/>
      <c r="IAF1767" s="129"/>
      <c r="IAG1767" s="129"/>
      <c r="IAH1767" s="129"/>
      <c r="IAI1767" s="129"/>
      <c r="IAJ1767" s="129"/>
      <c r="IAK1767" s="129"/>
      <c r="IAL1767" s="129"/>
      <c r="IAM1767" s="129"/>
      <c r="IAN1767" s="129"/>
      <c r="IAO1767" s="129"/>
      <c r="IAP1767" s="129"/>
      <c r="IAQ1767" s="129"/>
      <c r="IAR1767" s="129"/>
      <c r="IAS1767" s="129"/>
      <c r="IAT1767" s="129"/>
      <c r="IAU1767" s="129"/>
      <c r="IAV1767" s="129"/>
      <c r="IAW1767" s="129"/>
      <c r="IAX1767" s="129"/>
      <c r="IAY1767" s="129"/>
      <c r="IAZ1767" s="129"/>
      <c r="IBA1767" s="129"/>
      <c r="IBB1767" s="129"/>
      <c r="IBC1767" s="129"/>
      <c r="IBD1767" s="129"/>
      <c r="IBE1767" s="129"/>
      <c r="IBF1767" s="129"/>
      <c r="IBG1767" s="129"/>
      <c r="IBH1767" s="129"/>
      <c r="IBI1767" s="129"/>
      <c r="IBJ1767" s="129"/>
      <c r="IBK1767" s="129"/>
      <c r="IBL1767" s="129"/>
      <c r="IBM1767" s="129"/>
      <c r="IBN1767" s="129"/>
      <c r="IBO1767" s="129"/>
      <c r="IBP1767" s="129"/>
      <c r="IBQ1767" s="129"/>
      <c r="IBR1767" s="129"/>
      <c r="IBS1767" s="129"/>
      <c r="IBT1767" s="129"/>
      <c r="IBU1767" s="129"/>
      <c r="IBV1767" s="129"/>
      <c r="IBW1767" s="129"/>
      <c r="IBX1767" s="129"/>
      <c r="IBY1767" s="129"/>
      <c r="IBZ1767" s="129"/>
      <c r="ICA1767" s="129"/>
      <c r="ICB1767" s="129"/>
      <c r="ICC1767" s="129"/>
      <c r="ICD1767" s="129"/>
      <c r="ICE1767" s="129"/>
      <c r="ICF1767" s="129"/>
      <c r="ICG1767" s="129"/>
      <c r="ICH1767" s="129"/>
      <c r="ICI1767" s="129"/>
      <c r="ICJ1767" s="129"/>
      <c r="ICK1767" s="129"/>
      <c r="ICL1767" s="129"/>
      <c r="ICM1767" s="129"/>
      <c r="ICN1767" s="129"/>
      <c r="ICO1767" s="129"/>
      <c r="ICP1767" s="129"/>
      <c r="ICQ1767" s="129"/>
      <c r="ICR1767" s="129"/>
      <c r="ICS1767" s="129"/>
      <c r="ICT1767" s="129"/>
      <c r="ICU1767" s="129"/>
      <c r="ICV1767" s="129"/>
      <c r="ICW1767" s="129"/>
      <c r="ICX1767" s="129"/>
      <c r="ICY1767" s="129"/>
      <c r="ICZ1767" s="129"/>
      <c r="IDA1767" s="129"/>
      <c r="IDB1767" s="129"/>
      <c r="IDC1767" s="129"/>
      <c r="IDD1767" s="129"/>
      <c r="IDE1767" s="129"/>
      <c r="IDF1767" s="129"/>
      <c r="IDG1767" s="129"/>
      <c r="IDH1767" s="129"/>
      <c r="IDI1767" s="129"/>
      <c r="IDJ1767" s="129"/>
      <c r="IDK1767" s="129"/>
      <c r="IDL1767" s="129"/>
      <c r="IDM1767" s="129"/>
      <c r="IDN1767" s="129"/>
      <c r="IDO1767" s="129"/>
      <c r="IDP1767" s="129"/>
      <c r="IDQ1767" s="129"/>
      <c r="IDR1767" s="129"/>
      <c r="IDS1767" s="129"/>
      <c r="IDT1767" s="129"/>
      <c r="IDU1767" s="129"/>
      <c r="IDV1767" s="129"/>
      <c r="IDW1767" s="129"/>
      <c r="IDX1767" s="129"/>
      <c r="IDY1767" s="129"/>
      <c r="IDZ1767" s="129"/>
      <c r="IEA1767" s="129"/>
      <c r="IEB1767" s="129"/>
      <c r="IEC1767" s="129"/>
      <c r="IED1767" s="129"/>
      <c r="IEE1767" s="129"/>
      <c r="IEF1767" s="129"/>
      <c r="IEG1767" s="129"/>
      <c r="IEH1767" s="129"/>
      <c r="IEI1767" s="129"/>
      <c r="IEJ1767" s="129"/>
      <c r="IEK1767" s="129"/>
      <c r="IEL1767" s="129"/>
      <c r="IEM1767" s="129"/>
      <c r="IEN1767" s="129"/>
      <c r="IEO1767" s="129"/>
      <c r="IEP1767" s="129"/>
      <c r="IEQ1767" s="129"/>
      <c r="IER1767" s="129"/>
      <c r="IES1767" s="129"/>
      <c r="IET1767" s="129"/>
      <c r="IEU1767" s="129"/>
      <c r="IEV1767" s="129"/>
      <c r="IEW1767" s="129"/>
      <c r="IEX1767" s="129"/>
      <c r="IEY1767" s="129"/>
      <c r="IEZ1767" s="129"/>
      <c r="IFA1767" s="129"/>
      <c r="IFB1767" s="129"/>
      <c r="IFC1767" s="129"/>
      <c r="IFD1767" s="129"/>
      <c r="IFE1767" s="129"/>
      <c r="IFF1767" s="129"/>
      <c r="IFG1767" s="129"/>
      <c r="IFH1767" s="129"/>
      <c r="IFI1767" s="129"/>
      <c r="IFJ1767" s="129"/>
      <c r="IFK1767" s="129"/>
      <c r="IFL1767" s="129"/>
      <c r="IFM1767" s="129"/>
      <c r="IFN1767" s="129"/>
      <c r="IFO1767" s="129"/>
      <c r="IFP1767" s="129"/>
      <c r="IFQ1767" s="129"/>
      <c r="IFR1767" s="129"/>
      <c r="IFS1767" s="129"/>
      <c r="IFT1767" s="129"/>
      <c r="IFU1767" s="129"/>
      <c r="IFV1767" s="129"/>
      <c r="IFW1767" s="129"/>
      <c r="IFX1767" s="129"/>
      <c r="IFY1767" s="129"/>
      <c r="IFZ1767" s="129"/>
      <c r="IGA1767" s="129"/>
      <c r="IGB1767" s="129"/>
      <c r="IGC1767" s="129"/>
      <c r="IGD1767" s="129"/>
      <c r="IGE1767" s="129"/>
      <c r="IGF1767" s="129"/>
      <c r="IGG1767" s="129"/>
      <c r="IGH1767" s="129"/>
      <c r="IGI1767" s="129"/>
      <c r="IGJ1767" s="129"/>
      <c r="IGK1767" s="129"/>
      <c r="IGL1767" s="129"/>
      <c r="IGM1767" s="129"/>
      <c r="IGN1767" s="129"/>
      <c r="IGO1767" s="129"/>
      <c r="IGP1767" s="129"/>
      <c r="IGQ1767" s="129"/>
      <c r="IGR1767" s="129"/>
      <c r="IGS1767" s="129"/>
      <c r="IGT1767" s="129"/>
      <c r="IGU1767" s="129"/>
      <c r="IGV1767" s="129"/>
      <c r="IGW1767" s="129"/>
      <c r="IGX1767" s="129"/>
      <c r="IGY1767" s="129"/>
      <c r="IGZ1767" s="129"/>
      <c r="IHA1767" s="129"/>
      <c r="IHB1767" s="129"/>
      <c r="IHC1767" s="129"/>
      <c r="IHD1767" s="129"/>
      <c r="IHE1767" s="129"/>
      <c r="IHF1767" s="129"/>
      <c r="IHG1767" s="129"/>
      <c r="IHH1767" s="129"/>
      <c r="IHI1767" s="129"/>
      <c r="IHJ1767" s="129"/>
      <c r="IHK1767" s="129"/>
      <c r="IHL1767" s="129"/>
      <c r="IHM1767" s="129"/>
      <c r="IHN1767" s="129"/>
      <c r="IHO1767" s="129"/>
      <c r="IHP1767" s="129"/>
      <c r="IHQ1767" s="129"/>
      <c r="IHR1767" s="129"/>
      <c r="IHS1767" s="129"/>
      <c r="IHT1767" s="129"/>
      <c r="IHU1767" s="129"/>
      <c r="IHV1767" s="129"/>
      <c r="IHW1767" s="129"/>
      <c r="IHX1767" s="129"/>
      <c r="IHY1767" s="129"/>
      <c r="IHZ1767" s="129"/>
      <c r="IIA1767" s="129"/>
      <c r="IIB1767" s="129"/>
      <c r="IIC1767" s="129"/>
      <c r="IID1767" s="129"/>
      <c r="IIE1767" s="129"/>
      <c r="IIF1767" s="129"/>
      <c r="IIG1767" s="129"/>
      <c r="IIH1767" s="129"/>
      <c r="III1767" s="129"/>
      <c r="IIJ1767" s="129"/>
      <c r="IIK1767" s="129"/>
      <c r="IIL1767" s="129"/>
      <c r="IIM1767" s="129"/>
      <c r="IIN1767" s="129"/>
      <c r="IIO1767" s="129"/>
      <c r="IIP1767" s="129"/>
      <c r="IIQ1767" s="129"/>
      <c r="IIR1767" s="129"/>
      <c r="IIS1767" s="129"/>
      <c r="IIT1767" s="129"/>
      <c r="IIU1767" s="129"/>
      <c r="IIV1767" s="129"/>
      <c r="IIW1767" s="129"/>
      <c r="IIX1767" s="129"/>
      <c r="IIY1767" s="129"/>
      <c r="IIZ1767" s="129"/>
      <c r="IJA1767" s="129"/>
      <c r="IJB1767" s="129"/>
      <c r="IJC1767" s="129"/>
      <c r="IJD1767" s="129"/>
      <c r="IJE1767" s="129"/>
      <c r="IJF1767" s="129"/>
      <c r="IJG1767" s="129"/>
      <c r="IJH1767" s="129"/>
      <c r="IJI1767" s="129"/>
      <c r="IJJ1767" s="129"/>
      <c r="IJK1767" s="129"/>
      <c r="IJL1767" s="129"/>
      <c r="IJM1767" s="129"/>
      <c r="IJN1767" s="129"/>
      <c r="IJO1767" s="129"/>
      <c r="IJP1767" s="129"/>
      <c r="IJQ1767" s="129"/>
      <c r="IJR1767" s="129"/>
      <c r="IJS1767" s="129"/>
      <c r="IJT1767" s="129"/>
      <c r="IJU1767" s="129"/>
      <c r="IJV1767" s="129"/>
      <c r="IJW1767" s="129"/>
      <c r="IJX1767" s="129"/>
      <c r="IJY1767" s="129"/>
      <c r="IJZ1767" s="129"/>
      <c r="IKA1767" s="129"/>
      <c r="IKB1767" s="129"/>
      <c r="IKC1767" s="129"/>
      <c r="IKD1767" s="129"/>
      <c r="IKE1767" s="129"/>
      <c r="IKF1767" s="129"/>
      <c r="IKG1767" s="129"/>
      <c r="IKH1767" s="129"/>
      <c r="IKI1767" s="129"/>
      <c r="IKJ1767" s="129"/>
      <c r="IKK1767" s="129"/>
      <c r="IKL1767" s="129"/>
      <c r="IKM1767" s="129"/>
      <c r="IKN1767" s="129"/>
      <c r="IKO1767" s="129"/>
      <c r="IKP1767" s="129"/>
      <c r="IKQ1767" s="129"/>
      <c r="IKR1767" s="129"/>
      <c r="IKS1767" s="129"/>
      <c r="IKT1767" s="129"/>
      <c r="IKU1767" s="129"/>
      <c r="IKV1767" s="129"/>
      <c r="IKW1767" s="129"/>
      <c r="IKX1767" s="129"/>
      <c r="IKY1767" s="129"/>
      <c r="IKZ1767" s="129"/>
      <c r="ILA1767" s="129"/>
      <c r="ILB1767" s="129"/>
      <c r="ILC1767" s="129"/>
      <c r="ILD1767" s="129"/>
      <c r="ILE1767" s="129"/>
      <c r="ILF1767" s="129"/>
      <c r="ILG1767" s="129"/>
      <c r="ILH1767" s="129"/>
      <c r="ILI1767" s="129"/>
      <c r="ILJ1767" s="129"/>
      <c r="ILK1767" s="129"/>
      <c r="ILL1767" s="129"/>
      <c r="ILM1767" s="129"/>
      <c r="ILN1767" s="129"/>
      <c r="ILO1767" s="129"/>
      <c r="ILP1767" s="129"/>
      <c r="ILQ1767" s="129"/>
      <c r="ILR1767" s="129"/>
      <c r="ILS1767" s="129"/>
      <c r="ILT1767" s="129"/>
      <c r="ILU1767" s="129"/>
      <c r="ILV1767" s="129"/>
      <c r="ILW1767" s="129"/>
      <c r="ILX1767" s="129"/>
      <c r="ILY1767" s="129"/>
      <c r="ILZ1767" s="129"/>
      <c r="IMA1767" s="129"/>
      <c r="IMB1767" s="129"/>
      <c r="IMC1767" s="129"/>
      <c r="IMD1767" s="129"/>
      <c r="IME1767" s="129"/>
      <c r="IMF1767" s="129"/>
      <c r="IMG1767" s="129"/>
      <c r="IMH1767" s="129"/>
      <c r="IMI1767" s="129"/>
      <c r="IMJ1767" s="129"/>
      <c r="IMK1767" s="129"/>
      <c r="IML1767" s="129"/>
      <c r="IMM1767" s="129"/>
      <c r="IMN1767" s="129"/>
      <c r="IMO1767" s="129"/>
      <c r="IMP1767" s="129"/>
      <c r="IMQ1767" s="129"/>
      <c r="IMR1767" s="129"/>
      <c r="IMS1767" s="129"/>
      <c r="IMT1767" s="129"/>
      <c r="IMU1767" s="129"/>
      <c r="IMV1767" s="129"/>
      <c r="IMW1767" s="129"/>
      <c r="IMX1767" s="129"/>
      <c r="IMY1767" s="129"/>
      <c r="IMZ1767" s="129"/>
      <c r="INA1767" s="129"/>
      <c r="INB1767" s="129"/>
      <c r="INC1767" s="129"/>
      <c r="IND1767" s="129"/>
      <c r="INE1767" s="129"/>
      <c r="INF1767" s="129"/>
      <c r="ING1767" s="129"/>
      <c r="INH1767" s="129"/>
      <c r="INI1767" s="129"/>
      <c r="INJ1767" s="129"/>
      <c r="INK1767" s="129"/>
      <c r="INL1767" s="129"/>
      <c r="INM1767" s="129"/>
      <c r="INN1767" s="129"/>
      <c r="INO1767" s="129"/>
      <c r="INP1767" s="129"/>
      <c r="INQ1767" s="129"/>
      <c r="INR1767" s="129"/>
      <c r="INS1767" s="129"/>
      <c r="INT1767" s="129"/>
      <c r="INU1767" s="129"/>
      <c r="INV1767" s="129"/>
      <c r="INW1767" s="129"/>
      <c r="INX1767" s="129"/>
      <c r="INY1767" s="129"/>
      <c r="INZ1767" s="129"/>
      <c r="IOA1767" s="129"/>
      <c r="IOB1767" s="129"/>
      <c r="IOC1767" s="129"/>
      <c r="IOD1767" s="129"/>
      <c r="IOE1767" s="129"/>
      <c r="IOF1767" s="129"/>
      <c r="IOG1767" s="129"/>
      <c r="IOH1767" s="129"/>
      <c r="IOI1767" s="129"/>
      <c r="IOJ1767" s="129"/>
      <c r="IOK1767" s="129"/>
      <c r="IOL1767" s="129"/>
      <c r="IOM1767" s="129"/>
      <c r="ION1767" s="129"/>
      <c r="IOO1767" s="129"/>
      <c r="IOP1767" s="129"/>
      <c r="IOQ1767" s="129"/>
      <c r="IOR1767" s="129"/>
      <c r="IOS1767" s="129"/>
      <c r="IOT1767" s="129"/>
      <c r="IOU1767" s="129"/>
      <c r="IOV1767" s="129"/>
      <c r="IOW1767" s="129"/>
      <c r="IOX1767" s="129"/>
      <c r="IOY1767" s="129"/>
      <c r="IOZ1767" s="129"/>
      <c r="IPA1767" s="129"/>
      <c r="IPB1767" s="129"/>
      <c r="IPC1767" s="129"/>
      <c r="IPD1767" s="129"/>
      <c r="IPE1767" s="129"/>
      <c r="IPF1767" s="129"/>
      <c r="IPG1767" s="129"/>
      <c r="IPH1767" s="129"/>
      <c r="IPI1767" s="129"/>
      <c r="IPJ1767" s="129"/>
      <c r="IPK1767" s="129"/>
      <c r="IPL1767" s="129"/>
      <c r="IPM1767" s="129"/>
      <c r="IPN1767" s="129"/>
      <c r="IPO1767" s="129"/>
      <c r="IPP1767" s="129"/>
      <c r="IPQ1767" s="129"/>
      <c r="IPR1767" s="129"/>
      <c r="IPS1767" s="129"/>
      <c r="IPT1767" s="129"/>
      <c r="IPU1767" s="129"/>
      <c r="IPV1767" s="129"/>
      <c r="IPW1767" s="129"/>
      <c r="IPX1767" s="129"/>
      <c r="IPY1767" s="129"/>
      <c r="IPZ1767" s="129"/>
      <c r="IQA1767" s="129"/>
      <c r="IQB1767" s="129"/>
      <c r="IQC1767" s="129"/>
      <c r="IQD1767" s="129"/>
      <c r="IQE1767" s="129"/>
      <c r="IQF1767" s="129"/>
      <c r="IQG1767" s="129"/>
      <c r="IQH1767" s="129"/>
      <c r="IQI1767" s="129"/>
      <c r="IQJ1767" s="129"/>
      <c r="IQK1767" s="129"/>
      <c r="IQL1767" s="129"/>
      <c r="IQM1767" s="129"/>
      <c r="IQN1767" s="129"/>
      <c r="IQO1767" s="129"/>
      <c r="IQP1767" s="129"/>
      <c r="IQQ1767" s="129"/>
      <c r="IQR1767" s="129"/>
      <c r="IQS1767" s="129"/>
      <c r="IQT1767" s="129"/>
      <c r="IQU1767" s="129"/>
      <c r="IQV1767" s="129"/>
      <c r="IQW1767" s="129"/>
      <c r="IQX1767" s="129"/>
      <c r="IQY1767" s="129"/>
      <c r="IQZ1767" s="129"/>
      <c r="IRA1767" s="129"/>
      <c r="IRB1767" s="129"/>
      <c r="IRC1767" s="129"/>
      <c r="IRD1767" s="129"/>
      <c r="IRE1767" s="129"/>
      <c r="IRF1767" s="129"/>
      <c r="IRG1767" s="129"/>
      <c r="IRH1767" s="129"/>
      <c r="IRI1767" s="129"/>
      <c r="IRJ1767" s="129"/>
      <c r="IRK1767" s="129"/>
      <c r="IRL1767" s="129"/>
      <c r="IRM1767" s="129"/>
      <c r="IRN1767" s="129"/>
      <c r="IRO1767" s="129"/>
      <c r="IRP1767" s="129"/>
      <c r="IRQ1767" s="129"/>
      <c r="IRR1767" s="129"/>
      <c r="IRS1767" s="129"/>
      <c r="IRT1767" s="129"/>
      <c r="IRU1767" s="129"/>
      <c r="IRV1767" s="129"/>
      <c r="IRW1767" s="129"/>
      <c r="IRX1767" s="129"/>
      <c r="IRY1767" s="129"/>
      <c r="IRZ1767" s="129"/>
      <c r="ISA1767" s="129"/>
      <c r="ISB1767" s="129"/>
      <c r="ISC1767" s="129"/>
      <c r="ISD1767" s="129"/>
      <c r="ISE1767" s="129"/>
      <c r="ISF1767" s="129"/>
      <c r="ISG1767" s="129"/>
      <c r="ISH1767" s="129"/>
      <c r="ISI1767" s="129"/>
      <c r="ISJ1767" s="129"/>
      <c r="ISK1767" s="129"/>
      <c r="ISL1767" s="129"/>
      <c r="ISM1767" s="129"/>
      <c r="ISN1767" s="129"/>
      <c r="ISO1767" s="129"/>
      <c r="ISP1767" s="129"/>
      <c r="ISQ1767" s="129"/>
      <c r="ISR1767" s="129"/>
      <c r="ISS1767" s="129"/>
      <c r="IST1767" s="129"/>
      <c r="ISU1767" s="129"/>
      <c r="ISV1767" s="129"/>
      <c r="ISW1767" s="129"/>
      <c r="ISX1767" s="129"/>
      <c r="ISY1767" s="129"/>
      <c r="ISZ1767" s="129"/>
      <c r="ITA1767" s="129"/>
      <c r="ITB1767" s="129"/>
      <c r="ITC1767" s="129"/>
      <c r="ITD1767" s="129"/>
      <c r="ITE1767" s="129"/>
      <c r="ITF1767" s="129"/>
      <c r="ITG1767" s="129"/>
      <c r="ITH1767" s="129"/>
      <c r="ITI1767" s="129"/>
      <c r="ITJ1767" s="129"/>
      <c r="ITK1767" s="129"/>
      <c r="ITL1767" s="129"/>
      <c r="ITM1767" s="129"/>
      <c r="ITN1767" s="129"/>
      <c r="ITO1767" s="129"/>
      <c r="ITP1767" s="129"/>
      <c r="ITQ1767" s="129"/>
      <c r="ITR1767" s="129"/>
      <c r="ITS1767" s="129"/>
      <c r="ITT1767" s="129"/>
      <c r="ITU1767" s="129"/>
      <c r="ITV1767" s="129"/>
      <c r="ITW1767" s="129"/>
      <c r="ITX1767" s="129"/>
      <c r="ITY1767" s="129"/>
      <c r="ITZ1767" s="129"/>
      <c r="IUA1767" s="129"/>
      <c r="IUB1767" s="129"/>
      <c r="IUC1767" s="129"/>
      <c r="IUD1767" s="129"/>
      <c r="IUE1767" s="129"/>
      <c r="IUF1767" s="129"/>
      <c r="IUG1767" s="129"/>
      <c r="IUH1767" s="129"/>
      <c r="IUI1767" s="129"/>
      <c r="IUJ1767" s="129"/>
      <c r="IUK1767" s="129"/>
      <c r="IUL1767" s="129"/>
      <c r="IUM1767" s="129"/>
      <c r="IUN1767" s="129"/>
      <c r="IUO1767" s="129"/>
      <c r="IUP1767" s="129"/>
      <c r="IUQ1767" s="129"/>
      <c r="IUR1767" s="129"/>
      <c r="IUS1767" s="129"/>
      <c r="IUT1767" s="129"/>
      <c r="IUU1767" s="129"/>
      <c r="IUV1767" s="129"/>
      <c r="IUW1767" s="129"/>
      <c r="IUX1767" s="129"/>
      <c r="IUY1767" s="129"/>
      <c r="IUZ1767" s="129"/>
      <c r="IVA1767" s="129"/>
      <c r="IVB1767" s="129"/>
      <c r="IVC1767" s="129"/>
      <c r="IVD1767" s="129"/>
      <c r="IVE1767" s="129"/>
      <c r="IVF1767" s="129"/>
      <c r="IVG1767" s="129"/>
      <c r="IVH1767" s="129"/>
      <c r="IVI1767" s="129"/>
      <c r="IVJ1767" s="129"/>
      <c r="IVK1767" s="129"/>
      <c r="IVL1767" s="129"/>
      <c r="IVM1767" s="129"/>
      <c r="IVN1767" s="129"/>
      <c r="IVO1767" s="129"/>
      <c r="IVP1767" s="129"/>
      <c r="IVQ1767" s="129"/>
      <c r="IVR1767" s="129"/>
      <c r="IVS1767" s="129"/>
      <c r="IVT1767" s="129"/>
      <c r="IVU1767" s="129"/>
      <c r="IVV1767" s="129"/>
      <c r="IVW1767" s="129"/>
      <c r="IVX1767" s="129"/>
      <c r="IVY1767" s="129"/>
      <c r="IVZ1767" s="129"/>
      <c r="IWA1767" s="129"/>
      <c r="IWB1767" s="129"/>
      <c r="IWC1767" s="129"/>
      <c r="IWD1767" s="129"/>
      <c r="IWE1767" s="129"/>
      <c r="IWF1767" s="129"/>
      <c r="IWG1767" s="129"/>
      <c r="IWH1767" s="129"/>
      <c r="IWI1767" s="129"/>
      <c r="IWJ1767" s="129"/>
      <c r="IWK1767" s="129"/>
      <c r="IWL1767" s="129"/>
      <c r="IWM1767" s="129"/>
      <c r="IWN1767" s="129"/>
      <c r="IWO1767" s="129"/>
      <c r="IWP1767" s="129"/>
      <c r="IWQ1767" s="129"/>
      <c r="IWR1767" s="129"/>
      <c r="IWS1767" s="129"/>
      <c r="IWT1767" s="129"/>
      <c r="IWU1767" s="129"/>
      <c r="IWV1767" s="129"/>
      <c r="IWW1767" s="129"/>
      <c r="IWX1767" s="129"/>
      <c r="IWY1767" s="129"/>
      <c r="IWZ1767" s="129"/>
      <c r="IXA1767" s="129"/>
      <c r="IXB1767" s="129"/>
      <c r="IXC1767" s="129"/>
      <c r="IXD1767" s="129"/>
      <c r="IXE1767" s="129"/>
      <c r="IXF1767" s="129"/>
      <c r="IXG1767" s="129"/>
      <c r="IXH1767" s="129"/>
      <c r="IXI1767" s="129"/>
      <c r="IXJ1767" s="129"/>
      <c r="IXK1767" s="129"/>
      <c r="IXL1767" s="129"/>
      <c r="IXM1767" s="129"/>
      <c r="IXN1767" s="129"/>
      <c r="IXO1767" s="129"/>
      <c r="IXP1767" s="129"/>
      <c r="IXQ1767" s="129"/>
      <c r="IXR1767" s="129"/>
      <c r="IXS1767" s="129"/>
      <c r="IXT1767" s="129"/>
      <c r="IXU1767" s="129"/>
      <c r="IXV1767" s="129"/>
      <c r="IXW1767" s="129"/>
      <c r="IXX1767" s="129"/>
      <c r="IXY1767" s="129"/>
      <c r="IXZ1767" s="129"/>
      <c r="IYA1767" s="129"/>
      <c r="IYB1767" s="129"/>
      <c r="IYC1767" s="129"/>
      <c r="IYD1767" s="129"/>
      <c r="IYE1767" s="129"/>
      <c r="IYF1767" s="129"/>
      <c r="IYG1767" s="129"/>
      <c r="IYH1767" s="129"/>
      <c r="IYI1767" s="129"/>
      <c r="IYJ1767" s="129"/>
      <c r="IYK1767" s="129"/>
      <c r="IYL1767" s="129"/>
      <c r="IYM1767" s="129"/>
      <c r="IYN1767" s="129"/>
      <c r="IYO1767" s="129"/>
      <c r="IYP1767" s="129"/>
      <c r="IYQ1767" s="129"/>
      <c r="IYR1767" s="129"/>
      <c r="IYS1767" s="129"/>
      <c r="IYT1767" s="129"/>
      <c r="IYU1767" s="129"/>
      <c r="IYV1767" s="129"/>
      <c r="IYW1767" s="129"/>
      <c r="IYX1767" s="129"/>
      <c r="IYY1767" s="129"/>
      <c r="IYZ1767" s="129"/>
      <c r="IZA1767" s="129"/>
      <c r="IZB1767" s="129"/>
      <c r="IZC1767" s="129"/>
      <c r="IZD1767" s="129"/>
      <c r="IZE1767" s="129"/>
      <c r="IZF1767" s="129"/>
      <c r="IZG1767" s="129"/>
      <c r="IZH1767" s="129"/>
      <c r="IZI1767" s="129"/>
      <c r="IZJ1767" s="129"/>
      <c r="IZK1767" s="129"/>
      <c r="IZL1767" s="129"/>
      <c r="IZM1767" s="129"/>
      <c r="IZN1767" s="129"/>
      <c r="IZO1767" s="129"/>
      <c r="IZP1767" s="129"/>
      <c r="IZQ1767" s="129"/>
      <c r="IZR1767" s="129"/>
      <c r="IZS1767" s="129"/>
      <c r="IZT1767" s="129"/>
      <c r="IZU1767" s="129"/>
      <c r="IZV1767" s="129"/>
      <c r="IZW1767" s="129"/>
      <c r="IZX1767" s="129"/>
      <c r="IZY1767" s="129"/>
      <c r="IZZ1767" s="129"/>
      <c r="JAA1767" s="129"/>
      <c r="JAB1767" s="129"/>
      <c r="JAC1767" s="129"/>
      <c r="JAD1767" s="129"/>
      <c r="JAE1767" s="129"/>
      <c r="JAF1767" s="129"/>
      <c r="JAG1767" s="129"/>
      <c r="JAH1767" s="129"/>
      <c r="JAI1767" s="129"/>
      <c r="JAJ1767" s="129"/>
      <c r="JAK1767" s="129"/>
      <c r="JAL1767" s="129"/>
      <c r="JAM1767" s="129"/>
      <c r="JAN1767" s="129"/>
      <c r="JAO1767" s="129"/>
      <c r="JAP1767" s="129"/>
      <c r="JAQ1767" s="129"/>
      <c r="JAR1767" s="129"/>
      <c r="JAS1767" s="129"/>
      <c r="JAT1767" s="129"/>
      <c r="JAU1767" s="129"/>
      <c r="JAV1767" s="129"/>
      <c r="JAW1767" s="129"/>
      <c r="JAX1767" s="129"/>
      <c r="JAY1767" s="129"/>
      <c r="JAZ1767" s="129"/>
      <c r="JBA1767" s="129"/>
      <c r="JBB1767" s="129"/>
      <c r="JBC1767" s="129"/>
      <c r="JBD1767" s="129"/>
      <c r="JBE1767" s="129"/>
      <c r="JBF1767" s="129"/>
      <c r="JBG1767" s="129"/>
      <c r="JBH1767" s="129"/>
      <c r="JBI1767" s="129"/>
      <c r="JBJ1767" s="129"/>
      <c r="JBK1767" s="129"/>
      <c r="JBL1767" s="129"/>
      <c r="JBM1767" s="129"/>
      <c r="JBN1767" s="129"/>
      <c r="JBO1767" s="129"/>
      <c r="JBP1767" s="129"/>
      <c r="JBQ1767" s="129"/>
      <c r="JBR1767" s="129"/>
      <c r="JBS1767" s="129"/>
      <c r="JBT1767" s="129"/>
      <c r="JBU1767" s="129"/>
      <c r="JBV1767" s="129"/>
      <c r="JBW1767" s="129"/>
      <c r="JBX1767" s="129"/>
      <c r="JBY1767" s="129"/>
      <c r="JBZ1767" s="129"/>
      <c r="JCA1767" s="129"/>
      <c r="JCB1767" s="129"/>
      <c r="JCC1767" s="129"/>
      <c r="JCD1767" s="129"/>
      <c r="JCE1767" s="129"/>
      <c r="JCF1767" s="129"/>
      <c r="JCG1767" s="129"/>
      <c r="JCH1767" s="129"/>
      <c r="JCI1767" s="129"/>
      <c r="JCJ1767" s="129"/>
      <c r="JCK1767" s="129"/>
      <c r="JCL1767" s="129"/>
      <c r="JCM1767" s="129"/>
      <c r="JCN1767" s="129"/>
      <c r="JCO1767" s="129"/>
      <c r="JCP1767" s="129"/>
      <c r="JCQ1767" s="129"/>
      <c r="JCR1767" s="129"/>
      <c r="JCS1767" s="129"/>
      <c r="JCT1767" s="129"/>
      <c r="JCU1767" s="129"/>
      <c r="JCV1767" s="129"/>
      <c r="JCW1767" s="129"/>
      <c r="JCX1767" s="129"/>
      <c r="JCY1767" s="129"/>
      <c r="JCZ1767" s="129"/>
      <c r="JDA1767" s="129"/>
      <c r="JDB1767" s="129"/>
      <c r="JDC1767" s="129"/>
      <c r="JDD1767" s="129"/>
      <c r="JDE1767" s="129"/>
      <c r="JDF1767" s="129"/>
      <c r="JDG1767" s="129"/>
      <c r="JDH1767" s="129"/>
      <c r="JDI1767" s="129"/>
      <c r="JDJ1767" s="129"/>
      <c r="JDK1767" s="129"/>
      <c r="JDL1767" s="129"/>
      <c r="JDM1767" s="129"/>
      <c r="JDN1767" s="129"/>
      <c r="JDO1767" s="129"/>
      <c r="JDP1767" s="129"/>
      <c r="JDQ1767" s="129"/>
      <c r="JDR1767" s="129"/>
      <c r="JDS1767" s="129"/>
      <c r="JDT1767" s="129"/>
      <c r="JDU1767" s="129"/>
      <c r="JDV1767" s="129"/>
      <c r="JDW1767" s="129"/>
      <c r="JDX1767" s="129"/>
      <c r="JDY1767" s="129"/>
      <c r="JDZ1767" s="129"/>
      <c r="JEA1767" s="129"/>
      <c r="JEB1767" s="129"/>
      <c r="JEC1767" s="129"/>
      <c r="JED1767" s="129"/>
      <c r="JEE1767" s="129"/>
      <c r="JEF1767" s="129"/>
      <c r="JEG1767" s="129"/>
      <c r="JEH1767" s="129"/>
      <c r="JEI1767" s="129"/>
      <c r="JEJ1767" s="129"/>
      <c r="JEK1767" s="129"/>
      <c r="JEL1767" s="129"/>
      <c r="JEM1767" s="129"/>
      <c r="JEN1767" s="129"/>
      <c r="JEO1767" s="129"/>
      <c r="JEP1767" s="129"/>
      <c r="JEQ1767" s="129"/>
      <c r="JER1767" s="129"/>
      <c r="JES1767" s="129"/>
      <c r="JET1767" s="129"/>
      <c r="JEU1767" s="129"/>
      <c r="JEV1767" s="129"/>
      <c r="JEW1767" s="129"/>
      <c r="JEX1767" s="129"/>
      <c r="JEY1767" s="129"/>
      <c r="JEZ1767" s="129"/>
      <c r="JFA1767" s="129"/>
      <c r="JFB1767" s="129"/>
      <c r="JFC1767" s="129"/>
      <c r="JFD1767" s="129"/>
      <c r="JFE1767" s="129"/>
      <c r="JFF1767" s="129"/>
      <c r="JFG1767" s="129"/>
      <c r="JFH1767" s="129"/>
      <c r="JFI1767" s="129"/>
      <c r="JFJ1767" s="129"/>
      <c r="JFK1767" s="129"/>
      <c r="JFL1767" s="129"/>
      <c r="JFM1767" s="129"/>
      <c r="JFN1767" s="129"/>
      <c r="JFO1767" s="129"/>
      <c r="JFP1767" s="129"/>
      <c r="JFQ1767" s="129"/>
      <c r="JFR1767" s="129"/>
      <c r="JFS1767" s="129"/>
      <c r="JFT1767" s="129"/>
      <c r="JFU1767" s="129"/>
      <c r="JFV1767" s="129"/>
      <c r="JFW1767" s="129"/>
      <c r="JFX1767" s="129"/>
      <c r="JFY1767" s="129"/>
      <c r="JFZ1767" s="129"/>
      <c r="JGA1767" s="129"/>
      <c r="JGB1767" s="129"/>
      <c r="JGC1767" s="129"/>
      <c r="JGD1767" s="129"/>
      <c r="JGE1767" s="129"/>
      <c r="JGF1767" s="129"/>
      <c r="JGG1767" s="129"/>
      <c r="JGH1767" s="129"/>
      <c r="JGI1767" s="129"/>
      <c r="JGJ1767" s="129"/>
      <c r="JGK1767" s="129"/>
      <c r="JGL1767" s="129"/>
      <c r="JGM1767" s="129"/>
      <c r="JGN1767" s="129"/>
      <c r="JGO1767" s="129"/>
      <c r="JGP1767" s="129"/>
      <c r="JGQ1767" s="129"/>
      <c r="JGR1767" s="129"/>
      <c r="JGS1767" s="129"/>
      <c r="JGT1767" s="129"/>
      <c r="JGU1767" s="129"/>
      <c r="JGV1767" s="129"/>
      <c r="JGW1767" s="129"/>
      <c r="JGX1767" s="129"/>
      <c r="JGY1767" s="129"/>
      <c r="JGZ1767" s="129"/>
      <c r="JHA1767" s="129"/>
      <c r="JHB1767" s="129"/>
      <c r="JHC1767" s="129"/>
      <c r="JHD1767" s="129"/>
      <c r="JHE1767" s="129"/>
      <c r="JHF1767" s="129"/>
      <c r="JHG1767" s="129"/>
      <c r="JHH1767" s="129"/>
      <c r="JHI1767" s="129"/>
      <c r="JHJ1767" s="129"/>
      <c r="JHK1767" s="129"/>
      <c r="JHL1767" s="129"/>
      <c r="JHM1767" s="129"/>
      <c r="JHN1767" s="129"/>
      <c r="JHO1767" s="129"/>
      <c r="JHP1767" s="129"/>
      <c r="JHQ1767" s="129"/>
      <c r="JHR1767" s="129"/>
      <c r="JHS1767" s="129"/>
      <c r="JHT1767" s="129"/>
      <c r="JHU1767" s="129"/>
      <c r="JHV1767" s="129"/>
      <c r="JHW1767" s="129"/>
      <c r="JHX1767" s="129"/>
      <c r="JHY1767" s="129"/>
      <c r="JHZ1767" s="129"/>
      <c r="JIA1767" s="129"/>
      <c r="JIB1767" s="129"/>
      <c r="JIC1767" s="129"/>
      <c r="JID1767" s="129"/>
      <c r="JIE1767" s="129"/>
    </row>
    <row r="1768" spans="1:6999" s="62" customFormat="1" ht="15.75" customHeight="1" x14ac:dyDescent="0.25">
      <c r="A1768" s="55">
        <v>1764</v>
      </c>
      <c r="B1768" s="56" t="s">
        <v>1270</v>
      </c>
      <c r="C1768" s="57" t="s">
        <v>485</v>
      </c>
      <c r="D1768" s="76">
        <v>1114212</v>
      </c>
      <c r="E1768" s="51">
        <v>8</v>
      </c>
      <c r="F1768" s="48">
        <v>201310942</v>
      </c>
      <c r="G1768" s="58">
        <v>43343</v>
      </c>
      <c r="H1768" s="63">
        <v>4</v>
      </c>
      <c r="I1768" s="48">
        <v>0</v>
      </c>
      <c r="J1768" s="51"/>
      <c r="K1768" s="51"/>
      <c r="L1768" s="50"/>
      <c r="M1768" s="48">
        <v>1</v>
      </c>
      <c r="N1768" s="48">
        <v>8</v>
      </c>
      <c r="O1768" s="53">
        <v>200</v>
      </c>
      <c r="P1768" s="50">
        <f>N1768*O1768</f>
        <v>1600</v>
      </c>
      <c r="Q1768" s="48">
        <v>1</v>
      </c>
      <c r="R1768" s="48">
        <v>8</v>
      </c>
      <c r="S1768" s="53">
        <v>40</v>
      </c>
      <c r="T1768" s="50">
        <f>R1768*S1768</f>
        <v>320</v>
      </c>
      <c r="U1768" s="55">
        <v>0</v>
      </c>
      <c r="V1768" s="55"/>
      <c r="W1768" s="60"/>
      <c r="X1768" s="60"/>
      <c r="Y1768" s="55">
        <v>0</v>
      </c>
      <c r="Z1768" s="55"/>
      <c r="AA1768" s="60"/>
      <c r="AB1768" s="60"/>
      <c r="AC1768" s="48">
        <v>0</v>
      </c>
      <c r="AD1768" s="52"/>
      <c r="AE1768" s="52"/>
      <c r="AF1768" s="61"/>
      <c r="AG1768" s="55">
        <v>0</v>
      </c>
      <c r="AH1768" s="55"/>
      <c r="AI1768" s="60"/>
      <c r="AJ1768" s="60"/>
      <c r="AK1768" s="48">
        <v>0</v>
      </c>
      <c r="AL1768" s="51"/>
      <c r="AM1768" s="51"/>
      <c r="AN1768" s="53"/>
      <c r="AO1768" s="55">
        <v>0</v>
      </c>
      <c r="AP1768" s="55"/>
      <c r="AQ1768" s="60"/>
      <c r="AR1768" s="60"/>
      <c r="AT1768" s="129"/>
      <c r="AU1768" s="129"/>
      <c r="AV1768" s="129"/>
      <c r="AW1768" s="129"/>
      <c r="AX1768" s="129"/>
      <c r="AY1768" s="129"/>
      <c r="AZ1768" s="129"/>
      <c r="BA1768" s="129"/>
      <c r="BB1768" s="129"/>
      <c r="BC1768" s="129"/>
      <c r="BD1768" s="129"/>
      <c r="BE1768" s="129"/>
      <c r="BF1768" s="129"/>
      <c r="BG1768" s="129"/>
      <c r="BH1768" s="129"/>
      <c r="BI1768" s="129"/>
      <c r="BJ1768" s="129"/>
      <c r="BK1768" s="129"/>
      <c r="BL1768" s="129"/>
      <c r="BM1768" s="129"/>
      <c r="BN1768" s="129"/>
      <c r="BO1768" s="129"/>
      <c r="BP1768" s="129"/>
      <c r="BQ1768" s="129"/>
      <c r="BR1768" s="129"/>
      <c r="BS1768" s="129"/>
      <c r="BT1768" s="129"/>
      <c r="BU1768" s="129"/>
      <c r="BV1768" s="129"/>
      <c r="BW1768" s="129"/>
      <c r="BX1768" s="129"/>
      <c r="BY1768" s="129"/>
      <c r="BZ1768" s="129"/>
      <c r="CA1768" s="129"/>
      <c r="CB1768" s="129"/>
      <c r="CC1768" s="129"/>
      <c r="CD1768" s="129"/>
      <c r="CE1768" s="129"/>
      <c r="CF1768" s="129"/>
      <c r="CG1768" s="129"/>
      <c r="CH1768" s="129"/>
      <c r="CI1768" s="129"/>
      <c r="CJ1768" s="129"/>
      <c r="CK1768" s="129"/>
      <c r="CL1768" s="129"/>
      <c r="CM1768" s="129"/>
      <c r="CN1768" s="129"/>
      <c r="CO1768" s="129"/>
      <c r="CP1768" s="129"/>
      <c r="CQ1768" s="129"/>
      <c r="CR1768" s="129"/>
      <c r="CS1768" s="129"/>
      <c r="CT1768" s="129"/>
      <c r="CU1768" s="129"/>
      <c r="CV1768" s="129"/>
      <c r="CW1768" s="129"/>
      <c r="CX1768" s="129"/>
      <c r="CY1768" s="129"/>
      <c r="CZ1768" s="129"/>
      <c r="DA1768" s="129"/>
      <c r="DB1768" s="129"/>
      <c r="DC1768" s="129"/>
      <c r="DD1768" s="129"/>
      <c r="DE1768" s="129"/>
      <c r="DF1768" s="129"/>
      <c r="DG1768" s="129"/>
      <c r="DH1768" s="129"/>
      <c r="DI1768" s="129"/>
      <c r="DJ1768" s="129"/>
      <c r="DK1768" s="129"/>
      <c r="DL1768" s="129"/>
      <c r="DM1768" s="129"/>
      <c r="DN1768" s="129"/>
      <c r="DO1768" s="129"/>
      <c r="DP1768" s="129"/>
      <c r="DQ1768" s="129"/>
      <c r="DR1768" s="129"/>
      <c r="DS1768" s="129"/>
      <c r="DT1768" s="129"/>
      <c r="DU1768" s="129"/>
      <c r="DV1768" s="129"/>
      <c r="DW1768" s="129"/>
      <c r="DX1768" s="129"/>
      <c r="DY1768" s="129"/>
      <c r="DZ1768" s="129"/>
      <c r="EA1768" s="129"/>
      <c r="EB1768" s="129"/>
      <c r="EC1768" s="129"/>
      <c r="ED1768" s="129"/>
      <c r="EE1768" s="129"/>
      <c r="EF1768" s="129"/>
      <c r="EG1768" s="129"/>
      <c r="EH1768" s="129"/>
      <c r="EI1768" s="129"/>
      <c r="EJ1768" s="129"/>
      <c r="EK1768" s="129"/>
      <c r="EL1768" s="129"/>
      <c r="EM1768" s="129"/>
      <c r="EN1768" s="129"/>
      <c r="EO1768" s="129"/>
      <c r="EP1768" s="129"/>
      <c r="EQ1768" s="129"/>
      <c r="ER1768" s="129"/>
      <c r="ES1768" s="129"/>
      <c r="ET1768" s="129"/>
      <c r="EU1768" s="129"/>
      <c r="EV1768" s="129"/>
      <c r="EW1768" s="129"/>
      <c r="EX1768" s="129"/>
      <c r="EY1768" s="129"/>
      <c r="EZ1768" s="129"/>
      <c r="FA1768" s="129"/>
      <c r="FB1768" s="129"/>
      <c r="FC1768" s="129"/>
      <c r="FD1768" s="129"/>
      <c r="FE1768" s="129"/>
      <c r="FF1768" s="129"/>
      <c r="FG1768" s="129"/>
      <c r="FH1768" s="129"/>
      <c r="FI1768" s="129"/>
      <c r="FJ1768" s="129"/>
      <c r="FK1768" s="129"/>
      <c r="FL1768" s="129"/>
      <c r="FM1768" s="129"/>
      <c r="FN1768" s="129"/>
      <c r="FO1768" s="129"/>
      <c r="FP1768" s="129"/>
      <c r="FQ1768" s="129"/>
      <c r="FR1768" s="129"/>
      <c r="FS1768" s="129"/>
      <c r="FT1768" s="129"/>
      <c r="FU1768" s="129"/>
      <c r="FV1768" s="129"/>
      <c r="FW1768" s="129"/>
      <c r="FX1768" s="129"/>
      <c r="FY1768" s="129"/>
      <c r="FZ1768" s="129"/>
      <c r="GA1768" s="129"/>
      <c r="GB1768" s="129"/>
      <c r="GC1768" s="129"/>
      <c r="GD1768" s="129"/>
      <c r="GE1768" s="129"/>
      <c r="GF1768" s="129"/>
      <c r="GG1768" s="129"/>
      <c r="GH1768" s="129"/>
      <c r="GI1768" s="129"/>
      <c r="GJ1768" s="129"/>
      <c r="GK1768" s="129"/>
      <c r="GL1768" s="129"/>
      <c r="GM1768" s="129"/>
      <c r="GN1768" s="129"/>
      <c r="GO1768" s="129"/>
      <c r="GP1768" s="129"/>
      <c r="GQ1768" s="129"/>
      <c r="GR1768" s="129"/>
      <c r="GS1768" s="129"/>
      <c r="GT1768" s="129"/>
      <c r="GU1768" s="129"/>
      <c r="GV1768" s="129"/>
      <c r="GW1768" s="129"/>
      <c r="GX1768" s="129"/>
      <c r="GY1768" s="129"/>
      <c r="GZ1768" s="129"/>
      <c r="HA1768" s="129"/>
      <c r="HB1768" s="129"/>
      <c r="HC1768" s="129"/>
      <c r="HD1768" s="129"/>
      <c r="HE1768" s="129"/>
      <c r="HF1768" s="129"/>
      <c r="HG1768" s="129"/>
      <c r="HH1768" s="129"/>
      <c r="HI1768" s="129"/>
      <c r="HJ1768" s="129"/>
      <c r="HK1768" s="129"/>
      <c r="HL1768" s="129"/>
      <c r="HM1768" s="129"/>
      <c r="HN1768" s="129"/>
      <c r="HO1768" s="129"/>
      <c r="HP1768" s="129"/>
      <c r="HQ1768" s="129"/>
      <c r="HR1768" s="129"/>
      <c r="HS1768" s="129"/>
      <c r="HT1768" s="129"/>
      <c r="HU1768" s="129"/>
      <c r="HV1768" s="129"/>
      <c r="HW1768" s="129"/>
      <c r="HX1768" s="129"/>
      <c r="HY1768" s="129"/>
      <c r="HZ1768" s="129"/>
      <c r="IA1768" s="129"/>
      <c r="IB1768" s="129"/>
      <c r="IC1768" s="129"/>
      <c r="ID1768" s="129"/>
      <c r="IE1768" s="129"/>
      <c r="IF1768" s="129"/>
      <c r="IG1768" s="129"/>
      <c r="IH1768" s="129"/>
      <c r="II1768" s="129"/>
      <c r="IJ1768" s="129"/>
      <c r="IK1768" s="129"/>
      <c r="IL1768" s="129"/>
      <c r="IM1768" s="129"/>
      <c r="IN1768" s="129"/>
      <c r="IO1768" s="129"/>
      <c r="IP1768" s="129"/>
      <c r="IQ1768" s="129"/>
      <c r="IR1768" s="129"/>
      <c r="IS1768" s="129"/>
      <c r="IT1768" s="129"/>
      <c r="IU1768" s="129"/>
      <c r="IV1768" s="129"/>
      <c r="IW1768" s="129"/>
      <c r="IX1768" s="129"/>
      <c r="IY1768" s="129"/>
      <c r="IZ1768" s="129"/>
      <c r="JA1768" s="129"/>
      <c r="JB1768" s="129"/>
      <c r="JC1768" s="129"/>
      <c r="JD1768" s="129"/>
      <c r="JE1768" s="129"/>
      <c r="JF1768" s="129"/>
      <c r="JG1768" s="129"/>
      <c r="JH1768" s="129"/>
      <c r="JI1768" s="129"/>
      <c r="JJ1768" s="129"/>
      <c r="JK1768" s="129"/>
      <c r="JL1768" s="129"/>
      <c r="JM1768" s="129"/>
      <c r="JN1768" s="129"/>
      <c r="JO1768" s="129"/>
      <c r="JP1768" s="129"/>
      <c r="JQ1768" s="129"/>
      <c r="JR1768" s="129"/>
      <c r="JS1768" s="129"/>
      <c r="JT1768" s="129"/>
      <c r="JU1768" s="129"/>
      <c r="JV1768" s="129"/>
      <c r="JW1768" s="129"/>
      <c r="JX1768" s="129"/>
      <c r="JY1768" s="129"/>
      <c r="JZ1768" s="129"/>
      <c r="KA1768" s="129"/>
      <c r="KB1768" s="129"/>
      <c r="KC1768" s="129"/>
      <c r="KD1768" s="129"/>
      <c r="KE1768" s="129"/>
      <c r="KF1768" s="129"/>
      <c r="KG1768" s="129"/>
      <c r="KH1768" s="129"/>
      <c r="KI1768" s="129"/>
      <c r="KJ1768" s="129"/>
      <c r="KK1768" s="129"/>
      <c r="KL1768" s="129"/>
      <c r="KM1768" s="129"/>
      <c r="KN1768" s="129"/>
      <c r="KO1768" s="129"/>
      <c r="KP1768" s="129"/>
      <c r="KQ1768" s="129"/>
      <c r="KR1768" s="129"/>
      <c r="KS1768" s="129"/>
      <c r="KT1768" s="129"/>
      <c r="KU1768" s="129"/>
      <c r="KV1768" s="129"/>
      <c r="KW1768" s="129"/>
      <c r="KX1768" s="129"/>
      <c r="KY1768" s="129"/>
      <c r="KZ1768" s="129"/>
      <c r="LA1768" s="129"/>
      <c r="LB1768" s="129"/>
      <c r="LC1768" s="129"/>
      <c r="LD1768" s="129"/>
      <c r="LE1768" s="129"/>
      <c r="LF1768" s="129"/>
      <c r="LG1768" s="129"/>
      <c r="LH1768" s="129"/>
      <c r="LI1768" s="129"/>
      <c r="LJ1768" s="129"/>
      <c r="LK1768" s="129"/>
      <c r="LL1768" s="129"/>
      <c r="LM1768" s="129"/>
      <c r="LN1768" s="129"/>
      <c r="LO1768" s="129"/>
      <c r="LP1768" s="129"/>
      <c r="LQ1768" s="129"/>
      <c r="LR1768" s="129"/>
      <c r="LS1768" s="129"/>
      <c r="LT1768" s="129"/>
      <c r="LU1768" s="129"/>
      <c r="LV1768" s="129"/>
      <c r="LW1768" s="129"/>
      <c r="LX1768" s="129"/>
      <c r="LY1768" s="129"/>
      <c r="LZ1768" s="129"/>
      <c r="MA1768" s="129"/>
      <c r="MB1768" s="129"/>
      <c r="MC1768" s="129"/>
      <c r="MD1768" s="129"/>
      <c r="ME1768" s="129"/>
      <c r="MF1768" s="129"/>
      <c r="MG1768" s="129"/>
      <c r="MH1768" s="129"/>
      <c r="MI1768" s="129"/>
      <c r="MJ1768" s="129"/>
      <c r="MK1768" s="129"/>
      <c r="ML1768" s="129"/>
      <c r="MM1768" s="129"/>
      <c r="MN1768" s="129"/>
      <c r="MO1768" s="129"/>
      <c r="MP1768" s="129"/>
      <c r="MQ1768" s="129"/>
      <c r="MR1768" s="129"/>
      <c r="MS1768" s="129"/>
      <c r="MT1768" s="129"/>
      <c r="MU1768" s="129"/>
      <c r="MV1768" s="129"/>
      <c r="MW1768" s="129"/>
      <c r="MX1768" s="129"/>
      <c r="MY1768" s="129"/>
      <c r="MZ1768" s="129"/>
      <c r="NA1768" s="129"/>
      <c r="NB1768" s="129"/>
      <c r="NC1768" s="129"/>
      <c r="ND1768" s="129"/>
      <c r="NE1768" s="129"/>
      <c r="NF1768" s="129"/>
      <c r="NG1768" s="129"/>
      <c r="NH1768" s="129"/>
      <c r="NI1768" s="129"/>
      <c r="NJ1768" s="129"/>
      <c r="NK1768" s="129"/>
      <c r="NL1768" s="129"/>
      <c r="NM1768" s="129"/>
      <c r="NN1768" s="129"/>
      <c r="NO1768" s="129"/>
      <c r="NP1768" s="129"/>
      <c r="NQ1768" s="129"/>
      <c r="NR1768" s="129"/>
      <c r="NS1768" s="129"/>
      <c r="NT1768" s="129"/>
      <c r="NU1768" s="129"/>
      <c r="NV1768" s="129"/>
      <c r="NW1768" s="129"/>
      <c r="NX1768" s="129"/>
      <c r="NY1768" s="129"/>
      <c r="NZ1768" s="129"/>
      <c r="OA1768" s="129"/>
      <c r="OB1768" s="129"/>
      <c r="OC1768" s="129"/>
      <c r="OD1768" s="129"/>
      <c r="OE1768" s="129"/>
      <c r="OF1768" s="129"/>
      <c r="OG1768" s="129"/>
      <c r="OH1768" s="129"/>
      <c r="OI1768" s="129"/>
      <c r="OJ1768" s="129"/>
      <c r="OK1768" s="129"/>
      <c r="OL1768" s="129"/>
      <c r="OM1768" s="129"/>
      <c r="ON1768" s="129"/>
      <c r="OO1768" s="129"/>
      <c r="OP1768" s="129"/>
      <c r="OQ1768" s="129"/>
      <c r="OR1768" s="129"/>
      <c r="OS1768" s="129"/>
      <c r="OT1768" s="129"/>
      <c r="OU1768" s="129"/>
      <c r="OV1768" s="129"/>
      <c r="OW1768" s="129"/>
      <c r="OX1768" s="129"/>
      <c r="OY1768" s="129"/>
      <c r="OZ1768" s="129"/>
      <c r="PA1768" s="129"/>
      <c r="PB1768" s="129"/>
      <c r="PC1768" s="129"/>
      <c r="PD1768" s="129"/>
      <c r="PE1768" s="129"/>
      <c r="PF1768" s="129"/>
      <c r="PG1768" s="129"/>
      <c r="PH1768" s="129"/>
      <c r="PI1768" s="129"/>
      <c r="PJ1768" s="129"/>
      <c r="PK1768" s="129"/>
      <c r="PL1768" s="129"/>
      <c r="PM1768" s="129"/>
      <c r="PN1768" s="129"/>
      <c r="PO1768" s="129"/>
      <c r="PP1768" s="129"/>
      <c r="PQ1768" s="129"/>
      <c r="PR1768" s="129"/>
      <c r="PS1768" s="129"/>
      <c r="PT1768" s="129"/>
      <c r="PU1768" s="129"/>
      <c r="PV1768" s="129"/>
      <c r="PW1768" s="129"/>
      <c r="PX1768" s="129"/>
      <c r="PY1768" s="129"/>
      <c r="PZ1768" s="129"/>
      <c r="QA1768" s="129"/>
      <c r="QB1768" s="129"/>
      <c r="QC1768" s="129"/>
      <c r="QD1768" s="129"/>
      <c r="QE1768" s="129"/>
      <c r="QF1768" s="129"/>
      <c r="QG1768" s="129"/>
      <c r="QH1768" s="129"/>
      <c r="QI1768" s="129"/>
      <c r="QJ1768" s="129"/>
      <c r="QK1768" s="129"/>
      <c r="QL1768" s="129"/>
      <c r="QM1768" s="129"/>
      <c r="QN1768" s="129"/>
      <c r="QO1768" s="129"/>
      <c r="QP1768" s="129"/>
      <c r="QQ1768" s="129"/>
      <c r="QR1768" s="129"/>
      <c r="QS1768" s="129"/>
      <c r="QT1768" s="129"/>
      <c r="QU1768" s="129"/>
      <c r="QV1768" s="129"/>
      <c r="QW1768" s="129"/>
      <c r="QX1768" s="129"/>
      <c r="QY1768" s="129"/>
      <c r="QZ1768" s="129"/>
      <c r="RA1768" s="129"/>
      <c r="RB1768" s="129"/>
      <c r="RC1768" s="129"/>
      <c r="RD1768" s="129"/>
      <c r="RE1768" s="129"/>
      <c r="RF1768" s="129"/>
      <c r="RG1768" s="129"/>
      <c r="RH1768" s="129"/>
      <c r="RI1768" s="129"/>
      <c r="RJ1768" s="129"/>
      <c r="RK1768" s="129"/>
      <c r="RL1768" s="129"/>
      <c r="RM1768" s="129"/>
      <c r="RN1768" s="129"/>
      <c r="RO1768" s="129"/>
      <c r="RP1768" s="129"/>
      <c r="RQ1768" s="129"/>
      <c r="RR1768" s="129"/>
      <c r="RS1768" s="129"/>
      <c r="RT1768" s="129"/>
      <c r="RU1768" s="129"/>
      <c r="RV1768" s="129"/>
      <c r="RW1768" s="129"/>
      <c r="RX1768" s="129"/>
      <c r="RY1768" s="129"/>
      <c r="RZ1768" s="129"/>
      <c r="SA1768" s="129"/>
      <c r="SB1768" s="129"/>
      <c r="SC1768" s="129"/>
      <c r="SD1768" s="129"/>
      <c r="SE1768" s="129"/>
      <c r="SF1768" s="129"/>
      <c r="SG1768" s="129"/>
      <c r="SH1768" s="129"/>
      <c r="SI1768" s="129"/>
      <c r="SJ1768" s="129"/>
      <c r="SK1768" s="129"/>
      <c r="SL1768" s="129"/>
      <c r="SM1768" s="129"/>
      <c r="SN1768" s="129"/>
      <c r="SO1768" s="129"/>
      <c r="SP1768" s="129"/>
      <c r="SQ1768" s="129"/>
      <c r="SR1768" s="129"/>
      <c r="SS1768" s="129"/>
      <c r="ST1768" s="129"/>
      <c r="SU1768" s="129"/>
      <c r="SV1768" s="129"/>
      <c r="SW1768" s="129"/>
      <c r="SX1768" s="129"/>
      <c r="SY1768" s="129"/>
      <c r="SZ1768" s="129"/>
      <c r="TA1768" s="129"/>
      <c r="TB1768" s="129"/>
      <c r="TC1768" s="129"/>
      <c r="TD1768" s="129"/>
      <c r="TE1768" s="129"/>
      <c r="TF1768" s="129"/>
      <c r="TG1768" s="129"/>
      <c r="TH1768" s="129"/>
      <c r="TI1768" s="129"/>
      <c r="TJ1768" s="129"/>
      <c r="TK1768" s="129"/>
      <c r="TL1768" s="129"/>
      <c r="TM1768" s="129"/>
      <c r="TN1768" s="129"/>
      <c r="TO1768" s="129"/>
      <c r="TP1768" s="129"/>
      <c r="TQ1768" s="129"/>
      <c r="TR1768" s="129"/>
      <c r="TS1768" s="129"/>
      <c r="TT1768" s="129"/>
      <c r="TU1768" s="129"/>
      <c r="TV1768" s="129"/>
      <c r="TW1768" s="129"/>
      <c r="TX1768" s="129"/>
      <c r="TY1768" s="129"/>
      <c r="TZ1768" s="129"/>
      <c r="UA1768" s="129"/>
      <c r="UB1768" s="129"/>
      <c r="UC1768" s="129"/>
      <c r="UD1768" s="129"/>
      <c r="UE1768" s="129"/>
      <c r="UF1768" s="129"/>
      <c r="UG1768" s="129"/>
      <c r="UH1768" s="129"/>
      <c r="UI1768" s="129"/>
      <c r="UJ1768" s="129"/>
      <c r="UK1768" s="129"/>
      <c r="UL1768" s="129"/>
      <c r="UM1768" s="129"/>
      <c r="UN1768" s="129"/>
      <c r="UO1768" s="129"/>
      <c r="UP1768" s="129"/>
      <c r="UQ1768" s="129"/>
      <c r="UR1768" s="129"/>
      <c r="US1768" s="129"/>
      <c r="UT1768" s="129"/>
      <c r="UU1768" s="129"/>
      <c r="UV1768" s="129"/>
      <c r="UW1768" s="129"/>
      <c r="UX1768" s="129"/>
      <c r="UY1768" s="129"/>
      <c r="UZ1768" s="129"/>
      <c r="VA1768" s="129"/>
      <c r="VB1768" s="129"/>
      <c r="VC1768" s="129"/>
      <c r="VD1768" s="129"/>
      <c r="VE1768" s="129"/>
      <c r="VF1768" s="129"/>
      <c r="VG1768" s="129"/>
      <c r="VH1768" s="129"/>
      <c r="VI1768" s="129"/>
      <c r="VJ1768" s="129"/>
      <c r="VK1768" s="129"/>
      <c r="VL1768" s="129"/>
      <c r="VM1768" s="129"/>
      <c r="VN1768" s="129"/>
      <c r="VO1768" s="129"/>
      <c r="VP1768" s="129"/>
      <c r="VQ1768" s="129"/>
      <c r="VR1768" s="129"/>
      <c r="VS1768" s="129"/>
      <c r="VT1768" s="129"/>
      <c r="VU1768" s="129"/>
      <c r="VV1768" s="129"/>
      <c r="VW1768" s="129"/>
      <c r="VX1768" s="129"/>
      <c r="VY1768" s="129"/>
      <c r="VZ1768" s="129"/>
      <c r="WA1768" s="129"/>
      <c r="WB1768" s="129"/>
      <c r="WC1768" s="129"/>
      <c r="WD1768" s="129"/>
      <c r="WE1768" s="129"/>
      <c r="WF1768" s="129"/>
      <c r="WG1768" s="129"/>
      <c r="WH1768" s="129"/>
      <c r="WI1768" s="129"/>
      <c r="WJ1768" s="129"/>
      <c r="WK1768" s="129"/>
      <c r="WL1768" s="129"/>
      <c r="WM1768" s="129"/>
      <c r="WN1768" s="129"/>
      <c r="WO1768" s="129"/>
      <c r="WP1768" s="129"/>
      <c r="WQ1768" s="129"/>
      <c r="WR1768" s="129"/>
      <c r="WS1768" s="129"/>
      <c r="WT1768" s="129"/>
      <c r="WU1768" s="129"/>
      <c r="WV1768" s="129"/>
      <c r="WW1768" s="129"/>
      <c r="WX1768" s="129"/>
      <c r="WY1768" s="129"/>
      <c r="WZ1768" s="129"/>
      <c r="XA1768" s="129"/>
      <c r="XB1768" s="129"/>
      <c r="XC1768" s="129"/>
      <c r="XD1768" s="129"/>
      <c r="XE1768" s="129"/>
      <c r="XF1768" s="129"/>
      <c r="XG1768" s="129"/>
      <c r="XH1768" s="129"/>
      <c r="XI1768" s="129"/>
      <c r="XJ1768" s="129"/>
      <c r="XK1768" s="129"/>
      <c r="XL1768" s="129"/>
      <c r="XM1768" s="129"/>
      <c r="XN1768" s="129"/>
      <c r="XO1768" s="129"/>
      <c r="XP1768" s="129"/>
      <c r="XQ1768" s="129"/>
      <c r="XR1768" s="129"/>
      <c r="XS1768" s="129"/>
      <c r="XT1768" s="129"/>
      <c r="XU1768" s="129"/>
      <c r="XV1768" s="129"/>
      <c r="XW1768" s="129"/>
      <c r="XX1768" s="129"/>
      <c r="XY1768" s="129"/>
      <c r="XZ1768" s="129"/>
      <c r="YA1768" s="129"/>
      <c r="YB1768" s="129"/>
      <c r="YC1768" s="129"/>
      <c r="YD1768" s="129"/>
      <c r="YE1768" s="129"/>
      <c r="YF1768" s="129"/>
      <c r="YG1768" s="129"/>
      <c r="YH1768" s="129"/>
      <c r="YI1768" s="129"/>
      <c r="YJ1768" s="129"/>
      <c r="YK1768" s="129"/>
      <c r="YL1768" s="129"/>
      <c r="YM1768" s="129"/>
      <c r="YN1768" s="129"/>
      <c r="YO1768" s="129"/>
      <c r="YP1768" s="129"/>
      <c r="YQ1768" s="129"/>
      <c r="YR1768" s="129"/>
      <c r="YS1768" s="129"/>
      <c r="YT1768" s="129"/>
      <c r="YU1768" s="129"/>
      <c r="YV1768" s="129"/>
      <c r="YW1768" s="129"/>
      <c r="YX1768" s="129"/>
      <c r="YY1768" s="129"/>
      <c r="YZ1768" s="129"/>
      <c r="ZA1768" s="129"/>
      <c r="ZB1768" s="129"/>
      <c r="ZC1768" s="129"/>
      <c r="ZD1768" s="129"/>
      <c r="ZE1768" s="129"/>
      <c r="ZF1768" s="129"/>
      <c r="ZG1768" s="129"/>
      <c r="ZH1768" s="129"/>
      <c r="ZI1768" s="129"/>
      <c r="ZJ1768" s="129"/>
      <c r="ZK1768" s="129"/>
      <c r="ZL1768" s="129"/>
      <c r="ZM1768" s="129"/>
      <c r="ZN1768" s="129"/>
      <c r="ZO1768" s="129"/>
      <c r="ZP1768" s="129"/>
      <c r="ZQ1768" s="129"/>
      <c r="ZR1768" s="129"/>
      <c r="ZS1768" s="129"/>
      <c r="ZT1768" s="129"/>
      <c r="ZU1768" s="129"/>
      <c r="ZV1768" s="129"/>
      <c r="ZW1768" s="129"/>
      <c r="ZX1768" s="129"/>
      <c r="ZY1768" s="129"/>
      <c r="ZZ1768" s="129"/>
      <c r="AAA1768" s="129"/>
      <c r="AAB1768" s="129"/>
      <c r="AAC1768" s="129"/>
      <c r="AAD1768" s="129"/>
      <c r="AAE1768" s="129"/>
      <c r="AAF1768" s="129"/>
      <c r="AAG1768" s="129"/>
      <c r="AAH1768" s="129"/>
      <c r="AAI1768" s="129"/>
      <c r="AAJ1768" s="129"/>
      <c r="AAK1768" s="129"/>
      <c r="AAL1768" s="129"/>
      <c r="AAM1768" s="129"/>
      <c r="AAN1768" s="129"/>
      <c r="AAO1768" s="129"/>
      <c r="AAP1768" s="129"/>
      <c r="AAQ1768" s="129"/>
      <c r="AAR1768" s="129"/>
      <c r="AAS1768" s="129"/>
      <c r="AAT1768" s="129"/>
      <c r="AAU1768" s="129"/>
      <c r="AAV1768" s="129"/>
      <c r="AAW1768" s="129"/>
      <c r="AAX1768" s="129"/>
      <c r="AAY1768" s="129"/>
      <c r="AAZ1768" s="129"/>
      <c r="ABA1768" s="129"/>
      <c r="ABB1768" s="129"/>
      <c r="ABC1768" s="129"/>
      <c r="ABD1768" s="129"/>
      <c r="ABE1768" s="129"/>
      <c r="ABF1768" s="129"/>
      <c r="ABG1768" s="129"/>
      <c r="ABH1768" s="129"/>
      <c r="ABI1768" s="129"/>
      <c r="ABJ1768" s="129"/>
      <c r="ABK1768" s="129"/>
      <c r="ABL1768" s="129"/>
      <c r="ABM1768" s="129"/>
      <c r="ABN1768" s="129"/>
      <c r="ABO1768" s="129"/>
      <c r="ABP1768" s="129"/>
      <c r="ABQ1768" s="129"/>
      <c r="ABR1768" s="129"/>
      <c r="ABS1768" s="129"/>
      <c r="ABT1768" s="129"/>
      <c r="ABU1768" s="129"/>
      <c r="ABV1768" s="129"/>
      <c r="ABW1768" s="129"/>
      <c r="ABX1768" s="129"/>
      <c r="ABY1768" s="129"/>
      <c r="ABZ1768" s="129"/>
      <c r="ACA1768" s="129"/>
      <c r="ACB1768" s="129"/>
      <c r="ACC1768" s="129"/>
      <c r="ACD1768" s="129"/>
      <c r="ACE1768" s="129"/>
      <c r="ACF1768" s="129"/>
      <c r="ACG1768" s="129"/>
      <c r="ACH1768" s="129"/>
      <c r="ACI1768" s="129"/>
      <c r="ACJ1768" s="129"/>
      <c r="ACK1768" s="129"/>
      <c r="ACL1768" s="129"/>
      <c r="ACM1768" s="129"/>
      <c r="ACN1768" s="129"/>
      <c r="ACO1768" s="129"/>
      <c r="ACP1768" s="129"/>
      <c r="ACQ1768" s="129"/>
      <c r="ACR1768" s="129"/>
      <c r="ACS1768" s="129"/>
      <c r="ACT1768" s="129"/>
      <c r="ACU1768" s="129"/>
      <c r="ACV1768" s="129"/>
      <c r="ACW1768" s="129"/>
      <c r="ACX1768" s="129"/>
      <c r="ACY1768" s="129"/>
      <c r="ACZ1768" s="129"/>
      <c r="ADA1768" s="129"/>
      <c r="ADB1768" s="129"/>
      <c r="ADC1768" s="129"/>
      <c r="ADD1768" s="129"/>
      <c r="ADE1768" s="129"/>
      <c r="ADF1768" s="129"/>
      <c r="ADG1768" s="129"/>
      <c r="ADH1768" s="129"/>
      <c r="ADI1768" s="129"/>
      <c r="ADJ1768" s="129"/>
      <c r="ADK1768" s="129"/>
      <c r="ADL1768" s="129"/>
      <c r="ADM1768" s="129"/>
      <c r="ADN1768" s="129"/>
      <c r="ADO1768" s="129"/>
      <c r="ADP1768" s="129"/>
      <c r="ADQ1768" s="129"/>
      <c r="ADR1768" s="129"/>
      <c r="ADS1768" s="129"/>
      <c r="ADT1768" s="129"/>
      <c r="ADU1768" s="129"/>
      <c r="ADV1768" s="129"/>
      <c r="ADW1768" s="129"/>
      <c r="ADX1768" s="129"/>
      <c r="ADY1768" s="129"/>
      <c r="ADZ1768" s="129"/>
      <c r="AEA1768" s="129"/>
      <c r="AEB1768" s="129"/>
      <c r="AEC1768" s="129"/>
      <c r="AED1768" s="129"/>
      <c r="AEE1768" s="129"/>
      <c r="AEF1768" s="129"/>
      <c r="AEG1768" s="129"/>
      <c r="AEH1768" s="129"/>
      <c r="AEI1768" s="129"/>
      <c r="AEJ1768" s="129"/>
      <c r="AEK1768" s="129"/>
      <c r="AEL1768" s="129"/>
      <c r="AEM1768" s="129"/>
      <c r="AEN1768" s="129"/>
      <c r="AEO1768" s="129"/>
      <c r="AEP1768" s="129"/>
      <c r="AEQ1768" s="129"/>
      <c r="AER1768" s="129"/>
      <c r="AES1768" s="129"/>
      <c r="AET1768" s="129"/>
      <c r="AEU1768" s="129"/>
      <c r="AEV1768" s="129"/>
      <c r="AEW1768" s="129"/>
      <c r="AEX1768" s="129"/>
      <c r="AEY1768" s="129"/>
      <c r="AEZ1768" s="129"/>
      <c r="AFA1768" s="129"/>
      <c r="AFB1768" s="129"/>
      <c r="AFC1768" s="129"/>
      <c r="AFD1768" s="129"/>
      <c r="AFE1768" s="129"/>
      <c r="AFF1768" s="129"/>
      <c r="AFG1768" s="129"/>
      <c r="AFH1768" s="129"/>
      <c r="AFI1768" s="129"/>
      <c r="AFJ1768" s="129"/>
      <c r="AFK1768" s="129"/>
      <c r="AFL1768" s="129"/>
      <c r="AFM1768" s="129"/>
      <c r="AFN1768" s="129"/>
      <c r="AFO1768" s="129"/>
      <c r="AFP1768" s="129"/>
      <c r="AFQ1768" s="129"/>
      <c r="AFR1768" s="129"/>
      <c r="AFS1768" s="129"/>
      <c r="AFT1768" s="129"/>
      <c r="AFU1768" s="129"/>
      <c r="AFV1768" s="129"/>
      <c r="AFW1768" s="129"/>
      <c r="AFX1768" s="129"/>
      <c r="AFY1768" s="129"/>
      <c r="AFZ1768" s="129"/>
      <c r="AGA1768" s="129"/>
      <c r="AGB1768" s="129"/>
      <c r="AGC1768" s="129"/>
      <c r="AGD1768" s="129"/>
      <c r="AGE1768" s="129"/>
      <c r="AGF1768" s="129"/>
      <c r="AGG1768" s="129"/>
      <c r="AGH1768" s="129"/>
      <c r="AGI1768" s="129"/>
      <c r="AGJ1768" s="129"/>
      <c r="AGK1768" s="129"/>
      <c r="AGL1768" s="129"/>
      <c r="AGM1768" s="129"/>
      <c r="AGN1768" s="129"/>
      <c r="AGO1768" s="129"/>
      <c r="AGP1768" s="129"/>
      <c r="AGQ1768" s="129"/>
      <c r="AGR1768" s="129"/>
      <c r="AGS1768" s="129"/>
      <c r="AGT1768" s="129"/>
      <c r="AGU1768" s="129"/>
      <c r="AGV1768" s="129"/>
      <c r="AGW1768" s="129"/>
      <c r="AGX1768" s="129"/>
      <c r="AGY1768" s="129"/>
      <c r="AGZ1768" s="129"/>
      <c r="AHA1768" s="129"/>
      <c r="AHB1768" s="129"/>
      <c r="AHC1768" s="129"/>
      <c r="AHD1768" s="129"/>
      <c r="AHE1768" s="129"/>
      <c r="AHF1768" s="129"/>
      <c r="AHG1768" s="129"/>
      <c r="AHH1768" s="129"/>
      <c r="AHI1768" s="129"/>
      <c r="AHJ1768" s="129"/>
      <c r="AHK1768" s="129"/>
      <c r="AHL1768" s="129"/>
      <c r="AHM1768" s="129"/>
      <c r="AHN1768" s="129"/>
      <c r="AHO1768" s="129"/>
      <c r="AHP1768" s="129"/>
      <c r="AHQ1768" s="129"/>
      <c r="AHR1768" s="129"/>
      <c r="AHS1768" s="129"/>
      <c r="AHT1768" s="129"/>
      <c r="AHU1768" s="129"/>
      <c r="AHV1768" s="129"/>
      <c r="AHW1768" s="129"/>
      <c r="AHX1768" s="129"/>
      <c r="AHY1768" s="129"/>
      <c r="AHZ1768" s="129"/>
      <c r="AIA1768" s="129"/>
      <c r="AIB1768" s="129"/>
      <c r="AIC1768" s="129"/>
      <c r="AID1768" s="129"/>
      <c r="AIE1768" s="129"/>
      <c r="AIF1768" s="129"/>
      <c r="AIG1768" s="129"/>
      <c r="AIH1768" s="129"/>
      <c r="AII1768" s="129"/>
      <c r="AIJ1768" s="129"/>
      <c r="AIK1768" s="129"/>
      <c r="AIL1768" s="129"/>
      <c r="AIM1768" s="129"/>
      <c r="AIN1768" s="129"/>
      <c r="AIO1768" s="129"/>
      <c r="AIP1768" s="129"/>
      <c r="AIQ1768" s="129"/>
      <c r="AIR1768" s="129"/>
      <c r="AIS1768" s="129"/>
      <c r="AIT1768" s="129"/>
      <c r="AIU1768" s="129"/>
      <c r="AIV1768" s="129"/>
      <c r="AIW1768" s="129"/>
      <c r="AIX1768" s="129"/>
      <c r="AIY1768" s="129"/>
      <c r="AIZ1768" s="129"/>
      <c r="AJA1768" s="129"/>
      <c r="AJB1768" s="129"/>
      <c r="AJC1768" s="129"/>
      <c r="AJD1768" s="129"/>
      <c r="AJE1768" s="129"/>
      <c r="AJF1768" s="129"/>
      <c r="AJG1768" s="129"/>
      <c r="AJH1768" s="129"/>
      <c r="AJI1768" s="129"/>
      <c r="AJJ1768" s="129"/>
      <c r="AJK1768" s="129"/>
      <c r="AJL1768" s="129"/>
      <c r="AJM1768" s="129"/>
      <c r="AJN1768" s="129"/>
      <c r="AJO1768" s="129"/>
      <c r="AJP1768" s="129"/>
      <c r="AJQ1768" s="129"/>
      <c r="AJR1768" s="129"/>
      <c r="AJS1768" s="129"/>
      <c r="AJT1768" s="129"/>
      <c r="AJU1768" s="129"/>
      <c r="AJV1768" s="129"/>
      <c r="AJW1768" s="129"/>
      <c r="AJX1768" s="129"/>
      <c r="AJY1768" s="129"/>
      <c r="AJZ1768" s="129"/>
      <c r="AKA1768" s="129"/>
      <c r="AKB1768" s="129"/>
      <c r="AKC1768" s="129"/>
      <c r="AKD1768" s="129"/>
      <c r="AKE1768" s="129"/>
      <c r="AKF1768" s="129"/>
      <c r="AKG1768" s="129"/>
      <c r="AKH1768" s="129"/>
      <c r="AKI1768" s="129"/>
      <c r="AKJ1768" s="129"/>
      <c r="AKK1768" s="129"/>
      <c r="AKL1768" s="129"/>
      <c r="AKM1768" s="129"/>
      <c r="AKN1768" s="129"/>
      <c r="AKO1768" s="129"/>
      <c r="AKP1768" s="129"/>
      <c r="AKQ1768" s="129"/>
      <c r="AKR1768" s="129"/>
      <c r="AKS1768" s="129"/>
      <c r="AKT1768" s="129"/>
      <c r="AKU1768" s="129"/>
      <c r="AKV1768" s="129"/>
      <c r="AKW1768" s="129"/>
      <c r="AKX1768" s="129"/>
      <c r="AKY1768" s="129"/>
      <c r="AKZ1768" s="129"/>
      <c r="ALA1768" s="129"/>
      <c r="ALB1768" s="129"/>
      <c r="ALC1768" s="129"/>
      <c r="ALD1768" s="129"/>
      <c r="ALE1768" s="129"/>
      <c r="ALF1768" s="129"/>
      <c r="ALG1768" s="129"/>
      <c r="ALH1768" s="129"/>
      <c r="ALI1768" s="129"/>
      <c r="ALJ1768" s="129"/>
      <c r="ALK1768" s="129"/>
      <c r="ALL1768" s="129"/>
      <c r="ALM1768" s="129"/>
      <c r="ALN1768" s="129"/>
      <c r="ALO1768" s="129"/>
      <c r="ALP1768" s="129"/>
      <c r="ALQ1768" s="129"/>
      <c r="ALR1768" s="129"/>
      <c r="ALS1768" s="129"/>
      <c r="ALT1768" s="129"/>
      <c r="ALU1768" s="129"/>
      <c r="ALV1768" s="129"/>
      <c r="ALW1768" s="129"/>
      <c r="ALX1768" s="129"/>
      <c r="ALY1768" s="129"/>
      <c r="ALZ1768" s="129"/>
      <c r="AMA1768" s="129"/>
      <c r="AMB1768" s="129"/>
      <c r="AMC1768" s="129"/>
      <c r="AMD1768" s="129"/>
      <c r="AME1768" s="129"/>
      <c r="AMF1768" s="129"/>
      <c r="AMG1768" s="129"/>
      <c r="AMH1768" s="129"/>
      <c r="AMI1768" s="129"/>
      <c r="AMJ1768" s="129"/>
      <c r="AMK1768" s="129"/>
      <c r="AML1768" s="129"/>
      <c r="AMM1768" s="129"/>
      <c r="AMN1768" s="129"/>
      <c r="AMO1768" s="129"/>
      <c r="AMP1768" s="129"/>
      <c r="AMQ1768" s="129"/>
      <c r="AMR1768" s="129"/>
      <c r="AMS1768" s="129"/>
      <c r="AMT1768" s="129"/>
      <c r="AMU1768" s="129"/>
      <c r="AMV1768" s="129"/>
      <c r="AMW1768" s="129"/>
      <c r="AMX1768" s="129"/>
      <c r="AMY1768" s="129"/>
      <c r="AMZ1768" s="129"/>
      <c r="ANA1768" s="129"/>
      <c r="ANB1768" s="129"/>
      <c r="ANC1768" s="129"/>
      <c r="AND1768" s="129"/>
      <c r="ANE1768" s="129"/>
      <c r="ANF1768" s="129"/>
      <c r="ANG1768" s="129"/>
      <c r="ANH1768" s="129"/>
      <c r="ANI1768" s="129"/>
      <c r="ANJ1768" s="129"/>
      <c r="ANK1768" s="129"/>
      <c r="ANL1768" s="129"/>
      <c r="ANM1768" s="129"/>
      <c r="ANN1768" s="129"/>
      <c r="ANO1768" s="129"/>
      <c r="ANP1768" s="129"/>
      <c r="ANQ1768" s="129"/>
      <c r="ANR1768" s="129"/>
      <c r="ANS1768" s="129"/>
      <c r="ANT1768" s="129"/>
      <c r="ANU1768" s="129"/>
      <c r="ANV1768" s="129"/>
      <c r="ANW1768" s="129"/>
      <c r="ANX1768" s="129"/>
      <c r="ANY1768" s="129"/>
      <c r="ANZ1768" s="129"/>
      <c r="AOA1768" s="129"/>
      <c r="AOB1768" s="129"/>
      <c r="AOC1768" s="129"/>
      <c r="AOD1768" s="129"/>
      <c r="AOE1768" s="129"/>
      <c r="AOF1768" s="129"/>
      <c r="AOG1768" s="129"/>
      <c r="AOH1768" s="129"/>
      <c r="AOI1768" s="129"/>
      <c r="AOJ1768" s="129"/>
      <c r="AOK1768" s="129"/>
      <c r="AOL1768" s="129"/>
      <c r="AOM1768" s="129"/>
      <c r="AON1768" s="129"/>
      <c r="AOO1768" s="129"/>
      <c r="AOP1768" s="129"/>
      <c r="AOQ1768" s="129"/>
      <c r="AOR1768" s="129"/>
      <c r="AOS1768" s="129"/>
      <c r="AOT1768" s="129"/>
      <c r="AOU1768" s="129"/>
      <c r="AOV1768" s="129"/>
      <c r="AOW1768" s="129"/>
      <c r="AOX1768" s="129"/>
      <c r="AOY1768" s="129"/>
      <c r="AOZ1768" s="129"/>
      <c r="APA1768" s="129"/>
      <c r="APB1768" s="129"/>
      <c r="APC1768" s="129"/>
      <c r="APD1768" s="129"/>
      <c r="APE1768" s="129"/>
      <c r="APF1768" s="129"/>
      <c r="APG1768" s="129"/>
      <c r="APH1768" s="129"/>
      <c r="API1768" s="129"/>
      <c r="APJ1768" s="129"/>
      <c r="APK1768" s="129"/>
      <c r="APL1768" s="129"/>
      <c r="APM1768" s="129"/>
      <c r="APN1768" s="129"/>
      <c r="APO1768" s="129"/>
      <c r="APP1768" s="129"/>
      <c r="APQ1768" s="129"/>
      <c r="APR1768" s="129"/>
      <c r="APS1768" s="129"/>
      <c r="APT1768" s="129"/>
      <c r="APU1768" s="129"/>
      <c r="APV1768" s="129"/>
      <c r="APW1768" s="129"/>
      <c r="APX1768" s="129"/>
      <c r="APY1768" s="129"/>
      <c r="APZ1768" s="129"/>
      <c r="AQA1768" s="129"/>
      <c r="AQB1768" s="129"/>
      <c r="AQC1768" s="129"/>
      <c r="AQD1768" s="129"/>
      <c r="AQE1768" s="129"/>
      <c r="AQF1768" s="129"/>
      <c r="AQG1768" s="129"/>
      <c r="AQH1768" s="129"/>
      <c r="AQI1768" s="129"/>
      <c r="AQJ1768" s="129"/>
      <c r="AQK1768" s="129"/>
      <c r="AQL1768" s="129"/>
      <c r="AQM1768" s="129"/>
      <c r="AQN1768" s="129"/>
      <c r="AQO1768" s="129"/>
      <c r="AQP1768" s="129"/>
      <c r="AQQ1768" s="129"/>
      <c r="AQR1768" s="129"/>
      <c r="AQS1768" s="129"/>
      <c r="AQT1768" s="129"/>
      <c r="AQU1768" s="129"/>
      <c r="AQV1768" s="129"/>
      <c r="AQW1768" s="129"/>
      <c r="AQX1768" s="129"/>
      <c r="AQY1768" s="129"/>
      <c r="AQZ1768" s="129"/>
      <c r="ARA1768" s="129"/>
      <c r="ARB1768" s="129"/>
      <c r="ARC1768" s="129"/>
      <c r="ARD1768" s="129"/>
      <c r="ARE1768" s="129"/>
      <c r="ARF1768" s="129"/>
      <c r="ARG1768" s="129"/>
      <c r="ARH1768" s="129"/>
      <c r="ARI1768" s="129"/>
      <c r="ARJ1768" s="129"/>
      <c r="ARK1768" s="129"/>
      <c r="ARL1768" s="129"/>
      <c r="ARM1768" s="129"/>
      <c r="ARN1768" s="129"/>
      <c r="ARO1768" s="129"/>
      <c r="ARP1768" s="129"/>
      <c r="ARQ1768" s="129"/>
      <c r="ARR1768" s="129"/>
      <c r="ARS1768" s="129"/>
      <c r="ART1768" s="129"/>
      <c r="ARU1768" s="129"/>
      <c r="ARV1768" s="129"/>
      <c r="ARW1768" s="129"/>
      <c r="ARX1768" s="129"/>
      <c r="ARY1768" s="129"/>
      <c r="ARZ1768" s="129"/>
      <c r="ASA1768" s="129"/>
      <c r="ASB1768" s="129"/>
      <c r="ASC1768" s="129"/>
      <c r="ASD1768" s="129"/>
      <c r="ASE1768" s="129"/>
      <c r="ASF1768" s="129"/>
      <c r="ASG1768" s="129"/>
      <c r="ASH1768" s="129"/>
      <c r="ASI1768" s="129"/>
      <c r="ASJ1768" s="129"/>
      <c r="ASK1768" s="129"/>
      <c r="ASL1768" s="129"/>
      <c r="ASM1768" s="129"/>
      <c r="ASN1768" s="129"/>
      <c r="ASO1768" s="129"/>
      <c r="ASP1768" s="129"/>
      <c r="ASQ1768" s="129"/>
      <c r="ASR1768" s="129"/>
      <c r="ASS1768" s="129"/>
      <c r="AST1768" s="129"/>
      <c r="ASU1768" s="129"/>
      <c r="ASV1768" s="129"/>
      <c r="ASW1768" s="129"/>
      <c r="ASX1768" s="129"/>
      <c r="ASY1768" s="129"/>
      <c r="ASZ1768" s="129"/>
      <c r="ATA1768" s="129"/>
      <c r="ATB1768" s="129"/>
      <c r="ATC1768" s="129"/>
      <c r="ATD1768" s="129"/>
      <c r="ATE1768" s="129"/>
      <c r="ATF1768" s="129"/>
      <c r="ATG1768" s="129"/>
      <c r="ATH1768" s="129"/>
      <c r="ATI1768" s="129"/>
      <c r="ATJ1768" s="129"/>
      <c r="ATK1768" s="129"/>
      <c r="ATL1768" s="129"/>
      <c r="ATM1768" s="129"/>
      <c r="ATN1768" s="129"/>
      <c r="ATO1768" s="129"/>
      <c r="ATP1768" s="129"/>
      <c r="ATQ1768" s="129"/>
      <c r="ATR1768" s="129"/>
      <c r="ATS1768" s="129"/>
      <c r="ATT1768" s="129"/>
      <c r="ATU1768" s="129"/>
      <c r="ATV1768" s="129"/>
      <c r="ATW1768" s="129"/>
      <c r="ATX1768" s="129"/>
      <c r="ATY1768" s="129"/>
      <c r="ATZ1768" s="129"/>
      <c r="AUA1768" s="129"/>
      <c r="AUB1768" s="129"/>
      <c r="AUC1768" s="129"/>
      <c r="AUD1768" s="129"/>
      <c r="AUE1768" s="129"/>
      <c r="AUF1768" s="129"/>
      <c r="AUG1768" s="129"/>
      <c r="AUH1768" s="129"/>
      <c r="AUI1768" s="129"/>
      <c r="AUJ1768" s="129"/>
      <c r="AUK1768" s="129"/>
      <c r="AUL1768" s="129"/>
      <c r="AUM1768" s="129"/>
      <c r="AUN1768" s="129"/>
      <c r="AUO1768" s="129"/>
      <c r="AUP1768" s="129"/>
      <c r="AUQ1768" s="129"/>
      <c r="AUR1768" s="129"/>
      <c r="AUS1768" s="129"/>
      <c r="AUT1768" s="129"/>
      <c r="AUU1768" s="129"/>
      <c r="AUV1768" s="129"/>
      <c r="AUW1768" s="129"/>
      <c r="AUX1768" s="129"/>
      <c r="AUY1768" s="129"/>
      <c r="AUZ1768" s="129"/>
      <c r="AVA1768" s="129"/>
      <c r="AVB1768" s="129"/>
      <c r="AVC1768" s="129"/>
      <c r="AVD1768" s="129"/>
      <c r="AVE1768" s="129"/>
      <c r="AVF1768" s="129"/>
      <c r="AVG1768" s="129"/>
      <c r="AVH1768" s="129"/>
      <c r="AVI1768" s="129"/>
      <c r="AVJ1768" s="129"/>
      <c r="AVK1768" s="129"/>
      <c r="AVL1768" s="129"/>
      <c r="AVM1768" s="129"/>
      <c r="AVN1768" s="129"/>
      <c r="AVO1768" s="129"/>
      <c r="AVP1768" s="129"/>
      <c r="AVQ1768" s="129"/>
      <c r="AVR1768" s="129"/>
      <c r="AVS1768" s="129"/>
      <c r="AVT1768" s="129"/>
      <c r="AVU1768" s="129"/>
      <c r="AVV1768" s="129"/>
      <c r="AVW1768" s="129"/>
      <c r="AVX1768" s="129"/>
      <c r="AVY1768" s="129"/>
      <c r="AVZ1768" s="129"/>
      <c r="AWA1768" s="129"/>
      <c r="AWB1768" s="129"/>
      <c r="AWC1768" s="129"/>
      <c r="AWD1768" s="129"/>
      <c r="AWE1768" s="129"/>
      <c r="AWF1768" s="129"/>
      <c r="AWG1768" s="129"/>
      <c r="AWH1768" s="129"/>
      <c r="AWI1768" s="129"/>
      <c r="AWJ1768" s="129"/>
      <c r="AWK1768" s="129"/>
      <c r="AWL1768" s="129"/>
      <c r="AWM1768" s="129"/>
      <c r="AWN1768" s="129"/>
      <c r="AWO1768" s="129"/>
      <c r="AWP1768" s="129"/>
      <c r="AWQ1768" s="129"/>
      <c r="AWR1768" s="129"/>
      <c r="AWS1768" s="129"/>
      <c r="AWT1768" s="129"/>
      <c r="AWU1768" s="129"/>
      <c r="AWV1768" s="129"/>
      <c r="AWW1768" s="129"/>
      <c r="AWX1768" s="129"/>
      <c r="AWY1768" s="129"/>
      <c r="AWZ1768" s="129"/>
      <c r="AXA1768" s="129"/>
      <c r="AXB1768" s="129"/>
      <c r="AXC1768" s="129"/>
      <c r="AXD1768" s="129"/>
      <c r="AXE1768" s="129"/>
      <c r="AXF1768" s="129"/>
      <c r="AXG1768" s="129"/>
      <c r="AXH1768" s="129"/>
      <c r="AXI1768" s="129"/>
      <c r="AXJ1768" s="129"/>
      <c r="AXK1768" s="129"/>
      <c r="AXL1768" s="129"/>
      <c r="AXM1768" s="129"/>
      <c r="AXN1768" s="129"/>
      <c r="AXO1768" s="129"/>
      <c r="AXP1768" s="129"/>
      <c r="AXQ1768" s="129"/>
      <c r="AXR1768" s="129"/>
      <c r="AXS1768" s="129"/>
      <c r="AXT1768" s="129"/>
      <c r="AXU1768" s="129"/>
      <c r="AXV1768" s="129"/>
      <c r="AXW1768" s="129"/>
      <c r="AXX1768" s="129"/>
      <c r="AXY1768" s="129"/>
      <c r="AXZ1768" s="129"/>
      <c r="AYA1768" s="129"/>
      <c r="AYB1768" s="129"/>
      <c r="AYC1768" s="129"/>
      <c r="AYD1768" s="129"/>
      <c r="AYE1768" s="129"/>
      <c r="AYF1768" s="129"/>
      <c r="AYG1768" s="129"/>
      <c r="AYH1768" s="129"/>
      <c r="AYI1768" s="129"/>
      <c r="AYJ1768" s="129"/>
      <c r="AYK1768" s="129"/>
      <c r="AYL1768" s="129"/>
      <c r="AYM1768" s="129"/>
      <c r="AYN1768" s="129"/>
      <c r="AYO1768" s="129"/>
      <c r="AYP1768" s="129"/>
      <c r="AYQ1768" s="129"/>
      <c r="AYR1768" s="129"/>
      <c r="AYS1768" s="129"/>
      <c r="AYT1768" s="129"/>
      <c r="AYU1768" s="129"/>
      <c r="AYV1768" s="129"/>
      <c r="AYW1768" s="129"/>
      <c r="AYX1768" s="129"/>
      <c r="AYY1768" s="129"/>
      <c r="AYZ1768" s="129"/>
      <c r="AZA1768" s="129"/>
      <c r="AZB1768" s="129"/>
      <c r="AZC1768" s="129"/>
      <c r="AZD1768" s="129"/>
      <c r="AZE1768" s="129"/>
      <c r="AZF1768" s="129"/>
      <c r="AZG1768" s="129"/>
      <c r="AZH1768" s="129"/>
      <c r="AZI1768" s="129"/>
      <c r="AZJ1768" s="129"/>
      <c r="AZK1768" s="129"/>
      <c r="AZL1768" s="129"/>
      <c r="AZM1768" s="129"/>
      <c r="AZN1768" s="129"/>
      <c r="AZO1768" s="129"/>
      <c r="AZP1768" s="129"/>
      <c r="AZQ1768" s="129"/>
      <c r="AZR1768" s="129"/>
      <c r="AZS1768" s="129"/>
      <c r="AZT1768" s="129"/>
      <c r="AZU1768" s="129"/>
      <c r="AZV1768" s="129"/>
      <c r="AZW1768" s="129"/>
      <c r="AZX1768" s="129"/>
      <c r="AZY1768" s="129"/>
      <c r="AZZ1768" s="129"/>
      <c r="BAA1768" s="129"/>
      <c r="BAB1768" s="129"/>
      <c r="BAC1768" s="129"/>
      <c r="BAD1768" s="129"/>
      <c r="BAE1768" s="129"/>
      <c r="BAF1768" s="129"/>
      <c r="BAG1768" s="129"/>
      <c r="BAH1768" s="129"/>
      <c r="BAI1768" s="129"/>
      <c r="BAJ1768" s="129"/>
      <c r="BAK1768" s="129"/>
      <c r="BAL1768" s="129"/>
      <c r="BAM1768" s="129"/>
      <c r="BAN1768" s="129"/>
      <c r="BAO1768" s="129"/>
      <c r="BAP1768" s="129"/>
      <c r="BAQ1768" s="129"/>
      <c r="BAR1768" s="129"/>
      <c r="BAS1768" s="129"/>
      <c r="BAT1768" s="129"/>
      <c r="BAU1768" s="129"/>
      <c r="BAV1768" s="129"/>
      <c r="BAW1768" s="129"/>
      <c r="BAX1768" s="129"/>
      <c r="BAY1768" s="129"/>
      <c r="BAZ1768" s="129"/>
      <c r="BBA1768" s="129"/>
      <c r="BBB1768" s="129"/>
      <c r="BBC1768" s="129"/>
      <c r="BBD1768" s="129"/>
      <c r="BBE1768" s="129"/>
      <c r="BBF1768" s="129"/>
      <c r="BBG1768" s="129"/>
      <c r="BBH1768" s="129"/>
      <c r="BBI1768" s="129"/>
      <c r="BBJ1768" s="129"/>
      <c r="BBK1768" s="129"/>
      <c r="BBL1768" s="129"/>
      <c r="BBM1768" s="129"/>
      <c r="BBN1768" s="129"/>
      <c r="BBO1768" s="129"/>
      <c r="BBP1768" s="129"/>
      <c r="BBQ1768" s="129"/>
      <c r="BBR1768" s="129"/>
      <c r="BBS1768" s="129"/>
      <c r="BBT1768" s="129"/>
      <c r="BBU1768" s="129"/>
      <c r="BBV1768" s="129"/>
      <c r="BBW1768" s="129"/>
      <c r="BBX1768" s="129"/>
      <c r="BBY1768" s="129"/>
      <c r="BBZ1768" s="129"/>
      <c r="BCA1768" s="129"/>
      <c r="BCB1768" s="129"/>
      <c r="BCC1768" s="129"/>
      <c r="BCD1768" s="129"/>
      <c r="BCE1768" s="129"/>
      <c r="BCF1768" s="129"/>
      <c r="BCG1768" s="129"/>
      <c r="BCH1768" s="129"/>
      <c r="BCI1768" s="129"/>
      <c r="BCJ1768" s="129"/>
      <c r="BCK1768" s="129"/>
      <c r="BCL1768" s="129"/>
      <c r="BCM1768" s="129"/>
      <c r="BCN1768" s="129"/>
      <c r="BCO1768" s="129"/>
      <c r="BCP1768" s="129"/>
      <c r="BCQ1768" s="129"/>
      <c r="BCR1768" s="129"/>
      <c r="BCS1768" s="129"/>
      <c r="BCT1768" s="129"/>
      <c r="BCU1768" s="129"/>
      <c r="BCV1768" s="129"/>
      <c r="BCW1768" s="129"/>
      <c r="BCX1768" s="129"/>
      <c r="BCY1768" s="129"/>
      <c r="BCZ1768" s="129"/>
      <c r="BDA1768" s="129"/>
      <c r="BDB1768" s="129"/>
      <c r="BDC1768" s="129"/>
      <c r="BDD1768" s="129"/>
      <c r="BDE1768" s="129"/>
      <c r="BDF1768" s="129"/>
      <c r="BDG1768" s="129"/>
      <c r="BDH1768" s="129"/>
      <c r="BDI1768" s="129"/>
      <c r="BDJ1768" s="129"/>
      <c r="BDK1768" s="129"/>
      <c r="BDL1768" s="129"/>
      <c r="BDM1768" s="129"/>
      <c r="BDN1768" s="129"/>
      <c r="BDO1768" s="129"/>
      <c r="BDP1768" s="129"/>
      <c r="BDQ1768" s="129"/>
      <c r="BDR1768" s="129"/>
      <c r="BDS1768" s="129"/>
      <c r="BDT1768" s="129"/>
      <c r="BDU1768" s="129"/>
      <c r="BDV1768" s="129"/>
      <c r="BDW1768" s="129"/>
      <c r="BDX1768" s="129"/>
      <c r="BDY1768" s="129"/>
      <c r="BDZ1768" s="129"/>
      <c r="BEA1768" s="129"/>
      <c r="BEB1768" s="129"/>
      <c r="BEC1768" s="129"/>
      <c r="BED1768" s="129"/>
      <c r="BEE1768" s="129"/>
      <c r="BEF1768" s="129"/>
      <c r="BEG1768" s="129"/>
      <c r="BEH1768" s="129"/>
      <c r="BEI1768" s="129"/>
      <c r="BEJ1768" s="129"/>
      <c r="BEK1768" s="129"/>
      <c r="BEL1768" s="129"/>
      <c r="BEM1768" s="129"/>
      <c r="BEN1768" s="129"/>
      <c r="BEO1768" s="129"/>
      <c r="BEP1768" s="129"/>
      <c r="BEQ1768" s="129"/>
      <c r="BER1768" s="129"/>
      <c r="BES1768" s="129"/>
      <c r="BET1768" s="129"/>
      <c r="BEU1768" s="129"/>
      <c r="BEV1768" s="129"/>
      <c r="BEW1768" s="129"/>
      <c r="BEX1768" s="129"/>
      <c r="BEY1768" s="129"/>
      <c r="BEZ1768" s="129"/>
      <c r="BFA1768" s="129"/>
      <c r="BFB1768" s="129"/>
      <c r="BFC1768" s="129"/>
      <c r="BFD1768" s="129"/>
      <c r="BFE1768" s="129"/>
      <c r="BFF1768" s="129"/>
      <c r="BFG1768" s="129"/>
      <c r="BFH1768" s="129"/>
      <c r="BFI1768" s="129"/>
      <c r="BFJ1768" s="129"/>
      <c r="BFK1768" s="129"/>
      <c r="BFL1768" s="129"/>
      <c r="BFM1768" s="129"/>
      <c r="BFN1768" s="129"/>
      <c r="BFO1768" s="129"/>
      <c r="BFP1768" s="129"/>
      <c r="BFQ1768" s="129"/>
      <c r="BFR1768" s="129"/>
      <c r="BFS1768" s="129"/>
      <c r="BFT1768" s="129"/>
      <c r="BFU1768" s="129"/>
      <c r="BFV1768" s="129"/>
      <c r="BFW1768" s="129"/>
      <c r="BFX1768" s="129"/>
      <c r="BFY1768" s="129"/>
      <c r="BFZ1768" s="129"/>
      <c r="BGA1768" s="129"/>
      <c r="BGB1768" s="129"/>
      <c r="BGC1768" s="129"/>
      <c r="BGD1768" s="129"/>
      <c r="BGE1768" s="129"/>
      <c r="BGF1768" s="129"/>
      <c r="BGG1768" s="129"/>
      <c r="BGH1768" s="129"/>
      <c r="BGI1768" s="129"/>
      <c r="BGJ1768" s="129"/>
      <c r="BGK1768" s="129"/>
      <c r="BGL1768" s="129"/>
      <c r="BGM1768" s="129"/>
      <c r="BGN1768" s="129"/>
      <c r="BGO1768" s="129"/>
      <c r="BGP1768" s="129"/>
      <c r="BGQ1768" s="129"/>
      <c r="BGR1768" s="129"/>
      <c r="BGS1768" s="129"/>
      <c r="BGT1768" s="129"/>
      <c r="BGU1768" s="129"/>
      <c r="BGV1768" s="129"/>
      <c r="BGW1768" s="129"/>
      <c r="BGX1768" s="129"/>
      <c r="BGY1768" s="129"/>
      <c r="BGZ1768" s="129"/>
      <c r="BHA1768" s="129"/>
      <c r="BHB1768" s="129"/>
      <c r="BHC1768" s="129"/>
      <c r="BHD1768" s="129"/>
      <c r="BHE1768" s="129"/>
      <c r="BHF1768" s="129"/>
      <c r="BHG1768" s="129"/>
      <c r="BHH1768" s="129"/>
      <c r="BHI1768" s="129"/>
      <c r="BHJ1768" s="129"/>
      <c r="BHK1768" s="129"/>
      <c r="BHL1768" s="129"/>
      <c r="BHM1768" s="129"/>
      <c r="BHN1768" s="129"/>
      <c r="BHO1768" s="129"/>
      <c r="BHP1768" s="129"/>
      <c r="BHQ1768" s="129"/>
      <c r="BHR1768" s="129"/>
      <c r="BHS1768" s="129"/>
      <c r="BHT1768" s="129"/>
      <c r="BHU1768" s="129"/>
      <c r="BHV1768" s="129"/>
      <c r="BHW1768" s="129"/>
      <c r="BHX1768" s="129"/>
      <c r="BHY1768" s="129"/>
      <c r="BHZ1768" s="129"/>
      <c r="BIA1768" s="129"/>
      <c r="BIB1768" s="129"/>
      <c r="BIC1768" s="129"/>
      <c r="BID1768" s="129"/>
      <c r="BIE1768" s="129"/>
      <c r="BIF1768" s="129"/>
      <c r="BIG1768" s="129"/>
      <c r="BIH1768" s="129"/>
      <c r="BII1768" s="129"/>
      <c r="BIJ1768" s="129"/>
      <c r="BIK1768" s="129"/>
      <c r="BIL1768" s="129"/>
      <c r="BIM1768" s="129"/>
      <c r="BIN1768" s="129"/>
      <c r="BIO1768" s="129"/>
      <c r="BIP1768" s="129"/>
      <c r="BIQ1768" s="129"/>
      <c r="BIR1768" s="129"/>
      <c r="BIS1768" s="129"/>
      <c r="BIT1768" s="129"/>
      <c r="BIU1768" s="129"/>
      <c r="BIV1768" s="129"/>
      <c r="BIW1768" s="129"/>
      <c r="BIX1768" s="129"/>
      <c r="BIY1768" s="129"/>
      <c r="BIZ1768" s="129"/>
      <c r="BJA1768" s="129"/>
      <c r="BJB1768" s="129"/>
      <c r="BJC1768" s="129"/>
      <c r="BJD1768" s="129"/>
      <c r="BJE1768" s="129"/>
      <c r="BJF1768" s="129"/>
      <c r="BJG1768" s="129"/>
      <c r="BJH1768" s="129"/>
      <c r="BJI1768" s="129"/>
      <c r="BJJ1768" s="129"/>
      <c r="BJK1768" s="129"/>
      <c r="BJL1768" s="129"/>
      <c r="BJM1768" s="129"/>
      <c r="BJN1768" s="129"/>
      <c r="BJO1768" s="129"/>
      <c r="BJP1768" s="129"/>
      <c r="BJQ1768" s="129"/>
      <c r="BJR1768" s="129"/>
      <c r="BJS1768" s="129"/>
      <c r="BJT1768" s="129"/>
      <c r="BJU1768" s="129"/>
      <c r="BJV1768" s="129"/>
      <c r="BJW1768" s="129"/>
      <c r="BJX1768" s="129"/>
      <c r="BJY1768" s="129"/>
      <c r="BJZ1768" s="129"/>
      <c r="BKA1768" s="129"/>
      <c r="BKB1768" s="129"/>
      <c r="BKC1768" s="129"/>
      <c r="BKD1768" s="129"/>
      <c r="BKE1768" s="129"/>
      <c r="BKF1768" s="129"/>
      <c r="BKG1768" s="129"/>
      <c r="BKH1768" s="129"/>
      <c r="BKI1768" s="129"/>
      <c r="BKJ1768" s="129"/>
      <c r="BKK1768" s="129"/>
      <c r="BKL1768" s="129"/>
      <c r="BKM1768" s="129"/>
      <c r="BKN1768" s="129"/>
      <c r="BKO1768" s="129"/>
      <c r="BKP1768" s="129"/>
      <c r="BKQ1768" s="129"/>
      <c r="BKR1768" s="129"/>
      <c r="BKS1768" s="129"/>
      <c r="BKT1768" s="129"/>
      <c r="BKU1768" s="129"/>
      <c r="BKV1768" s="129"/>
      <c r="BKW1768" s="129"/>
      <c r="BKX1768" s="129"/>
      <c r="BKY1768" s="129"/>
      <c r="BKZ1768" s="129"/>
      <c r="BLA1768" s="129"/>
      <c r="BLB1768" s="129"/>
      <c r="BLC1768" s="129"/>
      <c r="BLD1768" s="129"/>
      <c r="BLE1768" s="129"/>
      <c r="BLF1768" s="129"/>
      <c r="BLG1768" s="129"/>
      <c r="BLH1768" s="129"/>
      <c r="BLI1768" s="129"/>
      <c r="BLJ1768" s="129"/>
      <c r="BLK1768" s="129"/>
      <c r="BLL1768" s="129"/>
      <c r="BLM1768" s="129"/>
      <c r="BLN1768" s="129"/>
      <c r="BLO1768" s="129"/>
      <c r="BLP1768" s="129"/>
      <c r="BLQ1768" s="129"/>
      <c r="BLR1768" s="129"/>
      <c r="BLS1768" s="129"/>
      <c r="BLT1768" s="129"/>
      <c r="BLU1768" s="129"/>
      <c r="BLV1768" s="129"/>
      <c r="BLW1768" s="129"/>
      <c r="BLX1768" s="129"/>
      <c r="BLY1768" s="129"/>
      <c r="BLZ1768" s="129"/>
      <c r="BMA1768" s="129"/>
      <c r="BMB1768" s="129"/>
      <c r="BMC1768" s="129"/>
      <c r="BMD1768" s="129"/>
      <c r="BME1768" s="129"/>
      <c r="BMF1768" s="129"/>
      <c r="BMG1768" s="129"/>
      <c r="BMH1768" s="129"/>
      <c r="BMI1768" s="129"/>
      <c r="BMJ1768" s="129"/>
      <c r="BMK1768" s="129"/>
      <c r="BML1768" s="129"/>
      <c r="BMM1768" s="129"/>
      <c r="BMN1768" s="129"/>
      <c r="BMO1768" s="129"/>
      <c r="BMP1768" s="129"/>
      <c r="BMQ1768" s="129"/>
      <c r="BMR1768" s="129"/>
      <c r="BMS1768" s="129"/>
      <c r="BMT1768" s="129"/>
      <c r="BMU1768" s="129"/>
      <c r="BMV1768" s="129"/>
      <c r="BMW1768" s="129"/>
      <c r="BMX1768" s="129"/>
      <c r="BMY1768" s="129"/>
      <c r="BMZ1768" s="129"/>
      <c r="BNA1768" s="129"/>
      <c r="BNB1768" s="129"/>
      <c r="BNC1768" s="129"/>
      <c r="BND1768" s="129"/>
      <c r="BNE1768" s="129"/>
      <c r="BNF1768" s="129"/>
      <c r="BNG1768" s="129"/>
      <c r="BNH1768" s="129"/>
      <c r="BNI1768" s="129"/>
      <c r="BNJ1768" s="129"/>
      <c r="BNK1768" s="129"/>
      <c r="BNL1768" s="129"/>
      <c r="BNM1768" s="129"/>
      <c r="BNN1768" s="129"/>
      <c r="BNO1768" s="129"/>
      <c r="BNP1768" s="129"/>
      <c r="BNQ1768" s="129"/>
      <c r="BNR1768" s="129"/>
      <c r="BNS1768" s="129"/>
      <c r="BNT1768" s="129"/>
      <c r="BNU1768" s="129"/>
      <c r="BNV1768" s="129"/>
      <c r="BNW1768" s="129"/>
      <c r="BNX1768" s="129"/>
      <c r="BNY1768" s="129"/>
      <c r="BNZ1768" s="129"/>
      <c r="BOA1768" s="129"/>
      <c r="BOB1768" s="129"/>
      <c r="BOC1768" s="129"/>
      <c r="BOD1768" s="129"/>
      <c r="BOE1768" s="129"/>
      <c r="BOF1768" s="129"/>
      <c r="BOG1768" s="129"/>
      <c r="BOH1768" s="129"/>
      <c r="BOI1768" s="129"/>
      <c r="BOJ1768" s="129"/>
      <c r="BOK1768" s="129"/>
      <c r="BOL1768" s="129"/>
      <c r="BOM1768" s="129"/>
      <c r="BON1768" s="129"/>
      <c r="BOO1768" s="129"/>
      <c r="BOP1768" s="129"/>
      <c r="BOQ1768" s="129"/>
      <c r="BOR1768" s="129"/>
      <c r="BOS1768" s="129"/>
      <c r="BOT1768" s="129"/>
      <c r="BOU1768" s="129"/>
      <c r="BOV1768" s="129"/>
      <c r="BOW1768" s="129"/>
      <c r="BOX1768" s="129"/>
      <c r="BOY1768" s="129"/>
      <c r="BOZ1768" s="129"/>
      <c r="BPA1768" s="129"/>
      <c r="BPB1768" s="129"/>
      <c r="BPC1768" s="129"/>
      <c r="BPD1768" s="129"/>
      <c r="BPE1768" s="129"/>
      <c r="BPF1768" s="129"/>
      <c r="BPG1768" s="129"/>
      <c r="BPH1768" s="129"/>
      <c r="BPI1768" s="129"/>
      <c r="BPJ1768" s="129"/>
      <c r="BPK1768" s="129"/>
      <c r="BPL1768" s="129"/>
      <c r="BPM1768" s="129"/>
      <c r="BPN1768" s="129"/>
      <c r="BPO1768" s="129"/>
      <c r="BPP1768" s="129"/>
      <c r="BPQ1768" s="129"/>
      <c r="BPR1768" s="129"/>
      <c r="BPS1768" s="129"/>
      <c r="BPT1768" s="129"/>
      <c r="BPU1768" s="129"/>
      <c r="BPV1768" s="129"/>
      <c r="BPW1768" s="129"/>
      <c r="BPX1768" s="129"/>
      <c r="BPY1768" s="129"/>
      <c r="BPZ1768" s="129"/>
      <c r="BQA1768" s="129"/>
      <c r="BQB1768" s="129"/>
      <c r="BQC1768" s="129"/>
      <c r="BQD1768" s="129"/>
      <c r="BQE1768" s="129"/>
      <c r="BQF1768" s="129"/>
      <c r="BQG1768" s="129"/>
      <c r="BQH1768" s="129"/>
      <c r="BQI1768" s="129"/>
      <c r="BQJ1768" s="129"/>
      <c r="BQK1768" s="129"/>
      <c r="BQL1768" s="129"/>
      <c r="BQM1768" s="129"/>
      <c r="BQN1768" s="129"/>
      <c r="BQO1768" s="129"/>
      <c r="BQP1768" s="129"/>
      <c r="BQQ1768" s="129"/>
      <c r="BQR1768" s="129"/>
      <c r="BQS1768" s="129"/>
      <c r="BQT1768" s="129"/>
      <c r="BQU1768" s="129"/>
      <c r="BQV1768" s="129"/>
      <c r="BQW1768" s="129"/>
      <c r="BQX1768" s="129"/>
      <c r="BQY1768" s="129"/>
      <c r="BQZ1768" s="129"/>
      <c r="BRA1768" s="129"/>
      <c r="BRB1768" s="129"/>
      <c r="BRC1768" s="129"/>
      <c r="BRD1768" s="129"/>
      <c r="BRE1768" s="129"/>
      <c r="BRF1768" s="129"/>
      <c r="BRG1768" s="129"/>
      <c r="BRH1768" s="129"/>
      <c r="BRI1768" s="129"/>
      <c r="BRJ1768" s="129"/>
      <c r="BRK1768" s="129"/>
      <c r="BRL1768" s="129"/>
      <c r="BRM1768" s="129"/>
      <c r="BRN1768" s="129"/>
      <c r="BRO1768" s="129"/>
      <c r="BRP1768" s="129"/>
      <c r="BRQ1768" s="129"/>
      <c r="BRR1768" s="129"/>
      <c r="BRS1768" s="129"/>
      <c r="BRT1768" s="129"/>
      <c r="BRU1768" s="129"/>
      <c r="BRV1768" s="129"/>
      <c r="BRW1768" s="129"/>
      <c r="BRX1768" s="129"/>
      <c r="BRY1768" s="129"/>
      <c r="BRZ1768" s="129"/>
      <c r="BSA1768" s="129"/>
      <c r="BSB1768" s="129"/>
      <c r="BSC1768" s="129"/>
      <c r="BSD1768" s="129"/>
      <c r="BSE1768" s="129"/>
      <c r="BSF1768" s="129"/>
      <c r="BSG1768" s="129"/>
      <c r="BSH1768" s="129"/>
      <c r="BSI1768" s="129"/>
      <c r="BSJ1768" s="129"/>
      <c r="BSK1768" s="129"/>
      <c r="BSL1768" s="129"/>
      <c r="BSM1768" s="129"/>
      <c r="BSN1768" s="129"/>
      <c r="BSO1768" s="129"/>
      <c r="BSP1768" s="129"/>
      <c r="BSQ1768" s="129"/>
      <c r="BSR1768" s="129"/>
      <c r="BSS1768" s="129"/>
      <c r="BST1768" s="129"/>
      <c r="BSU1768" s="129"/>
      <c r="BSV1768" s="129"/>
      <c r="BSW1768" s="129"/>
      <c r="BSX1768" s="129"/>
      <c r="BSY1768" s="129"/>
      <c r="BSZ1768" s="129"/>
      <c r="BTA1768" s="129"/>
      <c r="BTB1768" s="129"/>
      <c r="BTC1768" s="129"/>
      <c r="BTD1768" s="129"/>
      <c r="BTE1768" s="129"/>
      <c r="BTF1768" s="129"/>
      <c r="BTG1768" s="129"/>
      <c r="BTH1768" s="129"/>
      <c r="BTI1768" s="129"/>
      <c r="BTJ1768" s="129"/>
      <c r="BTK1768" s="129"/>
      <c r="BTL1768" s="129"/>
      <c r="BTM1768" s="129"/>
      <c r="BTN1768" s="129"/>
      <c r="BTO1768" s="129"/>
      <c r="BTP1768" s="129"/>
      <c r="BTQ1768" s="129"/>
      <c r="BTR1768" s="129"/>
      <c r="BTS1768" s="129"/>
      <c r="BTT1768" s="129"/>
      <c r="BTU1768" s="129"/>
      <c r="BTV1768" s="129"/>
      <c r="BTW1768" s="129"/>
      <c r="BTX1768" s="129"/>
      <c r="BTY1768" s="129"/>
      <c r="BTZ1768" s="129"/>
      <c r="BUA1768" s="129"/>
      <c r="BUB1768" s="129"/>
      <c r="BUC1768" s="129"/>
      <c r="BUD1768" s="129"/>
      <c r="BUE1768" s="129"/>
      <c r="BUF1768" s="129"/>
      <c r="BUG1768" s="129"/>
      <c r="BUH1768" s="129"/>
      <c r="BUI1768" s="129"/>
      <c r="BUJ1768" s="129"/>
      <c r="BUK1768" s="129"/>
      <c r="BUL1768" s="129"/>
      <c r="BUM1768" s="129"/>
      <c r="BUN1768" s="129"/>
      <c r="BUO1768" s="129"/>
      <c r="BUP1768" s="129"/>
      <c r="BUQ1768" s="129"/>
      <c r="BUR1768" s="129"/>
      <c r="BUS1768" s="129"/>
      <c r="BUT1768" s="129"/>
      <c r="BUU1768" s="129"/>
      <c r="BUV1768" s="129"/>
      <c r="BUW1768" s="129"/>
      <c r="BUX1768" s="129"/>
      <c r="BUY1768" s="129"/>
      <c r="BUZ1768" s="129"/>
      <c r="BVA1768" s="129"/>
      <c r="BVB1768" s="129"/>
      <c r="BVC1768" s="129"/>
      <c r="BVD1768" s="129"/>
      <c r="BVE1768" s="129"/>
      <c r="BVF1768" s="129"/>
      <c r="BVG1768" s="129"/>
      <c r="BVH1768" s="129"/>
      <c r="BVI1768" s="129"/>
      <c r="BVJ1768" s="129"/>
      <c r="BVK1768" s="129"/>
      <c r="BVL1768" s="129"/>
      <c r="BVM1768" s="129"/>
      <c r="BVN1768" s="129"/>
      <c r="BVO1768" s="129"/>
      <c r="BVP1768" s="129"/>
      <c r="BVQ1768" s="129"/>
      <c r="BVR1768" s="129"/>
      <c r="BVS1768" s="129"/>
      <c r="BVT1768" s="129"/>
      <c r="BVU1768" s="129"/>
      <c r="BVV1768" s="129"/>
      <c r="BVW1768" s="129"/>
      <c r="BVX1768" s="129"/>
      <c r="BVY1768" s="129"/>
      <c r="BVZ1768" s="129"/>
      <c r="BWA1768" s="129"/>
      <c r="BWB1768" s="129"/>
      <c r="BWC1768" s="129"/>
      <c r="BWD1768" s="129"/>
      <c r="BWE1768" s="129"/>
      <c r="BWF1768" s="129"/>
      <c r="BWG1768" s="129"/>
      <c r="BWH1768" s="129"/>
      <c r="BWI1768" s="129"/>
      <c r="BWJ1768" s="129"/>
      <c r="BWK1768" s="129"/>
      <c r="BWL1768" s="129"/>
      <c r="BWM1768" s="129"/>
      <c r="BWN1768" s="129"/>
      <c r="BWO1768" s="129"/>
      <c r="BWP1768" s="129"/>
      <c r="BWQ1768" s="129"/>
      <c r="BWR1768" s="129"/>
      <c r="BWS1768" s="129"/>
      <c r="BWT1768" s="129"/>
      <c r="BWU1768" s="129"/>
      <c r="BWV1768" s="129"/>
      <c r="BWW1768" s="129"/>
      <c r="BWX1768" s="129"/>
      <c r="BWY1768" s="129"/>
      <c r="BWZ1768" s="129"/>
      <c r="BXA1768" s="129"/>
      <c r="BXB1768" s="129"/>
      <c r="BXC1768" s="129"/>
      <c r="BXD1768" s="129"/>
      <c r="BXE1768" s="129"/>
      <c r="BXF1768" s="129"/>
      <c r="BXG1768" s="129"/>
      <c r="BXH1768" s="129"/>
      <c r="BXI1768" s="129"/>
      <c r="BXJ1768" s="129"/>
      <c r="BXK1768" s="129"/>
      <c r="BXL1768" s="129"/>
      <c r="BXM1768" s="129"/>
      <c r="BXN1768" s="129"/>
      <c r="BXO1768" s="129"/>
      <c r="BXP1768" s="129"/>
      <c r="BXQ1768" s="129"/>
      <c r="BXR1768" s="129"/>
      <c r="BXS1768" s="129"/>
      <c r="BXT1768" s="129"/>
      <c r="BXU1768" s="129"/>
      <c r="BXV1768" s="129"/>
      <c r="BXW1768" s="129"/>
      <c r="BXX1768" s="129"/>
      <c r="BXY1768" s="129"/>
      <c r="BXZ1768" s="129"/>
      <c r="BYA1768" s="129"/>
      <c r="BYB1768" s="129"/>
      <c r="BYC1768" s="129"/>
      <c r="BYD1768" s="129"/>
      <c r="BYE1768" s="129"/>
      <c r="BYF1768" s="129"/>
      <c r="BYG1768" s="129"/>
      <c r="BYH1768" s="129"/>
      <c r="BYI1768" s="129"/>
      <c r="BYJ1768" s="129"/>
      <c r="BYK1768" s="129"/>
      <c r="BYL1768" s="129"/>
      <c r="BYM1768" s="129"/>
      <c r="BYN1768" s="129"/>
      <c r="BYO1768" s="129"/>
      <c r="BYP1768" s="129"/>
      <c r="BYQ1768" s="129"/>
      <c r="BYR1768" s="129"/>
      <c r="BYS1768" s="129"/>
      <c r="BYT1768" s="129"/>
      <c r="BYU1768" s="129"/>
      <c r="BYV1768" s="129"/>
      <c r="BYW1768" s="129"/>
      <c r="BYX1768" s="129"/>
      <c r="BYY1768" s="129"/>
      <c r="BYZ1768" s="129"/>
      <c r="BZA1768" s="129"/>
      <c r="BZB1768" s="129"/>
      <c r="BZC1768" s="129"/>
      <c r="BZD1768" s="129"/>
      <c r="BZE1768" s="129"/>
      <c r="BZF1768" s="129"/>
      <c r="BZG1768" s="129"/>
      <c r="BZH1768" s="129"/>
      <c r="BZI1768" s="129"/>
      <c r="BZJ1768" s="129"/>
      <c r="BZK1768" s="129"/>
      <c r="BZL1768" s="129"/>
      <c r="BZM1768" s="129"/>
      <c r="BZN1768" s="129"/>
      <c r="BZO1768" s="129"/>
      <c r="BZP1768" s="129"/>
      <c r="BZQ1768" s="129"/>
      <c r="BZR1768" s="129"/>
      <c r="BZS1768" s="129"/>
      <c r="BZT1768" s="129"/>
      <c r="BZU1768" s="129"/>
      <c r="BZV1768" s="129"/>
      <c r="BZW1768" s="129"/>
      <c r="BZX1768" s="129"/>
      <c r="BZY1768" s="129"/>
      <c r="BZZ1768" s="129"/>
      <c r="CAA1768" s="129"/>
      <c r="CAB1768" s="129"/>
      <c r="CAC1768" s="129"/>
      <c r="CAD1768" s="129"/>
      <c r="CAE1768" s="129"/>
      <c r="CAF1768" s="129"/>
      <c r="CAG1768" s="129"/>
      <c r="CAH1768" s="129"/>
      <c r="CAI1768" s="129"/>
      <c r="CAJ1768" s="129"/>
      <c r="CAK1768" s="129"/>
      <c r="CAL1768" s="129"/>
      <c r="CAM1768" s="129"/>
      <c r="CAN1768" s="129"/>
      <c r="CAO1768" s="129"/>
      <c r="CAP1768" s="129"/>
      <c r="CAQ1768" s="129"/>
      <c r="CAR1768" s="129"/>
      <c r="CAS1768" s="129"/>
      <c r="CAT1768" s="129"/>
      <c r="CAU1768" s="129"/>
      <c r="CAV1768" s="129"/>
      <c r="CAW1768" s="129"/>
      <c r="CAX1768" s="129"/>
      <c r="CAY1768" s="129"/>
      <c r="CAZ1768" s="129"/>
      <c r="CBA1768" s="129"/>
      <c r="CBB1768" s="129"/>
      <c r="CBC1768" s="129"/>
      <c r="CBD1768" s="129"/>
      <c r="CBE1768" s="129"/>
      <c r="CBF1768" s="129"/>
      <c r="CBG1768" s="129"/>
      <c r="CBH1768" s="129"/>
      <c r="CBI1768" s="129"/>
      <c r="CBJ1768" s="129"/>
      <c r="CBK1768" s="129"/>
      <c r="CBL1768" s="129"/>
      <c r="CBM1768" s="129"/>
      <c r="CBN1768" s="129"/>
      <c r="CBO1768" s="129"/>
      <c r="CBP1768" s="129"/>
      <c r="CBQ1768" s="129"/>
      <c r="CBR1768" s="129"/>
      <c r="CBS1768" s="129"/>
      <c r="CBT1768" s="129"/>
      <c r="CBU1768" s="129"/>
      <c r="CBV1768" s="129"/>
      <c r="CBW1768" s="129"/>
      <c r="CBX1768" s="129"/>
      <c r="CBY1768" s="129"/>
      <c r="CBZ1768" s="129"/>
      <c r="CCA1768" s="129"/>
      <c r="CCB1768" s="129"/>
      <c r="CCC1768" s="129"/>
      <c r="CCD1768" s="129"/>
      <c r="CCE1768" s="129"/>
      <c r="CCF1768" s="129"/>
      <c r="CCG1768" s="129"/>
      <c r="CCH1768" s="129"/>
      <c r="CCI1768" s="129"/>
      <c r="CCJ1768" s="129"/>
      <c r="CCK1768" s="129"/>
      <c r="CCL1768" s="129"/>
      <c r="CCM1768" s="129"/>
      <c r="CCN1768" s="129"/>
      <c r="CCO1768" s="129"/>
      <c r="CCP1768" s="129"/>
      <c r="CCQ1768" s="129"/>
      <c r="CCR1768" s="129"/>
      <c r="CCS1768" s="129"/>
      <c r="CCT1768" s="129"/>
      <c r="CCU1768" s="129"/>
      <c r="CCV1768" s="129"/>
      <c r="CCW1768" s="129"/>
      <c r="CCX1768" s="129"/>
      <c r="CCY1768" s="129"/>
      <c r="CCZ1768" s="129"/>
      <c r="CDA1768" s="129"/>
      <c r="CDB1768" s="129"/>
      <c r="CDC1768" s="129"/>
      <c r="CDD1768" s="129"/>
      <c r="CDE1768" s="129"/>
      <c r="CDF1768" s="129"/>
      <c r="CDG1768" s="129"/>
      <c r="CDH1768" s="129"/>
      <c r="CDI1768" s="129"/>
      <c r="CDJ1768" s="129"/>
      <c r="CDK1768" s="129"/>
      <c r="CDL1768" s="129"/>
      <c r="CDM1768" s="129"/>
      <c r="CDN1768" s="129"/>
      <c r="CDO1768" s="129"/>
      <c r="CDP1768" s="129"/>
      <c r="CDQ1768" s="129"/>
      <c r="CDR1768" s="129"/>
      <c r="CDS1768" s="129"/>
      <c r="CDT1768" s="129"/>
      <c r="CDU1768" s="129"/>
      <c r="CDV1768" s="129"/>
      <c r="CDW1768" s="129"/>
      <c r="CDX1768" s="129"/>
      <c r="CDY1768" s="129"/>
      <c r="CDZ1768" s="129"/>
      <c r="CEA1768" s="129"/>
      <c r="CEB1768" s="129"/>
      <c r="CEC1768" s="129"/>
      <c r="CED1768" s="129"/>
      <c r="CEE1768" s="129"/>
      <c r="CEF1768" s="129"/>
      <c r="CEG1768" s="129"/>
      <c r="CEH1768" s="129"/>
      <c r="CEI1768" s="129"/>
      <c r="CEJ1768" s="129"/>
      <c r="CEK1768" s="129"/>
      <c r="CEL1768" s="129"/>
      <c r="CEM1768" s="129"/>
      <c r="CEN1768" s="129"/>
      <c r="CEO1768" s="129"/>
      <c r="CEP1768" s="129"/>
      <c r="CEQ1768" s="129"/>
      <c r="CER1768" s="129"/>
      <c r="CES1768" s="129"/>
      <c r="CET1768" s="129"/>
      <c r="CEU1768" s="129"/>
      <c r="CEV1768" s="129"/>
      <c r="CEW1768" s="129"/>
      <c r="CEX1768" s="129"/>
      <c r="CEY1768" s="129"/>
      <c r="CEZ1768" s="129"/>
      <c r="CFA1768" s="129"/>
      <c r="CFB1768" s="129"/>
      <c r="CFC1768" s="129"/>
      <c r="CFD1768" s="129"/>
      <c r="CFE1768" s="129"/>
      <c r="CFF1768" s="129"/>
      <c r="CFG1768" s="129"/>
      <c r="CFH1768" s="129"/>
      <c r="CFI1768" s="129"/>
      <c r="CFJ1768" s="129"/>
      <c r="CFK1768" s="129"/>
      <c r="CFL1768" s="129"/>
      <c r="CFM1768" s="129"/>
      <c r="CFN1768" s="129"/>
      <c r="CFO1768" s="129"/>
      <c r="CFP1768" s="129"/>
      <c r="CFQ1768" s="129"/>
      <c r="CFR1768" s="129"/>
      <c r="CFS1768" s="129"/>
      <c r="CFT1768" s="129"/>
      <c r="CFU1768" s="129"/>
      <c r="CFV1768" s="129"/>
      <c r="CFW1768" s="129"/>
      <c r="CFX1768" s="129"/>
      <c r="CFY1768" s="129"/>
      <c r="CFZ1768" s="129"/>
      <c r="CGA1768" s="129"/>
      <c r="CGB1768" s="129"/>
      <c r="CGC1768" s="129"/>
      <c r="CGD1768" s="129"/>
      <c r="CGE1768" s="129"/>
      <c r="CGF1768" s="129"/>
      <c r="CGG1768" s="129"/>
      <c r="CGH1768" s="129"/>
      <c r="CGI1768" s="129"/>
      <c r="CGJ1768" s="129"/>
      <c r="CGK1768" s="129"/>
      <c r="CGL1768" s="129"/>
      <c r="CGM1768" s="129"/>
      <c r="CGN1768" s="129"/>
      <c r="CGO1768" s="129"/>
      <c r="CGP1768" s="129"/>
      <c r="CGQ1768" s="129"/>
      <c r="CGR1768" s="129"/>
      <c r="CGS1768" s="129"/>
      <c r="CGT1768" s="129"/>
      <c r="CGU1768" s="129"/>
      <c r="CGV1768" s="129"/>
      <c r="CGW1768" s="129"/>
      <c r="CGX1768" s="129"/>
      <c r="CGY1768" s="129"/>
      <c r="CGZ1768" s="129"/>
      <c r="CHA1768" s="129"/>
      <c r="CHB1768" s="129"/>
      <c r="CHC1768" s="129"/>
      <c r="CHD1768" s="129"/>
      <c r="CHE1768" s="129"/>
      <c r="CHF1768" s="129"/>
      <c r="CHG1768" s="129"/>
      <c r="CHH1768" s="129"/>
      <c r="CHI1768" s="129"/>
      <c r="CHJ1768" s="129"/>
      <c r="CHK1768" s="129"/>
      <c r="CHL1768" s="129"/>
      <c r="CHM1768" s="129"/>
      <c r="CHN1768" s="129"/>
      <c r="CHO1768" s="129"/>
      <c r="CHP1768" s="129"/>
      <c r="CHQ1768" s="129"/>
      <c r="CHR1768" s="129"/>
      <c r="CHS1768" s="129"/>
      <c r="CHT1768" s="129"/>
      <c r="CHU1768" s="129"/>
      <c r="CHV1768" s="129"/>
      <c r="CHW1768" s="129"/>
      <c r="CHX1768" s="129"/>
      <c r="CHY1768" s="129"/>
      <c r="CHZ1768" s="129"/>
      <c r="CIA1768" s="129"/>
      <c r="CIB1768" s="129"/>
      <c r="CIC1768" s="129"/>
      <c r="CID1768" s="129"/>
      <c r="CIE1768" s="129"/>
      <c r="CIF1768" s="129"/>
      <c r="CIG1768" s="129"/>
      <c r="CIH1768" s="129"/>
      <c r="CII1768" s="129"/>
      <c r="CIJ1768" s="129"/>
      <c r="CIK1768" s="129"/>
      <c r="CIL1768" s="129"/>
      <c r="CIM1768" s="129"/>
      <c r="CIN1768" s="129"/>
      <c r="CIO1768" s="129"/>
      <c r="CIP1768" s="129"/>
      <c r="CIQ1768" s="129"/>
      <c r="CIR1768" s="129"/>
      <c r="CIS1768" s="129"/>
      <c r="CIT1768" s="129"/>
      <c r="CIU1768" s="129"/>
      <c r="CIV1768" s="129"/>
      <c r="CIW1768" s="129"/>
      <c r="CIX1768" s="129"/>
      <c r="CIY1768" s="129"/>
      <c r="CIZ1768" s="129"/>
      <c r="CJA1768" s="129"/>
      <c r="CJB1768" s="129"/>
      <c r="CJC1768" s="129"/>
      <c r="CJD1768" s="129"/>
      <c r="CJE1768" s="129"/>
      <c r="CJF1768" s="129"/>
      <c r="CJG1768" s="129"/>
      <c r="CJH1768" s="129"/>
      <c r="CJI1768" s="129"/>
      <c r="CJJ1768" s="129"/>
      <c r="CJK1768" s="129"/>
      <c r="CJL1768" s="129"/>
      <c r="CJM1768" s="129"/>
      <c r="CJN1768" s="129"/>
      <c r="CJO1768" s="129"/>
      <c r="CJP1768" s="129"/>
      <c r="CJQ1768" s="129"/>
      <c r="CJR1768" s="129"/>
      <c r="CJS1768" s="129"/>
      <c r="CJT1768" s="129"/>
      <c r="CJU1768" s="129"/>
      <c r="CJV1768" s="129"/>
      <c r="CJW1768" s="129"/>
      <c r="CJX1768" s="129"/>
      <c r="CJY1768" s="129"/>
      <c r="CJZ1768" s="129"/>
      <c r="CKA1768" s="129"/>
      <c r="CKB1768" s="129"/>
      <c r="CKC1768" s="129"/>
      <c r="CKD1768" s="129"/>
      <c r="CKE1768" s="129"/>
      <c r="CKF1768" s="129"/>
      <c r="CKG1768" s="129"/>
      <c r="CKH1768" s="129"/>
      <c r="CKI1768" s="129"/>
      <c r="CKJ1768" s="129"/>
      <c r="CKK1768" s="129"/>
      <c r="CKL1768" s="129"/>
      <c r="CKM1768" s="129"/>
      <c r="CKN1768" s="129"/>
      <c r="CKO1768" s="129"/>
      <c r="CKP1768" s="129"/>
      <c r="CKQ1768" s="129"/>
      <c r="CKR1768" s="129"/>
      <c r="CKS1768" s="129"/>
      <c r="CKT1768" s="129"/>
      <c r="CKU1768" s="129"/>
      <c r="CKV1768" s="129"/>
      <c r="CKW1768" s="129"/>
      <c r="CKX1768" s="129"/>
      <c r="CKY1768" s="129"/>
      <c r="CKZ1768" s="129"/>
      <c r="CLA1768" s="129"/>
      <c r="CLB1768" s="129"/>
      <c r="CLC1768" s="129"/>
      <c r="CLD1768" s="129"/>
      <c r="CLE1768" s="129"/>
      <c r="CLF1768" s="129"/>
      <c r="CLG1768" s="129"/>
      <c r="CLH1768" s="129"/>
      <c r="CLI1768" s="129"/>
      <c r="CLJ1768" s="129"/>
      <c r="CLK1768" s="129"/>
      <c r="CLL1768" s="129"/>
      <c r="CLM1768" s="129"/>
      <c r="CLN1768" s="129"/>
      <c r="CLO1768" s="129"/>
      <c r="CLP1768" s="129"/>
      <c r="CLQ1768" s="129"/>
      <c r="CLR1768" s="129"/>
      <c r="CLS1768" s="129"/>
      <c r="CLT1768" s="129"/>
      <c r="CLU1768" s="129"/>
      <c r="CLV1768" s="129"/>
      <c r="CLW1768" s="129"/>
      <c r="CLX1768" s="129"/>
      <c r="CLY1768" s="129"/>
      <c r="CLZ1768" s="129"/>
      <c r="CMA1768" s="129"/>
      <c r="CMB1768" s="129"/>
      <c r="CMC1768" s="129"/>
      <c r="CMD1768" s="129"/>
      <c r="CME1768" s="129"/>
      <c r="CMF1768" s="129"/>
      <c r="CMG1768" s="129"/>
      <c r="CMH1768" s="129"/>
      <c r="CMI1768" s="129"/>
      <c r="CMJ1768" s="129"/>
      <c r="CMK1768" s="129"/>
      <c r="CML1768" s="129"/>
      <c r="CMM1768" s="129"/>
      <c r="CMN1768" s="129"/>
      <c r="CMO1768" s="129"/>
      <c r="CMP1768" s="129"/>
      <c r="CMQ1768" s="129"/>
      <c r="CMR1768" s="129"/>
      <c r="CMS1768" s="129"/>
      <c r="CMT1768" s="129"/>
      <c r="CMU1768" s="129"/>
      <c r="CMV1768" s="129"/>
      <c r="CMW1768" s="129"/>
      <c r="CMX1768" s="129"/>
      <c r="CMY1768" s="129"/>
      <c r="CMZ1768" s="129"/>
      <c r="CNA1768" s="129"/>
      <c r="CNB1768" s="129"/>
      <c r="CNC1768" s="129"/>
      <c r="CND1768" s="129"/>
      <c r="CNE1768" s="129"/>
      <c r="CNF1768" s="129"/>
      <c r="CNG1768" s="129"/>
      <c r="CNH1768" s="129"/>
      <c r="CNI1768" s="129"/>
      <c r="CNJ1768" s="129"/>
      <c r="CNK1768" s="129"/>
      <c r="CNL1768" s="129"/>
      <c r="CNM1768" s="129"/>
      <c r="CNN1768" s="129"/>
      <c r="CNO1768" s="129"/>
      <c r="CNP1768" s="129"/>
      <c r="CNQ1768" s="129"/>
      <c r="CNR1768" s="129"/>
      <c r="CNS1768" s="129"/>
      <c r="CNT1768" s="129"/>
      <c r="CNU1768" s="129"/>
      <c r="CNV1768" s="129"/>
      <c r="CNW1768" s="129"/>
      <c r="CNX1768" s="129"/>
      <c r="CNY1768" s="129"/>
      <c r="CNZ1768" s="129"/>
      <c r="COA1768" s="129"/>
      <c r="COB1768" s="129"/>
      <c r="COC1768" s="129"/>
      <c r="COD1768" s="129"/>
      <c r="COE1768" s="129"/>
      <c r="COF1768" s="129"/>
      <c r="COG1768" s="129"/>
      <c r="COH1768" s="129"/>
      <c r="COI1768" s="129"/>
      <c r="COJ1768" s="129"/>
      <c r="COK1768" s="129"/>
      <c r="COL1768" s="129"/>
      <c r="COM1768" s="129"/>
      <c r="CON1768" s="129"/>
      <c r="COO1768" s="129"/>
      <c r="COP1768" s="129"/>
      <c r="COQ1768" s="129"/>
      <c r="COR1768" s="129"/>
      <c r="COS1768" s="129"/>
      <c r="COT1768" s="129"/>
      <c r="COU1768" s="129"/>
      <c r="COV1768" s="129"/>
      <c r="COW1768" s="129"/>
      <c r="COX1768" s="129"/>
      <c r="COY1768" s="129"/>
      <c r="COZ1768" s="129"/>
      <c r="CPA1768" s="129"/>
      <c r="CPB1768" s="129"/>
      <c r="CPC1768" s="129"/>
      <c r="CPD1768" s="129"/>
      <c r="CPE1768" s="129"/>
      <c r="CPF1768" s="129"/>
      <c r="CPG1768" s="129"/>
      <c r="CPH1768" s="129"/>
      <c r="CPI1768" s="129"/>
      <c r="CPJ1768" s="129"/>
      <c r="CPK1768" s="129"/>
      <c r="CPL1768" s="129"/>
      <c r="CPM1768" s="129"/>
      <c r="CPN1768" s="129"/>
      <c r="CPO1768" s="129"/>
      <c r="CPP1768" s="129"/>
      <c r="CPQ1768" s="129"/>
      <c r="CPR1768" s="129"/>
      <c r="CPS1768" s="129"/>
      <c r="CPT1768" s="129"/>
      <c r="CPU1768" s="129"/>
      <c r="CPV1768" s="129"/>
      <c r="CPW1768" s="129"/>
      <c r="CPX1768" s="129"/>
      <c r="CPY1768" s="129"/>
      <c r="CPZ1768" s="129"/>
      <c r="CQA1768" s="129"/>
      <c r="CQB1768" s="129"/>
      <c r="CQC1768" s="129"/>
      <c r="CQD1768" s="129"/>
      <c r="CQE1768" s="129"/>
      <c r="CQF1768" s="129"/>
      <c r="CQG1768" s="129"/>
      <c r="CQH1768" s="129"/>
      <c r="CQI1768" s="129"/>
      <c r="CQJ1768" s="129"/>
      <c r="CQK1768" s="129"/>
      <c r="CQL1768" s="129"/>
      <c r="CQM1768" s="129"/>
      <c r="CQN1768" s="129"/>
      <c r="CQO1768" s="129"/>
      <c r="CQP1768" s="129"/>
      <c r="CQQ1768" s="129"/>
      <c r="CQR1768" s="129"/>
      <c r="CQS1768" s="129"/>
      <c r="CQT1768" s="129"/>
      <c r="CQU1768" s="129"/>
      <c r="CQV1768" s="129"/>
      <c r="CQW1768" s="129"/>
      <c r="CQX1768" s="129"/>
      <c r="CQY1768" s="129"/>
      <c r="CQZ1768" s="129"/>
      <c r="CRA1768" s="129"/>
      <c r="CRB1768" s="129"/>
      <c r="CRC1768" s="129"/>
      <c r="CRD1768" s="129"/>
      <c r="CRE1768" s="129"/>
      <c r="CRF1768" s="129"/>
      <c r="CRG1768" s="129"/>
      <c r="CRH1768" s="129"/>
      <c r="CRI1768" s="129"/>
      <c r="CRJ1768" s="129"/>
      <c r="CRK1768" s="129"/>
      <c r="CRL1768" s="129"/>
      <c r="CRM1768" s="129"/>
      <c r="CRN1768" s="129"/>
      <c r="CRO1768" s="129"/>
      <c r="CRP1768" s="129"/>
      <c r="CRQ1768" s="129"/>
      <c r="CRR1768" s="129"/>
      <c r="CRS1768" s="129"/>
      <c r="CRT1768" s="129"/>
      <c r="CRU1768" s="129"/>
      <c r="CRV1768" s="129"/>
      <c r="CRW1768" s="129"/>
      <c r="CRX1768" s="129"/>
      <c r="CRY1768" s="129"/>
      <c r="CRZ1768" s="129"/>
      <c r="CSA1768" s="129"/>
      <c r="CSB1768" s="129"/>
      <c r="CSC1768" s="129"/>
      <c r="CSD1768" s="129"/>
      <c r="CSE1768" s="129"/>
      <c r="CSF1768" s="129"/>
      <c r="CSG1768" s="129"/>
      <c r="CSH1768" s="129"/>
      <c r="CSI1768" s="129"/>
      <c r="CSJ1768" s="129"/>
      <c r="CSK1768" s="129"/>
      <c r="CSL1768" s="129"/>
      <c r="CSM1768" s="129"/>
      <c r="CSN1768" s="129"/>
      <c r="CSO1768" s="129"/>
      <c r="CSP1768" s="129"/>
      <c r="CSQ1768" s="129"/>
      <c r="CSR1768" s="129"/>
      <c r="CSS1768" s="129"/>
      <c r="CST1768" s="129"/>
      <c r="CSU1768" s="129"/>
      <c r="CSV1768" s="129"/>
      <c r="CSW1768" s="129"/>
      <c r="CSX1768" s="129"/>
      <c r="CSY1768" s="129"/>
      <c r="CSZ1768" s="129"/>
      <c r="CTA1768" s="129"/>
      <c r="CTB1768" s="129"/>
      <c r="CTC1768" s="129"/>
      <c r="CTD1768" s="129"/>
      <c r="CTE1768" s="129"/>
      <c r="CTF1768" s="129"/>
      <c r="CTG1768" s="129"/>
      <c r="CTH1768" s="129"/>
      <c r="CTI1768" s="129"/>
      <c r="CTJ1768" s="129"/>
      <c r="CTK1768" s="129"/>
      <c r="CTL1768" s="129"/>
      <c r="CTM1768" s="129"/>
      <c r="CTN1768" s="129"/>
      <c r="CTO1768" s="129"/>
      <c r="CTP1768" s="129"/>
      <c r="CTQ1768" s="129"/>
      <c r="CTR1768" s="129"/>
      <c r="CTS1768" s="129"/>
      <c r="CTT1768" s="129"/>
      <c r="CTU1768" s="129"/>
      <c r="CTV1768" s="129"/>
      <c r="CTW1768" s="129"/>
      <c r="CTX1768" s="129"/>
      <c r="CTY1768" s="129"/>
      <c r="CTZ1768" s="129"/>
      <c r="CUA1768" s="129"/>
      <c r="CUB1768" s="129"/>
      <c r="CUC1768" s="129"/>
      <c r="CUD1768" s="129"/>
      <c r="CUE1768" s="129"/>
      <c r="CUF1768" s="129"/>
      <c r="CUG1768" s="129"/>
      <c r="CUH1768" s="129"/>
      <c r="CUI1768" s="129"/>
      <c r="CUJ1768" s="129"/>
      <c r="CUK1768" s="129"/>
      <c r="CUL1768" s="129"/>
      <c r="CUM1768" s="129"/>
      <c r="CUN1768" s="129"/>
      <c r="CUO1768" s="129"/>
      <c r="CUP1768" s="129"/>
      <c r="CUQ1768" s="129"/>
      <c r="CUR1768" s="129"/>
      <c r="CUS1768" s="129"/>
      <c r="CUT1768" s="129"/>
      <c r="CUU1768" s="129"/>
      <c r="CUV1768" s="129"/>
      <c r="CUW1768" s="129"/>
      <c r="CUX1768" s="129"/>
      <c r="CUY1768" s="129"/>
      <c r="CUZ1768" s="129"/>
      <c r="CVA1768" s="129"/>
      <c r="CVB1768" s="129"/>
      <c r="CVC1768" s="129"/>
      <c r="CVD1768" s="129"/>
      <c r="CVE1768" s="129"/>
      <c r="CVF1768" s="129"/>
      <c r="CVG1768" s="129"/>
      <c r="CVH1768" s="129"/>
      <c r="CVI1768" s="129"/>
      <c r="CVJ1768" s="129"/>
      <c r="CVK1768" s="129"/>
      <c r="CVL1768" s="129"/>
      <c r="CVM1768" s="129"/>
      <c r="CVN1768" s="129"/>
      <c r="CVO1768" s="129"/>
      <c r="CVP1768" s="129"/>
      <c r="CVQ1768" s="129"/>
      <c r="CVR1768" s="129"/>
      <c r="CVS1768" s="129"/>
      <c r="CVT1768" s="129"/>
      <c r="CVU1768" s="129"/>
      <c r="CVV1768" s="129"/>
      <c r="CVW1768" s="129"/>
      <c r="CVX1768" s="129"/>
      <c r="CVY1768" s="129"/>
      <c r="CVZ1768" s="129"/>
      <c r="CWA1768" s="129"/>
      <c r="CWB1768" s="129"/>
      <c r="CWC1768" s="129"/>
      <c r="CWD1768" s="129"/>
      <c r="CWE1768" s="129"/>
      <c r="CWF1768" s="129"/>
      <c r="CWG1768" s="129"/>
      <c r="CWH1768" s="129"/>
      <c r="CWI1768" s="129"/>
      <c r="CWJ1768" s="129"/>
      <c r="CWK1768" s="129"/>
      <c r="CWL1768" s="129"/>
      <c r="CWM1768" s="129"/>
      <c r="CWN1768" s="129"/>
      <c r="CWO1768" s="129"/>
      <c r="CWP1768" s="129"/>
      <c r="CWQ1768" s="129"/>
      <c r="CWR1768" s="129"/>
      <c r="CWS1768" s="129"/>
      <c r="CWT1768" s="129"/>
      <c r="CWU1768" s="129"/>
      <c r="CWV1768" s="129"/>
      <c r="CWW1768" s="129"/>
      <c r="CWX1768" s="129"/>
      <c r="CWY1768" s="129"/>
      <c r="CWZ1768" s="129"/>
      <c r="CXA1768" s="129"/>
      <c r="CXB1768" s="129"/>
      <c r="CXC1768" s="129"/>
      <c r="CXD1768" s="129"/>
      <c r="CXE1768" s="129"/>
      <c r="CXF1768" s="129"/>
      <c r="CXG1768" s="129"/>
      <c r="CXH1768" s="129"/>
      <c r="CXI1768" s="129"/>
      <c r="CXJ1768" s="129"/>
      <c r="CXK1768" s="129"/>
      <c r="CXL1768" s="129"/>
      <c r="CXM1768" s="129"/>
      <c r="CXN1768" s="129"/>
      <c r="CXO1768" s="129"/>
      <c r="CXP1768" s="129"/>
      <c r="CXQ1768" s="129"/>
      <c r="CXR1768" s="129"/>
      <c r="CXS1768" s="129"/>
      <c r="CXT1768" s="129"/>
      <c r="CXU1768" s="129"/>
      <c r="CXV1768" s="129"/>
      <c r="CXW1768" s="129"/>
      <c r="CXX1768" s="129"/>
      <c r="CXY1768" s="129"/>
      <c r="CXZ1768" s="129"/>
      <c r="CYA1768" s="129"/>
      <c r="CYB1768" s="129"/>
      <c r="CYC1768" s="129"/>
      <c r="CYD1768" s="129"/>
      <c r="CYE1768" s="129"/>
      <c r="CYF1768" s="129"/>
      <c r="CYG1768" s="129"/>
      <c r="CYH1768" s="129"/>
      <c r="CYI1768" s="129"/>
      <c r="CYJ1768" s="129"/>
      <c r="CYK1768" s="129"/>
      <c r="CYL1768" s="129"/>
      <c r="CYM1768" s="129"/>
      <c r="CYN1768" s="129"/>
      <c r="CYO1768" s="129"/>
      <c r="CYP1768" s="129"/>
      <c r="CYQ1768" s="129"/>
      <c r="CYR1768" s="129"/>
      <c r="CYS1768" s="129"/>
      <c r="CYT1768" s="129"/>
      <c r="CYU1768" s="129"/>
      <c r="CYV1768" s="129"/>
      <c r="CYW1768" s="129"/>
      <c r="CYX1768" s="129"/>
      <c r="CYY1768" s="129"/>
      <c r="CYZ1768" s="129"/>
      <c r="CZA1768" s="129"/>
      <c r="CZB1768" s="129"/>
      <c r="CZC1768" s="129"/>
      <c r="CZD1768" s="129"/>
      <c r="CZE1768" s="129"/>
      <c r="CZF1768" s="129"/>
      <c r="CZG1768" s="129"/>
      <c r="CZH1768" s="129"/>
      <c r="CZI1768" s="129"/>
      <c r="CZJ1768" s="129"/>
      <c r="CZK1768" s="129"/>
      <c r="CZL1768" s="129"/>
      <c r="CZM1768" s="129"/>
      <c r="CZN1768" s="129"/>
      <c r="CZO1768" s="129"/>
      <c r="CZP1768" s="129"/>
      <c r="CZQ1768" s="129"/>
      <c r="CZR1768" s="129"/>
      <c r="CZS1768" s="129"/>
      <c r="CZT1768" s="129"/>
      <c r="CZU1768" s="129"/>
      <c r="CZV1768" s="129"/>
      <c r="CZW1768" s="129"/>
      <c r="CZX1768" s="129"/>
      <c r="CZY1768" s="129"/>
      <c r="CZZ1768" s="129"/>
      <c r="DAA1768" s="129"/>
      <c r="DAB1768" s="129"/>
      <c r="DAC1768" s="129"/>
      <c r="DAD1768" s="129"/>
      <c r="DAE1768" s="129"/>
      <c r="DAF1768" s="129"/>
      <c r="DAG1768" s="129"/>
      <c r="DAH1768" s="129"/>
      <c r="DAI1768" s="129"/>
      <c r="DAJ1768" s="129"/>
      <c r="DAK1768" s="129"/>
      <c r="DAL1768" s="129"/>
      <c r="DAM1768" s="129"/>
      <c r="DAN1768" s="129"/>
      <c r="DAO1768" s="129"/>
      <c r="DAP1768" s="129"/>
      <c r="DAQ1768" s="129"/>
      <c r="DAR1768" s="129"/>
      <c r="DAS1768" s="129"/>
      <c r="DAT1768" s="129"/>
      <c r="DAU1768" s="129"/>
      <c r="DAV1768" s="129"/>
      <c r="DAW1768" s="129"/>
      <c r="DAX1768" s="129"/>
      <c r="DAY1768" s="129"/>
      <c r="DAZ1768" s="129"/>
      <c r="DBA1768" s="129"/>
      <c r="DBB1768" s="129"/>
      <c r="DBC1768" s="129"/>
      <c r="DBD1768" s="129"/>
      <c r="DBE1768" s="129"/>
      <c r="DBF1768" s="129"/>
      <c r="DBG1768" s="129"/>
      <c r="DBH1768" s="129"/>
      <c r="DBI1768" s="129"/>
      <c r="DBJ1768" s="129"/>
      <c r="DBK1768" s="129"/>
      <c r="DBL1768" s="129"/>
      <c r="DBM1768" s="129"/>
      <c r="DBN1768" s="129"/>
      <c r="DBO1768" s="129"/>
      <c r="DBP1768" s="129"/>
      <c r="DBQ1768" s="129"/>
      <c r="DBR1768" s="129"/>
      <c r="DBS1768" s="129"/>
      <c r="DBT1768" s="129"/>
      <c r="DBU1768" s="129"/>
      <c r="DBV1768" s="129"/>
      <c r="DBW1768" s="129"/>
      <c r="DBX1768" s="129"/>
      <c r="DBY1768" s="129"/>
      <c r="DBZ1768" s="129"/>
      <c r="DCA1768" s="129"/>
      <c r="DCB1768" s="129"/>
      <c r="DCC1768" s="129"/>
      <c r="DCD1768" s="129"/>
      <c r="DCE1768" s="129"/>
      <c r="DCF1768" s="129"/>
      <c r="DCG1768" s="129"/>
      <c r="DCH1768" s="129"/>
      <c r="DCI1768" s="129"/>
      <c r="DCJ1768" s="129"/>
      <c r="DCK1768" s="129"/>
      <c r="DCL1768" s="129"/>
      <c r="DCM1768" s="129"/>
      <c r="DCN1768" s="129"/>
      <c r="DCO1768" s="129"/>
      <c r="DCP1768" s="129"/>
      <c r="DCQ1768" s="129"/>
      <c r="DCR1768" s="129"/>
      <c r="DCS1768" s="129"/>
      <c r="DCT1768" s="129"/>
      <c r="DCU1768" s="129"/>
      <c r="DCV1768" s="129"/>
      <c r="DCW1768" s="129"/>
      <c r="DCX1768" s="129"/>
      <c r="DCY1768" s="129"/>
      <c r="DCZ1768" s="129"/>
      <c r="DDA1768" s="129"/>
      <c r="DDB1768" s="129"/>
      <c r="DDC1768" s="129"/>
      <c r="DDD1768" s="129"/>
      <c r="DDE1768" s="129"/>
      <c r="DDF1768" s="129"/>
      <c r="DDG1768" s="129"/>
      <c r="DDH1768" s="129"/>
      <c r="DDI1768" s="129"/>
      <c r="DDJ1768" s="129"/>
      <c r="DDK1768" s="129"/>
      <c r="DDL1768" s="129"/>
      <c r="DDM1768" s="129"/>
      <c r="DDN1768" s="129"/>
      <c r="DDO1768" s="129"/>
      <c r="DDP1768" s="129"/>
      <c r="DDQ1768" s="129"/>
      <c r="DDR1768" s="129"/>
      <c r="DDS1768" s="129"/>
      <c r="DDT1768" s="129"/>
      <c r="DDU1768" s="129"/>
      <c r="DDV1768" s="129"/>
      <c r="DDW1768" s="129"/>
      <c r="DDX1768" s="129"/>
      <c r="DDY1768" s="129"/>
      <c r="DDZ1768" s="129"/>
      <c r="DEA1768" s="129"/>
      <c r="DEB1768" s="129"/>
      <c r="DEC1768" s="129"/>
      <c r="DED1768" s="129"/>
      <c r="DEE1768" s="129"/>
      <c r="DEF1768" s="129"/>
      <c r="DEG1768" s="129"/>
      <c r="DEH1768" s="129"/>
      <c r="DEI1768" s="129"/>
      <c r="DEJ1768" s="129"/>
      <c r="DEK1768" s="129"/>
      <c r="DEL1768" s="129"/>
      <c r="DEM1768" s="129"/>
      <c r="DEN1768" s="129"/>
      <c r="DEO1768" s="129"/>
      <c r="DEP1768" s="129"/>
      <c r="DEQ1768" s="129"/>
      <c r="DER1768" s="129"/>
      <c r="DES1768" s="129"/>
      <c r="DET1768" s="129"/>
      <c r="DEU1768" s="129"/>
      <c r="DEV1768" s="129"/>
      <c r="DEW1768" s="129"/>
      <c r="DEX1768" s="129"/>
      <c r="DEY1768" s="129"/>
      <c r="DEZ1768" s="129"/>
      <c r="DFA1768" s="129"/>
      <c r="DFB1768" s="129"/>
      <c r="DFC1768" s="129"/>
      <c r="DFD1768" s="129"/>
      <c r="DFE1768" s="129"/>
      <c r="DFF1768" s="129"/>
      <c r="DFG1768" s="129"/>
      <c r="DFH1768" s="129"/>
      <c r="DFI1768" s="129"/>
      <c r="DFJ1768" s="129"/>
      <c r="DFK1768" s="129"/>
      <c r="DFL1768" s="129"/>
      <c r="DFM1768" s="129"/>
      <c r="DFN1768" s="129"/>
      <c r="DFO1768" s="129"/>
      <c r="DFP1768" s="129"/>
      <c r="DFQ1768" s="129"/>
      <c r="DFR1768" s="129"/>
      <c r="DFS1768" s="129"/>
      <c r="DFT1768" s="129"/>
      <c r="DFU1768" s="129"/>
      <c r="DFV1768" s="129"/>
      <c r="DFW1768" s="129"/>
      <c r="DFX1768" s="129"/>
      <c r="DFY1768" s="129"/>
      <c r="DFZ1768" s="129"/>
      <c r="DGA1768" s="129"/>
      <c r="DGB1768" s="129"/>
      <c r="DGC1768" s="129"/>
      <c r="DGD1768" s="129"/>
      <c r="DGE1768" s="129"/>
      <c r="DGF1768" s="129"/>
      <c r="DGG1768" s="129"/>
      <c r="DGH1768" s="129"/>
      <c r="DGI1768" s="129"/>
      <c r="DGJ1768" s="129"/>
      <c r="DGK1768" s="129"/>
      <c r="DGL1768" s="129"/>
      <c r="DGM1768" s="129"/>
      <c r="DGN1768" s="129"/>
      <c r="DGO1768" s="129"/>
      <c r="DGP1768" s="129"/>
      <c r="DGQ1768" s="129"/>
      <c r="DGR1768" s="129"/>
      <c r="DGS1768" s="129"/>
      <c r="DGT1768" s="129"/>
      <c r="DGU1768" s="129"/>
      <c r="DGV1768" s="129"/>
      <c r="DGW1768" s="129"/>
      <c r="DGX1768" s="129"/>
      <c r="DGY1768" s="129"/>
      <c r="DGZ1768" s="129"/>
      <c r="DHA1768" s="129"/>
      <c r="DHB1768" s="129"/>
      <c r="DHC1768" s="129"/>
      <c r="DHD1768" s="129"/>
      <c r="DHE1768" s="129"/>
      <c r="DHF1768" s="129"/>
      <c r="DHG1768" s="129"/>
      <c r="DHH1768" s="129"/>
      <c r="DHI1768" s="129"/>
      <c r="DHJ1768" s="129"/>
      <c r="DHK1768" s="129"/>
      <c r="DHL1768" s="129"/>
      <c r="DHM1768" s="129"/>
      <c r="DHN1768" s="129"/>
      <c r="DHO1768" s="129"/>
      <c r="DHP1768" s="129"/>
      <c r="DHQ1768" s="129"/>
      <c r="DHR1768" s="129"/>
      <c r="DHS1768" s="129"/>
      <c r="DHT1768" s="129"/>
      <c r="DHU1768" s="129"/>
      <c r="DHV1768" s="129"/>
      <c r="DHW1768" s="129"/>
      <c r="DHX1768" s="129"/>
      <c r="DHY1768" s="129"/>
      <c r="DHZ1768" s="129"/>
      <c r="DIA1768" s="129"/>
      <c r="DIB1768" s="129"/>
      <c r="DIC1768" s="129"/>
      <c r="DID1768" s="129"/>
      <c r="DIE1768" s="129"/>
      <c r="DIF1768" s="129"/>
      <c r="DIG1768" s="129"/>
      <c r="DIH1768" s="129"/>
      <c r="DII1768" s="129"/>
      <c r="DIJ1768" s="129"/>
      <c r="DIK1768" s="129"/>
      <c r="DIL1768" s="129"/>
      <c r="DIM1768" s="129"/>
      <c r="DIN1768" s="129"/>
      <c r="DIO1768" s="129"/>
      <c r="DIP1768" s="129"/>
      <c r="DIQ1768" s="129"/>
      <c r="DIR1768" s="129"/>
      <c r="DIS1768" s="129"/>
      <c r="DIT1768" s="129"/>
      <c r="DIU1768" s="129"/>
      <c r="DIV1768" s="129"/>
      <c r="DIW1768" s="129"/>
      <c r="DIX1768" s="129"/>
      <c r="DIY1768" s="129"/>
      <c r="DIZ1768" s="129"/>
      <c r="DJA1768" s="129"/>
      <c r="DJB1768" s="129"/>
      <c r="DJC1768" s="129"/>
      <c r="DJD1768" s="129"/>
      <c r="DJE1768" s="129"/>
      <c r="DJF1768" s="129"/>
      <c r="DJG1768" s="129"/>
      <c r="DJH1768" s="129"/>
      <c r="DJI1768" s="129"/>
      <c r="DJJ1768" s="129"/>
      <c r="DJK1768" s="129"/>
      <c r="DJL1768" s="129"/>
      <c r="DJM1768" s="129"/>
      <c r="DJN1768" s="129"/>
      <c r="DJO1768" s="129"/>
      <c r="DJP1768" s="129"/>
      <c r="DJQ1768" s="129"/>
      <c r="DJR1768" s="129"/>
      <c r="DJS1768" s="129"/>
      <c r="DJT1768" s="129"/>
      <c r="DJU1768" s="129"/>
      <c r="DJV1768" s="129"/>
      <c r="DJW1768" s="129"/>
      <c r="DJX1768" s="129"/>
      <c r="DJY1768" s="129"/>
      <c r="DJZ1768" s="129"/>
      <c r="DKA1768" s="129"/>
      <c r="DKB1768" s="129"/>
      <c r="DKC1768" s="129"/>
      <c r="DKD1768" s="129"/>
      <c r="DKE1768" s="129"/>
      <c r="DKF1768" s="129"/>
      <c r="DKG1768" s="129"/>
      <c r="DKH1768" s="129"/>
      <c r="DKI1768" s="129"/>
      <c r="DKJ1768" s="129"/>
      <c r="DKK1768" s="129"/>
      <c r="DKL1768" s="129"/>
      <c r="DKM1768" s="129"/>
      <c r="DKN1768" s="129"/>
      <c r="DKO1768" s="129"/>
      <c r="DKP1768" s="129"/>
      <c r="DKQ1768" s="129"/>
      <c r="DKR1768" s="129"/>
      <c r="DKS1768" s="129"/>
      <c r="DKT1768" s="129"/>
      <c r="DKU1768" s="129"/>
      <c r="DKV1768" s="129"/>
      <c r="DKW1768" s="129"/>
      <c r="DKX1768" s="129"/>
      <c r="DKY1768" s="129"/>
      <c r="DKZ1768" s="129"/>
      <c r="DLA1768" s="129"/>
      <c r="DLB1768" s="129"/>
      <c r="DLC1768" s="129"/>
      <c r="DLD1768" s="129"/>
      <c r="DLE1768" s="129"/>
      <c r="DLF1768" s="129"/>
      <c r="DLG1768" s="129"/>
      <c r="DLH1768" s="129"/>
      <c r="DLI1768" s="129"/>
      <c r="DLJ1768" s="129"/>
      <c r="DLK1768" s="129"/>
      <c r="DLL1768" s="129"/>
      <c r="DLM1768" s="129"/>
      <c r="DLN1768" s="129"/>
      <c r="DLO1768" s="129"/>
      <c r="DLP1768" s="129"/>
      <c r="DLQ1768" s="129"/>
      <c r="DLR1768" s="129"/>
      <c r="DLS1768" s="129"/>
      <c r="DLT1768" s="129"/>
      <c r="DLU1768" s="129"/>
      <c r="DLV1768" s="129"/>
      <c r="DLW1768" s="129"/>
      <c r="DLX1768" s="129"/>
      <c r="DLY1768" s="129"/>
      <c r="DLZ1768" s="129"/>
      <c r="DMA1768" s="129"/>
      <c r="DMB1768" s="129"/>
      <c r="DMC1768" s="129"/>
      <c r="DMD1768" s="129"/>
      <c r="DME1768" s="129"/>
      <c r="DMF1768" s="129"/>
      <c r="DMG1768" s="129"/>
      <c r="DMH1768" s="129"/>
      <c r="DMI1768" s="129"/>
      <c r="DMJ1768" s="129"/>
      <c r="DMK1768" s="129"/>
      <c r="DML1768" s="129"/>
      <c r="DMM1768" s="129"/>
      <c r="DMN1768" s="129"/>
      <c r="DMO1768" s="129"/>
      <c r="DMP1768" s="129"/>
      <c r="DMQ1768" s="129"/>
      <c r="DMR1768" s="129"/>
      <c r="DMS1768" s="129"/>
      <c r="DMT1768" s="129"/>
      <c r="DMU1768" s="129"/>
      <c r="DMV1768" s="129"/>
      <c r="DMW1768" s="129"/>
      <c r="DMX1768" s="129"/>
      <c r="DMY1768" s="129"/>
      <c r="DMZ1768" s="129"/>
      <c r="DNA1768" s="129"/>
      <c r="DNB1768" s="129"/>
      <c r="DNC1768" s="129"/>
      <c r="DND1768" s="129"/>
      <c r="DNE1768" s="129"/>
      <c r="DNF1768" s="129"/>
      <c r="DNG1768" s="129"/>
      <c r="DNH1768" s="129"/>
      <c r="DNI1768" s="129"/>
      <c r="DNJ1768" s="129"/>
      <c r="DNK1768" s="129"/>
      <c r="DNL1768" s="129"/>
      <c r="DNM1768" s="129"/>
      <c r="DNN1768" s="129"/>
      <c r="DNO1768" s="129"/>
      <c r="DNP1768" s="129"/>
      <c r="DNQ1768" s="129"/>
      <c r="DNR1768" s="129"/>
      <c r="DNS1768" s="129"/>
      <c r="DNT1768" s="129"/>
      <c r="DNU1768" s="129"/>
      <c r="DNV1768" s="129"/>
      <c r="DNW1768" s="129"/>
      <c r="DNX1768" s="129"/>
      <c r="DNY1768" s="129"/>
      <c r="DNZ1768" s="129"/>
      <c r="DOA1768" s="129"/>
      <c r="DOB1768" s="129"/>
      <c r="DOC1768" s="129"/>
      <c r="DOD1768" s="129"/>
      <c r="DOE1768" s="129"/>
      <c r="DOF1768" s="129"/>
      <c r="DOG1768" s="129"/>
      <c r="DOH1768" s="129"/>
      <c r="DOI1768" s="129"/>
      <c r="DOJ1768" s="129"/>
      <c r="DOK1768" s="129"/>
      <c r="DOL1768" s="129"/>
      <c r="DOM1768" s="129"/>
      <c r="DON1768" s="129"/>
      <c r="DOO1768" s="129"/>
      <c r="DOP1768" s="129"/>
      <c r="DOQ1768" s="129"/>
      <c r="DOR1768" s="129"/>
      <c r="DOS1768" s="129"/>
      <c r="DOT1768" s="129"/>
      <c r="DOU1768" s="129"/>
      <c r="DOV1768" s="129"/>
      <c r="DOW1768" s="129"/>
      <c r="DOX1768" s="129"/>
      <c r="DOY1768" s="129"/>
      <c r="DOZ1768" s="129"/>
      <c r="DPA1768" s="129"/>
      <c r="DPB1768" s="129"/>
      <c r="DPC1768" s="129"/>
      <c r="DPD1768" s="129"/>
      <c r="DPE1768" s="129"/>
      <c r="DPF1768" s="129"/>
      <c r="DPG1768" s="129"/>
      <c r="DPH1768" s="129"/>
      <c r="DPI1768" s="129"/>
      <c r="DPJ1768" s="129"/>
      <c r="DPK1768" s="129"/>
      <c r="DPL1768" s="129"/>
      <c r="DPM1768" s="129"/>
      <c r="DPN1768" s="129"/>
      <c r="DPO1768" s="129"/>
      <c r="DPP1768" s="129"/>
      <c r="DPQ1768" s="129"/>
      <c r="DPR1768" s="129"/>
      <c r="DPS1768" s="129"/>
      <c r="DPT1768" s="129"/>
      <c r="DPU1768" s="129"/>
      <c r="DPV1768" s="129"/>
      <c r="DPW1768" s="129"/>
      <c r="DPX1768" s="129"/>
      <c r="DPY1768" s="129"/>
      <c r="DPZ1768" s="129"/>
      <c r="DQA1768" s="129"/>
      <c r="DQB1768" s="129"/>
      <c r="DQC1768" s="129"/>
      <c r="DQD1768" s="129"/>
      <c r="DQE1768" s="129"/>
      <c r="DQF1768" s="129"/>
      <c r="DQG1768" s="129"/>
      <c r="DQH1768" s="129"/>
      <c r="DQI1768" s="129"/>
      <c r="DQJ1768" s="129"/>
      <c r="DQK1768" s="129"/>
      <c r="DQL1768" s="129"/>
      <c r="DQM1768" s="129"/>
      <c r="DQN1768" s="129"/>
      <c r="DQO1768" s="129"/>
      <c r="DQP1768" s="129"/>
      <c r="DQQ1768" s="129"/>
      <c r="DQR1768" s="129"/>
      <c r="DQS1768" s="129"/>
      <c r="DQT1768" s="129"/>
      <c r="DQU1768" s="129"/>
      <c r="DQV1768" s="129"/>
      <c r="DQW1768" s="129"/>
      <c r="DQX1768" s="129"/>
      <c r="DQY1768" s="129"/>
      <c r="DQZ1768" s="129"/>
      <c r="DRA1768" s="129"/>
      <c r="DRB1768" s="129"/>
      <c r="DRC1768" s="129"/>
      <c r="DRD1768" s="129"/>
      <c r="DRE1768" s="129"/>
      <c r="DRF1768" s="129"/>
      <c r="DRG1768" s="129"/>
      <c r="DRH1768" s="129"/>
      <c r="DRI1768" s="129"/>
      <c r="DRJ1768" s="129"/>
      <c r="DRK1768" s="129"/>
      <c r="DRL1768" s="129"/>
      <c r="DRM1768" s="129"/>
      <c r="DRN1768" s="129"/>
      <c r="DRO1768" s="129"/>
      <c r="DRP1768" s="129"/>
      <c r="DRQ1768" s="129"/>
      <c r="DRR1768" s="129"/>
      <c r="DRS1768" s="129"/>
      <c r="DRT1768" s="129"/>
      <c r="DRU1768" s="129"/>
      <c r="DRV1768" s="129"/>
      <c r="DRW1768" s="129"/>
      <c r="DRX1768" s="129"/>
      <c r="DRY1768" s="129"/>
      <c r="DRZ1768" s="129"/>
      <c r="DSA1768" s="129"/>
      <c r="DSB1768" s="129"/>
      <c r="DSC1768" s="129"/>
      <c r="DSD1768" s="129"/>
      <c r="DSE1768" s="129"/>
      <c r="DSF1768" s="129"/>
      <c r="DSG1768" s="129"/>
      <c r="DSH1768" s="129"/>
      <c r="DSI1768" s="129"/>
      <c r="DSJ1768" s="129"/>
      <c r="DSK1768" s="129"/>
      <c r="DSL1768" s="129"/>
      <c r="DSM1768" s="129"/>
      <c r="DSN1768" s="129"/>
      <c r="DSO1768" s="129"/>
      <c r="DSP1768" s="129"/>
      <c r="DSQ1768" s="129"/>
      <c r="DSR1768" s="129"/>
      <c r="DSS1768" s="129"/>
      <c r="DST1768" s="129"/>
      <c r="DSU1768" s="129"/>
      <c r="DSV1768" s="129"/>
      <c r="DSW1768" s="129"/>
      <c r="DSX1768" s="129"/>
      <c r="DSY1768" s="129"/>
      <c r="DSZ1768" s="129"/>
      <c r="DTA1768" s="129"/>
      <c r="DTB1768" s="129"/>
      <c r="DTC1768" s="129"/>
      <c r="DTD1768" s="129"/>
      <c r="DTE1768" s="129"/>
      <c r="DTF1768" s="129"/>
      <c r="DTG1768" s="129"/>
      <c r="DTH1768" s="129"/>
      <c r="DTI1768" s="129"/>
      <c r="DTJ1768" s="129"/>
      <c r="DTK1768" s="129"/>
      <c r="DTL1768" s="129"/>
      <c r="DTM1768" s="129"/>
      <c r="DTN1768" s="129"/>
      <c r="DTO1768" s="129"/>
      <c r="DTP1768" s="129"/>
      <c r="DTQ1768" s="129"/>
      <c r="DTR1768" s="129"/>
      <c r="DTS1768" s="129"/>
      <c r="DTT1768" s="129"/>
      <c r="DTU1768" s="129"/>
      <c r="DTV1768" s="129"/>
      <c r="DTW1768" s="129"/>
      <c r="DTX1768" s="129"/>
      <c r="DTY1768" s="129"/>
      <c r="DTZ1768" s="129"/>
      <c r="DUA1768" s="129"/>
      <c r="DUB1768" s="129"/>
      <c r="DUC1768" s="129"/>
      <c r="DUD1768" s="129"/>
      <c r="DUE1768" s="129"/>
      <c r="DUF1768" s="129"/>
      <c r="DUG1768" s="129"/>
      <c r="DUH1768" s="129"/>
      <c r="DUI1768" s="129"/>
      <c r="DUJ1768" s="129"/>
      <c r="DUK1768" s="129"/>
      <c r="DUL1768" s="129"/>
      <c r="DUM1768" s="129"/>
      <c r="DUN1768" s="129"/>
      <c r="DUO1768" s="129"/>
      <c r="DUP1768" s="129"/>
      <c r="DUQ1768" s="129"/>
      <c r="DUR1768" s="129"/>
      <c r="DUS1768" s="129"/>
      <c r="DUT1768" s="129"/>
      <c r="DUU1768" s="129"/>
      <c r="DUV1768" s="129"/>
      <c r="DUW1768" s="129"/>
      <c r="DUX1768" s="129"/>
      <c r="DUY1768" s="129"/>
      <c r="DUZ1768" s="129"/>
      <c r="DVA1768" s="129"/>
      <c r="DVB1768" s="129"/>
      <c r="DVC1768" s="129"/>
      <c r="DVD1768" s="129"/>
      <c r="DVE1768" s="129"/>
      <c r="DVF1768" s="129"/>
      <c r="DVG1768" s="129"/>
      <c r="DVH1768" s="129"/>
      <c r="DVI1768" s="129"/>
      <c r="DVJ1768" s="129"/>
      <c r="DVK1768" s="129"/>
      <c r="DVL1768" s="129"/>
      <c r="DVM1768" s="129"/>
      <c r="DVN1768" s="129"/>
      <c r="DVO1768" s="129"/>
      <c r="DVP1768" s="129"/>
      <c r="DVQ1768" s="129"/>
      <c r="DVR1768" s="129"/>
      <c r="DVS1768" s="129"/>
      <c r="DVT1768" s="129"/>
      <c r="DVU1768" s="129"/>
      <c r="DVV1768" s="129"/>
      <c r="DVW1768" s="129"/>
      <c r="DVX1768" s="129"/>
      <c r="DVY1768" s="129"/>
      <c r="DVZ1768" s="129"/>
      <c r="DWA1768" s="129"/>
      <c r="DWB1768" s="129"/>
      <c r="DWC1768" s="129"/>
      <c r="DWD1768" s="129"/>
      <c r="DWE1768" s="129"/>
      <c r="DWF1768" s="129"/>
      <c r="DWG1768" s="129"/>
      <c r="DWH1768" s="129"/>
      <c r="DWI1768" s="129"/>
      <c r="DWJ1768" s="129"/>
      <c r="DWK1768" s="129"/>
      <c r="DWL1768" s="129"/>
      <c r="DWM1768" s="129"/>
      <c r="DWN1768" s="129"/>
      <c r="DWO1768" s="129"/>
      <c r="DWP1768" s="129"/>
      <c r="DWQ1768" s="129"/>
      <c r="DWR1768" s="129"/>
      <c r="DWS1768" s="129"/>
      <c r="DWT1768" s="129"/>
      <c r="DWU1768" s="129"/>
      <c r="DWV1768" s="129"/>
      <c r="DWW1768" s="129"/>
      <c r="DWX1768" s="129"/>
      <c r="DWY1768" s="129"/>
      <c r="DWZ1768" s="129"/>
      <c r="DXA1768" s="129"/>
      <c r="DXB1768" s="129"/>
      <c r="DXC1768" s="129"/>
      <c r="DXD1768" s="129"/>
      <c r="DXE1768" s="129"/>
      <c r="DXF1768" s="129"/>
      <c r="DXG1768" s="129"/>
      <c r="DXH1768" s="129"/>
      <c r="DXI1768" s="129"/>
      <c r="DXJ1768" s="129"/>
      <c r="DXK1768" s="129"/>
      <c r="DXL1768" s="129"/>
      <c r="DXM1768" s="129"/>
      <c r="DXN1768" s="129"/>
      <c r="DXO1768" s="129"/>
      <c r="DXP1768" s="129"/>
      <c r="DXQ1768" s="129"/>
      <c r="DXR1768" s="129"/>
      <c r="DXS1768" s="129"/>
      <c r="DXT1768" s="129"/>
      <c r="DXU1768" s="129"/>
      <c r="DXV1768" s="129"/>
      <c r="DXW1768" s="129"/>
      <c r="DXX1768" s="129"/>
      <c r="DXY1768" s="129"/>
      <c r="DXZ1768" s="129"/>
      <c r="DYA1768" s="129"/>
      <c r="DYB1768" s="129"/>
      <c r="DYC1768" s="129"/>
      <c r="DYD1768" s="129"/>
      <c r="DYE1768" s="129"/>
      <c r="DYF1768" s="129"/>
      <c r="DYG1768" s="129"/>
      <c r="DYH1768" s="129"/>
      <c r="DYI1768" s="129"/>
      <c r="DYJ1768" s="129"/>
      <c r="DYK1768" s="129"/>
      <c r="DYL1768" s="129"/>
      <c r="DYM1768" s="129"/>
      <c r="DYN1768" s="129"/>
      <c r="DYO1768" s="129"/>
      <c r="DYP1768" s="129"/>
      <c r="DYQ1768" s="129"/>
      <c r="DYR1768" s="129"/>
      <c r="DYS1768" s="129"/>
      <c r="DYT1768" s="129"/>
      <c r="DYU1768" s="129"/>
      <c r="DYV1768" s="129"/>
      <c r="DYW1768" s="129"/>
      <c r="DYX1768" s="129"/>
      <c r="DYY1768" s="129"/>
      <c r="DYZ1768" s="129"/>
      <c r="DZA1768" s="129"/>
      <c r="DZB1768" s="129"/>
      <c r="DZC1768" s="129"/>
      <c r="DZD1768" s="129"/>
      <c r="DZE1768" s="129"/>
      <c r="DZF1768" s="129"/>
      <c r="DZG1768" s="129"/>
      <c r="DZH1768" s="129"/>
      <c r="DZI1768" s="129"/>
      <c r="DZJ1768" s="129"/>
      <c r="DZK1768" s="129"/>
      <c r="DZL1768" s="129"/>
      <c r="DZM1768" s="129"/>
      <c r="DZN1768" s="129"/>
      <c r="DZO1768" s="129"/>
      <c r="DZP1768" s="129"/>
      <c r="DZQ1768" s="129"/>
      <c r="DZR1768" s="129"/>
      <c r="DZS1768" s="129"/>
      <c r="DZT1768" s="129"/>
      <c r="DZU1768" s="129"/>
      <c r="DZV1768" s="129"/>
      <c r="DZW1768" s="129"/>
      <c r="DZX1768" s="129"/>
      <c r="DZY1768" s="129"/>
      <c r="DZZ1768" s="129"/>
      <c r="EAA1768" s="129"/>
      <c r="EAB1768" s="129"/>
      <c r="EAC1768" s="129"/>
      <c r="EAD1768" s="129"/>
      <c r="EAE1768" s="129"/>
      <c r="EAF1768" s="129"/>
      <c r="EAG1768" s="129"/>
      <c r="EAH1768" s="129"/>
      <c r="EAI1768" s="129"/>
      <c r="EAJ1768" s="129"/>
      <c r="EAK1768" s="129"/>
      <c r="EAL1768" s="129"/>
      <c r="EAM1768" s="129"/>
      <c r="EAN1768" s="129"/>
      <c r="EAO1768" s="129"/>
      <c r="EAP1768" s="129"/>
      <c r="EAQ1768" s="129"/>
      <c r="EAR1768" s="129"/>
      <c r="EAS1768" s="129"/>
      <c r="EAT1768" s="129"/>
      <c r="EAU1768" s="129"/>
      <c r="EAV1768" s="129"/>
      <c r="EAW1768" s="129"/>
      <c r="EAX1768" s="129"/>
      <c r="EAY1768" s="129"/>
      <c r="EAZ1768" s="129"/>
      <c r="EBA1768" s="129"/>
      <c r="EBB1768" s="129"/>
      <c r="EBC1768" s="129"/>
      <c r="EBD1768" s="129"/>
      <c r="EBE1768" s="129"/>
      <c r="EBF1768" s="129"/>
      <c r="EBG1768" s="129"/>
      <c r="EBH1768" s="129"/>
      <c r="EBI1768" s="129"/>
      <c r="EBJ1768" s="129"/>
      <c r="EBK1768" s="129"/>
      <c r="EBL1768" s="129"/>
      <c r="EBM1768" s="129"/>
      <c r="EBN1768" s="129"/>
      <c r="EBO1768" s="129"/>
      <c r="EBP1768" s="129"/>
      <c r="EBQ1768" s="129"/>
      <c r="EBR1768" s="129"/>
      <c r="EBS1768" s="129"/>
      <c r="EBT1768" s="129"/>
      <c r="EBU1768" s="129"/>
      <c r="EBV1768" s="129"/>
      <c r="EBW1768" s="129"/>
      <c r="EBX1768" s="129"/>
      <c r="EBY1768" s="129"/>
      <c r="EBZ1768" s="129"/>
      <c r="ECA1768" s="129"/>
      <c r="ECB1768" s="129"/>
      <c r="ECC1768" s="129"/>
      <c r="ECD1768" s="129"/>
      <c r="ECE1768" s="129"/>
      <c r="ECF1768" s="129"/>
      <c r="ECG1768" s="129"/>
      <c r="ECH1768" s="129"/>
      <c r="ECI1768" s="129"/>
      <c r="ECJ1768" s="129"/>
      <c r="ECK1768" s="129"/>
      <c r="ECL1768" s="129"/>
      <c r="ECM1768" s="129"/>
      <c r="ECN1768" s="129"/>
      <c r="ECO1768" s="129"/>
      <c r="ECP1768" s="129"/>
      <c r="ECQ1768" s="129"/>
      <c r="ECR1768" s="129"/>
      <c r="ECS1768" s="129"/>
      <c r="ECT1768" s="129"/>
      <c r="ECU1768" s="129"/>
      <c r="ECV1768" s="129"/>
      <c r="ECW1768" s="129"/>
      <c r="ECX1768" s="129"/>
      <c r="ECY1768" s="129"/>
      <c r="ECZ1768" s="129"/>
      <c r="EDA1768" s="129"/>
      <c r="EDB1768" s="129"/>
      <c r="EDC1768" s="129"/>
      <c r="EDD1768" s="129"/>
      <c r="EDE1768" s="129"/>
      <c r="EDF1768" s="129"/>
      <c r="EDG1768" s="129"/>
      <c r="EDH1768" s="129"/>
      <c r="EDI1768" s="129"/>
      <c r="EDJ1768" s="129"/>
      <c r="EDK1768" s="129"/>
      <c r="EDL1768" s="129"/>
      <c r="EDM1768" s="129"/>
      <c r="EDN1768" s="129"/>
      <c r="EDO1768" s="129"/>
      <c r="EDP1768" s="129"/>
      <c r="EDQ1768" s="129"/>
      <c r="EDR1768" s="129"/>
      <c r="EDS1768" s="129"/>
      <c r="EDT1768" s="129"/>
      <c r="EDU1768" s="129"/>
      <c r="EDV1768" s="129"/>
      <c r="EDW1768" s="129"/>
      <c r="EDX1768" s="129"/>
      <c r="EDY1768" s="129"/>
      <c r="EDZ1768" s="129"/>
      <c r="EEA1768" s="129"/>
      <c r="EEB1768" s="129"/>
      <c r="EEC1768" s="129"/>
      <c r="EED1768" s="129"/>
      <c r="EEE1768" s="129"/>
      <c r="EEF1768" s="129"/>
      <c r="EEG1768" s="129"/>
      <c r="EEH1768" s="129"/>
      <c r="EEI1768" s="129"/>
      <c r="EEJ1768" s="129"/>
      <c r="EEK1768" s="129"/>
      <c r="EEL1768" s="129"/>
      <c r="EEM1768" s="129"/>
      <c r="EEN1768" s="129"/>
      <c r="EEO1768" s="129"/>
      <c r="EEP1768" s="129"/>
      <c r="EEQ1768" s="129"/>
      <c r="EER1768" s="129"/>
      <c r="EES1768" s="129"/>
      <c r="EET1768" s="129"/>
      <c r="EEU1768" s="129"/>
      <c r="EEV1768" s="129"/>
      <c r="EEW1768" s="129"/>
      <c r="EEX1768" s="129"/>
      <c r="EEY1768" s="129"/>
      <c r="EEZ1768" s="129"/>
      <c r="EFA1768" s="129"/>
      <c r="EFB1768" s="129"/>
      <c r="EFC1768" s="129"/>
      <c r="EFD1768" s="129"/>
      <c r="EFE1768" s="129"/>
      <c r="EFF1768" s="129"/>
      <c r="EFG1768" s="129"/>
      <c r="EFH1768" s="129"/>
      <c r="EFI1768" s="129"/>
      <c r="EFJ1768" s="129"/>
      <c r="EFK1768" s="129"/>
      <c r="EFL1768" s="129"/>
      <c r="EFM1768" s="129"/>
      <c r="EFN1768" s="129"/>
      <c r="EFO1768" s="129"/>
      <c r="EFP1768" s="129"/>
      <c r="EFQ1768" s="129"/>
      <c r="EFR1768" s="129"/>
      <c r="EFS1768" s="129"/>
      <c r="EFT1768" s="129"/>
      <c r="EFU1768" s="129"/>
      <c r="EFV1768" s="129"/>
      <c r="EFW1768" s="129"/>
      <c r="EFX1768" s="129"/>
      <c r="EFY1768" s="129"/>
      <c r="EFZ1768" s="129"/>
      <c r="EGA1768" s="129"/>
      <c r="EGB1768" s="129"/>
      <c r="EGC1768" s="129"/>
      <c r="EGD1768" s="129"/>
      <c r="EGE1768" s="129"/>
      <c r="EGF1768" s="129"/>
      <c r="EGG1768" s="129"/>
      <c r="EGH1768" s="129"/>
      <c r="EGI1768" s="129"/>
      <c r="EGJ1768" s="129"/>
      <c r="EGK1768" s="129"/>
      <c r="EGL1768" s="129"/>
      <c r="EGM1768" s="129"/>
      <c r="EGN1768" s="129"/>
      <c r="EGO1768" s="129"/>
      <c r="EGP1768" s="129"/>
      <c r="EGQ1768" s="129"/>
      <c r="EGR1768" s="129"/>
      <c r="EGS1768" s="129"/>
      <c r="EGT1768" s="129"/>
      <c r="EGU1768" s="129"/>
      <c r="EGV1768" s="129"/>
      <c r="EGW1768" s="129"/>
      <c r="EGX1768" s="129"/>
      <c r="EGY1768" s="129"/>
      <c r="EGZ1768" s="129"/>
      <c r="EHA1768" s="129"/>
      <c r="EHB1768" s="129"/>
      <c r="EHC1768" s="129"/>
      <c r="EHD1768" s="129"/>
      <c r="EHE1768" s="129"/>
      <c r="EHF1768" s="129"/>
      <c r="EHG1768" s="129"/>
      <c r="EHH1768" s="129"/>
      <c r="EHI1768" s="129"/>
      <c r="EHJ1768" s="129"/>
      <c r="EHK1768" s="129"/>
      <c r="EHL1768" s="129"/>
      <c r="EHM1768" s="129"/>
      <c r="EHN1768" s="129"/>
      <c r="EHO1768" s="129"/>
      <c r="EHP1768" s="129"/>
      <c r="EHQ1768" s="129"/>
      <c r="EHR1768" s="129"/>
      <c r="EHS1768" s="129"/>
      <c r="EHT1768" s="129"/>
      <c r="EHU1768" s="129"/>
      <c r="EHV1768" s="129"/>
      <c r="EHW1768" s="129"/>
      <c r="EHX1768" s="129"/>
      <c r="EHY1768" s="129"/>
      <c r="EHZ1768" s="129"/>
      <c r="EIA1768" s="129"/>
      <c r="EIB1768" s="129"/>
      <c r="EIC1768" s="129"/>
      <c r="EID1768" s="129"/>
      <c r="EIE1768" s="129"/>
      <c r="EIF1768" s="129"/>
      <c r="EIG1768" s="129"/>
      <c r="EIH1768" s="129"/>
      <c r="EII1768" s="129"/>
      <c r="EIJ1768" s="129"/>
      <c r="EIK1768" s="129"/>
      <c r="EIL1768" s="129"/>
      <c r="EIM1768" s="129"/>
      <c r="EIN1768" s="129"/>
      <c r="EIO1768" s="129"/>
      <c r="EIP1768" s="129"/>
      <c r="EIQ1768" s="129"/>
      <c r="EIR1768" s="129"/>
      <c r="EIS1768" s="129"/>
      <c r="EIT1768" s="129"/>
      <c r="EIU1768" s="129"/>
      <c r="EIV1768" s="129"/>
      <c r="EIW1768" s="129"/>
      <c r="EIX1768" s="129"/>
      <c r="EIY1768" s="129"/>
      <c r="EIZ1768" s="129"/>
      <c r="EJA1768" s="129"/>
      <c r="EJB1768" s="129"/>
      <c r="EJC1768" s="129"/>
      <c r="EJD1768" s="129"/>
      <c r="EJE1768" s="129"/>
      <c r="EJF1768" s="129"/>
      <c r="EJG1768" s="129"/>
      <c r="EJH1768" s="129"/>
      <c r="EJI1768" s="129"/>
      <c r="EJJ1768" s="129"/>
      <c r="EJK1768" s="129"/>
      <c r="EJL1768" s="129"/>
      <c r="EJM1768" s="129"/>
      <c r="EJN1768" s="129"/>
      <c r="EJO1768" s="129"/>
      <c r="EJP1768" s="129"/>
      <c r="EJQ1768" s="129"/>
      <c r="EJR1768" s="129"/>
      <c r="EJS1768" s="129"/>
      <c r="EJT1768" s="129"/>
      <c r="EJU1768" s="129"/>
      <c r="EJV1768" s="129"/>
      <c r="EJW1768" s="129"/>
      <c r="EJX1768" s="129"/>
      <c r="EJY1768" s="129"/>
      <c r="EJZ1768" s="129"/>
      <c r="EKA1768" s="129"/>
      <c r="EKB1768" s="129"/>
      <c r="EKC1768" s="129"/>
      <c r="EKD1768" s="129"/>
      <c r="EKE1768" s="129"/>
      <c r="EKF1768" s="129"/>
      <c r="EKG1768" s="129"/>
      <c r="EKH1768" s="129"/>
      <c r="EKI1768" s="129"/>
      <c r="EKJ1768" s="129"/>
      <c r="EKK1768" s="129"/>
      <c r="EKL1768" s="129"/>
      <c r="EKM1768" s="129"/>
      <c r="EKN1768" s="129"/>
      <c r="EKO1768" s="129"/>
      <c r="EKP1768" s="129"/>
      <c r="EKQ1768" s="129"/>
      <c r="EKR1768" s="129"/>
      <c r="EKS1768" s="129"/>
      <c r="EKT1768" s="129"/>
      <c r="EKU1768" s="129"/>
      <c r="EKV1768" s="129"/>
      <c r="EKW1768" s="129"/>
      <c r="EKX1768" s="129"/>
      <c r="EKY1768" s="129"/>
      <c r="EKZ1768" s="129"/>
      <c r="ELA1768" s="129"/>
      <c r="ELB1768" s="129"/>
      <c r="ELC1768" s="129"/>
      <c r="ELD1768" s="129"/>
      <c r="ELE1768" s="129"/>
      <c r="ELF1768" s="129"/>
      <c r="ELG1768" s="129"/>
      <c r="ELH1768" s="129"/>
      <c r="ELI1768" s="129"/>
      <c r="ELJ1768" s="129"/>
      <c r="ELK1768" s="129"/>
      <c r="ELL1768" s="129"/>
      <c r="ELM1768" s="129"/>
      <c r="ELN1768" s="129"/>
      <c r="ELO1768" s="129"/>
      <c r="ELP1768" s="129"/>
      <c r="ELQ1768" s="129"/>
      <c r="ELR1768" s="129"/>
      <c r="ELS1768" s="129"/>
      <c r="ELT1768" s="129"/>
      <c r="ELU1768" s="129"/>
      <c r="ELV1768" s="129"/>
      <c r="ELW1768" s="129"/>
      <c r="ELX1768" s="129"/>
      <c r="ELY1768" s="129"/>
      <c r="ELZ1768" s="129"/>
      <c r="EMA1768" s="129"/>
      <c r="EMB1768" s="129"/>
      <c r="EMC1768" s="129"/>
      <c r="EMD1768" s="129"/>
      <c r="EME1768" s="129"/>
      <c r="EMF1768" s="129"/>
      <c r="EMG1768" s="129"/>
      <c r="EMH1768" s="129"/>
      <c r="EMI1768" s="129"/>
      <c r="EMJ1768" s="129"/>
      <c r="EMK1768" s="129"/>
      <c r="EML1768" s="129"/>
      <c r="EMM1768" s="129"/>
      <c r="EMN1768" s="129"/>
      <c r="EMO1768" s="129"/>
      <c r="EMP1768" s="129"/>
      <c r="EMQ1768" s="129"/>
      <c r="EMR1768" s="129"/>
      <c r="EMS1768" s="129"/>
      <c r="EMT1768" s="129"/>
      <c r="EMU1768" s="129"/>
      <c r="EMV1768" s="129"/>
      <c r="EMW1768" s="129"/>
      <c r="EMX1768" s="129"/>
      <c r="EMY1768" s="129"/>
      <c r="EMZ1768" s="129"/>
      <c r="ENA1768" s="129"/>
      <c r="ENB1768" s="129"/>
      <c r="ENC1768" s="129"/>
      <c r="END1768" s="129"/>
      <c r="ENE1768" s="129"/>
      <c r="ENF1768" s="129"/>
      <c r="ENG1768" s="129"/>
      <c r="ENH1768" s="129"/>
      <c r="ENI1768" s="129"/>
      <c r="ENJ1768" s="129"/>
      <c r="ENK1768" s="129"/>
      <c r="ENL1768" s="129"/>
      <c r="ENM1768" s="129"/>
      <c r="ENN1768" s="129"/>
      <c r="ENO1768" s="129"/>
      <c r="ENP1768" s="129"/>
      <c r="ENQ1768" s="129"/>
      <c r="ENR1768" s="129"/>
      <c r="ENS1768" s="129"/>
      <c r="ENT1768" s="129"/>
      <c r="ENU1768" s="129"/>
      <c r="ENV1768" s="129"/>
      <c r="ENW1768" s="129"/>
      <c r="ENX1768" s="129"/>
      <c r="ENY1768" s="129"/>
      <c r="ENZ1768" s="129"/>
      <c r="EOA1768" s="129"/>
      <c r="EOB1768" s="129"/>
      <c r="EOC1768" s="129"/>
      <c r="EOD1768" s="129"/>
      <c r="EOE1768" s="129"/>
      <c r="EOF1768" s="129"/>
      <c r="EOG1768" s="129"/>
      <c r="EOH1768" s="129"/>
      <c r="EOI1768" s="129"/>
      <c r="EOJ1768" s="129"/>
      <c r="EOK1768" s="129"/>
      <c r="EOL1768" s="129"/>
      <c r="EOM1768" s="129"/>
      <c r="EON1768" s="129"/>
      <c r="EOO1768" s="129"/>
      <c r="EOP1768" s="129"/>
      <c r="EOQ1768" s="129"/>
      <c r="EOR1768" s="129"/>
      <c r="EOS1768" s="129"/>
      <c r="EOT1768" s="129"/>
      <c r="EOU1768" s="129"/>
      <c r="EOV1768" s="129"/>
      <c r="EOW1768" s="129"/>
      <c r="EOX1768" s="129"/>
      <c r="EOY1768" s="129"/>
      <c r="EOZ1768" s="129"/>
      <c r="EPA1768" s="129"/>
      <c r="EPB1768" s="129"/>
      <c r="EPC1768" s="129"/>
      <c r="EPD1768" s="129"/>
      <c r="EPE1768" s="129"/>
      <c r="EPF1768" s="129"/>
      <c r="EPG1768" s="129"/>
      <c r="EPH1768" s="129"/>
      <c r="EPI1768" s="129"/>
      <c r="EPJ1768" s="129"/>
      <c r="EPK1768" s="129"/>
      <c r="EPL1768" s="129"/>
      <c r="EPM1768" s="129"/>
      <c r="EPN1768" s="129"/>
      <c r="EPO1768" s="129"/>
      <c r="EPP1768" s="129"/>
      <c r="EPQ1768" s="129"/>
      <c r="EPR1768" s="129"/>
      <c r="EPS1768" s="129"/>
      <c r="EPT1768" s="129"/>
      <c r="EPU1768" s="129"/>
      <c r="EPV1768" s="129"/>
      <c r="EPW1768" s="129"/>
      <c r="EPX1768" s="129"/>
      <c r="EPY1768" s="129"/>
      <c r="EPZ1768" s="129"/>
      <c r="EQA1768" s="129"/>
      <c r="EQB1768" s="129"/>
      <c r="EQC1768" s="129"/>
      <c r="EQD1768" s="129"/>
      <c r="EQE1768" s="129"/>
      <c r="EQF1768" s="129"/>
      <c r="EQG1768" s="129"/>
      <c r="EQH1768" s="129"/>
      <c r="EQI1768" s="129"/>
      <c r="EQJ1768" s="129"/>
      <c r="EQK1768" s="129"/>
      <c r="EQL1768" s="129"/>
      <c r="EQM1768" s="129"/>
      <c r="EQN1768" s="129"/>
      <c r="EQO1768" s="129"/>
      <c r="EQP1768" s="129"/>
      <c r="EQQ1768" s="129"/>
      <c r="EQR1768" s="129"/>
      <c r="EQS1768" s="129"/>
      <c r="EQT1768" s="129"/>
      <c r="EQU1768" s="129"/>
      <c r="EQV1768" s="129"/>
      <c r="EQW1768" s="129"/>
      <c r="EQX1768" s="129"/>
      <c r="EQY1768" s="129"/>
      <c r="EQZ1768" s="129"/>
      <c r="ERA1768" s="129"/>
      <c r="ERB1768" s="129"/>
      <c r="ERC1768" s="129"/>
      <c r="ERD1768" s="129"/>
      <c r="ERE1768" s="129"/>
      <c r="ERF1768" s="129"/>
      <c r="ERG1768" s="129"/>
      <c r="ERH1768" s="129"/>
      <c r="ERI1768" s="129"/>
      <c r="ERJ1768" s="129"/>
      <c r="ERK1768" s="129"/>
      <c r="ERL1768" s="129"/>
      <c r="ERM1768" s="129"/>
      <c r="ERN1768" s="129"/>
      <c r="ERO1768" s="129"/>
      <c r="ERP1768" s="129"/>
      <c r="ERQ1768" s="129"/>
      <c r="ERR1768" s="129"/>
      <c r="ERS1768" s="129"/>
      <c r="ERT1768" s="129"/>
      <c r="ERU1768" s="129"/>
      <c r="ERV1768" s="129"/>
      <c r="ERW1768" s="129"/>
      <c r="ERX1768" s="129"/>
      <c r="ERY1768" s="129"/>
      <c r="ERZ1768" s="129"/>
      <c r="ESA1768" s="129"/>
      <c r="ESB1768" s="129"/>
      <c r="ESC1768" s="129"/>
      <c r="ESD1768" s="129"/>
      <c r="ESE1768" s="129"/>
      <c r="ESF1768" s="129"/>
      <c r="ESG1768" s="129"/>
      <c r="ESH1768" s="129"/>
      <c r="ESI1768" s="129"/>
      <c r="ESJ1768" s="129"/>
      <c r="ESK1768" s="129"/>
      <c r="ESL1768" s="129"/>
      <c r="ESM1768" s="129"/>
      <c r="ESN1768" s="129"/>
      <c r="ESO1768" s="129"/>
      <c r="ESP1768" s="129"/>
      <c r="ESQ1768" s="129"/>
      <c r="ESR1768" s="129"/>
      <c r="ESS1768" s="129"/>
      <c r="EST1768" s="129"/>
      <c r="ESU1768" s="129"/>
      <c r="ESV1768" s="129"/>
      <c r="ESW1768" s="129"/>
      <c r="ESX1768" s="129"/>
      <c r="ESY1768" s="129"/>
      <c r="ESZ1768" s="129"/>
      <c r="ETA1768" s="129"/>
      <c r="ETB1768" s="129"/>
      <c r="ETC1768" s="129"/>
      <c r="ETD1768" s="129"/>
      <c r="ETE1768" s="129"/>
      <c r="ETF1768" s="129"/>
      <c r="ETG1768" s="129"/>
      <c r="ETH1768" s="129"/>
      <c r="ETI1768" s="129"/>
      <c r="ETJ1768" s="129"/>
      <c r="ETK1768" s="129"/>
      <c r="ETL1768" s="129"/>
      <c r="ETM1768" s="129"/>
      <c r="ETN1768" s="129"/>
      <c r="ETO1768" s="129"/>
      <c r="ETP1768" s="129"/>
      <c r="ETQ1768" s="129"/>
      <c r="ETR1768" s="129"/>
      <c r="ETS1768" s="129"/>
      <c r="ETT1768" s="129"/>
      <c r="ETU1768" s="129"/>
      <c r="ETV1768" s="129"/>
      <c r="ETW1768" s="129"/>
      <c r="ETX1768" s="129"/>
      <c r="ETY1768" s="129"/>
      <c r="ETZ1768" s="129"/>
      <c r="EUA1768" s="129"/>
      <c r="EUB1768" s="129"/>
      <c r="EUC1768" s="129"/>
      <c r="EUD1768" s="129"/>
      <c r="EUE1768" s="129"/>
      <c r="EUF1768" s="129"/>
      <c r="EUG1768" s="129"/>
      <c r="EUH1768" s="129"/>
      <c r="EUI1768" s="129"/>
      <c r="EUJ1768" s="129"/>
      <c r="EUK1768" s="129"/>
      <c r="EUL1768" s="129"/>
      <c r="EUM1768" s="129"/>
      <c r="EUN1768" s="129"/>
      <c r="EUO1768" s="129"/>
      <c r="EUP1768" s="129"/>
      <c r="EUQ1768" s="129"/>
      <c r="EUR1768" s="129"/>
      <c r="EUS1768" s="129"/>
      <c r="EUT1768" s="129"/>
      <c r="EUU1768" s="129"/>
      <c r="EUV1768" s="129"/>
      <c r="EUW1768" s="129"/>
      <c r="EUX1768" s="129"/>
      <c r="EUY1768" s="129"/>
      <c r="EUZ1768" s="129"/>
      <c r="EVA1768" s="129"/>
      <c r="EVB1768" s="129"/>
      <c r="EVC1768" s="129"/>
      <c r="EVD1768" s="129"/>
      <c r="EVE1768" s="129"/>
      <c r="EVF1768" s="129"/>
      <c r="EVG1768" s="129"/>
      <c r="EVH1768" s="129"/>
      <c r="EVI1768" s="129"/>
      <c r="EVJ1768" s="129"/>
      <c r="EVK1768" s="129"/>
      <c r="EVL1768" s="129"/>
      <c r="EVM1768" s="129"/>
      <c r="EVN1768" s="129"/>
      <c r="EVO1768" s="129"/>
      <c r="EVP1768" s="129"/>
      <c r="EVQ1768" s="129"/>
      <c r="EVR1768" s="129"/>
      <c r="EVS1768" s="129"/>
      <c r="EVT1768" s="129"/>
      <c r="EVU1768" s="129"/>
      <c r="EVV1768" s="129"/>
      <c r="EVW1768" s="129"/>
      <c r="EVX1768" s="129"/>
      <c r="EVY1768" s="129"/>
      <c r="EVZ1768" s="129"/>
      <c r="EWA1768" s="129"/>
      <c r="EWB1768" s="129"/>
      <c r="EWC1768" s="129"/>
      <c r="EWD1768" s="129"/>
      <c r="EWE1768" s="129"/>
      <c r="EWF1768" s="129"/>
      <c r="EWG1768" s="129"/>
      <c r="EWH1768" s="129"/>
      <c r="EWI1768" s="129"/>
      <c r="EWJ1768" s="129"/>
      <c r="EWK1768" s="129"/>
      <c r="EWL1768" s="129"/>
      <c r="EWM1768" s="129"/>
      <c r="EWN1768" s="129"/>
      <c r="EWO1768" s="129"/>
      <c r="EWP1768" s="129"/>
      <c r="EWQ1768" s="129"/>
      <c r="EWR1768" s="129"/>
      <c r="EWS1768" s="129"/>
      <c r="EWT1768" s="129"/>
      <c r="EWU1768" s="129"/>
      <c r="EWV1768" s="129"/>
      <c r="EWW1768" s="129"/>
      <c r="EWX1768" s="129"/>
      <c r="EWY1768" s="129"/>
      <c r="EWZ1768" s="129"/>
      <c r="EXA1768" s="129"/>
      <c r="EXB1768" s="129"/>
      <c r="EXC1768" s="129"/>
      <c r="EXD1768" s="129"/>
      <c r="EXE1768" s="129"/>
      <c r="EXF1768" s="129"/>
      <c r="EXG1768" s="129"/>
      <c r="EXH1768" s="129"/>
      <c r="EXI1768" s="129"/>
      <c r="EXJ1768" s="129"/>
      <c r="EXK1768" s="129"/>
      <c r="EXL1768" s="129"/>
      <c r="EXM1768" s="129"/>
      <c r="EXN1768" s="129"/>
      <c r="EXO1768" s="129"/>
      <c r="EXP1768" s="129"/>
      <c r="EXQ1768" s="129"/>
      <c r="EXR1768" s="129"/>
      <c r="EXS1768" s="129"/>
      <c r="EXT1768" s="129"/>
      <c r="EXU1768" s="129"/>
      <c r="EXV1768" s="129"/>
      <c r="EXW1768" s="129"/>
      <c r="EXX1768" s="129"/>
      <c r="EXY1768" s="129"/>
      <c r="EXZ1768" s="129"/>
      <c r="EYA1768" s="129"/>
      <c r="EYB1768" s="129"/>
      <c r="EYC1768" s="129"/>
      <c r="EYD1768" s="129"/>
      <c r="EYE1768" s="129"/>
      <c r="EYF1768" s="129"/>
      <c r="EYG1768" s="129"/>
      <c r="EYH1768" s="129"/>
      <c r="EYI1768" s="129"/>
      <c r="EYJ1768" s="129"/>
      <c r="EYK1768" s="129"/>
      <c r="EYL1768" s="129"/>
      <c r="EYM1768" s="129"/>
      <c r="EYN1768" s="129"/>
      <c r="EYO1768" s="129"/>
      <c r="EYP1768" s="129"/>
      <c r="EYQ1768" s="129"/>
      <c r="EYR1768" s="129"/>
      <c r="EYS1768" s="129"/>
      <c r="EYT1768" s="129"/>
      <c r="EYU1768" s="129"/>
      <c r="EYV1768" s="129"/>
      <c r="EYW1768" s="129"/>
      <c r="EYX1768" s="129"/>
      <c r="EYY1768" s="129"/>
      <c r="EYZ1768" s="129"/>
      <c r="EZA1768" s="129"/>
      <c r="EZB1768" s="129"/>
      <c r="EZC1768" s="129"/>
      <c r="EZD1768" s="129"/>
      <c r="EZE1768" s="129"/>
      <c r="EZF1768" s="129"/>
      <c r="EZG1768" s="129"/>
      <c r="EZH1768" s="129"/>
      <c r="EZI1768" s="129"/>
      <c r="EZJ1768" s="129"/>
      <c r="EZK1768" s="129"/>
      <c r="EZL1768" s="129"/>
      <c r="EZM1768" s="129"/>
      <c r="EZN1768" s="129"/>
      <c r="EZO1768" s="129"/>
      <c r="EZP1768" s="129"/>
      <c r="EZQ1768" s="129"/>
      <c r="EZR1768" s="129"/>
      <c r="EZS1768" s="129"/>
      <c r="EZT1768" s="129"/>
      <c r="EZU1768" s="129"/>
      <c r="EZV1768" s="129"/>
      <c r="EZW1768" s="129"/>
      <c r="EZX1768" s="129"/>
      <c r="EZY1768" s="129"/>
      <c r="EZZ1768" s="129"/>
      <c r="FAA1768" s="129"/>
      <c r="FAB1768" s="129"/>
      <c r="FAC1768" s="129"/>
      <c r="FAD1768" s="129"/>
      <c r="FAE1768" s="129"/>
      <c r="FAF1768" s="129"/>
      <c r="FAG1768" s="129"/>
      <c r="FAH1768" s="129"/>
      <c r="FAI1768" s="129"/>
      <c r="FAJ1768" s="129"/>
      <c r="FAK1768" s="129"/>
      <c r="FAL1768" s="129"/>
      <c r="FAM1768" s="129"/>
      <c r="FAN1768" s="129"/>
      <c r="FAO1768" s="129"/>
      <c r="FAP1768" s="129"/>
      <c r="FAQ1768" s="129"/>
      <c r="FAR1768" s="129"/>
      <c r="FAS1768" s="129"/>
      <c r="FAT1768" s="129"/>
      <c r="FAU1768" s="129"/>
      <c r="FAV1768" s="129"/>
      <c r="FAW1768" s="129"/>
      <c r="FAX1768" s="129"/>
      <c r="FAY1768" s="129"/>
      <c r="FAZ1768" s="129"/>
      <c r="FBA1768" s="129"/>
      <c r="FBB1768" s="129"/>
      <c r="FBC1768" s="129"/>
      <c r="FBD1768" s="129"/>
      <c r="FBE1768" s="129"/>
      <c r="FBF1768" s="129"/>
      <c r="FBG1768" s="129"/>
      <c r="FBH1768" s="129"/>
      <c r="FBI1768" s="129"/>
      <c r="FBJ1768" s="129"/>
      <c r="FBK1768" s="129"/>
      <c r="FBL1768" s="129"/>
      <c r="FBM1768" s="129"/>
      <c r="FBN1768" s="129"/>
      <c r="FBO1768" s="129"/>
      <c r="FBP1768" s="129"/>
      <c r="FBQ1768" s="129"/>
      <c r="FBR1768" s="129"/>
      <c r="FBS1768" s="129"/>
      <c r="FBT1768" s="129"/>
      <c r="FBU1768" s="129"/>
      <c r="FBV1768" s="129"/>
      <c r="FBW1768" s="129"/>
      <c r="FBX1768" s="129"/>
      <c r="FBY1768" s="129"/>
      <c r="FBZ1768" s="129"/>
      <c r="FCA1768" s="129"/>
      <c r="FCB1768" s="129"/>
      <c r="FCC1768" s="129"/>
      <c r="FCD1768" s="129"/>
      <c r="FCE1768" s="129"/>
      <c r="FCF1768" s="129"/>
      <c r="FCG1768" s="129"/>
      <c r="FCH1768" s="129"/>
      <c r="FCI1768" s="129"/>
      <c r="FCJ1768" s="129"/>
      <c r="FCK1768" s="129"/>
      <c r="FCL1768" s="129"/>
      <c r="FCM1768" s="129"/>
      <c r="FCN1768" s="129"/>
      <c r="FCO1768" s="129"/>
      <c r="FCP1768" s="129"/>
      <c r="FCQ1768" s="129"/>
      <c r="FCR1768" s="129"/>
      <c r="FCS1768" s="129"/>
      <c r="FCT1768" s="129"/>
      <c r="FCU1768" s="129"/>
      <c r="FCV1768" s="129"/>
      <c r="FCW1768" s="129"/>
      <c r="FCX1768" s="129"/>
      <c r="FCY1768" s="129"/>
      <c r="FCZ1768" s="129"/>
      <c r="FDA1768" s="129"/>
      <c r="FDB1768" s="129"/>
      <c r="FDC1768" s="129"/>
      <c r="FDD1768" s="129"/>
      <c r="FDE1768" s="129"/>
      <c r="FDF1768" s="129"/>
      <c r="FDG1768" s="129"/>
      <c r="FDH1768" s="129"/>
      <c r="FDI1768" s="129"/>
      <c r="FDJ1768" s="129"/>
      <c r="FDK1768" s="129"/>
      <c r="FDL1768" s="129"/>
      <c r="FDM1768" s="129"/>
      <c r="FDN1768" s="129"/>
      <c r="FDO1768" s="129"/>
      <c r="FDP1768" s="129"/>
      <c r="FDQ1768" s="129"/>
      <c r="FDR1768" s="129"/>
      <c r="FDS1768" s="129"/>
      <c r="FDT1768" s="129"/>
      <c r="FDU1768" s="129"/>
      <c r="FDV1768" s="129"/>
      <c r="FDW1768" s="129"/>
      <c r="FDX1768" s="129"/>
      <c r="FDY1768" s="129"/>
      <c r="FDZ1768" s="129"/>
      <c r="FEA1768" s="129"/>
      <c r="FEB1768" s="129"/>
      <c r="FEC1768" s="129"/>
      <c r="FED1768" s="129"/>
      <c r="FEE1768" s="129"/>
      <c r="FEF1768" s="129"/>
      <c r="FEG1768" s="129"/>
      <c r="FEH1768" s="129"/>
      <c r="FEI1768" s="129"/>
      <c r="FEJ1768" s="129"/>
      <c r="FEK1768" s="129"/>
      <c r="FEL1768" s="129"/>
      <c r="FEM1768" s="129"/>
      <c r="FEN1768" s="129"/>
      <c r="FEO1768" s="129"/>
      <c r="FEP1768" s="129"/>
      <c r="FEQ1768" s="129"/>
      <c r="FER1768" s="129"/>
      <c r="FES1768" s="129"/>
      <c r="FET1768" s="129"/>
      <c r="FEU1768" s="129"/>
      <c r="FEV1768" s="129"/>
      <c r="FEW1768" s="129"/>
      <c r="FEX1768" s="129"/>
      <c r="FEY1768" s="129"/>
      <c r="FEZ1768" s="129"/>
      <c r="FFA1768" s="129"/>
      <c r="FFB1768" s="129"/>
      <c r="FFC1768" s="129"/>
      <c r="FFD1768" s="129"/>
      <c r="FFE1768" s="129"/>
      <c r="FFF1768" s="129"/>
      <c r="FFG1768" s="129"/>
      <c r="FFH1768" s="129"/>
      <c r="FFI1768" s="129"/>
      <c r="FFJ1768" s="129"/>
      <c r="FFK1768" s="129"/>
      <c r="FFL1768" s="129"/>
      <c r="FFM1768" s="129"/>
      <c r="FFN1768" s="129"/>
      <c r="FFO1768" s="129"/>
      <c r="FFP1768" s="129"/>
      <c r="FFQ1768" s="129"/>
      <c r="FFR1768" s="129"/>
      <c r="FFS1768" s="129"/>
      <c r="FFT1768" s="129"/>
      <c r="FFU1768" s="129"/>
      <c r="FFV1768" s="129"/>
      <c r="FFW1768" s="129"/>
      <c r="FFX1768" s="129"/>
      <c r="FFY1768" s="129"/>
      <c r="FFZ1768" s="129"/>
      <c r="FGA1768" s="129"/>
      <c r="FGB1768" s="129"/>
      <c r="FGC1768" s="129"/>
      <c r="FGD1768" s="129"/>
      <c r="FGE1768" s="129"/>
      <c r="FGF1768" s="129"/>
      <c r="FGG1768" s="129"/>
      <c r="FGH1768" s="129"/>
      <c r="FGI1768" s="129"/>
      <c r="FGJ1768" s="129"/>
      <c r="FGK1768" s="129"/>
      <c r="FGL1768" s="129"/>
      <c r="FGM1768" s="129"/>
      <c r="FGN1768" s="129"/>
      <c r="FGO1768" s="129"/>
      <c r="FGP1768" s="129"/>
      <c r="FGQ1768" s="129"/>
      <c r="FGR1768" s="129"/>
      <c r="FGS1768" s="129"/>
      <c r="FGT1768" s="129"/>
      <c r="FGU1768" s="129"/>
      <c r="FGV1768" s="129"/>
      <c r="FGW1768" s="129"/>
      <c r="FGX1768" s="129"/>
      <c r="FGY1768" s="129"/>
      <c r="FGZ1768" s="129"/>
      <c r="FHA1768" s="129"/>
      <c r="FHB1768" s="129"/>
      <c r="FHC1768" s="129"/>
      <c r="FHD1768" s="129"/>
      <c r="FHE1768" s="129"/>
      <c r="FHF1768" s="129"/>
      <c r="FHG1768" s="129"/>
      <c r="FHH1768" s="129"/>
      <c r="FHI1768" s="129"/>
      <c r="FHJ1768" s="129"/>
      <c r="FHK1768" s="129"/>
      <c r="FHL1768" s="129"/>
      <c r="FHM1768" s="129"/>
      <c r="FHN1768" s="129"/>
      <c r="FHO1768" s="129"/>
      <c r="FHP1768" s="129"/>
      <c r="FHQ1768" s="129"/>
      <c r="FHR1768" s="129"/>
      <c r="FHS1768" s="129"/>
      <c r="FHT1768" s="129"/>
      <c r="FHU1768" s="129"/>
      <c r="FHV1768" s="129"/>
      <c r="FHW1768" s="129"/>
      <c r="FHX1768" s="129"/>
      <c r="FHY1768" s="129"/>
      <c r="FHZ1768" s="129"/>
      <c r="FIA1768" s="129"/>
      <c r="FIB1768" s="129"/>
      <c r="FIC1768" s="129"/>
      <c r="FID1768" s="129"/>
      <c r="FIE1768" s="129"/>
      <c r="FIF1768" s="129"/>
      <c r="FIG1768" s="129"/>
      <c r="FIH1768" s="129"/>
      <c r="FII1768" s="129"/>
      <c r="FIJ1768" s="129"/>
      <c r="FIK1768" s="129"/>
      <c r="FIL1768" s="129"/>
      <c r="FIM1768" s="129"/>
      <c r="FIN1768" s="129"/>
      <c r="FIO1768" s="129"/>
      <c r="FIP1768" s="129"/>
      <c r="FIQ1768" s="129"/>
      <c r="FIR1768" s="129"/>
      <c r="FIS1768" s="129"/>
      <c r="FIT1768" s="129"/>
      <c r="FIU1768" s="129"/>
      <c r="FIV1768" s="129"/>
      <c r="FIW1768" s="129"/>
      <c r="FIX1768" s="129"/>
      <c r="FIY1768" s="129"/>
      <c r="FIZ1768" s="129"/>
      <c r="FJA1768" s="129"/>
      <c r="FJB1768" s="129"/>
      <c r="FJC1768" s="129"/>
      <c r="FJD1768" s="129"/>
      <c r="FJE1768" s="129"/>
      <c r="FJF1768" s="129"/>
      <c r="FJG1768" s="129"/>
      <c r="FJH1768" s="129"/>
      <c r="FJI1768" s="129"/>
      <c r="FJJ1768" s="129"/>
      <c r="FJK1768" s="129"/>
      <c r="FJL1768" s="129"/>
      <c r="FJM1768" s="129"/>
      <c r="FJN1768" s="129"/>
      <c r="FJO1768" s="129"/>
      <c r="FJP1768" s="129"/>
      <c r="FJQ1768" s="129"/>
      <c r="FJR1768" s="129"/>
      <c r="FJS1768" s="129"/>
      <c r="FJT1768" s="129"/>
      <c r="FJU1768" s="129"/>
      <c r="FJV1768" s="129"/>
      <c r="FJW1768" s="129"/>
      <c r="FJX1768" s="129"/>
      <c r="FJY1768" s="129"/>
      <c r="FJZ1768" s="129"/>
      <c r="FKA1768" s="129"/>
      <c r="FKB1768" s="129"/>
      <c r="FKC1768" s="129"/>
      <c r="FKD1768" s="129"/>
      <c r="FKE1768" s="129"/>
      <c r="FKF1768" s="129"/>
      <c r="FKG1768" s="129"/>
      <c r="FKH1768" s="129"/>
      <c r="FKI1768" s="129"/>
      <c r="FKJ1768" s="129"/>
      <c r="FKK1768" s="129"/>
      <c r="FKL1768" s="129"/>
      <c r="FKM1768" s="129"/>
      <c r="FKN1768" s="129"/>
      <c r="FKO1768" s="129"/>
      <c r="FKP1768" s="129"/>
      <c r="FKQ1768" s="129"/>
      <c r="FKR1768" s="129"/>
      <c r="FKS1768" s="129"/>
      <c r="FKT1768" s="129"/>
      <c r="FKU1768" s="129"/>
      <c r="FKV1768" s="129"/>
      <c r="FKW1768" s="129"/>
      <c r="FKX1768" s="129"/>
      <c r="FKY1768" s="129"/>
      <c r="FKZ1768" s="129"/>
      <c r="FLA1768" s="129"/>
      <c r="FLB1768" s="129"/>
      <c r="FLC1768" s="129"/>
      <c r="FLD1768" s="129"/>
      <c r="FLE1768" s="129"/>
      <c r="FLF1768" s="129"/>
      <c r="FLG1768" s="129"/>
      <c r="FLH1768" s="129"/>
      <c r="FLI1768" s="129"/>
      <c r="FLJ1768" s="129"/>
      <c r="FLK1768" s="129"/>
      <c r="FLL1768" s="129"/>
      <c r="FLM1768" s="129"/>
      <c r="FLN1768" s="129"/>
      <c r="FLO1768" s="129"/>
      <c r="FLP1768" s="129"/>
      <c r="FLQ1768" s="129"/>
      <c r="FLR1768" s="129"/>
      <c r="FLS1768" s="129"/>
      <c r="FLT1768" s="129"/>
      <c r="FLU1768" s="129"/>
      <c r="FLV1768" s="129"/>
      <c r="FLW1768" s="129"/>
      <c r="FLX1768" s="129"/>
      <c r="FLY1768" s="129"/>
      <c r="FLZ1768" s="129"/>
      <c r="FMA1768" s="129"/>
      <c r="FMB1768" s="129"/>
      <c r="FMC1768" s="129"/>
      <c r="FMD1768" s="129"/>
      <c r="FME1768" s="129"/>
      <c r="FMF1768" s="129"/>
      <c r="FMG1768" s="129"/>
      <c r="FMH1768" s="129"/>
      <c r="FMI1768" s="129"/>
      <c r="FMJ1768" s="129"/>
      <c r="FMK1768" s="129"/>
      <c r="FML1768" s="129"/>
      <c r="FMM1768" s="129"/>
      <c r="FMN1768" s="129"/>
      <c r="FMO1768" s="129"/>
      <c r="FMP1768" s="129"/>
      <c r="FMQ1768" s="129"/>
      <c r="FMR1768" s="129"/>
      <c r="FMS1768" s="129"/>
      <c r="FMT1768" s="129"/>
      <c r="FMU1768" s="129"/>
      <c r="FMV1768" s="129"/>
      <c r="FMW1768" s="129"/>
      <c r="FMX1768" s="129"/>
      <c r="FMY1768" s="129"/>
      <c r="FMZ1768" s="129"/>
      <c r="FNA1768" s="129"/>
      <c r="FNB1768" s="129"/>
      <c r="FNC1768" s="129"/>
      <c r="FND1768" s="129"/>
      <c r="FNE1768" s="129"/>
      <c r="FNF1768" s="129"/>
      <c r="FNG1768" s="129"/>
      <c r="FNH1768" s="129"/>
      <c r="FNI1768" s="129"/>
      <c r="FNJ1768" s="129"/>
      <c r="FNK1768" s="129"/>
      <c r="FNL1768" s="129"/>
      <c r="FNM1768" s="129"/>
      <c r="FNN1768" s="129"/>
      <c r="FNO1768" s="129"/>
      <c r="FNP1768" s="129"/>
      <c r="FNQ1768" s="129"/>
      <c r="FNR1768" s="129"/>
      <c r="FNS1768" s="129"/>
      <c r="FNT1768" s="129"/>
      <c r="FNU1768" s="129"/>
      <c r="FNV1768" s="129"/>
      <c r="FNW1768" s="129"/>
      <c r="FNX1768" s="129"/>
      <c r="FNY1768" s="129"/>
      <c r="FNZ1768" s="129"/>
      <c r="FOA1768" s="129"/>
      <c r="FOB1768" s="129"/>
      <c r="FOC1768" s="129"/>
      <c r="FOD1768" s="129"/>
      <c r="FOE1768" s="129"/>
      <c r="FOF1768" s="129"/>
      <c r="FOG1768" s="129"/>
      <c r="FOH1768" s="129"/>
      <c r="FOI1768" s="129"/>
      <c r="FOJ1768" s="129"/>
      <c r="FOK1768" s="129"/>
      <c r="FOL1768" s="129"/>
      <c r="FOM1768" s="129"/>
      <c r="FON1768" s="129"/>
      <c r="FOO1768" s="129"/>
      <c r="FOP1768" s="129"/>
      <c r="FOQ1768" s="129"/>
      <c r="FOR1768" s="129"/>
      <c r="FOS1768" s="129"/>
      <c r="FOT1768" s="129"/>
      <c r="FOU1768" s="129"/>
      <c r="FOV1768" s="129"/>
      <c r="FOW1768" s="129"/>
      <c r="FOX1768" s="129"/>
      <c r="FOY1768" s="129"/>
      <c r="FOZ1768" s="129"/>
      <c r="FPA1768" s="129"/>
      <c r="FPB1768" s="129"/>
      <c r="FPC1768" s="129"/>
      <c r="FPD1768" s="129"/>
      <c r="FPE1768" s="129"/>
      <c r="FPF1768" s="129"/>
      <c r="FPG1768" s="129"/>
      <c r="FPH1768" s="129"/>
      <c r="FPI1768" s="129"/>
      <c r="FPJ1768" s="129"/>
      <c r="FPK1768" s="129"/>
      <c r="FPL1768" s="129"/>
      <c r="FPM1768" s="129"/>
      <c r="FPN1768" s="129"/>
      <c r="FPO1768" s="129"/>
      <c r="FPP1768" s="129"/>
      <c r="FPQ1768" s="129"/>
      <c r="FPR1768" s="129"/>
      <c r="FPS1768" s="129"/>
      <c r="FPT1768" s="129"/>
      <c r="FPU1768" s="129"/>
      <c r="FPV1768" s="129"/>
      <c r="FPW1768" s="129"/>
      <c r="FPX1768" s="129"/>
      <c r="FPY1768" s="129"/>
      <c r="FPZ1768" s="129"/>
      <c r="FQA1768" s="129"/>
      <c r="FQB1768" s="129"/>
      <c r="FQC1768" s="129"/>
      <c r="FQD1768" s="129"/>
      <c r="FQE1768" s="129"/>
      <c r="FQF1768" s="129"/>
      <c r="FQG1768" s="129"/>
      <c r="FQH1768" s="129"/>
      <c r="FQI1768" s="129"/>
      <c r="FQJ1768" s="129"/>
      <c r="FQK1768" s="129"/>
      <c r="FQL1768" s="129"/>
      <c r="FQM1768" s="129"/>
      <c r="FQN1768" s="129"/>
      <c r="FQO1768" s="129"/>
      <c r="FQP1768" s="129"/>
      <c r="FQQ1768" s="129"/>
      <c r="FQR1768" s="129"/>
      <c r="FQS1768" s="129"/>
      <c r="FQT1768" s="129"/>
      <c r="FQU1768" s="129"/>
      <c r="FQV1768" s="129"/>
      <c r="FQW1768" s="129"/>
      <c r="FQX1768" s="129"/>
      <c r="FQY1768" s="129"/>
      <c r="FQZ1768" s="129"/>
      <c r="FRA1768" s="129"/>
      <c r="FRB1768" s="129"/>
      <c r="FRC1768" s="129"/>
      <c r="FRD1768" s="129"/>
      <c r="FRE1768" s="129"/>
      <c r="FRF1768" s="129"/>
      <c r="FRG1768" s="129"/>
      <c r="FRH1768" s="129"/>
      <c r="FRI1768" s="129"/>
      <c r="FRJ1768" s="129"/>
      <c r="FRK1768" s="129"/>
      <c r="FRL1768" s="129"/>
      <c r="FRM1768" s="129"/>
      <c r="FRN1768" s="129"/>
      <c r="FRO1768" s="129"/>
      <c r="FRP1768" s="129"/>
      <c r="FRQ1768" s="129"/>
      <c r="FRR1768" s="129"/>
      <c r="FRS1768" s="129"/>
      <c r="FRT1768" s="129"/>
      <c r="FRU1768" s="129"/>
      <c r="FRV1768" s="129"/>
      <c r="FRW1768" s="129"/>
      <c r="FRX1768" s="129"/>
      <c r="FRY1768" s="129"/>
      <c r="FRZ1768" s="129"/>
      <c r="FSA1768" s="129"/>
      <c r="FSB1768" s="129"/>
      <c r="FSC1768" s="129"/>
      <c r="FSD1768" s="129"/>
      <c r="FSE1768" s="129"/>
      <c r="FSF1768" s="129"/>
      <c r="FSG1768" s="129"/>
      <c r="FSH1768" s="129"/>
      <c r="FSI1768" s="129"/>
      <c r="FSJ1768" s="129"/>
      <c r="FSK1768" s="129"/>
      <c r="FSL1768" s="129"/>
      <c r="FSM1768" s="129"/>
      <c r="FSN1768" s="129"/>
      <c r="FSO1768" s="129"/>
      <c r="FSP1768" s="129"/>
      <c r="FSQ1768" s="129"/>
      <c r="FSR1768" s="129"/>
      <c r="FSS1768" s="129"/>
      <c r="FST1768" s="129"/>
      <c r="FSU1768" s="129"/>
      <c r="FSV1768" s="129"/>
      <c r="FSW1768" s="129"/>
      <c r="FSX1768" s="129"/>
      <c r="FSY1768" s="129"/>
      <c r="FSZ1768" s="129"/>
      <c r="FTA1768" s="129"/>
      <c r="FTB1768" s="129"/>
      <c r="FTC1768" s="129"/>
      <c r="FTD1768" s="129"/>
      <c r="FTE1768" s="129"/>
      <c r="FTF1768" s="129"/>
      <c r="FTG1768" s="129"/>
      <c r="FTH1768" s="129"/>
      <c r="FTI1768" s="129"/>
      <c r="FTJ1768" s="129"/>
      <c r="FTK1768" s="129"/>
      <c r="FTL1768" s="129"/>
      <c r="FTM1768" s="129"/>
      <c r="FTN1768" s="129"/>
      <c r="FTO1768" s="129"/>
      <c r="FTP1768" s="129"/>
      <c r="FTQ1768" s="129"/>
      <c r="FTR1768" s="129"/>
      <c r="FTS1768" s="129"/>
      <c r="FTT1768" s="129"/>
      <c r="FTU1768" s="129"/>
      <c r="FTV1768" s="129"/>
      <c r="FTW1768" s="129"/>
      <c r="FTX1768" s="129"/>
      <c r="FTY1768" s="129"/>
      <c r="FTZ1768" s="129"/>
      <c r="FUA1768" s="129"/>
      <c r="FUB1768" s="129"/>
      <c r="FUC1768" s="129"/>
      <c r="FUD1768" s="129"/>
      <c r="FUE1768" s="129"/>
      <c r="FUF1768" s="129"/>
      <c r="FUG1768" s="129"/>
      <c r="FUH1768" s="129"/>
      <c r="FUI1768" s="129"/>
      <c r="FUJ1768" s="129"/>
      <c r="FUK1768" s="129"/>
      <c r="FUL1768" s="129"/>
      <c r="FUM1768" s="129"/>
      <c r="FUN1768" s="129"/>
      <c r="FUO1768" s="129"/>
      <c r="FUP1768" s="129"/>
      <c r="FUQ1768" s="129"/>
      <c r="FUR1768" s="129"/>
      <c r="FUS1768" s="129"/>
      <c r="FUT1768" s="129"/>
      <c r="FUU1768" s="129"/>
      <c r="FUV1768" s="129"/>
      <c r="FUW1768" s="129"/>
      <c r="FUX1768" s="129"/>
      <c r="FUY1768" s="129"/>
      <c r="FUZ1768" s="129"/>
      <c r="FVA1768" s="129"/>
      <c r="FVB1768" s="129"/>
      <c r="FVC1768" s="129"/>
      <c r="FVD1768" s="129"/>
      <c r="FVE1768" s="129"/>
      <c r="FVF1768" s="129"/>
      <c r="FVG1768" s="129"/>
      <c r="FVH1768" s="129"/>
      <c r="FVI1768" s="129"/>
      <c r="FVJ1768" s="129"/>
      <c r="FVK1768" s="129"/>
      <c r="FVL1768" s="129"/>
      <c r="FVM1768" s="129"/>
      <c r="FVN1768" s="129"/>
      <c r="FVO1768" s="129"/>
      <c r="FVP1768" s="129"/>
      <c r="FVQ1768" s="129"/>
      <c r="FVR1768" s="129"/>
      <c r="FVS1768" s="129"/>
      <c r="FVT1768" s="129"/>
      <c r="FVU1768" s="129"/>
      <c r="FVV1768" s="129"/>
      <c r="FVW1768" s="129"/>
      <c r="FVX1768" s="129"/>
      <c r="FVY1768" s="129"/>
      <c r="FVZ1768" s="129"/>
      <c r="FWA1768" s="129"/>
      <c r="FWB1768" s="129"/>
      <c r="FWC1768" s="129"/>
      <c r="FWD1768" s="129"/>
      <c r="FWE1768" s="129"/>
      <c r="FWF1768" s="129"/>
      <c r="FWG1768" s="129"/>
      <c r="FWH1768" s="129"/>
      <c r="FWI1768" s="129"/>
      <c r="FWJ1768" s="129"/>
      <c r="FWK1768" s="129"/>
      <c r="FWL1768" s="129"/>
      <c r="FWM1768" s="129"/>
      <c r="FWN1768" s="129"/>
      <c r="FWO1768" s="129"/>
      <c r="FWP1768" s="129"/>
      <c r="FWQ1768" s="129"/>
      <c r="FWR1768" s="129"/>
      <c r="FWS1768" s="129"/>
      <c r="FWT1768" s="129"/>
      <c r="FWU1768" s="129"/>
      <c r="FWV1768" s="129"/>
      <c r="FWW1768" s="129"/>
      <c r="FWX1768" s="129"/>
      <c r="FWY1768" s="129"/>
      <c r="FWZ1768" s="129"/>
      <c r="FXA1768" s="129"/>
      <c r="FXB1768" s="129"/>
      <c r="FXC1768" s="129"/>
      <c r="FXD1768" s="129"/>
      <c r="FXE1768" s="129"/>
      <c r="FXF1768" s="129"/>
      <c r="FXG1768" s="129"/>
      <c r="FXH1768" s="129"/>
      <c r="FXI1768" s="129"/>
      <c r="FXJ1768" s="129"/>
      <c r="FXK1768" s="129"/>
      <c r="FXL1768" s="129"/>
      <c r="FXM1768" s="129"/>
      <c r="FXN1768" s="129"/>
      <c r="FXO1768" s="129"/>
      <c r="FXP1768" s="129"/>
      <c r="FXQ1768" s="129"/>
      <c r="FXR1768" s="129"/>
      <c r="FXS1768" s="129"/>
      <c r="FXT1768" s="129"/>
      <c r="FXU1768" s="129"/>
      <c r="FXV1768" s="129"/>
      <c r="FXW1768" s="129"/>
      <c r="FXX1768" s="129"/>
      <c r="FXY1768" s="129"/>
      <c r="FXZ1768" s="129"/>
      <c r="FYA1768" s="129"/>
      <c r="FYB1768" s="129"/>
      <c r="FYC1768" s="129"/>
      <c r="FYD1768" s="129"/>
      <c r="FYE1768" s="129"/>
      <c r="FYF1768" s="129"/>
      <c r="FYG1768" s="129"/>
      <c r="FYH1768" s="129"/>
      <c r="FYI1768" s="129"/>
      <c r="FYJ1768" s="129"/>
      <c r="FYK1768" s="129"/>
      <c r="FYL1768" s="129"/>
      <c r="FYM1768" s="129"/>
      <c r="FYN1768" s="129"/>
      <c r="FYO1768" s="129"/>
      <c r="FYP1768" s="129"/>
      <c r="FYQ1768" s="129"/>
      <c r="FYR1768" s="129"/>
      <c r="FYS1768" s="129"/>
      <c r="FYT1768" s="129"/>
      <c r="FYU1768" s="129"/>
      <c r="FYV1768" s="129"/>
      <c r="FYW1768" s="129"/>
      <c r="FYX1768" s="129"/>
      <c r="FYY1768" s="129"/>
      <c r="FYZ1768" s="129"/>
      <c r="FZA1768" s="129"/>
      <c r="FZB1768" s="129"/>
      <c r="FZC1768" s="129"/>
      <c r="FZD1768" s="129"/>
      <c r="FZE1768" s="129"/>
      <c r="FZF1768" s="129"/>
      <c r="FZG1768" s="129"/>
      <c r="FZH1768" s="129"/>
      <c r="FZI1768" s="129"/>
      <c r="FZJ1768" s="129"/>
      <c r="FZK1768" s="129"/>
      <c r="FZL1768" s="129"/>
      <c r="FZM1768" s="129"/>
      <c r="FZN1768" s="129"/>
      <c r="FZO1768" s="129"/>
      <c r="FZP1768" s="129"/>
      <c r="FZQ1768" s="129"/>
      <c r="FZR1768" s="129"/>
      <c r="FZS1768" s="129"/>
      <c r="FZT1768" s="129"/>
      <c r="FZU1768" s="129"/>
      <c r="FZV1768" s="129"/>
      <c r="FZW1768" s="129"/>
      <c r="FZX1768" s="129"/>
      <c r="FZY1768" s="129"/>
      <c r="FZZ1768" s="129"/>
      <c r="GAA1768" s="129"/>
      <c r="GAB1768" s="129"/>
      <c r="GAC1768" s="129"/>
      <c r="GAD1768" s="129"/>
      <c r="GAE1768" s="129"/>
      <c r="GAF1768" s="129"/>
      <c r="GAG1768" s="129"/>
      <c r="GAH1768" s="129"/>
      <c r="GAI1768" s="129"/>
      <c r="GAJ1768" s="129"/>
      <c r="GAK1768" s="129"/>
      <c r="GAL1768" s="129"/>
      <c r="GAM1768" s="129"/>
      <c r="GAN1768" s="129"/>
      <c r="GAO1768" s="129"/>
      <c r="GAP1768" s="129"/>
      <c r="GAQ1768" s="129"/>
      <c r="GAR1768" s="129"/>
      <c r="GAS1768" s="129"/>
      <c r="GAT1768" s="129"/>
      <c r="GAU1768" s="129"/>
      <c r="GAV1768" s="129"/>
      <c r="GAW1768" s="129"/>
      <c r="GAX1768" s="129"/>
      <c r="GAY1768" s="129"/>
      <c r="GAZ1768" s="129"/>
      <c r="GBA1768" s="129"/>
      <c r="GBB1768" s="129"/>
      <c r="GBC1768" s="129"/>
      <c r="GBD1768" s="129"/>
      <c r="GBE1768" s="129"/>
      <c r="GBF1768" s="129"/>
      <c r="GBG1768" s="129"/>
      <c r="GBH1768" s="129"/>
      <c r="GBI1768" s="129"/>
      <c r="GBJ1768" s="129"/>
      <c r="GBK1768" s="129"/>
      <c r="GBL1768" s="129"/>
      <c r="GBM1768" s="129"/>
      <c r="GBN1768" s="129"/>
      <c r="GBO1768" s="129"/>
      <c r="GBP1768" s="129"/>
      <c r="GBQ1768" s="129"/>
      <c r="GBR1768" s="129"/>
      <c r="GBS1768" s="129"/>
      <c r="GBT1768" s="129"/>
      <c r="GBU1768" s="129"/>
      <c r="GBV1768" s="129"/>
      <c r="GBW1768" s="129"/>
      <c r="GBX1768" s="129"/>
      <c r="GBY1768" s="129"/>
      <c r="GBZ1768" s="129"/>
      <c r="GCA1768" s="129"/>
      <c r="GCB1768" s="129"/>
      <c r="GCC1768" s="129"/>
      <c r="GCD1768" s="129"/>
      <c r="GCE1768" s="129"/>
      <c r="GCF1768" s="129"/>
      <c r="GCG1768" s="129"/>
      <c r="GCH1768" s="129"/>
      <c r="GCI1768" s="129"/>
      <c r="GCJ1768" s="129"/>
      <c r="GCK1768" s="129"/>
      <c r="GCL1768" s="129"/>
      <c r="GCM1768" s="129"/>
      <c r="GCN1768" s="129"/>
      <c r="GCO1768" s="129"/>
      <c r="GCP1768" s="129"/>
      <c r="GCQ1768" s="129"/>
      <c r="GCR1768" s="129"/>
      <c r="GCS1768" s="129"/>
      <c r="GCT1768" s="129"/>
      <c r="GCU1768" s="129"/>
      <c r="GCV1768" s="129"/>
      <c r="GCW1768" s="129"/>
      <c r="GCX1768" s="129"/>
      <c r="GCY1768" s="129"/>
      <c r="GCZ1768" s="129"/>
      <c r="GDA1768" s="129"/>
      <c r="GDB1768" s="129"/>
      <c r="GDC1768" s="129"/>
      <c r="GDD1768" s="129"/>
      <c r="GDE1768" s="129"/>
      <c r="GDF1768" s="129"/>
      <c r="GDG1768" s="129"/>
      <c r="GDH1768" s="129"/>
      <c r="GDI1768" s="129"/>
      <c r="GDJ1768" s="129"/>
      <c r="GDK1768" s="129"/>
      <c r="GDL1768" s="129"/>
      <c r="GDM1768" s="129"/>
      <c r="GDN1768" s="129"/>
      <c r="GDO1768" s="129"/>
      <c r="GDP1768" s="129"/>
      <c r="GDQ1768" s="129"/>
      <c r="GDR1768" s="129"/>
      <c r="GDS1768" s="129"/>
      <c r="GDT1768" s="129"/>
      <c r="GDU1768" s="129"/>
      <c r="GDV1768" s="129"/>
      <c r="GDW1768" s="129"/>
      <c r="GDX1768" s="129"/>
      <c r="GDY1768" s="129"/>
      <c r="GDZ1768" s="129"/>
      <c r="GEA1768" s="129"/>
      <c r="GEB1768" s="129"/>
      <c r="GEC1768" s="129"/>
      <c r="GED1768" s="129"/>
      <c r="GEE1768" s="129"/>
      <c r="GEF1768" s="129"/>
      <c r="GEG1768" s="129"/>
      <c r="GEH1768" s="129"/>
      <c r="GEI1768" s="129"/>
      <c r="GEJ1768" s="129"/>
      <c r="GEK1768" s="129"/>
      <c r="GEL1768" s="129"/>
      <c r="GEM1768" s="129"/>
      <c r="GEN1768" s="129"/>
      <c r="GEO1768" s="129"/>
      <c r="GEP1768" s="129"/>
      <c r="GEQ1768" s="129"/>
      <c r="GER1768" s="129"/>
      <c r="GES1768" s="129"/>
      <c r="GET1768" s="129"/>
      <c r="GEU1768" s="129"/>
      <c r="GEV1768" s="129"/>
      <c r="GEW1768" s="129"/>
      <c r="GEX1768" s="129"/>
      <c r="GEY1768" s="129"/>
      <c r="GEZ1768" s="129"/>
      <c r="GFA1768" s="129"/>
      <c r="GFB1768" s="129"/>
      <c r="GFC1768" s="129"/>
      <c r="GFD1768" s="129"/>
      <c r="GFE1768" s="129"/>
      <c r="GFF1768" s="129"/>
      <c r="GFG1768" s="129"/>
      <c r="GFH1768" s="129"/>
      <c r="GFI1768" s="129"/>
      <c r="GFJ1768" s="129"/>
      <c r="GFK1768" s="129"/>
      <c r="GFL1768" s="129"/>
      <c r="GFM1768" s="129"/>
      <c r="GFN1768" s="129"/>
      <c r="GFO1768" s="129"/>
      <c r="GFP1768" s="129"/>
      <c r="GFQ1768" s="129"/>
      <c r="GFR1768" s="129"/>
      <c r="GFS1768" s="129"/>
      <c r="GFT1768" s="129"/>
      <c r="GFU1768" s="129"/>
      <c r="GFV1768" s="129"/>
      <c r="GFW1768" s="129"/>
      <c r="GFX1768" s="129"/>
      <c r="GFY1768" s="129"/>
      <c r="GFZ1768" s="129"/>
      <c r="GGA1768" s="129"/>
      <c r="GGB1768" s="129"/>
      <c r="GGC1768" s="129"/>
      <c r="GGD1768" s="129"/>
      <c r="GGE1768" s="129"/>
      <c r="GGF1768" s="129"/>
      <c r="GGG1768" s="129"/>
      <c r="GGH1768" s="129"/>
      <c r="GGI1768" s="129"/>
      <c r="GGJ1768" s="129"/>
      <c r="GGK1768" s="129"/>
      <c r="GGL1768" s="129"/>
      <c r="GGM1768" s="129"/>
      <c r="GGN1768" s="129"/>
      <c r="GGO1768" s="129"/>
      <c r="GGP1768" s="129"/>
      <c r="GGQ1768" s="129"/>
      <c r="GGR1768" s="129"/>
      <c r="GGS1768" s="129"/>
      <c r="GGT1768" s="129"/>
      <c r="GGU1768" s="129"/>
      <c r="GGV1768" s="129"/>
      <c r="GGW1768" s="129"/>
      <c r="GGX1768" s="129"/>
      <c r="GGY1768" s="129"/>
      <c r="GGZ1768" s="129"/>
      <c r="GHA1768" s="129"/>
      <c r="GHB1768" s="129"/>
      <c r="GHC1768" s="129"/>
      <c r="GHD1768" s="129"/>
      <c r="GHE1768" s="129"/>
      <c r="GHF1768" s="129"/>
      <c r="GHG1768" s="129"/>
      <c r="GHH1768" s="129"/>
      <c r="GHI1768" s="129"/>
      <c r="GHJ1768" s="129"/>
      <c r="GHK1768" s="129"/>
      <c r="GHL1768" s="129"/>
      <c r="GHM1768" s="129"/>
      <c r="GHN1768" s="129"/>
      <c r="GHO1768" s="129"/>
      <c r="GHP1768" s="129"/>
      <c r="GHQ1768" s="129"/>
      <c r="GHR1768" s="129"/>
      <c r="GHS1768" s="129"/>
      <c r="GHT1768" s="129"/>
      <c r="GHU1768" s="129"/>
      <c r="GHV1768" s="129"/>
      <c r="GHW1768" s="129"/>
      <c r="GHX1768" s="129"/>
      <c r="GHY1768" s="129"/>
      <c r="GHZ1768" s="129"/>
      <c r="GIA1768" s="129"/>
      <c r="GIB1768" s="129"/>
      <c r="GIC1768" s="129"/>
      <c r="GID1768" s="129"/>
      <c r="GIE1768" s="129"/>
      <c r="GIF1768" s="129"/>
      <c r="GIG1768" s="129"/>
      <c r="GIH1768" s="129"/>
      <c r="GII1768" s="129"/>
      <c r="GIJ1768" s="129"/>
      <c r="GIK1768" s="129"/>
      <c r="GIL1768" s="129"/>
      <c r="GIM1768" s="129"/>
      <c r="GIN1768" s="129"/>
      <c r="GIO1768" s="129"/>
      <c r="GIP1768" s="129"/>
      <c r="GIQ1768" s="129"/>
      <c r="GIR1768" s="129"/>
      <c r="GIS1768" s="129"/>
      <c r="GIT1768" s="129"/>
      <c r="GIU1768" s="129"/>
      <c r="GIV1768" s="129"/>
      <c r="GIW1768" s="129"/>
      <c r="GIX1768" s="129"/>
      <c r="GIY1768" s="129"/>
      <c r="GIZ1768" s="129"/>
      <c r="GJA1768" s="129"/>
      <c r="GJB1768" s="129"/>
      <c r="GJC1768" s="129"/>
      <c r="GJD1768" s="129"/>
      <c r="GJE1768" s="129"/>
      <c r="GJF1768" s="129"/>
      <c r="GJG1768" s="129"/>
      <c r="GJH1768" s="129"/>
      <c r="GJI1768" s="129"/>
      <c r="GJJ1768" s="129"/>
      <c r="GJK1768" s="129"/>
      <c r="GJL1768" s="129"/>
      <c r="GJM1768" s="129"/>
      <c r="GJN1768" s="129"/>
      <c r="GJO1768" s="129"/>
      <c r="GJP1768" s="129"/>
      <c r="GJQ1768" s="129"/>
      <c r="GJR1768" s="129"/>
      <c r="GJS1768" s="129"/>
      <c r="GJT1768" s="129"/>
      <c r="GJU1768" s="129"/>
      <c r="GJV1768" s="129"/>
      <c r="GJW1768" s="129"/>
      <c r="GJX1768" s="129"/>
      <c r="GJY1768" s="129"/>
      <c r="GJZ1768" s="129"/>
      <c r="GKA1768" s="129"/>
      <c r="GKB1768" s="129"/>
      <c r="GKC1768" s="129"/>
      <c r="GKD1768" s="129"/>
      <c r="GKE1768" s="129"/>
      <c r="GKF1768" s="129"/>
      <c r="GKG1768" s="129"/>
      <c r="GKH1768" s="129"/>
      <c r="GKI1768" s="129"/>
      <c r="GKJ1768" s="129"/>
      <c r="GKK1768" s="129"/>
      <c r="GKL1768" s="129"/>
      <c r="GKM1768" s="129"/>
      <c r="GKN1768" s="129"/>
      <c r="GKO1768" s="129"/>
      <c r="GKP1768" s="129"/>
      <c r="GKQ1768" s="129"/>
      <c r="GKR1768" s="129"/>
      <c r="GKS1768" s="129"/>
      <c r="GKT1768" s="129"/>
      <c r="GKU1768" s="129"/>
      <c r="GKV1768" s="129"/>
      <c r="GKW1768" s="129"/>
      <c r="GKX1768" s="129"/>
      <c r="GKY1768" s="129"/>
      <c r="GKZ1768" s="129"/>
      <c r="GLA1768" s="129"/>
      <c r="GLB1768" s="129"/>
      <c r="GLC1768" s="129"/>
      <c r="GLD1768" s="129"/>
      <c r="GLE1768" s="129"/>
      <c r="GLF1768" s="129"/>
      <c r="GLG1768" s="129"/>
      <c r="GLH1768" s="129"/>
      <c r="GLI1768" s="129"/>
      <c r="GLJ1768" s="129"/>
      <c r="GLK1768" s="129"/>
      <c r="GLL1768" s="129"/>
      <c r="GLM1768" s="129"/>
      <c r="GLN1768" s="129"/>
      <c r="GLO1768" s="129"/>
      <c r="GLP1768" s="129"/>
      <c r="GLQ1768" s="129"/>
      <c r="GLR1768" s="129"/>
      <c r="GLS1768" s="129"/>
      <c r="GLT1768" s="129"/>
      <c r="GLU1768" s="129"/>
      <c r="GLV1768" s="129"/>
      <c r="GLW1768" s="129"/>
      <c r="GLX1768" s="129"/>
      <c r="GLY1768" s="129"/>
      <c r="GLZ1768" s="129"/>
      <c r="GMA1768" s="129"/>
      <c r="GMB1768" s="129"/>
      <c r="GMC1768" s="129"/>
      <c r="GMD1768" s="129"/>
      <c r="GME1768" s="129"/>
      <c r="GMF1768" s="129"/>
      <c r="GMG1768" s="129"/>
      <c r="GMH1768" s="129"/>
      <c r="GMI1768" s="129"/>
      <c r="GMJ1768" s="129"/>
      <c r="GMK1768" s="129"/>
      <c r="GML1768" s="129"/>
      <c r="GMM1768" s="129"/>
      <c r="GMN1768" s="129"/>
      <c r="GMO1768" s="129"/>
      <c r="GMP1768" s="129"/>
      <c r="GMQ1768" s="129"/>
      <c r="GMR1768" s="129"/>
      <c r="GMS1768" s="129"/>
      <c r="GMT1768" s="129"/>
      <c r="GMU1768" s="129"/>
      <c r="GMV1768" s="129"/>
      <c r="GMW1768" s="129"/>
      <c r="GMX1768" s="129"/>
      <c r="GMY1768" s="129"/>
      <c r="GMZ1768" s="129"/>
      <c r="GNA1768" s="129"/>
      <c r="GNB1768" s="129"/>
      <c r="GNC1768" s="129"/>
      <c r="GND1768" s="129"/>
      <c r="GNE1768" s="129"/>
      <c r="GNF1768" s="129"/>
      <c r="GNG1768" s="129"/>
      <c r="GNH1768" s="129"/>
      <c r="GNI1768" s="129"/>
      <c r="GNJ1768" s="129"/>
      <c r="GNK1768" s="129"/>
      <c r="GNL1768" s="129"/>
      <c r="GNM1768" s="129"/>
      <c r="GNN1768" s="129"/>
      <c r="GNO1768" s="129"/>
      <c r="GNP1768" s="129"/>
      <c r="GNQ1768" s="129"/>
      <c r="GNR1768" s="129"/>
      <c r="GNS1768" s="129"/>
      <c r="GNT1768" s="129"/>
      <c r="GNU1768" s="129"/>
      <c r="GNV1768" s="129"/>
      <c r="GNW1768" s="129"/>
      <c r="GNX1768" s="129"/>
      <c r="GNY1768" s="129"/>
      <c r="GNZ1768" s="129"/>
      <c r="GOA1768" s="129"/>
      <c r="GOB1768" s="129"/>
      <c r="GOC1768" s="129"/>
      <c r="GOD1768" s="129"/>
      <c r="GOE1768" s="129"/>
      <c r="GOF1768" s="129"/>
      <c r="GOG1768" s="129"/>
      <c r="GOH1768" s="129"/>
      <c r="GOI1768" s="129"/>
      <c r="GOJ1768" s="129"/>
      <c r="GOK1768" s="129"/>
      <c r="GOL1768" s="129"/>
      <c r="GOM1768" s="129"/>
      <c r="GON1768" s="129"/>
      <c r="GOO1768" s="129"/>
      <c r="GOP1768" s="129"/>
      <c r="GOQ1768" s="129"/>
      <c r="GOR1768" s="129"/>
      <c r="GOS1768" s="129"/>
      <c r="GOT1768" s="129"/>
      <c r="GOU1768" s="129"/>
      <c r="GOV1768" s="129"/>
      <c r="GOW1768" s="129"/>
      <c r="GOX1768" s="129"/>
      <c r="GOY1768" s="129"/>
      <c r="GOZ1768" s="129"/>
      <c r="GPA1768" s="129"/>
      <c r="GPB1768" s="129"/>
      <c r="GPC1768" s="129"/>
      <c r="GPD1768" s="129"/>
      <c r="GPE1768" s="129"/>
      <c r="GPF1768" s="129"/>
      <c r="GPG1768" s="129"/>
      <c r="GPH1768" s="129"/>
      <c r="GPI1768" s="129"/>
      <c r="GPJ1768" s="129"/>
      <c r="GPK1768" s="129"/>
      <c r="GPL1768" s="129"/>
      <c r="GPM1768" s="129"/>
      <c r="GPN1768" s="129"/>
      <c r="GPO1768" s="129"/>
      <c r="GPP1768" s="129"/>
      <c r="GPQ1768" s="129"/>
      <c r="GPR1768" s="129"/>
      <c r="GPS1768" s="129"/>
      <c r="GPT1768" s="129"/>
      <c r="GPU1768" s="129"/>
      <c r="GPV1768" s="129"/>
      <c r="GPW1768" s="129"/>
      <c r="GPX1768" s="129"/>
      <c r="GPY1768" s="129"/>
      <c r="GPZ1768" s="129"/>
      <c r="GQA1768" s="129"/>
      <c r="GQB1768" s="129"/>
      <c r="GQC1768" s="129"/>
      <c r="GQD1768" s="129"/>
      <c r="GQE1768" s="129"/>
      <c r="GQF1768" s="129"/>
      <c r="GQG1768" s="129"/>
      <c r="GQH1768" s="129"/>
      <c r="GQI1768" s="129"/>
      <c r="GQJ1768" s="129"/>
      <c r="GQK1768" s="129"/>
      <c r="GQL1768" s="129"/>
      <c r="GQM1768" s="129"/>
      <c r="GQN1768" s="129"/>
      <c r="GQO1768" s="129"/>
      <c r="GQP1768" s="129"/>
      <c r="GQQ1768" s="129"/>
      <c r="GQR1768" s="129"/>
      <c r="GQS1768" s="129"/>
      <c r="GQT1768" s="129"/>
      <c r="GQU1768" s="129"/>
      <c r="GQV1768" s="129"/>
      <c r="GQW1768" s="129"/>
      <c r="GQX1768" s="129"/>
      <c r="GQY1768" s="129"/>
      <c r="GQZ1768" s="129"/>
      <c r="GRA1768" s="129"/>
      <c r="GRB1768" s="129"/>
      <c r="GRC1768" s="129"/>
      <c r="GRD1768" s="129"/>
      <c r="GRE1768" s="129"/>
      <c r="GRF1768" s="129"/>
      <c r="GRG1768" s="129"/>
      <c r="GRH1768" s="129"/>
      <c r="GRI1768" s="129"/>
      <c r="GRJ1768" s="129"/>
      <c r="GRK1768" s="129"/>
      <c r="GRL1768" s="129"/>
      <c r="GRM1768" s="129"/>
      <c r="GRN1768" s="129"/>
      <c r="GRO1768" s="129"/>
      <c r="GRP1768" s="129"/>
      <c r="GRQ1768" s="129"/>
      <c r="GRR1768" s="129"/>
      <c r="GRS1768" s="129"/>
      <c r="GRT1768" s="129"/>
      <c r="GRU1768" s="129"/>
      <c r="GRV1768" s="129"/>
      <c r="GRW1768" s="129"/>
      <c r="GRX1768" s="129"/>
      <c r="GRY1768" s="129"/>
      <c r="GRZ1768" s="129"/>
      <c r="GSA1768" s="129"/>
      <c r="GSB1768" s="129"/>
      <c r="GSC1768" s="129"/>
      <c r="GSD1768" s="129"/>
      <c r="GSE1768" s="129"/>
      <c r="GSF1768" s="129"/>
      <c r="GSG1768" s="129"/>
      <c r="GSH1768" s="129"/>
      <c r="GSI1768" s="129"/>
      <c r="GSJ1768" s="129"/>
      <c r="GSK1768" s="129"/>
      <c r="GSL1768" s="129"/>
      <c r="GSM1768" s="129"/>
      <c r="GSN1768" s="129"/>
      <c r="GSO1768" s="129"/>
      <c r="GSP1768" s="129"/>
      <c r="GSQ1768" s="129"/>
      <c r="GSR1768" s="129"/>
      <c r="GSS1768" s="129"/>
      <c r="GST1768" s="129"/>
      <c r="GSU1768" s="129"/>
      <c r="GSV1768" s="129"/>
      <c r="GSW1768" s="129"/>
      <c r="GSX1768" s="129"/>
      <c r="GSY1768" s="129"/>
      <c r="GSZ1768" s="129"/>
      <c r="GTA1768" s="129"/>
      <c r="GTB1768" s="129"/>
      <c r="GTC1768" s="129"/>
      <c r="GTD1768" s="129"/>
      <c r="GTE1768" s="129"/>
      <c r="GTF1768" s="129"/>
      <c r="GTG1768" s="129"/>
      <c r="GTH1768" s="129"/>
      <c r="GTI1768" s="129"/>
      <c r="GTJ1768" s="129"/>
      <c r="GTK1768" s="129"/>
      <c r="GTL1768" s="129"/>
      <c r="GTM1768" s="129"/>
      <c r="GTN1768" s="129"/>
      <c r="GTO1768" s="129"/>
      <c r="GTP1768" s="129"/>
      <c r="GTQ1768" s="129"/>
      <c r="GTR1768" s="129"/>
      <c r="GTS1768" s="129"/>
      <c r="GTT1768" s="129"/>
      <c r="GTU1768" s="129"/>
      <c r="GTV1768" s="129"/>
      <c r="GTW1768" s="129"/>
      <c r="GTX1768" s="129"/>
      <c r="GTY1768" s="129"/>
      <c r="GTZ1768" s="129"/>
      <c r="GUA1768" s="129"/>
      <c r="GUB1768" s="129"/>
      <c r="GUC1768" s="129"/>
      <c r="GUD1768" s="129"/>
      <c r="GUE1768" s="129"/>
      <c r="GUF1768" s="129"/>
      <c r="GUG1768" s="129"/>
      <c r="GUH1768" s="129"/>
      <c r="GUI1768" s="129"/>
      <c r="GUJ1768" s="129"/>
      <c r="GUK1768" s="129"/>
      <c r="GUL1768" s="129"/>
      <c r="GUM1768" s="129"/>
      <c r="GUN1768" s="129"/>
      <c r="GUO1768" s="129"/>
      <c r="GUP1768" s="129"/>
      <c r="GUQ1768" s="129"/>
      <c r="GUR1768" s="129"/>
      <c r="GUS1768" s="129"/>
      <c r="GUT1768" s="129"/>
      <c r="GUU1768" s="129"/>
      <c r="GUV1768" s="129"/>
      <c r="GUW1768" s="129"/>
      <c r="GUX1768" s="129"/>
      <c r="GUY1768" s="129"/>
      <c r="GUZ1768" s="129"/>
      <c r="GVA1768" s="129"/>
      <c r="GVB1768" s="129"/>
      <c r="GVC1768" s="129"/>
      <c r="GVD1768" s="129"/>
      <c r="GVE1768" s="129"/>
      <c r="GVF1768" s="129"/>
      <c r="GVG1768" s="129"/>
      <c r="GVH1768" s="129"/>
      <c r="GVI1768" s="129"/>
      <c r="GVJ1768" s="129"/>
      <c r="GVK1768" s="129"/>
      <c r="GVL1768" s="129"/>
      <c r="GVM1768" s="129"/>
      <c r="GVN1768" s="129"/>
      <c r="GVO1768" s="129"/>
      <c r="GVP1768" s="129"/>
      <c r="GVQ1768" s="129"/>
      <c r="GVR1768" s="129"/>
      <c r="GVS1768" s="129"/>
      <c r="GVT1768" s="129"/>
      <c r="GVU1768" s="129"/>
      <c r="GVV1768" s="129"/>
      <c r="GVW1768" s="129"/>
      <c r="GVX1768" s="129"/>
      <c r="GVY1768" s="129"/>
      <c r="GVZ1768" s="129"/>
      <c r="GWA1768" s="129"/>
      <c r="GWB1768" s="129"/>
      <c r="GWC1768" s="129"/>
      <c r="GWD1768" s="129"/>
      <c r="GWE1768" s="129"/>
      <c r="GWF1768" s="129"/>
      <c r="GWG1768" s="129"/>
      <c r="GWH1768" s="129"/>
      <c r="GWI1768" s="129"/>
      <c r="GWJ1768" s="129"/>
      <c r="GWK1768" s="129"/>
      <c r="GWL1768" s="129"/>
      <c r="GWM1768" s="129"/>
      <c r="GWN1768" s="129"/>
      <c r="GWO1768" s="129"/>
      <c r="GWP1768" s="129"/>
      <c r="GWQ1768" s="129"/>
      <c r="GWR1768" s="129"/>
      <c r="GWS1768" s="129"/>
      <c r="GWT1768" s="129"/>
      <c r="GWU1768" s="129"/>
      <c r="GWV1768" s="129"/>
      <c r="GWW1768" s="129"/>
      <c r="GWX1768" s="129"/>
      <c r="GWY1768" s="129"/>
      <c r="GWZ1768" s="129"/>
      <c r="GXA1768" s="129"/>
      <c r="GXB1768" s="129"/>
      <c r="GXC1768" s="129"/>
      <c r="GXD1768" s="129"/>
      <c r="GXE1768" s="129"/>
      <c r="GXF1768" s="129"/>
      <c r="GXG1768" s="129"/>
      <c r="GXH1768" s="129"/>
      <c r="GXI1768" s="129"/>
      <c r="GXJ1768" s="129"/>
      <c r="GXK1768" s="129"/>
      <c r="GXL1768" s="129"/>
      <c r="GXM1768" s="129"/>
      <c r="GXN1768" s="129"/>
      <c r="GXO1768" s="129"/>
      <c r="GXP1768" s="129"/>
      <c r="GXQ1768" s="129"/>
      <c r="GXR1768" s="129"/>
      <c r="GXS1768" s="129"/>
      <c r="GXT1768" s="129"/>
      <c r="GXU1768" s="129"/>
      <c r="GXV1768" s="129"/>
      <c r="GXW1768" s="129"/>
      <c r="GXX1768" s="129"/>
      <c r="GXY1768" s="129"/>
      <c r="GXZ1768" s="129"/>
      <c r="GYA1768" s="129"/>
      <c r="GYB1768" s="129"/>
      <c r="GYC1768" s="129"/>
      <c r="GYD1768" s="129"/>
      <c r="GYE1768" s="129"/>
      <c r="GYF1768" s="129"/>
      <c r="GYG1768" s="129"/>
      <c r="GYH1768" s="129"/>
      <c r="GYI1768" s="129"/>
      <c r="GYJ1768" s="129"/>
      <c r="GYK1768" s="129"/>
      <c r="GYL1768" s="129"/>
      <c r="GYM1768" s="129"/>
      <c r="GYN1768" s="129"/>
      <c r="GYO1768" s="129"/>
      <c r="GYP1768" s="129"/>
      <c r="GYQ1768" s="129"/>
      <c r="GYR1768" s="129"/>
      <c r="GYS1768" s="129"/>
      <c r="GYT1768" s="129"/>
      <c r="GYU1768" s="129"/>
      <c r="GYV1768" s="129"/>
      <c r="GYW1768" s="129"/>
      <c r="GYX1768" s="129"/>
      <c r="GYY1768" s="129"/>
      <c r="GYZ1768" s="129"/>
      <c r="GZA1768" s="129"/>
      <c r="GZB1768" s="129"/>
      <c r="GZC1768" s="129"/>
      <c r="GZD1768" s="129"/>
      <c r="GZE1768" s="129"/>
      <c r="GZF1768" s="129"/>
      <c r="GZG1768" s="129"/>
      <c r="GZH1768" s="129"/>
      <c r="GZI1768" s="129"/>
      <c r="GZJ1768" s="129"/>
      <c r="GZK1768" s="129"/>
      <c r="GZL1768" s="129"/>
      <c r="GZM1768" s="129"/>
      <c r="GZN1768" s="129"/>
      <c r="GZO1768" s="129"/>
      <c r="GZP1768" s="129"/>
      <c r="GZQ1768" s="129"/>
      <c r="GZR1768" s="129"/>
      <c r="GZS1768" s="129"/>
      <c r="GZT1768" s="129"/>
      <c r="GZU1768" s="129"/>
      <c r="GZV1768" s="129"/>
      <c r="GZW1768" s="129"/>
      <c r="GZX1768" s="129"/>
      <c r="GZY1768" s="129"/>
      <c r="GZZ1768" s="129"/>
      <c r="HAA1768" s="129"/>
      <c r="HAB1768" s="129"/>
      <c r="HAC1768" s="129"/>
      <c r="HAD1768" s="129"/>
      <c r="HAE1768" s="129"/>
      <c r="HAF1768" s="129"/>
      <c r="HAG1768" s="129"/>
      <c r="HAH1768" s="129"/>
      <c r="HAI1768" s="129"/>
      <c r="HAJ1768" s="129"/>
      <c r="HAK1768" s="129"/>
      <c r="HAL1768" s="129"/>
      <c r="HAM1768" s="129"/>
      <c r="HAN1768" s="129"/>
      <c r="HAO1768" s="129"/>
      <c r="HAP1768" s="129"/>
      <c r="HAQ1768" s="129"/>
      <c r="HAR1768" s="129"/>
      <c r="HAS1768" s="129"/>
      <c r="HAT1768" s="129"/>
      <c r="HAU1768" s="129"/>
      <c r="HAV1768" s="129"/>
      <c r="HAW1768" s="129"/>
      <c r="HAX1768" s="129"/>
      <c r="HAY1768" s="129"/>
      <c r="HAZ1768" s="129"/>
      <c r="HBA1768" s="129"/>
      <c r="HBB1768" s="129"/>
      <c r="HBC1768" s="129"/>
      <c r="HBD1768" s="129"/>
      <c r="HBE1768" s="129"/>
      <c r="HBF1768" s="129"/>
      <c r="HBG1768" s="129"/>
      <c r="HBH1768" s="129"/>
      <c r="HBI1768" s="129"/>
      <c r="HBJ1768" s="129"/>
      <c r="HBK1768" s="129"/>
      <c r="HBL1768" s="129"/>
      <c r="HBM1768" s="129"/>
      <c r="HBN1768" s="129"/>
      <c r="HBO1768" s="129"/>
      <c r="HBP1768" s="129"/>
      <c r="HBQ1768" s="129"/>
      <c r="HBR1768" s="129"/>
      <c r="HBS1768" s="129"/>
      <c r="HBT1768" s="129"/>
      <c r="HBU1768" s="129"/>
      <c r="HBV1768" s="129"/>
      <c r="HBW1768" s="129"/>
      <c r="HBX1768" s="129"/>
      <c r="HBY1768" s="129"/>
      <c r="HBZ1768" s="129"/>
      <c r="HCA1768" s="129"/>
      <c r="HCB1768" s="129"/>
      <c r="HCC1768" s="129"/>
      <c r="HCD1768" s="129"/>
      <c r="HCE1768" s="129"/>
      <c r="HCF1768" s="129"/>
      <c r="HCG1768" s="129"/>
      <c r="HCH1768" s="129"/>
      <c r="HCI1768" s="129"/>
      <c r="HCJ1768" s="129"/>
      <c r="HCK1768" s="129"/>
      <c r="HCL1768" s="129"/>
      <c r="HCM1768" s="129"/>
      <c r="HCN1768" s="129"/>
      <c r="HCO1768" s="129"/>
      <c r="HCP1768" s="129"/>
      <c r="HCQ1768" s="129"/>
      <c r="HCR1768" s="129"/>
      <c r="HCS1768" s="129"/>
      <c r="HCT1768" s="129"/>
      <c r="HCU1768" s="129"/>
      <c r="HCV1768" s="129"/>
      <c r="HCW1768" s="129"/>
      <c r="HCX1768" s="129"/>
      <c r="HCY1768" s="129"/>
      <c r="HCZ1768" s="129"/>
      <c r="HDA1768" s="129"/>
      <c r="HDB1768" s="129"/>
      <c r="HDC1768" s="129"/>
      <c r="HDD1768" s="129"/>
      <c r="HDE1768" s="129"/>
      <c r="HDF1768" s="129"/>
      <c r="HDG1768" s="129"/>
      <c r="HDH1768" s="129"/>
      <c r="HDI1768" s="129"/>
      <c r="HDJ1768" s="129"/>
      <c r="HDK1768" s="129"/>
      <c r="HDL1768" s="129"/>
      <c r="HDM1768" s="129"/>
      <c r="HDN1768" s="129"/>
      <c r="HDO1768" s="129"/>
      <c r="HDP1768" s="129"/>
      <c r="HDQ1768" s="129"/>
      <c r="HDR1768" s="129"/>
      <c r="HDS1768" s="129"/>
      <c r="HDT1768" s="129"/>
      <c r="HDU1768" s="129"/>
      <c r="HDV1768" s="129"/>
      <c r="HDW1768" s="129"/>
      <c r="HDX1768" s="129"/>
      <c r="HDY1768" s="129"/>
      <c r="HDZ1768" s="129"/>
      <c r="HEA1768" s="129"/>
      <c r="HEB1768" s="129"/>
      <c r="HEC1768" s="129"/>
      <c r="HED1768" s="129"/>
      <c r="HEE1768" s="129"/>
      <c r="HEF1768" s="129"/>
      <c r="HEG1768" s="129"/>
      <c r="HEH1768" s="129"/>
      <c r="HEI1768" s="129"/>
      <c r="HEJ1768" s="129"/>
      <c r="HEK1768" s="129"/>
      <c r="HEL1768" s="129"/>
      <c r="HEM1768" s="129"/>
      <c r="HEN1768" s="129"/>
      <c r="HEO1768" s="129"/>
      <c r="HEP1768" s="129"/>
      <c r="HEQ1768" s="129"/>
      <c r="HER1768" s="129"/>
      <c r="HES1768" s="129"/>
      <c r="HET1768" s="129"/>
      <c r="HEU1768" s="129"/>
      <c r="HEV1768" s="129"/>
      <c r="HEW1768" s="129"/>
      <c r="HEX1768" s="129"/>
      <c r="HEY1768" s="129"/>
      <c r="HEZ1768" s="129"/>
      <c r="HFA1768" s="129"/>
      <c r="HFB1768" s="129"/>
      <c r="HFC1768" s="129"/>
      <c r="HFD1768" s="129"/>
      <c r="HFE1768" s="129"/>
      <c r="HFF1768" s="129"/>
      <c r="HFG1768" s="129"/>
      <c r="HFH1768" s="129"/>
      <c r="HFI1768" s="129"/>
      <c r="HFJ1768" s="129"/>
      <c r="HFK1768" s="129"/>
      <c r="HFL1768" s="129"/>
      <c r="HFM1768" s="129"/>
      <c r="HFN1768" s="129"/>
      <c r="HFO1768" s="129"/>
      <c r="HFP1768" s="129"/>
      <c r="HFQ1768" s="129"/>
      <c r="HFR1768" s="129"/>
      <c r="HFS1768" s="129"/>
      <c r="HFT1768" s="129"/>
      <c r="HFU1768" s="129"/>
      <c r="HFV1768" s="129"/>
      <c r="HFW1768" s="129"/>
      <c r="HFX1768" s="129"/>
      <c r="HFY1768" s="129"/>
      <c r="HFZ1768" s="129"/>
      <c r="HGA1768" s="129"/>
      <c r="HGB1768" s="129"/>
      <c r="HGC1768" s="129"/>
      <c r="HGD1768" s="129"/>
      <c r="HGE1768" s="129"/>
      <c r="HGF1768" s="129"/>
      <c r="HGG1768" s="129"/>
      <c r="HGH1768" s="129"/>
      <c r="HGI1768" s="129"/>
      <c r="HGJ1768" s="129"/>
      <c r="HGK1768" s="129"/>
      <c r="HGL1768" s="129"/>
      <c r="HGM1768" s="129"/>
      <c r="HGN1768" s="129"/>
      <c r="HGO1768" s="129"/>
      <c r="HGP1768" s="129"/>
      <c r="HGQ1768" s="129"/>
      <c r="HGR1768" s="129"/>
      <c r="HGS1768" s="129"/>
      <c r="HGT1768" s="129"/>
      <c r="HGU1768" s="129"/>
      <c r="HGV1768" s="129"/>
      <c r="HGW1768" s="129"/>
      <c r="HGX1768" s="129"/>
      <c r="HGY1768" s="129"/>
      <c r="HGZ1768" s="129"/>
      <c r="HHA1768" s="129"/>
      <c r="HHB1768" s="129"/>
      <c r="HHC1768" s="129"/>
      <c r="HHD1768" s="129"/>
      <c r="HHE1768" s="129"/>
      <c r="HHF1768" s="129"/>
      <c r="HHG1768" s="129"/>
      <c r="HHH1768" s="129"/>
      <c r="HHI1768" s="129"/>
      <c r="HHJ1768" s="129"/>
      <c r="HHK1768" s="129"/>
      <c r="HHL1768" s="129"/>
      <c r="HHM1768" s="129"/>
      <c r="HHN1768" s="129"/>
      <c r="HHO1768" s="129"/>
      <c r="HHP1768" s="129"/>
      <c r="HHQ1768" s="129"/>
      <c r="HHR1768" s="129"/>
      <c r="HHS1768" s="129"/>
      <c r="HHT1768" s="129"/>
      <c r="HHU1768" s="129"/>
      <c r="HHV1768" s="129"/>
      <c r="HHW1768" s="129"/>
      <c r="HHX1768" s="129"/>
      <c r="HHY1768" s="129"/>
      <c r="HHZ1768" s="129"/>
      <c r="HIA1768" s="129"/>
      <c r="HIB1768" s="129"/>
      <c r="HIC1768" s="129"/>
      <c r="HID1768" s="129"/>
      <c r="HIE1768" s="129"/>
      <c r="HIF1768" s="129"/>
      <c r="HIG1768" s="129"/>
      <c r="HIH1768" s="129"/>
      <c r="HII1768" s="129"/>
      <c r="HIJ1768" s="129"/>
      <c r="HIK1768" s="129"/>
      <c r="HIL1768" s="129"/>
      <c r="HIM1768" s="129"/>
      <c r="HIN1768" s="129"/>
      <c r="HIO1768" s="129"/>
      <c r="HIP1768" s="129"/>
      <c r="HIQ1768" s="129"/>
      <c r="HIR1768" s="129"/>
      <c r="HIS1768" s="129"/>
      <c r="HIT1768" s="129"/>
      <c r="HIU1768" s="129"/>
      <c r="HIV1768" s="129"/>
      <c r="HIW1768" s="129"/>
      <c r="HIX1768" s="129"/>
      <c r="HIY1768" s="129"/>
      <c r="HIZ1768" s="129"/>
      <c r="HJA1768" s="129"/>
      <c r="HJB1768" s="129"/>
      <c r="HJC1768" s="129"/>
      <c r="HJD1768" s="129"/>
      <c r="HJE1768" s="129"/>
      <c r="HJF1768" s="129"/>
      <c r="HJG1768" s="129"/>
      <c r="HJH1768" s="129"/>
      <c r="HJI1768" s="129"/>
      <c r="HJJ1768" s="129"/>
      <c r="HJK1768" s="129"/>
      <c r="HJL1768" s="129"/>
      <c r="HJM1768" s="129"/>
      <c r="HJN1768" s="129"/>
      <c r="HJO1768" s="129"/>
      <c r="HJP1768" s="129"/>
      <c r="HJQ1768" s="129"/>
      <c r="HJR1768" s="129"/>
      <c r="HJS1768" s="129"/>
      <c r="HJT1768" s="129"/>
      <c r="HJU1768" s="129"/>
      <c r="HJV1768" s="129"/>
      <c r="HJW1768" s="129"/>
      <c r="HJX1768" s="129"/>
      <c r="HJY1768" s="129"/>
      <c r="HJZ1768" s="129"/>
      <c r="HKA1768" s="129"/>
      <c r="HKB1768" s="129"/>
      <c r="HKC1768" s="129"/>
      <c r="HKD1768" s="129"/>
      <c r="HKE1768" s="129"/>
      <c r="HKF1768" s="129"/>
      <c r="HKG1768" s="129"/>
      <c r="HKH1768" s="129"/>
      <c r="HKI1768" s="129"/>
      <c r="HKJ1768" s="129"/>
      <c r="HKK1768" s="129"/>
      <c r="HKL1768" s="129"/>
      <c r="HKM1768" s="129"/>
      <c r="HKN1768" s="129"/>
      <c r="HKO1768" s="129"/>
      <c r="HKP1768" s="129"/>
      <c r="HKQ1768" s="129"/>
      <c r="HKR1768" s="129"/>
      <c r="HKS1768" s="129"/>
      <c r="HKT1768" s="129"/>
      <c r="HKU1768" s="129"/>
      <c r="HKV1768" s="129"/>
      <c r="HKW1768" s="129"/>
      <c r="HKX1768" s="129"/>
      <c r="HKY1768" s="129"/>
      <c r="HKZ1768" s="129"/>
      <c r="HLA1768" s="129"/>
      <c r="HLB1768" s="129"/>
      <c r="HLC1768" s="129"/>
      <c r="HLD1768" s="129"/>
      <c r="HLE1768" s="129"/>
      <c r="HLF1768" s="129"/>
      <c r="HLG1768" s="129"/>
      <c r="HLH1768" s="129"/>
      <c r="HLI1768" s="129"/>
      <c r="HLJ1768" s="129"/>
      <c r="HLK1768" s="129"/>
      <c r="HLL1768" s="129"/>
      <c r="HLM1768" s="129"/>
      <c r="HLN1768" s="129"/>
      <c r="HLO1768" s="129"/>
      <c r="HLP1768" s="129"/>
      <c r="HLQ1768" s="129"/>
      <c r="HLR1768" s="129"/>
      <c r="HLS1768" s="129"/>
      <c r="HLT1768" s="129"/>
      <c r="HLU1768" s="129"/>
      <c r="HLV1768" s="129"/>
      <c r="HLW1768" s="129"/>
      <c r="HLX1768" s="129"/>
      <c r="HLY1768" s="129"/>
      <c r="HLZ1768" s="129"/>
      <c r="HMA1768" s="129"/>
      <c r="HMB1768" s="129"/>
      <c r="HMC1768" s="129"/>
      <c r="HMD1768" s="129"/>
      <c r="HME1768" s="129"/>
      <c r="HMF1768" s="129"/>
      <c r="HMG1768" s="129"/>
      <c r="HMH1768" s="129"/>
      <c r="HMI1768" s="129"/>
      <c r="HMJ1768" s="129"/>
      <c r="HMK1768" s="129"/>
      <c r="HML1768" s="129"/>
      <c r="HMM1768" s="129"/>
      <c r="HMN1768" s="129"/>
      <c r="HMO1768" s="129"/>
      <c r="HMP1768" s="129"/>
      <c r="HMQ1768" s="129"/>
      <c r="HMR1768" s="129"/>
      <c r="HMS1768" s="129"/>
      <c r="HMT1768" s="129"/>
      <c r="HMU1768" s="129"/>
      <c r="HMV1768" s="129"/>
      <c r="HMW1768" s="129"/>
      <c r="HMX1768" s="129"/>
      <c r="HMY1768" s="129"/>
      <c r="HMZ1768" s="129"/>
      <c r="HNA1768" s="129"/>
      <c r="HNB1768" s="129"/>
      <c r="HNC1768" s="129"/>
      <c r="HND1768" s="129"/>
      <c r="HNE1768" s="129"/>
      <c r="HNF1768" s="129"/>
      <c r="HNG1768" s="129"/>
      <c r="HNH1768" s="129"/>
      <c r="HNI1768" s="129"/>
      <c r="HNJ1768" s="129"/>
      <c r="HNK1768" s="129"/>
      <c r="HNL1768" s="129"/>
      <c r="HNM1768" s="129"/>
      <c r="HNN1768" s="129"/>
      <c r="HNO1768" s="129"/>
      <c r="HNP1768" s="129"/>
      <c r="HNQ1768" s="129"/>
      <c r="HNR1768" s="129"/>
      <c r="HNS1768" s="129"/>
      <c r="HNT1768" s="129"/>
      <c r="HNU1768" s="129"/>
      <c r="HNV1768" s="129"/>
      <c r="HNW1768" s="129"/>
      <c r="HNX1768" s="129"/>
      <c r="HNY1768" s="129"/>
      <c r="HNZ1768" s="129"/>
      <c r="HOA1768" s="129"/>
      <c r="HOB1768" s="129"/>
      <c r="HOC1768" s="129"/>
      <c r="HOD1768" s="129"/>
      <c r="HOE1768" s="129"/>
      <c r="HOF1768" s="129"/>
      <c r="HOG1768" s="129"/>
      <c r="HOH1768" s="129"/>
      <c r="HOI1768" s="129"/>
      <c r="HOJ1768" s="129"/>
      <c r="HOK1768" s="129"/>
      <c r="HOL1768" s="129"/>
      <c r="HOM1768" s="129"/>
      <c r="HON1768" s="129"/>
      <c r="HOO1768" s="129"/>
      <c r="HOP1768" s="129"/>
      <c r="HOQ1768" s="129"/>
      <c r="HOR1768" s="129"/>
      <c r="HOS1768" s="129"/>
      <c r="HOT1768" s="129"/>
      <c r="HOU1768" s="129"/>
      <c r="HOV1768" s="129"/>
      <c r="HOW1768" s="129"/>
      <c r="HOX1768" s="129"/>
      <c r="HOY1768" s="129"/>
      <c r="HOZ1768" s="129"/>
      <c r="HPA1768" s="129"/>
      <c r="HPB1768" s="129"/>
      <c r="HPC1768" s="129"/>
      <c r="HPD1768" s="129"/>
      <c r="HPE1768" s="129"/>
      <c r="HPF1768" s="129"/>
      <c r="HPG1768" s="129"/>
      <c r="HPH1768" s="129"/>
      <c r="HPI1768" s="129"/>
      <c r="HPJ1768" s="129"/>
      <c r="HPK1768" s="129"/>
      <c r="HPL1768" s="129"/>
      <c r="HPM1768" s="129"/>
      <c r="HPN1768" s="129"/>
      <c r="HPO1768" s="129"/>
      <c r="HPP1768" s="129"/>
      <c r="HPQ1768" s="129"/>
      <c r="HPR1768" s="129"/>
      <c r="HPS1768" s="129"/>
      <c r="HPT1768" s="129"/>
      <c r="HPU1768" s="129"/>
      <c r="HPV1768" s="129"/>
      <c r="HPW1768" s="129"/>
      <c r="HPX1768" s="129"/>
      <c r="HPY1768" s="129"/>
      <c r="HPZ1768" s="129"/>
      <c r="HQA1768" s="129"/>
      <c r="HQB1768" s="129"/>
      <c r="HQC1768" s="129"/>
      <c r="HQD1768" s="129"/>
      <c r="HQE1768" s="129"/>
      <c r="HQF1768" s="129"/>
      <c r="HQG1768" s="129"/>
      <c r="HQH1768" s="129"/>
      <c r="HQI1768" s="129"/>
      <c r="HQJ1768" s="129"/>
      <c r="HQK1768" s="129"/>
      <c r="HQL1768" s="129"/>
      <c r="HQM1768" s="129"/>
      <c r="HQN1768" s="129"/>
      <c r="HQO1768" s="129"/>
      <c r="HQP1768" s="129"/>
      <c r="HQQ1768" s="129"/>
      <c r="HQR1768" s="129"/>
      <c r="HQS1768" s="129"/>
      <c r="HQT1768" s="129"/>
      <c r="HQU1768" s="129"/>
      <c r="HQV1768" s="129"/>
      <c r="HQW1768" s="129"/>
      <c r="HQX1768" s="129"/>
      <c r="HQY1768" s="129"/>
      <c r="HQZ1768" s="129"/>
      <c r="HRA1768" s="129"/>
      <c r="HRB1768" s="129"/>
      <c r="HRC1768" s="129"/>
      <c r="HRD1768" s="129"/>
      <c r="HRE1768" s="129"/>
      <c r="HRF1768" s="129"/>
      <c r="HRG1768" s="129"/>
      <c r="HRH1768" s="129"/>
      <c r="HRI1768" s="129"/>
      <c r="HRJ1768" s="129"/>
      <c r="HRK1768" s="129"/>
      <c r="HRL1768" s="129"/>
      <c r="HRM1768" s="129"/>
      <c r="HRN1768" s="129"/>
      <c r="HRO1768" s="129"/>
      <c r="HRP1768" s="129"/>
      <c r="HRQ1768" s="129"/>
      <c r="HRR1768" s="129"/>
      <c r="HRS1768" s="129"/>
      <c r="HRT1768" s="129"/>
      <c r="HRU1768" s="129"/>
      <c r="HRV1768" s="129"/>
      <c r="HRW1768" s="129"/>
      <c r="HRX1768" s="129"/>
      <c r="HRY1768" s="129"/>
      <c r="HRZ1768" s="129"/>
      <c r="HSA1768" s="129"/>
      <c r="HSB1768" s="129"/>
      <c r="HSC1768" s="129"/>
      <c r="HSD1768" s="129"/>
      <c r="HSE1768" s="129"/>
      <c r="HSF1768" s="129"/>
      <c r="HSG1768" s="129"/>
      <c r="HSH1768" s="129"/>
      <c r="HSI1768" s="129"/>
      <c r="HSJ1768" s="129"/>
      <c r="HSK1768" s="129"/>
      <c r="HSL1768" s="129"/>
      <c r="HSM1768" s="129"/>
      <c r="HSN1768" s="129"/>
      <c r="HSO1768" s="129"/>
      <c r="HSP1768" s="129"/>
      <c r="HSQ1768" s="129"/>
      <c r="HSR1768" s="129"/>
      <c r="HSS1768" s="129"/>
      <c r="HST1768" s="129"/>
      <c r="HSU1768" s="129"/>
      <c r="HSV1768" s="129"/>
      <c r="HSW1768" s="129"/>
      <c r="HSX1768" s="129"/>
      <c r="HSY1768" s="129"/>
      <c r="HSZ1768" s="129"/>
      <c r="HTA1768" s="129"/>
      <c r="HTB1768" s="129"/>
      <c r="HTC1768" s="129"/>
      <c r="HTD1768" s="129"/>
      <c r="HTE1768" s="129"/>
      <c r="HTF1768" s="129"/>
      <c r="HTG1768" s="129"/>
      <c r="HTH1768" s="129"/>
      <c r="HTI1768" s="129"/>
      <c r="HTJ1768" s="129"/>
      <c r="HTK1768" s="129"/>
      <c r="HTL1768" s="129"/>
      <c r="HTM1768" s="129"/>
      <c r="HTN1768" s="129"/>
      <c r="HTO1768" s="129"/>
      <c r="HTP1768" s="129"/>
      <c r="HTQ1768" s="129"/>
      <c r="HTR1768" s="129"/>
      <c r="HTS1768" s="129"/>
      <c r="HTT1768" s="129"/>
      <c r="HTU1768" s="129"/>
      <c r="HTV1768" s="129"/>
      <c r="HTW1768" s="129"/>
      <c r="HTX1768" s="129"/>
      <c r="HTY1768" s="129"/>
      <c r="HTZ1768" s="129"/>
      <c r="HUA1768" s="129"/>
      <c r="HUB1768" s="129"/>
      <c r="HUC1768" s="129"/>
      <c r="HUD1768" s="129"/>
      <c r="HUE1768" s="129"/>
      <c r="HUF1768" s="129"/>
      <c r="HUG1768" s="129"/>
      <c r="HUH1768" s="129"/>
      <c r="HUI1768" s="129"/>
      <c r="HUJ1768" s="129"/>
      <c r="HUK1768" s="129"/>
      <c r="HUL1768" s="129"/>
      <c r="HUM1768" s="129"/>
      <c r="HUN1768" s="129"/>
      <c r="HUO1768" s="129"/>
      <c r="HUP1768" s="129"/>
      <c r="HUQ1768" s="129"/>
      <c r="HUR1768" s="129"/>
      <c r="HUS1768" s="129"/>
      <c r="HUT1768" s="129"/>
      <c r="HUU1768" s="129"/>
      <c r="HUV1768" s="129"/>
      <c r="HUW1768" s="129"/>
      <c r="HUX1768" s="129"/>
      <c r="HUY1768" s="129"/>
      <c r="HUZ1768" s="129"/>
      <c r="HVA1768" s="129"/>
      <c r="HVB1768" s="129"/>
      <c r="HVC1768" s="129"/>
      <c r="HVD1768" s="129"/>
      <c r="HVE1768" s="129"/>
      <c r="HVF1768" s="129"/>
      <c r="HVG1768" s="129"/>
      <c r="HVH1768" s="129"/>
      <c r="HVI1768" s="129"/>
      <c r="HVJ1768" s="129"/>
      <c r="HVK1768" s="129"/>
      <c r="HVL1768" s="129"/>
      <c r="HVM1768" s="129"/>
      <c r="HVN1768" s="129"/>
      <c r="HVO1768" s="129"/>
      <c r="HVP1768" s="129"/>
      <c r="HVQ1768" s="129"/>
      <c r="HVR1768" s="129"/>
      <c r="HVS1768" s="129"/>
      <c r="HVT1768" s="129"/>
      <c r="HVU1768" s="129"/>
      <c r="HVV1768" s="129"/>
      <c r="HVW1768" s="129"/>
      <c r="HVX1768" s="129"/>
      <c r="HVY1768" s="129"/>
      <c r="HVZ1768" s="129"/>
      <c r="HWA1768" s="129"/>
      <c r="HWB1768" s="129"/>
      <c r="HWC1768" s="129"/>
      <c r="HWD1768" s="129"/>
      <c r="HWE1768" s="129"/>
      <c r="HWF1768" s="129"/>
      <c r="HWG1768" s="129"/>
      <c r="HWH1768" s="129"/>
      <c r="HWI1768" s="129"/>
      <c r="HWJ1768" s="129"/>
      <c r="HWK1768" s="129"/>
      <c r="HWL1768" s="129"/>
      <c r="HWM1768" s="129"/>
      <c r="HWN1768" s="129"/>
      <c r="HWO1768" s="129"/>
      <c r="HWP1768" s="129"/>
      <c r="HWQ1768" s="129"/>
      <c r="HWR1768" s="129"/>
      <c r="HWS1768" s="129"/>
      <c r="HWT1768" s="129"/>
      <c r="HWU1768" s="129"/>
      <c r="HWV1768" s="129"/>
      <c r="HWW1768" s="129"/>
      <c r="HWX1768" s="129"/>
      <c r="HWY1768" s="129"/>
      <c r="HWZ1768" s="129"/>
      <c r="HXA1768" s="129"/>
      <c r="HXB1768" s="129"/>
      <c r="HXC1768" s="129"/>
      <c r="HXD1768" s="129"/>
      <c r="HXE1768" s="129"/>
      <c r="HXF1768" s="129"/>
      <c r="HXG1768" s="129"/>
      <c r="HXH1768" s="129"/>
      <c r="HXI1768" s="129"/>
      <c r="HXJ1768" s="129"/>
      <c r="HXK1768" s="129"/>
      <c r="HXL1768" s="129"/>
      <c r="HXM1768" s="129"/>
      <c r="HXN1768" s="129"/>
      <c r="HXO1768" s="129"/>
      <c r="HXP1768" s="129"/>
      <c r="HXQ1768" s="129"/>
      <c r="HXR1768" s="129"/>
      <c r="HXS1768" s="129"/>
      <c r="HXT1768" s="129"/>
      <c r="HXU1768" s="129"/>
      <c r="HXV1768" s="129"/>
      <c r="HXW1768" s="129"/>
      <c r="HXX1768" s="129"/>
      <c r="HXY1768" s="129"/>
      <c r="HXZ1768" s="129"/>
      <c r="HYA1768" s="129"/>
      <c r="HYB1768" s="129"/>
      <c r="HYC1768" s="129"/>
      <c r="HYD1768" s="129"/>
      <c r="HYE1768" s="129"/>
      <c r="HYF1768" s="129"/>
      <c r="HYG1768" s="129"/>
      <c r="HYH1768" s="129"/>
      <c r="HYI1768" s="129"/>
      <c r="HYJ1768" s="129"/>
      <c r="HYK1768" s="129"/>
      <c r="HYL1768" s="129"/>
      <c r="HYM1768" s="129"/>
      <c r="HYN1768" s="129"/>
      <c r="HYO1768" s="129"/>
      <c r="HYP1768" s="129"/>
      <c r="HYQ1768" s="129"/>
      <c r="HYR1768" s="129"/>
      <c r="HYS1768" s="129"/>
      <c r="HYT1768" s="129"/>
      <c r="HYU1768" s="129"/>
      <c r="HYV1768" s="129"/>
      <c r="HYW1768" s="129"/>
      <c r="HYX1768" s="129"/>
      <c r="HYY1768" s="129"/>
      <c r="HYZ1768" s="129"/>
      <c r="HZA1768" s="129"/>
      <c r="HZB1768" s="129"/>
      <c r="HZC1768" s="129"/>
      <c r="HZD1768" s="129"/>
      <c r="HZE1768" s="129"/>
      <c r="HZF1768" s="129"/>
      <c r="HZG1768" s="129"/>
      <c r="HZH1768" s="129"/>
      <c r="HZI1768" s="129"/>
      <c r="HZJ1768" s="129"/>
      <c r="HZK1768" s="129"/>
      <c r="HZL1768" s="129"/>
      <c r="HZM1768" s="129"/>
      <c r="HZN1768" s="129"/>
      <c r="HZO1768" s="129"/>
      <c r="HZP1768" s="129"/>
      <c r="HZQ1768" s="129"/>
      <c r="HZR1768" s="129"/>
      <c r="HZS1768" s="129"/>
      <c r="HZT1768" s="129"/>
      <c r="HZU1768" s="129"/>
      <c r="HZV1768" s="129"/>
      <c r="HZW1768" s="129"/>
      <c r="HZX1768" s="129"/>
      <c r="HZY1768" s="129"/>
      <c r="HZZ1768" s="129"/>
      <c r="IAA1768" s="129"/>
      <c r="IAB1768" s="129"/>
      <c r="IAC1768" s="129"/>
      <c r="IAD1768" s="129"/>
      <c r="IAE1768" s="129"/>
      <c r="IAF1768" s="129"/>
      <c r="IAG1768" s="129"/>
      <c r="IAH1768" s="129"/>
      <c r="IAI1768" s="129"/>
      <c r="IAJ1768" s="129"/>
      <c r="IAK1768" s="129"/>
      <c r="IAL1768" s="129"/>
      <c r="IAM1768" s="129"/>
      <c r="IAN1768" s="129"/>
      <c r="IAO1768" s="129"/>
      <c r="IAP1768" s="129"/>
      <c r="IAQ1768" s="129"/>
      <c r="IAR1768" s="129"/>
      <c r="IAS1768" s="129"/>
      <c r="IAT1768" s="129"/>
      <c r="IAU1768" s="129"/>
      <c r="IAV1768" s="129"/>
      <c r="IAW1768" s="129"/>
      <c r="IAX1768" s="129"/>
      <c r="IAY1768" s="129"/>
      <c r="IAZ1768" s="129"/>
      <c r="IBA1768" s="129"/>
      <c r="IBB1768" s="129"/>
      <c r="IBC1768" s="129"/>
      <c r="IBD1768" s="129"/>
      <c r="IBE1768" s="129"/>
      <c r="IBF1768" s="129"/>
      <c r="IBG1768" s="129"/>
      <c r="IBH1768" s="129"/>
      <c r="IBI1768" s="129"/>
      <c r="IBJ1768" s="129"/>
      <c r="IBK1768" s="129"/>
      <c r="IBL1768" s="129"/>
      <c r="IBM1768" s="129"/>
      <c r="IBN1768" s="129"/>
      <c r="IBO1768" s="129"/>
      <c r="IBP1768" s="129"/>
      <c r="IBQ1768" s="129"/>
      <c r="IBR1768" s="129"/>
      <c r="IBS1768" s="129"/>
      <c r="IBT1768" s="129"/>
      <c r="IBU1768" s="129"/>
      <c r="IBV1768" s="129"/>
      <c r="IBW1768" s="129"/>
      <c r="IBX1768" s="129"/>
      <c r="IBY1768" s="129"/>
      <c r="IBZ1768" s="129"/>
      <c r="ICA1768" s="129"/>
      <c r="ICB1768" s="129"/>
      <c r="ICC1768" s="129"/>
      <c r="ICD1768" s="129"/>
      <c r="ICE1768" s="129"/>
      <c r="ICF1768" s="129"/>
      <c r="ICG1768" s="129"/>
      <c r="ICH1768" s="129"/>
      <c r="ICI1768" s="129"/>
      <c r="ICJ1768" s="129"/>
      <c r="ICK1768" s="129"/>
      <c r="ICL1768" s="129"/>
      <c r="ICM1768" s="129"/>
      <c r="ICN1768" s="129"/>
      <c r="ICO1768" s="129"/>
      <c r="ICP1768" s="129"/>
      <c r="ICQ1768" s="129"/>
      <c r="ICR1768" s="129"/>
      <c r="ICS1768" s="129"/>
      <c r="ICT1768" s="129"/>
      <c r="ICU1768" s="129"/>
      <c r="ICV1768" s="129"/>
      <c r="ICW1768" s="129"/>
      <c r="ICX1768" s="129"/>
      <c r="ICY1768" s="129"/>
      <c r="ICZ1768" s="129"/>
      <c r="IDA1768" s="129"/>
      <c r="IDB1768" s="129"/>
      <c r="IDC1768" s="129"/>
      <c r="IDD1768" s="129"/>
      <c r="IDE1768" s="129"/>
      <c r="IDF1768" s="129"/>
      <c r="IDG1768" s="129"/>
      <c r="IDH1768" s="129"/>
      <c r="IDI1768" s="129"/>
      <c r="IDJ1768" s="129"/>
      <c r="IDK1768" s="129"/>
      <c r="IDL1768" s="129"/>
      <c r="IDM1768" s="129"/>
      <c r="IDN1768" s="129"/>
      <c r="IDO1768" s="129"/>
      <c r="IDP1768" s="129"/>
      <c r="IDQ1768" s="129"/>
      <c r="IDR1768" s="129"/>
      <c r="IDS1768" s="129"/>
      <c r="IDT1768" s="129"/>
      <c r="IDU1768" s="129"/>
      <c r="IDV1768" s="129"/>
      <c r="IDW1768" s="129"/>
      <c r="IDX1768" s="129"/>
      <c r="IDY1768" s="129"/>
      <c r="IDZ1768" s="129"/>
      <c r="IEA1768" s="129"/>
      <c r="IEB1768" s="129"/>
      <c r="IEC1768" s="129"/>
      <c r="IED1768" s="129"/>
      <c r="IEE1768" s="129"/>
      <c r="IEF1768" s="129"/>
      <c r="IEG1768" s="129"/>
      <c r="IEH1768" s="129"/>
      <c r="IEI1768" s="129"/>
      <c r="IEJ1768" s="129"/>
      <c r="IEK1768" s="129"/>
      <c r="IEL1768" s="129"/>
      <c r="IEM1768" s="129"/>
      <c r="IEN1768" s="129"/>
      <c r="IEO1768" s="129"/>
      <c r="IEP1768" s="129"/>
      <c r="IEQ1768" s="129"/>
      <c r="IER1768" s="129"/>
      <c r="IES1768" s="129"/>
      <c r="IET1768" s="129"/>
      <c r="IEU1768" s="129"/>
      <c r="IEV1768" s="129"/>
      <c r="IEW1768" s="129"/>
      <c r="IEX1768" s="129"/>
      <c r="IEY1768" s="129"/>
      <c r="IEZ1768" s="129"/>
      <c r="IFA1768" s="129"/>
      <c r="IFB1768" s="129"/>
      <c r="IFC1768" s="129"/>
      <c r="IFD1768" s="129"/>
      <c r="IFE1768" s="129"/>
      <c r="IFF1768" s="129"/>
      <c r="IFG1768" s="129"/>
      <c r="IFH1768" s="129"/>
      <c r="IFI1768" s="129"/>
      <c r="IFJ1768" s="129"/>
      <c r="IFK1768" s="129"/>
      <c r="IFL1768" s="129"/>
      <c r="IFM1768" s="129"/>
      <c r="IFN1768" s="129"/>
      <c r="IFO1768" s="129"/>
      <c r="IFP1768" s="129"/>
      <c r="IFQ1768" s="129"/>
      <c r="IFR1768" s="129"/>
      <c r="IFS1768" s="129"/>
      <c r="IFT1768" s="129"/>
      <c r="IFU1768" s="129"/>
      <c r="IFV1768" s="129"/>
      <c r="IFW1768" s="129"/>
      <c r="IFX1768" s="129"/>
      <c r="IFY1768" s="129"/>
      <c r="IFZ1768" s="129"/>
      <c r="IGA1768" s="129"/>
      <c r="IGB1768" s="129"/>
      <c r="IGC1768" s="129"/>
      <c r="IGD1768" s="129"/>
      <c r="IGE1768" s="129"/>
      <c r="IGF1768" s="129"/>
      <c r="IGG1768" s="129"/>
      <c r="IGH1768" s="129"/>
      <c r="IGI1768" s="129"/>
      <c r="IGJ1768" s="129"/>
      <c r="IGK1768" s="129"/>
      <c r="IGL1768" s="129"/>
      <c r="IGM1768" s="129"/>
      <c r="IGN1768" s="129"/>
      <c r="IGO1768" s="129"/>
      <c r="IGP1768" s="129"/>
      <c r="IGQ1768" s="129"/>
      <c r="IGR1768" s="129"/>
      <c r="IGS1768" s="129"/>
      <c r="IGT1768" s="129"/>
      <c r="IGU1768" s="129"/>
      <c r="IGV1768" s="129"/>
      <c r="IGW1768" s="129"/>
      <c r="IGX1768" s="129"/>
      <c r="IGY1768" s="129"/>
      <c r="IGZ1768" s="129"/>
      <c r="IHA1768" s="129"/>
      <c r="IHB1768" s="129"/>
      <c r="IHC1768" s="129"/>
      <c r="IHD1768" s="129"/>
      <c r="IHE1768" s="129"/>
      <c r="IHF1768" s="129"/>
      <c r="IHG1768" s="129"/>
      <c r="IHH1768" s="129"/>
      <c r="IHI1768" s="129"/>
      <c r="IHJ1768" s="129"/>
      <c r="IHK1768" s="129"/>
      <c r="IHL1768" s="129"/>
      <c r="IHM1768" s="129"/>
      <c r="IHN1768" s="129"/>
      <c r="IHO1768" s="129"/>
      <c r="IHP1768" s="129"/>
      <c r="IHQ1768" s="129"/>
      <c r="IHR1768" s="129"/>
      <c r="IHS1768" s="129"/>
      <c r="IHT1768" s="129"/>
      <c r="IHU1768" s="129"/>
      <c r="IHV1768" s="129"/>
      <c r="IHW1768" s="129"/>
      <c r="IHX1768" s="129"/>
      <c r="IHY1768" s="129"/>
      <c r="IHZ1768" s="129"/>
      <c r="IIA1768" s="129"/>
      <c r="IIB1768" s="129"/>
      <c r="IIC1768" s="129"/>
      <c r="IID1768" s="129"/>
      <c r="IIE1768" s="129"/>
      <c r="IIF1768" s="129"/>
      <c r="IIG1768" s="129"/>
      <c r="IIH1768" s="129"/>
      <c r="III1768" s="129"/>
      <c r="IIJ1768" s="129"/>
      <c r="IIK1768" s="129"/>
      <c r="IIL1768" s="129"/>
      <c r="IIM1768" s="129"/>
      <c r="IIN1768" s="129"/>
      <c r="IIO1768" s="129"/>
      <c r="IIP1768" s="129"/>
      <c r="IIQ1768" s="129"/>
      <c r="IIR1768" s="129"/>
      <c r="IIS1768" s="129"/>
      <c r="IIT1768" s="129"/>
      <c r="IIU1768" s="129"/>
      <c r="IIV1768" s="129"/>
      <c r="IIW1768" s="129"/>
      <c r="IIX1768" s="129"/>
      <c r="IIY1768" s="129"/>
      <c r="IIZ1768" s="129"/>
      <c r="IJA1768" s="129"/>
      <c r="IJB1768" s="129"/>
      <c r="IJC1768" s="129"/>
      <c r="IJD1768" s="129"/>
      <c r="IJE1768" s="129"/>
      <c r="IJF1768" s="129"/>
      <c r="IJG1768" s="129"/>
      <c r="IJH1768" s="129"/>
      <c r="IJI1768" s="129"/>
      <c r="IJJ1768" s="129"/>
      <c r="IJK1768" s="129"/>
      <c r="IJL1768" s="129"/>
      <c r="IJM1768" s="129"/>
      <c r="IJN1768" s="129"/>
      <c r="IJO1768" s="129"/>
      <c r="IJP1768" s="129"/>
      <c r="IJQ1768" s="129"/>
      <c r="IJR1768" s="129"/>
      <c r="IJS1768" s="129"/>
      <c r="IJT1768" s="129"/>
      <c r="IJU1768" s="129"/>
      <c r="IJV1768" s="129"/>
      <c r="IJW1768" s="129"/>
      <c r="IJX1768" s="129"/>
      <c r="IJY1768" s="129"/>
      <c r="IJZ1768" s="129"/>
      <c r="IKA1768" s="129"/>
      <c r="IKB1768" s="129"/>
      <c r="IKC1768" s="129"/>
      <c r="IKD1768" s="129"/>
      <c r="IKE1768" s="129"/>
      <c r="IKF1768" s="129"/>
      <c r="IKG1768" s="129"/>
      <c r="IKH1768" s="129"/>
      <c r="IKI1768" s="129"/>
      <c r="IKJ1768" s="129"/>
      <c r="IKK1768" s="129"/>
      <c r="IKL1768" s="129"/>
      <c r="IKM1768" s="129"/>
      <c r="IKN1768" s="129"/>
      <c r="IKO1768" s="129"/>
      <c r="IKP1768" s="129"/>
      <c r="IKQ1768" s="129"/>
      <c r="IKR1768" s="129"/>
      <c r="IKS1768" s="129"/>
      <c r="IKT1768" s="129"/>
      <c r="IKU1768" s="129"/>
      <c r="IKV1768" s="129"/>
      <c r="IKW1768" s="129"/>
      <c r="IKX1768" s="129"/>
      <c r="IKY1768" s="129"/>
      <c r="IKZ1768" s="129"/>
      <c r="ILA1768" s="129"/>
      <c r="ILB1768" s="129"/>
      <c r="ILC1768" s="129"/>
      <c r="ILD1768" s="129"/>
      <c r="ILE1768" s="129"/>
      <c r="ILF1768" s="129"/>
      <c r="ILG1768" s="129"/>
      <c r="ILH1768" s="129"/>
      <c r="ILI1768" s="129"/>
      <c r="ILJ1768" s="129"/>
      <c r="ILK1768" s="129"/>
      <c r="ILL1768" s="129"/>
      <c r="ILM1768" s="129"/>
      <c r="ILN1768" s="129"/>
      <c r="ILO1768" s="129"/>
      <c r="ILP1768" s="129"/>
      <c r="ILQ1768" s="129"/>
      <c r="ILR1768" s="129"/>
      <c r="ILS1768" s="129"/>
      <c r="ILT1768" s="129"/>
      <c r="ILU1768" s="129"/>
      <c r="ILV1768" s="129"/>
      <c r="ILW1768" s="129"/>
      <c r="ILX1768" s="129"/>
      <c r="ILY1768" s="129"/>
      <c r="ILZ1768" s="129"/>
      <c r="IMA1768" s="129"/>
      <c r="IMB1768" s="129"/>
      <c r="IMC1768" s="129"/>
      <c r="IMD1768" s="129"/>
      <c r="IME1768" s="129"/>
      <c r="IMF1768" s="129"/>
      <c r="IMG1768" s="129"/>
      <c r="IMH1768" s="129"/>
      <c r="IMI1768" s="129"/>
      <c r="IMJ1768" s="129"/>
      <c r="IMK1768" s="129"/>
      <c r="IML1768" s="129"/>
      <c r="IMM1768" s="129"/>
      <c r="IMN1768" s="129"/>
      <c r="IMO1768" s="129"/>
      <c r="IMP1768" s="129"/>
      <c r="IMQ1768" s="129"/>
      <c r="IMR1768" s="129"/>
      <c r="IMS1768" s="129"/>
      <c r="IMT1768" s="129"/>
      <c r="IMU1768" s="129"/>
      <c r="IMV1768" s="129"/>
      <c r="IMW1768" s="129"/>
      <c r="IMX1768" s="129"/>
      <c r="IMY1768" s="129"/>
      <c r="IMZ1768" s="129"/>
      <c r="INA1768" s="129"/>
      <c r="INB1768" s="129"/>
      <c r="INC1768" s="129"/>
      <c r="IND1768" s="129"/>
      <c r="INE1768" s="129"/>
      <c r="INF1768" s="129"/>
      <c r="ING1768" s="129"/>
      <c r="INH1768" s="129"/>
      <c r="INI1768" s="129"/>
      <c r="INJ1768" s="129"/>
      <c r="INK1768" s="129"/>
      <c r="INL1768" s="129"/>
      <c r="INM1768" s="129"/>
      <c r="INN1768" s="129"/>
      <c r="INO1768" s="129"/>
      <c r="INP1768" s="129"/>
      <c r="INQ1768" s="129"/>
      <c r="INR1768" s="129"/>
      <c r="INS1768" s="129"/>
      <c r="INT1768" s="129"/>
      <c r="INU1768" s="129"/>
      <c r="INV1768" s="129"/>
      <c r="INW1768" s="129"/>
      <c r="INX1768" s="129"/>
      <c r="INY1768" s="129"/>
      <c r="INZ1768" s="129"/>
      <c r="IOA1768" s="129"/>
      <c r="IOB1768" s="129"/>
      <c r="IOC1768" s="129"/>
      <c r="IOD1768" s="129"/>
      <c r="IOE1768" s="129"/>
      <c r="IOF1768" s="129"/>
      <c r="IOG1768" s="129"/>
      <c r="IOH1768" s="129"/>
      <c r="IOI1768" s="129"/>
      <c r="IOJ1768" s="129"/>
      <c r="IOK1768" s="129"/>
      <c r="IOL1768" s="129"/>
      <c r="IOM1768" s="129"/>
      <c r="ION1768" s="129"/>
      <c r="IOO1768" s="129"/>
      <c r="IOP1768" s="129"/>
      <c r="IOQ1768" s="129"/>
      <c r="IOR1768" s="129"/>
      <c r="IOS1768" s="129"/>
      <c r="IOT1768" s="129"/>
      <c r="IOU1768" s="129"/>
      <c r="IOV1768" s="129"/>
      <c r="IOW1768" s="129"/>
      <c r="IOX1768" s="129"/>
      <c r="IOY1768" s="129"/>
      <c r="IOZ1768" s="129"/>
      <c r="IPA1768" s="129"/>
      <c r="IPB1768" s="129"/>
      <c r="IPC1768" s="129"/>
      <c r="IPD1768" s="129"/>
      <c r="IPE1768" s="129"/>
      <c r="IPF1768" s="129"/>
      <c r="IPG1768" s="129"/>
      <c r="IPH1768" s="129"/>
      <c r="IPI1768" s="129"/>
      <c r="IPJ1768" s="129"/>
      <c r="IPK1768" s="129"/>
      <c r="IPL1768" s="129"/>
      <c r="IPM1768" s="129"/>
      <c r="IPN1768" s="129"/>
      <c r="IPO1768" s="129"/>
      <c r="IPP1768" s="129"/>
      <c r="IPQ1768" s="129"/>
      <c r="IPR1768" s="129"/>
      <c r="IPS1768" s="129"/>
      <c r="IPT1768" s="129"/>
      <c r="IPU1768" s="129"/>
      <c r="IPV1768" s="129"/>
      <c r="IPW1768" s="129"/>
      <c r="IPX1768" s="129"/>
      <c r="IPY1768" s="129"/>
      <c r="IPZ1768" s="129"/>
      <c r="IQA1768" s="129"/>
      <c r="IQB1768" s="129"/>
      <c r="IQC1768" s="129"/>
      <c r="IQD1768" s="129"/>
      <c r="IQE1768" s="129"/>
      <c r="IQF1768" s="129"/>
      <c r="IQG1768" s="129"/>
      <c r="IQH1768" s="129"/>
      <c r="IQI1768" s="129"/>
      <c r="IQJ1768" s="129"/>
      <c r="IQK1768" s="129"/>
      <c r="IQL1768" s="129"/>
      <c r="IQM1768" s="129"/>
      <c r="IQN1768" s="129"/>
      <c r="IQO1768" s="129"/>
      <c r="IQP1768" s="129"/>
      <c r="IQQ1768" s="129"/>
      <c r="IQR1768" s="129"/>
      <c r="IQS1768" s="129"/>
      <c r="IQT1768" s="129"/>
      <c r="IQU1768" s="129"/>
      <c r="IQV1768" s="129"/>
      <c r="IQW1768" s="129"/>
      <c r="IQX1768" s="129"/>
      <c r="IQY1768" s="129"/>
      <c r="IQZ1768" s="129"/>
      <c r="IRA1768" s="129"/>
      <c r="IRB1768" s="129"/>
      <c r="IRC1768" s="129"/>
      <c r="IRD1768" s="129"/>
      <c r="IRE1768" s="129"/>
      <c r="IRF1768" s="129"/>
      <c r="IRG1768" s="129"/>
      <c r="IRH1768" s="129"/>
      <c r="IRI1768" s="129"/>
      <c r="IRJ1768" s="129"/>
      <c r="IRK1768" s="129"/>
      <c r="IRL1768" s="129"/>
      <c r="IRM1768" s="129"/>
      <c r="IRN1768" s="129"/>
      <c r="IRO1768" s="129"/>
      <c r="IRP1768" s="129"/>
      <c r="IRQ1768" s="129"/>
      <c r="IRR1768" s="129"/>
      <c r="IRS1768" s="129"/>
      <c r="IRT1768" s="129"/>
      <c r="IRU1768" s="129"/>
      <c r="IRV1768" s="129"/>
      <c r="IRW1768" s="129"/>
      <c r="IRX1768" s="129"/>
      <c r="IRY1768" s="129"/>
      <c r="IRZ1768" s="129"/>
      <c r="ISA1768" s="129"/>
      <c r="ISB1768" s="129"/>
      <c r="ISC1768" s="129"/>
      <c r="ISD1768" s="129"/>
      <c r="ISE1768" s="129"/>
      <c r="ISF1768" s="129"/>
      <c r="ISG1768" s="129"/>
      <c r="ISH1768" s="129"/>
      <c r="ISI1768" s="129"/>
      <c r="ISJ1768" s="129"/>
      <c r="ISK1768" s="129"/>
      <c r="ISL1768" s="129"/>
      <c r="ISM1768" s="129"/>
      <c r="ISN1768" s="129"/>
      <c r="ISO1768" s="129"/>
      <c r="ISP1768" s="129"/>
      <c r="ISQ1768" s="129"/>
      <c r="ISR1768" s="129"/>
      <c r="ISS1768" s="129"/>
      <c r="IST1768" s="129"/>
      <c r="ISU1768" s="129"/>
      <c r="ISV1768" s="129"/>
      <c r="ISW1768" s="129"/>
      <c r="ISX1768" s="129"/>
      <c r="ISY1768" s="129"/>
      <c r="ISZ1768" s="129"/>
      <c r="ITA1768" s="129"/>
      <c r="ITB1768" s="129"/>
      <c r="ITC1768" s="129"/>
      <c r="ITD1768" s="129"/>
      <c r="ITE1768" s="129"/>
      <c r="ITF1768" s="129"/>
      <c r="ITG1768" s="129"/>
      <c r="ITH1768" s="129"/>
      <c r="ITI1768" s="129"/>
      <c r="ITJ1768" s="129"/>
      <c r="ITK1768" s="129"/>
      <c r="ITL1768" s="129"/>
      <c r="ITM1768" s="129"/>
      <c r="ITN1768" s="129"/>
      <c r="ITO1768" s="129"/>
      <c r="ITP1768" s="129"/>
      <c r="ITQ1768" s="129"/>
      <c r="ITR1768" s="129"/>
      <c r="ITS1768" s="129"/>
      <c r="ITT1768" s="129"/>
      <c r="ITU1768" s="129"/>
      <c r="ITV1768" s="129"/>
      <c r="ITW1768" s="129"/>
      <c r="ITX1768" s="129"/>
      <c r="ITY1768" s="129"/>
      <c r="ITZ1768" s="129"/>
      <c r="IUA1768" s="129"/>
      <c r="IUB1768" s="129"/>
      <c r="IUC1768" s="129"/>
      <c r="IUD1768" s="129"/>
      <c r="IUE1768" s="129"/>
      <c r="IUF1768" s="129"/>
      <c r="IUG1768" s="129"/>
      <c r="IUH1768" s="129"/>
      <c r="IUI1768" s="129"/>
      <c r="IUJ1768" s="129"/>
      <c r="IUK1768" s="129"/>
      <c r="IUL1768" s="129"/>
      <c r="IUM1768" s="129"/>
      <c r="IUN1768" s="129"/>
      <c r="IUO1768" s="129"/>
      <c r="IUP1768" s="129"/>
      <c r="IUQ1768" s="129"/>
      <c r="IUR1768" s="129"/>
      <c r="IUS1768" s="129"/>
      <c r="IUT1768" s="129"/>
      <c r="IUU1768" s="129"/>
      <c r="IUV1768" s="129"/>
      <c r="IUW1768" s="129"/>
      <c r="IUX1768" s="129"/>
      <c r="IUY1768" s="129"/>
      <c r="IUZ1768" s="129"/>
      <c r="IVA1768" s="129"/>
      <c r="IVB1768" s="129"/>
      <c r="IVC1768" s="129"/>
      <c r="IVD1768" s="129"/>
      <c r="IVE1768" s="129"/>
      <c r="IVF1768" s="129"/>
      <c r="IVG1768" s="129"/>
      <c r="IVH1768" s="129"/>
      <c r="IVI1768" s="129"/>
      <c r="IVJ1768" s="129"/>
      <c r="IVK1768" s="129"/>
      <c r="IVL1768" s="129"/>
      <c r="IVM1768" s="129"/>
      <c r="IVN1768" s="129"/>
      <c r="IVO1768" s="129"/>
      <c r="IVP1768" s="129"/>
      <c r="IVQ1768" s="129"/>
      <c r="IVR1768" s="129"/>
      <c r="IVS1768" s="129"/>
      <c r="IVT1768" s="129"/>
      <c r="IVU1768" s="129"/>
      <c r="IVV1768" s="129"/>
      <c r="IVW1768" s="129"/>
      <c r="IVX1768" s="129"/>
      <c r="IVY1768" s="129"/>
      <c r="IVZ1768" s="129"/>
      <c r="IWA1768" s="129"/>
      <c r="IWB1768" s="129"/>
      <c r="IWC1768" s="129"/>
      <c r="IWD1768" s="129"/>
      <c r="IWE1768" s="129"/>
      <c r="IWF1768" s="129"/>
      <c r="IWG1768" s="129"/>
      <c r="IWH1768" s="129"/>
      <c r="IWI1768" s="129"/>
      <c r="IWJ1768" s="129"/>
      <c r="IWK1768" s="129"/>
      <c r="IWL1768" s="129"/>
      <c r="IWM1768" s="129"/>
      <c r="IWN1768" s="129"/>
      <c r="IWO1768" s="129"/>
      <c r="IWP1768" s="129"/>
      <c r="IWQ1768" s="129"/>
      <c r="IWR1768" s="129"/>
      <c r="IWS1768" s="129"/>
      <c r="IWT1768" s="129"/>
      <c r="IWU1768" s="129"/>
      <c r="IWV1768" s="129"/>
      <c r="IWW1768" s="129"/>
      <c r="IWX1768" s="129"/>
      <c r="IWY1768" s="129"/>
      <c r="IWZ1768" s="129"/>
      <c r="IXA1768" s="129"/>
      <c r="IXB1768" s="129"/>
      <c r="IXC1768" s="129"/>
      <c r="IXD1768" s="129"/>
      <c r="IXE1768" s="129"/>
      <c r="IXF1768" s="129"/>
      <c r="IXG1768" s="129"/>
      <c r="IXH1768" s="129"/>
      <c r="IXI1768" s="129"/>
      <c r="IXJ1768" s="129"/>
      <c r="IXK1768" s="129"/>
      <c r="IXL1768" s="129"/>
      <c r="IXM1768" s="129"/>
      <c r="IXN1768" s="129"/>
      <c r="IXO1768" s="129"/>
      <c r="IXP1768" s="129"/>
      <c r="IXQ1768" s="129"/>
      <c r="IXR1768" s="129"/>
      <c r="IXS1768" s="129"/>
      <c r="IXT1768" s="129"/>
      <c r="IXU1768" s="129"/>
      <c r="IXV1768" s="129"/>
      <c r="IXW1768" s="129"/>
      <c r="IXX1768" s="129"/>
      <c r="IXY1768" s="129"/>
      <c r="IXZ1768" s="129"/>
      <c r="IYA1768" s="129"/>
      <c r="IYB1768" s="129"/>
      <c r="IYC1768" s="129"/>
      <c r="IYD1768" s="129"/>
      <c r="IYE1768" s="129"/>
      <c r="IYF1768" s="129"/>
      <c r="IYG1768" s="129"/>
      <c r="IYH1768" s="129"/>
      <c r="IYI1768" s="129"/>
      <c r="IYJ1768" s="129"/>
      <c r="IYK1768" s="129"/>
      <c r="IYL1768" s="129"/>
      <c r="IYM1768" s="129"/>
      <c r="IYN1768" s="129"/>
      <c r="IYO1768" s="129"/>
      <c r="IYP1768" s="129"/>
      <c r="IYQ1768" s="129"/>
      <c r="IYR1768" s="129"/>
      <c r="IYS1768" s="129"/>
      <c r="IYT1768" s="129"/>
      <c r="IYU1768" s="129"/>
      <c r="IYV1768" s="129"/>
      <c r="IYW1768" s="129"/>
      <c r="IYX1768" s="129"/>
      <c r="IYY1768" s="129"/>
      <c r="IYZ1768" s="129"/>
      <c r="IZA1768" s="129"/>
      <c r="IZB1768" s="129"/>
      <c r="IZC1768" s="129"/>
      <c r="IZD1768" s="129"/>
      <c r="IZE1768" s="129"/>
      <c r="IZF1768" s="129"/>
      <c r="IZG1768" s="129"/>
      <c r="IZH1768" s="129"/>
      <c r="IZI1768" s="129"/>
      <c r="IZJ1768" s="129"/>
      <c r="IZK1768" s="129"/>
      <c r="IZL1768" s="129"/>
      <c r="IZM1768" s="129"/>
      <c r="IZN1768" s="129"/>
      <c r="IZO1768" s="129"/>
      <c r="IZP1768" s="129"/>
      <c r="IZQ1768" s="129"/>
      <c r="IZR1768" s="129"/>
      <c r="IZS1768" s="129"/>
      <c r="IZT1768" s="129"/>
      <c r="IZU1768" s="129"/>
      <c r="IZV1768" s="129"/>
      <c r="IZW1768" s="129"/>
      <c r="IZX1768" s="129"/>
      <c r="IZY1768" s="129"/>
      <c r="IZZ1768" s="129"/>
      <c r="JAA1768" s="129"/>
      <c r="JAB1768" s="129"/>
      <c r="JAC1768" s="129"/>
      <c r="JAD1768" s="129"/>
      <c r="JAE1768" s="129"/>
      <c r="JAF1768" s="129"/>
      <c r="JAG1768" s="129"/>
      <c r="JAH1768" s="129"/>
      <c r="JAI1768" s="129"/>
      <c r="JAJ1768" s="129"/>
      <c r="JAK1768" s="129"/>
      <c r="JAL1768" s="129"/>
      <c r="JAM1768" s="129"/>
      <c r="JAN1768" s="129"/>
      <c r="JAO1768" s="129"/>
      <c r="JAP1768" s="129"/>
      <c r="JAQ1768" s="129"/>
      <c r="JAR1768" s="129"/>
      <c r="JAS1768" s="129"/>
      <c r="JAT1768" s="129"/>
      <c r="JAU1768" s="129"/>
      <c r="JAV1768" s="129"/>
      <c r="JAW1768" s="129"/>
      <c r="JAX1768" s="129"/>
      <c r="JAY1768" s="129"/>
      <c r="JAZ1768" s="129"/>
      <c r="JBA1768" s="129"/>
      <c r="JBB1768" s="129"/>
      <c r="JBC1768" s="129"/>
      <c r="JBD1768" s="129"/>
      <c r="JBE1768" s="129"/>
      <c r="JBF1768" s="129"/>
      <c r="JBG1768" s="129"/>
      <c r="JBH1768" s="129"/>
      <c r="JBI1768" s="129"/>
      <c r="JBJ1768" s="129"/>
      <c r="JBK1768" s="129"/>
      <c r="JBL1768" s="129"/>
      <c r="JBM1768" s="129"/>
      <c r="JBN1768" s="129"/>
      <c r="JBO1768" s="129"/>
      <c r="JBP1768" s="129"/>
      <c r="JBQ1768" s="129"/>
      <c r="JBR1768" s="129"/>
      <c r="JBS1768" s="129"/>
      <c r="JBT1768" s="129"/>
      <c r="JBU1768" s="129"/>
      <c r="JBV1768" s="129"/>
      <c r="JBW1768" s="129"/>
      <c r="JBX1768" s="129"/>
      <c r="JBY1768" s="129"/>
      <c r="JBZ1768" s="129"/>
      <c r="JCA1768" s="129"/>
      <c r="JCB1768" s="129"/>
      <c r="JCC1768" s="129"/>
      <c r="JCD1768" s="129"/>
      <c r="JCE1768" s="129"/>
      <c r="JCF1768" s="129"/>
      <c r="JCG1768" s="129"/>
      <c r="JCH1768" s="129"/>
      <c r="JCI1768" s="129"/>
      <c r="JCJ1768" s="129"/>
      <c r="JCK1768" s="129"/>
      <c r="JCL1768" s="129"/>
      <c r="JCM1768" s="129"/>
      <c r="JCN1768" s="129"/>
      <c r="JCO1768" s="129"/>
      <c r="JCP1768" s="129"/>
      <c r="JCQ1768" s="129"/>
      <c r="JCR1768" s="129"/>
      <c r="JCS1768" s="129"/>
      <c r="JCT1768" s="129"/>
      <c r="JCU1768" s="129"/>
      <c r="JCV1768" s="129"/>
      <c r="JCW1768" s="129"/>
      <c r="JCX1768" s="129"/>
      <c r="JCY1768" s="129"/>
      <c r="JCZ1768" s="129"/>
      <c r="JDA1768" s="129"/>
      <c r="JDB1768" s="129"/>
      <c r="JDC1768" s="129"/>
      <c r="JDD1768" s="129"/>
      <c r="JDE1768" s="129"/>
      <c r="JDF1768" s="129"/>
      <c r="JDG1768" s="129"/>
      <c r="JDH1768" s="129"/>
      <c r="JDI1768" s="129"/>
      <c r="JDJ1768" s="129"/>
      <c r="JDK1768" s="129"/>
      <c r="JDL1768" s="129"/>
      <c r="JDM1768" s="129"/>
      <c r="JDN1768" s="129"/>
      <c r="JDO1768" s="129"/>
      <c r="JDP1768" s="129"/>
      <c r="JDQ1768" s="129"/>
      <c r="JDR1768" s="129"/>
      <c r="JDS1768" s="129"/>
      <c r="JDT1768" s="129"/>
      <c r="JDU1768" s="129"/>
      <c r="JDV1768" s="129"/>
      <c r="JDW1768" s="129"/>
      <c r="JDX1768" s="129"/>
      <c r="JDY1768" s="129"/>
      <c r="JDZ1768" s="129"/>
      <c r="JEA1768" s="129"/>
      <c r="JEB1768" s="129"/>
      <c r="JEC1768" s="129"/>
      <c r="JED1768" s="129"/>
      <c r="JEE1768" s="129"/>
      <c r="JEF1768" s="129"/>
      <c r="JEG1768" s="129"/>
      <c r="JEH1768" s="129"/>
      <c r="JEI1768" s="129"/>
      <c r="JEJ1768" s="129"/>
      <c r="JEK1768" s="129"/>
      <c r="JEL1768" s="129"/>
      <c r="JEM1768" s="129"/>
      <c r="JEN1768" s="129"/>
      <c r="JEO1768" s="129"/>
      <c r="JEP1768" s="129"/>
      <c r="JEQ1768" s="129"/>
      <c r="JER1768" s="129"/>
      <c r="JES1768" s="129"/>
      <c r="JET1768" s="129"/>
      <c r="JEU1768" s="129"/>
      <c r="JEV1768" s="129"/>
      <c r="JEW1768" s="129"/>
      <c r="JEX1768" s="129"/>
      <c r="JEY1768" s="129"/>
      <c r="JEZ1768" s="129"/>
      <c r="JFA1768" s="129"/>
      <c r="JFB1768" s="129"/>
      <c r="JFC1768" s="129"/>
      <c r="JFD1768" s="129"/>
      <c r="JFE1768" s="129"/>
      <c r="JFF1768" s="129"/>
      <c r="JFG1768" s="129"/>
      <c r="JFH1768" s="129"/>
      <c r="JFI1768" s="129"/>
      <c r="JFJ1768" s="129"/>
      <c r="JFK1768" s="129"/>
      <c r="JFL1768" s="129"/>
      <c r="JFM1768" s="129"/>
      <c r="JFN1768" s="129"/>
      <c r="JFO1768" s="129"/>
      <c r="JFP1768" s="129"/>
      <c r="JFQ1768" s="129"/>
      <c r="JFR1768" s="129"/>
      <c r="JFS1768" s="129"/>
      <c r="JFT1768" s="129"/>
      <c r="JFU1768" s="129"/>
      <c r="JFV1768" s="129"/>
      <c r="JFW1768" s="129"/>
      <c r="JFX1768" s="129"/>
      <c r="JFY1768" s="129"/>
      <c r="JFZ1768" s="129"/>
      <c r="JGA1768" s="129"/>
      <c r="JGB1768" s="129"/>
      <c r="JGC1768" s="129"/>
      <c r="JGD1768" s="129"/>
      <c r="JGE1768" s="129"/>
      <c r="JGF1768" s="129"/>
      <c r="JGG1768" s="129"/>
      <c r="JGH1768" s="129"/>
      <c r="JGI1768" s="129"/>
      <c r="JGJ1768" s="129"/>
      <c r="JGK1768" s="129"/>
      <c r="JGL1768" s="129"/>
      <c r="JGM1768" s="129"/>
      <c r="JGN1768" s="129"/>
      <c r="JGO1768" s="129"/>
      <c r="JGP1768" s="129"/>
      <c r="JGQ1768" s="129"/>
      <c r="JGR1768" s="129"/>
      <c r="JGS1768" s="129"/>
      <c r="JGT1768" s="129"/>
      <c r="JGU1768" s="129"/>
      <c r="JGV1768" s="129"/>
      <c r="JGW1768" s="129"/>
      <c r="JGX1768" s="129"/>
      <c r="JGY1768" s="129"/>
      <c r="JGZ1768" s="129"/>
      <c r="JHA1768" s="129"/>
      <c r="JHB1768" s="129"/>
      <c r="JHC1768" s="129"/>
      <c r="JHD1768" s="129"/>
      <c r="JHE1768" s="129"/>
      <c r="JHF1768" s="129"/>
      <c r="JHG1768" s="129"/>
      <c r="JHH1768" s="129"/>
      <c r="JHI1768" s="129"/>
      <c r="JHJ1768" s="129"/>
      <c r="JHK1768" s="129"/>
      <c r="JHL1768" s="129"/>
      <c r="JHM1768" s="129"/>
      <c r="JHN1768" s="129"/>
      <c r="JHO1768" s="129"/>
      <c r="JHP1768" s="129"/>
      <c r="JHQ1768" s="129"/>
      <c r="JHR1768" s="129"/>
      <c r="JHS1768" s="129"/>
      <c r="JHT1768" s="129"/>
      <c r="JHU1768" s="129"/>
      <c r="JHV1768" s="129"/>
      <c r="JHW1768" s="129"/>
      <c r="JHX1768" s="129"/>
      <c r="JHY1768" s="129"/>
      <c r="JHZ1768" s="129"/>
      <c r="JIA1768" s="129"/>
      <c r="JIB1768" s="129"/>
      <c r="JIC1768" s="129"/>
      <c r="JID1768" s="129"/>
      <c r="JIE1768" s="129"/>
    </row>
    <row r="1769" spans="1:6999" s="62" customFormat="1" ht="15.75" customHeight="1" x14ac:dyDescent="0.25">
      <c r="A1769" s="55">
        <v>1765</v>
      </c>
      <c r="B1769" s="56" t="s">
        <v>1271</v>
      </c>
      <c r="C1769" s="57" t="s">
        <v>101</v>
      </c>
      <c r="D1769" s="76">
        <v>1106843</v>
      </c>
      <c r="E1769" s="51">
        <v>10</v>
      </c>
      <c r="F1769" s="48">
        <v>201511514</v>
      </c>
      <c r="G1769" s="58">
        <v>43465</v>
      </c>
      <c r="H1769" s="63">
        <v>4</v>
      </c>
      <c r="I1769" s="48">
        <v>0</v>
      </c>
      <c r="J1769" s="51"/>
      <c r="K1769" s="50"/>
      <c r="L1769" s="50"/>
      <c r="M1769" s="59">
        <v>1</v>
      </c>
      <c r="N1769" s="48">
        <v>12</v>
      </c>
      <c r="O1769" s="53">
        <v>200</v>
      </c>
      <c r="P1769" s="50">
        <f>N1769*O1769</f>
        <v>2400</v>
      </c>
      <c r="Q1769" s="59">
        <v>1</v>
      </c>
      <c r="R1769" s="48">
        <v>12</v>
      </c>
      <c r="S1769" s="53">
        <v>40</v>
      </c>
      <c r="T1769" s="50">
        <f>R1769*S1769</f>
        <v>480</v>
      </c>
      <c r="U1769" s="55">
        <v>0</v>
      </c>
      <c r="V1769" s="55"/>
      <c r="W1769" s="60"/>
      <c r="X1769" s="60"/>
      <c r="Y1769" s="55">
        <v>0</v>
      </c>
      <c r="Z1769" s="55"/>
      <c r="AA1769" s="60"/>
      <c r="AB1769" s="60"/>
      <c r="AC1769" s="48">
        <v>0</v>
      </c>
      <c r="AD1769" s="52"/>
      <c r="AE1769" s="49"/>
      <c r="AF1769" s="61"/>
      <c r="AG1769" s="55">
        <v>0</v>
      </c>
      <c r="AH1769" s="55"/>
      <c r="AI1769" s="60"/>
      <c r="AJ1769" s="60"/>
      <c r="AK1769" s="48">
        <v>0</v>
      </c>
      <c r="AL1769" s="51"/>
      <c r="AM1769" s="50"/>
      <c r="AN1769" s="53"/>
      <c r="AO1769" s="96">
        <v>0</v>
      </c>
      <c r="AP1769" s="96"/>
      <c r="AQ1769" s="97"/>
      <c r="AR1769" s="96"/>
      <c r="AT1769" s="129"/>
      <c r="AU1769" s="129"/>
      <c r="AV1769" s="129"/>
      <c r="AW1769" s="129"/>
      <c r="AX1769" s="129"/>
      <c r="AY1769" s="129"/>
      <c r="AZ1769" s="129"/>
      <c r="BA1769" s="129"/>
      <c r="BB1769" s="129"/>
      <c r="BC1769" s="129"/>
      <c r="BD1769" s="129"/>
      <c r="BE1769" s="129"/>
      <c r="BF1769" s="129"/>
      <c r="BG1769" s="129"/>
      <c r="BH1769" s="129"/>
      <c r="BI1769" s="129"/>
      <c r="BJ1769" s="129"/>
      <c r="BK1769" s="129"/>
      <c r="BL1769" s="129"/>
      <c r="BM1769" s="129"/>
      <c r="BN1769" s="129"/>
      <c r="BO1769" s="129"/>
      <c r="BP1769" s="129"/>
      <c r="BQ1769" s="129"/>
      <c r="BR1769" s="129"/>
      <c r="BS1769" s="129"/>
      <c r="BT1769" s="129"/>
      <c r="BU1769" s="129"/>
      <c r="BV1769" s="129"/>
      <c r="BW1769" s="129"/>
      <c r="BX1769" s="129"/>
      <c r="BY1769" s="129"/>
      <c r="BZ1769" s="129"/>
      <c r="CA1769" s="129"/>
      <c r="CB1769" s="129"/>
      <c r="CC1769" s="129"/>
      <c r="CD1769" s="129"/>
      <c r="CE1769" s="129"/>
      <c r="CF1769" s="129"/>
      <c r="CG1769" s="129"/>
      <c r="CH1769" s="129"/>
      <c r="CI1769" s="129"/>
      <c r="CJ1769" s="129"/>
      <c r="CK1769" s="129"/>
      <c r="CL1769" s="129"/>
      <c r="CM1769" s="129"/>
      <c r="CN1769" s="129"/>
      <c r="CO1769" s="129"/>
      <c r="CP1769" s="129"/>
      <c r="CQ1769" s="129"/>
      <c r="CR1769" s="129"/>
      <c r="CS1769" s="129"/>
      <c r="CT1769" s="129"/>
      <c r="CU1769" s="129"/>
      <c r="CV1769" s="129"/>
      <c r="CW1769" s="129"/>
      <c r="CX1769" s="129"/>
      <c r="CY1769" s="129"/>
      <c r="CZ1769" s="129"/>
      <c r="DA1769" s="129"/>
      <c r="DB1769" s="129"/>
      <c r="DC1769" s="129"/>
      <c r="DD1769" s="129"/>
      <c r="DE1769" s="129"/>
      <c r="DF1769" s="129"/>
      <c r="DG1769" s="129"/>
      <c r="DH1769" s="129"/>
      <c r="DI1769" s="129"/>
      <c r="DJ1769" s="129"/>
      <c r="DK1769" s="129"/>
      <c r="DL1769" s="129"/>
      <c r="DM1769" s="129"/>
      <c r="DN1769" s="129"/>
      <c r="DO1769" s="129"/>
      <c r="DP1769" s="129"/>
      <c r="DQ1769" s="129"/>
      <c r="DR1769" s="129"/>
      <c r="DS1769" s="129"/>
      <c r="DT1769" s="129"/>
      <c r="DU1769" s="129"/>
      <c r="DV1769" s="129"/>
      <c r="DW1769" s="129"/>
      <c r="DX1769" s="129"/>
      <c r="DY1769" s="129"/>
      <c r="DZ1769" s="129"/>
      <c r="EA1769" s="129"/>
      <c r="EB1769" s="129"/>
      <c r="EC1769" s="129"/>
      <c r="ED1769" s="129"/>
      <c r="EE1769" s="129"/>
      <c r="EF1769" s="129"/>
      <c r="EG1769" s="129"/>
      <c r="EH1769" s="129"/>
      <c r="EI1769" s="129"/>
      <c r="EJ1769" s="129"/>
      <c r="EK1769" s="129"/>
      <c r="EL1769" s="129"/>
      <c r="EM1769" s="129"/>
      <c r="EN1769" s="129"/>
      <c r="EO1769" s="129"/>
      <c r="EP1769" s="129"/>
      <c r="EQ1769" s="129"/>
      <c r="ER1769" s="129"/>
      <c r="ES1769" s="129"/>
      <c r="ET1769" s="129"/>
      <c r="EU1769" s="129"/>
      <c r="EV1769" s="129"/>
      <c r="EW1769" s="129"/>
      <c r="EX1769" s="129"/>
      <c r="EY1769" s="129"/>
      <c r="EZ1769" s="129"/>
      <c r="FA1769" s="129"/>
      <c r="FB1769" s="129"/>
      <c r="FC1769" s="129"/>
      <c r="FD1769" s="129"/>
      <c r="FE1769" s="129"/>
      <c r="FF1769" s="129"/>
      <c r="FG1769" s="129"/>
      <c r="FH1769" s="129"/>
      <c r="FI1769" s="129"/>
      <c r="FJ1769" s="129"/>
      <c r="FK1769" s="129"/>
      <c r="FL1769" s="129"/>
      <c r="FM1769" s="129"/>
      <c r="FN1769" s="129"/>
      <c r="FO1769" s="129"/>
      <c r="FP1769" s="129"/>
      <c r="FQ1769" s="129"/>
      <c r="FR1769" s="129"/>
      <c r="FS1769" s="129"/>
      <c r="FT1769" s="129"/>
      <c r="FU1769" s="129"/>
      <c r="FV1769" s="129"/>
      <c r="FW1769" s="129"/>
      <c r="FX1769" s="129"/>
      <c r="FY1769" s="129"/>
      <c r="FZ1769" s="129"/>
      <c r="GA1769" s="129"/>
      <c r="GB1769" s="129"/>
      <c r="GC1769" s="129"/>
      <c r="GD1769" s="129"/>
      <c r="GE1769" s="129"/>
      <c r="GF1769" s="129"/>
      <c r="GG1769" s="129"/>
      <c r="GH1769" s="129"/>
      <c r="GI1769" s="129"/>
      <c r="GJ1769" s="129"/>
      <c r="GK1769" s="129"/>
      <c r="GL1769" s="129"/>
      <c r="GM1769" s="129"/>
      <c r="GN1769" s="129"/>
      <c r="GO1769" s="129"/>
      <c r="GP1769" s="129"/>
      <c r="GQ1769" s="129"/>
      <c r="GR1769" s="129"/>
      <c r="GS1769" s="129"/>
      <c r="GT1769" s="129"/>
      <c r="GU1769" s="129"/>
      <c r="GV1769" s="129"/>
      <c r="GW1769" s="129"/>
      <c r="GX1769" s="129"/>
      <c r="GY1769" s="129"/>
      <c r="GZ1769" s="129"/>
      <c r="HA1769" s="129"/>
      <c r="HB1769" s="129"/>
      <c r="HC1769" s="129"/>
      <c r="HD1769" s="129"/>
      <c r="HE1769" s="129"/>
      <c r="HF1769" s="129"/>
      <c r="HG1769" s="129"/>
      <c r="HH1769" s="129"/>
      <c r="HI1769" s="129"/>
      <c r="HJ1769" s="129"/>
      <c r="HK1769" s="129"/>
      <c r="HL1769" s="129"/>
      <c r="HM1769" s="129"/>
      <c r="HN1769" s="129"/>
      <c r="HO1769" s="129"/>
      <c r="HP1769" s="129"/>
      <c r="HQ1769" s="129"/>
      <c r="HR1769" s="129"/>
      <c r="HS1769" s="129"/>
      <c r="HT1769" s="129"/>
      <c r="HU1769" s="129"/>
      <c r="HV1769" s="129"/>
      <c r="HW1769" s="129"/>
      <c r="HX1769" s="129"/>
      <c r="HY1769" s="129"/>
      <c r="HZ1769" s="129"/>
      <c r="IA1769" s="129"/>
      <c r="IB1769" s="129"/>
      <c r="IC1769" s="129"/>
      <c r="ID1769" s="129"/>
      <c r="IE1769" s="129"/>
      <c r="IF1769" s="129"/>
      <c r="IG1769" s="129"/>
      <c r="IH1769" s="129"/>
      <c r="II1769" s="129"/>
      <c r="IJ1769" s="129"/>
      <c r="IK1769" s="129"/>
      <c r="IL1769" s="129"/>
      <c r="IM1769" s="129"/>
      <c r="IN1769" s="129"/>
      <c r="IO1769" s="129"/>
      <c r="IP1769" s="129"/>
      <c r="IQ1769" s="129"/>
      <c r="IR1769" s="129"/>
      <c r="IS1769" s="129"/>
      <c r="IT1769" s="129"/>
      <c r="IU1769" s="129"/>
      <c r="IV1769" s="129"/>
      <c r="IW1769" s="129"/>
      <c r="IX1769" s="129"/>
      <c r="IY1769" s="129"/>
      <c r="IZ1769" s="129"/>
      <c r="JA1769" s="129"/>
      <c r="JB1769" s="129"/>
      <c r="JC1769" s="129"/>
      <c r="JD1769" s="129"/>
      <c r="JE1769" s="129"/>
      <c r="JF1769" s="129"/>
      <c r="JG1769" s="129"/>
      <c r="JH1769" s="129"/>
      <c r="JI1769" s="129"/>
      <c r="JJ1769" s="129"/>
      <c r="JK1769" s="129"/>
      <c r="JL1769" s="129"/>
      <c r="JM1769" s="129"/>
      <c r="JN1769" s="129"/>
      <c r="JO1769" s="129"/>
      <c r="JP1769" s="129"/>
      <c r="JQ1769" s="129"/>
      <c r="JR1769" s="129"/>
      <c r="JS1769" s="129"/>
      <c r="JT1769" s="129"/>
      <c r="JU1769" s="129"/>
      <c r="JV1769" s="129"/>
      <c r="JW1769" s="129"/>
      <c r="JX1769" s="129"/>
      <c r="JY1769" s="129"/>
      <c r="JZ1769" s="129"/>
      <c r="KA1769" s="129"/>
      <c r="KB1769" s="129"/>
      <c r="KC1769" s="129"/>
      <c r="KD1769" s="129"/>
      <c r="KE1769" s="129"/>
      <c r="KF1769" s="129"/>
      <c r="KG1769" s="129"/>
      <c r="KH1769" s="129"/>
      <c r="KI1769" s="129"/>
      <c r="KJ1769" s="129"/>
      <c r="KK1769" s="129"/>
      <c r="KL1769" s="129"/>
      <c r="KM1769" s="129"/>
      <c r="KN1769" s="129"/>
      <c r="KO1769" s="129"/>
      <c r="KP1769" s="129"/>
      <c r="KQ1769" s="129"/>
      <c r="KR1769" s="129"/>
      <c r="KS1769" s="129"/>
      <c r="KT1769" s="129"/>
      <c r="KU1769" s="129"/>
      <c r="KV1769" s="129"/>
      <c r="KW1769" s="129"/>
      <c r="KX1769" s="129"/>
      <c r="KY1769" s="129"/>
      <c r="KZ1769" s="129"/>
      <c r="LA1769" s="129"/>
      <c r="LB1769" s="129"/>
      <c r="LC1769" s="129"/>
      <c r="LD1769" s="129"/>
      <c r="LE1769" s="129"/>
      <c r="LF1769" s="129"/>
      <c r="LG1769" s="129"/>
      <c r="LH1769" s="129"/>
      <c r="LI1769" s="129"/>
      <c r="LJ1769" s="129"/>
      <c r="LK1769" s="129"/>
      <c r="LL1769" s="129"/>
      <c r="LM1769" s="129"/>
      <c r="LN1769" s="129"/>
      <c r="LO1769" s="129"/>
      <c r="LP1769" s="129"/>
      <c r="LQ1769" s="129"/>
      <c r="LR1769" s="129"/>
      <c r="LS1769" s="129"/>
      <c r="LT1769" s="129"/>
      <c r="LU1769" s="129"/>
      <c r="LV1769" s="129"/>
      <c r="LW1769" s="129"/>
      <c r="LX1769" s="129"/>
      <c r="LY1769" s="129"/>
      <c r="LZ1769" s="129"/>
      <c r="MA1769" s="129"/>
      <c r="MB1769" s="129"/>
      <c r="MC1769" s="129"/>
      <c r="MD1769" s="129"/>
      <c r="ME1769" s="129"/>
      <c r="MF1769" s="129"/>
      <c r="MG1769" s="129"/>
      <c r="MH1769" s="129"/>
      <c r="MI1769" s="129"/>
      <c r="MJ1769" s="129"/>
      <c r="MK1769" s="129"/>
      <c r="ML1769" s="129"/>
      <c r="MM1769" s="129"/>
      <c r="MN1769" s="129"/>
      <c r="MO1769" s="129"/>
      <c r="MP1769" s="129"/>
      <c r="MQ1769" s="129"/>
      <c r="MR1769" s="129"/>
      <c r="MS1769" s="129"/>
      <c r="MT1769" s="129"/>
      <c r="MU1769" s="129"/>
      <c r="MV1769" s="129"/>
      <c r="MW1769" s="129"/>
      <c r="MX1769" s="129"/>
      <c r="MY1769" s="129"/>
      <c r="MZ1769" s="129"/>
      <c r="NA1769" s="129"/>
      <c r="NB1769" s="129"/>
      <c r="NC1769" s="129"/>
      <c r="ND1769" s="129"/>
      <c r="NE1769" s="129"/>
      <c r="NF1769" s="129"/>
      <c r="NG1769" s="129"/>
      <c r="NH1769" s="129"/>
      <c r="NI1769" s="129"/>
      <c r="NJ1769" s="129"/>
      <c r="NK1769" s="129"/>
      <c r="NL1769" s="129"/>
      <c r="NM1769" s="129"/>
      <c r="NN1769" s="129"/>
      <c r="NO1769" s="129"/>
      <c r="NP1769" s="129"/>
      <c r="NQ1769" s="129"/>
      <c r="NR1769" s="129"/>
      <c r="NS1769" s="129"/>
      <c r="NT1769" s="129"/>
      <c r="NU1769" s="129"/>
      <c r="NV1769" s="129"/>
      <c r="NW1769" s="129"/>
      <c r="NX1769" s="129"/>
      <c r="NY1769" s="129"/>
      <c r="NZ1769" s="129"/>
      <c r="OA1769" s="129"/>
      <c r="OB1769" s="129"/>
      <c r="OC1769" s="129"/>
      <c r="OD1769" s="129"/>
      <c r="OE1769" s="129"/>
      <c r="OF1769" s="129"/>
      <c r="OG1769" s="129"/>
      <c r="OH1769" s="129"/>
      <c r="OI1769" s="129"/>
      <c r="OJ1769" s="129"/>
      <c r="OK1769" s="129"/>
      <c r="OL1769" s="129"/>
      <c r="OM1769" s="129"/>
      <c r="ON1769" s="129"/>
      <c r="OO1769" s="129"/>
      <c r="OP1769" s="129"/>
      <c r="OQ1769" s="129"/>
      <c r="OR1769" s="129"/>
      <c r="OS1769" s="129"/>
      <c r="OT1769" s="129"/>
      <c r="OU1769" s="129"/>
      <c r="OV1769" s="129"/>
      <c r="OW1769" s="129"/>
      <c r="OX1769" s="129"/>
      <c r="OY1769" s="129"/>
      <c r="OZ1769" s="129"/>
      <c r="PA1769" s="129"/>
      <c r="PB1769" s="129"/>
      <c r="PC1769" s="129"/>
      <c r="PD1769" s="129"/>
      <c r="PE1769" s="129"/>
      <c r="PF1769" s="129"/>
      <c r="PG1769" s="129"/>
      <c r="PH1769" s="129"/>
      <c r="PI1769" s="129"/>
      <c r="PJ1769" s="129"/>
      <c r="PK1769" s="129"/>
      <c r="PL1769" s="129"/>
      <c r="PM1769" s="129"/>
      <c r="PN1769" s="129"/>
      <c r="PO1769" s="129"/>
      <c r="PP1769" s="129"/>
      <c r="PQ1769" s="129"/>
      <c r="PR1769" s="129"/>
      <c r="PS1769" s="129"/>
      <c r="PT1769" s="129"/>
      <c r="PU1769" s="129"/>
      <c r="PV1769" s="129"/>
      <c r="PW1769" s="129"/>
      <c r="PX1769" s="129"/>
      <c r="PY1769" s="129"/>
      <c r="PZ1769" s="129"/>
      <c r="QA1769" s="129"/>
      <c r="QB1769" s="129"/>
      <c r="QC1769" s="129"/>
      <c r="QD1769" s="129"/>
      <c r="QE1769" s="129"/>
      <c r="QF1769" s="129"/>
      <c r="QG1769" s="129"/>
      <c r="QH1769" s="129"/>
      <c r="QI1769" s="129"/>
      <c r="QJ1769" s="129"/>
      <c r="QK1769" s="129"/>
      <c r="QL1769" s="129"/>
      <c r="QM1769" s="129"/>
      <c r="QN1769" s="129"/>
      <c r="QO1769" s="129"/>
      <c r="QP1769" s="129"/>
      <c r="QQ1769" s="129"/>
      <c r="QR1769" s="129"/>
      <c r="QS1769" s="129"/>
      <c r="QT1769" s="129"/>
      <c r="QU1769" s="129"/>
      <c r="QV1769" s="129"/>
      <c r="QW1769" s="129"/>
      <c r="QX1769" s="129"/>
      <c r="QY1769" s="129"/>
      <c r="QZ1769" s="129"/>
      <c r="RA1769" s="129"/>
      <c r="RB1769" s="129"/>
      <c r="RC1769" s="129"/>
      <c r="RD1769" s="129"/>
      <c r="RE1769" s="129"/>
      <c r="RF1769" s="129"/>
      <c r="RG1769" s="129"/>
      <c r="RH1769" s="129"/>
      <c r="RI1769" s="129"/>
      <c r="RJ1769" s="129"/>
      <c r="RK1769" s="129"/>
      <c r="RL1769" s="129"/>
      <c r="RM1769" s="129"/>
      <c r="RN1769" s="129"/>
      <c r="RO1769" s="129"/>
      <c r="RP1769" s="129"/>
      <c r="RQ1769" s="129"/>
      <c r="RR1769" s="129"/>
      <c r="RS1769" s="129"/>
      <c r="RT1769" s="129"/>
      <c r="RU1769" s="129"/>
      <c r="RV1769" s="129"/>
      <c r="RW1769" s="129"/>
      <c r="RX1769" s="129"/>
      <c r="RY1769" s="129"/>
      <c r="RZ1769" s="129"/>
      <c r="SA1769" s="129"/>
      <c r="SB1769" s="129"/>
      <c r="SC1769" s="129"/>
      <c r="SD1769" s="129"/>
      <c r="SE1769" s="129"/>
      <c r="SF1769" s="129"/>
      <c r="SG1769" s="129"/>
      <c r="SH1769" s="129"/>
      <c r="SI1769" s="129"/>
      <c r="SJ1769" s="129"/>
      <c r="SK1769" s="129"/>
      <c r="SL1769" s="129"/>
      <c r="SM1769" s="129"/>
      <c r="SN1769" s="129"/>
      <c r="SO1769" s="129"/>
      <c r="SP1769" s="129"/>
      <c r="SQ1769" s="129"/>
      <c r="SR1769" s="129"/>
      <c r="SS1769" s="129"/>
      <c r="ST1769" s="129"/>
      <c r="SU1769" s="129"/>
      <c r="SV1769" s="129"/>
      <c r="SW1769" s="129"/>
      <c r="SX1769" s="129"/>
      <c r="SY1769" s="129"/>
      <c r="SZ1769" s="129"/>
      <c r="TA1769" s="129"/>
      <c r="TB1769" s="129"/>
      <c r="TC1769" s="129"/>
      <c r="TD1769" s="129"/>
      <c r="TE1769" s="129"/>
      <c r="TF1769" s="129"/>
      <c r="TG1769" s="129"/>
      <c r="TH1769" s="129"/>
      <c r="TI1769" s="129"/>
      <c r="TJ1769" s="129"/>
      <c r="TK1769" s="129"/>
      <c r="TL1769" s="129"/>
      <c r="TM1769" s="129"/>
      <c r="TN1769" s="129"/>
      <c r="TO1769" s="129"/>
      <c r="TP1769" s="129"/>
      <c r="TQ1769" s="129"/>
      <c r="TR1769" s="129"/>
      <c r="TS1769" s="129"/>
      <c r="TT1769" s="129"/>
      <c r="TU1769" s="129"/>
      <c r="TV1769" s="129"/>
      <c r="TW1769" s="129"/>
      <c r="TX1769" s="129"/>
      <c r="TY1769" s="129"/>
      <c r="TZ1769" s="129"/>
      <c r="UA1769" s="129"/>
      <c r="UB1769" s="129"/>
      <c r="UC1769" s="129"/>
      <c r="UD1769" s="129"/>
      <c r="UE1769" s="129"/>
      <c r="UF1769" s="129"/>
      <c r="UG1769" s="129"/>
      <c r="UH1769" s="129"/>
      <c r="UI1769" s="129"/>
      <c r="UJ1769" s="129"/>
      <c r="UK1769" s="129"/>
      <c r="UL1769" s="129"/>
      <c r="UM1769" s="129"/>
      <c r="UN1769" s="129"/>
      <c r="UO1769" s="129"/>
      <c r="UP1769" s="129"/>
      <c r="UQ1769" s="129"/>
      <c r="UR1769" s="129"/>
      <c r="US1769" s="129"/>
      <c r="UT1769" s="129"/>
      <c r="UU1769" s="129"/>
      <c r="UV1769" s="129"/>
      <c r="UW1769" s="129"/>
      <c r="UX1769" s="129"/>
      <c r="UY1769" s="129"/>
      <c r="UZ1769" s="129"/>
      <c r="VA1769" s="129"/>
      <c r="VB1769" s="129"/>
      <c r="VC1769" s="129"/>
      <c r="VD1769" s="129"/>
      <c r="VE1769" s="129"/>
      <c r="VF1769" s="129"/>
      <c r="VG1769" s="129"/>
      <c r="VH1769" s="129"/>
      <c r="VI1769" s="129"/>
      <c r="VJ1769" s="129"/>
      <c r="VK1769" s="129"/>
      <c r="VL1769" s="129"/>
      <c r="VM1769" s="129"/>
      <c r="VN1769" s="129"/>
      <c r="VO1769" s="129"/>
      <c r="VP1769" s="129"/>
      <c r="VQ1769" s="129"/>
      <c r="VR1769" s="129"/>
      <c r="VS1769" s="129"/>
      <c r="VT1769" s="129"/>
      <c r="VU1769" s="129"/>
      <c r="VV1769" s="129"/>
      <c r="VW1769" s="129"/>
      <c r="VX1769" s="129"/>
      <c r="VY1769" s="129"/>
      <c r="VZ1769" s="129"/>
      <c r="WA1769" s="129"/>
      <c r="WB1769" s="129"/>
      <c r="WC1769" s="129"/>
      <c r="WD1769" s="129"/>
      <c r="WE1769" s="129"/>
      <c r="WF1769" s="129"/>
      <c r="WG1769" s="129"/>
      <c r="WH1769" s="129"/>
      <c r="WI1769" s="129"/>
      <c r="WJ1769" s="129"/>
      <c r="WK1769" s="129"/>
      <c r="WL1769" s="129"/>
      <c r="WM1769" s="129"/>
      <c r="WN1769" s="129"/>
      <c r="WO1769" s="129"/>
      <c r="WP1769" s="129"/>
      <c r="WQ1769" s="129"/>
      <c r="WR1769" s="129"/>
      <c r="WS1769" s="129"/>
      <c r="WT1769" s="129"/>
      <c r="WU1769" s="129"/>
      <c r="WV1769" s="129"/>
      <c r="WW1769" s="129"/>
      <c r="WX1769" s="129"/>
      <c r="WY1769" s="129"/>
      <c r="WZ1769" s="129"/>
      <c r="XA1769" s="129"/>
      <c r="XB1769" s="129"/>
      <c r="XC1769" s="129"/>
      <c r="XD1769" s="129"/>
      <c r="XE1769" s="129"/>
      <c r="XF1769" s="129"/>
      <c r="XG1769" s="129"/>
      <c r="XH1769" s="129"/>
      <c r="XI1769" s="129"/>
      <c r="XJ1769" s="129"/>
      <c r="XK1769" s="129"/>
      <c r="XL1769" s="129"/>
      <c r="XM1769" s="129"/>
      <c r="XN1769" s="129"/>
      <c r="XO1769" s="129"/>
      <c r="XP1769" s="129"/>
      <c r="XQ1769" s="129"/>
      <c r="XR1769" s="129"/>
      <c r="XS1769" s="129"/>
      <c r="XT1769" s="129"/>
      <c r="XU1769" s="129"/>
      <c r="XV1769" s="129"/>
      <c r="XW1769" s="129"/>
      <c r="XX1769" s="129"/>
      <c r="XY1769" s="129"/>
      <c r="XZ1769" s="129"/>
      <c r="YA1769" s="129"/>
      <c r="YB1769" s="129"/>
      <c r="YC1769" s="129"/>
      <c r="YD1769" s="129"/>
      <c r="YE1769" s="129"/>
      <c r="YF1769" s="129"/>
      <c r="YG1769" s="129"/>
      <c r="YH1769" s="129"/>
      <c r="YI1769" s="129"/>
      <c r="YJ1769" s="129"/>
      <c r="YK1769" s="129"/>
      <c r="YL1769" s="129"/>
      <c r="YM1769" s="129"/>
      <c r="YN1769" s="129"/>
      <c r="YO1769" s="129"/>
      <c r="YP1769" s="129"/>
      <c r="YQ1769" s="129"/>
      <c r="YR1769" s="129"/>
      <c r="YS1769" s="129"/>
      <c r="YT1769" s="129"/>
      <c r="YU1769" s="129"/>
      <c r="YV1769" s="129"/>
      <c r="YW1769" s="129"/>
      <c r="YX1769" s="129"/>
      <c r="YY1769" s="129"/>
      <c r="YZ1769" s="129"/>
      <c r="ZA1769" s="129"/>
      <c r="ZB1769" s="129"/>
      <c r="ZC1769" s="129"/>
      <c r="ZD1769" s="129"/>
      <c r="ZE1769" s="129"/>
      <c r="ZF1769" s="129"/>
      <c r="ZG1769" s="129"/>
      <c r="ZH1769" s="129"/>
      <c r="ZI1769" s="129"/>
      <c r="ZJ1769" s="129"/>
      <c r="ZK1769" s="129"/>
      <c r="ZL1769" s="129"/>
      <c r="ZM1769" s="129"/>
      <c r="ZN1769" s="129"/>
      <c r="ZO1769" s="129"/>
      <c r="ZP1769" s="129"/>
      <c r="ZQ1769" s="129"/>
      <c r="ZR1769" s="129"/>
      <c r="ZS1769" s="129"/>
      <c r="ZT1769" s="129"/>
      <c r="ZU1769" s="129"/>
      <c r="ZV1769" s="129"/>
      <c r="ZW1769" s="129"/>
      <c r="ZX1769" s="129"/>
      <c r="ZY1769" s="129"/>
      <c r="ZZ1769" s="129"/>
      <c r="AAA1769" s="129"/>
      <c r="AAB1769" s="129"/>
      <c r="AAC1769" s="129"/>
      <c r="AAD1769" s="129"/>
      <c r="AAE1769" s="129"/>
      <c r="AAF1769" s="129"/>
      <c r="AAG1769" s="129"/>
      <c r="AAH1769" s="129"/>
      <c r="AAI1769" s="129"/>
      <c r="AAJ1769" s="129"/>
      <c r="AAK1769" s="129"/>
      <c r="AAL1769" s="129"/>
      <c r="AAM1769" s="129"/>
      <c r="AAN1769" s="129"/>
      <c r="AAO1769" s="129"/>
      <c r="AAP1769" s="129"/>
      <c r="AAQ1769" s="129"/>
      <c r="AAR1769" s="129"/>
      <c r="AAS1769" s="129"/>
      <c r="AAT1769" s="129"/>
      <c r="AAU1769" s="129"/>
      <c r="AAV1769" s="129"/>
      <c r="AAW1769" s="129"/>
      <c r="AAX1769" s="129"/>
      <c r="AAY1769" s="129"/>
      <c r="AAZ1769" s="129"/>
      <c r="ABA1769" s="129"/>
      <c r="ABB1769" s="129"/>
      <c r="ABC1769" s="129"/>
      <c r="ABD1769" s="129"/>
      <c r="ABE1769" s="129"/>
      <c r="ABF1769" s="129"/>
      <c r="ABG1769" s="129"/>
      <c r="ABH1769" s="129"/>
      <c r="ABI1769" s="129"/>
      <c r="ABJ1769" s="129"/>
      <c r="ABK1769" s="129"/>
      <c r="ABL1769" s="129"/>
      <c r="ABM1769" s="129"/>
      <c r="ABN1769" s="129"/>
      <c r="ABO1769" s="129"/>
      <c r="ABP1769" s="129"/>
      <c r="ABQ1769" s="129"/>
      <c r="ABR1769" s="129"/>
      <c r="ABS1769" s="129"/>
      <c r="ABT1769" s="129"/>
      <c r="ABU1769" s="129"/>
      <c r="ABV1769" s="129"/>
      <c r="ABW1769" s="129"/>
      <c r="ABX1769" s="129"/>
      <c r="ABY1769" s="129"/>
      <c r="ABZ1769" s="129"/>
      <c r="ACA1769" s="129"/>
      <c r="ACB1769" s="129"/>
      <c r="ACC1769" s="129"/>
      <c r="ACD1769" s="129"/>
      <c r="ACE1769" s="129"/>
      <c r="ACF1769" s="129"/>
      <c r="ACG1769" s="129"/>
      <c r="ACH1769" s="129"/>
      <c r="ACI1769" s="129"/>
      <c r="ACJ1769" s="129"/>
      <c r="ACK1769" s="129"/>
      <c r="ACL1769" s="129"/>
      <c r="ACM1769" s="129"/>
      <c r="ACN1769" s="129"/>
      <c r="ACO1769" s="129"/>
      <c r="ACP1769" s="129"/>
      <c r="ACQ1769" s="129"/>
      <c r="ACR1769" s="129"/>
      <c r="ACS1769" s="129"/>
      <c r="ACT1769" s="129"/>
      <c r="ACU1769" s="129"/>
      <c r="ACV1769" s="129"/>
      <c r="ACW1769" s="129"/>
      <c r="ACX1769" s="129"/>
      <c r="ACY1769" s="129"/>
      <c r="ACZ1769" s="129"/>
      <c r="ADA1769" s="129"/>
      <c r="ADB1769" s="129"/>
      <c r="ADC1769" s="129"/>
      <c r="ADD1769" s="129"/>
      <c r="ADE1769" s="129"/>
      <c r="ADF1769" s="129"/>
      <c r="ADG1769" s="129"/>
      <c r="ADH1769" s="129"/>
      <c r="ADI1769" s="129"/>
      <c r="ADJ1769" s="129"/>
      <c r="ADK1769" s="129"/>
      <c r="ADL1769" s="129"/>
      <c r="ADM1769" s="129"/>
      <c r="ADN1769" s="129"/>
      <c r="ADO1769" s="129"/>
      <c r="ADP1769" s="129"/>
      <c r="ADQ1769" s="129"/>
      <c r="ADR1769" s="129"/>
      <c r="ADS1769" s="129"/>
      <c r="ADT1769" s="129"/>
      <c r="ADU1769" s="129"/>
      <c r="ADV1769" s="129"/>
      <c r="ADW1769" s="129"/>
      <c r="ADX1769" s="129"/>
      <c r="ADY1769" s="129"/>
      <c r="ADZ1769" s="129"/>
      <c r="AEA1769" s="129"/>
      <c r="AEB1769" s="129"/>
      <c r="AEC1769" s="129"/>
      <c r="AED1769" s="129"/>
      <c r="AEE1769" s="129"/>
      <c r="AEF1769" s="129"/>
      <c r="AEG1769" s="129"/>
      <c r="AEH1769" s="129"/>
      <c r="AEI1769" s="129"/>
      <c r="AEJ1769" s="129"/>
      <c r="AEK1769" s="129"/>
      <c r="AEL1769" s="129"/>
      <c r="AEM1769" s="129"/>
      <c r="AEN1769" s="129"/>
      <c r="AEO1769" s="129"/>
      <c r="AEP1769" s="129"/>
      <c r="AEQ1769" s="129"/>
      <c r="AER1769" s="129"/>
      <c r="AES1769" s="129"/>
      <c r="AET1769" s="129"/>
      <c r="AEU1769" s="129"/>
      <c r="AEV1769" s="129"/>
      <c r="AEW1769" s="129"/>
      <c r="AEX1769" s="129"/>
      <c r="AEY1769" s="129"/>
      <c r="AEZ1769" s="129"/>
      <c r="AFA1769" s="129"/>
      <c r="AFB1769" s="129"/>
      <c r="AFC1769" s="129"/>
      <c r="AFD1769" s="129"/>
      <c r="AFE1769" s="129"/>
      <c r="AFF1769" s="129"/>
      <c r="AFG1769" s="129"/>
      <c r="AFH1769" s="129"/>
      <c r="AFI1769" s="129"/>
      <c r="AFJ1769" s="129"/>
      <c r="AFK1769" s="129"/>
      <c r="AFL1769" s="129"/>
      <c r="AFM1769" s="129"/>
      <c r="AFN1769" s="129"/>
      <c r="AFO1769" s="129"/>
      <c r="AFP1769" s="129"/>
      <c r="AFQ1769" s="129"/>
      <c r="AFR1769" s="129"/>
      <c r="AFS1769" s="129"/>
      <c r="AFT1769" s="129"/>
      <c r="AFU1769" s="129"/>
      <c r="AFV1769" s="129"/>
      <c r="AFW1769" s="129"/>
      <c r="AFX1769" s="129"/>
      <c r="AFY1769" s="129"/>
      <c r="AFZ1769" s="129"/>
      <c r="AGA1769" s="129"/>
      <c r="AGB1769" s="129"/>
      <c r="AGC1769" s="129"/>
      <c r="AGD1769" s="129"/>
      <c r="AGE1769" s="129"/>
      <c r="AGF1769" s="129"/>
      <c r="AGG1769" s="129"/>
      <c r="AGH1769" s="129"/>
      <c r="AGI1769" s="129"/>
      <c r="AGJ1769" s="129"/>
      <c r="AGK1769" s="129"/>
      <c r="AGL1769" s="129"/>
      <c r="AGM1769" s="129"/>
      <c r="AGN1769" s="129"/>
      <c r="AGO1769" s="129"/>
      <c r="AGP1769" s="129"/>
      <c r="AGQ1769" s="129"/>
      <c r="AGR1769" s="129"/>
      <c r="AGS1769" s="129"/>
      <c r="AGT1769" s="129"/>
      <c r="AGU1769" s="129"/>
      <c r="AGV1769" s="129"/>
      <c r="AGW1769" s="129"/>
      <c r="AGX1769" s="129"/>
      <c r="AGY1769" s="129"/>
      <c r="AGZ1769" s="129"/>
      <c r="AHA1769" s="129"/>
      <c r="AHB1769" s="129"/>
      <c r="AHC1769" s="129"/>
      <c r="AHD1769" s="129"/>
      <c r="AHE1769" s="129"/>
      <c r="AHF1769" s="129"/>
      <c r="AHG1769" s="129"/>
      <c r="AHH1769" s="129"/>
      <c r="AHI1769" s="129"/>
      <c r="AHJ1769" s="129"/>
      <c r="AHK1769" s="129"/>
      <c r="AHL1769" s="129"/>
      <c r="AHM1769" s="129"/>
      <c r="AHN1769" s="129"/>
      <c r="AHO1769" s="129"/>
      <c r="AHP1769" s="129"/>
      <c r="AHQ1769" s="129"/>
      <c r="AHR1769" s="129"/>
      <c r="AHS1769" s="129"/>
      <c r="AHT1769" s="129"/>
      <c r="AHU1769" s="129"/>
      <c r="AHV1769" s="129"/>
      <c r="AHW1769" s="129"/>
      <c r="AHX1769" s="129"/>
      <c r="AHY1769" s="129"/>
      <c r="AHZ1769" s="129"/>
      <c r="AIA1769" s="129"/>
      <c r="AIB1769" s="129"/>
      <c r="AIC1769" s="129"/>
      <c r="AID1769" s="129"/>
      <c r="AIE1769" s="129"/>
      <c r="AIF1769" s="129"/>
      <c r="AIG1769" s="129"/>
      <c r="AIH1769" s="129"/>
      <c r="AII1769" s="129"/>
      <c r="AIJ1769" s="129"/>
      <c r="AIK1769" s="129"/>
      <c r="AIL1769" s="129"/>
      <c r="AIM1769" s="129"/>
      <c r="AIN1769" s="129"/>
      <c r="AIO1769" s="129"/>
      <c r="AIP1769" s="129"/>
      <c r="AIQ1769" s="129"/>
      <c r="AIR1769" s="129"/>
      <c r="AIS1769" s="129"/>
      <c r="AIT1769" s="129"/>
      <c r="AIU1769" s="129"/>
      <c r="AIV1769" s="129"/>
      <c r="AIW1769" s="129"/>
      <c r="AIX1769" s="129"/>
      <c r="AIY1769" s="129"/>
      <c r="AIZ1769" s="129"/>
      <c r="AJA1769" s="129"/>
      <c r="AJB1769" s="129"/>
      <c r="AJC1769" s="129"/>
      <c r="AJD1769" s="129"/>
      <c r="AJE1769" s="129"/>
      <c r="AJF1769" s="129"/>
      <c r="AJG1769" s="129"/>
      <c r="AJH1769" s="129"/>
      <c r="AJI1769" s="129"/>
      <c r="AJJ1769" s="129"/>
      <c r="AJK1769" s="129"/>
      <c r="AJL1769" s="129"/>
      <c r="AJM1769" s="129"/>
      <c r="AJN1769" s="129"/>
      <c r="AJO1769" s="129"/>
      <c r="AJP1769" s="129"/>
      <c r="AJQ1769" s="129"/>
      <c r="AJR1769" s="129"/>
      <c r="AJS1769" s="129"/>
      <c r="AJT1769" s="129"/>
      <c r="AJU1769" s="129"/>
      <c r="AJV1769" s="129"/>
      <c r="AJW1769" s="129"/>
      <c r="AJX1769" s="129"/>
      <c r="AJY1769" s="129"/>
      <c r="AJZ1769" s="129"/>
      <c r="AKA1769" s="129"/>
      <c r="AKB1769" s="129"/>
      <c r="AKC1769" s="129"/>
      <c r="AKD1769" s="129"/>
      <c r="AKE1769" s="129"/>
      <c r="AKF1769" s="129"/>
      <c r="AKG1769" s="129"/>
      <c r="AKH1769" s="129"/>
      <c r="AKI1769" s="129"/>
      <c r="AKJ1769" s="129"/>
      <c r="AKK1769" s="129"/>
      <c r="AKL1769" s="129"/>
      <c r="AKM1769" s="129"/>
      <c r="AKN1769" s="129"/>
      <c r="AKO1769" s="129"/>
      <c r="AKP1769" s="129"/>
      <c r="AKQ1769" s="129"/>
      <c r="AKR1769" s="129"/>
      <c r="AKS1769" s="129"/>
      <c r="AKT1769" s="129"/>
      <c r="AKU1769" s="129"/>
      <c r="AKV1769" s="129"/>
      <c r="AKW1769" s="129"/>
      <c r="AKX1769" s="129"/>
      <c r="AKY1769" s="129"/>
      <c r="AKZ1769" s="129"/>
      <c r="ALA1769" s="129"/>
      <c r="ALB1769" s="129"/>
      <c r="ALC1769" s="129"/>
      <c r="ALD1769" s="129"/>
      <c r="ALE1769" s="129"/>
      <c r="ALF1769" s="129"/>
      <c r="ALG1769" s="129"/>
      <c r="ALH1769" s="129"/>
      <c r="ALI1769" s="129"/>
      <c r="ALJ1769" s="129"/>
      <c r="ALK1769" s="129"/>
      <c r="ALL1769" s="129"/>
      <c r="ALM1769" s="129"/>
      <c r="ALN1769" s="129"/>
      <c r="ALO1769" s="129"/>
      <c r="ALP1769" s="129"/>
      <c r="ALQ1769" s="129"/>
      <c r="ALR1769" s="129"/>
      <c r="ALS1769" s="129"/>
      <c r="ALT1769" s="129"/>
      <c r="ALU1769" s="129"/>
      <c r="ALV1769" s="129"/>
      <c r="ALW1769" s="129"/>
      <c r="ALX1769" s="129"/>
      <c r="ALY1769" s="129"/>
      <c r="ALZ1769" s="129"/>
      <c r="AMA1769" s="129"/>
      <c r="AMB1769" s="129"/>
      <c r="AMC1769" s="129"/>
      <c r="AMD1769" s="129"/>
      <c r="AME1769" s="129"/>
      <c r="AMF1769" s="129"/>
      <c r="AMG1769" s="129"/>
      <c r="AMH1769" s="129"/>
      <c r="AMI1769" s="129"/>
      <c r="AMJ1769" s="129"/>
      <c r="AMK1769" s="129"/>
      <c r="AML1769" s="129"/>
      <c r="AMM1769" s="129"/>
      <c r="AMN1769" s="129"/>
      <c r="AMO1769" s="129"/>
      <c r="AMP1769" s="129"/>
      <c r="AMQ1769" s="129"/>
      <c r="AMR1769" s="129"/>
      <c r="AMS1769" s="129"/>
      <c r="AMT1769" s="129"/>
      <c r="AMU1769" s="129"/>
      <c r="AMV1769" s="129"/>
      <c r="AMW1769" s="129"/>
      <c r="AMX1769" s="129"/>
      <c r="AMY1769" s="129"/>
      <c r="AMZ1769" s="129"/>
      <c r="ANA1769" s="129"/>
      <c r="ANB1769" s="129"/>
      <c r="ANC1769" s="129"/>
      <c r="AND1769" s="129"/>
      <c r="ANE1769" s="129"/>
      <c r="ANF1769" s="129"/>
      <c r="ANG1769" s="129"/>
      <c r="ANH1769" s="129"/>
      <c r="ANI1769" s="129"/>
      <c r="ANJ1769" s="129"/>
      <c r="ANK1769" s="129"/>
      <c r="ANL1769" s="129"/>
      <c r="ANM1769" s="129"/>
      <c r="ANN1769" s="129"/>
      <c r="ANO1769" s="129"/>
      <c r="ANP1769" s="129"/>
      <c r="ANQ1769" s="129"/>
      <c r="ANR1769" s="129"/>
      <c r="ANS1769" s="129"/>
      <c r="ANT1769" s="129"/>
      <c r="ANU1769" s="129"/>
      <c r="ANV1769" s="129"/>
      <c r="ANW1769" s="129"/>
      <c r="ANX1769" s="129"/>
      <c r="ANY1769" s="129"/>
      <c r="ANZ1769" s="129"/>
      <c r="AOA1769" s="129"/>
      <c r="AOB1769" s="129"/>
      <c r="AOC1769" s="129"/>
      <c r="AOD1769" s="129"/>
      <c r="AOE1769" s="129"/>
      <c r="AOF1769" s="129"/>
      <c r="AOG1769" s="129"/>
      <c r="AOH1769" s="129"/>
      <c r="AOI1769" s="129"/>
      <c r="AOJ1769" s="129"/>
      <c r="AOK1769" s="129"/>
      <c r="AOL1769" s="129"/>
      <c r="AOM1769" s="129"/>
      <c r="AON1769" s="129"/>
      <c r="AOO1769" s="129"/>
      <c r="AOP1769" s="129"/>
      <c r="AOQ1769" s="129"/>
      <c r="AOR1769" s="129"/>
      <c r="AOS1769" s="129"/>
      <c r="AOT1769" s="129"/>
      <c r="AOU1769" s="129"/>
      <c r="AOV1769" s="129"/>
      <c r="AOW1769" s="129"/>
      <c r="AOX1769" s="129"/>
      <c r="AOY1769" s="129"/>
      <c r="AOZ1769" s="129"/>
      <c r="APA1769" s="129"/>
      <c r="APB1769" s="129"/>
      <c r="APC1769" s="129"/>
      <c r="APD1769" s="129"/>
      <c r="APE1769" s="129"/>
      <c r="APF1769" s="129"/>
      <c r="APG1769" s="129"/>
      <c r="APH1769" s="129"/>
      <c r="API1769" s="129"/>
      <c r="APJ1769" s="129"/>
      <c r="APK1769" s="129"/>
      <c r="APL1769" s="129"/>
      <c r="APM1769" s="129"/>
      <c r="APN1769" s="129"/>
      <c r="APO1769" s="129"/>
      <c r="APP1769" s="129"/>
      <c r="APQ1769" s="129"/>
      <c r="APR1769" s="129"/>
      <c r="APS1769" s="129"/>
      <c r="APT1769" s="129"/>
      <c r="APU1769" s="129"/>
      <c r="APV1769" s="129"/>
      <c r="APW1769" s="129"/>
      <c r="APX1769" s="129"/>
      <c r="APY1769" s="129"/>
      <c r="APZ1769" s="129"/>
      <c r="AQA1769" s="129"/>
      <c r="AQB1769" s="129"/>
      <c r="AQC1769" s="129"/>
      <c r="AQD1769" s="129"/>
      <c r="AQE1769" s="129"/>
      <c r="AQF1769" s="129"/>
      <c r="AQG1769" s="129"/>
      <c r="AQH1769" s="129"/>
      <c r="AQI1769" s="129"/>
      <c r="AQJ1769" s="129"/>
      <c r="AQK1769" s="129"/>
      <c r="AQL1769" s="129"/>
      <c r="AQM1769" s="129"/>
      <c r="AQN1769" s="129"/>
      <c r="AQO1769" s="129"/>
      <c r="AQP1769" s="129"/>
      <c r="AQQ1769" s="129"/>
      <c r="AQR1769" s="129"/>
      <c r="AQS1769" s="129"/>
      <c r="AQT1769" s="129"/>
      <c r="AQU1769" s="129"/>
      <c r="AQV1769" s="129"/>
      <c r="AQW1769" s="129"/>
      <c r="AQX1769" s="129"/>
      <c r="AQY1769" s="129"/>
      <c r="AQZ1769" s="129"/>
      <c r="ARA1769" s="129"/>
      <c r="ARB1769" s="129"/>
      <c r="ARC1769" s="129"/>
      <c r="ARD1769" s="129"/>
      <c r="ARE1769" s="129"/>
      <c r="ARF1769" s="129"/>
      <c r="ARG1769" s="129"/>
      <c r="ARH1769" s="129"/>
      <c r="ARI1769" s="129"/>
      <c r="ARJ1769" s="129"/>
      <c r="ARK1769" s="129"/>
      <c r="ARL1769" s="129"/>
      <c r="ARM1769" s="129"/>
      <c r="ARN1769" s="129"/>
      <c r="ARO1769" s="129"/>
      <c r="ARP1769" s="129"/>
      <c r="ARQ1769" s="129"/>
      <c r="ARR1769" s="129"/>
      <c r="ARS1769" s="129"/>
      <c r="ART1769" s="129"/>
      <c r="ARU1769" s="129"/>
      <c r="ARV1769" s="129"/>
      <c r="ARW1769" s="129"/>
      <c r="ARX1769" s="129"/>
      <c r="ARY1769" s="129"/>
      <c r="ARZ1769" s="129"/>
      <c r="ASA1769" s="129"/>
      <c r="ASB1769" s="129"/>
      <c r="ASC1769" s="129"/>
      <c r="ASD1769" s="129"/>
      <c r="ASE1769" s="129"/>
      <c r="ASF1769" s="129"/>
      <c r="ASG1769" s="129"/>
      <c r="ASH1769" s="129"/>
      <c r="ASI1769" s="129"/>
      <c r="ASJ1769" s="129"/>
      <c r="ASK1769" s="129"/>
      <c r="ASL1769" s="129"/>
      <c r="ASM1769" s="129"/>
      <c r="ASN1769" s="129"/>
      <c r="ASO1769" s="129"/>
      <c r="ASP1769" s="129"/>
      <c r="ASQ1769" s="129"/>
      <c r="ASR1769" s="129"/>
      <c r="ASS1769" s="129"/>
      <c r="AST1769" s="129"/>
      <c r="ASU1769" s="129"/>
      <c r="ASV1769" s="129"/>
      <c r="ASW1769" s="129"/>
      <c r="ASX1769" s="129"/>
      <c r="ASY1769" s="129"/>
      <c r="ASZ1769" s="129"/>
      <c r="ATA1769" s="129"/>
      <c r="ATB1769" s="129"/>
      <c r="ATC1769" s="129"/>
      <c r="ATD1769" s="129"/>
      <c r="ATE1769" s="129"/>
      <c r="ATF1769" s="129"/>
      <c r="ATG1769" s="129"/>
      <c r="ATH1769" s="129"/>
      <c r="ATI1769" s="129"/>
      <c r="ATJ1769" s="129"/>
      <c r="ATK1769" s="129"/>
      <c r="ATL1769" s="129"/>
      <c r="ATM1769" s="129"/>
      <c r="ATN1769" s="129"/>
      <c r="ATO1769" s="129"/>
      <c r="ATP1769" s="129"/>
      <c r="ATQ1769" s="129"/>
      <c r="ATR1769" s="129"/>
      <c r="ATS1769" s="129"/>
      <c r="ATT1769" s="129"/>
      <c r="ATU1769" s="129"/>
      <c r="ATV1769" s="129"/>
      <c r="ATW1769" s="129"/>
      <c r="ATX1769" s="129"/>
      <c r="ATY1769" s="129"/>
      <c r="ATZ1769" s="129"/>
      <c r="AUA1769" s="129"/>
      <c r="AUB1769" s="129"/>
      <c r="AUC1769" s="129"/>
      <c r="AUD1769" s="129"/>
      <c r="AUE1769" s="129"/>
      <c r="AUF1769" s="129"/>
      <c r="AUG1769" s="129"/>
      <c r="AUH1769" s="129"/>
      <c r="AUI1769" s="129"/>
      <c r="AUJ1769" s="129"/>
      <c r="AUK1769" s="129"/>
      <c r="AUL1769" s="129"/>
      <c r="AUM1769" s="129"/>
      <c r="AUN1769" s="129"/>
      <c r="AUO1769" s="129"/>
      <c r="AUP1769" s="129"/>
      <c r="AUQ1769" s="129"/>
      <c r="AUR1769" s="129"/>
      <c r="AUS1769" s="129"/>
      <c r="AUT1769" s="129"/>
      <c r="AUU1769" s="129"/>
      <c r="AUV1769" s="129"/>
      <c r="AUW1769" s="129"/>
      <c r="AUX1769" s="129"/>
      <c r="AUY1769" s="129"/>
      <c r="AUZ1769" s="129"/>
      <c r="AVA1769" s="129"/>
      <c r="AVB1769" s="129"/>
      <c r="AVC1769" s="129"/>
      <c r="AVD1769" s="129"/>
      <c r="AVE1769" s="129"/>
      <c r="AVF1769" s="129"/>
      <c r="AVG1769" s="129"/>
      <c r="AVH1769" s="129"/>
      <c r="AVI1769" s="129"/>
      <c r="AVJ1769" s="129"/>
      <c r="AVK1769" s="129"/>
      <c r="AVL1769" s="129"/>
      <c r="AVM1769" s="129"/>
      <c r="AVN1769" s="129"/>
      <c r="AVO1769" s="129"/>
      <c r="AVP1769" s="129"/>
      <c r="AVQ1769" s="129"/>
      <c r="AVR1769" s="129"/>
      <c r="AVS1769" s="129"/>
      <c r="AVT1769" s="129"/>
      <c r="AVU1769" s="129"/>
      <c r="AVV1769" s="129"/>
      <c r="AVW1769" s="129"/>
      <c r="AVX1769" s="129"/>
      <c r="AVY1769" s="129"/>
      <c r="AVZ1769" s="129"/>
      <c r="AWA1769" s="129"/>
      <c r="AWB1769" s="129"/>
      <c r="AWC1769" s="129"/>
      <c r="AWD1769" s="129"/>
      <c r="AWE1769" s="129"/>
      <c r="AWF1769" s="129"/>
      <c r="AWG1769" s="129"/>
      <c r="AWH1769" s="129"/>
      <c r="AWI1769" s="129"/>
      <c r="AWJ1769" s="129"/>
      <c r="AWK1769" s="129"/>
      <c r="AWL1769" s="129"/>
      <c r="AWM1769" s="129"/>
      <c r="AWN1769" s="129"/>
      <c r="AWO1769" s="129"/>
      <c r="AWP1769" s="129"/>
      <c r="AWQ1769" s="129"/>
      <c r="AWR1769" s="129"/>
      <c r="AWS1769" s="129"/>
      <c r="AWT1769" s="129"/>
      <c r="AWU1769" s="129"/>
      <c r="AWV1769" s="129"/>
      <c r="AWW1769" s="129"/>
      <c r="AWX1769" s="129"/>
      <c r="AWY1769" s="129"/>
      <c r="AWZ1769" s="129"/>
      <c r="AXA1769" s="129"/>
      <c r="AXB1769" s="129"/>
      <c r="AXC1769" s="129"/>
      <c r="AXD1769" s="129"/>
      <c r="AXE1769" s="129"/>
      <c r="AXF1769" s="129"/>
      <c r="AXG1769" s="129"/>
      <c r="AXH1769" s="129"/>
      <c r="AXI1769" s="129"/>
      <c r="AXJ1769" s="129"/>
      <c r="AXK1769" s="129"/>
      <c r="AXL1769" s="129"/>
      <c r="AXM1769" s="129"/>
      <c r="AXN1769" s="129"/>
      <c r="AXO1769" s="129"/>
      <c r="AXP1769" s="129"/>
      <c r="AXQ1769" s="129"/>
      <c r="AXR1769" s="129"/>
      <c r="AXS1769" s="129"/>
      <c r="AXT1769" s="129"/>
      <c r="AXU1769" s="129"/>
      <c r="AXV1769" s="129"/>
      <c r="AXW1769" s="129"/>
      <c r="AXX1769" s="129"/>
      <c r="AXY1769" s="129"/>
      <c r="AXZ1769" s="129"/>
      <c r="AYA1769" s="129"/>
      <c r="AYB1769" s="129"/>
      <c r="AYC1769" s="129"/>
      <c r="AYD1769" s="129"/>
      <c r="AYE1769" s="129"/>
      <c r="AYF1769" s="129"/>
      <c r="AYG1769" s="129"/>
      <c r="AYH1769" s="129"/>
      <c r="AYI1769" s="129"/>
      <c r="AYJ1769" s="129"/>
      <c r="AYK1769" s="129"/>
      <c r="AYL1769" s="129"/>
      <c r="AYM1769" s="129"/>
      <c r="AYN1769" s="129"/>
      <c r="AYO1769" s="129"/>
      <c r="AYP1769" s="129"/>
      <c r="AYQ1769" s="129"/>
      <c r="AYR1769" s="129"/>
      <c r="AYS1769" s="129"/>
      <c r="AYT1769" s="129"/>
      <c r="AYU1769" s="129"/>
      <c r="AYV1769" s="129"/>
      <c r="AYW1769" s="129"/>
      <c r="AYX1769" s="129"/>
      <c r="AYY1769" s="129"/>
      <c r="AYZ1769" s="129"/>
      <c r="AZA1769" s="129"/>
      <c r="AZB1769" s="129"/>
      <c r="AZC1769" s="129"/>
      <c r="AZD1769" s="129"/>
      <c r="AZE1769" s="129"/>
      <c r="AZF1769" s="129"/>
      <c r="AZG1769" s="129"/>
      <c r="AZH1769" s="129"/>
      <c r="AZI1769" s="129"/>
      <c r="AZJ1769" s="129"/>
      <c r="AZK1769" s="129"/>
      <c r="AZL1769" s="129"/>
      <c r="AZM1769" s="129"/>
      <c r="AZN1769" s="129"/>
      <c r="AZO1769" s="129"/>
      <c r="AZP1769" s="129"/>
      <c r="AZQ1769" s="129"/>
      <c r="AZR1769" s="129"/>
      <c r="AZS1769" s="129"/>
      <c r="AZT1769" s="129"/>
      <c r="AZU1769" s="129"/>
      <c r="AZV1769" s="129"/>
      <c r="AZW1769" s="129"/>
      <c r="AZX1769" s="129"/>
      <c r="AZY1769" s="129"/>
      <c r="AZZ1769" s="129"/>
      <c r="BAA1769" s="129"/>
      <c r="BAB1769" s="129"/>
      <c r="BAC1769" s="129"/>
      <c r="BAD1769" s="129"/>
      <c r="BAE1769" s="129"/>
      <c r="BAF1769" s="129"/>
      <c r="BAG1769" s="129"/>
      <c r="BAH1769" s="129"/>
      <c r="BAI1769" s="129"/>
      <c r="BAJ1769" s="129"/>
      <c r="BAK1769" s="129"/>
      <c r="BAL1769" s="129"/>
      <c r="BAM1769" s="129"/>
      <c r="BAN1769" s="129"/>
      <c r="BAO1769" s="129"/>
      <c r="BAP1769" s="129"/>
      <c r="BAQ1769" s="129"/>
      <c r="BAR1769" s="129"/>
      <c r="BAS1769" s="129"/>
      <c r="BAT1769" s="129"/>
      <c r="BAU1769" s="129"/>
      <c r="BAV1769" s="129"/>
      <c r="BAW1769" s="129"/>
      <c r="BAX1769" s="129"/>
      <c r="BAY1769" s="129"/>
      <c r="BAZ1769" s="129"/>
      <c r="BBA1769" s="129"/>
      <c r="BBB1769" s="129"/>
      <c r="BBC1769" s="129"/>
      <c r="BBD1769" s="129"/>
      <c r="BBE1769" s="129"/>
      <c r="BBF1769" s="129"/>
      <c r="BBG1769" s="129"/>
      <c r="BBH1769" s="129"/>
      <c r="BBI1769" s="129"/>
      <c r="BBJ1769" s="129"/>
      <c r="BBK1769" s="129"/>
      <c r="BBL1769" s="129"/>
      <c r="BBM1769" s="129"/>
      <c r="BBN1769" s="129"/>
      <c r="BBO1769" s="129"/>
      <c r="BBP1769" s="129"/>
      <c r="BBQ1769" s="129"/>
      <c r="BBR1769" s="129"/>
      <c r="BBS1769" s="129"/>
      <c r="BBT1769" s="129"/>
      <c r="BBU1769" s="129"/>
      <c r="BBV1769" s="129"/>
      <c r="BBW1769" s="129"/>
      <c r="BBX1769" s="129"/>
      <c r="BBY1769" s="129"/>
      <c r="BBZ1769" s="129"/>
      <c r="BCA1769" s="129"/>
      <c r="BCB1769" s="129"/>
      <c r="BCC1769" s="129"/>
      <c r="BCD1769" s="129"/>
      <c r="BCE1769" s="129"/>
      <c r="BCF1769" s="129"/>
      <c r="BCG1769" s="129"/>
      <c r="BCH1769" s="129"/>
      <c r="BCI1769" s="129"/>
      <c r="BCJ1769" s="129"/>
      <c r="BCK1769" s="129"/>
      <c r="BCL1769" s="129"/>
      <c r="BCM1769" s="129"/>
      <c r="BCN1769" s="129"/>
      <c r="BCO1769" s="129"/>
      <c r="BCP1769" s="129"/>
      <c r="BCQ1769" s="129"/>
      <c r="BCR1769" s="129"/>
      <c r="BCS1769" s="129"/>
      <c r="BCT1769" s="129"/>
      <c r="BCU1769" s="129"/>
      <c r="BCV1769" s="129"/>
      <c r="BCW1769" s="129"/>
      <c r="BCX1769" s="129"/>
      <c r="BCY1769" s="129"/>
      <c r="BCZ1769" s="129"/>
      <c r="BDA1769" s="129"/>
      <c r="BDB1769" s="129"/>
      <c r="BDC1769" s="129"/>
      <c r="BDD1769" s="129"/>
      <c r="BDE1769" s="129"/>
      <c r="BDF1769" s="129"/>
      <c r="BDG1769" s="129"/>
      <c r="BDH1769" s="129"/>
      <c r="BDI1769" s="129"/>
      <c r="BDJ1769" s="129"/>
      <c r="BDK1769" s="129"/>
      <c r="BDL1769" s="129"/>
      <c r="BDM1769" s="129"/>
      <c r="BDN1769" s="129"/>
      <c r="BDO1769" s="129"/>
      <c r="BDP1769" s="129"/>
      <c r="BDQ1769" s="129"/>
      <c r="BDR1769" s="129"/>
      <c r="BDS1769" s="129"/>
      <c r="BDT1769" s="129"/>
      <c r="BDU1769" s="129"/>
      <c r="BDV1769" s="129"/>
      <c r="BDW1769" s="129"/>
      <c r="BDX1769" s="129"/>
      <c r="BDY1769" s="129"/>
      <c r="BDZ1769" s="129"/>
      <c r="BEA1769" s="129"/>
      <c r="BEB1769" s="129"/>
      <c r="BEC1769" s="129"/>
      <c r="BED1769" s="129"/>
      <c r="BEE1769" s="129"/>
      <c r="BEF1769" s="129"/>
      <c r="BEG1769" s="129"/>
      <c r="BEH1769" s="129"/>
      <c r="BEI1769" s="129"/>
      <c r="BEJ1769" s="129"/>
      <c r="BEK1769" s="129"/>
      <c r="BEL1769" s="129"/>
      <c r="BEM1769" s="129"/>
      <c r="BEN1769" s="129"/>
      <c r="BEO1769" s="129"/>
      <c r="BEP1769" s="129"/>
      <c r="BEQ1769" s="129"/>
      <c r="BER1769" s="129"/>
      <c r="BES1769" s="129"/>
      <c r="BET1769" s="129"/>
      <c r="BEU1769" s="129"/>
      <c r="BEV1769" s="129"/>
      <c r="BEW1769" s="129"/>
      <c r="BEX1769" s="129"/>
      <c r="BEY1769" s="129"/>
      <c r="BEZ1769" s="129"/>
      <c r="BFA1769" s="129"/>
      <c r="BFB1769" s="129"/>
      <c r="BFC1769" s="129"/>
      <c r="BFD1769" s="129"/>
      <c r="BFE1769" s="129"/>
      <c r="BFF1769" s="129"/>
      <c r="BFG1769" s="129"/>
      <c r="BFH1769" s="129"/>
      <c r="BFI1769" s="129"/>
      <c r="BFJ1769" s="129"/>
      <c r="BFK1769" s="129"/>
      <c r="BFL1769" s="129"/>
      <c r="BFM1769" s="129"/>
      <c r="BFN1769" s="129"/>
      <c r="BFO1769" s="129"/>
      <c r="BFP1769" s="129"/>
      <c r="BFQ1769" s="129"/>
      <c r="BFR1769" s="129"/>
      <c r="BFS1769" s="129"/>
      <c r="BFT1769" s="129"/>
      <c r="BFU1769" s="129"/>
      <c r="BFV1769" s="129"/>
      <c r="BFW1769" s="129"/>
      <c r="BFX1769" s="129"/>
      <c r="BFY1769" s="129"/>
      <c r="BFZ1769" s="129"/>
      <c r="BGA1769" s="129"/>
      <c r="BGB1769" s="129"/>
      <c r="BGC1769" s="129"/>
      <c r="BGD1769" s="129"/>
      <c r="BGE1769" s="129"/>
      <c r="BGF1769" s="129"/>
      <c r="BGG1769" s="129"/>
      <c r="BGH1769" s="129"/>
      <c r="BGI1769" s="129"/>
      <c r="BGJ1769" s="129"/>
      <c r="BGK1769" s="129"/>
      <c r="BGL1769" s="129"/>
      <c r="BGM1769" s="129"/>
      <c r="BGN1769" s="129"/>
      <c r="BGO1769" s="129"/>
      <c r="BGP1769" s="129"/>
      <c r="BGQ1769" s="129"/>
      <c r="BGR1769" s="129"/>
      <c r="BGS1769" s="129"/>
      <c r="BGT1769" s="129"/>
      <c r="BGU1769" s="129"/>
      <c r="BGV1769" s="129"/>
      <c r="BGW1769" s="129"/>
      <c r="BGX1769" s="129"/>
      <c r="BGY1769" s="129"/>
      <c r="BGZ1769" s="129"/>
      <c r="BHA1769" s="129"/>
      <c r="BHB1769" s="129"/>
      <c r="BHC1769" s="129"/>
      <c r="BHD1769" s="129"/>
      <c r="BHE1769" s="129"/>
      <c r="BHF1769" s="129"/>
      <c r="BHG1769" s="129"/>
      <c r="BHH1769" s="129"/>
      <c r="BHI1769" s="129"/>
      <c r="BHJ1769" s="129"/>
      <c r="BHK1769" s="129"/>
      <c r="BHL1769" s="129"/>
      <c r="BHM1769" s="129"/>
      <c r="BHN1769" s="129"/>
      <c r="BHO1769" s="129"/>
      <c r="BHP1769" s="129"/>
      <c r="BHQ1769" s="129"/>
      <c r="BHR1769" s="129"/>
      <c r="BHS1769" s="129"/>
      <c r="BHT1769" s="129"/>
      <c r="BHU1769" s="129"/>
      <c r="BHV1769" s="129"/>
      <c r="BHW1769" s="129"/>
      <c r="BHX1769" s="129"/>
      <c r="BHY1769" s="129"/>
      <c r="BHZ1769" s="129"/>
      <c r="BIA1769" s="129"/>
      <c r="BIB1769" s="129"/>
      <c r="BIC1769" s="129"/>
      <c r="BID1769" s="129"/>
      <c r="BIE1769" s="129"/>
      <c r="BIF1769" s="129"/>
      <c r="BIG1769" s="129"/>
      <c r="BIH1769" s="129"/>
      <c r="BII1769" s="129"/>
      <c r="BIJ1769" s="129"/>
      <c r="BIK1769" s="129"/>
      <c r="BIL1769" s="129"/>
      <c r="BIM1769" s="129"/>
      <c r="BIN1769" s="129"/>
      <c r="BIO1769" s="129"/>
      <c r="BIP1769" s="129"/>
      <c r="BIQ1769" s="129"/>
      <c r="BIR1769" s="129"/>
      <c r="BIS1769" s="129"/>
      <c r="BIT1769" s="129"/>
      <c r="BIU1769" s="129"/>
      <c r="BIV1769" s="129"/>
      <c r="BIW1769" s="129"/>
      <c r="BIX1769" s="129"/>
      <c r="BIY1769" s="129"/>
      <c r="BIZ1769" s="129"/>
      <c r="BJA1769" s="129"/>
      <c r="BJB1769" s="129"/>
      <c r="BJC1769" s="129"/>
      <c r="BJD1769" s="129"/>
      <c r="BJE1769" s="129"/>
      <c r="BJF1769" s="129"/>
      <c r="BJG1769" s="129"/>
      <c r="BJH1769" s="129"/>
      <c r="BJI1769" s="129"/>
      <c r="BJJ1769" s="129"/>
      <c r="BJK1769" s="129"/>
      <c r="BJL1769" s="129"/>
      <c r="BJM1769" s="129"/>
      <c r="BJN1769" s="129"/>
      <c r="BJO1769" s="129"/>
      <c r="BJP1769" s="129"/>
      <c r="BJQ1769" s="129"/>
      <c r="BJR1769" s="129"/>
      <c r="BJS1769" s="129"/>
      <c r="BJT1769" s="129"/>
      <c r="BJU1769" s="129"/>
      <c r="BJV1769" s="129"/>
      <c r="BJW1769" s="129"/>
      <c r="BJX1769" s="129"/>
      <c r="BJY1769" s="129"/>
      <c r="BJZ1769" s="129"/>
      <c r="BKA1769" s="129"/>
      <c r="BKB1769" s="129"/>
      <c r="BKC1769" s="129"/>
      <c r="BKD1769" s="129"/>
      <c r="BKE1769" s="129"/>
      <c r="BKF1769" s="129"/>
      <c r="BKG1769" s="129"/>
      <c r="BKH1769" s="129"/>
      <c r="BKI1769" s="129"/>
      <c r="BKJ1769" s="129"/>
      <c r="BKK1769" s="129"/>
      <c r="BKL1769" s="129"/>
      <c r="BKM1769" s="129"/>
      <c r="BKN1769" s="129"/>
      <c r="BKO1769" s="129"/>
      <c r="BKP1769" s="129"/>
      <c r="BKQ1769" s="129"/>
      <c r="BKR1769" s="129"/>
      <c r="BKS1769" s="129"/>
      <c r="BKT1769" s="129"/>
      <c r="BKU1769" s="129"/>
      <c r="BKV1769" s="129"/>
      <c r="BKW1769" s="129"/>
      <c r="BKX1769" s="129"/>
      <c r="BKY1769" s="129"/>
      <c r="BKZ1769" s="129"/>
      <c r="BLA1769" s="129"/>
      <c r="BLB1769" s="129"/>
      <c r="BLC1769" s="129"/>
      <c r="BLD1769" s="129"/>
      <c r="BLE1769" s="129"/>
      <c r="BLF1769" s="129"/>
      <c r="BLG1769" s="129"/>
      <c r="BLH1769" s="129"/>
      <c r="BLI1769" s="129"/>
      <c r="BLJ1769" s="129"/>
      <c r="BLK1769" s="129"/>
      <c r="BLL1769" s="129"/>
      <c r="BLM1769" s="129"/>
      <c r="BLN1769" s="129"/>
      <c r="BLO1769" s="129"/>
      <c r="BLP1769" s="129"/>
      <c r="BLQ1769" s="129"/>
      <c r="BLR1769" s="129"/>
      <c r="BLS1769" s="129"/>
      <c r="BLT1769" s="129"/>
      <c r="BLU1769" s="129"/>
      <c r="BLV1769" s="129"/>
      <c r="BLW1769" s="129"/>
      <c r="BLX1769" s="129"/>
      <c r="BLY1769" s="129"/>
      <c r="BLZ1769" s="129"/>
      <c r="BMA1769" s="129"/>
      <c r="BMB1769" s="129"/>
      <c r="BMC1769" s="129"/>
      <c r="BMD1769" s="129"/>
      <c r="BME1769" s="129"/>
      <c r="BMF1769" s="129"/>
      <c r="BMG1769" s="129"/>
      <c r="BMH1769" s="129"/>
      <c r="BMI1769" s="129"/>
      <c r="BMJ1769" s="129"/>
      <c r="BMK1769" s="129"/>
      <c r="BML1769" s="129"/>
      <c r="BMM1769" s="129"/>
      <c r="BMN1769" s="129"/>
      <c r="BMO1769" s="129"/>
      <c r="BMP1769" s="129"/>
      <c r="BMQ1769" s="129"/>
      <c r="BMR1769" s="129"/>
      <c r="BMS1769" s="129"/>
      <c r="BMT1769" s="129"/>
      <c r="BMU1769" s="129"/>
      <c r="BMV1769" s="129"/>
      <c r="BMW1769" s="129"/>
      <c r="BMX1769" s="129"/>
      <c r="BMY1769" s="129"/>
      <c r="BMZ1769" s="129"/>
      <c r="BNA1769" s="129"/>
      <c r="BNB1769" s="129"/>
      <c r="BNC1769" s="129"/>
      <c r="BND1769" s="129"/>
      <c r="BNE1769" s="129"/>
      <c r="BNF1769" s="129"/>
      <c r="BNG1769" s="129"/>
      <c r="BNH1769" s="129"/>
      <c r="BNI1769" s="129"/>
      <c r="BNJ1769" s="129"/>
      <c r="BNK1769" s="129"/>
      <c r="BNL1769" s="129"/>
      <c r="BNM1769" s="129"/>
      <c r="BNN1769" s="129"/>
      <c r="BNO1769" s="129"/>
      <c r="BNP1769" s="129"/>
      <c r="BNQ1769" s="129"/>
      <c r="BNR1769" s="129"/>
      <c r="BNS1769" s="129"/>
      <c r="BNT1769" s="129"/>
      <c r="BNU1769" s="129"/>
      <c r="BNV1769" s="129"/>
      <c r="BNW1769" s="129"/>
      <c r="BNX1769" s="129"/>
      <c r="BNY1769" s="129"/>
      <c r="BNZ1769" s="129"/>
      <c r="BOA1769" s="129"/>
      <c r="BOB1769" s="129"/>
      <c r="BOC1769" s="129"/>
      <c r="BOD1769" s="129"/>
      <c r="BOE1769" s="129"/>
      <c r="BOF1769" s="129"/>
      <c r="BOG1769" s="129"/>
      <c r="BOH1769" s="129"/>
      <c r="BOI1769" s="129"/>
      <c r="BOJ1769" s="129"/>
      <c r="BOK1769" s="129"/>
      <c r="BOL1769" s="129"/>
      <c r="BOM1769" s="129"/>
      <c r="BON1769" s="129"/>
      <c r="BOO1769" s="129"/>
      <c r="BOP1769" s="129"/>
      <c r="BOQ1769" s="129"/>
      <c r="BOR1769" s="129"/>
      <c r="BOS1769" s="129"/>
      <c r="BOT1769" s="129"/>
      <c r="BOU1769" s="129"/>
      <c r="BOV1769" s="129"/>
      <c r="BOW1769" s="129"/>
      <c r="BOX1769" s="129"/>
      <c r="BOY1769" s="129"/>
      <c r="BOZ1769" s="129"/>
      <c r="BPA1769" s="129"/>
      <c r="BPB1769" s="129"/>
      <c r="BPC1769" s="129"/>
      <c r="BPD1769" s="129"/>
      <c r="BPE1769" s="129"/>
      <c r="BPF1769" s="129"/>
      <c r="BPG1769" s="129"/>
      <c r="BPH1769" s="129"/>
      <c r="BPI1769" s="129"/>
      <c r="BPJ1769" s="129"/>
      <c r="BPK1769" s="129"/>
      <c r="BPL1769" s="129"/>
      <c r="BPM1769" s="129"/>
      <c r="BPN1769" s="129"/>
      <c r="BPO1769" s="129"/>
      <c r="BPP1769" s="129"/>
      <c r="BPQ1769" s="129"/>
      <c r="BPR1769" s="129"/>
      <c r="BPS1769" s="129"/>
      <c r="BPT1769" s="129"/>
      <c r="BPU1769" s="129"/>
      <c r="BPV1769" s="129"/>
      <c r="BPW1769" s="129"/>
      <c r="BPX1769" s="129"/>
      <c r="BPY1769" s="129"/>
      <c r="BPZ1769" s="129"/>
      <c r="BQA1769" s="129"/>
      <c r="BQB1769" s="129"/>
      <c r="BQC1769" s="129"/>
      <c r="BQD1769" s="129"/>
      <c r="BQE1769" s="129"/>
      <c r="BQF1769" s="129"/>
      <c r="BQG1769" s="129"/>
      <c r="BQH1769" s="129"/>
      <c r="BQI1769" s="129"/>
      <c r="BQJ1769" s="129"/>
      <c r="BQK1769" s="129"/>
      <c r="BQL1769" s="129"/>
      <c r="BQM1769" s="129"/>
      <c r="BQN1769" s="129"/>
      <c r="BQO1769" s="129"/>
      <c r="BQP1769" s="129"/>
      <c r="BQQ1769" s="129"/>
      <c r="BQR1769" s="129"/>
      <c r="BQS1769" s="129"/>
      <c r="BQT1769" s="129"/>
      <c r="BQU1769" s="129"/>
      <c r="BQV1769" s="129"/>
      <c r="BQW1769" s="129"/>
      <c r="BQX1769" s="129"/>
      <c r="BQY1769" s="129"/>
      <c r="BQZ1769" s="129"/>
      <c r="BRA1769" s="129"/>
      <c r="BRB1769" s="129"/>
      <c r="BRC1769" s="129"/>
      <c r="BRD1769" s="129"/>
      <c r="BRE1769" s="129"/>
      <c r="BRF1769" s="129"/>
      <c r="BRG1769" s="129"/>
      <c r="BRH1769" s="129"/>
      <c r="BRI1769" s="129"/>
      <c r="BRJ1769" s="129"/>
      <c r="BRK1769" s="129"/>
      <c r="BRL1769" s="129"/>
      <c r="BRM1769" s="129"/>
      <c r="BRN1769" s="129"/>
      <c r="BRO1769" s="129"/>
      <c r="BRP1769" s="129"/>
      <c r="BRQ1769" s="129"/>
      <c r="BRR1769" s="129"/>
      <c r="BRS1769" s="129"/>
      <c r="BRT1769" s="129"/>
      <c r="BRU1769" s="129"/>
      <c r="BRV1769" s="129"/>
      <c r="BRW1769" s="129"/>
      <c r="BRX1769" s="129"/>
      <c r="BRY1769" s="129"/>
      <c r="BRZ1769" s="129"/>
      <c r="BSA1769" s="129"/>
      <c r="BSB1769" s="129"/>
      <c r="BSC1769" s="129"/>
      <c r="BSD1769" s="129"/>
      <c r="BSE1769" s="129"/>
      <c r="BSF1769" s="129"/>
      <c r="BSG1769" s="129"/>
      <c r="BSH1769" s="129"/>
      <c r="BSI1769" s="129"/>
      <c r="BSJ1769" s="129"/>
      <c r="BSK1769" s="129"/>
      <c r="BSL1769" s="129"/>
      <c r="BSM1769" s="129"/>
      <c r="BSN1769" s="129"/>
      <c r="BSO1769" s="129"/>
      <c r="BSP1769" s="129"/>
      <c r="BSQ1769" s="129"/>
      <c r="BSR1769" s="129"/>
      <c r="BSS1769" s="129"/>
      <c r="BST1769" s="129"/>
      <c r="BSU1769" s="129"/>
      <c r="BSV1769" s="129"/>
      <c r="BSW1769" s="129"/>
      <c r="BSX1769" s="129"/>
      <c r="BSY1769" s="129"/>
      <c r="BSZ1769" s="129"/>
      <c r="BTA1769" s="129"/>
      <c r="BTB1769" s="129"/>
      <c r="BTC1769" s="129"/>
      <c r="BTD1769" s="129"/>
      <c r="BTE1769" s="129"/>
      <c r="BTF1769" s="129"/>
      <c r="BTG1769" s="129"/>
      <c r="BTH1769" s="129"/>
      <c r="BTI1769" s="129"/>
      <c r="BTJ1769" s="129"/>
      <c r="BTK1769" s="129"/>
      <c r="BTL1769" s="129"/>
      <c r="BTM1769" s="129"/>
      <c r="BTN1769" s="129"/>
      <c r="BTO1769" s="129"/>
      <c r="BTP1769" s="129"/>
      <c r="BTQ1769" s="129"/>
      <c r="BTR1769" s="129"/>
      <c r="BTS1769" s="129"/>
      <c r="BTT1769" s="129"/>
      <c r="BTU1769" s="129"/>
      <c r="BTV1769" s="129"/>
      <c r="BTW1769" s="129"/>
      <c r="BTX1769" s="129"/>
      <c r="BTY1769" s="129"/>
      <c r="BTZ1769" s="129"/>
      <c r="BUA1769" s="129"/>
      <c r="BUB1769" s="129"/>
      <c r="BUC1769" s="129"/>
      <c r="BUD1769" s="129"/>
      <c r="BUE1769" s="129"/>
      <c r="BUF1769" s="129"/>
      <c r="BUG1769" s="129"/>
      <c r="BUH1769" s="129"/>
      <c r="BUI1769" s="129"/>
      <c r="BUJ1769" s="129"/>
      <c r="BUK1769" s="129"/>
      <c r="BUL1769" s="129"/>
      <c r="BUM1769" s="129"/>
      <c r="BUN1769" s="129"/>
      <c r="BUO1769" s="129"/>
      <c r="BUP1769" s="129"/>
      <c r="BUQ1769" s="129"/>
      <c r="BUR1769" s="129"/>
      <c r="BUS1769" s="129"/>
      <c r="BUT1769" s="129"/>
      <c r="BUU1769" s="129"/>
      <c r="BUV1769" s="129"/>
      <c r="BUW1769" s="129"/>
      <c r="BUX1769" s="129"/>
      <c r="BUY1769" s="129"/>
      <c r="BUZ1769" s="129"/>
      <c r="BVA1769" s="129"/>
      <c r="BVB1769" s="129"/>
      <c r="BVC1769" s="129"/>
      <c r="BVD1769" s="129"/>
      <c r="BVE1769" s="129"/>
      <c r="BVF1769" s="129"/>
      <c r="BVG1769" s="129"/>
      <c r="BVH1769" s="129"/>
      <c r="BVI1769" s="129"/>
      <c r="BVJ1769" s="129"/>
      <c r="BVK1769" s="129"/>
      <c r="BVL1769" s="129"/>
      <c r="BVM1769" s="129"/>
      <c r="BVN1769" s="129"/>
      <c r="BVO1769" s="129"/>
      <c r="BVP1769" s="129"/>
      <c r="BVQ1769" s="129"/>
      <c r="BVR1769" s="129"/>
      <c r="BVS1769" s="129"/>
      <c r="BVT1769" s="129"/>
      <c r="BVU1769" s="129"/>
      <c r="BVV1769" s="129"/>
      <c r="BVW1769" s="129"/>
      <c r="BVX1769" s="129"/>
      <c r="BVY1769" s="129"/>
      <c r="BVZ1769" s="129"/>
      <c r="BWA1769" s="129"/>
      <c r="BWB1769" s="129"/>
      <c r="BWC1769" s="129"/>
      <c r="BWD1769" s="129"/>
      <c r="BWE1769" s="129"/>
      <c r="BWF1769" s="129"/>
      <c r="BWG1769" s="129"/>
      <c r="BWH1769" s="129"/>
      <c r="BWI1769" s="129"/>
      <c r="BWJ1769" s="129"/>
      <c r="BWK1769" s="129"/>
      <c r="BWL1769" s="129"/>
      <c r="BWM1769" s="129"/>
      <c r="BWN1769" s="129"/>
      <c r="BWO1769" s="129"/>
      <c r="BWP1769" s="129"/>
      <c r="BWQ1769" s="129"/>
      <c r="BWR1769" s="129"/>
      <c r="BWS1769" s="129"/>
      <c r="BWT1769" s="129"/>
      <c r="BWU1769" s="129"/>
      <c r="BWV1769" s="129"/>
      <c r="BWW1769" s="129"/>
      <c r="BWX1769" s="129"/>
      <c r="BWY1769" s="129"/>
      <c r="BWZ1769" s="129"/>
      <c r="BXA1769" s="129"/>
      <c r="BXB1769" s="129"/>
      <c r="BXC1769" s="129"/>
      <c r="BXD1769" s="129"/>
      <c r="BXE1769" s="129"/>
      <c r="BXF1769" s="129"/>
      <c r="BXG1769" s="129"/>
      <c r="BXH1769" s="129"/>
      <c r="BXI1769" s="129"/>
      <c r="BXJ1769" s="129"/>
      <c r="BXK1769" s="129"/>
      <c r="BXL1769" s="129"/>
      <c r="BXM1769" s="129"/>
      <c r="BXN1769" s="129"/>
      <c r="BXO1769" s="129"/>
      <c r="BXP1769" s="129"/>
      <c r="BXQ1769" s="129"/>
      <c r="BXR1769" s="129"/>
      <c r="BXS1769" s="129"/>
      <c r="BXT1769" s="129"/>
      <c r="BXU1769" s="129"/>
      <c r="BXV1769" s="129"/>
      <c r="BXW1769" s="129"/>
      <c r="BXX1769" s="129"/>
      <c r="BXY1769" s="129"/>
      <c r="BXZ1769" s="129"/>
      <c r="BYA1769" s="129"/>
      <c r="BYB1769" s="129"/>
      <c r="BYC1769" s="129"/>
      <c r="BYD1769" s="129"/>
      <c r="BYE1769" s="129"/>
      <c r="BYF1769" s="129"/>
      <c r="BYG1769" s="129"/>
      <c r="BYH1769" s="129"/>
      <c r="BYI1769" s="129"/>
      <c r="BYJ1769" s="129"/>
      <c r="BYK1769" s="129"/>
      <c r="BYL1769" s="129"/>
      <c r="BYM1769" s="129"/>
      <c r="BYN1769" s="129"/>
      <c r="BYO1769" s="129"/>
      <c r="BYP1769" s="129"/>
      <c r="BYQ1769" s="129"/>
      <c r="BYR1769" s="129"/>
      <c r="BYS1769" s="129"/>
      <c r="BYT1769" s="129"/>
      <c r="BYU1769" s="129"/>
      <c r="BYV1769" s="129"/>
      <c r="BYW1769" s="129"/>
      <c r="BYX1769" s="129"/>
      <c r="BYY1769" s="129"/>
      <c r="BYZ1769" s="129"/>
      <c r="BZA1769" s="129"/>
      <c r="BZB1769" s="129"/>
      <c r="BZC1769" s="129"/>
      <c r="BZD1769" s="129"/>
      <c r="BZE1769" s="129"/>
      <c r="BZF1769" s="129"/>
      <c r="BZG1769" s="129"/>
      <c r="BZH1769" s="129"/>
      <c r="BZI1769" s="129"/>
      <c r="BZJ1769" s="129"/>
      <c r="BZK1769" s="129"/>
      <c r="BZL1769" s="129"/>
      <c r="BZM1769" s="129"/>
      <c r="BZN1769" s="129"/>
      <c r="BZO1769" s="129"/>
      <c r="BZP1769" s="129"/>
      <c r="BZQ1769" s="129"/>
      <c r="BZR1769" s="129"/>
      <c r="BZS1769" s="129"/>
      <c r="BZT1769" s="129"/>
      <c r="BZU1769" s="129"/>
      <c r="BZV1769" s="129"/>
      <c r="BZW1769" s="129"/>
      <c r="BZX1769" s="129"/>
      <c r="BZY1769" s="129"/>
      <c r="BZZ1769" s="129"/>
      <c r="CAA1769" s="129"/>
      <c r="CAB1769" s="129"/>
      <c r="CAC1769" s="129"/>
      <c r="CAD1769" s="129"/>
      <c r="CAE1769" s="129"/>
      <c r="CAF1769" s="129"/>
      <c r="CAG1769" s="129"/>
      <c r="CAH1769" s="129"/>
      <c r="CAI1769" s="129"/>
      <c r="CAJ1769" s="129"/>
      <c r="CAK1769" s="129"/>
      <c r="CAL1769" s="129"/>
      <c r="CAM1769" s="129"/>
      <c r="CAN1769" s="129"/>
      <c r="CAO1769" s="129"/>
      <c r="CAP1769" s="129"/>
      <c r="CAQ1769" s="129"/>
      <c r="CAR1769" s="129"/>
      <c r="CAS1769" s="129"/>
      <c r="CAT1769" s="129"/>
      <c r="CAU1769" s="129"/>
      <c r="CAV1769" s="129"/>
      <c r="CAW1769" s="129"/>
      <c r="CAX1769" s="129"/>
      <c r="CAY1769" s="129"/>
      <c r="CAZ1769" s="129"/>
      <c r="CBA1769" s="129"/>
      <c r="CBB1769" s="129"/>
      <c r="CBC1769" s="129"/>
      <c r="CBD1769" s="129"/>
      <c r="CBE1769" s="129"/>
      <c r="CBF1769" s="129"/>
      <c r="CBG1769" s="129"/>
      <c r="CBH1769" s="129"/>
      <c r="CBI1769" s="129"/>
      <c r="CBJ1769" s="129"/>
      <c r="CBK1769" s="129"/>
      <c r="CBL1769" s="129"/>
      <c r="CBM1769" s="129"/>
      <c r="CBN1769" s="129"/>
      <c r="CBO1769" s="129"/>
      <c r="CBP1769" s="129"/>
      <c r="CBQ1769" s="129"/>
      <c r="CBR1769" s="129"/>
      <c r="CBS1769" s="129"/>
      <c r="CBT1769" s="129"/>
      <c r="CBU1769" s="129"/>
      <c r="CBV1769" s="129"/>
      <c r="CBW1769" s="129"/>
      <c r="CBX1769" s="129"/>
      <c r="CBY1769" s="129"/>
      <c r="CBZ1769" s="129"/>
      <c r="CCA1769" s="129"/>
      <c r="CCB1769" s="129"/>
      <c r="CCC1769" s="129"/>
      <c r="CCD1769" s="129"/>
      <c r="CCE1769" s="129"/>
      <c r="CCF1769" s="129"/>
      <c r="CCG1769" s="129"/>
      <c r="CCH1769" s="129"/>
      <c r="CCI1769" s="129"/>
      <c r="CCJ1769" s="129"/>
      <c r="CCK1769" s="129"/>
      <c r="CCL1769" s="129"/>
      <c r="CCM1769" s="129"/>
      <c r="CCN1769" s="129"/>
      <c r="CCO1769" s="129"/>
      <c r="CCP1769" s="129"/>
      <c r="CCQ1769" s="129"/>
      <c r="CCR1769" s="129"/>
      <c r="CCS1769" s="129"/>
      <c r="CCT1769" s="129"/>
      <c r="CCU1769" s="129"/>
      <c r="CCV1769" s="129"/>
      <c r="CCW1769" s="129"/>
      <c r="CCX1769" s="129"/>
      <c r="CCY1769" s="129"/>
      <c r="CCZ1769" s="129"/>
      <c r="CDA1769" s="129"/>
      <c r="CDB1769" s="129"/>
      <c r="CDC1769" s="129"/>
      <c r="CDD1769" s="129"/>
      <c r="CDE1769" s="129"/>
      <c r="CDF1769" s="129"/>
      <c r="CDG1769" s="129"/>
      <c r="CDH1769" s="129"/>
      <c r="CDI1769" s="129"/>
      <c r="CDJ1769" s="129"/>
      <c r="CDK1769" s="129"/>
      <c r="CDL1769" s="129"/>
      <c r="CDM1769" s="129"/>
      <c r="CDN1769" s="129"/>
      <c r="CDO1769" s="129"/>
      <c r="CDP1769" s="129"/>
      <c r="CDQ1769" s="129"/>
      <c r="CDR1769" s="129"/>
      <c r="CDS1769" s="129"/>
      <c r="CDT1769" s="129"/>
      <c r="CDU1769" s="129"/>
      <c r="CDV1769" s="129"/>
      <c r="CDW1769" s="129"/>
      <c r="CDX1769" s="129"/>
      <c r="CDY1769" s="129"/>
      <c r="CDZ1769" s="129"/>
      <c r="CEA1769" s="129"/>
      <c r="CEB1769" s="129"/>
      <c r="CEC1769" s="129"/>
      <c r="CED1769" s="129"/>
      <c r="CEE1769" s="129"/>
      <c r="CEF1769" s="129"/>
      <c r="CEG1769" s="129"/>
      <c r="CEH1769" s="129"/>
      <c r="CEI1769" s="129"/>
      <c r="CEJ1769" s="129"/>
      <c r="CEK1769" s="129"/>
      <c r="CEL1769" s="129"/>
      <c r="CEM1769" s="129"/>
      <c r="CEN1769" s="129"/>
      <c r="CEO1769" s="129"/>
      <c r="CEP1769" s="129"/>
      <c r="CEQ1769" s="129"/>
      <c r="CER1769" s="129"/>
      <c r="CES1769" s="129"/>
      <c r="CET1769" s="129"/>
      <c r="CEU1769" s="129"/>
      <c r="CEV1769" s="129"/>
      <c r="CEW1769" s="129"/>
      <c r="CEX1769" s="129"/>
      <c r="CEY1769" s="129"/>
      <c r="CEZ1769" s="129"/>
      <c r="CFA1769" s="129"/>
      <c r="CFB1769" s="129"/>
      <c r="CFC1769" s="129"/>
      <c r="CFD1769" s="129"/>
      <c r="CFE1769" s="129"/>
      <c r="CFF1769" s="129"/>
      <c r="CFG1769" s="129"/>
      <c r="CFH1769" s="129"/>
      <c r="CFI1769" s="129"/>
      <c r="CFJ1769" s="129"/>
      <c r="CFK1769" s="129"/>
      <c r="CFL1769" s="129"/>
      <c r="CFM1769" s="129"/>
      <c r="CFN1769" s="129"/>
      <c r="CFO1769" s="129"/>
      <c r="CFP1769" s="129"/>
      <c r="CFQ1769" s="129"/>
      <c r="CFR1769" s="129"/>
      <c r="CFS1769" s="129"/>
      <c r="CFT1769" s="129"/>
      <c r="CFU1769" s="129"/>
      <c r="CFV1769" s="129"/>
      <c r="CFW1769" s="129"/>
      <c r="CFX1769" s="129"/>
      <c r="CFY1769" s="129"/>
      <c r="CFZ1769" s="129"/>
      <c r="CGA1769" s="129"/>
      <c r="CGB1769" s="129"/>
      <c r="CGC1769" s="129"/>
      <c r="CGD1769" s="129"/>
      <c r="CGE1769" s="129"/>
      <c r="CGF1769" s="129"/>
      <c r="CGG1769" s="129"/>
      <c r="CGH1769" s="129"/>
      <c r="CGI1769" s="129"/>
      <c r="CGJ1769" s="129"/>
      <c r="CGK1769" s="129"/>
      <c r="CGL1769" s="129"/>
      <c r="CGM1769" s="129"/>
      <c r="CGN1769" s="129"/>
      <c r="CGO1769" s="129"/>
      <c r="CGP1769" s="129"/>
      <c r="CGQ1769" s="129"/>
      <c r="CGR1769" s="129"/>
      <c r="CGS1769" s="129"/>
      <c r="CGT1769" s="129"/>
      <c r="CGU1769" s="129"/>
      <c r="CGV1769" s="129"/>
      <c r="CGW1769" s="129"/>
      <c r="CGX1769" s="129"/>
      <c r="CGY1769" s="129"/>
      <c r="CGZ1769" s="129"/>
      <c r="CHA1769" s="129"/>
      <c r="CHB1769" s="129"/>
      <c r="CHC1769" s="129"/>
      <c r="CHD1769" s="129"/>
      <c r="CHE1769" s="129"/>
      <c r="CHF1769" s="129"/>
      <c r="CHG1769" s="129"/>
      <c r="CHH1769" s="129"/>
      <c r="CHI1769" s="129"/>
      <c r="CHJ1769" s="129"/>
      <c r="CHK1769" s="129"/>
      <c r="CHL1769" s="129"/>
      <c r="CHM1769" s="129"/>
      <c r="CHN1769" s="129"/>
      <c r="CHO1769" s="129"/>
      <c r="CHP1769" s="129"/>
      <c r="CHQ1769" s="129"/>
      <c r="CHR1769" s="129"/>
      <c r="CHS1769" s="129"/>
      <c r="CHT1769" s="129"/>
      <c r="CHU1769" s="129"/>
      <c r="CHV1769" s="129"/>
      <c r="CHW1769" s="129"/>
      <c r="CHX1769" s="129"/>
      <c r="CHY1769" s="129"/>
      <c r="CHZ1769" s="129"/>
      <c r="CIA1769" s="129"/>
      <c r="CIB1769" s="129"/>
      <c r="CIC1769" s="129"/>
      <c r="CID1769" s="129"/>
      <c r="CIE1769" s="129"/>
      <c r="CIF1769" s="129"/>
      <c r="CIG1769" s="129"/>
      <c r="CIH1769" s="129"/>
      <c r="CII1769" s="129"/>
      <c r="CIJ1769" s="129"/>
      <c r="CIK1769" s="129"/>
      <c r="CIL1769" s="129"/>
      <c r="CIM1769" s="129"/>
      <c r="CIN1769" s="129"/>
      <c r="CIO1769" s="129"/>
      <c r="CIP1769" s="129"/>
      <c r="CIQ1769" s="129"/>
      <c r="CIR1769" s="129"/>
      <c r="CIS1769" s="129"/>
      <c r="CIT1769" s="129"/>
      <c r="CIU1769" s="129"/>
      <c r="CIV1769" s="129"/>
      <c r="CIW1769" s="129"/>
      <c r="CIX1769" s="129"/>
      <c r="CIY1769" s="129"/>
      <c r="CIZ1769" s="129"/>
      <c r="CJA1769" s="129"/>
      <c r="CJB1769" s="129"/>
      <c r="CJC1769" s="129"/>
      <c r="CJD1769" s="129"/>
      <c r="CJE1769" s="129"/>
      <c r="CJF1769" s="129"/>
      <c r="CJG1769" s="129"/>
      <c r="CJH1769" s="129"/>
      <c r="CJI1769" s="129"/>
      <c r="CJJ1769" s="129"/>
      <c r="CJK1769" s="129"/>
      <c r="CJL1769" s="129"/>
      <c r="CJM1769" s="129"/>
      <c r="CJN1769" s="129"/>
      <c r="CJO1769" s="129"/>
      <c r="CJP1769" s="129"/>
      <c r="CJQ1769" s="129"/>
      <c r="CJR1769" s="129"/>
      <c r="CJS1769" s="129"/>
      <c r="CJT1769" s="129"/>
      <c r="CJU1769" s="129"/>
      <c r="CJV1769" s="129"/>
      <c r="CJW1769" s="129"/>
      <c r="CJX1769" s="129"/>
      <c r="CJY1769" s="129"/>
      <c r="CJZ1769" s="129"/>
      <c r="CKA1769" s="129"/>
      <c r="CKB1769" s="129"/>
      <c r="CKC1769" s="129"/>
      <c r="CKD1769" s="129"/>
      <c r="CKE1769" s="129"/>
      <c r="CKF1769" s="129"/>
      <c r="CKG1769" s="129"/>
      <c r="CKH1769" s="129"/>
      <c r="CKI1769" s="129"/>
      <c r="CKJ1769" s="129"/>
      <c r="CKK1769" s="129"/>
      <c r="CKL1769" s="129"/>
      <c r="CKM1769" s="129"/>
      <c r="CKN1769" s="129"/>
      <c r="CKO1769" s="129"/>
      <c r="CKP1769" s="129"/>
      <c r="CKQ1769" s="129"/>
      <c r="CKR1769" s="129"/>
      <c r="CKS1769" s="129"/>
      <c r="CKT1769" s="129"/>
      <c r="CKU1769" s="129"/>
      <c r="CKV1769" s="129"/>
      <c r="CKW1769" s="129"/>
      <c r="CKX1769" s="129"/>
      <c r="CKY1769" s="129"/>
      <c r="CKZ1769" s="129"/>
      <c r="CLA1769" s="129"/>
      <c r="CLB1769" s="129"/>
      <c r="CLC1769" s="129"/>
      <c r="CLD1769" s="129"/>
      <c r="CLE1769" s="129"/>
      <c r="CLF1769" s="129"/>
      <c r="CLG1769" s="129"/>
      <c r="CLH1769" s="129"/>
      <c r="CLI1769" s="129"/>
      <c r="CLJ1769" s="129"/>
      <c r="CLK1769" s="129"/>
      <c r="CLL1769" s="129"/>
      <c r="CLM1769" s="129"/>
      <c r="CLN1769" s="129"/>
      <c r="CLO1769" s="129"/>
      <c r="CLP1769" s="129"/>
      <c r="CLQ1769" s="129"/>
      <c r="CLR1769" s="129"/>
      <c r="CLS1769" s="129"/>
      <c r="CLT1769" s="129"/>
      <c r="CLU1769" s="129"/>
      <c r="CLV1769" s="129"/>
      <c r="CLW1769" s="129"/>
      <c r="CLX1769" s="129"/>
      <c r="CLY1769" s="129"/>
      <c r="CLZ1769" s="129"/>
      <c r="CMA1769" s="129"/>
      <c r="CMB1769" s="129"/>
      <c r="CMC1769" s="129"/>
      <c r="CMD1769" s="129"/>
      <c r="CME1769" s="129"/>
      <c r="CMF1769" s="129"/>
      <c r="CMG1769" s="129"/>
      <c r="CMH1769" s="129"/>
      <c r="CMI1769" s="129"/>
      <c r="CMJ1769" s="129"/>
      <c r="CMK1769" s="129"/>
      <c r="CML1769" s="129"/>
      <c r="CMM1769" s="129"/>
      <c r="CMN1769" s="129"/>
      <c r="CMO1769" s="129"/>
      <c r="CMP1769" s="129"/>
      <c r="CMQ1769" s="129"/>
      <c r="CMR1769" s="129"/>
      <c r="CMS1769" s="129"/>
      <c r="CMT1769" s="129"/>
      <c r="CMU1769" s="129"/>
      <c r="CMV1769" s="129"/>
      <c r="CMW1769" s="129"/>
      <c r="CMX1769" s="129"/>
      <c r="CMY1769" s="129"/>
      <c r="CMZ1769" s="129"/>
      <c r="CNA1769" s="129"/>
      <c r="CNB1769" s="129"/>
      <c r="CNC1769" s="129"/>
      <c r="CND1769" s="129"/>
      <c r="CNE1769" s="129"/>
      <c r="CNF1769" s="129"/>
      <c r="CNG1769" s="129"/>
      <c r="CNH1769" s="129"/>
      <c r="CNI1769" s="129"/>
      <c r="CNJ1769" s="129"/>
      <c r="CNK1769" s="129"/>
      <c r="CNL1769" s="129"/>
      <c r="CNM1769" s="129"/>
      <c r="CNN1769" s="129"/>
      <c r="CNO1769" s="129"/>
      <c r="CNP1769" s="129"/>
      <c r="CNQ1769" s="129"/>
      <c r="CNR1769" s="129"/>
      <c r="CNS1769" s="129"/>
      <c r="CNT1769" s="129"/>
      <c r="CNU1769" s="129"/>
      <c r="CNV1769" s="129"/>
      <c r="CNW1769" s="129"/>
      <c r="CNX1769" s="129"/>
      <c r="CNY1769" s="129"/>
      <c r="CNZ1769" s="129"/>
      <c r="COA1769" s="129"/>
      <c r="COB1769" s="129"/>
      <c r="COC1769" s="129"/>
      <c r="COD1769" s="129"/>
      <c r="COE1769" s="129"/>
      <c r="COF1769" s="129"/>
      <c r="COG1769" s="129"/>
      <c r="COH1769" s="129"/>
      <c r="COI1769" s="129"/>
      <c r="COJ1769" s="129"/>
      <c r="COK1769" s="129"/>
      <c r="COL1769" s="129"/>
      <c r="COM1769" s="129"/>
      <c r="CON1769" s="129"/>
      <c r="COO1769" s="129"/>
      <c r="COP1769" s="129"/>
      <c r="COQ1769" s="129"/>
      <c r="COR1769" s="129"/>
      <c r="COS1769" s="129"/>
      <c r="COT1769" s="129"/>
      <c r="COU1769" s="129"/>
      <c r="COV1769" s="129"/>
      <c r="COW1769" s="129"/>
      <c r="COX1769" s="129"/>
      <c r="COY1769" s="129"/>
      <c r="COZ1769" s="129"/>
      <c r="CPA1769" s="129"/>
      <c r="CPB1769" s="129"/>
      <c r="CPC1769" s="129"/>
      <c r="CPD1769" s="129"/>
      <c r="CPE1769" s="129"/>
      <c r="CPF1769" s="129"/>
      <c r="CPG1769" s="129"/>
      <c r="CPH1769" s="129"/>
      <c r="CPI1769" s="129"/>
      <c r="CPJ1769" s="129"/>
      <c r="CPK1769" s="129"/>
      <c r="CPL1769" s="129"/>
      <c r="CPM1769" s="129"/>
      <c r="CPN1769" s="129"/>
      <c r="CPO1769" s="129"/>
      <c r="CPP1769" s="129"/>
      <c r="CPQ1769" s="129"/>
      <c r="CPR1769" s="129"/>
      <c r="CPS1769" s="129"/>
      <c r="CPT1769" s="129"/>
      <c r="CPU1769" s="129"/>
      <c r="CPV1769" s="129"/>
      <c r="CPW1769" s="129"/>
      <c r="CPX1769" s="129"/>
      <c r="CPY1769" s="129"/>
      <c r="CPZ1769" s="129"/>
      <c r="CQA1769" s="129"/>
      <c r="CQB1769" s="129"/>
      <c r="CQC1769" s="129"/>
      <c r="CQD1769" s="129"/>
      <c r="CQE1769" s="129"/>
      <c r="CQF1769" s="129"/>
      <c r="CQG1769" s="129"/>
      <c r="CQH1769" s="129"/>
      <c r="CQI1769" s="129"/>
      <c r="CQJ1769" s="129"/>
      <c r="CQK1769" s="129"/>
      <c r="CQL1769" s="129"/>
      <c r="CQM1769" s="129"/>
      <c r="CQN1769" s="129"/>
      <c r="CQO1769" s="129"/>
      <c r="CQP1769" s="129"/>
      <c r="CQQ1769" s="129"/>
      <c r="CQR1769" s="129"/>
      <c r="CQS1769" s="129"/>
      <c r="CQT1769" s="129"/>
      <c r="CQU1769" s="129"/>
      <c r="CQV1769" s="129"/>
      <c r="CQW1769" s="129"/>
      <c r="CQX1769" s="129"/>
      <c r="CQY1769" s="129"/>
      <c r="CQZ1769" s="129"/>
      <c r="CRA1769" s="129"/>
      <c r="CRB1769" s="129"/>
      <c r="CRC1769" s="129"/>
      <c r="CRD1769" s="129"/>
      <c r="CRE1769" s="129"/>
      <c r="CRF1769" s="129"/>
      <c r="CRG1769" s="129"/>
      <c r="CRH1769" s="129"/>
      <c r="CRI1769" s="129"/>
      <c r="CRJ1769" s="129"/>
      <c r="CRK1769" s="129"/>
      <c r="CRL1769" s="129"/>
      <c r="CRM1769" s="129"/>
      <c r="CRN1769" s="129"/>
      <c r="CRO1769" s="129"/>
      <c r="CRP1769" s="129"/>
      <c r="CRQ1769" s="129"/>
      <c r="CRR1769" s="129"/>
      <c r="CRS1769" s="129"/>
      <c r="CRT1769" s="129"/>
      <c r="CRU1769" s="129"/>
      <c r="CRV1769" s="129"/>
      <c r="CRW1769" s="129"/>
      <c r="CRX1769" s="129"/>
      <c r="CRY1769" s="129"/>
      <c r="CRZ1769" s="129"/>
      <c r="CSA1769" s="129"/>
      <c r="CSB1769" s="129"/>
      <c r="CSC1769" s="129"/>
      <c r="CSD1769" s="129"/>
      <c r="CSE1769" s="129"/>
      <c r="CSF1769" s="129"/>
      <c r="CSG1769" s="129"/>
      <c r="CSH1769" s="129"/>
      <c r="CSI1769" s="129"/>
      <c r="CSJ1769" s="129"/>
      <c r="CSK1769" s="129"/>
      <c r="CSL1769" s="129"/>
      <c r="CSM1769" s="129"/>
      <c r="CSN1769" s="129"/>
      <c r="CSO1769" s="129"/>
      <c r="CSP1769" s="129"/>
      <c r="CSQ1769" s="129"/>
      <c r="CSR1769" s="129"/>
      <c r="CSS1769" s="129"/>
      <c r="CST1769" s="129"/>
      <c r="CSU1769" s="129"/>
      <c r="CSV1769" s="129"/>
      <c r="CSW1769" s="129"/>
      <c r="CSX1769" s="129"/>
      <c r="CSY1769" s="129"/>
      <c r="CSZ1769" s="129"/>
      <c r="CTA1769" s="129"/>
      <c r="CTB1769" s="129"/>
      <c r="CTC1769" s="129"/>
      <c r="CTD1769" s="129"/>
      <c r="CTE1769" s="129"/>
      <c r="CTF1769" s="129"/>
      <c r="CTG1769" s="129"/>
      <c r="CTH1769" s="129"/>
      <c r="CTI1769" s="129"/>
      <c r="CTJ1769" s="129"/>
      <c r="CTK1769" s="129"/>
      <c r="CTL1769" s="129"/>
      <c r="CTM1769" s="129"/>
      <c r="CTN1769" s="129"/>
      <c r="CTO1769" s="129"/>
      <c r="CTP1769" s="129"/>
      <c r="CTQ1769" s="129"/>
      <c r="CTR1769" s="129"/>
      <c r="CTS1769" s="129"/>
      <c r="CTT1769" s="129"/>
      <c r="CTU1769" s="129"/>
      <c r="CTV1769" s="129"/>
      <c r="CTW1769" s="129"/>
      <c r="CTX1769" s="129"/>
      <c r="CTY1769" s="129"/>
      <c r="CTZ1769" s="129"/>
      <c r="CUA1769" s="129"/>
      <c r="CUB1769" s="129"/>
      <c r="CUC1769" s="129"/>
      <c r="CUD1769" s="129"/>
      <c r="CUE1769" s="129"/>
      <c r="CUF1769" s="129"/>
      <c r="CUG1769" s="129"/>
      <c r="CUH1769" s="129"/>
      <c r="CUI1769" s="129"/>
      <c r="CUJ1769" s="129"/>
      <c r="CUK1769" s="129"/>
      <c r="CUL1769" s="129"/>
      <c r="CUM1769" s="129"/>
      <c r="CUN1769" s="129"/>
      <c r="CUO1769" s="129"/>
      <c r="CUP1769" s="129"/>
      <c r="CUQ1769" s="129"/>
      <c r="CUR1769" s="129"/>
      <c r="CUS1769" s="129"/>
      <c r="CUT1769" s="129"/>
      <c r="CUU1769" s="129"/>
      <c r="CUV1769" s="129"/>
      <c r="CUW1769" s="129"/>
      <c r="CUX1769" s="129"/>
      <c r="CUY1769" s="129"/>
      <c r="CUZ1769" s="129"/>
      <c r="CVA1769" s="129"/>
      <c r="CVB1769" s="129"/>
      <c r="CVC1769" s="129"/>
      <c r="CVD1769" s="129"/>
      <c r="CVE1769" s="129"/>
      <c r="CVF1769" s="129"/>
      <c r="CVG1769" s="129"/>
      <c r="CVH1769" s="129"/>
      <c r="CVI1769" s="129"/>
      <c r="CVJ1769" s="129"/>
      <c r="CVK1769" s="129"/>
      <c r="CVL1769" s="129"/>
      <c r="CVM1769" s="129"/>
      <c r="CVN1769" s="129"/>
      <c r="CVO1769" s="129"/>
      <c r="CVP1769" s="129"/>
      <c r="CVQ1769" s="129"/>
      <c r="CVR1769" s="129"/>
      <c r="CVS1769" s="129"/>
      <c r="CVT1769" s="129"/>
      <c r="CVU1769" s="129"/>
      <c r="CVV1769" s="129"/>
      <c r="CVW1769" s="129"/>
      <c r="CVX1769" s="129"/>
      <c r="CVY1769" s="129"/>
      <c r="CVZ1769" s="129"/>
      <c r="CWA1769" s="129"/>
      <c r="CWB1769" s="129"/>
      <c r="CWC1769" s="129"/>
      <c r="CWD1769" s="129"/>
      <c r="CWE1769" s="129"/>
      <c r="CWF1769" s="129"/>
      <c r="CWG1769" s="129"/>
      <c r="CWH1769" s="129"/>
      <c r="CWI1769" s="129"/>
      <c r="CWJ1769" s="129"/>
      <c r="CWK1769" s="129"/>
      <c r="CWL1769" s="129"/>
      <c r="CWM1769" s="129"/>
      <c r="CWN1769" s="129"/>
      <c r="CWO1769" s="129"/>
      <c r="CWP1769" s="129"/>
      <c r="CWQ1769" s="129"/>
      <c r="CWR1769" s="129"/>
      <c r="CWS1769" s="129"/>
      <c r="CWT1769" s="129"/>
      <c r="CWU1769" s="129"/>
      <c r="CWV1769" s="129"/>
      <c r="CWW1769" s="129"/>
      <c r="CWX1769" s="129"/>
      <c r="CWY1769" s="129"/>
      <c r="CWZ1769" s="129"/>
      <c r="CXA1769" s="129"/>
      <c r="CXB1769" s="129"/>
      <c r="CXC1769" s="129"/>
      <c r="CXD1769" s="129"/>
      <c r="CXE1769" s="129"/>
      <c r="CXF1769" s="129"/>
      <c r="CXG1769" s="129"/>
      <c r="CXH1769" s="129"/>
      <c r="CXI1769" s="129"/>
      <c r="CXJ1769" s="129"/>
      <c r="CXK1769" s="129"/>
      <c r="CXL1769" s="129"/>
      <c r="CXM1769" s="129"/>
      <c r="CXN1769" s="129"/>
      <c r="CXO1769" s="129"/>
      <c r="CXP1769" s="129"/>
      <c r="CXQ1769" s="129"/>
      <c r="CXR1769" s="129"/>
      <c r="CXS1769" s="129"/>
      <c r="CXT1769" s="129"/>
      <c r="CXU1769" s="129"/>
      <c r="CXV1769" s="129"/>
      <c r="CXW1769" s="129"/>
      <c r="CXX1769" s="129"/>
      <c r="CXY1769" s="129"/>
      <c r="CXZ1769" s="129"/>
      <c r="CYA1769" s="129"/>
      <c r="CYB1769" s="129"/>
      <c r="CYC1769" s="129"/>
      <c r="CYD1769" s="129"/>
      <c r="CYE1769" s="129"/>
      <c r="CYF1769" s="129"/>
      <c r="CYG1769" s="129"/>
      <c r="CYH1769" s="129"/>
      <c r="CYI1769" s="129"/>
      <c r="CYJ1769" s="129"/>
      <c r="CYK1769" s="129"/>
      <c r="CYL1769" s="129"/>
      <c r="CYM1769" s="129"/>
      <c r="CYN1769" s="129"/>
      <c r="CYO1769" s="129"/>
      <c r="CYP1769" s="129"/>
      <c r="CYQ1769" s="129"/>
      <c r="CYR1769" s="129"/>
      <c r="CYS1769" s="129"/>
      <c r="CYT1769" s="129"/>
      <c r="CYU1769" s="129"/>
      <c r="CYV1769" s="129"/>
      <c r="CYW1769" s="129"/>
      <c r="CYX1769" s="129"/>
      <c r="CYY1769" s="129"/>
      <c r="CYZ1769" s="129"/>
      <c r="CZA1769" s="129"/>
      <c r="CZB1769" s="129"/>
      <c r="CZC1769" s="129"/>
      <c r="CZD1769" s="129"/>
      <c r="CZE1769" s="129"/>
      <c r="CZF1769" s="129"/>
      <c r="CZG1769" s="129"/>
      <c r="CZH1769" s="129"/>
      <c r="CZI1769" s="129"/>
      <c r="CZJ1769" s="129"/>
      <c r="CZK1769" s="129"/>
      <c r="CZL1769" s="129"/>
      <c r="CZM1769" s="129"/>
      <c r="CZN1769" s="129"/>
      <c r="CZO1769" s="129"/>
      <c r="CZP1769" s="129"/>
      <c r="CZQ1769" s="129"/>
      <c r="CZR1769" s="129"/>
      <c r="CZS1769" s="129"/>
      <c r="CZT1769" s="129"/>
      <c r="CZU1769" s="129"/>
      <c r="CZV1769" s="129"/>
      <c r="CZW1769" s="129"/>
      <c r="CZX1769" s="129"/>
      <c r="CZY1769" s="129"/>
      <c r="CZZ1769" s="129"/>
      <c r="DAA1769" s="129"/>
      <c r="DAB1769" s="129"/>
      <c r="DAC1769" s="129"/>
      <c r="DAD1769" s="129"/>
      <c r="DAE1769" s="129"/>
      <c r="DAF1769" s="129"/>
      <c r="DAG1769" s="129"/>
      <c r="DAH1769" s="129"/>
      <c r="DAI1769" s="129"/>
      <c r="DAJ1769" s="129"/>
      <c r="DAK1769" s="129"/>
      <c r="DAL1769" s="129"/>
      <c r="DAM1769" s="129"/>
      <c r="DAN1769" s="129"/>
      <c r="DAO1769" s="129"/>
      <c r="DAP1769" s="129"/>
      <c r="DAQ1769" s="129"/>
      <c r="DAR1769" s="129"/>
      <c r="DAS1769" s="129"/>
      <c r="DAT1769" s="129"/>
      <c r="DAU1769" s="129"/>
      <c r="DAV1769" s="129"/>
      <c r="DAW1769" s="129"/>
      <c r="DAX1769" s="129"/>
      <c r="DAY1769" s="129"/>
      <c r="DAZ1769" s="129"/>
      <c r="DBA1769" s="129"/>
      <c r="DBB1769" s="129"/>
      <c r="DBC1769" s="129"/>
      <c r="DBD1769" s="129"/>
      <c r="DBE1769" s="129"/>
      <c r="DBF1769" s="129"/>
      <c r="DBG1769" s="129"/>
      <c r="DBH1769" s="129"/>
      <c r="DBI1769" s="129"/>
      <c r="DBJ1769" s="129"/>
      <c r="DBK1769" s="129"/>
      <c r="DBL1769" s="129"/>
      <c r="DBM1769" s="129"/>
      <c r="DBN1769" s="129"/>
      <c r="DBO1769" s="129"/>
      <c r="DBP1769" s="129"/>
      <c r="DBQ1769" s="129"/>
      <c r="DBR1769" s="129"/>
      <c r="DBS1769" s="129"/>
      <c r="DBT1769" s="129"/>
      <c r="DBU1769" s="129"/>
      <c r="DBV1769" s="129"/>
      <c r="DBW1769" s="129"/>
      <c r="DBX1769" s="129"/>
      <c r="DBY1769" s="129"/>
      <c r="DBZ1769" s="129"/>
      <c r="DCA1769" s="129"/>
      <c r="DCB1769" s="129"/>
      <c r="DCC1769" s="129"/>
      <c r="DCD1769" s="129"/>
      <c r="DCE1769" s="129"/>
      <c r="DCF1769" s="129"/>
      <c r="DCG1769" s="129"/>
      <c r="DCH1769" s="129"/>
      <c r="DCI1769" s="129"/>
      <c r="DCJ1769" s="129"/>
      <c r="DCK1769" s="129"/>
      <c r="DCL1769" s="129"/>
      <c r="DCM1769" s="129"/>
      <c r="DCN1769" s="129"/>
      <c r="DCO1769" s="129"/>
      <c r="DCP1769" s="129"/>
      <c r="DCQ1769" s="129"/>
      <c r="DCR1769" s="129"/>
      <c r="DCS1769" s="129"/>
      <c r="DCT1769" s="129"/>
      <c r="DCU1769" s="129"/>
      <c r="DCV1769" s="129"/>
      <c r="DCW1769" s="129"/>
      <c r="DCX1769" s="129"/>
      <c r="DCY1769" s="129"/>
      <c r="DCZ1769" s="129"/>
      <c r="DDA1769" s="129"/>
      <c r="DDB1769" s="129"/>
      <c r="DDC1769" s="129"/>
      <c r="DDD1769" s="129"/>
      <c r="DDE1769" s="129"/>
      <c r="DDF1769" s="129"/>
      <c r="DDG1769" s="129"/>
      <c r="DDH1769" s="129"/>
      <c r="DDI1769" s="129"/>
      <c r="DDJ1769" s="129"/>
      <c r="DDK1769" s="129"/>
      <c r="DDL1769" s="129"/>
      <c r="DDM1769" s="129"/>
      <c r="DDN1769" s="129"/>
      <c r="DDO1769" s="129"/>
      <c r="DDP1769" s="129"/>
      <c r="DDQ1769" s="129"/>
      <c r="DDR1769" s="129"/>
      <c r="DDS1769" s="129"/>
      <c r="DDT1769" s="129"/>
      <c r="DDU1769" s="129"/>
      <c r="DDV1769" s="129"/>
      <c r="DDW1769" s="129"/>
      <c r="DDX1769" s="129"/>
      <c r="DDY1769" s="129"/>
      <c r="DDZ1769" s="129"/>
      <c r="DEA1769" s="129"/>
      <c r="DEB1769" s="129"/>
      <c r="DEC1769" s="129"/>
      <c r="DED1769" s="129"/>
      <c r="DEE1769" s="129"/>
      <c r="DEF1769" s="129"/>
      <c r="DEG1769" s="129"/>
      <c r="DEH1769" s="129"/>
      <c r="DEI1769" s="129"/>
      <c r="DEJ1769" s="129"/>
      <c r="DEK1769" s="129"/>
      <c r="DEL1769" s="129"/>
      <c r="DEM1769" s="129"/>
      <c r="DEN1769" s="129"/>
      <c r="DEO1769" s="129"/>
      <c r="DEP1769" s="129"/>
      <c r="DEQ1769" s="129"/>
      <c r="DER1769" s="129"/>
      <c r="DES1769" s="129"/>
      <c r="DET1769" s="129"/>
      <c r="DEU1769" s="129"/>
      <c r="DEV1769" s="129"/>
      <c r="DEW1769" s="129"/>
      <c r="DEX1769" s="129"/>
      <c r="DEY1769" s="129"/>
      <c r="DEZ1769" s="129"/>
      <c r="DFA1769" s="129"/>
      <c r="DFB1769" s="129"/>
      <c r="DFC1769" s="129"/>
      <c r="DFD1769" s="129"/>
      <c r="DFE1769" s="129"/>
      <c r="DFF1769" s="129"/>
      <c r="DFG1769" s="129"/>
      <c r="DFH1769" s="129"/>
      <c r="DFI1769" s="129"/>
      <c r="DFJ1769" s="129"/>
      <c r="DFK1769" s="129"/>
      <c r="DFL1769" s="129"/>
      <c r="DFM1769" s="129"/>
      <c r="DFN1769" s="129"/>
      <c r="DFO1769" s="129"/>
      <c r="DFP1769" s="129"/>
      <c r="DFQ1769" s="129"/>
      <c r="DFR1769" s="129"/>
      <c r="DFS1769" s="129"/>
      <c r="DFT1769" s="129"/>
      <c r="DFU1769" s="129"/>
      <c r="DFV1769" s="129"/>
      <c r="DFW1769" s="129"/>
      <c r="DFX1769" s="129"/>
      <c r="DFY1769" s="129"/>
      <c r="DFZ1769" s="129"/>
      <c r="DGA1769" s="129"/>
      <c r="DGB1769" s="129"/>
      <c r="DGC1769" s="129"/>
      <c r="DGD1769" s="129"/>
      <c r="DGE1769" s="129"/>
      <c r="DGF1769" s="129"/>
      <c r="DGG1769" s="129"/>
      <c r="DGH1769" s="129"/>
      <c r="DGI1769" s="129"/>
      <c r="DGJ1769" s="129"/>
      <c r="DGK1769" s="129"/>
      <c r="DGL1769" s="129"/>
      <c r="DGM1769" s="129"/>
      <c r="DGN1769" s="129"/>
      <c r="DGO1769" s="129"/>
      <c r="DGP1769" s="129"/>
      <c r="DGQ1769" s="129"/>
      <c r="DGR1769" s="129"/>
      <c r="DGS1769" s="129"/>
      <c r="DGT1769" s="129"/>
      <c r="DGU1769" s="129"/>
      <c r="DGV1769" s="129"/>
      <c r="DGW1769" s="129"/>
      <c r="DGX1769" s="129"/>
      <c r="DGY1769" s="129"/>
      <c r="DGZ1769" s="129"/>
      <c r="DHA1769" s="129"/>
      <c r="DHB1769" s="129"/>
      <c r="DHC1769" s="129"/>
      <c r="DHD1769" s="129"/>
      <c r="DHE1769" s="129"/>
      <c r="DHF1769" s="129"/>
      <c r="DHG1769" s="129"/>
      <c r="DHH1769" s="129"/>
      <c r="DHI1769" s="129"/>
      <c r="DHJ1769" s="129"/>
      <c r="DHK1769" s="129"/>
      <c r="DHL1769" s="129"/>
      <c r="DHM1769" s="129"/>
      <c r="DHN1769" s="129"/>
      <c r="DHO1769" s="129"/>
      <c r="DHP1769" s="129"/>
      <c r="DHQ1769" s="129"/>
      <c r="DHR1769" s="129"/>
      <c r="DHS1769" s="129"/>
      <c r="DHT1769" s="129"/>
      <c r="DHU1769" s="129"/>
      <c r="DHV1769" s="129"/>
      <c r="DHW1769" s="129"/>
      <c r="DHX1769" s="129"/>
      <c r="DHY1769" s="129"/>
      <c r="DHZ1769" s="129"/>
      <c r="DIA1769" s="129"/>
      <c r="DIB1769" s="129"/>
      <c r="DIC1769" s="129"/>
      <c r="DID1769" s="129"/>
      <c r="DIE1769" s="129"/>
      <c r="DIF1769" s="129"/>
      <c r="DIG1769" s="129"/>
      <c r="DIH1769" s="129"/>
      <c r="DII1769" s="129"/>
      <c r="DIJ1769" s="129"/>
      <c r="DIK1769" s="129"/>
      <c r="DIL1769" s="129"/>
      <c r="DIM1769" s="129"/>
      <c r="DIN1769" s="129"/>
      <c r="DIO1769" s="129"/>
      <c r="DIP1769" s="129"/>
      <c r="DIQ1769" s="129"/>
      <c r="DIR1769" s="129"/>
      <c r="DIS1769" s="129"/>
      <c r="DIT1769" s="129"/>
      <c r="DIU1769" s="129"/>
      <c r="DIV1769" s="129"/>
      <c r="DIW1769" s="129"/>
      <c r="DIX1769" s="129"/>
      <c r="DIY1769" s="129"/>
      <c r="DIZ1769" s="129"/>
      <c r="DJA1769" s="129"/>
      <c r="DJB1769" s="129"/>
      <c r="DJC1769" s="129"/>
      <c r="DJD1769" s="129"/>
      <c r="DJE1769" s="129"/>
      <c r="DJF1769" s="129"/>
      <c r="DJG1769" s="129"/>
      <c r="DJH1769" s="129"/>
      <c r="DJI1769" s="129"/>
      <c r="DJJ1769" s="129"/>
      <c r="DJK1769" s="129"/>
      <c r="DJL1769" s="129"/>
      <c r="DJM1769" s="129"/>
      <c r="DJN1769" s="129"/>
      <c r="DJO1769" s="129"/>
      <c r="DJP1769" s="129"/>
      <c r="DJQ1769" s="129"/>
      <c r="DJR1769" s="129"/>
      <c r="DJS1769" s="129"/>
      <c r="DJT1769" s="129"/>
      <c r="DJU1769" s="129"/>
      <c r="DJV1769" s="129"/>
      <c r="DJW1769" s="129"/>
      <c r="DJX1769" s="129"/>
      <c r="DJY1769" s="129"/>
      <c r="DJZ1769" s="129"/>
      <c r="DKA1769" s="129"/>
      <c r="DKB1769" s="129"/>
      <c r="DKC1769" s="129"/>
      <c r="DKD1769" s="129"/>
      <c r="DKE1769" s="129"/>
      <c r="DKF1769" s="129"/>
      <c r="DKG1769" s="129"/>
      <c r="DKH1769" s="129"/>
      <c r="DKI1769" s="129"/>
      <c r="DKJ1769" s="129"/>
      <c r="DKK1769" s="129"/>
      <c r="DKL1769" s="129"/>
      <c r="DKM1769" s="129"/>
      <c r="DKN1769" s="129"/>
      <c r="DKO1769" s="129"/>
      <c r="DKP1769" s="129"/>
      <c r="DKQ1769" s="129"/>
      <c r="DKR1769" s="129"/>
      <c r="DKS1769" s="129"/>
      <c r="DKT1769" s="129"/>
      <c r="DKU1769" s="129"/>
      <c r="DKV1769" s="129"/>
      <c r="DKW1769" s="129"/>
      <c r="DKX1769" s="129"/>
      <c r="DKY1769" s="129"/>
      <c r="DKZ1769" s="129"/>
      <c r="DLA1769" s="129"/>
      <c r="DLB1769" s="129"/>
      <c r="DLC1769" s="129"/>
      <c r="DLD1769" s="129"/>
      <c r="DLE1769" s="129"/>
      <c r="DLF1769" s="129"/>
      <c r="DLG1769" s="129"/>
      <c r="DLH1769" s="129"/>
      <c r="DLI1769" s="129"/>
      <c r="DLJ1769" s="129"/>
      <c r="DLK1769" s="129"/>
      <c r="DLL1769" s="129"/>
      <c r="DLM1769" s="129"/>
      <c r="DLN1769" s="129"/>
      <c r="DLO1769" s="129"/>
      <c r="DLP1769" s="129"/>
      <c r="DLQ1769" s="129"/>
      <c r="DLR1769" s="129"/>
      <c r="DLS1769" s="129"/>
      <c r="DLT1769" s="129"/>
      <c r="DLU1769" s="129"/>
      <c r="DLV1769" s="129"/>
      <c r="DLW1769" s="129"/>
      <c r="DLX1769" s="129"/>
      <c r="DLY1769" s="129"/>
      <c r="DLZ1769" s="129"/>
      <c r="DMA1769" s="129"/>
      <c r="DMB1769" s="129"/>
      <c r="DMC1769" s="129"/>
      <c r="DMD1769" s="129"/>
      <c r="DME1769" s="129"/>
      <c r="DMF1769" s="129"/>
      <c r="DMG1769" s="129"/>
      <c r="DMH1769" s="129"/>
      <c r="DMI1769" s="129"/>
      <c r="DMJ1769" s="129"/>
      <c r="DMK1769" s="129"/>
      <c r="DML1769" s="129"/>
      <c r="DMM1769" s="129"/>
      <c r="DMN1769" s="129"/>
      <c r="DMO1769" s="129"/>
      <c r="DMP1769" s="129"/>
      <c r="DMQ1769" s="129"/>
      <c r="DMR1769" s="129"/>
      <c r="DMS1769" s="129"/>
      <c r="DMT1769" s="129"/>
      <c r="DMU1769" s="129"/>
      <c r="DMV1769" s="129"/>
      <c r="DMW1769" s="129"/>
      <c r="DMX1769" s="129"/>
      <c r="DMY1769" s="129"/>
      <c r="DMZ1769" s="129"/>
      <c r="DNA1769" s="129"/>
      <c r="DNB1769" s="129"/>
      <c r="DNC1769" s="129"/>
      <c r="DND1769" s="129"/>
      <c r="DNE1769" s="129"/>
      <c r="DNF1769" s="129"/>
      <c r="DNG1769" s="129"/>
      <c r="DNH1769" s="129"/>
      <c r="DNI1769" s="129"/>
      <c r="DNJ1769" s="129"/>
      <c r="DNK1769" s="129"/>
      <c r="DNL1769" s="129"/>
      <c r="DNM1769" s="129"/>
      <c r="DNN1769" s="129"/>
      <c r="DNO1769" s="129"/>
      <c r="DNP1769" s="129"/>
      <c r="DNQ1769" s="129"/>
      <c r="DNR1769" s="129"/>
      <c r="DNS1769" s="129"/>
      <c r="DNT1769" s="129"/>
      <c r="DNU1769" s="129"/>
      <c r="DNV1769" s="129"/>
      <c r="DNW1769" s="129"/>
      <c r="DNX1769" s="129"/>
      <c r="DNY1769" s="129"/>
      <c r="DNZ1769" s="129"/>
      <c r="DOA1769" s="129"/>
      <c r="DOB1769" s="129"/>
      <c r="DOC1769" s="129"/>
      <c r="DOD1769" s="129"/>
      <c r="DOE1769" s="129"/>
      <c r="DOF1769" s="129"/>
      <c r="DOG1769" s="129"/>
      <c r="DOH1769" s="129"/>
      <c r="DOI1769" s="129"/>
      <c r="DOJ1769" s="129"/>
      <c r="DOK1769" s="129"/>
      <c r="DOL1769" s="129"/>
      <c r="DOM1769" s="129"/>
      <c r="DON1769" s="129"/>
      <c r="DOO1769" s="129"/>
      <c r="DOP1769" s="129"/>
      <c r="DOQ1769" s="129"/>
      <c r="DOR1769" s="129"/>
      <c r="DOS1769" s="129"/>
      <c r="DOT1769" s="129"/>
      <c r="DOU1769" s="129"/>
      <c r="DOV1769" s="129"/>
      <c r="DOW1769" s="129"/>
      <c r="DOX1769" s="129"/>
      <c r="DOY1769" s="129"/>
      <c r="DOZ1769" s="129"/>
      <c r="DPA1769" s="129"/>
      <c r="DPB1769" s="129"/>
      <c r="DPC1769" s="129"/>
      <c r="DPD1769" s="129"/>
      <c r="DPE1769" s="129"/>
      <c r="DPF1769" s="129"/>
      <c r="DPG1769" s="129"/>
      <c r="DPH1769" s="129"/>
      <c r="DPI1769" s="129"/>
      <c r="DPJ1769" s="129"/>
      <c r="DPK1769" s="129"/>
      <c r="DPL1769" s="129"/>
      <c r="DPM1769" s="129"/>
      <c r="DPN1769" s="129"/>
      <c r="DPO1769" s="129"/>
      <c r="DPP1769" s="129"/>
      <c r="DPQ1769" s="129"/>
      <c r="DPR1769" s="129"/>
      <c r="DPS1769" s="129"/>
      <c r="DPT1769" s="129"/>
      <c r="DPU1769" s="129"/>
      <c r="DPV1769" s="129"/>
      <c r="DPW1769" s="129"/>
      <c r="DPX1769" s="129"/>
      <c r="DPY1769" s="129"/>
      <c r="DPZ1769" s="129"/>
      <c r="DQA1769" s="129"/>
      <c r="DQB1769" s="129"/>
      <c r="DQC1769" s="129"/>
      <c r="DQD1769" s="129"/>
      <c r="DQE1769" s="129"/>
      <c r="DQF1769" s="129"/>
      <c r="DQG1769" s="129"/>
      <c r="DQH1769" s="129"/>
      <c r="DQI1769" s="129"/>
      <c r="DQJ1769" s="129"/>
      <c r="DQK1769" s="129"/>
      <c r="DQL1769" s="129"/>
      <c r="DQM1769" s="129"/>
      <c r="DQN1769" s="129"/>
      <c r="DQO1769" s="129"/>
      <c r="DQP1769" s="129"/>
      <c r="DQQ1769" s="129"/>
      <c r="DQR1769" s="129"/>
      <c r="DQS1769" s="129"/>
      <c r="DQT1769" s="129"/>
      <c r="DQU1769" s="129"/>
      <c r="DQV1769" s="129"/>
      <c r="DQW1769" s="129"/>
      <c r="DQX1769" s="129"/>
      <c r="DQY1769" s="129"/>
      <c r="DQZ1769" s="129"/>
      <c r="DRA1769" s="129"/>
      <c r="DRB1769" s="129"/>
      <c r="DRC1769" s="129"/>
      <c r="DRD1769" s="129"/>
      <c r="DRE1769" s="129"/>
      <c r="DRF1769" s="129"/>
      <c r="DRG1769" s="129"/>
      <c r="DRH1769" s="129"/>
      <c r="DRI1769" s="129"/>
      <c r="DRJ1769" s="129"/>
      <c r="DRK1769" s="129"/>
      <c r="DRL1769" s="129"/>
      <c r="DRM1769" s="129"/>
      <c r="DRN1769" s="129"/>
      <c r="DRO1769" s="129"/>
      <c r="DRP1769" s="129"/>
      <c r="DRQ1769" s="129"/>
      <c r="DRR1769" s="129"/>
      <c r="DRS1769" s="129"/>
      <c r="DRT1769" s="129"/>
      <c r="DRU1769" s="129"/>
      <c r="DRV1769" s="129"/>
      <c r="DRW1769" s="129"/>
      <c r="DRX1769" s="129"/>
      <c r="DRY1769" s="129"/>
      <c r="DRZ1769" s="129"/>
      <c r="DSA1769" s="129"/>
      <c r="DSB1769" s="129"/>
      <c r="DSC1769" s="129"/>
      <c r="DSD1769" s="129"/>
      <c r="DSE1769" s="129"/>
      <c r="DSF1769" s="129"/>
      <c r="DSG1769" s="129"/>
      <c r="DSH1769" s="129"/>
      <c r="DSI1769" s="129"/>
      <c r="DSJ1769" s="129"/>
      <c r="DSK1769" s="129"/>
      <c r="DSL1769" s="129"/>
      <c r="DSM1769" s="129"/>
      <c r="DSN1769" s="129"/>
      <c r="DSO1769" s="129"/>
      <c r="DSP1769" s="129"/>
      <c r="DSQ1769" s="129"/>
      <c r="DSR1769" s="129"/>
      <c r="DSS1769" s="129"/>
      <c r="DST1769" s="129"/>
      <c r="DSU1769" s="129"/>
      <c r="DSV1769" s="129"/>
      <c r="DSW1769" s="129"/>
      <c r="DSX1769" s="129"/>
      <c r="DSY1769" s="129"/>
      <c r="DSZ1769" s="129"/>
      <c r="DTA1769" s="129"/>
      <c r="DTB1769" s="129"/>
      <c r="DTC1769" s="129"/>
      <c r="DTD1769" s="129"/>
      <c r="DTE1769" s="129"/>
      <c r="DTF1769" s="129"/>
      <c r="DTG1769" s="129"/>
      <c r="DTH1769" s="129"/>
      <c r="DTI1769" s="129"/>
      <c r="DTJ1769" s="129"/>
      <c r="DTK1769" s="129"/>
      <c r="DTL1769" s="129"/>
      <c r="DTM1769" s="129"/>
      <c r="DTN1769" s="129"/>
      <c r="DTO1769" s="129"/>
      <c r="DTP1769" s="129"/>
      <c r="DTQ1769" s="129"/>
      <c r="DTR1769" s="129"/>
      <c r="DTS1769" s="129"/>
      <c r="DTT1769" s="129"/>
      <c r="DTU1769" s="129"/>
      <c r="DTV1769" s="129"/>
      <c r="DTW1769" s="129"/>
      <c r="DTX1769" s="129"/>
      <c r="DTY1769" s="129"/>
      <c r="DTZ1769" s="129"/>
      <c r="DUA1769" s="129"/>
      <c r="DUB1769" s="129"/>
      <c r="DUC1769" s="129"/>
      <c r="DUD1769" s="129"/>
      <c r="DUE1769" s="129"/>
      <c r="DUF1769" s="129"/>
      <c r="DUG1769" s="129"/>
      <c r="DUH1769" s="129"/>
      <c r="DUI1769" s="129"/>
      <c r="DUJ1769" s="129"/>
      <c r="DUK1769" s="129"/>
      <c r="DUL1769" s="129"/>
      <c r="DUM1769" s="129"/>
      <c r="DUN1769" s="129"/>
      <c r="DUO1769" s="129"/>
      <c r="DUP1769" s="129"/>
      <c r="DUQ1769" s="129"/>
      <c r="DUR1769" s="129"/>
      <c r="DUS1769" s="129"/>
      <c r="DUT1769" s="129"/>
      <c r="DUU1769" s="129"/>
      <c r="DUV1769" s="129"/>
      <c r="DUW1769" s="129"/>
      <c r="DUX1769" s="129"/>
      <c r="DUY1769" s="129"/>
      <c r="DUZ1769" s="129"/>
      <c r="DVA1769" s="129"/>
      <c r="DVB1769" s="129"/>
      <c r="DVC1769" s="129"/>
      <c r="DVD1769" s="129"/>
      <c r="DVE1769" s="129"/>
      <c r="DVF1769" s="129"/>
      <c r="DVG1769" s="129"/>
      <c r="DVH1769" s="129"/>
      <c r="DVI1769" s="129"/>
      <c r="DVJ1769" s="129"/>
      <c r="DVK1769" s="129"/>
      <c r="DVL1769" s="129"/>
      <c r="DVM1769" s="129"/>
      <c r="DVN1769" s="129"/>
      <c r="DVO1769" s="129"/>
      <c r="DVP1769" s="129"/>
      <c r="DVQ1769" s="129"/>
      <c r="DVR1769" s="129"/>
      <c r="DVS1769" s="129"/>
      <c r="DVT1769" s="129"/>
      <c r="DVU1769" s="129"/>
      <c r="DVV1769" s="129"/>
      <c r="DVW1769" s="129"/>
      <c r="DVX1769" s="129"/>
      <c r="DVY1769" s="129"/>
      <c r="DVZ1769" s="129"/>
      <c r="DWA1769" s="129"/>
      <c r="DWB1769" s="129"/>
      <c r="DWC1769" s="129"/>
      <c r="DWD1769" s="129"/>
      <c r="DWE1769" s="129"/>
      <c r="DWF1769" s="129"/>
      <c r="DWG1769" s="129"/>
      <c r="DWH1769" s="129"/>
      <c r="DWI1769" s="129"/>
      <c r="DWJ1769" s="129"/>
      <c r="DWK1769" s="129"/>
      <c r="DWL1769" s="129"/>
      <c r="DWM1769" s="129"/>
      <c r="DWN1769" s="129"/>
      <c r="DWO1769" s="129"/>
      <c r="DWP1769" s="129"/>
      <c r="DWQ1769" s="129"/>
      <c r="DWR1769" s="129"/>
      <c r="DWS1769" s="129"/>
      <c r="DWT1769" s="129"/>
      <c r="DWU1769" s="129"/>
      <c r="DWV1769" s="129"/>
      <c r="DWW1769" s="129"/>
      <c r="DWX1769" s="129"/>
      <c r="DWY1769" s="129"/>
      <c r="DWZ1769" s="129"/>
      <c r="DXA1769" s="129"/>
      <c r="DXB1769" s="129"/>
      <c r="DXC1769" s="129"/>
      <c r="DXD1769" s="129"/>
      <c r="DXE1769" s="129"/>
      <c r="DXF1769" s="129"/>
      <c r="DXG1769" s="129"/>
      <c r="DXH1769" s="129"/>
      <c r="DXI1769" s="129"/>
      <c r="DXJ1769" s="129"/>
      <c r="DXK1769" s="129"/>
      <c r="DXL1769" s="129"/>
      <c r="DXM1769" s="129"/>
      <c r="DXN1769" s="129"/>
      <c r="DXO1769" s="129"/>
      <c r="DXP1769" s="129"/>
      <c r="DXQ1769" s="129"/>
      <c r="DXR1769" s="129"/>
      <c r="DXS1769" s="129"/>
      <c r="DXT1769" s="129"/>
      <c r="DXU1769" s="129"/>
      <c r="DXV1769" s="129"/>
      <c r="DXW1769" s="129"/>
      <c r="DXX1769" s="129"/>
      <c r="DXY1769" s="129"/>
      <c r="DXZ1769" s="129"/>
      <c r="DYA1769" s="129"/>
      <c r="DYB1769" s="129"/>
      <c r="DYC1769" s="129"/>
      <c r="DYD1769" s="129"/>
      <c r="DYE1769" s="129"/>
      <c r="DYF1769" s="129"/>
      <c r="DYG1769" s="129"/>
      <c r="DYH1769" s="129"/>
      <c r="DYI1769" s="129"/>
      <c r="DYJ1769" s="129"/>
      <c r="DYK1769" s="129"/>
      <c r="DYL1769" s="129"/>
      <c r="DYM1769" s="129"/>
      <c r="DYN1769" s="129"/>
      <c r="DYO1769" s="129"/>
      <c r="DYP1769" s="129"/>
      <c r="DYQ1769" s="129"/>
      <c r="DYR1769" s="129"/>
      <c r="DYS1769" s="129"/>
      <c r="DYT1769" s="129"/>
      <c r="DYU1769" s="129"/>
      <c r="DYV1769" s="129"/>
      <c r="DYW1769" s="129"/>
      <c r="DYX1769" s="129"/>
      <c r="DYY1769" s="129"/>
      <c r="DYZ1769" s="129"/>
      <c r="DZA1769" s="129"/>
      <c r="DZB1769" s="129"/>
      <c r="DZC1769" s="129"/>
      <c r="DZD1769" s="129"/>
      <c r="DZE1769" s="129"/>
      <c r="DZF1769" s="129"/>
      <c r="DZG1769" s="129"/>
      <c r="DZH1769" s="129"/>
      <c r="DZI1769" s="129"/>
      <c r="DZJ1769" s="129"/>
      <c r="DZK1769" s="129"/>
      <c r="DZL1769" s="129"/>
      <c r="DZM1769" s="129"/>
      <c r="DZN1769" s="129"/>
      <c r="DZO1769" s="129"/>
      <c r="DZP1769" s="129"/>
      <c r="DZQ1769" s="129"/>
      <c r="DZR1769" s="129"/>
      <c r="DZS1769" s="129"/>
      <c r="DZT1769" s="129"/>
      <c r="DZU1769" s="129"/>
      <c r="DZV1769" s="129"/>
      <c r="DZW1769" s="129"/>
      <c r="DZX1769" s="129"/>
      <c r="DZY1769" s="129"/>
      <c r="DZZ1769" s="129"/>
      <c r="EAA1769" s="129"/>
      <c r="EAB1769" s="129"/>
      <c r="EAC1769" s="129"/>
      <c r="EAD1769" s="129"/>
      <c r="EAE1769" s="129"/>
      <c r="EAF1769" s="129"/>
      <c r="EAG1769" s="129"/>
      <c r="EAH1769" s="129"/>
      <c r="EAI1769" s="129"/>
      <c r="EAJ1769" s="129"/>
      <c r="EAK1769" s="129"/>
      <c r="EAL1769" s="129"/>
      <c r="EAM1769" s="129"/>
      <c r="EAN1769" s="129"/>
      <c r="EAO1769" s="129"/>
      <c r="EAP1769" s="129"/>
      <c r="EAQ1769" s="129"/>
      <c r="EAR1769" s="129"/>
      <c r="EAS1769" s="129"/>
      <c r="EAT1769" s="129"/>
      <c r="EAU1769" s="129"/>
      <c r="EAV1769" s="129"/>
      <c r="EAW1769" s="129"/>
      <c r="EAX1769" s="129"/>
      <c r="EAY1769" s="129"/>
      <c r="EAZ1769" s="129"/>
      <c r="EBA1769" s="129"/>
      <c r="EBB1769" s="129"/>
      <c r="EBC1769" s="129"/>
      <c r="EBD1769" s="129"/>
      <c r="EBE1769" s="129"/>
      <c r="EBF1769" s="129"/>
      <c r="EBG1769" s="129"/>
      <c r="EBH1769" s="129"/>
      <c r="EBI1769" s="129"/>
      <c r="EBJ1769" s="129"/>
      <c r="EBK1769" s="129"/>
      <c r="EBL1769" s="129"/>
      <c r="EBM1769" s="129"/>
      <c r="EBN1769" s="129"/>
      <c r="EBO1769" s="129"/>
      <c r="EBP1769" s="129"/>
      <c r="EBQ1769" s="129"/>
      <c r="EBR1769" s="129"/>
      <c r="EBS1769" s="129"/>
      <c r="EBT1769" s="129"/>
      <c r="EBU1769" s="129"/>
      <c r="EBV1769" s="129"/>
      <c r="EBW1769" s="129"/>
      <c r="EBX1769" s="129"/>
      <c r="EBY1769" s="129"/>
      <c r="EBZ1769" s="129"/>
      <c r="ECA1769" s="129"/>
      <c r="ECB1769" s="129"/>
      <c r="ECC1769" s="129"/>
      <c r="ECD1769" s="129"/>
      <c r="ECE1769" s="129"/>
      <c r="ECF1769" s="129"/>
      <c r="ECG1769" s="129"/>
      <c r="ECH1769" s="129"/>
      <c r="ECI1769" s="129"/>
      <c r="ECJ1769" s="129"/>
      <c r="ECK1769" s="129"/>
      <c r="ECL1769" s="129"/>
      <c r="ECM1769" s="129"/>
      <c r="ECN1769" s="129"/>
      <c r="ECO1769" s="129"/>
      <c r="ECP1769" s="129"/>
      <c r="ECQ1769" s="129"/>
      <c r="ECR1769" s="129"/>
      <c r="ECS1769" s="129"/>
      <c r="ECT1769" s="129"/>
      <c r="ECU1769" s="129"/>
      <c r="ECV1769" s="129"/>
      <c r="ECW1769" s="129"/>
      <c r="ECX1769" s="129"/>
      <c r="ECY1769" s="129"/>
      <c r="ECZ1769" s="129"/>
      <c r="EDA1769" s="129"/>
      <c r="EDB1769" s="129"/>
      <c r="EDC1769" s="129"/>
      <c r="EDD1769" s="129"/>
      <c r="EDE1769" s="129"/>
      <c r="EDF1769" s="129"/>
      <c r="EDG1769" s="129"/>
      <c r="EDH1769" s="129"/>
      <c r="EDI1769" s="129"/>
      <c r="EDJ1769" s="129"/>
      <c r="EDK1769" s="129"/>
      <c r="EDL1769" s="129"/>
      <c r="EDM1769" s="129"/>
      <c r="EDN1769" s="129"/>
      <c r="EDO1769" s="129"/>
      <c r="EDP1769" s="129"/>
      <c r="EDQ1769" s="129"/>
      <c r="EDR1769" s="129"/>
      <c r="EDS1769" s="129"/>
      <c r="EDT1769" s="129"/>
      <c r="EDU1769" s="129"/>
      <c r="EDV1769" s="129"/>
      <c r="EDW1769" s="129"/>
      <c r="EDX1769" s="129"/>
      <c r="EDY1769" s="129"/>
      <c r="EDZ1769" s="129"/>
      <c r="EEA1769" s="129"/>
      <c r="EEB1769" s="129"/>
      <c r="EEC1769" s="129"/>
      <c r="EED1769" s="129"/>
      <c r="EEE1769" s="129"/>
      <c r="EEF1769" s="129"/>
      <c r="EEG1769" s="129"/>
      <c r="EEH1769" s="129"/>
      <c r="EEI1769" s="129"/>
      <c r="EEJ1769" s="129"/>
      <c r="EEK1769" s="129"/>
      <c r="EEL1769" s="129"/>
      <c r="EEM1769" s="129"/>
      <c r="EEN1769" s="129"/>
      <c r="EEO1769" s="129"/>
      <c r="EEP1769" s="129"/>
      <c r="EEQ1769" s="129"/>
      <c r="EER1769" s="129"/>
      <c r="EES1769" s="129"/>
      <c r="EET1769" s="129"/>
      <c r="EEU1769" s="129"/>
      <c r="EEV1769" s="129"/>
      <c r="EEW1769" s="129"/>
      <c r="EEX1769" s="129"/>
      <c r="EEY1769" s="129"/>
      <c r="EEZ1769" s="129"/>
      <c r="EFA1769" s="129"/>
      <c r="EFB1769" s="129"/>
      <c r="EFC1769" s="129"/>
      <c r="EFD1769" s="129"/>
      <c r="EFE1769" s="129"/>
      <c r="EFF1769" s="129"/>
      <c r="EFG1769" s="129"/>
      <c r="EFH1769" s="129"/>
      <c r="EFI1769" s="129"/>
      <c r="EFJ1769" s="129"/>
      <c r="EFK1769" s="129"/>
      <c r="EFL1769" s="129"/>
      <c r="EFM1769" s="129"/>
      <c r="EFN1769" s="129"/>
      <c r="EFO1769" s="129"/>
      <c r="EFP1769" s="129"/>
      <c r="EFQ1769" s="129"/>
      <c r="EFR1769" s="129"/>
      <c r="EFS1769" s="129"/>
      <c r="EFT1769" s="129"/>
      <c r="EFU1769" s="129"/>
      <c r="EFV1769" s="129"/>
      <c r="EFW1769" s="129"/>
      <c r="EFX1769" s="129"/>
      <c r="EFY1769" s="129"/>
      <c r="EFZ1769" s="129"/>
      <c r="EGA1769" s="129"/>
      <c r="EGB1769" s="129"/>
      <c r="EGC1769" s="129"/>
      <c r="EGD1769" s="129"/>
      <c r="EGE1769" s="129"/>
      <c r="EGF1769" s="129"/>
      <c r="EGG1769" s="129"/>
      <c r="EGH1769" s="129"/>
      <c r="EGI1769" s="129"/>
      <c r="EGJ1769" s="129"/>
      <c r="EGK1769" s="129"/>
      <c r="EGL1769" s="129"/>
      <c r="EGM1769" s="129"/>
      <c r="EGN1769" s="129"/>
      <c r="EGO1769" s="129"/>
      <c r="EGP1769" s="129"/>
      <c r="EGQ1769" s="129"/>
      <c r="EGR1769" s="129"/>
      <c r="EGS1769" s="129"/>
      <c r="EGT1769" s="129"/>
      <c r="EGU1769" s="129"/>
      <c r="EGV1769" s="129"/>
      <c r="EGW1769" s="129"/>
      <c r="EGX1769" s="129"/>
      <c r="EGY1769" s="129"/>
      <c r="EGZ1769" s="129"/>
      <c r="EHA1769" s="129"/>
      <c r="EHB1769" s="129"/>
      <c r="EHC1769" s="129"/>
      <c r="EHD1769" s="129"/>
      <c r="EHE1769" s="129"/>
      <c r="EHF1769" s="129"/>
      <c r="EHG1769" s="129"/>
      <c r="EHH1769" s="129"/>
      <c r="EHI1769" s="129"/>
      <c r="EHJ1769" s="129"/>
      <c r="EHK1769" s="129"/>
      <c r="EHL1769" s="129"/>
      <c r="EHM1769" s="129"/>
      <c r="EHN1769" s="129"/>
      <c r="EHO1769" s="129"/>
      <c r="EHP1769" s="129"/>
      <c r="EHQ1769" s="129"/>
      <c r="EHR1769" s="129"/>
      <c r="EHS1769" s="129"/>
      <c r="EHT1769" s="129"/>
      <c r="EHU1769" s="129"/>
      <c r="EHV1769" s="129"/>
      <c r="EHW1769" s="129"/>
      <c r="EHX1769" s="129"/>
      <c r="EHY1769" s="129"/>
      <c r="EHZ1769" s="129"/>
      <c r="EIA1769" s="129"/>
      <c r="EIB1769" s="129"/>
      <c r="EIC1769" s="129"/>
      <c r="EID1769" s="129"/>
      <c r="EIE1769" s="129"/>
      <c r="EIF1769" s="129"/>
      <c r="EIG1769" s="129"/>
      <c r="EIH1769" s="129"/>
      <c r="EII1769" s="129"/>
      <c r="EIJ1769" s="129"/>
      <c r="EIK1769" s="129"/>
      <c r="EIL1769" s="129"/>
      <c r="EIM1769" s="129"/>
      <c r="EIN1769" s="129"/>
      <c r="EIO1769" s="129"/>
      <c r="EIP1769" s="129"/>
      <c r="EIQ1769" s="129"/>
      <c r="EIR1769" s="129"/>
      <c r="EIS1769" s="129"/>
      <c r="EIT1769" s="129"/>
      <c r="EIU1769" s="129"/>
      <c r="EIV1769" s="129"/>
      <c r="EIW1769" s="129"/>
      <c r="EIX1769" s="129"/>
      <c r="EIY1769" s="129"/>
      <c r="EIZ1769" s="129"/>
      <c r="EJA1769" s="129"/>
      <c r="EJB1769" s="129"/>
      <c r="EJC1769" s="129"/>
      <c r="EJD1769" s="129"/>
      <c r="EJE1769" s="129"/>
      <c r="EJF1769" s="129"/>
      <c r="EJG1769" s="129"/>
      <c r="EJH1769" s="129"/>
      <c r="EJI1769" s="129"/>
      <c r="EJJ1769" s="129"/>
      <c r="EJK1769" s="129"/>
      <c r="EJL1769" s="129"/>
      <c r="EJM1769" s="129"/>
      <c r="EJN1769" s="129"/>
      <c r="EJO1769" s="129"/>
      <c r="EJP1769" s="129"/>
      <c r="EJQ1769" s="129"/>
      <c r="EJR1769" s="129"/>
      <c r="EJS1769" s="129"/>
      <c r="EJT1769" s="129"/>
      <c r="EJU1769" s="129"/>
      <c r="EJV1769" s="129"/>
      <c r="EJW1769" s="129"/>
      <c r="EJX1769" s="129"/>
      <c r="EJY1769" s="129"/>
      <c r="EJZ1769" s="129"/>
      <c r="EKA1769" s="129"/>
      <c r="EKB1769" s="129"/>
      <c r="EKC1769" s="129"/>
      <c r="EKD1769" s="129"/>
      <c r="EKE1769" s="129"/>
      <c r="EKF1769" s="129"/>
      <c r="EKG1769" s="129"/>
      <c r="EKH1769" s="129"/>
      <c r="EKI1769" s="129"/>
      <c r="EKJ1769" s="129"/>
      <c r="EKK1769" s="129"/>
      <c r="EKL1769" s="129"/>
      <c r="EKM1769" s="129"/>
      <c r="EKN1769" s="129"/>
      <c r="EKO1769" s="129"/>
      <c r="EKP1769" s="129"/>
      <c r="EKQ1769" s="129"/>
      <c r="EKR1769" s="129"/>
      <c r="EKS1769" s="129"/>
      <c r="EKT1769" s="129"/>
      <c r="EKU1769" s="129"/>
      <c r="EKV1769" s="129"/>
      <c r="EKW1769" s="129"/>
      <c r="EKX1769" s="129"/>
      <c r="EKY1769" s="129"/>
      <c r="EKZ1769" s="129"/>
      <c r="ELA1769" s="129"/>
      <c r="ELB1769" s="129"/>
      <c r="ELC1769" s="129"/>
      <c r="ELD1769" s="129"/>
      <c r="ELE1769" s="129"/>
      <c r="ELF1769" s="129"/>
      <c r="ELG1769" s="129"/>
      <c r="ELH1769" s="129"/>
      <c r="ELI1769" s="129"/>
      <c r="ELJ1769" s="129"/>
      <c r="ELK1769" s="129"/>
      <c r="ELL1769" s="129"/>
      <c r="ELM1769" s="129"/>
      <c r="ELN1769" s="129"/>
      <c r="ELO1769" s="129"/>
      <c r="ELP1769" s="129"/>
      <c r="ELQ1769" s="129"/>
      <c r="ELR1769" s="129"/>
      <c r="ELS1769" s="129"/>
      <c r="ELT1769" s="129"/>
      <c r="ELU1769" s="129"/>
      <c r="ELV1769" s="129"/>
      <c r="ELW1769" s="129"/>
      <c r="ELX1769" s="129"/>
      <c r="ELY1769" s="129"/>
      <c r="ELZ1769" s="129"/>
      <c r="EMA1769" s="129"/>
      <c r="EMB1769" s="129"/>
      <c r="EMC1769" s="129"/>
      <c r="EMD1769" s="129"/>
      <c r="EME1769" s="129"/>
      <c r="EMF1769" s="129"/>
      <c r="EMG1769" s="129"/>
      <c r="EMH1769" s="129"/>
      <c r="EMI1769" s="129"/>
      <c r="EMJ1769" s="129"/>
      <c r="EMK1769" s="129"/>
      <c r="EML1769" s="129"/>
      <c r="EMM1769" s="129"/>
      <c r="EMN1769" s="129"/>
      <c r="EMO1769" s="129"/>
      <c r="EMP1769" s="129"/>
      <c r="EMQ1769" s="129"/>
      <c r="EMR1769" s="129"/>
      <c r="EMS1769" s="129"/>
      <c r="EMT1769" s="129"/>
      <c r="EMU1769" s="129"/>
      <c r="EMV1769" s="129"/>
      <c r="EMW1769" s="129"/>
      <c r="EMX1769" s="129"/>
      <c r="EMY1769" s="129"/>
      <c r="EMZ1769" s="129"/>
      <c r="ENA1769" s="129"/>
      <c r="ENB1769" s="129"/>
      <c r="ENC1769" s="129"/>
      <c r="END1769" s="129"/>
      <c r="ENE1769" s="129"/>
      <c r="ENF1769" s="129"/>
      <c r="ENG1769" s="129"/>
      <c r="ENH1769" s="129"/>
      <c r="ENI1769" s="129"/>
      <c r="ENJ1769" s="129"/>
      <c r="ENK1769" s="129"/>
      <c r="ENL1769" s="129"/>
      <c r="ENM1769" s="129"/>
      <c r="ENN1769" s="129"/>
      <c r="ENO1769" s="129"/>
      <c r="ENP1769" s="129"/>
      <c r="ENQ1769" s="129"/>
      <c r="ENR1769" s="129"/>
      <c r="ENS1769" s="129"/>
      <c r="ENT1769" s="129"/>
      <c r="ENU1769" s="129"/>
      <c r="ENV1769" s="129"/>
      <c r="ENW1769" s="129"/>
      <c r="ENX1769" s="129"/>
      <c r="ENY1769" s="129"/>
      <c r="ENZ1769" s="129"/>
      <c r="EOA1769" s="129"/>
      <c r="EOB1769" s="129"/>
      <c r="EOC1769" s="129"/>
      <c r="EOD1769" s="129"/>
      <c r="EOE1769" s="129"/>
      <c r="EOF1769" s="129"/>
      <c r="EOG1769" s="129"/>
      <c r="EOH1769" s="129"/>
      <c r="EOI1769" s="129"/>
      <c r="EOJ1769" s="129"/>
      <c r="EOK1769" s="129"/>
      <c r="EOL1769" s="129"/>
      <c r="EOM1769" s="129"/>
      <c r="EON1769" s="129"/>
      <c r="EOO1769" s="129"/>
      <c r="EOP1769" s="129"/>
      <c r="EOQ1769" s="129"/>
      <c r="EOR1769" s="129"/>
      <c r="EOS1769" s="129"/>
      <c r="EOT1769" s="129"/>
      <c r="EOU1769" s="129"/>
      <c r="EOV1769" s="129"/>
      <c r="EOW1769" s="129"/>
      <c r="EOX1769" s="129"/>
      <c r="EOY1769" s="129"/>
      <c r="EOZ1769" s="129"/>
      <c r="EPA1769" s="129"/>
      <c r="EPB1769" s="129"/>
      <c r="EPC1769" s="129"/>
      <c r="EPD1769" s="129"/>
      <c r="EPE1769" s="129"/>
      <c r="EPF1769" s="129"/>
      <c r="EPG1769" s="129"/>
      <c r="EPH1769" s="129"/>
      <c r="EPI1769" s="129"/>
      <c r="EPJ1769" s="129"/>
      <c r="EPK1769" s="129"/>
      <c r="EPL1769" s="129"/>
      <c r="EPM1769" s="129"/>
      <c r="EPN1769" s="129"/>
      <c r="EPO1769" s="129"/>
      <c r="EPP1769" s="129"/>
      <c r="EPQ1769" s="129"/>
      <c r="EPR1769" s="129"/>
      <c r="EPS1769" s="129"/>
      <c r="EPT1769" s="129"/>
      <c r="EPU1769" s="129"/>
      <c r="EPV1769" s="129"/>
      <c r="EPW1769" s="129"/>
      <c r="EPX1769" s="129"/>
      <c r="EPY1769" s="129"/>
      <c r="EPZ1769" s="129"/>
      <c r="EQA1769" s="129"/>
      <c r="EQB1769" s="129"/>
      <c r="EQC1769" s="129"/>
      <c r="EQD1769" s="129"/>
      <c r="EQE1769" s="129"/>
      <c r="EQF1769" s="129"/>
      <c r="EQG1769" s="129"/>
      <c r="EQH1769" s="129"/>
      <c r="EQI1769" s="129"/>
      <c r="EQJ1769" s="129"/>
      <c r="EQK1769" s="129"/>
      <c r="EQL1769" s="129"/>
      <c r="EQM1769" s="129"/>
      <c r="EQN1769" s="129"/>
      <c r="EQO1769" s="129"/>
      <c r="EQP1769" s="129"/>
      <c r="EQQ1769" s="129"/>
      <c r="EQR1769" s="129"/>
      <c r="EQS1769" s="129"/>
      <c r="EQT1769" s="129"/>
      <c r="EQU1769" s="129"/>
      <c r="EQV1769" s="129"/>
      <c r="EQW1769" s="129"/>
      <c r="EQX1769" s="129"/>
      <c r="EQY1769" s="129"/>
      <c r="EQZ1769" s="129"/>
      <c r="ERA1769" s="129"/>
      <c r="ERB1769" s="129"/>
      <c r="ERC1769" s="129"/>
      <c r="ERD1769" s="129"/>
      <c r="ERE1769" s="129"/>
      <c r="ERF1769" s="129"/>
      <c r="ERG1769" s="129"/>
      <c r="ERH1769" s="129"/>
      <c r="ERI1769" s="129"/>
      <c r="ERJ1769" s="129"/>
      <c r="ERK1769" s="129"/>
      <c r="ERL1769" s="129"/>
      <c r="ERM1769" s="129"/>
      <c r="ERN1769" s="129"/>
      <c r="ERO1769" s="129"/>
      <c r="ERP1769" s="129"/>
      <c r="ERQ1769" s="129"/>
      <c r="ERR1769" s="129"/>
      <c r="ERS1769" s="129"/>
      <c r="ERT1769" s="129"/>
      <c r="ERU1769" s="129"/>
      <c r="ERV1769" s="129"/>
      <c r="ERW1769" s="129"/>
      <c r="ERX1769" s="129"/>
      <c r="ERY1769" s="129"/>
      <c r="ERZ1769" s="129"/>
      <c r="ESA1769" s="129"/>
      <c r="ESB1769" s="129"/>
      <c r="ESC1769" s="129"/>
      <c r="ESD1769" s="129"/>
      <c r="ESE1769" s="129"/>
      <c r="ESF1769" s="129"/>
      <c r="ESG1769" s="129"/>
      <c r="ESH1769" s="129"/>
      <c r="ESI1769" s="129"/>
      <c r="ESJ1769" s="129"/>
      <c r="ESK1769" s="129"/>
      <c r="ESL1769" s="129"/>
      <c r="ESM1769" s="129"/>
      <c r="ESN1769" s="129"/>
      <c r="ESO1769" s="129"/>
      <c r="ESP1769" s="129"/>
      <c r="ESQ1769" s="129"/>
      <c r="ESR1769" s="129"/>
      <c r="ESS1769" s="129"/>
      <c r="EST1769" s="129"/>
      <c r="ESU1769" s="129"/>
      <c r="ESV1769" s="129"/>
      <c r="ESW1769" s="129"/>
      <c r="ESX1769" s="129"/>
      <c r="ESY1769" s="129"/>
      <c r="ESZ1769" s="129"/>
      <c r="ETA1769" s="129"/>
      <c r="ETB1769" s="129"/>
      <c r="ETC1769" s="129"/>
      <c r="ETD1769" s="129"/>
      <c r="ETE1769" s="129"/>
      <c r="ETF1769" s="129"/>
      <c r="ETG1769" s="129"/>
      <c r="ETH1769" s="129"/>
      <c r="ETI1769" s="129"/>
      <c r="ETJ1769" s="129"/>
      <c r="ETK1769" s="129"/>
      <c r="ETL1769" s="129"/>
      <c r="ETM1769" s="129"/>
      <c r="ETN1769" s="129"/>
      <c r="ETO1769" s="129"/>
      <c r="ETP1769" s="129"/>
      <c r="ETQ1769" s="129"/>
      <c r="ETR1769" s="129"/>
      <c r="ETS1769" s="129"/>
      <c r="ETT1769" s="129"/>
      <c r="ETU1769" s="129"/>
      <c r="ETV1769" s="129"/>
      <c r="ETW1769" s="129"/>
      <c r="ETX1769" s="129"/>
      <c r="ETY1769" s="129"/>
      <c r="ETZ1769" s="129"/>
      <c r="EUA1769" s="129"/>
      <c r="EUB1769" s="129"/>
      <c r="EUC1769" s="129"/>
      <c r="EUD1769" s="129"/>
      <c r="EUE1769" s="129"/>
      <c r="EUF1769" s="129"/>
      <c r="EUG1769" s="129"/>
      <c r="EUH1769" s="129"/>
      <c r="EUI1769" s="129"/>
      <c r="EUJ1769" s="129"/>
      <c r="EUK1769" s="129"/>
      <c r="EUL1769" s="129"/>
      <c r="EUM1769" s="129"/>
      <c r="EUN1769" s="129"/>
      <c r="EUO1769" s="129"/>
      <c r="EUP1769" s="129"/>
      <c r="EUQ1769" s="129"/>
      <c r="EUR1769" s="129"/>
      <c r="EUS1769" s="129"/>
      <c r="EUT1769" s="129"/>
      <c r="EUU1769" s="129"/>
      <c r="EUV1769" s="129"/>
      <c r="EUW1769" s="129"/>
      <c r="EUX1769" s="129"/>
      <c r="EUY1769" s="129"/>
      <c r="EUZ1769" s="129"/>
      <c r="EVA1769" s="129"/>
      <c r="EVB1769" s="129"/>
      <c r="EVC1769" s="129"/>
      <c r="EVD1769" s="129"/>
      <c r="EVE1769" s="129"/>
      <c r="EVF1769" s="129"/>
      <c r="EVG1769" s="129"/>
      <c r="EVH1769" s="129"/>
      <c r="EVI1769" s="129"/>
      <c r="EVJ1769" s="129"/>
      <c r="EVK1769" s="129"/>
      <c r="EVL1769" s="129"/>
      <c r="EVM1769" s="129"/>
      <c r="EVN1769" s="129"/>
      <c r="EVO1769" s="129"/>
      <c r="EVP1769" s="129"/>
      <c r="EVQ1769" s="129"/>
      <c r="EVR1769" s="129"/>
      <c r="EVS1769" s="129"/>
      <c r="EVT1769" s="129"/>
      <c r="EVU1769" s="129"/>
      <c r="EVV1769" s="129"/>
      <c r="EVW1769" s="129"/>
      <c r="EVX1769" s="129"/>
      <c r="EVY1769" s="129"/>
      <c r="EVZ1769" s="129"/>
      <c r="EWA1769" s="129"/>
      <c r="EWB1769" s="129"/>
      <c r="EWC1769" s="129"/>
      <c r="EWD1769" s="129"/>
      <c r="EWE1769" s="129"/>
      <c r="EWF1769" s="129"/>
      <c r="EWG1769" s="129"/>
      <c r="EWH1769" s="129"/>
      <c r="EWI1769" s="129"/>
      <c r="EWJ1769" s="129"/>
      <c r="EWK1769" s="129"/>
      <c r="EWL1769" s="129"/>
      <c r="EWM1769" s="129"/>
      <c r="EWN1769" s="129"/>
      <c r="EWO1769" s="129"/>
      <c r="EWP1769" s="129"/>
      <c r="EWQ1769" s="129"/>
      <c r="EWR1769" s="129"/>
      <c r="EWS1769" s="129"/>
      <c r="EWT1769" s="129"/>
      <c r="EWU1769" s="129"/>
      <c r="EWV1769" s="129"/>
      <c r="EWW1769" s="129"/>
      <c r="EWX1769" s="129"/>
      <c r="EWY1769" s="129"/>
      <c r="EWZ1769" s="129"/>
      <c r="EXA1769" s="129"/>
      <c r="EXB1769" s="129"/>
      <c r="EXC1769" s="129"/>
      <c r="EXD1769" s="129"/>
      <c r="EXE1769" s="129"/>
      <c r="EXF1769" s="129"/>
      <c r="EXG1769" s="129"/>
      <c r="EXH1769" s="129"/>
      <c r="EXI1769" s="129"/>
      <c r="EXJ1769" s="129"/>
      <c r="EXK1769" s="129"/>
      <c r="EXL1769" s="129"/>
      <c r="EXM1769" s="129"/>
      <c r="EXN1769" s="129"/>
      <c r="EXO1769" s="129"/>
      <c r="EXP1769" s="129"/>
      <c r="EXQ1769" s="129"/>
      <c r="EXR1769" s="129"/>
      <c r="EXS1769" s="129"/>
      <c r="EXT1769" s="129"/>
      <c r="EXU1769" s="129"/>
      <c r="EXV1769" s="129"/>
      <c r="EXW1769" s="129"/>
      <c r="EXX1769" s="129"/>
      <c r="EXY1769" s="129"/>
      <c r="EXZ1769" s="129"/>
      <c r="EYA1769" s="129"/>
      <c r="EYB1769" s="129"/>
      <c r="EYC1769" s="129"/>
      <c r="EYD1769" s="129"/>
      <c r="EYE1769" s="129"/>
      <c r="EYF1769" s="129"/>
      <c r="EYG1769" s="129"/>
      <c r="EYH1769" s="129"/>
      <c r="EYI1769" s="129"/>
      <c r="EYJ1769" s="129"/>
      <c r="EYK1769" s="129"/>
      <c r="EYL1769" s="129"/>
      <c r="EYM1769" s="129"/>
      <c r="EYN1769" s="129"/>
      <c r="EYO1769" s="129"/>
      <c r="EYP1769" s="129"/>
      <c r="EYQ1769" s="129"/>
      <c r="EYR1769" s="129"/>
      <c r="EYS1769" s="129"/>
      <c r="EYT1769" s="129"/>
      <c r="EYU1769" s="129"/>
      <c r="EYV1769" s="129"/>
      <c r="EYW1769" s="129"/>
      <c r="EYX1769" s="129"/>
      <c r="EYY1769" s="129"/>
      <c r="EYZ1769" s="129"/>
      <c r="EZA1769" s="129"/>
      <c r="EZB1769" s="129"/>
      <c r="EZC1769" s="129"/>
      <c r="EZD1769" s="129"/>
      <c r="EZE1769" s="129"/>
      <c r="EZF1769" s="129"/>
      <c r="EZG1769" s="129"/>
      <c r="EZH1769" s="129"/>
      <c r="EZI1769" s="129"/>
      <c r="EZJ1769" s="129"/>
      <c r="EZK1769" s="129"/>
      <c r="EZL1769" s="129"/>
      <c r="EZM1769" s="129"/>
      <c r="EZN1769" s="129"/>
      <c r="EZO1769" s="129"/>
      <c r="EZP1769" s="129"/>
      <c r="EZQ1769" s="129"/>
      <c r="EZR1769" s="129"/>
      <c r="EZS1769" s="129"/>
      <c r="EZT1769" s="129"/>
      <c r="EZU1769" s="129"/>
      <c r="EZV1769" s="129"/>
      <c r="EZW1769" s="129"/>
      <c r="EZX1769" s="129"/>
      <c r="EZY1769" s="129"/>
      <c r="EZZ1769" s="129"/>
      <c r="FAA1769" s="129"/>
      <c r="FAB1769" s="129"/>
      <c r="FAC1769" s="129"/>
      <c r="FAD1769" s="129"/>
      <c r="FAE1769" s="129"/>
      <c r="FAF1769" s="129"/>
      <c r="FAG1769" s="129"/>
      <c r="FAH1769" s="129"/>
      <c r="FAI1769" s="129"/>
      <c r="FAJ1769" s="129"/>
      <c r="FAK1769" s="129"/>
      <c r="FAL1769" s="129"/>
      <c r="FAM1769" s="129"/>
      <c r="FAN1769" s="129"/>
      <c r="FAO1769" s="129"/>
      <c r="FAP1769" s="129"/>
      <c r="FAQ1769" s="129"/>
      <c r="FAR1769" s="129"/>
      <c r="FAS1769" s="129"/>
      <c r="FAT1769" s="129"/>
      <c r="FAU1769" s="129"/>
      <c r="FAV1769" s="129"/>
      <c r="FAW1769" s="129"/>
      <c r="FAX1769" s="129"/>
      <c r="FAY1769" s="129"/>
      <c r="FAZ1769" s="129"/>
      <c r="FBA1769" s="129"/>
      <c r="FBB1769" s="129"/>
      <c r="FBC1769" s="129"/>
      <c r="FBD1769" s="129"/>
      <c r="FBE1769" s="129"/>
      <c r="FBF1769" s="129"/>
      <c r="FBG1769" s="129"/>
      <c r="FBH1769" s="129"/>
      <c r="FBI1769" s="129"/>
      <c r="FBJ1769" s="129"/>
      <c r="FBK1769" s="129"/>
      <c r="FBL1769" s="129"/>
      <c r="FBM1769" s="129"/>
      <c r="FBN1769" s="129"/>
      <c r="FBO1769" s="129"/>
      <c r="FBP1769" s="129"/>
      <c r="FBQ1769" s="129"/>
      <c r="FBR1769" s="129"/>
      <c r="FBS1769" s="129"/>
      <c r="FBT1769" s="129"/>
      <c r="FBU1769" s="129"/>
      <c r="FBV1769" s="129"/>
      <c r="FBW1769" s="129"/>
      <c r="FBX1769" s="129"/>
      <c r="FBY1769" s="129"/>
      <c r="FBZ1769" s="129"/>
      <c r="FCA1769" s="129"/>
      <c r="FCB1769" s="129"/>
      <c r="FCC1769" s="129"/>
      <c r="FCD1769" s="129"/>
      <c r="FCE1769" s="129"/>
      <c r="FCF1769" s="129"/>
      <c r="FCG1769" s="129"/>
      <c r="FCH1769" s="129"/>
      <c r="FCI1769" s="129"/>
      <c r="FCJ1769" s="129"/>
      <c r="FCK1769" s="129"/>
      <c r="FCL1769" s="129"/>
      <c r="FCM1769" s="129"/>
      <c r="FCN1769" s="129"/>
      <c r="FCO1769" s="129"/>
      <c r="FCP1769" s="129"/>
      <c r="FCQ1769" s="129"/>
      <c r="FCR1769" s="129"/>
      <c r="FCS1769" s="129"/>
      <c r="FCT1769" s="129"/>
      <c r="FCU1769" s="129"/>
      <c r="FCV1769" s="129"/>
      <c r="FCW1769" s="129"/>
      <c r="FCX1769" s="129"/>
      <c r="FCY1769" s="129"/>
      <c r="FCZ1769" s="129"/>
      <c r="FDA1769" s="129"/>
      <c r="FDB1769" s="129"/>
      <c r="FDC1769" s="129"/>
      <c r="FDD1769" s="129"/>
      <c r="FDE1769" s="129"/>
      <c r="FDF1769" s="129"/>
      <c r="FDG1769" s="129"/>
      <c r="FDH1769" s="129"/>
      <c r="FDI1769" s="129"/>
      <c r="FDJ1769" s="129"/>
      <c r="FDK1769" s="129"/>
      <c r="FDL1769" s="129"/>
      <c r="FDM1769" s="129"/>
      <c r="FDN1769" s="129"/>
      <c r="FDO1769" s="129"/>
      <c r="FDP1769" s="129"/>
      <c r="FDQ1769" s="129"/>
      <c r="FDR1769" s="129"/>
      <c r="FDS1769" s="129"/>
      <c r="FDT1769" s="129"/>
      <c r="FDU1769" s="129"/>
      <c r="FDV1769" s="129"/>
      <c r="FDW1769" s="129"/>
      <c r="FDX1769" s="129"/>
      <c r="FDY1769" s="129"/>
      <c r="FDZ1769" s="129"/>
      <c r="FEA1769" s="129"/>
      <c r="FEB1769" s="129"/>
      <c r="FEC1769" s="129"/>
      <c r="FED1769" s="129"/>
      <c r="FEE1769" s="129"/>
      <c r="FEF1769" s="129"/>
      <c r="FEG1769" s="129"/>
      <c r="FEH1769" s="129"/>
      <c r="FEI1769" s="129"/>
      <c r="FEJ1769" s="129"/>
      <c r="FEK1769" s="129"/>
      <c r="FEL1769" s="129"/>
      <c r="FEM1769" s="129"/>
      <c r="FEN1769" s="129"/>
      <c r="FEO1769" s="129"/>
      <c r="FEP1769" s="129"/>
      <c r="FEQ1769" s="129"/>
      <c r="FER1769" s="129"/>
      <c r="FES1769" s="129"/>
      <c r="FET1769" s="129"/>
      <c r="FEU1769" s="129"/>
      <c r="FEV1769" s="129"/>
      <c r="FEW1769" s="129"/>
      <c r="FEX1769" s="129"/>
      <c r="FEY1769" s="129"/>
      <c r="FEZ1769" s="129"/>
      <c r="FFA1769" s="129"/>
      <c r="FFB1769" s="129"/>
      <c r="FFC1769" s="129"/>
      <c r="FFD1769" s="129"/>
      <c r="FFE1769" s="129"/>
      <c r="FFF1769" s="129"/>
      <c r="FFG1769" s="129"/>
      <c r="FFH1769" s="129"/>
      <c r="FFI1769" s="129"/>
      <c r="FFJ1769" s="129"/>
      <c r="FFK1769" s="129"/>
      <c r="FFL1769" s="129"/>
      <c r="FFM1769" s="129"/>
      <c r="FFN1769" s="129"/>
      <c r="FFO1769" s="129"/>
      <c r="FFP1769" s="129"/>
      <c r="FFQ1769" s="129"/>
      <c r="FFR1769" s="129"/>
      <c r="FFS1769" s="129"/>
      <c r="FFT1769" s="129"/>
      <c r="FFU1769" s="129"/>
      <c r="FFV1769" s="129"/>
      <c r="FFW1769" s="129"/>
      <c r="FFX1769" s="129"/>
      <c r="FFY1769" s="129"/>
      <c r="FFZ1769" s="129"/>
      <c r="FGA1769" s="129"/>
      <c r="FGB1769" s="129"/>
      <c r="FGC1769" s="129"/>
      <c r="FGD1769" s="129"/>
      <c r="FGE1769" s="129"/>
      <c r="FGF1769" s="129"/>
      <c r="FGG1769" s="129"/>
      <c r="FGH1769" s="129"/>
      <c r="FGI1769" s="129"/>
      <c r="FGJ1769" s="129"/>
      <c r="FGK1769" s="129"/>
      <c r="FGL1769" s="129"/>
      <c r="FGM1769" s="129"/>
      <c r="FGN1769" s="129"/>
      <c r="FGO1769" s="129"/>
      <c r="FGP1769" s="129"/>
      <c r="FGQ1769" s="129"/>
      <c r="FGR1769" s="129"/>
      <c r="FGS1769" s="129"/>
      <c r="FGT1769" s="129"/>
      <c r="FGU1769" s="129"/>
      <c r="FGV1769" s="129"/>
      <c r="FGW1769" s="129"/>
      <c r="FGX1769" s="129"/>
      <c r="FGY1769" s="129"/>
      <c r="FGZ1769" s="129"/>
      <c r="FHA1769" s="129"/>
      <c r="FHB1769" s="129"/>
      <c r="FHC1769" s="129"/>
      <c r="FHD1769" s="129"/>
      <c r="FHE1769" s="129"/>
      <c r="FHF1769" s="129"/>
      <c r="FHG1769" s="129"/>
      <c r="FHH1769" s="129"/>
      <c r="FHI1769" s="129"/>
      <c r="FHJ1769" s="129"/>
      <c r="FHK1769" s="129"/>
      <c r="FHL1769" s="129"/>
      <c r="FHM1769" s="129"/>
      <c r="FHN1769" s="129"/>
      <c r="FHO1769" s="129"/>
      <c r="FHP1769" s="129"/>
      <c r="FHQ1769" s="129"/>
      <c r="FHR1769" s="129"/>
      <c r="FHS1769" s="129"/>
      <c r="FHT1769" s="129"/>
      <c r="FHU1769" s="129"/>
      <c r="FHV1769" s="129"/>
      <c r="FHW1769" s="129"/>
      <c r="FHX1769" s="129"/>
      <c r="FHY1769" s="129"/>
      <c r="FHZ1769" s="129"/>
      <c r="FIA1769" s="129"/>
      <c r="FIB1769" s="129"/>
      <c r="FIC1769" s="129"/>
      <c r="FID1769" s="129"/>
      <c r="FIE1769" s="129"/>
      <c r="FIF1769" s="129"/>
      <c r="FIG1769" s="129"/>
      <c r="FIH1769" s="129"/>
      <c r="FII1769" s="129"/>
      <c r="FIJ1769" s="129"/>
      <c r="FIK1769" s="129"/>
      <c r="FIL1769" s="129"/>
      <c r="FIM1769" s="129"/>
      <c r="FIN1769" s="129"/>
      <c r="FIO1769" s="129"/>
      <c r="FIP1769" s="129"/>
      <c r="FIQ1769" s="129"/>
      <c r="FIR1769" s="129"/>
      <c r="FIS1769" s="129"/>
      <c r="FIT1769" s="129"/>
      <c r="FIU1769" s="129"/>
      <c r="FIV1769" s="129"/>
      <c r="FIW1769" s="129"/>
      <c r="FIX1769" s="129"/>
      <c r="FIY1769" s="129"/>
      <c r="FIZ1769" s="129"/>
      <c r="FJA1769" s="129"/>
      <c r="FJB1769" s="129"/>
      <c r="FJC1769" s="129"/>
      <c r="FJD1769" s="129"/>
      <c r="FJE1769" s="129"/>
      <c r="FJF1769" s="129"/>
      <c r="FJG1769" s="129"/>
      <c r="FJH1769" s="129"/>
      <c r="FJI1769" s="129"/>
      <c r="FJJ1769" s="129"/>
      <c r="FJK1769" s="129"/>
      <c r="FJL1769" s="129"/>
      <c r="FJM1769" s="129"/>
      <c r="FJN1769" s="129"/>
      <c r="FJO1769" s="129"/>
      <c r="FJP1769" s="129"/>
      <c r="FJQ1769" s="129"/>
      <c r="FJR1769" s="129"/>
      <c r="FJS1769" s="129"/>
      <c r="FJT1769" s="129"/>
      <c r="FJU1769" s="129"/>
      <c r="FJV1769" s="129"/>
      <c r="FJW1769" s="129"/>
      <c r="FJX1769" s="129"/>
      <c r="FJY1769" s="129"/>
      <c r="FJZ1769" s="129"/>
      <c r="FKA1769" s="129"/>
      <c r="FKB1769" s="129"/>
      <c r="FKC1769" s="129"/>
      <c r="FKD1769" s="129"/>
      <c r="FKE1769" s="129"/>
      <c r="FKF1769" s="129"/>
      <c r="FKG1769" s="129"/>
      <c r="FKH1769" s="129"/>
      <c r="FKI1769" s="129"/>
      <c r="FKJ1769" s="129"/>
      <c r="FKK1769" s="129"/>
      <c r="FKL1769" s="129"/>
      <c r="FKM1769" s="129"/>
      <c r="FKN1769" s="129"/>
      <c r="FKO1769" s="129"/>
      <c r="FKP1769" s="129"/>
      <c r="FKQ1769" s="129"/>
      <c r="FKR1769" s="129"/>
      <c r="FKS1769" s="129"/>
      <c r="FKT1769" s="129"/>
      <c r="FKU1769" s="129"/>
      <c r="FKV1769" s="129"/>
      <c r="FKW1769" s="129"/>
      <c r="FKX1769" s="129"/>
      <c r="FKY1769" s="129"/>
      <c r="FKZ1769" s="129"/>
      <c r="FLA1769" s="129"/>
      <c r="FLB1769" s="129"/>
      <c r="FLC1769" s="129"/>
      <c r="FLD1769" s="129"/>
      <c r="FLE1769" s="129"/>
      <c r="FLF1769" s="129"/>
      <c r="FLG1769" s="129"/>
      <c r="FLH1769" s="129"/>
      <c r="FLI1769" s="129"/>
      <c r="FLJ1769" s="129"/>
      <c r="FLK1769" s="129"/>
      <c r="FLL1769" s="129"/>
      <c r="FLM1769" s="129"/>
      <c r="FLN1769" s="129"/>
      <c r="FLO1769" s="129"/>
      <c r="FLP1769" s="129"/>
      <c r="FLQ1769" s="129"/>
      <c r="FLR1769" s="129"/>
      <c r="FLS1769" s="129"/>
      <c r="FLT1769" s="129"/>
      <c r="FLU1769" s="129"/>
      <c r="FLV1769" s="129"/>
      <c r="FLW1769" s="129"/>
      <c r="FLX1769" s="129"/>
      <c r="FLY1769" s="129"/>
      <c r="FLZ1769" s="129"/>
      <c r="FMA1769" s="129"/>
      <c r="FMB1769" s="129"/>
      <c r="FMC1769" s="129"/>
      <c r="FMD1769" s="129"/>
      <c r="FME1769" s="129"/>
      <c r="FMF1769" s="129"/>
      <c r="FMG1769" s="129"/>
      <c r="FMH1769" s="129"/>
      <c r="FMI1769" s="129"/>
      <c r="FMJ1769" s="129"/>
      <c r="FMK1769" s="129"/>
      <c r="FML1769" s="129"/>
      <c r="FMM1769" s="129"/>
      <c r="FMN1769" s="129"/>
      <c r="FMO1769" s="129"/>
      <c r="FMP1769" s="129"/>
      <c r="FMQ1769" s="129"/>
      <c r="FMR1769" s="129"/>
      <c r="FMS1769" s="129"/>
      <c r="FMT1769" s="129"/>
      <c r="FMU1769" s="129"/>
      <c r="FMV1769" s="129"/>
      <c r="FMW1769" s="129"/>
      <c r="FMX1769" s="129"/>
      <c r="FMY1769" s="129"/>
      <c r="FMZ1769" s="129"/>
      <c r="FNA1769" s="129"/>
      <c r="FNB1769" s="129"/>
      <c r="FNC1769" s="129"/>
      <c r="FND1769" s="129"/>
      <c r="FNE1769" s="129"/>
      <c r="FNF1769" s="129"/>
      <c r="FNG1769" s="129"/>
      <c r="FNH1769" s="129"/>
      <c r="FNI1769" s="129"/>
      <c r="FNJ1769" s="129"/>
      <c r="FNK1769" s="129"/>
      <c r="FNL1769" s="129"/>
      <c r="FNM1769" s="129"/>
      <c r="FNN1769" s="129"/>
      <c r="FNO1769" s="129"/>
      <c r="FNP1769" s="129"/>
      <c r="FNQ1769" s="129"/>
      <c r="FNR1769" s="129"/>
      <c r="FNS1769" s="129"/>
      <c r="FNT1769" s="129"/>
      <c r="FNU1769" s="129"/>
      <c r="FNV1769" s="129"/>
      <c r="FNW1769" s="129"/>
      <c r="FNX1769" s="129"/>
      <c r="FNY1769" s="129"/>
      <c r="FNZ1769" s="129"/>
      <c r="FOA1769" s="129"/>
      <c r="FOB1769" s="129"/>
      <c r="FOC1769" s="129"/>
      <c r="FOD1769" s="129"/>
      <c r="FOE1769" s="129"/>
      <c r="FOF1769" s="129"/>
      <c r="FOG1769" s="129"/>
      <c r="FOH1769" s="129"/>
      <c r="FOI1769" s="129"/>
      <c r="FOJ1769" s="129"/>
      <c r="FOK1769" s="129"/>
      <c r="FOL1769" s="129"/>
      <c r="FOM1769" s="129"/>
      <c r="FON1769" s="129"/>
      <c r="FOO1769" s="129"/>
      <c r="FOP1769" s="129"/>
      <c r="FOQ1769" s="129"/>
      <c r="FOR1769" s="129"/>
      <c r="FOS1769" s="129"/>
      <c r="FOT1769" s="129"/>
      <c r="FOU1769" s="129"/>
      <c r="FOV1769" s="129"/>
      <c r="FOW1769" s="129"/>
      <c r="FOX1769" s="129"/>
      <c r="FOY1769" s="129"/>
      <c r="FOZ1769" s="129"/>
      <c r="FPA1769" s="129"/>
      <c r="FPB1769" s="129"/>
      <c r="FPC1769" s="129"/>
      <c r="FPD1769" s="129"/>
      <c r="FPE1769" s="129"/>
      <c r="FPF1769" s="129"/>
      <c r="FPG1769" s="129"/>
      <c r="FPH1769" s="129"/>
      <c r="FPI1769" s="129"/>
      <c r="FPJ1769" s="129"/>
      <c r="FPK1769" s="129"/>
      <c r="FPL1769" s="129"/>
      <c r="FPM1769" s="129"/>
      <c r="FPN1769" s="129"/>
      <c r="FPO1769" s="129"/>
      <c r="FPP1769" s="129"/>
      <c r="FPQ1769" s="129"/>
      <c r="FPR1769" s="129"/>
      <c r="FPS1769" s="129"/>
      <c r="FPT1769" s="129"/>
      <c r="FPU1769" s="129"/>
      <c r="FPV1769" s="129"/>
      <c r="FPW1769" s="129"/>
      <c r="FPX1769" s="129"/>
      <c r="FPY1769" s="129"/>
      <c r="FPZ1769" s="129"/>
      <c r="FQA1769" s="129"/>
      <c r="FQB1769" s="129"/>
      <c r="FQC1769" s="129"/>
      <c r="FQD1769" s="129"/>
      <c r="FQE1769" s="129"/>
      <c r="FQF1769" s="129"/>
      <c r="FQG1769" s="129"/>
      <c r="FQH1769" s="129"/>
      <c r="FQI1769" s="129"/>
      <c r="FQJ1769" s="129"/>
      <c r="FQK1769" s="129"/>
      <c r="FQL1769" s="129"/>
      <c r="FQM1769" s="129"/>
      <c r="FQN1769" s="129"/>
      <c r="FQO1769" s="129"/>
      <c r="FQP1769" s="129"/>
      <c r="FQQ1769" s="129"/>
      <c r="FQR1769" s="129"/>
      <c r="FQS1769" s="129"/>
      <c r="FQT1769" s="129"/>
      <c r="FQU1769" s="129"/>
      <c r="FQV1769" s="129"/>
      <c r="FQW1769" s="129"/>
      <c r="FQX1769" s="129"/>
      <c r="FQY1769" s="129"/>
      <c r="FQZ1769" s="129"/>
      <c r="FRA1769" s="129"/>
      <c r="FRB1769" s="129"/>
      <c r="FRC1769" s="129"/>
      <c r="FRD1769" s="129"/>
      <c r="FRE1769" s="129"/>
      <c r="FRF1769" s="129"/>
      <c r="FRG1769" s="129"/>
      <c r="FRH1769" s="129"/>
      <c r="FRI1769" s="129"/>
      <c r="FRJ1769" s="129"/>
      <c r="FRK1769" s="129"/>
      <c r="FRL1769" s="129"/>
      <c r="FRM1769" s="129"/>
      <c r="FRN1769" s="129"/>
      <c r="FRO1769" s="129"/>
      <c r="FRP1769" s="129"/>
      <c r="FRQ1769" s="129"/>
      <c r="FRR1769" s="129"/>
      <c r="FRS1769" s="129"/>
      <c r="FRT1769" s="129"/>
      <c r="FRU1769" s="129"/>
      <c r="FRV1769" s="129"/>
      <c r="FRW1769" s="129"/>
      <c r="FRX1769" s="129"/>
      <c r="FRY1769" s="129"/>
      <c r="FRZ1769" s="129"/>
      <c r="FSA1769" s="129"/>
      <c r="FSB1769" s="129"/>
      <c r="FSC1769" s="129"/>
      <c r="FSD1769" s="129"/>
      <c r="FSE1769" s="129"/>
      <c r="FSF1769" s="129"/>
      <c r="FSG1769" s="129"/>
      <c r="FSH1769" s="129"/>
      <c r="FSI1769" s="129"/>
      <c r="FSJ1769" s="129"/>
      <c r="FSK1769" s="129"/>
      <c r="FSL1769" s="129"/>
      <c r="FSM1769" s="129"/>
      <c r="FSN1769" s="129"/>
      <c r="FSO1769" s="129"/>
      <c r="FSP1769" s="129"/>
      <c r="FSQ1769" s="129"/>
      <c r="FSR1769" s="129"/>
      <c r="FSS1769" s="129"/>
      <c r="FST1769" s="129"/>
      <c r="FSU1769" s="129"/>
      <c r="FSV1769" s="129"/>
      <c r="FSW1769" s="129"/>
      <c r="FSX1769" s="129"/>
      <c r="FSY1769" s="129"/>
      <c r="FSZ1769" s="129"/>
      <c r="FTA1769" s="129"/>
      <c r="FTB1769" s="129"/>
      <c r="FTC1769" s="129"/>
      <c r="FTD1769" s="129"/>
      <c r="FTE1769" s="129"/>
      <c r="FTF1769" s="129"/>
      <c r="FTG1769" s="129"/>
      <c r="FTH1769" s="129"/>
      <c r="FTI1769" s="129"/>
      <c r="FTJ1769" s="129"/>
      <c r="FTK1769" s="129"/>
      <c r="FTL1769" s="129"/>
      <c r="FTM1769" s="129"/>
      <c r="FTN1769" s="129"/>
      <c r="FTO1769" s="129"/>
      <c r="FTP1769" s="129"/>
      <c r="FTQ1769" s="129"/>
      <c r="FTR1769" s="129"/>
      <c r="FTS1769" s="129"/>
      <c r="FTT1769" s="129"/>
      <c r="FTU1769" s="129"/>
      <c r="FTV1769" s="129"/>
      <c r="FTW1769" s="129"/>
      <c r="FTX1769" s="129"/>
      <c r="FTY1769" s="129"/>
      <c r="FTZ1769" s="129"/>
      <c r="FUA1769" s="129"/>
      <c r="FUB1769" s="129"/>
      <c r="FUC1769" s="129"/>
      <c r="FUD1769" s="129"/>
      <c r="FUE1769" s="129"/>
      <c r="FUF1769" s="129"/>
      <c r="FUG1769" s="129"/>
      <c r="FUH1769" s="129"/>
      <c r="FUI1769" s="129"/>
      <c r="FUJ1769" s="129"/>
      <c r="FUK1769" s="129"/>
      <c r="FUL1769" s="129"/>
      <c r="FUM1769" s="129"/>
      <c r="FUN1769" s="129"/>
      <c r="FUO1769" s="129"/>
      <c r="FUP1769" s="129"/>
      <c r="FUQ1769" s="129"/>
      <c r="FUR1769" s="129"/>
      <c r="FUS1769" s="129"/>
      <c r="FUT1769" s="129"/>
      <c r="FUU1769" s="129"/>
      <c r="FUV1769" s="129"/>
      <c r="FUW1769" s="129"/>
      <c r="FUX1769" s="129"/>
      <c r="FUY1769" s="129"/>
      <c r="FUZ1769" s="129"/>
      <c r="FVA1769" s="129"/>
      <c r="FVB1769" s="129"/>
      <c r="FVC1769" s="129"/>
      <c r="FVD1769" s="129"/>
      <c r="FVE1769" s="129"/>
      <c r="FVF1769" s="129"/>
      <c r="FVG1769" s="129"/>
      <c r="FVH1769" s="129"/>
      <c r="FVI1769" s="129"/>
      <c r="FVJ1769" s="129"/>
      <c r="FVK1769" s="129"/>
      <c r="FVL1769" s="129"/>
      <c r="FVM1769" s="129"/>
      <c r="FVN1769" s="129"/>
      <c r="FVO1769" s="129"/>
      <c r="FVP1769" s="129"/>
      <c r="FVQ1769" s="129"/>
      <c r="FVR1769" s="129"/>
      <c r="FVS1769" s="129"/>
      <c r="FVT1769" s="129"/>
      <c r="FVU1769" s="129"/>
      <c r="FVV1769" s="129"/>
      <c r="FVW1769" s="129"/>
      <c r="FVX1769" s="129"/>
      <c r="FVY1769" s="129"/>
      <c r="FVZ1769" s="129"/>
      <c r="FWA1769" s="129"/>
      <c r="FWB1769" s="129"/>
      <c r="FWC1769" s="129"/>
      <c r="FWD1769" s="129"/>
      <c r="FWE1769" s="129"/>
      <c r="FWF1769" s="129"/>
      <c r="FWG1769" s="129"/>
      <c r="FWH1769" s="129"/>
      <c r="FWI1769" s="129"/>
      <c r="FWJ1769" s="129"/>
      <c r="FWK1769" s="129"/>
      <c r="FWL1769" s="129"/>
      <c r="FWM1769" s="129"/>
      <c r="FWN1769" s="129"/>
      <c r="FWO1769" s="129"/>
      <c r="FWP1769" s="129"/>
      <c r="FWQ1769" s="129"/>
      <c r="FWR1769" s="129"/>
      <c r="FWS1769" s="129"/>
      <c r="FWT1769" s="129"/>
      <c r="FWU1769" s="129"/>
      <c r="FWV1769" s="129"/>
      <c r="FWW1769" s="129"/>
      <c r="FWX1769" s="129"/>
      <c r="FWY1769" s="129"/>
      <c r="FWZ1769" s="129"/>
      <c r="FXA1769" s="129"/>
      <c r="FXB1769" s="129"/>
      <c r="FXC1769" s="129"/>
      <c r="FXD1769" s="129"/>
      <c r="FXE1769" s="129"/>
      <c r="FXF1769" s="129"/>
      <c r="FXG1769" s="129"/>
      <c r="FXH1769" s="129"/>
      <c r="FXI1769" s="129"/>
      <c r="FXJ1769" s="129"/>
      <c r="FXK1769" s="129"/>
      <c r="FXL1769" s="129"/>
      <c r="FXM1769" s="129"/>
      <c r="FXN1769" s="129"/>
      <c r="FXO1769" s="129"/>
      <c r="FXP1769" s="129"/>
      <c r="FXQ1769" s="129"/>
      <c r="FXR1769" s="129"/>
      <c r="FXS1769" s="129"/>
      <c r="FXT1769" s="129"/>
      <c r="FXU1769" s="129"/>
      <c r="FXV1769" s="129"/>
      <c r="FXW1769" s="129"/>
      <c r="FXX1769" s="129"/>
      <c r="FXY1769" s="129"/>
      <c r="FXZ1769" s="129"/>
      <c r="FYA1769" s="129"/>
      <c r="FYB1769" s="129"/>
      <c r="FYC1769" s="129"/>
      <c r="FYD1769" s="129"/>
      <c r="FYE1769" s="129"/>
      <c r="FYF1769" s="129"/>
      <c r="FYG1769" s="129"/>
      <c r="FYH1769" s="129"/>
      <c r="FYI1769" s="129"/>
      <c r="FYJ1769" s="129"/>
      <c r="FYK1769" s="129"/>
      <c r="FYL1769" s="129"/>
      <c r="FYM1769" s="129"/>
      <c r="FYN1769" s="129"/>
      <c r="FYO1769" s="129"/>
      <c r="FYP1769" s="129"/>
      <c r="FYQ1769" s="129"/>
      <c r="FYR1769" s="129"/>
      <c r="FYS1769" s="129"/>
      <c r="FYT1769" s="129"/>
      <c r="FYU1769" s="129"/>
      <c r="FYV1769" s="129"/>
      <c r="FYW1769" s="129"/>
      <c r="FYX1769" s="129"/>
      <c r="FYY1769" s="129"/>
      <c r="FYZ1769" s="129"/>
      <c r="FZA1769" s="129"/>
      <c r="FZB1769" s="129"/>
      <c r="FZC1769" s="129"/>
      <c r="FZD1769" s="129"/>
      <c r="FZE1769" s="129"/>
      <c r="FZF1769" s="129"/>
      <c r="FZG1769" s="129"/>
      <c r="FZH1769" s="129"/>
      <c r="FZI1769" s="129"/>
      <c r="FZJ1769" s="129"/>
      <c r="FZK1769" s="129"/>
      <c r="FZL1769" s="129"/>
      <c r="FZM1769" s="129"/>
      <c r="FZN1769" s="129"/>
      <c r="FZO1769" s="129"/>
      <c r="FZP1769" s="129"/>
      <c r="FZQ1769" s="129"/>
      <c r="FZR1769" s="129"/>
      <c r="FZS1769" s="129"/>
      <c r="FZT1769" s="129"/>
      <c r="FZU1769" s="129"/>
      <c r="FZV1769" s="129"/>
      <c r="FZW1769" s="129"/>
      <c r="FZX1769" s="129"/>
      <c r="FZY1769" s="129"/>
      <c r="FZZ1769" s="129"/>
      <c r="GAA1769" s="129"/>
      <c r="GAB1769" s="129"/>
      <c r="GAC1769" s="129"/>
      <c r="GAD1769" s="129"/>
      <c r="GAE1769" s="129"/>
      <c r="GAF1769" s="129"/>
      <c r="GAG1769" s="129"/>
      <c r="GAH1769" s="129"/>
      <c r="GAI1769" s="129"/>
      <c r="GAJ1769" s="129"/>
      <c r="GAK1769" s="129"/>
      <c r="GAL1769" s="129"/>
      <c r="GAM1769" s="129"/>
      <c r="GAN1769" s="129"/>
      <c r="GAO1769" s="129"/>
      <c r="GAP1769" s="129"/>
      <c r="GAQ1769" s="129"/>
      <c r="GAR1769" s="129"/>
      <c r="GAS1769" s="129"/>
      <c r="GAT1769" s="129"/>
      <c r="GAU1769" s="129"/>
      <c r="GAV1769" s="129"/>
      <c r="GAW1769" s="129"/>
      <c r="GAX1769" s="129"/>
      <c r="GAY1769" s="129"/>
      <c r="GAZ1769" s="129"/>
      <c r="GBA1769" s="129"/>
      <c r="GBB1769" s="129"/>
      <c r="GBC1769" s="129"/>
      <c r="GBD1769" s="129"/>
      <c r="GBE1769" s="129"/>
      <c r="GBF1769" s="129"/>
      <c r="GBG1769" s="129"/>
      <c r="GBH1769" s="129"/>
      <c r="GBI1769" s="129"/>
      <c r="GBJ1769" s="129"/>
      <c r="GBK1769" s="129"/>
      <c r="GBL1769" s="129"/>
      <c r="GBM1769" s="129"/>
      <c r="GBN1769" s="129"/>
      <c r="GBO1769" s="129"/>
      <c r="GBP1769" s="129"/>
      <c r="GBQ1769" s="129"/>
      <c r="GBR1769" s="129"/>
      <c r="GBS1769" s="129"/>
      <c r="GBT1769" s="129"/>
      <c r="GBU1769" s="129"/>
      <c r="GBV1769" s="129"/>
      <c r="GBW1769" s="129"/>
      <c r="GBX1769" s="129"/>
      <c r="GBY1769" s="129"/>
      <c r="GBZ1769" s="129"/>
      <c r="GCA1769" s="129"/>
      <c r="GCB1769" s="129"/>
      <c r="GCC1769" s="129"/>
      <c r="GCD1769" s="129"/>
      <c r="GCE1769" s="129"/>
      <c r="GCF1769" s="129"/>
      <c r="GCG1769" s="129"/>
      <c r="GCH1769" s="129"/>
      <c r="GCI1769" s="129"/>
      <c r="GCJ1769" s="129"/>
      <c r="GCK1769" s="129"/>
      <c r="GCL1769" s="129"/>
      <c r="GCM1769" s="129"/>
      <c r="GCN1769" s="129"/>
      <c r="GCO1769" s="129"/>
      <c r="GCP1769" s="129"/>
      <c r="GCQ1769" s="129"/>
      <c r="GCR1769" s="129"/>
      <c r="GCS1769" s="129"/>
      <c r="GCT1769" s="129"/>
      <c r="GCU1769" s="129"/>
      <c r="GCV1769" s="129"/>
      <c r="GCW1769" s="129"/>
      <c r="GCX1769" s="129"/>
      <c r="GCY1769" s="129"/>
      <c r="GCZ1769" s="129"/>
      <c r="GDA1769" s="129"/>
      <c r="GDB1769" s="129"/>
      <c r="GDC1769" s="129"/>
      <c r="GDD1769" s="129"/>
      <c r="GDE1769" s="129"/>
      <c r="GDF1769" s="129"/>
      <c r="GDG1769" s="129"/>
      <c r="GDH1769" s="129"/>
      <c r="GDI1769" s="129"/>
      <c r="GDJ1769" s="129"/>
      <c r="GDK1769" s="129"/>
      <c r="GDL1769" s="129"/>
      <c r="GDM1769" s="129"/>
      <c r="GDN1769" s="129"/>
      <c r="GDO1769" s="129"/>
      <c r="GDP1769" s="129"/>
      <c r="GDQ1769" s="129"/>
      <c r="GDR1769" s="129"/>
      <c r="GDS1769" s="129"/>
      <c r="GDT1769" s="129"/>
      <c r="GDU1769" s="129"/>
      <c r="GDV1769" s="129"/>
      <c r="GDW1769" s="129"/>
      <c r="GDX1769" s="129"/>
      <c r="GDY1769" s="129"/>
      <c r="GDZ1769" s="129"/>
      <c r="GEA1769" s="129"/>
      <c r="GEB1769" s="129"/>
      <c r="GEC1769" s="129"/>
      <c r="GED1769" s="129"/>
      <c r="GEE1769" s="129"/>
      <c r="GEF1769" s="129"/>
      <c r="GEG1769" s="129"/>
      <c r="GEH1769" s="129"/>
      <c r="GEI1769" s="129"/>
      <c r="GEJ1769" s="129"/>
      <c r="GEK1769" s="129"/>
      <c r="GEL1769" s="129"/>
      <c r="GEM1769" s="129"/>
      <c r="GEN1769" s="129"/>
      <c r="GEO1769" s="129"/>
      <c r="GEP1769" s="129"/>
      <c r="GEQ1769" s="129"/>
      <c r="GER1769" s="129"/>
      <c r="GES1769" s="129"/>
      <c r="GET1769" s="129"/>
      <c r="GEU1769" s="129"/>
      <c r="GEV1769" s="129"/>
      <c r="GEW1769" s="129"/>
      <c r="GEX1769" s="129"/>
      <c r="GEY1769" s="129"/>
      <c r="GEZ1769" s="129"/>
      <c r="GFA1769" s="129"/>
      <c r="GFB1769" s="129"/>
      <c r="GFC1769" s="129"/>
      <c r="GFD1769" s="129"/>
      <c r="GFE1769" s="129"/>
      <c r="GFF1769" s="129"/>
      <c r="GFG1769" s="129"/>
      <c r="GFH1769" s="129"/>
      <c r="GFI1769" s="129"/>
      <c r="GFJ1769" s="129"/>
      <c r="GFK1769" s="129"/>
      <c r="GFL1769" s="129"/>
      <c r="GFM1769" s="129"/>
      <c r="GFN1769" s="129"/>
      <c r="GFO1769" s="129"/>
      <c r="GFP1769" s="129"/>
      <c r="GFQ1769" s="129"/>
      <c r="GFR1769" s="129"/>
      <c r="GFS1769" s="129"/>
      <c r="GFT1769" s="129"/>
      <c r="GFU1769" s="129"/>
      <c r="GFV1769" s="129"/>
      <c r="GFW1769" s="129"/>
      <c r="GFX1769" s="129"/>
      <c r="GFY1769" s="129"/>
      <c r="GFZ1769" s="129"/>
      <c r="GGA1769" s="129"/>
      <c r="GGB1769" s="129"/>
      <c r="GGC1769" s="129"/>
      <c r="GGD1769" s="129"/>
      <c r="GGE1769" s="129"/>
      <c r="GGF1769" s="129"/>
      <c r="GGG1769" s="129"/>
      <c r="GGH1769" s="129"/>
      <c r="GGI1769" s="129"/>
      <c r="GGJ1769" s="129"/>
      <c r="GGK1769" s="129"/>
      <c r="GGL1769" s="129"/>
      <c r="GGM1769" s="129"/>
      <c r="GGN1769" s="129"/>
      <c r="GGO1769" s="129"/>
      <c r="GGP1769" s="129"/>
      <c r="GGQ1769" s="129"/>
      <c r="GGR1769" s="129"/>
      <c r="GGS1769" s="129"/>
      <c r="GGT1769" s="129"/>
      <c r="GGU1769" s="129"/>
      <c r="GGV1769" s="129"/>
      <c r="GGW1769" s="129"/>
      <c r="GGX1769" s="129"/>
      <c r="GGY1769" s="129"/>
      <c r="GGZ1769" s="129"/>
      <c r="GHA1769" s="129"/>
      <c r="GHB1769" s="129"/>
      <c r="GHC1769" s="129"/>
      <c r="GHD1769" s="129"/>
      <c r="GHE1769" s="129"/>
      <c r="GHF1769" s="129"/>
      <c r="GHG1769" s="129"/>
      <c r="GHH1769" s="129"/>
      <c r="GHI1769" s="129"/>
      <c r="GHJ1769" s="129"/>
      <c r="GHK1769" s="129"/>
      <c r="GHL1769" s="129"/>
      <c r="GHM1769" s="129"/>
      <c r="GHN1769" s="129"/>
      <c r="GHO1769" s="129"/>
      <c r="GHP1769" s="129"/>
      <c r="GHQ1769" s="129"/>
      <c r="GHR1769" s="129"/>
      <c r="GHS1769" s="129"/>
      <c r="GHT1769" s="129"/>
      <c r="GHU1769" s="129"/>
      <c r="GHV1769" s="129"/>
      <c r="GHW1769" s="129"/>
      <c r="GHX1769" s="129"/>
      <c r="GHY1769" s="129"/>
      <c r="GHZ1769" s="129"/>
      <c r="GIA1769" s="129"/>
      <c r="GIB1769" s="129"/>
      <c r="GIC1769" s="129"/>
      <c r="GID1769" s="129"/>
      <c r="GIE1769" s="129"/>
      <c r="GIF1769" s="129"/>
      <c r="GIG1769" s="129"/>
      <c r="GIH1769" s="129"/>
      <c r="GII1769" s="129"/>
      <c r="GIJ1769" s="129"/>
      <c r="GIK1769" s="129"/>
      <c r="GIL1769" s="129"/>
      <c r="GIM1769" s="129"/>
      <c r="GIN1769" s="129"/>
      <c r="GIO1769" s="129"/>
      <c r="GIP1769" s="129"/>
      <c r="GIQ1769" s="129"/>
      <c r="GIR1769" s="129"/>
      <c r="GIS1769" s="129"/>
      <c r="GIT1769" s="129"/>
      <c r="GIU1769" s="129"/>
      <c r="GIV1769" s="129"/>
      <c r="GIW1769" s="129"/>
      <c r="GIX1769" s="129"/>
      <c r="GIY1769" s="129"/>
      <c r="GIZ1769" s="129"/>
      <c r="GJA1769" s="129"/>
      <c r="GJB1769" s="129"/>
      <c r="GJC1769" s="129"/>
      <c r="GJD1769" s="129"/>
      <c r="GJE1769" s="129"/>
      <c r="GJF1769" s="129"/>
      <c r="GJG1769" s="129"/>
      <c r="GJH1769" s="129"/>
      <c r="GJI1769" s="129"/>
      <c r="GJJ1769" s="129"/>
      <c r="GJK1769" s="129"/>
      <c r="GJL1769" s="129"/>
      <c r="GJM1769" s="129"/>
      <c r="GJN1769" s="129"/>
      <c r="GJO1769" s="129"/>
      <c r="GJP1769" s="129"/>
      <c r="GJQ1769" s="129"/>
      <c r="GJR1769" s="129"/>
      <c r="GJS1769" s="129"/>
      <c r="GJT1769" s="129"/>
      <c r="GJU1769" s="129"/>
      <c r="GJV1769" s="129"/>
      <c r="GJW1769" s="129"/>
      <c r="GJX1769" s="129"/>
      <c r="GJY1769" s="129"/>
      <c r="GJZ1769" s="129"/>
      <c r="GKA1769" s="129"/>
      <c r="GKB1769" s="129"/>
      <c r="GKC1769" s="129"/>
      <c r="GKD1769" s="129"/>
      <c r="GKE1769" s="129"/>
      <c r="GKF1769" s="129"/>
      <c r="GKG1769" s="129"/>
      <c r="GKH1769" s="129"/>
      <c r="GKI1769" s="129"/>
      <c r="GKJ1769" s="129"/>
      <c r="GKK1769" s="129"/>
      <c r="GKL1769" s="129"/>
      <c r="GKM1769" s="129"/>
      <c r="GKN1769" s="129"/>
      <c r="GKO1769" s="129"/>
      <c r="GKP1769" s="129"/>
      <c r="GKQ1769" s="129"/>
      <c r="GKR1769" s="129"/>
      <c r="GKS1769" s="129"/>
      <c r="GKT1769" s="129"/>
      <c r="GKU1769" s="129"/>
      <c r="GKV1769" s="129"/>
      <c r="GKW1769" s="129"/>
      <c r="GKX1769" s="129"/>
      <c r="GKY1769" s="129"/>
      <c r="GKZ1769" s="129"/>
      <c r="GLA1769" s="129"/>
      <c r="GLB1769" s="129"/>
      <c r="GLC1769" s="129"/>
      <c r="GLD1769" s="129"/>
      <c r="GLE1769" s="129"/>
      <c r="GLF1769" s="129"/>
      <c r="GLG1769" s="129"/>
      <c r="GLH1769" s="129"/>
      <c r="GLI1769" s="129"/>
      <c r="GLJ1769" s="129"/>
      <c r="GLK1769" s="129"/>
      <c r="GLL1769" s="129"/>
      <c r="GLM1769" s="129"/>
      <c r="GLN1769" s="129"/>
      <c r="GLO1769" s="129"/>
      <c r="GLP1769" s="129"/>
      <c r="GLQ1769" s="129"/>
      <c r="GLR1769" s="129"/>
      <c r="GLS1769" s="129"/>
      <c r="GLT1769" s="129"/>
      <c r="GLU1769" s="129"/>
      <c r="GLV1769" s="129"/>
      <c r="GLW1769" s="129"/>
      <c r="GLX1769" s="129"/>
      <c r="GLY1769" s="129"/>
      <c r="GLZ1769" s="129"/>
      <c r="GMA1769" s="129"/>
      <c r="GMB1769" s="129"/>
      <c r="GMC1769" s="129"/>
      <c r="GMD1769" s="129"/>
      <c r="GME1769" s="129"/>
      <c r="GMF1769" s="129"/>
      <c r="GMG1769" s="129"/>
      <c r="GMH1769" s="129"/>
      <c r="GMI1769" s="129"/>
      <c r="GMJ1769" s="129"/>
      <c r="GMK1769" s="129"/>
      <c r="GML1769" s="129"/>
      <c r="GMM1769" s="129"/>
      <c r="GMN1769" s="129"/>
      <c r="GMO1769" s="129"/>
      <c r="GMP1769" s="129"/>
      <c r="GMQ1769" s="129"/>
      <c r="GMR1769" s="129"/>
      <c r="GMS1769" s="129"/>
      <c r="GMT1769" s="129"/>
      <c r="GMU1769" s="129"/>
      <c r="GMV1769" s="129"/>
      <c r="GMW1769" s="129"/>
      <c r="GMX1769" s="129"/>
      <c r="GMY1769" s="129"/>
      <c r="GMZ1769" s="129"/>
      <c r="GNA1769" s="129"/>
      <c r="GNB1769" s="129"/>
      <c r="GNC1769" s="129"/>
      <c r="GND1769" s="129"/>
      <c r="GNE1769" s="129"/>
      <c r="GNF1769" s="129"/>
      <c r="GNG1769" s="129"/>
      <c r="GNH1769" s="129"/>
      <c r="GNI1769" s="129"/>
      <c r="GNJ1769" s="129"/>
      <c r="GNK1769" s="129"/>
      <c r="GNL1769" s="129"/>
      <c r="GNM1769" s="129"/>
      <c r="GNN1769" s="129"/>
      <c r="GNO1769" s="129"/>
      <c r="GNP1769" s="129"/>
      <c r="GNQ1769" s="129"/>
      <c r="GNR1769" s="129"/>
      <c r="GNS1769" s="129"/>
      <c r="GNT1769" s="129"/>
      <c r="GNU1769" s="129"/>
      <c r="GNV1769" s="129"/>
      <c r="GNW1769" s="129"/>
      <c r="GNX1769" s="129"/>
      <c r="GNY1769" s="129"/>
      <c r="GNZ1769" s="129"/>
      <c r="GOA1769" s="129"/>
      <c r="GOB1769" s="129"/>
      <c r="GOC1769" s="129"/>
      <c r="GOD1769" s="129"/>
      <c r="GOE1769" s="129"/>
      <c r="GOF1769" s="129"/>
      <c r="GOG1769" s="129"/>
      <c r="GOH1769" s="129"/>
      <c r="GOI1769" s="129"/>
      <c r="GOJ1769" s="129"/>
      <c r="GOK1769" s="129"/>
      <c r="GOL1769" s="129"/>
      <c r="GOM1769" s="129"/>
      <c r="GON1769" s="129"/>
      <c r="GOO1769" s="129"/>
      <c r="GOP1769" s="129"/>
      <c r="GOQ1769" s="129"/>
      <c r="GOR1769" s="129"/>
      <c r="GOS1769" s="129"/>
      <c r="GOT1769" s="129"/>
      <c r="GOU1769" s="129"/>
      <c r="GOV1769" s="129"/>
      <c r="GOW1769" s="129"/>
      <c r="GOX1769" s="129"/>
      <c r="GOY1769" s="129"/>
      <c r="GOZ1769" s="129"/>
      <c r="GPA1769" s="129"/>
      <c r="GPB1769" s="129"/>
      <c r="GPC1769" s="129"/>
      <c r="GPD1769" s="129"/>
      <c r="GPE1769" s="129"/>
      <c r="GPF1769" s="129"/>
      <c r="GPG1769" s="129"/>
      <c r="GPH1769" s="129"/>
      <c r="GPI1769" s="129"/>
      <c r="GPJ1769" s="129"/>
      <c r="GPK1769" s="129"/>
      <c r="GPL1769" s="129"/>
      <c r="GPM1769" s="129"/>
      <c r="GPN1769" s="129"/>
      <c r="GPO1769" s="129"/>
      <c r="GPP1769" s="129"/>
      <c r="GPQ1769" s="129"/>
      <c r="GPR1769" s="129"/>
      <c r="GPS1769" s="129"/>
      <c r="GPT1769" s="129"/>
      <c r="GPU1769" s="129"/>
      <c r="GPV1769" s="129"/>
      <c r="GPW1769" s="129"/>
      <c r="GPX1769" s="129"/>
      <c r="GPY1769" s="129"/>
      <c r="GPZ1769" s="129"/>
      <c r="GQA1769" s="129"/>
      <c r="GQB1769" s="129"/>
      <c r="GQC1769" s="129"/>
      <c r="GQD1769" s="129"/>
      <c r="GQE1769" s="129"/>
      <c r="GQF1769" s="129"/>
      <c r="GQG1769" s="129"/>
      <c r="GQH1769" s="129"/>
      <c r="GQI1769" s="129"/>
      <c r="GQJ1769" s="129"/>
      <c r="GQK1769" s="129"/>
      <c r="GQL1769" s="129"/>
      <c r="GQM1769" s="129"/>
      <c r="GQN1769" s="129"/>
      <c r="GQO1769" s="129"/>
      <c r="GQP1769" s="129"/>
      <c r="GQQ1769" s="129"/>
      <c r="GQR1769" s="129"/>
      <c r="GQS1769" s="129"/>
      <c r="GQT1769" s="129"/>
      <c r="GQU1769" s="129"/>
      <c r="GQV1769" s="129"/>
      <c r="GQW1769" s="129"/>
      <c r="GQX1769" s="129"/>
      <c r="GQY1769" s="129"/>
      <c r="GQZ1769" s="129"/>
      <c r="GRA1769" s="129"/>
      <c r="GRB1769" s="129"/>
      <c r="GRC1769" s="129"/>
      <c r="GRD1769" s="129"/>
      <c r="GRE1769" s="129"/>
      <c r="GRF1769" s="129"/>
      <c r="GRG1769" s="129"/>
      <c r="GRH1769" s="129"/>
      <c r="GRI1769" s="129"/>
      <c r="GRJ1769" s="129"/>
      <c r="GRK1769" s="129"/>
      <c r="GRL1769" s="129"/>
      <c r="GRM1769" s="129"/>
      <c r="GRN1769" s="129"/>
      <c r="GRO1769" s="129"/>
      <c r="GRP1769" s="129"/>
      <c r="GRQ1769" s="129"/>
      <c r="GRR1769" s="129"/>
      <c r="GRS1769" s="129"/>
      <c r="GRT1769" s="129"/>
      <c r="GRU1769" s="129"/>
      <c r="GRV1769" s="129"/>
      <c r="GRW1769" s="129"/>
      <c r="GRX1769" s="129"/>
      <c r="GRY1769" s="129"/>
      <c r="GRZ1769" s="129"/>
      <c r="GSA1769" s="129"/>
      <c r="GSB1769" s="129"/>
      <c r="GSC1769" s="129"/>
      <c r="GSD1769" s="129"/>
      <c r="GSE1769" s="129"/>
      <c r="GSF1769" s="129"/>
      <c r="GSG1769" s="129"/>
      <c r="GSH1769" s="129"/>
      <c r="GSI1769" s="129"/>
      <c r="GSJ1769" s="129"/>
      <c r="GSK1769" s="129"/>
      <c r="GSL1769" s="129"/>
      <c r="GSM1769" s="129"/>
      <c r="GSN1769" s="129"/>
      <c r="GSO1769" s="129"/>
      <c r="GSP1769" s="129"/>
      <c r="GSQ1769" s="129"/>
      <c r="GSR1769" s="129"/>
      <c r="GSS1769" s="129"/>
      <c r="GST1769" s="129"/>
      <c r="GSU1769" s="129"/>
      <c r="GSV1769" s="129"/>
      <c r="GSW1769" s="129"/>
      <c r="GSX1769" s="129"/>
      <c r="GSY1769" s="129"/>
      <c r="GSZ1769" s="129"/>
      <c r="GTA1769" s="129"/>
      <c r="GTB1769" s="129"/>
      <c r="GTC1769" s="129"/>
      <c r="GTD1769" s="129"/>
      <c r="GTE1769" s="129"/>
      <c r="GTF1769" s="129"/>
      <c r="GTG1769" s="129"/>
      <c r="GTH1769" s="129"/>
      <c r="GTI1769" s="129"/>
      <c r="GTJ1769" s="129"/>
      <c r="GTK1769" s="129"/>
      <c r="GTL1769" s="129"/>
      <c r="GTM1769" s="129"/>
      <c r="GTN1769" s="129"/>
      <c r="GTO1769" s="129"/>
      <c r="GTP1769" s="129"/>
      <c r="GTQ1769" s="129"/>
      <c r="GTR1769" s="129"/>
      <c r="GTS1769" s="129"/>
      <c r="GTT1769" s="129"/>
      <c r="GTU1769" s="129"/>
      <c r="GTV1769" s="129"/>
      <c r="GTW1769" s="129"/>
      <c r="GTX1769" s="129"/>
      <c r="GTY1769" s="129"/>
      <c r="GTZ1769" s="129"/>
      <c r="GUA1769" s="129"/>
      <c r="GUB1769" s="129"/>
      <c r="GUC1769" s="129"/>
      <c r="GUD1769" s="129"/>
      <c r="GUE1769" s="129"/>
      <c r="GUF1769" s="129"/>
      <c r="GUG1769" s="129"/>
      <c r="GUH1769" s="129"/>
      <c r="GUI1769" s="129"/>
      <c r="GUJ1769" s="129"/>
      <c r="GUK1769" s="129"/>
      <c r="GUL1769" s="129"/>
      <c r="GUM1769" s="129"/>
      <c r="GUN1769" s="129"/>
      <c r="GUO1769" s="129"/>
      <c r="GUP1769" s="129"/>
      <c r="GUQ1769" s="129"/>
      <c r="GUR1769" s="129"/>
      <c r="GUS1769" s="129"/>
      <c r="GUT1769" s="129"/>
      <c r="GUU1769" s="129"/>
      <c r="GUV1769" s="129"/>
      <c r="GUW1769" s="129"/>
      <c r="GUX1769" s="129"/>
      <c r="GUY1769" s="129"/>
      <c r="GUZ1769" s="129"/>
      <c r="GVA1769" s="129"/>
      <c r="GVB1769" s="129"/>
      <c r="GVC1769" s="129"/>
      <c r="GVD1769" s="129"/>
      <c r="GVE1769" s="129"/>
      <c r="GVF1769" s="129"/>
      <c r="GVG1769" s="129"/>
      <c r="GVH1769" s="129"/>
      <c r="GVI1769" s="129"/>
      <c r="GVJ1769" s="129"/>
      <c r="GVK1769" s="129"/>
      <c r="GVL1769" s="129"/>
      <c r="GVM1769" s="129"/>
      <c r="GVN1769" s="129"/>
      <c r="GVO1769" s="129"/>
      <c r="GVP1769" s="129"/>
      <c r="GVQ1769" s="129"/>
      <c r="GVR1769" s="129"/>
      <c r="GVS1769" s="129"/>
      <c r="GVT1769" s="129"/>
      <c r="GVU1769" s="129"/>
      <c r="GVV1769" s="129"/>
      <c r="GVW1769" s="129"/>
      <c r="GVX1769" s="129"/>
      <c r="GVY1769" s="129"/>
      <c r="GVZ1769" s="129"/>
      <c r="GWA1769" s="129"/>
      <c r="GWB1769" s="129"/>
      <c r="GWC1769" s="129"/>
      <c r="GWD1769" s="129"/>
      <c r="GWE1769" s="129"/>
      <c r="GWF1769" s="129"/>
      <c r="GWG1769" s="129"/>
      <c r="GWH1769" s="129"/>
      <c r="GWI1769" s="129"/>
      <c r="GWJ1769" s="129"/>
      <c r="GWK1769" s="129"/>
      <c r="GWL1769" s="129"/>
      <c r="GWM1769" s="129"/>
      <c r="GWN1769" s="129"/>
      <c r="GWO1769" s="129"/>
      <c r="GWP1769" s="129"/>
      <c r="GWQ1769" s="129"/>
      <c r="GWR1769" s="129"/>
      <c r="GWS1769" s="129"/>
      <c r="GWT1769" s="129"/>
      <c r="GWU1769" s="129"/>
      <c r="GWV1769" s="129"/>
      <c r="GWW1769" s="129"/>
      <c r="GWX1769" s="129"/>
      <c r="GWY1769" s="129"/>
      <c r="GWZ1769" s="129"/>
      <c r="GXA1769" s="129"/>
      <c r="GXB1769" s="129"/>
      <c r="GXC1769" s="129"/>
      <c r="GXD1769" s="129"/>
      <c r="GXE1769" s="129"/>
      <c r="GXF1769" s="129"/>
      <c r="GXG1769" s="129"/>
      <c r="GXH1769" s="129"/>
      <c r="GXI1769" s="129"/>
      <c r="GXJ1769" s="129"/>
      <c r="GXK1769" s="129"/>
      <c r="GXL1769" s="129"/>
      <c r="GXM1769" s="129"/>
      <c r="GXN1769" s="129"/>
      <c r="GXO1769" s="129"/>
      <c r="GXP1769" s="129"/>
      <c r="GXQ1769" s="129"/>
      <c r="GXR1769" s="129"/>
      <c r="GXS1769" s="129"/>
      <c r="GXT1769" s="129"/>
      <c r="GXU1769" s="129"/>
      <c r="GXV1769" s="129"/>
      <c r="GXW1769" s="129"/>
      <c r="GXX1769" s="129"/>
      <c r="GXY1769" s="129"/>
      <c r="GXZ1769" s="129"/>
      <c r="GYA1769" s="129"/>
      <c r="GYB1769" s="129"/>
      <c r="GYC1769" s="129"/>
      <c r="GYD1769" s="129"/>
      <c r="GYE1769" s="129"/>
      <c r="GYF1769" s="129"/>
      <c r="GYG1769" s="129"/>
      <c r="GYH1769" s="129"/>
      <c r="GYI1769" s="129"/>
      <c r="GYJ1769" s="129"/>
      <c r="GYK1769" s="129"/>
      <c r="GYL1769" s="129"/>
      <c r="GYM1769" s="129"/>
      <c r="GYN1769" s="129"/>
      <c r="GYO1769" s="129"/>
      <c r="GYP1769" s="129"/>
      <c r="GYQ1769" s="129"/>
      <c r="GYR1769" s="129"/>
      <c r="GYS1769" s="129"/>
      <c r="GYT1769" s="129"/>
      <c r="GYU1769" s="129"/>
      <c r="GYV1769" s="129"/>
      <c r="GYW1769" s="129"/>
      <c r="GYX1769" s="129"/>
      <c r="GYY1769" s="129"/>
      <c r="GYZ1769" s="129"/>
      <c r="GZA1769" s="129"/>
      <c r="GZB1769" s="129"/>
      <c r="GZC1769" s="129"/>
      <c r="GZD1769" s="129"/>
      <c r="GZE1769" s="129"/>
      <c r="GZF1769" s="129"/>
      <c r="GZG1769" s="129"/>
      <c r="GZH1769" s="129"/>
      <c r="GZI1769" s="129"/>
      <c r="GZJ1769" s="129"/>
      <c r="GZK1769" s="129"/>
      <c r="GZL1769" s="129"/>
      <c r="GZM1769" s="129"/>
      <c r="GZN1769" s="129"/>
      <c r="GZO1769" s="129"/>
      <c r="GZP1769" s="129"/>
      <c r="GZQ1769" s="129"/>
      <c r="GZR1769" s="129"/>
      <c r="GZS1769" s="129"/>
      <c r="GZT1769" s="129"/>
      <c r="GZU1769" s="129"/>
      <c r="GZV1769" s="129"/>
      <c r="GZW1769" s="129"/>
      <c r="GZX1769" s="129"/>
      <c r="GZY1769" s="129"/>
      <c r="GZZ1769" s="129"/>
      <c r="HAA1769" s="129"/>
      <c r="HAB1769" s="129"/>
      <c r="HAC1769" s="129"/>
      <c r="HAD1769" s="129"/>
      <c r="HAE1769" s="129"/>
      <c r="HAF1769" s="129"/>
      <c r="HAG1769" s="129"/>
      <c r="HAH1769" s="129"/>
      <c r="HAI1769" s="129"/>
      <c r="HAJ1769" s="129"/>
      <c r="HAK1769" s="129"/>
      <c r="HAL1769" s="129"/>
      <c r="HAM1769" s="129"/>
      <c r="HAN1769" s="129"/>
      <c r="HAO1769" s="129"/>
      <c r="HAP1769" s="129"/>
      <c r="HAQ1769" s="129"/>
      <c r="HAR1769" s="129"/>
      <c r="HAS1769" s="129"/>
      <c r="HAT1769" s="129"/>
      <c r="HAU1769" s="129"/>
      <c r="HAV1769" s="129"/>
      <c r="HAW1769" s="129"/>
      <c r="HAX1769" s="129"/>
      <c r="HAY1769" s="129"/>
      <c r="HAZ1769" s="129"/>
      <c r="HBA1769" s="129"/>
      <c r="HBB1769" s="129"/>
      <c r="HBC1769" s="129"/>
      <c r="HBD1769" s="129"/>
      <c r="HBE1769" s="129"/>
      <c r="HBF1769" s="129"/>
      <c r="HBG1769" s="129"/>
      <c r="HBH1769" s="129"/>
      <c r="HBI1769" s="129"/>
      <c r="HBJ1769" s="129"/>
      <c r="HBK1769" s="129"/>
      <c r="HBL1769" s="129"/>
      <c r="HBM1769" s="129"/>
      <c r="HBN1769" s="129"/>
      <c r="HBO1769" s="129"/>
      <c r="HBP1769" s="129"/>
      <c r="HBQ1769" s="129"/>
      <c r="HBR1769" s="129"/>
      <c r="HBS1769" s="129"/>
      <c r="HBT1769" s="129"/>
      <c r="HBU1769" s="129"/>
      <c r="HBV1769" s="129"/>
      <c r="HBW1769" s="129"/>
      <c r="HBX1769" s="129"/>
      <c r="HBY1769" s="129"/>
      <c r="HBZ1769" s="129"/>
      <c r="HCA1769" s="129"/>
      <c r="HCB1769" s="129"/>
      <c r="HCC1769" s="129"/>
      <c r="HCD1769" s="129"/>
      <c r="HCE1769" s="129"/>
      <c r="HCF1769" s="129"/>
      <c r="HCG1769" s="129"/>
      <c r="HCH1769" s="129"/>
      <c r="HCI1769" s="129"/>
      <c r="HCJ1769" s="129"/>
      <c r="HCK1769" s="129"/>
      <c r="HCL1769" s="129"/>
      <c r="HCM1769" s="129"/>
      <c r="HCN1769" s="129"/>
      <c r="HCO1769" s="129"/>
      <c r="HCP1769" s="129"/>
      <c r="HCQ1769" s="129"/>
      <c r="HCR1769" s="129"/>
      <c r="HCS1769" s="129"/>
      <c r="HCT1769" s="129"/>
      <c r="HCU1769" s="129"/>
      <c r="HCV1769" s="129"/>
      <c r="HCW1769" s="129"/>
      <c r="HCX1769" s="129"/>
      <c r="HCY1769" s="129"/>
      <c r="HCZ1769" s="129"/>
      <c r="HDA1769" s="129"/>
      <c r="HDB1769" s="129"/>
      <c r="HDC1769" s="129"/>
      <c r="HDD1769" s="129"/>
      <c r="HDE1769" s="129"/>
      <c r="HDF1769" s="129"/>
      <c r="HDG1769" s="129"/>
      <c r="HDH1769" s="129"/>
      <c r="HDI1769" s="129"/>
      <c r="HDJ1769" s="129"/>
      <c r="HDK1769" s="129"/>
      <c r="HDL1769" s="129"/>
      <c r="HDM1769" s="129"/>
      <c r="HDN1769" s="129"/>
      <c r="HDO1769" s="129"/>
      <c r="HDP1769" s="129"/>
      <c r="HDQ1769" s="129"/>
      <c r="HDR1769" s="129"/>
      <c r="HDS1769" s="129"/>
      <c r="HDT1769" s="129"/>
      <c r="HDU1769" s="129"/>
      <c r="HDV1769" s="129"/>
      <c r="HDW1769" s="129"/>
      <c r="HDX1769" s="129"/>
      <c r="HDY1769" s="129"/>
      <c r="HDZ1769" s="129"/>
      <c r="HEA1769" s="129"/>
      <c r="HEB1769" s="129"/>
      <c r="HEC1769" s="129"/>
      <c r="HED1769" s="129"/>
      <c r="HEE1769" s="129"/>
      <c r="HEF1769" s="129"/>
      <c r="HEG1769" s="129"/>
      <c r="HEH1769" s="129"/>
      <c r="HEI1769" s="129"/>
      <c r="HEJ1769" s="129"/>
      <c r="HEK1769" s="129"/>
      <c r="HEL1769" s="129"/>
      <c r="HEM1769" s="129"/>
      <c r="HEN1769" s="129"/>
      <c r="HEO1769" s="129"/>
      <c r="HEP1769" s="129"/>
      <c r="HEQ1769" s="129"/>
      <c r="HER1769" s="129"/>
      <c r="HES1769" s="129"/>
      <c r="HET1769" s="129"/>
      <c r="HEU1769" s="129"/>
      <c r="HEV1769" s="129"/>
      <c r="HEW1769" s="129"/>
      <c r="HEX1769" s="129"/>
      <c r="HEY1769" s="129"/>
      <c r="HEZ1769" s="129"/>
      <c r="HFA1769" s="129"/>
      <c r="HFB1769" s="129"/>
      <c r="HFC1769" s="129"/>
      <c r="HFD1769" s="129"/>
      <c r="HFE1769" s="129"/>
      <c r="HFF1769" s="129"/>
      <c r="HFG1769" s="129"/>
      <c r="HFH1769" s="129"/>
      <c r="HFI1769" s="129"/>
      <c r="HFJ1769" s="129"/>
      <c r="HFK1769" s="129"/>
      <c r="HFL1769" s="129"/>
      <c r="HFM1769" s="129"/>
      <c r="HFN1769" s="129"/>
      <c r="HFO1769" s="129"/>
      <c r="HFP1769" s="129"/>
      <c r="HFQ1769" s="129"/>
      <c r="HFR1769" s="129"/>
      <c r="HFS1769" s="129"/>
      <c r="HFT1769" s="129"/>
      <c r="HFU1769" s="129"/>
      <c r="HFV1769" s="129"/>
      <c r="HFW1769" s="129"/>
      <c r="HFX1769" s="129"/>
      <c r="HFY1769" s="129"/>
      <c r="HFZ1769" s="129"/>
      <c r="HGA1769" s="129"/>
      <c r="HGB1769" s="129"/>
      <c r="HGC1769" s="129"/>
      <c r="HGD1769" s="129"/>
      <c r="HGE1769" s="129"/>
      <c r="HGF1769" s="129"/>
      <c r="HGG1769" s="129"/>
      <c r="HGH1769" s="129"/>
      <c r="HGI1769" s="129"/>
      <c r="HGJ1769" s="129"/>
      <c r="HGK1769" s="129"/>
      <c r="HGL1769" s="129"/>
      <c r="HGM1769" s="129"/>
      <c r="HGN1769" s="129"/>
      <c r="HGO1769" s="129"/>
      <c r="HGP1769" s="129"/>
      <c r="HGQ1769" s="129"/>
      <c r="HGR1769" s="129"/>
      <c r="HGS1769" s="129"/>
      <c r="HGT1769" s="129"/>
      <c r="HGU1769" s="129"/>
      <c r="HGV1769" s="129"/>
      <c r="HGW1769" s="129"/>
      <c r="HGX1769" s="129"/>
      <c r="HGY1769" s="129"/>
      <c r="HGZ1769" s="129"/>
      <c r="HHA1769" s="129"/>
      <c r="HHB1769" s="129"/>
      <c r="HHC1769" s="129"/>
      <c r="HHD1769" s="129"/>
      <c r="HHE1769" s="129"/>
      <c r="HHF1769" s="129"/>
      <c r="HHG1769" s="129"/>
      <c r="HHH1769" s="129"/>
      <c r="HHI1769" s="129"/>
      <c r="HHJ1769" s="129"/>
      <c r="HHK1769" s="129"/>
      <c r="HHL1769" s="129"/>
      <c r="HHM1769" s="129"/>
      <c r="HHN1769" s="129"/>
      <c r="HHO1769" s="129"/>
      <c r="HHP1769" s="129"/>
      <c r="HHQ1769" s="129"/>
      <c r="HHR1769" s="129"/>
      <c r="HHS1769" s="129"/>
      <c r="HHT1769" s="129"/>
      <c r="HHU1769" s="129"/>
      <c r="HHV1769" s="129"/>
      <c r="HHW1769" s="129"/>
      <c r="HHX1769" s="129"/>
      <c r="HHY1769" s="129"/>
      <c r="HHZ1769" s="129"/>
      <c r="HIA1769" s="129"/>
      <c r="HIB1769" s="129"/>
      <c r="HIC1769" s="129"/>
      <c r="HID1769" s="129"/>
      <c r="HIE1769" s="129"/>
      <c r="HIF1769" s="129"/>
      <c r="HIG1769" s="129"/>
      <c r="HIH1769" s="129"/>
      <c r="HII1769" s="129"/>
      <c r="HIJ1769" s="129"/>
      <c r="HIK1769" s="129"/>
      <c r="HIL1769" s="129"/>
      <c r="HIM1769" s="129"/>
      <c r="HIN1769" s="129"/>
      <c r="HIO1769" s="129"/>
      <c r="HIP1769" s="129"/>
      <c r="HIQ1769" s="129"/>
      <c r="HIR1769" s="129"/>
      <c r="HIS1769" s="129"/>
      <c r="HIT1769" s="129"/>
      <c r="HIU1769" s="129"/>
      <c r="HIV1769" s="129"/>
      <c r="HIW1769" s="129"/>
      <c r="HIX1769" s="129"/>
      <c r="HIY1769" s="129"/>
      <c r="HIZ1769" s="129"/>
      <c r="HJA1769" s="129"/>
      <c r="HJB1769" s="129"/>
      <c r="HJC1769" s="129"/>
      <c r="HJD1769" s="129"/>
      <c r="HJE1769" s="129"/>
      <c r="HJF1769" s="129"/>
      <c r="HJG1769" s="129"/>
      <c r="HJH1769" s="129"/>
      <c r="HJI1769" s="129"/>
      <c r="HJJ1769" s="129"/>
      <c r="HJK1769" s="129"/>
      <c r="HJL1769" s="129"/>
      <c r="HJM1769" s="129"/>
      <c r="HJN1769" s="129"/>
      <c r="HJO1769" s="129"/>
      <c r="HJP1769" s="129"/>
      <c r="HJQ1769" s="129"/>
      <c r="HJR1769" s="129"/>
      <c r="HJS1769" s="129"/>
      <c r="HJT1769" s="129"/>
      <c r="HJU1769" s="129"/>
      <c r="HJV1769" s="129"/>
      <c r="HJW1769" s="129"/>
      <c r="HJX1769" s="129"/>
      <c r="HJY1769" s="129"/>
      <c r="HJZ1769" s="129"/>
      <c r="HKA1769" s="129"/>
      <c r="HKB1769" s="129"/>
      <c r="HKC1769" s="129"/>
      <c r="HKD1769" s="129"/>
      <c r="HKE1769" s="129"/>
      <c r="HKF1769" s="129"/>
      <c r="HKG1769" s="129"/>
      <c r="HKH1769" s="129"/>
      <c r="HKI1769" s="129"/>
      <c r="HKJ1769" s="129"/>
      <c r="HKK1769" s="129"/>
      <c r="HKL1769" s="129"/>
      <c r="HKM1769" s="129"/>
      <c r="HKN1769" s="129"/>
      <c r="HKO1769" s="129"/>
      <c r="HKP1769" s="129"/>
      <c r="HKQ1769" s="129"/>
      <c r="HKR1769" s="129"/>
      <c r="HKS1769" s="129"/>
      <c r="HKT1769" s="129"/>
      <c r="HKU1769" s="129"/>
      <c r="HKV1769" s="129"/>
      <c r="HKW1769" s="129"/>
      <c r="HKX1769" s="129"/>
      <c r="HKY1769" s="129"/>
      <c r="HKZ1769" s="129"/>
      <c r="HLA1769" s="129"/>
      <c r="HLB1769" s="129"/>
      <c r="HLC1769" s="129"/>
      <c r="HLD1769" s="129"/>
      <c r="HLE1769" s="129"/>
      <c r="HLF1769" s="129"/>
      <c r="HLG1769" s="129"/>
      <c r="HLH1769" s="129"/>
      <c r="HLI1769" s="129"/>
      <c r="HLJ1769" s="129"/>
      <c r="HLK1769" s="129"/>
      <c r="HLL1769" s="129"/>
      <c r="HLM1769" s="129"/>
      <c r="HLN1769" s="129"/>
      <c r="HLO1769" s="129"/>
      <c r="HLP1769" s="129"/>
      <c r="HLQ1769" s="129"/>
      <c r="HLR1769" s="129"/>
      <c r="HLS1769" s="129"/>
      <c r="HLT1769" s="129"/>
      <c r="HLU1769" s="129"/>
      <c r="HLV1769" s="129"/>
      <c r="HLW1769" s="129"/>
      <c r="HLX1769" s="129"/>
      <c r="HLY1769" s="129"/>
      <c r="HLZ1769" s="129"/>
      <c r="HMA1769" s="129"/>
      <c r="HMB1769" s="129"/>
      <c r="HMC1769" s="129"/>
      <c r="HMD1769" s="129"/>
      <c r="HME1769" s="129"/>
      <c r="HMF1769" s="129"/>
      <c r="HMG1769" s="129"/>
      <c r="HMH1769" s="129"/>
      <c r="HMI1769" s="129"/>
      <c r="HMJ1769" s="129"/>
      <c r="HMK1769" s="129"/>
      <c r="HML1769" s="129"/>
      <c r="HMM1769" s="129"/>
      <c r="HMN1769" s="129"/>
      <c r="HMO1769" s="129"/>
      <c r="HMP1769" s="129"/>
      <c r="HMQ1769" s="129"/>
      <c r="HMR1769" s="129"/>
      <c r="HMS1769" s="129"/>
      <c r="HMT1769" s="129"/>
      <c r="HMU1769" s="129"/>
      <c r="HMV1769" s="129"/>
      <c r="HMW1769" s="129"/>
      <c r="HMX1769" s="129"/>
      <c r="HMY1769" s="129"/>
      <c r="HMZ1769" s="129"/>
      <c r="HNA1769" s="129"/>
      <c r="HNB1769" s="129"/>
      <c r="HNC1769" s="129"/>
      <c r="HND1769" s="129"/>
      <c r="HNE1769" s="129"/>
      <c r="HNF1769" s="129"/>
      <c r="HNG1769" s="129"/>
      <c r="HNH1769" s="129"/>
      <c r="HNI1769" s="129"/>
      <c r="HNJ1769" s="129"/>
      <c r="HNK1769" s="129"/>
      <c r="HNL1769" s="129"/>
      <c r="HNM1769" s="129"/>
      <c r="HNN1769" s="129"/>
      <c r="HNO1769" s="129"/>
      <c r="HNP1769" s="129"/>
      <c r="HNQ1769" s="129"/>
      <c r="HNR1769" s="129"/>
      <c r="HNS1769" s="129"/>
      <c r="HNT1769" s="129"/>
      <c r="HNU1769" s="129"/>
      <c r="HNV1769" s="129"/>
      <c r="HNW1769" s="129"/>
      <c r="HNX1769" s="129"/>
      <c r="HNY1769" s="129"/>
      <c r="HNZ1769" s="129"/>
      <c r="HOA1769" s="129"/>
      <c r="HOB1769" s="129"/>
      <c r="HOC1769" s="129"/>
      <c r="HOD1769" s="129"/>
      <c r="HOE1769" s="129"/>
      <c r="HOF1769" s="129"/>
      <c r="HOG1769" s="129"/>
      <c r="HOH1769" s="129"/>
      <c r="HOI1769" s="129"/>
      <c r="HOJ1769" s="129"/>
      <c r="HOK1769" s="129"/>
      <c r="HOL1769" s="129"/>
      <c r="HOM1769" s="129"/>
      <c r="HON1769" s="129"/>
      <c r="HOO1769" s="129"/>
      <c r="HOP1769" s="129"/>
      <c r="HOQ1769" s="129"/>
      <c r="HOR1769" s="129"/>
      <c r="HOS1769" s="129"/>
      <c r="HOT1769" s="129"/>
      <c r="HOU1769" s="129"/>
      <c r="HOV1769" s="129"/>
      <c r="HOW1769" s="129"/>
      <c r="HOX1769" s="129"/>
      <c r="HOY1769" s="129"/>
      <c r="HOZ1769" s="129"/>
      <c r="HPA1769" s="129"/>
      <c r="HPB1769" s="129"/>
      <c r="HPC1769" s="129"/>
      <c r="HPD1769" s="129"/>
      <c r="HPE1769" s="129"/>
      <c r="HPF1769" s="129"/>
      <c r="HPG1769" s="129"/>
      <c r="HPH1769" s="129"/>
      <c r="HPI1769" s="129"/>
      <c r="HPJ1769" s="129"/>
      <c r="HPK1769" s="129"/>
      <c r="HPL1769" s="129"/>
      <c r="HPM1769" s="129"/>
      <c r="HPN1769" s="129"/>
      <c r="HPO1769" s="129"/>
      <c r="HPP1769" s="129"/>
      <c r="HPQ1769" s="129"/>
      <c r="HPR1769" s="129"/>
      <c r="HPS1769" s="129"/>
      <c r="HPT1769" s="129"/>
      <c r="HPU1769" s="129"/>
      <c r="HPV1769" s="129"/>
      <c r="HPW1769" s="129"/>
      <c r="HPX1769" s="129"/>
      <c r="HPY1769" s="129"/>
      <c r="HPZ1769" s="129"/>
      <c r="HQA1769" s="129"/>
      <c r="HQB1769" s="129"/>
      <c r="HQC1769" s="129"/>
      <c r="HQD1769" s="129"/>
      <c r="HQE1769" s="129"/>
      <c r="HQF1769" s="129"/>
      <c r="HQG1769" s="129"/>
      <c r="HQH1769" s="129"/>
      <c r="HQI1769" s="129"/>
      <c r="HQJ1769" s="129"/>
      <c r="HQK1769" s="129"/>
      <c r="HQL1769" s="129"/>
      <c r="HQM1769" s="129"/>
      <c r="HQN1769" s="129"/>
      <c r="HQO1769" s="129"/>
      <c r="HQP1769" s="129"/>
      <c r="HQQ1769" s="129"/>
      <c r="HQR1769" s="129"/>
      <c r="HQS1769" s="129"/>
      <c r="HQT1769" s="129"/>
      <c r="HQU1769" s="129"/>
      <c r="HQV1769" s="129"/>
      <c r="HQW1769" s="129"/>
      <c r="HQX1769" s="129"/>
      <c r="HQY1769" s="129"/>
      <c r="HQZ1769" s="129"/>
      <c r="HRA1769" s="129"/>
      <c r="HRB1769" s="129"/>
      <c r="HRC1769" s="129"/>
      <c r="HRD1769" s="129"/>
      <c r="HRE1769" s="129"/>
      <c r="HRF1769" s="129"/>
      <c r="HRG1769" s="129"/>
      <c r="HRH1769" s="129"/>
      <c r="HRI1769" s="129"/>
      <c r="HRJ1769" s="129"/>
      <c r="HRK1769" s="129"/>
      <c r="HRL1769" s="129"/>
      <c r="HRM1769" s="129"/>
      <c r="HRN1769" s="129"/>
      <c r="HRO1769" s="129"/>
      <c r="HRP1769" s="129"/>
      <c r="HRQ1769" s="129"/>
      <c r="HRR1769" s="129"/>
      <c r="HRS1769" s="129"/>
      <c r="HRT1769" s="129"/>
      <c r="HRU1769" s="129"/>
      <c r="HRV1769" s="129"/>
      <c r="HRW1769" s="129"/>
      <c r="HRX1769" s="129"/>
      <c r="HRY1769" s="129"/>
      <c r="HRZ1769" s="129"/>
      <c r="HSA1769" s="129"/>
      <c r="HSB1769" s="129"/>
      <c r="HSC1769" s="129"/>
      <c r="HSD1769" s="129"/>
      <c r="HSE1769" s="129"/>
      <c r="HSF1769" s="129"/>
      <c r="HSG1769" s="129"/>
      <c r="HSH1769" s="129"/>
      <c r="HSI1769" s="129"/>
      <c r="HSJ1769" s="129"/>
      <c r="HSK1769" s="129"/>
      <c r="HSL1769" s="129"/>
      <c r="HSM1769" s="129"/>
      <c r="HSN1769" s="129"/>
      <c r="HSO1769" s="129"/>
      <c r="HSP1769" s="129"/>
      <c r="HSQ1769" s="129"/>
      <c r="HSR1769" s="129"/>
      <c r="HSS1769" s="129"/>
      <c r="HST1769" s="129"/>
      <c r="HSU1769" s="129"/>
      <c r="HSV1769" s="129"/>
      <c r="HSW1769" s="129"/>
      <c r="HSX1769" s="129"/>
      <c r="HSY1769" s="129"/>
      <c r="HSZ1769" s="129"/>
      <c r="HTA1769" s="129"/>
      <c r="HTB1769" s="129"/>
      <c r="HTC1769" s="129"/>
      <c r="HTD1769" s="129"/>
      <c r="HTE1769" s="129"/>
      <c r="HTF1769" s="129"/>
      <c r="HTG1769" s="129"/>
      <c r="HTH1769" s="129"/>
      <c r="HTI1769" s="129"/>
      <c r="HTJ1769" s="129"/>
      <c r="HTK1769" s="129"/>
      <c r="HTL1769" s="129"/>
      <c r="HTM1769" s="129"/>
      <c r="HTN1769" s="129"/>
      <c r="HTO1769" s="129"/>
      <c r="HTP1769" s="129"/>
      <c r="HTQ1769" s="129"/>
      <c r="HTR1769" s="129"/>
      <c r="HTS1769" s="129"/>
      <c r="HTT1769" s="129"/>
      <c r="HTU1769" s="129"/>
      <c r="HTV1769" s="129"/>
      <c r="HTW1769" s="129"/>
      <c r="HTX1769" s="129"/>
      <c r="HTY1769" s="129"/>
      <c r="HTZ1769" s="129"/>
      <c r="HUA1769" s="129"/>
      <c r="HUB1769" s="129"/>
      <c r="HUC1769" s="129"/>
      <c r="HUD1769" s="129"/>
      <c r="HUE1769" s="129"/>
      <c r="HUF1769" s="129"/>
      <c r="HUG1769" s="129"/>
      <c r="HUH1769" s="129"/>
      <c r="HUI1769" s="129"/>
      <c r="HUJ1769" s="129"/>
      <c r="HUK1769" s="129"/>
      <c r="HUL1769" s="129"/>
      <c r="HUM1769" s="129"/>
      <c r="HUN1769" s="129"/>
      <c r="HUO1769" s="129"/>
      <c r="HUP1769" s="129"/>
      <c r="HUQ1769" s="129"/>
      <c r="HUR1769" s="129"/>
      <c r="HUS1769" s="129"/>
      <c r="HUT1769" s="129"/>
      <c r="HUU1769" s="129"/>
      <c r="HUV1769" s="129"/>
      <c r="HUW1769" s="129"/>
      <c r="HUX1769" s="129"/>
      <c r="HUY1769" s="129"/>
      <c r="HUZ1769" s="129"/>
      <c r="HVA1769" s="129"/>
      <c r="HVB1769" s="129"/>
      <c r="HVC1769" s="129"/>
      <c r="HVD1769" s="129"/>
      <c r="HVE1769" s="129"/>
      <c r="HVF1769" s="129"/>
      <c r="HVG1769" s="129"/>
      <c r="HVH1769" s="129"/>
      <c r="HVI1769" s="129"/>
      <c r="HVJ1769" s="129"/>
      <c r="HVK1769" s="129"/>
      <c r="HVL1769" s="129"/>
      <c r="HVM1769" s="129"/>
      <c r="HVN1769" s="129"/>
      <c r="HVO1769" s="129"/>
      <c r="HVP1769" s="129"/>
      <c r="HVQ1769" s="129"/>
      <c r="HVR1769" s="129"/>
      <c r="HVS1769" s="129"/>
      <c r="HVT1769" s="129"/>
      <c r="HVU1769" s="129"/>
      <c r="HVV1769" s="129"/>
      <c r="HVW1769" s="129"/>
      <c r="HVX1769" s="129"/>
      <c r="HVY1769" s="129"/>
      <c r="HVZ1769" s="129"/>
      <c r="HWA1769" s="129"/>
      <c r="HWB1769" s="129"/>
      <c r="HWC1769" s="129"/>
      <c r="HWD1769" s="129"/>
      <c r="HWE1769" s="129"/>
      <c r="HWF1769" s="129"/>
      <c r="HWG1769" s="129"/>
      <c r="HWH1769" s="129"/>
      <c r="HWI1769" s="129"/>
      <c r="HWJ1769" s="129"/>
      <c r="HWK1769" s="129"/>
      <c r="HWL1769" s="129"/>
      <c r="HWM1769" s="129"/>
      <c r="HWN1769" s="129"/>
      <c r="HWO1769" s="129"/>
      <c r="HWP1769" s="129"/>
      <c r="HWQ1769" s="129"/>
      <c r="HWR1769" s="129"/>
      <c r="HWS1769" s="129"/>
      <c r="HWT1769" s="129"/>
      <c r="HWU1769" s="129"/>
      <c r="HWV1769" s="129"/>
      <c r="HWW1769" s="129"/>
      <c r="HWX1769" s="129"/>
      <c r="HWY1769" s="129"/>
      <c r="HWZ1769" s="129"/>
      <c r="HXA1769" s="129"/>
      <c r="HXB1769" s="129"/>
      <c r="HXC1769" s="129"/>
      <c r="HXD1769" s="129"/>
      <c r="HXE1769" s="129"/>
      <c r="HXF1769" s="129"/>
      <c r="HXG1769" s="129"/>
      <c r="HXH1769" s="129"/>
      <c r="HXI1769" s="129"/>
      <c r="HXJ1769" s="129"/>
      <c r="HXK1769" s="129"/>
      <c r="HXL1769" s="129"/>
      <c r="HXM1769" s="129"/>
      <c r="HXN1769" s="129"/>
      <c r="HXO1769" s="129"/>
      <c r="HXP1769" s="129"/>
      <c r="HXQ1769" s="129"/>
      <c r="HXR1769" s="129"/>
      <c r="HXS1769" s="129"/>
      <c r="HXT1769" s="129"/>
      <c r="HXU1769" s="129"/>
      <c r="HXV1769" s="129"/>
      <c r="HXW1769" s="129"/>
      <c r="HXX1769" s="129"/>
      <c r="HXY1769" s="129"/>
      <c r="HXZ1769" s="129"/>
      <c r="HYA1769" s="129"/>
      <c r="HYB1769" s="129"/>
      <c r="HYC1769" s="129"/>
      <c r="HYD1769" s="129"/>
      <c r="HYE1769" s="129"/>
      <c r="HYF1769" s="129"/>
      <c r="HYG1769" s="129"/>
      <c r="HYH1769" s="129"/>
      <c r="HYI1769" s="129"/>
      <c r="HYJ1769" s="129"/>
      <c r="HYK1769" s="129"/>
      <c r="HYL1769" s="129"/>
      <c r="HYM1769" s="129"/>
      <c r="HYN1769" s="129"/>
      <c r="HYO1769" s="129"/>
      <c r="HYP1769" s="129"/>
      <c r="HYQ1769" s="129"/>
      <c r="HYR1769" s="129"/>
      <c r="HYS1769" s="129"/>
      <c r="HYT1769" s="129"/>
      <c r="HYU1769" s="129"/>
      <c r="HYV1769" s="129"/>
      <c r="HYW1769" s="129"/>
      <c r="HYX1769" s="129"/>
      <c r="HYY1769" s="129"/>
      <c r="HYZ1769" s="129"/>
      <c r="HZA1769" s="129"/>
      <c r="HZB1769" s="129"/>
      <c r="HZC1769" s="129"/>
      <c r="HZD1769" s="129"/>
      <c r="HZE1769" s="129"/>
      <c r="HZF1769" s="129"/>
      <c r="HZG1769" s="129"/>
      <c r="HZH1769" s="129"/>
      <c r="HZI1769" s="129"/>
      <c r="HZJ1769" s="129"/>
      <c r="HZK1769" s="129"/>
      <c r="HZL1769" s="129"/>
      <c r="HZM1769" s="129"/>
      <c r="HZN1769" s="129"/>
      <c r="HZO1769" s="129"/>
      <c r="HZP1769" s="129"/>
      <c r="HZQ1769" s="129"/>
      <c r="HZR1769" s="129"/>
      <c r="HZS1769" s="129"/>
      <c r="HZT1769" s="129"/>
      <c r="HZU1769" s="129"/>
      <c r="HZV1769" s="129"/>
      <c r="HZW1769" s="129"/>
      <c r="HZX1769" s="129"/>
      <c r="HZY1769" s="129"/>
      <c r="HZZ1769" s="129"/>
      <c r="IAA1769" s="129"/>
      <c r="IAB1769" s="129"/>
      <c r="IAC1769" s="129"/>
      <c r="IAD1769" s="129"/>
      <c r="IAE1769" s="129"/>
      <c r="IAF1769" s="129"/>
      <c r="IAG1769" s="129"/>
      <c r="IAH1769" s="129"/>
      <c r="IAI1769" s="129"/>
      <c r="IAJ1769" s="129"/>
      <c r="IAK1769" s="129"/>
      <c r="IAL1769" s="129"/>
      <c r="IAM1769" s="129"/>
      <c r="IAN1769" s="129"/>
      <c r="IAO1769" s="129"/>
      <c r="IAP1769" s="129"/>
      <c r="IAQ1769" s="129"/>
      <c r="IAR1769" s="129"/>
      <c r="IAS1769" s="129"/>
      <c r="IAT1769" s="129"/>
      <c r="IAU1769" s="129"/>
      <c r="IAV1769" s="129"/>
      <c r="IAW1769" s="129"/>
      <c r="IAX1769" s="129"/>
      <c r="IAY1769" s="129"/>
      <c r="IAZ1769" s="129"/>
      <c r="IBA1769" s="129"/>
      <c r="IBB1769" s="129"/>
      <c r="IBC1769" s="129"/>
      <c r="IBD1769" s="129"/>
      <c r="IBE1769" s="129"/>
      <c r="IBF1769" s="129"/>
      <c r="IBG1769" s="129"/>
      <c r="IBH1769" s="129"/>
      <c r="IBI1769" s="129"/>
      <c r="IBJ1769" s="129"/>
      <c r="IBK1769" s="129"/>
      <c r="IBL1769" s="129"/>
      <c r="IBM1769" s="129"/>
      <c r="IBN1769" s="129"/>
      <c r="IBO1769" s="129"/>
      <c r="IBP1769" s="129"/>
      <c r="IBQ1769" s="129"/>
      <c r="IBR1769" s="129"/>
      <c r="IBS1769" s="129"/>
      <c r="IBT1769" s="129"/>
      <c r="IBU1769" s="129"/>
      <c r="IBV1769" s="129"/>
      <c r="IBW1769" s="129"/>
      <c r="IBX1769" s="129"/>
      <c r="IBY1769" s="129"/>
      <c r="IBZ1769" s="129"/>
      <c r="ICA1769" s="129"/>
      <c r="ICB1769" s="129"/>
      <c r="ICC1769" s="129"/>
      <c r="ICD1769" s="129"/>
      <c r="ICE1769" s="129"/>
      <c r="ICF1769" s="129"/>
      <c r="ICG1769" s="129"/>
      <c r="ICH1769" s="129"/>
      <c r="ICI1769" s="129"/>
      <c r="ICJ1769" s="129"/>
      <c r="ICK1769" s="129"/>
      <c r="ICL1769" s="129"/>
      <c r="ICM1769" s="129"/>
      <c r="ICN1769" s="129"/>
      <c r="ICO1769" s="129"/>
      <c r="ICP1769" s="129"/>
      <c r="ICQ1769" s="129"/>
      <c r="ICR1769" s="129"/>
      <c r="ICS1769" s="129"/>
      <c r="ICT1769" s="129"/>
      <c r="ICU1769" s="129"/>
      <c r="ICV1769" s="129"/>
      <c r="ICW1769" s="129"/>
      <c r="ICX1769" s="129"/>
      <c r="ICY1769" s="129"/>
      <c r="ICZ1769" s="129"/>
      <c r="IDA1769" s="129"/>
      <c r="IDB1769" s="129"/>
      <c r="IDC1769" s="129"/>
      <c r="IDD1769" s="129"/>
      <c r="IDE1769" s="129"/>
      <c r="IDF1769" s="129"/>
      <c r="IDG1769" s="129"/>
      <c r="IDH1769" s="129"/>
      <c r="IDI1769" s="129"/>
      <c r="IDJ1769" s="129"/>
      <c r="IDK1769" s="129"/>
      <c r="IDL1769" s="129"/>
      <c r="IDM1769" s="129"/>
      <c r="IDN1769" s="129"/>
      <c r="IDO1769" s="129"/>
      <c r="IDP1769" s="129"/>
      <c r="IDQ1769" s="129"/>
      <c r="IDR1769" s="129"/>
      <c r="IDS1769" s="129"/>
      <c r="IDT1769" s="129"/>
      <c r="IDU1769" s="129"/>
      <c r="IDV1769" s="129"/>
      <c r="IDW1769" s="129"/>
      <c r="IDX1769" s="129"/>
      <c r="IDY1769" s="129"/>
      <c r="IDZ1769" s="129"/>
      <c r="IEA1769" s="129"/>
      <c r="IEB1769" s="129"/>
      <c r="IEC1769" s="129"/>
      <c r="IED1769" s="129"/>
      <c r="IEE1769" s="129"/>
      <c r="IEF1769" s="129"/>
      <c r="IEG1769" s="129"/>
      <c r="IEH1769" s="129"/>
      <c r="IEI1769" s="129"/>
      <c r="IEJ1769" s="129"/>
      <c r="IEK1769" s="129"/>
      <c r="IEL1769" s="129"/>
      <c r="IEM1769" s="129"/>
      <c r="IEN1769" s="129"/>
      <c r="IEO1769" s="129"/>
      <c r="IEP1769" s="129"/>
      <c r="IEQ1769" s="129"/>
      <c r="IER1769" s="129"/>
      <c r="IES1769" s="129"/>
      <c r="IET1769" s="129"/>
      <c r="IEU1769" s="129"/>
      <c r="IEV1769" s="129"/>
      <c r="IEW1769" s="129"/>
      <c r="IEX1769" s="129"/>
      <c r="IEY1769" s="129"/>
      <c r="IEZ1769" s="129"/>
      <c r="IFA1769" s="129"/>
      <c r="IFB1769" s="129"/>
      <c r="IFC1769" s="129"/>
      <c r="IFD1769" s="129"/>
      <c r="IFE1769" s="129"/>
      <c r="IFF1769" s="129"/>
      <c r="IFG1769" s="129"/>
      <c r="IFH1769" s="129"/>
      <c r="IFI1769" s="129"/>
      <c r="IFJ1769" s="129"/>
      <c r="IFK1769" s="129"/>
      <c r="IFL1769" s="129"/>
      <c r="IFM1769" s="129"/>
      <c r="IFN1769" s="129"/>
      <c r="IFO1769" s="129"/>
      <c r="IFP1769" s="129"/>
      <c r="IFQ1769" s="129"/>
      <c r="IFR1769" s="129"/>
      <c r="IFS1769" s="129"/>
      <c r="IFT1769" s="129"/>
      <c r="IFU1769" s="129"/>
      <c r="IFV1769" s="129"/>
      <c r="IFW1769" s="129"/>
      <c r="IFX1769" s="129"/>
      <c r="IFY1769" s="129"/>
      <c r="IFZ1769" s="129"/>
      <c r="IGA1769" s="129"/>
      <c r="IGB1769" s="129"/>
      <c r="IGC1769" s="129"/>
      <c r="IGD1769" s="129"/>
      <c r="IGE1769" s="129"/>
      <c r="IGF1769" s="129"/>
      <c r="IGG1769" s="129"/>
      <c r="IGH1769" s="129"/>
      <c r="IGI1769" s="129"/>
      <c r="IGJ1769" s="129"/>
      <c r="IGK1769" s="129"/>
      <c r="IGL1769" s="129"/>
      <c r="IGM1769" s="129"/>
      <c r="IGN1769" s="129"/>
      <c r="IGO1769" s="129"/>
      <c r="IGP1769" s="129"/>
      <c r="IGQ1769" s="129"/>
      <c r="IGR1769" s="129"/>
      <c r="IGS1769" s="129"/>
      <c r="IGT1769" s="129"/>
      <c r="IGU1769" s="129"/>
      <c r="IGV1769" s="129"/>
      <c r="IGW1769" s="129"/>
      <c r="IGX1769" s="129"/>
      <c r="IGY1769" s="129"/>
      <c r="IGZ1769" s="129"/>
      <c r="IHA1769" s="129"/>
      <c r="IHB1769" s="129"/>
      <c r="IHC1769" s="129"/>
      <c r="IHD1769" s="129"/>
      <c r="IHE1769" s="129"/>
      <c r="IHF1769" s="129"/>
      <c r="IHG1769" s="129"/>
      <c r="IHH1769" s="129"/>
      <c r="IHI1769" s="129"/>
      <c r="IHJ1769" s="129"/>
      <c r="IHK1769" s="129"/>
      <c r="IHL1769" s="129"/>
      <c r="IHM1769" s="129"/>
      <c r="IHN1769" s="129"/>
      <c r="IHO1769" s="129"/>
      <c r="IHP1769" s="129"/>
      <c r="IHQ1769" s="129"/>
      <c r="IHR1769" s="129"/>
      <c r="IHS1769" s="129"/>
      <c r="IHT1769" s="129"/>
      <c r="IHU1769" s="129"/>
      <c r="IHV1769" s="129"/>
      <c r="IHW1769" s="129"/>
      <c r="IHX1769" s="129"/>
      <c r="IHY1769" s="129"/>
      <c r="IHZ1769" s="129"/>
      <c r="IIA1769" s="129"/>
      <c r="IIB1769" s="129"/>
      <c r="IIC1769" s="129"/>
      <c r="IID1769" s="129"/>
      <c r="IIE1769" s="129"/>
      <c r="IIF1769" s="129"/>
      <c r="IIG1769" s="129"/>
      <c r="IIH1769" s="129"/>
      <c r="III1769" s="129"/>
      <c r="IIJ1769" s="129"/>
      <c r="IIK1769" s="129"/>
      <c r="IIL1769" s="129"/>
      <c r="IIM1769" s="129"/>
      <c r="IIN1769" s="129"/>
      <c r="IIO1769" s="129"/>
      <c r="IIP1769" s="129"/>
      <c r="IIQ1769" s="129"/>
      <c r="IIR1769" s="129"/>
      <c r="IIS1769" s="129"/>
      <c r="IIT1769" s="129"/>
      <c r="IIU1769" s="129"/>
      <c r="IIV1769" s="129"/>
      <c r="IIW1769" s="129"/>
      <c r="IIX1769" s="129"/>
      <c r="IIY1769" s="129"/>
      <c r="IIZ1769" s="129"/>
      <c r="IJA1769" s="129"/>
      <c r="IJB1769" s="129"/>
      <c r="IJC1769" s="129"/>
      <c r="IJD1769" s="129"/>
      <c r="IJE1769" s="129"/>
      <c r="IJF1769" s="129"/>
      <c r="IJG1769" s="129"/>
      <c r="IJH1769" s="129"/>
      <c r="IJI1769" s="129"/>
      <c r="IJJ1769" s="129"/>
      <c r="IJK1769" s="129"/>
      <c r="IJL1769" s="129"/>
      <c r="IJM1769" s="129"/>
      <c r="IJN1769" s="129"/>
      <c r="IJO1769" s="129"/>
      <c r="IJP1769" s="129"/>
      <c r="IJQ1769" s="129"/>
      <c r="IJR1769" s="129"/>
      <c r="IJS1769" s="129"/>
      <c r="IJT1769" s="129"/>
      <c r="IJU1769" s="129"/>
      <c r="IJV1769" s="129"/>
      <c r="IJW1769" s="129"/>
      <c r="IJX1769" s="129"/>
      <c r="IJY1769" s="129"/>
      <c r="IJZ1769" s="129"/>
      <c r="IKA1769" s="129"/>
      <c r="IKB1769" s="129"/>
      <c r="IKC1769" s="129"/>
      <c r="IKD1769" s="129"/>
      <c r="IKE1769" s="129"/>
      <c r="IKF1769" s="129"/>
      <c r="IKG1769" s="129"/>
      <c r="IKH1769" s="129"/>
      <c r="IKI1769" s="129"/>
      <c r="IKJ1769" s="129"/>
      <c r="IKK1769" s="129"/>
      <c r="IKL1769" s="129"/>
      <c r="IKM1769" s="129"/>
      <c r="IKN1769" s="129"/>
      <c r="IKO1769" s="129"/>
      <c r="IKP1769" s="129"/>
      <c r="IKQ1769" s="129"/>
      <c r="IKR1769" s="129"/>
      <c r="IKS1769" s="129"/>
      <c r="IKT1769" s="129"/>
      <c r="IKU1769" s="129"/>
      <c r="IKV1769" s="129"/>
      <c r="IKW1769" s="129"/>
      <c r="IKX1769" s="129"/>
      <c r="IKY1769" s="129"/>
      <c r="IKZ1769" s="129"/>
      <c r="ILA1769" s="129"/>
      <c r="ILB1769" s="129"/>
      <c r="ILC1769" s="129"/>
      <c r="ILD1769" s="129"/>
      <c r="ILE1769" s="129"/>
      <c r="ILF1769" s="129"/>
      <c r="ILG1769" s="129"/>
      <c r="ILH1769" s="129"/>
      <c r="ILI1769" s="129"/>
      <c r="ILJ1769" s="129"/>
      <c r="ILK1769" s="129"/>
      <c r="ILL1769" s="129"/>
      <c r="ILM1769" s="129"/>
      <c r="ILN1769" s="129"/>
      <c r="ILO1769" s="129"/>
      <c r="ILP1769" s="129"/>
      <c r="ILQ1769" s="129"/>
      <c r="ILR1769" s="129"/>
      <c r="ILS1769" s="129"/>
      <c r="ILT1769" s="129"/>
      <c r="ILU1769" s="129"/>
      <c r="ILV1769" s="129"/>
      <c r="ILW1769" s="129"/>
      <c r="ILX1769" s="129"/>
      <c r="ILY1769" s="129"/>
      <c r="ILZ1769" s="129"/>
      <c r="IMA1769" s="129"/>
      <c r="IMB1769" s="129"/>
      <c r="IMC1769" s="129"/>
      <c r="IMD1769" s="129"/>
      <c r="IME1769" s="129"/>
      <c r="IMF1769" s="129"/>
      <c r="IMG1769" s="129"/>
      <c r="IMH1769" s="129"/>
      <c r="IMI1769" s="129"/>
      <c r="IMJ1769" s="129"/>
      <c r="IMK1769" s="129"/>
      <c r="IML1769" s="129"/>
      <c r="IMM1769" s="129"/>
      <c r="IMN1769" s="129"/>
      <c r="IMO1769" s="129"/>
      <c r="IMP1769" s="129"/>
      <c r="IMQ1769" s="129"/>
      <c r="IMR1769" s="129"/>
      <c r="IMS1769" s="129"/>
      <c r="IMT1769" s="129"/>
      <c r="IMU1769" s="129"/>
      <c r="IMV1769" s="129"/>
      <c r="IMW1769" s="129"/>
      <c r="IMX1769" s="129"/>
      <c r="IMY1769" s="129"/>
      <c r="IMZ1769" s="129"/>
      <c r="INA1769" s="129"/>
      <c r="INB1769" s="129"/>
      <c r="INC1769" s="129"/>
      <c r="IND1769" s="129"/>
      <c r="INE1769" s="129"/>
      <c r="INF1769" s="129"/>
      <c r="ING1769" s="129"/>
      <c r="INH1769" s="129"/>
      <c r="INI1769" s="129"/>
      <c r="INJ1769" s="129"/>
      <c r="INK1769" s="129"/>
      <c r="INL1769" s="129"/>
      <c r="INM1769" s="129"/>
      <c r="INN1769" s="129"/>
      <c r="INO1769" s="129"/>
      <c r="INP1769" s="129"/>
      <c r="INQ1769" s="129"/>
      <c r="INR1769" s="129"/>
      <c r="INS1769" s="129"/>
      <c r="INT1769" s="129"/>
      <c r="INU1769" s="129"/>
      <c r="INV1769" s="129"/>
      <c r="INW1769" s="129"/>
      <c r="INX1769" s="129"/>
      <c r="INY1769" s="129"/>
      <c r="INZ1769" s="129"/>
      <c r="IOA1769" s="129"/>
      <c r="IOB1769" s="129"/>
      <c r="IOC1769" s="129"/>
      <c r="IOD1769" s="129"/>
      <c r="IOE1769" s="129"/>
      <c r="IOF1769" s="129"/>
      <c r="IOG1769" s="129"/>
      <c r="IOH1769" s="129"/>
      <c r="IOI1769" s="129"/>
      <c r="IOJ1769" s="129"/>
      <c r="IOK1769" s="129"/>
      <c r="IOL1769" s="129"/>
      <c r="IOM1769" s="129"/>
      <c r="ION1769" s="129"/>
      <c r="IOO1769" s="129"/>
      <c r="IOP1769" s="129"/>
      <c r="IOQ1769" s="129"/>
      <c r="IOR1769" s="129"/>
      <c r="IOS1769" s="129"/>
      <c r="IOT1769" s="129"/>
      <c r="IOU1769" s="129"/>
      <c r="IOV1769" s="129"/>
      <c r="IOW1769" s="129"/>
      <c r="IOX1769" s="129"/>
      <c r="IOY1769" s="129"/>
      <c r="IOZ1769" s="129"/>
      <c r="IPA1769" s="129"/>
      <c r="IPB1769" s="129"/>
      <c r="IPC1769" s="129"/>
      <c r="IPD1769" s="129"/>
      <c r="IPE1769" s="129"/>
      <c r="IPF1769" s="129"/>
      <c r="IPG1769" s="129"/>
      <c r="IPH1769" s="129"/>
      <c r="IPI1769" s="129"/>
      <c r="IPJ1769" s="129"/>
      <c r="IPK1769" s="129"/>
      <c r="IPL1769" s="129"/>
      <c r="IPM1769" s="129"/>
      <c r="IPN1769" s="129"/>
      <c r="IPO1769" s="129"/>
      <c r="IPP1769" s="129"/>
      <c r="IPQ1769" s="129"/>
      <c r="IPR1769" s="129"/>
      <c r="IPS1769" s="129"/>
      <c r="IPT1769" s="129"/>
      <c r="IPU1769" s="129"/>
      <c r="IPV1769" s="129"/>
      <c r="IPW1769" s="129"/>
      <c r="IPX1769" s="129"/>
      <c r="IPY1769" s="129"/>
      <c r="IPZ1769" s="129"/>
      <c r="IQA1769" s="129"/>
      <c r="IQB1769" s="129"/>
      <c r="IQC1769" s="129"/>
      <c r="IQD1769" s="129"/>
      <c r="IQE1769" s="129"/>
      <c r="IQF1769" s="129"/>
      <c r="IQG1769" s="129"/>
      <c r="IQH1769" s="129"/>
      <c r="IQI1769" s="129"/>
      <c r="IQJ1769" s="129"/>
      <c r="IQK1769" s="129"/>
      <c r="IQL1769" s="129"/>
      <c r="IQM1769" s="129"/>
      <c r="IQN1769" s="129"/>
      <c r="IQO1769" s="129"/>
      <c r="IQP1769" s="129"/>
      <c r="IQQ1769" s="129"/>
      <c r="IQR1769" s="129"/>
      <c r="IQS1769" s="129"/>
      <c r="IQT1769" s="129"/>
      <c r="IQU1769" s="129"/>
      <c r="IQV1769" s="129"/>
      <c r="IQW1769" s="129"/>
      <c r="IQX1769" s="129"/>
      <c r="IQY1769" s="129"/>
      <c r="IQZ1769" s="129"/>
      <c r="IRA1769" s="129"/>
      <c r="IRB1769" s="129"/>
      <c r="IRC1769" s="129"/>
      <c r="IRD1769" s="129"/>
      <c r="IRE1769" s="129"/>
      <c r="IRF1769" s="129"/>
      <c r="IRG1769" s="129"/>
      <c r="IRH1769" s="129"/>
      <c r="IRI1769" s="129"/>
      <c r="IRJ1769" s="129"/>
      <c r="IRK1769" s="129"/>
      <c r="IRL1769" s="129"/>
      <c r="IRM1769" s="129"/>
      <c r="IRN1769" s="129"/>
      <c r="IRO1769" s="129"/>
      <c r="IRP1769" s="129"/>
      <c r="IRQ1769" s="129"/>
      <c r="IRR1769" s="129"/>
      <c r="IRS1769" s="129"/>
      <c r="IRT1769" s="129"/>
      <c r="IRU1769" s="129"/>
      <c r="IRV1769" s="129"/>
      <c r="IRW1769" s="129"/>
      <c r="IRX1769" s="129"/>
      <c r="IRY1769" s="129"/>
      <c r="IRZ1769" s="129"/>
      <c r="ISA1769" s="129"/>
      <c r="ISB1769" s="129"/>
      <c r="ISC1769" s="129"/>
      <c r="ISD1769" s="129"/>
      <c r="ISE1769" s="129"/>
      <c r="ISF1769" s="129"/>
      <c r="ISG1769" s="129"/>
      <c r="ISH1769" s="129"/>
      <c r="ISI1769" s="129"/>
      <c r="ISJ1769" s="129"/>
      <c r="ISK1769" s="129"/>
      <c r="ISL1769" s="129"/>
      <c r="ISM1769" s="129"/>
      <c r="ISN1769" s="129"/>
      <c r="ISO1769" s="129"/>
      <c r="ISP1769" s="129"/>
      <c r="ISQ1769" s="129"/>
      <c r="ISR1769" s="129"/>
      <c r="ISS1769" s="129"/>
      <c r="IST1769" s="129"/>
      <c r="ISU1769" s="129"/>
      <c r="ISV1769" s="129"/>
      <c r="ISW1769" s="129"/>
      <c r="ISX1769" s="129"/>
      <c r="ISY1769" s="129"/>
      <c r="ISZ1769" s="129"/>
      <c r="ITA1769" s="129"/>
      <c r="ITB1769" s="129"/>
      <c r="ITC1769" s="129"/>
      <c r="ITD1769" s="129"/>
      <c r="ITE1769" s="129"/>
      <c r="ITF1769" s="129"/>
      <c r="ITG1769" s="129"/>
      <c r="ITH1769" s="129"/>
      <c r="ITI1769" s="129"/>
      <c r="ITJ1769" s="129"/>
      <c r="ITK1769" s="129"/>
      <c r="ITL1769" s="129"/>
      <c r="ITM1769" s="129"/>
      <c r="ITN1769" s="129"/>
      <c r="ITO1769" s="129"/>
      <c r="ITP1769" s="129"/>
      <c r="ITQ1769" s="129"/>
      <c r="ITR1769" s="129"/>
      <c r="ITS1769" s="129"/>
      <c r="ITT1769" s="129"/>
      <c r="ITU1769" s="129"/>
      <c r="ITV1769" s="129"/>
      <c r="ITW1769" s="129"/>
      <c r="ITX1769" s="129"/>
      <c r="ITY1769" s="129"/>
      <c r="ITZ1769" s="129"/>
      <c r="IUA1769" s="129"/>
      <c r="IUB1769" s="129"/>
      <c r="IUC1769" s="129"/>
      <c r="IUD1769" s="129"/>
      <c r="IUE1769" s="129"/>
      <c r="IUF1769" s="129"/>
      <c r="IUG1769" s="129"/>
      <c r="IUH1769" s="129"/>
      <c r="IUI1769" s="129"/>
      <c r="IUJ1769" s="129"/>
      <c r="IUK1769" s="129"/>
      <c r="IUL1769" s="129"/>
      <c r="IUM1769" s="129"/>
      <c r="IUN1769" s="129"/>
      <c r="IUO1769" s="129"/>
      <c r="IUP1769" s="129"/>
      <c r="IUQ1769" s="129"/>
      <c r="IUR1769" s="129"/>
      <c r="IUS1769" s="129"/>
      <c r="IUT1769" s="129"/>
      <c r="IUU1769" s="129"/>
      <c r="IUV1769" s="129"/>
      <c r="IUW1769" s="129"/>
      <c r="IUX1769" s="129"/>
      <c r="IUY1769" s="129"/>
      <c r="IUZ1769" s="129"/>
      <c r="IVA1769" s="129"/>
      <c r="IVB1769" s="129"/>
      <c r="IVC1769" s="129"/>
      <c r="IVD1769" s="129"/>
      <c r="IVE1769" s="129"/>
      <c r="IVF1769" s="129"/>
      <c r="IVG1769" s="129"/>
      <c r="IVH1769" s="129"/>
      <c r="IVI1769" s="129"/>
      <c r="IVJ1769" s="129"/>
      <c r="IVK1769" s="129"/>
      <c r="IVL1769" s="129"/>
      <c r="IVM1769" s="129"/>
      <c r="IVN1769" s="129"/>
      <c r="IVO1769" s="129"/>
      <c r="IVP1769" s="129"/>
      <c r="IVQ1769" s="129"/>
      <c r="IVR1769" s="129"/>
      <c r="IVS1769" s="129"/>
      <c r="IVT1769" s="129"/>
      <c r="IVU1769" s="129"/>
      <c r="IVV1769" s="129"/>
      <c r="IVW1769" s="129"/>
      <c r="IVX1769" s="129"/>
      <c r="IVY1769" s="129"/>
      <c r="IVZ1769" s="129"/>
      <c r="IWA1769" s="129"/>
      <c r="IWB1769" s="129"/>
      <c r="IWC1769" s="129"/>
      <c r="IWD1769" s="129"/>
      <c r="IWE1769" s="129"/>
      <c r="IWF1769" s="129"/>
      <c r="IWG1769" s="129"/>
      <c r="IWH1769" s="129"/>
      <c r="IWI1769" s="129"/>
      <c r="IWJ1769" s="129"/>
      <c r="IWK1769" s="129"/>
      <c r="IWL1769" s="129"/>
      <c r="IWM1769" s="129"/>
      <c r="IWN1769" s="129"/>
      <c r="IWO1769" s="129"/>
      <c r="IWP1769" s="129"/>
      <c r="IWQ1769" s="129"/>
      <c r="IWR1769" s="129"/>
      <c r="IWS1769" s="129"/>
      <c r="IWT1769" s="129"/>
      <c r="IWU1769" s="129"/>
      <c r="IWV1769" s="129"/>
      <c r="IWW1769" s="129"/>
      <c r="IWX1769" s="129"/>
      <c r="IWY1769" s="129"/>
      <c r="IWZ1769" s="129"/>
      <c r="IXA1769" s="129"/>
      <c r="IXB1769" s="129"/>
      <c r="IXC1769" s="129"/>
      <c r="IXD1769" s="129"/>
      <c r="IXE1769" s="129"/>
      <c r="IXF1769" s="129"/>
      <c r="IXG1769" s="129"/>
      <c r="IXH1769" s="129"/>
      <c r="IXI1769" s="129"/>
      <c r="IXJ1769" s="129"/>
      <c r="IXK1769" s="129"/>
      <c r="IXL1769" s="129"/>
      <c r="IXM1769" s="129"/>
      <c r="IXN1769" s="129"/>
      <c r="IXO1769" s="129"/>
      <c r="IXP1769" s="129"/>
      <c r="IXQ1769" s="129"/>
      <c r="IXR1769" s="129"/>
      <c r="IXS1769" s="129"/>
      <c r="IXT1769" s="129"/>
      <c r="IXU1769" s="129"/>
      <c r="IXV1769" s="129"/>
      <c r="IXW1769" s="129"/>
      <c r="IXX1769" s="129"/>
      <c r="IXY1769" s="129"/>
      <c r="IXZ1769" s="129"/>
      <c r="IYA1769" s="129"/>
      <c r="IYB1769" s="129"/>
      <c r="IYC1769" s="129"/>
      <c r="IYD1769" s="129"/>
      <c r="IYE1769" s="129"/>
      <c r="IYF1769" s="129"/>
      <c r="IYG1769" s="129"/>
      <c r="IYH1769" s="129"/>
      <c r="IYI1769" s="129"/>
      <c r="IYJ1769" s="129"/>
      <c r="IYK1769" s="129"/>
      <c r="IYL1769" s="129"/>
      <c r="IYM1769" s="129"/>
      <c r="IYN1769" s="129"/>
      <c r="IYO1769" s="129"/>
      <c r="IYP1769" s="129"/>
      <c r="IYQ1769" s="129"/>
      <c r="IYR1769" s="129"/>
      <c r="IYS1769" s="129"/>
      <c r="IYT1769" s="129"/>
      <c r="IYU1769" s="129"/>
      <c r="IYV1769" s="129"/>
      <c r="IYW1769" s="129"/>
      <c r="IYX1769" s="129"/>
      <c r="IYY1769" s="129"/>
      <c r="IYZ1769" s="129"/>
      <c r="IZA1769" s="129"/>
      <c r="IZB1769" s="129"/>
      <c r="IZC1769" s="129"/>
      <c r="IZD1769" s="129"/>
      <c r="IZE1769" s="129"/>
      <c r="IZF1769" s="129"/>
      <c r="IZG1769" s="129"/>
      <c r="IZH1769" s="129"/>
      <c r="IZI1769" s="129"/>
      <c r="IZJ1769" s="129"/>
      <c r="IZK1769" s="129"/>
      <c r="IZL1769" s="129"/>
      <c r="IZM1769" s="129"/>
      <c r="IZN1769" s="129"/>
      <c r="IZO1769" s="129"/>
      <c r="IZP1769" s="129"/>
      <c r="IZQ1769" s="129"/>
      <c r="IZR1769" s="129"/>
      <c r="IZS1769" s="129"/>
      <c r="IZT1769" s="129"/>
      <c r="IZU1769" s="129"/>
      <c r="IZV1769" s="129"/>
      <c r="IZW1769" s="129"/>
      <c r="IZX1769" s="129"/>
      <c r="IZY1769" s="129"/>
      <c r="IZZ1769" s="129"/>
      <c r="JAA1769" s="129"/>
      <c r="JAB1769" s="129"/>
      <c r="JAC1769" s="129"/>
      <c r="JAD1769" s="129"/>
      <c r="JAE1769" s="129"/>
      <c r="JAF1769" s="129"/>
      <c r="JAG1769" s="129"/>
      <c r="JAH1769" s="129"/>
      <c r="JAI1769" s="129"/>
      <c r="JAJ1769" s="129"/>
      <c r="JAK1769" s="129"/>
      <c r="JAL1769" s="129"/>
      <c r="JAM1769" s="129"/>
      <c r="JAN1769" s="129"/>
      <c r="JAO1769" s="129"/>
      <c r="JAP1769" s="129"/>
      <c r="JAQ1769" s="129"/>
      <c r="JAR1769" s="129"/>
      <c r="JAS1769" s="129"/>
      <c r="JAT1769" s="129"/>
      <c r="JAU1769" s="129"/>
      <c r="JAV1769" s="129"/>
      <c r="JAW1769" s="129"/>
      <c r="JAX1769" s="129"/>
      <c r="JAY1769" s="129"/>
      <c r="JAZ1769" s="129"/>
      <c r="JBA1769" s="129"/>
      <c r="JBB1769" s="129"/>
      <c r="JBC1769" s="129"/>
      <c r="JBD1769" s="129"/>
      <c r="JBE1769" s="129"/>
      <c r="JBF1769" s="129"/>
      <c r="JBG1769" s="129"/>
      <c r="JBH1769" s="129"/>
      <c r="JBI1769" s="129"/>
      <c r="JBJ1769" s="129"/>
      <c r="JBK1769" s="129"/>
      <c r="JBL1769" s="129"/>
      <c r="JBM1769" s="129"/>
      <c r="JBN1769" s="129"/>
      <c r="JBO1769" s="129"/>
      <c r="JBP1769" s="129"/>
      <c r="JBQ1769" s="129"/>
      <c r="JBR1769" s="129"/>
      <c r="JBS1769" s="129"/>
      <c r="JBT1769" s="129"/>
      <c r="JBU1769" s="129"/>
      <c r="JBV1769" s="129"/>
      <c r="JBW1769" s="129"/>
      <c r="JBX1769" s="129"/>
      <c r="JBY1769" s="129"/>
      <c r="JBZ1769" s="129"/>
      <c r="JCA1769" s="129"/>
      <c r="JCB1769" s="129"/>
      <c r="JCC1769" s="129"/>
      <c r="JCD1769" s="129"/>
      <c r="JCE1769" s="129"/>
      <c r="JCF1769" s="129"/>
      <c r="JCG1769" s="129"/>
      <c r="JCH1769" s="129"/>
      <c r="JCI1769" s="129"/>
      <c r="JCJ1769" s="129"/>
      <c r="JCK1769" s="129"/>
      <c r="JCL1769" s="129"/>
      <c r="JCM1769" s="129"/>
      <c r="JCN1769" s="129"/>
      <c r="JCO1769" s="129"/>
      <c r="JCP1769" s="129"/>
      <c r="JCQ1769" s="129"/>
      <c r="JCR1769" s="129"/>
      <c r="JCS1769" s="129"/>
      <c r="JCT1769" s="129"/>
      <c r="JCU1769" s="129"/>
      <c r="JCV1769" s="129"/>
      <c r="JCW1769" s="129"/>
      <c r="JCX1769" s="129"/>
      <c r="JCY1769" s="129"/>
      <c r="JCZ1769" s="129"/>
      <c r="JDA1769" s="129"/>
      <c r="JDB1769" s="129"/>
      <c r="JDC1769" s="129"/>
      <c r="JDD1769" s="129"/>
      <c r="JDE1769" s="129"/>
      <c r="JDF1769" s="129"/>
      <c r="JDG1769" s="129"/>
      <c r="JDH1769" s="129"/>
      <c r="JDI1769" s="129"/>
      <c r="JDJ1769" s="129"/>
      <c r="JDK1769" s="129"/>
      <c r="JDL1769" s="129"/>
      <c r="JDM1769" s="129"/>
      <c r="JDN1769" s="129"/>
      <c r="JDO1769" s="129"/>
      <c r="JDP1769" s="129"/>
      <c r="JDQ1769" s="129"/>
      <c r="JDR1769" s="129"/>
      <c r="JDS1769" s="129"/>
      <c r="JDT1769" s="129"/>
      <c r="JDU1769" s="129"/>
      <c r="JDV1769" s="129"/>
      <c r="JDW1769" s="129"/>
      <c r="JDX1769" s="129"/>
      <c r="JDY1769" s="129"/>
      <c r="JDZ1769" s="129"/>
      <c r="JEA1769" s="129"/>
      <c r="JEB1769" s="129"/>
      <c r="JEC1769" s="129"/>
      <c r="JED1769" s="129"/>
      <c r="JEE1769" s="129"/>
      <c r="JEF1769" s="129"/>
      <c r="JEG1769" s="129"/>
      <c r="JEH1769" s="129"/>
      <c r="JEI1769" s="129"/>
      <c r="JEJ1769" s="129"/>
      <c r="JEK1769" s="129"/>
      <c r="JEL1769" s="129"/>
      <c r="JEM1769" s="129"/>
      <c r="JEN1769" s="129"/>
      <c r="JEO1769" s="129"/>
      <c r="JEP1769" s="129"/>
      <c r="JEQ1769" s="129"/>
      <c r="JER1769" s="129"/>
      <c r="JES1769" s="129"/>
      <c r="JET1769" s="129"/>
      <c r="JEU1769" s="129"/>
      <c r="JEV1769" s="129"/>
      <c r="JEW1769" s="129"/>
      <c r="JEX1769" s="129"/>
      <c r="JEY1769" s="129"/>
      <c r="JEZ1769" s="129"/>
      <c r="JFA1769" s="129"/>
      <c r="JFB1769" s="129"/>
      <c r="JFC1769" s="129"/>
      <c r="JFD1769" s="129"/>
      <c r="JFE1769" s="129"/>
      <c r="JFF1769" s="129"/>
      <c r="JFG1769" s="129"/>
      <c r="JFH1769" s="129"/>
      <c r="JFI1769" s="129"/>
      <c r="JFJ1769" s="129"/>
      <c r="JFK1769" s="129"/>
      <c r="JFL1769" s="129"/>
      <c r="JFM1769" s="129"/>
      <c r="JFN1769" s="129"/>
      <c r="JFO1769" s="129"/>
      <c r="JFP1769" s="129"/>
      <c r="JFQ1769" s="129"/>
      <c r="JFR1769" s="129"/>
      <c r="JFS1769" s="129"/>
      <c r="JFT1769" s="129"/>
      <c r="JFU1769" s="129"/>
      <c r="JFV1769" s="129"/>
      <c r="JFW1769" s="129"/>
      <c r="JFX1769" s="129"/>
      <c r="JFY1769" s="129"/>
      <c r="JFZ1769" s="129"/>
      <c r="JGA1769" s="129"/>
      <c r="JGB1769" s="129"/>
      <c r="JGC1769" s="129"/>
      <c r="JGD1769" s="129"/>
      <c r="JGE1769" s="129"/>
      <c r="JGF1769" s="129"/>
      <c r="JGG1769" s="129"/>
      <c r="JGH1769" s="129"/>
      <c r="JGI1769" s="129"/>
      <c r="JGJ1769" s="129"/>
      <c r="JGK1769" s="129"/>
      <c r="JGL1769" s="129"/>
      <c r="JGM1769" s="129"/>
      <c r="JGN1769" s="129"/>
      <c r="JGO1769" s="129"/>
      <c r="JGP1769" s="129"/>
      <c r="JGQ1769" s="129"/>
      <c r="JGR1769" s="129"/>
      <c r="JGS1769" s="129"/>
      <c r="JGT1769" s="129"/>
      <c r="JGU1769" s="129"/>
      <c r="JGV1769" s="129"/>
      <c r="JGW1769" s="129"/>
      <c r="JGX1769" s="129"/>
      <c r="JGY1769" s="129"/>
      <c r="JGZ1769" s="129"/>
      <c r="JHA1769" s="129"/>
      <c r="JHB1769" s="129"/>
      <c r="JHC1769" s="129"/>
      <c r="JHD1769" s="129"/>
      <c r="JHE1769" s="129"/>
      <c r="JHF1769" s="129"/>
      <c r="JHG1769" s="129"/>
      <c r="JHH1769" s="129"/>
      <c r="JHI1769" s="129"/>
      <c r="JHJ1769" s="129"/>
      <c r="JHK1769" s="129"/>
      <c r="JHL1769" s="129"/>
      <c r="JHM1769" s="129"/>
      <c r="JHN1769" s="129"/>
      <c r="JHO1769" s="129"/>
      <c r="JHP1769" s="129"/>
      <c r="JHQ1769" s="129"/>
      <c r="JHR1769" s="129"/>
      <c r="JHS1769" s="129"/>
      <c r="JHT1769" s="129"/>
      <c r="JHU1769" s="129"/>
      <c r="JHV1769" s="129"/>
      <c r="JHW1769" s="129"/>
      <c r="JHX1769" s="129"/>
      <c r="JHY1769" s="129"/>
      <c r="JHZ1769" s="129"/>
      <c r="JIA1769" s="129"/>
      <c r="JIB1769" s="129"/>
      <c r="JIC1769" s="129"/>
      <c r="JID1769" s="129"/>
      <c r="JIE1769" s="129"/>
    </row>
    <row r="1770" spans="1:6999" s="62" customFormat="1" ht="15.75" customHeight="1" x14ac:dyDescent="0.25">
      <c r="A1770" s="55">
        <v>1766</v>
      </c>
      <c r="B1770" s="56" t="s">
        <v>1272</v>
      </c>
      <c r="C1770" s="57" t="s">
        <v>140</v>
      </c>
      <c r="D1770" s="76">
        <v>15990</v>
      </c>
      <c r="E1770" s="51">
        <v>8</v>
      </c>
      <c r="F1770" s="48">
        <v>201211640</v>
      </c>
      <c r="G1770" s="58">
        <v>43465</v>
      </c>
      <c r="H1770" s="63">
        <v>4</v>
      </c>
      <c r="I1770" s="48">
        <v>0</v>
      </c>
      <c r="J1770" s="51"/>
      <c r="K1770" s="50"/>
      <c r="L1770" s="50"/>
      <c r="M1770" s="59">
        <v>1</v>
      </c>
      <c r="N1770" s="48">
        <v>12</v>
      </c>
      <c r="O1770" s="53">
        <v>200</v>
      </c>
      <c r="P1770" s="50">
        <f>N1770*O1770</f>
        <v>2400</v>
      </c>
      <c r="Q1770" s="59">
        <v>0</v>
      </c>
      <c r="R1770" s="48"/>
      <c r="S1770" s="53"/>
      <c r="T1770" s="50"/>
      <c r="U1770" s="55">
        <v>0</v>
      </c>
      <c r="V1770" s="55"/>
      <c r="W1770" s="60"/>
      <c r="X1770" s="60"/>
      <c r="Y1770" s="55">
        <v>0</v>
      </c>
      <c r="Z1770" s="55"/>
      <c r="AA1770" s="60"/>
      <c r="AB1770" s="60"/>
      <c r="AC1770" s="48">
        <v>0</v>
      </c>
      <c r="AD1770" s="52"/>
      <c r="AE1770" s="49"/>
      <c r="AF1770" s="61"/>
      <c r="AG1770" s="55">
        <v>0</v>
      </c>
      <c r="AH1770" s="55"/>
      <c r="AI1770" s="60"/>
      <c r="AJ1770" s="60"/>
      <c r="AK1770" s="48">
        <v>1</v>
      </c>
      <c r="AL1770" s="51">
        <v>12</v>
      </c>
      <c r="AM1770" s="50">
        <v>200</v>
      </c>
      <c r="AN1770" s="53">
        <f>AL1770*AM1770</f>
        <v>2400</v>
      </c>
      <c r="AO1770" s="96">
        <v>0</v>
      </c>
      <c r="AP1770" s="96"/>
      <c r="AQ1770" s="97"/>
      <c r="AR1770" s="96"/>
    </row>
    <row r="1771" spans="1:6999" s="62" customFormat="1" ht="15.75" customHeight="1" x14ac:dyDescent="0.25">
      <c r="A1771" s="55">
        <v>1767</v>
      </c>
      <c r="B1771" s="56" t="s">
        <v>1273</v>
      </c>
      <c r="C1771" s="57" t="s">
        <v>249</v>
      </c>
      <c r="D1771" s="76">
        <v>318363</v>
      </c>
      <c r="E1771" s="51">
        <v>8</v>
      </c>
      <c r="F1771" s="48">
        <v>201310293</v>
      </c>
      <c r="G1771" s="58">
        <v>43465</v>
      </c>
      <c r="H1771" s="63">
        <v>4</v>
      </c>
      <c r="I1771" s="48">
        <v>0</v>
      </c>
      <c r="J1771" s="51"/>
      <c r="K1771" s="50"/>
      <c r="L1771" s="50"/>
      <c r="M1771" s="59">
        <v>1</v>
      </c>
      <c r="N1771" s="48">
        <v>12</v>
      </c>
      <c r="O1771" s="53">
        <v>200</v>
      </c>
      <c r="P1771" s="50">
        <f>N1771*O1771</f>
        <v>2400</v>
      </c>
      <c r="Q1771" s="59">
        <v>1</v>
      </c>
      <c r="R1771" s="48">
        <v>12</v>
      </c>
      <c r="S1771" s="53">
        <v>40</v>
      </c>
      <c r="T1771" s="50">
        <f>R1771*S1771</f>
        <v>480</v>
      </c>
      <c r="U1771" s="55">
        <v>0</v>
      </c>
      <c r="V1771" s="55"/>
      <c r="W1771" s="60"/>
      <c r="X1771" s="60"/>
      <c r="Y1771" s="55">
        <v>0</v>
      </c>
      <c r="Z1771" s="55"/>
      <c r="AA1771" s="60"/>
      <c r="AB1771" s="60"/>
      <c r="AC1771" s="48">
        <v>0</v>
      </c>
      <c r="AD1771" s="52"/>
      <c r="AE1771" s="49"/>
      <c r="AF1771" s="61"/>
      <c r="AG1771" s="55">
        <v>0</v>
      </c>
      <c r="AH1771" s="55"/>
      <c r="AI1771" s="60"/>
      <c r="AJ1771" s="60"/>
      <c r="AK1771" s="48">
        <v>0</v>
      </c>
      <c r="AL1771" s="51"/>
      <c r="AM1771" s="50"/>
      <c r="AN1771" s="53"/>
      <c r="AO1771" s="96">
        <v>0</v>
      </c>
      <c r="AP1771" s="96"/>
      <c r="AQ1771" s="97"/>
      <c r="AR1771" s="96"/>
    </row>
    <row r="1772" spans="1:6999" s="62" customFormat="1" ht="15.75" customHeight="1" x14ac:dyDescent="0.25">
      <c r="A1772" s="55">
        <v>1768</v>
      </c>
      <c r="B1772" s="56" t="s">
        <v>1274</v>
      </c>
      <c r="C1772" s="57" t="s">
        <v>221</v>
      </c>
      <c r="D1772" s="76">
        <v>116732</v>
      </c>
      <c r="E1772" s="51">
        <v>8</v>
      </c>
      <c r="F1772" s="48">
        <v>201620747</v>
      </c>
      <c r="G1772" s="58">
        <v>43343</v>
      </c>
      <c r="H1772" s="63">
        <v>4</v>
      </c>
      <c r="I1772" s="48">
        <v>0</v>
      </c>
      <c r="J1772" s="51"/>
      <c r="K1772" s="51"/>
      <c r="L1772" s="50"/>
      <c r="M1772" s="48">
        <v>0</v>
      </c>
      <c r="N1772" s="51"/>
      <c r="O1772" s="51"/>
      <c r="P1772" s="50"/>
      <c r="Q1772" s="48">
        <v>1</v>
      </c>
      <c r="R1772" s="48">
        <v>8</v>
      </c>
      <c r="S1772" s="53">
        <v>40</v>
      </c>
      <c r="T1772" s="50">
        <f>R1772*S1772</f>
        <v>320</v>
      </c>
      <c r="U1772" s="55">
        <v>0</v>
      </c>
      <c r="V1772" s="55"/>
      <c r="W1772" s="60"/>
      <c r="X1772" s="60"/>
      <c r="Y1772" s="55">
        <v>0</v>
      </c>
      <c r="Z1772" s="55"/>
      <c r="AA1772" s="60"/>
      <c r="AB1772" s="60"/>
      <c r="AC1772" s="48">
        <v>0</v>
      </c>
      <c r="AD1772" s="52"/>
      <c r="AE1772" s="52"/>
      <c r="AF1772" s="61"/>
      <c r="AG1772" s="55">
        <v>0</v>
      </c>
      <c r="AH1772" s="55"/>
      <c r="AI1772" s="60"/>
      <c r="AJ1772" s="60"/>
      <c r="AK1772" s="48">
        <v>0</v>
      </c>
      <c r="AL1772" s="51"/>
      <c r="AM1772" s="51"/>
      <c r="AN1772" s="53"/>
      <c r="AO1772" s="55">
        <v>0</v>
      </c>
      <c r="AP1772" s="55"/>
      <c r="AQ1772" s="60"/>
      <c r="AR1772" s="60"/>
    </row>
    <row r="1773" spans="1:6999" s="62" customFormat="1" ht="15.75" customHeight="1" x14ac:dyDescent="0.25">
      <c r="A1773" s="55">
        <v>1769</v>
      </c>
      <c r="B1773" s="56" t="s">
        <v>1275</v>
      </c>
      <c r="C1773" s="57" t="s">
        <v>166</v>
      </c>
      <c r="D1773" s="76">
        <v>16003</v>
      </c>
      <c r="E1773" s="51">
        <v>8</v>
      </c>
      <c r="F1773" s="48">
        <v>201610898</v>
      </c>
      <c r="G1773" s="58">
        <v>43343</v>
      </c>
      <c r="H1773" s="63">
        <v>4</v>
      </c>
      <c r="I1773" s="51">
        <v>1</v>
      </c>
      <c r="J1773" s="48">
        <v>8</v>
      </c>
      <c r="K1773" s="48">
        <v>250</v>
      </c>
      <c r="L1773" s="50">
        <f>J1773*K1773</f>
        <v>2000</v>
      </c>
      <c r="M1773" s="48">
        <v>0</v>
      </c>
      <c r="N1773" s="51"/>
      <c r="O1773" s="51"/>
      <c r="P1773" s="50"/>
      <c r="Q1773" s="48">
        <v>0</v>
      </c>
      <c r="R1773" s="51"/>
      <c r="S1773" s="51"/>
      <c r="T1773" s="50"/>
      <c r="U1773" s="55">
        <v>0</v>
      </c>
      <c r="V1773" s="55"/>
      <c r="W1773" s="60"/>
      <c r="X1773" s="60"/>
      <c r="Y1773" s="55">
        <v>0</v>
      </c>
      <c r="Z1773" s="55"/>
      <c r="AA1773" s="60"/>
      <c r="AB1773" s="60"/>
      <c r="AC1773" s="48">
        <v>1</v>
      </c>
      <c r="AD1773" s="52">
        <v>6</v>
      </c>
      <c r="AE1773" s="49">
        <v>400</v>
      </c>
      <c r="AF1773" s="61">
        <f>AD1773*AE1773</f>
        <v>2400</v>
      </c>
      <c r="AG1773" s="55">
        <v>0</v>
      </c>
      <c r="AH1773" s="55"/>
      <c r="AI1773" s="60"/>
      <c r="AJ1773" s="60"/>
      <c r="AK1773" s="51">
        <v>0</v>
      </c>
      <c r="AL1773" s="51"/>
      <c r="AM1773" s="51"/>
      <c r="AN1773" s="53"/>
      <c r="AO1773" s="55">
        <v>0</v>
      </c>
      <c r="AP1773" s="55"/>
      <c r="AQ1773" s="60"/>
      <c r="AR1773" s="60"/>
    </row>
    <row r="1774" spans="1:6999" s="62" customFormat="1" ht="15.75" customHeight="1" x14ac:dyDescent="0.25">
      <c r="A1774" s="55">
        <v>1770</v>
      </c>
      <c r="B1774" s="56" t="s">
        <v>1276</v>
      </c>
      <c r="C1774" s="57" t="s">
        <v>327</v>
      </c>
      <c r="D1774" s="76" t="s">
        <v>328</v>
      </c>
      <c r="E1774" s="51">
        <v>8</v>
      </c>
      <c r="F1774" s="89">
        <v>201611789</v>
      </c>
      <c r="G1774" s="91">
        <v>43220</v>
      </c>
      <c r="H1774" s="63">
        <v>4</v>
      </c>
      <c r="I1774" s="51">
        <v>0</v>
      </c>
      <c r="J1774" s="103"/>
      <c r="K1774" s="103"/>
      <c r="L1774" s="105"/>
      <c r="M1774" s="89">
        <v>0</v>
      </c>
      <c r="N1774" s="103"/>
      <c r="O1774" s="103"/>
      <c r="P1774" s="105"/>
      <c r="Q1774" s="89">
        <v>1</v>
      </c>
      <c r="R1774" s="48">
        <v>4</v>
      </c>
      <c r="S1774" s="104">
        <v>40</v>
      </c>
      <c r="T1774" s="50">
        <f>R1774*S1774</f>
        <v>160</v>
      </c>
      <c r="U1774" s="55">
        <v>0</v>
      </c>
      <c r="V1774" s="55"/>
      <c r="W1774" s="60"/>
      <c r="X1774" s="60"/>
      <c r="Y1774" s="55">
        <v>0</v>
      </c>
      <c r="Z1774" s="55"/>
      <c r="AA1774" s="60"/>
      <c r="AB1774" s="60"/>
      <c r="AC1774" s="48">
        <v>0</v>
      </c>
      <c r="AD1774" s="52"/>
      <c r="AE1774" s="52"/>
      <c r="AF1774" s="61"/>
      <c r="AG1774" s="55">
        <v>0</v>
      </c>
      <c r="AH1774" s="55"/>
      <c r="AI1774" s="60"/>
      <c r="AJ1774" s="60"/>
      <c r="AK1774" s="51">
        <v>0</v>
      </c>
      <c r="AL1774" s="103"/>
      <c r="AM1774" s="103"/>
      <c r="AN1774" s="93"/>
      <c r="AO1774" s="55">
        <v>0</v>
      </c>
      <c r="AP1774" s="55"/>
      <c r="AQ1774" s="60"/>
      <c r="AR1774" s="60"/>
    </row>
    <row r="1775" spans="1:6999" s="62" customFormat="1" ht="15.75" customHeight="1" x14ac:dyDescent="0.25">
      <c r="A1775" s="55">
        <v>1771</v>
      </c>
      <c r="B1775" s="56" t="s">
        <v>1208</v>
      </c>
      <c r="C1775" s="57" t="s">
        <v>101</v>
      </c>
      <c r="D1775" s="76">
        <v>1106843</v>
      </c>
      <c r="E1775" s="51">
        <v>10</v>
      </c>
      <c r="F1775" s="48">
        <v>201710644</v>
      </c>
      <c r="G1775" s="58">
        <v>43465</v>
      </c>
      <c r="H1775" s="63">
        <v>4</v>
      </c>
      <c r="I1775" s="48">
        <v>0</v>
      </c>
      <c r="J1775" s="51"/>
      <c r="K1775" s="50"/>
      <c r="L1775" s="50"/>
      <c r="M1775" s="59">
        <v>1</v>
      </c>
      <c r="N1775" s="48">
        <v>12</v>
      </c>
      <c r="O1775" s="53">
        <v>200</v>
      </c>
      <c r="P1775" s="50">
        <f>N1775*O1775</f>
        <v>2400</v>
      </c>
      <c r="Q1775" s="59">
        <v>1</v>
      </c>
      <c r="R1775" s="48">
        <v>12</v>
      </c>
      <c r="S1775" s="53">
        <v>40</v>
      </c>
      <c r="T1775" s="50">
        <f>R1775*S1775</f>
        <v>480</v>
      </c>
      <c r="U1775" s="55">
        <v>0</v>
      </c>
      <c r="V1775" s="55"/>
      <c r="W1775" s="60"/>
      <c r="X1775" s="60"/>
      <c r="Y1775" s="55">
        <v>0</v>
      </c>
      <c r="Z1775" s="55"/>
      <c r="AA1775" s="60"/>
      <c r="AB1775" s="60"/>
      <c r="AC1775" s="48">
        <v>0</v>
      </c>
      <c r="AD1775" s="52"/>
      <c r="AE1775" s="49"/>
      <c r="AF1775" s="61"/>
      <c r="AG1775" s="55">
        <v>0</v>
      </c>
      <c r="AH1775" s="55"/>
      <c r="AI1775" s="60"/>
      <c r="AJ1775" s="60"/>
      <c r="AK1775" s="48">
        <v>0</v>
      </c>
      <c r="AL1775" s="51"/>
      <c r="AM1775" s="50"/>
      <c r="AN1775" s="53"/>
      <c r="AO1775" s="96">
        <v>0</v>
      </c>
      <c r="AP1775" s="96"/>
      <c r="AQ1775" s="97"/>
      <c r="AR1775" s="96"/>
    </row>
    <row r="1776" spans="1:6999" s="62" customFormat="1" ht="15.75" customHeight="1" x14ac:dyDescent="0.25">
      <c r="A1776" s="55">
        <v>1772</v>
      </c>
      <c r="B1776" s="56" t="s">
        <v>1209</v>
      </c>
      <c r="C1776" s="57" t="s">
        <v>273</v>
      </c>
      <c r="D1776" s="76">
        <v>116734</v>
      </c>
      <c r="E1776" s="51">
        <v>10</v>
      </c>
      <c r="F1776" s="48">
        <v>201720654</v>
      </c>
      <c r="G1776" s="58">
        <v>43465</v>
      </c>
      <c r="H1776" s="63">
        <v>4</v>
      </c>
      <c r="I1776" s="48">
        <v>0</v>
      </c>
      <c r="J1776" s="51"/>
      <c r="K1776" s="50"/>
      <c r="L1776" s="50"/>
      <c r="M1776" s="59">
        <v>1</v>
      </c>
      <c r="N1776" s="48">
        <v>12</v>
      </c>
      <c r="O1776" s="53">
        <v>200</v>
      </c>
      <c r="P1776" s="50">
        <f>N1776*O1776</f>
        <v>2400</v>
      </c>
      <c r="Q1776" s="59">
        <v>1</v>
      </c>
      <c r="R1776" s="48">
        <v>12</v>
      </c>
      <c r="S1776" s="53">
        <v>40</v>
      </c>
      <c r="T1776" s="50">
        <f>R1776*S1776</f>
        <v>480</v>
      </c>
      <c r="U1776" s="55">
        <v>0</v>
      </c>
      <c r="V1776" s="55"/>
      <c r="W1776" s="60"/>
      <c r="X1776" s="60"/>
      <c r="Y1776" s="55">
        <v>0</v>
      </c>
      <c r="Z1776" s="55"/>
      <c r="AA1776" s="60"/>
      <c r="AB1776" s="60"/>
      <c r="AC1776" s="48">
        <v>0</v>
      </c>
      <c r="AD1776" s="52"/>
      <c r="AE1776" s="49"/>
      <c r="AF1776" s="61"/>
      <c r="AG1776" s="55">
        <v>0</v>
      </c>
      <c r="AH1776" s="55"/>
      <c r="AI1776" s="60"/>
      <c r="AJ1776" s="60"/>
      <c r="AK1776" s="48">
        <v>0</v>
      </c>
      <c r="AL1776" s="51"/>
      <c r="AM1776" s="50"/>
      <c r="AN1776" s="53"/>
      <c r="AO1776" s="96">
        <v>0</v>
      </c>
      <c r="AP1776" s="96"/>
      <c r="AQ1776" s="97"/>
      <c r="AR1776" s="96"/>
    </row>
    <row r="1777" spans="1:44" s="62" customFormat="1" ht="15.75" customHeight="1" x14ac:dyDescent="0.25">
      <c r="A1777" s="55">
        <v>1773</v>
      </c>
      <c r="B1777" s="56" t="s">
        <v>2127</v>
      </c>
      <c r="C1777" s="57" t="s">
        <v>124</v>
      </c>
      <c r="D1777" s="76">
        <v>58082</v>
      </c>
      <c r="E1777" s="51">
        <v>8</v>
      </c>
      <c r="F1777" s="48">
        <v>201621254</v>
      </c>
      <c r="G1777" s="58">
        <v>43465</v>
      </c>
      <c r="H1777" s="63">
        <v>4</v>
      </c>
      <c r="I1777" s="48">
        <v>0</v>
      </c>
      <c r="J1777" s="51"/>
      <c r="K1777" s="50"/>
      <c r="L1777" s="50"/>
      <c r="M1777" s="59">
        <v>1</v>
      </c>
      <c r="N1777" s="48">
        <v>4</v>
      </c>
      <c r="O1777" s="53">
        <v>200</v>
      </c>
      <c r="P1777" s="50">
        <f>N1777*O1777</f>
        <v>800</v>
      </c>
      <c r="Q1777" s="59">
        <v>0</v>
      </c>
      <c r="R1777" s="48"/>
      <c r="S1777" s="53"/>
      <c r="T1777" s="50"/>
      <c r="U1777" s="55">
        <v>0</v>
      </c>
      <c r="V1777" s="55"/>
      <c r="W1777" s="60"/>
      <c r="X1777" s="60"/>
      <c r="Y1777" s="55">
        <v>0</v>
      </c>
      <c r="Z1777" s="55"/>
      <c r="AA1777" s="60"/>
      <c r="AB1777" s="60"/>
      <c r="AC1777" s="48">
        <v>0</v>
      </c>
      <c r="AD1777" s="52"/>
      <c r="AE1777" s="49"/>
      <c r="AF1777" s="61"/>
      <c r="AG1777" s="55">
        <v>0</v>
      </c>
      <c r="AH1777" s="55"/>
      <c r="AI1777" s="60"/>
      <c r="AJ1777" s="60"/>
      <c r="AK1777" s="48">
        <v>1</v>
      </c>
      <c r="AL1777" s="51">
        <v>4</v>
      </c>
      <c r="AM1777" s="50">
        <v>200</v>
      </c>
      <c r="AN1777" s="53">
        <f>AL1777*AM1777</f>
        <v>800</v>
      </c>
      <c r="AO1777" s="96">
        <v>0</v>
      </c>
      <c r="AP1777" s="96"/>
      <c r="AQ1777" s="97"/>
      <c r="AR1777" s="96"/>
    </row>
    <row r="1778" spans="1:44" s="62" customFormat="1" ht="15.75" customHeight="1" x14ac:dyDescent="0.25">
      <c r="A1778" s="55">
        <v>1774</v>
      </c>
      <c r="B1778" s="56" t="s">
        <v>1199</v>
      </c>
      <c r="C1778" s="90" t="s">
        <v>114</v>
      </c>
      <c r="D1778" s="76">
        <v>43743</v>
      </c>
      <c r="E1778" s="51">
        <v>8</v>
      </c>
      <c r="F1778" s="89">
        <v>201720742</v>
      </c>
      <c r="G1778" s="91">
        <v>43343</v>
      </c>
      <c r="H1778" s="63">
        <v>4</v>
      </c>
      <c r="I1778" s="51">
        <v>0</v>
      </c>
      <c r="J1778" s="103"/>
      <c r="K1778" s="103"/>
      <c r="L1778" s="105"/>
      <c r="M1778" s="89">
        <v>0</v>
      </c>
      <c r="N1778" s="103"/>
      <c r="O1778" s="103"/>
      <c r="P1778" s="50"/>
      <c r="Q1778" s="48">
        <v>0</v>
      </c>
      <c r="R1778" s="51"/>
      <c r="S1778" s="51"/>
      <c r="T1778" s="50"/>
      <c r="U1778" s="55">
        <v>0</v>
      </c>
      <c r="V1778" s="55"/>
      <c r="W1778" s="60"/>
      <c r="X1778" s="60"/>
      <c r="Y1778" s="55">
        <v>0</v>
      </c>
      <c r="Z1778" s="55"/>
      <c r="AA1778" s="60"/>
      <c r="AB1778" s="60"/>
      <c r="AC1778" s="48">
        <v>0</v>
      </c>
      <c r="AD1778" s="52"/>
      <c r="AE1778" s="52"/>
      <c r="AF1778" s="61"/>
      <c r="AG1778" s="55">
        <v>0</v>
      </c>
      <c r="AH1778" s="55"/>
      <c r="AI1778" s="60"/>
      <c r="AJ1778" s="60"/>
      <c r="AK1778" s="51">
        <v>1</v>
      </c>
      <c r="AL1778" s="89">
        <v>8</v>
      </c>
      <c r="AM1778" s="89">
        <v>200</v>
      </c>
      <c r="AN1778" s="93">
        <f>AL1778*AM1778</f>
        <v>1600</v>
      </c>
      <c r="AO1778" s="55">
        <v>0</v>
      </c>
      <c r="AP1778" s="55"/>
      <c r="AQ1778" s="60"/>
      <c r="AR1778" s="60"/>
    </row>
    <row r="1779" spans="1:44" s="62" customFormat="1" ht="15.75" customHeight="1" x14ac:dyDescent="0.25">
      <c r="A1779" s="55">
        <v>1775</v>
      </c>
      <c r="B1779" s="56" t="s">
        <v>1200</v>
      </c>
      <c r="C1779" s="57" t="s">
        <v>281</v>
      </c>
      <c r="D1779" s="76">
        <v>58084</v>
      </c>
      <c r="E1779" s="51">
        <v>8</v>
      </c>
      <c r="F1779" s="48">
        <v>201610251</v>
      </c>
      <c r="G1779" s="58">
        <v>43343</v>
      </c>
      <c r="H1779" s="63">
        <v>4</v>
      </c>
      <c r="I1779" s="48">
        <v>0</v>
      </c>
      <c r="J1779" s="51"/>
      <c r="K1779" s="51"/>
      <c r="L1779" s="50"/>
      <c r="M1779" s="48">
        <v>1</v>
      </c>
      <c r="N1779" s="48">
        <v>8</v>
      </c>
      <c r="O1779" s="53">
        <v>200</v>
      </c>
      <c r="P1779" s="50">
        <f>N1779*O1779</f>
        <v>1600</v>
      </c>
      <c r="Q1779" s="48">
        <v>1</v>
      </c>
      <c r="R1779" s="48">
        <v>8</v>
      </c>
      <c r="S1779" s="53">
        <v>40</v>
      </c>
      <c r="T1779" s="50">
        <f>R1779*S1779</f>
        <v>320</v>
      </c>
      <c r="U1779" s="55">
        <v>0</v>
      </c>
      <c r="V1779" s="55"/>
      <c r="W1779" s="60"/>
      <c r="X1779" s="60"/>
      <c r="Y1779" s="55">
        <v>0</v>
      </c>
      <c r="Z1779" s="55"/>
      <c r="AA1779" s="60"/>
      <c r="AB1779" s="60"/>
      <c r="AC1779" s="48">
        <v>0</v>
      </c>
      <c r="AD1779" s="52"/>
      <c r="AE1779" s="52"/>
      <c r="AF1779" s="61"/>
      <c r="AG1779" s="55">
        <v>0</v>
      </c>
      <c r="AH1779" s="55"/>
      <c r="AI1779" s="60"/>
      <c r="AJ1779" s="60"/>
      <c r="AK1779" s="51">
        <v>1</v>
      </c>
      <c r="AL1779" s="48">
        <v>8</v>
      </c>
      <c r="AM1779" s="48">
        <v>200</v>
      </c>
      <c r="AN1779" s="53">
        <f>AL1779*AM1779</f>
        <v>1600</v>
      </c>
      <c r="AO1779" s="55">
        <v>0</v>
      </c>
      <c r="AP1779" s="55"/>
      <c r="AQ1779" s="60"/>
      <c r="AR1779" s="60"/>
    </row>
    <row r="1780" spans="1:44" s="62" customFormat="1" ht="15.75" customHeight="1" x14ac:dyDescent="0.25">
      <c r="A1780" s="55">
        <v>1776</v>
      </c>
      <c r="B1780" s="56" t="s">
        <v>1201</v>
      </c>
      <c r="C1780" s="57" t="s">
        <v>264</v>
      </c>
      <c r="D1780" s="76">
        <v>16000</v>
      </c>
      <c r="E1780" s="51">
        <v>8</v>
      </c>
      <c r="F1780" s="48">
        <v>201420704</v>
      </c>
      <c r="G1780" s="58">
        <v>43343</v>
      </c>
      <c r="H1780" s="63">
        <v>4</v>
      </c>
      <c r="I1780" s="48">
        <v>0</v>
      </c>
      <c r="J1780" s="51"/>
      <c r="K1780" s="51"/>
      <c r="L1780" s="50"/>
      <c r="M1780" s="48">
        <v>0</v>
      </c>
      <c r="N1780" s="51"/>
      <c r="O1780" s="51"/>
      <c r="P1780" s="50"/>
      <c r="Q1780" s="48">
        <v>0</v>
      </c>
      <c r="R1780" s="51"/>
      <c r="S1780" s="51"/>
      <c r="T1780" s="50"/>
      <c r="U1780" s="55">
        <v>0</v>
      </c>
      <c r="V1780" s="55"/>
      <c r="W1780" s="60"/>
      <c r="X1780" s="60"/>
      <c r="Y1780" s="55">
        <v>0</v>
      </c>
      <c r="Z1780" s="55"/>
      <c r="AA1780" s="60"/>
      <c r="AB1780" s="60"/>
      <c r="AC1780" s="48">
        <v>0</v>
      </c>
      <c r="AD1780" s="52"/>
      <c r="AE1780" s="52"/>
      <c r="AF1780" s="61"/>
      <c r="AG1780" s="55">
        <v>0</v>
      </c>
      <c r="AH1780" s="55"/>
      <c r="AI1780" s="60"/>
      <c r="AJ1780" s="60"/>
      <c r="AK1780" s="48">
        <v>1</v>
      </c>
      <c r="AL1780" s="48">
        <v>8</v>
      </c>
      <c r="AM1780" s="48">
        <v>200</v>
      </c>
      <c r="AN1780" s="53">
        <f>AL1780*AM1780</f>
        <v>1600</v>
      </c>
      <c r="AO1780" s="55">
        <v>0</v>
      </c>
      <c r="AP1780" s="55"/>
      <c r="AQ1780" s="60"/>
      <c r="AR1780" s="60"/>
    </row>
    <row r="1781" spans="1:44" s="62" customFormat="1" ht="15.75" customHeight="1" x14ac:dyDescent="0.25">
      <c r="A1781" s="55">
        <v>1777</v>
      </c>
      <c r="B1781" s="56" t="s">
        <v>1202</v>
      </c>
      <c r="C1781" s="57" t="s">
        <v>107</v>
      </c>
      <c r="D1781" s="76">
        <v>16007</v>
      </c>
      <c r="E1781" s="51">
        <v>8</v>
      </c>
      <c r="F1781" s="48">
        <v>201510650</v>
      </c>
      <c r="G1781" s="58">
        <v>43343</v>
      </c>
      <c r="H1781" s="63">
        <v>4</v>
      </c>
      <c r="I1781" s="48">
        <v>0</v>
      </c>
      <c r="J1781" s="51"/>
      <c r="K1781" s="51"/>
      <c r="L1781" s="50"/>
      <c r="M1781" s="48">
        <v>1</v>
      </c>
      <c r="N1781" s="48">
        <v>8</v>
      </c>
      <c r="O1781" s="53">
        <v>200</v>
      </c>
      <c r="P1781" s="50">
        <f>N1781*O1781</f>
        <v>1600</v>
      </c>
      <c r="Q1781" s="48">
        <v>1</v>
      </c>
      <c r="R1781" s="48">
        <v>8</v>
      </c>
      <c r="S1781" s="53">
        <v>40</v>
      </c>
      <c r="T1781" s="50">
        <f>R1781*S1781</f>
        <v>320</v>
      </c>
      <c r="U1781" s="55">
        <v>0</v>
      </c>
      <c r="V1781" s="55"/>
      <c r="W1781" s="60"/>
      <c r="X1781" s="60"/>
      <c r="Y1781" s="55">
        <v>0</v>
      </c>
      <c r="Z1781" s="55"/>
      <c r="AA1781" s="60"/>
      <c r="AB1781" s="60"/>
      <c r="AC1781" s="48">
        <v>1</v>
      </c>
      <c r="AD1781" s="52">
        <v>6</v>
      </c>
      <c r="AE1781" s="49">
        <v>400</v>
      </c>
      <c r="AF1781" s="61">
        <f>AD1781*AE1781</f>
        <v>2400</v>
      </c>
      <c r="AG1781" s="55">
        <v>0</v>
      </c>
      <c r="AH1781" s="55"/>
      <c r="AI1781" s="60"/>
      <c r="AJ1781" s="60"/>
      <c r="AK1781" s="48">
        <v>0</v>
      </c>
      <c r="AL1781" s="48"/>
      <c r="AM1781" s="48"/>
      <c r="AN1781" s="53"/>
      <c r="AO1781" s="55">
        <v>0</v>
      </c>
      <c r="AP1781" s="55"/>
      <c r="AQ1781" s="60"/>
      <c r="AR1781" s="60"/>
    </row>
    <row r="1782" spans="1:44" s="62" customFormat="1" ht="15.75" customHeight="1" x14ac:dyDescent="0.25">
      <c r="A1782" s="55">
        <v>1778</v>
      </c>
      <c r="B1782" s="56" t="s">
        <v>1911</v>
      </c>
      <c r="C1782" s="90" t="s">
        <v>182</v>
      </c>
      <c r="D1782" s="76">
        <v>28509</v>
      </c>
      <c r="E1782" s="51">
        <v>8</v>
      </c>
      <c r="F1782" s="89">
        <v>201810733</v>
      </c>
      <c r="G1782" s="91">
        <v>43465</v>
      </c>
      <c r="H1782" s="63">
        <v>4</v>
      </c>
      <c r="I1782" s="48">
        <v>0</v>
      </c>
      <c r="J1782" s="103"/>
      <c r="K1782" s="105"/>
      <c r="L1782" s="105"/>
      <c r="M1782" s="92">
        <v>1</v>
      </c>
      <c r="N1782" s="89">
        <v>4</v>
      </c>
      <c r="O1782" s="93">
        <v>200</v>
      </c>
      <c r="P1782" s="105">
        <f>N1782*O1782</f>
        <v>800</v>
      </c>
      <c r="Q1782" s="92">
        <v>0</v>
      </c>
      <c r="R1782" s="48"/>
      <c r="S1782" s="93"/>
      <c r="T1782" s="50"/>
      <c r="U1782" s="55">
        <v>0</v>
      </c>
      <c r="V1782" s="55"/>
      <c r="W1782" s="60"/>
      <c r="X1782" s="60"/>
      <c r="Y1782" s="55">
        <v>0</v>
      </c>
      <c r="Z1782" s="55"/>
      <c r="AA1782" s="60"/>
      <c r="AB1782" s="60"/>
      <c r="AC1782" s="48">
        <v>0</v>
      </c>
      <c r="AD1782" s="52"/>
      <c r="AE1782" s="49"/>
      <c r="AF1782" s="61"/>
      <c r="AG1782" s="55">
        <v>0</v>
      </c>
      <c r="AH1782" s="55"/>
      <c r="AI1782" s="60"/>
      <c r="AJ1782" s="60"/>
      <c r="AK1782" s="48">
        <v>0</v>
      </c>
      <c r="AL1782" s="103"/>
      <c r="AM1782" s="105"/>
      <c r="AN1782" s="93"/>
      <c r="AO1782" s="96">
        <v>0</v>
      </c>
      <c r="AP1782" s="96"/>
      <c r="AQ1782" s="97"/>
      <c r="AR1782" s="96"/>
    </row>
    <row r="1783" spans="1:44" s="62" customFormat="1" ht="15.75" customHeight="1" x14ac:dyDescent="0.25">
      <c r="A1783" s="55">
        <v>1779</v>
      </c>
      <c r="B1783" s="56" t="s">
        <v>1203</v>
      </c>
      <c r="C1783" s="57" t="s">
        <v>172</v>
      </c>
      <c r="D1783" s="76">
        <v>15989</v>
      </c>
      <c r="E1783" s="51">
        <v>8</v>
      </c>
      <c r="F1783" s="48">
        <v>201620516</v>
      </c>
      <c r="G1783" s="58">
        <v>43465</v>
      </c>
      <c r="H1783" s="63">
        <v>4</v>
      </c>
      <c r="I1783" s="48">
        <v>0</v>
      </c>
      <c r="J1783" s="51"/>
      <c r="K1783" s="50"/>
      <c r="L1783" s="50"/>
      <c r="M1783" s="48">
        <v>1</v>
      </c>
      <c r="N1783" s="48">
        <v>8</v>
      </c>
      <c r="O1783" s="48">
        <v>200</v>
      </c>
      <c r="P1783" s="50">
        <f>N1783*O1783</f>
        <v>1600</v>
      </c>
      <c r="Q1783" s="59">
        <v>0</v>
      </c>
      <c r="R1783" s="48"/>
      <c r="S1783" s="53"/>
      <c r="T1783" s="50"/>
      <c r="U1783" s="55">
        <v>0</v>
      </c>
      <c r="V1783" s="55"/>
      <c r="W1783" s="60"/>
      <c r="X1783" s="60"/>
      <c r="Y1783" s="55">
        <v>0</v>
      </c>
      <c r="Z1783" s="55"/>
      <c r="AA1783" s="60"/>
      <c r="AB1783" s="60"/>
      <c r="AC1783" s="48">
        <v>0</v>
      </c>
      <c r="AD1783" s="52"/>
      <c r="AE1783" s="49"/>
      <c r="AF1783" s="61"/>
      <c r="AG1783" s="55">
        <v>0</v>
      </c>
      <c r="AH1783" s="55"/>
      <c r="AI1783" s="60"/>
      <c r="AJ1783" s="60"/>
      <c r="AK1783" s="48">
        <v>1</v>
      </c>
      <c r="AL1783" s="51">
        <v>12</v>
      </c>
      <c r="AM1783" s="50">
        <v>200</v>
      </c>
      <c r="AN1783" s="53">
        <f>AL1783*AM1783</f>
        <v>2400</v>
      </c>
      <c r="AO1783" s="96">
        <v>0</v>
      </c>
      <c r="AP1783" s="96"/>
      <c r="AQ1783" s="97"/>
      <c r="AR1783" s="96"/>
    </row>
    <row r="1784" spans="1:44" s="62" customFormat="1" ht="15.75" customHeight="1" x14ac:dyDescent="0.25">
      <c r="A1784" s="55">
        <v>1780</v>
      </c>
      <c r="B1784" s="56" t="s">
        <v>1204</v>
      </c>
      <c r="C1784" s="57" t="s">
        <v>182</v>
      </c>
      <c r="D1784" s="76">
        <v>28509</v>
      </c>
      <c r="E1784" s="51">
        <v>8</v>
      </c>
      <c r="F1784" s="48">
        <v>201511340</v>
      </c>
      <c r="G1784" s="58">
        <v>43465</v>
      </c>
      <c r="H1784" s="63">
        <v>4</v>
      </c>
      <c r="I1784" s="48">
        <v>0</v>
      </c>
      <c r="J1784" s="51"/>
      <c r="K1784" s="50"/>
      <c r="L1784" s="50"/>
      <c r="M1784" s="59">
        <v>0</v>
      </c>
      <c r="N1784" s="48"/>
      <c r="O1784" s="53"/>
      <c r="P1784" s="50"/>
      <c r="Q1784" s="59">
        <v>1</v>
      </c>
      <c r="R1784" s="48">
        <v>12</v>
      </c>
      <c r="S1784" s="53">
        <v>40</v>
      </c>
      <c r="T1784" s="50">
        <f>R1784*S1784</f>
        <v>480</v>
      </c>
      <c r="U1784" s="55">
        <v>0</v>
      </c>
      <c r="V1784" s="55"/>
      <c r="W1784" s="60"/>
      <c r="X1784" s="60"/>
      <c r="Y1784" s="55">
        <v>0</v>
      </c>
      <c r="Z1784" s="55"/>
      <c r="AA1784" s="60"/>
      <c r="AB1784" s="60"/>
      <c r="AC1784" s="48">
        <v>0</v>
      </c>
      <c r="AD1784" s="52"/>
      <c r="AE1784" s="49"/>
      <c r="AF1784" s="61"/>
      <c r="AG1784" s="55">
        <v>0</v>
      </c>
      <c r="AH1784" s="55"/>
      <c r="AI1784" s="60"/>
      <c r="AJ1784" s="60"/>
      <c r="AK1784" s="48">
        <v>1</v>
      </c>
      <c r="AL1784" s="51">
        <v>12</v>
      </c>
      <c r="AM1784" s="50">
        <v>200</v>
      </c>
      <c r="AN1784" s="53">
        <f>AL1784*AM1784</f>
        <v>2400</v>
      </c>
      <c r="AO1784" s="96">
        <v>0</v>
      </c>
      <c r="AP1784" s="96"/>
      <c r="AQ1784" s="97"/>
      <c r="AR1784" s="96"/>
    </row>
    <row r="1785" spans="1:44" s="62" customFormat="1" ht="15.75" customHeight="1" x14ac:dyDescent="0.25">
      <c r="A1785" s="55">
        <v>1781</v>
      </c>
      <c r="B1785" s="56" t="s">
        <v>1205</v>
      </c>
      <c r="C1785" s="57" t="s">
        <v>281</v>
      </c>
      <c r="D1785" s="76">
        <v>58084</v>
      </c>
      <c r="E1785" s="51">
        <v>8</v>
      </c>
      <c r="F1785" s="48">
        <v>201711225</v>
      </c>
      <c r="G1785" s="58">
        <v>43343</v>
      </c>
      <c r="H1785" s="63">
        <v>4</v>
      </c>
      <c r="I1785" s="48">
        <v>1</v>
      </c>
      <c r="J1785" s="48">
        <v>8</v>
      </c>
      <c r="K1785" s="48">
        <v>250</v>
      </c>
      <c r="L1785" s="50">
        <f>J1785*K1785</f>
        <v>2000</v>
      </c>
      <c r="M1785" s="48">
        <v>0</v>
      </c>
      <c r="N1785" s="51"/>
      <c r="O1785" s="51"/>
      <c r="P1785" s="50"/>
      <c r="Q1785" s="48">
        <v>0</v>
      </c>
      <c r="R1785" s="51"/>
      <c r="S1785" s="51"/>
      <c r="T1785" s="50"/>
      <c r="U1785" s="55">
        <v>0</v>
      </c>
      <c r="V1785" s="55"/>
      <c r="W1785" s="60"/>
      <c r="X1785" s="60"/>
      <c r="Y1785" s="55">
        <v>0</v>
      </c>
      <c r="Z1785" s="55"/>
      <c r="AA1785" s="60"/>
      <c r="AB1785" s="60"/>
      <c r="AC1785" s="48">
        <v>0</v>
      </c>
      <c r="AD1785" s="52"/>
      <c r="AE1785" s="52"/>
      <c r="AF1785" s="61"/>
      <c r="AG1785" s="55">
        <v>0</v>
      </c>
      <c r="AH1785" s="55"/>
      <c r="AI1785" s="60"/>
      <c r="AJ1785" s="60"/>
      <c r="AK1785" s="48">
        <v>0</v>
      </c>
      <c r="AL1785" s="48"/>
      <c r="AM1785" s="48"/>
      <c r="AN1785" s="53"/>
      <c r="AO1785" s="55">
        <v>0</v>
      </c>
      <c r="AP1785" s="55"/>
      <c r="AQ1785" s="60"/>
      <c r="AR1785" s="60"/>
    </row>
    <row r="1786" spans="1:44" s="62" customFormat="1" ht="15.75" customHeight="1" x14ac:dyDescent="0.25">
      <c r="A1786" s="55">
        <v>1782</v>
      </c>
      <c r="B1786" s="56" t="s">
        <v>1206</v>
      </c>
      <c r="C1786" s="57" t="s">
        <v>211</v>
      </c>
      <c r="D1786" s="76">
        <v>116776</v>
      </c>
      <c r="E1786" s="51">
        <v>10</v>
      </c>
      <c r="F1786" s="48">
        <v>201610795</v>
      </c>
      <c r="G1786" s="58">
        <v>43343</v>
      </c>
      <c r="H1786" s="63">
        <v>4</v>
      </c>
      <c r="I1786" s="48">
        <v>1</v>
      </c>
      <c r="J1786" s="48">
        <v>8</v>
      </c>
      <c r="K1786" s="48">
        <v>250</v>
      </c>
      <c r="L1786" s="50">
        <f>J1786*K1786</f>
        <v>2000</v>
      </c>
      <c r="M1786" s="48">
        <v>0</v>
      </c>
      <c r="N1786" s="51"/>
      <c r="O1786" s="51"/>
      <c r="P1786" s="50"/>
      <c r="Q1786" s="48">
        <v>0</v>
      </c>
      <c r="R1786" s="51"/>
      <c r="S1786" s="51"/>
      <c r="T1786" s="50"/>
      <c r="U1786" s="55">
        <v>0</v>
      </c>
      <c r="V1786" s="55"/>
      <c r="W1786" s="60"/>
      <c r="X1786" s="60"/>
      <c r="Y1786" s="55">
        <v>0</v>
      </c>
      <c r="Z1786" s="55"/>
      <c r="AA1786" s="60"/>
      <c r="AB1786" s="60"/>
      <c r="AC1786" s="48">
        <v>0</v>
      </c>
      <c r="AD1786" s="52"/>
      <c r="AE1786" s="52"/>
      <c r="AF1786" s="61"/>
      <c r="AG1786" s="55">
        <v>0</v>
      </c>
      <c r="AH1786" s="55"/>
      <c r="AI1786" s="60"/>
      <c r="AJ1786" s="60"/>
      <c r="AK1786" s="48">
        <v>0</v>
      </c>
      <c r="AL1786" s="48"/>
      <c r="AM1786" s="48"/>
      <c r="AN1786" s="53"/>
      <c r="AO1786" s="55">
        <v>0</v>
      </c>
      <c r="AP1786" s="55"/>
      <c r="AQ1786" s="60"/>
      <c r="AR1786" s="60"/>
    </row>
    <row r="1787" spans="1:44" s="62" customFormat="1" ht="15.75" customHeight="1" x14ac:dyDescent="0.25">
      <c r="A1787" s="55">
        <v>1783</v>
      </c>
      <c r="B1787" s="56" t="s">
        <v>1912</v>
      </c>
      <c r="C1787" s="90" t="s">
        <v>146</v>
      </c>
      <c r="D1787" s="76">
        <v>16009</v>
      </c>
      <c r="E1787" s="51">
        <v>8</v>
      </c>
      <c r="F1787" s="89">
        <v>201811514</v>
      </c>
      <c r="G1787" s="91">
        <v>43465</v>
      </c>
      <c r="H1787" s="63">
        <v>4</v>
      </c>
      <c r="I1787" s="48">
        <v>0</v>
      </c>
      <c r="J1787" s="103"/>
      <c r="K1787" s="105"/>
      <c r="L1787" s="105"/>
      <c r="M1787" s="92">
        <v>1</v>
      </c>
      <c r="N1787" s="89">
        <v>4</v>
      </c>
      <c r="O1787" s="93">
        <v>200</v>
      </c>
      <c r="P1787" s="50">
        <f>N1787*O1787</f>
        <v>800</v>
      </c>
      <c r="Q1787" s="92">
        <v>0</v>
      </c>
      <c r="R1787" s="48"/>
      <c r="S1787" s="93"/>
      <c r="T1787" s="50"/>
      <c r="U1787" s="55">
        <v>0</v>
      </c>
      <c r="V1787" s="55"/>
      <c r="W1787" s="60"/>
      <c r="X1787" s="60"/>
      <c r="Y1787" s="55">
        <v>0</v>
      </c>
      <c r="Z1787" s="55"/>
      <c r="AA1787" s="60"/>
      <c r="AB1787" s="60"/>
      <c r="AC1787" s="48">
        <v>0</v>
      </c>
      <c r="AD1787" s="52"/>
      <c r="AE1787" s="49"/>
      <c r="AF1787" s="61"/>
      <c r="AG1787" s="55">
        <v>0</v>
      </c>
      <c r="AH1787" s="55"/>
      <c r="AI1787" s="60"/>
      <c r="AJ1787" s="60"/>
      <c r="AK1787" s="48">
        <v>0</v>
      </c>
      <c r="AL1787" s="103"/>
      <c r="AM1787" s="105"/>
      <c r="AN1787" s="93"/>
      <c r="AO1787" s="96">
        <v>0</v>
      </c>
      <c r="AP1787" s="96"/>
      <c r="AQ1787" s="97"/>
      <c r="AR1787" s="96"/>
    </row>
    <row r="1788" spans="1:44" s="62" customFormat="1" ht="15.75" customHeight="1" x14ac:dyDescent="0.25">
      <c r="A1788" s="55">
        <v>1784</v>
      </c>
      <c r="B1788" s="56" t="s">
        <v>1913</v>
      </c>
      <c r="C1788" s="57" t="s">
        <v>163</v>
      </c>
      <c r="D1788" s="76" t="s">
        <v>175</v>
      </c>
      <c r="E1788" s="51">
        <v>8</v>
      </c>
      <c r="F1788" s="48">
        <v>201810404</v>
      </c>
      <c r="G1788" s="58">
        <v>43465</v>
      </c>
      <c r="H1788" s="63">
        <v>4</v>
      </c>
      <c r="I1788" s="48">
        <v>0</v>
      </c>
      <c r="J1788" s="51"/>
      <c r="K1788" s="50"/>
      <c r="L1788" s="50"/>
      <c r="M1788" s="59">
        <v>1</v>
      </c>
      <c r="N1788" s="48">
        <v>4</v>
      </c>
      <c r="O1788" s="53">
        <v>200</v>
      </c>
      <c r="P1788" s="50">
        <f>N1788*O1788</f>
        <v>800</v>
      </c>
      <c r="Q1788" s="59">
        <v>0</v>
      </c>
      <c r="R1788" s="48"/>
      <c r="S1788" s="53"/>
      <c r="T1788" s="50"/>
      <c r="U1788" s="55">
        <v>0</v>
      </c>
      <c r="V1788" s="55"/>
      <c r="W1788" s="60"/>
      <c r="X1788" s="60"/>
      <c r="Y1788" s="55">
        <v>0</v>
      </c>
      <c r="Z1788" s="55"/>
      <c r="AA1788" s="60"/>
      <c r="AB1788" s="60"/>
      <c r="AC1788" s="48">
        <v>0</v>
      </c>
      <c r="AD1788" s="52"/>
      <c r="AE1788" s="49"/>
      <c r="AF1788" s="61"/>
      <c r="AG1788" s="55">
        <v>0</v>
      </c>
      <c r="AH1788" s="55"/>
      <c r="AI1788" s="60"/>
      <c r="AJ1788" s="60"/>
      <c r="AK1788" s="48">
        <v>0</v>
      </c>
      <c r="AL1788" s="51"/>
      <c r="AM1788" s="50"/>
      <c r="AN1788" s="53"/>
      <c r="AO1788" s="96">
        <v>0</v>
      </c>
      <c r="AP1788" s="96"/>
      <c r="AQ1788" s="97"/>
      <c r="AR1788" s="96"/>
    </row>
    <row r="1789" spans="1:44" s="62" customFormat="1" ht="15.75" customHeight="1" x14ac:dyDescent="0.25">
      <c r="A1789" s="55">
        <v>1785</v>
      </c>
      <c r="B1789" s="56" t="s">
        <v>1207</v>
      </c>
      <c r="C1789" s="57" t="s">
        <v>133</v>
      </c>
      <c r="D1789" s="76">
        <v>15998</v>
      </c>
      <c r="E1789" s="51">
        <v>10</v>
      </c>
      <c r="F1789" s="48">
        <v>201721058</v>
      </c>
      <c r="G1789" s="58">
        <v>43343</v>
      </c>
      <c r="H1789" s="63">
        <v>4</v>
      </c>
      <c r="I1789" s="48">
        <v>1</v>
      </c>
      <c r="J1789" s="48">
        <v>8</v>
      </c>
      <c r="K1789" s="48">
        <v>250</v>
      </c>
      <c r="L1789" s="50">
        <f>J1789*K1789</f>
        <v>2000</v>
      </c>
      <c r="M1789" s="48">
        <v>0</v>
      </c>
      <c r="N1789" s="51"/>
      <c r="O1789" s="51"/>
      <c r="P1789" s="50"/>
      <c r="Q1789" s="48">
        <v>1</v>
      </c>
      <c r="R1789" s="48">
        <v>8</v>
      </c>
      <c r="S1789" s="48">
        <v>40</v>
      </c>
      <c r="T1789" s="50">
        <f>R1789*S1789</f>
        <v>320</v>
      </c>
      <c r="U1789" s="55">
        <v>0</v>
      </c>
      <c r="V1789" s="55"/>
      <c r="W1789" s="60"/>
      <c r="X1789" s="60"/>
      <c r="Y1789" s="55">
        <v>0</v>
      </c>
      <c r="Z1789" s="55"/>
      <c r="AA1789" s="60"/>
      <c r="AB1789" s="60"/>
      <c r="AC1789" s="48">
        <v>0</v>
      </c>
      <c r="AD1789" s="52"/>
      <c r="AE1789" s="52"/>
      <c r="AF1789" s="61"/>
      <c r="AG1789" s="55">
        <v>0</v>
      </c>
      <c r="AH1789" s="55"/>
      <c r="AI1789" s="60"/>
      <c r="AJ1789" s="60"/>
      <c r="AK1789" s="48">
        <v>0</v>
      </c>
      <c r="AL1789" s="48"/>
      <c r="AM1789" s="48"/>
      <c r="AN1789" s="53"/>
      <c r="AO1789" s="55">
        <v>0</v>
      </c>
      <c r="AP1789" s="55"/>
      <c r="AQ1789" s="60"/>
      <c r="AR1789" s="60"/>
    </row>
    <row r="1790" spans="1:44" s="62" customFormat="1" ht="15.75" customHeight="1" x14ac:dyDescent="0.25">
      <c r="A1790" s="55">
        <v>1786</v>
      </c>
      <c r="B1790" s="56" t="s">
        <v>2129</v>
      </c>
      <c r="C1790" s="90" t="s">
        <v>133</v>
      </c>
      <c r="D1790" s="76">
        <v>15998</v>
      </c>
      <c r="E1790" s="51">
        <v>10</v>
      </c>
      <c r="F1790" s="89">
        <v>201820809</v>
      </c>
      <c r="G1790" s="91">
        <v>43465</v>
      </c>
      <c r="H1790" s="63">
        <v>4</v>
      </c>
      <c r="I1790" s="48">
        <v>0</v>
      </c>
      <c r="J1790" s="103"/>
      <c r="K1790" s="105"/>
      <c r="L1790" s="105"/>
      <c r="M1790" s="59">
        <v>1</v>
      </c>
      <c r="N1790" s="48">
        <v>4</v>
      </c>
      <c r="O1790" s="53">
        <v>200</v>
      </c>
      <c r="P1790" s="50">
        <f>N1790*O1790</f>
        <v>800</v>
      </c>
      <c r="Q1790" s="92">
        <v>1</v>
      </c>
      <c r="R1790" s="48">
        <v>4</v>
      </c>
      <c r="S1790" s="93">
        <v>40</v>
      </c>
      <c r="T1790" s="50">
        <f>R1790*S1790</f>
        <v>160</v>
      </c>
      <c r="U1790" s="55">
        <v>0</v>
      </c>
      <c r="V1790" s="55"/>
      <c r="W1790" s="60"/>
      <c r="X1790" s="60"/>
      <c r="Y1790" s="55">
        <v>0</v>
      </c>
      <c r="Z1790" s="55"/>
      <c r="AA1790" s="60"/>
      <c r="AB1790" s="60"/>
      <c r="AC1790" s="48">
        <v>0</v>
      </c>
      <c r="AD1790" s="52"/>
      <c r="AE1790" s="49"/>
      <c r="AF1790" s="61"/>
      <c r="AG1790" s="55">
        <v>0</v>
      </c>
      <c r="AH1790" s="55"/>
      <c r="AI1790" s="60"/>
      <c r="AJ1790" s="60"/>
      <c r="AK1790" s="48">
        <v>0</v>
      </c>
      <c r="AL1790" s="103"/>
      <c r="AM1790" s="105"/>
      <c r="AN1790" s="93"/>
      <c r="AO1790" s="96">
        <v>0</v>
      </c>
      <c r="AP1790" s="96"/>
      <c r="AQ1790" s="97"/>
      <c r="AR1790" s="96"/>
    </row>
    <row r="1791" spans="1:44" s="62" customFormat="1" ht="15.75" customHeight="1" x14ac:dyDescent="0.25">
      <c r="A1791" s="55">
        <v>1787</v>
      </c>
      <c r="B1791" s="56" t="s">
        <v>1810</v>
      </c>
      <c r="C1791" s="57" t="s">
        <v>273</v>
      </c>
      <c r="D1791" s="76">
        <v>116734</v>
      </c>
      <c r="E1791" s="51">
        <v>10</v>
      </c>
      <c r="F1791" s="48">
        <v>201121598</v>
      </c>
      <c r="G1791" s="58">
        <v>43343</v>
      </c>
      <c r="H1791" s="63">
        <v>4</v>
      </c>
      <c r="I1791" s="48">
        <v>0</v>
      </c>
      <c r="J1791" s="51"/>
      <c r="K1791" s="50"/>
      <c r="L1791" s="50"/>
      <c r="M1791" s="48">
        <v>0</v>
      </c>
      <c r="N1791" s="48"/>
      <c r="O1791" s="53"/>
      <c r="P1791" s="50"/>
      <c r="Q1791" s="48">
        <v>0</v>
      </c>
      <c r="R1791" s="48"/>
      <c r="S1791" s="53"/>
      <c r="T1791" s="50"/>
      <c r="U1791" s="55">
        <v>0</v>
      </c>
      <c r="V1791" s="55"/>
      <c r="W1791" s="60"/>
      <c r="X1791" s="60"/>
      <c r="Y1791" s="55">
        <v>0</v>
      </c>
      <c r="Z1791" s="55"/>
      <c r="AA1791" s="60"/>
      <c r="AB1791" s="60"/>
      <c r="AC1791" s="48">
        <v>0</v>
      </c>
      <c r="AD1791" s="52"/>
      <c r="AE1791" s="49"/>
      <c r="AF1791" s="61"/>
      <c r="AG1791" s="55">
        <v>0</v>
      </c>
      <c r="AH1791" s="55"/>
      <c r="AI1791" s="60"/>
      <c r="AJ1791" s="60"/>
      <c r="AK1791" s="48">
        <v>1</v>
      </c>
      <c r="AL1791" s="51">
        <v>4</v>
      </c>
      <c r="AM1791" s="50">
        <v>200</v>
      </c>
      <c r="AN1791" s="53">
        <f>AL1791*AM1791</f>
        <v>800</v>
      </c>
      <c r="AO1791" s="96">
        <v>0</v>
      </c>
      <c r="AP1791" s="55"/>
      <c r="AQ1791" s="60"/>
      <c r="AR1791" s="60"/>
    </row>
    <row r="1792" spans="1:44" s="62" customFormat="1" ht="15.75" customHeight="1" x14ac:dyDescent="0.25">
      <c r="A1792" s="55">
        <v>1788</v>
      </c>
      <c r="B1792" s="56" t="s">
        <v>1969</v>
      </c>
      <c r="C1792" s="57" t="s">
        <v>155</v>
      </c>
      <c r="D1792" s="76">
        <v>62083</v>
      </c>
      <c r="E1792" s="51">
        <v>8</v>
      </c>
      <c r="F1792" s="48">
        <v>201610755</v>
      </c>
      <c r="G1792" s="58">
        <v>43465</v>
      </c>
      <c r="H1792" s="63">
        <v>4</v>
      </c>
      <c r="I1792" s="48">
        <v>0</v>
      </c>
      <c r="J1792" s="51"/>
      <c r="K1792" s="50"/>
      <c r="L1792" s="50"/>
      <c r="M1792" s="59">
        <v>0</v>
      </c>
      <c r="N1792" s="48"/>
      <c r="O1792" s="53"/>
      <c r="P1792" s="50"/>
      <c r="Q1792" s="59">
        <v>0</v>
      </c>
      <c r="R1792" s="48"/>
      <c r="S1792" s="53"/>
      <c r="T1792" s="50"/>
      <c r="U1792" s="55">
        <v>0</v>
      </c>
      <c r="V1792" s="55"/>
      <c r="W1792" s="60"/>
      <c r="X1792" s="60"/>
      <c r="Y1792" s="55">
        <v>0</v>
      </c>
      <c r="Z1792" s="55"/>
      <c r="AA1792" s="60"/>
      <c r="AB1792" s="60"/>
      <c r="AC1792" s="48">
        <v>0</v>
      </c>
      <c r="AD1792" s="52"/>
      <c r="AE1792" s="49"/>
      <c r="AF1792" s="61"/>
      <c r="AG1792" s="55">
        <v>0</v>
      </c>
      <c r="AH1792" s="55"/>
      <c r="AI1792" s="60"/>
      <c r="AJ1792" s="60"/>
      <c r="AK1792" s="48">
        <v>1</v>
      </c>
      <c r="AL1792" s="51">
        <v>4</v>
      </c>
      <c r="AM1792" s="50">
        <v>200</v>
      </c>
      <c r="AN1792" s="53">
        <f>AL1792*AM1792</f>
        <v>800</v>
      </c>
      <c r="AO1792" s="96">
        <v>0</v>
      </c>
      <c r="AP1792" s="96"/>
      <c r="AQ1792" s="97"/>
      <c r="AR1792" s="96"/>
    </row>
    <row r="1793" spans="1:44" s="62" customFormat="1" ht="15.75" customHeight="1" x14ac:dyDescent="0.25">
      <c r="A1793" s="55">
        <v>1789</v>
      </c>
      <c r="B1793" s="56" t="s">
        <v>1182</v>
      </c>
      <c r="C1793" s="90" t="s">
        <v>124</v>
      </c>
      <c r="D1793" s="76">
        <v>58082</v>
      </c>
      <c r="E1793" s="51">
        <v>8</v>
      </c>
      <c r="F1793" s="89">
        <v>201621069</v>
      </c>
      <c r="G1793" s="91">
        <v>43343</v>
      </c>
      <c r="H1793" s="63">
        <v>4</v>
      </c>
      <c r="I1793" s="48">
        <v>0</v>
      </c>
      <c r="J1793" s="103"/>
      <c r="K1793" s="103"/>
      <c r="L1793" s="105"/>
      <c r="M1793" s="89">
        <v>0</v>
      </c>
      <c r="N1793" s="103"/>
      <c r="O1793" s="103"/>
      <c r="P1793" s="50"/>
      <c r="Q1793" s="89">
        <v>1</v>
      </c>
      <c r="R1793" s="48">
        <v>8</v>
      </c>
      <c r="S1793" s="93">
        <v>40</v>
      </c>
      <c r="T1793" s="50">
        <f t="shared" ref="T1793:T1798" si="144">R1793*S1793</f>
        <v>320</v>
      </c>
      <c r="U1793" s="55">
        <v>0</v>
      </c>
      <c r="V1793" s="55"/>
      <c r="W1793" s="60"/>
      <c r="X1793" s="60"/>
      <c r="Y1793" s="55">
        <v>0</v>
      </c>
      <c r="Z1793" s="55"/>
      <c r="AA1793" s="60"/>
      <c r="AB1793" s="60"/>
      <c r="AC1793" s="48">
        <v>0</v>
      </c>
      <c r="AD1793" s="52"/>
      <c r="AE1793" s="52"/>
      <c r="AF1793" s="61"/>
      <c r="AG1793" s="55">
        <v>0</v>
      </c>
      <c r="AH1793" s="55"/>
      <c r="AI1793" s="60"/>
      <c r="AJ1793" s="60"/>
      <c r="AK1793" s="48">
        <v>0</v>
      </c>
      <c r="AL1793" s="89"/>
      <c r="AM1793" s="89"/>
      <c r="AN1793" s="93"/>
      <c r="AO1793" s="55">
        <v>0</v>
      </c>
      <c r="AP1793" s="55"/>
      <c r="AQ1793" s="60"/>
      <c r="AR1793" s="60"/>
    </row>
    <row r="1794" spans="1:44" s="62" customFormat="1" ht="15.75" customHeight="1" x14ac:dyDescent="0.25">
      <c r="A1794" s="55">
        <v>1790</v>
      </c>
      <c r="B1794" s="56" t="s">
        <v>2130</v>
      </c>
      <c r="C1794" s="57" t="s">
        <v>197</v>
      </c>
      <c r="D1794" s="76">
        <v>16002</v>
      </c>
      <c r="E1794" s="51">
        <v>8</v>
      </c>
      <c r="F1794" s="48">
        <v>201720269</v>
      </c>
      <c r="G1794" s="58">
        <v>43465</v>
      </c>
      <c r="H1794" s="63">
        <v>4</v>
      </c>
      <c r="I1794" s="48">
        <v>0</v>
      </c>
      <c r="J1794" s="51"/>
      <c r="K1794" s="50"/>
      <c r="L1794" s="50"/>
      <c r="M1794" s="59">
        <v>1</v>
      </c>
      <c r="N1794" s="48">
        <v>4</v>
      </c>
      <c r="O1794" s="53">
        <v>200</v>
      </c>
      <c r="P1794" s="50">
        <f>N1794*O1794</f>
        <v>800</v>
      </c>
      <c r="Q1794" s="59">
        <v>1</v>
      </c>
      <c r="R1794" s="48">
        <v>4</v>
      </c>
      <c r="S1794" s="53">
        <v>40</v>
      </c>
      <c r="T1794" s="50">
        <f t="shared" si="144"/>
        <v>160</v>
      </c>
      <c r="U1794" s="55">
        <v>0</v>
      </c>
      <c r="V1794" s="55"/>
      <c r="W1794" s="60"/>
      <c r="X1794" s="60"/>
      <c r="Y1794" s="55">
        <v>0</v>
      </c>
      <c r="Z1794" s="55"/>
      <c r="AA1794" s="60"/>
      <c r="AB1794" s="60"/>
      <c r="AC1794" s="48">
        <v>0</v>
      </c>
      <c r="AD1794" s="52"/>
      <c r="AE1794" s="49"/>
      <c r="AF1794" s="61"/>
      <c r="AG1794" s="55">
        <v>0</v>
      </c>
      <c r="AH1794" s="55"/>
      <c r="AI1794" s="60"/>
      <c r="AJ1794" s="60"/>
      <c r="AK1794" s="48">
        <v>1</v>
      </c>
      <c r="AL1794" s="51">
        <v>4</v>
      </c>
      <c r="AM1794" s="50">
        <v>200</v>
      </c>
      <c r="AN1794" s="53">
        <f>AL1794*AM1794</f>
        <v>800</v>
      </c>
      <c r="AO1794" s="96">
        <v>0</v>
      </c>
      <c r="AP1794" s="96"/>
      <c r="AQ1794" s="97"/>
      <c r="AR1794" s="96"/>
    </row>
    <row r="1795" spans="1:44" s="62" customFormat="1" ht="15.75" customHeight="1" x14ac:dyDescent="0.25">
      <c r="A1795" s="55">
        <v>1791</v>
      </c>
      <c r="B1795" s="56" t="s">
        <v>2131</v>
      </c>
      <c r="C1795" s="57" t="s">
        <v>182</v>
      </c>
      <c r="D1795" s="76">
        <v>28509</v>
      </c>
      <c r="E1795" s="51">
        <v>8</v>
      </c>
      <c r="F1795" s="48">
        <v>201810586</v>
      </c>
      <c r="G1795" s="58">
        <v>43465</v>
      </c>
      <c r="H1795" s="63">
        <v>4</v>
      </c>
      <c r="I1795" s="48">
        <v>0</v>
      </c>
      <c r="J1795" s="51"/>
      <c r="K1795" s="50"/>
      <c r="L1795" s="50"/>
      <c r="M1795" s="59">
        <v>1</v>
      </c>
      <c r="N1795" s="48">
        <v>4</v>
      </c>
      <c r="O1795" s="53">
        <v>200</v>
      </c>
      <c r="P1795" s="50">
        <f>N1795*O1795</f>
        <v>800</v>
      </c>
      <c r="Q1795" s="59">
        <v>1</v>
      </c>
      <c r="R1795" s="48">
        <v>4</v>
      </c>
      <c r="S1795" s="53">
        <v>40</v>
      </c>
      <c r="T1795" s="50">
        <f t="shared" si="144"/>
        <v>160</v>
      </c>
      <c r="U1795" s="55">
        <v>0</v>
      </c>
      <c r="V1795" s="55"/>
      <c r="W1795" s="60"/>
      <c r="X1795" s="60"/>
      <c r="Y1795" s="55">
        <v>0</v>
      </c>
      <c r="Z1795" s="55"/>
      <c r="AA1795" s="60"/>
      <c r="AB1795" s="60"/>
      <c r="AC1795" s="48">
        <v>0</v>
      </c>
      <c r="AD1795" s="52"/>
      <c r="AE1795" s="49"/>
      <c r="AF1795" s="61"/>
      <c r="AG1795" s="55">
        <v>0</v>
      </c>
      <c r="AH1795" s="55"/>
      <c r="AI1795" s="60"/>
      <c r="AJ1795" s="60"/>
      <c r="AK1795" s="48">
        <v>0</v>
      </c>
      <c r="AL1795" s="51"/>
      <c r="AM1795" s="50"/>
      <c r="AN1795" s="53"/>
      <c r="AO1795" s="96">
        <v>0</v>
      </c>
      <c r="AP1795" s="96"/>
      <c r="AQ1795" s="97"/>
      <c r="AR1795" s="96"/>
    </row>
    <row r="1796" spans="1:44" s="62" customFormat="1" ht="15.75" customHeight="1" x14ac:dyDescent="0.25">
      <c r="A1796" s="55">
        <v>1792</v>
      </c>
      <c r="B1796" s="56" t="s">
        <v>1183</v>
      </c>
      <c r="C1796" s="57" t="s">
        <v>327</v>
      </c>
      <c r="D1796" s="76" t="s">
        <v>328</v>
      </c>
      <c r="E1796" s="51">
        <v>8</v>
      </c>
      <c r="F1796" s="48">
        <v>201710744</v>
      </c>
      <c r="G1796" s="58">
        <v>43465</v>
      </c>
      <c r="H1796" s="63">
        <v>4</v>
      </c>
      <c r="I1796" s="48">
        <v>0</v>
      </c>
      <c r="J1796" s="51"/>
      <c r="K1796" s="50"/>
      <c r="L1796" s="50"/>
      <c r="M1796" s="59">
        <v>1</v>
      </c>
      <c r="N1796" s="48">
        <v>4</v>
      </c>
      <c r="O1796" s="53">
        <v>200</v>
      </c>
      <c r="P1796" s="50">
        <f>N1796*O1796</f>
        <v>800</v>
      </c>
      <c r="Q1796" s="59">
        <v>1</v>
      </c>
      <c r="R1796" s="48">
        <v>12</v>
      </c>
      <c r="S1796" s="53">
        <v>40</v>
      </c>
      <c r="T1796" s="50">
        <f t="shared" si="144"/>
        <v>480</v>
      </c>
      <c r="U1796" s="55">
        <v>0</v>
      </c>
      <c r="V1796" s="55"/>
      <c r="W1796" s="60"/>
      <c r="X1796" s="60"/>
      <c r="Y1796" s="55">
        <v>0</v>
      </c>
      <c r="Z1796" s="55"/>
      <c r="AA1796" s="60"/>
      <c r="AB1796" s="60"/>
      <c r="AC1796" s="48">
        <v>0</v>
      </c>
      <c r="AD1796" s="52"/>
      <c r="AE1796" s="49"/>
      <c r="AF1796" s="61"/>
      <c r="AG1796" s="55">
        <v>0</v>
      </c>
      <c r="AH1796" s="55"/>
      <c r="AI1796" s="60"/>
      <c r="AJ1796" s="60"/>
      <c r="AK1796" s="48">
        <v>0</v>
      </c>
      <c r="AL1796" s="51"/>
      <c r="AM1796" s="50"/>
      <c r="AN1796" s="53"/>
      <c r="AO1796" s="96">
        <v>0</v>
      </c>
      <c r="AP1796" s="96"/>
      <c r="AQ1796" s="97"/>
      <c r="AR1796" s="96"/>
    </row>
    <row r="1797" spans="1:44" s="62" customFormat="1" ht="15.75" customHeight="1" x14ac:dyDescent="0.25">
      <c r="A1797" s="55">
        <v>1793</v>
      </c>
      <c r="B1797" s="56" t="s">
        <v>1184</v>
      </c>
      <c r="C1797" s="90" t="s">
        <v>103</v>
      </c>
      <c r="D1797" s="76">
        <v>24087</v>
      </c>
      <c r="E1797" s="51">
        <v>10</v>
      </c>
      <c r="F1797" s="89">
        <v>201410732</v>
      </c>
      <c r="G1797" s="91">
        <v>43343</v>
      </c>
      <c r="H1797" s="63">
        <v>4</v>
      </c>
      <c r="I1797" s="48">
        <v>0</v>
      </c>
      <c r="J1797" s="103"/>
      <c r="K1797" s="103"/>
      <c r="L1797" s="105"/>
      <c r="M1797" s="89">
        <v>0</v>
      </c>
      <c r="N1797" s="103"/>
      <c r="O1797" s="103"/>
      <c r="P1797" s="50"/>
      <c r="Q1797" s="89">
        <v>1</v>
      </c>
      <c r="R1797" s="48">
        <v>8</v>
      </c>
      <c r="S1797" s="93">
        <v>40</v>
      </c>
      <c r="T1797" s="50">
        <f t="shared" si="144"/>
        <v>320</v>
      </c>
      <c r="U1797" s="55">
        <v>0</v>
      </c>
      <c r="V1797" s="55"/>
      <c r="W1797" s="60"/>
      <c r="X1797" s="60"/>
      <c r="Y1797" s="55">
        <v>0</v>
      </c>
      <c r="Z1797" s="55"/>
      <c r="AA1797" s="60"/>
      <c r="AB1797" s="60"/>
      <c r="AC1797" s="48">
        <v>0</v>
      </c>
      <c r="AD1797" s="52"/>
      <c r="AE1797" s="52"/>
      <c r="AF1797" s="61"/>
      <c r="AG1797" s="55">
        <v>0</v>
      </c>
      <c r="AH1797" s="55"/>
      <c r="AI1797" s="60"/>
      <c r="AJ1797" s="60"/>
      <c r="AK1797" s="48">
        <v>0</v>
      </c>
      <c r="AL1797" s="89"/>
      <c r="AM1797" s="89"/>
      <c r="AN1797" s="93"/>
      <c r="AO1797" s="55">
        <v>0</v>
      </c>
      <c r="AP1797" s="55"/>
      <c r="AQ1797" s="60"/>
      <c r="AR1797" s="60"/>
    </row>
    <row r="1798" spans="1:44" s="62" customFormat="1" ht="15.75" customHeight="1" x14ac:dyDescent="0.25">
      <c r="A1798" s="55">
        <v>1794</v>
      </c>
      <c r="B1798" s="56" t="s">
        <v>1185</v>
      </c>
      <c r="C1798" s="57" t="s">
        <v>103</v>
      </c>
      <c r="D1798" s="76">
        <v>24087</v>
      </c>
      <c r="E1798" s="51">
        <v>10</v>
      </c>
      <c r="F1798" s="48">
        <v>201511135</v>
      </c>
      <c r="G1798" s="58">
        <v>43465</v>
      </c>
      <c r="H1798" s="63">
        <v>4</v>
      </c>
      <c r="I1798" s="48">
        <v>0</v>
      </c>
      <c r="J1798" s="51"/>
      <c r="K1798" s="50"/>
      <c r="L1798" s="50"/>
      <c r="M1798" s="59">
        <v>1</v>
      </c>
      <c r="N1798" s="48">
        <v>12</v>
      </c>
      <c r="O1798" s="53">
        <v>200</v>
      </c>
      <c r="P1798" s="50">
        <f>N1798*O1798</f>
        <v>2400</v>
      </c>
      <c r="Q1798" s="59">
        <v>1</v>
      </c>
      <c r="R1798" s="48">
        <v>4</v>
      </c>
      <c r="S1798" s="53">
        <v>40</v>
      </c>
      <c r="T1798" s="50">
        <f t="shared" si="144"/>
        <v>160</v>
      </c>
      <c r="U1798" s="55">
        <v>0</v>
      </c>
      <c r="V1798" s="55"/>
      <c r="W1798" s="60"/>
      <c r="X1798" s="60"/>
      <c r="Y1798" s="55">
        <v>0</v>
      </c>
      <c r="Z1798" s="55"/>
      <c r="AA1798" s="60"/>
      <c r="AB1798" s="60"/>
      <c r="AC1798" s="48">
        <v>0</v>
      </c>
      <c r="AD1798" s="52"/>
      <c r="AE1798" s="49"/>
      <c r="AF1798" s="61"/>
      <c r="AG1798" s="55">
        <v>0</v>
      </c>
      <c r="AH1798" s="55"/>
      <c r="AI1798" s="60"/>
      <c r="AJ1798" s="60"/>
      <c r="AK1798" s="48">
        <v>0</v>
      </c>
      <c r="AL1798" s="51"/>
      <c r="AM1798" s="50"/>
      <c r="AN1798" s="53"/>
      <c r="AO1798" s="96">
        <v>0</v>
      </c>
      <c r="AP1798" s="96"/>
      <c r="AQ1798" s="97"/>
      <c r="AR1798" s="96"/>
    </row>
    <row r="1799" spans="1:44" s="62" customFormat="1" ht="15.75" customHeight="1" x14ac:dyDescent="0.25">
      <c r="A1799" s="55">
        <v>1795</v>
      </c>
      <c r="B1799" s="56" t="s">
        <v>2266</v>
      </c>
      <c r="C1799" s="57" t="s">
        <v>260</v>
      </c>
      <c r="D1799" s="76">
        <v>16000</v>
      </c>
      <c r="E1799" s="51">
        <v>8</v>
      </c>
      <c r="F1799" s="48">
        <v>201810383</v>
      </c>
      <c r="G1799" s="58">
        <v>43465</v>
      </c>
      <c r="H1799" s="63">
        <v>4</v>
      </c>
      <c r="I1799" s="48">
        <v>1</v>
      </c>
      <c r="J1799" s="51">
        <v>4</v>
      </c>
      <c r="K1799" s="50">
        <v>250</v>
      </c>
      <c r="L1799" s="50">
        <f>J1799*K1799</f>
        <v>1000</v>
      </c>
      <c r="M1799" s="59">
        <v>0</v>
      </c>
      <c r="N1799" s="48"/>
      <c r="O1799" s="53"/>
      <c r="P1799" s="50"/>
      <c r="Q1799" s="59">
        <v>0</v>
      </c>
      <c r="R1799" s="48"/>
      <c r="S1799" s="53"/>
      <c r="T1799" s="50"/>
      <c r="U1799" s="55">
        <v>0</v>
      </c>
      <c r="V1799" s="55"/>
      <c r="W1799" s="60"/>
      <c r="X1799" s="60"/>
      <c r="Y1799" s="55">
        <v>0</v>
      </c>
      <c r="Z1799" s="55"/>
      <c r="AA1799" s="60"/>
      <c r="AB1799" s="60"/>
      <c r="AC1799" s="48">
        <v>0</v>
      </c>
      <c r="AD1799" s="52"/>
      <c r="AE1799" s="49"/>
      <c r="AF1799" s="61"/>
      <c r="AG1799" s="55">
        <v>0</v>
      </c>
      <c r="AH1799" s="55"/>
      <c r="AI1799" s="60"/>
      <c r="AJ1799" s="60"/>
      <c r="AK1799" s="48">
        <v>0</v>
      </c>
      <c r="AL1799" s="51"/>
      <c r="AM1799" s="50"/>
      <c r="AN1799" s="53"/>
      <c r="AO1799" s="96">
        <v>0</v>
      </c>
      <c r="AP1799" s="96"/>
      <c r="AQ1799" s="97"/>
      <c r="AR1799" s="96"/>
    </row>
    <row r="1800" spans="1:44" s="62" customFormat="1" ht="15.75" customHeight="1" x14ac:dyDescent="0.25">
      <c r="A1800" s="55">
        <v>1796</v>
      </c>
      <c r="B1800" s="56" t="s">
        <v>1173</v>
      </c>
      <c r="C1800" s="90" t="s">
        <v>124</v>
      </c>
      <c r="D1800" s="76">
        <v>58082</v>
      </c>
      <c r="E1800" s="51">
        <v>8</v>
      </c>
      <c r="F1800" s="89">
        <v>201421111</v>
      </c>
      <c r="G1800" s="91">
        <v>43343</v>
      </c>
      <c r="H1800" s="63">
        <v>4</v>
      </c>
      <c r="I1800" s="48">
        <v>0</v>
      </c>
      <c r="J1800" s="103"/>
      <c r="K1800" s="103"/>
      <c r="L1800" s="105"/>
      <c r="M1800" s="89">
        <v>1</v>
      </c>
      <c r="N1800" s="89">
        <v>8</v>
      </c>
      <c r="O1800" s="89">
        <v>200</v>
      </c>
      <c r="P1800" s="105">
        <f>N1800*O1800</f>
        <v>1600</v>
      </c>
      <c r="Q1800" s="89">
        <v>1</v>
      </c>
      <c r="R1800" s="48">
        <v>8</v>
      </c>
      <c r="S1800" s="89">
        <v>40</v>
      </c>
      <c r="T1800" s="50">
        <f t="shared" ref="T1800:T1814" si="145">R1800*S1800</f>
        <v>320</v>
      </c>
      <c r="U1800" s="55">
        <v>0</v>
      </c>
      <c r="V1800" s="55"/>
      <c r="W1800" s="60"/>
      <c r="X1800" s="60"/>
      <c r="Y1800" s="55">
        <v>0</v>
      </c>
      <c r="Z1800" s="55"/>
      <c r="AA1800" s="60"/>
      <c r="AB1800" s="60"/>
      <c r="AC1800" s="48">
        <v>0</v>
      </c>
      <c r="AD1800" s="52"/>
      <c r="AE1800" s="52"/>
      <c r="AF1800" s="61"/>
      <c r="AG1800" s="55">
        <v>0</v>
      </c>
      <c r="AH1800" s="55"/>
      <c r="AI1800" s="60"/>
      <c r="AJ1800" s="60"/>
      <c r="AK1800" s="48">
        <v>0</v>
      </c>
      <c r="AL1800" s="103"/>
      <c r="AM1800" s="103"/>
      <c r="AN1800" s="93"/>
      <c r="AO1800" s="55">
        <v>0</v>
      </c>
      <c r="AP1800" s="55"/>
      <c r="AQ1800" s="60"/>
      <c r="AR1800" s="60"/>
    </row>
    <row r="1801" spans="1:44" s="62" customFormat="1" ht="15.75" customHeight="1" x14ac:dyDescent="0.25">
      <c r="A1801" s="55">
        <v>1797</v>
      </c>
      <c r="B1801" s="56" t="s">
        <v>1174</v>
      </c>
      <c r="C1801" s="57" t="s">
        <v>111</v>
      </c>
      <c r="D1801" s="76">
        <v>15992</v>
      </c>
      <c r="E1801" s="51">
        <v>8</v>
      </c>
      <c r="F1801" s="48">
        <v>201510523</v>
      </c>
      <c r="G1801" s="58">
        <v>43343</v>
      </c>
      <c r="H1801" s="63">
        <v>4</v>
      </c>
      <c r="I1801" s="48">
        <v>0</v>
      </c>
      <c r="J1801" s="51"/>
      <c r="K1801" s="51"/>
      <c r="L1801" s="50"/>
      <c r="M1801" s="59">
        <v>0</v>
      </c>
      <c r="N1801" s="51"/>
      <c r="O1801" s="51"/>
      <c r="P1801" s="50"/>
      <c r="Q1801" s="48">
        <v>1</v>
      </c>
      <c r="R1801" s="48">
        <v>8</v>
      </c>
      <c r="S1801" s="48">
        <v>40</v>
      </c>
      <c r="T1801" s="50">
        <f t="shared" si="145"/>
        <v>320</v>
      </c>
      <c r="U1801" s="55">
        <v>0</v>
      </c>
      <c r="V1801" s="55"/>
      <c r="W1801" s="60"/>
      <c r="X1801" s="60"/>
      <c r="Y1801" s="55">
        <v>0</v>
      </c>
      <c r="Z1801" s="55"/>
      <c r="AA1801" s="60"/>
      <c r="AB1801" s="60"/>
      <c r="AC1801" s="48">
        <v>0</v>
      </c>
      <c r="AD1801" s="52"/>
      <c r="AE1801" s="52"/>
      <c r="AF1801" s="61"/>
      <c r="AG1801" s="55">
        <v>0</v>
      </c>
      <c r="AH1801" s="55"/>
      <c r="AI1801" s="60"/>
      <c r="AJ1801" s="60"/>
      <c r="AK1801" s="48">
        <v>0</v>
      </c>
      <c r="AL1801" s="51"/>
      <c r="AM1801" s="51"/>
      <c r="AN1801" s="53"/>
      <c r="AO1801" s="55">
        <v>0</v>
      </c>
      <c r="AP1801" s="55"/>
      <c r="AQ1801" s="60"/>
      <c r="AR1801" s="60"/>
    </row>
    <row r="1802" spans="1:44" s="62" customFormat="1" ht="15.75" customHeight="1" x14ac:dyDescent="0.25">
      <c r="A1802" s="55">
        <v>1798</v>
      </c>
      <c r="B1802" s="56" t="s">
        <v>1175</v>
      </c>
      <c r="C1802" s="57" t="s">
        <v>542</v>
      </c>
      <c r="D1802" s="76">
        <v>16012</v>
      </c>
      <c r="E1802" s="51">
        <v>10</v>
      </c>
      <c r="F1802" s="48">
        <v>201611101</v>
      </c>
      <c r="G1802" s="58">
        <v>43465</v>
      </c>
      <c r="H1802" s="63">
        <v>4</v>
      </c>
      <c r="I1802" s="48">
        <v>0</v>
      </c>
      <c r="J1802" s="51"/>
      <c r="K1802" s="50"/>
      <c r="L1802" s="50"/>
      <c r="M1802" s="59">
        <v>1</v>
      </c>
      <c r="N1802" s="48">
        <v>12</v>
      </c>
      <c r="O1802" s="53">
        <v>200</v>
      </c>
      <c r="P1802" s="50">
        <f t="shared" ref="P1802:P1807" si="146">N1802*O1802</f>
        <v>2400</v>
      </c>
      <c r="Q1802" s="59">
        <v>1</v>
      </c>
      <c r="R1802" s="48">
        <v>12</v>
      </c>
      <c r="S1802" s="53">
        <v>40</v>
      </c>
      <c r="T1802" s="50">
        <f t="shared" si="145"/>
        <v>480</v>
      </c>
      <c r="U1802" s="55">
        <v>0</v>
      </c>
      <c r="V1802" s="55"/>
      <c r="W1802" s="60"/>
      <c r="X1802" s="60"/>
      <c r="Y1802" s="55">
        <v>0</v>
      </c>
      <c r="Z1802" s="55"/>
      <c r="AA1802" s="60"/>
      <c r="AB1802" s="60"/>
      <c r="AC1802" s="48">
        <v>0</v>
      </c>
      <c r="AD1802" s="52"/>
      <c r="AE1802" s="49"/>
      <c r="AF1802" s="61"/>
      <c r="AG1802" s="55">
        <v>0</v>
      </c>
      <c r="AH1802" s="55"/>
      <c r="AI1802" s="60"/>
      <c r="AJ1802" s="60"/>
      <c r="AK1802" s="48">
        <v>0</v>
      </c>
      <c r="AL1802" s="51"/>
      <c r="AM1802" s="50"/>
      <c r="AN1802" s="53"/>
      <c r="AO1802" s="96">
        <v>0</v>
      </c>
      <c r="AP1802" s="96"/>
      <c r="AQ1802" s="97"/>
      <c r="AR1802" s="96"/>
    </row>
    <row r="1803" spans="1:44" s="62" customFormat="1" ht="15.75" customHeight="1" x14ac:dyDescent="0.25">
      <c r="A1803" s="55">
        <v>1799</v>
      </c>
      <c r="B1803" s="56" t="s">
        <v>2566</v>
      </c>
      <c r="C1803" s="57" t="s">
        <v>281</v>
      </c>
      <c r="D1803" s="76">
        <v>58084</v>
      </c>
      <c r="E1803" s="51">
        <v>8</v>
      </c>
      <c r="F1803" s="48">
        <v>201711065</v>
      </c>
      <c r="G1803" s="58">
        <v>43465</v>
      </c>
      <c r="H1803" s="63">
        <v>4</v>
      </c>
      <c r="I1803" s="48">
        <v>0</v>
      </c>
      <c r="J1803" s="51"/>
      <c r="K1803" s="50"/>
      <c r="L1803" s="50"/>
      <c r="M1803" s="59">
        <v>1</v>
      </c>
      <c r="N1803" s="48">
        <v>4</v>
      </c>
      <c r="O1803" s="53">
        <v>200</v>
      </c>
      <c r="P1803" s="50">
        <f t="shared" si="146"/>
        <v>800</v>
      </c>
      <c r="Q1803" s="59">
        <v>1</v>
      </c>
      <c r="R1803" s="48">
        <v>4</v>
      </c>
      <c r="S1803" s="53">
        <v>40</v>
      </c>
      <c r="T1803" s="50">
        <f t="shared" si="145"/>
        <v>160</v>
      </c>
      <c r="U1803" s="55">
        <v>0</v>
      </c>
      <c r="V1803" s="55"/>
      <c r="W1803" s="60"/>
      <c r="X1803" s="60"/>
      <c r="Y1803" s="55">
        <v>0</v>
      </c>
      <c r="Z1803" s="55"/>
      <c r="AA1803" s="60"/>
      <c r="AB1803" s="60"/>
      <c r="AC1803" s="48">
        <v>0</v>
      </c>
      <c r="AD1803" s="52"/>
      <c r="AE1803" s="49"/>
      <c r="AF1803" s="61"/>
      <c r="AG1803" s="55">
        <v>0</v>
      </c>
      <c r="AH1803" s="55"/>
      <c r="AI1803" s="60"/>
      <c r="AJ1803" s="60"/>
      <c r="AK1803" s="48">
        <v>0</v>
      </c>
      <c r="AL1803" s="51"/>
      <c r="AM1803" s="50"/>
      <c r="AN1803" s="53"/>
      <c r="AO1803" s="96">
        <v>0</v>
      </c>
      <c r="AP1803" s="96"/>
      <c r="AQ1803" s="97"/>
      <c r="AR1803" s="96"/>
    </row>
    <row r="1804" spans="1:44" s="62" customFormat="1" ht="15.75" customHeight="1" x14ac:dyDescent="0.25">
      <c r="A1804" s="55">
        <v>1800</v>
      </c>
      <c r="B1804" s="56" t="s">
        <v>2138</v>
      </c>
      <c r="C1804" s="90" t="s">
        <v>133</v>
      </c>
      <c r="D1804" s="76">
        <v>15998</v>
      </c>
      <c r="E1804" s="51">
        <v>10</v>
      </c>
      <c r="F1804" s="89">
        <v>201820833</v>
      </c>
      <c r="G1804" s="91">
        <v>43465</v>
      </c>
      <c r="H1804" s="63">
        <v>4</v>
      </c>
      <c r="I1804" s="48">
        <v>0</v>
      </c>
      <c r="J1804" s="103"/>
      <c r="K1804" s="105"/>
      <c r="L1804" s="105"/>
      <c r="M1804" s="92">
        <v>1</v>
      </c>
      <c r="N1804" s="89">
        <v>4</v>
      </c>
      <c r="O1804" s="93">
        <v>200</v>
      </c>
      <c r="P1804" s="50">
        <f t="shared" si="146"/>
        <v>800</v>
      </c>
      <c r="Q1804" s="92">
        <v>1</v>
      </c>
      <c r="R1804" s="48">
        <v>4</v>
      </c>
      <c r="S1804" s="93">
        <v>40</v>
      </c>
      <c r="T1804" s="50">
        <f t="shared" si="145"/>
        <v>160</v>
      </c>
      <c r="U1804" s="55">
        <v>0</v>
      </c>
      <c r="V1804" s="55"/>
      <c r="W1804" s="60"/>
      <c r="X1804" s="60"/>
      <c r="Y1804" s="55">
        <v>0</v>
      </c>
      <c r="Z1804" s="55"/>
      <c r="AA1804" s="60"/>
      <c r="AB1804" s="60"/>
      <c r="AC1804" s="48">
        <v>0</v>
      </c>
      <c r="AD1804" s="52"/>
      <c r="AE1804" s="49"/>
      <c r="AF1804" s="61"/>
      <c r="AG1804" s="55">
        <v>0</v>
      </c>
      <c r="AH1804" s="55"/>
      <c r="AI1804" s="60"/>
      <c r="AJ1804" s="60"/>
      <c r="AK1804" s="48">
        <v>0</v>
      </c>
      <c r="AL1804" s="103"/>
      <c r="AM1804" s="105"/>
      <c r="AN1804" s="93"/>
      <c r="AO1804" s="96">
        <v>0</v>
      </c>
      <c r="AP1804" s="96"/>
      <c r="AQ1804" s="97"/>
      <c r="AR1804" s="96"/>
    </row>
    <row r="1805" spans="1:44" s="62" customFormat="1" ht="15.75" customHeight="1" x14ac:dyDescent="0.25">
      <c r="A1805" s="55">
        <v>1801</v>
      </c>
      <c r="B1805" s="56" t="s">
        <v>1176</v>
      </c>
      <c r="C1805" s="57" t="s">
        <v>168</v>
      </c>
      <c r="D1805" s="76" t="s">
        <v>169</v>
      </c>
      <c r="E1805" s="51">
        <v>8</v>
      </c>
      <c r="F1805" s="48">
        <v>201510460</v>
      </c>
      <c r="G1805" s="58">
        <v>43343</v>
      </c>
      <c r="H1805" s="63">
        <v>4</v>
      </c>
      <c r="I1805" s="48">
        <v>0</v>
      </c>
      <c r="J1805" s="51"/>
      <c r="K1805" s="51"/>
      <c r="L1805" s="50"/>
      <c r="M1805" s="48">
        <v>1</v>
      </c>
      <c r="N1805" s="48">
        <v>8</v>
      </c>
      <c r="O1805" s="53">
        <v>200</v>
      </c>
      <c r="P1805" s="50">
        <f t="shared" si="146"/>
        <v>1600</v>
      </c>
      <c r="Q1805" s="48">
        <v>1</v>
      </c>
      <c r="R1805" s="48">
        <v>8</v>
      </c>
      <c r="S1805" s="53">
        <v>40</v>
      </c>
      <c r="T1805" s="50">
        <f t="shared" si="145"/>
        <v>320</v>
      </c>
      <c r="U1805" s="55">
        <v>0</v>
      </c>
      <c r="V1805" s="55"/>
      <c r="W1805" s="60"/>
      <c r="X1805" s="60"/>
      <c r="Y1805" s="55">
        <v>0</v>
      </c>
      <c r="Z1805" s="55"/>
      <c r="AA1805" s="60"/>
      <c r="AB1805" s="60"/>
      <c r="AC1805" s="48">
        <v>0</v>
      </c>
      <c r="AD1805" s="52"/>
      <c r="AE1805" s="52"/>
      <c r="AF1805" s="61"/>
      <c r="AG1805" s="55">
        <v>0</v>
      </c>
      <c r="AH1805" s="55"/>
      <c r="AI1805" s="60"/>
      <c r="AJ1805" s="60"/>
      <c r="AK1805" s="48">
        <v>0</v>
      </c>
      <c r="AL1805" s="51"/>
      <c r="AM1805" s="51"/>
      <c r="AN1805" s="53"/>
      <c r="AO1805" s="55">
        <v>0</v>
      </c>
      <c r="AP1805" s="55"/>
      <c r="AQ1805" s="60"/>
      <c r="AR1805" s="60"/>
    </row>
    <row r="1806" spans="1:44" s="62" customFormat="1" ht="15.75" customHeight="1" x14ac:dyDescent="0.25">
      <c r="A1806" s="55">
        <v>1802</v>
      </c>
      <c r="B1806" s="56" t="s">
        <v>1177</v>
      </c>
      <c r="C1806" s="57" t="s">
        <v>155</v>
      </c>
      <c r="D1806" s="76">
        <v>62083</v>
      </c>
      <c r="E1806" s="51">
        <v>8</v>
      </c>
      <c r="F1806" s="48">
        <v>201411389</v>
      </c>
      <c r="G1806" s="58">
        <v>43465</v>
      </c>
      <c r="H1806" s="63">
        <v>4</v>
      </c>
      <c r="I1806" s="48">
        <v>0</v>
      </c>
      <c r="J1806" s="51"/>
      <c r="K1806" s="50"/>
      <c r="L1806" s="50"/>
      <c r="M1806" s="59">
        <v>1</v>
      </c>
      <c r="N1806" s="48">
        <v>4</v>
      </c>
      <c r="O1806" s="53">
        <v>200</v>
      </c>
      <c r="P1806" s="50">
        <f t="shared" si="146"/>
        <v>800</v>
      </c>
      <c r="Q1806" s="59">
        <v>1</v>
      </c>
      <c r="R1806" s="48">
        <v>12</v>
      </c>
      <c r="S1806" s="53">
        <v>40</v>
      </c>
      <c r="T1806" s="50">
        <f t="shared" si="145"/>
        <v>480</v>
      </c>
      <c r="U1806" s="55">
        <v>0</v>
      </c>
      <c r="V1806" s="55"/>
      <c r="W1806" s="60"/>
      <c r="X1806" s="60"/>
      <c r="Y1806" s="55">
        <v>0</v>
      </c>
      <c r="Z1806" s="55"/>
      <c r="AA1806" s="60"/>
      <c r="AB1806" s="60"/>
      <c r="AC1806" s="48">
        <v>0</v>
      </c>
      <c r="AD1806" s="52"/>
      <c r="AE1806" s="49"/>
      <c r="AF1806" s="61"/>
      <c r="AG1806" s="55">
        <v>0</v>
      </c>
      <c r="AH1806" s="55"/>
      <c r="AI1806" s="60"/>
      <c r="AJ1806" s="60"/>
      <c r="AK1806" s="48">
        <v>0</v>
      </c>
      <c r="AL1806" s="51"/>
      <c r="AM1806" s="50"/>
      <c r="AN1806" s="53"/>
      <c r="AO1806" s="96">
        <v>0</v>
      </c>
      <c r="AP1806" s="96"/>
      <c r="AQ1806" s="97"/>
      <c r="AR1806" s="96"/>
    </row>
    <row r="1807" spans="1:44" s="62" customFormat="1" ht="15.75" customHeight="1" x14ac:dyDescent="0.25">
      <c r="A1807" s="55">
        <v>1803</v>
      </c>
      <c r="B1807" s="56" t="s">
        <v>1178</v>
      </c>
      <c r="C1807" s="90" t="s">
        <v>273</v>
      </c>
      <c r="D1807" s="76">
        <v>116734</v>
      </c>
      <c r="E1807" s="51">
        <v>10</v>
      </c>
      <c r="F1807" s="89">
        <v>201420271</v>
      </c>
      <c r="G1807" s="91">
        <v>43465</v>
      </c>
      <c r="H1807" s="63">
        <v>4</v>
      </c>
      <c r="I1807" s="48">
        <v>1</v>
      </c>
      <c r="J1807" s="103">
        <v>4</v>
      </c>
      <c r="K1807" s="105">
        <v>250</v>
      </c>
      <c r="L1807" s="105">
        <f>J1807*K1807</f>
        <v>1000</v>
      </c>
      <c r="M1807" s="89">
        <v>1</v>
      </c>
      <c r="N1807" s="89">
        <v>8</v>
      </c>
      <c r="O1807" s="93">
        <v>200</v>
      </c>
      <c r="P1807" s="105">
        <f t="shared" si="146"/>
        <v>1600</v>
      </c>
      <c r="Q1807" s="89">
        <v>1</v>
      </c>
      <c r="R1807" s="48">
        <v>8</v>
      </c>
      <c r="S1807" s="93">
        <v>40</v>
      </c>
      <c r="T1807" s="50">
        <f t="shared" si="145"/>
        <v>320</v>
      </c>
      <c r="U1807" s="55">
        <v>0</v>
      </c>
      <c r="V1807" s="55"/>
      <c r="W1807" s="60"/>
      <c r="X1807" s="60"/>
      <c r="Y1807" s="55">
        <v>0</v>
      </c>
      <c r="Z1807" s="55"/>
      <c r="AA1807" s="60"/>
      <c r="AB1807" s="60"/>
      <c r="AC1807" s="48">
        <v>0</v>
      </c>
      <c r="AD1807" s="52"/>
      <c r="AE1807" s="49"/>
      <c r="AF1807" s="61"/>
      <c r="AG1807" s="55">
        <v>0</v>
      </c>
      <c r="AH1807" s="55"/>
      <c r="AI1807" s="60"/>
      <c r="AJ1807" s="60"/>
      <c r="AK1807" s="48">
        <v>0</v>
      </c>
      <c r="AL1807" s="103"/>
      <c r="AM1807" s="105"/>
      <c r="AN1807" s="93"/>
      <c r="AO1807" s="96">
        <v>0</v>
      </c>
      <c r="AP1807" s="96"/>
      <c r="AQ1807" s="97"/>
      <c r="AR1807" s="96"/>
    </row>
    <row r="1808" spans="1:44" s="62" customFormat="1" ht="15.75" customHeight="1" x14ac:dyDescent="0.25">
      <c r="A1808" s="55">
        <v>1804</v>
      </c>
      <c r="B1808" s="56" t="s">
        <v>1179</v>
      </c>
      <c r="C1808" s="57" t="s">
        <v>103</v>
      </c>
      <c r="D1808" s="76">
        <v>24087</v>
      </c>
      <c r="E1808" s="51">
        <v>10</v>
      </c>
      <c r="F1808" s="48">
        <v>201410774</v>
      </c>
      <c r="G1808" s="58">
        <v>43465</v>
      </c>
      <c r="H1808" s="63">
        <v>4</v>
      </c>
      <c r="I1808" s="48">
        <v>1</v>
      </c>
      <c r="J1808" s="51">
        <v>12</v>
      </c>
      <c r="K1808" s="50">
        <v>250</v>
      </c>
      <c r="L1808" s="50">
        <f>J1808*K1808</f>
        <v>3000</v>
      </c>
      <c r="M1808" s="59">
        <v>0</v>
      </c>
      <c r="N1808" s="48"/>
      <c r="O1808" s="53"/>
      <c r="P1808" s="50"/>
      <c r="Q1808" s="59">
        <v>1</v>
      </c>
      <c r="R1808" s="48">
        <v>12</v>
      </c>
      <c r="S1808" s="53">
        <v>40</v>
      </c>
      <c r="T1808" s="50">
        <f t="shared" si="145"/>
        <v>480</v>
      </c>
      <c r="U1808" s="55">
        <v>0</v>
      </c>
      <c r="V1808" s="55"/>
      <c r="W1808" s="60"/>
      <c r="X1808" s="60"/>
      <c r="Y1808" s="55">
        <v>0</v>
      </c>
      <c r="Z1808" s="55"/>
      <c r="AA1808" s="60"/>
      <c r="AB1808" s="60"/>
      <c r="AC1808" s="48">
        <v>0</v>
      </c>
      <c r="AD1808" s="52"/>
      <c r="AE1808" s="49"/>
      <c r="AF1808" s="61"/>
      <c r="AG1808" s="55">
        <v>0</v>
      </c>
      <c r="AH1808" s="55"/>
      <c r="AI1808" s="60"/>
      <c r="AJ1808" s="60"/>
      <c r="AK1808" s="48">
        <v>0</v>
      </c>
      <c r="AL1808" s="51"/>
      <c r="AM1808" s="50"/>
      <c r="AN1808" s="53"/>
      <c r="AO1808" s="96">
        <v>0</v>
      </c>
      <c r="AP1808" s="96"/>
      <c r="AQ1808" s="97"/>
      <c r="AR1808" s="96"/>
    </row>
    <row r="1809" spans="1:44" s="62" customFormat="1" ht="15.75" customHeight="1" x14ac:dyDescent="0.25">
      <c r="A1809" s="55">
        <v>1805</v>
      </c>
      <c r="B1809" s="56" t="s">
        <v>1180</v>
      </c>
      <c r="C1809" s="57" t="s">
        <v>450</v>
      </c>
      <c r="D1809" s="76">
        <v>16016</v>
      </c>
      <c r="E1809" s="51">
        <v>8</v>
      </c>
      <c r="F1809" s="48">
        <v>201720486</v>
      </c>
      <c r="G1809" s="58">
        <v>43465</v>
      </c>
      <c r="H1809" s="63">
        <v>4</v>
      </c>
      <c r="I1809" s="48">
        <v>0</v>
      </c>
      <c r="J1809" s="51"/>
      <c r="K1809" s="50"/>
      <c r="L1809" s="50"/>
      <c r="M1809" s="59">
        <v>1</v>
      </c>
      <c r="N1809" s="48">
        <v>12</v>
      </c>
      <c r="O1809" s="53">
        <v>200</v>
      </c>
      <c r="P1809" s="50">
        <f>N1809*O1809</f>
        <v>2400</v>
      </c>
      <c r="Q1809" s="59">
        <v>1</v>
      </c>
      <c r="R1809" s="48">
        <v>12</v>
      </c>
      <c r="S1809" s="53">
        <v>40</v>
      </c>
      <c r="T1809" s="50">
        <f t="shared" si="145"/>
        <v>480</v>
      </c>
      <c r="U1809" s="55">
        <v>0</v>
      </c>
      <c r="V1809" s="55"/>
      <c r="W1809" s="60"/>
      <c r="X1809" s="60"/>
      <c r="Y1809" s="55">
        <v>0</v>
      </c>
      <c r="Z1809" s="55"/>
      <c r="AA1809" s="60"/>
      <c r="AB1809" s="60"/>
      <c r="AC1809" s="48">
        <v>0</v>
      </c>
      <c r="AD1809" s="52"/>
      <c r="AE1809" s="49"/>
      <c r="AF1809" s="61"/>
      <c r="AG1809" s="55">
        <v>0</v>
      </c>
      <c r="AH1809" s="55"/>
      <c r="AI1809" s="60"/>
      <c r="AJ1809" s="60"/>
      <c r="AK1809" s="48">
        <v>0</v>
      </c>
      <c r="AL1809" s="51"/>
      <c r="AM1809" s="50"/>
      <c r="AN1809" s="53"/>
      <c r="AO1809" s="96">
        <v>0</v>
      </c>
      <c r="AP1809" s="96"/>
      <c r="AQ1809" s="97"/>
      <c r="AR1809" s="96"/>
    </row>
    <row r="1810" spans="1:44" s="62" customFormat="1" ht="15.75" customHeight="1" x14ac:dyDescent="0.25">
      <c r="A1810" s="55">
        <v>1806</v>
      </c>
      <c r="B1810" s="56" t="s">
        <v>2139</v>
      </c>
      <c r="C1810" s="57" t="s">
        <v>124</v>
      </c>
      <c r="D1810" s="76">
        <v>58082</v>
      </c>
      <c r="E1810" s="51">
        <v>8</v>
      </c>
      <c r="F1810" s="48">
        <v>201820529</v>
      </c>
      <c r="G1810" s="58">
        <v>43465</v>
      </c>
      <c r="H1810" s="63">
        <v>4</v>
      </c>
      <c r="I1810" s="48">
        <v>0</v>
      </c>
      <c r="J1810" s="51"/>
      <c r="K1810" s="50"/>
      <c r="L1810" s="50"/>
      <c r="M1810" s="59">
        <v>1</v>
      </c>
      <c r="N1810" s="48">
        <v>4</v>
      </c>
      <c r="O1810" s="53">
        <v>200</v>
      </c>
      <c r="P1810" s="50">
        <f>N1810*O1810</f>
        <v>800</v>
      </c>
      <c r="Q1810" s="59">
        <v>1</v>
      </c>
      <c r="R1810" s="48">
        <v>4</v>
      </c>
      <c r="S1810" s="53">
        <v>40</v>
      </c>
      <c r="T1810" s="50">
        <f t="shared" si="145"/>
        <v>160</v>
      </c>
      <c r="U1810" s="55">
        <v>0</v>
      </c>
      <c r="V1810" s="55"/>
      <c r="W1810" s="60"/>
      <c r="X1810" s="60"/>
      <c r="Y1810" s="55">
        <v>0</v>
      </c>
      <c r="Z1810" s="55"/>
      <c r="AA1810" s="60"/>
      <c r="AB1810" s="60"/>
      <c r="AC1810" s="48">
        <v>0</v>
      </c>
      <c r="AD1810" s="52"/>
      <c r="AE1810" s="49"/>
      <c r="AF1810" s="61"/>
      <c r="AG1810" s="55">
        <v>0</v>
      </c>
      <c r="AH1810" s="55"/>
      <c r="AI1810" s="60"/>
      <c r="AJ1810" s="60"/>
      <c r="AK1810" s="48">
        <v>0</v>
      </c>
      <c r="AL1810" s="51"/>
      <c r="AM1810" s="50"/>
      <c r="AN1810" s="53"/>
      <c r="AO1810" s="96">
        <v>0</v>
      </c>
      <c r="AP1810" s="96"/>
      <c r="AQ1810" s="97"/>
      <c r="AR1810" s="96"/>
    </row>
    <row r="1811" spans="1:44" s="62" customFormat="1" ht="15.75" customHeight="1" x14ac:dyDescent="0.25">
      <c r="A1811" s="55">
        <v>1807</v>
      </c>
      <c r="B1811" s="56" t="s">
        <v>2140</v>
      </c>
      <c r="C1811" s="57" t="s">
        <v>144</v>
      </c>
      <c r="D1811" s="76">
        <v>51699</v>
      </c>
      <c r="E1811" s="51">
        <v>12</v>
      </c>
      <c r="F1811" s="48">
        <v>201811577</v>
      </c>
      <c r="G1811" s="58">
        <v>43465</v>
      </c>
      <c r="H1811" s="63">
        <v>4</v>
      </c>
      <c r="I1811" s="48">
        <v>1</v>
      </c>
      <c r="J1811" s="51">
        <v>4</v>
      </c>
      <c r="K1811" s="50">
        <v>250</v>
      </c>
      <c r="L1811" s="50">
        <f>J1811*K1811</f>
        <v>1000</v>
      </c>
      <c r="M1811" s="59">
        <v>0</v>
      </c>
      <c r="N1811" s="48"/>
      <c r="O1811" s="53"/>
      <c r="P1811" s="50"/>
      <c r="Q1811" s="59">
        <v>1</v>
      </c>
      <c r="R1811" s="48">
        <v>4</v>
      </c>
      <c r="S1811" s="53">
        <v>40</v>
      </c>
      <c r="T1811" s="50">
        <f t="shared" si="145"/>
        <v>160</v>
      </c>
      <c r="U1811" s="55">
        <v>0</v>
      </c>
      <c r="V1811" s="55"/>
      <c r="W1811" s="60"/>
      <c r="X1811" s="60"/>
      <c r="Y1811" s="55">
        <v>0</v>
      </c>
      <c r="Z1811" s="55"/>
      <c r="AA1811" s="60"/>
      <c r="AB1811" s="60"/>
      <c r="AC1811" s="48">
        <v>0</v>
      </c>
      <c r="AD1811" s="52"/>
      <c r="AE1811" s="49"/>
      <c r="AF1811" s="61"/>
      <c r="AG1811" s="55">
        <v>0</v>
      </c>
      <c r="AH1811" s="55"/>
      <c r="AI1811" s="60"/>
      <c r="AJ1811" s="60"/>
      <c r="AK1811" s="48">
        <v>0</v>
      </c>
      <c r="AL1811" s="51"/>
      <c r="AM1811" s="50"/>
      <c r="AN1811" s="53"/>
      <c r="AO1811" s="96">
        <v>0</v>
      </c>
      <c r="AP1811" s="96"/>
      <c r="AQ1811" s="97"/>
      <c r="AR1811" s="96"/>
    </row>
    <row r="1812" spans="1:44" s="62" customFormat="1" ht="15.75" customHeight="1" x14ac:dyDescent="0.25">
      <c r="A1812" s="55">
        <v>1808</v>
      </c>
      <c r="B1812" s="56" t="s">
        <v>1181</v>
      </c>
      <c r="C1812" s="57" t="s">
        <v>389</v>
      </c>
      <c r="D1812" s="76">
        <v>43743</v>
      </c>
      <c r="E1812" s="51">
        <v>8</v>
      </c>
      <c r="F1812" s="48">
        <v>201420350</v>
      </c>
      <c r="G1812" s="58">
        <v>43343</v>
      </c>
      <c r="H1812" s="63">
        <v>4</v>
      </c>
      <c r="I1812" s="48">
        <v>0</v>
      </c>
      <c r="J1812" s="51"/>
      <c r="K1812" s="51"/>
      <c r="L1812" s="50"/>
      <c r="M1812" s="48">
        <v>1</v>
      </c>
      <c r="N1812" s="48">
        <v>8</v>
      </c>
      <c r="O1812" s="53">
        <v>200</v>
      </c>
      <c r="P1812" s="50">
        <f>N1812*O1812</f>
        <v>1600</v>
      </c>
      <c r="Q1812" s="48">
        <v>1</v>
      </c>
      <c r="R1812" s="48">
        <v>8</v>
      </c>
      <c r="S1812" s="53">
        <v>40</v>
      </c>
      <c r="T1812" s="50">
        <f t="shared" si="145"/>
        <v>320</v>
      </c>
      <c r="U1812" s="55">
        <v>0</v>
      </c>
      <c r="V1812" s="55"/>
      <c r="W1812" s="60"/>
      <c r="X1812" s="60"/>
      <c r="Y1812" s="55">
        <v>0</v>
      </c>
      <c r="Z1812" s="55"/>
      <c r="AA1812" s="60"/>
      <c r="AB1812" s="60"/>
      <c r="AC1812" s="48">
        <v>0</v>
      </c>
      <c r="AD1812" s="52"/>
      <c r="AE1812" s="52"/>
      <c r="AF1812" s="61"/>
      <c r="AG1812" s="55">
        <v>0</v>
      </c>
      <c r="AH1812" s="55"/>
      <c r="AI1812" s="60"/>
      <c r="AJ1812" s="60"/>
      <c r="AK1812" s="48">
        <v>0</v>
      </c>
      <c r="AL1812" s="51"/>
      <c r="AM1812" s="51"/>
      <c r="AN1812" s="53"/>
      <c r="AO1812" s="55">
        <v>0</v>
      </c>
      <c r="AP1812" s="55"/>
      <c r="AQ1812" s="60"/>
      <c r="AR1812" s="60"/>
    </row>
    <row r="1813" spans="1:44" s="62" customFormat="1" ht="15.75" customHeight="1" x14ac:dyDescent="0.25">
      <c r="A1813" s="55">
        <v>1809</v>
      </c>
      <c r="B1813" s="56" t="s">
        <v>1798</v>
      </c>
      <c r="C1813" s="57" t="s">
        <v>273</v>
      </c>
      <c r="D1813" s="76">
        <v>116734</v>
      </c>
      <c r="E1813" s="51">
        <v>10</v>
      </c>
      <c r="F1813" s="48">
        <v>201321647</v>
      </c>
      <c r="G1813" s="58">
        <v>43343</v>
      </c>
      <c r="H1813" s="63">
        <v>4</v>
      </c>
      <c r="I1813" s="48">
        <v>0</v>
      </c>
      <c r="J1813" s="51"/>
      <c r="K1813" s="50"/>
      <c r="L1813" s="50"/>
      <c r="M1813" s="59">
        <v>1</v>
      </c>
      <c r="N1813" s="48">
        <v>5</v>
      </c>
      <c r="O1813" s="53">
        <v>200</v>
      </c>
      <c r="P1813" s="50">
        <f>N1813*O1813</f>
        <v>1000</v>
      </c>
      <c r="Q1813" s="59">
        <v>1</v>
      </c>
      <c r="R1813" s="48">
        <v>5</v>
      </c>
      <c r="S1813" s="53">
        <v>40</v>
      </c>
      <c r="T1813" s="50">
        <f t="shared" si="145"/>
        <v>200</v>
      </c>
      <c r="U1813" s="55">
        <v>0</v>
      </c>
      <c r="V1813" s="55"/>
      <c r="W1813" s="60"/>
      <c r="X1813" s="60"/>
      <c r="Y1813" s="55">
        <v>0</v>
      </c>
      <c r="Z1813" s="55"/>
      <c r="AA1813" s="60"/>
      <c r="AB1813" s="60"/>
      <c r="AC1813" s="48">
        <v>0</v>
      </c>
      <c r="AD1813" s="52"/>
      <c r="AE1813" s="49"/>
      <c r="AF1813" s="61"/>
      <c r="AG1813" s="55">
        <v>0</v>
      </c>
      <c r="AH1813" s="55"/>
      <c r="AI1813" s="60"/>
      <c r="AJ1813" s="60"/>
      <c r="AK1813" s="48">
        <v>0</v>
      </c>
      <c r="AL1813" s="51"/>
      <c r="AM1813" s="50"/>
      <c r="AN1813" s="53"/>
      <c r="AO1813" s="96">
        <v>0</v>
      </c>
      <c r="AP1813" s="55"/>
      <c r="AQ1813" s="60"/>
      <c r="AR1813" s="60"/>
    </row>
    <row r="1814" spans="1:44" s="62" customFormat="1" ht="15.75" customHeight="1" x14ac:dyDescent="0.25">
      <c r="A1814" s="55">
        <v>1810</v>
      </c>
      <c r="B1814" s="56" t="s">
        <v>1172</v>
      </c>
      <c r="C1814" s="57" t="s">
        <v>177</v>
      </c>
      <c r="D1814" s="76">
        <v>44076</v>
      </c>
      <c r="E1814" s="51">
        <v>8</v>
      </c>
      <c r="F1814" s="48">
        <v>201720430</v>
      </c>
      <c r="G1814" s="58">
        <v>43343</v>
      </c>
      <c r="H1814" s="63">
        <v>4</v>
      </c>
      <c r="I1814" s="48">
        <v>0</v>
      </c>
      <c r="J1814" s="51"/>
      <c r="K1814" s="51"/>
      <c r="L1814" s="50"/>
      <c r="M1814" s="48">
        <v>1</v>
      </c>
      <c r="N1814" s="48">
        <v>8</v>
      </c>
      <c r="O1814" s="53">
        <v>200</v>
      </c>
      <c r="P1814" s="50">
        <f>N1814*O1814</f>
        <v>1600</v>
      </c>
      <c r="Q1814" s="48">
        <v>1</v>
      </c>
      <c r="R1814" s="48">
        <v>8</v>
      </c>
      <c r="S1814" s="53">
        <v>40</v>
      </c>
      <c r="T1814" s="50">
        <f t="shared" si="145"/>
        <v>320</v>
      </c>
      <c r="U1814" s="55">
        <v>0</v>
      </c>
      <c r="V1814" s="55"/>
      <c r="W1814" s="60"/>
      <c r="X1814" s="60"/>
      <c r="Y1814" s="55">
        <v>0</v>
      </c>
      <c r="Z1814" s="55"/>
      <c r="AA1814" s="60"/>
      <c r="AB1814" s="60"/>
      <c r="AC1814" s="48">
        <v>0</v>
      </c>
      <c r="AD1814" s="52"/>
      <c r="AE1814" s="52"/>
      <c r="AF1814" s="61"/>
      <c r="AG1814" s="55">
        <v>0</v>
      </c>
      <c r="AH1814" s="55"/>
      <c r="AI1814" s="60"/>
      <c r="AJ1814" s="60"/>
      <c r="AK1814" s="48">
        <v>0</v>
      </c>
      <c r="AL1814" s="51"/>
      <c r="AM1814" s="51"/>
      <c r="AN1814" s="53"/>
      <c r="AO1814" s="55">
        <v>0</v>
      </c>
      <c r="AP1814" s="55"/>
      <c r="AQ1814" s="60"/>
      <c r="AR1814" s="60"/>
    </row>
    <row r="1815" spans="1:44" s="62" customFormat="1" ht="15.75" customHeight="1" x14ac:dyDescent="0.25">
      <c r="A1815" s="55">
        <v>1811</v>
      </c>
      <c r="B1815" s="56" t="s">
        <v>2292</v>
      </c>
      <c r="C1815" s="57" t="s">
        <v>2596</v>
      </c>
      <c r="D1815" s="76">
        <v>1300418</v>
      </c>
      <c r="E1815" s="51">
        <v>8</v>
      </c>
      <c r="F1815" s="89">
        <v>201521061</v>
      </c>
      <c r="G1815" s="91">
        <v>43465</v>
      </c>
      <c r="H1815" s="63">
        <v>4</v>
      </c>
      <c r="I1815" s="48">
        <v>1</v>
      </c>
      <c r="J1815" s="103">
        <v>4</v>
      </c>
      <c r="K1815" s="105">
        <v>250</v>
      </c>
      <c r="L1815" s="105">
        <f>J1815*K1815</f>
        <v>1000</v>
      </c>
      <c r="M1815" s="92">
        <v>0</v>
      </c>
      <c r="N1815" s="89"/>
      <c r="O1815" s="93"/>
      <c r="P1815" s="105"/>
      <c r="Q1815" s="92">
        <v>0</v>
      </c>
      <c r="R1815" s="48"/>
      <c r="S1815" s="93"/>
      <c r="T1815" s="50"/>
      <c r="U1815" s="55">
        <v>0</v>
      </c>
      <c r="V1815" s="55"/>
      <c r="W1815" s="60"/>
      <c r="X1815" s="60"/>
      <c r="Y1815" s="55">
        <v>0</v>
      </c>
      <c r="Z1815" s="55"/>
      <c r="AA1815" s="60"/>
      <c r="AB1815" s="60"/>
      <c r="AC1815" s="48">
        <v>0</v>
      </c>
      <c r="AD1815" s="52"/>
      <c r="AE1815" s="49"/>
      <c r="AF1815" s="61"/>
      <c r="AG1815" s="55">
        <v>0</v>
      </c>
      <c r="AH1815" s="55"/>
      <c r="AI1815" s="60"/>
      <c r="AJ1815" s="60"/>
      <c r="AK1815" s="48">
        <v>0</v>
      </c>
      <c r="AL1815" s="103"/>
      <c r="AM1815" s="105"/>
      <c r="AN1815" s="93"/>
      <c r="AO1815" s="96">
        <v>0</v>
      </c>
      <c r="AP1815" s="96"/>
      <c r="AQ1815" s="97"/>
      <c r="AR1815" s="96"/>
    </row>
    <row r="1816" spans="1:44" s="62" customFormat="1" ht="15.75" customHeight="1" x14ac:dyDescent="0.25">
      <c r="A1816" s="55">
        <v>1812</v>
      </c>
      <c r="B1816" s="56" t="s">
        <v>2174</v>
      </c>
      <c r="C1816" s="57" t="s">
        <v>327</v>
      </c>
      <c r="D1816" s="76" t="s">
        <v>328</v>
      </c>
      <c r="E1816" s="51">
        <v>8</v>
      </c>
      <c r="F1816" s="48">
        <v>201810905</v>
      </c>
      <c r="G1816" s="58">
        <v>43465</v>
      </c>
      <c r="H1816" s="63">
        <v>4</v>
      </c>
      <c r="I1816" s="48">
        <v>0</v>
      </c>
      <c r="J1816" s="51"/>
      <c r="K1816" s="50"/>
      <c r="L1816" s="50"/>
      <c r="M1816" s="59">
        <v>0</v>
      </c>
      <c r="N1816" s="48"/>
      <c r="O1816" s="53"/>
      <c r="P1816" s="50"/>
      <c r="Q1816" s="59">
        <v>1</v>
      </c>
      <c r="R1816" s="48">
        <v>4</v>
      </c>
      <c r="S1816" s="53">
        <v>40</v>
      </c>
      <c r="T1816" s="50">
        <f>R1816*S1816</f>
        <v>160</v>
      </c>
      <c r="U1816" s="55">
        <v>0</v>
      </c>
      <c r="V1816" s="55"/>
      <c r="W1816" s="60"/>
      <c r="X1816" s="60"/>
      <c r="Y1816" s="55">
        <v>0</v>
      </c>
      <c r="Z1816" s="55"/>
      <c r="AA1816" s="60"/>
      <c r="AB1816" s="60"/>
      <c r="AC1816" s="48">
        <v>0</v>
      </c>
      <c r="AD1816" s="52"/>
      <c r="AE1816" s="49"/>
      <c r="AF1816" s="61"/>
      <c r="AG1816" s="55">
        <v>0</v>
      </c>
      <c r="AH1816" s="55"/>
      <c r="AI1816" s="60"/>
      <c r="AJ1816" s="60"/>
      <c r="AK1816" s="48">
        <v>0</v>
      </c>
      <c r="AL1816" s="51"/>
      <c r="AM1816" s="50"/>
      <c r="AN1816" s="53"/>
      <c r="AO1816" s="96">
        <v>0</v>
      </c>
      <c r="AP1816" s="96"/>
      <c r="AQ1816" s="97"/>
      <c r="AR1816" s="96"/>
    </row>
    <row r="1817" spans="1:44" s="62" customFormat="1" ht="15.75" customHeight="1" x14ac:dyDescent="0.25">
      <c r="A1817" s="55">
        <v>1813</v>
      </c>
      <c r="B1817" s="56" t="s">
        <v>1164</v>
      </c>
      <c r="C1817" s="57" t="s">
        <v>131</v>
      </c>
      <c r="D1817" s="76">
        <v>150273</v>
      </c>
      <c r="E1817" s="51">
        <v>10</v>
      </c>
      <c r="F1817" s="48">
        <v>201212314</v>
      </c>
      <c r="G1817" s="58">
        <v>43465</v>
      </c>
      <c r="H1817" s="63">
        <v>4</v>
      </c>
      <c r="I1817" s="48">
        <v>1</v>
      </c>
      <c r="J1817" s="51">
        <v>12</v>
      </c>
      <c r="K1817" s="50">
        <v>250</v>
      </c>
      <c r="L1817" s="50">
        <f>J1817*K1817</f>
        <v>3000</v>
      </c>
      <c r="M1817" s="59">
        <v>0</v>
      </c>
      <c r="N1817" s="48"/>
      <c r="O1817" s="53"/>
      <c r="P1817" s="50"/>
      <c r="Q1817" s="59">
        <v>0</v>
      </c>
      <c r="R1817" s="48"/>
      <c r="S1817" s="53"/>
      <c r="T1817" s="50"/>
      <c r="U1817" s="55">
        <v>0</v>
      </c>
      <c r="V1817" s="55"/>
      <c r="W1817" s="60"/>
      <c r="X1817" s="60"/>
      <c r="Y1817" s="55">
        <v>0</v>
      </c>
      <c r="Z1817" s="55"/>
      <c r="AA1817" s="60"/>
      <c r="AB1817" s="60"/>
      <c r="AC1817" s="48">
        <v>0</v>
      </c>
      <c r="AD1817" s="52"/>
      <c r="AE1817" s="49"/>
      <c r="AF1817" s="61"/>
      <c r="AG1817" s="55">
        <v>0</v>
      </c>
      <c r="AH1817" s="55"/>
      <c r="AI1817" s="60"/>
      <c r="AJ1817" s="60"/>
      <c r="AK1817" s="48">
        <v>0</v>
      </c>
      <c r="AL1817" s="51"/>
      <c r="AM1817" s="50"/>
      <c r="AN1817" s="53"/>
      <c r="AO1817" s="96">
        <v>0</v>
      </c>
      <c r="AP1817" s="96"/>
      <c r="AQ1817" s="97"/>
      <c r="AR1817" s="96"/>
    </row>
    <row r="1818" spans="1:44" s="62" customFormat="1" ht="15.75" customHeight="1" x14ac:dyDescent="0.25">
      <c r="A1818" s="55">
        <v>1814</v>
      </c>
      <c r="B1818" s="56" t="s">
        <v>1165</v>
      </c>
      <c r="C1818" s="57" t="s">
        <v>188</v>
      </c>
      <c r="D1818" s="76">
        <v>100719</v>
      </c>
      <c r="E1818" s="51">
        <v>10</v>
      </c>
      <c r="F1818" s="48">
        <v>201311628</v>
      </c>
      <c r="G1818" s="58" t="s">
        <v>1821</v>
      </c>
      <c r="H1818" s="63">
        <v>4</v>
      </c>
      <c r="I1818" s="48">
        <v>0</v>
      </c>
      <c r="J1818" s="48"/>
      <c r="K1818" s="48"/>
      <c r="L1818" s="50"/>
      <c r="M1818" s="48">
        <v>1</v>
      </c>
      <c r="N1818" s="48">
        <v>2</v>
      </c>
      <c r="O1818" s="53">
        <v>200</v>
      </c>
      <c r="P1818" s="50">
        <f>N1818*O1818</f>
        <v>400</v>
      </c>
      <c r="Q1818" s="48">
        <v>1</v>
      </c>
      <c r="R1818" s="48">
        <v>2</v>
      </c>
      <c r="S1818" s="68">
        <v>40</v>
      </c>
      <c r="T1818" s="50">
        <f>R1818*S1818</f>
        <v>80</v>
      </c>
      <c r="U1818" s="55">
        <v>0</v>
      </c>
      <c r="V1818" s="55"/>
      <c r="W1818" s="60"/>
      <c r="X1818" s="60"/>
      <c r="Y1818" s="55">
        <v>0</v>
      </c>
      <c r="Z1818" s="55"/>
      <c r="AA1818" s="60"/>
      <c r="AB1818" s="60"/>
      <c r="AC1818" s="48">
        <v>0</v>
      </c>
      <c r="AD1818" s="52"/>
      <c r="AE1818" s="52"/>
      <c r="AF1818" s="61"/>
      <c r="AG1818" s="55">
        <v>0</v>
      </c>
      <c r="AH1818" s="55"/>
      <c r="AI1818" s="60"/>
      <c r="AJ1818" s="60"/>
      <c r="AK1818" s="48">
        <v>0</v>
      </c>
      <c r="AL1818" s="51"/>
      <c r="AM1818" s="51"/>
      <c r="AN1818" s="53"/>
      <c r="AO1818" s="55">
        <v>0</v>
      </c>
      <c r="AP1818" s="55"/>
      <c r="AQ1818" s="60"/>
      <c r="AR1818" s="60"/>
    </row>
    <row r="1819" spans="1:44" s="62" customFormat="1" ht="15.75" customHeight="1" x14ac:dyDescent="0.25">
      <c r="A1819" s="55">
        <v>1815</v>
      </c>
      <c r="B1819" s="56" t="s">
        <v>1915</v>
      </c>
      <c r="C1819" s="57" t="s">
        <v>202</v>
      </c>
      <c r="D1819" s="76">
        <v>100289</v>
      </c>
      <c r="E1819" s="51">
        <v>8</v>
      </c>
      <c r="F1819" s="48">
        <v>201510537</v>
      </c>
      <c r="G1819" s="58">
        <v>43465</v>
      </c>
      <c r="H1819" s="63">
        <v>4</v>
      </c>
      <c r="I1819" s="48">
        <v>0</v>
      </c>
      <c r="J1819" s="51"/>
      <c r="K1819" s="50"/>
      <c r="L1819" s="50"/>
      <c r="M1819" s="59">
        <v>1</v>
      </c>
      <c r="N1819" s="48">
        <v>4</v>
      </c>
      <c r="O1819" s="53">
        <v>200</v>
      </c>
      <c r="P1819" s="50">
        <f>N1819*O1819</f>
        <v>800</v>
      </c>
      <c r="Q1819" s="59">
        <v>0</v>
      </c>
      <c r="R1819" s="48"/>
      <c r="S1819" s="53"/>
      <c r="T1819" s="50"/>
      <c r="U1819" s="55">
        <v>0</v>
      </c>
      <c r="V1819" s="55"/>
      <c r="W1819" s="60"/>
      <c r="X1819" s="60"/>
      <c r="Y1819" s="55">
        <v>0</v>
      </c>
      <c r="Z1819" s="55"/>
      <c r="AA1819" s="60"/>
      <c r="AB1819" s="60"/>
      <c r="AC1819" s="48">
        <v>0</v>
      </c>
      <c r="AD1819" s="52"/>
      <c r="AE1819" s="49"/>
      <c r="AF1819" s="61"/>
      <c r="AG1819" s="55">
        <v>0</v>
      </c>
      <c r="AH1819" s="55"/>
      <c r="AI1819" s="60"/>
      <c r="AJ1819" s="60"/>
      <c r="AK1819" s="48">
        <v>0</v>
      </c>
      <c r="AL1819" s="51"/>
      <c r="AM1819" s="50"/>
      <c r="AN1819" s="53"/>
      <c r="AO1819" s="96">
        <v>0</v>
      </c>
      <c r="AP1819" s="96"/>
      <c r="AQ1819" s="97"/>
      <c r="AR1819" s="96"/>
    </row>
    <row r="1820" spans="1:44" s="62" customFormat="1" ht="15.75" customHeight="1" x14ac:dyDescent="0.25">
      <c r="A1820" s="55">
        <v>1816</v>
      </c>
      <c r="B1820" s="56" t="s">
        <v>1166</v>
      </c>
      <c r="C1820" s="57" t="s">
        <v>117</v>
      </c>
      <c r="D1820" s="76">
        <v>1331483</v>
      </c>
      <c r="E1820" s="51">
        <v>8</v>
      </c>
      <c r="F1820" s="48">
        <v>201520878</v>
      </c>
      <c r="G1820" s="58">
        <v>43465</v>
      </c>
      <c r="H1820" s="63">
        <v>4</v>
      </c>
      <c r="I1820" s="48">
        <v>0</v>
      </c>
      <c r="J1820" s="51"/>
      <c r="K1820" s="50"/>
      <c r="L1820" s="50"/>
      <c r="M1820" s="48">
        <v>1</v>
      </c>
      <c r="N1820" s="48">
        <v>8</v>
      </c>
      <c r="O1820" s="48">
        <v>200</v>
      </c>
      <c r="P1820" s="50">
        <f>N1820*O1820</f>
        <v>1600</v>
      </c>
      <c r="Q1820" s="59">
        <v>1</v>
      </c>
      <c r="R1820" s="48">
        <v>4</v>
      </c>
      <c r="S1820" s="53">
        <v>40</v>
      </c>
      <c r="T1820" s="50">
        <f t="shared" ref="T1820:T1825" si="147">R1820*S1820</f>
        <v>160</v>
      </c>
      <c r="U1820" s="55">
        <v>0</v>
      </c>
      <c r="V1820" s="55"/>
      <c r="W1820" s="60"/>
      <c r="X1820" s="60"/>
      <c r="Y1820" s="55">
        <v>0</v>
      </c>
      <c r="Z1820" s="55"/>
      <c r="AA1820" s="60"/>
      <c r="AB1820" s="60"/>
      <c r="AC1820" s="48">
        <v>0</v>
      </c>
      <c r="AD1820" s="52"/>
      <c r="AE1820" s="49"/>
      <c r="AF1820" s="61"/>
      <c r="AG1820" s="55">
        <v>0</v>
      </c>
      <c r="AH1820" s="55"/>
      <c r="AI1820" s="60"/>
      <c r="AJ1820" s="60"/>
      <c r="AK1820" s="48">
        <v>1</v>
      </c>
      <c r="AL1820" s="51">
        <v>12</v>
      </c>
      <c r="AM1820" s="50">
        <v>200</v>
      </c>
      <c r="AN1820" s="53">
        <f>AL1820*AM1820</f>
        <v>2400</v>
      </c>
      <c r="AO1820" s="96">
        <v>0</v>
      </c>
      <c r="AP1820" s="96"/>
      <c r="AQ1820" s="97"/>
      <c r="AR1820" s="96"/>
    </row>
    <row r="1821" spans="1:44" s="62" customFormat="1" ht="15.75" customHeight="1" x14ac:dyDescent="0.25">
      <c r="A1821" s="55">
        <v>1817</v>
      </c>
      <c r="B1821" s="56" t="s">
        <v>2175</v>
      </c>
      <c r="C1821" s="57" t="s">
        <v>119</v>
      </c>
      <c r="D1821" s="76">
        <v>116718</v>
      </c>
      <c r="E1821" s="51">
        <v>8</v>
      </c>
      <c r="F1821" s="48">
        <v>201520793</v>
      </c>
      <c r="G1821" s="58">
        <v>43465</v>
      </c>
      <c r="H1821" s="63">
        <v>4</v>
      </c>
      <c r="I1821" s="48">
        <v>0</v>
      </c>
      <c r="J1821" s="51"/>
      <c r="K1821" s="50"/>
      <c r="L1821" s="50"/>
      <c r="M1821" s="59">
        <v>0</v>
      </c>
      <c r="N1821" s="48"/>
      <c r="O1821" s="53"/>
      <c r="P1821" s="50"/>
      <c r="Q1821" s="59">
        <v>1</v>
      </c>
      <c r="R1821" s="48">
        <v>4</v>
      </c>
      <c r="S1821" s="53">
        <v>40</v>
      </c>
      <c r="T1821" s="50">
        <f t="shared" si="147"/>
        <v>160</v>
      </c>
      <c r="U1821" s="55">
        <v>0</v>
      </c>
      <c r="V1821" s="55"/>
      <c r="W1821" s="60"/>
      <c r="X1821" s="60"/>
      <c r="Y1821" s="55">
        <v>0</v>
      </c>
      <c r="Z1821" s="55"/>
      <c r="AA1821" s="60"/>
      <c r="AB1821" s="60"/>
      <c r="AC1821" s="48">
        <v>0</v>
      </c>
      <c r="AD1821" s="52"/>
      <c r="AE1821" s="49"/>
      <c r="AF1821" s="61"/>
      <c r="AG1821" s="55">
        <v>0</v>
      </c>
      <c r="AH1821" s="55"/>
      <c r="AI1821" s="60"/>
      <c r="AJ1821" s="60"/>
      <c r="AK1821" s="48">
        <v>0</v>
      </c>
      <c r="AL1821" s="51"/>
      <c r="AM1821" s="50"/>
      <c r="AN1821" s="53"/>
      <c r="AO1821" s="96">
        <v>0</v>
      </c>
      <c r="AP1821" s="96"/>
      <c r="AQ1821" s="97"/>
      <c r="AR1821" s="96"/>
    </row>
    <row r="1822" spans="1:44" s="62" customFormat="1" ht="15.75" customHeight="1" x14ac:dyDescent="0.25">
      <c r="A1822" s="55">
        <v>1818</v>
      </c>
      <c r="B1822" s="56" t="s">
        <v>1167</v>
      </c>
      <c r="C1822" s="57" t="s">
        <v>290</v>
      </c>
      <c r="D1822" s="76" t="s">
        <v>291</v>
      </c>
      <c r="E1822" s="51">
        <v>7</v>
      </c>
      <c r="F1822" s="48">
        <v>201721003</v>
      </c>
      <c r="G1822" s="58">
        <v>43465</v>
      </c>
      <c r="H1822" s="63">
        <v>4</v>
      </c>
      <c r="I1822" s="48">
        <v>0</v>
      </c>
      <c r="J1822" s="51"/>
      <c r="K1822" s="50"/>
      <c r="L1822" s="50"/>
      <c r="M1822" s="59">
        <v>1</v>
      </c>
      <c r="N1822" s="48">
        <v>12</v>
      </c>
      <c r="O1822" s="53">
        <v>200</v>
      </c>
      <c r="P1822" s="50">
        <f>N1822*O1822</f>
        <v>2400</v>
      </c>
      <c r="Q1822" s="59">
        <v>1</v>
      </c>
      <c r="R1822" s="48">
        <v>4</v>
      </c>
      <c r="S1822" s="53">
        <v>40</v>
      </c>
      <c r="T1822" s="50">
        <f t="shared" si="147"/>
        <v>160</v>
      </c>
      <c r="U1822" s="55">
        <v>0</v>
      </c>
      <c r="V1822" s="55"/>
      <c r="W1822" s="60"/>
      <c r="X1822" s="60"/>
      <c r="Y1822" s="55">
        <v>0</v>
      </c>
      <c r="Z1822" s="55"/>
      <c r="AA1822" s="60"/>
      <c r="AB1822" s="60"/>
      <c r="AC1822" s="48">
        <v>0</v>
      </c>
      <c r="AD1822" s="52"/>
      <c r="AE1822" s="49"/>
      <c r="AF1822" s="61"/>
      <c r="AG1822" s="55">
        <v>0</v>
      </c>
      <c r="AH1822" s="55"/>
      <c r="AI1822" s="60"/>
      <c r="AJ1822" s="60"/>
      <c r="AK1822" s="48">
        <v>0</v>
      </c>
      <c r="AL1822" s="51"/>
      <c r="AM1822" s="50"/>
      <c r="AN1822" s="53"/>
      <c r="AO1822" s="96">
        <v>0</v>
      </c>
      <c r="AP1822" s="96"/>
      <c r="AQ1822" s="97"/>
      <c r="AR1822" s="96"/>
    </row>
    <row r="1823" spans="1:44" s="62" customFormat="1" ht="15.75" customHeight="1" x14ac:dyDescent="0.25">
      <c r="A1823" s="55">
        <v>1819</v>
      </c>
      <c r="B1823" s="56" t="s">
        <v>1168</v>
      </c>
      <c r="C1823" s="57" t="s">
        <v>182</v>
      </c>
      <c r="D1823" s="76">
        <v>28509</v>
      </c>
      <c r="E1823" s="51">
        <v>8</v>
      </c>
      <c r="F1823" s="48">
        <v>201510490</v>
      </c>
      <c r="G1823" s="58">
        <v>43465</v>
      </c>
      <c r="H1823" s="63">
        <v>4</v>
      </c>
      <c r="I1823" s="48">
        <v>0</v>
      </c>
      <c r="J1823" s="51"/>
      <c r="K1823" s="50"/>
      <c r="L1823" s="50"/>
      <c r="M1823" s="59">
        <v>1</v>
      </c>
      <c r="N1823" s="48">
        <v>12</v>
      </c>
      <c r="O1823" s="53">
        <v>200</v>
      </c>
      <c r="P1823" s="50">
        <f>N1823*O1823</f>
        <v>2400</v>
      </c>
      <c r="Q1823" s="59">
        <v>1</v>
      </c>
      <c r="R1823" s="48">
        <v>12</v>
      </c>
      <c r="S1823" s="53">
        <v>40</v>
      </c>
      <c r="T1823" s="50">
        <f t="shared" si="147"/>
        <v>480</v>
      </c>
      <c r="U1823" s="55">
        <v>0</v>
      </c>
      <c r="V1823" s="55"/>
      <c r="W1823" s="60"/>
      <c r="X1823" s="60"/>
      <c r="Y1823" s="55">
        <v>0</v>
      </c>
      <c r="Z1823" s="55"/>
      <c r="AA1823" s="60"/>
      <c r="AB1823" s="60"/>
      <c r="AC1823" s="48">
        <v>0</v>
      </c>
      <c r="AD1823" s="52"/>
      <c r="AE1823" s="49"/>
      <c r="AF1823" s="61"/>
      <c r="AG1823" s="55">
        <v>0</v>
      </c>
      <c r="AH1823" s="55"/>
      <c r="AI1823" s="60"/>
      <c r="AJ1823" s="60"/>
      <c r="AK1823" s="48">
        <v>0</v>
      </c>
      <c r="AL1823" s="51"/>
      <c r="AM1823" s="50"/>
      <c r="AN1823" s="53"/>
      <c r="AO1823" s="96">
        <v>0</v>
      </c>
      <c r="AP1823" s="96"/>
      <c r="AQ1823" s="97"/>
      <c r="AR1823" s="96"/>
    </row>
    <row r="1824" spans="1:44" s="62" customFormat="1" ht="15.75" customHeight="1" x14ac:dyDescent="0.25">
      <c r="A1824" s="55">
        <v>1820</v>
      </c>
      <c r="B1824" s="56" t="s">
        <v>2395</v>
      </c>
      <c r="C1824" s="57" t="s">
        <v>152</v>
      </c>
      <c r="D1824" s="76" t="s">
        <v>153</v>
      </c>
      <c r="E1824" s="51">
        <v>8</v>
      </c>
      <c r="F1824" s="89">
        <v>201611473</v>
      </c>
      <c r="G1824" s="91">
        <v>43465</v>
      </c>
      <c r="H1824" s="63">
        <v>4</v>
      </c>
      <c r="I1824" s="48">
        <v>0</v>
      </c>
      <c r="J1824" s="103"/>
      <c r="K1824" s="105"/>
      <c r="L1824" s="105"/>
      <c r="M1824" s="92">
        <v>1</v>
      </c>
      <c r="N1824" s="89">
        <v>4</v>
      </c>
      <c r="O1824" s="93">
        <v>200</v>
      </c>
      <c r="P1824" s="50">
        <f>N1824*O1824</f>
        <v>800</v>
      </c>
      <c r="Q1824" s="92">
        <v>1</v>
      </c>
      <c r="R1824" s="48">
        <v>4</v>
      </c>
      <c r="S1824" s="93">
        <v>40</v>
      </c>
      <c r="T1824" s="50">
        <f t="shared" si="147"/>
        <v>160</v>
      </c>
      <c r="U1824" s="55">
        <v>0</v>
      </c>
      <c r="V1824" s="55"/>
      <c r="W1824" s="60"/>
      <c r="X1824" s="60"/>
      <c r="Y1824" s="55">
        <v>0</v>
      </c>
      <c r="Z1824" s="55"/>
      <c r="AA1824" s="60"/>
      <c r="AB1824" s="60"/>
      <c r="AC1824" s="48">
        <v>0</v>
      </c>
      <c r="AD1824" s="52"/>
      <c r="AE1824" s="49"/>
      <c r="AF1824" s="61"/>
      <c r="AG1824" s="55">
        <v>0</v>
      </c>
      <c r="AH1824" s="55"/>
      <c r="AI1824" s="60"/>
      <c r="AJ1824" s="60"/>
      <c r="AK1824" s="48">
        <v>0</v>
      </c>
      <c r="AL1824" s="103"/>
      <c r="AM1824" s="105"/>
      <c r="AN1824" s="93"/>
      <c r="AO1824" s="96">
        <v>0</v>
      </c>
      <c r="AP1824" s="96"/>
      <c r="AQ1824" s="97"/>
      <c r="AR1824" s="96"/>
    </row>
    <row r="1825" spans="1:44" s="62" customFormat="1" ht="15.75" customHeight="1" x14ac:dyDescent="0.25">
      <c r="A1825" s="55">
        <v>1821</v>
      </c>
      <c r="B1825" s="56" t="s">
        <v>1169</v>
      </c>
      <c r="C1825" s="57" t="s">
        <v>344</v>
      </c>
      <c r="D1825" s="76">
        <v>16010</v>
      </c>
      <c r="E1825" s="51">
        <v>8</v>
      </c>
      <c r="F1825" s="48">
        <v>201320591</v>
      </c>
      <c r="G1825" s="58">
        <v>43343</v>
      </c>
      <c r="H1825" s="63">
        <v>4</v>
      </c>
      <c r="I1825" s="48">
        <v>0</v>
      </c>
      <c r="J1825" s="48"/>
      <c r="K1825" s="48"/>
      <c r="L1825" s="50"/>
      <c r="M1825" s="48">
        <v>1</v>
      </c>
      <c r="N1825" s="48">
        <v>8</v>
      </c>
      <c r="O1825" s="53">
        <v>200</v>
      </c>
      <c r="P1825" s="50">
        <f>N1825*O1825</f>
        <v>1600</v>
      </c>
      <c r="Q1825" s="48">
        <v>1</v>
      </c>
      <c r="R1825" s="48">
        <v>8</v>
      </c>
      <c r="S1825" s="53">
        <v>40</v>
      </c>
      <c r="T1825" s="50">
        <f t="shared" si="147"/>
        <v>320</v>
      </c>
      <c r="U1825" s="55">
        <v>0</v>
      </c>
      <c r="V1825" s="55"/>
      <c r="W1825" s="60"/>
      <c r="X1825" s="60"/>
      <c r="Y1825" s="55">
        <v>0</v>
      </c>
      <c r="Z1825" s="55"/>
      <c r="AA1825" s="60"/>
      <c r="AB1825" s="60"/>
      <c r="AC1825" s="48">
        <v>0</v>
      </c>
      <c r="AD1825" s="52"/>
      <c r="AE1825" s="52"/>
      <c r="AF1825" s="61"/>
      <c r="AG1825" s="55">
        <v>0</v>
      </c>
      <c r="AH1825" s="55"/>
      <c r="AI1825" s="60"/>
      <c r="AJ1825" s="60"/>
      <c r="AK1825" s="48">
        <v>0</v>
      </c>
      <c r="AL1825" s="51"/>
      <c r="AM1825" s="51"/>
      <c r="AN1825" s="53"/>
      <c r="AO1825" s="55">
        <v>0</v>
      </c>
      <c r="AP1825" s="55"/>
      <c r="AQ1825" s="60"/>
      <c r="AR1825" s="60"/>
    </row>
    <row r="1826" spans="1:44" s="62" customFormat="1" ht="15.75" customHeight="1" x14ac:dyDescent="0.25">
      <c r="A1826" s="55">
        <v>1822</v>
      </c>
      <c r="B1826" s="56" t="s">
        <v>1170</v>
      </c>
      <c r="C1826" s="57" t="s">
        <v>161</v>
      </c>
      <c r="D1826" s="76">
        <v>116782</v>
      </c>
      <c r="E1826" s="51">
        <v>8</v>
      </c>
      <c r="F1826" s="48">
        <v>201710734</v>
      </c>
      <c r="G1826" s="58">
        <v>43465</v>
      </c>
      <c r="H1826" s="63">
        <v>4</v>
      </c>
      <c r="I1826" s="48">
        <v>0</v>
      </c>
      <c r="J1826" s="51"/>
      <c r="K1826" s="50"/>
      <c r="L1826" s="50"/>
      <c r="M1826" s="59">
        <v>0</v>
      </c>
      <c r="N1826" s="48"/>
      <c r="O1826" s="53"/>
      <c r="P1826" s="50"/>
      <c r="Q1826" s="59">
        <v>0</v>
      </c>
      <c r="R1826" s="48"/>
      <c r="S1826" s="53"/>
      <c r="T1826" s="50"/>
      <c r="U1826" s="55">
        <v>0</v>
      </c>
      <c r="V1826" s="55"/>
      <c r="W1826" s="60"/>
      <c r="X1826" s="60"/>
      <c r="Y1826" s="55">
        <v>0</v>
      </c>
      <c r="Z1826" s="55"/>
      <c r="AA1826" s="60"/>
      <c r="AB1826" s="60"/>
      <c r="AC1826" s="48">
        <v>0</v>
      </c>
      <c r="AD1826" s="52"/>
      <c r="AE1826" s="49"/>
      <c r="AF1826" s="61"/>
      <c r="AG1826" s="55">
        <v>0</v>
      </c>
      <c r="AH1826" s="55"/>
      <c r="AI1826" s="60"/>
      <c r="AJ1826" s="60"/>
      <c r="AK1826" s="48">
        <v>1</v>
      </c>
      <c r="AL1826" s="51">
        <v>12</v>
      </c>
      <c r="AM1826" s="50">
        <v>200</v>
      </c>
      <c r="AN1826" s="53">
        <f>AL1826*AM1826</f>
        <v>2400</v>
      </c>
      <c r="AO1826" s="96">
        <v>0</v>
      </c>
      <c r="AP1826" s="96"/>
      <c r="AQ1826" s="97"/>
      <c r="AR1826" s="96"/>
    </row>
    <row r="1827" spans="1:44" s="62" customFormat="1" ht="15.75" customHeight="1" x14ac:dyDescent="0.25">
      <c r="A1827" s="55">
        <v>1823</v>
      </c>
      <c r="B1827" s="56" t="s">
        <v>1917</v>
      </c>
      <c r="C1827" s="90" t="s">
        <v>111</v>
      </c>
      <c r="D1827" s="76">
        <v>15992</v>
      </c>
      <c r="E1827" s="51">
        <v>8</v>
      </c>
      <c r="F1827" s="89">
        <v>201811427</v>
      </c>
      <c r="G1827" s="91">
        <v>43465</v>
      </c>
      <c r="H1827" s="63">
        <v>4</v>
      </c>
      <c r="I1827" s="48">
        <v>0</v>
      </c>
      <c r="J1827" s="103"/>
      <c r="K1827" s="105"/>
      <c r="L1827" s="105"/>
      <c r="M1827" s="92">
        <v>1</v>
      </c>
      <c r="N1827" s="89">
        <v>4</v>
      </c>
      <c r="O1827" s="93">
        <v>200</v>
      </c>
      <c r="P1827" s="105">
        <f t="shared" ref="P1827:P1836" si="148">N1827*O1827</f>
        <v>800</v>
      </c>
      <c r="Q1827" s="92">
        <v>0</v>
      </c>
      <c r="R1827" s="48"/>
      <c r="S1827" s="93"/>
      <c r="T1827" s="50"/>
      <c r="U1827" s="55">
        <v>0</v>
      </c>
      <c r="V1827" s="55"/>
      <c r="W1827" s="60"/>
      <c r="X1827" s="60"/>
      <c r="Y1827" s="55">
        <v>0</v>
      </c>
      <c r="Z1827" s="55"/>
      <c r="AA1827" s="60"/>
      <c r="AB1827" s="60"/>
      <c r="AC1827" s="48">
        <v>0</v>
      </c>
      <c r="AD1827" s="52"/>
      <c r="AE1827" s="49"/>
      <c r="AF1827" s="61"/>
      <c r="AG1827" s="55">
        <v>0</v>
      </c>
      <c r="AH1827" s="55"/>
      <c r="AI1827" s="60"/>
      <c r="AJ1827" s="60"/>
      <c r="AK1827" s="48">
        <v>0</v>
      </c>
      <c r="AL1827" s="103"/>
      <c r="AM1827" s="105"/>
      <c r="AN1827" s="93"/>
      <c r="AO1827" s="96">
        <v>0</v>
      </c>
      <c r="AP1827" s="96"/>
      <c r="AQ1827" s="97"/>
      <c r="AR1827" s="96"/>
    </row>
    <row r="1828" spans="1:44" s="62" customFormat="1" ht="15.75" customHeight="1" x14ac:dyDescent="0.25">
      <c r="A1828" s="55">
        <v>1824</v>
      </c>
      <c r="B1828" s="56" t="s">
        <v>2143</v>
      </c>
      <c r="C1828" s="57" t="s">
        <v>163</v>
      </c>
      <c r="D1828" s="76" t="s">
        <v>175</v>
      </c>
      <c r="E1828" s="51">
        <v>8</v>
      </c>
      <c r="F1828" s="48">
        <v>201811066</v>
      </c>
      <c r="G1828" s="58">
        <v>43465</v>
      </c>
      <c r="H1828" s="63">
        <v>4</v>
      </c>
      <c r="I1828" s="48">
        <v>0</v>
      </c>
      <c r="J1828" s="51"/>
      <c r="K1828" s="50"/>
      <c r="L1828" s="50"/>
      <c r="M1828" s="59">
        <v>1</v>
      </c>
      <c r="N1828" s="48">
        <v>4</v>
      </c>
      <c r="O1828" s="53">
        <v>200</v>
      </c>
      <c r="P1828" s="50">
        <f t="shared" si="148"/>
        <v>800</v>
      </c>
      <c r="Q1828" s="59">
        <v>1</v>
      </c>
      <c r="R1828" s="48">
        <v>4</v>
      </c>
      <c r="S1828" s="53">
        <v>40</v>
      </c>
      <c r="T1828" s="50">
        <f>R1828*S1828</f>
        <v>160</v>
      </c>
      <c r="U1828" s="55">
        <v>0</v>
      </c>
      <c r="V1828" s="55"/>
      <c r="W1828" s="60"/>
      <c r="X1828" s="60"/>
      <c r="Y1828" s="55">
        <v>0</v>
      </c>
      <c r="Z1828" s="55"/>
      <c r="AA1828" s="60"/>
      <c r="AB1828" s="60"/>
      <c r="AC1828" s="48">
        <v>0</v>
      </c>
      <c r="AD1828" s="52"/>
      <c r="AE1828" s="49"/>
      <c r="AF1828" s="61"/>
      <c r="AG1828" s="55">
        <v>0</v>
      </c>
      <c r="AH1828" s="55"/>
      <c r="AI1828" s="60"/>
      <c r="AJ1828" s="60"/>
      <c r="AK1828" s="48">
        <v>0</v>
      </c>
      <c r="AL1828" s="51"/>
      <c r="AM1828" s="50"/>
      <c r="AN1828" s="53"/>
      <c r="AO1828" s="96">
        <v>0</v>
      </c>
      <c r="AP1828" s="96"/>
      <c r="AQ1828" s="97"/>
      <c r="AR1828" s="96"/>
    </row>
    <row r="1829" spans="1:44" s="62" customFormat="1" ht="15.75" customHeight="1" x14ac:dyDescent="0.25">
      <c r="A1829" s="55">
        <v>1825</v>
      </c>
      <c r="B1829" s="56" t="s">
        <v>1171</v>
      </c>
      <c r="C1829" s="57" t="s">
        <v>155</v>
      </c>
      <c r="D1829" s="76">
        <v>62083</v>
      </c>
      <c r="E1829" s="51">
        <v>8</v>
      </c>
      <c r="F1829" s="48">
        <v>201711288</v>
      </c>
      <c r="G1829" s="58">
        <v>43465</v>
      </c>
      <c r="H1829" s="63">
        <v>4</v>
      </c>
      <c r="I1829" s="48">
        <v>0</v>
      </c>
      <c r="J1829" s="51"/>
      <c r="K1829" s="50"/>
      <c r="L1829" s="50"/>
      <c r="M1829" s="48">
        <v>1</v>
      </c>
      <c r="N1829" s="48">
        <v>8</v>
      </c>
      <c r="O1829" s="48">
        <v>200</v>
      </c>
      <c r="P1829" s="50">
        <f t="shared" si="148"/>
        <v>1600</v>
      </c>
      <c r="Q1829" s="59">
        <v>1</v>
      </c>
      <c r="R1829" s="48">
        <v>12</v>
      </c>
      <c r="S1829" s="53">
        <v>40</v>
      </c>
      <c r="T1829" s="50">
        <f>R1829*S1829</f>
        <v>480</v>
      </c>
      <c r="U1829" s="55">
        <v>0</v>
      </c>
      <c r="V1829" s="55"/>
      <c r="W1829" s="60"/>
      <c r="X1829" s="60"/>
      <c r="Y1829" s="55">
        <v>0</v>
      </c>
      <c r="Z1829" s="55"/>
      <c r="AA1829" s="60"/>
      <c r="AB1829" s="60"/>
      <c r="AC1829" s="48">
        <v>0</v>
      </c>
      <c r="AD1829" s="52"/>
      <c r="AE1829" s="49"/>
      <c r="AF1829" s="61"/>
      <c r="AG1829" s="55">
        <v>0</v>
      </c>
      <c r="AH1829" s="55"/>
      <c r="AI1829" s="60"/>
      <c r="AJ1829" s="60"/>
      <c r="AK1829" s="48">
        <v>0</v>
      </c>
      <c r="AL1829" s="51"/>
      <c r="AM1829" s="50"/>
      <c r="AN1829" s="53"/>
      <c r="AO1829" s="96">
        <v>0</v>
      </c>
      <c r="AP1829" s="96"/>
      <c r="AQ1829" s="97"/>
      <c r="AR1829" s="96"/>
    </row>
    <row r="1830" spans="1:44" s="62" customFormat="1" ht="15.75" customHeight="1" x14ac:dyDescent="0.25">
      <c r="A1830" s="55">
        <v>1826</v>
      </c>
      <c r="B1830" s="56" t="s">
        <v>1797</v>
      </c>
      <c r="C1830" s="57" t="s">
        <v>190</v>
      </c>
      <c r="D1830" s="76">
        <v>58075</v>
      </c>
      <c r="E1830" s="51">
        <v>9</v>
      </c>
      <c r="F1830" s="48">
        <v>201510046</v>
      </c>
      <c r="G1830" s="58">
        <v>43343</v>
      </c>
      <c r="H1830" s="63">
        <v>4</v>
      </c>
      <c r="I1830" s="48">
        <v>0</v>
      </c>
      <c r="J1830" s="51"/>
      <c r="K1830" s="50"/>
      <c r="L1830" s="50"/>
      <c r="M1830" s="59">
        <v>1</v>
      </c>
      <c r="N1830" s="48">
        <v>5</v>
      </c>
      <c r="O1830" s="53">
        <v>200</v>
      </c>
      <c r="P1830" s="50">
        <f t="shared" si="148"/>
        <v>1000</v>
      </c>
      <c r="Q1830" s="59">
        <v>1</v>
      </c>
      <c r="R1830" s="48">
        <v>5</v>
      </c>
      <c r="S1830" s="53">
        <v>40</v>
      </c>
      <c r="T1830" s="50">
        <f>R1830*S1830</f>
        <v>200</v>
      </c>
      <c r="U1830" s="55">
        <v>0</v>
      </c>
      <c r="V1830" s="55"/>
      <c r="W1830" s="60"/>
      <c r="X1830" s="60"/>
      <c r="Y1830" s="55">
        <v>0</v>
      </c>
      <c r="Z1830" s="55"/>
      <c r="AA1830" s="60"/>
      <c r="AB1830" s="60"/>
      <c r="AC1830" s="48">
        <v>0</v>
      </c>
      <c r="AD1830" s="52"/>
      <c r="AE1830" s="49"/>
      <c r="AF1830" s="61"/>
      <c r="AG1830" s="55">
        <v>0</v>
      </c>
      <c r="AH1830" s="55"/>
      <c r="AI1830" s="60"/>
      <c r="AJ1830" s="60"/>
      <c r="AK1830" s="48">
        <v>0</v>
      </c>
      <c r="AL1830" s="51"/>
      <c r="AM1830" s="50"/>
      <c r="AN1830" s="53"/>
      <c r="AO1830" s="96">
        <v>0</v>
      </c>
      <c r="AP1830" s="55"/>
      <c r="AQ1830" s="60"/>
      <c r="AR1830" s="60"/>
    </row>
    <row r="1831" spans="1:44" s="62" customFormat="1" ht="15.75" customHeight="1" x14ac:dyDescent="0.25">
      <c r="A1831" s="55">
        <v>1827</v>
      </c>
      <c r="B1831" s="56" t="s">
        <v>1159</v>
      </c>
      <c r="C1831" s="90" t="s">
        <v>658</v>
      </c>
      <c r="D1831" s="86">
        <v>1321567</v>
      </c>
      <c r="E1831" s="51">
        <v>10</v>
      </c>
      <c r="F1831" s="89">
        <v>201620179</v>
      </c>
      <c r="G1831" s="91">
        <v>43465</v>
      </c>
      <c r="H1831" s="63">
        <v>4</v>
      </c>
      <c r="I1831" s="48">
        <v>0</v>
      </c>
      <c r="J1831" s="103"/>
      <c r="K1831" s="105"/>
      <c r="L1831" s="105"/>
      <c r="M1831" s="92">
        <v>1</v>
      </c>
      <c r="N1831" s="89">
        <v>12</v>
      </c>
      <c r="O1831" s="93">
        <v>200</v>
      </c>
      <c r="P1831" s="105">
        <f t="shared" si="148"/>
        <v>2400</v>
      </c>
      <c r="Q1831" s="92">
        <v>1</v>
      </c>
      <c r="R1831" s="48">
        <v>12</v>
      </c>
      <c r="S1831" s="93">
        <v>40</v>
      </c>
      <c r="T1831" s="50">
        <f>R1831*S1831</f>
        <v>480</v>
      </c>
      <c r="U1831" s="55">
        <v>0</v>
      </c>
      <c r="V1831" s="55"/>
      <c r="W1831" s="60"/>
      <c r="X1831" s="60"/>
      <c r="Y1831" s="55">
        <v>0</v>
      </c>
      <c r="Z1831" s="55"/>
      <c r="AA1831" s="60"/>
      <c r="AB1831" s="60"/>
      <c r="AC1831" s="48">
        <v>0</v>
      </c>
      <c r="AD1831" s="52"/>
      <c r="AE1831" s="49"/>
      <c r="AF1831" s="61"/>
      <c r="AG1831" s="55">
        <v>0</v>
      </c>
      <c r="AH1831" s="55"/>
      <c r="AI1831" s="60"/>
      <c r="AJ1831" s="60"/>
      <c r="AK1831" s="48">
        <v>0</v>
      </c>
      <c r="AL1831" s="103"/>
      <c r="AM1831" s="105"/>
      <c r="AN1831" s="93"/>
      <c r="AO1831" s="96">
        <v>0</v>
      </c>
      <c r="AP1831" s="96"/>
      <c r="AQ1831" s="97"/>
      <c r="AR1831" s="96"/>
    </row>
    <row r="1832" spans="1:44" s="62" customFormat="1" ht="15.75" customHeight="1" x14ac:dyDescent="0.25">
      <c r="A1832" s="55">
        <v>1828</v>
      </c>
      <c r="B1832" s="56" t="s">
        <v>1918</v>
      </c>
      <c r="C1832" s="57" t="s">
        <v>111</v>
      </c>
      <c r="D1832" s="76">
        <v>15992</v>
      </c>
      <c r="E1832" s="51">
        <v>8</v>
      </c>
      <c r="F1832" s="48">
        <v>201811425</v>
      </c>
      <c r="G1832" s="58">
        <v>43465</v>
      </c>
      <c r="H1832" s="63">
        <v>4</v>
      </c>
      <c r="I1832" s="48">
        <v>0</v>
      </c>
      <c r="J1832" s="51"/>
      <c r="K1832" s="50"/>
      <c r="L1832" s="50"/>
      <c r="M1832" s="59">
        <v>1</v>
      </c>
      <c r="N1832" s="48">
        <v>4</v>
      </c>
      <c r="O1832" s="53">
        <v>200</v>
      </c>
      <c r="P1832" s="50">
        <f t="shared" si="148"/>
        <v>800</v>
      </c>
      <c r="Q1832" s="59">
        <v>0</v>
      </c>
      <c r="R1832" s="48"/>
      <c r="S1832" s="53"/>
      <c r="T1832" s="50"/>
      <c r="U1832" s="55">
        <v>0</v>
      </c>
      <c r="V1832" s="55"/>
      <c r="W1832" s="60"/>
      <c r="X1832" s="60"/>
      <c r="Y1832" s="55">
        <v>0</v>
      </c>
      <c r="Z1832" s="55"/>
      <c r="AA1832" s="60"/>
      <c r="AB1832" s="60"/>
      <c r="AC1832" s="48">
        <v>0</v>
      </c>
      <c r="AD1832" s="52"/>
      <c r="AE1832" s="49"/>
      <c r="AF1832" s="61"/>
      <c r="AG1832" s="55">
        <v>0</v>
      </c>
      <c r="AH1832" s="55"/>
      <c r="AI1832" s="60"/>
      <c r="AJ1832" s="60"/>
      <c r="AK1832" s="48">
        <v>0</v>
      </c>
      <c r="AL1832" s="51"/>
      <c r="AM1832" s="50"/>
      <c r="AN1832" s="53"/>
      <c r="AO1832" s="96">
        <v>0</v>
      </c>
      <c r="AP1832" s="96"/>
      <c r="AQ1832" s="97"/>
      <c r="AR1832" s="96"/>
    </row>
    <row r="1833" spans="1:44" s="62" customFormat="1" ht="15.75" customHeight="1" x14ac:dyDescent="0.25">
      <c r="A1833" s="55">
        <v>1829</v>
      </c>
      <c r="B1833" s="56" t="s">
        <v>1160</v>
      </c>
      <c r="C1833" s="57" t="s">
        <v>182</v>
      </c>
      <c r="D1833" s="76">
        <v>28509</v>
      </c>
      <c r="E1833" s="51">
        <v>8</v>
      </c>
      <c r="F1833" s="48">
        <v>201611722</v>
      </c>
      <c r="G1833" s="58">
        <v>43465</v>
      </c>
      <c r="H1833" s="63">
        <v>4</v>
      </c>
      <c r="I1833" s="48">
        <v>1</v>
      </c>
      <c r="J1833" s="51">
        <v>4</v>
      </c>
      <c r="K1833" s="50">
        <v>250</v>
      </c>
      <c r="L1833" s="50">
        <f>J1833*K1833</f>
        <v>1000</v>
      </c>
      <c r="M1833" s="48">
        <v>1</v>
      </c>
      <c r="N1833" s="48">
        <v>8</v>
      </c>
      <c r="O1833" s="48">
        <v>200</v>
      </c>
      <c r="P1833" s="50">
        <f t="shared" si="148"/>
        <v>1600</v>
      </c>
      <c r="Q1833" s="59">
        <v>1</v>
      </c>
      <c r="R1833" s="48">
        <v>4</v>
      </c>
      <c r="S1833" s="53">
        <v>40</v>
      </c>
      <c r="T1833" s="50">
        <f>R1833*S1833</f>
        <v>160</v>
      </c>
      <c r="U1833" s="55">
        <v>0</v>
      </c>
      <c r="V1833" s="55"/>
      <c r="W1833" s="60"/>
      <c r="X1833" s="60"/>
      <c r="Y1833" s="55">
        <v>0</v>
      </c>
      <c r="Z1833" s="55"/>
      <c r="AA1833" s="60"/>
      <c r="AB1833" s="60"/>
      <c r="AC1833" s="48">
        <v>0</v>
      </c>
      <c r="AD1833" s="52"/>
      <c r="AE1833" s="49"/>
      <c r="AF1833" s="61"/>
      <c r="AG1833" s="55">
        <v>0</v>
      </c>
      <c r="AH1833" s="55"/>
      <c r="AI1833" s="60"/>
      <c r="AJ1833" s="60"/>
      <c r="AK1833" s="48">
        <v>1</v>
      </c>
      <c r="AL1833" s="48">
        <v>8</v>
      </c>
      <c r="AM1833" s="48">
        <v>200</v>
      </c>
      <c r="AN1833" s="53">
        <f>AL1833*AM1833</f>
        <v>1600</v>
      </c>
      <c r="AO1833" s="96">
        <v>0</v>
      </c>
      <c r="AP1833" s="96"/>
      <c r="AQ1833" s="97"/>
      <c r="AR1833" s="96"/>
    </row>
    <row r="1834" spans="1:44" s="62" customFormat="1" ht="15.75" customHeight="1" x14ac:dyDescent="0.25">
      <c r="A1834" s="55">
        <v>1830</v>
      </c>
      <c r="B1834" s="56" t="s">
        <v>2512</v>
      </c>
      <c r="C1834" s="57" t="s">
        <v>2596</v>
      </c>
      <c r="D1834" s="76">
        <v>1300418</v>
      </c>
      <c r="E1834" s="51">
        <v>8</v>
      </c>
      <c r="F1834" s="48">
        <v>201810649</v>
      </c>
      <c r="G1834" s="58">
        <v>43465</v>
      </c>
      <c r="H1834" s="63">
        <v>4</v>
      </c>
      <c r="I1834" s="48">
        <v>0</v>
      </c>
      <c r="J1834" s="51"/>
      <c r="K1834" s="50"/>
      <c r="L1834" s="50"/>
      <c r="M1834" s="59">
        <v>1</v>
      </c>
      <c r="N1834" s="48">
        <v>4</v>
      </c>
      <c r="O1834" s="53">
        <v>200</v>
      </c>
      <c r="P1834" s="50">
        <f t="shared" si="148"/>
        <v>800</v>
      </c>
      <c r="Q1834" s="59">
        <v>1</v>
      </c>
      <c r="R1834" s="48">
        <v>4</v>
      </c>
      <c r="S1834" s="53">
        <v>40</v>
      </c>
      <c r="T1834" s="50">
        <f>R1834*S1834</f>
        <v>160</v>
      </c>
      <c r="U1834" s="55">
        <v>0</v>
      </c>
      <c r="V1834" s="55"/>
      <c r="W1834" s="60"/>
      <c r="X1834" s="60"/>
      <c r="Y1834" s="55">
        <v>0</v>
      </c>
      <c r="Z1834" s="55"/>
      <c r="AA1834" s="60"/>
      <c r="AB1834" s="60"/>
      <c r="AC1834" s="48">
        <v>0</v>
      </c>
      <c r="AD1834" s="52"/>
      <c r="AE1834" s="49"/>
      <c r="AF1834" s="61"/>
      <c r="AG1834" s="55">
        <v>0</v>
      </c>
      <c r="AH1834" s="55"/>
      <c r="AI1834" s="60"/>
      <c r="AJ1834" s="60"/>
      <c r="AK1834" s="48">
        <v>0</v>
      </c>
      <c r="AL1834" s="51"/>
      <c r="AM1834" s="50"/>
      <c r="AN1834" s="53"/>
      <c r="AO1834" s="96">
        <v>0</v>
      </c>
      <c r="AP1834" s="96"/>
      <c r="AQ1834" s="97"/>
      <c r="AR1834" s="96"/>
    </row>
    <row r="1835" spans="1:44" s="62" customFormat="1" ht="15.75" customHeight="1" x14ac:dyDescent="0.25">
      <c r="A1835" s="55">
        <v>1831</v>
      </c>
      <c r="B1835" s="56" t="s">
        <v>1161</v>
      </c>
      <c r="C1835" s="57" t="s">
        <v>190</v>
      </c>
      <c r="D1835" s="76">
        <v>58075</v>
      </c>
      <c r="E1835" s="51">
        <v>9</v>
      </c>
      <c r="F1835" s="48">
        <v>201321485</v>
      </c>
      <c r="G1835" s="58">
        <v>43343</v>
      </c>
      <c r="H1835" s="63">
        <v>4</v>
      </c>
      <c r="I1835" s="48">
        <v>0</v>
      </c>
      <c r="J1835" s="51"/>
      <c r="K1835" s="51"/>
      <c r="L1835" s="50"/>
      <c r="M1835" s="48">
        <v>1</v>
      </c>
      <c r="N1835" s="48">
        <v>8</v>
      </c>
      <c r="O1835" s="53">
        <v>200</v>
      </c>
      <c r="P1835" s="50">
        <f t="shared" si="148"/>
        <v>1600</v>
      </c>
      <c r="Q1835" s="48">
        <v>1</v>
      </c>
      <c r="R1835" s="48">
        <v>8</v>
      </c>
      <c r="S1835" s="53">
        <v>40</v>
      </c>
      <c r="T1835" s="50">
        <f>R1835*S1835</f>
        <v>320</v>
      </c>
      <c r="U1835" s="55">
        <v>0</v>
      </c>
      <c r="V1835" s="55"/>
      <c r="W1835" s="60"/>
      <c r="X1835" s="60"/>
      <c r="Y1835" s="55">
        <v>0</v>
      </c>
      <c r="Z1835" s="55"/>
      <c r="AA1835" s="60"/>
      <c r="AB1835" s="60"/>
      <c r="AC1835" s="48">
        <v>0</v>
      </c>
      <c r="AD1835" s="52"/>
      <c r="AE1835" s="52"/>
      <c r="AF1835" s="61"/>
      <c r="AG1835" s="55">
        <v>0</v>
      </c>
      <c r="AH1835" s="55"/>
      <c r="AI1835" s="60"/>
      <c r="AJ1835" s="60"/>
      <c r="AK1835" s="48">
        <v>0</v>
      </c>
      <c r="AL1835" s="48">
        <v>0</v>
      </c>
      <c r="AM1835" s="51"/>
      <c r="AN1835" s="53"/>
      <c r="AO1835" s="55">
        <v>0</v>
      </c>
      <c r="AP1835" s="55"/>
      <c r="AQ1835" s="60"/>
      <c r="AR1835" s="60"/>
    </row>
    <row r="1836" spans="1:44" s="62" customFormat="1" ht="15.75" customHeight="1" x14ac:dyDescent="0.25">
      <c r="A1836" s="55">
        <v>1832</v>
      </c>
      <c r="B1836" s="56" t="s">
        <v>1162</v>
      </c>
      <c r="C1836" s="57" t="s">
        <v>107</v>
      </c>
      <c r="D1836" s="76">
        <v>16007</v>
      </c>
      <c r="E1836" s="51">
        <v>8</v>
      </c>
      <c r="F1836" s="48">
        <v>201410584</v>
      </c>
      <c r="G1836" s="58">
        <v>43343</v>
      </c>
      <c r="H1836" s="63">
        <v>4</v>
      </c>
      <c r="I1836" s="48">
        <v>0</v>
      </c>
      <c r="J1836" s="51"/>
      <c r="K1836" s="51"/>
      <c r="L1836" s="50"/>
      <c r="M1836" s="48">
        <v>1</v>
      </c>
      <c r="N1836" s="48">
        <v>8</v>
      </c>
      <c r="O1836" s="53">
        <v>200</v>
      </c>
      <c r="P1836" s="50">
        <f t="shared" si="148"/>
        <v>1600</v>
      </c>
      <c r="Q1836" s="48">
        <v>1</v>
      </c>
      <c r="R1836" s="48">
        <v>8</v>
      </c>
      <c r="S1836" s="53">
        <v>40</v>
      </c>
      <c r="T1836" s="50">
        <f>R1836*S1836</f>
        <v>320</v>
      </c>
      <c r="U1836" s="55">
        <v>0</v>
      </c>
      <c r="V1836" s="55"/>
      <c r="W1836" s="60"/>
      <c r="X1836" s="60"/>
      <c r="Y1836" s="55">
        <v>0</v>
      </c>
      <c r="Z1836" s="55"/>
      <c r="AA1836" s="60"/>
      <c r="AB1836" s="60"/>
      <c r="AC1836" s="48">
        <v>0</v>
      </c>
      <c r="AD1836" s="52"/>
      <c r="AE1836" s="52"/>
      <c r="AF1836" s="61"/>
      <c r="AG1836" s="55">
        <v>0</v>
      </c>
      <c r="AH1836" s="55"/>
      <c r="AI1836" s="60"/>
      <c r="AJ1836" s="60"/>
      <c r="AK1836" s="48">
        <v>1</v>
      </c>
      <c r="AL1836" s="48">
        <v>8</v>
      </c>
      <c r="AM1836" s="48">
        <v>200</v>
      </c>
      <c r="AN1836" s="53">
        <f>AL1836*AM1836</f>
        <v>1600</v>
      </c>
      <c r="AO1836" s="55">
        <v>0</v>
      </c>
      <c r="AP1836" s="55"/>
      <c r="AQ1836" s="60"/>
      <c r="AR1836" s="60"/>
    </row>
    <row r="1837" spans="1:44" s="62" customFormat="1" ht="15.75" customHeight="1" x14ac:dyDescent="0.25">
      <c r="A1837" s="55">
        <v>1833</v>
      </c>
      <c r="B1837" s="56" t="s">
        <v>1163</v>
      </c>
      <c r="C1837" s="57" t="s">
        <v>249</v>
      </c>
      <c r="D1837" s="76">
        <v>318363</v>
      </c>
      <c r="E1837" s="51">
        <v>8</v>
      </c>
      <c r="F1837" s="48">
        <v>201711771</v>
      </c>
      <c r="G1837" s="58">
        <v>43465</v>
      </c>
      <c r="H1837" s="63">
        <v>4</v>
      </c>
      <c r="I1837" s="48">
        <v>1</v>
      </c>
      <c r="J1837" s="48">
        <v>1</v>
      </c>
      <c r="K1837" s="48">
        <v>250</v>
      </c>
      <c r="L1837" s="50">
        <f>J1837*K1837</f>
        <v>250</v>
      </c>
      <c r="M1837" s="59">
        <v>0</v>
      </c>
      <c r="N1837" s="48"/>
      <c r="O1837" s="53"/>
      <c r="P1837" s="50"/>
      <c r="Q1837" s="59">
        <v>0</v>
      </c>
      <c r="R1837" s="48"/>
      <c r="S1837" s="53"/>
      <c r="T1837" s="50"/>
      <c r="U1837" s="55">
        <v>0</v>
      </c>
      <c r="V1837" s="55"/>
      <c r="W1837" s="60"/>
      <c r="X1837" s="60"/>
      <c r="Y1837" s="55">
        <v>0</v>
      </c>
      <c r="Z1837" s="55"/>
      <c r="AA1837" s="60"/>
      <c r="AB1837" s="60"/>
      <c r="AC1837" s="48">
        <v>0</v>
      </c>
      <c r="AD1837" s="52"/>
      <c r="AE1837" s="49"/>
      <c r="AF1837" s="61"/>
      <c r="AG1837" s="55">
        <v>0</v>
      </c>
      <c r="AH1837" s="55"/>
      <c r="AI1837" s="60"/>
      <c r="AJ1837" s="60"/>
      <c r="AK1837" s="48">
        <v>1</v>
      </c>
      <c r="AL1837" s="51">
        <v>4</v>
      </c>
      <c r="AM1837" s="50">
        <v>200</v>
      </c>
      <c r="AN1837" s="53">
        <f>AL1837*AM1837</f>
        <v>800</v>
      </c>
      <c r="AO1837" s="96">
        <v>0</v>
      </c>
      <c r="AP1837" s="96"/>
      <c r="AQ1837" s="97"/>
      <c r="AR1837" s="96"/>
    </row>
    <row r="1838" spans="1:44" s="62" customFormat="1" ht="15.75" customHeight="1" x14ac:dyDescent="0.25">
      <c r="A1838" s="55">
        <v>1834</v>
      </c>
      <c r="B1838" s="56" t="s">
        <v>1153</v>
      </c>
      <c r="C1838" s="57" t="s">
        <v>124</v>
      </c>
      <c r="D1838" s="76">
        <v>58082</v>
      </c>
      <c r="E1838" s="51">
        <v>8</v>
      </c>
      <c r="F1838" s="48">
        <v>201020753</v>
      </c>
      <c r="G1838" s="58">
        <v>43343</v>
      </c>
      <c r="H1838" s="63">
        <v>4</v>
      </c>
      <c r="I1838" s="48">
        <v>0</v>
      </c>
      <c r="J1838" s="51"/>
      <c r="K1838" s="51"/>
      <c r="L1838" s="50"/>
      <c r="M1838" s="48">
        <v>1</v>
      </c>
      <c r="N1838" s="48">
        <v>8</v>
      </c>
      <c r="O1838" s="48">
        <v>200</v>
      </c>
      <c r="P1838" s="50">
        <f>N1838*O1838</f>
        <v>1600</v>
      </c>
      <c r="Q1838" s="48">
        <v>1</v>
      </c>
      <c r="R1838" s="48">
        <v>8</v>
      </c>
      <c r="S1838" s="48">
        <v>40</v>
      </c>
      <c r="T1838" s="50">
        <f>R1838*S1838</f>
        <v>320</v>
      </c>
      <c r="U1838" s="55">
        <v>0</v>
      </c>
      <c r="V1838" s="55"/>
      <c r="W1838" s="60"/>
      <c r="X1838" s="60"/>
      <c r="Y1838" s="55">
        <v>0</v>
      </c>
      <c r="Z1838" s="55"/>
      <c r="AA1838" s="60"/>
      <c r="AB1838" s="60"/>
      <c r="AC1838" s="48">
        <v>0</v>
      </c>
      <c r="AD1838" s="52"/>
      <c r="AE1838" s="52"/>
      <c r="AF1838" s="61"/>
      <c r="AG1838" s="55">
        <v>0</v>
      </c>
      <c r="AH1838" s="55"/>
      <c r="AI1838" s="60"/>
      <c r="AJ1838" s="60"/>
      <c r="AK1838" s="48">
        <v>0</v>
      </c>
      <c r="AL1838" s="89"/>
      <c r="AM1838" s="89"/>
      <c r="AN1838" s="53"/>
      <c r="AO1838" s="55">
        <v>0</v>
      </c>
      <c r="AP1838" s="55"/>
      <c r="AQ1838" s="60"/>
      <c r="AR1838" s="60"/>
    </row>
    <row r="1839" spans="1:44" s="62" customFormat="1" ht="15.75" customHeight="1" x14ac:dyDescent="0.25">
      <c r="A1839" s="55">
        <v>1835</v>
      </c>
      <c r="B1839" s="56" t="s">
        <v>2267</v>
      </c>
      <c r="C1839" s="90" t="s">
        <v>422</v>
      </c>
      <c r="D1839" s="76">
        <v>16012</v>
      </c>
      <c r="E1839" s="51">
        <v>10</v>
      </c>
      <c r="F1839" s="89">
        <v>201820056</v>
      </c>
      <c r="G1839" s="91">
        <v>43465</v>
      </c>
      <c r="H1839" s="63">
        <v>4</v>
      </c>
      <c r="I1839" s="48">
        <v>1</v>
      </c>
      <c r="J1839" s="103">
        <v>4</v>
      </c>
      <c r="K1839" s="105">
        <v>250</v>
      </c>
      <c r="L1839" s="105">
        <f>J1839*K1839</f>
        <v>1000</v>
      </c>
      <c r="M1839" s="92">
        <v>0</v>
      </c>
      <c r="N1839" s="89"/>
      <c r="O1839" s="93"/>
      <c r="P1839" s="50"/>
      <c r="Q1839" s="92">
        <v>0</v>
      </c>
      <c r="R1839" s="48"/>
      <c r="S1839" s="93"/>
      <c r="T1839" s="50"/>
      <c r="U1839" s="55">
        <v>0</v>
      </c>
      <c r="V1839" s="55"/>
      <c r="W1839" s="60"/>
      <c r="X1839" s="60"/>
      <c r="Y1839" s="55">
        <v>0</v>
      </c>
      <c r="Z1839" s="55"/>
      <c r="AA1839" s="60"/>
      <c r="AB1839" s="60"/>
      <c r="AC1839" s="48">
        <v>0</v>
      </c>
      <c r="AD1839" s="52"/>
      <c r="AE1839" s="49"/>
      <c r="AF1839" s="61"/>
      <c r="AG1839" s="55">
        <v>0</v>
      </c>
      <c r="AH1839" s="55"/>
      <c r="AI1839" s="60"/>
      <c r="AJ1839" s="60"/>
      <c r="AK1839" s="48">
        <v>0</v>
      </c>
      <c r="AL1839" s="103"/>
      <c r="AM1839" s="105"/>
      <c r="AN1839" s="93"/>
      <c r="AO1839" s="96">
        <v>0</v>
      </c>
      <c r="AP1839" s="96"/>
      <c r="AQ1839" s="97"/>
      <c r="AR1839" s="96"/>
    </row>
    <row r="1840" spans="1:44" s="62" customFormat="1" ht="15.75" customHeight="1" x14ac:dyDescent="0.25">
      <c r="A1840" s="55">
        <v>1836</v>
      </c>
      <c r="B1840" s="56" t="s">
        <v>1154</v>
      </c>
      <c r="C1840" s="57" t="s">
        <v>140</v>
      </c>
      <c r="D1840" s="76">
        <v>15990</v>
      </c>
      <c r="E1840" s="51">
        <v>8</v>
      </c>
      <c r="F1840" s="48">
        <v>201611602</v>
      </c>
      <c r="G1840" s="58">
        <v>43343</v>
      </c>
      <c r="H1840" s="63">
        <v>4</v>
      </c>
      <c r="I1840" s="48">
        <v>0</v>
      </c>
      <c r="J1840" s="51"/>
      <c r="K1840" s="51"/>
      <c r="L1840" s="50"/>
      <c r="M1840" s="48">
        <v>1</v>
      </c>
      <c r="N1840" s="48">
        <v>8</v>
      </c>
      <c r="O1840" s="48">
        <v>200</v>
      </c>
      <c r="P1840" s="50">
        <f>N1840*O1840</f>
        <v>1600</v>
      </c>
      <c r="Q1840" s="51">
        <v>0</v>
      </c>
      <c r="R1840" s="51"/>
      <c r="S1840" s="51"/>
      <c r="T1840" s="50"/>
      <c r="U1840" s="55">
        <v>0</v>
      </c>
      <c r="V1840" s="55"/>
      <c r="W1840" s="60"/>
      <c r="X1840" s="60"/>
      <c r="Y1840" s="55">
        <v>0</v>
      </c>
      <c r="Z1840" s="55"/>
      <c r="AA1840" s="60"/>
      <c r="AB1840" s="60"/>
      <c r="AC1840" s="48">
        <v>0</v>
      </c>
      <c r="AD1840" s="52"/>
      <c r="AE1840" s="52"/>
      <c r="AF1840" s="61"/>
      <c r="AG1840" s="55">
        <v>0</v>
      </c>
      <c r="AH1840" s="55"/>
      <c r="AI1840" s="60"/>
      <c r="AJ1840" s="60"/>
      <c r="AK1840" s="48">
        <v>0</v>
      </c>
      <c r="AL1840" s="48"/>
      <c r="AM1840" s="48"/>
      <c r="AN1840" s="53"/>
      <c r="AO1840" s="55">
        <v>0</v>
      </c>
      <c r="AP1840" s="55"/>
      <c r="AQ1840" s="60"/>
      <c r="AR1840" s="60"/>
    </row>
    <row r="1841" spans="1:44" s="62" customFormat="1" ht="15.75" customHeight="1" x14ac:dyDescent="0.25">
      <c r="A1841" s="55">
        <v>1837</v>
      </c>
      <c r="B1841" s="56" t="s">
        <v>1155</v>
      </c>
      <c r="C1841" s="57" t="s">
        <v>236</v>
      </c>
      <c r="D1841" s="76">
        <v>18882</v>
      </c>
      <c r="E1841" s="51">
        <v>8</v>
      </c>
      <c r="F1841" s="48">
        <v>201410795</v>
      </c>
      <c r="G1841" s="58">
        <v>43465</v>
      </c>
      <c r="H1841" s="63">
        <v>4</v>
      </c>
      <c r="I1841" s="48">
        <v>0</v>
      </c>
      <c r="J1841" s="51"/>
      <c r="K1841" s="50"/>
      <c r="L1841" s="50"/>
      <c r="M1841" s="59">
        <v>0</v>
      </c>
      <c r="N1841" s="48"/>
      <c r="O1841" s="53"/>
      <c r="P1841" s="50"/>
      <c r="Q1841" s="59">
        <v>1</v>
      </c>
      <c r="R1841" s="48">
        <v>12</v>
      </c>
      <c r="S1841" s="53">
        <v>40</v>
      </c>
      <c r="T1841" s="50">
        <f t="shared" ref="T1841:T1853" si="149">R1841*S1841</f>
        <v>480</v>
      </c>
      <c r="U1841" s="55">
        <v>0</v>
      </c>
      <c r="V1841" s="55"/>
      <c r="W1841" s="60"/>
      <c r="X1841" s="60"/>
      <c r="Y1841" s="55">
        <v>0</v>
      </c>
      <c r="Z1841" s="55"/>
      <c r="AA1841" s="60"/>
      <c r="AB1841" s="60"/>
      <c r="AC1841" s="48">
        <v>0</v>
      </c>
      <c r="AD1841" s="52"/>
      <c r="AE1841" s="49"/>
      <c r="AF1841" s="61"/>
      <c r="AG1841" s="55">
        <v>0</v>
      </c>
      <c r="AH1841" s="55"/>
      <c r="AI1841" s="60"/>
      <c r="AJ1841" s="60"/>
      <c r="AK1841" s="48">
        <v>0</v>
      </c>
      <c r="AL1841" s="51"/>
      <c r="AM1841" s="50"/>
      <c r="AN1841" s="53"/>
      <c r="AO1841" s="96">
        <v>0</v>
      </c>
      <c r="AP1841" s="96"/>
      <c r="AQ1841" s="97"/>
      <c r="AR1841" s="96"/>
    </row>
    <row r="1842" spans="1:44" s="62" customFormat="1" ht="15.75" customHeight="1" x14ac:dyDescent="0.25">
      <c r="A1842" s="55">
        <v>1838</v>
      </c>
      <c r="B1842" s="56" t="s">
        <v>1156</v>
      </c>
      <c r="C1842" s="57" t="s">
        <v>107</v>
      </c>
      <c r="D1842" s="76">
        <v>16007</v>
      </c>
      <c r="E1842" s="51">
        <v>8</v>
      </c>
      <c r="F1842" s="48">
        <v>201711156</v>
      </c>
      <c r="G1842" s="58">
        <v>43465</v>
      </c>
      <c r="H1842" s="63">
        <v>4</v>
      </c>
      <c r="I1842" s="48">
        <v>1</v>
      </c>
      <c r="J1842" s="51">
        <v>12</v>
      </c>
      <c r="K1842" s="50">
        <v>250</v>
      </c>
      <c r="L1842" s="50">
        <f>J1842*K1842</f>
        <v>3000</v>
      </c>
      <c r="M1842" s="59">
        <v>1</v>
      </c>
      <c r="N1842" s="48">
        <v>12</v>
      </c>
      <c r="O1842" s="53">
        <v>200</v>
      </c>
      <c r="P1842" s="50">
        <f>N1842*O1842</f>
        <v>2400</v>
      </c>
      <c r="Q1842" s="59">
        <v>1</v>
      </c>
      <c r="R1842" s="48">
        <v>12</v>
      </c>
      <c r="S1842" s="53">
        <v>40</v>
      </c>
      <c r="T1842" s="50">
        <f t="shared" si="149"/>
        <v>480</v>
      </c>
      <c r="U1842" s="55">
        <v>0</v>
      </c>
      <c r="V1842" s="55"/>
      <c r="W1842" s="60"/>
      <c r="X1842" s="60"/>
      <c r="Y1842" s="55">
        <v>0</v>
      </c>
      <c r="Z1842" s="55"/>
      <c r="AA1842" s="60"/>
      <c r="AB1842" s="60"/>
      <c r="AC1842" s="48">
        <v>0</v>
      </c>
      <c r="AD1842" s="52"/>
      <c r="AE1842" s="49"/>
      <c r="AF1842" s="61"/>
      <c r="AG1842" s="55">
        <v>0</v>
      </c>
      <c r="AH1842" s="55"/>
      <c r="AI1842" s="60"/>
      <c r="AJ1842" s="60"/>
      <c r="AK1842" s="48">
        <v>0</v>
      </c>
      <c r="AL1842" s="51"/>
      <c r="AM1842" s="50"/>
      <c r="AN1842" s="53"/>
      <c r="AO1842" s="96">
        <v>0</v>
      </c>
      <c r="AP1842" s="96"/>
      <c r="AQ1842" s="97"/>
      <c r="AR1842" s="96"/>
    </row>
    <row r="1843" spans="1:44" s="62" customFormat="1" ht="15.75" customHeight="1" x14ac:dyDescent="0.25">
      <c r="A1843" s="55">
        <v>1839</v>
      </c>
      <c r="B1843" s="56" t="s">
        <v>2567</v>
      </c>
      <c r="C1843" s="57" t="s">
        <v>281</v>
      </c>
      <c r="D1843" s="76">
        <v>58084</v>
      </c>
      <c r="E1843" s="51">
        <v>8</v>
      </c>
      <c r="F1843" s="48">
        <v>201610319</v>
      </c>
      <c r="G1843" s="58">
        <v>43465</v>
      </c>
      <c r="H1843" s="63">
        <v>4</v>
      </c>
      <c r="I1843" s="48">
        <v>0</v>
      </c>
      <c r="J1843" s="51"/>
      <c r="K1843" s="50"/>
      <c r="L1843" s="50"/>
      <c r="M1843" s="59">
        <v>1</v>
      </c>
      <c r="N1843" s="48">
        <v>4</v>
      </c>
      <c r="O1843" s="53">
        <v>200</v>
      </c>
      <c r="P1843" s="50">
        <f>N1843*O1843</f>
        <v>800</v>
      </c>
      <c r="Q1843" s="59">
        <v>1</v>
      </c>
      <c r="R1843" s="48">
        <v>4</v>
      </c>
      <c r="S1843" s="53">
        <v>40</v>
      </c>
      <c r="T1843" s="50">
        <f t="shared" si="149"/>
        <v>160</v>
      </c>
      <c r="U1843" s="55">
        <v>0</v>
      </c>
      <c r="V1843" s="55"/>
      <c r="W1843" s="60"/>
      <c r="X1843" s="60"/>
      <c r="Y1843" s="55">
        <v>0</v>
      </c>
      <c r="Z1843" s="55"/>
      <c r="AA1843" s="60"/>
      <c r="AB1843" s="60"/>
      <c r="AC1843" s="48">
        <v>0</v>
      </c>
      <c r="AD1843" s="52"/>
      <c r="AE1843" s="49"/>
      <c r="AF1843" s="61"/>
      <c r="AG1843" s="55">
        <v>0</v>
      </c>
      <c r="AH1843" s="55"/>
      <c r="AI1843" s="60"/>
      <c r="AJ1843" s="60"/>
      <c r="AK1843" s="48">
        <v>0</v>
      </c>
      <c r="AL1843" s="51"/>
      <c r="AM1843" s="50"/>
      <c r="AN1843" s="53"/>
      <c r="AO1843" s="96">
        <v>0</v>
      </c>
      <c r="AP1843" s="96"/>
      <c r="AQ1843" s="97"/>
      <c r="AR1843" s="96"/>
    </row>
    <row r="1844" spans="1:44" s="62" customFormat="1" ht="15.75" customHeight="1" x14ac:dyDescent="0.25">
      <c r="A1844" s="55">
        <v>1840</v>
      </c>
      <c r="B1844" s="56" t="s">
        <v>1157</v>
      </c>
      <c r="C1844" s="57" t="s">
        <v>107</v>
      </c>
      <c r="D1844" s="76">
        <v>16007</v>
      </c>
      <c r="E1844" s="51">
        <v>8</v>
      </c>
      <c r="F1844" s="48">
        <v>201410609</v>
      </c>
      <c r="G1844" s="58">
        <v>43343</v>
      </c>
      <c r="H1844" s="63">
        <v>4</v>
      </c>
      <c r="I1844" s="48">
        <v>0</v>
      </c>
      <c r="J1844" s="51"/>
      <c r="K1844" s="51"/>
      <c r="L1844" s="50"/>
      <c r="M1844" s="48">
        <v>1</v>
      </c>
      <c r="N1844" s="48">
        <v>8</v>
      </c>
      <c r="O1844" s="53">
        <v>200</v>
      </c>
      <c r="P1844" s="50">
        <f>N1844*O1844</f>
        <v>1600</v>
      </c>
      <c r="Q1844" s="48">
        <v>1</v>
      </c>
      <c r="R1844" s="48">
        <v>8</v>
      </c>
      <c r="S1844" s="53">
        <v>40</v>
      </c>
      <c r="T1844" s="50">
        <f t="shared" si="149"/>
        <v>320</v>
      </c>
      <c r="U1844" s="55">
        <v>0</v>
      </c>
      <c r="V1844" s="55"/>
      <c r="W1844" s="60"/>
      <c r="X1844" s="60"/>
      <c r="Y1844" s="55">
        <v>0</v>
      </c>
      <c r="Z1844" s="55"/>
      <c r="AA1844" s="60"/>
      <c r="AB1844" s="60"/>
      <c r="AC1844" s="48">
        <v>0</v>
      </c>
      <c r="AD1844" s="52"/>
      <c r="AE1844" s="52"/>
      <c r="AF1844" s="61"/>
      <c r="AG1844" s="55">
        <v>0</v>
      </c>
      <c r="AH1844" s="55"/>
      <c r="AI1844" s="60"/>
      <c r="AJ1844" s="60"/>
      <c r="AK1844" s="48">
        <v>0</v>
      </c>
      <c r="AL1844" s="48"/>
      <c r="AM1844" s="48"/>
      <c r="AN1844" s="53"/>
      <c r="AO1844" s="55">
        <v>0</v>
      </c>
      <c r="AP1844" s="55"/>
      <c r="AQ1844" s="60"/>
      <c r="AR1844" s="60"/>
    </row>
    <row r="1845" spans="1:44" s="62" customFormat="1" ht="15.75" customHeight="1" x14ac:dyDescent="0.25">
      <c r="A1845" s="55">
        <v>1841</v>
      </c>
      <c r="B1845" s="56" t="s">
        <v>1158</v>
      </c>
      <c r="C1845" s="57" t="s">
        <v>182</v>
      </c>
      <c r="D1845" s="76">
        <v>28509</v>
      </c>
      <c r="E1845" s="51">
        <v>8</v>
      </c>
      <c r="F1845" s="48">
        <v>201510503</v>
      </c>
      <c r="G1845" s="58">
        <v>43465</v>
      </c>
      <c r="H1845" s="63">
        <v>4</v>
      </c>
      <c r="I1845" s="48">
        <v>0</v>
      </c>
      <c r="J1845" s="51"/>
      <c r="K1845" s="50"/>
      <c r="L1845" s="50"/>
      <c r="M1845" s="59">
        <v>0</v>
      </c>
      <c r="N1845" s="48"/>
      <c r="O1845" s="53"/>
      <c r="P1845" s="50"/>
      <c r="Q1845" s="59">
        <v>1</v>
      </c>
      <c r="R1845" s="48">
        <v>12</v>
      </c>
      <c r="S1845" s="53">
        <v>40</v>
      </c>
      <c r="T1845" s="50">
        <f t="shared" si="149"/>
        <v>480</v>
      </c>
      <c r="U1845" s="55">
        <v>0</v>
      </c>
      <c r="V1845" s="55"/>
      <c r="W1845" s="60"/>
      <c r="X1845" s="60"/>
      <c r="Y1845" s="55">
        <v>0</v>
      </c>
      <c r="Z1845" s="55"/>
      <c r="AA1845" s="60"/>
      <c r="AB1845" s="60"/>
      <c r="AC1845" s="48">
        <v>0</v>
      </c>
      <c r="AD1845" s="52"/>
      <c r="AE1845" s="49"/>
      <c r="AF1845" s="61"/>
      <c r="AG1845" s="55">
        <v>0</v>
      </c>
      <c r="AH1845" s="55"/>
      <c r="AI1845" s="60"/>
      <c r="AJ1845" s="60"/>
      <c r="AK1845" s="48">
        <v>0</v>
      </c>
      <c r="AL1845" s="51"/>
      <c r="AM1845" s="50"/>
      <c r="AN1845" s="53"/>
      <c r="AO1845" s="96">
        <v>0</v>
      </c>
      <c r="AP1845" s="96"/>
      <c r="AQ1845" s="97"/>
      <c r="AR1845" s="96"/>
    </row>
    <row r="1846" spans="1:44" s="62" customFormat="1" ht="15.75" customHeight="1" x14ac:dyDescent="0.25">
      <c r="A1846" s="55">
        <v>1842</v>
      </c>
      <c r="B1846" s="56" t="s">
        <v>1145</v>
      </c>
      <c r="C1846" s="57" t="s">
        <v>211</v>
      </c>
      <c r="D1846" s="76">
        <v>116776</v>
      </c>
      <c r="E1846" s="51">
        <v>10</v>
      </c>
      <c r="F1846" s="48">
        <v>201711645</v>
      </c>
      <c r="G1846" s="58">
        <v>43130</v>
      </c>
      <c r="H1846" s="63">
        <v>4</v>
      </c>
      <c r="I1846" s="48">
        <v>0</v>
      </c>
      <c r="J1846" s="51"/>
      <c r="K1846" s="51"/>
      <c r="L1846" s="50"/>
      <c r="M1846" s="48">
        <v>1</v>
      </c>
      <c r="N1846" s="48">
        <v>1</v>
      </c>
      <c r="O1846" s="53">
        <v>200</v>
      </c>
      <c r="P1846" s="50">
        <f t="shared" ref="P1846:P1852" si="150">N1846*O1846</f>
        <v>200</v>
      </c>
      <c r="Q1846" s="48">
        <v>1</v>
      </c>
      <c r="R1846" s="48">
        <v>1</v>
      </c>
      <c r="S1846" s="68">
        <v>40</v>
      </c>
      <c r="T1846" s="50">
        <f t="shared" si="149"/>
        <v>40</v>
      </c>
      <c r="U1846" s="55">
        <v>0</v>
      </c>
      <c r="V1846" s="55"/>
      <c r="W1846" s="60"/>
      <c r="X1846" s="60"/>
      <c r="Y1846" s="55">
        <v>0</v>
      </c>
      <c r="Z1846" s="55"/>
      <c r="AA1846" s="60"/>
      <c r="AB1846" s="60"/>
      <c r="AC1846" s="48">
        <v>0</v>
      </c>
      <c r="AD1846" s="52"/>
      <c r="AE1846" s="52"/>
      <c r="AF1846" s="61"/>
      <c r="AG1846" s="55">
        <v>0</v>
      </c>
      <c r="AH1846" s="55"/>
      <c r="AI1846" s="60"/>
      <c r="AJ1846" s="60"/>
      <c r="AK1846" s="48">
        <v>0</v>
      </c>
      <c r="AL1846" s="51"/>
      <c r="AM1846" s="51"/>
      <c r="AN1846" s="53"/>
      <c r="AO1846" s="55">
        <v>0</v>
      </c>
      <c r="AP1846" s="55"/>
      <c r="AQ1846" s="60"/>
      <c r="AR1846" s="60"/>
    </row>
    <row r="1847" spans="1:44" s="62" customFormat="1" ht="15.75" customHeight="1" x14ac:dyDescent="0.25">
      <c r="A1847" s="55">
        <v>1843</v>
      </c>
      <c r="B1847" s="56" t="s">
        <v>1146</v>
      </c>
      <c r="C1847" s="90" t="s">
        <v>182</v>
      </c>
      <c r="D1847" s="76">
        <v>28509</v>
      </c>
      <c r="E1847" s="51">
        <v>8</v>
      </c>
      <c r="F1847" s="89">
        <v>201711666</v>
      </c>
      <c r="G1847" s="91">
        <v>43465</v>
      </c>
      <c r="H1847" s="63">
        <v>4</v>
      </c>
      <c r="I1847" s="48">
        <v>0</v>
      </c>
      <c r="J1847" s="103"/>
      <c r="K1847" s="105"/>
      <c r="L1847" s="105"/>
      <c r="M1847" s="92">
        <v>1</v>
      </c>
      <c r="N1847" s="89">
        <v>12</v>
      </c>
      <c r="O1847" s="93">
        <v>200</v>
      </c>
      <c r="P1847" s="50">
        <f t="shared" si="150"/>
        <v>2400</v>
      </c>
      <c r="Q1847" s="92">
        <v>1</v>
      </c>
      <c r="R1847" s="48">
        <v>12</v>
      </c>
      <c r="S1847" s="93">
        <v>40</v>
      </c>
      <c r="T1847" s="50">
        <f t="shared" si="149"/>
        <v>480</v>
      </c>
      <c r="U1847" s="55">
        <v>0</v>
      </c>
      <c r="V1847" s="55"/>
      <c r="W1847" s="60"/>
      <c r="X1847" s="60"/>
      <c r="Y1847" s="55">
        <v>0</v>
      </c>
      <c r="Z1847" s="55"/>
      <c r="AA1847" s="60"/>
      <c r="AB1847" s="60"/>
      <c r="AC1847" s="48">
        <v>0</v>
      </c>
      <c r="AD1847" s="52"/>
      <c r="AE1847" s="49"/>
      <c r="AF1847" s="61"/>
      <c r="AG1847" s="55">
        <v>0</v>
      </c>
      <c r="AH1847" s="55"/>
      <c r="AI1847" s="60"/>
      <c r="AJ1847" s="60"/>
      <c r="AK1847" s="48">
        <v>0</v>
      </c>
      <c r="AL1847" s="103"/>
      <c r="AM1847" s="105"/>
      <c r="AN1847" s="93"/>
      <c r="AO1847" s="96">
        <v>0</v>
      </c>
      <c r="AP1847" s="96"/>
      <c r="AQ1847" s="97"/>
      <c r="AR1847" s="96"/>
    </row>
    <row r="1848" spans="1:44" s="62" customFormat="1" ht="15.75" customHeight="1" x14ac:dyDescent="0.25">
      <c r="A1848" s="55">
        <v>1844</v>
      </c>
      <c r="B1848" s="56" t="s">
        <v>1147</v>
      </c>
      <c r="C1848" s="57" t="s">
        <v>101</v>
      </c>
      <c r="D1848" s="76">
        <v>1106843</v>
      </c>
      <c r="E1848" s="51">
        <v>10</v>
      </c>
      <c r="F1848" s="48">
        <v>201710017</v>
      </c>
      <c r="G1848" s="58">
        <v>43465</v>
      </c>
      <c r="H1848" s="63">
        <v>4</v>
      </c>
      <c r="I1848" s="48">
        <v>0</v>
      </c>
      <c r="J1848" s="51"/>
      <c r="K1848" s="50"/>
      <c r="L1848" s="50"/>
      <c r="M1848" s="59">
        <v>1</v>
      </c>
      <c r="N1848" s="48">
        <v>12</v>
      </c>
      <c r="O1848" s="53">
        <v>200</v>
      </c>
      <c r="P1848" s="50">
        <f t="shared" si="150"/>
        <v>2400</v>
      </c>
      <c r="Q1848" s="59">
        <v>1</v>
      </c>
      <c r="R1848" s="48">
        <v>12</v>
      </c>
      <c r="S1848" s="53">
        <v>40</v>
      </c>
      <c r="T1848" s="50">
        <f t="shared" si="149"/>
        <v>480</v>
      </c>
      <c r="U1848" s="55">
        <v>0</v>
      </c>
      <c r="V1848" s="55"/>
      <c r="W1848" s="60"/>
      <c r="X1848" s="60"/>
      <c r="Y1848" s="55">
        <v>0</v>
      </c>
      <c r="Z1848" s="55"/>
      <c r="AA1848" s="60"/>
      <c r="AB1848" s="60"/>
      <c r="AC1848" s="48">
        <v>0</v>
      </c>
      <c r="AD1848" s="52"/>
      <c r="AE1848" s="49"/>
      <c r="AF1848" s="61"/>
      <c r="AG1848" s="55">
        <v>0</v>
      </c>
      <c r="AH1848" s="55"/>
      <c r="AI1848" s="60"/>
      <c r="AJ1848" s="60"/>
      <c r="AK1848" s="48">
        <v>0</v>
      </c>
      <c r="AL1848" s="51"/>
      <c r="AM1848" s="50"/>
      <c r="AN1848" s="53"/>
      <c r="AO1848" s="96">
        <v>0</v>
      </c>
      <c r="AP1848" s="96"/>
      <c r="AQ1848" s="97"/>
      <c r="AR1848" s="96"/>
    </row>
    <row r="1849" spans="1:44" s="62" customFormat="1" ht="15.75" customHeight="1" x14ac:dyDescent="0.25">
      <c r="A1849" s="55">
        <v>1845</v>
      </c>
      <c r="B1849" s="56" t="s">
        <v>1148</v>
      </c>
      <c r="C1849" s="57" t="s">
        <v>224</v>
      </c>
      <c r="D1849" s="76">
        <v>318363</v>
      </c>
      <c r="E1849" s="51">
        <v>8</v>
      </c>
      <c r="F1849" s="48">
        <v>201620821</v>
      </c>
      <c r="G1849" s="58">
        <v>43465</v>
      </c>
      <c r="H1849" s="63">
        <v>4</v>
      </c>
      <c r="I1849" s="48">
        <v>0</v>
      </c>
      <c r="J1849" s="51"/>
      <c r="K1849" s="50"/>
      <c r="L1849" s="50"/>
      <c r="M1849" s="59">
        <v>1</v>
      </c>
      <c r="N1849" s="48">
        <v>12</v>
      </c>
      <c r="O1849" s="53">
        <v>200</v>
      </c>
      <c r="P1849" s="50">
        <f t="shared" si="150"/>
        <v>2400</v>
      </c>
      <c r="Q1849" s="48">
        <v>1</v>
      </c>
      <c r="R1849" s="48">
        <v>8</v>
      </c>
      <c r="S1849" s="48">
        <v>40</v>
      </c>
      <c r="T1849" s="50">
        <f t="shared" si="149"/>
        <v>320</v>
      </c>
      <c r="U1849" s="55">
        <v>0</v>
      </c>
      <c r="V1849" s="55"/>
      <c r="W1849" s="60"/>
      <c r="X1849" s="60"/>
      <c r="Y1849" s="55">
        <v>0</v>
      </c>
      <c r="Z1849" s="55"/>
      <c r="AA1849" s="60"/>
      <c r="AB1849" s="60"/>
      <c r="AC1849" s="48">
        <v>0</v>
      </c>
      <c r="AD1849" s="52"/>
      <c r="AE1849" s="49"/>
      <c r="AF1849" s="61"/>
      <c r="AG1849" s="55">
        <v>0</v>
      </c>
      <c r="AH1849" s="55"/>
      <c r="AI1849" s="60"/>
      <c r="AJ1849" s="60"/>
      <c r="AK1849" s="48">
        <v>0</v>
      </c>
      <c r="AL1849" s="51"/>
      <c r="AM1849" s="50"/>
      <c r="AN1849" s="53"/>
      <c r="AO1849" s="96">
        <v>0</v>
      </c>
      <c r="AP1849" s="96"/>
      <c r="AQ1849" s="97"/>
      <c r="AR1849" s="96"/>
    </row>
    <row r="1850" spans="1:44" s="62" customFormat="1" ht="15.75" customHeight="1" x14ac:dyDescent="0.25">
      <c r="A1850" s="55">
        <v>1846</v>
      </c>
      <c r="B1850" s="56" t="s">
        <v>1149</v>
      </c>
      <c r="C1850" s="90" t="s">
        <v>140</v>
      </c>
      <c r="D1850" s="76">
        <v>15990</v>
      </c>
      <c r="E1850" s="51">
        <v>8</v>
      </c>
      <c r="F1850" s="89">
        <v>201511384</v>
      </c>
      <c r="G1850" s="91">
        <v>43343</v>
      </c>
      <c r="H1850" s="63">
        <v>4</v>
      </c>
      <c r="I1850" s="48">
        <v>0</v>
      </c>
      <c r="J1850" s="103"/>
      <c r="K1850" s="103"/>
      <c r="L1850" s="105"/>
      <c r="M1850" s="89">
        <v>1</v>
      </c>
      <c r="N1850" s="89">
        <v>8</v>
      </c>
      <c r="O1850" s="89">
        <v>200</v>
      </c>
      <c r="P1850" s="105">
        <f t="shared" si="150"/>
        <v>1600</v>
      </c>
      <c r="Q1850" s="89">
        <v>1</v>
      </c>
      <c r="R1850" s="48">
        <v>8</v>
      </c>
      <c r="S1850" s="89">
        <v>40</v>
      </c>
      <c r="T1850" s="50">
        <f t="shared" si="149"/>
        <v>320</v>
      </c>
      <c r="U1850" s="55">
        <v>0</v>
      </c>
      <c r="V1850" s="55"/>
      <c r="W1850" s="60"/>
      <c r="X1850" s="60"/>
      <c r="Y1850" s="55">
        <v>0</v>
      </c>
      <c r="Z1850" s="55"/>
      <c r="AA1850" s="60"/>
      <c r="AB1850" s="60"/>
      <c r="AC1850" s="48">
        <v>0</v>
      </c>
      <c r="AD1850" s="52"/>
      <c r="AE1850" s="52"/>
      <c r="AF1850" s="61"/>
      <c r="AG1850" s="55">
        <v>0</v>
      </c>
      <c r="AH1850" s="55"/>
      <c r="AI1850" s="60"/>
      <c r="AJ1850" s="60"/>
      <c r="AK1850" s="48">
        <v>0</v>
      </c>
      <c r="AL1850" s="103"/>
      <c r="AM1850" s="103"/>
      <c r="AN1850" s="93"/>
      <c r="AO1850" s="55">
        <v>0</v>
      </c>
      <c r="AP1850" s="55"/>
      <c r="AQ1850" s="60"/>
      <c r="AR1850" s="60"/>
    </row>
    <row r="1851" spans="1:44" s="62" customFormat="1" ht="15.75" customHeight="1" x14ac:dyDescent="0.25">
      <c r="A1851" s="55">
        <v>1847</v>
      </c>
      <c r="B1851" s="56" t="s">
        <v>2568</v>
      </c>
      <c r="C1851" s="57" t="s">
        <v>137</v>
      </c>
      <c r="D1851" s="76">
        <v>16004</v>
      </c>
      <c r="E1851" s="51">
        <v>8</v>
      </c>
      <c r="F1851" s="48">
        <v>201810497</v>
      </c>
      <c r="G1851" s="58">
        <v>43465</v>
      </c>
      <c r="H1851" s="63">
        <v>4</v>
      </c>
      <c r="I1851" s="48">
        <v>0</v>
      </c>
      <c r="J1851" s="51"/>
      <c r="K1851" s="50"/>
      <c r="L1851" s="50"/>
      <c r="M1851" s="59">
        <v>1</v>
      </c>
      <c r="N1851" s="48">
        <v>4</v>
      </c>
      <c r="O1851" s="53">
        <v>200</v>
      </c>
      <c r="P1851" s="50">
        <f t="shared" si="150"/>
        <v>800</v>
      </c>
      <c r="Q1851" s="59">
        <v>1</v>
      </c>
      <c r="R1851" s="48">
        <v>4</v>
      </c>
      <c r="S1851" s="53">
        <v>40</v>
      </c>
      <c r="T1851" s="50">
        <f t="shared" si="149"/>
        <v>160</v>
      </c>
      <c r="U1851" s="55">
        <v>0</v>
      </c>
      <c r="V1851" s="55"/>
      <c r="W1851" s="60"/>
      <c r="X1851" s="60"/>
      <c r="Y1851" s="55">
        <v>0</v>
      </c>
      <c r="Z1851" s="55"/>
      <c r="AA1851" s="60"/>
      <c r="AB1851" s="60"/>
      <c r="AC1851" s="48">
        <v>0</v>
      </c>
      <c r="AD1851" s="52"/>
      <c r="AE1851" s="49"/>
      <c r="AF1851" s="61"/>
      <c r="AG1851" s="55">
        <v>0</v>
      </c>
      <c r="AH1851" s="55"/>
      <c r="AI1851" s="60"/>
      <c r="AJ1851" s="60"/>
      <c r="AK1851" s="48">
        <v>0</v>
      </c>
      <c r="AL1851" s="51"/>
      <c r="AM1851" s="50"/>
      <c r="AN1851" s="53"/>
      <c r="AO1851" s="96">
        <v>0</v>
      </c>
      <c r="AP1851" s="96"/>
      <c r="AQ1851" s="97"/>
      <c r="AR1851" s="96"/>
    </row>
    <row r="1852" spans="1:44" s="62" customFormat="1" ht="15.75" customHeight="1" x14ac:dyDescent="0.25">
      <c r="A1852" s="55">
        <v>1848</v>
      </c>
      <c r="B1852" s="56" t="s">
        <v>1150</v>
      </c>
      <c r="C1852" s="57" t="s">
        <v>221</v>
      </c>
      <c r="D1852" s="76">
        <v>116732</v>
      </c>
      <c r="E1852" s="51">
        <v>8</v>
      </c>
      <c r="F1852" s="48">
        <v>201720528</v>
      </c>
      <c r="G1852" s="58" t="s">
        <v>1821</v>
      </c>
      <c r="H1852" s="63">
        <v>4</v>
      </c>
      <c r="I1852" s="48">
        <v>0</v>
      </c>
      <c r="J1852" s="51"/>
      <c r="K1852" s="51"/>
      <c r="L1852" s="50"/>
      <c r="M1852" s="48">
        <v>1</v>
      </c>
      <c r="N1852" s="48">
        <v>2</v>
      </c>
      <c r="O1852" s="48">
        <v>200</v>
      </c>
      <c r="P1852" s="50">
        <f t="shared" si="150"/>
        <v>400</v>
      </c>
      <c r="Q1852" s="48">
        <v>1</v>
      </c>
      <c r="R1852" s="48">
        <v>2</v>
      </c>
      <c r="S1852" s="68">
        <v>40</v>
      </c>
      <c r="T1852" s="50">
        <f t="shared" si="149"/>
        <v>80</v>
      </c>
      <c r="U1852" s="55">
        <v>0</v>
      </c>
      <c r="V1852" s="55"/>
      <c r="W1852" s="60"/>
      <c r="X1852" s="60"/>
      <c r="Y1852" s="55">
        <v>0</v>
      </c>
      <c r="Z1852" s="55"/>
      <c r="AA1852" s="60"/>
      <c r="AB1852" s="60"/>
      <c r="AC1852" s="48">
        <v>0</v>
      </c>
      <c r="AD1852" s="52"/>
      <c r="AE1852" s="52"/>
      <c r="AF1852" s="61"/>
      <c r="AG1852" s="55">
        <v>0</v>
      </c>
      <c r="AH1852" s="55"/>
      <c r="AI1852" s="60"/>
      <c r="AJ1852" s="60"/>
      <c r="AK1852" s="48">
        <v>0</v>
      </c>
      <c r="AL1852" s="51"/>
      <c r="AM1852" s="51"/>
      <c r="AN1852" s="53"/>
      <c r="AO1852" s="55">
        <v>0</v>
      </c>
      <c r="AP1852" s="55"/>
      <c r="AQ1852" s="60"/>
      <c r="AR1852" s="60"/>
    </row>
    <row r="1853" spans="1:44" s="62" customFormat="1" ht="15.75" customHeight="1" x14ac:dyDescent="0.25">
      <c r="A1853" s="55">
        <v>1849</v>
      </c>
      <c r="B1853" s="56" t="s">
        <v>1151</v>
      </c>
      <c r="C1853" s="57" t="s">
        <v>119</v>
      </c>
      <c r="D1853" s="76">
        <v>116718</v>
      </c>
      <c r="E1853" s="51">
        <v>8</v>
      </c>
      <c r="F1853" s="48">
        <v>201221531</v>
      </c>
      <c r="G1853" s="58">
        <v>43343</v>
      </c>
      <c r="H1853" s="63">
        <v>4</v>
      </c>
      <c r="I1853" s="48">
        <v>0</v>
      </c>
      <c r="J1853" s="51"/>
      <c r="K1853" s="51"/>
      <c r="L1853" s="50"/>
      <c r="M1853" s="48">
        <v>0</v>
      </c>
      <c r="N1853" s="51"/>
      <c r="O1853" s="51"/>
      <c r="P1853" s="50"/>
      <c r="Q1853" s="48">
        <v>1</v>
      </c>
      <c r="R1853" s="48">
        <v>8</v>
      </c>
      <c r="S1853" s="48">
        <v>40</v>
      </c>
      <c r="T1853" s="50">
        <f t="shared" si="149"/>
        <v>320</v>
      </c>
      <c r="U1853" s="55">
        <v>0</v>
      </c>
      <c r="V1853" s="55"/>
      <c r="W1853" s="60"/>
      <c r="X1853" s="60"/>
      <c r="Y1853" s="55">
        <v>0</v>
      </c>
      <c r="Z1853" s="55"/>
      <c r="AA1853" s="60"/>
      <c r="AB1853" s="60"/>
      <c r="AC1853" s="48">
        <v>0</v>
      </c>
      <c r="AD1853" s="52"/>
      <c r="AE1853" s="52"/>
      <c r="AF1853" s="61"/>
      <c r="AG1853" s="55">
        <v>0</v>
      </c>
      <c r="AH1853" s="55"/>
      <c r="AI1853" s="60"/>
      <c r="AJ1853" s="60"/>
      <c r="AK1853" s="48">
        <v>0</v>
      </c>
      <c r="AL1853" s="51"/>
      <c r="AM1853" s="51"/>
      <c r="AN1853" s="53"/>
      <c r="AO1853" s="55">
        <v>0</v>
      </c>
      <c r="AP1853" s="55"/>
      <c r="AQ1853" s="60"/>
      <c r="AR1853" s="60"/>
    </row>
    <row r="1854" spans="1:44" s="62" customFormat="1" ht="15.75" customHeight="1" x14ac:dyDescent="0.25">
      <c r="A1854" s="55">
        <v>1850</v>
      </c>
      <c r="B1854" s="56" t="s">
        <v>1152</v>
      </c>
      <c r="C1854" s="57" t="s">
        <v>264</v>
      </c>
      <c r="D1854" s="76">
        <v>16000</v>
      </c>
      <c r="E1854" s="51">
        <v>8</v>
      </c>
      <c r="F1854" s="48">
        <v>201720173</v>
      </c>
      <c r="G1854" s="58">
        <v>43343</v>
      </c>
      <c r="H1854" s="63">
        <v>4</v>
      </c>
      <c r="I1854" s="48">
        <v>0</v>
      </c>
      <c r="J1854" s="51"/>
      <c r="K1854" s="51"/>
      <c r="L1854" s="50"/>
      <c r="M1854" s="48">
        <v>0</v>
      </c>
      <c r="N1854" s="51"/>
      <c r="O1854" s="51"/>
      <c r="P1854" s="50"/>
      <c r="Q1854" s="48">
        <v>0</v>
      </c>
      <c r="R1854" s="51"/>
      <c r="S1854" s="51"/>
      <c r="T1854" s="50"/>
      <c r="U1854" s="55">
        <v>0</v>
      </c>
      <c r="V1854" s="55"/>
      <c r="W1854" s="60"/>
      <c r="X1854" s="60"/>
      <c r="Y1854" s="55">
        <v>0</v>
      </c>
      <c r="Z1854" s="55"/>
      <c r="AA1854" s="60"/>
      <c r="AB1854" s="60"/>
      <c r="AC1854" s="48">
        <v>0</v>
      </c>
      <c r="AD1854" s="52"/>
      <c r="AE1854" s="52"/>
      <c r="AF1854" s="61"/>
      <c r="AG1854" s="55">
        <v>0</v>
      </c>
      <c r="AH1854" s="55"/>
      <c r="AI1854" s="60"/>
      <c r="AJ1854" s="60"/>
      <c r="AK1854" s="48">
        <v>1</v>
      </c>
      <c r="AL1854" s="48">
        <v>8</v>
      </c>
      <c r="AM1854" s="48">
        <v>200</v>
      </c>
      <c r="AN1854" s="53">
        <f>AL1854*AM1854</f>
        <v>1600</v>
      </c>
      <c r="AO1854" s="55">
        <v>0</v>
      </c>
      <c r="AP1854" s="55"/>
      <c r="AQ1854" s="60"/>
      <c r="AR1854" s="60"/>
    </row>
    <row r="1855" spans="1:44" s="62" customFormat="1" ht="15.75" customHeight="1" x14ac:dyDescent="0.25">
      <c r="A1855" s="55">
        <v>1851</v>
      </c>
      <c r="B1855" s="56" t="s">
        <v>1970</v>
      </c>
      <c r="C1855" s="57" t="s">
        <v>105</v>
      </c>
      <c r="D1855" s="76">
        <v>15994</v>
      </c>
      <c r="E1855" s="51">
        <v>8</v>
      </c>
      <c r="F1855" s="48">
        <v>201610589</v>
      </c>
      <c r="G1855" s="58">
        <v>43465</v>
      </c>
      <c r="H1855" s="63">
        <v>4</v>
      </c>
      <c r="I1855" s="48">
        <v>0</v>
      </c>
      <c r="J1855" s="51"/>
      <c r="K1855" s="50"/>
      <c r="L1855" s="50"/>
      <c r="M1855" s="59">
        <v>0</v>
      </c>
      <c r="N1855" s="48"/>
      <c r="O1855" s="53"/>
      <c r="P1855" s="50"/>
      <c r="Q1855" s="59">
        <v>0</v>
      </c>
      <c r="R1855" s="48"/>
      <c r="S1855" s="53"/>
      <c r="T1855" s="50"/>
      <c r="U1855" s="55">
        <v>0</v>
      </c>
      <c r="V1855" s="55"/>
      <c r="W1855" s="60"/>
      <c r="X1855" s="60"/>
      <c r="Y1855" s="55">
        <v>0</v>
      </c>
      <c r="Z1855" s="55"/>
      <c r="AA1855" s="60"/>
      <c r="AB1855" s="60"/>
      <c r="AC1855" s="48">
        <v>0</v>
      </c>
      <c r="AD1855" s="52"/>
      <c r="AE1855" s="49"/>
      <c r="AF1855" s="61"/>
      <c r="AG1855" s="55">
        <v>0</v>
      </c>
      <c r="AH1855" s="55"/>
      <c r="AI1855" s="60"/>
      <c r="AJ1855" s="60"/>
      <c r="AK1855" s="48">
        <v>1</v>
      </c>
      <c r="AL1855" s="51">
        <v>4</v>
      </c>
      <c r="AM1855" s="50">
        <v>200</v>
      </c>
      <c r="AN1855" s="53">
        <f>AL1855*AM1855</f>
        <v>800</v>
      </c>
      <c r="AO1855" s="96">
        <v>0</v>
      </c>
      <c r="AP1855" s="96"/>
      <c r="AQ1855" s="97"/>
      <c r="AR1855" s="96"/>
    </row>
    <row r="1856" spans="1:44" s="62" customFormat="1" ht="15.75" customHeight="1" x14ac:dyDescent="0.25">
      <c r="A1856" s="55">
        <v>1852</v>
      </c>
      <c r="B1856" s="56" t="s">
        <v>1807</v>
      </c>
      <c r="C1856" s="57" t="s">
        <v>182</v>
      </c>
      <c r="D1856" s="76">
        <v>28509</v>
      </c>
      <c r="E1856" s="51">
        <v>8</v>
      </c>
      <c r="F1856" s="48">
        <v>201611726</v>
      </c>
      <c r="G1856" s="58">
        <v>43465</v>
      </c>
      <c r="H1856" s="63">
        <v>4</v>
      </c>
      <c r="I1856" s="48">
        <v>0</v>
      </c>
      <c r="J1856" s="51"/>
      <c r="K1856" s="50"/>
      <c r="L1856" s="50"/>
      <c r="M1856" s="59">
        <v>0</v>
      </c>
      <c r="N1856" s="48"/>
      <c r="O1856" s="53"/>
      <c r="P1856" s="50"/>
      <c r="Q1856" s="59">
        <v>1</v>
      </c>
      <c r="R1856" s="48">
        <v>12</v>
      </c>
      <c r="S1856" s="53">
        <v>40</v>
      </c>
      <c r="T1856" s="50">
        <f t="shared" ref="T1856:T1861" si="151">R1856*S1856</f>
        <v>480</v>
      </c>
      <c r="U1856" s="55">
        <v>0</v>
      </c>
      <c r="V1856" s="55"/>
      <c r="W1856" s="60"/>
      <c r="X1856" s="60"/>
      <c r="Y1856" s="55">
        <v>0</v>
      </c>
      <c r="Z1856" s="55"/>
      <c r="AA1856" s="60"/>
      <c r="AB1856" s="60"/>
      <c r="AC1856" s="48">
        <v>1</v>
      </c>
      <c r="AD1856" s="48">
        <v>9</v>
      </c>
      <c r="AE1856" s="48">
        <v>400</v>
      </c>
      <c r="AF1856" s="61">
        <f>AD1856*AE1856</f>
        <v>3600</v>
      </c>
      <c r="AG1856" s="55">
        <v>0</v>
      </c>
      <c r="AH1856" s="55"/>
      <c r="AI1856" s="60"/>
      <c r="AJ1856" s="60"/>
      <c r="AK1856" s="48">
        <v>0</v>
      </c>
      <c r="AL1856" s="51"/>
      <c r="AM1856" s="50"/>
      <c r="AN1856" s="53"/>
      <c r="AO1856" s="96">
        <v>0</v>
      </c>
      <c r="AP1856" s="96"/>
      <c r="AQ1856" s="97"/>
      <c r="AR1856" s="96"/>
    </row>
    <row r="1857" spans="1:44" s="62" customFormat="1" ht="15.75" customHeight="1" x14ac:dyDescent="0.25">
      <c r="A1857" s="55">
        <v>1853</v>
      </c>
      <c r="B1857" s="56" t="s">
        <v>1137</v>
      </c>
      <c r="C1857" s="57" t="s">
        <v>155</v>
      </c>
      <c r="D1857" s="76">
        <v>62083</v>
      </c>
      <c r="E1857" s="51">
        <v>8</v>
      </c>
      <c r="F1857" s="48">
        <v>201711291</v>
      </c>
      <c r="G1857" s="58">
        <v>43465</v>
      </c>
      <c r="H1857" s="63">
        <v>4</v>
      </c>
      <c r="I1857" s="48">
        <v>0</v>
      </c>
      <c r="J1857" s="51"/>
      <c r="K1857" s="50"/>
      <c r="L1857" s="50"/>
      <c r="M1857" s="59">
        <v>1</v>
      </c>
      <c r="N1857" s="48">
        <v>12</v>
      </c>
      <c r="O1857" s="53">
        <v>200</v>
      </c>
      <c r="P1857" s="50">
        <f>N1857*O1857</f>
        <v>2400</v>
      </c>
      <c r="Q1857" s="59">
        <v>1</v>
      </c>
      <c r="R1857" s="48">
        <v>4</v>
      </c>
      <c r="S1857" s="53">
        <v>40</v>
      </c>
      <c r="T1857" s="50">
        <f t="shared" si="151"/>
        <v>160</v>
      </c>
      <c r="U1857" s="55">
        <v>0</v>
      </c>
      <c r="V1857" s="55"/>
      <c r="W1857" s="60"/>
      <c r="X1857" s="60"/>
      <c r="Y1857" s="55">
        <v>0</v>
      </c>
      <c r="Z1857" s="55"/>
      <c r="AA1857" s="60"/>
      <c r="AB1857" s="60"/>
      <c r="AC1857" s="48">
        <v>0</v>
      </c>
      <c r="AD1857" s="52"/>
      <c r="AE1857" s="49"/>
      <c r="AF1857" s="61"/>
      <c r="AG1857" s="55">
        <v>0</v>
      </c>
      <c r="AH1857" s="55"/>
      <c r="AI1857" s="60"/>
      <c r="AJ1857" s="60"/>
      <c r="AK1857" s="48">
        <v>0</v>
      </c>
      <c r="AL1857" s="51"/>
      <c r="AM1857" s="50"/>
      <c r="AN1857" s="53"/>
      <c r="AO1857" s="96">
        <v>0</v>
      </c>
      <c r="AP1857" s="96"/>
      <c r="AQ1857" s="97"/>
      <c r="AR1857" s="96"/>
    </row>
    <row r="1858" spans="1:44" s="62" customFormat="1" ht="15.75" customHeight="1" x14ac:dyDescent="0.25">
      <c r="A1858" s="55">
        <v>1854</v>
      </c>
      <c r="B1858" s="56" t="s">
        <v>1138</v>
      </c>
      <c r="C1858" s="57" t="s">
        <v>155</v>
      </c>
      <c r="D1858" s="76">
        <v>62083</v>
      </c>
      <c r="E1858" s="51">
        <v>8</v>
      </c>
      <c r="F1858" s="48">
        <v>201511473</v>
      </c>
      <c r="G1858" s="58">
        <v>43465</v>
      </c>
      <c r="H1858" s="63">
        <v>4</v>
      </c>
      <c r="I1858" s="48">
        <v>0</v>
      </c>
      <c r="J1858" s="51"/>
      <c r="K1858" s="50"/>
      <c r="L1858" s="50"/>
      <c r="M1858" s="48">
        <v>1</v>
      </c>
      <c r="N1858" s="48">
        <v>8</v>
      </c>
      <c r="O1858" s="48">
        <v>200</v>
      </c>
      <c r="P1858" s="50">
        <f>N1858*O1858</f>
        <v>1600</v>
      </c>
      <c r="Q1858" s="59">
        <v>1</v>
      </c>
      <c r="R1858" s="48">
        <v>12</v>
      </c>
      <c r="S1858" s="53">
        <v>40</v>
      </c>
      <c r="T1858" s="50">
        <f t="shared" si="151"/>
        <v>480</v>
      </c>
      <c r="U1858" s="55">
        <v>0</v>
      </c>
      <c r="V1858" s="55"/>
      <c r="W1858" s="60"/>
      <c r="X1858" s="60"/>
      <c r="Y1858" s="55">
        <v>0</v>
      </c>
      <c r="Z1858" s="55"/>
      <c r="AA1858" s="60"/>
      <c r="AB1858" s="60"/>
      <c r="AC1858" s="48">
        <v>0</v>
      </c>
      <c r="AD1858" s="52"/>
      <c r="AE1858" s="49"/>
      <c r="AF1858" s="61"/>
      <c r="AG1858" s="55">
        <v>0</v>
      </c>
      <c r="AH1858" s="55"/>
      <c r="AI1858" s="60"/>
      <c r="AJ1858" s="60"/>
      <c r="AK1858" s="48">
        <v>0</v>
      </c>
      <c r="AL1858" s="51"/>
      <c r="AM1858" s="50"/>
      <c r="AN1858" s="53"/>
      <c r="AO1858" s="96">
        <v>0</v>
      </c>
      <c r="AP1858" s="96"/>
      <c r="AQ1858" s="97"/>
      <c r="AR1858" s="96"/>
    </row>
    <row r="1859" spans="1:44" s="62" customFormat="1" ht="15.75" customHeight="1" x14ac:dyDescent="0.25">
      <c r="A1859" s="55">
        <v>1855</v>
      </c>
      <c r="B1859" s="56" t="s">
        <v>1139</v>
      </c>
      <c r="C1859" s="57" t="s">
        <v>632</v>
      </c>
      <c r="D1859" s="76">
        <v>1300418</v>
      </c>
      <c r="E1859" s="51">
        <v>8</v>
      </c>
      <c r="F1859" s="48">
        <v>201521215</v>
      </c>
      <c r="G1859" s="58">
        <v>43343</v>
      </c>
      <c r="H1859" s="63">
        <v>4</v>
      </c>
      <c r="I1859" s="48">
        <v>0</v>
      </c>
      <c r="J1859" s="51"/>
      <c r="K1859" s="51"/>
      <c r="L1859" s="50"/>
      <c r="M1859" s="48">
        <v>1</v>
      </c>
      <c r="N1859" s="48">
        <v>8</v>
      </c>
      <c r="O1859" s="53">
        <v>200</v>
      </c>
      <c r="P1859" s="50">
        <f>N1859*O1859</f>
        <v>1600</v>
      </c>
      <c r="Q1859" s="89">
        <v>1</v>
      </c>
      <c r="R1859" s="48">
        <v>8</v>
      </c>
      <c r="S1859" s="93">
        <v>40</v>
      </c>
      <c r="T1859" s="50">
        <f t="shared" si="151"/>
        <v>320</v>
      </c>
      <c r="U1859" s="55">
        <v>0</v>
      </c>
      <c r="V1859" s="55"/>
      <c r="W1859" s="60"/>
      <c r="X1859" s="60"/>
      <c r="Y1859" s="55">
        <v>0</v>
      </c>
      <c r="Z1859" s="55"/>
      <c r="AA1859" s="60"/>
      <c r="AB1859" s="60"/>
      <c r="AC1859" s="48">
        <v>0</v>
      </c>
      <c r="AD1859" s="52"/>
      <c r="AE1859" s="52"/>
      <c r="AF1859" s="61"/>
      <c r="AG1859" s="55">
        <v>0</v>
      </c>
      <c r="AH1859" s="55"/>
      <c r="AI1859" s="60"/>
      <c r="AJ1859" s="60"/>
      <c r="AK1859" s="48">
        <v>0</v>
      </c>
      <c r="AL1859" s="51"/>
      <c r="AM1859" s="51"/>
      <c r="AN1859" s="53"/>
      <c r="AO1859" s="55">
        <v>0</v>
      </c>
      <c r="AP1859" s="55"/>
      <c r="AQ1859" s="60"/>
      <c r="AR1859" s="60"/>
    </row>
    <row r="1860" spans="1:44" s="62" customFormat="1" ht="15.75" customHeight="1" x14ac:dyDescent="0.25">
      <c r="A1860" s="55">
        <v>1856</v>
      </c>
      <c r="B1860" s="56" t="s">
        <v>1140</v>
      </c>
      <c r="C1860" s="57" t="s">
        <v>632</v>
      </c>
      <c r="D1860" s="76">
        <v>1300418</v>
      </c>
      <c r="E1860" s="51">
        <v>8</v>
      </c>
      <c r="F1860" s="48">
        <v>201621845</v>
      </c>
      <c r="G1860" s="58">
        <v>43465</v>
      </c>
      <c r="H1860" s="63">
        <v>4</v>
      </c>
      <c r="I1860" s="48">
        <v>0</v>
      </c>
      <c r="J1860" s="51"/>
      <c r="K1860" s="50"/>
      <c r="L1860" s="50"/>
      <c r="M1860" s="59">
        <v>1</v>
      </c>
      <c r="N1860" s="48">
        <v>12</v>
      </c>
      <c r="O1860" s="53">
        <v>200</v>
      </c>
      <c r="P1860" s="50">
        <f>N1860*O1860</f>
        <v>2400</v>
      </c>
      <c r="Q1860" s="59">
        <v>1</v>
      </c>
      <c r="R1860" s="48">
        <v>12</v>
      </c>
      <c r="S1860" s="53">
        <v>40</v>
      </c>
      <c r="T1860" s="50">
        <f t="shared" si="151"/>
        <v>480</v>
      </c>
      <c r="U1860" s="55">
        <v>0</v>
      </c>
      <c r="V1860" s="55"/>
      <c r="W1860" s="60"/>
      <c r="X1860" s="60"/>
      <c r="Y1860" s="55">
        <v>0</v>
      </c>
      <c r="Z1860" s="55"/>
      <c r="AA1860" s="60"/>
      <c r="AB1860" s="60"/>
      <c r="AC1860" s="48">
        <v>0</v>
      </c>
      <c r="AD1860" s="52"/>
      <c r="AE1860" s="49"/>
      <c r="AF1860" s="61"/>
      <c r="AG1860" s="55">
        <v>0</v>
      </c>
      <c r="AH1860" s="55"/>
      <c r="AI1860" s="60"/>
      <c r="AJ1860" s="60"/>
      <c r="AK1860" s="48">
        <v>0</v>
      </c>
      <c r="AL1860" s="51"/>
      <c r="AM1860" s="50"/>
      <c r="AN1860" s="53"/>
      <c r="AO1860" s="96">
        <v>0</v>
      </c>
      <c r="AP1860" s="96"/>
      <c r="AQ1860" s="97"/>
      <c r="AR1860" s="96"/>
    </row>
    <row r="1861" spans="1:44" s="62" customFormat="1" ht="15.75" customHeight="1" x14ac:dyDescent="0.25">
      <c r="A1861" s="55">
        <v>1857</v>
      </c>
      <c r="B1861" s="56" t="s">
        <v>1141</v>
      </c>
      <c r="C1861" s="90" t="s">
        <v>133</v>
      </c>
      <c r="D1861" s="76">
        <v>15998</v>
      </c>
      <c r="E1861" s="51">
        <v>10</v>
      </c>
      <c r="F1861" s="89">
        <v>201521322</v>
      </c>
      <c r="G1861" s="91">
        <v>43465</v>
      </c>
      <c r="H1861" s="63">
        <v>4</v>
      </c>
      <c r="I1861" s="48">
        <v>0</v>
      </c>
      <c r="J1861" s="103"/>
      <c r="K1861" s="105"/>
      <c r="L1861" s="105"/>
      <c r="M1861" s="92">
        <v>1</v>
      </c>
      <c r="N1861" s="89">
        <v>12</v>
      </c>
      <c r="O1861" s="93">
        <v>200</v>
      </c>
      <c r="P1861" s="105">
        <f>N1861*O1861</f>
        <v>2400</v>
      </c>
      <c r="Q1861" s="92">
        <v>1</v>
      </c>
      <c r="R1861" s="48">
        <v>12</v>
      </c>
      <c r="S1861" s="93">
        <v>40</v>
      </c>
      <c r="T1861" s="50">
        <f t="shared" si="151"/>
        <v>480</v>
      </c>
      <c r="U1861" s="55">
        <v>0</v>
      </c>
      <c r="V1861" s="55"/>
      <c r="W1861" s="60"/>
      <c r="X1861" s="60"/>
      <c r="Y1861" s="55">
        <v>0</v>
      </c>
      <c r="Z1861" s="55"/>
      <c r="AA1861" s="60"/>
      <c r="AB1861" s="60"/>
      <c r="AC1861" s="48">
        <v>0</v>
      </c>
      <c r="AD1861" s="52"/>
      <c r="AE1861" s="49"/>
      <c r="AF1861" s="61"/>
      <c r="AG1861" s="55">
        <v>0</v>
      </c>
      <c r="AH1861" s="55"/>
      <c r="AI1861" s="60"/>
      <c r="AJ1861" s="60"/>
      <c r="AK1861" s="48">
        <v>0</v>
      </c>
      <c r="AL1861" s="103"/>
      <c r="AM1861" s="105"/>
      <c r="AN1861" s="93"/>
      <c r="AO1861" s="96">
        <v>0</v>
      </c>
      <c r="AP1861" s="96"/>
      <c r="AQ1861" s="97"/>
      <c r="AR1861" s="96"/>
    </row>
    <row r="1862" spans="1:44" s="62" customFormat="1" ht="15.75" customHeight="1" x14ac:dyDescent="0.25">
      <c r="A1862" s="55">
        <v>1858</v>
      </c>
      <c r="B1862" s="56" t="s">
        <v>1971</v>
      </c>
      <c r="C1862" s="57" t="s">
        <v>117</v>
      </c>
      <c r="D1862" s="76">
        <v>1331483</v>
      </c>
      <c r="E1862" s="51">
        <v>8</v>
      </c>
      <c r="F1862" s="48">
        <v>201620780</v>
      </c>
      <c r="G1862" s="58">
        <v>43465</v>
      </c>
      <c r="H1862" s="63">
        <v>4</v>
      </c>
      <c r="I1862" s="48">
        <v>0</v>
      </c>
      <c r="J1862" s="51"/>
      <c r="K1862" s="50"/>
      <c r="L1862" s="50"/>
      <c r="M1862" s="59">
        <v>0</v>
      </c>
      <c r="N1862" s="48"/>
      <c r="O1862" s="53"/>
      <c r="P1862" s="50"/>
      <c r="Q1862" s="59">
        <v>0</v>
      </c>
      <c r="R1862" s="48"/>
      <c r="S1862" s="53"/>
      <c r="T1862" s="50"/>
      <c r="U1862" s="55">
        <v>0</v>
      </c>
      <c r="V1862" s="55"/>
      <c r="W1862" s="60"/>
      <c r="X1862" s="60"/>
      <c r="Y1862" s="55">
        <v>0</v>
      </c>
      <c r="Z1862" s="55"/>
      <c r="AA1862" s="60"/>
      <c r="AB1862" s="60"/>
      <c r="AC1862" s="48">
        <v>0</v>
      </c>
      <c r="AD1862" s="52"/>
      <c r="AE1862" s="49"/>
      <c r="AF1862" s="61"/>
      <c r="AG1862" s="55">
        <v>0</v>
      </c>
      <c r="AH1862" s="55"/>
      <c r="AI1862" s="60"/>
      <c r="AJ1862" s="60"/>
      <c r="AK1862" s="48">
        <v>1</v>
      </c>
      <c r="AL1862" s="51">
        <v>4</v>
      </c>
      <c r="AM1862" s="50">
        <v>200</v>
      </c>
      <c r="AN1862" s="53">
        <f>AL1862*AM1862</f>
        <v>800</v>
      </c>
      <c r="AO1862" s="96">
        <v>0</v>
      </c>
      <c r="AP1862" s="96"/>
      <c r="AQ1862" s="97"/>
      <c r="AR1862" s="96"/>
    </row>
    <row r="1863" spans="1:44" s="62" customFormat="1" ht="15.75" customHeight="1" x14ac:dyDescent="0.25">
      <c r="A1863" s="55">
        <v>1859</v>
      </c>
      <c r="B1863" s="56" t="s">
        <v>1142</v>
      </c>
      <c r="C1863" s="57" t="s">
        <v>157</v>
      </c>
      <c r="D1863" s="76">
        <v>315994</v>
      </c>
      <c r="E1863" s="51">
        <v>8</v>
      </c>
      <c r="F1863" s="48">
        <v>201711052</v>
      </c>
      <c r="G1863" s="58">
        <v>43343</v>
      </c>
      <c r="H1863" s="63">
        <v>4</v>
      </c>
      <c r="I1863" s="48">
        <v>0</v>
      </c>
      <c r="J1863" s="51"/>
      <c r="K1863" s="51"/>
      <c r="L1863" s="50"/>
      <c r="M1863" s="48">
        <v>1</v>
      </c>
      <c r="N1863" s="48">
        <v>8</v>
      </c>
      <c r="O1863" s="48">
        <v>200</v>
      </c>
      <c r="P1863" s="50">
        <f>N1863*O1863</f>
        <v>1600</v>
      </c>
      <c r="Q1863" s="48">
        <v>1</v>
      </c>
      <c r="R1863" s="48">
        <v>8</v>
      </c>
      <c r="S1863" s="48">
        <v>40</v>
      </c>
      <c r="T1863" s="50">
        <f>R1863*S1863</f>
        <v>320</v>
      </c>
      <c r="U1863" s="55">
        <v>0</v>
      </c>
      <c r="V1863" s="55"/>
      <c r="W1863" s="60"/>
      <c r="X1863" s="60"/>
      <c r="Y1863" s="55">
        <v>0</v>
      </c>
      <c r="Z1863" s="55"/>
      <c r="AA1863" s="60"/>
      <c r="AB1863" s="60"/>
      <c r="AC1863" s="48">
        <v>0</v>
      </c>
      <c r="AD1863" s="52"/>
      <c r="AE1863" s="52"/>
      <c r="AF1863" s="61"/>
      <c r="AG1863" s="55">
        <v>0</v>
      </c>
      <c r="AH1863" s="55"/>
      <c r="AI1863" s="60"/>
      <c r="AJ1863" s="60"/>
      <c r="AK1863" s="48">
        <v>0</v>
      </c>
      <c r="AL1863" s="51"/>
      <c r="AM1863" s="51"/>
      <c r="AN1863" s="53"/>
      <c r="AO1863" s="55">
        <v>0</v>
      </c>
      <c r="AP1863" s="55"/>
      <c r="AQ1863" s="60"/>
      <c r="AR1863" s="60"/>
    </row>
    <row r="1864" spans="1:44" s="62" customFormat="1" ht="15.75" customHeight="1" x14ac:dyDescent="0.25">
      <c r="A1864" s="55">
        <v>1860</v>
      </c>
      <c r="B1864" s="56" t="s">
        <v>1143</v>
      </c>
      <c r="C1864" s="57" t="s">
        <v>101</v>
      </c>
      <c r="D1864" s="76">
        <v>1106843</v>
      </c>
      <c r="E1864" s="51">
        <v>10</v>
      </c>
      <c r="F1864" s="48">
        <v>201511414</v>
      </c>
      <c r="G1864" s="58">
        <v>43343</v>
      </c>
      <c r="H1864" s="63">
        <v>4</v>
      </c>
      <c r="I1864" s="48">
        <v>0</v>
      </c>
      <c r="J1864" s="51"/>
      <c r="K1864" s="51"/>
      <c r="L1864" s="50"/>
      <c r="M1864" s="48">
        <v>1</v>
      </c>
      <c r="N1864" s="48">
        <v>8</v>
      </c>
      <c r="O1864" s="53">
        <v>200</v>
      </c>
      <c r="P1864" s="50">
        <f>N1864*O1864</f>
        <v>1600</v>
      </c>
      <c r="Q1864" s="48">
        <v>1</v>
      </c>
      <c r="R1864" s="48">
        <v>8</v>
      </c>
      <c r="S1864" s="53">
        <v>40</v>
      </c>
      <c r="T1864" s="50">
        <f>R1864*S1864</f>
        <v>320</v>
      </c>
      <c r="U1864" s="55">
        <v>0</v>
      </c>
      <c r="V1864" s="55"/>
      <c r="W1864" s="60"/>
      <c r="X1864" s="60"/>
      <c r="Y1864" s="55">
        <v>0</v>
      </c>
      <c r="Z1864" s="55"/>
      <c r="AA1864" s="60"/>
      <c r="AB1864" s="60"/>
      <c r="AC1864" s="48">
        <v>0</v>
      </c>
      <c r="AD1864" s="52"/>
      <c r="AE1864" s="52"/>
      <c r="AF1864" s="61"/>
      <c r="AG1864" s="55">
        <v>0</v>
      </c>
      <c r="AH1864" s="55"/>
      <c r="AI1864" s="60"/>
      <c r="AJ1864" s="60"/>
      <c r="AK1864" s="48">
        <v>0</v>
      </c>
      <c r="AL1864" s="51"/>
      <c r="AM1864" s="51"/>
      <c r="AN1864" s="53"/>
      <c r="AO1864" s="55">
        <v>0</v>
      </c>
      <c r="AP1864" s="55"/>
      <c r="AQ1864" s="60"/>
      <c r="AR1864" s="60"/>
    </row>
    <row r="1865" spans="1:44" s="62" customFormat="1" ht="15.75" customHeight="1" x14ac:dyDescent="0.25">
      <c r="A1865" s="55">
        <v>1861</v>
      </c>
      <c r="B1865" s="56" t="s">
        <v>1919</v>
      </c>
      <c r="C1865" s="57" t="s">
        <v>236</v>
      </c>
      <c r="D1865" s="76">
        <v>18882</v>
      </c>
      <c r="E1865" s="51">
        <v>8</v>
      </c>
      <c r="F1865" s="48">
        <v>201410803</v>
      </c>
      <c r="G1865" s="58">
        <v>43465</v>
      </c>
      <c r="H1865" s="63">
        <v>4</v>
      </c>
      <c r="I1865" s="48">
        <v>0</v>
      </c>
      <c r="J1865" s="51"/>
      <c r="K1865" s="50"/>
      <c r="L1865" s="50"/>
      <c r="M1865" s="59">
        <v>1</v>
      </c>
      <c r="N1865" s="48">
        <v>4</v>
      </c>
      <c r="O1865" s="53">
        <v>200</v>
      </c>
      <c r="P1865" s="50">
        <f>N1865*O1865</f>
        <v>800</v>
      </c>
      <c r="Q1865" s="59">
        <v>0</v>
      </c>
      <c r="R1865" s="48"/>
      <c r="S1865" s="53"/>
      <c r="T1865" s="50"/>
      <c r="U1865" s="55">
        <v>0</v>
      </c>
      <c r="V1865" s="55"/>
      <c r="W1865" s="60"/>
      <c r="X1865" s="60"/>
      <c r="Y1865" s="55">
        <v>0</v>
      </c>
      <c r="Z1865" s="55"/>
      <c r="AA1865" s="60"/>
      <c r="AB1865" s="60"/>
      <c r="AC1865" s="48">
        <v>0</v>
      </c>
      <c r="AD1865" s="52"/>
      <c r="AE1865" s="49"/>
      <c r="AF1865" s="61"/>
      <c r="AG1865" s="55">
        <v>0</v>
      </c>
      <c r="AH1865" s="55"/>
      <c r="AI1865" s="60"/>
      <c r="AJ1865" s="60"/>
      <c r="AK1865" s="48">
        <v>0</v>
      </c>
      <c r="AL1865" s="51"/>
      <c r="AM1865" s="50"/>
      <c r="AN1865" s="53"/>
      <c r="AO1865" s="96">
        <v>0</v>
      </c>
      <c r="AP1865" s="96"/>
      <c r="AQ1865" s="97"/>
      <c r="AR1865" s="96"/>
    </row>
    <row r="1866" spans="1:44" s="62" customFormat="1" ht="15.75" customHeight="1" x14ac:dyDescent="0.25">
      <c r="A1866" s="55">
        <v>1862</v>
      </c>
      <c r="B1866" s="56" t="s">
        <v>1144</v>
      </c>
      <c r="C1866" s="57" t="s">
        <v>188</v>
      </c>
      <c r="D1866" s="76">
        <v>100719</v>
      </c>
      <c r="E1866" s="51">
        <v>10</v>
      </c>
      <c r="F1866" s="48">
        <v>201511690</v>
      </c>
      <c r="G1866" s="58">
        <v>43465</v>
      </c>
      <c r="H1866" s="63">
        <v>4</v>
      </c>
      <c r="I1866" s="48">
        <v>0</v>
      </c>
      <c r="J1866" s="51"/>
      <c r="K1866" s="50"/>
      <c r="L1866" s="50"/>
      <c r="M1866" s="59">
        <v>1</v>
      </c>
      <c r="N1866" s="48">
        <v>12</v>
      </c>
      <c r="O1866" s="53">
        <v>200</v>
      </c>
      <c r="P1866" s="50">
        <f>N1866*O1866</f>
        <v>2400</v>
      </c>
      <c r="Q1866" s="59">
        <v>1</v>
      </c>
      <c r="R1866" s="48">
        <v>12</v>
      </c>
      <c r="S1866" s="53">
        <v>40</v>
      </c>
      <c r="T1866" s="50">
        <f t="shared" ref="T1866:T1893" si="152">R1866*S1866</f>
        <v>480</v>
      </c>
      <c r="U1866" s="55">
        <v>0</v>
      </c>
      <c r="V1866" s="55"/>
      <c r="W1866" s="60"/>
      <c r="X1866" s="60"/>
      <c r="Y1866" s="55">
        <v>0</v>
      </c>
      <c r="Z1866" s="55"/>
      <c r="AA1866" s="60"/>
      <c r="AB1866" s="60"/>
      <c r="AC1866" s="48">
        <v>0</v>
      </c>
      <c r="AD1866" s="52"/>
      <c r="AE1866" s="49"/>
      <c r="AF1866" s="61"/>
      <c r="AG1866" s="55">
        <v>0</v>
      </c>
      <c r="AH1866" s="55"/>
      <c r="AI1866" s="60"/>
      <c r="AJ1866" s="60"/>
      <c r="AK1866" s="48">
        <v>0</v>
      </c>
      <c r="AL1866" s="51"/>
      <c r="AM1866" s="50"/>
      <c r="AN1866" s="53"/>
      <c r="AO1866" s="96">
        <v>0</v>
      </c>
      <c r="AP1866" s="96"/>
      <c r="AQ1866" s="97"/>
      <c r="AR1866" s="96"/>
    </row>
    <row r="1867" spans="1:44" s="62" customFormat="1" ht="15.75" customHeight="1" x14ac:dyDescent="0.25">
      <c r="A1867" s="55">
        <v>1863</v>
      </c>
      <c r="B1867" s="56" t="s">
        <v>1114</v>
      </c>
      <c r="C1867" s="57" t="s">
        <v>224</v>
      </c>
      <c r="D1867" s="76">
        <v>318363</v>
      </c>
      <c r="E1867" s="51">
        <v>8</v>
      </c>
      <c r="F1867" s="48">
        <v>201520674</v>
      </c>
      <c r="G1867" s="58" t="s">
        <v>1821</v>
      </c>
      <c r="H1867" s="63">
        <v>4</v>
      </c>
      <c r="I1867" s="48">
        <v>0</v>
      </c>
      <c r="J1867" s="51"/>
      <c r="K1867" s="51"/>
      <c r="L1867" s="50"/>
      <c r="M1867" s="48">
        <v>1</v>
      </c>
      <c r="N1867" s="48">
        <v>2</v>
      </c>
      <c r="O1867" s="48">
        <v>200</v>
      </c>
      <c r="P1867" s="50">
        <f>N1867*O1867</f>
        <v>400</v>
      </c>
      <c r="Q1867" s="48">
        <v>1</v>
      </c>
      <c r="R1867" s="48">
        <v>2</v>
      </c>
      <c r="S1867" s="68">
        <v>40</v>
      </c>
      <c r="T1867" s="50">
        <f t="shared" si="152"/>
        <v>80</v>
      </c>
      <c r="U1867" s="55">
        <v>0</v>
      </c>
      <c r="V1867" s="55"/>
      <c r="W1867" s="60"/>
      <c r="X1867" s="60"/>
      <c r="Y1867" s="55">
        <v>0</v>
      </c>
      <c r="Z1867" s="55"/>
      <c r="AA1867" s="60"/>
      <c r="AB1867" s="60"/>
      <c r="AC1867" s="48">
        <v>0</v>
      </c>
      <c r="AD1867" s="52"/>
      <c r="AE1867" s="52"/>
      <c r="AF1867" s="61"/>
      <c r="AG1867" s="55">
        <v>0</v>
      </c>
      <c r="AH1867" s="55"/>
      <c r="AI1867" s="60"/>
      <c r="AJ1867" s="60"/>
      <c r="AK1867" s="48">
        <v>0</v>
      </c>
      <c r="AL1867" s="51"/>
      <c r="AM1867" s="51"/>
      <c r="AN1867" s="53"/>
      <c r="AO1867" s="55">
        <v>0</v>
      </c>
      <c r="AP1867" s="55"/>
      <c r="AQ1867" s="60"/>
      <c r="AR1867" s="60"/>
    </row>
    <row r="1868" spans="1:44" s="62" customFormat="1" ht="15.75" customHeight="1" x14ac:dyDescent="0.25">
      <c r="A1868" s="55">
        <v>1864</v>
      </c>
      <c r="B1868" s="56" t="s">
        <v>1115</v>
      </c>
      <c r="C1868" s="57" t="s">
        <v>146</v>
      </c>
      <c r="D1868" s="76">
        <v>16009</v>
      </c>
      <c r="E1868" s="51">
        <v>8</v>
      </c>
      <c r="F1868" s="48">
        <v>201311486</v>
      </c>
      <c r="G1868" s="58">
        <v>43343</v>
      </c>
      <c r="H1868" s="63">
        <v>4</v>
      </c>
      <c r="I1868" s="48">
        <v>0</v>
      </c>
      <c r="J1868" s="51"/>
      <c r="K1868" s="51"/>
      <c r="L1868" s="50"/>
      <c r="M1868" s="48">
        <v>0</v>
      </c>
      <c r="N1868" s="51"/>
      <c r="O1868" s="51"/>
      <c r="P1868" s="50"/>
      <c r="Q1868" s="48">
        <v>1</v>
      </c>
      <c r="R1868" s="48">
        <v>8</v>
      </c>
      <c r="S1868" s="48">
        <v>40</v>
      </c>
      <c r="T1868" s="50">
        <f t="shared" si="152"/>
        <v>320</v>
      </c>
      <c r="U1868" s="55">
        <v>0</v>
      </c>
      <c r="V1868" s="55"/>
      <c r="W1868" s="60"/>
      <c r="X1868" s="60"/>
      <c r="Y1868" s="55">
        <v>0</v>
      </c>
      <c r="Z1868" s="55"/>
      <c r="AA1868" s="60"/>
      <c r="AB1868" s="60"/>
      <c r="AC1868" s="48">
        <v>0</v>
      </c>
      <c r="AD1868" s="52"/>
      <c r="AE1868" s="52"/>
      <c r="AF1868" s="61"/>
      <c r="AG1868" s="55">
        <v>0</v>
      </c>
      <c r="AH1868" s="55"/>
      <c r="AI1868" s="60"/>
      <c r="AJ1868" s="60"/>
      <c r="AK1868" s="48">
        <v>0</v>
      </c>
      <c r="AL1868" s="51"/>
      <c r="AM1868" s="51"/>
      <c r="AN1868" s="53"/>
      <c r="AO1868" s="55">
        <v>0</v>
      </c>
      <c r="AP1868" s="55"/>
      <c r="AQ1868" s="60"/>
      <c r="AR1868" s="60"/>
    </row>
    <row r="1869" spans="1:44" s="62" customFormat="1" ht="15.75" customHeight="1" x14ac:dyDescent="0.25">
      <c r="A1869" s="55">
        <v>1865</v>
      </c>
      <c r="B1869" s="56" t="s">
        <v>1116</v>
      </c>
      <c r="C1869" s="90" t="s">
        <v>155</v>
      </c>
      <c r="D1869" s="76">
        <v>62083</v>
      </c>
      <c r="E1869" s="51">
        <v>8</v>
      </c>
      <c r="F1869" s="89">
        <v>201711357</v>
      </c>
      <c r="G1869" s="91">
        <v>43465</v>
      </c>
      <c r="H1869" s="63">
        <v>4</v>
      </c>
      <c r="I1869" s="48">
        <v>0</v>
      </c>
      <c r="J1869" s="103"/>
      <c r="K1869" s="105"/>
      <c r="L1869" s="105"/>
      <c r="M1869" s="92">
        <v>1</v>
      </c>
      <c r="N1869" s="89">
        <v>12</v>
      </c>
      <c r="O1869" s="93">
        <v>200</v>
      </c>
      <c r="P1869" s="105">
        <f>N1869*O1869</f>
        <v>2400</v>
      </c>
      <c r="Q1869" s="92">
        <v>1</v>
      </c>
      <c r="R1869" s="48">
        <v>12</v>
      </c>
      <c r="S1869" s="93">
        <v>40</v>
      </c>
      <c r="T1869" s="50">
        <f t="shared" si="152"/>
        <v>480</v>
      </c>
      <c r="U1869" s="55">
        <v>0</v>
      </c>
      <c r="V1869" s="55"/>
      <c r="W1869" s="60"/>
      <c r="X1869" s="60"/>
      <c r="Y1869" s="55">
        <v>0</v>
      </c>
      <c r="Z1869" s="55"/>
      <c r="AA1869" s="60"/>
      <c r="AB1869" s="60"/>
      <c r="AC1869" s="48">
        <v>0</v>
      </c>
      <c r="AD1869" s="52"/>
      <c r="AE1869" s="49"/>
      <c r="AF1869" s="61"/>
      <c r="AG1869" s="55">
        <v>0</v>
      </c>
      <c r="AH1869" s="55"/>
      <c r="AI1869" s="60"/>
      <c r="AJ1869" s="60"/>
      <c r="AK1869" s="48">
        <v>0</v>
      </c>
      <c r="AL1869" s="103"/>
      <c r="AM1869" s="105"/>
      <c r="AN1869" s="93"/>
      <c r="AO1869" s="96">
        <v>0</v>
      </c>
      <c r="AP1869" s="96"/>
      <c r="AQ1869" s="97"/>
      <c r="AR1869" s="96"/>
    </row>
    <row r="1870" spans="1:44" s="62" customFormat="1" ht="15.75" customHeight="1" x14ac:dyDescent="0.25">
      <c r="A1870" s="55">
        <v>1866</v>
      </c>
      <c r="B1870" s="56" t="s">
        <v>1117</v>
      </c>
      <c r="C1870" s="57" t="s">
        <v>119</v>
      </c>
      <c r="D1870" s="76">
        <v>116718</v>
      </c>
      <c r="E1870" s="51">
        <v>8</v>
      </c>
      <c r="F1870" s="48">
        <v>201710277</v>
      </c>
      <c r="G1870" s="58">
        <v>43343</v>
      </c>
      <c r="H1870" s="63">
        <v>4</v>
      </c>
      <c r="I1870" s="48">
        <v>0</v>
      </c>
      <c r="J1870" s="51"/>
      <c r="K1870" s="51"/>
      <c r="L1870" s="50"/>
      <c r="M1870" s="59">
        <v>0</v>
      </c>
      <c r="N1870" s="51"/>
      <c r="O1870" s="51"/>
      <c r="P1870" s="50"/>
      <c r="Q1870" s="48">
        <v>1</v>
      </c>
      <c r="R1870" s="48">
        <v>8</v>
      </c>
      <c r="S1870" s="48">
        <v>40</v>
      </c>
      <c r="T1870" s="50">
        <f t="shared" si="152"/>
        <v>320</v>
      </c>
      <c r="U1870" s="55">
        <v>0</v>
      </c>
      <c r="V1870" s="55"/>
      <c r="W1870" s="60"/>
      <c r="X1870" s="60"/>
      <c r="Y1870" s="55">
        <v>0</v>
      </c>
      <c r="Z1870" s="55"/>
      <c r="AA1870" s="60"/>
      <c r="AB1870" s="60"/>
      <c r="AC1870" s="48">
        <v>0</v>
      </c>
      <c r="AD1870" s="52"/>
      <c r="AE1870" s="52"/>
      <c r="AF1870" s="61"/>
      <c r="AG1870" s="55">
        <v>0</v>
      </c>
      <c r="AH1870" s="55"/>
      <c r="AI1870" s="60"/>
      <c r="AJ1870" s="60"/>
      <c r="AK1870" s="48">
        <v>0</v>
      </c>
      <c r="AL1870" s="51"/>
      <c r="AM1870" s="51"/>
      <c r="AN1870" s="53"/>
      <c r="AO1870" s="55">
        <v>0</v>
      </c>
      <c r="AP1870" s="55"/>
      <c r="AQ1870" s="60"/>
      <c r="AR1870" s="60"/>
    </row>
    <row r="1871" spans="1:44" s="62" customFormat="1" ht="15.75" customHeight="1" x14ac:dyDescent="0.25">
      <c r="A1871" s="55">
        <v>1867</v>
      </c>
      <c r="B1871" s="56" t="s">
        <v>1118</v>
      </c>
      <c r="C1871" s="57" t="s">
        <v>224</v>
      </c>
      <c r="D1871" s="76">
        <v>318363</v>
      </c>
      <c r="E1871" s="51">
        <v>8</v>
      </c>
      <c r="F1871" s="48">
        <v>201520675</v>
      </c>
      <c r="G1871" s="58">
        <v>43465</v>
      </c>
      <c r="H1871" s="63">
        <v>4</v>
      </c>
      <c r="I1871" s="48">
        <v>0</v>
      </c>
      <c r="J1871" s="51"/>
      <c r="K1871" s="50"/>
      <c r="L1871" s="50"/>
      <c r="M1871" s="59">
        <v>1</v>
      </c>
      <c r="N1871" s="48">
        <v>4</v>
      </c>
      <c r="O1871" s="53">
        <v>200</v>
      </c>
      <c r="P1871" s="50">
        <f>N1871*O1871</f>
        <v>800</v>
      </c>
      <c r="Q1871" s="59">
        <v>1</v>
      </c>
      <c r="R1871" s="48">
        <v>4</v>
      </c>
      <c r="S1871" s="53">
        <v>40</v>
      </c>
      <c r="T1871" s="50">
        <f t="shared" si="152"/>
        <v>160</v>
      </c>
      <c r="U1871" s="55">
        <v>0</v>
      </c>
      <c r="V1871" s="55"/>
      <c r="W1871" s="60"/>
      <c r="X1871" s="60"/>
      <c r="Y1871" s="55">
        <v>0</v>
      </c>
      <c r="Z1871" s="55"/>
      <c r="AA1871" s="60"/>
      <c r="AB1871" s="60"/>
      <c r="AC1871" s="48">
        <v>0</v>
      </c>
      <c r="AD1871" s="52"/>
      <c r="AE1871" s="49"/>
      <c r="AF1871" s="61"/>
      <c r="AG1871" s="55">
        <v>0</v>
      </c>
      <c r="AH1871" s="55"/>
      <c r="AI1871" s="60"/>
      <c r="AJ1871" s="60"/>
      <c r="AK1871" s="48">
        <v>0</v>
      </c>
      <c r="AL1871" s="51"/>
      <c r="AM1871" s="50"/>
      <c r="AN1871" s="53"/>
      <c r="AO1871" s="96">
        <v>0</v>
      </c>
      <c r="AP1871" s="96"/>
      <c r="AQ1871" s="97"/>
      <c r="AR1871" s="96"/>
    </row>
    <row r="1872" spans="1:44" s="62" customFormat="1" ht="15.75" customHeight="1" x14ac:dyDescent="0.25">
      <c r="A1872" s="55">
        <v>1868</v>
      </c>
      <c r="B1872" s="56" t="s">
        <v>1119</v>
      </c>
      <c r="C1872" s="90" t="s">
        <v>155</v>
      </c>
      <c r="D1872" s="76">
        <v>62083</v>
      </c>
      <c r="E1872" s="51">
        <v>8</v>
      </c>
      <c r="F1872" s="89">
        <v>201711355</v>
      </c>
      <c r="G1872" s="91">
        <v>43465</v>
      </c>
      <c r="H1872" s="63">
        <v>4</v>
      </c>
      <c r="I1872" s="48">
        <v>0</v>
      </c>
      <c r="J1872" s="103"/>
      <c r="K1872" s="105"/>
      <c r="L1872" s="105"/>
      <c r="M1872" s="92">
        <v>1</v>
      </c>
      <c r="N1872" s="89">
        <v>12</v>
      </c>
      <c r="O1872" s="93">
        <v>200</v>
      </c>
      <c r="P1872" s="105">
        <f>N1872*O1872</f>
        <v>2400</v>
      </c>
      <c r="Q1872" s="92">
        <v>1</v>
      </c>
      <c r="R1872" s="48">
        <v>12</v>
      </c>
      <c r="S1872" s="93">
        <v>40</v>
      </c>
      <c r="T1872" s="50">
        <f t="shared" si="152"/>
        <v>480</v>
      </c>
      <c r="U1872" s="55">
        <v>0</v>
      </c>
      <c r="V1872" s="55"/>
      <c r="W1872" s="60"/>
      <c r="X1872" s="60"/>
      <c r="Y1872" s="55">
        <v>0</v>
      </c>
      <c r="Z1872" s="55"/>
      <c r="AA1872" s="60"/>
      <c r="AB1872" s="60"/>
      <c r="AC1872" s="48">
        <v>0</v>
      </c>
      <c r="AD1872" s="52"/>
      <c r="AE1872" s="49"/>
      <c r="AF1872" s="61"/>
      <c r="AG1872" s="55">
        <v>0</v>
      </c>
      <c r="AH1872" s="55"/>
      <c r="AI1872" s="60"/>
      <c r="AJ1872" s="60"/>
      <c r="AK1872" s="48">
        <v>0</v>
      </c>
      <c r="AL1872" s="103"/>
      <c r="AM1872" s="105"/>
      <c r="AN1872" s="93"/>
      <c r="AO1872" s="96">
        <v>0</v>
      </c>
      <c r="AP1872" s="96"/>
      <c r="AQ1872" s="97"/>
      <c r="AR1872" s="96"/>
    </row>
    <row r="1873" spans="1:44" s="62" customFormat="1" ht="15.75" customHeight="1" x14ac:dyDescent="0.25">
      <c r="A1873" s="55">
        <v>1869</v>
      </c>
      <c r="B1873" s="56" t="s">
        <v>1120</v>
      </c>
      <c r="C1873" s="57" t="s">
        <v>111</v>
      </c>
      <c r="D1873" s="76">
        <v>15992</v>
      </c>
      <c r="E1873" s="51">
        <v>8</v>
      </c>
      <c r="F1873" s="48">
        <v>201511280</v>
      </c>
      <c r="G1873" s="58">
        <v>43465</v>
      </c>
      <c r="H1873" s="63">
        <v>4</v>
      </c>
      <c r="I1873" s="48">
        <v>0</v>
      </c>
      <c r="J1873" s="51"/>
      <c r="K1873" s="50"/>
      <c r="L1873" s="50"/>
      <c r="M1873" s="59">
        <v>0</v>
      </c>
      <c r="N1873" s="48"/>
      <c r="O1873" s="53"/>
      <c r="P1873" s="50"/>
      <c r="Q1873" s="59">
        <v>1</v>
      </c>
      <c r="R1873" s="48">
        <v>12</v>
      </c>
      <c r="S1873" s="53">
        <v>40</v>
      </c>
      <c r="T1873" s="50">
        <f t="shared" si="152"/>
        <v>480</v>
      </c>
      <c r="U1873" s="55">
        <v>0</v>
      </c>
      <c r="V1873" s="55"/>
      <c r="W1873" s="60"/>
      <c r="X1873" s="60"/>
      <c r="Y1873" s="55">
        <v>0</v>
      </c>
      <c r="Z1873" s="55"/>
      <c r="AA1873" s="60"/>
      <c r="AB1873" s="60"/>
      <c r="AC1873" s="48">
        <v>0</v>
      </c>
      <c r="AD1873" s="52"/>
      <c r="AE1873" s="49"/>
      <c r="AF1873" s="61"/>
      <c r="AG1873" s="55">
        <v>0</v>
      </c>
      <c r="AH1873" s="55"/>
      <c r="AI1873" s="60"/>
      <c r="AJ1873" s="60"/>
      <c r="AK1873" s="48">
        <v>0</v>
      </c>
      <c r="AL1873" s="51"/>
      <c r="AM1873" s="50"/>
      <c r="AN1873" s="53"/>
      <c r="AO1873" s="96">
        <v>0</v>
      </c>
      <c r="AP1873" s="96"/>
      <c r="AQ1873" s="97"/>
      <c r="AR1873" s="96"/>
    </row>
    <row r="1874" spans="1:44" s="62" customFormat="1" ht="15.75" customHeight="1" x14ac:dyDescent="0.25">
      <c r="A1874" s="55">
        <v>1870</v>
      </c>
      <c r="B1874" s="56" t="s">
        <v>1121</v>
      </c>
      <c r="C1874" s="57" t="s">
        <v>142</v>
      </c>
      <c r="D1874" s="76">
        <v>122752</v>
      </c>
      <c r="E1874" s="51">
        <v>8</v>
      </c>
      <c r="F1874" s="48">
        <v>201720355</v>
      </c>
      <c r="G1874" s="58">
        <v>43465</v>
      </c>
      <c r="H1874" s="63">
        <v>4</v>
      </c>
      <c r="I1874" s="48">
        <v>1</v>
      </c>
      <c r="J1874" s="51">
        <v>12</v>
      </c>
      <c r="K1874" s="50">
        <v>250</v>
      </c>
      <c r="L1874" s="50">
        <f>J1874*K1874</f>
        <v>3000</v>
      </c>
      <c r="M1874" s="48">
        <v>1</v>
      </c>
      <c r="N1874" s="48">
        <v>8</v>
      </c>
      <c r="O1874" s="53">
        <v>200</v>
      </c>
      <c r="P1874" s="50">
        <f>N1874*O1874</f>
        <v>1600</v>
      </c>
      <c r="Q1874" s="48">
        <v>1</v>
      </c>
      <c r="R1874" s="48">
        <v>8</v>
      </c>
      <c r="S1874" s="53">
        <v>40</v>
      </c>
      <c r="T1874" s="50">
        <f t="shared" si="152"/>
        <v>320</v>
      </c>
      <c r="U1874" s="55">
        <v>0</v>
      </c>
      <c r="V1874" s="55"/>
      <c r="W1874" s="60"/>
      <c r="X1874" s="60"/>
      <c r="Y1874" s="55">
        <v>0</v>
      </c>
      <c r="Z1874" s="55"/>
      <c r="AA1874" s="60"/>
      <c r="AB1874" s="60"/>
      <c r="AC1874" s="48">
        <v>0</v>
      </c>
      <c r="AD1874" s="52"/>
      <c r="AE1874" s="49"/>
      <c r="AF1874" s="61"/>
      <c r="AG1874" s="55">
        <v>0</v>
      </c>
      <c r="AH1874" s="55"/>
      <c r="AI1874" s="60"/>
      <c r="AJ1874" s="60"/>
      <c r="AK1874" s="48">
        <v>0</v>
      </c>
      <c r="AL1874" s="51"/>
      <c r="AM1874" s="50"/>
      <c r="AN1874" s="53"/>
      <c r="AO1874" s="96">
        <v>0</v>
      </c>
      <c r="AP1874" s="96"/>
      <c r="AQ1874" s="97"/>
      <c r="AR1874" s="96"/>
    </row>
    <row r="1875" spans="1:44" s="62" customFormat="1" ht="15.75" customHeight="1" x14ac:dyDescent="0.25">
      <c r="A1875" s="55">
        <v>1871</v>
      </c>
      <c r="B1875" s="56" t="s">
        <v>1122</v>
      </c>
      <c r="C1875" s="57" t="s">
        <v>127</v>
      </c>
      <c r="D1875" s="76">
        <v>116727</v>
      </c>
      <c r="E1875" s="51">
        <v>10</v>
      </c>
      <c r="F1875" s="48">
        <v>201621333</v>
      </c>
      <c r="G1875" s="58">
        <v>43465</v>
      </c>
      <c r="H1875" s="63">
        <v>4</v>
      </c>
      <c r="I1875" s="48">
        <v>0</v>
      </c>
      <c r="J1875" s="51"/>
      <c r="K1875" s="50"/>
      <c r="L1875" s="50"/>
      <c r="M1875" s="59">
        <v>0</v>
      </c>
      <c r="N1875" s="48"/>
      <c r="O1875" s="53"/>
      <c r="P1875" s="50"/>
      <c r="Q1875" s="59">
        <v>1</v>
      </c>
      <c r="R1875" s="48">
        <v>12</v>
      </c>
      <c r="S1875" s="53">
        <v>40</v>
      </c>
      <c r="T1875" s="50">
        <f t="shared" si="152"/>
        <v>480</v>
      </c>
      <c r="U1875" s="55">
        <v>0</v>
      </c>
      <c r="V1875" s="55"/>
      <c r="W1875" s="60"/>
      <c r="X1875" s="60"/>
      <c r="Y1875" s="55">
        <v>0</v>
      </c>
      <c r="Z1875" s="55"/>
      <c r="AA1875" s="60"/>
      <c r="AB1875" s="60"/>
      <c r="AC1875" s="48">
        <v>0</v>
      </c>
      <c r="AD1875" s="52"/>
      <c r="AE1875" s="49"/>
      <c r="AF1875" s="61"/>
      <c r="AG1875" s="55">
        <v>0</v>
      </c>
      <c r="AH1875" s="55"/>
      <c r="AI1875" s="60"/>
      <c r="AJ1875" s="60"/>
      <c r="AK1875" s="48">
        <v>0</v>
      </c>
      <c r="AL1875" s="51"/>
      <c r="AM1875" s="50"/>
      <c r="AN1875" s="53"/>
      <c r="AO1875" s="96">
        <v>0</v>
      </c>
      <c r="AP1875" s="96"/>
      <c r="AQ1875" s="97"/>
      <c r="AR1875" s="96"/>
    </row>
    <row r="1876" spans="1:44" s="62" customFormat="1" ht="15.75" customHeight="1" x14ac:dyDescent="0.25">
      <c r="A1876" s="55">
        <v>1872</v>
      </c>
      <c r="B1876" s="56" t="s">
        <v>1123</v>
      </c>
      <c r="C1876" s="57" t="s">
        <v>101</v>
      </c>
      <c r="D1876" s="76">
        <v>1106843</v>
      </c>
      <c r="E1876" s="51">
        <v>10</v>
      </c>
      <c r="F1876" s="48">
        <v>201611243</v>
      </c>
      <c r="G1876" s="58">
        <v>43343</v>
      </c>
      <c r="H1876" s="63">
        <v>4</v>
      </c>
      <c r="I1876" s="51">
        <v>0</v>
      </c>
      <c r="J1876" s="51"/>
      <c r="K1876" s="51"/>
      <c r="L1876" s="50"/>
      <c r="M1876" s="48">
        <v>1</v>
      </c>
      <c r="N1876" s="48">
        <v>8</v>
      </c>
      <c r="O1876" s="53">
        <v>200</v>
      </c>
      <c r="P1876" s="50">
        <f>N1876*O1876</f>
        <v>1600</v>
      </c>
      <c r="Q1876" s="48">
        <v>1</v>
      </c>
      <c r="R1876" s="48">
        <v>8</v>
      </c>
      <c r="S1876" s="53">
        <v>40</v>
      </c>
      <c r="T1876" s="50">
        <f t="shared" si="152"/>
        <v>320</v>
      </c>
      <c r="U1876" s="55">
        <v>0</v>
      </c>
      <c r="V1876" s="55"/>
      <c r="W1876" s="60"/>
      <c r="X1876" s="60"/>
      <c r="Y1876" s="55">
        <v>0</v>
      </c>
      <c r="Z1876" s="55"/>
      <c r="AA1876" s="60"/>
      <c r="AB1876" s="60"/>
      <c r="AC1876" s="51">
        <v>0</v>
      </c>
      <c r="AD1876" s="52"/>
      <c r="AE1876" s="52"/>
      <c r="AF1876" s="61"/>
      <c r="AG1876" s="55">
        <v>0</v>
      </c>
      <c r="AH1876" s="55"/>
      <c r="AI1876" s="60"/>
      <c r="AJ1876" s="60"/>
      <c r="AK1876" s="48">
        <v>0</v>
      </c>
      <c r="AL1876" s="51"/>
      <c r="AM1876" s="51"/>
      <c r="AN1876" s="53"/>
      <c r="AO1876" s="55">
        <v>0</v>
      </c>
      <c r="AP1876" s="55"/>
      <c r="AQ1876" s="60"/>
      <c r="AR1876" s="60"/>
    </row>
    <row r="1877" spans="1:44" s="62" customFormat="1" ht="15.75" customHeight="1" x14ac:dyDescent="0.25">
      <c r="A1877" s="55">
        <v>1873</v>
      </c>
      <c r="B1877" s="56" t="s">
        <v>1124</v>
      </c>
      <c r="C1877" s="57" t="s">
        <v>221</v>
      </c>
      <c r="D1877" s="76">
        <v>116732</v>
      </c>
      <c r="E1877" s="51">
        <v>8</v>
      </c>
      <c r="F1877" s="48">
        <v>201721283</v>
      </c>
      <c r="G1877" s="58">
        <v>43465</v>
      </c>
      <c r="H1877" s="63">
        <v>4</v>
      </c>
      <c r="I1877" s="48">
        <v>0</v>
      </c>
      <c r="J1877" s="51"/>
      <c r="K1877" s="50"/>
      <c r="L1877" s="50"/>
      <c r="M1877" s="59">
        <v>1</v>
      </c>
      <c r="N1877" s="48">
        <v>7</v>
      </c>
      <c r="O1877" s="53">
        <v>200</v>
      </c>
      <c r="P1877" s="50">
        <f>N1877*O1877</f>
        <v>1400</v>
      </c>
      <c r="Q1877" s="59">
        <v>1</v>
      </c>
      <c r="R1877" s="48">
        <v>4</v>
      </c>
      <c r="S1877" s="53">
        <v>40</v>
      </c>
      <c r="T1877" s="50">
        <f t="shared" si="152"/>
        <v>160</v>
      </c>
      <c r="U1877" s="55">
        <v>0</v>
      </c>
      <c r="V1877" s="55"/>
      <c r="W1877" s="60"/>
      <c r="X1877" s="60"/>
      <c r="Y1877" s="55">
        <v>0</v>
      </c>
      <c r="Z1877" s="55"/>
      <c r="AA1877" s="60"/>
      <c r="AB1877" s="60"/>
      <c r="AC1877" s="48">
        <v>0</v>
      </c>
      <c r="AD1877" s="52"/>
      <c r="AE1877" s="49"/>
      <c r="AF1877" s="61"/>
      <c r="AG1877" s="55">
        <v>0</v>
      </c>
      <c r="AH1877" s="55"/>
      <c r="AI1877" s="60"/>
      <c r="AJ1877" s="60"/>
      <c r="AK1877" s="48">
        <v>0</v>
      </c>
      <c r="AL1877" s="51"/>
      <c r="AM1877" s="50"/>
      <c r="AN1877" s="53"/>
      <c r="AO1877" s="96">
        <v>0</v>
      </c>
      <c r="AP1877" s="96"/>
      <c r="AQ1877" s="97"/>
      <c r="AR1877" s="96"/>
    </row>
    <row r="1878" spans="1:44" s="62" customFormat="1" ht="15.75" customHeight="1" x14ac:dyDescent="0.25">
      <c r="A1878" s="55">
        <v>1874</v>
      </c>
      <c r="B1878" s="56" t="s">
        <v>1125</v>
      </c>
      <c r="C1878" s="57" t="s">
        <v>103</v>
      </c>
      <c r="D1878" s="76">
        <v>24087</v>
      </c>
      <c r="E1878" s="51">
        <v>10</v>
      </c>
      <c r="F1878" s="48">
        <v>201711411</v>
      </c>
      <c r="G1878" s="58">
        <v>43465</v>
      </c>
      <c r="H1878" s="63">
        <v>4</v>
      </c>
      <c r="I1878" s="48">
        <v>0</v>
      </c>
      <c r="J1878" s="51"/>
      <c r="K1878" s="50"/>
      <c r="L1878" s="50"/>
      <c r="M1878" s="59">
        <v>0</v>
      </c>
      <c r="N1878" s="48"/>
      <c r="O1878" s="53"/>
      <c r="P1878" s="50"/>
      <c r="Q1878" s="59">
        <v>1</v>
      </c>
      <c r="R1878" s="48">
        <v>12</v>
      </c>
      <c r="S1878" s="53">
        <v>40</v>
      </c>
      <c r="T1878" s="50">
        <f t="shared" si="152"/>
        <v>480</v>
      </c>
      <c r="U1878" s="55">
        <v>0</v>
      </c>
      <c r="V1878" s="55"/>
      <c r="W1878" s="60"/>
      <c r="X1878" s="60"/>
      <c r="Y1878" s="55">
        <v>0</v>
      </c>
      <c r="Z1878" s="55"/>
      <c r="AA1878" s="60"/>
      <c r="AB1878" s="60"/>
      <c r="AC1878" s="48">
        <v>0</v>
      </c>
      <c r="AD1878" s="52"/>
      <c r="AE1878" s="49"/>
      <c r="AF1878" s="61"/>
      <c r="AG1878" s="55">
        <v>0</v>
      </c>
      <c r="AH1878" s="55"/>
      <c r="AI1878" s="60"/>
      <c r="AJ1878" s="60"/>
      <c r="AK1878" s="48">
        <v>0</v>
      </c>
      <c r="AL1878" s="51"/>
      <c r="AM1878" s="50"/>
      <c r="AN1878" s="53"/>
      <c r="AO1878" s="96">
        <v>0</v>
      </c>
      <c r="AP1878" s="96"/>
      <c r="AQ1878" s="97"/>
      <c r="AR1878" s="96"/>
    </row>
    <row r="1879" spans="1:44" s="62" customFormat="1" ht="15.75" customHeight="1" x14ac:dyDescent="0.25">
      <c r="A1879" s="55">
        <v>1875</v>
      </c>
      <c r="B1879" s="56" t="s">
        <v>1126</v>
      </c>
      <c r="C1879" s="57" t="s">
        <v>163</v>
      </c>
      <c r="D1879" s="76" t="s">
        <v>175</v>
      </c>
      <c r="E1879" s="51">
        <v>8</v>
      </c>
      <c r="F1879" s="48">
        <v>201710850</v>
      </c>
      <c r="G1879" s="58">
        <v>43465</v>
      </c>
      <c r="H1879" s="63">
        <v>4</v>
      </c>
      <c r="I1879" s="48">
        <v>0</v>
      </c>
      <c r="J1879" s="51"/>
      <c r="K1879" s="50"/>
      <c r="L1879" s="50"/>
      <c r="M1879" s="59">
        <v>0</v>
      </c>
      <c r="N1879" s="48"/>
      <c r="O1879" s="53"/>
      <c r="P1879" s="50"/>
      <c r="Q1879" s="59">
        <v>1</v>
      </c>
      <c r="R1879" s="48">
        <v>12</v>
      </c>
      <c r="S1879" s="53">
        <v>40</v>
      </c>
      <c r="T1879" s="50">
        <f t="shared" si="152"/>
        <v>480</v>
      </c>
      <c r="U1879" s="55">
        <v>0</v>
      </c>
      <c r="V1879" s="55"/>
      <c r="W1879" s="60"/>
      <c r="X1879" s="60"/>
      <c r="Y1879" s="55">
        <v>0</v>
      </c>
      <c r="Z1879" s="55"/>
      <c r="AA1879" s="60"/>
      <c r="AB1879" s="60"/>
      <c r="AC1879" s="48">
        <v>1</v>
      </c>
      <c r="AD1879" s="52">
        <v>6</v>
      </c>
      <c r="AE1879" s="49">
        <v>400</v>
      </c>
      <c r="AF1879" s="61">
        <f>AD1879*AE1879</f>
        <v>2400</v>
      </c>
      <c r="AG1879" s="55">
        <v>0</v>
      </c>
      <c r="AH1879" s="55"/>
      <c r="AI1879" s="60"/>
      <c r="AJ1879" s="60"/>
      <c r="AK1879" s="48">
        <v>0</v>
      </c>
      <c r="AL1879" s="51"/>
      <c r="AM1879" s="50"/>
      <c r="AN1879" s="53"/>
      <c r="AO1879" s="96">
        <v>0</v>
      </c>
      <c r="AP1879" s="96"/>
      <c r="AQ1879" s="97"/>
      <c r="AR1879" s="96"/>
    </row>
    <row r="1880" spans="1:44" s="62" customFormat="1" ht="15.75" customHeight="1" x14ac:dyDescent="0.25">
      <c r="A1880" s="55">
        <v>1876</v>
      </c>
      <c r="B1880" s="56" t="s">
        <v>2152</v>
      </c>
      <c r="C1880" s="57" t="s">
        <v>221</v>
      </c>
      <c r="D1880" s="76">
        <v>116732</v>
      </c>
      <c r="E1880" s="51">
        <v>8</v>
      </c>
      <c r="F1880" s="48">
        <v>201820780</v>
      </c>
      <c r="G1880" s="58">
        <v>43465</v>
      </c>
      <c r="H1880" s="63">
        <v>4</v>
      </c>
      <c r="I1880" s="48">
        <v>0</v>
      </c>
      <c r="J1880" s="51"/>
      <c r="K1880" s="50"/>
      <c r="L1880" s="50"/>
      <c r="M1880" s="59">
        <v>1</v>
      </c>
      <c r="N1880" s="48">
        <v>4</v>
      </c>
      <c r="O1880" s="53">
        <v>200</v>
      </c>
      <c r="P1880" s="50">
        <f>N1880*O1880</f>
        <v>800</v>
      </c>
      <c r="Q1880" s="59">
        <v>1</v>
      </c>
      <c r="R1880" s="48">
        <v>4</v>
      </c>
      <c r="S1880" s="53">
        <v>40</v>
      </c>
      <c r="T1880" s="50">
        <f t="shared" si="152"/>
        <v>160</v>
      </c>
      <c r="U1880" s="55">
        <v>0</v>
      </c>
      <c r="V1880" s="55"/>
      <c r="W1880" s="60"/>
      <c r="X1880" s="60"/>
      <c r="Y1880" s="55">
        <v>0</v>
      </c>
      <c r="Z1880" s="55"/>
      <c r="AA1880" s="60"/>
      <c r="AB1880" s="60"/>
      <c r="AC1880" s="48">
        <v>0</v>
      </c>
      <c r="AD1880" s="52"/>
      <c r="AE1880" s="49"/>
      <c r="AF1880" s="61"/>
      <c r="AG1880" s="55">
        <v>0</v>
      </c>
      <c r="AH1880" s="55"/>
      <c r="AI1880" s="60"/>
      <c r="AJ1880" s="60"/>
      <c r="AK1880" s="48">
        <v>0</v>
      </c>
      <c r="AL1880" s="51"/>
      <c r="AM1880" s="50"/>
      <c r="AN1880" s="53"/>
      <c r="AO1880" s="96">
        <v>0</v>
      </c>
      <c r="AP1880" s="96"/>
      <c r="AQ1880" s="97"/>
      <c r="AR1880" s="96"/>
    </row>
    <row r="1881" spans="1:44" s="62" customFormat="1" ht="15.75" customHeight="1" x14ac:dyDescent="0.25">
      <c r="A1881" s="55">
        <v>1877</v>
      </c>
      <c r="B1881" s="56" t="s">
        <v>1127</v>
      </c>
      <c r="C1881" s="57" t="s">
        <v>376</v>
      </c>
      <c r="D1881" s="76">
        <v>16004</v>
      </c>
      <c r="E1881" s="51">
        <v>8</v>
      </c>
      <c r="F1881" s="48">
        <v>201620427</v>
      </c>
      <c r="G1881" s="58">
        <v>43343</v>
      </c>
      <c r="H1881" s="63">
        <v>4</v>
      </c>
      <c r="I1881" s="51">
        <v>0</v>
      </c>
      <c r="J1881" s="51"/>
      <c r="K1881" s="51"/>
      <c r="L1881" s="50"/>
      <c r="M1881" s="48">
        <v>1</v>
      </c>
      <c r="N1881" s="48">
        <v>8</v>
      </c>
      <c r="O1881" s="53">
        <v>200</v>
      </c>
      <c r="P1881" s="50">
        <f>N1881*O1881</f>
        <v>1600</v>
      </c>
      <c r="Q1881" s="48">
        <v>1</v>
      </c>
      <c r="R1881" s="48">
        <v>8</v>
      </c>
      <c r="S1881" s="53">
        <v>40</v>
      </c>
      <c r="T1881" s="50">
        <f t="shared" si="152"/>
        <v>320</v>
      </c>
      <c r="U1881" s="55">
        <v>0</v>
      </c>
      <c r="V1881" s="55"/>
      <c r="W1881" s="60"/>
      <c r="X1881" s="60"/>
      <c r="Y1881" s="55">
        <v>0</v>
      </c>
      <c r="Z1881" s="55"/>
      <c r="AA1881" s="60"/>
      <c r="AB1881" s="60"/>
      <c r="AC1881" s="51">
        <v>0</v>
      </c>
      <c r="AD1881" s="52"/>
      <c r="AE1881" s="52"/>
      <c r="AF1881" s="61"/>
      <c r="AG1881" s="55">
        <v>0</v>
      </c>
      <c r="AH1881" s="55"/>
      <c r="AI1881" s="60"/>
      <c r="AJ1881" s="60"/>
      <c r="AK1881" s="48">
        <v>0</v>
      </c>
      <c r="AL1881" s="51"/>
      <c r="AM1881" s="51"/>
      <c r="AN1881" s="53"/>
      <c r="AO1881" s="55">
        <v>0</v>
      </c>
      <c r="AP1881" s="55"/>
      <c r="AQ1881" s="60"/>
      <c r="AR1881" s="60"/>
    </row>
    <row r="1882" spans="1:44" s="62" customFormat="1" ht="15.75" customHeight="1" x14ac:dyDescent="0.25">
      <c r="A1882" s="55">
        <v>1878</v>
      </c>
      <c r="B1882" s="56" t="s">
        <v>2155</v>
      </c>
      <c r="C1882" s="90" t="s">
        <v>221</v>
      </c>
      <c r="D1882" s="76">
        <v>116732</v>
      </c>
      <c r="E1882" s="51">
        <v>8</v>
      </c>
      <c r="F1882" s="89">
        <v>201620928</v>
      </c>
      <c r="G1882" s="91">
        <v>43465</v>
      </c>
      <c r="H1882" s="63">
        <v>4</v>
      </c>
      <c r="I1882" s="48">
        <v>0</v>
      </c>
      <c r="J1882" s="103"/>
      <c r="K1882" s="105"/>
      <c r="L1882" s="105"/>
      <c r="M1882" s="92">
        <v>1</v>
      </c>
      <c r="N1882" s="89">
        <v>4</v>
      </c>
      <c r="O1882" s="93">
        <v>200</v>
      </c>
      <c r="P1882" s="50">
        <f>N1882*O1882</f>
        <v>800</v>
      </c>
      <c r="Q1882" s="92">
        <v>1</v>
      </c>
      <c r="R1882" s="48">
        <v>4</v>
      </c>
      <c r="S1882" s="93">
        <v>40</v>
      </c>
      <c r="T1882" s="50">
        <f t="shared" si="152"/>
        <v>160</v>
      </c>
      <c r="U1882" s="55">
        <v>0</v>
      </c>
      <c r="V1882" s="55"/>
      <c r="W1882" s="60"/>
      <c r="X1882" s="60"/>
      <c r="Y1882" s="55">
        <v>0</v>
      </c>
      <c r="Z1882" s="55"/>
      <c r="AA1882" s="60"/>
      <c r="AB1882" s="60"/>
      <c r="AC1882" s="48">
        <v>0</v>
      </c>
      <c r="AD1882" s="52"/>
      <c r="AE1882" s="49"/>
      <c r="AF1882" s="61"/>
      <c r="AG1882" s="55">
        <v>0</v>
      </c>
      <c r="AH1882" s="55"/>
      <c r="AI1882" s="60"/>
      <c r="AJ1882" s="60"/>
      <c r="AK1882" s="48">
        <v>0</v>
      </c>
      <c r="AL1882" s="51"/>
      <c r="AM1882" s="50"/>
      <c r="AN1882" s="53"/>
      <c r="AO1882" s="96">
        <v>0</v>
      </c>
      <c r="AP1882" s="96"/>
      <c r="AQ1882" s="97"/>
      <c r="AR1882" s="96"/>
    </row>
    <row r="1883" spans="1:44" s="62" customFormat="1" ht="15.75" customHeight="1" x14ac:dyDescent="0.25">
      <c r="A1883" s="55">
        <v>1879</v>
      </c>
      <c r="B1883" s="56" t="s">
        <v>1128</v>
      </c>
      <c r="C1883" s="57" t="s">
        <v>224</v>
      </c>
      <c r="D1883" s="76">
        <v>318363</v>
      </c>
      <c r="E1883" s="51">
        <v>8</v>
      </c>
      <c r="F1883" s="48">
        <v>201620822</v>
      </c>
      <c r="G1883" s="58">
        <v>43465</v>
      </c>
      <c r="H1883" s="63">
        <v>4</v>
      </c>
      <c r="I1883" s="48">
        <v>0</v>
      </c>
      <c r="J1883" s="51"/>
      <c r="K1883" s="50"/>
      <c r="L1883" s="50"/>
      <c r="M1883" s="59">
        <v>1</v>
      </c>
      <c r="N1883" s="48">
        <v>6</v>
      </c>
      <c r="O1883" s="53">
        <v>200</v>
      </c>
      <c r="P1883" s="50">
        <f>N1883*O1883</f>
        <v>1200</v>
      </c>
      <c r="Q1883" s="59">
        <v>1</v>
      </c>
      <c r="R1883" s="48">
        <v>4</v>
      </c>
      <c r="S1883" s="53">
        <v>40</v>
      </c>
      <c r="T1883" s="50">
        <f t="shared" si="152"/>
        <v>160</v>
      </c>
      <c r="U1883" s="55">
        <v>0</v>
      </c>
      <c r="V1883" s="55"/>
      <c r="W1883" s="60"/>
      <c r="X1883" s="60"/>
      <c r="Y1883" s="55">
        <v>0</v>
      </c>
      <c r="Z1883" s="55"/>
      <c r="AA1883" s="60"/>
      <c r="AB1883" s="60"/>
      <c r="AC1883" s="48">
        <v>0</v>
      </c>
      <c r="AD1883" s="52"/>
      <c r="AE1883" s="49"/>
      <c r="AF1883" s="61"/>
      <c r="AG1883" s="55">
        <v>0</v>
      </c>
      <c r="AH1883" s="55"/>
      <c r="AI1883" s="60"/>
      <c r="AJ1883" s="60"/>
      <c r="AK1883" s="48">
        <v>0</v>
      </c>
      <c r="AL1883" s="51"/>
      <c r="AM1883" s="50"/>
      <c r="AN1883" s="53"/>
      <c r="AO1883" s="96">
        <v>0</v>
      </c>
      <c r="AP1883" s="96"/>
      <c r="AQ1883" s="97"/>
      <c r="AR1883" s="96"/>
    </row>
    <row r="1884" spans="1:44" s="62" customFormat="1" ht="15.75" customHeight="1" x14ac:dyDescent="0.25">
      <c r="A1884" s="55">
        <v>1880</v>
      </c>
      <c r="B1884" s="56" t="s">
        <v>1129</v>
      </c>
      <c r="C1884" s="57" t="s">
        <v>270</v>
      </c>
      <c r="D1884" s="76">
        <v>318363</v>
      </c>
      <c r="E1884" s="51">
        <v>8</v>
      </c>
      <c r="F1884" s="48">
        <v>201711779</v>
      </c>
      <c r="G1884" s="58">
        <v>43343</v>
      </c>
      <c r="H1884" s="63">
        <v>4</v>
      </c>
      <c r="I1884" s="51">
        <v>0</v>
      </c>
      <c r="J1884" s="51"/>
      <c r="K1884" s="51"/>
      <c r="L1884" s="50"/>
      <c r="M1884" s="48">
        <v>0</v>
      </c>
      <c r="N1884" s="51"/>
      <c r="O1884" s="51"/>
      <c r="P1884" s="50"/>
      <c r="Q1884" s="48">
        <v>1</v>
      </c>
      <c r="R1884" s="48">
        <v>8</v>
      </c>
      <c r="S1884" s="48">
        <v>40</v>
      </c>
      <c r="T1884" s="50">
        <f t="shared" si="152"/>
        <v>320</v>
      </c>
      <c r="U1884" s="55">
        <v>0</v>
      </c>
      <c r="V1884" s="55"/>
      <c r="W1884" s="60"/>
      <c r="X1884" s="60"/>
      <c r="Y1884" s="55">
        <v>0</v>
      </c>
      <c r="Z1884" s="55"/>
      <c r="AA1884" s="60"/>
      <c r="AB1884" s="60"/>
      <c r="AC1884" s="51">
        <v>0</v>
      </c>
      <c r="AD1884" s="52"/>
      <c r="AE1884" s="52"/>
      <c r="AF1884" s="61"/>
      <c r="AG1884" s="55">
        <v>0</v>
      </c>
      <c r="AH1884" s="55"/>
      <c r="AI1884" s="60"/>
      <c r="AJ1884" s="60"/>
      <c r="AK1884" s="48">
        <v>0</v>
      </c>
      <c r="AL1884" s="51"/>
      <c r="AM1884" s="51"/>
      <c r="AN1884" s="53"/>
      <c r="AO1884" s="55">
        <v>0</v>
      </c>
      <c r="AP1884" s="55"/>
      <c r="AQ1884" s="60"/>
      <c r="AR1884" s="60"/>
    </row>
    <row r="1885" spans="1:44" s="62" customFormat="1" ht="15.75" customHeight="1" x14ac:dyDescent="0.25">
      <c r="A1885" s="55">
        <v>1881</v>
      </c>
      <c r="B1885" s="56" t="s">
        <v>1130</v>
      </c>
      <c r="C1885" s="90" t="s">
        <v>103</v>
      </c>
      <c r="D1885" s="76">
        <v>24087</v>
      </c>
      <c r="E1885" s="51">
        <v>10</v>
      </c>
      <c r="F1885" s="89">
        <v>201511133</v>
      </c>
      <c r="G1885" s="91">
        <v>43343</v>
      </c>
      <c r="H1885" s="63">
        <v>4</v>
      </c>
      <c r="I1885" s="51">
        <v>0</v>
      </c>
      <c r="J1885" s="103"/>
      <c r="K1885" s="103"/>
      <c r="L1885" s="105"/>
      <c r="M1885" s="89">
        <v>0</v>
      </c>
      <c r="N1885" s="103"/>
      <c r="O1885" s="103"/>
      <c r="P1885" s="105"/>
      <c r="Q1885" s="89">
        <v>1</v>
      </c>
      <c r="R1885" s="48">
        <v>8</v>
      </c>
      <c r="S1885" s="93">
        <v>40</v>
      </c>
      <c r="T1885" s="50">
        <f t="shared" si="152"/>
        <v>320</v>
      </c>
      <c r="U1885" s="55">
        <v>0</v>
      </c>
      <c r="V1885" s="55"/>
      <c r="W1885" s="60"/>
      <c r="X1885" s="60"/>
      <c r="Y1885" s="55">
        <v>0</v>
      </c>
      <c r="Z1885" s="55"/>
      <c r="AA1885" s="60"/>
      <c r="AB1885" s="60"/>
      <c r="AC1885" s="51">
        <v>0</v>
      </c>
      <c r="AD1885" s="52"/>
      <c r="AE1885" s="52"/>
      <c r="AF1885" s="61"/>
      <c r="AG1885" s="55">
        <v>0</v>
      </c>
      <c r="AH1885" s="55"/>
      <c r="AI1885" s="60"/>
      <c r="AJ1885" s="60"/>
      <c r="AK1885" s="48">
        <v>0</v>
      </c>
      <c r="AL1885" s="103"/>
      <c r="AM1885" s="103"/>
      <c r="AN1885" s="93"/>
      <c r="AO1885" s="55">
        <v>0</v>
      </c>
      <c r="AP1885" s="55"/>
      <c r="AQ1885" s="60"/>
      <c r="AR1885" s="60"/>
    </row>
    <row r="1886" spans="1:44" s="62" customFormat="1" ht="15.75" customHeight="1" x14ac:dyDescent="0.25">
      <c r="A1886" s="55">
        <v>1882</v>
      </c>
      <c r="B1886" s="56" t="s">
        <v>1131</v>
      </c>
      <c r="C1886" s="57" t="s">
        <v>129</v>
      </c>
      <c r="D1886" s="76">
        <v>100292</v>
      </c>
      <c r="E1886" s="51">
        <v>10</v>
      </c>
      <c r="F1886" s="48">
        <v>201721129</v>
      </c>
      <c r="G1886" s="58">
        <v>43343</v>
      </c>
      <c r="H1886" s="63">
        <v>4</v>
      </c>
      <c r="I1886" s="51">
        <v>0</v>
      </c>
      <c r="J1886" s="51"/>
      <c r="K1886" s="51"/>
      <c r="L1886" s="50"/>
      <c r="M1886" s="48">
        <v>0</v>
      </c>
      <c r="N1886" s="51"/>
      <c r="O1886" s="51"/>
      <c r="P1886" s="50"/>
      <c r="Q1886" s="48">
        <v>1</v>
      </c>
      <c r="R1886" s="48">
        <v>8</v>
      </c>
      <c r="S1886" s="48">
        <v>40</v>
      </c>
      <c r="T1886" s="50">
        <f t="shared" si="152"/>
        <v>320</v>
      </c>
      <c r="U1886" s="55">
        <v>0</v>
      </c>
      <c r="V1886" s="55"/>
      <c r="W1886" s="60"/>
      <c r="X1886" s="60"/>
      <c r="Y1886" s="55">
        <v>0</v>
      </c>
      <c r="Z1886" s="55"/>
      <c r="AA1886" s="60"/>
      <c r="AB1886" s="60"/>
      <c r="AC1886" s="51">
        <v>0</v>
      </c>
      <c r="AD1886" s="52"/>
      <c r="AE1886" s="52"/>
      <c r="AF1886" s="61"/>
      <c r="AG1886" s="55">
        <v>0</v>
      </c>
      <c r="AH1886" s="55"/>
      <c r="AI1886" s="60"/>
      <c r="AJ1886" s="60"/>
      <c r="AK1886" s="48">
        <v>0</v>
      </c>
      <c r="AL1886" s="51"/>
      <c r="AM1886" s="51"/>
      <c r="AN1886" s="53"/>
      <c r="AO1886" s="55">
        <v>0</v>
      </c>
      <c r="AP1886" s="55"/>
      <c r="AQ1886" s="60"/>
      <c r="AR1886" s="60"/>
    </row>
    <row r="1887" spans="1:44" s="62" customFormat="1" ht="15.75" customHeight="1" x14ac:dyDescent="0.25">
      <c r="A1887" s="55">
        <v>1883</v>
      </c>
      <c r="B1887" s="56" t="s">
        <v>1132</v>
      </c>
      <c r="C1887" s="57" t="s">
        <v>140</v>
      </c>
      <c r="D1887" s="76">
        <v>15990</v>
      </c>
      <c r="E1887" s="51">
        <v>8</v>
      </c>
      <c r="F1887" s="48">
        <v>201310170</v>
      </c>
      <c r="G1887" s="58">
        <v>43343</v>
      </c>
      <c r="H1887" s="63">
        <v>4</v>
      </c>
      <c r="I1887" s="51">
        <v>0</v>
      </c>
      <c r="J1887" s="51"/>
      <c r="K1887" s="51"/>
      <c r="L1887" s="50"/>
      <c r="M1887" s="48">
        <v>0</v>
      </c>
      <c r="N1887" s="51"/>
      <c r="O1887" s="51"/>
      <c r="P1887" s="50"/>
      <c r="Q1887" s="48">
        <v>1</v>
      </c>
      <c r="R1887" s="48">
        <v>8</v>
      </c>
      <c r="S1887" s="48">
        <v>40</v>
      </c>
      <c r="T1887" s="50">
        <f t="shared" si="152"/>
        <v>320</v>
      </c>
      <c r="U1887" s="55">
        <v>0</v>
      </c>
      <c r="V1887" s="55"/>
      <c r="W1887" s="60"/>
      <c r="X1887" s="60"/>
      <c r="Y1887" s="55">
        <v>0</v>
      </c>
      <c r="Z1887" s="55"/>
      <c r="AA1887" s="60"/>
      <c r="AB1887" s="60"/>
      <c r="AC1887" s="48">
        <v>0</v>
      </c>
      <c r="AD1887" s="52"/>
      <c r="AE1887" s="52"/>
      <c r="AF1887" s="61"/>
      <c r="AG1887" s="55">
        <v>0</v>
      </c>
      <c r="AH1887" s="55"/>
      <c r="AI1887" s="60"/>
      <c r="AJ1887" s="60"/>
      <c r="AK1887" s="51">
        <v>1</v>
      </c>
      <c r="AL1887" s="48">
        <v>8</v>
      </c>
      <c r="AM1887" s="48">
        <v>200</v>
      </c>
      <c r="AN1887" s="53">
        <f>AL1887*AM1887</f>
        <v>1600</v>
      </c>
      <c r="AO1887" s="55">
        <v>0</v>
      </c>
      <c r="AP1887" s="55"/>
      <c r="AQ1887" s="60"/>
      <c r="AR1887" s="60"/>
    </row>
    <row r="1888" spans="1:44" s="62" customFormat="1" ht="15.75" customHeight="1" x14ac:dyDescent="0.25">
      <c r="A1888" s="55">
        <v>1884</v>
      </c>
      <c r="B1888" s="56" t="s">
        <v>1133</v>
      </c>
      <c r="C1888" s="57" t="s">
        <v>188</v>
      </c>
      <c r="D1888" s="76">
        <v>100719</v>
      </c>
      <c r="E1888" s="51">
        <v>10</v>
      </c>
      <c r="F1888" s="48">
        <v>201411739</v>
      </c>
      <c r="G1888" s="58">
        <v>43465</v>
      </c>
      <c r="H1888" s="63">
        <v>4</v>
      </c>
      <c r="I1888" s="48">
        <v>0</v>
      </c>
      <c r="J1888" s="51"/>
      <c r="K1888" s="50"/>
      <c r="L1888" s="50"/>
      <c r="M1888" s="59">
        <v>1</v>
      </c>
      <c r="N1888" s="48">
        <v>12</v>
      </c>
      <c r="O1888" s="53">
        <v>200</v>
      </c>
      <c r="P1888" s="50">
        <f>N1888*O1888</f>
        <v>2400</v>
      </c>
      <c r="Q1888" s="59">
        <v>1</v>
      </c>
      <c r="R1888" s="48">
        <v>12</v>
      </c>
      <c r="S1888" s="53">
        <v>40</v>
      </c>
      <c r="T1888" s="50">
        <f t="shared" si="152"/>
        <v>480</v>
      </c>
      <c r="U1888" s="55">
        <v>0</v>
      </c>
      <c r="V1888" s="55"/>
      <c r="W1888" s="60"/>
      <c r="X1888" s="60"/>
      <c r="Y1888" s="55">
        <v>0</v>
      </c>
      <c r="Z1888" s="55"/>
      <c r="AA1888" s="60"/>
      <c r="AB1888" s="60"/>
      <c r="AC1888" s="48">
        <v>1</v>
      </c>
      <c r="AD1888" s="52">
        <v>6</v>
      </c>
      <c r="AE1888" s="49">
        <v>400</v>
      </c>
      <c r="AF1888" s="61">
        <f>AD1888*AE1888</f>
        <v>2400</v>
      </c>
      <c r="AG1888" s="55">
        <v>0</v>
      </c>
      <c r="AH1888" s="55"/>
      <c r="AI1888" s="60"/>
      <c r="AJ1888" s="60"/>
      <c r="AK1888" s="48">
        <v>0</v>
      </c>
      <c r="AL1888" s="51"/>
      <c r="AM1888" s="50"/>
      <c r="AN1888" s="53"/>
      <c r="AO1888" s="96">
        <v>0</v>
      </c>
      <c r="AP1888" s="96"/>
      <c r="AQ1888" s="97"/>
      <c r="AR1888" s="96"/>
    </row>
    <row r="1889" spans="1:44" s="62" customFormat="1" ht="15.75" customHeight="1" x14ac:dyDescent="0.25">
      <c r="A1889" s="55">
        <v>1885</v>
      </c>
      <c r="B1889" s="56" t="s">
        <v>1134</v>
      </c>
      <c r="C1889" s="90" t="s">
        <v>270</v>
      </c>
      <c r="D1889" s="76">
        <v>318882</v>
      </c>
      <c r="E1889" s="51">
        <v>8</v>
      </c>
      <c r="F1889" s="89">
        <v>201711396</v>
      </c>
      <c r="G1889" s="91">
        <v>43343</v>
      </c>
      <c r="H1889" s="63">
        <v>4</v>
      </c>
      <c r="I1889" s="51">
        <v>0</v>
      </c>
      <c r="J1889" s="103"/>
      <c r="K1889" s="103"/>
      <c r="L1889" s="105"/>
      <c r="M1889" s="89">
        <v>0</v>
      </c>
      <c r="N1889" s="103"/>
      <c r="O1889" s="103"/>
      <c r="P1889" s="105"/>
      <c r="Q1889" s="89">
        <v>1</v>
      </c>
      <c r="R1889" s="48">
        <v>8</v>
      </c>
      <c r="S1889" s="89">
        <v>40</v>
      </c>
      <c r="T1889" s="50">
        <f t="shared" si="152"/>
        <v>320</v>
      </c>
      <c r="U1889" s="55">
        <v>0</v>
      </c>
      <c r="V1889" s="55"/>
      <c r="W1889" s="60"/>
      <c r="X1889" s="60"/>
      <c r="Y1889" s="55">
        <v>0</v>
      </c>
      <c r="Z1889" s="55"/>
      <c r="AA1889" s="60"/>
      <c r="AB1889" s="60"/>
      <c r="AC1889" s="48">
        <v>0</v>
      </c>
      <c r="AD1889" s="52"/>
      <c r="AE1889" s="52"/>
      <c r="AF1889" s="61"/>
      <c r="AG1889" s="55">
        <v>0</v>
      </c>
      <c r="AH1889" s="55"/>
      <c r="AI1889" s="60"/>
      <c r="AJ1889" s="60"/>
      <c r="AK1889" s="51">
        <v>0</v>
      </c>
      <c r="AL1889" s="103"/>
      <c r="AM1889" s="103"/>
      <c r="AN1889" s="93"/>
      <c r="AO1889" s="55">
        <v>0</v>
      </c>
      <c r="AP1889" s="55"/>
      <c r="AQ1889" s="60"/>
      <c r="AR1889" s="60"/>
    </row>
    <row r="1890" spans="1:44" s="62" customFormat="1" ht="15.75" customHeight="1" x14ac:dyDescent="0.25">
      <c r="A1890" s="55">
        <v>1886</v>
      </c>
      <c r="B1890" s="56" t="s">
        <v>1135</v>
      </c>
      <c r="C1890" s="57" t="s">
        <v>1850</v>
      </c>
      <c r="D1890" s="76">
        <v>318882</v>
      </c>
      <c r="E1890" s="51">
        <v>8</v>
      </c>
      <c r="F1890" s="48">
        <v>201711400</v>
      </c>
      <c r="G1890" s="58">
        <v>43465</v>
      </c>
      <c r="H1890" s="63">
        <v>4</v>
      </c>
      <c r="I1890" s="48">
        <v>0</v>
      </c>
      <c r="J1890" s="51"/>
      <c r="K1890" s="50"/>
      <c r="L1890" s="50"/>
      <c r="M1890" s="59">
        <v>0</v>
      </c>
      <c r="N1890" s="48"/>
      <c r="O1890" s="53"/>
      <c r="P1890" s="50"/>
      <c r="Q1890" s="59">
        <v>1</v>
      </c>
      <c r="R1890" s="48">
        <v>12</v>
      </c>
      <c r="S1890" s="53">
        <v>40</v>
      </c>
      <c r="T1890" s="50">
        <f t="shared" si="152"/>
        <v>480</v>
      </c>
      <c r="U1890" s="55">
        <v>0</v>
      </c>
      <c r="V1890" s="55"/>
      <c r="W1890" s="60"/>
      <c r="X1890" s="60"/>
      <c r="Y1890" s="55">
        <v>0</v>
      </c>
      <c r="Z1890" s="55"/>
      <c r="AA1890" s="60"/>
      <c r="AB1890" s="60"/>
      <c r="AC1890" s="48">
        <v>0</v>
      </c>
      <c r="AD1890" s="52"/>
      <c r="AE1890" s="49"/>
      <c r="AF1890" s="61"/>
      <c r="AG1890" s="55">
        <v>0</v>
      </c>
      <c r="AH1890" s="55"/>
      <c r="AI1890" s="60"/>
      <c r="AJ1890" s="60"/>
      <c r="AK1890" s="48">
        <v>0</v>
      </c>
      <c r="AL1890" s="51"/>
      <c r="AM1890" s="50"/>
      <c r="AN1890" s="53"/>
      <c r="AO1890" s="96">
        <v>0</v>
      </c>
      <c r="AP1890" s="96"/>
      <c r="AQ1890" s="97"/>
      <c r="AR1890" s="96"/>
    </row>
    <row r="1891" spans="1:44" s="62" customFormat="1" ht="15.75" customHeight="1" x14ac:dyDescent="0.25">
      <c r="A1891" s="55">
        <v>1887</v>
      </c>
      <c r="B1891" s="56" t="s">
        <v>2178</v>
      </c>
      <c r="C1891" s="57" t="s">
        <v>140</v>
      </c>
      <c r="D1891" s="76">
        <v>15990</v>
      </c>
      <c r="E1891" s="51">
        <v>8</v>
      </c>
      <c r="F1891" s="48">
        <v>201711492</v>
      </c>
      <c r="G1891" s="58">
        <v>43465</v>
      </c>
      <c r="H1891" s="63">
        <v>4</v>
      </c>
      <c r="I1891" s="48">
        <v>0</v>
      </c>
      <c r="J1891" s="51"/>
      <c r="K1891" s="50"/>
      <c r="L1891" s="50"/>
      <c r="M1891" s="59">
        <v>0</v>
      </c>
      <c r="N1891" s="48"/>
      <c r="O1891" s="53"/>
      <c r="P1891" s="50"/>
      <c r="Q1891" s="59">
        <v>1</v>
      </c>
      <c r="R1891" s="48">
        <v>4</v>
      </c>
      <c r="S1891" s="53">
        <v>40</v>
      </c>
      <c r="T1891" s="50">
        <f t="shared" si="152"/>
        <v>160</v>
      </c>
      <c r="U1891" s="55">
        <v>0</v>
      </c>
      <c r="V1891" s="55"/>
      <c r="W1891" s="60"/>
      <c r="X1891" s="60"/>
      <c r="Y1891" s="55">
        <v>0</v>
      </c>
      <c r="Z1891" s="55"/>
      <c r="AA1891" s="60"/>
      <c r="AB1891" s="60"/>
      <c r="AC1891" s="48">
        <v>0</v>
      </c>
      <c r="AD1891" s="52"/>
      <c r="AE1891" s="49"/>
      <c r="AF1891" s="61"/>
      <c r="AG1891" s="55">
        <v>0</v>
      </c>
      <c r="AH1891" s="55"/>
      <c r="AI1891" s="60"/>
      <c r="AJ1891" s="60"/>
      <c r="AK1891" s="48">
        <v>0</v>
      </c>
      <c r="AL1891" s="51"/>
      <c r="AM1891" s="50"/>
      <c r="AN1891" s="53"/>
      <c r="AO1891" s="96">
        <v>0</v>
      </c>
      <c r="AP1891" s="96"/>
      <c r="AQ1891" s="97"/>
      <c r="AR1891" s="96"/>
    </row>
    <row r="1892" spans="1:44" s="62" customFormat="1" ht="15.75" customHeight="1" x14ac:dyDescent="0.25">
      <c r="A1892" s="55">
        <v>1888</v>
      </c>
      <c r="B1892" s="56" t="s">
        <v>1136</v>
      </c>
      <c r="C1892" s="90" t="s">
        <v>542</v>
      </c>
      <c r="D1892" s="76">
        <v>16012</v>
      </c>
      <c r="E1892" s="51">
        <v>10</v>
      </c>
      <c r="F1892" s="89">
        <v>201611043</v>
      </c>
      <c r="G1892" s="91">
        <v>43465</v>
      </c>
      <c r="H1892" s="63">
        <v>4</v>
      </c>
      <c r="I1892" s="48">
        <v>0</v>
      </c>
      <c r="J1892" s="103"/>
      <c r="K1892" s="105"/>
      <c r="L1892" s="105"/>
      <c r="M1892" s="92">
        <v>1</v>
      </c>
      <c r="N1892" s="89">
        <v>12</v>
      </c>
      <c r="O1892" s="93">
        <v>200</v>
      </c>
      <c r="P1892" s="50">
        <f>N1892*O1892</f>
        <v>2400</v>
      </c>
      <c r="Q1892" s="59">
        <v>1</v>
      </c>
      <c r="R1892" s="48">
        <v>12</v>
      </c>
      <c r="S1892" s="53">
        <v>40</v>
      </c>
      <c r="T1892" s="50">
        <f t="shared" si="152"/>
        <v>480</v>
      </c>
      <c r="U1892" s="55">
        <v>0</v>
      </c>
      <c r="V1892" s="55"/>
      <c r="W1892" s="60"/>
      <c r="X1892" s="60"/>
      <c r="Y1892" s="55">
        <v>0</v>
      </c>
      <c r="Z1892" s="55"/>
      <c r="AA1892" s="60"/>
      <c r="AB1892" s="60"/>
      <c r="AC1892" s="48">
        <v>0</v>
      </c>
      <c r="AD1892" s="52"/>
      <c r="AE1892" s="49"/>
      <c r="AF1892" s="61"/>
      <c r="AG1892" s="55">
        <v>0</v>
      </c>
      <c r="AH1892" s="55"/>
      <c r="AI1892" s="60"/>
      <c r="AJ1892" s="60"/>
      <c r="AK1892" s="48">
        <v>0</v>
      </c>
      <c r="AL1892" s="103"/>
      <c r="AM1892" s="105"/>
      <c r="AN1892" s="93"/>
      <c r="AO1892" s="96">
        <v>0</v>
      </c>
      <c r="AP1892" s="96"/>
      <c r="AQ1892" s="97"/>
      <c r="AR1892" s="96"/>
    </row>
    <row r="1893" spans="1:44" s="62" customFormat="1" ht="15.75" customHeight="1" x14ac:dyDescent="0.25">
      <c r="A1893" s="55">
        <v>1889</v>
      </c>
      <c r="B1893" s="56" t="s">
        <v>979</v>
      </c>
      <c r="C1893" s="57" t="s">
        <v>111</v>
      </c>
      <c r="D1893" s="76">
        <v>15992</v>
      </c>
      <c r="E1893" s="51">
        <v>8</v>
      </c>
      <c r="F1893" s="48">
        <v>201310452</v>
      </c>
      <c r="G1893" s="58">
        <v>43343</v>
      </c>
      <c r="H1893" s="63">
        <v>4</v>
      </c>
      <c r="I1893" s="51">
        <v>0</v>
      </c>
      <c r="J1893" s="51"/>
      <c r="K1893" s="51"/>
      <c r="L1893" s="50"/>
      <c r="M1893" s="48">
        <v>0</v>
      </c>
      <c r="N1893" s="51"/>
      <c r="O1893" s="51"/>
      <c r="P1893" s="50"/>
      <c r="Q1893" s="48">
        <v>1</v>
      </c>
      <c r="R1893" s="48">
        <v>8</v>
      </c>
      <c r="S1893" s="53">
        <v>40</v>
      </c>
      <c r="T1893" s="50">
        <f t="shared" si="152"/>
        <v>320</v>
      </c>
      <c r="U1893" s="55">
        <v>0</v>
      </c>
      <c r="V1893" s="55"/>
      <c r="W1893" s="60"/>
      <c r="X1893" s="60"/>
      <c r="Y1893" s="55">
        <v>0</v>
      </c>
      <c r="Z1893" s="55"/>
      <c r="AA1893" s="60"/>
      <c r="AB1893" s="60"/>
      <c r="AC1893" s="48">
        <v>0</v>
      </c>
      <c r="AD1893" s="52"/>
      <c r="AE1893" s="52"/>
      <c r="AF1893" s="61"/>
      <c r="AG1893" s="55">
        <v>0</v>
      </c>
      <c r="AH1893" s="55"/>
      <c r="AI1893" s="60"/>
      <c r="AJ1893" s="60"/>
      <c r="AK1893" s="51">
        <v>0</v>
      </c>
      <c r="AL1893" s="51"/>
      <c r="AM1893" s="51"/>
      <c r="AN1893" s="53"/>
      <c r="AO1893" s="55">
        <v>0</v>
      </c>
      <c r="AP1893" s="55"/>
      <c r="AQ1893" s="60"/>
      <c r="AR1893" s="60"/>
    </row>
    <row r="1894" spans="1:44" s="62" customFormat="1" ht="15.75" customHeight="1" x14ac:dyDescent="0.25">
      <c r="A1894" s="55">
        <v>1890</v>
      </c>
      <c r="B1894" s="56" t="s">
        <v>980</v>
      </c>
      <c r="C1894" s="57" t="s">
        <v>124</v>
      </c>
      <c r="D1894" s="76">
        <v>58082</v>
      </c>
      <c r="E1894" s="51">
        <v>8</v>
      </c>
      <c r="F1894" s="48">
        <v>201221145</v>
      </c>
      <c r="G1894" s="58">
        <v>43465</v>
      </c>
      <c r="H1894" s="63">
        <v>4</v>
      </c>
      <c r="I1894" s="48">
        <v>0</v>
      </c>
      <c r="J1894" s="51"/>
      <c r="K1894" s="50"/>
      <c r="L1894" s="50"/>
      <c r="M1894" s="59">
        <v>0</v>
      </c>
      <c r="N1894" s="48"/>
      <c r="O1894" s="53"/>
      <c r="P1894" s="50"/>
      <c r="Q1894" s="59">
        <v>0</v>
      </c>
      <c r="R1894" s="48"/>
      <c r="S1894" s="53"/>
      <c r="T1894" s="50"/>
      <c r="U1894" s="55">
        <v>0</v>
      </c>
      <c r="V1894" s="55"/>
      <c r="W1894" s="60"/>
      <c r="X1894" s="60"/>
      <c r="Y1894" s="55">
        <v>0</v>
      </c>
      <c r="Z1894" s="55"/>
      <c r="AA1894" s="60"/>
      <c r="AB1894" s="60"/>
      <c r="AC1894" s="48">
        <v>0</v>
      </c>
      <c r="AD1894" s="52"/>
      <c r="AE1894" s="49"/>
      <c r="AF1894" s="61"/>
      <c r="AG1894" s="55">
        <v>0</v>
      </c>
      <c r="AH1894" s="55"/>
      <c r="AI1894" s="60"/>
      <c r="AJ1894" s="60"/>
      <c r="AK1894" s="48">
        <v>1</v>
      </c>
      <c r="AL1894" s="51">
        <v>12</v>
      </c>
      <c r="AM1894" s="50">
        <v>200</v>
      </c>
      <c r="AN1894" s="53">
        <f>AL1894*AM1894</f>
        <v>2400</v>
      </c>
      <c r="AO1894" s="96">
        <v>0</v>
      </c>
      <c r="AP1894" s="96"/>
      <c r="AQ1894" s="97"/>
      <c r="AR1894" s="96"/>
    </row>
    <row r="1895" spans="1:44" s="62" customFormat="1" ht="15.75" customHeight="1" x14ac:dyDescent="0.25">
      <c r="A1895" s="55">
        <v>1891</v>
      </c>
      <c r="B1895" s="56" t="s">
        <v>981</v>
      </c>
      <c r="C1895" s="57" t="s">
        <v>177</v>
      </c>
      <c r="D1895" s="76">
        <v>44076</v>
      </c>
      <c r="E1895" s="51">
        <v>8</v>
      </c>
      <c r="F1895" s="48">
        <v>201720496</v>
      </c>
      <c r="G1895" s="58">
        <v>43343</v>
      </c>
      <c r="H1895" s="63">
        <v>4</v>
      </c>
      <c r="I1895" s="51">
        <v>0</v>
      </c>
      <c r="J1895" s="51"/>
      <c r="K1895" s="51"/>
      <c r="L1895" s="50"/>
      <c r="M1895" s="48">
        <v>1</v>
      </c>
      <c r="N1895" s="48">
        <v>8</v>
      </c>
      <c r="O1895" s="53">
        <v>200</v>
      </c>
      <c r="P1895" s="50">
        <f>N1895*O1895</f>
        <v>1600</v>
      </c>
      <c r="Q1895" s="48">
        <v>1</v>
      </c>
      <c r="R1895" s="48">
        <v>8</v>
      </c>
      <c r="S1895" s="53">
        <v>40</v>
      </c>
      <c r="T1895" s="50">
        <f t="shared" ref="T1895:T1913" si="153">R1895*S1895</f>
        <v>320</v>
      </c>
      <c r="U1895" s="55">
        <v>0</v>
      </c>
      <c r="V1895" s="55"/>
      <c r="W1895" s="60"/>
      <c r="X1895" s="60"/>
      <c r="Y1895" s="55">
        <v>0</v>
      </c>
      <c r="Z1895" s="55"/>
      <c r="AA1895" s="60"/>
      <c r="AB1895" s="60"/>
      <c r="AC1895" s="48">
        <v>0</v>
      </c>
      <c r="AD1895" s="52"/>
      <c r="AE1895" s="52"/>
      <c r="AF1895" s="61"/>
      <c r="AG1895" s="55">
        <v>0</v>
      </c>
      <c r="AH1895" s="55"/>
      <c r="AI1895" s="60"/>
      <c r="AJ1895" s="60"/>
      <c r="AK1895" s="51">
        <v>0</v>
      </c>
      <c r="AL1895" s="51"/>
      <c r="AM1895" s="51"/>
      <c r="AN1895" s="53"/>
      <c r="AO1895" s="55">
        <v>0</v>
      </c>
      <c r="AP1895" s="55"/>
      <c r="AQ1895" s="60"/>
      <c r="AR1895" s="60"/>
    </row>
    <row r="1896" spans="1:44" s="62" customFormat="1" ht="15.75" customHeight="1" x14ac:dyDescent="0.25">
      <c r="A1896" s="55">
        <v>1892</v>
      </c>
      <c r="B1896" s="56" t="s">
        <v>2179</v>
      </c>
      <c r="C1896" s="90" t="s">
        <v>255</v>
      </c>
      <c r="D1896" s="76">
        <v>123553</v>
      </c>
      <c r="E1896" s="51">
        <v>8</v>
      </c>
      <c r="F1896" s="89">
        <v>201820069</v>
      </c>
      <c r="G1896" s="91">
        <v>43465</v>
      </c>
      <c r="H1896" s="63">
        <v>4</v>
      </c>
      <c r="I1896" s="48">
        <v>0</v>
      </c>
      <c r="J1896" s="103"/>
      <c r="K1896" s="105"/>
      <c r="L1896" s="105"/>
      <c r="M1896" s="92">
        <v>0</v>
      </c>
      <c r="N1896" s="89"/>
      <c r="O1896" s="93"/>
      <c r="P1896" s="105"/>
      <c r="Q1896" s="92">
        <v>1</v>
      </c>
      <c r="R1896" s="48">
        <v>4</v>
      </c>
      <c r="S1896" s="93">
        <v>40</v>
      </c>
      <c r="T1896" s="50">
        <f t="shared" si="153"/>
        <v>160</v>
      </c>
      <c r="U1896" s="55">
        <v>0</v>
      </c>
      <c r="V1896" s="55"/>
      <c r="W1896" s="60"/>
      <c r="X1896" s="60"/>
      <c r="Y1896" s="55">
        <v>0</v>
      </c>
      <c r="Z1896" s="55"/>
      <c r="AA1896" s="60"/>
      <c r="AB1896" s="60"/>
      <c r="AC1896" s="48">
        <v>0</v>
      </c>
      <c r="AD1896" s="52"/>
      <c r="AE1896" s="49"/>
      <c r="AF1896" s="61"/>
      <c r="AG1896" s="55">
        <v>0</v>
      </c>
      <c r="AH1896" s="55"/>
      <c r="AI1896" s="60"/>
      <c r="AJ1896" s="60"/>
      <c r="AK1896" s="48">
        <v>0</v>
      </c>
      <c r="AL1896" s="103"/>
      <c r="AM1896" s="105"/>
      <c r="AN1896" s="93"/>
      <c r="AO1896" s="96">
        <v>0</v>
      </c>
      <c r="AP1896" s="96"/>
      <c r="AQ1896" s="97"/>
      <c r="AR1896" s="96"/>
    </row>
    <row r="1897" spans="1:44" s="62" customFormat="1" ht="15.75" customHeight="1" x14ac:dyDescent="0.25">
      <c r="A1897" s="55">
        <v>1893</v>
      </c>
      <c r="B1897" s="56" t="s">
        <v>2180</v>
      </c>
      <c r="C1897" s="57" t="s">
        <v>127</v>
      </c>
      <c r="D1897" s="76">
        <v>116727</v>
      </c>
      <c r="E1897" s="51">
        <v>10</v>
      </c>
      <c r="F1897" s="48">
        <v>201820618</v>
      </c>
      <c r="G1897" s="58">
        <v>43465</v>
      </c>
      <c r="H1897" s="63">
        <v>4</v>
      </c>
      <c r="I1897" s="48">
        <v>0</v>
      </c>
      <c r="J1897" s="51"/>
      <c r="K1897" s="50"/>
      <c r="L1897" s="50"/>
      <c r="M1897" s="59">
        <v>0</v>
      </c>
      <c r="N1897" s="48"/>
      <c r="O1897" s="53"/>
      <c r="P1897" s="50"/>
      <c r="Q1897" s="59">
        <v>1</v>
      </c>
      <c r="R1897" s="48">
        <v>4</v>
      </c>
      <c r="S1897" s="53">
        <v>40</v>
      </c>
      <c r="T1897" s="50">
        <f t="shared" si="153"/>
        <v>160</v>
      </c>
      <c r="U1897" s="55">
        <v>0</v>
      </c>
      <c r="V1897" s="55"/>
      <c r="W1897" s="60"/>
      <c r="X1897" s="60"/>
      <c r="Y1897" s="55">
        <v>0</v>
      </c>
      <c r="Z1897" s="55"/>
      <c r="AA1897" s="60"/>
      <c r="AB1897" s="60"/>
      <c r="AC1897" s="48">
        <v>0</v>
      </c>
      <c r="AD1897" s="52"/>
      <c r="AE1897" s="49"/>
      <c r="AF1897" s="61"/>
      <c r="AG1897" s="55">
        <v>0</v>
      </c>
      <c r="AH1897" s="55"/>
      <c r="AI1897" s="60"/>
      <c r="AJ1897" s="60"/>
      <c r="AK1897" s="48">
        <v>0</v>
      </c>
      <c r="AL1897" s="51"/>
      <c r="AM1897" s="50"/>
      <c r="AN1897" s="53"/>
      <c r="AO1897" s="96">
        <v>0</v>
      </c>
      <c r="AP1897" s="96"/>
      <c r="AQ1897" s="97"/>
      <c r="AR1897" s="96"/>
    </row>
    <row r="1898" spans="1:44" s="62" customFormat="1" ht="15.75" customHeight="1" x14ac:dyDescent="0.25">
      <c r="A1898" s="55">
        <v>1894</v>
      </c>
      <c r="B1898" s="56" t="s">
        <v>982</v>
      </c>
      <c r="C1898" s="57" t="s">
        <v>103</v>
      </c>
      <c r="D1898" s="76">
        <v>24087</v>
      </c>
      <c r="E1898" s="51">
        <v>10</v>
      </c>
      <c r="F1898" s="48">
        <v>201010571</v>
      </c>
      <c r="G1898" s="58">
        <v>43130</v>
      </c>
      <c r="H1898" s="63">
        <v>4</v>
      </c>
      <c r="I1898" s="51">
        <v>0</v>
      </c>
      <c r="J1898" s="51"/>
      <c r="K1898" s="51"/>
      <c r="L1898" s="50"/>
      <c r="M1898" s="48">
        <v>0</v>
      </c>
      <c r="N1898" s="51"/>
      <c r="O1898" s="51"/>
      <c r="P1898" s="50"/>
      <c r="Q1898" s="48">
        <v>1</v>
      </c>
      <c r="R1898" s="48">
        <v>1</v>
      </c>
      <c r="S1898" s="68">
        <v>40</v>
      </c>
      <c r="T1898" s="50">
        <f t="shared" si="153"/>
        <v>40</v>
      </c>
      <c r="U1898" s="55">
        <v>0</v>
      </c>
      <c r="V1898" s="55"/>
      <c r="W1898" s="60"/>
      <c r="X1898" s="60"/>
      <c r="Y1898" s="55">
        <v>0</v>
      </c>
      <c r="Z1898" s="55"/>
      <c r="AA1898" s="60"/>
      <c r="AB1898" s="60"/>
      <c r="AC1898" s="48">
        <v>0</v>
      </c>
      <c r="AD1898" s="52"/>
      <c r="AE1898" s="52"/>
      <c r="AF1898" s="61"/>
      <c r="AG1898" s="55">
        <v>0</v>
      </c>
      <c r="AH1898" s="55"/>
      <c r="AI1898" s="60"/>
      <c r="AJ1898" s="60"/>
      <c r="AK1898" s="51">
        <v>0</v>
      </c>
      <c r="AL1898" s="51"/>
      <c r="AM1898" s="51"/>
      <c r="AN1898" s="53"/>
      <c r="AO1898" s="55">
        <v>0</v>
      </c>
      <c r="AP1898" s="55"/>
      <c r="AQ1898" s="60"/>
      <c r="AR1898" s="60"/>
    </row>
    <row r="1899" spans="1:44" s="62" customFormat="1" ht="15.75" customHeight="1" x14ac:dyDescent="0.25">
      <c r="A1899" s="55">
        <v>1895</v>
      </c>
      <c r="B1899" s="56" t="s">
        <v>983</v>
      </c>
      <c r="C1899" s="57" t="s">
        <v>127</v>
      </c>
      <c r="D1899" s="76">
        <v>116727</v>
      </c>
      <c r="E1899" s="51">
        <v>10</v>
      </c>
      <c r="F1899" s="48">
        <v>201720848</v>
      </c>
      <c r="G1899" s="58">
        <v>43465</v>
      </c>
      <c r="H1899" s="63">
        <v>4</v>
      </c>
      <c r="I1899" s="48">
        <v>0</v>
      </c>
      <c r="J1899" s="51"/>
      <c r="K1899" s="50"/>
      <c r="L1899" s="50"/>
      <c r="M1899" s="59">
        <v>0</v>
      </c>
      <c r="N1899" s="48"/>
      <c r="O1899" s="53"/>
      <c r="P1899" s="50"/>
      <c r="Q1899" s="59">
        <v>1</v>
      </c>
      <c r="R1899" s="48">
        <v>12</v>
      </c>
      <c r="S1899" s="53">
        <v>40</v>
      </c>
      <c r="T1899" s="50">
        <f t="shared" si="153"/>
        <v>480</v>
      </c>
      <c r="U1899" s="55">
        <v>0</v>
      </c>
      <c r="V1899" s="55"/>
      <c r="W1899" s="60"/>
      <c r="X1899" s="60"/>
      <c r="Y1899" s="55">
        <v>0</v>
      </c>
      <c r="Z1899" s="55"/>
      <c r="AA1899" s="60"/>
      <c r="AB1899" s="60"/>
      <c r="AC1899" s="48">
        <v>0</v>
      </c>
      <c r="AD1899" s="52"/>
      <c r="AE1899" s="49"/>
      <c r="AF1899" s="61"/>
      <c r="AG1899" s="55">
        <v>0</v>
      </c>
      <c r="AH1899" s="55"/>
      <c r="AI1899" s="60"/>
      <c r="AJ1899" s="60"/>
      <c r="AK1899" s="48">
        <v>0</v>
      </c>
      <c r="AL1899" s="51"/>
      <c r="AM1899" s="50"/>
      <c r="AN1899" s="53"/>
      <c r="AO1899" s="96">
        <v>0</v>
      </c>
      <c r="AP1899" s="96"/>
      <c r="AQ1899" s="97"/>
      <c r="AR1899" s="96"/>
    </row>
    <row r="1900" spans="1:44" s="62" customFormat="1" ht="15.75" customHeight="1" x14ac:dyDescent="0.25">
      <c r="A1900" s="55">
        <v>1896</v>
      </c>
      <c r="B1900" s="56" t="s">
        <v>984</v>
      </c>
      <c r="C1900" s="90" t="s">
        <v>249</v>
      </c>
      <c r="D1900" s="76">
        <v>318363</v>
      </c>
      <c r="E1900" s="51">
        <v>8</v>
      </c>
      <c r="F1900" s="89">
        <v>201511140</v>
      </c>
      <c r="G1900" s="91">
        <v>43465</v>
      </c>
      <c r="H1900" s="63">
        <v>4</v>
      </c>
      <c r="I1900" s="48">
        <v>1</v>
      </c>
      <c r="J1900" s="103">
        <v>4</v>
      </c>
      <c r="K1900" s="105">
        <v>250</v>
      </c>
      <c r="L1900" s="105">
        <f>J1900*K1900</f>
        <v>1000</v>
      </c>
      <c r="M1900" s="89">
        <v>1</v>
      </c>
      <c r="N1900" s="89">
        <v>8</v>
      </c>
      <c r="O1900" s="89">
        <v>200</v>
      </c>
      <c r="P1900" s="50">
        <f t="shared" ref="P1900:P1905" si="154">N1900*O1900</f>
        <v>1600</v>
      </c>
      <c r="Q1900" s="89">
        <v>1</v>
      </c>
      <c r="R1900" s="48">
        <v>8</v>
      </c>
      <c r="S1900" s="89">
        <v>40</v>
      </c>
      <c r="T1900" s="50">
        <f t="shared" si="153"/>
        <v>320</v>
      </c>
      <c r="U1900" s="55">
        <v>0</v>
      </c>
      <c r="V1900" s="55"/>
      <c r="W1900" s="60"/>
      <c r="X1900" s="60"/>
      <c r="Y1900" s="55">
        <v>0</v>
      </c>
      <c r="Z1900" s="55"/>
      <c r="AA1900" s="60"/>
      <c r="AB1900" s="60"/>
      <c r="AC1900" s="48">
        <v>0</v>
      </c>
      <c r="AD1900" s="52"/>
      <c r="AE1900" s="49"/>
      <c r="AF1900" s="61"/>
      <c r="AG1900" s="55">
        <v>0</v>
      </c>
      <c r="AH1900" s="55"/>
      <c r="AI1900" s="60"/>
      <c r="AJ1900" s="60"/>
      <c r="AK1900" s="48">
        <v>0</v>
      </c>
      <c r="AL1900" s="103"/>
      <c r="AM1900" s="105"/>
      <c r="AN1900" s="93"/>
      <c r="AO1900" s="96">
        <v>0</v>
      </c>
      <c r="AP1900" s="96"/>
      <c r="AQ1900" s="97"/>
      <c r="AR1900" s="96"/>
    </row>
    <row r="1901" spans="1:44" s="62" customFormat="1" ht="15.75" customHeight="1" x14ac:dyDescent="0.25">
      <c r="A1901" s="55">
        <v>1897</v>
      </c>
      <c r="B1901" s="56" t="s">
        <v>985</v>
      </c>
      <c r="C1901" s="57" t="s">
        <v>344</v>
      </c>
      <c r="D1901" s="76">
        <v>16010</v>
      </c>
      <c r="E1901" s="51">
        <v>8</v>
      </c>
      <c r="F1901" s="48">
        <v>201320564</v>
      </c>
      <c r="G1901" s="58" t="s">
        <v>1821</v>
      </c>
      <c r="H1901" s="63">
        <v>4</v>
      </c>
      <c r="I1901" s="48">
        <v>0</v>
      </c>
      <c r="J1901" s="51"/>
      <c r="K1901" s="51"/>
      <c r="L1901" s="50"/>
      <c r="M1901" s="48">
        <v>1</v>
      </c>
      <c r="N1901" s="48">
        <v>2</v>
      </c>
      <c r="O1901" s="53">
        <v>200</v>
      </c>
      <c r="P1901" s="50">
        <f t="shared" si="154"/>
        <v>400</v>
      </c>
      <c r="Q1901" s="48">
        <v>1</v>
      </c>
      <c r="R1901" s="48">
        <v>2</v>
      </c>
      <c r="S1901" s="68">
        <v>40</v>
      </c>
      <c r="T1901" s="50">
        <f t="shared" si="153"/>
        <v>80</v>
      </c>
      <c r="U1901" s="55">
        <v>0</v>
      </c>
      <c r="V1901" s="55"/>
      <c r="W1901" s="60"/>
      <c r="X1901" s="60"/>
      <c r="Y1901" s="55">
        <v>0</v>
      </c>
      <c r="Z1901" s="55"/>
      <c r="AA1901" s="60"/>
      <c r="AB1901" s="60"/>
      <c r="AC1901" s="48">
        <v>0</v>
      </c>
      <c r="AD1901" s="52"/>
      <c r="AE1901" s="52"/>
      <c r="AF1901" s="61"/>
      <c r="AG1901" s="55">
        <v>0</v>
      </c>
      <c r="AH1901" s="55"/>
      <c r="AI1901" s="60"/>
      <c r="AJ1901" s="60"/>
      <c r="AK1901" s="48">
        <v>0</v>
      </c>
      <c r="AL1901" s="51"/>
      <c r="AM1901" s="51"/>
      <c r="AN1901" s="53"/>
      <c r="AO1901" s="55">
        <v>0</v>
      </c>
      <c r="AP1901" s="55"/>
      <c r="AQ1901" s="60"/>
      <c r="AR1901" s="60"/>
    </row>
    <row r="1902" spans="1:44" s="62" customFormat="1" ht="15.75" customHeight="1" x14ac:dyDescent="0.25">
      <c r="A1902" s="55">
        <v>1898</v>
      </c>
      <c r="B1902" s="56" t="s">
        <v>986</v>
      </c>
      <c r="C1902" s="57" t="s">
        <v>344</v>
      </c>
      <c r="D1902" s="76">
        <v>16010</v>
      </c>
      <c r="E1902" s="51">
        <v>8</v>
      </c>
      <c r="F1902" s="48">
        <v>201610498</v>
      </c>
      <c r="G1902" s="58">
        <v>43343</v>
      </c>
      <c r="H1902" s="63">
        <v>4</v>
      </c>
      <c r="I1902" s="48">
        <v>0</v>
      </c>
      <c r="J1902" s="51"/>
      <c r="K1902" s="51"/>
      <c r="L1902" s="50"/>
      <c r="M1902" s="48">
        <v>1</v>
      </c>
      <c r="N1902" s="48">
        <v>8</v>
      </c>
      <c r="O1902" s="53">
        <v>200</v>
      </c>
      <c r="P1902" s="50">
        <f t="shared" si="154"/>
        <v>1600</v>
      </c>
      <c r="Q1902" s="48">
        <v>1</v>
      </c>
      <c r="R1902" s="48">
        <v>8</v>
      </c>
      <c r="S1902" s="53">
        <v>40</v>
      </c>
      <c r="T1902" s="50">
        <f t="shared" si="153"/>
        <v>320</v>
      </c>
      <c r="U1902" s="55">
        <v>0</v>
      </c>
      <c r="V1902" s="55"/>
      <c r="W1902" s="60"/>
      <c r="X1902" s="60"/>
      <c r="Y1902" s="55">
        <v>0</v>
      </c>
      <c r="Z1902" s="55"/>
      <c r="AA1902" s="60"/>
      <c r="AB1902" s="60"/>
      <c r="AC1902" s="48">
        <v>0</v>
      </c>
      <c r="AD1902" s="52"/>
      <c r="AE1902" s="52"/>
      <c r="AF1902" s="61"/>
      <c r="AG1902" s="55">
        <v>0</v>
      </c>
      <c r="AH1902" s="55"/>
      <c r="AI1902" s="60"/>
      <c r="AJ1902" s="60"/>
      <c r="AK1902" s="48">
        <v>0</v>
      </c>
      <c r="AL1902" s="51"/>
      <c r="AM1902" s="51"/>
      <c r="AN1902" s="53"/>
      <c r="AO1902" s="55">
        <v>0</v>
      </c>
      <c r="AP1902" s="55"/>
      <c r="AQ1902" s="60"/>
      <c r="AR1902" s="60"/>
    </row>
    <row r="1903" spans="1:44" s="62" customFormat="1" ht="15.75" customHeight="1" x14ac:dyDescent="0.25">
      <c r="A1903" s="55">
        <v>1899</v>
      </c>
      <c r="B1903" s="56" t="s">
        <v>987</v>
      </c>
      <c r="C1903" s="57" t="s">
        <v>166</v>
      </c>
      <c r="D1903" s="76">
        <v>16003</v>
      </c>
      <c r="E1903" s="51">
        <v>8</v>
      </c>
      <c r="F1903" s="48">
        <v>201511119</v>
      </c>
      <c r="G1903" s="58">
        <v>43343</v>
      </c>
      <c r="H1903" s="63">
        <v>4</v>
      </c>
      <c r="I1903" s="48">
        <v>0</v>
      </c>
      <c r="J1903" s="51"/>
      <c r="K1903" s="51"/>
      <c r="L1903" s="50"/>
      <c r="M1903" s="48">
        <v>1</v>
      </c>
      <c r="N1903" s="48">
        <v>8</v>
      </c>
      <c r="O1903" s="53">
        <v>200</v>
      </c>
      <c r="P1903" s="50">
        <f t="shared" si="154"/>
        <v>1600</v>
      </c>
      <c r="Q1903" s="48">
        <v>1</v>
      </c>
      <c r="R1903" s="48">
        <v>8</v>
      </c>
      <c r="S1903" s="53">
        <v>40</v>
      </c>
      <c r="T1903" s="50">
        <f t="shared" si="153"/>
        <v>320</v>
      </c>
      <c r="U1903" s="55">
        <v>0</v>
      </c>
      <c r="V1903" s="55"/>
      <c r="W1903" s="60"/>
      <c r="X1903" s="60"/>
      <c r="Y1903" s="55">
        <v>0</v>
      </c>
      <c r="Z1903" s="55"/>
      <c r="AA1903" s="60"/>
      <c r="AB1903" s="60"/>
      <c r="AC1903" s="48">
        <v>0</v>
      </c>
      <c r="AD1903" s="52"/>
      <c r="AE1903" s="52"/>
      <c r="AF1903" s="61"/>
      <c r="AG1903" s="55">
        <v>0</v>
      </c>
      <c r="AH1903" s="55"/>
      <c r="AI1903" s="60"/>
      <c r="AJ1903" s="60"/>
      <c r="AK1903" s="48">
        <v>0</v>
      </c>
      <c r="AL1903" s="51"/>
      <c r="AM1903" s="51"/>
      <c r="AN1903" s="53"/>
      <c r="AO1903" s="55">
        <v>0</v>
      </c>
      <c r="AP1903" s="55"/>
      <c r="AQ1903" s="60"/>
      <c r="AR1903" s="60"/>
    </row>
    <row r="1904" spans="1:44" s="62" customFormat="1" ht="15.75" customHeight="1" x14ac:dyDescent="0.25">
      <c r="A1904" s="55">
        <v>1900</v>
      </c>
      <c r="B1904" s="56" t="s">
        <v>988</v>
      </c>
      <c r="C1904" s="90" t="s">
        <v>142</v>
      </c>
      <c r="D1904" s="76">
        <v>122752</v>
      </c>
      <c r="E1904" s="51">
        <v>8</v>
      </c>
      <c r="F1904" s="89">
        <v>201520244</v>
      </c>
      <c r="G1904" s="91">
        <v>43465</v>
      </c>
      <c r="H1904" s="63">
        <v>4</v>
      </c>
      <c r="I1904" s="48">
        <v>0</v>
      </c>
      <c r="J1904" s="103"/>
      <c r="K1904" s="105"/>
      <c r="L1904" s="105"/>
      <c r="M1904" s="92">
        <v>1</v>
      </c>
      <c r="N1904" s="89">
        <v>12</v>
      </c>
      <c r="O1904" s="93">
        <v>200</v>
      </c>
      <c r="P1904" s="105">
        <f t="shared" si="154"/>
        <v>2400</v>
      </c>
      <c r="Q1904" s="92">
        <v>1</v>
      </c>
      <c r="R1904" s="48">
        <v>12</v>
      </c>
      <c r="S1904" s="93">
        <v>40</v>
      </c>
      <c r="T1904" s="50">
        <f t="shared" si="153"/>
        <v>480</v>
      </c>
      <c r="U1904" s="55">
        <v>0</v>
      </c>
      <c r="V1904" s="55"/>
      <c r="W1904" s="60"/>
      <c r="X1904" s="60"/>
      <c r="Y1904" s="55">
        <v>0</v>
      </c>
      <c r="Z1904" s="55"/>
      <c r="AA1904" s="60"/>
      <c r="AB1904" s="60"/>
      <c r="AC1904" s="48">
        <v>0</v>
      </c>
      <c r="AD1904" s="52"/>
      <c r="AE1904" s="49"/>
      <c r="AF1904" s="61"/>
      <c r="AG1904" s="55">
        <v>0</v>
      </c>
      <c r="AH1904" s="55"/>
      <c r="AI1904" s="60"/>
      <c r="AJ1904" s="60"/>
      <c r="AK1904" s="48">
        <v>1</v>
      </c>
      <c r="AL1904" s="89">
        <v>8</v>
      </c>
      <c r="AM1904" s="89">
        <v>200</v>
      </c>
      <c r="AN1904" s="53">
        <f>AL1904*AM1904</f>
        <v>1600</v>
      </c>
      <c r="AO1904" s="96">
        <v>0</v>
      </c>
      <c r="AP1904" s="96"/>
      <c r="AQ1904" s="97"/>
      <c r="AR1904" s="96"/>
    </row>
    <row r="1905" spans="1:44" s="62" customFormat="1" ht="15.75" customHeight="1" x14ac:dyDescent="0.25">
      <c r="A1905" s="55">
        <v>1901</v>
      </c>
      <c r="B1905" s="56" t="s">
        <v>989</v>
      </c>
      <c r="C1905" s="57" t="s">
        <v>161</v>
      </c>
      <c r="D1905" s="76">
        <v>116782</v>
      </c>
      <c r="E1905" s="51">
        <v>8</v>
      </c>
      <c r="F1905" s="48">
        <v>201421052</v>
      </c>
      <c r="G1905" s="58">
        <v>43465</v>
      </c>
      <c r="H1905" s="63">
        <v>4</v>
      </c>
      <c r="I1905" s="48">
        <v>0</v>
      </c>
      <c r="J1905" s="51"/>
      <c r="K1905" s="50"/>
      <c r="L1905" s="50"/>
      <c r="M1905" s="59">
        <v>1</v>
      </c>
      <c r="N1905" s="48">
        <v>12</v>
      </c>
      <c r="O1905" s="53">
        <v>200</v>
      </c>
      <c r="P1905" s="50">
        <f t="shared" si="154"/>
        <v>2400</v>
      </c>
      <c r="Q1905" s="59">
        <v>1</v>
      </c>
      <c r="R1905" s="48">
        <v>12</v>
      </c>
      <c r="S1905" s="53">
        <v>40</v>
      </c>
      <c r="T1905" s="50">
        <f t="shared" si="153"/>
        <v>480</v>
      </c>
      <c r="U1905" s="55">
        <v>0</v>
      </c>
      <c r="V1905" s="55"/>
      <c r="W1905" s="60"/>
      <c r="X1905" s="60"/>
      <c r="Y1905" s="55">
        <v>0</v>
      </c>
      <c r="Z1905" s="55"/>
      <c r="AA1905" s="60"/>
      <c r="AB1905" s="60"/>
      <c r="AC1905" s="48">
        <v>0</v>
      </c>
      <c r="AD1905" s="52"/>
      <c r="AE1905" s="49"/>
      <c r="AF1905" s="61"/>
      <c r="AG1905" s="55">
        <v>0</v>
      </c>
      <c r="AH1905" s="55"/>
      <c r="AI1905" s="60"/>
      <c r="AJ1905" s="60"/>
      <c r="AK1905" s="48">
        <v>0</v>
      </c>
      <c r="AL1905" s="51"/>
      <c r="AM1905" s="50"/>
      <c r="AN1905" s="53"/>
      <c r="AO1905" s="96">
        <v>0</v>
      </c>
      <c r="AP1905" s="96"/>
      <c r="AQ1905" s="97"/>
      <c r="AR1905" s="96"/>
    </row>
    <row r="1906" spans="1:44" s="62" customFormat="1" ht="15.75" customHeight="1" x14ac:dyDescent="0.25">
      <c r="A1906" s="55">
        <v>1902</v>
      </c>
      <c r="B1906" s="56" t="s">
        <v>990</v>
      </c>
      <c r="C1906" s="57" t="s">
        <v>249</v>
      </c>
      <c r="D1906" s="76">
        <v>318363</v>
      </c>
      <c r="E1906" s="51">
        <v>8</v>
      </c>
      <c r="F1906" s="48">
        <v>201410131</v>
      </c>
      <c r="G1906" s="58" t="s">
        <v>1821</v>
      </c>
      <c r="H1906" s="63">
        <v>4</v>
      </c>
      <c r="I1906" s="51">
        <v>0</v>
      </c>
      <c r="J1906" s="51"/>
      <c r="K1906" s="51"/>
      <c r="L1906" s="50"/>
      <c r="M1906" s="48">
        <v>0</v>
      </c>
      <c r="N1906" s="51"/>
      <c r="O1906" s="51"/>
      <c r="P1906" s="50"/>
      <c r="Q1906" s="48">
        <v>1</v>
      </c>
      <c r="R1906" s="48">
        <v>2</v>
      </c>
      <c r="S1906" s="68">
        <v>40</v>
      </c>
      <c r="T1906" s="50">
        <f t="shared" si="153"/>
        <v>80</v>
      </c>
      <c r="U1906" s="55">
        <v>0</v>
      </c>
      <c r="V1906" s="55"/>
      <c r="W1906" s="60"/>
      <c r="X1906" s="60"/>
      <c r="Y1906" s="55">
        <v>0</v>
      </c>
      <c r="Z1906" s="55"/>
      <c r="AA1906" s="60"/>
      <c r="AB1906" s="60"/>
      <c r="AC1906" s="48">
        <v>0</v>
      </c>
      <c r="AD1906" s="52"/>
      <c r="AE1906" s="52"/>
      <c r="AF1906" s="61"/>
      <c r="AG1906" s="55">
        <v>0</v>
      </c>
      <c r="AH1906" s="55"/>
      <c r="AI1906" s="60"/>
      <c r="AJ1906" s="60"/>
      <c r="AK1906" s="48">
        <v>0</v>
      </c>
      <c r="AL1906" s="51"/>
      <c r="AM1906" s="51"/>
      <c r="AN1906" s="53"/>
      <c r="AO1906" s="55">
        <v>0</v>
      </c>
      <c r="AP1906" s="55"/>
      <c r="AQ1906" s="60"/>
      <c r="AR1906" s="60"/>
    </row>
    <row r="1907" spans="1:44" s="62" customFormat="1" ht="15.75" customHeight="1" x14ac:dyDescent="0.25">
      <c r="A1907" s="55">
        <v>1903</v>
      </c>
      <c r="B1907" s="56" t="s">
        <v>991</v>
      </c>
      <c r="C1907" s="57" t="s">
        <v>133</v>
      </c>
      <c r="D1907" s="76">
        <v>15998</v>
      </c>
      <c r="E1907" s="51">
        <v>10</v>
      </c>
      <c r="F1907" s="48">
        <v>201120499</v>
      </c>
      <c r="G1907" s="58">
        <v>43343</v>
      </c>
      <c r="H1907" s="63">
        <v>4</v>
      </c>
      <c r="I1907" s="48">
        <v>1</v>
      </c>
      <c r="J1907" s="48">
        <v>8</v>
      </c>
      <c r="K1907" s="48">
        <v>250</v>
      </c>
      <c r="L1907" s="50">
        <f>J1907*K1907</f>
        <v>2000</v>
      </c>
      <c r="M1907" s="89">
        <v>1</v>
      </c>
      <c r="N1907" s="89">
        <v>8</v>
      </c>
      <c r="O1907" s="89">
        <v>200</v>
      </c>
      <c r="P1907" s="50">
        <f t="shared" ref="P1907:P1914" si="155">N1907*O1907</f>
        <v>1600</v>
      </c>
      <c r="Q1907" s="48">
        <v>1</v>
      </c>
      <c r="R1907" s="48">
        <v>8</v>
      </c>
      <c r="S1907" s="48">
        <v>40</v>
      </c>
      <c r="T1907" s="50">
        <f t="shared" si="153"/>
        <v>320</v>
      </c>
      <c r="U1907" s="55">
        <v>0</v>
      </c>
      <c r="V1907" s="55"/>
      <c r="W1907" s="60"/>
      <c r="X1907" s="60"/>
      <c r="Y1907" s="55">
        <v>0</v>
      </c>
      <c r="Z1907" s="55"/>
      <c r="AA1907" s="60"/>
      <c r="AB1907" s="60"/>
      <c r="AC1907" s="48">
        <v>0</v>
      </c>
      <c r="AD1907" s="52"/>
      <c r="AE1907" s="52"/>
      <c r="AF1907" s="61"/>
      <c r="AG1907" s="55">
        <v>0</v>
      </c>
      <c r="AH1907" s="55"/>
      <c r="AI1907" s="60"/>
      <c r="AJ1907" s="60"/>
      <c r="AK1907" s="48">
        <v>0</v>
      </c>
      <c r="AL1907" s="51"/>
      <c r="AM1907" s="51"/>
      <c r="AN1907" s="53"/>
      <c r="AO1907" s="55">
        <v>0</v>
      </c>
      <c r="AP1907" s="55"/>
      <c r="AQ1907" s="60"/>
      <c r="AR1907" s="60"/>
    </row>
    <row r="1908" spans="1:44" s="62" customFormat="1" ht="15.75" customHeight="1" x14ac:dyDescent="0.25">
      <c r="A1908" s="55">
        <v>1904</v>
      </c>
      <c r="B1908" s="56" t="s">
        <v>2158</v>
      </c>
      <c r="C1908" s="57" t="s">
        <v>208</v>
      </c>
      <c r="D1908" s="76">
        <v>85458</v>
      </c>
      <c r="E1908" s="51">
        <v>8</v>
      </c>
      <c r="F1908" s="48">
        <v>201811513</v>
      </c>
      <c r="G1908" s="58">
        <v>43465</v>
      </c>
      <c r="H1908" s="63">
        <v>4</v>
      </c>
      <c r="I1908" s="48">
        <v>0</v>
      </c>
      <c r="J1908" s="51"/>
      <c r="K1908" s="50"/>
      <c r="L1908" s="50"/>
      <c r="M1908" s="59">
        <v>1</v>
      </c>
      <c r="N1908" s="48">
        <v>4</v>
      </c>
      <c r="O1908" s="53">
        <v>200</v>
      </c>
      <c r="P1908" s="50">
        <f t="shared" si="155"/>
        <v>800</v>
      </c>
      <c r="Q1908" s="59">
        <v>1</v>
      </c>
      <c r="R1908" s="48">
        <v>4</v>
      </c>
      <c r="S1908" s="53">
        <v>40</v>
      </c>
      <c r="T1908" s="50">
        <f t="shared" si="153"/>
        <v>160</v>
      </c>
      <c r="U1908" s="55">
        <v>0</v>
      </c>
      <c r="V1908" s="55"/>
      <c r="W1908" s="60"/>
      <c r="X1908" s="60"/>
      <c r="Y1908" s="55">
        <v>0</v>
      </c>
      <c r="Z1908" s="55"/>
      <c r="AA1908" s="60"/>
      <c r="AB1908" s="60"/>
      <c r="AC1908" s="48">
        <v>0</v>
      </c>
      <c r="AD1908" s="52"/>
      <c r="AE1908" s="49"/>
      <c r="AF1908" s="61"/>
      <c r="AG1908" s="55">
        <v>0</v>
      </c>
      <c r="AH1908" s="55"/>
      <c r="AI1908" s="60"/>
      <c r="AJ1908" s="60"/>
      <c r="AK1908" s="48">
        <v>0</v>
      </c>
      <c r="AL1908" s="51"/>
      <c r="AM1908" s="50"/>
      <c r="AN1908" s="53"/>
      <c r="AO1908" s="96">
        <v>0</v>
      </c>
      <c r="AP1908" s="96"/>
      <c r="AQ1908" s="97"/>
      <c r="AR1908" s="96"/>
    </row>
    <row r="1909" spans="1:44" s="62" customFormat="1" ht="15.75" customHeight="1" x14ac:dyDescent="0.25">
      <c r="A1909" s="55">
        <v>1905</v>
      </c>
      <c r="B1909" s="56" t="s">
        <v>992</v>
      </c>
      <c r="C1909" s="57" t="s">
        <v>155</v>
      </c>
      <c r="D1909" s="76">
        <v>62083</v>
      </c>
      <c r="E1909" s="51">
        <v>8</v>
      </c>
      <c r="F1909" s="48">
        <v>201611172</v>
      </c>
      <c r="G1909" s="58">
        <v>43343</v>
      </c>
      <c r="H1909" s="63">
        <v>4</v>
      </c>
      <c r="I1909" s="48">
        <v>0</v>
      </c>
      <c r="J1909" s="51"/>
      <c r="K1909" s="51"/>
      <c r="L1909" s="50"/>
      <c r="M1909" s="48">
        <v>1</v>
      </c>
      <c r="N1909" s="48">
        <v>8</v>
      </c>
      <c r="O1909" s="48">
        <v>200</v>
      </c>
      <c r="P1909" s="50">
        <f t="shared" si="155"/>
        <v>1600</v>
      </c>
      <c r="Q1909" s="48">
        <v>1</v>
      </c>
      <c r="R1909" s="48">
        <v>8</v>
      </c>
      <c r="S1909" s="53">
        <v>40</v>
      </c>
      <c r="T1909" s="50">
        <f t="shared" si="153"/>
        <v>320</v>
      </c>
      <c r="U1909" s="55">
        <v>0</v>
      </c>
      <c r="V1909" s="55"/>
      <c r="W1909" s="60"/>
      <c r="X1909" s="60"/>
      <c r="Y1909" s="55">
        <v>0</v>
      </c>
      <c r="Z1909" s="55"/>
      <c r="AA1909" s="60"/>
      <c r="AB1909" s="60"/>
      <c r="AC1909" s="48">
        <v>0</v>
      </c>
      <c r="AD1909" s="52"/>
      <c r="AE1909" s="52"/>
      <c r="AF1909" s="61"/>
      <c r="AG1909" s="55">
        <v>0</v>
      </c>
      <c r="AH1909" s="55"/>
      <c r="AI1909" s="60"/>
      <c r="AJ1909" s="60"/>
      <c r="AK1909" s="48">
        <v>0</v>
      </c>
      <c r="AL1909" s="51"/>
      <c r="AM1909" s="51"/>
      <c r="AN1909" s="53"/>
      <c r="AO1909" s="55">
        <v>0</v>
      </c>
      <c r="AP1909" s="55"/>
      <c r="AQ1909" s="60"/>
      <c r="AR1909" s="60"/>
    </row>
    <row r="1910" spans="1:44" s="62" customFormat="1" ht="15.75" customHeight="1" x14ac:dyDescent="0.25">
      <c r="A1910" s="55">
        <v>1906</v>
      </c>
      <c r="B1910" s="56" t="s">
        <v>993</v>
      </c>
      <c r="C1910" s="57" t="s">
        <v>137</v>
      </c>
      <c r="D1910" s="76">
        <v>16004</v>
      </c>
      <c r="E1910" s="51">
        <v>8</v>
      </c>
      <c r="F1910" s="48">
        <v>201220886</v>
      </c>
      <c r="G1910" s="58">
        <v>43465</v>
      </c>
      <c r="H1910" s="63">
        <v>4</v>
      </c>
      <c r="I1910" s="48">
        <v>0</v>
      </c>
      <c r="J1910" s="51"/>
      <c r="K1910" s="50"/>
      <c r="L1910" s="50"/>
      <c r="M1910" s="59">
        <v>1</v>
      </c>
      <c r="N1910" s="48">
        <v>12</v>
      </c>
      <c r="O1910" s="53">
        <v>200</v>
      </c>
      <c r="P1910" s="50">
        <f t="shared" si="155"/>
        <v>2400</v>
      </c>
      <c r="Q1910" s="59">
        <v>1</v>
      </c>
      <c r="R1910" s="48">
        <v>12</v>
      </c>
      <c r="S1910" s="53">
        <v>40</v>
      </c>
      <c r="T1910" s="50">
        <f t="shared" si="153"/>
        <v>480</v>
      </c>
      <c r="U1910" s="55">
        <v>0</v>
      </c>
      <c r="V1910" s="55"/>
      <c r="W1910" s="60"/>
      <c r="X1910" s="60"/>
      <c r="Y1910" s="55">
        <v>0</v>
      </c>
      <c r="Z1910" s="55"/>
      <c r="AA1910" s="60"/>
      <c r="AB1910" s="60"/>
      <c r="AC1910" s="48">
        <v>0</v>
      </c>
      <c r="AD1910" s="52"/>
      <c r="AE1910" s="49"/>
      <c r="AF1910" s="61"/>
      <c r="AG1910" s="55">
        <v>0</v>
      </c>
      <c r="AH1910" s="55"/>
      <c r="AI1910" s="60"/>
      <c r="AJ1910" s="60"/>
      <c r="AK1910" s="48">
        <v>1</v>
      </c>
      <c r="AL1910" s="51">
        <v>4</v>
      </c>
      <c r="AM1910" s="50">
        <v>200</v>
      </c>
      <c r="AN1910" s="53">
        <f>AL1910*AM1910</f>
        <v>800</v>
      </c>
      <c r="AO1910" s="96">
        <v>0</v>
      </c>
      <c r="AP1910" s="96"/>
      <c r="AQ1910" s="97"/>
      <c r="AR1910" s="96"/>
    </row>
    <row r="1911" spans="1:44" s="62" customFormat="1" ht="15.75" customHeight="1" x14ac:dyDescent="0.25">
      <c r="A1911" s="55">
        <v>1907</v>
      </c>
      <c r="B1911" s="56" t="s">
        <v>970</v>
      </c>
      <c r="C1911" s="90" t="s">
        <v>344</v>
      </c>
      <c r="D1911" s="76">
        <v>16010</v>
      </c>
      <c r="E1911" s="51">
        <v>8</v>
      </c>
      <c r="F1911" s="89">
        <v>201720012</v>
      </c>
      <c r="G1911" s="91">
        <v>43465</v>
      </c>
      <c r="H1911" s="63">
        <v>4</v>
      </c>
      <c r="I1911" s="48">
        <v>0</v>
      </c>
      <c r="J1911" s="103"/>
      <c r="K1911" s="105"/>
      <c r="L1911" s="105"/>
      <c r="M1911" s="92">
        <v>1</v>
      </c>
      <c r="N1911" s="89">
        <v>12</v>
      </c>
      <c r="O1911" s="93">
        <v>200</v>
      </c>
      <c r="P1911" s="105">
        <f t="shared" si="155"/>
        <v>2400</v>
      </c>
      <c r="Q1911" s="92">
        <v>1</v>
      </c>
      <c r="R1911" s="48">
        <v>12</v>
      </c>
      <c r="S1911" s="93">
        <v>40</v>
      </c>
      <c r="T1911" s="50">
        <f t="shared" si="153"/>
        <v>480</v>
      </c>
      <c r="U1911" s="55">
        <v>0</v>
      </c>
      <c r="V1911" s="55"/>
      <c r="W1911" s="60"/>
      <c r="X1911" s="60"/>
      <c r="Y1911" s="55">
        <v>0</v>
      </c>
      <c r="Z1911" s="55"/>
      <c r="AA1911" s="60"/>
      <c r="AB1911" s="60"/>
      <c r="AC1911" s="48">
        <v>0</v>
      </c>
      <c r="AD1911" s="52"/>
      <c r="AE1911" s="49"/>
      <c r="AF1911" s="61"/>
      <c r="AG1911" s="55">
        <v>0</v>
      </c>
      <c r="AH1911" s="55"/>
      <c r="AI1911" s="60"/>
      <c r="AJ1911" s="60"/>
      <c r="AK1911" s="48">
        <v>0</v>
      </c>
      <c r="AL1911" s="103"/>
      <c r="AM1911" s="105"/>
      <c r="AN1911" s="93"/>
      <c r="AO1911" s="96">
        <v>0</v>
      </c>
      <c r="AP1911" s="96"/>
      <c r="AQ1911" s="97"/>
      <c r="AR1911" s="96"/>
    </row>
    <row r="1912" spans="1:44" s="62" customFormat="1" ht="15.75" customHeight="1" x14ac:dyDescent="0.25">
      <c r="A1912" s="55">
        <v>1908</v>
      </c>
      <c r="B1912" s="69" t="s">
        <v>971</v>
      </c>
      <c r="C1912" s="71" t="s">
        <v>146</v>
      </c>
      <c r="D1912" s="84">
        <v>16009</v>
      </c>
      <c r="E1912" s="63">
        <v>8</v>
      </c>
      <c r="F1912" s="70">
        <v>201510968</v>
      </c>
      <c r="G1912" s="72">
        <v>43130</v>
      </c>
      <c r="H1912" s="63">
        <v>4</v>
      </c>
      <c r="I1912" s="48">
        <v>0</v>
      </c>
      <c r="J1912" s="51"/>
      <c r="K1912" s="51"/>
      <c r="L1912" s="50"/>
      <c r="M1912" s="48">
        <v>1</v>
      </c>
      <c r="N1912" s="48">
        <v>4</v>
      </c>
      <c r="O1912" s="48">
        <v>200</v>
      </c>
      <c r="P1912" s="50">
        <f t="shared" si="155"/>
        <v>800</v>
      </c>
      <c r="Q1912" s="70">
        <v>1</v>
      </c>
      <c r="R1912" s="70">
        <v>1</v>
      </c>
      <c r="S1912" s="68">
        <v>40</v>
      </c>
      <c r="T1912" s="50">
        <f t="shared" si="153"/>
        <v>40</v>
      </c>
      <c r="U1912" s="55">
        <v>0</v>
      </c>
      <c r="V1912" s="55"/>
      <c r="W1912" s="60"/>
      <c r="X1912" s="60"/>
      <c r="Y1912" s="55">
        <v>0</v>
      </c>
      <c r="Z1912" s="55"/>
      <c r="AA1912" s="60"/>
      <c r="AB1912" s="60"/>
      <c r="AC1912" s="48">
        <v>0</v>
      </c>
      <c r="AD1912" s="52"/>
      <c r="AE1912" s="52"/>
      <c r="AF1912" s="61"/>
      <c r="AG1912" s="55">
        <v>0</v>
      </c>
      <c r="AH1912" s="55"/>
      <c r="AI1912" s="60"/>
      <c r="AJ1912" s="60"/>
      <c r="AK1912" s="70">
        <v>0</v>
      </c>
      <c r="AL1912" s="63"/>
      <c r="AM1912" s="63"/>
      <c r="AN1912" s="73"/>
      <c r="AO1912" s="55">
        <v>0</v>
      </c>
      <c r="AP1912" s="55"/>
      <c r="AQ1912" s="60"/>
      <c r="AR1912" s="60"/>
    </row>
    <row r="1913" spans="1:44" s="62" customFormat="1" ht="15.75" customHeight="1" x14ac:dyDescent="0.25">
      <c r="A1913" s="55">
        <v>1909</v>
      </c>
      <c r="B1913" s="56" t="s">
        <v>972</v>
      </c>
      <c r="C1913" s="57" t="s">
        <v>103</v>
      </c>
      <c r="D1913" s="76">
        <v>24087</v>
      </c>
      <c r="E1913" s="51">
        <v>10</v>
      </c>
      <c r="F1913" s="48">
        <v>201410772</v>
      </c>
      <c r="G1913" s="58">
        <v>43465</v>
      </c>
      <c r="H1913" s="63">
        <v>4</v>
      </c>
      <c r="I1913" s="48">
        <v>0</v>
      </c>
      <c r="J1913" s="51"/>
      <c r="K1913" s="50"/>
      <c r="L1913" s="50"/>
      <c r="M1913" s="59">
        <v>1</v>
      </c>
      <c r="N1913" s="48">
        <v>12</v>
      </c>
      <c r="O1913" s="53">
        <v>200</v>
      </c>
      <c r="P1913" s="50">
        <f t="shared" si="155"/>
        <v>2400</v>
      </c>
      <c r="Q1913" s="48">
        <v>1</v>
      </c>
      <c r="R1913" s="48">
        <v>8</v>
      </c>
      <c r="S1913" s="53">
        <v>40</v>
      </c>
      <c r="T1913" s="50">
        <f t="shared" si="153"/>
        <v>320</v>
      </c>
      <c r="U1913" s="55">
        <v>0</v>
      </c>
      <c r="V1913" s="55"/>
      <c r="W1913" s="60"/>
      <c r="X1913" s="60"/>
      <c r="Y1913" s="55">
        <v>0</v>
      </c>
      <c r="Z1913" s="55"/>
      <c r="AA1913" s="60"/>
      <c r="AB1913" s="60"/>
      <c r="AC1913" s="48">
        <v>1</v>
      </c>
      <c r="AD1913" s="52">
        <v>6</v>
      </c>
      <c r="AE1913" s="49">
        <v>400</v>
      </c>
      <c r="AF1913" s="61">
        <f>AD1913*AE1913</f>
        <v>2400</v>
      </c>
      <c r="AG1913" s="55">
        <v>0</v>
      </c>
      <c r="AH1913" s="55"/>
      <c r="AI1913" s="60"/>
      <c r="AJ1913" s="60"/>
      <c r="AK1913" s="48">
        <v>0</v>
      </c>
      <c r="AL1913" s="51"/>
      <c r="AM1913" s="50"/>
      <c r="AN1913" s="53"/>
      <c r="AO1913" s="96">
        <v>0</v>
      </c>
      <c r="AP1913" s="96"/>
      <c r="AQ1913" s="97"/>
      <c r="AR1913" s="96"/>
    </row>
    <row r="1914" spans="1:44" s="62" customFormat="1" ht="15.75" customHeight="1" x14ac:dyDescent="0.25">
      <c r="A1914" s="55">
        <v>1910</v>
      </c>
      <c r="B1914" s="56" t="s">
        <v>1921</v>
      </c>
      <c r="C1914" s="57" t="s">
        <v>109</v>
      </c>
      <c r="D1914" s="76">
        <v>123584</v>
      </c>
      <c r="E1914" s="51">
        <v>8</v>
      </c>
      <c r="F1914" s="48">
        <v>201810903</v>
      </c>
      <c r="G1914" s="58">
        <v>43465</v>
      </c>
      <c r="H1914" s="63">
        <v>4</v>
      </c>
      <c r="I1914" s="48">
        <v>0</v>
      </c>
      <c r="J1914" s="51"/>
      <c r="K1914" s="50"/>
      <c r="L1914" s="50"/>
      <c r="M1914" s="59">
        <v>1</v>
      </c>
      <c r="N1914" s="48">
        <v>4</v>
      </c>
      <c r="O1914" s="53">
        <v>200</v>
      </c>
      <c r="P1914" s="50">
        <f t="shared" si="155"/>
        <v>800</v>
      </c>
      <c r="Q1914" s="59">
        <v>0</v>
      </c>
      <c r="R1914" s="48"/>
      <c r="S1914" s="53"/>
      <c r="T1914" s="50"/>
      <c r="U1914" s="55">
        <v>0</v>
      </c>
      <c r="V1914" s="55"/>
      <c r="W1914" s="60"/>
      <c r="X1914" s="60"/>
      <c r="Y1914" s="55">
        <v>0</v>
      </c>
      <c r="Z1914" s="55"/>
      <c r="AA1914" s="60"/>
      <c r="AB1914" s="60"/>
      <c r="AC1914" s="48">
        <v>0</v>
      </c>
      <c r="AD1914" s="52"/>
      <c r="AE1914" s="49"/>
      <c r="AF1914" s="61"/>
      <c r="AG1914" s="55">
        <v>0</v>
      </c>
      <c r="AH1914" s="55"/>
      <c r="AI1914" s="60"/>
      <c r="AJ1914" s="60"/>
      <c r="AK1914" s="48">
        <v>0</v>
      </c>
      <c r="AL1914" s="51"/>
      <c r="AM1914" s="50"/>
      <c r="AN1914" s="53"/>
      <c r="AO1914" s="96">
        <v>0</v>
      </c>
      <c r="AP1914" s="96"/>
      <c r="AQ1914" s="97"/>
      <c r="AR1914" s="96"/>
    </row>
    <row r="1915" spans="1:44" s="62" customFormat="1" ht="15.75" customHeight="1" x14ac:dyDescent="0.25">
      <c r="A1915" s="55">
        <v>1911</v>
      </c>
      <c r="B1915" s="56" t="s">
        <v>973</v>
      </c>
      <c r="C1915" s="90" t="s">
        <v>336</v>
      </c>
      <c r="D1915" s="76">
        <v>15987</v>
      </c>
      <c r="E1915" s="51">
        <v>8</v>
      </c>
      <c r="F1915" s="89">
        <v>201621222</v>
      </c>
      <c r="G1915" s="91">
        <v>43343</v>
      </c>
      <c r="H1915" s="63">
        <v>4</v>
      </c>
      <c r="I1915" s="48">
        <v>0</v>
      </c>
      <c r="J1915" s="103"/>
      <c r="K1915" s="103"/>
      <c r="L1915" s="105"/>
      <c r="M1915" s="89">
        <v>0</v>
      </c>
      <c r="N1915" s="103"/>
      <c r="O1915" s="103"/>
      <c r="P1915" s="105"/>
      <c r="Q1915" s="89">
        <v>1</v>
      </c>
      <c r="R1915" s="48">
        <v>8</v>
      </c>
      <c r="S1915" s="93">
        <v>40</v>
      </c>
      <c r="T1915" s="50">
        <f>R1915*S1915</f>
        <v>320</v>
      </c>
      <c r="U1915" s="55">
        <v>0</v>
      </c>
      <c r="V1915" s="55"/>
      <c r="W1915" s="60"/>
      <c r="X1915" s="60"/>
      <c r="Y1915" s="55">
        <v>0</v>
      </c>
      <c r="Z1915" s="55"/>
      <c r="AA1915" s="60"/>
      <c r="AB1915" s="60"/>
      <c r="AC1915" s="48">
        <v>0</v>
      </c>
      <c r="AD1915" s="52"/>
      <c r="AE1915" s="52"/>
      <c r="AF1915" s="61"/>
      <c r="AG1915" s="55">
        <v>0</v>
      </c>
      <c r="AH1915" s="55"/>
      <c r="AI1915" s="60"/>
      <c r="AJ1915" s="60"/>
      <c r="AK1915" s="48">
        <v>0</v>
      </c>
      <c r="AL1915" s="103"/>
      <c r="AM1915" s="103"/>
      <c r="AN1915" s="53"/>
      <c r="AO1915" s="55">
        <v>0</v>
      </c>
      <c r="AP1915" s="55"/>
      <c r="AQ1915" s="60"/>
      <c r="AR1915" s="60"/>
    </row>
    <row r="1916" spans="1:44" s="62" customFormat="1" ht="15.75" customHeight="1" x14ac:dyDescent="0.25">
      <c r="A1916" s="55">
        <v>1912</v>
      </c>
      <c r="B1916" s="56" t="s">
        <v>974</v>
      </c>
      <c r="C1916" s="57" t="s">
        <v>264</v>
      </c>
      <c r="D1916" s="76">
        <v>16000</v>
      </c>
      <c r="E1916" s="51">
        <v>8</v>
      </c>
      <c r="F1916" s="48">
        <v>201521553</v>
      </c>
      <c r="G1916" s="58">
        <v>43465</v>
      </c>
      <c r="H1916" s="63">
        <v>4</v>
      </c>
      <c r="I1916" s="48">
        <v>0</v>
      </c>
      <c r="J1916" s="51"/>
      <c r="K1916" s="50"/>
      <c r="L1916" s="50"/>
      <c r="M1916" s="59">
        <v>1</v>
      </c>
      <c r="N1916" s="48">
        <v>12</v>
      </c>
      <c r="O1916" s="53">
        <v>200</v>
      </c>
      <c r="P1916" s="50">
        <f>N1916*O1916</f>
        <v>2400</v>
      </c>
      <c r="Q1916" s="59">
        <v>1</v>
      </c>
      <c r="R1916" s="48">
        <v>12</v>
      </c>
      <c r="S1916" s="53">
        <v>40</v>
      </c>
      <c r="T1916" s="50">
        <f>R1916*S1916</f>
        <v>480</v>
      </c>
      <c r="U1916" s="55">
        <v>0</v>
      </c>
      <c r="V1916" s="55"/>
      <c r="W1916" s="60"/>
      <c r="X1916" s="60"/>
      <c r="Y1916" s="55">
        <v>0</v>
      </c>
      <c r="Z1916" s="55"/>
      <c r="AA1916" s="60"/>
      <c r="AB1916" s="60"/>
      <c r="AC1916" s="48">
        <v>0</v>
      </c>
      <c r="AD1916" s="52"/>
      <c r="AE1916" s="49"/>
      <c r="AF1916" s="61"/>
      <c r="AG1916" s="55">
        <v>0</v>
      </c>
      <c r="AH1916" s="55"/>
      <c r="AI1916" s="60"/>
      <c r="AJ1916" s="60"/>
      <c r="AK1916" s="48">
        <v>0</v>
      </c>
      <c r="AL1916" s="51"/>
      <c r="AM1916" s="50"/>
      <c r="AN1916" s="53"/>
      <c r="AO1916" s="96">
        <v>0</v>
      </c>
      <c r="AP1916" s="96"/>
      <c r="AQ1916" s="97"/>
      <c r="AR1916" s="96"/>
    </row>
    <row r="1917" spans="1:44" s="62" customFormat="1" ht="15.75" customHeight="1" x14ac:dyDescent="0.25">
      <c r="A1917" s="55">
        <v>1913</v>
      </c>
      <c r="B1917" s="56" t="s">
        <v>975</v>
      </c>
      <c r="C1917" s="57" t="s">
        <v>140</v>
      </c>
      <c r="D1917" s="76">
        <v>15990</v>
      </c>
      <c r="E1917" s="51">
        <v>8</v>
      </c>
      <c r="F1917" s="48">
        <v>201611762</v>
      </c>
      <c r="G1917" s="58">
        <v>43465</v>
      </c>
      <c r="H1917" s="63">
        <v>4</v>
      </c>
      <c r="I1917" s="48">
        <v>0</v>
      </c>
      <c r="J1917" s="51"/>
      <c r="K1917" s="50"/>
      <c r="L1917" s="50"/>
      <c r="M1917" s="59">
        <v>1</v>
      </c>
      <c r="N1917" s="48">
        <v>12</v>
      </c>
      <c r="O1917" s="53">
        <v>200</v>
      </c>
      <c r="P1917" s="50">
        <f>N1917*O1917</f>
        <v>2400</v>
      </c>
      <c r="Q1917" s="59">
        <v>1</v>
      </c>
      <c r="R1917" s="48">
        <v>4</v>
      </c>
      <c r="S1917" s="53">
        <v>40</v>
      </c>
      <c r="T1917" s="50">
        <f>R1917*S1917</f>
        <v>160</v>
      </c>
      <c r="U1917" s="55">
        <v>0</v>
      </c>
      <c r="V1917" s="55"/>
      <c r="W1917" s="60"/>
      <c r="X1917" s="60"/>
      <c r="Y1917" s="55">
        <v>0</v>
      </c>
      <c r="Z1917" s="55"/>
      <c r="AA1917" s="60"/>
      <c r="AB1917" s="60"/>
      <c r="AC1917" s="48">
        <v>0</v>
      </c>
      <c r="AD1917" s="52"/>
      <c r="AE1917" s="49"/>
      <c r="AF1917" s="61"/>
      <c r="AG1917" s="55">
        <v>0</v>
      </c>
      <c r="AH1917" s="55"/>
      <c r="AI1917" s="60"/>
      <c r="AJ1917" s="60"/>
      <c r="AK1917" s="48">
        <v>0</v>
      </c>
      <c r="AL1917" s="51"/>
      <c r="AM1917" s="50"/>
      <c r="AN1917" s="53"/>
      <c r="AO1917" s="96">
        <v>0</v>
      </c>
      <c r="AP1917" s="96"/>
      <c r="AQ1917" s="97"/>
      <c r="AR1917" s="96"/>
    </row>
    <row r="1918" spans="1:44" s="62" customFormat="1" ht="15.75" customHeight="1" x14ac:dyDescent="0.25">
      <c r="A1918" s="55">
        <v>1914</v>
      </c>
      <c r="B1918" s="56" t="s">
        <v>2513</v>
      </c>
      <c r="C1918" s="57" t="s">
        <v>273</v>
      </c>
      <c r="D1918" s="76">
        <v>116734</v>
      </c>
      <c r="E1918" s="51">
        <v>10</v>
      </c>
      <c r="F1918" s="48">
        <v>201720638</v>
      </c>
      <c r="G1918" s="58">
        <v>43465</v>
      </c>
      <c r="H1918" s="63">
        <v>4</v>
      </c>
      <c r="I1918" s="48">
        <v>0</v>
      </c>
      <c r="J1918" s="51"/>
      <c r="K1918" s="50"/>
      <c r="L1918" s="50"/>
      <c r="M1918" s="59">
        <v>1</v>
      </c>
      <c r="N1918" s="48">
        <v>4</v>
      </c>
      <c r="O1918" s="53">
        <v>200</v>
      </c>
      <c r="P1918" s="50">
        <f>N1918*O1918</f>
        <v>800</v>
      </c>
      <c r="Q1918" s="59">
        <v>1</v>
      </c>
      <c r="R1918" s="48">
        <v>4</v>
      </c>
      <c r="S1918" s="53">
        <v>40</v>
      </c>
      <c r="T1918" s="50">
        <f>R1918*S1918</f>
        <v>160</v>
      </c>
      <c r="U1918" s="55">
        <v>0</v>
      </c>
      <c r="V1918" s="55"/>
      <c r="W1918" s="60"/>
      <c r="X1918" s="60"/>
      <c r="Y1918" s="55">
        <v>0</v>
      </c>
      <c r="Z1918" s="55"/>
      <c r="AA1918" s="60"/>
      <c r="AB1918" s="60"/>
      <c r="AC1918" s="48">
        <v>0</v>
      </c>
      <c r="AD1918" s="52"/>
      <c r="AE1918" s="49"/>
      <c r="AF1918" s="61"/>
      <c r="AG1918" s="55">
        <v>0</v>
      </c>
      <c r="AH1918" s="55"/>
      <c r="AI1918" s="60"/>
      <c r="AJ1918" s="60"/>
      <c r="AK1918" s="48">
        <v>0</v>
      </c>
      <c r="AL1918" s="51"/>
      <c r="AM1918" s="50"/>
      <c r="AN1918" s="53"/>
      <c r="AO1918" s="96">
        <v>0</v>
      </c>
      <c r="AP1918" s="96"/>
      <c r="AQ1918" s="97"/>
      <c r="AR1918" s="96"/>
    </row>
    <row r="1919" spans="1:44" s="62" customFormat="1" ht="15.75" customHeight="1" x14ac:dyDescent="0.25">
      <c r="A1919" s="55">
        <v>1915</v>
      </c>
      <c r="B1919" s="56" t="s">
        <v>2181</v>
      </c>
      <c r="C1919" s="57" t="s">
        <v>336</v>
      </c>
      <c r="D1919" s="76">
        <v>15987</v>
      </c>
      <c r="E1919" s="51">
        <v>8</v>
      </c>
      <c r="F1919" s="48">
        <v>201811772</v>
      </c>
      <c r="G1919" s="58">
        <v>43465</v>
      </c>
      <c r="H1919" s="63">
        <v>4</v>
      </c>
      <c r="I1919" s="48">
        <v>0</v>
      </c>
      <c r="J1919" s="51"/>
      <c r="K1919" s="50"/>
      <c r="L1919" s="50"/>
      <c r="M1919" s="59">
        <v>0</v>
      </c>
      <c r="N1919" s="48"/>
      <c r="O1919" s="53"/>
      <c r="P1919" s="50"/>
      <c r="Q1919" s="59">
        <v>1</v>
      </c>
      <c r="R1919" s="48">
        <v>4</v>
      </c>
      <c r="S1919" s="53">
        <v>40</v>
      </c>
      <c r="T1919" s="50">
        <f>R1919*S1919</f>
        <v>160</v>
      </c>
      <c r="U1919" s="55">
        <v>0</v>
      </c>
      <c r="V1919" s="55"/>
      <c r="W1919" s="60"/>
      <c r="X1919" s="60"/>
      <c r="Y1919" s="55">
        <v>0</v>
      </c>
      <c r="Z1919" s="55"/>
      <c r="AA1919" s="60"/>
      <c r="AB1919" s="60"/>
      <c r="AC1919" s="48">
        <v>0</v>
      </c>
      <c r="AD1919" s="52"/>
      <c r="AE1919" s="49"/>
      <c r="AF1919" s="61"/>
      <c r="AG1919" s="55">
        <v>0</v>
      </c>
      <c r="AH1919" s="55"/>
      <c r="AI1919" s="60"/>
      <c r="AJ1919" s="60"/>
      <c r="AK1919" s="48">
        <v>0</v>
      </c>
      <c r="AL1919" s="51"/>
      <c r="AM1919" s="50"/>
      <c r="AN1919" s="53"/>
      <c r="AO1919" s="96">
        <v>0</v>
      </c>
      <c r="AP1919" s="96"/>
      <c r="AQ1919" s="97"/>
      <c r="AR1919" s="96"/>
    </row>
    <row r="1920" spans="1:44" s="62" customFormat="1" ht="15.75" customHeight="1" x14ac:dyDescent="0.25">
      <c r="A1920" s="55">
        <v>1916</v>
      </c>
      <c r="B1920" s="56" t="s">
        <v>976</v>
      </c>
      <c r="C1920" s="57" t="s">
        <v>190</v>
      </c>
      <c r="D1920" s="76">
        <v>58075</v>
      </c>
      <c r="E1920" s="51">
        <v>9</v>
      </c>
      <c r="F1920" s="48">
        <v>201220798</v>
      </c>
      <c r="G1920" s="58">
        <v>43343</v>
      </c>
      <c r="H1920" s="63">
        <v>4</v>
      </c>
      <c r="I1920" s="48">
        <v>0</v>
      </c>
      <c r="J1920" s="51"/>
      <c r="K1920" s="51"/>
      <c r="L1920" s="50"/>
      <c r="M1920" s="48">
        <v>0</v>
      </c>
      <c r="N1920" s="51"/>
      <c r="O1920" s="51"/>
      <c r="P1920" s="50"/>
      <c r="Q1920" s="48">
        <v>0</v>
      </c>
      <c r="R1920" s="51"/>
      <c r="S1920" s="51"/>
      <c r="T1920" s="50"/>
      <c r="U1920" s="55">
        <v>0</v>
      </c>
      <c r="V1920" s="55"/>
      <c r="W1920" s="60"/>
      <c r="X1920" s="60"/>
      <c r="Y1920" s="55">
        <v>0</v>
      </c>
      <c r="Z1920" s="55"/>
      <c r="AA1920" s="60"/>
      <c r="AB1920" s="60"/>
      <c r="AC1920" s="48">
        <v>0</v>
      </c>
      <c r="AD1920" s="52"/>
      <c r="AE1920" s="52"/>
      <c r="AF1920" s="61"/>
      <c r="AG1920" s="55">
        <v>0</v>
      </c>
      <c r="AH1920" s="55"/>
      <c r="AI1920" s="60"/>
      <c r="AJ1920" s="60"/>
      <c r="AK1920" s="48">
        <v>1</v>
      </c>
      <c r="AL1920" s="48">
        <v>8</v>
      </c>
      <c r="AM1920" s="48">
        <v>200</v>
      </c>
      <c r="AN1920" s="53">
        <f>AL1920*AM1920</f>
        <v>1600</v>
      </c>
      <c r="AO1920" s="55">
        <v>0</v>
      </c>
      <c r="AP1920" s="55"/>
      <c r="AQ1920" s="60"/>
      <c r="AR1920" s="60"/>
    </row>
    <row r="1921" spans="1:44" s="62" customFormat="1" ht="15.75" customHeight="1" x14ac:dyDescent="0.25">
      <c r="A1921" s="55">
        <v>1917</v>
      </c>
      <c r="B1921" s="56" t="s">
        <v>977</v>
      </c>
      <c r="C1921" s="57" t="s">
        <v>140</v>
      </c>
      <c r="D1921" s="76">
        <v>15990</v>
      </c>
      <c r="E1921" s="51">
        <v>8</v>
      </c>
      <c r="F1921" s="48">
        <v>201711673</v>
      </c>
      <c r="G1921" s="58">
        <v>43343</v>
      </c>
      <c r="H1921" s="63">
        <v>4</v>
      </c>
      <c r="I1921" s="48">
        <v>0</v>
      </c>
      <c r="J1921" s="51"/>
      <c r="K1921" s="51"/>
      <c r="L1921" s="50"/>
      <c r="M1921" s="48">
        <v>1</v>
      </c>
      <c r="N1921" s="48">
        <v>8</v>
      </c>
      <c r="O1921" s="48">
        <v>200</v>
      </c>
      <c r="P1921" s="50">
        <f>N1921*O1921</f>
        <v>1600</v>
      </c>
      <c r="Q1921" s="48">
        <v>1</v>
      </c>
      <c r="R1921" s="48">
        <v>8</v>
      </c>
      <c r="S1921" s="48">
        <v>40</v>
      </c>
      <c r="T1921" s="50">
        <f t="shared" ref="T1921:T1927" si="156">R1921*S1921</f>
        <v>320</v>
      </c>
      <c r="U1921" s="55">
        <v>0</v>
      </c>
      <c r="V1921" s="55"/>
      <c r="W1921" s="60"/>
      <c r="X1921" s="60"/>
      <c r="Y1921" s="55">
        <v>0</v>
      </c>
      <c r="Z1921" s="55"/>
      <c r="AA1921" s="60"/>
      <c r="AB1921" s="60"/>
      <c r="AC1921" s="48">
        <v>0</v>
      </c>
      <c r="AD1921" s="52"/>
      <c r="AE1921" s="52"/>
      <c r="AF1921" s="61"/>
      <c r="AG1921" s="55">
        <v>0</v>
      </c>
      <c r="AH1921" s="55"/>
      <c r="AI1921" s="60"/>
      <c r="AJ1921" s="60"/>
      <c r="AK1921" s="48">
        <v>0</v>
      </c>
      <c r="AL1921" s="51"/>
      <c r="AM1921" s="51"/>
      <c r="AN1921" s="53"/>
      <c r="AO1921" s="55">
        <v>0</v>
      </c>
      <c r="AP1921" s="55"/>
      <c r="AQ1921" s="60"/>
      <c r="AR1921" s="60"/>
    </row>
    <row r="1922" spans="1:44" s="62" customFormat="1" ht="15.75" customHeight="1" x14ac:dyDescent="0.25">
      <c r="A1922" s="55">
        <v>1918</v>
      </c>
      <c r="B1922" s="56" t="s">
        <v>2439</v>
      </c>
      <c r="C1922" s="90" t="s">
        <v>374</v>
      </c>
      <c r="D1922" s="76">
        <v>16011</v>
      </c>
      <c r="E1922" s="51">
        <v>8</v>
      </c>
      <c r="F1922" s="89">
        <v>201711991</v>
      </c>
      <c r="G1922" s="91">
        <v>43465</v>
      </c>
      <c r="H1922" s="63">
        <v>4</v>
      </c>
      <c r="I1922" s="48">
        <v>0</v>
      </c>
      <c r="J1922" s="103"/>
      <c r="K1922" s="105"/>
      <c r="L1922" s="105"/>
      <c r="M1922" s="59">
        <v>1</v>
      </c>
      <c r="N1922" s="48">
        <v>4</v>
      </c>
      <c r="O1922" s="53">
        <v>200</v>
      </c>
      <c r="P1922" s="50">
        <f>N1922*O1922</f>
        <v>800</v>
      </c>
      <c r="Q1922" s="92">
        <v>1</v>
      </c>
      <c r="R1922" s="48">
        <v>4</v>
      </c>
      <c r="S1922" s="93">
        <v>40</v>
      </c>
      <c r="T1922" s="50">
        <f t="shared" si="156"/>
        <v>160</v>
      </c>
      <c r="U1922" s="55">
        <v>0</v>
      </c>
      <c r="V1922" s="55"/>
      <c r="W1922" s="60"/>
      <c r="X1922" s="60"/>
      <c r="Y1922" s="55">
        <v>0</v>
      </c>
      <c r="Z1922" s="55"/>
      <c r="AA1922" s="60"/>
      <c r="AB1922" s="60"/>
      <c r="AC1922" s="48">
        <v>0</v>
      </c>
      <c r="AD1922" s="52"/>
      <c r="AE1922" s="49"/>
      <c r="AF1922" s="61"/>
      <c r="AG1922" s="55">
        <v>0</v>
      </c>
      <c r="AH1922" s="55"/>
      <c r="AI1922" s="60"/>
      <c r="AJ1922" s="60"/>
      <c r="AK1922" s="48">
        <v>0</v>
      </c>
      <c r="AL1922" s="103"/>
      <c r="AM1922" s="105"/>
      <c r="AN1922" s="93"/>
      <c r="AO1922" s="96">
        <v>0</v>
      </c>
      <c r="AP1922" s="96"/>
      <c r="AQ1922" s="97"/>
      <c r="AR1922" s="96"/>
    </row>
    <row r="1923" spans="1:44" s="62" customFormat="1" ht="15.75" customHeight="1" x14ac:dyDescent="0.25">
      <c r="A1923" s="55">
        <v>1919</v>
      </c>
      <c r="B1923" s="56" t="s">
        <v>978</v>
      </c>
      <c r="C1923" s="57" t="s">
        <v>260</v>
      </c>
      <c r="D1923" s="76">
        <v>16000</v>
      </c>
      <c r="E1923" s="51">
        <v>8</v>
      </c>
      <c r="F1923" s="48">
        <v>201511331</v>
      </c>
      <c r="G1923" s="58">
        <v>43189</v>
      </c>
      <c r="H1923" s="63">
        <v>4</v>
      </c>
      <c r="I1923" s="48">
        <v>0</v>
      </c>
      <c r="J1923" s="51"/>
      <c r="K1923" s="51"/>
      <c r="L1923" s="50"/>
      <c r="M1923" s="48">
        <v>1</v>
      </c>
      <c r="N1923" s="48">
        <v>3</v>
      </c>
      <c r="O1923" s="53">
        <v>200</v>
      </c>
      <c r="P1923" s="50">
        <f>N1923*O1923</f>
        <v>600</v>
      </c>
      <c r="Q1923" s="48">
        <v>1</v>
      </c>
      <c r="R1923" s="48">
        <v>3</v>
      </c>
      <c r="S1923" s="68">
        <v>40</v>
      </c>
      <c r="T1923" s="50">
        <f t="shared" si="156"/>
        <v>120</v>
      </c>
      <c r="U1923" s="55">
        <v>0</v>
      </c>
      <c r="V1923" s="55"/>
      <c r="W1923" s="60"/>
      <c r="X1923" s="60"/>
      <c r="Y1923" s="55">
        <v>0</v>
      </c>
      <c r="Z1923" s="55"/>
      <c r="AA1923" s="60"/>
      <c r="AB1923" s="60"/>
      <c r="AC1923" s="48">
        <v>0</v>
      </c>
      <c r="AD1923" s="52"/>
      <c r="AE1923" s="52"/>
      <c r="AF1923" s="61"/>
      <c r="AG1923" s="55">
        <v>0</v>
      </c>
      <c r="AH1923" s="55"/>
      <c r="AI1923" s="60"/>
      <c r="AJ1923" s="60"/>
      <c r="AK1923" s="48">
        <v>0</v>
      </c>
      <c r="AL1923" s="51"/>
      <c r="AM1923" s="51"/>
      <c r="AN1923" s="53"/>
      <c r="AO1923" s="55">
        <v>0</v>
      </c>
      <c r="AP1923" s="55"/>
      <c r="AQ1923" s="60"/>
      <c r="AR1923" s="60"/>
    </row>
    <row r="1924" spans="1:44" s="62" customFormat="1" ht="15.75" customHeight="1" x14ac:dyDescent="0.25">
      <c r="A1924" s="55">
        <v>1920</v>
      </c>
      <c r="B1924" s="56" t="s">
        <v>969</v>
      </c>
      <c r="C1924" s="57" t="s">
        <v>144</v>
      </c>
      <c r="D1924" s="76">
        <v>51699</v>
      </c>
      <c r="E1924" s="51">
        <v>12</v>
      </c>
      <c r="F1924" s="48">
        <v>201620587</v>
      </c>
      <c r="G1924" s="58">
        <v>43465</v>
      </c>
      <c r="H1924" s="63">
        <v>4</v>
      </c>
      <c r="I1924" s="48">
        <v>1</v>
      </c>
      <c r="J1924" s="51">
        <v>12</v>
      </c>
      <c r="K1924" s="50">
        <v>250</v>
      </c>
      <c r="L1924" s="50">
        <f>J1924*K1924</f>
        <v>3000</v>
      </c>
      <c r="M1924" s="59">
        <v>1</v>
      </c>
      <c r="N1924" s="48">
        <v>4</v>
      </c>
      <c r="O1924" s="53">
        <v>200</v>
      </c>
      <c r="P1924" s="50">
        <f>N1924*O1924</f>
        <v>800</v>
      </c>
      <c r="Q1924" s="48">
        <v>1</v>
      </c>
      <c r="R1924" s="48">
        <v>8</v>
      </c>
      <c r="S1924" s="48">
        <v>40</v>
      </c>
      <c r="T1924" s="50">
        <f t="shared" si="156"/>
        <v>320</v>
      </c>
      <c r="U1924" s="55">
        <v>0</v>
      </c>
      <c r="V1924" s="55"/>
      <c r="W1924" s="60"/>
      <c r="X1924" s="60"/>
      <c r="Y1924" s="55">
        <v>0</v>
      </c>
      <c r="Z1924" s="55"/>
      <c r="AA1924" s="60"/>
      <c r="AB1924" s="60"/>
      <c r="AC1924" s="48">
        <v>0</v>
      </c>
      <c r="AD1924" s="52"/>
      <c r="AE1924" s="49"/>
      <c r="AF1924" s="61"/>
      <c r="AG1924" s="55">
        <v>0</v>
      </c>
      <c r="AH1924" s="55"/>
      <c r="AI1924" s="60"/>
      <c r="AJ1924" s="60"/>
      <c r="AK1924" s="48">
        <v>0</v>
      </c>
      <c r="AL1924" s="51"/>
      <c r="AM1924" s="50"/>
      <c r="AN1924" s="53"/>
      <c r="AO1924" s="96">
        <v>0</v>
      </c>
      <c r="AP1924" s="96"/>
      <c r="AQ1924" s="97"/>
      <c r="AR1924" s="96"/>
    </row>
    <row r="1925" spans="1:44" s="62" customFormat="1" ht="15.75" customHeight="1" x14ac:dyDescent="0.25">
      <c r="A1925" s="55">
        <v>1921</v>
      </c>
      <c r="B1925" s="56" t="s">
        <v>2182</v>
      </c>
      <c r="C1925" s="57" t="s">
        <v>221</v>
      </c>
      <c r="D1925" s="76">
        <v>116732</v>
      </c>
      <c r="E1925" s="51">
        <v>8</v>
      </c>
      <c r="F1925" s="48">
        <v>201720504</v>
      </c>
      <c r="G1925" s="58">
        <v>43465</v>
      </c>
      <c r="H1925" s="63">
        <v>4</v>
      </c>
      <c r="I1925" s="48">
        <v>0</v>
      </c>
      <c r="J1925" s="51"/>
      <c r="K1925" s="50"/>
      <c r="L1925" s="50"/>
      <c r="M1925" s="59">
        <v>0</v>
      </c>
      <c r="N1925" s="48"/>
      <c r="O1925" s="53"/>
      <c r="P1925" s="50"/>
      <c r="Q1925" s="59">
        <v>1</v>
      </c>
      <c r="R1925" s="48">
        <v>4</v>
      </c>
      <c r="S1925" s="53">
        <v>40</v>
      </c>
      <c r="T1925" s="50">
        <f t="shared" si="156"/>
        <v>160</v>
      </c>
      <c r="U1925" s="55">
        <v>0</v>
      </c>
      <c r="V1925" s="55"/>
      <c r="W1925" s="60"/>
      <c r="X1925" s="60"/>
      <c r="Y1925" s="55">
        <v>0</v>
      </c>
      <c r="Z1925" s="55"/>
      <c r="AA1925" s="60"/>
      <c r="AB1925" s="60"/>
      <c r="AC1925" s="48">
        <v>0</v>
      </c>
      <c r="AD1925" s="52"/>
      <c r="AE1925" s="49"/>
      <c r="AF1925" s="61"/>
      <c r="AG1925" s="55">
        <v>0</v>
      </c>
      <c r="AH1925" s="55"/>
      <c r="AI1925" s="60"/>
      <c r="AJ1925" s="60"/>
      <c r="AK1925" s="48">
        <v>0</v>
      </c>
      <c r="AL1925" s="51"/>
      <c r="AM1925" s="50"/>
      <c r="AN1925" s="53"/>
      <c r="AO1925" s="96">
        <v>0</v>
      </c>
      <c r="AP1925" s="96"/>
      <c r="AQ1925" s="97"/>
      <c r="AR1925" s="96"/>
    </row>
    <row r="1926" spans="1:44" s="62" customFormat="1" ht="15.75" customHeight="1" x14ac:dyDescent="0.25">
      <c r="A1926" s="55">
        <v>1922</v>
      </c>
      <c r="B1926" s="56" t="s">
        <v>956</v>
      </c>
      <c r="C1926" s="57" t="s">
        <v>188</v>
      </c>
      <c r="D1926" s="76">
        <v>100719</v>
      </c>
      <c r="E1926" s="51">
        <v>10</v>
      </c>
      <c r="F1926" s="89">
        <v>201510304</v>
      </c>
      <c r="G1926" s="91">
        <v>43465</v>
      </c>
      <c r="H1926" s="63">
        <v>4</v>
      </c>
      <c r="I1926" s="48">
        <v>0</v>
      </c>
      <c r="J1926" s="103"/>
      <c r="K1926" s="105"/>
      <c r="L1926" s="105"/>
      <c r="M1926" s="92">
        <v>1</v>
      </c>
      <c r="N1926" s="89">
        <v>12</v>
      </c>
      <c r="O1926" s="93">
        <v>200</v>
      </c>
      <c r="P1926" s="50">
        <f>N1926*O1926</f>
        <v>2400</v>
      </c>
      <c r="Q1926" s="92">
        <v>1</v>
      </c>
      <c r="R1926" s="48">
        <v>12</v>
      </c>
      <c r="S1926" s="93">
        <v>40</v>
      </c>
      <c r="T1926" s="50">
        <f t="shared" si="156"/>
        <v>480</v>
      </c>
      <c r="U1926" s="55">
        <v>0</v>
      </c>
      <c r="V1926" s="55"/>
      <c r="W1926" s="60"/>
      <c r="X1926" s="60"/>
      <c r="Y1926" s="55">
        <v>0</v>
      </c>
      <c r="Z1926" s="55"/>
      <c r="AA1926" s="60"/>
      <c r="AB1926" s="60"/>
      <c r="AC1926" s="48">
        <v>0</v>
      </c>
      <c r="AD1926" s="52"/>
      <c r="AE1926" s="49"/>
      <c r="AF1926" s="61"/>
      <c r="AG1926" s="55">
        <v>0</v>
      </c>
      <c r="AH1926" s="55"/>
      <c r="AI1926" s="60"/>
      <c r="AJ1926" s="60"/>
      <c r="AK1926" s="48">
        <v>0</v>
      </c>
      <c r="AL1926" s="103"/>
      <c r="AM1926" s="105"/>
      <c r="AN1926" s="93"/>
      <c r="AO1926" s="96">
        <v>0</v>
      </c>
      <c r="AP1926" s="96"/>
      <c r="AQ1926" s="97"/>
      <c r="AR1926" s="96"/>
    </row>
    <row r="1927" spans="1:44" s="62" customFormat="1" ht="15.75" customHeight="1" x14ac:dyDescent="0.25">
      <c r="A1927" s="55">
        <v>1923</v>
      </c>
      <c r="B1927" s="56" t="s">
        <v>957</v>
      </c>
      <c r="C1927" s="57" t="s">
        <v>163</v>
      </c>
      <c r="D1927" s="76" t="s">
        <v>175</v>
      </c>
      <c r="E1927" s="51">
        <v>8</v>
      </c>
      <c r="F1927" s="48">
        <v>201710888</v>
      </c>
      <c r="G1927" s="58">
        <v>43465</v>
      </c>
      <c r="H1927" s="63">
        <v>4</v>
      </c>
      <c r="I1927" s="48">
        <v>0</v>
      </c>
      <c r="J1927" s="51"/>
      <c r="K1927" s="50"/>
      <c r="L1927" s="50"/>
      <c r="M1927" s="59">
        <v>1</v>
      </c>
      <c r="N1927" s="48">
        <v>12</v>
      </c>
      <c r="O1927" s="53">
        <v>200</v>
      </c>
      <c r="P1927" s="50">
        <f>N1927*O1927</f>
        <v>2400</v>
      </c>
      <c r="Q1927" s="59">
        <v>1</v>
      </c>
      <c r="R1927" s="48">
        <v>12</v>
      </c>
      <c r="S1927" s="53">
        <v>40</v>
      </c>
      <c r="T1927" s="50">
        <f t="shared" si="156"/>
        <v>480</v>
      </c>
      <c r="U1927" s="55">
        <v>0</v>
      </c>
      <c r="V1927" s="55"/>
      <c r="W1927" s="60"/>
      <c r="X1927" s="60"/>
      <c r="Y1927" s="55">
        <v>0</v>
      </c>
      <c r="Z1927" s="55"/>
      <c r="AA1927" s="60"/>
      <c r="AB1927" s="60"/>
      <c r="AC1927" s="48">
        <v>0</v>
      </c>
      <c r="AD1927" s="52"/>
      <c r="AE1927" s="49"/>
      <c r="AF1927" s="61"/>
      <c r="AG1927" s="55">
        <v>0</v>
      </c>
      <c r="AH1927" s="55"/>
      <c r="AI1927" s="60"/>
      <c r="AJ1927" s="60"/>
      <c r="AK1927" s="48">
        <v>0</v>
      </c>
      <c r="AL1927" s="51"/>
      <c r="AM1927" s="50"/>
      <c r="AN1927" s="53"/>
      <c r="AO1927" s="96">
        <v>0</v>
      </c>
      <c r="AP1927" s="96"/>
      <c r="AQ1927" s="97"/>
      <c r="AR1927" s="96"/>
    </row>
    <row r="1928" spans="1:44" s="62" customFormat="1" ht="15.75" customHeight="1" x14ac:dyDescent="0.25">
      <c r="A1928" s="55">
        <v>1924</v>
      </c>
      <c r="B1928" s="56" t="s">
        <v>958</v>
      </c>
      <c r="C1928" s="57" t="s">
        <v>105</v>
      </c>
      <c r="D1928" s="76">
        <v>15994</v>
      </c>
      <c r="E1928" s="51">
        <v>8</v>
      </c>
      <c r="F1928" s="48">
        <v>201010195</v>
      </c>
      <c r="G1928" s="58">
        <v>43465</v>
      </c>
      <c r="H1928" s="63">
        <v>4</v>
      </c>
      <c r="I1928" s="48">
        <v>0</v>
      </c>
      <c r="J1928" s="51"/>
      <c r="K1928" s="50"/>
      <c r="L1928" s="50"/>
      <c r="M1928" s="59">
        <v>1</v>
      </c>
      <c r="N1928" s="48">
        <v>12</v>
      </c>
      <c r="O1928" s="53">
        <v>200</v>
      </c>
      <c r="P1928" s="50">
        <f>N1928*O1928</f>
        <v>2400</v>
      </c>
      <c r="Q1928" s="59">
        <v>0</v>
      </c>
      <c r="R1928" s="48"/>
      <c r="S1928" s="53"/>
      <c r="T1928" s="50"/>
      <c r="U1928" s="55">
        <v>0</v>
      </c>
      <c r="V1928" s="55"/>
      <c r="W1928" s="60"/>
      <c r="X1928" s="60"/>
      <c r="Y1928" s="55">
        <v>0</v>
      </c>
      <c r="Z1928" s="55"/>
      <c r="AA1928" s="60"/>
      <c r="AB1928" s="60"/>
      <c r="AC1928" s="48">
        <v>0</v>
      </c>
      <c r="AD1928" s="52"/>
      <c r="AE1928" s="49"/>
      <c r="AF1928" s="61"/>
      <c r="AG1928" s="55">
        <v>0</v>
      </c>
      <c r="AH1928" s="55"/>
      <c r="AI1928" s="60"/>
      <c r="AJ1928" s="60"/>
      <c r="AK1928" s="48">
        <v>1</v>
      </c>
      <c r="AL1928" s="51">
        <v>12</v>
      </c>
      <c r="AM1928" s="50">
        <v>200</v>
      </c>
      <c r="AN1928" s="53">
        <f>AL1928*AM1928</f>
        <v>2400</v>
      </c>
      <c r="AO1928" s="96">
        <v>0</v>
      </c>
      <c r="AP1928" s="96"/>
      <c r="AQ1928" s="97"/>
      <c r="AR1928" s="96"/>
    </row>
    <row r="1929" spans="1:44" s="62" customFormat="1" ht="15.75" customHeight="1" x14ac:dyDescent="0.25">
      <c r="A1929" s="55">
        <v>1925</v>
      </c>
      <c r="B1929" s="56" t="s">
        <v>2268</v>
      </c>
      <c r="C1929" s="57" t="s">
        <v>101</v>
      </c>
      <c r="D1929" s="76">
        <v>1106843</v>
      </c>
      <c r="E1929" s="51">
        <v>10</v>
      </c>
      <c r="F1929" s="48">
        <v>201810757</v>
      </c>
      <c r="G1929" s="58">
        <v>43465</v>
      </c>
      <c r="H1929" s="63">
        <v>4</v>
      </c>
      <c r="I1929" s="48">
        <v>1</v>
      </c>
      <c r="J1929" s="51">
        <v>4</v>
      </c>
      <c r="K1929" s="50">
        <v>250</v>
      </c>
      <c r="L1929" s="50">
        <f>J1929*K1929</f>
        <v>1000</v>
      </c>
      <c r="M1929" s="59">
        <v>0</v>
      </c>
      <c r="N1929" s="48"/>
      <c r="O1929" s="53"/>
      <c r="P1929" s="50"/>
      <c r="Q1929" s="59">
        <v>0</v>
      </c>
      <c r="R1929" s="48"/>
      <c r="S1929" s="53"/>
      <c r="T1929" s="50"/>
      <c r="U1929" s="55">
        <v>0</v>
      </c>
      <c r="V1929" s="55"/>
      <c r="W1929" s="60"/>
      <c r="X1929" s="60"/>
      <c r="Y1929" s="55">
        <v>0</v>
      </c>
      <c r="Z1929" s="55"/>
      <c r="AA1929" s="60"/>
      <c r="AB1929" s="60"/>
      <c r="AC1929" s="48">
        <v>0</v>
      </c>
      <c r="AD1929" s="52"/>
      <c r="AE1929" s="49"/>
      <c r="AF1929" s="61"/>
      <c r="AG1929" s="55">
        <v>0</v>
      </c>
      <c r="AH1929" s="55"/>
      <c r="AI1929" s="60"/>
      <c r="AJ1929" s="60"/>
      <c r="AK1929" s="48">
        <v>0</v>
      </c>
      <c r="AL1929" s="51"/>
      <c r="AM1929" s="50"/>
      <c r="AN1929" s="53"/>
      <c r="AO1929" s="96">
        <v>0</v>
      </c>
      <c r="AP1929" s="96"/>
      <c r="AQ1929" s="97"/>
      <c r="AR1929" s="96"/>
    </row>
    <row r="1930" spans="1:44" s="62" customFormat="1" ht="15.75" customHeight="1" x14ac:dyDescent="0.25">
      <c r="A1930" s="55">
        <v>1926</v>
      </c>
      <c r="B1930" s="56" t="s">
        <v>1988</v>
      </c>
      <c r="C1930" s="57" t="s">
        <v>204</v>
      </c>
      <c r="D1930" s="76">
        <v>15995</v>
      </c>
      <c r="E1930" s="51">
        <v>10</v>
      </c>
      <c r="F1930" s="48">
        <v>201820125</v>
      </c>
      <c r="G1930" s="58">
        <v>43465</v>
      </c>
      <c r="H1930" s="63">
        <v>4</v>
      </c>
      <c r="I1930" s="48">
        <v>1</v>
      </c>
      <c r="J1930" s="51">
        <v>4</v>
      </c>
      <c r="K1930" s="50">
        <v>250</v>
      </c>
      <c r="L1930" s="50">
        <f>J1930*K1930</f>
        <v>1000</v>
      </c>
      <c r="M1930" s="59">
        <v>0</v>
      </c>
      <c r="N1930" s="48"/>
      <c r="O1930" s="53"/>
      <c r="P1930" s="50"/>
      <c r="Q1930" s="59">
        <v>0</v>
      </c>
      <c r="R1930" s="48"/>
      <c r="S1930" s="53"/>
      <c r="T1930" s="50"/>
      <c r="U1930" s="55">
        <v>0</v>
      </c>
      <c r="V1930" s="55"/>
      <c r="W1930" s="60"/>
      <c r="X1930" s="60"/>
      <c r="Y1930" s="55">
        <v>0</v>
      </c>
      <c r="Z1930" s="55"/>
      <c r="AA1930" s="60"/>
      <c r="AB1930" s="60"/>
      <c r="AC1930" s="48">
        <v>0</v>
      </c>
      <c r="AD1930" s="52"/>
      <c r="AE1930" s="49"/>
      <c r="AF1930" s="61"/>
      <c r="AG1930" s="55">
        <v>0</v>
      </c>
      <c r="AH1930" s="55"/>
      <c r="AI1930" s="60"/>
      <c r="AJ1930" s="60"/>
      <c r="AK1930" s="48">
        <v>0</v>
      </c>
      <c r="AL1930" s="51"/>
      <c r="AM1930" s="50"/>
      <c r="AN1930" s="53"/>
      <c r="AO1930" s="96">
        <v>0</v>
      </c>
      <c r="AP1930" s="96"/>
      <c r="AQ1930" s="97"/>
      <c r="AR1930" s="96"/>
    </row>
    <row r="1931" spans="1:44" s="62" customFormat="1" ht="15.75" customHeight="1" x14ac:dyDescent="0.25">
      <c r="A1931" s="55">
        <v>1927</v>
      </c>
      <c r="B1931" s="56" t="s">
        <v>959</v>
      </c>
      <c r="C1931" s="57" t="s">
        <v>193</v>
      </c>
      <c r="D1931" s="76">
        <v>44076</v>
      </c>
      <c r="E1931" s="51">
        <v>8</v>
      </c>
      <c r="F1931" s="48">
        <v>201610072</v>
      </c>
      <c r="G1931" s="58">
        <v>43465</v>
      </c>
      <c r="H1931" s="63">
        <v>4</v>
      </c>
      <c r="I1931" s="48">
        <v>0</v>
      </c>
      <c r="J1931" s="51"/>
      <c r="K1931" s="50"/>
      <c r="L1931" s="50"/>
      <c r="M1931" s="59">
        <v>1</v>
      </c>
      <c r="N1931" s="48">
        <v>12</v>
      </c>
      <c r="O1931" s="53">
        <v>200</v>
      </c>
      <c r="P1931" s="50">
        <f>N1931*O1931</f>
        <v>2400</v>
      </c>
      <c r="Q1931" s="59">
        <v>1</v>
      </c>
      <c r="R1931" s="48">
        <v>12</v>
      </c>
      <c r="S1931" s="53">
        <v>40</v>
      </c>
      <c r="T1931" s="50">
        <f>R1931*S1931</f>
        <v>480</v>
      </c>
      <c r="U1931" s="55">
        <v>0</v>
      </c>
      <c r="V1931" s="55"/>
      <c r="W1931" s="60"/>
      <c r="X1931" s="60"/>
      <c r="Y1931" s="55">
        <v>0</v>
      </c>
      <c r="Z1931" s="55"/>
      <c r="AA1931" s="60"/>
      <c r="AB1931" s="60"/>
      <c r="AC1931" s="48">
        <v>0</v>
      </c>
      <c r="AD1931" s="52"/>
      <c r="AE1931" s="49"/>
      <c r="AF1931" s="61"/>
      <c r="AG1931" s="55">
        <v>0</v>
      </c>
      <c r="AH1931" s="55"/>
      <c r="AI1931" s="60"/>
      <c r="AJ1931" s="60"/>
      <c r="AK1931" s="48">
        <v>0</v>
      </c>
      <c r="AL1931" s="51"/>
      <c r="AM1931" s="50"/>
      <c r="AN1931" s="53"/>
      <c r="AO1931" s="96">
        <v>0</v>
      </c>
      <c r="AP1931" s="96"/>
      <c r="AQ1931" s="97"/>
      <c r="AR1931" s="96"/>
    </row>
    <row r="1932" spans="1:44" s="62" customFormat="1" ht="15.75" customHeight="1" x14ac:dyDescent="0.25">
      <c r="A1932" s="55">
        <v>1928</v>
      </c>
      <c r="B1932" s="56" t="s">
        <v>960</v>
      </c>
      <c r="C1932" s="90" t="s">
        <v>168</v>
      </c>
      <c r="D1932" s="76" t="s">
        <v>169</v>
      </c>
      <c r="E1932" s="51">
        <v>8</v>
      </c>
      <c r="F1932" s="89">
        <v>201510463</v>
      </c>
      <c r="G1932" s="91">
        <v>43343</v>
      </c>
      <c r="H1932" s="63">
        <v>4</v>
      </c>
      <c r="I1932" s="48">
        <v>1</v>
      </c>
      <c r="J1932" s="89">
        <v>8</v>
      </c>
      <c r="K1932" s="89">
        <v>250</v>
      </c>
      <c r="L1932" s="105">
        <f>J1932*K1932</f>
        <v>2000</v>
      </c>
      <c r="M1932" s="89">
        <v>0</v>
      </c>
      <c r="N1932" s="103"/>
      <c r="O1932" s="103"/>
      <c r="P1932" s="105"/>
      <c r="Q1932" s="89">
        <v>0</v>
      </c>
      <c r="R1932" s="51"/>
      <c r="S1932" s="103"/>
      <c r="T1932" s="50"/>
      <c r="U1932" s="55">
        <v>0</v>
      </c>
      <c r="V1932" s="55"/>
      <c r="W1932" s="60"/>
      <c r="X1932" s="60"/>
      <c r="Y1932" s="55">
        <v>0</v>
      </c>
      <c r="Z1932" s="55"/>
      <c r="AA1932" s="60"/>
      <c r="AB1932" s="60"/>
      <c r="AC1932" s="48">
        <v>0</v>
      </c>
      <c r="AD1932" s="52"/>
      <c r="AE1932" s="52"/>
      <c r="AF1932" s="61"/>
      <c r="AG1932" s="55">
        <v>0</v>
      </c>
      <c r="AH1932" s="55"/>
      <c r="AI1932" s="60"/>
      <c r="AJ1932" s="60"/>
      <c r="AK1932" s="48">
        <v>0</v>
      </c>
      <c r="AL1932" s="103"/>
      <c r="AM1932" s="103"/>
      <c r="AN1932" s="53"/>
      <c r="AO1932" s="55">
        <v>0</v>
      </c>
      <c r="AP1932" s="55"/>
      <c r="AQ1932" s="60"/>
      <c r="AR1932" s="60"/>
    </row>
    <row r="1933" spans="1:44" s="62" customFormat="1" ht="15.75" customHeight="1" x14ac:dyDescent="0.25">
      <c r="A1933" s="55">
        <v>1929</v>
      </c>
      <c r="B1933" s="56" t="s">
        <v>2514</v>
      </c>
      <c r="C1933" s="57" t="s">
        <v>190</v>
      </c>
      <c r="D1933" s="76">
        <v>58075</v>
      </c>
      <c r="E1933" s="51">
        <v>9</v>
      </c>
      <c r="F1933" s="48">
        <v>201720915</v>
      </c>
      <c r="G1933" s="58">
        <v>43465</v>
      </c>
      <c r="H1933" s="63">
        <v>4</v>
      </c>
      <c r="I1933" s="48">
        <v>0</v>
      </c>
      <c r="J1933" s="51"/>
      <c r="K1933" s="50"/>
      <c r="L1933" s="50"/>
      <c r="M1933" s="59">
        <v>1</v>
      </c>
      <c r="N1933" s="48">
        <v>4</v>
      </c>
      <c r="O1933" s="53">
        <v>200</v>
      </c>
      <c r="P1933" s="50">
        <f>N1933*O1933</f>
        <v>800</v>
      </c>
      <c r="Q1933" s="59">
        <v>1</v>
      </c>
      <c r="R1933" s="48">
        <v>4</v>
      </c>
      <c r="S1933" s="53">
        <v>40</v>
      </c>
      <c r="T1933" s="50">
        <f>R1933*S1933</f>
        <v>160</v>
      </c>
      <c r="U1933" s="55">
        <v>0</v>
      </c>
      <c r="V1933" s="55"/>
      <c r="W1933" s="60"/>
      <c r="X1933" s="60"/>
      <c r="Y1933" s="55">
        <v>0</v>
      </c>
      <c r="Z1933" s="55"/>
      <c r="AA1933" s="60"/>
      <c r="AB1933" s="60"/>
      <c r="AC1933" s="48">
        <v>0</v>
      </c>
      <c r="AD1933" s="52"/>
      <c r="AE1933" s="49"/>
      <c r="AF1933" s="61"/>
      <c r="AG1933" s="55">
        <v>0</v>
      </c>
      <c r="AH1933" s="55"/>
      <c r="AI1933" s="60"/>
      <c r="AJ1933" s="60"/>
      <c r="AK1933" s="48">
        <v>0</v>
      </c>
      <c r="AL1933" s="51"/>
      <c r="AM1933" s="50"/>
      <c r="AN1933" s="53"/>
      <c r="AO1933" s="96">
        <v>0</v>
      </c>
      <c r="AP1933" s="96"/>
      <c r="AQ1933" s="97"/>
      <c r="AR1933" s="96"/>
    </row>
    <row r="1934" spans="1:44" s="62" customFormat="1" ht="15.75" customHeight="1" x14ac:dyDescent="0.25">
      <c r="A1934" s="55">
        <v>1930</v>
      </c>
      <c r="B1934" s="56" t="s">
        <v>2184</v>
      </c>
      <c r="C1934" s="57" t="s">
        <v>129</v>
      </c>
      <c r="D1934" s="76">
        <v>100292</v>
      </c>
      <c r="E1934" s="51">
        <v>10</v>
      </c>
      <c r="F1934" s="48">
        <v>201621194</v>
      </c>
      <c r="G1934" s="58">
        <v>43465</v>
      </c>
      <c r="H1934" s="63">
        <v>4</v>
      </c>
      <c r="I1934" s="48">
        <v>0</v>
      </c>
      <c r="J1934" s="51"/>
      <c r="K1934" s="50"/>
      <c r="L1934" s="50"/>
      <c r="M1934" s="59">
        <v>0</v>
      </c>
      <c r="N1934" s="48"/>
      <c r="O1934" s="53"/>
      <c r="P1934" s="50"/>
      <c r="Q1934" s="59">
        <v>1</v>
      </c>
      <c r="R1934" s="48">
        <v>4</v>
      </c>
      <c r="S1934" s="53">
        <v>40</v>
      </c>
      <c r="T1934" s="50">
        <f>R1934*S1934</f>
        <v>160</v>
      </c>
      <c r="U1934" s="55">
        <v>0</v>
      </c>
      <c r="V1934" s="55"/>
      <c r="W1934" s="60"/>
      <c r="X1934" s="60"/>
      <c r="Y1934" s="55">
        <v>0</v>
      </c>
      <c r="Z1934" s="55"/>
      <c r="AA1934" s="60"/>
      <c r="AB1934" s="60"/>
      <c r="AC1934" s="48">
        <v>0</v>
      </c>
      <c r="AD1934" s="52"/>
      <c r="AE1934" s="49"/>
      <c r="AF1934" s="61"/>
      <c r="AG1934" s="55">
        <v>0</v>
      </c>
      <c r="AH1934" s="55"/>
      <c r="AI1934" s="60"/>
      <c r="AJ1934" s="60"/>
      <c r="AK1934" s="48">
        <v>0</v>
      </c>
      <c r="AL1934" s="51"/>
      <c r="AM1934" s="50"/>
      <c r="AN1934" s="53"/>
      <c r="AO1934" s="96">
        <v>0</v>
      </c>
      <c r="AP1934" s="96"/>
      <c r="AQ1934" s="97"/>
      <c r="AR1934" s="96"/>
    </row>
    <row r="1935" spans="1:44" s="62" customFormat="1" ht="15.75" customHeight="1" x14ac:dyDescent="0.25">
      <c r="A1935" s="55">
        <v>1931</v>
      </c>
      <c r="B1935" s="56" t="s">
        <v>961</v>
      </c>
      <c r="C1935" s="57" t="s">
        <v>168</v>
      </c>
      <c r="D1935" s="76" t="s">
        <v>169</v>
      </c>
      <c r="E1935" s="51">
        <v>8</v>
      </c>
      <c r="F1935" s="48">
        <v>201511481</v>
      </c>
      <c r="G1935" s="58">
        <v>43465</v>
      </c>
      <c r="H1935" s="63">
        <v>4</v>
      </c>
      <c r="I1935" s="48">
        <v>0</v>
      </c>
      <c r="J1935" s="51"/>
      <c r="K1935" s="50"/>
      <c r="L1935" s="50"/>
      <c r="M1935" s="59">
        <v>1</v>
      </c>
      <c r="N1935" s="48">
        <v>12</v>
      </c>
      <c r="O1935" s="53">
        <v>200</v>
      </c>
      <c r="P1935" s="50">
        <f>N1935*O1935</f>
        <v>2400</v>
      </c>
      <c r="Q1935" s="59">
        <v>1</v>
      </c>
      <c r="R1935" s="48">
        <v>12</v>
      </c>
      <c r="S1935" s="53">
        <v>40</v>
      </c>
      <c r="T1935" s="50">
        <f>R1935*S1935</f>
        <v>480</v>
      </c>
      <c r="U1935" s="55">
        <v>0</v>
      </c>
      <c r="V1935" s="55"/>
      <c r="W1935" s="60"/>
      <c r="X1935" s="60"/>
      <c r="Y1935" s="55">
        <v>0</v>
      </c>
      <c r="Z1935" s="55"/>
      <c r="AA1935" s="60"/>
      <c r="AB1935" s="60"/>
      <c r="AC1935" s="48">
        <v>0</v>
      </c>
      <c r="AD1935" s="52"/>
      <c r="AE1935" s="49"/>
      <c r="AF1935" s="61"/>
      <c r="AG1935" s="55">
        <v>0</v>
      </c>
      <c r="AH1935" s="55"/>
      <c r="AI1935" s="60"/>
      <c r="AJ1935" s="60"/>
      <c r="AK1935" s="48">
        <v>0</v>
      </c>
      <c r="AL1935" s="51"/>
      <c r="AM1935" s="50"/>
      <c r="AN1935" s="53"/>
      <c r="AO1935" s="96">
        <v>0</v>
      </c>
      <c r="AP1935" s="96"/>
      <c r="AQ1935" s="97"/>
      <c r="AR1935" s="96"/>
    </row>
    <row r="1936" spans="1:44" s="62" customFormat="1" ht="15.75" customHeight="1" x14ac:dyDescent="0.25">
      <c r="A1936" s="55">
        <v>1932</v>
      </c>
      <c r="B1936" s="56" t="s">
        <v>2227</v>
      </c>
      <c r="C1936" s="90" t="s">
        <v>211</v>
      </c>
      <c r="D1936" s="76">
        <v>116776</v>
      </c>
      <c r="E1936" s="51">
        <v>10</v>
      </c>
      <c r="F1936" s="89">
        <v>201711646</v>
      </c>
      <c r="G1936" s="91">
        <v>43465</v>
      </c>
      <c r="H1936" s="63">
        <v>4</v>
      </c>
      <c r="I1936" s="48">
        <v>0</v>
      </c>
      <c r="J1936" s="103"/>
      <c r="K1936" s="105"/>
      <c r="L1936" s="105"/>
      <c r="M1936" s="92">
        <v>0</v>
      </c>
      <c r="N1936" s="89"/>
      <c r="O1936" s="93"/>
      <c r="P1936" s="105"/>
      <c r="Q1936" s="92">
        <v>0</v>
      </c>
      <c r="R1936" s="48"/>
      <c r="S1936" s="93"/>
      <c r="T1936" s="50"/>
      <c r="U1936" s="55">
        <v>0</v>
      </c>
      <c r="V1936" s="55"/>
      <c r="W1936" s="60"/>
      <c r="X1936" s="60"/>
      <c r="Y1936" s="55">
        <v>0</v>
      </c>
      <c r="Z1936" s="55"/>
      <c r="AA1936" s="60"/>
      <c r="AB1936" s="60"/>
      <c r="AC1936" s="48">
        <v>0</v>
      </c>
      <c r="AD1936" s="52"/>
      <c r="AE1936" s="49"/>
      <c r="AF1936" s="61"/>
      <c r="AG1936" s="55">
        <v>0</v>
      </c>
      <c r="AH1936" s="55"/>
      <c r="AI1936" s="60"/>
      <c r="AJ1936" s="60"/>
      <c r="AK1936" s="48">
        <v>1</v>
      </c>
      <c r="AL1936" s="103">
        <v>4</v>
      </c>
      <c r="AM1936" s="105">
        <v>200</v>
      </c>
      <c r="AN1936" s="53">
        <f>AL1936*AM1936</f>
        <v>800</v>
      </c>
      <c r="AO1936" s="96">
        <v>0</v>
      </c>
      <c r="AP1936" s="96"/>
      <c r="AQ1936" s="97"/>
      <c r="AR1936" s="96"/>
    </row>
    <row r="1937" spans="1:44" s="62" customFormat="1" ht="15.75" customHeight="1" x14ac:dyDescent="0.25">
      <c r="A1937" s="55">
        <v>1933</v>
      </c>
      <c r="B1937" s="56" t="s">
        <v>962</v>
      </c>
      <c r="C1937" s="57" t="s">
        <v>293</v>
      </c>
      <c r="D1937" s="76" t="s">
        <v>169</v>
      </c>
      <c r="E1937" s="51">
        <v>8</v>
      </c>
      <c r="F1937" s="48">
        <v>201720216</v>
      </c>
      <c r="G1937" s="58">
        <v>43465</v>
      </c>
      <c r="H1937" s="63">
        <v>4</v>
      </c>
      <c r="I1937" s="48">
        <v>1</v>
      </c>
      <c r="J1937" s="51">
        <v>12</v>
      </c>
      <c r="K1937" s="50">
        <v>250</v>
      </c>
      <c r="L1937" s="50">
        <f>J1937*K1937</f>
        <v>3000</v>
      </c>
      <c r="M1937" s="59">
        <v>0</v>
      </c>
      <c r="N1937" s="48"/>
      <c r="O1937" s="53"/>
      <c r="P1937" s="50"/>
      <c r="Q1937" s="59">
        <v>0</v>
      </c>
      <c r="R1937" s="48"/>
      <c r="S1937" s="53"/>
      <c r="T1937" s="50"/>
      <c r="U1937" s="55">
        <v>0</v>
      </c>
      <c r="V1937" s="55"/>
      <c r="W1937" s="60"/>
      <c r="X1937" s="60"/>
      <c r="Y1937" s="55">
        <v>0</v>
      </c>
      <c r="Z1937" s="55"/>
      <c r="AA1937" s="60"/>
      <c r="AB1937" s="60"/>
      <c r="AC1937" s="48">
        <v>0</v>
      </c>
      <c r="AD1937" s="52"/>
      <c r="AE1937" s="49"/>
      <c r="AF1937" s="61"/>
      <c r="AG1937" s="55">
        <v>0</v>
      </c>
      <c r="AH1937" s="55"/>
      <c r="AI1937" s="60"/>
      <c r="AJ1937" s="60"/>
      <c r="AK1937" s="48">
        <v>0</v>
      </c>
      <c r="AL1937" s="51"/>
      <c r="AM1937" s="50"/>
      <c r="AN1937" s="53"/>
      <c r="AO1937" s="96">
        <v>0</v>
      </c>
      <c r="AP1937" s="96"/>
      <c r="AQ1937" s="97"/>
      <c r="AR1937" s="96"/>
    </row>
    <row r="1938" spans="1:44" s="62" customFormat="1" ht="15.75" customHeight="1" x14ac:dyDescent="0.25">
      <c r="A1938" s="55">
        <v>1934</v>
      </c>
      <c r="B1938" s="56" t="s">
        <v>2164</v>
      </c>
      <c r="C1938" s="57" t="s">
        <v>290</v>
      </c>
      <c r="D1938" s="76" t="s">
        <v>291</v>
      </c>
      <c r="E1938" s="51">
        <v>7</v>
      </c>
      <c r="F1938" s="48">
        <v>201820388</v>
      </c>
      <c r="G1938" s="58">
        <v>43465</v>
      </c>
      <c r="H1938" s="63">
        <v>4</v>
      </c>
      <c r="I1938" s="48">
        <v>0</v>
      </c>
      <c r="J1938" s="51"/>
      <c r="K1938" s="50"/>
      <c r="L1938" s="50"/>
      <c r="M1938" s="59">
        <v>1</v>
      </c>
      <c r="N1938" s="48">
        <v>4</v>
      </c>
      <c r="O1938" s="53">
        <v>200</v>
      </c>
      <c r="P1938" s="50">
        <f>N1938*O1938</f>
        <v>800</v>
      </c>
      <c r="Q1938" s="59">
        <v>1</v>
      </c>
      <c r="R1938" s="48">
        <v>4</v>
      </c>
      <c r="S1938" s="53">
        <v>40</v>
      </c>
      <c r="T1938" s="50">
        <f>R1938*S1938</f>
        <v>160</v>
      </c>
      <c r="U1938" s="55">
        <v>0</v>
      </c>
      <c r="V1938" s="55"/>
      <c r="W1938" s="60"/>
      <c r="X1938" s="60"/>
      <c r="Y1938" s="55">
        <v>0</v>
      </c>
      <c r="Z1938" s="55"/>
      <c r="AA1938" s="60"/>
      <c r="AB1938" s="60"/>
      <c r="AC1938" s="48">
        <v>0</v>
      </c>
      <c r="AD1938" s="52"/>
      <c r="AE1938" s="49"/>
      <c r="AF1938" s="61"/>
      <c r="AG1938" s="55">
        <v>0</v>
      </c>
      <c r="AH1938" s="55"/>
      <c r="AI1938" s="60"/>
      <c r="AJ1938" s="60"/>
      <c r="AK1938" s="48">
        <v>0</v>
      </c>
      <c r="AL1938" s="51"/>
      <c r="AM1938" s="50"/>
      <c r="AN1938" s="53"/>
      <c r="AO1938" s="96">
        <v>0</v>
      </c>
      <c r="AP1938" s="96"/>
      <c r="AQ1938" s="97"/>
      <c r="AR1938" s="96"/>
    </row>
    <row r="1939" spans="1:44" s="62" customFormat="1" ht="15.75" customHeight="1" x14ac:dyDescent="0.25">
      <c r="A1939" s="55">
        <v>1935</v>
      </c>
      <c r="B1939" s="56" t="s">
        <v>963</v>
      </c>
      <c r="C1939" s="57" t="s">
        <v>542</v>
      </c>
      <c r="D1939" s="76">
        <v>16012</v>
      </c>
      <c r="E1939" s="51">
        <v>10</v>
      </c>
      <c r="F1939" s="48">
        <v>201611120</v>
      </c>
      <c r="G1939" s="58">
        <v>43465</v>
      </c>
      <c r="H1939" s="63">
        <v>4</v>
      </c>
      <c r="I1939" s="48">
        <v>0</v>
      </c>
      <c r="J1939" s="51"/>
      <c r="K1939" s="50"/>
      <c r="L1939" s="50"/>
      <c r="M1939" s="59">
        <v>1</v>
      </c>
      <c r="N1939" s="48">
        <v>12</v>
      </c>
      <c r="O1939" s="53">
        <v>200</v>
      </c>
      <c r="P1939" s="50">
        <f>N1939*O1939</f>
        <v>2400</v>
      </c>
      <c r="Q1939" s="59">
        <v>1</v>
      </c>
      <c r="R1939" s="48">
        <v>12</v>
      </c>
      <c r="S1939" s="53">
        <v>40</v>
      </c>
      <c r="T1939" s="50">
        <f>R1939*S1939</f>
        <v>480</v>
      </c>
      <c r="U1939" s="55">
        <v>0</v>
      </c>
      <c r="V1939" s="55"/>
      <c r="W1939" s="60"/>
      <c r="X1939" s="60"/>
      <c r="Y1939" s="55">
        <v>0</v>
      </c>
      <c r="Z1939" s="55"/>
      <c r="AA1939" s="60"/>
      <c r="AB1939" s="60"/>
      <c r="AC1939" s="48">
        <v>0</v>
      </c>
      <c r="AD1939" s="52"/>
      <c r="AE1939" s="49"/>
      <c r="AF1939" s="61"/>
      <c r="AG1939" s="55">
        <v>0</v>
      </c>
      <c r="AH1939" s="55"/>
      <c r="AI1939" s="60"/>
      <c r="AJ1939" s="60"/>
      <c r="AK1939" s="48">
        <v>0</v>
      </c>
      <c r="AL1939" s="51"/>
      <c r="AM1939" s="50"/>
      <c r="AN1939" s="53"/>
      <c r="AO1939" s="96">
        <v>0</v>
      </c>
      <c r="AP1939" s="96"/>
      <c r="AQ1939" s="97"/>
      <c r="AR1939" s="96"/>
    </row>
    <row r="1940" spans="1:44" s="62" customFormat="1" ht="15.75" customHeight="1" x14ac:dyDescent="0.25">
      <c r="A1940" s="55">
        <v>1936</v>
      </c>
      <c r="B1940" s="56" t="s">
        <v>964</v>
      </c>
      <c r="C1940" s="90" t="s">
        <v>127</v>
      </c>
      <c r="D1940" s="76">
        <v>116727</v>
      </c>
      <c r="E1940" s="51">
        <v>10</v>
      </c>
      <c r="F1940" s="89">
        <v>201521398</v>
      </c>
      <c r="G1940" s="91">
        <v>43465</v>
      </c>
      <c r="H1940" s="63">
        <v>4</v>
      </c>
      <c r="I1940" s="48">
        <v>0</v>
      </c>
      <c r="J1940" s="103"/>
      <c r="K1940" s="105"/>
      <c r="L1940" s="105"/>
      <c r="M1940" s="92">
        <v>1</v>
      </c>
      <c r="N1940" s="89">
        <v>12</v>
      </c>
      <c r="O1940" s="93">
        <v>200</v>
      </c>
      <c r="P1940" s="50">
        <f>N1940*O1940</f>
        <v>2400</v>
      </c>
      <c r="Q1940" s="92">
        <v>1</v>
      </c>
      <c r="R1940" s="48">
        <v>12</v>
      </c>
      <c r="S1940" s="93">
        <v>40</v>
      </c>
      <c r="T1940" s="50">
        <f>R1940*S1940</f>
        <v>480</v>
      </c>
      <c r="U1940" s="55">
        <v>0</v>
      </c>
      <c r="V1940" s="55"/>
      <c r="W1940" s="60"/>
      <c r="X1940" s="60"/>
      <c r="Y1940" s="55">
        <v>0</v>
      </c>
      <c r="Z1940" s="55"/>
      <c r="AA1940" s="60"/>
      <c r="AB1940" s="60"/>
      <c r="AC1940" s="48">
        <v>0</v>
      </c>
      <c r="AD1940" s="52"/>
      <c r="AE1940" s="49"/>
      <c r="AF1940" s="61"/>
      <c r="AG1940" s="55">
        <v>0</v>
      </c>
      <c r="AH1940" s="55"/>
      <c r="AI1940" s="60"/>
      <c r="AJ1940" s="60"/>
      <c r="AK1940" s="48">
        <v>0</v>
      </c>
      <c r="AL1940" s="103"/>
      <c r="AM1940" s="105"/>
      <c r="AN1940" s="93"/>
      <c r="AO1940" s="96">
        <v>0</v>
      </c>
      <c r="AP1940" s="96"/>
      <c r="AQ1940" s="97"/>
      <c r="AR1940" s="96"/>
    </row>
    <row r="1941" spans="1:44" s="62" customFormat="1" ht="15.75" customHeight="1" x14ac:dyDescent="0.25">
      <c r="A1941" s="55">
        <v>1937</v>
      </c>
      <c r="B1941" s="56" t="s">
        <v>965</v>
      </c>
      <c r="C1941" s="57" t="s">
        <v>374</v>
      </c>
      <c r="D1941" s="76">
        <v>16011</v>
      </c>
      <c r="E1941" s="51">
        <v>8</v>
      </c>
      <c r="F1941" s="48">
        <v>201211753</v>
      </c>
      <c r="G1941" s="58">
        <v>43465</v>
      </c>
      <c r="H1941" s="63">
        <v>4</v>
      </c>
      <c r="I1941" s="48">
        <v>0</v>
      </c>
      <c r="J1941" s="51"/>
      <c r="K1941" s="50"/>
      <c r="L1941" s="50"/>
      <c r="M1941" s="59">
        <v>1</v>
      </c>
      <c r="N1941" s="48">
        <v>12</v>
      </c>
      <c r="O1941" s="53">
        <v>200</v>
      </c>
      <c r="P1941" s="50">
        <f>N1941*O1941</f>
        <v>2400</v>
      </c>
      <c r="Q1941" s="59">
        <v>1</v>
      </c>
      <c r="R1941" s="48">
        <v>12</v>
      </c>
      <c r="S1941" s="53">
        <v>40</v>
      </c>
      <c r="T1941" s="50">
        <f>R1941*S1941</f>
        <v>480</v>
      </c>
      <c r="U1941" s="55">
        <v>0</v>
      </c>
      <c r="V1941" s="55"/>
      <c r="W1941" s="60"/>
      <c r="X1941" s="60"/>
      <c r="Y1941" s="55">
        <v>0</v>
      </c>
      <c r="Z1941" s="55"/>
      <c r="AA1941" s="60"/>
      <c r="AB1941" s="60"/>
      <c r="AC1941" s="48">
        <v>0</v>
      </c>
      <c r="AD1941" s="52"/>
      <c r="AE1941" s="49"/>
      <c r="AF1941" s="61"/>
      <c r="AG1941" s="55">
        <v>0</v>
      </c>
      <c r="AH1941" s="55"/>
      <c r="AI1941" s="60"/>
      <c r="AJ1941" s="60"/>
      <c r="AK1941" s="48">
        <v>1</v>
      </c>
      <c r="AL1941" s="51">
        <v>12</v>
      </c>
      <c r="AM1941" s="50">
        <v>200</v>
      </c>
      <c r="AN1941" s="53">
        <f>AL1941*AM1941</f>
        <v>2400</v>
      </c>
      <c r="AO1941" s="96">
        <v>0</v>
      </c>
      <c r="AP1941" s="96"/>
      <c r="AQ1941" s="97"/>
      <c r="AR1941" s="96"/>
    </row>
    <row r="1942" spans="1:44" s="62" customFormat="1" ht="15.75" customHeight="1" x14ac:dyDescent="0.25">
      <c r="A1942" s="55">
        <v>1938</v>
      </c>
      <c r="B1942" s="56" t="s">
        <v>1801</v>
      </c>
      <c r="C1942" s="57" t="s">
        <v>177</v>
      </c>
      <c r="D1942" s="76">
        <v>44076</v>
      </c>
      <c r="E1942" s="51">
        <v>8</v>
      </c>
      <c r="F1942" s="48">
        <v>201610083</v>
      </c>
      <c r="G1942" s="58">
        <v>43343</v>
      </c>
      <c r="H1942" s="63">
        <v>4</v>
      </c>
      <c r="I1942" s="48">
        <v>0</v>
      </c>
      <c r="J1942" s="51"/>
      <c r="K1942" s="50"/>
      <c r="L1942" s="50"/>
      <c r="M1942" s="59">
        <v>1</v>
      </c>
      <c r="N1942" s="48">
        <v>5</v>
      </c>
      <c r="O1942" s="53">
        <v>200</v>
      </c>
      <c r="P1942" s="50">
        <f>N1942*O1942</f>
        <v>1000</v>
      </c>
      <c r="Q1942" s="59">
        <v>1</v>
      </c>
      <c r="R1942" s="48">
        <v>5</v>
      </c>
      <c r="S1942" s="53">
        <v>40</v>
      </c>
      <c r="T1942" s="50">
        <f>R1942*S1942</f>
        <v>200</v>
      </c>
      <c r="U1942" s="55">
        <v>0</v>
      </c>
      <c r="V1942" s="55"/>
      <c r="W1942" s="60"/>
      <c r="X1942" s="60"/>
      <c r="Y1942" s="55">
        <v>0</v>
      </c>
      <c r="Z1942" s="55"/>
      <c r="AA1942" s="60"/>
      <c r="AB1942" s="60"/>
      <c r="AC1942" s="48">
        <v>0</v>
      </c>
      <c r="AD1942" s="52"/>
      <c r="AE1942" s="49"/>
      <c r="AF1942" s="61"/>
      <c r="AG1942" s="55">
        <v>0</v>
      </c>
      <c r="AH1942" s="55"/>
      <c r="AI1942" s="60"/>
      <c r="AJ1942" s="60"/>
      <c r="AK1942" s="48">
        <v>0</v>
      </c>
      <c r="AL1942" s="51"/>
      <c r="AM1942" s="50"/>
      <c r="AN1942" s="53"/>
      <c r="AO1942" s="96">
        <v>0</v>
      </c>
      <c r="AP1942" s="55"/>
      <c r="AQ1942" s="60"/>
      <c r="AR1942" s="60"/>
    </row>
    <row r="1943" spans="1:44" s="62" customFormat="1" ht="15.75" customHeight="1" x14ac:dyDescent="0.25">
      <c r="A1943" s="55">
        <v>1939</v>
      </c>
      <c r="B1943" s="56" t="s">
        <v>2269</v>
      </c>
      <c r="C1943" s="57" t="s">
        <v>542</v>
      </c>
      <c r="D1943" s="76">
        <v>16012</v>
      </c>
      <c r="E1943" s="51">
        <v>10</v>
      </c>
      <c r="F1943" s="48">
        <v>201810366</v>
      </c>
      <c r="G1943" s="58">
        <v>43465</v>
      </c>
      <c r="H1943" s="63">
        <v>4</v>
      </c>
      <c r="I1943" s="48">
        <v>1</v>
      </c>
      <c r="J1943" s="51">
        <v>4</v>
      </c>
      <c r="K1943" s="50">
        <v>250</v>
      </c>
      <c r="L1943" s="50">
        <f>J1943*K1943</f>
        <v>1000</v>
      </c>
      <c r="M1943" s="59">
        <v>0</v>
      </c>
      <c r="N1943" s="48"/>
      <c r="O1943" s="53"/>
      <c r="P1943" s="50"/>
      <c r="Q1943" s="59">
        <v>0</v>
      </c>
      <c r="R1943" s="48"/>
      <c r="S1943" s="53"/>
      <c r="T1943" s="50"/>
      <c r="U1943" s="55">
        <v>0</v>
      </c>
      <c r="V1943" s="55"/>
      <c r="W1943" s="60"/>
      <c r="X1943" s="60"/>
      <c r="Y1943" s="55">
        <v>0</v>
      </c>
      <c r="Z1943" s="55"/>
      <c r="AA1943" s="60"/>
      <c r="AB1943" s="60"/>
      <c r="AC1943" s="48">
        <v>0</v>
      </c>
      <c r="AD1943" s="52"/>
      <c r="AE1943" s="49"/>
      <c r="AF1943" s="61"/>
      <c r="AG1943" s="55">
        <v>0</v>
      </c>
      <c r="AH1943" s="55"/>
      <c r="AI1943" s="60"/>
      <c r="AJ1943" s="60"/>
      <c r="AK1943" s="48">
        <v>0</v>
      </c>
      <c r="AL1943" s="51"/>
      <c r="AM1943" s="50"/>
      <c r="AN1943" s="53"/>
      <c r="AO1943" s="96">
        <v>0</v>
      </c>
      <c r="AP1943" s="96"/>
      <c r="AQ1943" s="97"/>
      <c r="AR1943" s="96"/>
    </row>
    <row r="1944" spans="1:44" s="62" customFormat="1" ht="15.75" customHeight="1" x14ac:dyDescent="0.25">
      <c r="A1944" s="55">
        <v>1940</v>
      </c>
      <c r="B1944" s="56" t="s">
        <v>966</v>
      </c>
      <c r="C1944" s="90" t="s">
        <v>121</v>
      </c>
      <c r="D1944" s="76">
        <v>122760</v>
      </c>
      <c r="E1944" s="51">
        <v>8</v>
      </c>
      <c r="F1944" s="89">
        <v>201311160</v>
      </c>
      <c r="G1944" s="91">
        <v>43130</v>
      </c>
      <c r="H1944" s="63">
        <v>4</v>
      </c>
      <c r="I1944" s="48">
        <v>0</v>
      </c>
      <c r="J1944" s="103"/>
      <c r="K1944" s="103"/>
      <c r="L1944" s="105"/>
      <c r="M1944" s="89">
        <v>1</v>
      </c>
      <c r="N1944" s="89">
        <v>1</v>
      </c>
      <c r="O1944" s="93">
        <v>200</v>
      </c>
      <c r="P1944" s="105">
        <f>N1944*O1944</f>
        <v>200</v>
      </c>
      <c r="Q1944" s="89">
        <v>1</v>
      </c>
      <c r="R1944" s="48">
        <v>1</v>
      </c>
      <c r="S1944" s="104">
        <v>40</v>
      </c>
      <c r="T1944" s="50">
        <f t="shared" ref="T1944:T1954" si="157">R1944*S1944</f>
        <v>40</v>
      </c>
      <c r="U1944" s="55">
        <v>0</v>
      </c>
      <c r="V1944" s="55"/>
      <c r="W1944" s="60"/>
      <c r="X1944" s="60"/>
      <c r="Y1944" s="55">
        <v>0</v>
      </c>
      <c r="Z1944" s="55"/>
      <c r="AA1944" s="60"/>
      <c r="AB1944" s="60"/>
      <c r="AC1944" s="48">
        <v>0</v>
      </c>
      <c r="AD1944" s="52"/>
      <c r="AE1944" s="52"/>
      <c r="AF1944" s="61"/>
      <c r="AG1944" s="55">
        <v>0</v>
      </c>
      <c r="AH1944" s="55"/>
      <c r="AI1944" s="60"/>
      <c r="AJ1944" s="60"/>
      <c r="AK1944" s="48">
        <v>0</v>
      </c>
      <c r="AL1944" s="103"/>
      <c r="AM1944" s="103"/>
      <c r="AN1944" s="53"/>
      <c r="AO1944" s="55">
        <v>0</v>
      </c>
      <c r="AP1944" s="55"/>
      <c r="AQ1944" s="60"/>
      <c r="AR1944" s="60"/>
    </row>
    <row r="1945" spans="1:44" s="62" customFormat="1" ht="15.75" customHeight="1" x14ac:dyDescent="0.25">
      <c r="A1945" s="55">
        <v>1941</v>
      </c>
      <c r="B1945" s="56" t="s">
        <v>967</v>
      </c>
      <c r="C1945" s="57" t="s">
        <v>155</v>
      </c>
      <c r="D1945" s="76">
        <v>62083</v>
      </c>
      <c r="E1945" s="51">
        <v>8</v>
      </c>
      <c r="F1945" s="48">
        <v>201711330</v>
      </c>
      <c r="G1945" s="58">
        <v>43343</v>
      </c>
      <c r="H1945" s="63">
        <v>4</v>
      </c>
      <c r="I1945" s="48">
        <v>0</v>
      </c>
      <c r="J1945" s="51"/>
      <c r="K1945" s="51"/>
      <c r="L1945" s="50"/>
      <c r="M1945" s="48">
        <v>0</v>
      </c>
      <c r="N1945" s="51"/>
      <c r="O1945" s="51"/>
      <c r="P1945" s="50"/>
      <c r="Q1945" s="48">
        <v>1</v>
      </c>
      <c r="R1945" s="48">
        <v>8</v>
      </c>
      <c r="S1945" s="48">
        <v>40</v>
      </c>
      <c r="T1945" s="50">
        <f t="shared" si="157"/>
        <v>320</v>
      </c>
      <c r="U1945" s="55">
        <v>0</v>
      </c>
      <c r="V1945" s="55"/>
      <c r="W1945" s="60"/>
      <c r="X1945" s="60"/>
      <c r="Y1945" s="55">
        <v>0</v>
      </c>
      <c r="Z1945" s="55"/>
      <c r="AA1945" s="60"/>
      <c r="AB1945" s="60"/>
      <c r="AC1945" s="48">
        <v>0</v>
      </c>
      <c r="AD1945" s="52"/>
      <c r="AE1945" s="52"/>
      <c r="AF1945" s="61"/>
      <c r="AG1945" s="55">
        <v>0</v>
      </c>
      <c r="AH1945" s="55"/>
      <c r="AI1945" s="60"/>
      <c r="AJ1945" s="60"/>
      <c r="AK1945" s="48">
        <v>0</v>
      </c>
      <c r="AL1945" s="51"/>
      <c r="AM1945" s="51"/>
      <c r="AN1945" s="53"/>
      <c r="AO1945" s="55">
        <v>0</v>
      </c>
      <c r="AP1945" s="55"/>
      <c r="AQ1945" s="60"/>
      <c r="AR1945" s="60"/>
    </row>
    <row r="1946" spans="1:44" s="62" customFormat="1" ht="15.75" customHeight="1" x14ac:dyDescent="0.25">
      <c r="A1946" s="55">
        <v>1942</v>
      </c>
      <c r="B1946" s="56" t="s">
        <v>968</v>
      </c>
      <c r="C1946" s="57" t="s">
        <v>221</v>
      </c>
      <c r="D1946" s="76">
        <v>116732</v>
      </c>
      <c r="E1946" s="51">
        <v>8</v>
      </c>
      <c r="F1946" s="48">
        <v>201620748</v>
      </c>
      <c r="G1946" s="58" t="s">
        <v>1821</v>
      </c>
      <c r="H1946" s="63">
        <v>4</v>
      </c>
      <c r="I1946" s="48">
        <v>0</v>
      </c>
      <c r="J1946" s="51"/>
      <c r="K1946" s="51"/>
      <c r="L1946" s="50"/>
      <c r="M1946" s="48">
        <v>0</v>
      </c>
      <c r="N1946" s="51"/>
      <c r="O1946" s="51"/>
      <c r="P1946" s="50"/>
      <c r="Q1946" s="48">
        <v>1</v>
      </c>
      <c r="R1946" s="48">
        <v>2</v>
      </c>
      <c r="S1946" s="68">
        <v>40</v>
      </c>
      <c r="T1946" s="50">
        <f t="shared" si="157"/>
        <v>80</v>
      </c>
      <c r="U1946" s="55">
        <v>0</v>
      </c>
      <c r="V1946" s="55"/>
      <c r="W1946" s="60"/>
      <c r="X1946" s="60"/>
      <c r="Y1946" s="55">
        <v>0</v>
      </c>
      <c r="Z1946" s="55"/>
      <c r="AA1946" s="60"/>
      <c r="AB1946" s="60"/>
      <c r="AC1946" s="48">
        <v>0</v>
      </c>
      <c r="AD1946" s="52"/>
      <c r="AE1946" s="52"/>
      <c r="AF1946" s="61"/>
      <c r="AG1946" s="55">
        <v>0</v>
      </c>
      <c r="AH1946" s="55"/>
      <c r="AI1946" s="60"/>
      <c r="AJ1946" s="60"/>
      <c r="AK1946" s="48">
        <v>0</v>
      </c>
      <c r="AL1946" s="51"/>
      <c r="AM1946" s="51"/>
      <c r="AN1946" s="53"/>
      <c r="AO1946" s="55">
        <v>0</v>
      </c>
      <c r="AP1946" s="55"/>
      <c r="AQ1946" s="60"/>
      <c r="AR1946" s="60"/>
    </row>
    <row r="1947" spans="1:44" s="62" customFormat="1" ht="15.75" customHeight="1" x14ac:dyDescent="0.25">
      <c r="A1947" s="55">
        <v>1943</v>
      </c>
      <c r="B1947" s="56" t="s">
        <v>953</v>
      </c>
      <c r="C1947" s="57" t="s">
        <v>111</v>
      </c>
      <c r="D1947" s="76">
        <v>15992</v>
      </c>
      <c r="E1947" s="51">
        <v>8</v>
      </c>
      <c r="F1947" s="48">
        <v>201410826</v>
      </c>
      <c r="G1947" s="58">
        <v>43343</v>
      </c>
      <c r="H1947" s="63">
        <v>4</v>
      </c>
      <c r="I1947" s="48">
        <v>0</v>
      </c>
      <c r="J1947" s="48"/>
      <c r="K1947" s="48"/>
      <c r="L1947" s="50"/>
      <c r="M1947" s="48">
        <v>0</v>
      </c>
      <c r="N1947" s="48"/>
      <c r="O1947" s="48"/>
      <c r="P1947" s="50"/>
      <c r="Q1947" s="48">
        <v>1</v>
      </c>
      <c r="R1947" s="48">
        <v>8</v>
      </c>
      <c r="S1947" s="53">
        <v>40</v>
      </c>
      <c r="T1947" s="50">
        <f t="shared" si="157"/>
        <v>320</v>
      </c>
      <c r="U1947" s="55">
        <v>0</v>
      </c>
      <c r="V1947" s="55"/>
      <c r="W1947" s="60"/>
      <c r="X1947" s="60"/>
      <c r="Y1947" s="55">
        <v>0</v>
      </c>
      <c r="Z1947" s="55"/>
      <c r="AA1947" s="60"/>
      <c r="AB1947" s="60"/>
      <c r="AC1947" s="48">
        <v>0</v>
      </c>
      <c r="AD1947" s="52"/>
      <c r="AE1947" s="52"/>
      <c r="AF1947" s="61"/>
      <c r="AG1947" s="55">
        <v>0</v>
      </c>
      <c r="AH1947" s="55"/>
      <c r="AI1947" s="60"/>
      <c r="AJ1947" s="60"/>
      <c r="AK1947" s="48">
        <v>0</v>
      </c>
      <c r="AL1947" s="51">
        <v>0</v>
      </c>
      <c r="AM1947" s="51"/>
      <c r="AN1947" s="53"/>
      <c r="AO1947" s="55">
        <v>0</v>
      </c>
      <c r="AP1947" s="55"/>
      <c r="AQ1947" s="60"/>
      <c r="AR1947" s="60"/>
    </row>
    <row r="1948" spans="1:44" s="62" customFormat="1" ht="15.75" customHeight="1" x14ac:dyDescent="0.25">
      <c r="A1948" s="55">
        <v>1944</v>
      </c>
      <c r="B1948" s="56" t="s">
        <v>954</v>
      </c>
      <c r="C1948" s="57" t="s">
        <v>157</v>
      </c>
      <c r="D1948" s="76">
        <v>315994</v>
      </c>
      <c r="E1948" s="51">
        <v>8</v>
      </c>
      <c r="F1948" s="48">
        <v>201711046</v>
      </c>
      <c r="G1948" s="58">
        <v>43465</v>
      </c>
      <c r="H1948" s="63">
        <v>4</v>
      </c>
      <c r="I1948" s="48">
        <v>0</v>
      </c>
      <c r="J1948" s="51"/>
      <c r="K1948" s="50"/>
      <c r="L1948" s="50"/>
      <c r="M1948" s="59">
        <v>0</v>
      </c>
      <c r="N1948" s="48"/>
      <c r="O1948" s="53"/>
      <c r="P1948" s="50"/>
      <c r="Q1948" s="59">
        <v>1</v>
      </c>
      <c r="R1948" s="48">
        <v>12</v>
      </c>
      <c r="S1948" s="53">
        <v>40</v>
      </c>
      <c r="T1948" s="50">
        <f t="shared" si="157"/>
        <v>480</v>
      </c>
      <c r="U1948" s="55">
        <v>0</v>
      </c>
      <c r="V1948" s="55"/>
      <c r="W1948" s="60"/>
      <c r="X1948" s="60"/>
      <c r="Y1948" s="55">
        <v>0</v>
      </c>
      <c r="Z1948" s="55"/>
      <c r="AA1948" s="60"/>
      <c r="AB1948" s="60"/>
      <c r="AC1948" s="48">
        <v>0</v>
      </c>
      <c r="AD1948" s="52"/>
      <c r="AE1948" s="49"/>
      <c r="AF1948" s="61"/>
      <c r="AG1948" s="55">
        <v>0</v>
      </c>
      <c r="AH1948" s="55"/>
      <c r="AI1948" s="60"/>
      <c r="AJ1948" s="60"/>
      <c r="AK1948" s="48">
        <v>1</v>
      </c>
      <c r="AL1948" s="51">
        <v>4</v>
      </c>
      <c r="AM1948" s="50">
        <v>200</v>
      </c>
      <c r="AN1948" s="53">
        <f>AL1948*AM1948</f>
        <v>800</v>
      </c>
      <c r="AO1948" s="96">
        <v>0</v>
      </c>
      <c r="AP1948" s="96"/>
      <c r="AQ1948" s="97"/>
      <c r="AR1948" s="96"/>
    </row>
    <row r="1949" spans="1:44" s="62" customFormat="1" ht="15.75" customHeight="1" x14ac:dyDescent="0.25">
      <c r="A1949" s="55">
        <v>1945</v>
      </c>
      <c r="B1949" s="56" t="s">
        <v>955</v>
      </c>
      <c r="C1949" s="90" t="s">
        <v>105</v>
      </c>
      <c r="D1949" s="76">
        <v>15994</v>
      </c>
      <c r="E1949" s="51">
        <v>8</v>
      </c>
      <c r="F1949" s="89">
        <v>201310618</v>
      </c>
      <c r="G1949" s="91">
        <v>43465</v>
      </c>
      <c r="H1949" s="63">
        <v>4</v>
      </c>
      <c r="I1949" s="48">
        <v>0</v>
      </c>
      <c r="J1949" s="103"/>
      <c r="K1949" s="105"/>
      <c r="L1949" s="105"/>
      <c r="M1949" s="92">
        <v>1</v>
      </c>
      <c r="N1949" s="89">
        <v>4</v>
      </c>
      <c r="O1949" s="93">
        <v>200</v>
      </c>
      <c r="P1949" s="105">
        <f>N1949*O1949</f>
        <v>800</v>
      </c>
      <c r="Q1949" s="92">
        <v>1</v>
      </c>
      <c r="R1949" s="48">
        <v>4</v>
      </c>
      <c r="S1949" s="93">
        <v>40</v>
      </c>
      <c r="T1949" s="50">
        <f t="shared" si="157"/>
        <v>160</v>
      </c>
      <c r="U1949" s="55">
        <v>0</v>
      </c>
      <c r="V1949" s="55"/>
      <c r="W1949" s="60"/>
      <c r="X1949" s="60"/>
      <c r="Y1949" s="55">
        <v>0</v>
      </c>
      <c r="Z1949" s="55"/>
      <c r="AA1949" s="60"/>
      <c r="AB1949" s="60"/>
      <c r="AC1949" s="48">
        <v>0</v>
      </c>
      <c r="AD1949" s="52"/>
      <c r="AE1949" s="49"/>
      <c r="AF1949" s="61"/>
      <c r="AG1949" s="55">
        <v>0</v>
      </c>
      <c r="AH1949" s="55"/>
      <c r="AI1949" s="60"/>
      <c r="AJ1949" s="60"/>
      <c r="AK1949" s="48">
        <v>1</v>
      </c>
      <c r="AL1949" s="89">
        <v>8</v>
      </c>
      <c r="AM1949" s="89">
        <v>200</v>
      </c>
      <c r="AN1949" s="53">
        <f>AL1949*AM1949</f>
        <v>1600</v>
      </c>
      <c r="AO1949" s="96">
        <v>0</v>
      </c>
      <c r="AP1949" s="96"/>
      <c r="AQ1949" s="97"/>
      <c r="AR1949" s="96"/>
    </row>
    <row r="1950" spans="1:44" s="62" customFormat="1" ht="15.75" customHeight="1" x14ac:dyDescent="0.25">
      <c r="A1950" s="55">
        <v>1946</v>
      </c>
      <c r="B1950" s="56" t="s">
        <v>940</v>
      </c>
      <c r="C1950" s="57" t="s">
        <v>133</v>
      </c>
      <c r="D1950" s="76">
        <v>15998</v>
      </c>
      <c r="E1950" s="51">
        <v>10</v>
      </c>
      <c r="F1950" s="48">
        <v>201321672</v>
      </c>
      <c r="G1950" s="58">
        <v>43343</v>
      </c>
      <c r="H1950" s="63">
        <v>4</v>
      </c>
      <c r="I1950" s="48">
        <v>0</v>
      </c>
      <c r="J1950" s="51"/>
      <c r="K1950" s="51"/>
      <c r="L1950" s="50"/>
      <c r="M1950" s="48">
        <v>0</v>
      </c>
      <c r="N1950" s="51"/>
      <c r="O1950" s="51"/>
      <c r="P1950" s="50"/>
      <c r="Q1950" s="48">
        <v>1</v>
      </c>
      <c r="R1950" s="48">
        <v>8</v>
      </c>
      <c r="S1950" s="48">
        <v>40</v>
      </c>
      <c r="T1950" s="50">
        <f t="shared" si="157"/>
        <v>320</v>
      </c>
      <c r="U1950" s="55">
        <v>0</v>
      </c>
      <c r="V1950" s="55"/>
      <c r="W1950" s="60"/>
      <c r="X1950" s="60"/>
      <c r="Y1950" s="55">
        <v>0</v>
      </c>
      <c r="Z1950" s="55"/>
      <c r="AA1950" s="60"/>
      <c r="AB1950" s="60"/>
      <c r="AC1950" s="48">
        <v>0</v>
      </c>
      <c r="AD1950" s="52"/>
      <c r="AE1950" s="52"/>
      <c r="AF1950" s="61"/>
      <c r="AG1950" s="55">
        <v>0</v>
      </c>
      <c r="AH1950" s="55"/>
      <c r="AI1950" s="60"/>
      <c r="AJ1950" s="60"/>
      <c r="AK1950" s="48">
        <v>0</v>
      </c>
      <c r="AL1950" s="48">
        <v>0</v>
      </c>
      <c r="AM1950" s="51"/>
      <c r="AN1950" s="53"/>
      <c r="AO1950" s="55">
        <v>0</v>
      </c>
      <c r="AP1950" s="55"/>
      <c r="AQ1950" s="60"/>
      <c r="AR1950" s="60"/>
    </row>
    <row r="1951" spans="1:44" s="62" customFormat="1" ht="15.75" customHeight="1" x14ac:dyDescent="0.25">
      <c r="A1951" s="55">
        <v>1947</v>
      </c>
      <c r="B1951" s="56" t="s">
        <v>941</v>
      </c>
      <c r="C1951" s="57" t="s">
        <v>182</v>
      </c>
      <c r="D1951" s="76">
        <v>28509</v>
      </c>
      <c r="E1951" s="51">
        <v>8</v>
      </c>
      <c r="F1951" s="48">
        <v>201710515</v>
      </c>
      <c r="G1951" s="58">
        <v>43343</v>
      </c>
      <c r="H1951" s="63">
        <v>4</v>
      </c>
      <c r="I1951" s="48">
        <v>0</v>
      </c>
      <c r="J1951" s="51"/>
      <c r="K1951" s="51"/>
      <c r="L1951" s="50"/>
      <c r="M1951" s="48">
        <v>1</v>
      </c>
      <c r="N1951" s="48">
        <v>8</v>
      </c>
      <c r="O1951" s="48">
        <v>200</v>
      </c>
      <c r="P1951" s="50">
        <f>N1951*O1951</f>
        <v>1600</v>
      </c>
      <c r="Q1951" s="48">
        <v>1</v>
      </c>
      <c r="R1951" s="48">
        <v>8</v>
      </c>
      <c r="S1951" s="48">
        <v>40</v>
      </c>
      <c r="T1951" s="50">
        <f t="shared" si="157"/>
        <v>320</v>
      </c>
      <c r="U1951" s="55">
        <v>0</v>
      </c>
      <c r="V1951" s="55"/>
      <c r="W1951" s="60"/>
      <c r="X1951" s="60"/>
      <c r="Y1951" s="55">
        <v>0</v>
      </c>
      <c r="Z1951" s="55"/>
      <c r="AA1951" s="60"/>
      <c r="AB1951" s="60"/>
      <c r="AC1951" s="48">
        <v>0</v>
      </c>
      <c r="AD1951" s="52"/>
      <c r="AE1951" s="52"/>
      <c r="AF1951" s="61"/>
      <c r="AG1951" s="55">
        <v>0</v>
      </c>
      <c r="AH1951" s="55"/>
      <c r="AI1951" s="60"/>
      <c r="AJ1951" s="60"/>
      <c r="AK1951" s="48">
        <v>0</v>
      </c>
      <c r="AL1951" s="48">
        <v>0</v>
      </c>
      <c r="AM1951" s="51"/>
      <c r="AN1951" s="53"/>
      <c r="AO1951" s="55">
        <v>0</v>
      </c>
      <c r="AP1951" s="55"/>
      <c r="AQ1951" s="60"/>
      <c r="AR1951" s="60"/>
    </row>
    <row r="1952" spans="1:44" s="62" customFormat="1" ht="15.75" customHeight="1" x14ac:dyDescent="0.25">
      <c r="A1952" s="55">
        <v>1948</v>
      </c>
      <c r="B1952" s="56" t="s">
        <v>942</v>
      </c>
      <c r="C1952" s="90" t="s">
        <v>293</v>
      </c>
      <c r="D1952" s="76" t="s">
        <v>169</v>
      </c>
      <c r="E1952" s="51">
        <v>8</v>
      </c>
      <c r="F1952" s="89">
        <v>201720138</v>
      </c>
      <c r="G1952" s="91">
        <v>43343</v>
      </c>
      <c r="H1952" s="63">
        <v>4</v>
      </c>
      <c r="I1952" s="48">
        <v>0</v>
      </c>
      <c r="J1952" s="103"/>
      <c r="K1952" s="103"/>
      <c r="L1952" s="105"/>
      <c r="M1952" s="89">
        <v>1</v>
      </c>
      <c r="N1952" s="89">
        <v>8</v>
      </c>
      <c r="O1952" s="93">
        <v>200</v>
      </c>
      <c r="P1952" s="50">
        <f>N1952*O1952</f>
        <v>1600</v>
      </c>
      <c r="Q1952" s="89">
        <v>1</v>
      </c>
      <c r="R1952" s="48">
        <v>8</v>
      </c>
      <c r="S1952" s="93">
        <v>40</v>
      </c>
      <c r="T1952" s="50">
        <f t="shared" si="157"/>
        <v>320</v>
      </c>
      <c r="U1952" s="55">
        <v>0</v>
      </c>
      <c r="V1952" s="55"/>
      <c r="W1952" s="60"/>
      <c r="X1952" s="60"/>
      <c r="Y1952" s="55">
        <v>0</v>
      </c>
      <c r="Z1952" s="55"/>
      <c r="AA1952" s="60"/>
      <c r="AB1952" s="60"/>
      <c r="AC1952" s="48">
        <v>0</v>
      </c>
      <c r="AD1952" s="52"/>
      <c r="AE1952" s="52"/>
      <c r="AF1952" s="61"/>
      <c r="AG1952" s="55">
        <v>0</v>
      </c>
      <c r="AH1952" s="55"/>
      <c r="AI1952" s="60"/>
      <c r="AJ1952" s="60"/>
      <c r="AK1952" s="48">
        <v>0</v>
      </c>
      <c r="AL1952" s="89">
        <v>0</v>
      </c>
      <c r="AM1952" s="103"/>
      <c r="AN1952" s="93"/>
      <c r="AO1952" s="55">
        <v>0</v>
      </c>
      <c r="AP1952" s="55"/>
      <c r="AQ1952" s="60"/>
      <c r="AR1952" s="60"/>
    </row>
    <row r="1953" spans="1:44" s="62" customFormat="1" ht="15.75" customHeight="1" x14ac:dyDescent="0.25">
      <c r="A1953" s="55">
        <v>1949</v>
      </c>
      <c r="B1953" s="56" t="s">
        <v>943</v>
      </c>
      <c r="C1953" s="57" t="s">
        <v>224</v>
      </c>
      <c r="D1953" s="76">
        <v>318363</v>
      </c>
      <c r="E1953" s="51">
        <v>8</v>
      </c>
      <c r="F1953" s="48">
        <v>201712118</v>
      </c>
      <c r="G1953" s="58">
        <v>43465</v>
      </c>
      <c r="H1953" s="63">
        <v>4</v>
      </c>
      <c r="I1953" s="48">
        <v>0</v>
      </c>
      <c r="J1953" s="51"/>
      <c r="K1953" s="50"/>
      <c r="L1953" s="50"/>
      <c r="M1953" s="59">
        <v>1</v>
      </c>
      <c r="N1953" s="48">
        <v>12</v>
      </c>
      <c r="O1953" s="53">
        <v>200</v>
      </c>
      <c r="P1953" s="50">
        <f>N1953*O1953</f>
        <v>2400</v>
      </c>
      <c r="Q1953" s="59">
        <v>1</v>
      </c>
      <c r="R1953" s="48">
        <v>4</v>
      </c>
      <c r="S1953" s="53">
        <v>40</v>
      </c>
      <c r="T1953" s="50">
        <f t="shared" si="157"/>
        <v>160</v>
      </c>
      <c r="U1953" s="55">
        <v>0</v>
      </c>
      <c r="V1953" s="55"/>
      <c r="W1953" s="60"/>
      <c r="X1953" s="60"/>
      <c r="Y1953" s="55">
        <v>0</v>
      </c>
      <c r="Z1953" s="55"/>
      <c r="AA1953" s="60"/>
      <c r="AB1953" s="60"/>
      <c r="AC1953" s="48">
        <v>0</v>
      </c>
      <c r="AD1953" s="52"/>
      <c r="AE1953" s="49"/>
      <c r="AF1953" s="61"/>
      <c r="AG1953" s="55">
        <v>0</v>
      </c>
      <c r="AH1953" s="55"/>
      <c r="AI1953" s="60"/>
      <c r="AJ1953" s="60"/>
      <c r="AK1953" s="48">
        <v>0</v>
      </c>
      <c r="AL1953" s="51"/>
      <c r="AM1953" s="50"/>
      <c r="AN1953" s="53"/>
      <c r="AO1953" s="96">
        <v>0</v>
      </c>
      <c r="AP1953" s="96"/>
      <c r="AQ1953" s="97"/>
      <c r="AR1953" s="96"/>
    </row>
    <row r="1954" spans="1:44" s="62" customFormat="1" ht="15.75" customHeight="1" x14ac:dyDescent="0.25">
      <c r="A1954" s="55">
        <v>1950</v>
      </c>
      <c r="B1954" s="56" t="s">
        <v>2170</v>
      </c>
      <c r="C1954" s="57" t="s">
        <v>268</v>
      </c>
      <c r="D1954" s="76">
        <v>20941</v>
      </c>
      <c r="E1954" s="51">
        <v>8</v>
      </c>
      <c r="F1954" s="48">
        <v>201820767</v>
      </c>
      <c r="G1954" s="58">
        <v>43465</v>
      </c>
      <c r="H1954" s="63">
        <v>4</v>
      </c>
      <c r="I1954" s="48">
        <v>0</v>
      </c>
      <c r="J1954" s="51"/>
      <c r="K1954" s="50"/>
      <c r="L1954" s="50"/>
      <c r="M1954" s="59">
        <v>1</v>
      </c>
      <c r="N1954" s="48">
        <v>4</v>
      </c>
      <c r="O1954" s="53">
        <v>200</v>
      </c>
      <c r="P1954" s="50">
        <f>N1954*O1954</f>
        <v>800</v>
      </c>
      <c r="Q1954" s="59">
        <v>1</v>
      </c>
      <c r="R1954" s="48">
        <v>4</v>
      </c>
      <c r="S1954" s="53">
        <v>40</v>
      </c>
      <c r="T1954" s="50">
        <f t="shared" si="157"/>
        <v>160</v>
      </c>
      <c r="U1954" s="55">
        <v>0</v>
      </c>
      <c r="V1954" s="55"/>
      <c r="W1954" s="60"/>
      <c r="X1954" s="60"/>
      <c r="Y1954" s="55">
        <v>0</v>
      </c>
      <c r="Z1954" s="55"/>
      <c r="AA1954" s="60"/>
      <c r="AB1954" s="60"/>
      <c r="AC1954" s="48">
        <v>0</v>
      </c>
      <c r="AD1954" s="52"/>
      <c r="AE1954" s="49"/>
      <c r="AF1954" s="61"/>
      <c r="AG1954" s="55">
        <v>0</v>
      </c>
      <c r="AH1954" s="55"/>
      <c r="AI1954" s="60"/>
      <c r="AJ1954" s="60"/>
      <c r="AK1954" s="48">
        <v>0</v>
      </c>
      <c r="AL1954" s="51"/>
      <c r="AM1954" s="50"/>
      <c r="AN1954" s="53"/>
      <c r="AO1954" s="96">
        <v>0</v>
      </c>
      <c r="AP1954" s="96"/>
      <c r="AQ1954" s="97"/>
      <c r="AR1954" s="96"/>
    </row>
    <row r="1955" spans="1:44" s="62" customFormat="1" ht="15.75" customHeight="1" x14ac:dyDescent="0.25">
      <c r="A1955" s="55">
        <v>1951</v>
      </c>
      <c r="B1955" s="56" t="s">
        <v>944</v>
      </c>
      <c r="C1955" s="90" t="s">
        <v>264</v>
      </c>
      <c r="D1955" s="76">
        <v>16000</v>
      </c>
      <c r="E1955" s="51">
        <v>8</v>
      </c>
      <c r="F1955" s="89">
        <v>201521480</v>
      </c>
      <c r="G1955" s="91">
        <v>43343</v>
      </c>
      <c r="H1955" s="63">
        <v>4</v>
      </c>
      <c r="I1955" s="48">
        <v>1</v>
      </c>
      <c r="J1955" s="89">
        <v>8</v>
      </c>
      <c r="K1955" s="89">
        <v>250</v>
      </c>
      <c r="L1955" s="105">
        <f>J1955*K1955</f>
        <v>2000</v>
      </c>
      <c r="M1955" s="89">
        <v>0</v>
      </c>
      <c r="N1955" s="103"/>
      <c r="O1955" s="103"/>
      <c r="P1955" s="105"/>
      <c r="Q1955" s="89">
        <v>0</v>
      </c>
      <c r="R1955" s="51"/>
      <c r="S1955" s="103"/>
      <c r="T1955" s="50"/>
      <c r="U1955" s="55">
        <v>0</v>
      </c>
      <c r="V1955" s="55"/>
      <c r="W1955" s="60"/>
      <c r="X1955" s="60"/>
      <c r="Y1955" s="55">
        <v>0</v>
      </c>
      <c r="Z1955" s="55"/>
      <c r="AA1955" s="60"/>
      <c r="AB1955" s="60"/>
      <c r="AC1955" s="48">
        <v>0</v>
      </c>
      <c r="AD1955" s="52"/>
      <c r="AE1955" s="52"/>
      <c r="AF1955" s="61"/>
      <c r="AG1955" s="55">
        <v>0</v>
      </c>
      <c r="AH1955" s="55"/>
      <c r="AI1955" s="60"/>
      <c r="AJ1955" s="60"/>
      <c r="AK1955" s="48">
        <v>0</v>
      </c>
      <c r="AL1955" s="89">
        <v>0</v>
      </c>
      <c r="AM1955" s="103"/>
      <c r="AN1955" s="93"/>
      <c r="AO1955" s="55">
        <v>0</v>
      </c>
      <c r="AP1955" s="55"/>
      <c r="AQ1955" s="60"/>
      <c r="AR1955" s="60"/>
    </row>
    <row r="1956" spans="1:44" s="62" customFormat="1" ht="15.75" customHeight="1" x14ac:dyDescent="0.25">
      <c r="A1956" s="55">
        <v>1952</v>
      </c>
      <c r="B1956" s="56" t="s">
        <v>945</v>
      </c>
      <c r="C1956" s="57" t="s">
        <v>264</v>
      </c>
      <c r="D1956" s="76">
        <v>16000</v>
      </c>
      <c r="E1956" s="51">
        <v>8</v>
      </c>
      <c r="F1956" s="48">
        <v>201321378</v>
      </c>
      <c r="G1956" s="58">
        <v>43343</v>
      </c>
      <c r="H1956" s="63">
        <v>4</v>
      </c>
      <c r="I1956" s="48">
        <v>0</v>
      </c>
      <c r="J1956" s="51"/>
      <c r="K1956" s="51"/>
      <c r="L1956" s="50"/>
      <c r="M1956" s="48">
        <v>1</v>
      </c>
      <c r="N1956" s="48">
        <v>8</v>
      </c>
      <c r="O1956" s="53">
        <v>200</v>
      </c>
      <c r="P1956" s="50">
        <f>N1956*O1956</f>
        <v>1600</v>
      </c>
      <c r="Q1956" s="48">
        <v>1</v>
      </c>
      <c r="R1956" s="48">
        <v>8</v>
      </c>
      <c r="S1956" s="53">
        <v>40</v>
      </c>
      <c r="T1956" s="50">
        <f>R1956*S1956</f>
        <v>320</v>
      </c>
      <c r="U1956" s="55">
        <v>0</v>
      </c>
      <c r="V1956" s="55"/>
      <c r="W1956" s="60"/>
      <c r="X1956" s="60"/>
      <c r="Y1956" s="55">
        <v>0</v>
      </c>
      <c r="Z1956" s="55"/>
      <c r="AA1956" s="60"/>
      <c r="AB1956" s="60"/>
      <c r="AC1956" s="48">
        <v>0</v>
      </c>
      <c r="AD1956" s="52"/>
      <c r="AE1956" s="52"/>
      <c r="AF1956" s="61"/>
      <c r="AG1956" s="55">
        <v>0</v>
      </c>
      <c r="AH1956" s="55"/>
      <c r="AI1956" s="60"/>
      <c r="AJ1956" s="60"/>
      <c r="AK1956" s="48">
        <v>0</v>
      </c>
      <c r="AL1956" s="48">
        <v>0</v>
      </c>
      <c r="AM1956" s="51"/>
      <c r="AN1956" s="53"/>
      <c r="AO1956" s="55">
        <v>0</v>
      </c>
      <c r="AP1956" s="55"/>
      <c r="AQ1956" s="60"/>
      <c r="AR1956" s="60"/>
    </row>
    <row r="1957" spans="1:44" s="62" customFormat="1" ht="15.75" customHeight="1" x14ac:dyDescent="0.25">
      <c r="A1957" s="55">
        <v>1953</v>
      </c>
      <c r="B1957" s="56" t="s">
        <v>946</v>
      </c>
      <c r="C1957" s="57" t="s">
        <v>140</v>
      </c>
      <c r="D1957" s="76">
        <v>15990</v>
      </c>
      <c r="E1957" s="51">
        <v>8</v>
      </c>
      <c r="F1957" s="48">
        <v>201111221</v>
      </c>
      <c r="G1957" s="58">
        <v>43465</v>
      </c>
      <c r="H1957" s="63">
        <v>4</v>
      </c>
      <c r="I1957" s="48">
        <v>0</v>
      </c>
      <c r="J1957" s="51"/>
      <c r="K1957" s="50"/>
      <c r="L1957" s="50"/>
      <c r="M1957" s="59">
        <v>1</v>
      </c>
      <c r="N1957" s="48">
        <v>4</v>
      </c>
      <c r="O1957" s="53">
        <v>200</v>
      </c>
      <c r="P1957" s="50">
        <f>N1957*O1957</f>
        <v>800</v>
      </c>
      <c r="Q1957" s="59">
        <v>0</v>
      </c>
      <c r="R1957" s="48"/>
      <c r="S1957" s="53"/>
      <c r="T1957" s="50"/>
      <c r="U1957" s="55">
        <v>0</v>
      </c>
      <c r="V1957" s="55"/>
      <c r="W1957" s="60"/>
      <c r="X1957" s="60"/>
      <c r="Y1957" s="55">
        <v>0</v>
      </c>
      <c r="Z1957" s="55"/>
      <c r="AA1957" s="60"/>
      <c r="AB1957" s="60"/>
      <c r="AC1957" s="48">
        <v>0</v>
      </c>
      <c r="AD1957" s="52"/>
      <c r="AE1957" s="49"/>
      <c r="AF1957" s="61"/>
      <c r="AG1957" s="55">
        <v>0</v>
      </c>
      <c r="AH1957" s="55"/>
      <c r="AI1957" s="60"/>
      <c r="AJ1957" s="60"/>
      <c r="AK1957" s="48">
        <v>1</v>
      </c>
      <c r="AL1957" s="51">
        <v>12</v>
      </c>
      <c r="AM1957" s="50">
        <v>200</v>
      </c>
      <c r="AN1957" s="53">
        <f>AL1957*AM1957</f>
        <v>2400</v>
      </c>
      <c r="AO1957" s="96">
        <v>0</v>
      </c>
      <c r="AP1957" s="96"/>
      <c r="AQ1957" s="97"/>
      <c r="AR1957" s="96"/>
    </row>
    <row r="1958" spans="1:44" s="62" customFormat="1" ht="15.75" customHeight="1" x14ac:dyDescent="0.25">
      <c r="A1958" s="55">
        <v>1954</v>
      </c>
      <c r="B1958" s="56" t="s">
        <v>947</v>
      </c>
      <c r="C1958" s="57" t="s">
        <v>140</v>
      </c>
      <c r="D1958" s="76">
        <v>15990</v>
      </c>
      <c r="E1958" s="51">
        <v>8</v>
      </c>
      <c r="F1958" s="48">
        <v>201611799</v>
      </c>
      <c r="G1958" s="58">
        <v>43130</v>
      </c>
      <c r="H1958" s="63">
        <v>4</v>
      </c>
      <c r="I1958" s="48">
        <v>0</v>
      </c>
      <c r="J1958" s="51"/>
      <c r="K1958" s="51"/>
      <c r="L1958" s="50"/>
      <c r="M1958" s="48">
        <v>1</v>
      </c>
      <c r="N1958" s="48">
        <v>2</v>
      </c>
      <c r="O1958" s="48">
        <v>200</v>
      </c>
      <c r="P1958" s="50">
        <f>N1958*O1958</f>
        <v>400</v>
      </c>
      <c r="Q1958" s="48">
        <v>1</v>
      </c>
      <c r="R1958" s="48">
        <v>1</v>
      </c>
      <c r="S1958" s="68">
        <v>40</v>
      </c>
      <c r="T1958" s="50">
        <f>R1958*S1958</f>
        <v>40</v>
      </c>
      <c r="U1958" s="55">
        <v>0</v>
      </c>
      <c r="V1958" s="55"/>
      <c r="W1958" s="60"/>
      <c r="X1958" s="60"/>
      <c r="Y1958" s="55">
        <v>0</v>
      </c>
      <c r="Z1958" s="55"/>
      <c r="AA1958" s="60"/>
      <c r="AB1958" s="60"/>
      <c r="AC1958" s="48">
        <v>0</v>
      </c>
      <c r="AD1958" s="52"/>
      <c r="AE1958" s="52"/>
      <c r="AF1958" s="61"/>
      <c r="AG1958" s="55">
        <v>0</v>
      </c>
      <c r="AH1958" s="55"/>
      <c r="AI1958" s="60"/>
      <c r="AJ1958" s="60"/>
      <c r="AK1958" s="48">
        <v>0</v>
      </c>
      <c r="AL1958" s="48">
        <v>0</v>
      </c>
      <c r="AM1958" s="50"/>
      <c r="AN1958" s="53"/>
      <c r="AO1958" s="55">
        <v>0</v>
      </c>
      <c r="AP1958" s="55"/>
      <c r="AQ1958" s="60"/>
      <c r="AR1958" s="60"/>
    </row>
    <row r="1959" spans="1:44" s="62" customFormat="1" ht="15.75" customHeight="1" x14ac:dyDescent="0.25">
      <c r="A1959" s="55">
        <v>1955</v>
      </c>
      <c r="B1959" s="56" t="s">
        <v>2515</v>
      </c>
      <c r="C1959" s="57" t="s">
        <v>632</v>
      </c>
      <c r="D1959" s="76">
        <v>1300418</v>
      </c>
      <c r="E1959" s="51">
        <v>8</v>
      </c>
      <c r="F1959" s="48">
        <v>201810278</v>
      </c>
      <c r="G1959" s="58">
        <v>43465</v>
      </c>
      <c r="H1959" s="63">
        <v>4</v>
      </c>
      <c r="I1959" s="48">
        <v>0</v>
      </c>
      <c r="J1959" s="51"/>
      <c r="K1959" s="50"/>
      <c r="L1959" s="50"/>
      <c r="M1959" s="59">
        <v>1</v>
      </c>
      <c r="N1959" s="48">
        <v>4</v>
      </c>
      <c r="O1959" s="53">
        <v>200</v>
      </c>
      <c r="P1959" s="50">
        <f>N1959*O1959</f>
        <v>800</v>
      </c>
      <c r="Q1959" s="59">
        <v>1</v>
      </c>
      <c r="R1959" s="48">
        <v>4</v>
      </c>
      <c r="S1959" s="53">
        <v>40</v>
      </c>
      <c r="T1959" s="50">
        <f>R1959*S1959</f>
        <v>160</v>
      </c>
      <c r="U1959" s="55">
        <v>0</v>
      </c>
      <c r="V1959" s="55"/>
      <c r="W1959" s="60"/>
      <c r="X1959" s="60"/>
      <c r="Y1959" s="55">
        <v>0</v>
      </c>
      <c r="Z1959" s="55"/>
      <c r="AA1959" s="60"/>
      <c r="AB1959" s="60"/>
      <c r="AC1959" s="48">
        <v>0</v>
      </c>
      <c r="AD1959" s="52"/>
      <c r="AE1959" s="49"/>
      <c r="AF1959" s="61"/>
      <c r="AG1959" s="55">
        <v>0</v>
      </c>
      <c r="AH1959" s="55"/>
      <c r="AI1959" s="60"/>
      <c r="AJ1959" s="60"/>
      <c r="AK1959" s="48">
        <v>0</v>
      </c>
      <c r="AL1959" s="51"/>
      <c r="AM1959" s="50"/>
      <c r="AN1959" s="53"/>
      <c r="AO1959" s="96">
        <v>0</v>
      </c>
      <c r="AP1959" s="96"/>
      <c r="AQ1959" s="97"/>
      <c r="AR1959" s="96"/>
    </row>
    <row r="1960" spans="1:44" s="62" customFormat="1" ht="15.75" customHeight="1" x14ac:dyDescent="0.25">
      <c r="A1960" s="55">
        <v>1956</v>
      </c>
      <c r="B1960" s="56" t="s">
        <v>948</v>
      </c>
      <c r="C1960" s="90" t="s">
        <v>124</v>
      </c>
      <c r="D1960" s="76">
        <v>58082</v>
      </c>
      <c r="E1960" s="51">
        <v>8</v>
      </c>
      <c r="F1960" s="89">
        <v>201221146</v>
      </c>
      <c r="G1960" s="91">
        <v>43343</v>
      </c>
      <c r="H1960" s="63">
        <v>4</v>
      </c>
      <c r="I1960" s="48">
        <v>0</v>
      </c>
      <c r="J1960" s="103"/>
      <c r="K1960" s="103"/>
      <c r="L1960" s="105"/>
      <c r="M1960" s="89">
        <v>0</v>
      </c>
      <c r="N1960" s="103"/>
      <c r="O1960" s="103"/>
      <c r="P1960" s="105"/>
      <c r="Q1960" s="89">
        <v>0</v>
      </c>
      <c r="R1960" s="51"/>
      <c r="S1960" s="103"/>
      <c r="T1960" s="50"/>
      <c r="U1960" s="55">
        <v>0</v>
      </c>
      <c r="V1960" s="55"/>
      <c r="W1960" s="60"/>
      <c r="X1960" s="60"/>
      <c r="Y1960" s="55">
        <v>0</v>
      </c>
      <c r="Z1960" s="55"/>
      <c r="AA1960" s="60"/>
      <c r="AB1960" s="60"/>
      <c r="AC1960" s="48">
        <v>0</v>
      </c>
      <c r="AD1960" s="52"/>
      <c r="AE1960" s="52"/>
      <c r="AF1960" s="61"/>
      <c r="AG1960" s="55">
        <v>0</v>
      </c>
      <c r="AH1960" s="55"/>
      <c r="AI1960" s="60"/>
      <c r="AJ1960" s="60"/>
      <c r="AK1960" s="48">
        <v>1</v>
      </c>
      <c r="AL1960" s="89">
        <v>8</v>
      </c>
      <c r="AM1960" s="89">
        <v>200</v>
      </c>
      <c r="AN1960" s="93">
        <f>AL1960*AM1960</f>
        <v>1600</v>
      </c>
      <c r="AO1960" s="55">
        <v>0</v>
      </c>
      <c r="AP1960" s="55"/>
      <c r="AQ1960" s="60"/>
      <c r="AR1960" s="60"/>
    </row>
    <row r="1961" spans="1:44" s="62" customFormat="1" ht="15.75" customHeight="1" x14ac:dyDescent="0.25">
      <c r="A1961" s="55">
        <v>1957</v>
      </c>
      <c r="B1961" s="56" t="s">
        <v>949</v>
      </c>
      <c r="C1961" s="57" t="s">
        <v>144</v>
      </c>
      <c r="D1961" s="76">
        <v>51699</v>
      </c>
      <c r="E1961" s="51">
        <v>12</v>
      </c>
      <c r="F1961" s="48">
        <v>201620593</v>
      </c>
      <c r="G1961" s="58">
        <v>43465</v>
      </c>
      <c r="H1961" s="63">
        <v>4</v>
      </c>
      <c r="I1961" s="48">
        <v>1</v>
      </c>
      <c r="J1961" s="51">
        <v>12</v>
      </c>
      <c r="K1961" s="50">
        <v>250</v>
      </c>
      <c r="L1961" s="50">
        <f>J1961*K1961</f>
        <v>3000</v>
      </c>
      <c r="M1961" s="59">
        <v>0</v>
      </c>
      <c r="N1961" s="48"/>
      <c r="O1961" s="53"/>
      <c r="P1961" s="50"/>
      <c r="Q1961" s="59">
        <v>0</v>
      </c>
      <c r="R1961" s="48"/>
      <c r="S1961" s="53"/>
      <c r="T1961" s="50"/>
      <c r="U1961" s="55">
        <v>0</v>
      </c>
      <c r="V1961" s="55"/>
      <c r="W1961" s="60"/>
      <c r="X1961" s="60"/>
      <c r="Y1961" s="55">
        <v>0</v>
      </c>
      <c r="Z1961" s="55"/>
      <c r="AA1961" s="60"/>
      <c r="AB1961" s="60"/>
      <c r="AC1961" s="48">
        <v>0</v>
      </c>
      <c r="AD1961" s="52"/>
      <c r="AE1961" s="49"/>
      <c r="AF1961" s="61"/>
      <c r="AG1961" s="55">
        <v>0</v>
      </c>
      <c r="AH1961" s="55"/>
      <c r="AI1961" s="60"/>
      <c r="AJ1961" s="60"/>
      <c r="AK1961" s="48">
        <v>0</v>
      </c>
      <c r="AL1961" s="51"/>
      <c r="AM1961" s="50"/>
      <c r="AN1961" s="53"/>
      <c r="AO1961" s="96">
        <v>0</v>
      </c>
      <c r="AP1961" s="96"/>
      <c r="AQ1961" s="97"/>
      <c r="AR1961" s="96"/>
    </row>
    <row r="1962" spans="1:44" s="62" customFormat="1" ht="15.75" customHeight="1" x14ac:dyDescent="0.25">
      <c r="A1962" s="55">
        <v>1958</v>
      </c>
      <c r="B1962" s="56" t="s">
        <v>950</v>
      </c>
      <c r="C1962" s="57" t="s">
        <v>155</v>
      </c>
      <c r="D1962" s="76">
        <v>62083</v>
      </c>
      <c r="E1962" s="51">
        <v>8</v>
      </c>
      <c r="F1962" s="48">
        <v>201711347</v>
      </c>
      <c r="G1962" s="58">
        <v>43465</v>
      </c>
      <c r="H1962" s="63">
        <v>4</v>
      </c>
      <c r="I1962" s="48">
        <v>0</v>
      </c>
      <c r="J1962" s="51"/>
      <c r="K1962" s="50"/>
      <c r="L1962" s="50"/>
      <c r="M1962" s="59">
        <v>0</v>
      </c>
      <c r="N1962" s="48"/>
      <c r="O1962" s="53"/>
      <c r="P1962" s="50"/>
      <c r="Q1962" s="59">
        <v>1</v>
      </c>
      <c r="R1962" s="48">
        <v>12</v>
      </c>
      <c r="S1962" s="53">
        <v>40</v>
      </c>
      <c r="T1962" s="50">
        <f>R1962*S1962</f>
        <v>480</v>
      </c>
      <c r="U1962" s="55">
        <v>0</v>
      </c>
      <c r="V1962" s="55"/>
      <c r="W1962" s="60"/>
      <c r="X1962" s="60"/>
      <c r="Y1962" s="55">
        <v>0</v>
      </c>
      <c r="Z1962" s="55"/>
      <c r="AA1962" s="60"/>
      <c r="AB1962" s="60"/>
      <c r="AC1962" s="48">
        <v>0</v>
      </c>
      <c r="AD1962" s="52"/>
      <c r="AE1962" s="49"/>
      <c r="AF1962" s="61"/>
      <c r="AG1962" s="55">
        <v>0</v>
      </c>
      <c r="AH1962" s="55"/>
      <c r="AI1962" s="60"/>
      <c r="AJ1962" s="60"/>
      <c r="AK1962" s="48">
        <v>0</v>
      </c>
      <c r="AL1962" s="51"/>
      <c r="AM1962" s="50"/>
      <c r="AN1962" s="53"/>
      <c r="AO1962" s="96">
        <v>0</v>
      </c>
      <c r="AP1962" s="96"/>
      <c r="AQ1962" s="97"/>
      <c r="AR1962" s="96"/>
    </row>
    <row r="1963" spans="1:44" s="62" customFormat="1" ht="15.75" customHeight="1" x14ac:dyDescent="0.25">
      <c r="A1963" s="55">
        <v>1959</v>
      </c>
      <c r="B1963" s="56" t="s">
        <v>2303</v>
      </c>
      <c r="C1963" s="90" t="s">
        <v>281</v>
      </c>
      <c r="D1963" s="76">
        <v>58084</v>
      </c>
      <c r="E1963" s="51">
        <v>8</v>
      </c>
      <c r="F1963" s="89">
        <v>201610219</v>
      </c>
      <c r="G1963" s="91">
        <v>43465</v>
      </c>
      <c r="H1963" s="63">
        <v>4</v>
      </c>
      <c r="I1963" s="48">
        <v>1</v>
      </c>
      <c r="J1963" s="103">
        <v>4</v>
      </c>
      <c r="K1963" s="105">
        <v>250</v>
      </c>
      <c r="L1963" s="105">
        <f>J1963*K1963</f>
        <v>1000</v>
      </c>
      <c r="M1963" s="92">
        <v>0</v>
      </c>
      <c r="N1963" s="89"/>
      <c r="O1963" s="93"/>
      <c r="P1963" s="105"/>
      <c r="Q1963" s="92">
        <v>0</v>
      </c>
      <c r="R1963" s="48"/>
      <c r="S1963" s="93"/>
      <c r="T1963" s="50"/>
      <c r="U1963" s="55">
        <v>0</v>
      </c>
      <c r="V1963" s="55"/>
      <c r="W1963" s="60"/>
      <c r="X1963" s="60"/>
      <c r="Y1963" s="55">
        <v>0</v>
      </c>
      <c r="Z1963" s="55"/>
      <c r="AA1963" s="60"/>
      <c r="AB1963" s="60"/>
      <c r="AC1963" s="48">
        <v>0</v>
      </c>
      <c r="AD1963" s="52"/>
      <c r="AE1963" s="49"/>
      <c r="AF1963" s="61"/>
      <c r="AG1963" s="55">
        <v>0</v>
      </c>
      <c r="AH1963" s="55"/>
      <c r="AI1963" s="60"/>
      <c r="AJ1963" s="60"/>
      <c r="AK1963" s="48">
        <v>0</v>
      </c>
      <c r="AL1963" s="103"/>
      <c r="AM1963" s="105"/>
      <c r="AN1963" s="93"/>
      <c r="AO1963" s="96">
        <v>0</v>
      </c>
      <c r="AP1963" s="96"/>
      <c r="AQ1963" s="97"/>
      <c r="AR1963" s="96"/>
    </row>
    <row r="1964" spans="1:44" s="62" customFormat="1" ht="15.75" customHeight="1" x14ac:dyDescent="0.25">
      <c r="A1964" s="55">
        <v>1960</v>
      </c>
      <c r="B1964" s="56" t="s">
        <v>951</v>
      </c>
      <c r="C1964" s="57" t="s">
        <v>260</v>
      </c>
      <c r="D1964" s="76">
        <v>16000</v>
      </c>
      <c r="E1964" s="51">
        <v>8</v>
      </c>
      <c r="F1964" s="48">
        <v>201610481</v>
      </c>
      <c r="G1964" s="58">
        <v>43343</v>
      </c>
      <c r="H1964" s="63">
        <v>4</v>
      </c>
      <c r="I1964" s="48">
        <v>0</v>
      </c>
      <c r="J1964" s="51"/>
      <c r="K1964" s="51"/>
      <c r="L1964" s="50"/>
      <c r="M1964" s="48">
        <v>1</v>
      </c>
      <c r="N1964" s="48">
        <v>8</v>
      </c>
      <c r="O1964" s="53">
        <v>200</v>
      </c>
      <c r="P1964" s="50">
        <f>N1964*O1964</f>
        <v>1600</v>
      </c>
      <c r="Q1964" s="48">
        <v>1</v>
      </c>
      <c r="R1964" s="48">
        <v>8</v>
      </c>
      <c r="S1964" s="53">
        <v>40</v>
      </c>
      <c r="T1964" s="50">
        <f t="shared" ref="T1964:T1972" si="158">R1964*S1964</f>
        <v>320</v>
      </c>
      <c r="U1964" s="55">
        <v>0</v>
      </c>
      <c r="V1964" s="55"/>
      <c r="W1964" s="60"/>
      <c r="X1964" s="60"/>
      <c r="Y1964" s="55">
        <v>0</v>
      </c>
      <c r="Z1964" s="55"/>
      <c r="AA1964" s="60"/>
      <c r="AB1964" s="60"/>
      <c r="AC1964" s="48">
        <v>0</v>
      </c>
      <c r="AD1964" s="52"/>
      <c r="AE1964" s="52"/>
      <c r="AF1964" s="61"/>
      <c r="AG1964" s="55">
        <v>0</v>
      </c>
      <c r="AH1964" s="55"/>
      <c r="AI1964" s="60"/>
      <c r="AJ1964" s="60"/>
      <c r="AK1964" s="48">
        <v>0</v>
      </c>
      <c r="AL1964" s="48">
        <v>0</v>
      </c>
      <c r="AM1964" s="51"/>
      <c r="AN1964" s="53"/>
      <c r="AO1964" s="55">
        <v>0</v>
      </c>
      <c r="AP1964" s="55"/>
      <c r="AQ1964" s="60"/>
      <c r="AR1964" s="60"/>
    </row>
    <row r="1965" spans="1:44" s="62" customFormat="1" ht="15.75" customHeight="1" x14ac:dyDescent="0.25">
      <c r="A1965" s="55">
        <v>1961</v>
      </c>
      <c r="B1965" s="56" t="s">
        <v>2186</v>
      </c>
      <c r="C1965" s="57" t="s">
        <v>140</v>
      </c>
      <c r="D1965" s="76">
        <v>15990</v>
      </c>
      <c r="E1965" s="51">
        <v>8</v>
      </c>
      <c r="F1965" s="48">
        <v>201811869</v>
      </c>
      <c r="G1965" s="58">
        <v>43465</v>
      </c>
      <c r="H1965" s="63">
        <v>4</v>
      </c>
      <c r="I1965" s="48">
        <v>0</v>
      </c>
      <c r="J1965" s="51"/>
      <c r="K1965" s="50"/>
      <c r="L1965" s="50"/>
      <c r="M1965" s="59">
        <v>0</v>
      </c>
      <c r="N1965" s="48"/>
      <c r="O1965" s="53"/>
      <c r="P1965" s="50"/>
      <c r="Q1965" s="59">
        <v>1</v>
      </c>
      <c r="R1965" s="48">
        <v>4</v>
      </c>
      <c r="S1965" s="53">
        <v>40</v>
      </c>
      <c r="T1965" s="50">
        <f t="shared" si="158"/>
        <v>160</v>
      </c>
      <c r="U1965" s="55">
        <v>0</v>
      </c>
      <c r="V1965" s="55"/>
      <c r="W1965" s="60"/>
      <c r="X1965" s="60"/>
      <c r="Y1965" s="55">
        <v>0</v>
      </c>
      <c r="Z1965" s="55"/>
      <c r="AA1965" s="60"/>
      <c r="AB1965" s="60"/>
      <c r="AC1965" s="48">
        <v>0</v>
      </c>
      <c r="AD1965" s="52"/>
      <c r="AE1965" s="49"/>
      <c r="AF1965" s="61"/>
      <c r="AG1965" s="55">
        <v>0</v>
      </c>
      <c r="AH1965" s="55"/>
      <c r="AI1965" s="60"/>
      <c r="AJ1965" s="60"/>
      <c r="AK1965" s="48">
        <v>0</v>
      </c>
      <c r="AL1965" s="51"/>
      <c r="AM1965" s="50"/>
      <c r="AN1965" s="53"/>
      <c r="AO1965" s="96">
        <v>0</v>
      </c>
      <c r="AP1965" s="96"/>
      <c r="AQ1965" s="97"/>
      <c r="AR1965" s="96"/>
    </row>
    <row r="1966" spans="1:44" s="62" customFormat="1" ht="15.75" customHeight="1" x14ac:dyDescent="0.25">
      <c r="A1966" s="55">
        <v>1962</v>
      </c>
      <c r="B1966" s="56" t="s">
        <v>2187</v>
      </c>
      <c r="C1966" s="57" t="s">
        <v>146</v>
      </c>
      <c r="D1966" s="76">
        <v>16009</v>
      </c>
      <c r="E1966" s="51">
        <v>8</v>
      </c>
      <c r="F1966" s="48">
        <v>201810526</v>
      </c>
      <c r="G1966" s="58">
        <v>43465</v>
      </c>
      <c r="H1966" s="63">
        <v>4</v>
      </c>
      <c r="I1966" s="48">
        <v>0</v>
      </c>
      <c r="J1966" s="51"/>
      <c r="K1966" s="50"/>
      <c r="L1966" s="50"/>
      <c r="M1966" s="59">
        <v>0</v>
      </c>
      <c r="N1966" s="48"/>
      <c r="O1966" s="53"/>
      <c r="P1966" s="50"/>
      <c r="Q1966" s="59">
        <v>1</v>
      </c>
      <c r="R1966" s="48">
        <v>4</v>
      </c>
      <c r="S1966" s="53">
        <v>40</v>
      </c>
      <c r="T1966" s="50">
        <f t="shared" si="158"/>
        <v>160</v>
      </c>
      <c r="U1966" s="55">
        <v>0</v>
      </c>
      <c r="V1966" s="55"/>
      <c r="W1966" s="60"/>
      <c r="X1966" s="60"/>
      <c r="Y1966" s="55">
        <v>0</v>
      </c>
      <c r="Z1966" s="55"/>
      <c r="AA1966" s="60"/>
      <c r="AB1966" s="60"/>
      <c r="AC1966" s="48">
        <v>0</v>
      </c>
      <c r="AD1966" s="52"/>
      <c r="AE1966" s="49"/>
      <c r="AF1966" s="61"/>
      <c r="AG1966" s="55">
        <v>0</v>
      </c>
      <c r="AH1966" s="55"/>
      <c r="AI1966" s="60"/>
      <c r="AJ1966" s="60"/>
      <c r="AK1966" s="48">
        <v>0</v>
      </c>
      <c r="AL1966" s="51"/>
      <c r="AM1966" s="50"/>
      <c r="AN1966" s="53"/>
      <c r="AO1966" s="96">
        <v>0</v>
      </c>
      <c r="AP1966" s="96"/>
      <c r="AQ1966" s="97"/>
      <c r="AR1966" s="96"/>
    </row>
    <row r="1967" spans="1:44" s="62" customFormat="1" ht="15.75" customHeight="1" x14ac:dyDescent="0.25">
      <c r="A1967" s="55">
        <v>1963</v>
      </c>
      <c r="B1967" s="56" t="s">
        <v>2516</v>
      </c>
      <c r="C1967" s="57" t="s">
        <v>632</v>
      </c>
      <c r="D1967" s="76">
        <v>1300418</v>
      </c>
      <c r="E1967" s="51">
        <v>8</v>
      </c>
      <c r="F1967" s="48">
        <v>201810268</v>
      </c>
      <c r="G1967" s="58">
        <v>43465</v>
      </c>
      <c r="H1967" s="63">
        <v>4</v>
      </c>
      <c r="I1967" s="48">
        <v>0</v>
      </c>
      <c r="J1967" s="51"/>
      <c r="K1967" s="50"/>
      <c r="L1967" s="50"/>
      <c r="M1967" s="59">
        <v>1</v>
      </c>
      <c r="N1967" s="48">
        <v>4</v>
      </c>
      <c r="O1967" s="53">
        <v>200</v>
      </c>
      <c r="P1967" s="50">
        <f>N1967*O1967</f>
        <v>800</v>
      </c>
      <c r="Q1967" s="59">
        <v>1</v>
      </c>
      <c r="R1967" s="48">
        <v>4</v>
      </c>
      <c r="S1967" s="53">
        <v>40</v>
      </c>
      <c r="T1967" s="50">
        <f t="shared" si="158"/>
        <v>160</v>
      </c>
      <c r="U1967" s="55">
        <v>0</v>
      </c>
      <c r="V1967" s="55"/>
      <c r="W1967" s="60"/>
      <c r="X1967" s="60"/>
      <c r="Y1967" s="55">
        <v>0</v>
      </c>
      <c r="Z1967" s="55"/>
      <c r="AA1967" s="60"/>
      <c r="AB1967" s="60"/>
      <c r="AC1967" s="48">
        <v>0</v>
      </c>
      <c r="AD1967" s="52"/>
      <c r="AE1967" s="49"/>
      <c r="AF1967" s="61"/>
      <c r="AG1967" s="55">
        <v>0</v>
      </c>
      <c r="AH1967" s="55"/>
      <c r="AI1967" s="60"/>
      <c r="AJ1967" s="60"/>
      <c r="AK1967" s="48">
        <v>0</v>
      </c>
      <c r="AL1967" s="51"/>
      <c r="AM1967" s="50"/>
      <c r="AN1967" s="53"/>
      <c r="AO1967" s="96">
        <v>0</v>
      </c>
      <c r="AP1967" s="96"/>
      <c r="AQ1967" s="97"/>
      <c r="AR1967" s="96"/>
    </row>
    <row r="1968" spans="1:44" s="62" customFormat="1" ht="15.75" customHeight="1" x14ac:dyDescent="0.25">
      <c r="A1968" s="55">
        <v>1964</v>
      </c>
      <c r="B1968" s="56" t="s">
        <v>952</v>
      </c>
      <c r="C1968" s="90" t="s">
        <v>107</v>
      </c>
      <c r="D1968" s="76">
        <v>16007</v>
      </c>
      <c r="E1968" s="51">
        <v>8</v>
      </c>
      <c r="F1968" s="89">
        <v>201711119</v>
      </c>
      <c r="G1968" s="91">
        <v>43343</v>
      </c>
      <c r="H1968" s="63">
        <v>4</v>
      </c>
      <c r="I1968" s="48">
        <v>0</v>
      </c>
      <c r="J1968" s="103"/>
      <c r="K1968" s="103"/>
      <c r="L1968" s="105"/>
      <c r="M1968" s="89">
        <v>1</v>
      </c>
      <c r="N1968" s="89">
        <v>8</v>
      </c>
      <c r="O1968" s="93">
        <v>200</v>
      </c>
      <c r="P1968" s="105">
        <f>N1968*O1968</f>
        <v>1600</v>
      </c>
      <c r="Q1968" s="89">
        <v>1</v>
      </c>
      <c r="R1968" s="48">
        <v>8</v>
      </c>
      <c r="S1968" s="93">
        <v>40</v>
      </c>
      <c r="T1968" s="50">
        <f t="shared" si="158"/>
        <v>320</v>
      </c>
      <c r="U1968" s="55">
        <v>0</v>
      </c>
      <c r="V1968" s="55"/>
      <c r="W1968" s="60"/>
      <c r="X1968" s="60"/>
      <c r="Y1968" s="55">
        <v>0</v>
      </c>
      <c r="Z1968" s="55"/>
      <c r="AA1968" s="60"/>
      <c r="AB1968" s="60"/>
      <c r="AC1968" s="48">
        <v>0</v>
      </c>
      <c r="AD1968" s="52"/>
      <c r="AE1968" s="52"/>
      <c r="AF1968" s="61"/>
      <c r="AG1968" s="55">
        <v>0</v>
      </c>
      <c r="AH1968" s="55"/>
      <c r="AI1968" s="60"/>
      <c r="AJ1968" s="60"/>
      <c r="AK1968" s="48">
        <v>0</v>
      </c>
      <c r="AL1968" s="89">
        <v>0</v>
      </c>
      <c r="AM1968" s="103"/>
      <c r="AN1968" s="93"/>
      <c r="AO1968" s="55">
        <v>0</v>
      </c>
      <c r="AP1968" s="55"/>
      <c r="AQ1968" s="60"/>
      <c r="AR1968" s="60"/>
    </row>
    <row r="1969" spans="1:44" s="62" customFormat="1" ht="15.75" customHeight="1" x14ac:dyDescent="0.25">
      <c r="A1969" s="55">
        <v>1965</v>
      </c>
      <c r="B1969" s="56" t="s">
        <v>923</v>
      </c>
      <c r="C1969" s="57" t="s">
        <v>114</v>
      </c>
      <c r="D1969" s="76">
        <v>43743</v>
      </c>
      <c r="E1969" s="51">
        <v>8</v>
      </c>
      <c r="F1969" s="48">
        <v>201720675</v>
      </c>
      <c r="G1969" s="58">
        <v>43343</v>
      </c>
      <c r="H1969" s="63">
        <v>4</v>
      </c>
      <c r="I1969" s="48">
        <v>0</v>
      </c>
      <c r="J1969" s="51"/>
      <c r="K1969" s="51"/>
      <c r="L1969" s="50"/>
      <c r="M1969" s="48">
        <v>1</v>
      </c>
      <c r="N1969" s="48">
        <v>8</v>
      </c>
      <c r="O1969" s="53">
        <v>200</v>
      </c>
      <c r="P1969" s="50">
        <f>N1969*O1969</f>
        <v>1600</v>
      </c>
      <c r="Q1969" s="48">
        <v>1</v>
      </c>
      <c r="R1969" s="48">
        <v>8</v>
      </c>
      <c r="S1969" s="53">
        <v>40</v>
      </c>
      <c r="T1969" s="50">
        <f t="shared" si="158"/>
        <v>320</v>
      </c>
      <c r="U1969" s="55">
        <v>0</v>
      </c>
      <c r="V1969" s="55"/>
      <c r="W1969" s="60"/>
      <c r="X1969" s="60"/>
      <c r="Y1969" s="55">
        <v>0</v>
      </c>
      <c r="Z1969" s="55"/>
      <c r="AA1969" s="60"/>
      <c r="AB1969" s="60"/>
      <c r="AC1969" s="48">
        <v>0</v>
      </c>
      <c r="AD1969" s="52"/>
      <c r="AE1969" s="52"/>
      <c r="AF1969" s="61"/>
      <c r="AG1969" s="55">
        <v>0</v>
      </c>
      <c r="AH1969" s="55"/>
      <c r="AI1969" s="60"/>
      <c r="AJ1969" s="60"/>
      <c r="AK1969" s="48">
        <v>0</v>
      </c>
      <c r="AL1969" s="48">
        <v>0</v>
      </c>
      <c r="AM1969" s="51"/>
      <c r="AN1969" s="53"/>
      <c r="AO1969" s="55">
        <v>0</v>
      </c>
      <c r="AP1969" s="55"/>
      <c r="AQ1969" s="60"/>
      <c r="AR1969" s="60"/>
    </row>
    <row r="1970" spans="1:44" s="62" customFormat="1" ht="15.75" customHeight="1" x14ac:dyDescent="0.25">
      <c r="A1970" s="55">
        <v>1966</v>
      </c>
      <c r="B1970" s="56" t="s">
        <v>924</v>
      </c>
      <c r="C1970" s="57" t="s">
        <v>133</v>
      </c>
      <c r="D1970" s="76">
        <v>15998</v>
      </c>
      <c r="E1970" s="51">
        <v>10</v>
      </c>
      <c r="F1970" s="48">
        <v>201621023</v>
      </c>
      <c r="G1970" s="58">
        <v>43343</v>
      </c>
      <c r="H1970" s="63">
        <v>4</v>
      </c>
      <c r="I1970" s="48">
        <v>0</v>
      </c>
      <c r="J1970" s="51"/>
      <c r="K1970" s="51"/>
      <c r="L1970" s="50"/>
      <c r="M1970" s="48">
        <v>0</v>
      </c>
      <c r="N1970" s="51"/>
      <c r="O1970" s="51"/>
      <c r="P1970" s="50"/>
      <c r="Q1970" s="48">
        <v>1</v>
      </c>
      <c r="R1970" s="48">
        <v>8</v>
      </c>
      <c r="S1970" s="53">
        <v>40</v>
      </c>
      <c r="T1970" s="50">
        <f t="shared" si="158"/>
        <v>320</v>
      </c>
      <c r="U1970" s="55">
        <v>0</v>
      </c>
      <c r="V1970" s="55"/>
      <c r="W1970" s="60"/>
      <c r="X1970" s="60"/>
      <c r="Y1970" s="55">
        <v>0</v>
      </c>
      <c r="Z1970" s="55"/>
      <c r="AA1970" s="60"/>
      <c r="AB1970" s="60"/>
      <c r="AC1970" s="48">
        <v>0</v>
      </c>
      <c r="AD1970" s="52"/>
      <c r="AE1970" s="52"/>
      <c r="AF1970" s="61"/>
      <c r="AG1970" s="55">
        <v>0</v>
      </c>
      <c r="AH1970" s="55"/>
      <c r="AI1970" s="60"/>
      <c r="AJ1970" s="60"/>
      <c r="AK1970" s="48">
        <v>0</v>
      </c>
      <c r="AL1970" s="48">
        <v>0</v>
      </c>
      <c r="AM1970" s="51"/>
      <c r="AN1970" s="53"/>
      <c r="AO1970" s="55">
        <v>0</v>
      </c>
      <c r="AP1970" s="55"/>
      <c r="AQ1970" s="60"/>
      <c r="AR1970" s="60"/>
    </row>
    <row r="1971" spans="1:44" s="62" customFormat="1" ht="15.75" customHeight="1" x14ac:dyDescent="0.25">
      <c r="A1971" s="55">
        <v>1967</v>
      </c>
      <c r="B1971" s="56" t="s">
        <v>925</v>
      </c>
      <c r="C1971" s="57" t="s">
        <v>140</v>
      </c>
      <c r="D1971" s="76">
        <v>15990</v>
      </c>
      <c r="E1971" s="51">
        <v>8</v>
      </c>
      <c r="F1971" s="48">
        <v>201410142</v>
      </c>
      <c r="G1971" s="58">
        <v>43465</v>
      </c>
      <c r="H1971" s="63">
        <v>4</v>
      </c>
      <c r="I1971" s="48">
        <v>0</v>
      </c>
      <c r="J1971" s="51"/>
      <c r="K1971" s="50"/>
      <c r="L1971" s="50"/>
      <c r="M1971" s="59">
        <v>1</v>
      </c>
      <c r="N1971" s="48">
        <v>4</v>
      </c>
      <c r="O1971" s="53">
        <v>200</v>
      </c>
      <c r="P1971" s="50">
        <f>N1971*O1971</f>
        <v>800</v>
      </c>
      <c r="Q1971" s="48">
        <v>1</v>
      </c>
      <c r="R1971" s="48">
        <v>8</v>
      </c>
      <c r="S1971" s="48">
        <v>40</v>
      </c>
      <c r="T1971" s="50">
        <f t="shared" si="158"/>
        <v>320</v>
      </c>
      <c r="U1971" s="55">
        <v>0</v>
      </c>
      <c r="V1971" s="55"/>
      <c r="W1971" s="60"/>
      <c r="X1971" s="60"/>
      <c r="Y1971" s="55">
        <v>0</v>
      </c>
      <c r="Z1971" s="55"/>
      <c r="AA1971" s="60"/>
      <c r="AB1971" s="60"/>
      <c r="AC1971" s="48">
        <v>0</v>
      </c>
      <c r="AD1971" s="52"/>
      <c r="AE1971" s="49"/>
      <c r="AF1971" s="61"/>
      <c r="AG1971" s="55">
        <v>0</v>
      </c>
      <c r="AH1971" s="55"/>
      <c r="AI1971" s="60"/>
      <c r="AJ1971" s="60"/>
      <c r="AK1971" s="48">
        <v>0</v>
      </c>
      <c r="AL1971" s="51"/>
      <c r="AM1971" s="50"/>
      <c r="AN1971" s="53"/>
      <c r="AO1971" s="96">
        <v>0</v>
      </c>
      <c r="AP1971" s="96"/>
      <c r="AQ1971" s="97"/>
      <c r="AR1971" s="96"/>
    </row>
    <row r="1972" spans="1:44" s="62" customFormat="1" ht="15.75" customHeight="1" x14ac:dyDescent="0.25">
      <c r="A1972" s="55">
        <v>1968</v>
      </c>
      <c r="B1972" s="56" t="s">
        <v>926</v>
      </c>
      <c r="C1972" s="90" t="s">
        <v>155</v>
      </c>
      <c r="D1972" s="76">
        <v>62083</v>
      </c>
      <c r="E1972" s="51">
        <v>8</v>
      </c>
      <c r="F1972" s="89">
        <v>201711687</v>
      </c>
      <c r="G1972" s="91">
        <v>43343</v>
      </c>
      <c r="H1972" s="63">
        <v>4</v>
      </c>
      <c r="I1972" s="48">
        <v>0</v>
      </c>
      <c r="J1972" s="103"/>
      <c r="K1972" s="103"/>
      <c r="L1972" s="105"/>
      <c r="M1972" s="89">
        <v>1</v>
      </c>
      <c r="N1972" s="89">
        <v>8</v>
      </c>
      <c r="O1972" s="89">
        <v>200</v>
      </c>
      <c r="P1972" s="105">
        <f>N1972*O1972</f>
        <v>1600</v>
      </c>
      <c r="Q1972" s="89">
        <v>1</v>
      </c>
      <c r="R1972" s="48">
        <v>8</v>
      </c>
      <c r="S1972" s="89">
        <v>40</v>
      </c>
      <c r="T1972" s="50">
        <f t="shared" si="158"/>
        <v>320</v>
      </c>
      <c r="U1972" s="55">
        <v>0</v>
      </c>
      <c r="V1972" s="55"/>
      <c r="W1972" s="60"/>
      <c r="X1972" s="60"/>
      <c r="Y1972" s="55">
        <v>0</v>
      </c>
      <c r="Z1972" s="55"/>
      <c r="AA1972" s="60"/>
      <c r="AB1972" s="60"/>
      <c r="AC1972" s="48">
        <v>0</v>
      </c>
      <c r="AD1972" s="52"/>
      <c r="AE1972" s="52"/>
      <c r="AF1972" s="61"/>
      <c r="AG1972" s="55">
        <v>0</v>
      </c>
      <c r="AH1972" s="55"/>
      <c r="AI1972" s="60"/>
      <c r="AJ1972" s="60"/>
      <c r="AK1972" s="48">
        <v>0</v>
      </c>
      <c r="AL1972" s="89">
        <v>0</v>
      </c>
      <c r="AM1972" s="103"/>
      <c r="AN1972" s="93"/>
      <c r="AO1972" s="55">
        <v>0</v>
      </c>
      <c r="AP1972" s="55"/>
      <c r="AQ1972" s="60"/>
      <c r="AR1972" s="60"/>
    </row>
    <row r="1973" spans="1:44" s="62" customFormat="1" ht="15.75" customHeight="1" x14ac:dyDescent="0.25">
      <c r="A1973" s="55">
        <v>1969</v>
      </c>
      <c r="B1973" s="56" t="s">
        <v>927</v>
      </c>
      <c r="C1973" s="57" t="s">
        <v>290</v>
      </c>
      <c r="D1973" s="76" t="s">
        <v>291</v>
      </c>
      <c r="E1973" s="51">
        <v>7</v>
      </c>
      <c r="F1973" s="48">
        <v>201721004</v>
      </c>
      <c r="G1973" s="58">
        <v>43343</v>
      </c>
      <c r="H1973" s="63">
        <v>4</v>
      </c>
      <c r="I1973" s="48">
        <v>0</v>
      </c>
      <c r="J1973" s="51"/>
      <c r="K1973" s="51"/>
      <c r="L1973" s="50"/>
      <c r="M1973" s="48">
        <v>1</v>
      </c>
      <c r="N1973" s="48">
        <v>8</v>
      </c>
      <c r="O1973" s="48">
        <v>200</v>
      </c>
      <c r="P1973" s="50">
        <f>N1973*O1973</f>
        <v>1600</v>
      </c>
      <c r="Q1973" s="48">
        <v>0</v>
      </c>
      <c r="R1973" s="51"/>
      <c r="S1973" s="51"/>
      <c r="T1973" s="50"/>
      <c r="U1973" s="55">
        <v>0</v>
      </c>
      <c r="V1973" s="55"/>
      <c r="W1973" s="60"/>
      <c r="X1973" s="60"/>
      <c r="Y1973" s="55">
        <v>0</v>
      </c>
      <c r="Z1973" s="55"/>
      <c r="AA1973" s="60"/>
      <c r="AB1973" s="60"/>
      <c r="AC1973" s="48">
        <v>0</v>
      </c>
      <c r="AD1973" s="52"/>
      <c r="AE1973" s="52"/>
      <c r="AF1973" s="61"/>
      <c r="AG1973" s="55">
        <v>0</v>
      </c>
      <c r="AH1973" s="55"/>
      <c r="AI1973" s="60"/>
      <c r="AJ1973" s="60"/>
      <c r="AK1973" s="48">
        <v>1</v>
      </c>
      <c r="AL1973" s="48">
        <v>8</v>
      </c>
      <c r="AM1973" s="48">
        <v>200</v>
      </c>
      <c r="AN1973" s="53">
        <f>AL1973*AM1973</f>
        <v>1600</v>
      </c>
      <c r="AO1973" s="55">
        <v>0</v>
      </c>
      <c r="AP1973" s="55"/>
      <c r="AQ1973" s="60"/>
      <c r="AR1973" s="60"/>
    </row>
    <row r="1974" spans="1:44" s="62" customFormat="1" ht="15.75" customHeight="1" x14ac:dyDescent="0.25">
      <c r="A1974" s="55">
        <v>1970</v>
      </c>
      <c r="B1974" s="56" t="s">
        <v>2171</v>
      </c>
      <c r="C1974" s="57" t="s">
        <v>140</v>
      </c>
      <c r="D1974" s="76">
        <v>15990</v>
      </c>
      <c r="E1974" s="51">
        <v>8</v>
      </c>
      <c r="F1974" s="48">
        <v>201411439</v>
      </c>
      <c r="G1974" s="58">
        <v>43465</v>
      </c>
      <c r="H1974" s="63">
        <v>4</v>
      </c>
      <c r="I1974" s="48">
        <v>0</v>
      </c>
      <c r="J1974" s="51"/>
      <c r="K1974" s="50"/>
      <c r="L1974" s="50"/>
      <c r="M1974" s="59">
        <v>0</v>
      </c>
      <c r="N1974" s="48"/>
      <c r="O1974" s="53"/>
      <c r="P1974" s="50"/>
      <c r="Q1974" s="59">
        <v>1</v>
      </c>
      <c r="R1974" s="48">
        <v>4</v>
      </c>
      <c r="S1974" s="53">
        <v>40</v>
      </c>
      <c r="T1974" s="50">
        <f t="shared" ref="T1974:T1982" si="159">R1974*S1974</f>
        <v>160</v>
      </c>
      <c r="U1974" s="55">
        <v>0</v>
      </c>
      <c r="V1974" s="55"/>
      <c r="W1974" s="60"/>
      <c r="X1974" s="60"/>
      <c r="Y1974" s="55">
        <v>0</v>
      </c>
      <c r="Z1974" s="55"/>
      <c r="AA1974" s="60"/>
      <c r="AB1974" s="60"/>
      <c r="AC1974" s="48">
        <v>0</v>
      </c>
      <c r="AD1974" s="52"/>
      <c r="AE1974" s="49"/>
      <c r="AF1974" s="61"/>
      <c r="AG1974" s="55">
        <v>0</v>
      </c>
      <c r="AH1974" s="55"/>
      <c r="AI1974" s="60"/>
      <c r="AJ1974" s="60"/>
      <c r="AK1974" s="48">
        <v>1</v>
      </c>
      <c r="AL1974" s="51">
        <v>4</v>
      </c>
      <c r="AM1974" s="50">
        <v>200</v>
      </c>
      <c r="AN1974" s="53">
        <f>AL1974*AM1974</f>
        <v>800</v>
      </c>
      <c r="AO1974" s="96">
        <v>0</v>
      </c>
      <c r="AP1974" s="96"/>
      <c r="AQ1974" s="97"/>
      <c r="AR1974" s="96"/>
    </row>
    <row r="1975" spans="1:44" s="62" customFormat="1" ht="15.75" customHeight="1" x14ac:dyDescent="0.25">
      <c r="A1975" s="55">
        <v>1971</v>
      </c>
      <c r="B1975" s="56" t="s">
        <v>2440</v>
      </c>
      <c r="C1975" s="57" t="s">
        <v>252</v>
      </c>
      <c r="D1975" s="76">
        <v>116746</v>
      </c>
      <c r="E1975" s="51">
        <v>8</v>
      </c>
      <c r="F1975" s="48">
        <v>201812219</v>
      </c>
      <c r="G1975" s="58">
        <v>43465</v>
      </c>
      <c r="H1975" s="63">
        <v>4</v>
      </c>
      <c r="I1975" s="48">
        <v>0</v>
      </c>
      <c r="J1975" s="51"/>
      <c r="K1975" s="50"/>
      <c r="L1975" s="50"/>
      <c r="M1975" s="59">
        <v>1</v>
      </c>
      <c r="N1975" s="48">
        <v>4</v>
      </c>
      <c r="O1975" s="53">
        <v>200</v>
      </c>
      <c r="P1975" s="50">
        <f>N1975*O1975</f>
        <v>800</v>
      </c>
      <c r="Q1975" s="59">
        <v>1</v>
      </c>
      <c r="R1975" s="48">
        <v>4</v>
      </c>
      <c r="S1975" s="53">
        <v>40</v>
      </c>
      <c r="T1975" s="50">
        <f t="shared" si="159"/>
        <v>160</v>
      </c>
      <c r="U1975" s="55">
        <v>0</v>
      </c>
      <c r="V1975" s="55"/>
      <c r="W1975" s="60"/>
      <c r="X1975" s="60"/>
      <c r="Y1975" s="55">
        <v>0</v>
      </c>
      <c r="Z1975" s="55"/>
      <c r="AA1975" s="60"/>
      <c r="AB1975" s="60"/>
      <c r="AC1975" s="48">
        <v>0</v>
      </c>
      <c r="AD1975" s="52"/>
      <c r="AE1975" s="49"/>
      <c r="AF1975" s="61"/>
      <c r="AG1975" s="55">
        <v>0</v>
      </c>
      <c r="AH1975" s="55"/>
      <c r="AI1975" s="60"/>
      <c r="AJ1975" s="60"/>
      <c r="AK1975" s="48">
        <v>0</v>
      </c>
      <c r="AL1975" s="51"/>
      <c r="AM1975" s="50"/>
      <c r="AN1975" s="53"/>
      <c r="AO1975" s="96">
        <v>0</v>
      </c>
      <c r="AP1975" s="96"/>
      <c r="AQ1975" s="97"/>
      <c r="AR1975" s="96"/>
    </row>
    <row r="1976" spans="1:44" s="62" customFormat="1" ht="15.75" customHeight="1" x14ac:dyDescent="0.25">
      <c r="A1976" s="55">
        <v>1972</v>
      </c>
      <c r="B1976" s="56" t="s">
        <v>2172</v>
      </c>
      <c r="C1976" s="57" t="s">
        <v>208</v>
      </c>
      <c r="D1976" s="76">
        <v>85458</v>
      </c>
      <c r="E1976" s="51">
        <v>8</v>
      </c>
      <c r="F1976" s="89">
        <v>201811518</v>
      </c>
      <c r="G1976" s="91">
        <v>43465</v>
      </c>
      <c r="H1976" s="63">
        <v>4</v>
      </c>
      <c r="I1976" s="48">
        <v>0</v>
      </c>
      <c r="J1976" s="103"/>
      <c r="K1976" s="105"/>
      <c r="L1976" s="105"/>
      <c r="M1976" s="92">
        <v>1</v>
      </c>
      <c r="N1976" s="89">
        <v>4</v>
      </c>
      <c r="O1976" s="93">
        <v>200</v>
      </c>
      <c r="P1976" s="50">
        <f>N1976*O1976</f>
        <v>800</v>
      </c>
      <c r="Q1976" s="92">
        <v>1</v>
      </c>
      <c r="R1976" s="48">
        <v>4</v>
      </c>
      <c r="S1976" s="93">
        <v>40</v>
      </c>
      <c r="T1976" s="50">
        <f t="shared" si="159"/>
        <v>160</v>
      </c>
      <c r="U1976" s="55">
        <v>0</v>
      </c>
      <c r="V1976" s="55"/>
      <c r="W1976" s="60"/>
      <c r="X1976" s="60"/>
      <c r="Y1976" s="55">
        <v>0</v>
      </c>
      <c r="Z1976" s="55"/>
      <c r="AA1976" s="60"/>
      <c r="AB1976" s="60"/>
      <c r="AC1976" s="48">
        <v>0</v>
      </c>
      <c r="AD1976" s="52"/>
      <c r="AE1976" s="49"/>
      <c r="AF1976" s="61"/>
      <c r="AG1976" s="55">
        <v>0</v>
      </c>
      <c r="AH1976" s="55"/>
      <c r="AI1976" s="60"/>
      <c r="AJ1976" s="60"/>
      <c r="AK1976" s="48">
        <v>0</v>
      </c>
      <c r="AL1976" s="103"/>
      <c r="AM1976" s="105"/>
      <c r="AN1976" s="93"/>
      <c r="AO1976" s="96">
        <v>0</v>
      </c>
      <c r="AP1976" s="96"/>
      <c r="AQ1976" s="97"/>
      <c r="AR1976" s="96"/>
    </row>
    <row r="1977" spans="1:44" s="62" customFormat="1" ht="15.75" customHeight="1" x14ac:dyDescent="0.25">
      <c r="A1977" s="55">
        <v>1973</v>
      </c>
      <c r="B1977" s="56" t="s">
        <v>928</v>
      </c>
      <c r="C1977" s="57" t="s">
        <v>327</v>
      </c>
      <c r="D1977" s="76" t="s">
        <v>328</v>
      </c>
      <c r="E1977" s="51">
        <v>8</v>
      </c>
      <c r="F1977" s="48">
        <v>201411566</v>
      </c>
      <c r="G1977" s="58">
        <v>43343</v>
      </c>
      <c r="H1977" s="63">
        <v>4</v>
      </c>
      <c r="I1977" s="48">
        <v>0</v>
      </c>
      <c r="J1977" s="51"/>
      <c r="K1977" s="51"/>
      <c r="L1977" s="50"/>
      <c r="M1977" s="48">
        <v>0</v>
      </c>
      <c r="N1977" s="51"/>
      <c r="O1977" s="51"/>
      <c r="P1977" s="50"/>
      <c r="Q1977" s="48">
        <v>1</v>
      </c>
      <c r="R1977" s="48">
        <v>8</v>
      </c>
      <c r="S1977" s="48">
        <v>40</v>
      </c>
      <c r="T1977" s="50">
        <f t="shared" si="159"/>
        <v>320</v>
      </c>
      <c r="U1977" s="55">
        <v>0</v>
      </c>
      <c r="V1977" s="55"/>
      <c r="W1977" s="60"/>
      <c r="X1977" s="60"/>
      <c r="Y1977" s="55">
        <v>0</v>
      </c>
      <c r="Z1977" s="55"/>
      <c r="AA1977" s="60"/>
      <c r="AB1977" s="60"/>
      <c r="AC1977" s="48">
        <v>0</v>
      </c>
      <c r="AD1977" s="52"/>
      <c r="AE1977" s="52"/>
      <c r="AF1977" s="61"/>
      <c r="AG1977" s="55">
        <v>0</v>
      </c>
      <c r="AH1977" s="55"/>
      <c r="AI1977" s="60"/>
      <c r="AJ1977" s="60"/>
      <c r="AK1977" s="51">
        <v>0</v>
      </c>
      <c r="AL1977" s="48">
        <v>0</v>
      </c>
      <c r="AM1977" s="51"/>
      <c r="AN1977" s="53"/>
      <c r="AO1977" s="55">
        <v>0</v>
      </c>
      <c r="AP1977" s="55"/>
      <c r="AQ1977" s="60"/>
      <c r="AR1977" s="60"/>
    </row>
    <row r="1978" spans="1:44" s="62" customFormat="1" ht="15.75" customHeight="1" x14ac:dyDescent="0.25">
      <c r="A1978" s="55">
        <v>1974</v>
      </c>
      <c r="B1978" s="56" t="s">
        <v>929</v>
      </c>
      <c r="C1978" s="90" t="s">
        <v>133</v>
      </c>
      <c r="D1978" s="76">
        <v>15998</v>
      </c>
      <c r="E1978" s="51">
        <v>10</v>
      </c>
      <c r="F1978" s="89">
        <v>201320539</v>
      </c>
      <c r="G1978" s="91">
        <v>43130</v>
      </c>
      <c r="H1978" s="63">
        <v>4</v>
      </c>
      <c r="I1978" s="48">
        <v>0</v>
      </c>
      <c r="J1978" s="103"/>
      <c r="K1978" s="103"/>
      <c r="L1978" s="105"/>
      <c r="M1978" s="89">
        <v>0</v>
      </c>
      <c r="N1978" s="103"/>
      <c r="O1978" s="103"/>
      <c r="P1978" s="105"/>
      <c r="Q1978" s="89">
        <v>1</v>
      </c>
      <c r="R1978" s="48">
        <v>1</v>
      </c>
      <c r="S1978" s="104">
        <v>40</v>
      </c>
      <c r="T1978" s="50">
        <f t="shared" si="159"/>
        <v>40</v>
      </c>
      <c r="U1978" s="55">
        <v>0</v>
      </c>
      <c r="V1978" s="55"/>
      <c r="W1978" s="60"/>
      <c r="X1978" s="60"/>
      <c r="Y1978" s="55">
        <v>0</v>
      </c>
      <c r="Z1978" s="55"/>
      <c r="AA1978" s="60"/>
      <c r="AB1978" s="60"/>
      <c r="AC1978" s="48">
        <v>0</v>
      </c>
      <c r="AD1978" s="52"/>
      <c r="AE1978" s="52"/>
      <c r="AF1978" s="61"/>
      <c r="AG1978" s="55">
        <v>0</v>
      </c>
      <c r="AH1978" s="55"/>
      <c r="AI1978" s="60"/>
      <c r="AJ1978" s="60"/>
      <c r="AK1978" s="51">
        <v>0</v>
      </c>
      <c r="AL1978" s="89">
        <v>0</v>
      </c>
      <c r="AM1978" s="103"/>
      <c r="AN1978" s="93"/>
      <c r="AO1978" s="55">
        <v>0</v>
      </c>
      <c r="AP1978" s="55"/>
      <c r="AQ1978" s="60"/>
      <c r="AR1978" s="60"/>
    </row>
    <row r="1979" spans="1:44" s="62" customFormat="1" ht="15.75" customHeight="1" x14ac:dyDescent="0.25">
      <c r="A1979" s="55">
        <v>1975</v>
      </c>
      <c r="B1979" s="56" t="s">
        <v>930</v>
      </c>
      <c r="C1979" s="57" t="s">
        <v>224</v>
      </c>
      <c r="D1979" s="76">
        <v>318363</v>
      </c>
      <c r="E1979" s="51">
        <v>8</v>
      </c>
      <c r="F1979" s="48">
        <v>201720508</v>
      </c>
      <c r="G1979" s="58">
        <v>43465</v>
      </c>
      <c r="H1979" s="63">
        <v>4</v>
      </c>
      <c r="I1979" s="48">
        <v>0</v>
      </c>
      <c r="J1979" s="51"/>
      <c r="K1979" s="50"/>
      <c r="L1979" s="50"/>
      <c r="M1979" s="59">
        <v>0</v>
      </c>
      <c r="N1979" s="48"/>
      <c r="O1979" s="53"/>
      <c r="P1979" s="50"/>
      <c r="Q1979" s="59">
        <v>1</v>
      </c>
      <c r="R1979" s="48">
        <v>12</v>
      </c>
      <c r="S1979" s="53">
        <v>40</v>
      </c>
      <c r="T1979" s="50">
        <f t="shared" si="159"/>
        <v>480</v>
      </c>
      <c r="U1979" s="55">
        <v>0</v>
      </c>
      <c r="V1979" s="55"/>
      <c r="W1979" s="60"/>
      <c r="X1979" s="60"/>
      <c r="Y1979" s="55">
        <v>0</v>
      </c>
      <c r="Z1979" s="55"/>
      <c r="AA1979" s="60"/>
      <c r="AB1979" s="60"/>
      <c r="AC1979" s="48">
        <v>0</v>
      </c>
      <c r="AD1979" s="52"/>
      <c r="AE1979" s="49"/>
      <c r="AF1979" s="61"/>
      <c r="AG1979" s="55">
        <v>0</v>
      </c>
      <c r="AH1979" s="55"/>
      <c r="AI1979" s="60"/>
      <c r="AJ1979" s="60"/>
      <c r="AK1979" s="48">
        <v>0</v>
      </c>
      <c r="AL1979" s="51"/>
      <c r="AM1979" s="50"/>
      <c r="AN1979" s="53"/>
      <c r="AO1979" s="96">
        <v>0</v>
      </c>
      <c r="AP1979" s="96"/>
      <c r="AQ1979" s="97"/>
      <c r="AR1979" s="96"/>
    </row>
    <row r="1980" spans="1:44" s="62" customFormat="1" ht="15.75" customHeight="1" x14ac:dyDescent="0.25">
      <c r="A1980" s="55">
        <v>1976</v>
      </c>
      <c r="B1980" s="56" t="s">
        <v>2173</v>
      </c>
      <c r="C1980" s="57" t="s">
        <v>117</v>
      </c>
      <c r="D1980" s="76">
        <v>1331483</v>
      </c>
      <c r="E1980" s="51">
        <v>8</v>
      </c>
      <c r="F1980" s="48">
        <v>201620772</v>
      </c>
      <c r="G1980" s="58">
        <v>43465</v>
      </c>
      <c r="H1980" s="63">
        <v>4</v>
      </c>
      <c r="I1980" s="48">
        <v>0</v>
      </c>
      <c r="J1980" s="51"/>
      <c r="K1980" s="50"/>
      <c r="L1980" s="50"/>
      <c r="M1980" s="59">
        <v>0</v>
      </c>
      <c r="N1980" s="48"/>
      <c r="O1980" s="53"/>
      <c r="P1980" s="50"/>
      <c r="Q1980" s="59">
        <v>1</v>
      </c>
      <c r="R1980" s="48">
        <v>4</v>
      </c>
      <c r="S1980" s="53">
        <v>40</v>
      </c>
      <c r="T1980" s="50">
        <f t="shared" si="159"/>
        <v>160</v>
      </c>
      <c r="U1980" s="55">
        <v>0</v>
      </c>
      <c r="V1980" s="55"/>
      <c r="W1980" s="60"/>
      <c r="X1980" s="60"/>
      <c r="Y1980" s="55">
        <v>0</v>
      </c>
      <c r="Z1980" s="55"/>
      <c r="AA1980" s="60"/>
      <c r="AB1980" s="60"/>
      <c r="AC1980" s="48">
        <v>0</v>
      </c>
      <c r="AD1980" s="52"/>
      <c r="AE1980" s="49"/>
      <c r="AF1980" s="61"/>
      <c r="AG1980" s="55">
        <v>0</v>
      </c>
      <c r="AH1980" s="55"/>
      <c r="AI1980" s="60"/>
      <c r="AJ1980" s="60"/>
      <c r="AK1980" s="48">
        <v>1</v>
      </c>
      <c r="AL1980" s="51">
        <v>4</v>
      </c>
      <c r="AM1980" s="50">
        <v>200</v>
      </c>
      <c r="AN1980" s="53">
        <f>AL1980*AM1980</f>
        <v>800</v>
      </c>
      <c r="AO1980" s="96">
        <v>0</v>
      </c>
      <c r="AP1980" s="96"/>
      <c r="AQ1980" s="97"/>
      <c r="AR1980" s="96"/>
    </row>
    <row r="1981" spans="1:44" s="62" customFormat="1" ht="15.75" customHeight="1" x14ac:dyDescent="0.25">
      <c r="A1981" s="55">
        <v>1977</v>
      </c>
      <c r="B1981" s="56" t="s">
        <v>931</v>
      </c>
      <c r="C1981" s="57" t="s">
        <v>327</v>
      </c>
      <c r="D1981" s="76" t="s">
        <v>328</v>
      </c>
      <c r="E1981" s="51">
        <v>8</v>
      </c>
      <c r="F1981" s="48">
        <v>201411661</v>
      </c>
      <c r="G1981" s="58">
        <v>43343</v>
      </c>
      <c r="H1981" s="63">
        <v>4</v>
      </c>
      <c r="I1981" s="48">
        <v>0</v>
      </c>
      <c r="J1981" s="51"/>
      <c r="K1981" s="51"/>
      <c r="L1981" s="50"/>
      <c r="M1981" s="48">
        <v>0</v>
      </c>
      <c r="N1981" s="51"/>
      <c r="O1981" s="51"/>
      <c r="P1981" s="50"/>
      <c r="Q1981" s="48">
        <v>1</v>
      </c>
      <c r="R1981" s="48">
        <v>8</v>
      </c>
      <c r="S1981" s="53">
        <v>40</v>
      </c>
      <c r="T1981" s="50">
        <f t="shared" si="159"/>
        <v>320</v>
      </c>
      <c r="U1981" s="55">
        <v>0</v>
      </c>
      <c r="V1981" s="55"/>
      <c r="W1981" s="60"/>
      <c r="X1981" s="60"/>
      <c r="Y1981" s="55">
        <v>0</v>
      </c>
      <c r="Z1981" s="55"/>
      <c r="AA1981" s="60"/>
      <c r="AB1981" s="60"/>
      <c r="AC1981" s="48">
        <v>0</v>
      </c>
      <c r="AD1981" s="52"/>
      <c r="AE1981" s="52"/>
      <c r="AF1981" s="61"/>
      <c r="AG1981" s="55">
        <v>0</v>
      </c>
      <c r="AH1981" s="55"/>
      <c r="AI1981" s="60"/>
      <c r="AJ1981" s="60"/>
      <c r="AK1981" s="48">
        <v>0</v>
      </c>
      <c r="AL1981" s="48">
        <v>0</v>
      </c>
      <c r="AM1981" s="51"/>
      <c r="AN1981" s="53"/>
      <c r="AO1981" s="55">
        <v>0</v>
      </c>
      <c r="AP1981" s="55"/>
      <c r="AQ1981" s="60"/>
      <c r="AR1981" s="60"/>
    </row>
    <row r="1982" spans="1:44" s="62" customFormat="1" ht="15.75" customHeight="1" x14ac:dyDescent="0.25">
      <c r="A1982" s="55">
        <v>1978</v>
      </c>
      <c r="B1982" s="56" t="s">
        <v>932</v>
      </c>
      <c r="C1982" s="90" t="s">
        <v>140</v>
      </c>
      <c r="D1982" s="76">
        <v>15990</v>
      </c>
      <c r="E1982" s="51">
        <v>8</v>
      </c>
      <c r="F1982" s="89">
        <v>201411440</v>
      </c>
      <c r="G1982" s="91">
        <v>43130</v>
      </c>
      <c r="H1982" s="63">
        <v>4</v>
      </c>
      <c r="I1982" s="48">
        <v>0</v>
      </c>
      <c r="J1982" s="103"/>
      <c r="K1982" s="103"/>
      <c r="L1982" s="105"/>
      <c r="M1982" s="89">
        <v>0</v>
      </c>
      <c r="N1982" s="103"/>
      <c r="O1982" s="103"/>
      <c r="P1982" s="50"/>
      <c r="Q1982" s="89">
        <v>1</v>
      </c>
      <c r="R1982" s="48">
        <v>1</v>
      </c>
      <c r="S1982" s="104">
        <v>40</v>
      </c>
      <c r="T1982" s="50">
        <f t="shared" si="159"/>
        <v>40</v>
      </c>
      <c r="U1982" s="55">
        <v>0</v>
      </c>
      <c r="V1982" s="55"/>
      <c r="W1982" s="60"/>
      <c r="X1982" s="60"/>
      <c r="Y1982" s="55">
        <v>0</v>
      </c>
      <c r="Z1982" s="55"/>
      <c r="AA1982" s="60"/>
      <c r="AB1982" s="60"/>
      <c r="AC1982" s="48">
        <v>0</v>
      </c>
      <c r="AD1982" s="52"/>
      <c r="AE1982" s="52"/>
      <c r="AF1982" s="61"/>
      <c r="AG1982" s="55">
        <v>0</v>
      </c>
      <c r="AH1982" s="55"/>
      <c r="AI1982" s="60"/>
      <c r="AJ1982" s="60"/>
      <c r="AK1982" s="48">
        <v>0</v>
      </c>
      <c r="AL1982" s="89">
        <v>0</v>
      </c>
      <c r="AM1982" s="103"/>
      <c r="AN1982" s="93"/>
      <c r="AO1982" s="55">
        <v>0</v>
      </c>
      <c r="AP1982" s="55"/>
      <c r="AQ1982" s="60"/>
      <c r="AR1982" s="60"/>
    </row>
    <row r="1983" spans="1:44" s="62" customFormat="1" ht="15.75" customHeight="1" x14ac:dyDescent="0.25">
      <c r="A1983" s="55">
        <v>1979</v>
      </c>
      <c r="B1983" s="56" t="s">
        <v>933</v>
      </c>
      <c r="C1983" s="57" t="s">
        <v>249</v>
      </c>
      <c r="D1983" s="76">
        <v>318363</v>
      </c>
      <c r="E1983" s="51">
        <v>8</v>
      </c>
      <c r="F1983" s="48">
        <v>201311538</v>
      </c>
      <c r="G1983" s="58">
        <v>43343</v>
      </c>
      <c r="H1983" s="63">
        <v>4</v>
      </c>
      <c r="I1983" s="48">
        <v>1</v>
      </c>
      <c r="J1983" s="48">
        <v>8</v>
      </c>
      <c r="K1983" s="48">
        <v>250</v>
      </c>
      <c r="L1983" s="50">
        <f>J1983*K1983</f>
        <v>2000</v>
      </c>
      <c r="M1983" s="48">
        <v>1</v>
      </c>
      <c r="N1983" s="48">
        <v>8</v>
      </c>
      <c r="O1983" s="48">
        <v>200</v>
      </c>
      <c r="P1983" s="50">
        <f>N1983*O1983</f>
        <v>1600</v>
      </c>
      <c r="Q1983" s="48">
        <v>0</v>
      </c>
      <c r="R1983" s="51"/>
      <c r="S1983" s="51"/>
      <c r="T1983" s="50"/>
      <c r="U1983" s="55">
        <v>0</v>
      </c>
      <c r="V1983" s="55"/>
      <c r="W1983" s="60"/>
      <c r="X1983" s="60"/>
      <c r="Y1983" s="55">
        <v>0</v>
      </c>
      <c r="Z1983" s="55"/>
      <c r="AA1983" s="60"/>
      <c r="AB1983" s="60"/>
      <c r="AC1983" s="48">
        <v>0</v>
      </c>
      <c r="AD1983" s="52"/>
      <c r="AE1983" s="52"/>
      <c r="AF1983" s="61"/>
      <c r="AG1983" s="55">
        <v>0</v>
      </c>
      <c r="AH1983" s="55"/>
      <c r="AI1983" s="60"/>
      <c r="AJ1983" s="60"/>
      <c r="AK1983" s="48">
        <v>0</v>
      </c>
      <c r="AL1983" s="48">
        <v>0</v>
      </c>
      <c r="AM1983" s="51"/>
      <c r="AN1983" s="53"/>
      <c r="AO1983" s="55">
        <v>0</v>
      </c>
      <c r="AP1983" s="55"/>
      <c r="AQ1983" s="60"/>
      <c r="AR1983" s="60"/>
    </row>
    <row r="1984" spans="1:44" s="62" customFormat="1" ht="15.75" customHeight="1" x14ac:dyDescent="0.25">
      <c r="A1984" s="55">
        <v>1980</v>
      </c>
      <c r="B1984" s="56" t="s">
        <v>934</v>
      </c>
      <c r="C1984" s="57" t="s">
        <v>193</v>
      </c>
      <c r="D1984" s="76">
        <v>44076</v>
      </c>
      <c r="E1984" s="51">
        <v>8</v>
      </c>
      <c r="F1984" s="48">
        <v>201520440</v>
      </c>
      <c r="G1984" s="58">
        <v>43465</v>
      </c>
      <c r="H1984" s="63">
        <v>4</v>
      </c>
      <c r="I1984" s="48">
        <v>0</v>
      </c>
      <c r="J1984" s="51"/>
      <c r="K1984" s="50"/>
      <c r="L1984" s="50"/>
      <c r="M1984" s="59">
        <v>1</v>
      </c>
      <c r="N1984" s="48">
        <v>12</v>
      </c>
      <c r="O1984" s="53">
        <v>200</v>
      </c>
      <c r="P1984" s="50">
        <f>N1984*O1984</f>
        <v>2400</v>
      </c>
      <c r="Q1984" s="59">
        <v>1</v>
      </c>
      <c r="R1984" s="48">
        <v>12</v>
      </c>
      <c r="S1984" s="53">
        <v>40</v>
      </c>
      <c r="T1984" s="50">
        <f>R1984*S1984</f>
        <v>480</v>
      </c>
      <c r="U1984" s="55">
        <v>0</v>
      </c>
      <c r="V1984" s="55"/>
      <c r="W1984" s="60"/>
      <c r="X1984" s="60"/>
      <c r="Y1984" s="55">
        <v>0</v>
      </c>
      <c r="Z1984" s="55"/>
      <c r="AA1984" s="60"/>
      <c r="AB1984" s="60"/>
      <c r="AC1984" s="48">
        <v>0</v>
      </c>
      <c r="AD1984" s="52"/>
      <c r="AE1984" s="49"/>
      <c r="AF1984" s="61"/>
      <c r="AG1984" s="55">
        <v>0</v>
      </c>
      <c r="AH1984" s="55"/>
      <c r="AI1984" s="60"/>
      <c r="AJ1984" s="60"/>
      <c r="AK1984" s="48">
        <v>0</v>
      </c>
      <c r="AL1984" s="51"/>
      <c r="AM1984" s="50"/>
      <c r="AN1984" s="53"/>
      <c r="AO1984" s="96">
        <v>0</v>
      </c>
      <c r="AP1984" s="96"/>
      <c r="AQ1984" s="97"/>
      <c r="AR1984" s="96"/>
    </row>
    <row r="1985" spans="1:44" s="62" customFormat="1" ht="15.75" customHeight="1" x14ac:dyDescent="0.25">
      <c r="A1985" s="55">
        <v>1981</v>
      </c>
      <c r="B1985" s="56" t="s">
        <v>935</v>
      </c>
      <c r="C1985" s="57" t="s">
        <v>163</v>
      </c>
      <c r="D1985" s="76" t="s">
        <v>175</v>
      </c>
      <c r="E1985" s="51">
        <v>8</v>
      </c>
      <c r="F1985" s="48">
        <v>201521629</v>
      </c>
      <c r="G1985" s="58">
        <v>43465</v>
      </c>
      <c r="H1985" s="63">
        <v>4</v>
      </c>
      <c r="I1985" s="48">
        <v>0</v>
      </c>
      <c r="J1985" s="51"/>
      <c r="K1985" s="50"/>
      <c r="L1985" s="50"/>
      <c r="M1985" s="59">
        <v>1</v>
      </c>
      <c r="N1985" s="48">
        <v>12</v>
      </c>
      <c r="O1985" s="53">
        <v>200</v>
      </c>
      <c r="P1985" s="50">
        <f>N1985*O1985</f>
        <v>2400</v>
      </c>
      <c r="Q1985" s="59">
        <v>1</v>
      </c>
      <c r="R1985" s="48">
        <v>12</v>
      </c>
      <c r="S1985" s="53">
        <v>40</v>
      </c>
      <c r="T1985" s="50">
        <f>R1985*S1985</f>
        <v>480</v>
      </c>
      <c r="U1985" s="55">
        <v>0</v>
      </c>
      <c r="V1985" s="55"/>
      <c r="W1985" s="60"/>
      <c r="X1985" s="60"/>
      <c r="Y1985" s="55">
        <v>0</v>
      </c>
      <c r="Z1985" s="55"/>
      <c r="AA1985" s="60"/>
      <c r="AB1985" s="60"/>
      <c r="AC1985" s="48">
        <v>1</v>
      </c>
      <c r="AD1985" s="52">
        <v>6</v>
      </c>
      <c r="AE1985" s="49">
        <v>400</v>
      </c>
      <c r="AF1985" s="61">
        <f>AD1985*AE1985</f>
        <v>2400</v>
      </c>
      <c r="AG1985" s="55">
        <v>0</v>
      </c>
      <c r="AH1985" s="55"/>
      <c r="AI1985" s="60"/>
      <c r="AJ1985" s="60"/>
      <c r="AK1985" s="48">
        <v>0</v>
      </c>
      <c r="AL1985" s="51"/>
      <c r="AM1985" s="50"/>
      <c r="AN1985" s="53"/>
      <c r="AO1985" s="96">
        <v>0</v>
      </c>
      <c r="AP1985" s="96"/>
      <c r="AQ1985" s="97"/>
      <c r="AR1985" s="96"/>
    </row>
    <row r="1986" spans="1:44" s="62" customFormat="1" ht="15.75" customHeight="1" x14ac:dyDescent="0.25">
      <c r="A1986" s="55">
        <v>1982</v>
      </c>
      <c r="B1986" s="56" t="s">
        <v>936</v>
      </c>
      <c r="C1986" s="90" t="s">
        <v>114</v>
      </c>
      <c r="D1986" s="76">
        <v>43743</v>
      </c>
      <c r="E1986" s="51">
        <v>8</v>
      </c>
      <c r="F1986" s="89">
        <v>201510060</v>
      </c>
      <c r="G1986" s="91">
        <v>43465</v>
      </c>
      <c r="H1986" s="63">
        <v>4</v>
      </c>
      <c r="I1986" s="48">
        <v>0</v>
      </c>
      <c r="J1986" s="103"/>
      <c r="K1986" s="105"/>
      <c r="L1986" s="105"/>
      <c r="M1986" s="92">
        <v>1</v>
      </c>
      <c r="N1986" s="89">
        <v>12</v>
      </c>
      <c r="O1986" s="93">
        <v>200</v>
      </c>
      <c r="P1986" s="105">
        <f>N1986*O1986</f>
        <v>2400</v>
      </c>
      <c r="Q1986" s="92">
        <v>1</v>
      </c>
      <c r="R1986" s="48">
        <v>12</v>
      </c>
      <c r="S1986" s="93">
        <v>40</v>
      </c>
      <c r="T1986" s="50">
        <f>R1986*S1986</f>
        <v>480</v>
      </c>
      <c r="U1986" s="55">
        <v>0</v>
      </c>
      <c r="V1986" s="55"/>
      <c r="W1986" s="60"/>
      <c r="X1986" s="60"/>
      <c r="Y1986" s="55">
        <v>0</v>
      </c>
      <c r="Z1986" s="55"/>
      <c r="AA1986" s="60"/>
      <c r="AB1986" s="60"/>
      <c r="AC1986" s="48">
        <v>0</v>
      </c>
      <c r="AD1986" s="52"/>
      <c r="AE1986" s="49"/>
      <c r="AF1986" s="61"/>
      <c r="AG1986" s="55">
        <v>0</v>
      </c>
      <c r="AH1986" s="55"/>
      <c r="AI1986" s="60"/>
      <c r="AJ1986" s="60"/>
      <c r="AK1986" s="48">
        <v>0</v>
      </c>
      <c r="AL1986" s="103"/>
      <c r="AM1986" s="105"/>
      <c r="AN1986" s="53"/>
      <c r="AO1986" s="96">
        <v>0</v>
      </c>
      <c r="AP1986" s="96"/>
      <c r="AQ1986" s="97"/>
      <c r="AR1986" s="96"/>
    </row>
    <row r="1987" spans="1:44" s="62" customFormat="1" ht="15.75" customHeight="1" x14ac:dyDescent="0.25">
      <c r="A1987" s="55">
        <v>1983</v>
      </c>
      <c r="B1987" s="56" t="s">
        <v>1926</v>
      </c>
      <c r="C1987" s="57" t="s">
        <v>109</v>
      </c>
      <c r="D1987" s="76">
        <v>123584</v>
      </c>
      <c r="E1987" s="51">
        <v>8</v>
      </c>
      <c r="F1987" s="48">
        <v>201720623</v>
      </c>
      <c r="G1987" s="58">
        <v>43465</v>
      </c>
      <c r="H1987" s="63">
        <v>4</v>
      </c>
      <c r="I1987" s="48">
        <v>0</v>
      </c>
      <c r="J1987" s="51"/>
      <c r="K1987" s="50"/>
      <c r="L1987" s="50"/>
      <c r="M1987" s="59">
        <v>1</v>
      </c>
      <c r="N1987" s="48">
        <v>4</v>
      </c>
      <c r="O1987" s="53">
        <v>200</v>
      </c>
      <c r="P1987" s="50">
        <f>N1987*O1987</f>
        <v>800</v>
      </c>
      <c r="Q1987" s="59">
        <v>0</v>
      </c>
      <c r="R1987" s="48"/>
      <c r="S1987" s="53"/>
      <c r="T1987" s="50"/>
      <c r="U1987" s="55">
        <v>0</v>
      </c>
      <c r="V1987" s="55"/>
      <c r="W1987" s="60"/>
      <c r="X1987" s="60"/>
      <c r="Y1987" s="55">
        <v>0</v>
      </c>
      <c r="Z1987" s="55"/>
      <c r="AA1987" s="60"/>
      <c r="AB1987" s="60"/>
      <c r="AC1987" s="48">
        <v>0</v>
      </c>
      <c r="AD1987" s="52"/>
      <c r="AE1987" s="49"/>
      <c r="AF1987" s="61"/>
      <c r="AG1987" s="55">
        <v>0</v>
      </c>
      <c r="AH1987" s="55"/>
      <c r="AI1987" s="60"/>
      <c r="AJ1987" s="60"/>
      <c r="AK1987" s="48">
        <v>0</v>
      </c>
      <c r="AL1987" s="51"/>
      <c r="AM1987" s="50"/>
      <c r="AN1987" s="53"/>
      <c r="AO1987" s="96">
        <v>0</v>
      </c>
      <c r="AP1987" s="96"/>
      <c r="AQ1987" s="97"/>
      <c r="AR1987" s="96"/>
    </row>
    <row r="1988" spans="1:44" s="62" customFormat="1" ht="15.75" customHeight="1" x14ac:dyDescent="0.25">
      <c r="A1988" s="55">
        <v>1984</v>
      </c>
      <c r="B1988" s="56" t="s">
        <v>937</v>
      </c>
      <c r="C1988" s="57" t="s">
        <v>146</v>
      </c>
      <c r="D1988" s="76">
        <v>16009</v>
      </c>
      <c r="E1988" s="51">
        <v>8</v>
      </c>
      <c r="F1988" s="48">
        <v>201210552</v>
      </c>
      <c r="G1988" s="58">
        <v>43343</v>
      </c>
      <c r="H1988" s="63">
        <v>4</v>
      </c>
      <c r="I1988" s="48">
        <v>0</v>
      </c>
      <c r="J1988" s="51"/>
      <c r="K1988" s="51"/>
      <c r="L1988" s="50"/>
      <c r="M1988" s="48">
        <v>0</v>
      </c>
      <c r="N1988" s="51"/>
      <c r="O1988" s="51"/>
      <c r="P1988" s="50"/>
      <c r="Q1988" s="48">
        <v>0</v>
      </c>
      <c r="R1988" s="51"/>
      <c r="S1988" s="51"/>
      <c r="T1988" s="50"/>
      <c r="U1988" s="55">
        <v>0</v>
      </c>
      <c r="V1988" s="55"/>
      <c r="W1988" s="60"/>
      <c r="X1988" s="60"/>
      <c r="Y1988" s="55">
        <v>0</v>
      </c>
      <c r="Z1988" s="55"/>
      <c r="AA1988" s="60"/>
      <c r="AB1988" s="60"/>
      <c r="AC1988" s="48">
        <v>0</v>
      </c>
      <c r="AD1988" s="52"/>
      <c r="AE1988" s="52"/>
      <c r="AF1988" s="61"/>
      <c r="AG1988" s="55">
        <v>0</v>
      </c>
      <c r="AH1988" s="55"/>
      <c r="AI1988" s="60"/>
      <c r="AJ1988" s="60"/>
      <c r="AK1988" s="48">
        <v>1</v>
      </c>
      <c r="AL1988" s="48">
        <v>8</v>
      </c>
      <c r="AM1988" s="48">
        <v>200</v>
      </c>
      <c r="AN1988" s="53">
        <f>AL1988*AM1988</f>
        <v>1600</v>
      </c>
      <c r="AO1988" s="55">
        <v>0</v>
      </c>
      <c r="AP1988" s="55"/>
      <c r="AQ1988" s="60"/>
      <c r="AR1988" s="60"/>
    </row>
    <row r="1989" spans="1:44" s="62" customFormat="1" ht="15.75" customHeight="1" x14ac:dyDescent="0.25">
      <c r="A1989" s="55">
        <v>1985</v>
      </c>
      <c r="B1989" s="56" t="s">
        <v>938</v>
      </c>
      <c r="C1989" s="90" t="s">
        <v>140</v>
      </c>
      <c r="D1989" s="76">
        <v>15990</v>
      </c>
      <c r="E1989" s="51">
        <v>8</v>
      </c>
      <c r="F1989" s="89">
        <v>201310633</v>
      </c>
      <c r="G1989" s="91">
        <v>43130</v>
      </c>
      <c r="H1989" s="63">
        <v>4</v>
      </c>
      <c r="I1989" s="48">
        <v>0</v>
      </c>
      <c r="J1989" s="103"/>
      <c r="K1989" s="103"/>
      <c r="L1989" s="105"/>
      <c r="M1989" s="89">
        <v>1</v>
      </c>
      <c r="N1989" s="89">
        <v>2</v>
      </c>
      <c r="O1989" s="89">
        <v>200</v>
      </c>
      <c r="P1989" s="105">
        <f>N1989*O1989</f>
        <v>400</v>
      </c>
      <c r="Q1989" s="89">
        <v>1</v>
      </c>
      <c r="R1989" s="48">
        <v>1</v>
      </c>
      <c r="S1989" s="104">
        <v>40</v>
      </c>
      <c r="T1989" s="50">
        <f>R1989*S1989</f>
        <v>40</v>
      </c>
      <c r="U1989" s="55">
        <v>0</v>
      </c>
      <c r="V1989" s="55"/>
      <c r="W1989" s="60"/>
      <c r="X1989" s="60"/>
      <c r="Y1989" s="55">
        <v>0</v>
      </c>
      <c r="Z1989" s="55"/>
      <c r="AA1989" s="60"/>
      <c r="AB1989" s="60"/>
      <c r="AC1989" s="48">
        <v>0</v>
      </c>
      <c r="AD1989" s="52"/>
      <c r="AE1989" s="52"/>
      <c r="AF1989" s="61"/>
      <c r="AG1989" s="55">
        <v>0</v>
      </c>
      <c r="AH1989" s="55"/>
      <c r="AI1989" s="60"/>
      <c r="AJ1989" s="60"/>
      <c r="AK1989" s="48">
        <v>0</v>
      </c>
      <c r="AL1989" s="89">
        <v>0</v>
      </c>
      <c r="AM1989" s="103"/>
      <c r="AN1989" s="93"/>
      <c r="AO1989" s="55">
        <v>0</v>
      </c>
      <c r="AP1989" s="55"/>
      <c r="AQ1989" s="60"/>
      <c r="AR1989" s="60"/>
    </row>
    <row r="1990" spans="1:44" s="62" customFormat="1" ht="15.75" customHeight="1" x14ac:dyDescent="0.25">
      <c r="A1990" s="55">
        <v>1986</v>
      </c>
      <c r="B1990" s="56" t="s">
        <v>1927</v>
      </c>
      <c r="C1990" s="57" t="s">
        <v>182</v>
      </c>
      <c r="D1990" s="76">
        <v>28509</v>
      </c>
      <c r="E1990" s="51">
        <v>8</v>
      </c>
      <c r="F1990" s="48">
        <v>201611714</v>
      </c>
      <c r="G1990" s="58">
        <v>43465</v>
      </c>
      <c r="H1990" s="63">
        <v>4</v>
      </c>
      <c r="I1990" s="48">
        <v>0</v>
      </c>
      <c r="J1990" s="51"/>
      <c r="K1990" s="50"/>
      <c r="L1990" s="50"/>
      <c r="M1990" s="59">
        <v>1</v>
      </c>
      <c r="N1990" s="48">
        <v>4</v>
      </c>
      <c r="O1990" s="53">
        <v>200</v>
      </c>
      <c r="P1990" s="50">
        <f>N1990*O1990</f>
        <v>800</v>
      </c>
      <c r="Q1990" s="59">
        <v>0</v>
      </c>
      <c r="R1990" s="48"/>
      <c r="S1990" s="53"/>
      <c r="T1990" s="50"/>
      <c r="U1990" s="55">
        <v>0</v>
      </c>
      <c r="V1990" s="55"/>
      <c r="W1990" s="60"/>
      <c r="X1990" s="60"/>
      <c r="Y1990" s="55">
        <v>0</v>
      </c>
      <c r="Z1990" s="55"/>
      <c r="AA1990" s="60"/>
      <c r="AB1990" s="60"/>
      <c r="AC1990" s="48">
        <v>0</v>
      </c>
      <c r="AD1990" s="52"/>
      <c r="AE1990" s="49"/>
      <c r="AF1990" s="61"/>
      <c r="AG1990" s="55">
        <v>0</v>
      </c>
      <c r="AH1990" s="55"/>
      <c r="AI1990" s="60"/>
      <c r="AJ1990" s="60"/>
      <c r="AK1990" s="48">
        <v>0</v>
      </c>
      <c r="AL1990" s="51"/>
      <c r="AM1990" s="50"/>
      <c r="AN1990" s="53"/>
      <c r="AO1990" s="96">
        <v>0</v>
      </c>
      <c r="AP1990" s="96"/>
      <c r="AQ1990" s="97"/>
      <c r="AR1990" s="96"/>
    </row>
    <row r="1991" spans="1:44" s="62" customFormat="1" ht="15.75" customHeight="1" x14ac:dyDescent="0.25">
      <c r="A1991" s="55">
        <v>1987</v>
      </c>
      <c r="B1991" s="56" t="s">
        <v>2360</v>
      </c>
      <c r="C1991" s="57" t="s">
        <v>293</v>
      </c>
      <c r="D1991" s="76" t="s">
        <v>169</v>
      </c>
      <c r="E1991" s="51">
        <v>8</v>
      </c>
      <c r="F1991" s="48">
        <v>201820107</v>
      </c>
      <c r="G1991" s="58">
        <v>43465</v>
      </c>
      <c r="H1991" s="63">
        <v>4</v>
      </c>
      <c r="I1991" s="48">
        <v>0</v>
      </c>
      <c r="J1991" s="51"/>
      <c r="K1991" s="50"/>
      <c r="L1991" s="50"/>
      <c r="M1991" s="59">
        <v>1</v>
      </c>
      <c r="N1991" s="48">
        <v>4</v>
      </c>
      <c r="O1991" s="53">
        <v>200</v>
      </c>
      <c r="P1991" s="50">
        <f>N1991*O1991</f>
        <v>800</v>
      </c>
      <c r="Q1991" s="59">
        <v>1</v>
      </c>
      <c r="R1991" s="48">
        <v>4</v>
      </c>
      <c r="S1991" s="53">
        <v>40</v>
      </c>
      <c r="T1991" s="50">
        <f t="shared" ref="T1991:T1999" si="160">R1991*S1991</f>
        <v>160</v>
      </c>
      <c r="U1991" s="55">
        <v>0</v>
      </c>
      <c r="V1991" s="55"/>
      <c r="W1991" s="60"/>
      <c r="X1991" s="60"/>
      <c r="Y1991" s="55">
        <v>0</v>
      </c>
      <c r="Z1991" s="55"/>
      <c r="AA1991" s="60"/>
      <c r="AB1991" s="60"/>
      <c r="AC1991" s="48">
        <v>0</v>
      </c>
      <c r="AD1991" s="52"/>
      <c r="AE1991" s="49"/>
      <c r="AF1991" s="61"/>
      <c r="AG1991" s="55">
        <v>0</v>
      </c>
      <c r="AH1991" s="55"/>
      <c r="AI1991" s="60"/>
      <c r="AJ1991" s="60"/>
      <c r="AK1991" s="48">
        <v>0</v>
      </c>
      <c r="AL1991" s="51"/>
      <c r="AM1991" s="50"/>
      <c r="AN1991" s="53"/>
      <c r="AO1991" s="96">
        <v>0</v>
      </c>
      <c r="AP1991" s="96"/>
      <c r="AQ1991" s="97"/>
      <c r="AR1991" s="96"/>
    </row>
    <row r="1992" spans="1:44" s="62" customFormat="1" ht="15.75" customHeight="1" x14ac:dyDescent="0.25">
      <c r="A1992" s="55">
        <v>1988</v>
      </c>
      <c r="B1992" s="56" t="s">
        <v>2517</v>
      </c>
      <c r="C1992" s="57" t="s">
        <v>2596</v>
      </c>
      <c r="D1992" s="76">
        <v>1300418</v>
      </c>
      <c r="E1992" s="51">
        <v>8</v>
      </c>
      <c r="F1992" s="48">
        <v>201621797</v>
      </c>
      <c r="G1992" s="58">
        <v>43465</v>
      </c>
      <c r="H1992" s="63">
        <v>4</v>
      </c>
      <c r="I1992" s="48">
        <v>0</v>
      </c>
      <c r="J1992" s="51"/>
      <c r="K1992" s="50"/>
      <c r="L1992" s="50"/>
      <c r="M1992" s="59">
        <v>1</v>
      </c>
      <c r="N1992" s="48">
        <v>4</v>
      </c>
      <c r="O1992" s="53">
        <v>200</v>
      </c>
      <c r="P1992" s="50">
        <f>N1992*O1992</f>
        <v>800</v>
      </c>
      <c r="Q1992" s="59">
        <v>1</v>
      </c>
      <c r="R1992" s="48">
        <v>4</v>
      </c>
      <c r="S1992" s="53">
        <v>40</v>
      </c>
      <c r="T1992" s="50">
        <f t="shared" si="160"/>
        <v>160</v>
      </c>
      <c r="U1992" s="55">
        <v>0</v>
      </c>
      <c r="V1992" s="55"/>
      <c r="W1992" s="60"/>
      <c r="X1992" s="60"/>
      <c r="Y1992" s="55">
        <v>0</v>
      </c>
      <c r="Z1992" s="55"/>
      <c r="AA1992" s="60"/>
      <c r="AB1992" s="60"/>
      <c r="AC1992" s="48">
        <v>0</v>
      </c>
      <c r="AD1992" s="52"/>
      <c r="AE1992" s="49"/>
      <c r="AF1992" s="61"/>
      <c r="AG1992" s="55">
        <v>0</v>
      </c>
      <c r="AH1992" s="55"/>
      <c r="AI1992" s="60"/>
      <c r="AJ1992" s="60"/>
      <c r="AK1992" s="48">
        <v>0</v>
      </c>
      <c r="AL1992" s="51"/>
      <c r="AM1992" s="50"/>
      <c r="AN1992" s="53"/>
      <c r="AO1992" s="96">
        <v>0</v>
      </c>
      <c r="AP1992" s="96"/>
      <c r="AQ1992" s="97"/>
      <c r="AR1992" s="96"/>
    </row>
    <row r="1993" spans="1:44" s="62" customFormat="1" ht="15.75" customHeight="1" x14ac:dyDescent="0.25">
      <c r="A1993" s="55">
        <v>1989</v>
      </c>
      <c r="B1993" s="56" t="s">
        <v>939</v>
      </c>
      <c r="C1993" s="57" t="s">
        <v>105</v>
      </c>
      <c r="D1993" s="76">
        <v>15994</v>
      </c>
      <c r="E1993" s="51">
        <v>8</v>
      </c>
      <c r="F1993" s="48">
        <v>201610642</v>
      </c>
      <c r="G1993" s="58">
        <v>43343</v>
      </c>
      <c r="H1993" s="63">
        <v>4</v>
      </c>
      <c r="I1993" s="48">
        <v>0</v>
      </c>
      <c r="J1993" s="51"/>
      <c r="K1993" s="51"/>
      <c r="L1993" s="50"/>
      <c r="M1993" s="48">
        <v>0</v>
      </c>
      <c r="N1993" s="48"/>
      <c r="O1993" s="51"/>
      <c r="P1993" s="50"/>
      <c r="Q1993" s="48">
        <v>1</v>
      </c>
      <c r="R1993" s="48">
        <v>8</v>
      </c>
      <c r="S1993" s="53">
        <v>40</v>
      </c>
      <c r="T1993" s="50">
        <f t="shared" si="160"/>
        <v>320</v>
      </c>
      <c r="U1993" s="55">
        <v>0</v>
      </c>
      <c r="V1993" s="55"/>
      <c r="W1993" s="60"/>
      <c r="X1993" s="60"/>
      <c r="Y1993" s="55">
        <v>0</v>
      </c>
      <c r="Z1993" s="55"/>
      <c r="AA1993" s="60"/>
      <c r="AB1993" s="60"/>
      <c r="AC1993" s="48">
        <v>0</v>
      </c>
      <c r="AD1993" s="52"/>
      <c r="AE1993" s="52"/>
      <c r="AF1993" s="61"/>
      <c r="AG1993" s="55">
        <v>0</v>
      </c>
      <c r="AH1993" s="55"/>
      <c r="AI1993" s="60"/>
      <c r="AJ1993" s="60"/>
      <c r="AK1993" s="48">
        <v>0</v>
      </c>
      <c r="AL1993" s="48">
        <v>0</v>
      </c>
      <c r="AM1993" s="51"/>
      <c r="AN1993" s="53"/>
      <c r="AO1993" s="55">
        <v>0</v>
      </c>
      <c r="AP1993" s="55"/>
      <c r="AQ1993" s="60"/>
      <c r="AR1993" s="60"/>
    </row>
    <row r="1994" spans="1:44" s="62" customFormat="1" ht="15.75" customHeight="1" x14ac:dyDescent="0.25">
      <c r="A1994" s="55">
        <v>1990</v>
      </c>
      <c r="B1994" s="56" t="s">
        <v>2176</v>
      </c>
      <c r="C1994" s="57" t="s">
        <v>290</v>
      </c>
      <c r="D1994" s="76" t="s">
        <v>291</v>
      </c>
      <c r="E1994" s="51">
        <v>7</v>
      </c>
      <c r="F1994" s="48">
        <v>201820389</v>
      </c>
      <c r="G1994" s="58">
        <v>43465</v>
      </c>
      <c r="H1994" s="63">
        <v>4</v>
      </c>
      <c r="I1994" s="48">
        <v>1</v>
      </c>
      <c r="J1994" s="51">
        <v>4</v>
      </c>
      <c r="K1994" s="50">
        <v>250</v>
      </c>
      <c r="L1994" s="50">
        <f>J1994*K1994</f>
        <v>1000</v>
      </c>
      <c r="M1994" s="59">
        <v>0</v>
      </c>
      <c r="N1994" s="48"/>
      <c r="O1994" s="53"/>
      <c r="P1994" s="50"/>
      <c r="Q1994" s="59">
        <v>1</v>
      </c>
      <c r="R1994" s="48">
        <v>4</v>
      </c>
      <c r="S1994" s="53">
        <v>40</v>
      </c>
      <c r="T1994" s="50">
        <f t="shared" si="160"/>
        <v>160</v>
      </c>
      <c r="U1994" s="55">
        <v>0</v>
      </c>
      <c r="V1994" s="55"/>
      <c r="W1994" s="60"/>
      <c r="X1994" s="60"/>
      <c r="Y1994" s="55">
        <v>0</v>
      </c>
      <c r="Z1994" s="55"/>
      <c r="AA1994" s="60"/>
      <c r="AB1994" s="60"/>
      <c r="AC1994" s="48">
        <v>0</v>
      </c>
      <c r="AD1994" s="52"/>
      <c r="AE1994" s="49"/>
      <c r="AF1994" s="61"/>
      <c r="AG1994" s="55">
        <v>0</v>
      </c>
      <c r="AH1994" s="55"/>
      <c r="AI1994" s="60"/>
      <c r="AJ1994" s="60"/>
      <c r="AK1994" s="48">
        <v>0</v>
      </c>
      <c r="AL1994" s="51"/>
      <c r="AM1994" s="50"/>
      <c r="AN1994" s="53"/>
      <c r="AO1994" s="96">
        <v>0</v>
      </c>
      <c r="AP1994" s="96"/>
      <c r="AQ1994" s="97"/>
      <c r="AR1994" s="96"/>
    </row>
    <row r="1995" spans="1:44" s="62" customFormat="1" ht="15.75" customHeight="1" x14ac:dyDescent="0.25">
      <c r="A1995" s="55">
        <v>1991</v>
      </c>
      <c r="B1995" s="56" t="s">
        <v>2189</v>
      </c>
      <c r="C1995" s="57" t="s">
        <v>224</v>
      </c>
      <c r="D1995" s="76">
        <v>318363</v>
      </c>
      <c r="E1995" s="51">
        <v>8</v>
      </c>
      <c r="F1995" s="48">
        <v>201820681</v>
      </c>
      <c r="G1995" s="58">
        <v>43465</v>
      </c>
      <c r="H1995" s="63">
        <v>4</v>
      </c>
      <c r="I1995" s="48">
        <v>0</v>
      </c>
      <c r="J1995" s="51"/>
      <c r="K1995" s="50"/>
      <c r="L1995" s="50"/>
      <c r="M1995" s="59">
        <v>0</v>
      </c>
      <c r="N1995" s="48"/>
      <c r="O1995" s="53"/>
      <c r="P1995" s="50"/>
      <c r="Q1995" s="59">
        <v>1</v>
      </c>
      <c r="R1995" s="48">
        <v>4</v>
      </c>
      <c r="S1995" s="53">
        <v>40</v>
      </c>
      <c r="T1995" s="50">
        <f t="shared" si="160"/>
        <v>160</v>
      </c>
      <c r="U1995" s="55">
        <v>0</v>
      </c>
      <c r="V1995" s="55"/>
      <c r="W1995" s="60"/>
      <c r="X1995" s="60"/>
      <c r="Y1995" s="55">
        <v>0</v>
      </c>
      <c r="Z1995" s="55"/>
      <c r="AA1995" s="60"/>
      <c r="AB1995" s="60"/>
      <c r="AC1995" s="48">
        <v>0</v>
      </c>
      <c r="AD1995" s="52"/>
      <c r="AE1995" s="49"/>
      <c r="AF1995" s="61"/>
      <c r="AG1995" s="55">
        <v>0</v>
      </c>
      <c r="AH1995" s="55"/>
      <c r="AI1995" s="60"/>
      <c r="AJ1995" s="60"/>
      <c r="AK1995" s="48">
        <v>0</v>
      </c>
      <c r="AL1995" s="51"/>
      <c r="AM1995" s="50"/>
      <c r="AN1995" s="53"/>
      <c r="AO1995" s="96">
        <v>0</v>
      </c>
      <c r="AP1995" s="96"/>
      <c r="AQ1995" s="97"/>
      <c r="AR1995" s="96"/>
    </row>
    <row r="1996" spans="1:44" s="62" customFormat="1" ht="15.75" customHeight="1" x14ac:dyDescent="0.25">
      <c r="A1996" s="55">
        <v>1992</v>
      </c>
      <c r="B1996" s="56" t="s">
        <v>911</v>
      </c>
      <c r="C1996" s="57" t="s">
        <v>344</v>
      </c>
      <c r="D1996" s="76">
        <v>16010</v>
      </c>
      <c r="E1996" s="51">
        <v>8</v>
      </c>
      <c r="F1996" s="48">
        <v>200821191</v>
      </c>
      <c r="G1996" s="58">
        <v>43465</v>
      </c>
      <c r="H1996" s="63">
        <v>4</v>
      </c>
      <c r="I1996" s="48">
        <v>0</v>
      </c>
      <c r="J1996" s="51"/>
      <c r="K1996" s="50"/>
      <c r="L1996" s="50"/>
      <c r="M1996" s="59">
        <v>1</v>
      </c>
      <c r="N1996" s="48">
        <v>12</v>
      </c>
      <c r="O1996" s="53">
        <v>200</v>
      </c>
      <c r="P1996" s="50">
        <f t="shared" ref="P1996:P2001" si="161">N1996*O1996</f>
        <v>2400</v>
      </c>
      <c r="Q1996" s="59">
        <v>1</v>
      </c>
      <c r="R1996" s="48">
        <v>12</v>
      </c>
      <c r="S1996" s="53">
        <v>40</v>
      </c>
      <c r="T1996" s="50">
        <f t="shared" si="160"/>
        <v>480</v>
      </c>
      <c r="U1996" s="55">
        <v>0</v>
      </c>
      <c r="V1996" s="55"/>
      <c r="W1996" s="60"/>
      <c r="X1996" s="60"/>
      <c r="Y1996" s="55">
        <v>0</v>
      </c>
      <c r="Z1996" s="55"/>
      <c r="AA1996" s="60"/>
      <c r="AB1996" s="60"/>
      <c r="AC1996" s="48">
        <v>0</v>
      </c>
      <c r="AD1996" s="52"/>
      <c r="AE1996" s="49"/>
      <c r="AF1996" s="61"/>
      <c r="AG1996" s="55">
        <v>0</v>
      </c>
      <c r="AH1996" s="55"/>
      <c r="AI1996" s="60"/>
      <c r="AJ1996" s="60"/>
      <c r="AK1996" s="48">
        <v>1</v>
      </c>
      <c r="AL1996" s="48">
        <v>8</v>
      </c>
      <c r="AM1996" s="48">
        <v>200</v>
      </c>
      <c r="AN1996" s="53">
        <f>AL1996*AM1996</f>
        <v>1600</v>
      </c>
      <c r="AO1996" s="96">
        <v>0</v>
      </c>
      <c r="AP1996" s="96"/>
      <c r="AQ1996" s="97"/>
      <c r="AR1996" s="96"/>
    </row>
    <row r="1997" spans="1:44" s="62" customFormat="1" ht="15.75" customHeight="1" x14ac:dyDescent="0.25">
      <c r="A1997" s="55">
        <v>1993</v>
      </c>
      <c r="B1997" s="56" t="s">
        <v>912</v>
      </c>
      <c r="C1997" s="57" t="s">
        <v>129</v>
      </c>
      <c r="D1997" s="76">
        <v>100292</v>
      </c>
      <c r="E1997" s="51">
        <v>10</v>
      </c>
      <c r="F1997" s="89">
        <v>201521382</v>
      </c>
      <c r="G1997" s="91">
        <v>43465</v>
      </c>
      <c r="H1997" s="63">
        <v>4</v>
      </c>
      <c r="I1997" s="48">
        <v>1</v>
      </c>
      <c r="J1997" s="103">
        <v>4</v>
      </c>
      <c r="K1997" s="105">
        <v>250</v>
      </c>
      <c r="L1997" s="105">
        <f>J1997*K1997</f>
        <v>1000</v>
      </c>
      <c r="M1997" s="89">
        <v>1</v>
      </c>
      <c r="N1997" s="89">
        <v>8</v>
      </c>
      <c r="O1997" s="89">
        <v>200</v>
      </c>
      <c r="P1997" s="105">
        <f t="shared" si="161"/>
        <v>1600</v>
      </c>
      <c r="Q1997" s="92">
        <v>1</v>
      </c>
      <c r="R1997" s="48">
        <v>12</v>
      </c>
      <c r="S1997" s="93">
        <v>40</v>
      </c>
      <c r="T1997" s="50">
        <f t="shared" si="160"/>
        <v>480</v>
      </c>
      <c r="U1997" s="55">
        <v>0</v>
      </c>
      <c r="V1997" s="55"/>
      <c r="W1997" s="60"/>
      <c r="X1997" s="60"/>
      <c r="Y1997" s="55">
        <v>0</v>
      </c>
      <c r="Z1997" s="55"/>
      <c r="AA1997" s="60"/>
      <c r="AB1997" s="60"/>
      <c r="AC1997" s="48">
        <v>0</v>
      </c>
      <c r="AD1997" s="52"/>
      <c r="AE1997" s="49"/>
      <c r="AF1997" s="61"/>
      <c r="AG1997" s="55">
        <v>0</v>
      </c>
      <c r="AH1997" s="55"/>
      <c r="AI1997" s="60"/>
      <c r="AJ1997" s="60"/>
      <c r="AK1997" s="48">
        <v>0</v>
      </c>
      <c r="AL1997" s="103"/>
      <c r="AM1997" s="105"/>
      <c r="AN1997" s="93"/>
      <c r="AO1997" s="96">
        <v>0</v>
      </c>
      <c r="AP1997" s="96"/>
      <c r="AQ1997" s="97"/>
      <c r="AR1997" s="96"/>
    </row>
    <row r="1998" spans="1:44" s="62" customFormat="1" ht="15.75" customHeight="1" x14ac:dyDescent="0.25">
      <c r="A1998" s="55">
        <v>1994</v>
      </c>
      <c r="B1998" s="56" t="s">
        <v>913</v>
      </c>
      <c r="C1998" s="57" t="s">
        <v>197</v>
      </c>
      <c r="D1998" s="76">
        <v>16002</v>
      </c>
      <c r="E1998" s="51">
        <v>8</v>
      </c>
      <c r="F1998" s="48">
        <v>201620589</v>
      </c>
      <c r="G1998" s="58">
        <v>43465</v>
      </c>
      <c r="H1998" s="63">
        <v>4</v>
      </c>
      <c r="I1998" s="48">
        <v>0</v>
      </c>
      <c r="J1998" s="51"/>
      <c r="K1998" s="50"/>
      <c r="L1998" s="50"/>
      <c r="M1998" s="59">
        <v>1</v>
      </c>
      <c r="N1998" s="48">
        <v>12</v>
      </c>
      <c r="O1998" s="53">
        <v>200</v>
      </c>
      <c r="P1998" s="50">
        <f t="shared" si="161"/>
        <v>2400</v>
      </c>
      <c r="Q1998" s="59">
        <v>1</v>
      </c>
      <c r="R1998" s="48">
        <v>12</v>
      </c>
      <c r="S1998" s="53">
        <v>40</v>
      </c>
      <c r="T1998" s="50">
        <f t="shared" si="160"/>
        <v>480</v>
      </c>
      <c r="U1998" s="55">
        <v>0</v>
      </c>
      <c r="V1998" s="55"/>
      <c r="W1998" s="60"/>
      <c r="X1998" s="60"/>
      <c r="Y1998" s="55">
        <v>0</v>
      </c>
      <c r="Z1998" s="55"/>
      <c r="AA1998" s="60"/>
      <c r="AB1998" s="60"/>
      <c r="AC1998" s="48">
        <v>0</v>
      </c>
      <c r="AD1998" s="52"/>
      <c r="AE1998" s="49"/>
      <c r="AF1998" s="61"/>
      <c r="AG1998" s="55">
        <v>0</v>
      </c>
      <c r="AH1998" s="55"/>
      <c r="AI1998" s="60"/>
      <c r="AJ1998" s="60"/>
      <c r="AK1998" s="48">
        <v>0</v>
      </c>
      <c r="AL1998" s="51"/>
      <c r="AM1998" s="50"/>
      <c r="AN1998" s="53"/>
      <c r="AO1998" s="96">
        <v>0</v>
      </c>
      <c r="AP1998" s="96"/>
      <c r="AQ1998" s="97"/>
      <c r="AR1998" s="96"/>
    </row>
    <row r="1999" spans="1:44" s="62" customFormat="1" ht="15.75" customHeight="1" x14ac:dyDescent="0.25">
      <c r="A1999" s="55">
        <v>1995</v>
      </c>
      <c r="B1999" s="56" t="s">
        <v>2314</v>
      </c>
      <c r="C1999" s="57" t="s">
        <v>211</v>
      </c>
      <c r="D1999" s="76">
        <v>116776</v>
      </c>
      <c r="E1999" s="51">
        <v>10</v>
      </c>
      <c r="F1999" s="48">
        <v>201420992</v>
      </c>
      <c r="G1999" s="58">
        <v>43465</v>
      </c>
      <c r="H1999" s="63">
        <v>4</v>
      </c>
      <c r="I1999" s="48">
        <v>0</v>
      </c>
      <c r="J1999" s="51"/>
      <c r="K1999" s="50"/>
      <c r="L1999" s="50"/>
      <c r="M1999" s="59">
        <v>1</v>
      </c>
      <c r="N1999" s="48">
        <v>4</v>
      </c>
      <c r="O1999" s="53">
        <v>200</v>
      </c>
      <c r="P1999" s="50">
        <f t="shared" si="161"/>
        <v>800</v>
      </c>
      <c r="Q1999" s="59">
        <v>1</v>
      </c>
      <c r="R1999" s="48">
        <v>4</v>
      </c>
      <c r="S1999" s="53">
        <v>40</v>
      </c>
      <c r="T1999" s="50">
        <f t="shared" si="160"/>
        <v>160</v>
      </c>
      <c r="U1999" s="55">
        <v>0</v>
      </c>
      <c r="V1999" s="55"/>
      <c r="W1999" s="60"/>
      <c r="X1999" s="60"/>
      <c r="Y1999" s="55">
        <v>0</v>
      </c>
      <c r="Z1999" s="55"/>
      <c r="AA1999" s="60"/>
      <c r="AB1999" s="60"/>
      <c r="AC1999" s="48">
        <v>1</v>
      </c>
      <c r="AD1999" s="52">
        <v>6</v>
      </c>
      <c r="AE1999" s="49">
        <v>400</v>
      </c>
      <c r="AF1999" s="61">
        <f>AD1999*AE1999</f>
        <v>2400</v>
      </c>
      <c r="AG1999" s="55">
        <v>0</v>
      </c>
      <c r="AH1999" s="55"/>
      <c r="AI1999" s="60"/>
      <c r="AJ1999" s="60"/>
      <c r="AK1999" s="48">
        <v>0</v>
      </c>
      <c r="AL1999" s="51"/>
      <c r="AM1999" s="50"/>
      <c r="AN1999" s="53"/>
      <c r="AO1999" s="96">
        <v>0</v>
      </c>
      <c r="AP1999" s="96"/>
      <c r="AQ1999" s="97"/>
      <c r="AR1999" s="96"/>
    </row>
    <row r="2000" spans="1:44" s="62" customFormat="1" ht="15.75" customHeight="1" x14ac:dyDescent="0.25">
      <c r="A2000" s="55">
        <v>1996</v>
      </c>
      <c r="B2000" s="56" t="s">
        <v>1928</v>
      </c>
      <c r="C2000" s="57" t="s">
        <v>182</v>
      </c>
      <c r="D2000" s="76">
        <v>28509</v>
      </c>
      <c r="E2000" s="51">
        <v>8</v>
      </c>
      <c r="F2000" s="48">
        <v>201611713</v>
      </c>
      <c r="G2000" s="58">
        <v>43465</v>
      </c>
      <c r="H2000" s="63">
        <v>4</v>
      </c>
      <c r="I2000" s="48">
        <v>0</v>
      </c>
      <c r="J2000" s="51"/>
      <c r="K2000" s="50"/>
      <c r="L2000" s="50"/>
      <c r="M2000" s="59">
        <v>1</v>
      </c>
      <c r="N2000" s="48">
        <v>4</v>
      </c>
      <c r="O2000" s="53">
        <v>200</v>
      </c>
      <c r="P2000" s="50">
        <f t="shared" si="161"/>
        <v>800</v>
      </c>
      <c r="Q2000" s="59">
        <v>0</v>
      </c>
      <c r="R2000" s="48"/>
      <c r="S2000" s="53"/>
      <c r="T2000" s="50"/>
      <c r="U2000" s="55">
        <v>0</v>
      </c>
      <c r="V2000" s="55"/>
      <c r="W2000" s="60"/>
      <c r="X2000" s="60"/>
      <c r="Y2000" s="55">
        <v>0</v>
      </c>
      <c r="Z2000" s="55"/>
      <c r="AA2000" s="60"/>
      <c r="AB2000" s="60"/>
      <c r="AC2000" s="48">
        <v>0</v>
      </c>
      <c r="AD2000" s="52"/>
      <c r="AE2000" s="49"/>
      <c r="AF2000" s="61"/>
      <c r="AG2000" s="55">
        <v>0</v>
      </c>
      <c r="AH2000" s="55"/>
      <c r="AI2000" s="60"/>
      <c r="AJ2000" s="60"/>
      <c r="AK2000" s="48">
        <v>0</v>
      </c>
      <c r="AL2000" s="51"/>
      <c r="AM2000" s="50"/>
      <c r="AN2000" s="53"/>
      <c r="AO2000" s="96">
        <v>0</v>
      </c>
      <c r="AP2000" s="96"/>
      <c r="AQ2000" s="97"/>
      <c r="AR2000" s="96"/>
    </row>
    <row r="2001" spans="1:44" s="62" customFormat="1" ht="15.75" customHeight="1" x14ac:dyDescent="0.25">
      <c r="A2001" s="55">
        <v>1997</v>
      </c>
      <c r="B2001" s="56" t="s">
        <v>2518</v>
      </c>
      <c r="C2001" s="57" t="s">
        <v>190</v>
      </c>
      <c r="D2001" s="76">
        <v>58075</v>
      </c>
      <c r="E2001" s="51">
        <v>9</v>
      </c>
      <c r="F2001" s="89">
        <v>201621441</v>
      </c>
      <c r="G2001" s="91">
        <v>43465</v>
      </c>
      <c r="H2001" s="63">
        <v>4</v>
      </c>
      <c r="I2001" s="48">
        <v>0</v>
      </c>
      <c r="J2001" s="103"/>
      <c r="K2001" s="105"/>
      <c r="L2001" s="105"/>
      <c r="M2001" s="92">
        <v>1</v>
      </c>
      <c r="N2001" s="89">
        <v>4</v>
      </c>
      <c r="O2001" s="93">
        <v>200</v>
      </c>
      <c r="P2001" s="105">
        <f t="shared" si="161"/>
        <v>800</v>
      </c>
      <c r="Q2001" s="92">
        <v>1</v>
      </c>
      <c r="R2001" s="48">
        <v>4</v>
      </c>
      <c r="S2001" s="93">
        <v>40</v>
      </c>
      <c r="T2001" s="50">
        <f>R2001*S2001</f>
        <v>160</v>
      </c>
      <c r="U2001" s="55">
        <v>0</v>
      </c>
      <c r="V2001" s="55"/>
      <c r="W2001" s="60"/>
      <c r="X2001" s="60"/>
      <c r="Y2001" s="55">
        <v>0</v>
      </c>
      <c r="Z2001" s="55"/>
      <c r="AA2001" s="60"/>
      <c r="AB2001" s="60"/>
      <c r="AC2001" s="48">
        <v>0</v>
      </c>
      <c r="AD2001" s="52"/>
      <c r="AE2001" s="49"/>
      <c r="AF2001" s="61"/>
      <c r="AG2001" s="55">
        <v>0</v>
      </c>
      <c r="AH2001" s="55"/>
      <c r="AI2001" s="60"/>
      <c r="AJ2001" s="60"/>
      <c r="AK2001" s="48">
        <v>0</v>
      </c>
      <c r="AL2001" s="103"/>
      <c r="AM2001" s="105"/>
      <c r="AN2001" s="93"/>
      <c r="AO2001" s="96">
        <v>0</v>
      </c>
      <c r="AP2001" s="96"/>
      <c r="AQ2001" s="97"/>
      <c r="AR2001" s="96"/>
    </row>
    <row r="2002" spans="1:44" s="62" customFormat="1" ht="15.75" customHeight="1" x14ac:dyDescent="0.25">
      <c r="A2002" s="55">
        <v>1998</v>
      </c>
      <c r="B2002" s="56" t="s">
        <v>2191</v>
      </c>
      <c r="C2002" s="57" t="s">
        <v>124</v>
      </c>
      <c r="D2002" s="76">
        <v>58082</v>
      </c>
      <c r="E2002" s="51">
        <v>8</v>
      </c>
      <c r="F2002" s="48">
        <v>201721072</v>
      </c>
      <c r="G2002" s="58">
        <v>43465</v>
      </c>
      <c r="H2002" s="63">
        <v>4</v>
      </c>
      <c r="I2002" s="48">
        <v>0</v>
      </c>
      <c r="J2002" s="51"/>
      <c r="K2002" s="50"/>
      <c r="L2002" s="50"/>
      <c r="M2002" s="59">
        <v>0</v>
      </c>
      <c r="N2002" s="48"/>
      <c r="O2002" s="53"/>
      <c r="P2002" s="50"/>
      <c r="Q2002" s="59">
        <v>1</v>
      </c>
      <c r="R2002" s="48">
        <v>4</v>
      </c>
      <c r="S2002" s="53">
        <v>40</v>
      </c>
      <c r="T2002" s="50">
        <f>R2002*S2002</f>
        <v>160</v>
      </c>
      <c r="U2002" s="55">
        <v>0</v>
      </c>
      <c r="V2002" s="55"/>
      <c r="W2002" s="60"/>
      <c r="X2002" s="60"/>
      <c r="Y2002" s="55">
        <v>0</v>
      </c>
      <c r="Z2002" s="55"/>
      <c r="AA2002" s="60"/>
      <c r="AB2002" s="60"/>
      <c r="AC2002" s="48">
        <v>0</v>
      </c>
      <c r="AD2002" s="52"/>
      <c r="AE2002" s="49"/>
      <c r="AF2002" s="61"/>
      <c r="AG2002" s="55">
        <v>0</v>
      </c>
      <c r="AH2002" s="55"/>
      <c r="AI2002" s="60"/>
      <c r="AJ2002" s="60"/>
      <c r="AK2002" s="48">
        <v>0</v>
      </c>
      <c r="AL2002" s="51"/>
      <c r="AM2002" s="50"/>
      <c r="AN2002" s="53"/>
      <c r="AO2002" s="96">
        <v>0</v>
      </c>
      <c r="AP2002" s="96"/>
      <c r="AQ2002" s="97"/>
      <c r="AR2002" s="96"/>
    </row>
    <row r="2003" spans="1:44" s="62" customFormat="1" ht="15.75" customHeight="1" x14ac:dyDescent="0.25">
      <c r="A2003" s="55">
        <v>1999</v>
      </c>
      <c r="B2003" s="56" t="s">
        <v>914</v>
      </c>
      <c r="C2003" s="57" t="s">
        <v>140</v>
      </c>
      <c r="D2003" s="76">
        <v>15990</v>
      </c>
      <c r="E2003" s="51">
        <v>8</v>
      </c>
      <c r="F2003" s="48">
        <v>201711675</v>
      </c>
      <c r="G2003" s="58">
        <v>43465</v>
      </c>
      <c r="H2003" s="63">
        <v>4</v>
      </c>
      <c r="I2003" s="48">
        <v>0</v>
      </c>
      <c r="J2003" s="51"/>
      <c r="K2003" s="50"/>
      <c r="L2003" s="50"/>
      <c r="M2003" s="48">
        <v>1</v>
      </c>
      <c r="N2003" s="48">
        <v>8</v>
      </c>
      <c r="O2003" s="48">
        <v>200</v>
      </c>
      <c r="P2003" s="50">
        <f>N2003*O2003</f>
        <v>1600</v>
      </c>
      <c r="Q2003" s="59">
        <v>1</v>
      </c>
      <c r="R2003" s="48">
        <v>12</v>
      </c>
      <c r="S2003" s="53">
        <v>40</v>
      </c>
      <c r="T2003" s="50">
        <f>R2003*S2003</f>
        <v>480</v>
      </c>
      <c r="U2003" s="55">
        <v>0</v>
      </c>
      <c r="V2003" s="55"/>
      <c r="W2003" s="60"/>
      <c r="X2003" s="60"/>
      <c r="Y2003" s="55">
        <v>0</v>
      </c>
      <c r="Z2003" s="55"/>
      <c r="AA2003" s="60"/>
      <c r="AB2003" s="60"/>
      <c r="AC2003" s="48">
        <v>0</v>
      </c>
      <c r="AD2003" s="52"/>
      <c r="AE2003" s="49"/>
      <c r="AF2003" s="61"/>
      <c r="AG2003" s="55">
        <v>0</v>
      </c>
      <c r="AH2003" s="55"/>
      <c r="AI2003" s="60"/>
      <c r="AJ2003" s="60"/>
      <c r="AK2003" s="48">
        <v>0</v>
      </c>
      <c r="AL2003" s="51"/>
      <c r="AM2003" s="50"/>
      <c r="AN2003" s="53"/>
      <c r="AO2003" s="96">
        <v>0</v>
      </c>
      <c r="AP2003" s="96"/>
      <c r="AQ2003" s="97"/>
      <c r="AR2003" s="96"/>
    </row>
    <row r="2004" spans="1:44" s="62" customFormat="1" ht="15.75" customHeight="1" x14ac:dyDescent="0.25">
      <c r="A2004" s="55">
        <v>2000</v>
      </c>
      <c r="B2004" s="56" t="s">
        <v>915</v>
      </c>
      <c r="C2004" s="57" t="s">
        <v>293</v>
      </c>
      <c r="D2004" s="76" t="s">
        <v>169</v>
      </c>
      <c r="E2004" s="51">
        <v>8</v>
      </c>
      <c r="F2004" s="48">
        <v>201720140</v>
      </c>
      <c r="G2004" s="58">
        <v>43465</v>
      </c>
      <c r="H2004" s="63">
        <v>4</v>
      </c>
      <c r="I2004" s="48">
        <v>0</v>
      </c>
      <c r="J2004" s="51"/>
      <c r="K2004" s="50"/>
      <c r="L2004" s="50"/>
      <c r="M2004" s="59">
        <v>1</v>
      </c>
      <c r="N2004" s="48">
        <v>12</v>
      </c>
      <c r="O2004" s="53">
        <v>200</v>
      </c>
      <c r="P2004" s="50">
        <f>N2004*O2004</f>
        <v>2400</v>
      </c>
      <c r="Q2004" s="59">
        <v>1</v>
      </c>
      <c r="R2004" s="48">
        <v>12</v>
      </c>
      <c r="S2004" s="53">
        <v>40</v>
      </c>
      <c r="T2004" s="50">
        <f>R2004*S2004</f>
        <v>480</v>
      </c>
      <c r="U2004" s="55">
        <v>0</v>
      </c>
      <c r="V2004" s="55"/>
      <c r="W2004" s="60"/>
      <c r="X2004" s="60"/>
      <c r="Y2004" s="55">
        <v>0</v>
      </c>
      <c r="Z2004" s="55"/>
      <c r="AA2004" s="60"/>
      <c r="AB2004" s="60"/>
      <c r="AC2004" s="48">
        <v>0</v>
      </c>
      <c r="AD2004" s="52"/>
      <c r="AE2004" s="49"/>
      <c r="AF2004" s="61"/>
      <c r="AG2004" s="55">
        <v>0</v>
      </c>
      <c r="AH2004" s="55"/>
      <c r="AI2004" s="60"/>
      <c r="AJ2004" s="60"/>
      <c r="AK2004" s="48">
        <v>0</v>
      </c>
      <c r="AL2004" s="51"/>
      <c r="AM2004" s="50"/>
      <c r="AN2004" s="53"/>
      <c r="AO2004" s="96">
        <v>0</v>
      </c>
      <c r="AP2004" s="96"/>
      <c r="AQ2004" s="97"/>
      <c r="AR2004" s="96"/>
    </row>
    <row r="2005" spans="1:44" s="62" customFormat="1" ht="15.75" customHeight="1" x14ac:dyDescent="0.25">
      <c r="A2005" s="55">
        <v>2001</v>
      </c>
      <c r="B2005" s="56" t="s">
        <v>916</v>
      </c>
      <c r="C2005" s="90" t="s">
        <v>101</v>
      </c>
      <c r="D2005" s="76">
        <v>1106843</v>
      </c>
      <c r="E2005" s="51">
        <v>10</v>
      </c>
      <c r="F2005" s="89">
        <v>201710647</v>
      </c>
      <c r="G2005" s="91">
        <v>43343</v>
      </c>
      <c r="H2005" s="63">
        <v>4</v>
      </c>
      <c r="I2005" s="48">
        <v>1</v>
      </c>
      <c r="J2005" s="89">
        <v>8</v>
      </c>
      <c r="K2005" s="89">
        <v>250</v>
      </c>
      <c r="L2005" s="105">
        <f>J2005*K2005</f>
        <v>2000</v>
      </c>
      <c r="M2005" s="89">
        <v>0</v>
      </c>
      <c r="N2005" s="103"/>
      <c r="O2005" s="103"/>
      <c r="P2005" s="105"/>
      <c r="Q2005" s="89">
        <v>0</v>
      </c>
      <c r="R2005" s="51"/>
      <c r="S2005" s="103"/>
      <c r="T2005" s="50"/>
      <c r="U2005" s="55">
        <v>0</v>
      </c>
      <c r="V2005" s="55"/>
      <c r="W2005" s="60"/>
      <c r="X2005" s="60"/>
      <c r="Y2005" s="55">
        <v>0</v>
      </c>
      <c r="Z2005" s="55"/>
      <c r="AA2005" s="60"/>
      <c r="AB2005" s="60"/>
      <c r="AC2005" s="48">
        <v>0</v>
      </c>
      <c r="AD2005" s="52"/>
      <c r="AE2005" s="52"/>
      <c r="AF2005" s="61"/>
      <c r="AG2005" s="55">
        <v>0</v>
      </c>
      <c r="AH2005" s="55"/>
      <c r="AI2005" s="60"/>
      <c r="AJ2005" s="60"/>
      <c r="AK2005" s="48">
        <v>0</v>
      </c>
      <c r="AL2005" s="89">
        <v>0</v>
      </c>
      <c r="AM2005" s="103"/>
      <c r="AN2005" s="93"/>
      <c r="AO2005" s="55">
        <v>0</v>
      </c>
      <c r="AP2005" s="55"/>
      <c r="AQ2005" s="60"/>
      <c r="AR2005" s="60"/>
    </row>
    <row r="2006" spans="1:44" s="62" customFormat="1" ht="15.75" customHeight="1" x14ac:dyDescent="0.25">
      <c r="A2006" s="55">
        <v>2002</v>
      </c>
      <c r="B2006" s="56" t="s">
        <v>2614</v>
      </c>
      <c r="C2006" s="57" t="s">
        <v>202</v>
      </c>
      <c r="D2006" s="76">
        <v>100289</v>
      </c>
      <c r="E2006" s="51">
        <v>8</v>
      </c>
      <c r="F2006" s="48">
        <v>201712027</v>
      </c>
      <c r="G2006" s="58">
        <v>43281</v>
      </c>
      <c r="H2006" s="63"/>
      <c r="I2006" s="48">
        <v>0</v>
      </c>
      <c r="J2006" s="51"/>
      <c r="K2006" s="50"/>
      <c r="L2006" s="50"/>
      <c r="M2006" s="59">
        <v>0</v>
      </c>
      <c r="N2006" s="48"/>
      <c r="O2006" s="53"/>
      <c r="P2006" s="50"/>
      <c r="Q2006" s="59">
        <v>0</v>
      </c>
      <c r="R2006" s="48"/>
      <c r="S2006" s="53"/>
      <c r="T2006" s="50"/>
      <c r="U2006" s="55">
        <v>0</v>
      </c>
      <c r="V2006" s="55"/>
      <c r="W2006" s="60"/>
      <c r="X2006" s="60"/>
      <c r="Y2006" s="55">
        <v>0</v>
      </c>
      <c r="Z2006" s="55"/>
      <c r="AA2006" s="60"/>
      <c r="AB2006" s="60"/>
      <c r="AC2006" s="48">
        <v>1</v>
      </c>
      <c r="AD2006" s="52">
        <v>6</v>
      </c>
      <c r="AE2006" s="49">
        <v>400</v>
      </c>
      <c r="AF2006" s="61">
        <f>AD2006*AE2006</f>
        <v>2400</v>
      </c>
      <c r="AG2006" s="55">
        <v>0</v>
      </c>
      <c r="AH2006" s="55"/>
      <c r="AI2006" s="60"/>
      <c r="AJ2006" s="60"/>
      <c r="AK2006" s="48">
        <v>0</v>
      </c>
      <c r="AL2006" s="51"/>
      <c r="AM2006" s="50"/>
      <c r="AN2006" s="53"/>
      <c r="AO2006" s="96">
        <v>0</v>
      </c>
      <c r="AP2006" s="96"/>
      <c r="AQ2006" s="97"/>
      <c r="AR2006" s="96"/>
    </row>
    <row r="2007" spans="1:44" s="62" customFormat="1" ht="15.75" customHeight="1" x14ac:dyDescent="0.25">
      <c r="A2007" s="55">
        <v>2003</v>
      </c>
      <c r="B2007" s="56" t="s">
        <v>2233</v>
      </c>
      <c r="C2007" s="57" t="s">
        <v>422</v>
      </c>
      <c r="D2007" s="76">
        <v>16012</v>
      </c>
      <c r="E2007" s="51">
        <v>10</v>
      </c>
      <c r="F2007" s="48">
        <v>201820058</v>
      </c>
      <c r="G2007" s="58">
        <v>43465</v>
      </c>
      <c r="H2007" s="63">
        <v>4</v>
      </c>
      <c r="I2007" s="48">
        <v>0</v>
      </c>
      <c r="J2007" s="51"/>
      <c r="K2007" s="50"/>
      <c r="L2007" s="50"/>
      <c r="M2007" s="59">
        <v>0</v>
      </c>
      <c r="N2007" s="48"/>
      <c r="O2007" s="53"/>
      <c r="P2007" s="50"/>
      <c r="Q2007" s="59">
        <v>0</v>
      </c>
      <c r="R2007" s="48"/>
      <c r="S2007" s="53"/>
      <c r="T2007" s="50"/>
      <c r="U2007" s="55">
        <v>0</v>
      </c>
      <c r="V2007" s="55"/>
      <c r="W2007" s="60"/>
      <c r="X2007" s="60"/>
      <c r="Y2007" s="55">
        <v>0</v>
      </c>
      <c r="Z2007" s="55"/>
      <c r="AA2007" s="60"/>
      <c r="AB2007" s="60"/>
      <c r="AC2007" s="48">
        <v>0</v>
      </c>
      <c r="AD2007" s="52"/>
      <c r="AE2007" s="49"/>
      <c r="AF2007" s="61"/>
      <c r="AG2007" s="55">
        <v>0</v>
      </c>
      <c r="AH2007" s="55"/>
      <c r="AI2007" s="60"/>
      <c r="AJ2007" s="60"/>
      <c r="AK2007" s="48">
        <v>1</v>
      </c>
      <c r="AL2007" s="51">
        <v>4</v>
      </c>
      <c r="AM2007" s="50">
        <v>200</v>
      </c>
      <c r="AN2007" s="53">
        <f>AL2007*AM2007</f>
        <v>800</v>
      </c>
      <c r="AO2007" s="96">
        <v>0</v>
      </c>
      <c r="AP2007" s="96"/>
      <c r="AQ2007" s="97"/>
      <c r="AR2007" s="96"/>
    </row>
    <row r="2008" spans="1:44" s="62" customFormat="1" ht="15.75" customHeight="1" x14ac:dyDescent="0.25">
      <c r="A2008" s="55">
        <v>2004</v>
      </c>
      <c r="B2008" s="56" t="s">
        <v>917</v>
      </c>
      <c r="C2008" s="57" t="s">
        <v>166</v>
      </c>
      <c r="D2008" s="76">
        <v>16003</v>
      </c>
      <c r="E2008" s="51">
        <v>8</v>
      </c>
      <c r="F2008" s="48">
        <v>201610923</v>
      </c>
      <c r="G2008" s="58">
        <v>43130</v>
      </c>
      <c r="H2008" s="63">
        <v>4</v>
      </c>
      <c r="I2008" s="48">
        <v>0</v>
      </c>
      <c r="J2008" s="51"/>
      <c r="K2008" s="51"/>
      <c r="L2008" s="50"/>
      <c r="M2008" s="48">
        <v>1</v>
      </c>
      <c r="N2008" s="48">
        <v>1</v>
      </c>
      <c r="O2008" s="53">
        <v>200</v>
      </c>
      <c r="P2008" s="50">
        <f t="shared" ref="P2008:P2013" si="162">N2008*O2008</f>
        <v>200</v>
      </c>
      <c r="Q2008" s="51">
        <v>1</v>
      </c>
      <c r="R2008" s="51">
        <v>1</v>
      </c>
      <c r="S2008" s="51">
        <v>40</v>
      </c>
      <c r="T2008" s="50">
        <f t="shared" ref="T2008:T2016" si="163">R2008*S2008</f>
        <v>40</v>
      </c>
      <c r="U2008" s="55">
        <v>0</v>
      </c>
      <c r="V2008" s="55"/>
      <c r="W2008" s="60"/>
      <c r="X2008" s="60"/>
      <c r="Y2008" s="55">
        <v>0</v>
      </c>
      <c r="Z2008" s="55"/>
      <c r="AA2008" s="60"/>
      <c r="AB2008" s="60"/>
      <c r="AC2008" s="48">
        <v>0</v>
      </c>
      <c r="AD2008" s="52"/>
      <c r="AE2008" s="52"/>
      <c r="AF2008" s="61"/>
      <c r="AG2008" s="55">
        <v>0</v>
      </c>
      <c r="AH2008" s="55"/>
      <c r="AI2008" s="60"/>
      <c r="AJ2008" s="60"/>
      <c r="AK2008" s="48">
        <v>0</v>
      </c>
      <c r="AL2008" s="48">
        <v>0</v>
      </c>
      <c r="AM2008" s="51"/>
      <c r="AN2008" s="53"/>
      <c r="AO2008" s="55">
        <v>0</v>
      </c>
      <c r="AP2008" s="55"/>
      <c r="AQ2008" s="60"/>
      <c r="AR2008" s="60"/>
    </row>
    <row r="2009" spans="1:44" s="62" customFormat="1" ht="15.75" customHeight="1" x14ac:dyDescent="0.25">
      <c r="A2009" s="55">
        <v>2005</v>
      </c>
      <c r="B2009" s="56" t="s">
        <v>918</v>
      </c>
      <c r="C2009" s="90" t="s">
        <v>374</v>
      </c>
      <c r="D2009" s="76">
        <v>16011</v>
      </c>
      <c r="E2009" s="51">
        <v>8</v>
      </c>
      <c r="F2009" s="89">
        <v>200821168</v>
      </c>
      <c r="G2009" s="91">
        <v>43343</v>
      </c>
      <c r="H2009" s="63">
        <v>4</v>
      </c>
      <c r="I2009" s="48">
        <v>0</v>
      </c>
      <c r="J2009" s="103"/>
      <c r="K2009" s="103"/>
      <c r="L2009" s="105"/>
      <c r="M2009" s="89">
        <v>1</v>
      </c>
      <c r="N2009" s="89">
        <v>8</v>
      </c>
      <c r="O2009" s="93">
        <v>200</v>
      </c>
      <c r="P2009" s="105">
        <f t="shared" si="162"/>
        <v>1600</v>
      </c>
      <c r="Q2009" s="89">
        <v>1</v>
      </c>
      <c r="R2009" s="48">
        <v>8</v>
      </c>
      <c r="S2009" s="93">
        <v>40</v>
      </c>
      <c r="T2009" s="50">
        <f t="shared" si="163"/>
        <v>320</v>
      </c>
      <c r="U2009" s="55">
        <v>0</v>
      </c>
      <c r="V2009" s="55"/>
      <c r="W2009" s="60"/>
      <c r="X2009" s="60"/>
      <c r="Y2009" s="55">
        <v>0</v>
      </c>
      <c r="Z2009" s="55"/>
      <c r="AA2009" s="60"/>
      <c r="AB2009" s="60"/>
      <c r="AC2009" s="48">
        <v>0</v>
      </c>
      <c r="AD2009" s="52"/>
      <c r="AE2009" s="52"/>
      <c r="AF2009" s="61"/>
      <c r="AG2009" s="55">
        <v>0</v>
      </c>
      <c r="AH2009" s="55"/>
      <c r="AI2009" s="60"/>
      <c r="AJ2009" s="60"/>
      <c r="AK2009" s="48">
        <v>0</v>
      </c>
      <c r="AL2009" s="89">
        <v>0</v>
      </c>
      <c r="AM2009" s="103"/>
      <c r="AN2009" s="93"/>
      <c r="AO2009" s="55">
        <v>0</v>
      </c>
      <c r="AP2009" s="55"/>
      <c r="AQ2009" s="60"/>
      <c r="AR2009" s="60"/>
    </row>
    <row r="2010" spans="1:44" s="62" customFormat="1" ht="15.75" customHeight="1" x14ac:dyDescent="0.25">
      <c r="A2010" s="55">
        <v>2006</v>
      </c>
      <c r="B2010" s="56" t="s">
        <v>2441</v>
      </c>
      <c r="C2010" s="57" t="s">
        <v>374</v>
      </c>
      <c r="D2010" s="76">
        <v>16011</v>
      </c>
      <c r="E2010" s="51">
        <v>8</v>
      </c>
      <c r="F2010" s="48">
        <v>201812352</v>
      </c>
      <c r="G2010" s="58">
        <v>43465</v>
      </c>
      <c r="H2010" s="63">
        <v>4</v>
      </c>
      <c r="I2010" s="48">
        <v>0</v>
      </c>
      <c r="J2010" s="51"/>
      <c r="K2010" s="50"/>
      <c r="L2010" s="50"/>
      <c r="M2010" s="59">
        <v>1</v>
      </c>
      <c r="N2010" s="48">
        <v>4</v>
      </c>
      <c r="O2010" s="53">
        <v>200</v>
      </c>
      <c r="P2010" s="50">
        <f t="shared" si="162"/>
        <v>800</v>
      </c>
      <c r="Q2010" s="59">
        <v>1</v>
      </c>
      <c r="R2010" s="48">
        <v>4</v>
      </c>
      <c r="S2010" s="53">
        <v>40</v>
      </c>
      <c r="T2010" s="50">
        <f t="shared" si="163"/>
        <v>160</v>
      </c>
      <c r="U2010" s="55">
        <v>0</v>
      </c>
      <c r="V2010" s="55"/>
      <c r="W2010" s="60"/>
      <c r="X2010" s="60"/>
      <c r="Y2010" s="55">
        <v>0</v>
      </c>
      <c r="Z2010" s="55"/>
      <c r="AA2010" s="60"/>
      <c r="AB2010" s="60"/>
      <c r="AC2010" s="48">
        <v>0</v>
      </c>
      <c r="AD2010" s="52"/>
      <c r="AE2010" s="49"/>
      <c r="AF2010" s="61"/>
      <c r="AG2010" s="55">
        <v>0</v>
      </c>
      <c r="AH2010" s="55"/>
      <c r="AI2010" s="60"/>
      <c r="AJ2010" s="60"/>
      <c r="AK2010" s="48">
        <v>0</v>
      </c>
      <c r="AL2010" s="51"/>
      <c r="AM2010" s="50"/>
      <c r="AN2010" s="53"/>
      <c r="AO2010" s="96">
        <v>0</v>
      </c>
      <c r="AP2010" s="96"/>
      <c r="AQ2010" s="97"/>
      <c r="AR2010" s="96"/>
    </row>
    <row r="2011" spans="1:44" s="62" customFormat="1" ht="15.75" customHeight="1" x14ac:dyDescent="0.25">
      <c r="A2011" s="55">
        <v>2007</v>
      </c>
      <c r="B2011" s="56" t="s">
        <v>919</v>
      </c>
      <c r="C2011" s="57" t="s">
        <v>103</v>
      </c>
      <c r="D2011" s="76">
        <v>24087</v>
      </c>
      <c r="E2011" s="51">
        <v>10</v>
      </c>
      <c r="F2011" s="48">
        <v>201612126</v>
      </c>
      <c r="G2011" s="58">
        <v>43343</v>
      </c>
      <c r="H2011" s="63">
        <v>4</v>
      </c>
      <c r="I2011" s="48">
        <v>0</v>
      </c>
      <c r="J2011" s="51"/>
      <c r="K2011" s="51"/>
      <c r="L2011" s="50"/>
      <c r="M2011" s="48">
        <v>1</v>
      </c>
      <c r="N2011" s="48">
        <v>8</v>
      </c>
      <c r="O2011" s="48">
        <v>200</v>
      </c>
      <c r="P2011" s="50">
        <f t="shared" si="162"/>
        <v>1600</v>
      </c>
      <c r="Q2011" s="48">
        <v>1</v>
      </c>
      <c r="R2011" s="48">
        <v>8</v>
      </c>
      <c r="S2011" s="48">
        <v>40</v>
      </c>
      <c r="T2011" s="50">
        <f t="shared" si="163"/>
        <v>320</v>
      </c>
      <c r="U2011" s="55">
        <v>0</v>
      </c>
      <c r="V2011" s="55"/>
      <c r="W2011" s="60"/>
      <c r="X2011" s="60"/>
      <c r="Y2011" s="55">
        <v>0</v>
      </c>
      <c r="Z2011" s="55"/>
      <c r="AA2011" s="60"/>
      <c r="AB2011" s="60"/>
      <c r="AC2011" s="48">
        <v>0</v>
      </c>
      <c r="AD2011" s="52"/>
      <c r="AE2011" s="52"/>
      <c r="AF2011" s="61"/>
      <c r="AG2011" s="55">
        <v>0</v>
      </c>
      <c r="AH2011" s="55"/>
      <c r="AI2011" s="60"/>
      <c r="AJ2011" s="60"/>
      <c r="AK2011" s="48">
        <v>0</v>
      </c>
      <c r="AL2011" s="48">
        <v>0</v>
      </c>
      <c r="AM2011" s="51"/>
      <c r="AN2011" s="53"/>
      <c r="AO2011" s="55">
        <v>0</v>
      </c>
      <c r="AP2011" s="55"/>
      <c r="AQ2011" s="60"/>
      <c r="AR2011" s="60"/>
    </row>
    <row r="2012" spans="1:44" s="62" customFormat="1" ht="15.75" customHeight="1" x14ac:dyDescent="0.25">
      <c r="A2012" s="55">
        <v>2008</v>
      </c>
      <c r="B2012" s="56" t="s">
        <v>1783</v>
      </c>
      <c r="C2012" s="57" t="s">
        <v>166</v>
      </c>
      <c r="D2012" s="76">
        <v>16003</v>
      </c>
      <c r="E2012" s="51">
        <v>8</v>
      </c>
      <c r="F2012" s="48">
        <v>201710714</v>
      </c>
      <c r="G2012" s="58">
        <v>43343</v>
      </c>
      <c r="H2012" s="63">
        <v>4</v>
      </c>
      <c r="I2012" s="48">
        <v>0</v>
      </c>
      <c r="J2012" s="51"/>
      <c r="K2012" s="50"/>
      <c r="L2012" s="50"/>
      <c r="M2012" s="59">
        <v>1</v>
      </c>
      <c r="N2012" s="48">
        <v>5</v>
      </c>
      <c r="O2012" s="53">
        <v>200</v>
      </c>
      <c r="P2012" s="50">
        <f t="shared" si="162"/>
        <v>1000</v>
      </c>
      <c r="Q2012" s="59">
        <v>1</v>
      </c>
      <c r="R2012" s="48">
        <v>5</v>
      </c>
      <c r="S2012" s="53">
        <v>40</v>
      </c>
      <c r="T2012" s="50">
        <f t="shared" si="163"/>
        <v>200</v>
      </c>
      <c r="U2012" s="55">
        <v>0</v>
      </c>
      <c r="V2012" s="55"/>
      <c r="W2012" s="60"/>
      <c r="X2012" s="60"/>
      <c r="Y2012" s="55">
        <v>0</v>
      </c>
      <c r="Z2012" s="55"/>
      <c r="AA2012" s="60"/>
      <c r="AB2012" s="60"/>
      <c r="AC2012" s="48">
        <v>0</v>
      </c>
      <c r="AD2012" s="52"/>
      <c r="AE2012" s="49"/>
      <c r="AF2012" s="61"/>
      <c r="AG2012" s="55">
        <v>0</v>
      </c>
      <c r="AH2012" s="55"/>
      <c r="AI2012" s="60"/>
      <c r="AJ2012" s="60"/>
      <c r="AK2012" s="48">
        <v>0</v>
      </c>
      <c r="AL2012" s="51"/>
      <c r="AM2012" s="50"/>
      <c r="AN2012" s="53"/>
      <c r="AO2012" s="96">
        <v>0</v>
      </c>
      <c r="AP2012" s="55"/>
      <c r="AQ2012" s="60"/>
      <c r="AR2012" s="60"/>
    </row>
    <row r="2013" spans="1:44" s="62" customFormat="1" ht="15.75" customHeight="1" x14ac:dyDescent="0.25">
      <c r="A2013" s="55">
        <v>2009</v>
      </c>
      <c r="B2013" s="56" t="s">
        <v>920</v>
      </c>
      <c r="C2013" s="57" t="s">
        <v>146</v>
      </c>
      <c r="D2013" s="76">
        <v>16009</v>
      </c>
      <c r="E2013" s="51">
        <v>8</v>
      </c>
      <c r="F2013" s="48">
        <v>201511631</v>
      </c>
      <c r="G2013" s="58">
        <v>43465</v>
      </c>
      <c r="H2013" s="63">
        <v>4</v>
      </c>
      <c r="I2013" s="48">
        <v>0</v>
      </c>
      <c r="J2013" s="51"/>
      <c r="K2013" s="50"/>
      <c r="L2013" s="50"/>
      <c r="M2013" s="48">
        <v>1</v>
      </c>
      <c r="N2013" s="48">
        <v>8</v>
      </c>
      <c r="O2013" s="48">
        <v>200</v>
      </c>
      <c r="P2013" s="50">
        <f t="shared" si="162"/>
        <v>1600</v>
      </c>
      <c r="Q2013" s="59">
        <v>1</v>
      </c>
      <c r="R2013" s="48">
        <v>4</v>
      </c>
      <c r="S2013" s="53">
        <v>40</v>
      </c>
      <c r="T2013" s="50">
        <f t="shared" si="163"/>
        <v>160</v>
      </c>
      <c r="U2013" s="55">
        <v>0</v>
      </c>
      <c r="V2013" s="55"/>
      <c r="W2013" s="60"/>
      <c r="X2013" s="60"/>
      <c r="Y2013" s="55">
        <v>0</v>
      </c>
      <c r="Z2013" s="55"/>
      <c r="AA2013" s="60"/>
      <c r="AB2013" s="60"/>
      <c r="AC2013" s="48">
        <v>0</v>
      </c>
      <c r="AD2013" s="52"/>
      <c r="AE2013" s="49"/>
      <c r="AF2013" s="61"/>
      <c r="AG2013" s="55">
        <v>0</v>
      </c>
      <c r="AH2013" s="55"/>
      <c r="AI2013" s="60"/>
      <c r="AJ2013" s="60"/>
      <c r="AK2013" s="48">
        <v>0</v>
      </c>
      <c r="AL2013" s="51"/>
      <c r="AM2013" s="50"/>
      <c r="AN2013" s="53"/>
      <c r="AO2013" s="96">
        <v>0</v>
      </c>
      <c r="AP2013" s="96"/>
      <c r="AQ2013" s="97"/>
      <c r="AR2013" s="96"/>
    </row>
    <row r="2014" spans="1:44" s="62" customFormat="1" ht="15.75" customHeight="1" x14ac:dyDescent="0.25">
      <c r="A2014" s="55">
        <v>2010</v>
      </c>
      <c r="B2014" s="56" t="s">
        <v>921</v>
      </c>
      <c r="C2014" s="57" t="s">
        <v>270</v>
      </c>
      <c r="D2014" s="76">
        <v>318882</v>
      </c>
      <c r="E2014" s="51">
        <v>8</v>
      </c>
      <c r="F2014" s="48">
        <v>201711399</v>
      </c>
      <c r="G2014" s="58">
        <v>43130</v>
      </c>
      <c r="H2014" s="63">
        <v>4</v>
      </c>
      <c r="I2014" s="48">
        <v>0</v>
      </c>
      <c r="J2014" s="51"/>
      <c r="K2014" s="51"/>
      <c r="L2014" s="50"/>
      <c r="M2014" s="48">
        <v>0</v>
      </c>
      <c r="N2014" s="51"/>
      <c r="O2014" s="51"/>
      <c r="P2014" s="50"/>
      <c r="Q2014" s="48">
        <v>1</v>
      </c>
      <c r="R2014" s="48">
        <v>1</v>
      </c>
      <c r="S2014" s="68">
        <v>40</v>
      </c>
      <c r="T2014" s="50">
        <f t="shared" si="163"/>
        <v>40</v>
      </c>
      <c r="U2014" s="55">
        <v>0</v>
      </c>
      <c r="V2014" s="55"/>
      <c r="W2014" s="60"/>
      <c r="X2014" s="60"/>
      <c r="Y2014" s="55">
        <v>0</v>
      </c>
      <c r="Z2014" s="55"/>
      <c r="AA2014" s="60"/>
      <c r="AB2014" s="60"/>
      <c r="AC2014" s="48">
        <v>0</v>
      </c>
      <c r="AD2014" s="52"/>
      <c r="AE2014" s="52"/>
      <c r="AF2014" s="61"/>
      <c r="AG2014" s="55">
        <v>0</v>
      </c>
      <c r="AH2014" s="55"/>
      <c r="AI2014" s="60"/>
      <c r="AJ2014" s="60"/>
      <c r="AK2014" s="48">
        <v>0</v>
      </c>
      <c r="AL2014" s="48">
        <v>0</v>
      </c>
      <c r="AM2014" s="51"/>
      <c r="AN2014" s="53"/>
      <c r="AO2014" s="55">
        <v>0</v>
      </c>
      <c r="AP2014" s="55"/>
      <c r="AQ2014" s="60"/>
      <c r="AR2014" s="60"/>
    </row>
    <row r="2015" spans="1:44" s="62" customFormat="1" ht="15.75" customHeight="1" x14ac:dyDescent="0.25">
      <c r="A2015" s="55">
        <v>2011</v>
      </c>
      <c r="B2015" s="56" t="s">
        <v>922</v>
      </c>
      <c r="C2015" s="57" t="s">
        <v>336</v>
      </c>
      <c r="D2015" s="76">
        <v>15987</v>
      </c>
      <c r="E2015" s="51">
        <v>8</v>
      </c>
      <c r="F2015" s="48">
        <v>201710934</v>
      </c>
      <c r="G2015" s="58">
        <v>43343</v>
      </c>
      <c r="H2015" s="63">
        <v>4</v>
      </c>
      <c r="I2015" s="48">
        <v>0</v>
      </c>
      <c r="J2015" s="51"/>
      <c r="K2015" s="51"/>
      <c r="L2015" s="50"/>
      <c r="M2015" s="48">
        <v>0</v>
      </c>
      <c r="N2015" s="51"/>
      <c r="O2015" s="51"/>
      <c r="P2015" s="50"/>
      <c r="Q2015" s="48">
        <v>1</v>
      </c>
      <c r="R2015" s="48">
        <v>8</v>
      </c>
      <c r="S2015" s="48">
        <v>40</v>
      </c>
      <c r="T2015" s="50">
        <f t="shared" si="163"/>
        <v>320</v>
      </c>
      <c r="U2015" s="55">
        <v>0</v>
      </c>
      <c r="V2015" s="55"/>
      <c r="W2015" s="60"/>
      <c r="X2015" s="60"/>
      <c r="Y2015" s="55">
        <v>0</v>
      </c>
      <c r="Z2015" s="55"/>
      <c r="AA2015" s="60"/>
      <c r="AB2015" s="60"/>
      <c r="AC2015" s="48">
        <v>0</v>
      </c>
      <c r="AD2015" s="52"/>
      <c r="AE2015" s="52"/>
      <c r="AF2015" s="61"/>
      <c r="AG2015" s="55">
        <v>0</v>
      </c>
      <c r="AH2015" s="55"/>
      <c r="AI2015" s="60"/>
      <c r="AJ2015" s="60"/>
      <c r="AK2015" s="48">
        <v>0</v>
      </c>
      <c r="AL2015" s="48">
        <v>0</v>
      </c>
      <c r="AM2015" s="51"/>
      <c r="AN2015" s="53"/>
      <c r="AO2015" s="55">
        <v>0</v>
      </c>
      <c r="AP2015" s="55"/>
      <c r="AQ2015" s="60"/>
      <c r="AR2015" s="60"/>
    </row>
    <row r="2016" spans="1:44" s="62" customFormat="1" ht="15.75" customHeight="1" x14ac:dyDescent="0.25">
      <c r="A2016" s="55">
        <v>2012</v>
      </c>
      <c r="B2016" s="56" t="s">
        <v>2177</v>
      </c>
      <c r="C2016" s="57" t="s">
        <v>155</v>
      </c>
      <c r="D2016" s="76">
        <v>62083</v>
      </c>
      <c r="E2016" s="51">
        <v>8</v>
      </c>
      <c r="F2016" s="48">
        <v>201711300</v>
      </c>
      <c r="G2016" s="58">
        <v>43465</v>
      </c>
      <c r="H2016" s="63">
        <v>4</v>
      </c>
      <c r="I2016" s="48">
        <v>0</v>
      </c>
      <c r="J2016" s="51"/>
      <c r="K2016" s="50"/>
      <c r="L2016" s="50"/>
      <c r="M2016" s="59">
        <v>1</v>
      </c>
      <c r="N2016" s="48">
        <v>4</v>
      </c>
      <c r="O2016" s="53">
        <v>200</v>
      </c>
      <c r="P2016" s="50">
        <f>N2016*O2016</f>
        <v>800</v>
      </c>
      <c r="Q2016" s="59">
        <v>1</v>
      </c>
      <c r="R2016" s="48">
        <v>4</v>
      </c>
      <c r="S2016" s="53">
        <v>40</v>
      </c>
      <c r="T2016" s="50">
        <f t="shared" si="163"/>
        <v>160</v>
      </c>
      <c r="U2016" s="55">
        <v>0</v>
      </c>
      <c r="V2016" s="55"/>
      <c r="W2016" s="60"/>
      <c r="X2016" s="60"/>
      <c r="Y2016" s="55">
        <v>0</v>
      </c>
      <c r="Z2016" s="55"/>
      <c r="AA2016" s="60"/>
      <c r="AB2016" s="60"/>
      <c r="AC2016" s="48">
        <v>0</v>
      </c>
      <c r="AD2016" s="52"/>
      <c r="AE2016" s="49"/>
      <c r="AF2016" s="61"/>
      <c r="AG2016" s="55">
        <v>0</v>
      </c>
      <c r="AH2016" s="55"/>
      <c r="AI2016" s="60"/>
      <c r="AJ2016" s="60"/>
      <c r="AK2016" s="48">
        <v>0</v>
      </c>
      <c r="AL2016" s="51"/>
      <c r="AM2016" s="50"/>
      <c r="AN2016" s="53"/>
      <c r="AO2016" s="96">
        <v>0</v>
      </c>
      <c r="AP2016" s="96"/>
      <c r="AQ2016" s="97"/>
      <c r="AR2016" s="96"/>
    </row>
    <row r="2017" spans="1:44" s="62" customFormat="1" ht="15.75" customHeight="1" x14ac:dyDescent="0.25">
      <c r="A2017" s="55">
        <v>2013</v>
      </c>
      <c r="B2017" s="56" t="s">
        <v>2293</v>
      </c>
      <c r="C2017" s="90" t="s">
        <v>148</v>
      </c>
      <c r="D2017" s="76">
        <v>122758</v>
      </c>
      <c r="E2017" s="51">
        <v>8</v>
      </c>
      <c r="F2017" s="89">
        <v>201820427</v>
      </c>
      <c r="G2017" s="91">
        <v>43465</v>
      </c>
      <c r="H2017" s="63">
        <v>4</v>
      </c>
      <c r="I2017" s="48">
        <v>1</v>
      </c>
      <c r="J2017" s="103">
        <v>4</v>
      </c>
      <c r="K2017" s="105">
        <v>250</v>
      </c>
      <c r="L2017" s="105">
        <f>J2017*K2017</f>
        <v>1000</v>
      </c>
      <c r="M2017" s="92">
        <v>0</v>
      </c>
      <c r="N2017" s="89"/>
      <c r="O2017" s="93"/>
      <c r="P2017" s="50"/>
      <c r="Q2017" s="92">
        <v>0</v>
      </c>
      <c r="R2017" s="48"/>
      <c r="S2017" s="93"/>
      <c r="T2017" s="50"/>
      <c r="U2017" s="55">
        <v>0</v>
      </c>
      <c r="V2017" s="55"/>
      <c r="W2017" s="60"/>
      <c r="X2017" s="60"/>
      <c r="Y2017" s="55">
        <v>0</v>
      </c>
      <c r="Z2017" s="55"/>
      <c r="AA2017" s="60"/>
      <c r="AB2017" s="60"/>
      <c r="AC2017" s="48">
        <v>0</v>
      </c>
      <c r="AD2017" s="52"/>
      <c r="AE2017" s="49"/>
      <c r="AF2017" s="61"/>
      <c r="AG2017" s="55">
        <v>0</v>
      </c>
      <c r="AH2017" s="55"/>
      <c r="AI2017" s="60"/>
      <c r="AJ2017" s="60"/>
      <c r="AK2017" s="48">
        <v>0</v>
      </c>
      <c r="AL2017" s="103"/>
      <c r="AM2017" s="105"/>
      <c r="AN2017" s="93"/>
      <c r="AO2017" s="96">
        <v>0</v>
      </c>
      <c r="AP2017" s="96"/>
      <c r="AQ2017" s="97"/>
      <c r="AR2017" s="96"/>
    </row>
    <row r="2018" spans="1:44" s="62" customFormat="1" ht="15.75" customHeight="1" x14ac:dyDescent="0.25">
      <c r="A2018" s="55">
        <v>2014</v>
      </c>
      <c r="B2018" s="56" t="s">
        <v>863</v>
      </c>
      <c r="C2018" s="57" t="s">
        <v>208</v>
      </c>
      <c r="D2018" s="76">
        <v>85458</v>
      </c>
      <c r="E2018" s="51">
        <v>8</v>
      </c>
      <c r="F2018" s="48">
        <v>201411596</v>
      </c>
      <c r="G2018" s="58">
        <v>43465</v>
      </c>
      <c r="H2018" s="63">
        <v>4</v>
      </c>
      <c r="I2018" s="48">
        <v>0</v>
      </c>
      <c r="J2018" s="51"/>
      <c r="K2018" s="50"/>
      <c r="L2018" s="50"/>
      <c r="M2018" s="48">
        <v>1</v>
      </c>
      <c r="N2018" s="48">
        <v>2</v>
      </c>
      <c r="O2018" s="48">
        <v>200</v>
      </c>
      <c r="P2018" s="50">
        <f>N2018*O2018</f>
        <v>400</v>
      </c>
      <c r="Q2018" s="59">
        <v>0</v>
      </c>
      <c r="R2018" s="48"/>
      <c r="S2018" s="53"/>
      <c r="T2018" s="50"/>
      <c r="U2018" s="55">
        <v>0</v>
      </c>
      <c r="V2018" s="55"/>
      <c r="W2018" s="60"/>
      <c r="X2018" s="60"/>
      <c r="Y2018" s="55">
        <v>0</v>
      </c>
      <c r="Z2018" s="55"/>
      <c r="AA2018" s="60"/>
      <c r="AB2018" s="60"/>
      <c r="AC2018" s="48">
        <v>0</v>
      </c>
      <c r="AD2018" s="52"/>
      <c r="AE2018" s="49"/>
      <c r="AF2018" s="61"/>
      <c r="AG2018" s="55">
        <v>0</v>
      </c>
      <c r="AH2018" s="55"/>
      <c r="AI2018" s="60"/>
      <c r="AJ2018" s="60"/>
      <c r="AK2018" s="48">
        <v>1</v>
      </c>
      <c r="AL2018" s="51">
        <v>4</v>
      </c>
      <c r="AM2018" s="50">
        <v>200</v>
      </c>
      <c r="AN2018" s="53">
        <f>AL2018*AM2018</f>
        <v>800</v>
      </c>
      <c r="AO2018" s="96">
        <v>0</v>
      </c>
      <c r="AP2018" s="96"/>
      <c r="AQ2018" s="97"/>
      <c r="AR2018" s="96"/>
    </row>
    <row r="2019" spans="1:44" s="62" customFormat="1" ht="15.75" customHeight="1" x14ac:dyDescent="0.25">
      <c r="A2019" s="55">
        <v>2015</v>
      </c>
      <c r="B2019" s="56" t="s">
        <v>864</v>
      </c>
      <c r="C2019" s="57" t="s">
        <v>336</v>
      </c>
      <c r="D2019" s="76">
        <v>15987</v>
      </c>
      <c r="E2019" s="51">
        <v>8</v>
      </c>
      <c r="F2019" s="48">
        <v>201620969</v>
      </c>
      <c r="G2019" s="58">
        <v>43465</v>
      </c>
      <c r="H2019" s="63">
        <v>4</v>
      </c>
      <c r="I2019" s="48">
        <v>0</v>
      </c>
      <c r="J2019" s="51"/>
      <c r="K2019" s="50"/>
      <c r="L2019" s="50"/>
      <c r="M2019" s="59">
        <v>1</v>
      </c>
      <c r="N2019" s="48">
        <v>12</v>
      </c>
      <c r="O2019" s="53">
        <v>200</v>
      </c>
      <c r="P2019" s="50">
        <f>N2019*O2019</f>
        <v>2400</v>
      </c>
      <c r="Q2019" s="59">
        <v>1</v>
      </c>
      <c r="R2019" s="48">
        <v>12</v>
      </c>
      <c r="S2019" s="53">
        <v>40</v>
      </c>
      <c r="T2019" s="50">
        <f t="shared" ref="T2019:T2026" si="164">R2019*S2019</f>
        <v>480</v>
      </c>
      <c r="U2019" s="55">
        <v>0</v>
      </c>
      <c r="V2019" s="55"/>
      <c r="W2019" s="60"/>
      <c r="X2019" s="60"/>
      <c r="Y2019" s="55">
        <v>0</v>
      </c>
      <c r="Z2019" s="55"/>
      <c r="AA2019" s="60"/>
      <c r="AB2019" s="60"/>
      <c r="AC2019" s="48">
        <v>0</v>
      </c>
      <c r="AD2019" s="52"/>
      <c r="AE2019" s="49"/>
      <c r="AF2019" s="61"/>
      <c r="AG2019" s="55">
        <v>0</v>
      </c>
      <c r="AH2019" s="55"/>
      <c r="AI2019" s="60"/>
      <c r="AJ2019" s="60"/>
      <c r="AK2019" s="48">
        <v>0</v>
      </c>
      <c r="AL2019" s="51"/>
      <c r="AM2019" s="50"/>
      <c r="AN2019" s="53"/>
      <c r="AO2019" s="96">
        <v>0</v>
      </c>
      <c r="AP2019" s="96"/>
      <c r="AQ2019" s="97"/>
      <c r="AR2019" s="96"/>
    </row>
    <row r="2020" spans="1:44" s="62" customFormat="1" ht="15.75" customHeight="1" x14ac:dyDescent="0.25">
      <c r="A2020" s="55">
        <v>2016</v>
      </c>
      <c r="B2020" s="56" t="s">
        <v>865</v>
      </c>
      <c r="C2020" s="57" t="s">
        <v>260</v>
      </c>
      <c r="D2020" s="76">
        <v>16000</v>
      </c>
      <c r="E2020" s="51">
        <v>8</v>
      </c>
      <c r="F2020" s="48">
        <v>201511308</v>
      </c>
      <c r="G2020" s="58">
        <v>43343</v>
      </c>
      <c r="H2020" s="63">
        <v>4</v>
      </c>
      <c r="I2020" s="48">
        <v>0</v>
      </c>
      <c r="J2020" s="48"/>
      <c r="K2020" s="48"/>
      <c r="L2020" s="50"/>
      <c r="M2020" s="48">
        <v>1</v>
      </c>
      <c r="N2020" s="48">
        <v>8</v>
      </c>
      <c r="O2020" s="53">
        <v>200</v>
      </c>
      <c r="P2020" s="50">
        <f>N2020*O2020</f>
        <v>1600</v>
      </c>
      <c r="Q2020" s="48">
        <v>1</v>
      </c>
      <c r="R2020" s="48">
        <v>8</v>
      </c>
      <c r="S2020" s="53">
        <v>40</v>
      </c>
      <c r="T2020" s="50">
        <f t="shared" si="164"/>
        <v>320</v>
      </c>
      <c r="U2020" s="55">
        <v>0</v>
      </c>
      <c r="V2020" s="55"/>
      <c r="W2020" s="60"/>
      <c r="X2020" s="60"/>
      <c r="Y2020" s="55">
        <v>0</v>
      </c>
      <c r="Z2020" s="55"/>
      <c r="AA2020" s="60"/>
      <c r="AB2020" s="60"/>
      <c r="AC2020" s="48">
        <v>0</v>
      </c>
      <c r="AD2020" s="52"/>
      <c r="AE2020" s="52"/>
      <c r="AF2020" s="61"/>
      <c r="AG2020" s="55">
        <v>0</v>
      </c>
      <c r="AH2020" s="55"/>
      <c r="AI2020" s="60"/>
      <c r="AJ2020" s="60"/>
      <c r="AK2020" s="48">
        <v>0</v>
      </c>
      <c r="AL2020" s="51"/>
      <c r="AM2020" s="51"/>
      <c r="AN2020" s="53"/>
      <c r="AO2020" s="55">
        <v>0</v>
      </c>
      <c r="AP2020" s="55"/>
      <c r="AQ2020" s="60"/>
      <c r="AR2020" s="60"/>
    </row>
    <row r="2021" spans="1:44" s="62" customFormat="1" ht="15.75" customHeight="1" x14ac:dyDescent="0.25">
      <c r="A2021" s="55">
        <v>2017</v>
      </c>
      <c r="B2021" s="56" t="s">
        <v>2442</v>
      </c>
      <c r="C2021" s="57" t="s">
        <v>344</v>
      </c>
      <c r="D2021" s="76">
        <v>16010</v>
      </c>
      <c r="E2021" s="51">
        <v>8</v>
      </c>
      <c r="F2021" s="48">
        <v>201621090</v>
      </c>
      <c r="G2021" s="58">
        <v>43465</v>
      </c>
      <c r="H2021" s="63">
        <v>4</v>
      </c>
      <c r="I2021" s="48">
        <v>0</v>
      </c>
      <c r="J2021" s="51"/>
      <c r="K2021" s="50"/>
      <c r="L2021" s="50"/>
      <c r="M2021" s="59">
        <v>1</v>
      </c>
      <c r="N2021" s="48">
        <v>4</v>
      </c>
      <c r="O2021" s="53">
        <v>200</v>
      </c>
      <c r="P2021" s="50">
        <f>N2021*O2021</f>
        <v>800</v>
      </c>
      <c r="Q2021" s="59">
        <v>1</v>
      </c>
      <c r="R2021" s="48">
        <v>4</v>
      </c>
      <c r="S2021" s="53">
        <v>40</v>
      </c>
      <c r="T2021" s="50">
        <f t="shared" si="164"/>
        <v>160</v>
      </c>
      <c r="U2021" s="55">
        <v>0</v>
      </c>
      <c r="V2021" s="55"/>
      <c r="W2021" s="60"/>
      <c r="X2021" s="60"/>
      <c r="Y2021" s="55">
        <v>0</v>
      </c>
      <c r="Z2021" s="55"/>
      <c r="AA2021" s="60"/>
      <c r="AB2021" s="60"/>
      <c r="AC2021" s="48">
        <v>0</v>
      </c>
      <c r="AD2021" s="52"/>
      <c r="AE2021" s="49"/>
      <c r="AF2021" s="61"/>
      <c r="AG2021" s="55">
        <v>0</v>
      </c>
      <c r="AH2021" s="55"/>
      <c r="AI2021" s="60"/>
      <c r="AJ2021" s="60"/>
      <c r="AK2021" s="48">
        <v>0</v>
      </c>
      <c r="AL2021" s="51"/>
      <c r="AM2021" s="50"/>
      <c r="AN2021" s="53"/>
      <c r="AO2021" s="96">
        <v>0</v>
      </c>
      <c r="AP2021" s="96"/>
      <c r="AQ2021" s="97"/>
      <c r="AR2021" s="96"/>
    </row>
    <row r="2022" spans="1:44" s="62" customFormat="1" ht="15.75" customHeight="1" x14ac:dyDescent="0.25">
      <c r="A2022" s="55">
        <v>2018</v>
      </c>
      <c r="B2022" s="56" t="s">
        <v>866</v>
      </c>
      <c r="C2022" s="57" t="s">
        <v>127</v>
      </c>
      <c r="D2022" s="76">
        <v>116727</v>
      </c>
      <c r="E2022" s="51">
        <v>10</v>
      </c>
      <c r="F2022" s="48">
        <v>201720904</v>
      </c>
      <c r="G2022" s="58">
        <v>43465</v>
      </c>
      <c r="H2022" s="63">
        <v>4</v>
      </c>
      <c r="I2022" s="48">
        <v>0</v>
      </c>
      <c r="J2022" s="51"/>
      <c r="K2022" s="50"/>
      <c r="L2022" s="50"/>
      <c r="M2022" s="59">
        <v>0</v>
      </c>
      <c r="N2022" s="48"/>
      <c r="O2022" s="53"/>
      <c r="P2022" s="50"/>
      <c r="Q2022" s="59">
        <v>1</v>
      </c>
      <c r="R2022" s="48">
        <v>12</v>
      </c>
      <c r="S2022" s="53">
        <v>40</v>
      </c>
      <c r="T2022" s="50">
        <f t="shared" si="164"/>
        <v>480</v>
      </c>
      <c r="U2022" s="55">
        <v>0</v>
      </c>
      <c r="V2022" s="55"/>
      <c r="W2022" s="60"/>
      <c r="X2022" s="60"/>
      <c r="Y2022" s="55">
        <v>0</v>
      </c>
      <c r="Z2022" s="55"/>
      <c r="AA2022" s="60"/>
      <c r="AB2022" s="60"/>
      <c r="AC2022" s="48">
        <v>0</v>
      </c>
      <c r="AD2022" s="52"/>
      <c r="AE2022" s="49"/>
      <c r="AF2022" s="61"/>
      <c r="AG2022" s="55">
        <v>0</v>
      </c>
      <c r="AH2022" s="55"/>
      <c r="AI2022" s="60"/>
      <c r="AJ2022" s="60"/>
      <c r="AK2022" s="48">
        <v>0</v>
      </c>
      <c r="AL2022" s="51"/>
      <c r="AM2022" s="50"/>
      <c r="AN2022" s="53"/>
      <c r="AO2022" s="96">
        <v>0</v>
      </c>
      <c r="AP2022" s="96"/>
      <c r="AQ2022" s="97"/>
      <c r="AR2022" s="96"/>
    </row>
    <row r="2023" spans="1:44" s="62" customFormat="1" ht="15.75" customHeight="1" x14ac:dyDescent="0.25">
      <c r="A2023" s="55">
        <v>2019</v>
      </c>
      <c r="B2023" s="56" t="s">
        <v>867</v>
      </c>
      <c r="C2023" s="57" t="s">
        <v>111</v>
      </c>
      <c r="D2023" s="76">
        <v>15992</v>
      </c>
      <c r="E2023" s="51">
        <v>8</v>
      </c>
      <c r="F2023" s="48">
        <v>201411615</v>
      </c>
      <c r="G2023" s="58">
        <v>43343</v>
      </c>
      <c r="H2023" s="63">
        <v>4</v>
      </c>
      <c r="I2023" s="48">
        <v>0</v>
      </c>
      <c r="J2023" s="48"/>
      <c r="K2023" s="48"/>
      <c r="L2023" s="50"/>
      <c r="M2023" s="48">
        <v>0</v>
      </c>
      <c r="N2023" s="48"/>
      <c r="O2023" s="48"/>
      <c r="P2023" s="50"/>
      <c r="Q2023" s="48">
        <v>1</v>
      </c>
      <c r="R2023" s="48">
        <v>8</v>
      </c>
      <c r="S2023" s="53">
        <v>40</v>
      </c>
      <c r="T2023" s="50">
        <f t="shared" si="164"/>
        <v>320</v>
      </c>
      <c r="U2023" s="55">
        <v>0</v>
      </c>
      <c r="V2023" s="55"/>
      <c r="W2023" s="60"/>
      <c r="X2023" s="60"/>
      <c r="Y2023" s="55">
        <v>0</v>
      </c>
      <c r="Z2023" s="55"/>
      <c r="AA2023" s="60"/>
      <c r="AB2023" s="60"/>
      <c r="AC2023" s="48">
        <v>0</v>
      </c>
      <c r="AD2023" s="52"/>
      <c r="AE2023" s="52"/>
      <c r="AF2023" s="61"/>
      <c r="AG2023" s="55">
        <v>0</v>
      </c>
      <c r="AH2023" s="55"/>
      <c r="AI2023" s="60"/>
      <c r="AJ2023" s="60"/>
      <c r="AK2023" s="48">
        <v>0</v>
      </c>
      <c r="AL2023" s="51"/>
      <c r="AM2023" s="51"/>
      <c r="AN2023" s="53"/>
      <c r="AO2023" s="55">
        <v>0</v>
      </c>
      <c r="AP2023" s="55"/>
      <c r="AQ2023" s="60"/>
      <c r="AR2023" s="60"/>
    </row>
    <row r="2024" spans="1:44" s="62" customFormat="1" ht="15.75" customHeight="1" x14ac:dyDescent="0.25">
      <c r="A2024" s="55">
        <v>2020</v>
      </c>
      <c r="B2024" s="56" t="s">
        <v>868</v>
      </c>
      <c r="C2024" s="90" t="s">
        <v>124</v>
      </c>
      <c r="D2024" s="76">
        <v>58082</v>
      </c>
      <c r="E2024" s="51">
        <v>8</v>
      </c>
      <c r="F2024" s="89">
        <v>201120385</v>
      </c>
      <c r="G2024" s="91" t="s">
        <v>1821</v>
      </c>
      <c r="H2024" s="63">
        <v>4</v>
      </c>
      <c r="I2024" s="48">
        <v>0</v>
      </c>
      <c r="J2024" s="89"/>
      <c r="K2024" s="89"/>
      <c r="L2024" s="105"/>
      <c r="M2024" s="89">
        <v>1</v>
      </c>
      <c r="N2024" s="89">
        <v>3</v>
      </c>
      <c r="O2024" s="89">
        <v>200</v>
      </c>
      <c r="P2024" s="50">
        <f>N2024*O2024</f>
        <v>600</v>
      </c>
      <c r="Q2024" s="89">
        <v>1</v>
      </c>
      <c r="R2024" s="48">
        <v>2</v>
      </c>
      <c r="S2024" s="104">
        <v>40</v>
      </c>
      <c r="T2024" s="50">
        <f t="shared" si="164"/>
        <v>80</v>
      </c>
      <c r="U2024" s="55">
        <v>0</v>
      </c>
      <c r="V2024" s="55"/>
      <c r="W2024" s="60"/>
      <c r="X2024" s="60"/>
      <c r="Y2024" s="55">
        <v>0</v>
      </c>
      <c r="Z2024" s="55"/>
      <c r="AA2024" s="60"/>
      <c r="AB2024" s="60"/>
      <c r="AC2024" s="48">
        <v>0</v>
      </c>
      <c r="AD2024" s="52"/>
      <c r="AE2024" s="52"/>
      <c r="AF2024" s="61"/>
      <c r="AG2024" s="55">
        <v>0</v>
      </c>
      <c r="AH2024" s="55"/>
      <c r="AI2024" s="60"/>
      <c r="AJ2024" s="60"/>
      <c r="AK2024" s="48">
        <v>0</v>
      </c>
      <c r="AL2024" s="103"/>
      <c r="AM2024" s="103"/>
      <c r="AN2024" s="93"/>
      <c r="AO2024" s="55">
        <v>0</v>
      </c>
      <c r="AP2024" s="55"/>
      <c r="AQ2024" s="60"/>
      <c r="AR2024" s="60"/>
    </row>
    <row r="2025" spans="1:44" s="62" customFormat="1" ht="15.75" customHeight="1" x14ac:dyDescent="0.25">
      <c r="A2025" s="55">
        <v>2021</v>
      </c>
      <c r="B2025" s="56" t="s">
        <v>869</v>
      </c>
      <c r="C2025" s="57" t="s">
        <v>129</v>
      </c>
      <c r="D2025" s="76">
        <v>100292</v>
      </c>
      <c r="E2025" s="51">
        <v>10</v>
      </c>
      <c r="F2025" s="48">
        <v>201511220</v>
      </c>
      <c r="G2025" s="58">
        <v>43465</v>
      </c>
      <c r="H2025" s="63">
        <v>4</v>
      </c>
      <c r="I2025" s="48">
        <v>0</v>
      </c>
      <c r="J2025" s="51"/>
      <c r="K2025" s="50"/>
      <c r="L2025" s="50"/>
      <c r="M2025" s="59">
        <v>1</v>
      </c>
      <c r="N2025" s="48">
        <v>12</v>
      </c>
      <c r="O2025" s="53">
        <v>200</v>
      </c>
      <c r="P2025" s="50">
        <f>N2025*O2025</f>
        <v>2400</v>
      </c>
      <c r="Q2025" s="59">
        <v>1</v>
      </c>
      <c r="R2025" s="48">
        <v>12</v>
      </c>
      <c r="S2025" s="53">
        <v>40</v>
      </c>
      <c r="T2025" s="50">
        <f t="shared" si="164"/>
        <v>480</v>
      </c>
      <c r="U2025" s="55">
        <v>0</v>
      </c>
      <c r="V2025" s="55"/>
      <c r="W2025" s="60"/>
      <c r="X2025" s="60"/>
      <c r="Y2025" s="55">
        <v>0</v>
      </c>
      <c r="Z2025" s="55"/>
      <c r="AA2025" s="60"/>
      <c r="AB2025" s="60"/>
      <c r="AC2025" s="48">
        <v>0</v>
      </c>
      <c r="AD2025" s="52"/>
      <c r="AE2025" s="49"/>
      <c r="AF2025" s="61"/>
      <c r="AG2025" s="55">
        <v>0</v>
      </c>
      <c r="AH2025" s="55"/>
      <c r="AI2025" s="60"/>
      <c r="AJ2025" s="60"/>
      <c r="AK2025" s="48">
        <v>0</v>
      </c>
      <c r="AL2025" s="51"/>
      <c r="AM2025" s="50"/>
      <c r="AN2025" s="53"/>
      <c r="AO2025" s="96">
        <v>0</v>
      </c>
      <c r="AP2025" s="96"/>
      <c r="AQ2025" s="97"/>
      <c r="AR2025" s="96"/>
    </row>
    <row r="2026" spans="1:44" s="62" customFormat="1" ht="15.75" customHeight="1" x14ac:dyDescent="0.25">
      <c r="A2026" s="55">
        <v>2022</v>
      </c>
      <c r="B2026" s="56" t="s">
        <v>870</v>
      </c>
      <c r="C2026" s="57" t="s">
        <v>632</v>
      </c>
      <c r="D2026" s="76">
        <v>1300418</v>
      </c>
      <c r="E2026" s="51">
        <v>8</v>
      </c>
      <c r="F2026" s="48">
        <v>201521189</v>
      </c>
      <c r="G2026" s="58">
        <v>43343</v>
      </c>
      <c r="H2026" s="63">
        <v>4</v>
      </c>
      <c r="I2026" s="48">
        <v>0</v>
      </c>
      <c r="J2026" s="48"/>
      <c r="K2026" s="48"/>
      <c r="L2026" s="50"/>
      <c r="M2026" s="48">
        <v>1</v>
      </c>
      <c r="N2026" s="48">
        <v>8</v>
      </c>
      <c r="O2026" s="53">
        <v>200</v>
      </c>
      <c r="P2026" s="50">
        <f>N2026*O2026</f>
        <v>1600</v>
      </c>
      <c r="Q2026" s="48">
        <v>1</v>
      </c>
      <c r="R2026" s="48">
        <v>8</v>
      </c>
      <c r="S2026" s="53">
        <v>40</v>
      </c>
      <c r="T2026" s="50">
        <f t="shared" si="164"/>
        <v>320</v>
      </c>
      <c r="U2026" s="55">
        <v>0</v>
      </c>
      <c r="V2026" s="55"/>
      <c r="W2026" s="60"/>
      <c r="X2026" s="60"/>
      <c r="Y2026" s="55">
        <v>0</v>
      </c>
      <c r="Z2026" s="55"/>
      <c r="AA2026" s="60"/>
      <c r="AB2026" s="60"/>
      <c r="AC2026" s="48">
        <v>0</v>
      </c>
      <c r="AD2026" s="52"/>
      <c r="AE2026" s="52"/>
      <c r="AF2026" s="61"/>
      <c r="AG2026" s="55">
        <v>0</v>
      </c>
      <c r="AH2026" s="55"/>
      <c r="AI2026" s="60"/>
      <c r="AJ2026" s="60"/>
      <c r="AK2026" s="48">
        <v>0</v>
      </c>
      <c r="AL2026" s="51"/>
      <c r="AM2026" s="51"/>
      <c r="AN2026" s="53"/>
      <c r="AO2026" s="55">
        <v>0</v>
      </c>
      <c r="AP2026" s="55"/>
      <c r="AQ2026" s="60"/>
      <c r="AR2026" s="60"/>
    </row>
    <row r="2027" spans="1:44" s="62" customFormat="1" ht="15.75" customHeight="1" x14ac:dyDescent="0.25">
      <c r="A2027" s="55">
        <v>2023</v>
      </c>
      <c r="B2027" s="56" t="s">
        <v>2294</v>
      </c>
      <c r="C2027" s="57" t="s">
        <v>273</v>
      </c>
      <c r="D2027" s="76">
        <v>116734</v>
      </c>
      <c r="E2027" s="51">
        <v>10</v>
      </c>
      <c r="F2027" s="48">
        <v>201820497</v>
      </c>
      <c r="G2027" s="58">
        <v>43465</v>
      </c>
      <c r="H2027" s="63">
        <v>4</v>
      </c>
      <c r="I2027" s="48">
        <v>1</v>
      </c>
      <c r="J2027" s="51">
        <v>4</v>
      </c>
      <c r="K2027" s="50">
        <v>250</v>
      </c>
      <c r="L2027" s="50">
        <f>J2027*K2027</f>
        <v>1000</v>
      </c>
      <c r="M2027" s="59">
        <v>0</v>
      </c>
      <c r="N2027" s="48"/>
      <c r="O2027" s="53"/>
      <c r="P2027" s="50"/>
      <c r="Q2027" s="59">
        <v>0</v>
      </c>
      <c r="R2027" s="48"/>
      <c r="S2027" s="53"/>
      <c r="T2027" s="50"/>
      <c r="U2027" s="55">
        <v>0</v>
      </c>
      <c r="V2027" s="55"/>
      <c r="W2027" s="60"/>
      <c r="X2027" s="60"/>
      <c r="Y2027" s="55">
        <v>0</v>
      </c>
      <c r="Z2027" s="55"/>
      <c r="AA2027" s="60"/>
      <c r="AB2027" s="60"/>
      <c r="AC2027" s="48">
        <v>0</v>
      </c>
      <c r="AD2027" s="52"/>
      <c r="AE2027" s="49"/>
      <c r="AF2027" s="61"/>
      <c r="AG2027" s="55">
        <v>0</v>
      </c>
      <c r="AH2027" s="55"/>
      <c r="AI2027" s="60"/>
      <c r="AJ2027" s="60"/>
      <c r="AK2027" s="48">
        <v>0</v>
      </c>
      <c r="AL2027" s="51"/>
      <c r="AM2027" s="50"/>
      <c r="AN2027" s="53"/>
      <c r="AO2027" s="96">
        <v>0</v>
      </c>
      <c r="AP2027" s="96"/>
      <c r="AQ2027" s="97"/>
      <c r="AR2027" s="96"/>
    </row>
    <row r="2028" spans="1:44" s="62" customFormat="1" ht="15.75" customHeight="1" x14ac:dyDescent="0.25">
      <c r="A2028" s="55">
        <v>2024</v>
      </c>
      <c r="B2028" s="56" t="s">
        <v>871</v>
      </c>
      <c r="C2028" s="90" t="s">
        <v>344</v>
      </c>
      <c r="D2028" s="76">
        <v>16010</v>
      </c>
      <c r="E2028" s="51">
        <v>8</v>
      </c>
      <c r="F2028" s="89">
        <v>201420057</v>
      </c>
      <c r="G2028" s="91">
        <v>43343</v>
      </c>
      <c r="H2028" s="63">
        <v>4</v>
      </c>
      <c r="I2028" s="48">
        <v>1</v>
      </c>
      <c r="J2028" s="89">
        <v>8</v>
      </c>
      <c r="K2028" s="89">
        <v>250</v>
      </c>
      <c r="L2028" s="105">
        <f>J2028*K2028</f>
        <v>2000</v>
      </c>
      <c r="M2028" s="89">
        <v>1</v>
      </c>
      <c r="N2028" s="89">
        <v>8</v>
      </c>
      <c r="O2028" s="93">
        <v>200</v>
      </c>
      <c r="P2028" s="50">
        <f>N2028*O2028</f>
        <v>1600</v>
      </c>
      <c r="Q2028" s="89">
        <v>1</v>
      </c>
      <c r="R2028" s="48">
        <v>8</v>
      </c>
      <c r="S2028" s="93">
        <v>40</v>
      </c>
      <c r="T2028" s="50">
        <f>R2028*S2028</f>
        <v>320</v>
      </c>
      <c r="U2028" s="55">
        <v>0</v>
      </c>
      <c r="V2028" s="55"/>
      <c r="W2028" s="60"/>
      <c r="X2028" s="60"/>
      <c r="Y2028" s="55">
        <v>0</v>
      </c>
      <c r="Z2028" s="55"/>
      <c r="AA2028" s="60"/>
      <c r="AB2028" s="60"/>
      <c r="AC2028" s="48">
        <v>0</v>
      </c>
      <c r="AD2028" s="52"/>
      <c r="AE2028" s="52"/>
      <c r="AF2028" s="61"/>
      <c r="AG2028" s="55">
        <v>0</v>
      </c>
      <c r="AH2028" s="55"/>
      <c r="AI2028" s="60"/>
      <c r="AJ2028" s="60"/>
      <c r="AK2028" s="48">
        <v>0</v>
      </c>
      <c r="AL2028" s="103"/>
      <c r="AM2028" s="103"/>
      <c r="AN2028" s="93"/>
      <c r="AO2028" s="55">
        <v>0</v>
      </c>
      <c r="AP2028" s="55"/>
      <c r="AQ2028" s="60"/>
      <c r="AR2028" s="60"/>
    </row>
    <row r="2029" spans="1:44" s="62" customFormat="1" ht="15.75" customHeight="1" x14ac:dyDescent="0.25">
      <c r="A2029" s="55">
        <v>2025</v>
      </c>
      <c r="B2029" s="56" t="s">
        <v>2270</v>
      </c>
      <c r="C2029" s="57" t="s">
        <v>293</v>
      </c>
      <c r="D2029" s="76" t="s">
        <v>169</v>
      </c>
      <c r="E2029" s="51">
        <v>8</v>
      </c>
      <c r="F2029" s="48">
        <v>201820080</v>
      </c>
      <c r="G2029" s="58">
        <v>43465</v>
      </c>
      <c r="H2029" s="63">
        <v>4</v>
      </c>
      <c r="I2029" s="48">
        <v>1</v>
      </c>
      <c r="J2029" s="51">
        <v>4</v>
      </c>
      <c r="K2029" s="50">
        <v>250</v>
      </c>
      <c r="L2029" s="50">
        <f>J2029*K2029</f>
        <v>1000</v>
      </c>
      <c r="M2029" s="59">
        <v>0</v>
      </c>
      <c r="N2029" s="48"/>
      <c r="O2029" s="53"/>
      <c r="P2029" s="50"/>
      <c r="Q2029" s="59">
        <v>0</v>
      </c>
      <c r="R2029" s="48"/>
      <c r="S2029" s="53"/>
      <c r="T2029" s="50"/>
      <c r="U2029" s="55">
        <v>0</v>
      </c>
      <c r="V2029" s="55"/>
      <c r="W2029" s="60"/>
      <c r="X2029" s="60"/>
      <c r="Y2029" s="55">
        <v>0</v>
      </c>
      <c r="Z2029" s="55"/>
      <c r="AA2029" s="60"/>
      <c r="AB2029" s="60"/>
      <c r="AC2029" s="48">
        <v>0</v>
      </c>
      <c r="AD2029" s="52"/>
      <c r="AE2029" s="49"/>
      <c r="AF2029" s="61"/>
      <c r="AG2029" s="55">
        <v>0</v>
      </c>
      <c r="AH2029" s="55"/>
      <c r="AI2029" s="60"/>
      <c r="AJ2029" s="60"/>
      <c r="AK2029" s="48">
        <v>0</v>
      </c>
      <c r="AL2029" s="51"/>
      <c r="AM2029" s="50"/>
      <c r="AN2029" s="53"/>
      <c r="AO2029" s="96">
        <v>0</v>
      </c>
      <c r="AP2029" s="96"/>
      <c r="AQ2029" s="97"/>
      <c r="AR2029" s="96"/>
    </row>
    <row r="2030" spans="1:44" s="62" customFormat="1" ht="15.75" customHeight="1" x14ac:dyDescent="0.25">
      <c r="A2030" s="55">
        <v>2026</v>
      </c>
      <c r="B2030" s="56" t="s">
        <v>2192</v>
      </c>
      <c r="C2030" s="57" t="s">
        <v>129</v>
      </c>
      <c r="D2030" s="76">
        <v>100292</v>
      </c>
      <c r="E2030" s="51">
        <v>10</v>
      </c>
      <c r="F2030" s="48">
        <v>201621298</v>
      </c>
      <c r="G2030" s="58">
        <v>43465</v>
      </c>
      <c r="H2030" s="63">
        <v>4</v>
      </c>
      <c r="I2030" s="48">
        <v>0</v>
      </c>
      <c r="J2030" s="51"/>
      <c r="K2030" s="50"/>
      <c r="L2030" s="50"/>
      <c r="M2030" s="59">
        <v>0</v>
      </c>
      <c r="N2030" s="48"/>
      <c r="O2030" s="53"/>
      <c r="P2030" s="50"/>
      <c r="Q2030" s="59">
        <v>1</v>
      </c>
      <c r="R2030" s="48">
        <v>4</v>
      </c>
      <c r="S2030" s="53">
        <v>40</v>
      </c>
      <c r="T2030" s="50">
        <f>R2030*S2030</f>
        <v>160</v>
      </c>
      <c r="U2030" s="55">
        <v>0</v>
      </c>
      <c r="V2030" s="55"/>
      <c r="W2030" s="60"/>
      <c r="X2030" s="60"/>
      <c r="Y2030" s="55">
        <v>0</v>
      </c>
      <c r="Z2030" s="55"/>
      <c r="AA2030" s="60"/>
      <c r="AB2030" s="60"/>
      <c r="AC2030" s="48">
        <v>0</v>
      </c>
      <c r="AD2030" s="52"/>
      <c r="AE2030" s="49"/>
      <c r="AF2030" s="61"/>
      <c r="AG2030" s="55">
        <v>0</v>
      </c>
      <c r="AH2030" s="55"/>
      <c r="AI2030" s="60"/>
      <c r="AJ2030" s="60"/>
      <c r="AK2030" s="48">
        <v>0</v>
      </c>
      <c r="AL2030" s="51"/>
      <c r="AM2030" s="50"/>
      <c r="AN2030" s="53"/>
      <c r="AO2030" s="96">
        <v>0</v>
      </c>
      <c r="AP2030" s="96"/>
      <c r="AQ2030" s="97"/>
      <c r="AR2030" s="96"/>
    </row>
    <row r="2031" spans="1:44" s="62" customFormat="1" ht="15.75" customHeight="1" x14ac:dyDescent="0.25">
      <c r="A2031" s="55">
        <v>2027</v>
      </c>
      <c r="B2031" s="56" t="s">
        <v>872</v>
      </c>
      <c r="C2031" s="57" t="s">
        <v>163</v>
      </c>
      <c r="D2031" s="76" t="s">
        <v>175</v>
      </c>
      <c r="E2031" s="51">
        <v>8</v>
      </c>
      <c r="F2031" s="48">
        <v>201610471</v>
      </c>
      <c r="G2031" s="58">
        <v>43465</v>
      </c>
      <c r="H2031" s="63">
        <v>4</v>
      </c>
      <c r="I2031" s="48">
        <v>0</v>
      </c>
      <c r="J2031" s="51"/>
      <c r="K2031" s="50"/>
      <c r="L2031" s="50"/>
      <c r="M2031" s="59">
        <v>1</v>
      </c>
      <c r="N2031" s="48">
        <v>12</v>
      </c>
      <c r="O2031" s="53">
        <v>200</v>
      </c>
      <c r="P2031" s="50">
        <f>N2031*O2031</f>
        <v>2400</v>
      </c>
      <c r="Q2031" s="59">
        <v>1</v>
      </c>
      <c r="R2031" s="48">
        <v>12</v>
      </c>
      <c r="S2031" s="53">
        <v>40</v>
      </c>
      <c r="T2031" s="50">
        <f>R2031*S2031</f>
        <v>480</v>
      </c>
      <c r="U2031" s="55">
        <v>0</v>
      </c>
      <c r="V2031" s="55"/>
      <c r="W2031" s="60"/>
      <c r="X2031" s="60"/>
      <c r="Y2031" s="55">
        <v>0</v>
      </c>
      <c r="Z2031" s="55"/>
      <c r="AA2031" s="60"/>
      <c r="AB2031" s="60"/>
      <c r="AC2031" s="48">
        <v>0</v>
      </c>
      <c r="AD2031" s="52"/>
      <c r="AE2031" s="49"/>
      <c r="AF2031" s="61"/>
      <c r="AG2031" s="55">
        <v>0</v>
      </c>
      <c r="AH2031" s="55"/>
      <c r="AI2031" s="60"/>
      <c r="AJ2031" s="60"/>
      <c r="AK2031" s="48">
        <v>0</v>
      </c>
      <c r="AL2031" s="51"/>
      <c r="AM2031" s="50"/>
      <c r="AN2031" s="53"/>
      <c r="AO2031" s="96">
        <v>0</v>
      </c>
      <c r="AP2031" s="96"/>
      <c r="AQ2031" s="97"/>
      <c r="AR2031" s="96"/>
    </row>
    <row r="2032" spans="1:44" s="62" customFormat="1" ht="15.75" customHeight="1" x14ac:dyDescent="0.25">
      <c r="A2032" s="55">
        <v>2028</v>
      </c>
      <c r="B2032" s="56" t="s">
        <v>873</v>
      </c>
      <c r="C2032" s="57" t="s">
        <v>293</v>
      </c>
      <c r="D2032" s="76" t="s">
        <v>169</v>
      </c>
      <c r="E2032" s="51">
        <v>8</v>
      </c>
      <c r="F2032" s="48">
        <v>201720208</v>
      </c>
      <c r="G2032" s="58">
        <v>43465</v>
      </c>
      <c r="H2032" s="63">
        <v>4</v>
      </c>
      <c r="I2032" s="48">
        <v>0</v>
      </c>
      <c r="J2032" s="51"/>
      <c r="K2032" s="50"/>
      <c r="L2032" s="50"/>
      <c r="M2032" s="59">
        <v>1</v>
      </c>
      <c r="N2032" s="48">
        <v>12</v>
      </c>
      <c r="O2032" s="53">
        <v>200</v>
      </c>
      <c r="P2032" s="50">
        <f>N2032*O2032</f>
        <v>2400</v>
      </c>
      <c r="Q2032" s="59">
        <v>1</v>
      </c>
      <c r="R2032" s="48">
        <v>12</v>
      </c>
      <c r="S2032" s="53">
        <v>40</v>
      </c>
      <c r="T2032" s="50">
        <f>R2032*S2032</f>
        <v>480</v>
      </c>
      <c r="U2032" s="55">
        <v>0</v>
      </c>
      <c r="V2032" s="55"/>
      <c r="W2032" s="60"/>
      <c r="X2032" s="60"/>
      <c r="Y2032" s="55">
        <v>0</v>
      </c>
      <c r="Z2032" s="55"/>
      <c r="AA2032" s="60"/>
      <c r="AB2032" s="60"/>
      <c r="AC2032" s="48">
        <v>0</v>
      </c>
      <c r="AD2032" s="52"/>
      <c r="AE2032" s="49"/>
      <c r="AF2032" s="61"/>
      <c r="AG2032" s="55">
        <v>0</v>
      </c>
      <c r="AH2032" s="55"/>
      <c r="AI2032" s="60"/>
      <c r="AJ2032" s="60"/>
      <c r="AK2032" s="48">
        <v>0</v>
      </c>
      <c r="AL2032" s="51"/>
      <c r="AM2032" s="50"/>
      <c r="AN2032" s="53"/>
      <c r="AO2032" s="96">
        <v>0</v>
      </c>
      <c r="AP2032" s="96"/>
      <c r="AQ2032" s="97"/>
      <c r="AR2032" s="96"/>
    </row>
    <row r="2033" spans="1:44" s="62" customFormat="1" ht="15.75" customHeight="1" x14ac:dyDescent="0.25">
      <c r="A2033" s="55">
        <v>2029</v>
      </c>
      <c r="B2033" s="56" t="s">
        <v>874</v>
      </c>
      <c r="C2033" s="57" t="s">
        <v>273</v>
      </c>
      <c r="D2033" s="76">
        <v>116734</v>
      </c>
      <c r="E2033" s="51">
        <v>10</v>
      </c>
      <c r="F2033" s="48">
        <v>201621579</v>
      </c>
      <c r="G2033" s="58" t="s">
        <v>1821</v>
      </c>
      <c r="H2033" s="63">
        <v>4</v>
      </c>
      <c r="I2033" s="48">
        <v>0</v>
      </c>
      <c r="J2033" s="48"/>
      <c r="K2033" s="48"/>
      <c r="L2033" s="50"/>
      <c r="M2033" s="48">
        <v>1</v>
      </c>
      <c r="N2033" s="48">
        <v>2</v>
      </c>
      <c r="O2033" s="53">
        <v>200</v>
      </c>
      <c r="P2033" s="50">
        <f>N2033*O2033</f>
        <v>400</v>
      </c>
      <c r="Q2033" s="48">
        <v>1</v>
      </c>
      <c r="R2033" s="48">
        <v>2</v>
      </c>
      <c r="S2033" s="68">
        <v>40</v>
      </c>
      <c r="T2033" s="50">
        <f>R2033*S2033</f>
        <v>80</v>
      </c>
      <c r="U2033" s="55">
        <v>0</v>
      </c>
      <c r="V2033" s="55"/>
      <c r="W2033" s="60"/>
      <c r="X2033" s="60"/>
      <c r="Y2033" s="55">
        <v>0</v>
      </c>
      <c r="Z2033" s="55"/>
      <c r="AA2033" s="60"/>
      <c r="AB2033" s="60"/>
      <c r="AC2033" s="48">
        <v>0</v>
      </c>
      <c r="AD2033" s="52"/>
      <c r="AE2033" s="52"/>
      <c r="AF2033" s="61"/>
      <c r="AG2033" s="55">
        <v>0</v>
      </c>
      <c r="AH2033" s="55"/>
      <c r="AI2033" s="60"/>
      <c r="AJ2033" s="60"/>
      <c r="AK2033" s="48">
        <v>0</v>
      </c>
      <c r="AL2033" s="51"/>
      <c r="AM2033" s="51"/>
      <c r="AN2033" s="53"/>
      <c r="AO2033" s="55">
        <v>0</v>
      </c>
      <c r="AP2033" s="55"/>
      <c r="AQ2033" s="60"/>
      <c r="AR2033" s="60"/>
    </row>
    <row r="2034" spans="1:44" s="62" customFormat="1" ht="15.75" customHeight="1" x14ac:dyDescent="0.25">
      <c r="A2034" s="55">
        <v>2030</v>
      </c>
      <c r="B2034" s="56" t="s">
        <v>875</v>
      </c>
      <c r="C2034" s="57" t="s">
        <v>124</v>
      </c>
      <c r="D2034" s="76">
        <v>58082</v>
      </c>
      <c r="E2034" s="51">
        <v>8</v>
      </c>
      <c r="F2034" s="48">
        <v>201721077</v>
      </c>
      <c r="G2034" s="58">
        <v>43465</v>
      </c>
      <c r="H2034" s="63">
        <v>4</v>
      </c>
      <c r="I2034" s="48">
        <v>0</v>
      </c>
      <c r="J2034" s="51"/>
      <c r="K2034" s="50"/>
      <c r="L2034" s="50"/>
      <c r="M2034" s="59">
        <v>1</v>
      </c>
      <c r="N2034" s="48">
        <v>12</v>
      </c>
      <c r="O2034" s="53">
        <v>200</v>
      </c>
      <c r="P2034" s="50">
        <f>N2034*O2034</f>
        <v>2400</v>
      </c>
      <c r="Q2034" s="59">
        <v>0</v>
      </c>
      <c r="R2034" s="48"/>
      <c r="S2034" s="53"/>
      <c r="T2034" s="50"/>
      <c r="U2034" s="55">
        <v>0</v>
      </c>
      <c r="V2034" s="55"/>
      <c r="W2034" s="60"/>
      <c r="X2034" s="60"/>
      <c r="Y2034" s="55">
        <v>0</v>
      </c>
      <c r="Z2034" s="55"/>
      <c r="AA2034" s="60"/>
      <c r="AB2034" s="60"/>
      <c r="AC2034" s="48">
        <v>0</v>
      </c>
      <c r="AD2034" s="52"/>
      <c r="AE2034" s="49"/>
      <c r="AF2034" s="61"/>
      <c r="AG2034" s="55">
        <v>0</v>
      </c>
      <c r="AH2034" s="55"/>
      <c r="AI2034" s="60"/>
      <c r="AJ2034" s="60"/>
      <c r="AK2034" s="48">
        <v>0</v>
      </c>
      <c r="AL2034" s="51"/>
      <c r="AM2034" s="50"/>
      <c r="AN2034" s="53"/>
      <c r="AO2034" s="96">
        <v>0</v>
      </c>
      <c r="AP2034" s="96"/>
      <c r="AQ2034" s="97"/>
      <c r="AR2034" s="96"/>
    </row>
    <row r="2035" spans="1:44" s="62" customFormat="1" ht="15.75" customHeight="1" x14ac:dyDescent="0.25">
      <c r="A2035" s="55">
        <v>2031</v>
      </c>
      <c r="B2035" s="56" t="s">
        <v>876</v>
      </c>
      <c r="C2035" s="57" t="s">
        <v>224</v>
      </c>
      <c r="D2035" s="76">
        <v>318363</v>
      </c>
      <c r="E2035" s="51">
        <v>8</v>
      </c>
      <c r="F2035" s="48">
        <v>201720510</v>
      </c>
      <c r="G2035" s="58">
        <v>43465</v>
      </c>
      <c r="H2035" s="63">
        <v>4</v>
      </c>
      <c r="I2035" s="48">
        <v>0</v>
      </c>
      <c r="J2035" s="51"/>
      <c r="K2035" s="50"/>
      <c r="L2035" s="50"/>
      <c r="M2035" s="59">
        <v>0</v>
      </c>
      <c r="N2035" s="48"/>
      <c r="O2035" s="53"/>
      <c r="P2035" s="50"/>
      <c r="Q2035" s="59">
        <v>1</v>
      </c>
      <c r="R2035" s="48">
        <v>12</v>
      </c>
      <c r="S2035" s="53">
        <v>40</v>
      </c>
      <c r="T2035" s="50">
        <f>R2035*S2035</f>
        <v>480</v>
      </c>
      <c r="U2035" s="55">
        <v>0</v>
      </c>
      <c r="V2035" s="55"/>
      <c r="W2035" s="60"/>
      <c r="X2035" s="60"/>
      <c r="Y2035" s="55">
        <v>0</v>
      </c>
      <c r="Z2035" s="55"/>
      <c r="AA2035" s="60"/>
      <c r="AB2035" s="60"/>
      <c r="AC2035" s="48">
        <v>0</v>
      </c>
      <c r="AD2035" s="52"/>
      <c r="AE2035" s="49"/>
      <c r="AF2035" s="61"/>
      <c r="AG2035" s="55">
        <v>0</v>
      </c>
      <c r="AH2035" s="55"/>
      <c r="AI2035" s="60"/>
      <c r="AJ2035" s="60"/>
      <c r="AK2035" s="48">
        <v>0</v>
      </c>
      <c r="AL2035" s="51"/>
      <c r="AM2035" s="50"/>
      <c r="AN2035" s="53"/>
      <c r="AO2035" s="96">
        <v>0</v>
      </c>
      <c r="AP2035" s="96"/>
      <c r="AQ2035" s="97"/>
      <c r="AR2035" s="96"/>
    </row>
    <row r="2036" spans="1:44" s="62" customFormat="1" ht="15.75" customHeight="1" x14ac:dyDescent="0.25">
      <c r="A2036" s="55">
        <v>2032</v>
      </c>
      <c r="B2036" s="56" t="s">
        <v>1931</v>
      </c>
      <c r="C2036" s="90" t="s">
        <v>140</v>
      </c>
      <c r="D2036" s="76">
        <v>15990</v>
      </c>
      <c r="E2036" s="51">
        <v>8</v>
      </c>
      <c r="F2036" s="89">
        <v>201611837</v>
      </c>
      <c r="G2036" s="91">
        <v>43465</v>
      </c>
      <c r="H2036" s="63">
        <v>4</v>
      </c>
      <c r="I2036" s="48">
        <v>0</v>
      </c>
      <c r="J2036" s="103"/>
      <c r="K2036" s="105"/>
      <c r="L2036" s="105"/>
      <c r="M2036" s="92">
        <v>1</v>
      </c>
      <c r="N2036" s="89">
        <v>4</v>
      </c>
      <c r="O2036" s="93">
        <v>200</v>
      </c>
      <c r="P2036" s="50">
        <f>N2036*O2036</f>
        <v>800</v>
      </c>
      <c r="Q2036" s="92">
        <v>0</v>
      </c>
      <c r="R2036" s="48"/>
      <c r="S2036" s="93"/>
      <c r="T2036" s="50"/>
      <c r="U2036" s="55">
        <v>0</v>
      </c>
      <c r="V2036" s="55"/>
      <c r="W2036" s="60"/>
      <c r="X2036" s="60"/>
      <c r="Y2036" s="55">
        <v>0</v>
      </c>
      <c r="Z2036" s="55"/>
      <c r="AA2036" s="60"/>
      <c r="AB2036" s="60"/>
      <c r="AC2036" s="48">
        <v>0</v>
      </c>
      <c r="AD2036" s="52"/>
      <c r="AE2036" s="49"/>
      <c r="AF2036" s="61"/>
      <c r="AG2036" s="55">
        <v>0</v>
      </c>
      <c r="AH2036" s="55"/>
      <c r="AI2036" s="60"/>
      <c r="AJ2036" s="60"/>
      <c r="AK2036" s="48">
        <v>0</v>
      </c>
      <c r="AL2036" s="103"/>
      <c r="AM2036" s="105"/>
      <c r="AN2036" s="93"/>
      <c r="AO2036" s="96">
        <v>0</v>
      </c>
      <c r="AP2036" s="96"/>
      <c r="AQ2036" s="97"/>
      <c r="AR2036" s="96"/>
    </row>
    <row r="2037" spans="1:44" s="62" customFormat="1" ht="15.75" customHeight="1" x14ac:dyDescent="0.25">
      <c r="A2037" s="55">
        <v>2033</v>
      </c>
      <c r="B2037" s="56" t="s">
        <v>877</v>
      </c>
      <c r="C2037" s="57" t="s">
        <v>260</v>
      </c>
      <c r="D2037" s="76">
        <v>16000</v>
      </c>
      <c r="E2037" s="51">
        <v>8</v>
      </c>
      <c r="F2037" s="48">
        <v>201710465</v>
      </c>
      <c r="G2037" s="58">
        <v>43465</v>
      </c>
      <c r="H2037" s="63">
        <v>4</v>
      </c>
      <c r="I2037" s="48">
        <v>0</v>
      </c>
      <c r="J2037" s="51"/>
      <c r="K2037" s="50"/>
      <c r="L2037" s="50"/>
      <c r="M2037" s="59">
        <v>1</v>
      </c>
      <c r="N2037" s="48">
        <v>12</v>
      </c>
      <c r="O2037" s="53">
        <v>200</v>
      </c>
      <c r="P2037" s="50">
        <f>N2037*O2037</f>
        <v>2400</v>
      </c>
      <c r="Q2037" s="59">
        <v>1</v>
      </c>
      <c r="R2037" s="48">
        <v>12</v>
      </c>
      <c r="S2037" s="53">
        <v>40</v>
      </c>
      <c r="T2037" s="50">
        <f>R2037*S2037</f>
        <v>480</v>
      </c>
      <c r="U2037" s="55">
        <v>0</v>
      </c>
      <c r="V2037" s="55"/>
      <c r="W2037" s="60"/>
      <c r="X2037" s="60"/>
      <c r="Y2037" s="55">
        <v>0</v>
      </c>
      <c r="Z2037" s="55"/>
      <c r="AA2037" s="60"/>
      <c r="AB2037" s="60"/>
      <c r="AC2037" s="48">
        <v>0</v>
      </c>
      <c r="AD2037" s="52"/>
      <c r="AE2037" s="49"/>
      <c r="AF2037" s="61"/>
      <c r="AG2037" s="55">
        <v>0</v>
      </c>
      <c r="AH2037" s="55"/>
      <c r="AI2037" s="60"/>
      <c r="AJ2037" s="60"/>
      <c r="AK2037" s="48">
        <v>0</v>
      </c>
      <c r="AL2037" s="103"/>
      <c r="AM2037" s="105"/>
      <c r="AN2037" s="53"/>
      <c r="AO2037" s="96">
        <v>0</v>
      </c>
      <c r="AP2037" s="96"/>
      <c r="AQ2037" s="97"/>
      <c r="AR2037" s="96"/>
    </row>
    <row r="2038" spans="1:44" s="62" customFormat="1" ht="15.75" customHeight="1" x14ac:dyDescent="0.25">
      <c r="A2038" s="55">
        <v>2034</v>
      </c>
      <c r="B2038" s="56" t="s">
        <v>878</v>
      </c>
      <c r="C2038" s="57" t="s">
        <v>249</v>
      </c>
      <c r="D2038" s="76">
        <v>318363</v>
      </c>
      <c r="E2038" s="51">
        <v>8</v>
      </c>
      <c r="F2038" s="48">
        <v>201210993</v>
      </c>
      <c r="G2038" s="58">
        <v>43130</v>
      </c>
      <c r="H2038" s="63">
        <v>4</v>
      </c>
      <c r="I2038" s="48">
        <v>0</v>
      </c>
      <c r="J2038" s="48"/>
      <c r="K2038" s="48"/>
      <c r="L2038" s="50"/>
      <c r="M2038" s="48">
        <v>0</v>
      </c>
      <c r="N2038" s="48"/>
      <c r="O2038" s="48"/>
      <c r="P2038" s="50"/>
      <c r="Q2038" s="48">
        <v>1</v>
      </c>
      <c r="R2038" s="48">
        <v>1</v>
      </c>
      <c r="S2038" s="68">
        <v>40</v>
      </c>
      <c r="T2038" s="50">
        <f>R2038*S2038</f>
        <v>40</v>
      </c>
      <c r="U2038" s="55">
        <v>0</v>
      </c>
      <c r="V2038" s="55"/>
      <c r="W2038" s="60"/>
      <c r="X2038" s="60"/>
      <c r="Y2038" s="55">
        <v>0</v>
      </c>
      <c r="Z2038" s="55"/>
      <c r="AA2038" s="60"/>
      <c r="AB2038" s="60"/>
      <c r="AC2038" s="48">
        <v>0</v>
      </c>
      <c r="AD2038" s="52"/>
      <c r="AE2038" s="52"/>
      <c r="AF2038" s="61"/>
      <c r="AG2038" s="55">
        <v>0</v>
      </c>
      <c r="AH2038" s="55"/>
      <c r="AI2038" s="60"/>
      <c r="AJ2038" s="60"/>
      <c r="AK2038" s="48">
        <v>0</v>
      </c>
      <c r="AL2038" s="51"/>
      <c r="AM2038" s="51"/>
      <c r="AN2038" s="53"/>
      <c r="AO2038" s="55">
        <v>0</v>
      </c>
      <c r="AP2038" s="55"/>
      <c r="AQ2038" s="60"/>
      <c r="AR2038" s="60"/>
    </row>
    <row r="2039" spans="1:44" s="62" customFormat="1" ht="15.75" customHeight="1" x14ac:dyDescent="0.25">
      <c r="A2039" s="55">
        <v>2035</v>
      </c>
      <c r="B2039" s="56" t="s">
        <v>2396</v>
      </c>
      <c r="C2039" s="57" t="s">
        <v>166</v>
      </c>
      <c r="D2039" s="76">
        <v>16003</v>
      </c>
      <c r="E2039" s="51">
        <v>8</v>
      </c>
      <c r="F2039" s="48">
        <v>201812288</v>
      </c>
      <c r="G2039" s="58">
        <v>43465</v>
      </c>
      <c r="H2039" s="63">
        <v>4</v>
      </c>
      <c r="I2039" s="48">
        <v>0</v>
      </c>
      <c r="J2039" s="51"/>
      <c r="K2039" s="50"/>
      <c r="L2039" s="50"/>
      <c r="M2039" s="59">
        <v>1</v>
      </c>
      <c r="N2039" s="48">
        <v>4</v>
      </c>
      <c r="O2039" s="53">
        <v>200</v>
      </c>
      <c r="P2039" s="50">
        <f>N2039*O2039</f>
        <v>800</v>
      </c>
      <c r="Q2039" s="59">
        <v>1</v>
      </c>
      <c r="R2039" s="48">
        <v>4</v>
      </c>
      <c r="S2039" s="53">
        <v>40</v>
      </c>
      <c r="T2039" s="50">
        <f>R2039*S2039</f>
        <v>160</v>
      </c>
      <c r="U2039" s="55">
        <v>0</v>
      </c>
      <c r="V2039" s="55"/>
      <c r="W2039" s="60"/>
      <c r="X2039" s="60"/>
      <c r="Y2039" s="55">
        <v>0</v>
      </c>
      <c r="Z2039" s="55"/>
      <c r="AA2039" s="60"/>
      <c r="AB2039" s="60"/>
      <c r="AC2039" s="48">
        <v>0</v>
      </c>
      <c r="AD2039" s="52"/>
      <c r="AE2039" s="49"/>
      <c r="AF2039" s="61"/>
      <c r="AG2039" s="55">
        <v>0</v>
      </c>
      <c r="AH2039" s="55"/>
      <c r="AI2039" s="60"/>
      <c r="AJ2039" s="60"/>
      <c r="AK2039" s="48">
        <v>0</v>
      </c>
      <c r="AL2039" s="51"/>
      <c r="AM2039" s="50"/>
      <c r="AN2039" s="53"/>
      <c r="AO2039" s="96">
        <v>0</v>
      </c>
      <c r="AP2039" s="96"/>
      <c r="AQ2039" s="97"/>
      <c r="AR2039" s="96"/>
    </row>
    <row r="2040" spans="1:44" s="62" customFormat="1" ht="15.75" customHeight="1" x14ac:dyDescent="0.25">
      <c r="A2040" s="55">
        <v>2036</v>
      </c>
      <c r="B2040" s="56" t="s">
        <v>879</v>
      </c>
      <c r="C2040" s="90" t="s">
        <v>485</v>
      </c>
      <c r="D2040" s="76">
        <v>16011</v>
      </c>
      <c r="E2040" s="51">
        <v>8</v>
      </c>
      <c r="F2040" s="89">
        <v>201610029</v>
      </c>
      <c r="G2040" s="91">
        <v>43343</v>
      </c>
      <c r="H2040" s="63">
        <v>4</v>
      </c>
      <c r="I2040" s="48">
        <v>0</v>
      </c>
      <c r="J2040" s="89"/>
      <c r="K2040" s="89"/>
      <c r="L2040" s="105"/>
      <c r="M2040" s="89">
        <v>1</v>
      </c>
      <c r="N2040" s="89">
        <v>8</v>
      </c>
      <c r="O2040" s="93">
        <v>200</v>
      </c>
      <c r="P2040" s="50">
        <f>N2040*O2040</f>
        <v>1600</v>
      </c>
      <c r="Q2040" s="89">
        <v>1</v>
      </c>
      <c r="R2040" s="48">
        <v>8</v>
      </c>
      <c r="S2040" s="93">
        <v>40</v>
      </c>
      <c r="T2040" s="50">
        <f>R2040*S2040</f>
        <v>320</v>
      </c>
      <c r="U2040" s="55">
        <v>0</v>
      </c>
      <c r="V2040" s="55"/>
      <c r="W2040" s="60"/>
      <c r="X2040" s="60"/>
      <c r="Y2040" s="55">
        <v>0</v>
      </c>
      <c r="Z2040" s="55"/>
      <c r="AA2040" s="60"/>
      <c r="AB2040" s="60"/>
      <c r="AC2040" s="48">
        <v>0</v>
      </c>
      <c r="AD2040" s="52"/>
      <c r="AE2040" s="52"/>
      <c r="AF2040" s="61"/>
      <c r="AG2040" s="55">
        <v>0</v>
      </c>
      <c r="AH2040" s="55"/>
      <c r="AI2040" s="60"/>
      <c r="AJ2040" s="60"/>
      <c r="AK2040" s="48">
        <v>0</v>
      </c>
      <c r="AL2040" s="103"/>
      <c r="AM2040" s="103"/>
      <c r="AN2040" s="93"/>
      <c r="AO2040" s="55">
        <v>0</v>
      </c>
      <c r="AP2040" s="55"/>
      <c r="AQ2040" s="60"/>
      <c r="AR2040" s="60"/>
    </row>
    <row r="2041" spans="1:44" s="62" customFormat="1" ht="15.75" customHeight="1" x14ac:dyDescent="0.25">
      <c r="A2041" s="55">
        <v>2037</v>
      </c>
      <c r="B2041" s="56" t="s">
        <v>2295</v>
      </c>
      <c r="C2041" s="57" t="s">
        <v>148</v>
      </c>
      <c r="D2041" s="76">
        <v>122758</v>
      </c>
      <c r="E2041" s="51">
        <v>8</v>
      </c>
      <c r="F2041" s="48">
        <v>201810260</v>
      </c>
      <c r="G2041" s="58">
        <v>43465</v>
      </c>
      <c r="H2041" s="63">
        <v>4</v>
      </c>
      <c r="I2041" s="48">
        <v>1</v>
      </c>
      <c r="J2041" s="51">
        <v>4</v>
      </c>
      <c r="K2041" s="50">
        <v>250</v>
      </c>
      <c r="L2041" s="50">
        <f>J2041*K2041</f>
        <v>1000</v>
      </c>
      <c r="M2041" s="59">
        <v>0</v>
      </c>
      <c r="N2041" s="48"/>
      <c r="O2041" s="53"/>
      <c r="P2041" s="50"/>
      <c r="Q2041" s="59">
        <v>0</v>
      </c>
      <c r="R2041" s="48"/>
      <c r="S2041" s="53"/>
      <c r="T2041" s="50"/>
      <c r="U2041" s="55">
        <v>0</v>
      </c>
      <c r="V2041" s="55"/>
      <c r="W2041" s="60"/>
      <c r="X2041" s="60"/>
      <c r="Y2041" s="55">
        <v>0</v>
      </c>
      <c r="Z2041" s="55"/>
      <c r="AA2041" s="60"/>
      <c r="AB2041" s="60"/>
      <c r="AC2041" s="48">
        <v>0</v>
      </c>
      <c r="AD2041" s="52"/>
      <c r="AE2041" s="49"/>
      <c r="AF2041" s="61"/>
      <c r="AG2041" s="55">
        <v>0</v>
      </c>
      <c r="AH2041" s="55"/>
      <c r="AI2041" s="60"/>
      <c r="AJ2041" s="60"/>
      <c r="AK2041" s="48">
        <v>0</v>
      </c>
      <c r="AL2041" s="51"/>
      <c r="AM2041" s="50"/>
      <c r="AN2041" s="53"/>
      <c r="AO2041" s="96">
        <v>0</v>
      </c>
      <c r="AP2041" s="96"/>
      <c r="AQ2041" s="97"/>
      <c r="AR2041" s="96"/>
    </row>
    <row r="2042" spans="1:44" s="62" customFormat="1" ht="15.75" customHeight="1" x14ac:dyDescent="0.25">
      <c r="A2042" s="55">
        <v>2038</v>
      </c>
      <c r="B2042" s="56" t="s">
        <v>880</v>
      </c>
      <c r="C2042" s="57" t="s">
        <v>218</v>
      </c>
      <c r="D2042" s="76">
        <v>5001242</v>
      </c>
      <c r="E2042" s="51">
        <v>10</v>
      </c>
      <c r="F2042" s="48">
        <v>201710548</v>
      </c>
      <c r="G2042" s="58">
        <v>43465</v>
      </c>
      <c r="H2042" s="63">
        <v>4</v>
      </c>
      <c r="I2042" s="48">
        <v>0</v>
      </c>
      <c r="J2042" s="51"/>
      <c r="K2042" s="50"/>
      <c r="L2042" s="50"/>
      <c r="M2042" s="59">
        <v>1</v>
      </c>
      <c r="N2042" s="48">
        <v>12</v>
      </c>
      <c r="O2042" s="53">
        <v>200</v>
      </c>
      <c r="P2042" s="50">
        <f>N2042*O2042</f>
        <v>2400</v>
      </c>
      <c r="Q2042" s="59">
        <v>1</v>
      </c>
      <c r="R2042" s="48">
        <v>12</v>
      </c>
      <c r="S2042" s="53">
        <v>40</v>
      </c>
      <c r="T2042" s="50">
        <f>R2042*S2042</f>
        <v>480</v>
      </c>
      <c r="U2042" s="55">
        <v>0</v>
      </c>
      <c r="V2042" s="55"/>
      <c r="W2042" s="60"/>
      <c r="X2042" s="60"/>
      <c r="Y2042" s="55">
        <v>0</v>
      </c>
      <c r="Z2042" s="55"/>
      <c r="AA2042" s="60"/>
      <c r="AB2042" s="60"/>
      <c r="AC2042" s="48">
        <v>0</v>
      </c>
      <c r="AD2042" s="52"/>
      <c r="AE2042" s="49"/>
      <c r="AF2042" s="61"/>
      <c r="AG2042" s="55">
        <v>0</v>
      </c>
      <c r="AH2042" s="55"/>
      <c r="AI2042" s="60"/>
      <c r="AJ2042" s="60"/>
      <c r="AK2042" s="48">
        <v>0</v>
      </c>
      <c r="AL2042" s="51"/>
      <c r="AM2042" s="50"/>
      <c r="AN2042" s="53"/>
      <c r="AO2042" s="96">
        <v>0</v>
      </c>
      <c r="AP2042" s="96"/>
      <c r="AQ2042" s="97"/>
      <c r="AR2042" s="96"/>
    </row>
    <row r="2043" spans="1:44" s="62" customFormat="1" ht="15.75" customHeight="1" x14ac:dyDescent="0.25">
      <c r="A2043" s="55">
        <v>2039</v>
      </c>
      <c r="B2043" s="56" t="s">
        <v>881</v>
      </c>
      <c r="C2043" s="57" t="s">
        <v>632</v>
      </c>
      <c r="D2043" s="76">
        <v>1300418</v>
      </c>
      <c r="E2043" s="51">
        <v>8</v>
      </c>
      <c r="F2043" s="48">
        <v>201521149</v>
      </c>
      <c r="G2043" s="58">
        <v>43465</v>
      </c>
      <c r="H2043" s="63">
        <v>4</v>
      </c>
      <c r="I2043" s="48">
        <v>0</v>
      </c>
      <c r="J2043" s="51"/>
      <c r="K2043" s="50"/>
      <c r="L2043" s="50"/>
      <c r="M2043" s="48">
        <v>1</v>
      </c>
      <c r="N2043" s="48">
        <v>8</v>
      </c>
      <c r="O2043" s="53">
        <v>200</v>
      </c>
      <c r="P2043" s="50">
        <f>N2043*O2043</f>
        <v>1600</v>
      </c>
      <c r="Q2043" s="48">
        <v>1</v>
      </c>
      <c r="R2043" s="48">
        <v>8</v>
      </c>
      <c r="S2043" s="53">
        <v>40</v>
      </c>
      <c r="T2043" s="50">
        <f>R2043*S2043</f>
        <v>320</v>
      </c>
      <c r="U2043" s="55">
        <v>0</v>
      </c>
      <c r="V2043" s="55"/>
      <c r="W2043" s="60"/>
      <c r="X2043" s="60"/>
      <c r="Y2043" s="55">
        <v>0</v>
      </c>
      <c r="Z2043" s="55"/>
      <c r="AA2043" s="60"/>
      <c r="AB2043" s="60"/>
      <c r="AC2043" s="48">
        <v>0</v>
      </c>
      <c r="AD2043" s="52"/>
      <c r="AE2043" s="49"/>
      <c r="AF2043" s="61"/>
      <c r="AG2043" s="55">
        <v>0</v>
      </c>
      <c r="AH2043" s="55"/>
      <c r="AI2043" s="60"/>
      <c r="AJ2043" s="60"/>
      <c r="AK2043" s="48">
        <v>1</v>
      </c>
      <c r="AL2043" s="51">
        <v>4</v>
      </c>
      <c r="AM2043" s="50">
        <v>200</v>
      </c>
      <c r="AN2043" s="53">
        <f>AL2043*AM2043</f>
        <v>800</v>
      </c>
      <c r="AO2043" s="96">
        <v>0</v>
      </c>
      <c r="AP2043" s="96"/>
      <c r="AQ2043" s="97"/>
      <c r="AR2043" s="96"/>
    </row>
    <row r="2044" spans="1:44" s="62" customFormat="1" ht="15.75" customHeight="1" x14ac:dyDescent="0.25">
      <c r="A2044" s="55">
        <v>2040</v>
      </c>
      <c r="B2044" s="56" t="s">
        <v>882</v>
      </c>
      <c r="C2044" s="57" t="s">
        <v>260</v>
      </c>
      <c r="D2044" s="76">
        <v>16000</v>
      </c>
      <c r="E2044" s="51">
        <v>8</v>
      </c>
      <c r="F2044" s="48">
        <v>201710634</v>
      </c>
      <c r="G2044" s="58">
        <v>43343</v>
      </c>
      <c r="H2044" s="63">
        <v>4</v>
      </c>
      <c r="I2044" s="48">
        <v>0</v>
      </c>
      <c r="J2044" s="48"/>
      <c r="K2044" s="48"/>
      <c r="L2044" s="50"/>
      <c r="M2044" s="48">
        <v>1</v>
      </c>
      <c r="N2044" s="48">
        <v>8</v>
      </c>
      <c r="O2044" s="53">
        <v>200</v>
      </c>
      <c r="P2044" s="50">
        <f>N2044*O2044</f>
        <v>1600</v>
      </c>
      <c r="Q2044" s="48">
        <v>1</v>
      </c>
      <c r="R2044" s="48">
        <v>8</v>
      </c>
      <c r="S2044" s="53">
        <v>40</v>
      </c>
      <c r="T2044" s="50">
        <f>R2044*S2044</f>
        <v>320</v>
      </c>
      <c r="U2044" s="55">
        <v>0</v>
      </c>
      <c r="V2044" s="55"/>
      <c r="W2044" s="60"/>
      <c r="X2044" s="60"/>
      <c r="Y2044" s="55">
        <v>0</v>
      </c>
      <c r="Z2044" s="55"/>
      <c r="AA2044" s="60"/>
      <c r="AB2044" s="60"/>
      <c r="AC2044" s="48">
        <v>0</v>
      </c>
      <c r="AD2044" s="52"/>
      <c r="AE2044" s="52"/>
      <c r="AF2044" s="61"/>
      <c r="AG2044" s="55">
        <v>0</v>
      </c>
      <c r="AH2044" s="55"/>
      <c r="AI2044" s="60"/>
      <c r="AJ2044" s="60"/>
      <c r="AK2044" s="48">
        <v>0</v>
      </c>
      <c r="AL2044" s="51"/>
      <c r="AM2044" s="51"/>
      <c r="AN2044" s="53"/>
      <c r="AO2044" s="55">
        <v>0</v>
      </c>
      <c r="AP2044" s="55"/>
      <c r="AQ2044" s="60"/>
      <c r="AR2044" s="60"/>
    </row>
    <row r="2045" spans="1:44" s="62" customFormat="1" ht="15.75" customHeight="1" x14ac:dyDescent="0.25">
      <c r="A2045" s="55">
        <v>2041</v>
      </c>
      <c r="B2045" s="56" t="s">
        <v>883</v>
      </c>
      <c r="C2045" s="90" t="s">
        <v>127</v>
      </c>
      <c r="D2045" s="76">
        <v>116727</v>
      </c>
      <c r="E2045" s="51">
        <v>10</v>
      </c>
      <c r="F2045" s="89">
        <v>201720853</v>
      </c>
      <c r="G2045" s="91">
        <v>43465</v>
      </c>
      <c r="H2045" s="63">
        <v>4</v>
      </c>
      <c r="I2045" s="48">
        <v>0</v>
      </c>
      <c r="J2045" s="103"/>
      <c r="K2045" s="105"/>
      <c r="L2045" s="105"/>
      <c r="M2045" s="92">
        <v>1</v>
      </c>
      <c r="N2045" s="89">
        <v>12</v>
      </c>
      <c r="O2045" s="93">
        <v>200</v>
      </c>
      <c r="P2045" s="50">
        <f>N2045*O2045</f>
        <v>2400</v>
      </c>
      <c r="Q2045" s="92">
        <v>0</v>
      </c>
      <c r="R2045" s="48"/>
      <c r="S2045" s="93"/>
      <c r="T2045" s="50"/>
      <c r="U2045" s="55">
        <v>0</v>
      </c>
      <c r="V2045" s="55"/>
      <c r="W2045" s="60"/>
      <c r="X2045" s="60"/>
      <c r="Y2045" s="55">
        <v>0</v>
      </c>
      <c r="Z2045" s="55"/>
      <c r="AA2045" s="60"/>
      <c r="AB2045" s="60"/>
      <c r="AC2045" s="48">
        <v>0</v>
      </c>
      <c r="AD2045" s="52"/>
      <c r="AE2045" s="49"/>
      <c r="AF2045" s="61"/>
      <c r="AG2045" s="55">
        <v>0</v>
      </c>
      <c r="AH2045" s="55"/>
      <c r="AI2045" s="60"/>
      <c r="AJ2045" s="60"/>
      <c r="AK2045" s="48">
        <v>0</v>
      </c>
      <c r="AL2045" s="103"/>
      <c r="AM2045" s="105"/>
      <c r="AN2045" s="93"/>
      <c r="AO2045" s="96">
        <v>0</v>
      </c>
      <c r="AP2045" s="96"/>
      <c r="AQ2045" s="97"/>
      <c r="AR2045" s="96"/>
    </row>
    <row r="2046" spans="1:44" s="62" customFormat="1" ht="15.75" customHeight="1" x14ac:dyDescent="0.25">
      <c r="A2046" s="55">
        <v>2042</v>
      </c>
      <c r="B2046" s="56" t="s">
        <v>884</v>
      </c>
      <c r="C2046" s="57" t="s">
        <v>105</v>
      </c>
      <c r="D2046" s="76">
        <v>15994</v>
      </c>
      <c r="E2046" s="51">
        <v>10</v>
      </c>
      <c r="F2046" s="48">
        <v>201211429</v>
      </c>
      <c r="G2046" s="58">
        <v>43343</v>
      </c>
      <c r="H2046" s="63">
        <v>4</v>
      </c>
      <c r="I2046" s="48">
        <v>0</v>
      </c>
      <c r="J2046" s="48"/>
      <c r="K2046" s="48"/>
      <c r="L2046" s="50"/>
      <c r="M2046" s="48">
        <v>0</v>
      </c>
      <c r="N2046" s="48"/>
      <c r="O2046" s="48"/>
      <c r="P2046" s="50"/>
      <c r="Q2046" s="48">
        <v>1</v>
      </c>
      <c r="R2046" s="48">
        <v>8</v>
      </c>
      <c r="S2046" s="53">
        <v>40</v>
      </c>
      <c r="T2046" s="50">
        <f>R2046*S2046</f>
        <v>320</v>
      </c>
      <c r="U2046" s="55">
        <v>0</v>
      </c>
      <c r="V2046" s="55"/>
      <c r="W2046" s="60"/>
      <c r="X2046" s="60"/>
      <c r="Y2046" s="55">
        <v>0</v>
      </c>
      <c r="Z2046" s="55"/>
      <c r="AA2046" s="60"/>
      <c r="AB2046" s="60"/>
      <c r="AC2046" s="48">
        <v>0</v>
      </c>
      <c r="AD2046" s="52"/>
      <c r="AE2046" s="52"/>
      <c r="AF2046" s="61"/>
      <c r="AG2046" s="55">
        <v>0</v>
      </c>
      <c r="AH2046" s="55"/>
      <c r="AI2046" s="60"/>
      <c r="AJ2046" s="60"/>
      <c r="AK2046" s="48">
        <v>0</v>
      </c>
      <c r="AL2046" s="51"/>
      <c r="AM2046" s="51"/>
      <c r="AN2046" s="53"/>
      <c r="AO2046" s="55">
        <v>0</v>
      </c>
      <c r="AP2046" s="55"/>
      <c r="AQ2046" s="60"/>
      <c r="AR2046" s="60"/>
    </row>
    <row r="2047" spans="1:44" s="62" customFormat="1" ht="15.75" customHeight="1" x14ac:dyDescent="0.25">
      <c r="A2047" s="55">
        <v>2043</v>
      </c>
      <c r="B2047" s="56" t="s">
        <v>885</v>
      </c>
      <c r="C2047" s="57" t="s">
        <v>155</v>
      </c>
      <c r="D2047" s="76">
        <v>62083</v>
      </c>
      <c r="E2047" s="51">
        <v>8</v>
      </c>
      <c r="F2047" s="48">
        <v>200520294</v>
      </c>
      <c r="G2047" s="58">
        <v>43281</v>
      </c>
      <c r="H2047" s="63">
        <v>4</v>
      </c>
      <c r="I2047" s="48">
        <v>0</v>
      </c>
      <c r="J2047" s="48"/>
      <c r="K2047" s="48"/>
      <c r="L2047" s="50"/>
      <c r="M2047" s="48">
        <v>1</v>
      </c>
      <c r="N2047" s="48">
        <v>6</v>
      </c>
      <c r="O2047" s="48">
        <v>200</v>
      </c>
      <c r="P2047" s="50">
        <f>N2047*O2047</f>
        <v>1200</v>
      </c>
      <c r="Q2047" s="48">
        <v>0</v>
      </c>
      <c r="R2047" s="48"/>
      <c r="S2047" s="48"/>
      <c r="T2047" s="50"/>
      <c r="U2047" s="55">
        <v>0</v>
      </c>
      <c r="V2047" s="55"/>
      <c r="W2047" s="60"/>
      <c r="X2047" s="60"/>
      <c r="Y2047" s="55">
        <v>0</v>
      </c>
      <c r="Z2047" s="55"/>
      <c r="AA2047" s="60"/>
      <c r="AB2047" s="60"/>
      <c r="AC2047" s="48">
        <v>0</v>
      </c>
      <c r="AD2047" s="52"/>
      <c r="AE2047" s="52"/>
      <c r="AF2047" s="61"/>
      <c r="AG2047" s="55">
        <v>0</v>
      </c>
      <c r="AH2047" s="55"/>
      <c r="AI2047" s="60"/>
      <c r="AJ2047" s="60"/>
      <c r="AK2047" s="48">
        <v>0</v>
      </c>
      <c r="AL2047" s="51"/>
      <c r="AM2047" s="51"/>
      <c r="AN2047" s="53"/>
      <c r="AO2047" s="55">
        <v>0</v>
      </c>
      <c r="AP2047" s="55"/>
      <c r="AQ2047" s="60"/>
      <c r="AR2047" s="60"/>
    </row>
    <row r="2048" spans="1:44" s="62" customFormat="1" ht="15.75" customHeight="1" x14ac:dyDescent="0.25">
      <c r="A2048" s="55">
        <v>2044</v>
      </c>
      <c r="B2048" s="56" t="s">
        <v>886</v>
      </c>
      <c r="C2048" s="90" t="s">
        <v>204</v>
      </c>
      <c r="D2048" s="76">
        <v>15995</v>
      </c>
      <c r="E2048" s="51">
        <v>10</v>
      </c>
      <c r="F2048" s="89">
        <v>201820246</v>
      </c>
      <c r="G2048" s="91">
        <v>43465</v>
      </c>
      <c r="H2048" s="63">
        <v>4</v>
      </c>
      <c r="I2048" s="48">
        <v>1</v>
      </c>
      <c r="J2048" s="103">
        <v>12</v>
      </c>
      <c r="K2048" s="105">
        <v>250</v>
      </c>
      <c r="L2048" s="105">
        <f>J2048*K2048</f>
        <v>3000</v>
      </c>
      <c r="M2048" s="92">
        <v>0</v>
      </c>
      <c r="N2048" s="89"/>
      <c r="O2048" s="93"/>
      <c r="P2048" s="50"/>
      <c r="Q2048" s="92">
        <v>1</v>
      </c>
      <c r="R2048" s="48">
        <v>12</v>
      </c>
      <c r="S2048" s="93">
        <v>40</v>
      </c>
      <c r="T2048" s="50">
        <f t="shared" ref="T2048:T2056" si="165">R2048*S2048</f>
        <v>480</v>
      </c>
      <c r="U2048" s="55">
        <v>0</v>
      </c>
      <c r="V2048" s="55"/>
      <c r="W2048" s="60"/>
      <c r="X2048" s="60"/>
      <c r="Y2048" s="55">
        <v>0</v>
      </c>
      <c r="Z2048" s="55"/>
      <c r="AA2048" s="60"/>
      <c r="AB2048" s="60"/>
      <c r="AC2048" s="48">
        <v>0</v>
      </c>
      <c r="AD2048" s="52"/>
      <c r="AE2048" s="49"/>
      <c r="AF2048" s="61"/>
      <c r="AG2048" s="55">
        <v>0</v>
      </c>
      <c r="AH2048" s="55"/>
      <c r="AI2048" s="60"/>
      <c r="AJ2048" s="60"/>
      <c r="AK2048" s="48">
        <v>0</v>
      </c>
      <c r="AL2048" s="103"/>
      <c r="AM2048" s="105"/>
      <c r="AN2048" s="93"/>
      <c r="AO2048" s="96">
        <v>0</v>
      </c>
      <c r="AP2048" s="96"/>
      <c r="AQ2048" s="97"/>
      <c r="AR2048" s="96"/>
    </row>
    <row r="2049" spans="1:44" s="62" customFormat="1" ht="15.75" customHeight="1" x14ac:dyDescent="0.25">
      <c r="A2049" s="55">
        <v>2045</v>
      </c>
      <c r="B2049" s="56" t="s">
        <v>887</v>
      </c>
      <c r="C2049" s="57" t="s">
        <v>166</v>
      </c>
      <c r="D2049" s="76">
        <v>16003</v>
      </c>
      <c r="E2049" s="51">
        <v>8</v>
      </c>
      <c r="F2049" s="48">
        <v>201710705</v>
      </c>
      <c r="G2049" s="58">
        <v>43465</v>
      </c>
      <c r="H2049" s="63">
        <v>4</v>
      </c>
      <c r="I2049" s="48">
        <v>1</v>
      </c>
      <c r="J2049" s="51">
        <v>4</v>
      </c>
      <c r="K2049" s="50">
        <v>250</v>
      </c>
      <c r="L2049" s="50">
        <f>J2049*K2049</f>
        <v>1000</v>
      </c>
      <c r="M2049" s="59">
        <v>1</v>
      </c>
      <c r="N2049" s="48">
        <v>12</v>
      </c>
      <c r="O2049" s="53">
        <v>200</v>
      </c>
      <c r="P2049" s="50">
        <f t="shared" ref="P2049:P2056" si="166">N2049*O2049</f>
        <v>2400</v>
      </c>
      <c r="Q2049" s="59">
        <v>1</v>
      </c>
      <c r="R2049" s="48">
        <v>12</v>
      </c>
      <c r="S2049" s="53">
        <v>40</v>
      </c>
      <c r="T2049" s="50">
        <f t="shared" si="165"/>
        <v>480</v>
      </c>
      <c r="U2049" s="55">
        <v>0</v>
      </c>
      <c r="V2049" s="55"/>
      <c r="W2049" s="60"/>
      <c r="X2049" s="60"/>
      <c r="Y2049" s="55">
        <v>0</v>
      </c>
      <c r="Z2049" s="55"/>
      <c r="AA2049" s="60"/>
      <c r="AB2049" s="60"/>
      <c r="AC2049" s="48">
        <v>0</v>
      </c>
      <c r="AD2049" s="52"/>
      <c r="AE2049" s="49"/>
      <c r="AF2049" s="61"/>
      <c r="AG2049" s="55">
        <v>0</v>
      </c>
      <c r="AH2049" s="55"/>
      <c r="AI2049" s="60"/>
      <c r="AJ2049" s="60"/>
      <c r="AK2049" s="48">
        <v>0</v>
      </c>
      <c r="AL2049" s="51"/>
      <c r="AM2049" s="50"/>
      <c r="AN2049" s="53"/>
      <c r="AO2049" s="96">
        <v>0</v>
      </c>
      <c r="AP2049" s="96"/>
      <c r="AQ2049" s="97"/>
      <c r="AR2049" s="96"/>
    </row>
    <row r="2050" spans="1:44" s="62" customFormat="1" ht="15.75" customHeight="1" x14ac:dyDescent="0.25">
      <c r="A2050" s="55">
        <v>2046</v>
      </c>
      <c r="B2050" s="56" t="s">
        <v>888</v>
      </c>
      <c r="C2050" s="57" t="s">
        <v>177</v>
      </c>
      <c r="D2050" s="76">
        <v>44076</v>
      </c>
      <c r="E2050" s="51">
        <v>8</v>
      </c>
      <c r="F2050" s="48">
        <v>201122054</v>
      </c>
      <c r="G2050" s="58">
        <v>43343</v>
      </c>
      <c r="H2050" s="63">
        <v>4</v>
      </c>
      <c r="I2050" s="48">
        <v>0</v>
      </c>
      <c r="J2050" s="48"/>
      <c r="K2050" s="48"/>
      <c r="L2050" s="50"/>
      <c r="M2050" s="48">
        <v>1</v>
      </c>
      <c r="N2050" s="48">
        <v>8</v>
      </c>
      <c r="O2050" s="53">
        <v>200</v>
      </c>
      <c r="P2050" s="50">
        <f t="shared" si="166"/>
        <v>1600</v>
      </c>
      <c r="Q2050" s="48">
        <v>1</v>
      </c>
      <c r="R2050" s="48">
        <v>8</v>
      </c>
      <c r="S2050" s="53">
        <v>40</v>
      </c>
      <c r="T2050" s="50">
        <f t="shared" si="165"/>
        <v>320</v>
      </c>
      <c r="U2050" s="55">
        <v>0</v>
      </c>
      <c r="V2050" s="55"/>
      <c r="W2050" s="60"/>
      <c r="X2050" s="60"/>
      <c r="Y2050" s="55">
        <v>0</v>
      </c>
      <c r="Z2050" s="55"/>
      <c r="AA2050" s="60"/>
      <c r="AB2050" s="60"/>
      <c r="AC2050" s="48">
        <v>0</v>
      </c>
      <c r="AD2050" s="52"/>
      <c r="AE2050" s="52"/>
      <c r="AF2050" s="61"/>
      <c r="AG2050" s="55">
        <v>0</v>
      </c>
      <c r="AH2050" s="55"/>
      <c r="AI2050" s="60"/>
      <c r="AJ2050" s="60"/>
      <c r="AK2050" s="48">
        <v>0</v>
      </c>
      <c r="AL2050" s="51"/>
      <c r="AM2050" s="51"/>
      <c r="AN2050" s="53"/>
      <c r="AO2050" s="55">
        <v>0</v>
      </c>
      <c r="AP2050" s="55"/>
      <c r="AQ2050" s="60"/>
      <c r="AR2050" s="60"/>
    </row>
    <row r="2051" spans="1:44" s="62" customFormat="1" ht="15.75" customHeight="1" x14ac:dyDescent="0.25">
      <c r="A2051" s="55">
        <v>2047</v>
      </c>
      <c r="B2051" s="56" t="s">
        <v>2183</v>
      </c>
      <c r="C2051" s="57" t="s">
        <v>182</v>
      </c>
      <c r="D2051" s="76">
        <v>28509</v>
      </c>
      <c r="E2051" s="51">
        <v>8</v>
      </c>
      <c r="F2051" s="48">
        <v>201810662</v>
      </c>
      <c r="G2051" s="58">
        <v>43465</v>
      </c>
      <c r="H2051" s="63">
        <v>4</v>
      </c>
      <c r="I2051" s="48">
        <v>0</v>
      </c>
      <c r="J2051" s="51"/>
      <c r="K2051" s="50"/>
      <c r="L2051" s="50"/>
      <c r="M2051" s="59">
        <v>1</v>
      </c>
      <c r="N2051" s="48">
        <v>4</v>
      </c>
      <c r="O2051" s="53">
        <v>200</v>
      </c>
      <c r="P2051" s="50">
        <f t="shared" si="166"/>
        <v>800</v>
      </c>
      <c r="Q2051" s="59">
        <v>1</v>
      </c>
      <c r="R2051" s="48">
        <v>4</v>
      </c>
      <c r="S2051" s="53">
        <v>40</v>
      </c>
      <c r="T2051" s="50">
        <f t="shared" si="165"/>
        <v>160</v>
      </c>
      <c r="U2051" s="55">
        <v>0</v>
      </c>
      <c r="V2051" s="55"/>
      <c r="W2051" s="60"/>
      <c r="X2051" s="60"/>
      <c r="Y2051" s="55">
        <v>0</v>
      </c>
      <c r="Z2051" s="55"/>
      <c r="AA2051" s="60"/>
      <c r="AB2051" s="60"/>
      <c r="AC2051" s="48">
        <v>0</v>
      </c>
      <c r="AD2051" s="52"/>
      <c r="AE2051" s="49"/>
      <c r="AF2051" s="61"/>
      <c r="AG2051" s="55">
        <v>0</v>
      </c>
      <c r="AH2051" s="55"/>
      <c r="AI2051" s="60"/>
      <c r="AJ2051" s="60"/>
      <c r="AK2051" s="48">
        <v>0</v>
      </c>
      <c r="AL2051" s="51"/>
      <c r="AM2051" s="50"/>
      <c r="AN2051" s="53"/>
      <c r="AO2051" s="96">
        <v>0</v>
      </c>
      <c r="AP2051" s="96"/>
      <c r="AQ2051" s="97"/>
      <c r="AR2051" s="96"/>
    </row>
    <row r="2052" spans="1:44" s="62" customFormat="1" ht="15.75" customHeight="1" x14ac:dyDescent="0.25">
      <c r="A2052" s="55">
        <v>2048</v>
      </c>
      <c r="B2052" s="56" t="s">
        <v>801</v>
      </c>
      <c r="C2052" s="90" t="s">
        <v>193</v>
      </c>
      <c r="D2052" s="76">
        <v>44076</v>
      </c>
      <c r="E2052" s="51">
        <v>8</v>
      </c>
      <c r="F2052" s="89">
        <v>201420651</v>
      </c>
      <c r="G2052" s="91">
        <v>43343</v>
      </c>
      <c r="H2052" s="63">
        <v>4</v>
      </c>
      <c r="I2052" s="48">
        <v>0</v>
      </c>
      <c r="J2052" s="103"/>
      <c r="K2052" s="103"/>
      <c r="L2052" s="105"/>
      <c r="M2052" s="89">
        <v>1</v>
      </c>
      <c r="N2052" s="89">
        <v>8</v>
      </c>
      <c r="O2052" s="93">
        <v>200</v>
      </c>
      <c r="P2052" s="50">
        <f t="shared" si="166"/>
        <v>1600</v>
      </c>
      <c r="Q2052" s="89">
        <v>1</v>
      </c>
      <c r="R2052" s="48">
        <v>8</v>
      </c>
      <c r="S2052" s="93">
        <v>40</v>
      </c>
      <c r="T2052" s="50">
        <f t="shared" si="165"/>
        <v>320</v>
      </c>
      <c r="U2052" s="55">
        <v>0</v>
      </c>
      <c r="V2052" s="55"/>
      <c r="W2052" s="60"/>
      <c r="X2052" s="60"/>
      <c r="Y2052" s="55">
        <v>0</v>
      </c>
      <c r="Z2052" s="55"/>
      <c r="AA2052" s="60"/>
      <c r="AB2052" s="60"/>
      <c r="AC2052" s="48">
        <v>0</v>
      </c>
      <c r="AD2052" s="52"/>
      <c r="AE2052" s="52"/>
      <c r="AF2052" s="61"/>
      <c r="AG2052" s="55">
        <v>0</v>
      </c>
      <c r="AH2052" s="55"/>
      <c r="AI2052" s="60"/>
      <c r="AJ2052" s="60"/>
      <c r="AK2052" s="48">
        <v>0</v>
      </c>
      <c r="AL2052" s="103"/>
      <c r="AM2052" s="103"/>
      <c r="AN2052" s="93"/>
      <c r="AO2052" s="55">
        <v>0</v>
      </c>
      <c r="AP2052" s="55"/>
      <c r="AQ2052" s="60"/>
      <c r="AR2052" s="60"/>
    </row>
    <row r="2053" spans="1:44" s="62" customFormat="1" ht="15.75" customHeight="1" x14ac:dyDescent="0.25">
      <c r="A2053" s="55">
        <v>2049</v>
      </c>
      <c r="B2053" s="56" t="s">
        <v>1813</v>
      </c>
      <c r="C2053" s="57" t="s">
        <v>166</v>
      </c>
      <c r="D2053" s="76">
        <v>16003</v>
      </c>
      <c r="E2053" s="51">
        <v>8</v>
      </c>
      <c r="F2053" s="48">
        <v>201511029</v>
      </c>
      <c r="G2053" s="58">
        <v>43343</v>
      </c>
      <c r="H2053" s="63">
        <v>4</v>
      </c>
      <c r="I2053" s="48">
        <v>0</v>
      </c>
      <c r="J2053" s="51"/>
      <c r="K2053" s="50"/>
      <c r="L2053" s="50"/>
      <c r="M2053" s="59">
        <v>1</v>
      </c>
      <c r="N2053" s="48">
        <v>5</v>
      </c>
      <c r="O2053" s="53">
        <v>200</v>
      </c>
      <c r="P2053" s="50">
        <f t="shared" si="166"/>
        <v>1000</v>
      </c>
      <c r="Q2053" s="59">
        <v>1</v>
      </c>
      <c r="R2053" s="48">
        <v>5</v>
      </c>
      <c r="S2053" s="53">
        <v>40</v>
      </c>
      <c r="T2053" s="50">
        <f t="shared" si="165"/>
        <v>200</v>
      </c>
      <c r="U2053" s="55">
        <v>0</v>
      </c>
      <c r="V2053" s="55"/>
      <c r="W2053" s="60"/>
      <c r="X2053" s="60"/>
      <c r="Y2053" s="55">
        <v>0</v>
      </c>
      <c r="Z2053" s="55"/>
      <c r="AA2053" s="60"/>
      <c r="AB2053" s="60"/>
      <c r="AC2053" s="48">
        <v>0</v>
      </c>
      <c r="AD2053" s="52"/>
      <c r="AE2053" s="49"/>
      <c r="AF2053" s="61"/>
      <c r="AG2053" s="55">
        <v>0</v>
      </c>
      <c r="AH2053" s="55"/>
      <c r="AI2053" s="60"/>
      <c r="AJ2053" s="60"/>
      <c r="AK2053" s="48">
        <v>0</v>
      </c>
      <c r="AL2053" s="51"/>
      <c r="AM2053" s="50"/>
      <c r="AN2053" s="53"/>
      <c r="AO2053" s="96">
        <v>0</v>
      </c>
      <c r="AP2053" s="55"/>
      <c r="AQ2053" s="60"/>
      <c r="AR2053" s="60"/>
    </row>
    <row r="2054" spans="1:44" s="62" customFormat="1" ht="15.75" customHeight="1" x14ac:dyDescent="0.25">
      <c r="A2054" s="55">
        <v>2050</v>
      </c>
      <c r="B2054" s="56" t="s">
        <v>802</v>
      </c>
      <c r="C2054" s="57" t="s">
        <v>155</v>
      </c>
      <c r="D2054" s="76">
        <v>62083</v>
      </c>
      <c r="E2054" s="51">
        <v>8</v>
      </c>
      <c r="F2054" s="48">
        <v>201511467</v>
      </c>
      <c r="G2054" s="58">
        <v>43465</v>
      </c>
      <c r="H2054" s="63">
        <v>4</v>
      </c>
      <c r="I2054" s="48">
        <v>0</v>
      </c>
      <c r="J2054" s="51"/>
      <c r="K2054" s="50"/>
      <c r="L2054" s="50"/>
      <c r="M2054" s="59">
        <v>1</v>
      </c>
      <c r="N2054" s="48">
        <v>12</v>
      </c>
      <c r="O2054" s="53">
        <v>200</v>
      </c>
      <c r="P2054" s="50">
        <f t="shared" si="166"/>
        <v>2400</v>
      </c>
      <c r="Q2054" s="59">
        <v>1</v>
      </c>
      <c r="R2054" s="48">
        <v>12</v>
      </c>
      <c r="S2054" s="53">
        <v>40</v>
      </c>
      <c r="T2054" s="50">
        <f t="shared" si="165"/>
        <v>480</v>
      </c>
      <c r="U2054" s="55">
        <v>0</v>
      </c>
      <c r="V2054" s="55"/>
      <c r="W2054" s="60"/>
      <c r="X2054" s="60"/>
      <c r="Y2054" s="55">
        <v>0</v>
      </c>
      <c r="Z2054" s="55"/>
      <c r="AA2054" s="60"/>
      <c r="AB2054" s="60"/>
      <c r="AC2054" s="48">
        <v>0</v>
      </c>
      <c r="AD2054" s="52"/>
      <c r="AE2054" s="49"/>
      <c r="AF2054" s="61"/>
      <c r="AG2054" s="55">
        <v>0</v>
      </c>
      <c r="AH2054" s="55"/>
      <c r="AI2054" s="60"/>
      <c r="AJ2054" s="60"/>
      <c r="AK2054" s="48">
        <v>0</v>
      </c>
      <c r="AL2054" s="51"/>
      <c r="AM2054" s="50"/>
      <c r="AN2054" s="53"/>
      <c r="AO2054" s="96">
        <v>0</v>
      </c>
      <c r="AP2054" s="96"/>
      <c r="AQ2054" s="97"/>
      <c r="AR2054" s="96"/>
    </row>
    <row r="2055" spans="1:44" s="62" customFormat="1" ht="15.75" customHeight="1" x14ac:dyDescent="0.25">
      <c r="A2055" s="55">
        <v>2051</v>
      </c>
      <c r="B2055" s="56" t="s">
        <v>2185</v>
      </c>
      <c r="C2055" s="57" t="s">
        <v>150</v>
      </c>
      <c r="D2055" s="76">
        <v>20940</v>
      </c>
      <c r="E2055" s="51">
        <v>8</v>
      </c>
      <c r="F2055" s="48">
        <v>201520389</v>
      </c>
      <c r="G2055" s="58">
        <v>43465</v>
      </c>
      <c r="H2055" s="63">
        <v>4</v>
      </c>
      <c r="I2055" s="48">
        <v>0</v>
      </c>
      <c r="J2055" s="51"/>
      <c r="K2055" s="50"/>
      <c r="L2055" s="50"/>
      <c r="M2055" s="59">
        <v>1</v>
      </c>
      <c r="N2055" s="48">
        <v>4</v>
      </c>
      <c r="O2055" s="53">
        <v>200</v>
      </c>
      <c r="P2055" s="50">
        <f t="shared" si="166"/>
        <v>800</v>
      </c>
      <c r="Q2055" s="59">
        <v>1</v>
      </c>
      <c r="R2055" s="48">
        <v>4</v>
      </c>
      <c r="S2055" s="53">
        <v>40</v>
      </c>
      <c r="T2055" s="50">
        <f t="shared" si="165"/>
        <v>160</v>
      </c>
      <c r="U2055" s="55">
        <v>0</v>
      </c>
      <c r="V2055" s="55"/>
      <c r="W2055" s="60"/>
      <c r="X2055" s="60"/>
      <c r="Y2055" s="55">
        <v>0</v>
      </c>
      <c r="Z2055" s="55"/>
      <c r="AA2055" s="60"/>
      <c r="AB2055" s="60"/>
      <c r="AC2055" s="48">
        <v>0</v>
      </c>
      <c r="AD2055" s="52"/>
      <c r="AE2055" s="49"/>
      <c r="AF2055" s="61"/>
      <c r="AG2055" s="55">
        <v>0</v>
      </c>
      <c r="AH2055" s="55"/>
      <c r="AI2055" s="60"/>
      <c r="AJ2055" s="60"/>
      <c r="AK2055" s="48">
        <v>0</v>
      </c>
      <c r="AL2055" s="51"/>
      <c r="AM2055" s="50"/>
      <c r="AN2055" s="53"/>
      <c r="AO2055" s="96">
        <v>0</v>
      </c>
      <c r="AP2055" s="96"/>
      <c r="AQ2055" s="97"/>
      <c r="AR2055" s="96"/>
    </row>
    <row r="2056" spans="1:44" s="62" customFormat="1" ht="15.75" customHeight="1" x14ac:dyDescent="0.25">
      <c r="A2056" s="55">
        <v>2052</v>
      </c>
      <c r="B2056" s="56" t="s">
        <v>803</v>
      </c>
      <c r="C2056" s="90" t="s">
        <v>155</v>
      </c>
      <c r="D2056" s="76">
        <v>62083</v>
      </c>
      <c r="E2056" s="51">
        <v>8</v>
      </c>
      <c r="F2056" s="89">
        <v>201511673</v>
      </c>
      <c r="G2056" s="91">
        <v>43465</v>
      </c>
      <c r="H2056" s="63">
        <v>4</v>
      </c>
      <c r="I2056" s="48">
        <v>0</v>
      </c>
      <c r="J2056" s="103"/>
      <c r="K2056" s="105"/>
      <c r="L2056" s="105"/>
      <c r="M2056" s="92">
        <v>1</v>
      </c>
      <c r="N2056" s="89">
        <v>12</v>
      </c>
      <c r="O2056" s="93">
        <v>200</v>
      </c>
      <c r="P2056" s="50">
        <f t="shared" si="166"/>
        <v>2400</v>
      </c>
      <c r="Q2056" s="89">
        <v>1</v>
      </c>
      <c r="R2056" s="48">
        <v>8</v>
      </c>
      <c r="S2056" s="93">
        <v>40</v>
      </c>
      <c r="T2056" s="50">
        <f t="shared" si="165"/>
        <v>320</v>
      </c>
      <c r="U2056" s="55">
        <v>0</v>
      </c>
      <c r="V2056" s="55"/>
      <c r="W2056" s="60"/>
      <c r="X2056" s="60"/>
      <c r="Y2056" s="55">
        <v>0</v>
      </c>
      <c r="Z2056" s="55"/>
      <c r="AA2056" s="60"/>
      <c r="AB2056" s="60"/>
      <c r="AC2056" s="48">
        <v>0</v>
      </c>
      <c r="AD2056" s="52"/>
      <c r="AE2056" s="49"/>
      <c r="AF2056" s="61"/>
      <c r="AG2056" s="55">
        <v>0</v>
      </c>
      <c r="AH2056" s="55"/>
      <c r="AI2056" s="60"/>
      <c r="AJ2056" s="60"/>
      <c r="AK2056" s="48">
        <v>0</v>
      </c>
      <c r="AL2056" s="103"/>
      <c r="AM2056" s="105"/>
      <c r="AN2056" s="93"/>
      <c r="AO2056" s="96">
        <v>0</v>
      </c>
      <c r="AP2056" s="96"/>
      <c r="AQ2056" s="97"/>
      <c r="AR2056" s="96"/>
    </row>
    <row r="2057" spans="1:44" s="62" customFormat="1" ht="15.75" customHeight="1" x14ac:dyDescent="0.25">
      <c r="A2057" s="55">
        <v>2053</v>
      </c>
      <c r="B2057" s="56" t="s">
        <v>2283</v>
      </c>
      <c r="C2057" s="57" t="s">
        <v>188</v>
      </c>
      <c r="D2057" s="76">
        <v>100719</v>
      </c>
      <c r="E2057" s="51">
        <v>10</v>
      </c>
      <c r="F2057" s="48">
        <v>201812307</v>
      </c>
      <c r="G2057" s="58">
        <v>43465</v>
      </c>
      <c r="H2057" s="63">
        <v>4</v>
      </c>
      <c r="I2057" s="48">
        <v>1</v>
      </c>
      <c r="J2057" s="51">
        <v>4</v>
      </c>
      <c r="K2057" s="50">
        <v>250</v>
      </c>
      <c r="L2057" s="50">
        <f>J2057*K2057</f>
        <v>1000</v>
      </c>
      <c r="M2057" s="59">
        <v>0</v>
      </c>
      <c r="N2057" s="48"/>
      <c r="O2057" s="53"/>
      <c r="P2057" s="50"/>
      <c r="Q2057" s="59">
        <v>0</v>
      </c>
      <c r="R2057" s="48"/>
      <c r="S2057" s="53"/>
      <c r="T2057" s="50"/>
      <c r="U2057" s="55">
        <v>0</v>
      </c>
      <c r="V2057" s="55"/>
      <c r="W2057" s="60"/>
      <c r="X2057" s="60"/>
      <c r="Y2057" s="55">
        <v>0</v>
      </c>
      <c r="Z2057" s="55"/>
      <c r="AA2057" s="60"/>
      <c r="AB2057" s="60"/>
      <c r="AC2057" s="48">
        <v>0</v>
      </c>
      <c r="AD2057" s="52"/>
      <c r="AE2057" s="49"/>
      <c r="AF2057" s="61"/>
      <c r="AG2057" s="55">
        <v>0</v>
      </c>
      <c r="AH2057" s="55"/>
      <c r="AI2057" s="60"/>
      <c r="AJ2057" s="60"/>
      <c r="AK2057" s="48">
        <v>0</v>
      </c>
      <c r="AL2057" s="51"/>
      <c r="AM2057" s="50"/>
      <c r="AN2057" s="53"/>
      <c r="AO2057" s="96">
        <v>0</v>
      </c>
      <c r="AP2057" s="96"/>
      <c r="AQ2057" s="97"/>
      <c r="AR2057" s="96"/>
    </row>
    <row r="2058" spans="1:44" s="62" customFormat="1" ht="15.75" customHeight="1" x14ac:dyDescent="0.25">
      <c r="A2058" s="55">
        <v>2054</v>
      </c>
      <c r="B2058" s="56" t="s">
        <v>804</v>
      </c>
      <c r="C2058" s="57" t="s">
        <v>140</v>
      </c>
      <c r="D2058" s="76">
        <v>15990</v>
      </c>
      <c r="E2058" s="51">
        <v>8</v>
      </c>
      <c r="F2058" s="48">
        <v>201111222</v>
      </c>
      <c r="G2058" s="58">
        <v>43130</v>
      </c>
      <c r="H2058" s="63">
        <v>4</v>
      </c>
      <c r="I2058" s="51">
        <v>0</v>
      </c>
      <c r="J2058" s="51"/>
      <c r="K2058" s="51"/>
      <c r="L2058" s="50"/>
      <c r="M2058" s="48">
        <v>1</v>
      </c>
      <c r="N2058" s="48">
        <v>2</v>
      </c>
      <c r="O2058" s="48">
        <v>200</v>
      </c>
      <c r="P2058" s="50">
        <f>N2058*O2058</f>
        <v>400</v>
      </c>
      <c r="Q2058" s="48">
        <v>1</v>
      </c>
      <c r="R2058" s="48">
        <v>1</v>
      </c>
      <c r="S2058" s="68">
        <v>40</v>
      </c>
      <c r="T2058" s="50">
        <f>R2058*S2058</f>
        <v>40</v>
      </c>
      <c r="U2058" s="55">
        <v>0</v>
      </c>
      <c r="V2058" s="55"/>
      <c r="W2058" s="60"/>
      <c r="X2058" s="60"/>
      <c r="Y2058" s="55">
        <v>0</v>
      </c>
      <c r="Z2058" s="55"/>
      <c r="AA2058" s="60"/>
      <c r="AB2058" s="60"/>
      <c r="AC2058" s="51">
        <v>0</v>
      </c>
      <c r="AD2058" s="52"/>
      <c r="AE2058" s="52"/>
      <c r="AF2058" s="61"/>
      <c r="AG2058" s="55">
        <v>0</v>
      </c>
      <c r="AH2058" s="55"/>
      <c r="AI2058" s="60"/>
      <c r="AJ2058" s="60"/>
      <c r="AK2058" s="51">
        <v>0</v>
      </c>
      <c r="AL2058" s="51"/>
      <c r="AM2058" s="51"/>
      <c r="AN2058" s="53"/>
      <c r="AO2058" s="55">
        <v>0</v>
      </c>
      <c r="AP2058" s="55"/>
      <c r="AQ2058" s="60"/>
      <c r="AR2058" s="60"/>
    </row>
    <row r="2059" spans="1:44" s="62" customFormat="1" ht="15.75" customHeight="1" x14ac:dyDescent="0.25">
      <c r="A2059" s="55">
        <v>2055</v>
      </c>
      <c r="B2059" s="56" t="s">
        <v>2194</v>
      </c>
      <c r="C2059" s="57" t="s">
        <v>117</v>
      </c>
      <c r="D2059" s="76">
        <v>1331483</v>
      </c>
      <c r="E2059" s="51">
        <v>8</v>
      </c>
      <c r="F2059" s="48">
        <v>201720940</v>
      </c>
      <c r="G2059" s="58">
        <v>43465</v>
      </c>
      <c r="H2059" s="63">
        <v>4</v>
      </c>
      <c r="I2059" s="48">
        <v>0</v>
      </c>
      <c r="J2059" s="51"/>
      <c r="K2059" s="50"/>
      <c r="L2059" s="50"/>
      <c r="M2059" s="59">
        <v>0</v>
      </c>
      <c r="N2059" s="48"/>
      <c r="O2059" s="53"/>
      <c r="P2059" s="50"/>
      <c r="Q2059" s="59">
        <v>1</v>
      </c>
      <c r="R2059" s="48">
        <v>4</v>
      </c>
      <c r="S2059" s="53">
        <v>40</v>
      </c>
      <c r="T2059" s="50">
        <f>R2059*S2059</f>
        <v>160</v>
      </c>
      <c r="U2059" s="55">
        <v>0</v>
      </c>
      <c r="V2059" s="55"/>
      <c r="W2059" s="60"/>
      <c r="X2059" s="60"/>
      <c r="Y2059" s="55">
        <v>0</v>
      </c>
      <c r="Z2059" s="55"/>
      <c r="AA2059" s="60"/>
      <c r="AB2059" s="60"/>
      <c r="AC2059" s="48">
        <v>0</v>
      </c>
      <c r="AD2059" s="52"/>
      <c r="AE2059" s="49"/>
      <c r="AF2059" s="61"/>
      <c r="AG2059" s="55">
        <v>0</v>
      </c>
      <c r="AH2059" s="55"/>
      <c r="AI2059" s="60"/>
      <c r="AJ2059" s="60"/>
      <c r="AK2059" s="48">
        <v>0</v>
      </c>
      <c r="AL2059" s="51"/>
      <c r="AM2059" s="50"/>
      <c r="AN2059" s="53"/>
      <c r="AO2059" s="96">
        <v>0</v>
      </c>
      <c r="AP2059" s="96"/>
      <c r="AQ2059" s="97"/>
      <c r="AR2059" s="96"/>
    </row>
    <row r="2060" spans="1:44" s="62" customFormat="1" ht="15.75" customHeight="1" x14ac:dyDescent="0.25">
      <c r="A2060" s="55">
        <v>2056</v>
      </c>
      <c r="B2060" s="56" t="s">
        <v>2249</v>
      </c>
      <c r="C2060" s="57" t="s">
        <v>148</v>
      </c>
      <c r="D2060" s="76">
        <v>122758</v>
      </c>
      <c r="E2060" s="51">
        <v>8</v>
      </c>
      <c r="F2060" s="48">
        <v>201820368</v>
      </c>
      <c r="G2060" s="58">
        <v>43465</v>
      </c>
      <c r="H2060" s="63">
        <v>4</v>
      </c>
      <c r="I2060" s="48">
        <v>0</v>
      </c>
      <c r="J2060" s="51"/>
      <c r="K2060" s="50"/>
      <c r="L2060" s="50"/>
      <c r="M2060" s="59">
        <v>0</v>
      </c>
      <c r="N2060" s="48"/>
      <c r="O2060" s="53"/>
      <c r="P2060" s="50"/>
      <c r="Q2060" s="59">
        <v>0</v>
      </c>
      <c r="R2060" s="48"/>
      <c r="S2060" s="53"/>
      <c r="T2060" s="50"/>
      <c r="U2060" s="55">
        <v>0</v>
      </c>
      <c r="V2060" s="55"/>
      <c r="W2060" s="60"/>
      <c r="X2060" s="60"/>
      <c r="Y2060" s="55">
        <v>0</v>
      </c>
      <c r="Z2060" s="55"/>
      <c r="AA2060" s="60"/>
      <c r="AB2060" s="60"/>
      <c r="AC2060" s="48">
        <v>0</v>
      </c>
      <c r="AD2060" s="52"/>
      <c r="AE2060" s="49"/>
      <c r="AF2060" s="61"/>
      <c r="AG2060" s="55">
        <v>0</v>
      </c>
      <c r="AH2060" s="55"/>
      <c r="AI2060" s="60"/>
      <c r="AJ2060" s="60"/>
      <c r="AK2060" s="48">
        <v>1</v>
      </c>
      <c r="AL2060" s="51">
        <v>4</v>
      </c>
      <c r="AM2060" s="50">
        <v>200</v>
      </c>
      <c r="AN2060" s="53">
        <f>AL2060*AM2060</f>
        <v>800</v>
      </c>
      <c r="AO2060" s="96">
        <v>0</v>
      </c>
      <c r="AP2060" s="96"/>
      <c r="AQ2060" s="97"/>
      <c r="AR2060" s="96"/>
    </row>
    <row r="2061" spans="1:44" s="62" customFormat="1" ht="15.75" customHeight="1" x14ac:dyDescent="0.25">
      <c r="A2061" s="55">
        <v>2057</v>
      </c>
      <c r="B2061" s="56" t="s">
        <v>805</v>
      </c>
      <c r="C2061" s="57" t="s">
        <v>177</v>
      </c>
      <c r="D2061" s="76">
        <v>44076</v>
      </c>
      <c r="E2061" s="51">
        <v>8</v>
      </c>
      <c r="F2061" s="48">
        <v>201620283</v>
      </c>
      <c r="G2061" s="58">
        <v>43189</v>
      </c>
      <c r="H2061" s="63">
        <v>4</v>
      </c>
      <c r="I2061" s="51">
        <v>0</v>
      </c>
      <c r="J2061" s="51"/>
      <c r="K2061" s="51"/>
      <c r="L2061" s="50"/>
      <c r="M2061" s="48">
        <v>0</v>
      </c>
      <c r="N2061" s="51"/>
      <c r="O2061" s="51"/>
      <c r="P2061" s="50"/>
      <c r="Q2061" s="48">
        <v>0</v>
      </c>
      <c r="R2061" s="51"/>
      <c r="S2061" s="51"/>
      <c r="T2061" s="50"/>
      <c r="U2061" s="55">
        <v>0</v>
      </c>
      <c r="V2061" s="55"/>
      <c r="W2061" s="60"/>
      <c r="X2061" s="60"/>
      <c r="Y2061" s="55">
        <v>0</v>
      </c>
      <c r="Z2061" s="55"/>
      <c r="AA2061" s="60"/>
      <c r="AB2061" s="60"/>
      <c r="AC2061" s="48">
        <v>0</v>
      </c>
      <c r="AD2061" s="52"/>
      <c r="AE2061" s="52"/>
      <c r="AF2061" s="61"/>
      <c r="AG2061" s="55">
        <v>0</v>
      </c>
      <c r="AH2061" s="55"/>
      <c r="AI2061" s="60"/>
      <c r="AJ2061" s="60"/>
      <c r="AK2061" s="51">
        <v>1</v>
      </c>
      <c r="AL2061" s="48">
        <v>3</v>
      </c>
      <c r="AM2061" s="53">
        <v>200</v>
      </c>
      <c r="AN2061" s="53">
        <f>AL2061*AM2061</f>
        <v>600</v>
      </c>
      <c r="AO2061" s="55">
        <v>0</v>
      </c>
      <c r="AP2061" s="55"/>
      <c r="AQ2061" s="60"/>
      <c r="AR2061" s="60"/>
    </row>
    <row r="2062" spans="1:44" s="62" customFormat="1" ht="15.75" customHeight="1" x14ac:dyDescent="0.25">
      <c r="A2062" s="55">
        <v>2058</v>
      </c>
      <c r="B2062" s="56" t="s">
        <v>2195</v>
      </c>
      <c r="C2062" s="57" t="s">
        <v>182</v>
      </c>
      <c r="D2062" s="76">
        <v>28509</v>
      </c>
      <c r="E2062" s="51">
        <v>8</v>
      </c>
      <c r="F2062" s="48">
        <v>201810211</v>
      </c>
      <c r="G2062" s="58">
        <v>43465</v>
      </c>
      <c r="H2062" s="63">
        <v>4</v>
      </c>
      <c r="I2062" s="48">
        <v>0</v>
      </c>
      <c r="J2062" s="51"/>
      <c r="K2062" s="50"/>
      <c r="L2062" s="50"/>
      <c r="M2062" s="59">
        <v>0</v>
      </c>
      <c r="N2062" s="48"/>
      <c r="O2062" s="53"/>
      <c r="P2062" s="50"/>
      <c r="Q2062" s="59">
        <v>1</v>
      </c>
      <c r="R2062" s="48">
        <v>4</v>
      </c>
      <c r="S2062" s="53">
        <v>40</v>
      </c>
      <c r="T2062" s="50">
        <f>R2062*S2062</f>
        <v>160</v>
      </c>
      <c r="U2062" s="55">
        <v>0</v>
      </c>
      <c r="V2062" s="55"/>
      <c r="W2062" s="60"/>
      <c r="X2062" s="60"/>
      <c r="Y2062" s="55">
        <v>0</v>
      </c>
      <c r="Z2062" s="55"/>
      <c r="AA2062" s="60"/>
      <c r="AB2062" s="60"/>
      <c r="AC2062" s="48">
        <v>0</v>
      </c>
      <c r="AD2062" s="52"/>
      <c r="AE2062" s="49"/>
      <c r="AF2062" s="61"/>
      <c r="AG2062" s="55">
        <v>0</v>
      </c>
      <c r="AH2062" s="55"/>
      <c r="AI2062" s="60"/>
      <c r="AJ2062" s="60"/>
      <c r="AK2062" s="48">
        <v>0</v>
      </c>
      <c r="AL2062" s="51"/>
      <c r="AM2062" s="50"/>
      <c r="AN2062" s="53"/>
      <c r="AO2062" s="96">
        <v>0</v>
      </c>
      <c r="AP2062" s="96"/>
      <c r="AQ2062" s="97"/>
      <c r="AR2062" s="96"/>
    </row>
    <row r="2063" spans="1:44" s="62" customFormat="1" ht="15.75" customHeight="1" x14ac:dyDescent="0.25">
      <c r="A2063" s="55">
        <v>2059</v>
      </c>
      <c r="B2063" s="56" t="s">
        <v>806</v>
      </c>
      <c r="C2063" s="57" t="s">
        <v>422</v>
      </c>
      <c r="D2063" s="76">
        <v>16012</v>
      </c>
      <c r="E2063" s="51">
        <v>10</v>
      </c>
      <c r="F2063" s="48">
        <v>201720129</v>
      </c>
      <c r="G2063" s="58">
        <v>43465</v>
      </c>
      <c r="H2063" s="63">
        <v>4</v>
      </c>
      <c r="I2063" s="48">
        <v>1</v>
      </c>
      <c r="J2063" s="51">
        <v>12</v>
      </c>
      <c r="K2063" s="50">
        <v>250</v>
      </c>
      <c r="L2063" s="50">
        <f>J2063*K2063</f>
        <v>3000</v>
      </c>
      <c r="M2063" s="59">
        <v>0</v>
      </c>
      <c r="N2063" s="48"/>
      <c r="O2063" s="53"/>
      <c r="P2063" s="50"/>
      <c r="Q2063" s="59">
        <v>0</v>
      </c>
      <c r="R2063" s="48"/>
      <c r="S2063" s="53"/>
      <c r="T2063" s="50"/>
      <c r="U2063" s="55">
        <v>0</v>
      </c>
      <c r="V2063" s="55"/>
      <c r="W2063" s="60"/>
      <c r="X2063" s="60"/>
      <c r="Y2063" s="55">
        <v>0</v>
      </c>
      <c r="Z2063" s="55"/>
      <c r="AA2063" s="60"/>
      <c r="AB2063" s="60"/>
      <c r="AC2063" s="48">
        <v>0</v>
      </c>
      <c r="AD2063" s="52"/>
      <c r="AE2063" s="49"/>
      <c r="AF2063" s="61"/>
      <c r="AG2063" s="55">
        <v>0</v>
      </c>
      <c r="AH2063" s="55"/>
      <c r="AI2063" s="60"/>
      <c r="AJ2063" s="60"/>
      <c r="AK2063" s="48">
        <v>0</v>
      </c>
      <c r="AL2063" s="51"/>
      <c r="AM2063" s="50"/>
      <c r="AN2063" s="53"/>
      <c r="AO2063" s="96">
        <v>0</v>
      </c>
      <c r="AP2063" s="96"/>
      <c r="AQ2063" s="97"/>
      <c r="AR2063" s="96"/>
    </row>
    <row r="2064" spans="1:44" s="62" customFormat="1" ht="15.75" customHeight="1" x14ac:dyDescent="0.25">
      <c r="A2064" s="55">
        <v>2060</v>
      </c>
      <c r="B2064" s="56" t="s">
        <v>807</v>
      </c>
      <c r="C2064" s="90" t="s">
        <v>121</v>
      </c>
      <c r="D2064" s="76">
        <v>122760</v>
      </c>
      <c r="E2064" s="51">
        <v>8</v>
      </c>
      <c r="F2064" s="89">
        <v>201410335</v>
      </c>
      <c r="G2064" s="91">
        <v>43343</v>
      </c>
      <c r="H2064" s="63">
        <v>4</v>
      </c>
      <c r="I2064" s="51">
        <v>1</v>
      </c>
      <c r="J2064" s="89">
        <v>8</v>
      </c>
      <c r="K2064" s="89">
        <v>250</v>
      </c>
      <c r="L2064" s="105">
        <f>J2064*K2064</f>
        <v>2000</v>
      </c>
      <c r="M2064" s="89">
        <v>0</v>
      </c>
      <c r="N2064" s="103"/>
      <c r="O2064" s="103"/>
      <c r="P2064" s="50"/>
      <c r="Q2064" s="89">
        <v>0</v>
      </c>
      <c r="R2064" s="51"/>
      <c r="S2064" s="103"/>
      <c r="T2064" s="50"/>
      <c r="U2064" s="55">
        <v>0</v>
      </c>
      <c r="V2064" s="55"/>
      <c r="W2064" s="60"/>
      <c r="X2064" s="60"/>
      <c r="Y2064" s="55">
        <v>0</v>
      </c>
      <c r="Z2064" s="55"/>
      <c r="AA2064" s="60"/>
      <c r="AB2064" s="60"/>
      <c r="AC2064" s="48">
        <v>0</v>
      </c>
      <c r="AD2064" s="52"/>
      <c r="AE2064" s="52"/>
      <c r="AF2064" s="61"/>
      <c r="AG2064" s="55">
        <v>0</v>
      </c>
      <c r="AH2064" s="55"/>
      <c r="AI2064" s="60"/>
      <c r="AJ2064" s="60"/>
      <c r="AK2064" s="51">
        <v>0</v>
      </c>
      <c r="AL2064" s="103"/>
      <c r="AM2064" s="103"/>
      <c r="AN2064" s="93"/>
      <c r="AO2064" s="55">
        <v>0</v>
      </c>
      <c r="AP2064" s="55"/>
      <c r="AQ2064" s="60"/>
      <c r="AR2064" s="60"/>
    </row>
    <row r="2065" spans="1:44" s="62" customFormat="1" ht="15.75" customHeight="1" x14ac:dyDescent="0.25">
      <c r="A2065" s="55">
        <v>2061</v>
      </c>
      <c r="B2065" s="56" t="s">
        <v>808</v>
      </c>
      <c r="C2065" s="57" t="s">
        <v>273</v>
      </c>
      <c r="D2065" s="76">
        <v>116734</v>
      </c>
      <c r="E2065" s="51">
        <v>10</v>
      </c>
      <c r="F2065" s="48">
        <v>201621580</v>
      </c>
      <c r="G2065" s="58" t="s">
        <v>1821</v>
      </c>
      <c r="H2065" s="63">
        <v>4</v>
      </c>
      <c r="I2065" s="51">
        <v>0</v>
      </c>
      <c r="J2065" s="51"/>
      <c r="K2065" s="51"/>
      <c r="L2065" s="50"/>
      <c r="M2065" s="48">
        <v>1</v>
      </c>
      <c r="N2065" s="48">
        <v>2</v>
      </c>
      <c r="O2065" s="53">
        <v>200</v>
      </c>
      <c r="P2065" s="50">
        <f>N2065*O2065</f>
        <v>400</v>
      </c>
      <c r="Q2065" s="48">
        <v>1</v>
      </c>
      <c r="R2065" s="48">
        <v>2</v>
      </c>
      <c r="S2065" s="68">
        <v>40</v>
      </c>
      <c r="T2065" s="50">
        <f>R2065*S2065</f>
        <v>80</v>
      </c>
      <c r="U2065" s="55">
        <v>0</v>
      </c>
      <c r="V2065" s="55"/>
      <c r="W2065" s="60"/>
      <c r="X2065" s="60"/>
      <c r="Y2065" s="55">
        <v>0</v>
      </c>
      <c r="Z2065" s="55"/>
      <c r="AA2065" s="60"/>
      <c r="AB2065" s="60"/>
      <c r="AC2065" s="48">
        <v>0</v>
      </c>
      <c r="AD2065" s="52"/>
      <c r="AE2065" s="52"/>
      <c r="AF2065" s="61"/>
      <c r="AG2065" s="55">
        <v>0</v>
      </c>
      <c r="AH2065" s="55"/>
      <c r="AI2065" s="60"/>
      <c r="AJ2065" s="60"/>
      <c r="AK2065" s="51">
        <v>0</v>
      </c>
      <c r="AL2065" s="51"/>
      <c r="AM2065" s="51"/>
      <c r="AN2065" s="53"/>
      <c r="AO2065" s="55">
        <v>0</v>
      </c>
      <c r="AP2065" s="55"/>
      <c r="AQ2065" s="60"/>
      <c r="AR2065" s="60"/>
    </row>
    <row r="2066" spans="1:44" s="62" customFormat="1" ht="15.75" customHeight="1" x14ac:dyDescent="0.25">
      <c r="A2066" s="55">
        <v>2062</v>
      </c>
      <c r="B2066" s="56" t="s">
        <v>809</v>
      </c>
      <c r="C2066" s="57" t="s">
        <v>255</v>
      </c>
      <c r="D2066" s="76">
        <v>123553</v>
      </c>
      <c r="E2066" s="51">
        <v>8</v>
      </c>
      <c r="F2066" s="48">
        <v>201721038</v>
      </c>
      <c r="G2066" s="58">
        <v>43343</v>
      </c>
      <c r="H2066" s="63">
        <v>4</v>
      </c>
      <c r="I2066" s="48">
        <v>0</v>
      </c>
      <c r="J2066" s="51"/>
      <c r="K2066" s="51"/>
      <c r="L2066" s="50"/>
      <c r="M2066" s="48">
        <v>0</v>
      </c>
      <c r="N2066" s="51"/>
      <c r="O2066" s="51"/>
      <c r="P2066" s="50"/>
      <c r="Q2066" s="48">
        <v>1</v>
      </c>
      <c r="R2066" s="48">
        <v>8</v>
      </c>
      <c r="S2066" s="48">
        <v>40</v>
      </c>
      <c r="T2066" s="50">
        <f>R2066*S2066</f>
        <v>320</v>
      </c>
      <c r="U2066" s="55">
        <v>0</v>
      </c>
      <c r="V2066" s="55"/>
      <c r="W2066" s="60"/>
      <c r="X2066" s="60"/>
      <c r="Y2066" s="55">
        <v>0</v>
      </c>
      <c r="Z2066" s="55"/>
      <c r="AA2066" s="60"/>
      <c r="AB2066" s="60"/>
      <c r="AC2066" s="48">
        <v>0</v>
      </c>
      <c r="AD2066" s="52"/>
      <c r="AE2066" s="52"/>
      <c r="AF2066" s="61"/>
      <c r="AG2066" s="55">
        <v>0</v>
      </c>
      <c r="AH2066" s="55"/>
      <c r="AI2066" s="60"/>
      <c r="AJ2066" s="60"/>
      <c r="AK2066" s="48">
        <v>0</v>
      </c>
      <c r="AL2066" s="51"/>
      <c r="AM2066" s="51"/>
      <c r="AN2066" s="53"/>
      <c r="AO2066" s="55">
        <v>0</v>
      </c>
      <c r="AP2066" s="55"/>
      <c r="AQ2066" s="60"/>
      <c r="AR2066" s="60"/>
    </row>
    <row r="2067" spans="1:44" s="62" customFormat="1" ht="15.75" customHeight="1" x14ac:dyDescent="0.25">
      <c r="A2067" s="55">
        <v>2063</v>
      </c>
      <c r="B2067" s="56" t="s">
        <v>810</v>
      </c>
      <c r="C2067" s="57" t="s">
        <v>344</v>
      </c>
      <c r="D2067" s="76">
        <v>16010</v>
      </c>
      <c r="E2067" s="51">
        <v>8</v>
      </c>
      <c r="F2067" s="48">
        <v>201720019</v>
      </c>
      <c r="G2067" s="58">
        <v>43465</v>
      </c>
      <c r="H2067" s="63">
        <v>4</v>
      </c>
      <c r="I2067" s="48">
        <v>0</v>
      </c>
      <c r="J2067" s="51"/>
      <c r="K2067" s="50"/>
      <c r="L2067" s="50"/>
      <c r="M2067" s="59">
        <v>1</v>
      </c>
      <c r="N2067" s="48">
        <v>12</v>
      </c>
      <c r="O2067" s="53">
        <v>200</v>
      </c>
      <c r="P2067" s="50">
        <f>N2067*O2067</f>
        <v>2400</v>
      </c>
      <c r="Q2067" s="59">
        <v>1</v>
      </c>
      <c r="R2067" s="48">
        <v>12</v>
      </c>
      <c r="S2067" s="53">
        <v>40</v>
      </c>
      <c r="T2067" s="50">
        <f>R2067*S2067</f>
        <v>480</v>
      </c>
      <c r="U2067" s="55">
        <v>0</v>
      </c>
      <c r="V2067" s="55"/>
      <c r="W2067" s="60"/>
      <c r="X2067" s="60"/>
      <c r="Y2067" s="55">
        <v>0</v>
      </c>
      <c r="Z2067" s="55"/>
      <c r="AA2067" s="60"/>
      <c r="AB2067" s="60"/>
      <c r="AC2067" s="48">
        <v>0</v>
      </c>
      <c r="AD2067" s="52"/>
      <c r="AE2067" s="49"/>
      <c r="AF2067" s="61"/>
      <c r="AG2067" s="55">
        <v>0</v>
      </c>
      <c r="AH2067" s="55"/>
      <c r="AI2067" s="60"/>
      <c r="AJ2067" s="60"/>
      <c r="AK2067" s="48">
        <v>1</v>
      </c>
      <c r="AL2067" s="51">
        <v>12</v>
      </c>
      <c r="AM2067" s="50">
        <v>200</v>
      </c>
      <c r="AN2067" s="53">
        <f>AL2067*AM2067</f>
        <v>2400</v>
      </c>
      <c r="AO2067" s="96">
        <v>0</v>
      </c>
      <c r="AP2067" s="96"/>
      <c r="AQ2067" s="97"/>
      <c r="AR2067" s="96"/>
    </row>
    <row r="2068" spans="1:44" s="62" customFormat="1" ht="15.75" customHeight="1" x14ac:dyDescent="0.25">
      <c r="A2068" s="55">
        <v>2064</v>
      </c>
      <c r="B2068" s="56" t="s">
        <v>811</v>
      </c>
      <c r="C2068" s="57" t="s">
        <v>119</v>
      </c>
      <c r="D2068" s="76">
        <v>116718</v>
      </c>
      <c r="E2068" s="51">
        <v>8</v>
      </c>
      <c r="F2068" s="48">
        <v>201221342</v>
      </c>
      <c r="G2068" s="58">
        <v>43465</v>
      </c>
      <c r="H2068" s="63">
        <v>4</v>
      </c>
      <c r="I2068" s="48">
        <v>0</v>
      </c>
      <c r="J2068" s="51"/>
      <c r="K2068" s="50"/>
      <c r="L2068" s="50"/>
      <c r="M2068" s="59">
        <v>1</v>
      </c>
      <c r="N2068" s="48">
        <v>10</v>
      </c>
      <c r="O2068" s="53">
        <v>200</v>
      </c>
      <c r="P2068" s="50">
        <f>N2068*O2068</f>
        <v>2000</v>
      </c>
      <c r="Q2068" s="59">
        <v>1</v>
      </c>
      <c r="R2068" s="48">
        <v>4</v>
      </c>
      <c r="S2068" s="53">
        <v>40</v>
      </c>
      <c r="T2068" s="50">
        <f>R2068*S2068</f>
        <v>160</v>
      </c>
      <c r="U2068" s="55">
        <v>0</v>
      </c>
      <c r="V2068" s="55"/>
      <c r="W2068" s="60"/>
      <c r="X2068" s="60"/>
      <c r="Y2068" s="55">
        <v>0</v>
      </c>
      <c r="Z2068" s="55"/>
      <c r="AA2068" s="60"/>
      <c r="AB2068" s="60"/>
      <c r="AC2068" s="48">
        <v>0</v>
      </c>
      <c r="AD2068" s="52"/>
      <c r="AE2068" s="49"/>
      <c r="AF2068" s="61"/>
      <c r="AG2068" s="55">
        <v>0</v>
      </c>
      <c r="AH2068" s="55"/>
      <c r="AI2068" s="60"/>
      <c r="AJ2068" s="60"/>
      <c r="AK2068" s="48">
        <v>0</v>
      </c>
      <c r="AL2068" s="51"/>
      <c r="AM2068" s="50"/>
      <c r="AN2068" s="53"/>
      <c r="AO2068" s="96">
        <v>0</v>
      </c>
      <c r="AP2068" s="96"/>
      <c r="AQ2068" s="97"/>
      <c r="AR2068" s="96"/>
    </row>
    <row r="2069" spans="1:44" s="62" customFormat="1" ht="15.75" customHeight="1" x14ac:dyDescent="0.25">
      <c r="A2069" s="55">
        <v>2065</v>
      </c>
      <c r="B2069" s="56" t="s">
        <v>812</v>
      </c>
      <c r="C2069" s="57" t="s">
        <v>376</v>
      </c>
      <c r="D2069" s="76">
        <v>16004</v>
      </c>
      <c r="E2069" s="51">
        <v>8</v>
      </c>
      <c r="F2069" s="48">
        <v>201210876</v>
      </c>
      <c r="G2069" s="58">
        <v>43343</v>
      </c>
      <c r="H2069" s="63">
        <v>4</v>
      </c>
      <c r="I2069" s="48">
        <v>0</v>
      </c>
      <c r="J2069" s="51"/>
      <c r="K2069" s="51"/>
      <c r="L2069" s="50"/>
      <c r="M2069" s="48">
        <v>1</v>
      </c>
      <c r="N2069" s="48">
        <v>8</v>
      </c>
      <c r="O2069" s="53">
        <v>200</v>
      </c>
      <c r="P2069" s="50">
        <f>N2069*O2069</f>
        <v>1600</v>
      </c>
      <c r="Q2069" s="48">
        <v>1</v>
      </c>
      <c r="R2069" s="48">
        <v>8</v>
      </c>
      <c r="S2069" s="53">
        <v>40</v>
      </c>
      <c r="T2069" s="50">
        <f>R2069*S2069</f>
        <v>320</v>
      </c>
      <c r="U2069" s="55">
        <v>0</v>
      </c>
      <c r="V2069" s="55"/>
      <c r="W2069" s="60"/>
      <c r="X2069" s="60"/>
      <c r="Y2069" s="55">
        <v>0</v>
      </c>
      <c r="Z2069" s="55"/>
      <c r="AA2069" s="60"/>
      <c r="AB2069" s="60"/>
      <c r="AC2069" s="48">
        <v>0</v>
      </c>
      <c r="AD2069" s="52"/>
      <c r="AE2069" s="52"/>
      <c r="AF2069" s="61"/>
      <c r="AG2069" s="55">
        <v>0</v>
      </c>
      <c r="AH2069" s="55"/>
      <c r="AI2069" s="60"/>
      <c r="AJ2069" s="60"/>
      <c r="AK2069" s="48">
        <v>0</v>
      </c>
      <c r="AL2069" s="51"/>
      <c r="AM2069" s="51"/>
      <c r="AN2069" s="53"/>
      <c r="AO2069" s="55">
        <v>0</v>
      </c>
      <c r="AP2069" s="55"/>
      <c r="AQ2069" s="60"/>
      <c r="AR2069" s="60"/>
    </row>
    <row r="2070" spans="1:44" s="62" customFormat="1" ht="15.75" customHeight="1" x14ac:dyDescent="0.25">
      <c r="A2070" s="55">
        <v>2066</v>
      </c>
      <c r="B2070" s="56" t="s">
        <v>813</v>
      </c>
      <c r="C2070" s="90" t="s">
        <v>422</v>
      </c>
      <c r="D2070" s="76">
        <v>16012</v>
      </c>
      <c r="E2070" s="51">
        <v>10</v>
      </c>
      <c r="F2070" s="89">
        <v>201420962</v>
      </c>
      <c r="G2070" s="91">
        <v>43465</v>
      </c>
      <c r="H2070" s="63">
        <v>4</v>
      </c>
      <c r="I2070" s="48">
        <v>0</v>
      </c>
      <c r="J2070" s="103"/>
      <c r="K2070" s="105"/>
      <c r="L2070" s="105"/>
      <c r="M2070" s="92">
        <v>0</v>
      </c>
      <c r="N2070" s="89"/>
      <c r="O2070" s="93"/>
      <c r="P2070" s="50"/>
      <c r="Q2070" s="92">
        <v>0</v>
      </c>
      <c r="R2070" s="48"/>
      <c r="S2070" s="93"/>
      <c r="T2070" s="50"/>
      <c r="U2070" s="55">
        <v>0</v>
      </c>
      <c r="V2070" s="55"/>
      <c r="W2070" s="60"/>
      <c r="X2070" s="60"/>
      <c r="Y2070" s="55">
        <v>0</v>
      </c>
      <c r="Z2070" s="55"/>
      <c r="AA2070" s="60"/>
      <c r="AB2070" s="60"/>
      <c r="AC2070" s="48">
        <v>0</v>
      </c>
      <c r="AD2070" s="52"/>
      <c r="AE2070" s="49"/>
      <c r="AF2070" s="61"/>
      <c r="AG2070" s="55">
        <v>0</v>
      </c>
      <c r="AH2070" s="55"/>
      <c r="AI2070" s="60"/>
      <c r="AJ2070" s="60"/>
      <c r="AK2070" s="48">
        <v>1</v>
      </c>
      <c r="AL2070" s="103">
        <v>12</v>
      </c>
      <c r="AM2070" s="105">
        <v>200</v>
      </c>
      <c r="AN2070" s="93">
        <f>AL2070*AM2070</f>
        <v>2400</v>
      </c>
      <c r="AO2070" s="96">
        <v>0</v>
      </c>
      <c r="AP2070" s="96"/>
      <c r="AQ2070" s="97"/>
      <c r="AR2070" s="96"/>
    </row>
    <row r="2071" spans="1:44" s="62" customFormat="1" ht="15.75" customHeight="1" x14ac:dyDescent="0.25">
      <c r="A2071" s="55">
        <v>2067</v>
      </c>
      <c r="B2071" s="56" t="s">
        <v>2277</v>
      </c>
      <c r="C2071" s="57" t="s">
        <v>166</v>
      </c>
      <c r="D2071" s="76">
        <v>16003</v>
      </c>
      <c r="E2071" s="51">
        <v>8</v>
      </c>
      <c r="F2071" s="48">
        <v>201811918</v>
      </c>
      <c r="G2071" s="58">
        <v>43465</v>
      </c>
      <c r="H2071" s="63">
        <v>4</v>
      </c>
      <c r="I2071" s="48">
        <v>1</v>
      </c>
      <c r="J2071" s="51">
        <v>4</v>
      </c>
      <c r="K2071" s="50">
        <v>250</v>
      </c>
      <c r="L2071" s="50">
        <f>J2071*K2071</f>
        <v>1000</v>
      </c>
      <c r="M2071" s="59">
        <v>0</v>
      </c>
      <c r="N2071" s="48"/>
      <c r="O2071" s="53"/>
      <c r="P2071" s="50"/>
      <c r="Q2071" s="59">
        <v>0</v>
      </c>
      <c r="R2071" s="48"/>
      <c r="S2071" s="53"/>
      <c r="T2071" s="50"/>
      <c r="U2071" s="55">
        <v>0</v>
      </c>
      <c r="V2071" s="55"/>
      <c r="W2071" s="60"/>
      <c r="X2071" s="60"/>
      <c r="Y2071" s="55">
        <v>0</v>
      </c>
      <c r="Z2071" s="55"/>
      <c r="AA2071" s="60"/>
      <c r="AB2071" s="60"/>
      <c r="AC2071" s="48">
        <v>0</v>
      </c>
      <c r="AD2071" s="52"/>
      <c r="AE2071" s="49"/>
      <c r="AF2071" s="61"/>
      <c r="AG2071" s="55">
        <v>0</v>
      </c>
      <c r="AH2071" s="55"/>
      <c r="AI2071" s="60"/>
      <c r="AJ2071" s="60"/>
      <c r="AK2071" s="48">
        <v>0</v>
      </c>
      <c r="AL2071" s="51"/>
      <c r="AM2071" s="50"/>
      <c r="AN2071" s="53"/>
      <c r="AO2071" s="96">
        <v>0</v>
      </c>
      <c r="AP2071" s="96"/>
      <c r="AQ2071" s="97"/>
      <c r="AR2071" s="96"/>
    </row>
    <row r="2072" spans="1:44" s="62" customFormat="1" ht="15.75" customHeight="1" x14ac:dyDescent="0.25">
      <c r="A2072" s="55">
        <v>2068</v>
      </c>
      <c r="B2072" s="56" t="s">
        <v>2188</v>
      </c>
      <c r="C2072" s="57" t="s">
        <v>105</v>
      </c>
      <c r="D2072" s="76">
        <v>15994</v>
      </c>
      <c r="E2072" s="51">
        <v>8</v>
      </c>
      <c r="F2072" s="48">
        <v>201811326</v>
      </c>
      <c r="G2072" s="58">
        <v>43465</v>
      </c>
      <c r="H2072" s="63">
        <v>4</v>
      </c>
      <c r="I2072" s="48">
        <v>0</v>
      </c>
      <c r="J2072" s="51"/>
      <c r="K2072" s="50"/>
      <c r="L2072" s="50"/>
      <c r="M2072" s="59">
        <v>1</v>
      </c>
      <c r="N2072" s="48">
        <v>4</v>
      </c>
      <c r="O2072" s="53">
        <v>200</v>
      </c>
      <c r="P2072" s="50">
        <f>N2072*O2072</f>
        <v>800</v>
      </c>
      <c r="Q2072" s="59">
        <v>1</v>
      </c>
      <c r="R2072" s="48">
        <v>4</v>
      </c>
      <c r="S2072" s="53">
        <v>40</v>
      </c>
      <c r="T2072" s="50">
        <f>R2072*S2072</f>
        <v>160</v>
      </c>
      <c r="U2072" s="55">
        <v>0</v>
      </c>
      <c r="V2072" s="55"/>
      <c r="W2072" s="60"/>
      <c r="X2072" s="60"/>
      <c r="Y2072" s="55">
        <v>0</v>
      </c>
      <c r="Z2072" s="55"/>
      <c r="AA2072" s="60"/>
      <c r="AB2072" s="60"/>
      <c r="AC2072" s="48">
        <v>0</v>
      </c>
      <c r="AD2072" s="52"/>
      <c r="AE2072" s="49"/>
      <c r="AF2072" s="61"/>
      <c r="AG2072" s="55">
        <v>0</v>
      </c>
      <c r="AH2072" s="55"/>
      <c r="AI2072" s="60"/>
      <c r="AJ2072" s="60"/>
      <c r="AK2072" s="48">
        <v>0</v>
      </c>
      <c r="AL2072" s="51"/>
      <c r="AM2072" s="50"/>
      <c r="AN2072" s="53"/>
      <c r="AO2072" s="96">
        <v>0</v>
      </c>
      <c r="AP2072" s="96"/>
      <c r="AQ2072" s="97"/>
      <c r="AR2072" s="96"/>
    </row>
    <row r="2073" spans="1:44" s="62" customFormat="1" ht="15.75" customHeight="1" x14ac:dyDescent="0.25">
      <c r="A2073" s="55">
        <v>2069</v>
      </c>
      <c r="B2073" s="56" t="s">
        <v>814</v>
      </c>
      <c r="C2073" s="57" t="s">
        <v>268</v>
      </c>
      <c r="D2073" s="76">
        <v>20941</v>
      </c>
      <c r="E2073" s="51">
        <v>8</v>
      </c>
      <c r="F2073" s="48">
        <v>201420118</v>
      </c>
      <c r="G2073" s="58">
        <v>43343</v>
      </c>
      <c r="H2073" s="63">
        <v>4</v>
      </c>
      <c r="I2073" s="48">
        <v>1</v>
      </c>
      <c r="J2073" s="48">
        <v>8</v>
      </c>
      <c r="K2073" s="48">
        <v>250</v>
      </c>
      <c r="L2073" s="50">
        <f>J2073*K2073</f>
        <v>2000</v>
      </c>
      <c r="M2073" s="48">
        <v>1</v>
      </c>
      <c r="N2073" s="48">
        <v>8</v>
      </c>
      <c r="O2073" s="48">
        <v>200</v>
      </c>
      <c r="P2073" s="50">
        <f>N2073*O2073</f>
        <v>1600</v>
      </c>
      <c r="Q2073" s="48">
        <v>0</v>
      </c>
      <c r="R2073" s="51"/>
      <c r="S2073" s="51"/>
      <c r="T2073" s="50"/>
      <c r="U2073" s="55">
        <v>0</v>
      </c>
      <c r="V2073" s="55"/>
      <c r="W2073" s="60"/>
      <c r="X2073" s="60"/>
      <c r="Y2073" s="55">
        <v>0</v>
      </c>
      <c r="Z2073" s="55"/>
      <c r="AA2073" s="60"/>
      <c r="AB2073" s="60"/>
      <c r="AC2073" s="48">
        <v>0</v>
      </c>
      <c r="AD2073" s="52"/>
      <c r="AE2073" s="52"/>
      <c r="AF2073" s="61"/>
      <c r="AG2073" s="55">
        <v>0</v>
      </c>
      <c r="AH2073" s="55"/>
      <c r="AI2073" s="60"/>
      <c r="AJ2073" s="60"/>
      <c r="AK2073" s="48">
        <v>0</v>
      </c>
      <c r="AL2073" s="51"/>
      <c r="AM2073" s="51"/>
      <c r="AN2073" s="53"/>
      <c r="AO2073" s="55">
        <v>0</v>
      </c>
      <c r="AP2073" s="55"/>
      <c r="AQ2073" s="60"/>
      <c r="AR2073" s="60"/>
    </row>
    <row r="2074" spans="1:44" s="62" customFormat="1" ht="15.75" customHeight="1" x14ac:dyDescent="0.25">
      <c r="A2074" s="55">
        <v>2070</v>
      </c>
      <c r="B2074" s="56" t="s">
        <v>2190</v>
      </c>
      <c r="C2074" s="57" t="s">
        <v>117</v>
      </c>
      <c r="D2074" s="76">
        <v>1331483</v>
      </c>
      <c r="E2074" s="51">
        <v>8</v>
      </c>
      <c r="F2074" s="48">
        <v>201820957</v>
      </c>
      <c r="G2074" s="58">
        <v>43465</v>
      </c>
      <c r="H2074" s="63">
        <v>4</v>
      </c>
      <c r="I2074" s="48">
        <v>0</v>
      </c>
      <c r="J2074" s="51"/>
      <c r="K2074" s="50"/>
      <c r="L2074" s="50"/>
      <c r="M2074" s="59">
        <v>1</v>
      </c>
      <c r="N2074" s="48">
        <v>4</v>
      </c>
      <c r="O2074" s="53">
        <v>200</v>
      </c>
      <c r="P2074" s="50">
        <f>N2074*O2074</f>
        <v>800</v>
      </c>
      <c r="Q2074" s="59">
        <v>1</v>
      </c>
      <c r="R2074" s="48">
        <v>4</v>
      </c>
      <c r="S2074" s="53">
        <v>40</v>
      </c>
      <c r="T2074" s="50">
        <f>R2074*S2074</f>
        <v>160</v>
      </c>
      <c r="U2074" s="55">
        <v>0</v>
      </c>
      <c r="V2074" s="55"/>
      <c r="W2074" s="60"/>
      <c r="X2074" s="60"/>
      <c r="Y2074" s="55">
        <v>0</v>
      </c>
      <c r="Z2074" s="55"/>
      <c r="AA2074" s="60"/>
      <c r="AB2074" s="60"/>
      <c r="AC2074" s="48">
        <v>0</v>
      </c>
      <c r="AD2074" s="52"/>
      <c r="AE2074" s="49"/>
      <c r="AF2074" s="61"/>
      <c r="AG2074" s="55">
        <v>0</v>
      </c>
      <c r="AH2074" s="55"/>
      <c r="AI2074" s="60"/>
      <c r="AJ2074" s="60"/>
      <c r="AK2074" s="48">
        <v>0</v>
      </c>
      <c r="AL2074" s="51"/>
      <c r="AM2074" s="50"/>
      <c r="AN2074" s="53"/>
      <c r="AO2074" s="96">
        <v>0</v>
      </c>
      <c r="AP2074" s="96"/>
      <c r="AQ2074" s="97"/>
      <c r="AR2074" s="96"/>
    </row>
    <row r="2075" spans="1:44" s="62" customFormat="1" ht="15.75" customHeight="1" x14ac:dyDescent="0.25">
      <c r="A2075" s="55">
        <v>2071</v>
      </c>
      <c r="B2075" s="56" t="s">
        <v>2361</v>
      </c>
      <c r="C2075" s="57" t="s">
        <v>260</v>
      </c>
      <c r="D2075" s="76">
        <v>16000</v>
      </c>
      <c r="E2075" s="51">
        <v>8</v>
      </c>
      <c r="F2075" s="48">
        <v>201610050</v>
      </c>
      <c r="G2075" s="58">
        <v>43465</v>
      </c>
      <c r="H2075" s="63">
        <v>4</v>
      </c>
      <c r="I2075" s="48">
        <v>0</v>
      </c>
      <c r="J2075" s="51"/>
      <c r="K2075" s="50"/>
      <c r="L2075" s="50"/>
      <c r="M2075" s="59">
        <v>1</v>
      </c>
      <c r="N2075" s="48">
        <v>4</v>
      </c>
      <c r="O2075" s="53">
        <v>200</v>
      </c>
      <c r="P2075" s="50">
        <f>N2075*O2075</f>
        <v>800</v>
      </c>
      <c r="Q2075" s="59">
        <v>1</v>
      </c>
      <c r="R2075" s="48">
        <v>4</v>
      </c>
      <c r="S2075" s="53">
        <v>40</v>
      </c>
      <c r="T2075" s="50">
        <f>R2075*S2075</f>
        <v>160</v>
      </c>
      <c r="U2075" s="55">
        <v>0</v>
      </c>
      <c r="V2075" s="55"/>
      <c r="W2075" s="60"/>
      <c r="X2075" s="60"/>
      <c r="Y2075" s="55">
        <v>0</v>
      </c>
      <c r="Z2075" s="55"/>
      <c r="AA2075" s="60"/>
      <c r="AB2075" s="60"/>
      <c r="AC2075" s="48">
        <v>0</v>
      </c>
      <c r="AD2075" s="52"/>
      <c r="AE2075" s="49"/>
      <c r="AF2075" s="61"/>
      <c r="AG2075" s="55">
        <v>0</v>
      </c>
      <c r="AH2075" s="55"/>
      <c r="AI2075" s="60"/>
      <c r="AJ2075" s="60"/>
      <c r="AK2075" s="48">
        <v>0</v>
      </c>
      <c r="AL2075" s="51"/>
      <c r="AM2075" s="50"/>
      <c r="AN2075" s="53"/>
      <c r="AO2075" s="96">
        <v>0</v>
      </c>
      <c r="AP2075" s="96"/>
      <c r="AQ2075" s="97"/>
      <c r="AR2075" s="96"/>
    </row>
    <row r="2076" spans="1:44" s="62" customFormat="1" ht="15.75" customHeight="1" x14ac:dyDescent="0.25">
      <c r="A2076" s="55">
        <v>2072</v>
      </c>
      <c r="B2076" s="56" t="s">
        <v>815</v>
      </c>
      <c r="C2076" s="57" t="s">
        <v>190</v>
      </c>
      <c r="D2076" s="76">
        <v>58075</v>
      </c>
      <c r="E2076" s="51">
        <v>9</v>
      </c>
      <c r="F2076" s="48">
        <v>201220305</v>
      </c>
      <c r="G2076" s="58">
        <v>43130</v>
      </c>
      <c r="H2076" s="63">
        <v>4</v>
      </c>
      <c r="I2076" s="48">
        <v>0</v>
      </c>
      <c r="J2076" s="51"/>
      <c r="K2076" s="51"/>
      <c r="L2076" s="50"/>
      <c r="M2076" s="48">
        <v>1</v>
      </c>
      <c r="N2076" s="48">
        <v>1</v>
      </c>
      <c r="O2076" s="53">
        <v>200</v>
      </c>
      <c r="P2076" s="50">
        <f>N2076*O2076</f>
        <v>200</v>
      </c>
      <c r="Q2076" s="48">
        <v>1</v>
      </c>
      <c r="R2076" s="48">
        <v>1</v>
      </c>
      <c r="S2076" s="68">
        <v>40</v>
      </c>
      <c r="T2076" s="50">
        <f>R2076*S2076</f>
        <v>40</v>
      </c>
      <c r="U2076" s="55">
        <v>0</v>
      </c>
      <c r="V2076" s="55"/>
      <c r="W2076" s="60"/>
      <c r="X2076" s="60"/>
      <c r="Y2076" s="55">
        <v>0</v>
      </c>
      <c r="Z2076" s="55"/>
      <c r="AA2076" s="60"/>
      <c r="AB2076" s="60"/>
      <c r="AC2076" s="48">
        <v>0</v>
      </c>
      <c r="AD2076" s="52"/>
      <c r="AE2076" s="52"/>
      <c r="AF2076" s="61"/>
      <c r="AG2076" s="55">
        <v>0</v>
      </c>
      <c r="AH2076" s="55"/>
      <c r="AI2076" s="60"/>
      <c r="AJ2076" s="60"/>
      <c r="AK2076" s="48">
        <v>0</v>
      </c>
      <c r="AL2076" s="51"/>
      <c r="AM2076" s="51"/>
      <c r="AN2076" s="53"/>
      <c r="AO2076" s="55">
        <v>0</v>
      </c>
      <c r="AP2076" s="55"/>
      <c r="AQ2076" s="60"/>
      <c r="AR2076" s="60"/>
    </row>
    <row r="2077" spans="1:44" s="62" customFormat="1" ht="15.75" customHeight="1" x14ac:dyDescent="0.25">
      <c r="A2077" s="55">
        <v>2073</v>
      </c>
      <c r="B2077" s="56" t="s">
        <v>816</v>
      </c>
      <c r="C2077" s="90" t="s">
        <v>177</v>
      </c>
      <c r="D2077" s="76">
        <v>44076</v>
      </c>
      <c r="E2077" s="51">
        <v>8</v>
      </c>
      <c r="F2077" s="89">
        <v>201620305</v>
      </c>
      <c r="G2077" s="91">
        <v>43465</v>
      </c>
      <c r="H2077" s="63">
        <v>4</v>
      </c>
      <c r="I2077" s="48">
        <v>1</v>
      </c>
      <c r="J2077" s="103">
        <v>12</v>
      </c>
      <c r="K2077" s="105">
        <v>250</v>
      </c>
      <c r="L2077" s="105">
        <f>J2077*K2077</f>
        <v>3000</v>
      </c>
      <c r="M2077" s="92">
        <v>0</v>
      </c>
      <c r="N2077" s="89"/>
      <c r="O2077" s="93"/>
      <c r="P2077" s="50"/>
      <c r="Q2077" s="92">
        <v>0</v>
      </c>
      <c r="R2077" s="48"/>
      <c r="S2077" s="93"/>
      <c r="T2077" s="50"/>
      <c r="U2077" s="55">
        <v>0</v>
      </c>
      <c r="V2077" s="55"/>
      <c r="W2077" s="60"/>
      <c r="X2077" s="60"/>
      <c r="Y2077" s="55">
        <v>0</v>
      </c>
      <c r="Z2077" s="55"/>
      <c r="AA2077" s="60"/>
      <c r="AB2077" s="60"/>
      <c r="AC2077" s="48">
        <v>0</v>
      </c>
      <c r="AD2077" s="52"/>
      <c r="AE2077" s="49"/>
      <c r="AF2077" s="61"/>
      <c r="AG2077" s="55">
        <v>0</v>
      </c>
      <c r="AH2077" s="55"/>
      <c r="AI2077" s="60"/>
      <c r="AJ2077" s="60"/>
      <c r="AK2077" s="48">
        <v>0</v>
      </c>
      <c r="AL2077" s="103"/>
      <c r="AM2077" s="105"/>
      <c r="AN2077" s="93"/>
      <c r="AO2077" s="96">
        <v>0</v>
      </c>
      <c r="AP2077" s="96"/>
      <c r="AQ2077" s="97"/>
      <c r="AR2077" s="96"/>
    </row>
    <row r="2078" spans="1:44" s="62" customFormat="1" ht="15.75" customHeight="1" x14ac:dyDescent="0.25">
      <c r="A2078" s="55">
        <v>2074</v>
      </c>
      <c r="B2078" s="56" t="s">
        <v>817</v>
      </c>
      <c r="C2078" s="57" t="s">
        <v>182</v>
      </c>
      <c r="D2078" s="76">
        <v>28509</v>
      </c>
      <c r="E2078" s="51">
        <v>8</v>
      </c>
      <c r="F2078" s="48">
        <v>201611720</v>
      </c>
      <c r="G2078" s="58">
        <v>43465</v>
      </c>
      <c r="H2078" s="63">
        <v>4</v>
      </c>
      <c r="I2078" s="48">
        <v>1</v>
      </c>
      <c r="J2078" s="51">
        <v>4</v>
      </c>
      <c r="K2078" s="50">
        <v>250</v>
      </c>
      <c r="L2078" s="50">
        <f>J2078*K2078</f>
        <v>1000</v>
      </c>
      <c r="M2078" s="59">
        <v>1</v>
      </c>
      <c r="N2078" s="48">
        <v>12</v>
      </c>
      <c r="O2078" s="53">
        <v>200</v>
      </c>
      <c r="P2078" s="50">
        <f>N2078*O2078</f>
        <v>2400</v>
      </c>
      <c r="Q2078" s="59">
        <v>0</v>
      </c>
      <c r="R2078" s="48"/>
      <c r="S2078" s="53"/>
      <c r="T2078" s="50"/>
      <c r="U2078" s="55">
        <v>0</v>
      </c>
      <c r="V2078" s="55"/>
      <c r="W2078" s="60"/>
      <c r="X2078" s="60"/>
      <c r="Y2078" s="55">
        <v>0</v>
      </c>
      <c r="Z2078" s="55"/>
      <c r="AA2078" s="60"/>
      <c r="AB2078" s="60"/>
      <c r="AC2078" s="48">
        <v>0</v>
      </c>
      <c r="AD2078" s="52"/>
      <c r="AE2078" s="49"/>
      <c r="AF2078" s="61"/>
      <c r="AG2078" s="55">
        <v>0</v>
      </c>
      <c r="AH2078" s="55"/>
      <c r="AI2078" s="60"/>
      <c r="AJ2078" s="60"/>
      <c r="AK2078" s="48">
        <v>0</v>
      </c>
      <c r="AL2078" s="51"/>
      <c r="AM2078" s="50"/>
      <c r="AN2078" s="53"/>
      <c r="AO2078" s="96">
        <v>0</v>
      </c>
      <c r="AP2078" s="96"/>
      <c r="AQ2078" s="97"/>
      <c r="AR2078" s="96"/>
    </row>
    <row r="2079" spans="1:44" s="62" customFormat="1" ht="15.75" customHeight="1" x14ac:dyDescent="0.25">
      <c r="A2079" s="55">
        <v>2075</v>
      </c>
      <c r="B2079" s="56" t="s">
        <v>818</v>
      </c>
      <c r="C2079" s="57" t="s">
        <v>376</v>
      </c>
      <c r="D2079" s="76">
        <v>16004</v>
      </c>
      <c r="E2079" s="51">
        <v>8</v>
      </c>
      <c r="F2079" s="48">
        <v>201411034</v>
      </c>
      <c r="G2079" s="58">
        <v>43465</v>
      </c>
      <c r="H2079" s="63">
        <v>4</v>
      </c>
      <c r="I2079" s="48">
        <v>0</v>
      </c>
      <c r="J2079" s="51"/>
      <c r="K2079" s="50"/>
      <c r="L2079" s="50"/>
      <c r="M2079" s="59">
        <v>1</v>
      </c>
      <c r="N2079" s="48">
        <v>12</v>
      </c>
      <c r="O2079" s="53">
        <v>200</v>
      </c>
      <c r="P2079" s="50">
        <f>N2079*O2079</f>
        <v>2400</v>
      </c>
      <c r="Q2079" s="59">
        <v>1</v>
      </c>
      <c r="R2079" s="48">
        <v>12</v>
      </c>
      <c r="S2079" s="53">
        <v>40</v>
      </c>
      <c r="T2079" s="50">
        <f>R2079*S2079</f>
        <v>480</v>
      </c>
      <c r="U2079" s="55">
        <v>0</v>
      </c>
      <c r="V2079" s="55"/>
      <c r="W2079" s="60"/>
      <c r="X2079" s="60"/>
      <c r="Y2079" s="55">
        <v>0</v>
      </c>
      <c r="Z2079" s="55"/>
      <c r="AA2079" s="60"/>
      <c r="AB2079" s="60"/>
      <c r="AC2079" s="48">
        <v>0</v>
      </c>
      <c r="AD2079" s="52"/>
      <c r="AE2079" s="49"/>
      <c r="AF2079" s="61"/>
      <c r="AG2079" s="55">
        <v>0</v>
      </c>
      <c r="AH2079" s="55"/>
      <c r="AI2079" s="60"/>
      <c r="AJ2079" s="60"/>
      <c r="AK2079" s="48">
        <v>0</v>
      </c>
      <c r="AL2079" s="51"/>
      <c r="AM2079" s="50"/>
      <c r="AN2079" s="53"/>
      <c r="AO2079" s="96">
        <v>0</v>
      </c>
      <c r="AP2079" s="96"/>
      <c r="AQ2079" s="97"/>
      <c r="AR2079" s="96"/>
    </row>
    <row r="2080" spans="1:44" s="62" customFormat="1" ht="15.75" customHeight="1" x14ac:dyDescent="0.25">
      <c r="A2080" s="55">
        <v>2076</v>
      </c>
      <c r="B2080" s="56" t="s">
        <v>819</v>
      </c>
      <c r="C2080" s="90" t="s">
        <v>336</v>
      </c>
      <c r="D2080" s="76">
        <v>15987</v>
      </c>
      <c r="E2080" s="51">
        <v>8</v>
      </c>
      <c r="F2080" s="89">
        <v>201621207</v>
      </c>
      <c r="G2080" s="91">
        <v>43343</v>
      </c>
      <c r="H2080" s="63">
        <v>4</v>
      </c>
      <c r="I2080" s="48">
        <v>0</v>
      </c>
      <c r="J2080" s="103"/>
      <c r="K2080" s="103"/>
      <c r="L2080" s="105"/>
      <c r="M2080" s="89">
        <v>0</v>
      </c>
      <c r="N2080" s="103"/>
      <c r="O2080" s="103"/>
      <c r="P2080" s="50"/>
      <c r="Q2080" s="89">
        <v>1</v>
      </c>
      <c r="R2080" s="48">
        <v>8</v>
      </c>
      <c r="S2080" s="93">
        <v>40</v>
      </c>
      <c r="T2080" s="50">
        <f>R2080*S2080</f>
        <v>320</v>
      </c>
      <c r="U2080" s="55">
        <v>0</v>
      </c>
      <c r="V2080" s="55"/>
      <c r="W2080" s="60"/>
      <c r="X2080" s="60"/>
      <c r="Y2080" s="55">
        <v>0</v>
      </c>
      <c r="Z2080" s="55"/>
      <c r="AA2080" s="60"/>
      <c r="AB2080" s="60"/>
      <c r="AC2080" s="48">
        <v>0</v>
      </c>
      <c r="AD2080" s="52"/>
      <c r="AE2080" s="52"/>
      <c r="AF2080" s="61"/>
      <c r="AG2080" s="55">
        <v>0</v>
      </c>
      <c r="AH2080" s="55"/>
      <c r="AI2080" s="60"/>
      <c r="AJ2080" s="60"/>
      <c r="AK2080" s="48">
        <v>0</v>
      </c>
      <c r="AL2080" s="103"/>
      <c r="AM2080" s="103"/>
      <c r="AN2080" s="93"/>
      <c r="AO2080" s="55">
        <v>0</v>
      </c>
      <c r="AP2080" s="55"/>
      <c r="AQ2080" s="60"/>
      <c r="AR2080" s="60"/>
    </row>
    <row r="2081" spans="1:44" s="62" customFormat="1" ht="15.75" customHeight="1" x14ac:dyDescent="0.25">
      <c r="A2081" s="55">
        <v>2077</v>
      </c>
      <c r="B2081" s="56" t="s">
        <v>820</v>
      </c>
      <c r="C2081" s="57" t="s">
        <v>111</v>
      </c>
      <c r="D2081" s="76">
        <v>15992</v>
      </c>
      <c r="E2081" s="51">
        <v>8</v>
      </c>
      <c r="F2081" s="48">
        <v>201711561</v>
      </c>
      <c r="G2081" s="58">
        <v>43343</v>
      </c>
      <c r="H2081" s="63">
        <v>4</v>
      </c>
      <c r="I2081" s="48">
        <v>0</v>
      </c>
      <c r="J2081" s="51"/>
      <c r="K2081" s="51"/>
      <c r="L2081" s="50"/>
      <c r="M2081" s="48">
        <v>1</v>
      </c>
      <c r="N2081" s="48">
        <v>8</v>
      </c>
      <c r="O2081" s="48">
        <v>200</v>
      </c>
      <c r="P2081" s="50">
        <f>N2081*O2081</f>
        <v>1600</v>
      </c>
      <c r="Q2081" s="48">
        <v>1</v>
      </c>
      <c r="R2081" s="48">
        <v>8</v>
      </c>
      <c r="S2081" s="48">
        <v>40</v>
      </c>
      <c r="T2081" s="50">
        <f>R2081*S2081</f>
        <v>320</v>
      </c>
      <c r="U2081" s="55">
        <v>0</v>
      </c>
      <c r="V2081" s="55"/>
      <c r="W2081" s="60"/>
      <c r="X2081" s="60"/>
      <c r="Y2081" s="55">
        <v>0</v>
      </c>
      <c r="Z2081" s="55"/>
      <c r="AA2081" s="60"/>
      <c r="AB2081" s="60"/>
      <c r="AC2081" s="48">
        <v>0</v>
      </c>
      <c r="AD2081" s="52"/>
      <c r="AE2081" s="52"/>
      <c r="AF2081" s="61"/>
      <c r="AG2081" s="55">
        <v>0</v>
      </c>
      <c r="AH2081" s="55"/>
      <c r="AI2081" s="60"/>
      <c r="AJ2081" s="60"/>
      <c r="AK2081" s="48">
        <v>0</v>
      </c>
      <c r="AL2081" s="51"/>
      <c r="AM2081" s="51"/>
      <c r="AN2081" s="53"/>
      <c r="AO2081" s="55">
        <v>0</v>
      </c>
      <c r="AP2081" s="55"/>
      <c r="AQ2081" s="60"/>
      <c r="AR2081" s="60"/>
    </row>
    <row r="2082" spans="1:44" s="62" customFormat="1" ht="15.75" customHeight="1" x14ac:dyDescent="0.25">
      <c r="A2082" s="55">
        <v>2078</v>
      </c>
      <c r="B2082" s="56" t="s">
        <v>821</v>
      </c>
      <c r="C2082" s="57" t="s">
        <v>101</v>
      </c>
      <c r="D2082" s="76">
        <v>1106843</v>
      </c>
      <c r="E2082" s="51">
        <v>10</v>
      </c>
      <c r="F2082" s="48">
        <v>201510124</v>
      </c>
      <c r="G2082" s="58">
        <v>43343</v>
      </c>
      <c r="H2082" s="63">
        <v>4</v>
      </c>
      <c r="I2082" s="48">
        <v>1</v>
      </c>
      <c r="J2082" s="48">
        <v>8</v>
      </c>
      <c r="K2082" s="48">
        <v>250</v>
      </c>
      <c r="L2082" s="50">
        <f>J2082*K2082</f>
        <v>2000</v>
      </c>
      <c r="M2082" s="48">
        <v>0</v>
      </c>
      <c r="N2082" s="51"/>
      <c r="O2082" s="51"/>
      <c r="P2082" s="50"/>
      <c r="Q2082" s="48">
        <v>0</v>
      </c>
      <c r="R2082" s="51"/>
      <c r="S2082" s="51"/>
      <c r="T2082" s="50"/>
      <c r="U2082" s="55">
        <v>0</v>
      </c>
      <c r="V2082" s="55"/>
      <c r="W2082" s="60"/>
      <c r="X2082" s="60"/>
      <c r="Y2082" s="55">
        <v>0</v>
      </c>
      <c r="Z2082" s="55"/>
      <c r="AA2082" s="60"/>
      <c r="AB2082" s="60"/>
      <c r="AC2082" s="48">
        <v>0</v>
      </c>
      <c r="AD2082" s="52"/>
      <c r="AE2082" s="52"/>
      <c r="AF2082" s="61"/>
      <c r="AG2082" s="55">
        <v>0</v>
      </c>
      <c r="AH2082" s="55"/>
      <c r="AI2082" s="60"/>
      <c r="AJ2082" s="60"/>
      <c r="AK2082" s="48">
        <v>0</v>
      </c>
      <c r="AL2082" s="51"/>
      <c r="AM2082" s="51"/>
      <c r="AN2082" s="53"/>
      <c r="AO2082" s="55">
        <v>0</v>
      </c>
      <c r="AP2082" s="55"/>
      <c r="AQ2082" s="60"/>
      <c r="AR2082" s="60"/>
    </row>
    <row r="2083" spans="1:44" s="62" customFormat="1" ht="15.75" customHeight="1" x14ac:dyDescent="0.25">
      <c r="A2083" s="55">
        <v>2079</v>
      </c>
      <c r="B2083" s="56" t="s">
        <v>822</v>
      </c>
      <c r="C2083" s="57" t="s">
        <v>155</v>
      </c>
      <c r="D2083" s="76">
        <v>62083</v>
      </c>
      <c r="E2083" s="51">
        <v>8</v>
      </c>
      <c r="F2083" s="48">
        <v>201511407</v>
      </c>
      <c r="G2083" s="58">
        <v>43343</v>
      </c>
      <c r="H2083" s="63">
        <v>4</v>
      </c>
      <c r="I2083" s="48">
        <v>0</v>
      </c>
      <c r="J2083" s="51"/>
      <c r="K2083" s="51"/>
      <c r="L2083" s="50"/>
      <c r="M2083" s="48">
        <v>1</v>
      </c>
      <c r="N2083" s="48">
        <v>8</v>
      </c>
      <c r="O2083" s="48">
        <v>200</v>
      </c>
      <c r="P2083" s="50">
        <f t="shared" ref="P2083:P2088" si="167">N2083*O2083</f>
        <v>1600</v>
      </c>
      <c r="Q2083" s="48">
        <v>1</v>
      </c>
      <c r="R2083" s="48">
        <v>8</v>
      </c>
      <c r="S2083" s="48">
        <v>40</v>
      </c>
      <c r="T2083" s="50">
        <f>R2083*S2083</f>
        <v>320</v>
      </c>
      <c r="U2083" s="55">
        <v>0</v>
      </c>
      <c r="V2083" s="55"/>
      <c r="W2083" s="60"/>
      <c r="X2083" s="60"/>
      <c r="Y2083" s="55">
        <v>0</v>
      </c>
      <c r="Z2083" s="55"/>
      <c r="AA2083" s="60"/>
      <c r="AB2083" s="60"/>
      <c r="AC2083" s="48">
        <v>1</v>
      </c>
      <c r="AD2083" s="52">
        <v>6</v>
      </c>
      <c r="AE2083" s="49">
        <v>400</v>
      </c>
      <c r="AF2083" s="61">
        <f>AD2083*AE2083</f>
        <v>2400</v>
      </c>
      <c r="AG2083" s="55">
        <v>0</v>
      </c>
      <c r="AH2083" s="55"/>
      <c r="AI2083" s="60"/>
      <c r="AJ2083" s="60"/>
      <c r="AK2083" s="48">
        <v>0</v>
      </c>
      <c r="AL2083" s="51"/>
      <c r="AM2083" s="51"/>
      <c r="AN2083" s="53"/>
      <c r="AO2083" s="55">
        <v>0</v>
      </c>
      <c r="AP2083" s="55"/>
      <c r="AQ2083" s="60"/>
      <c r="AR2083" s="60"/>
    </row>
    <row r="2084" spans="1:44" s="62" customFormat="1" ht="15.75" customHeight="1" x14ac:dyDescent="0.25">
      <c r="A2084" s="55">
        <v>2080</v>
      </c>
      <c r="B2084" s="56" t="s">
        <v>1932</v>
      </c>
      <c r="C2084" s="90" t="s">
        <v>224</v>
      </c>
      <c r="D2084" s="76">
        <v>318363</v>
      </c>
      <c r="E2084" s="51">
        <v>8</v>
      </c>
      <c r="F2084" s="89">
        <v>201521307</v>
      </c>
      <c r="G2084" s="91">
        <v>43465</v>
      </c>
      <c r="H2084" s="63">
        <v>4</v>
      </c>
      <c r="I2084" s="48">
        <v>0</v>
      </c>
      <c r="J2084" s="103"/>
      <c r="K2084" s="105"/>
      <c r="L2084" s="105"/>
      <c r="M2084" s="92">
        <v>1</v>
      </c>
      <c r="N2084" s="89">
        <v>4</v>
      </c>
      <c r="O2084" s="93">
        <v>200</v>
      </c>
      <c r="P2084" s="50">
        <f t="shared" si="167"/>
        <v>800</v>
      </c>
      <c r="Q2084" s="92">
        <v>0</v>
      </c>
      <c r="R2084" s="48"/>
      <c r="S2084" s="93"/>
      <c r="T2084" s="50"/>
      <c r="U2084" s="55">
        <v>0</v>
      </c>
      <c r="V2084" s="55"/>
      <c r="W2084" s="60"/>
      <c r="X2084" s="60"/>
      <c r="Y2084" s="55">
        <v>0</v>
      </c>
      <c r="Z2084" s="55"/>
      <c r="AA2084" s="60"/>
      <c r="AB2084" s="60"/>
      <c r="AC2084" s="48">
        <v>0</v>
      </c>
      <c r="AD2084" s="52"/>
      <c r="AE2084" s="49"/>
      <c r="AF2084" s="61"/>
      <c r="AG2084" s="55">
        <v>0</v>
      </c>
      <c r="AH2084" s="55"/>
      <c r="AI2084" s="60"/>
      <c r="AJ2084" s="60"/>
      <c r="AK2084" s="48">
        <v>0</v>
      </c>
      <c r="AL2084" s="103"/>
      <c r="AM2084" s="105"/>
      <c r="AN2084" s="93"/>
      <c r="AO2084" s="96">
        <v>0</v>
      </c>
      <c r="AP2084" s="96"/>
      <c r="AQ2084" s="97"/>
      <c r="AR2084" s="96"/>
    </row>
    <row r="2085" spans="1:44" s="62" customFormat="1" ht="15.75" customHeight="1" x14ac:dyDescent="0.25">
      <c r="A2085" s="55">
        <v>2081</v>
      </c>
      <c r="B2085" s="56" t="s">
        <v>2362</v>
      </c>
      <c r="C2085" s="57" t="s">
        <v>260</v>
      </c>
      <c r="D2085" s="76">
        <v>16000</v>
      </c>
      <c r="E2085" s="51">
        <v>8</v>
      </c>
      <c r="F2085" s="48">
        <v>201610062</v>
      </c>
      <c r="G2085" s="58">
        <v>43465</v>
      </c>
      <c r="H2085" s="63">
        <v>4</v>
      </c>
      <c r="I2085" s="48">
        <v>0</v>
      </c>
      <c r="J2085" s="51"/>
      <c r="K2085" s="50"/>
      <c r="L2085" s="50"/>
      <c r="M2085" s="59">
        <v>1</v>
      </c>
      <c r="N2085" s="48">
        <v>4</v>
      </c>
      <c r="O2085" s="53">
        <v>200</v>
      </c>
      <c r="P2085" s="50">
        <f t="shared" si="167"/>
        <v>800</v>
      </c>
      <c r="Q2085" s="59">
        <v>1</v>
      </c>
      <c r="R2085" s="48">
        <v>4</v>
      </c>
      <c r="S2085" s="53">
        <v>40</v>
      </c>
      <c r="T2085" s="50">
        <f>R2085*S2085</f>
        <v>160</v>
      </c>
      <c r="U2085" s="55">
        <v>0</v>
      </c>
      <c r="V2085" s="55"/>
      <c r="W2085" s="60"/>
      <c r="X2085" s="60"/>
      <c r="Y2085" s="55">
        <v>0</v>
      </c>
      <c r="Z2085" s="55"/>
      <c r="AA2085" s="60"/>
      <c r="AB2085" s="60"/>
      <c r="AC2085" s="48">
        <v>0</v>
      </c>
      <c r="AD2085" s="52"/>
      <c r="AE2085" s="49"/>
      <c r="AF2085" s="61"/>
      <c r="AG2085" s="55">
        <v>0</v>
      </c>
      <c r="AH2085" s="55"/>
      <c r="AI2085" s="60"/>
      <c r="AJ2085" s="60"/>
      <c r="AK2085" s="48">
        <v>0</v>
      </c>
      <c r="AL2085" s="51"/>
      <c r="AM2085" s="50"/>
      <c r="AN2085" s="53"/>
      <c r="AO2085" s="96">
        <v>0</v>
      </c>
      <c r="AP2085" s="96"/>
      <c r="AQ2085" s="97"/>
      <c r="AR2085" s="96"/>
    </row>
    <row r="2086" spans="1:44" s="62" customFormat="1" ht="15.75" customHeight="1" x14ac:dyDescent="0.25">
      <c r="A2086" s="55">
        <v>2082</v>
      </c>
      <c r="B2086" s="56" t="s">
        <v>823</v>
      </c>
      <c r="C2086" s="57" t="s">
        <v>133</v>
      </c>
      <c r="D2086" s="76">
        <v>15998</v>
      </c>
      <c r="E2086" s="51">
        <v>10</v>
      </c>
      <c r="F2086" s="48">
        <v>201720789</v>
      </c>
      <c r="G2086" s="58">
        <v>43465</v>
      </c>
      <c r="H2086" s="63">
        <v>4</v>
      </c>
      <c r="I2086" s="48">
        <v>0</v>
      </c>
      <c r="J2086" s="51"/>
      <c r="K2086" s="50"/>
      <c r="L2086" s="50"/>
      <c r="M2086" s="59">
        <v>1</v>
      </c>
      <c r="N2086" s="48">
        <v>12</v>
      </c>
      <c r="O2086" s="53">
        <v>200</v>
      </c>
      <c r="P2086" s="50">
        <f t="shared" si="167"/>
        <v>2400</v>
      </c>
      <c r="Q2086" s="59">
        <v>0</v>
      </c>
      <c r="R2086" s="48"/>
      <c r="S2086" s="53"/>
      <c r="T2086" s="50"/>
      <c r="U2086" s="55">
        <v>0</v>
      </c>
      <c r="V2086" s="55"/>
      <c r="W2086" s="60"/>
      <c r="X2086" s="60"/>
      <c r="Y2086" s="55">
        <v>0</v>
      </c>
      <c r="Z2086" s="55"/>
      <c r="AA2086" s="60"/>
      <c r="AB2086" s="60"/>
      <c r="AC2086" s="48">
        <v>0</v>
      </c>
      <c r="AD2086" s="52"/>
      <c r="AE2086" s="49"/>
      <c r="AF2086" s="61"/>
      <c r="AG2086" s="55">
        <v>0</v>
      </c>
      <c r="AH2086" s="55"/>
      <c r="AI2086" s="60"/>
      <c r="AJ2086" s="60"/>
      <c r="AK2086" s="48">
        <v>0</v>
      </c>
      <c r="AL2086" s="51"/>
      <c r="AM2086" s="50"/>
      <c r="AN2086" s="53"/>
      <c r="AO2086" s="96">
        <v>0</v>
      </c>
      <c r="AP2086" s="96"/>
      <c r="AQ2086" s="97"/>
      <c r="AR2086" s="96"/>
    </row>
    <row r="2087" spans="1:44" s="62" customFormat="1" ht="15.75" customHeight="1" x14ac:dyDescent="0.25">
      <c r="A2087" s="55">
        <v>2083</v>
      </c>
      <c r="B2087" s="56" t="s">
        <v>2193</v>
      </c>
      <c r="C2087" s="57" t="s">
        <v>163</v>
      </c>
      <c r="D2087" s="76" t="s">
        <v>175</v>
      </c>
      <c r="E2087" s="51">
        <v>8</v>
      </c>
      <c r="F2087" s="48">
        <v>201810408</v>
      </c>
      <c r="G2087" s="58">
        <v>43465</v>
      </c>
      <c r="H2087" s="63">
        <v>4</v>
      </c>
      <c r="I2087" s="48">
        <v>0</v>
      </c>
      <c r="J2087" s="51"/>
      <c r="K2087" s="50"/>
      <c r="L2087" s="50"/>
      <c r="M2087" s="59">
        <v>1</v>
      </c>
      <c r="N2087" s="48">
        <v>4</v>
      </c>
      <c r="O2087" s="53">
        <v>200</v>
      </c>
      <c r="P2087" s="50">
        <f t="shared" si="167"/>
        <v>800</v>
      </c>
      <c r="Q2087" s="59">
        <v>1</v>
      </c>
      <c r="R2087" s="48">
        <v>4</v>
      </c>
      <c r="S2087" s="53">
        <v>40</v>
      </c>
      <c r="T2087" s="50">
        <f t="shared" ref="T2087:T2095" si="168">R2087*S2087</f>
        <v>160</v>
      </c>
      <c r="U2087" s="55">
        <v>0</v>
      </c>
      <c r="V2087" s="55"/>
      <c r="W2087" s="60"/>
      <c r="X2087" s="60"/>
      <c r="Y2087" s="55">
        <v>0</v>
      </c>
      <c r="Z2087" s="55"/>
      <c r="AA2087" s="60"/>
      <c r="AB2087" s="60"/>
      <c r="AC2087" s="48">
        <v>0</v>
      </c>
      <c r="AD2087" s="52"/>
      <c r="AE2087" s="49"/>
      <c r="AF2087" s="61"/>
      <c r="AG2087" s="55">
        <v>0</v>
      </c>
      <c r="AH2087" s="55"/>
      <c r="AI2087" s="60"/>
      <c r="AJ2087" s="60"/>
      <c r="AK2087" s="48">
        <v>0</v>
      </c>
      <c r="AL2087" s="51"/>
      <c r="AM2087" s="50"/>
      <c r="AN2087" s="53"/>
      <c r="AO2087" s="96">
        <v>0</v>
      </c>
      <c r="AP2087" s="96"/>
      <c r="AQ2087" s="97"/>
      <c r="AR2087" s="96"/>
    </row>
    <row r="2088" spans="1:44" s="62" customFormat="1" ht="15.75" customHeight="1" x14ac:dyDescent="0.25">
      <c r="A2088" s="55">
        <v>2084</v>
      </c>
      <c r="B2088" s="56" t="s">
        <v>824</v>
      </c>
      <c r="C2088" s="90" t="s">
        <v>208</v>
      </c>
      <c r="D2088" s="76">
        <v>85458</v>
      </c>
      <c r="E2088" s="51">
        <v>8</v>
      </c>
      <c r="F2088" s="89">
        <v>201510201</v>
      </c>
      <c r="G2088" s="91">
        <v>43465</v>
      </c>
      <c r="H2088" s="63">
        <v>4</v>
      </c>
      <c r="I2088" s="48">
        <v>0</v>
      </c>
      <c r="J2088" s="103"/>
      <c r="K2088" s="105"/>
      <c r="L2088" s="105"/>
      <c r="M2088" s="92">
        <v>1</v>
      </c>
      <c r="N2088" s="89">
        <v>4</v>
      </c>
      <c r="O2088" s="93">
        <v>200</v>
      </c>
      <c r="P2088" s="50">
        <f t="shared" si="167"/>
        <v>800</v>
      </c>
      <c r="Q2088" s="92">
        <v>1</v>
      </c>
      <c r="R2088" s="48">
        <v>12</v>
      </c>
      <c r="S2088" s="93">
        <v>40</v>
      </c>
      <c r="T2088" s="50">
        <f t="shared" si="168"/>
        <v>480</v>
      </c>
      <c r="U2088" s="55">
        <v>0</v>
      </c>
      <c r="V2088" s="55"/>
      <c r="W2088" s="60"/>
      <c r="X2088" s="60"/>
      <c r="Y2088" s="55">
        <v>0</v>
      </c>
      <c r="Z2088" s="55"/>
      <c r="AA2088" s="60"/>
      <c r="AB2088" s="60"/>
      <c r="AC2088" s="48">
        <v>0</v>
      </c>
      <c r="AD2088" s="52"/>
      <c r="AE2088" s="49"/>
      <c r="AF2088" s="61"/>
      <c r="AG2088" s="55">
        <v>0</v>
      </c>
      <c r="AH2088" s="55"/>
      <c r="AI2088" s="60"/>
      <c r="AJ2088" s="60"/>
      <c r="AK2088" s="48">
        <v>0</v>
      </c>
      <c r="AL2088" s="103"/>
      <c r="AM2088" s="105"/>
      <c r="AN2088" s="93"/>
      <c r="AO2088" s="96">
        <v>0</v>
      </c>
      <c r="AP2088" s="96"/>
      <c r="AQ2088" s="97"/>
      <c r="AR2088" s="96"/>
    </row>
    <row r="2089" spans="1:44" s="62" customFormat="1" ht="15.75" customHeight="1" x14ac:dyDescent="0.25">
      <c r="A2089" s="55">
        <v>2085</v>
      </c>
      <c r="B2089" s="56" t="s">
        <v>825</v>
      </c>
      <c r="C2089" s="57" t="s">
        <v>127</v>
      </c>
      <c r="D2089" s="76">
        <v>116727</v>
      </c>
      <c r="E2089" s="51">
        <v>10</v>
      </c>
      <c r="F2089" s="48">
        <v>201720911</v>
      </c>
      <c r="G2089" s="58">
        <v>43465</v>
      </c>
      <c r="H2089" s="63">
        <v>4</v>
      </c>
      <c r="I2089" s="48">
        <v>1</v>
      </c>
      <c r="J2089" s="51">
        <v>12</v>
      </c>
      <c r="K2089" s="50">
        <v>250</v>
      </c>
      <c r="L2089" s="50">
        <f>J2089*K2089</f>
        <v>3000</v>
      </c>
      <c r="M2089" s="59">
        <v>0</v>
      </c>
      <c r="N2089" s="48"/>
      <c r="O2089" s="53"/>
      <c r="P2089" s="50"/>
      <c r="Q2089" s="59">
        <v>1</v>
      </c>
      <c r="R2089" s="48">
        <v>12</v>
      </c>
      <c r="S2089" s="53">
        <v>40</v>
      </c>
      <c r="T2089" s="50">
        <f t="shared" si="168"/>
        <v>480</v>
      </c>
      <c r="U2089" s="55">
        <v>0</v>
      </c>
      <c r="V2089" s="55"/>
      <c r="W2089" s="60"/>
      <c r="X2089" s="60"/>
      <c r="Y2089" s="55">
        <v>0</v>
      </c>
      <c r="Z2089" s="55"/>
      <c r="AA2089" s="60"/>
      <c r="AB2089" s="60"/>
      <c r="AC2089" s="48">
        <v>0</v>
      </c>
      <c r="AD2089" s="52"/>
      <c r="AE2089" s="49"/>
      <c r="AF2089" s="61"/>
      <c r="AG2089" s="55">
        <v>0</v>
      </c>
      <c r="AH2089" s="55"/>
      <c r="AI2089" s="60"/>
      <c r="AJ2089" s="60"/>
      <c r="AK2089" s="48">
        <v>0</v>
      </c>
      <c r="AL2089" s="51"/>
      <c r="AM2089" s="50"/>
      <c r="AN2089" s="53"/>
      <c r="AO2089" s="96">
        <v>0</v>
      </c>
      <c r="AP2089" s="96"/>
      <c r="AQ2089" s="97"/>
      <c r="AR2089" s="96"/>
    </row>
    <row r="2090" spans="1:44" s="62" customFormat="1" ht="15.75" customHeight="1" x14ac:dyDescent="0.25">
      <c r="A2090" s="55">
        <v>2086</v>
      </c>
      <c r="B2090" s="56" t="s">
        <v>2198</v>
      </c>
      <c r="C2090" s="57" t="s">
        <v>224</v>
      </c>
      <c r="D2090" s="76">
        <v>318363</v>
      </c>
      <c r="E2090" s="51">
        <v>8</v>
      </c>
      <c r="F2090" s="48">
        <v>201820683</v>
      </c>
      <c r="G2090" s="58">
        <v>43465</v>
      </c>
      <c r="H2090" s="63">
        <v>4</v>
      </c>
      <c r="I2090" s="48">
        <v>0</v>
      </c>
      <c r="J2090" s="51"/>
      <c r="K2090" s="50"/>
      <c r="L2090" s="50"/>
      <c r="M2090" s="59">
        <v>0</v>
      </c>
      <c r="N2090" s="48"/>
      <c r="O2090" s="53"/>
      <c r="P2090" s="50"/>
      <c r="Q2090" s="59">
        <v>1</v>
      </c>
      <c r="R2090" s="48">
        <v>4</v>
      </c>
      <c r="S2090" s="53">
        <v>40</v>
      </c>
      <c r="T2090" s="50">
        <f t="shared" si="168"/>
        <v>160</v>
      </c>
      <c r="U2090" s="55">
        <v>0</v>
      </c>
      <c r="V2090" s="55"/>
      <c r="W2090" s="60"/>
      <c r="X2090" s="60"/>
      <c r="Y2090" s="55">
        <v>0</v>
      </c>
      <c r="Z2090" s="55"/>
      <c r="AA2090" s="60"/>
      <c r="AB2090" s="60"/>
      <c r="AC2090" s="48">
        <v>0</v>
      </c>
      <c r="AD2090" s="52"/>
      <c r="AE2090" s="49"/>
      <c r="AF2090" s="61"/>
      <c r="AG2090" s="55">
        <v>0</v>
      </c>
      <c r="AH2090" s="55"/>
      <c r="AI2090" s="60"/>
      <c r="AJ2090" s="60"/>
      <c r="AK2090" s="48">
        <v>0</v>
      </c>
      <c r="AL2090" s="51"/>
      <c r="AM2090" s="50"/>
      <c r="AN2090" s="53"/>
      <c r="AO2090" s="96">
        <v>0</v>
      </c>
      <c r="AP2090" s="96"/>
      <c r="AQ2090" s="97"/>
      <c r="AR2090" s="96"/>
    </row>
    <row r="2091" spans="1:44" s="62" customFormat="1" ht="15.75" customHeight="1" x14ac:dyDescent="0.25">
      <c r="A2091" s="55">
        <v>2087</v>
      </c>
      <c r="B2091" s="56" t="s">
        <v>826</v>
      </c>
      <c r="C2091" s="57" t="s">
        <v>221</v>
      </c>
      <c r="D2091" s="76">
        <v>116732</v>
      </c>
      <c r="E2091" s="51">
        <v>8</v>
      </c>
      <c r="F2091" s="48">
        <v>201720491</v>
      </c>
      <c r="G2091" s="58">
        <v>43343</v>
      </c>
      <c r="H2091" s="63">
        <v>4</v>
      </c>
      <c r="I2091" s="48">
        <v>0</v>
      </c>
      <c r="J2091" s="51"/>
      <c r="K2091" s="51"/>
      <c r="L2091" s="50"/>
      <c r="M2091" s="48">
        <v>0</v>
      </c>
      <c r="N2091" s="51"/>
      <c r="O2091" s="51"/>
      <c r="P2091" s="50"/>
      <c r="Q2091" s="48">
        <v>1</v>
      </c>
      <c r="R2091" s="48">
        <v>8</v>
      </c>
      <c r="S2091" s="48">
        <v>40</v>
      </c>
      <c r="T2091" s="50">
        <f t="shared" si="168"/>
        <v>320</v>
      </c>
      <c r="U2091" s="55">
        <v>0</v>
      </c>
      <c r="V2091" s="55"/>
      <c r="W2091" s="60"/>
      <c r="X2091" s="60"/>
      <c r="Y2091" s="55">
        <v>0</v>
      </c>
      <c r="Z2091" s="55"/>
      <c r="AA2091" s="60"/>
      <c r="AB2091" s="60"/>
      <c r="AC2091" s="48">
        <v>0</v>
      </c>
      <c r="AD2091" s="52"/>
      <c r="AE2091" s="52"/>
      <c r="AF2091" s="61"/>
      <c r="AG2091" s="55">
        <v>0</v>
      </c>
      <c r="AH2091" s="55"/>
      <c r="AI2091" s="60"/>
      <c r="AJ2091" s="60"/>
      <c r="AK2091" s="48">
        <v>0</v>
      </c>
      <c r="AL2091" s="51"/>
      <c r="AM2091" s="51"/>
      <c r="AN2091" s="53"/>
      <c r="AO2091" s="55">
        <v>0</v>
      </c>
      <c r="AP2091" s="55"/>
      <c r="AQ2091" s="60"/>
      <c r="AR2091" s="60"/>
    </row>
    <row r="2092" spans="1:44" s="62" customFormat="1" ht="15.75" customHeight="1" x14ac:dyDescent="0.25">
      <c r="A2092" s="55">
        <v>2088</v>
      </c>
      <c r="B2092" s="56" t="s">
        <v>827</v>
      </c>
      <c r="C2092" s="90" t="s">
        <v>133</v>
      </c>
      <c r="D2092" s="76">
        <v>15998</v>
      </c>
      <c r="E2092" s="51">
        <v>10</v>
      </c>
      <c r="F2092" s="89">
        <v>201720726</v>
      </c>
      <c r="G2092" s="91">
        <v>43465</v>
      </c>
      <c r="H2092" s="63">
        <v>4</v>
      </c>
      <c r="I2092" s="48">
        <v>0</v>
      </c>
      <c r="J2092" s="103"/>
      <c r="K2092" s="105"/>
      <c r="L2092" s="105"/>
      <c r="M2092" s="92">
        <v>1</v>
      </c>
      <c r="N2092" s="89">
        <v>12</v>
      </c>
      <c r="O2092" s="93">
        <v>200</v>
      </c>
      <c r="P2092" s="50">
        <f>N2092*O2092</f>
        <v>2400</v>
      </c>
      <c r="Q2092" s="92">
        <v>1</v>
      </c>
      <c r="R2092" s="48">
        <v>12</v>
      </c>
      <c r="S2092" s="93">
        <v>40</v>
      </c>
      <c r="T2092" s="50">
        <f t="shared" si="168"/>
        <v>480</v>
      </c>
      <c r="U2092" s="55">
        <v>0</v>
      </c>
      <c r="V2092" s="55"/>
      <c r="W2092" s="60"/>
      <c r="X2092" s="60"/>
      <c r="Y2092" s="55">
        <v>0</v>
      </c>
      <c r="Z2092" s="55"/>
      <c r="AA2092" s="60"/>
      <c r="AB2092" s="60"/>
      <c r="AC2092" s="48">
        <v>0</v>
      </c>
      <c r="AD2092" s="52"/>
      <c r="AE2092" s="49"/>
      <c r="AF2092" s="61"/>
      <c r="AG2092" s="55">
        <v>0</v>
      </c>
      <c r="AH2092" s="55"/>
      <c r="AI2092" s="60"/>
      <c r="AJ2092" s="60"/>
      <c r="AK2092" s="48">
        <v>0</v>
      </c>
      <c r="AL2092" s="103"/>
      <c r="AM2092" s="105"/>
      <c r="AN2092" s="93"/>
      <c r="AO2092" s="96">
        <v>0</v>
      </c>
      <c r="AP2092" s="96"/>
      <c r="AQ2092" s="97"/>
      <c r="AR2092" s="96"/>
    </row>
    <row r="2093" spans="1:44" s="62" customFormat="1" ht="15.75" customHeight="1" x14ac:dyDescent="0.25">
      <c r="A2093" s="55">
        <v>2089</v>
      </c>
      <c r="B2093" s="56" t="s">
        <v>2196</v>
      </c>
      <c r="C2093" s="57" t="s">
        <v>208</v>
      </c>
      <c r="D2093" s="76">
        <v>85458</v>
      </c>
      <c r="E2093" s="51">
        <v>8</v>
      </c>
      <c r="F2093" s="48">
        <v>201611986</v>
      </c>
      <c r="G2093" s="58">
        <v>43465</v>
      </c>
      <c r="H2093" s="63">
        <v>4</v>
      </c>
      <c r="I2093" s="48">
        <v>0</v>
      </c>
      <c r="J2093" s="51"/>
      <c r="K2093" s="50"/>
      <c r="L2093" s="50"/>
      <c r="M2093" s="59">
        <v>1</v>
      </c>
      <c r="N2093" s="48">
        <v>4</v>
      </c>
      <c r="O2093" s="53">
        <v>200</v>
      </c>
      <c r="P2093" s="50">
        <f>N2093*O2093</f>
        <v>800</v>
      </c>
      <c r="Q2093" s="59">
        <v>1</v>
      </c>
      <c r="R2093" s="48">
        <v>4</v>
      </c>
      <c r="S2093" s="53">
        <v>40</v>
      </c>
      <c r="T2093" s="50">
        <f t="shared" si="168"/>
        <v>160</v>
      </c>
      <c r="U2093" s="55">
        <v>0</v>
      </c>
      <c r="V2093" s="55"/>
      <c r="W2093" s="60"/>
      <c r="X2093" s="60"/>
      <c r="Y2093" s="55">
        <v>0</v>
      </c>
      <c r="Z2093" s="55"/>
      <c r="AA2093" s="60"/>
      <c r="AB2093" s="60"/>
      <c r="AC2093" s="48">
        <v>0</v>
      </c>
      <c r="AD2093" s="52"/>
      <c r="AE2093" s="49"/>
      <c r="AF2093" s="61"/>
      <c r="AG2093" s="55">
        <v>0</v>
      </c>
      <c r="AH2093" s="55"/>
      <c r="AI2093" s="60"/>
      <c r="AJ2093" s="60"/>
      <c r="AK2093" s="48">
        <v>0</v>
      </c>
      <c r="AL2093" s="51"/>
      <c r="AM2093" s="50"/>
      <c r="AN2093" s="53"/>
      <c r="AO2093" s="96">
        <v>0</v>
      </c>
      <c r="AP2093" s="96"/>
      <c r="AQ2093" s="97"/>
      <c r="AR2093" s="96"/>
    </row>
    <row r="2094" spans="1:44" s="62" customFormat="1" ht="15.75" customHeight="1" x14ac:dyDescent="0.25">
      <c r="A2094" s="55">
        <v>2090</v>
      </c>
      <c r="B2094" s="56" t="s">
        <v>2199</v>
      </c>
      <c r="C2094" s="57" t="s">
        <v>221</v>
      </c>
      <c r="D2094" s="76">
        <v>116732</v>
      </c>
      <c r="E2094" s="51">
        <v>8</v>
      </c>
      <c r="F2094" s="48">
        <v>201720550</v>
      </c>
      <c r="G2094" s="58">
        <v>43465</v>
      </c>
      <c r="H2094" s="63">
        <v>4</v>
      </c>
      <c r="I2094" s="48">
        <v>0</v>
      </c>
      <c r="J2094" s="51"/>
      <c r="K2094" s="50"/>
      <c r="L2094" s="50"/>
      <c r="M2094" s="59">
        <v>0</v>
      </c>
      <c r="N2094" s="48"/>
      <c r="O2094" s="53"/>
      <c r="P2094" s="50"/>
      <c r="Q2094" s="59">
        <v>1</v>
      </c>
      <c r="R2094" s="48">
        <v>4</v>
      </c>
      <c r="S2094" s="53">
        <v>40</v>
      </c>
      <c r="T2094" s="50">
        <f t="shared" si="168"/>
        <v>160</v>
      </c>
      <c r="U2094" s="55">
        <v>0</v>
      </c>
      <c r="V2094" s="55"/>
      <c r="W2094" s="60"/>
      <c r="X2094" s="60"/>
      <c r="Y2094" s="55">
        <v>0</v>
      </c>
      <c r="Z2094" s="55"/>
      <c r="AA2094" s="60"/>
      <c r="AB2094" s="60"/>
      <c r="AC2094" s="48">
        <v>0</v>
      </c>
      <c r="AD2094" s="52"/>
      <c r="AE2094" s="49"/>
      <c r="AF2094" s="61"/>
      <c r="AG2094" s="55">
        <v>0</v>
      </c>
      <c r="AH2094" s="55"/>
      <c r="AI2094" s="60"/>
      <c r="AJ2094" s="60"/>
      <c r="AK2094" s="48">
        <v>0</v>
      </c>
      <c r="AL2094" s="51"/>
      <c r="AM2094" s="50"/>
      <c r="AN2094" s="53"/>
      <c r="AO2094" s="96">
        <v>0</v>
      </c>
      <c r="AP2094" s="96"/>
      <c r="AQ2094" s="97"/>
      <c r="AR2094" s="96"/>
    </row>
    <row r="2095" spans="1:44" s="62" customFormat="1" ht="15.75" customHeight="1" x14ac:dyDescent="0.25">
      <c r="A2095" s="55">
        <v>2091</v>
      </c>
      <c r="B2095" s="56" t="s">
        <v>2363</v>
      </c>
      <c r="C2095" s="57" t="s">
        <v>264</v>
      </c>
      <c r="D2095" s="76">
        <v>16000</v>
      </c>
      <c r="E2095" s="51">
        <v>8</v>
      </c>
      <c r="F2095" s="48">
        <v>201620065</v>
      </c>
      <c r="G2095" s="58">
        <v>43465</v>
      </c>
      <c r="H2095" s="63">
        <v>4</v>
      </c>
      <c r="I2095" s="48">
        <v>0</v>
      </c>
      <c r="J2095" s="51"/>
      <c r="K2095" s="50"/>
      <c r="L2095" s="50"/>
      <c r="M2095" s="92">
        <v>1</v>
      </c>
      <c r="N2095" s="89">
        <v>4</v>
      </c>
      <c r="O2095" s="93">
        <v>200</v>
      </c>
      <c r="P2095" s="50">
        <f>N2095*O2095</f>
        <v>800</v>
      </c>
      <c r="Q2095" s="92">
        <v>1</v>
      </c>
      <c r="R2095" s="48">
        <v>4</v>
      </c>
      <c r="S2095" s="93">
        <v>40</v>
      </c>
      <c r="T2095" s="50">
        <f t="shared" si="168"/>
        <v>160</v>
      </c>
      <c r="U2095" s="55">
        <v>0</v>
      </c>
      <c r="V2095" s="55"/>
      <c r="W2095" s="60"/>
      <c r="X2095" s="60"/>
      <c r="Y2095" s="55">
        <v>0</v>
      </c>
      <c r="Z2095" s="55"/>
      <c r="AA2095" s="60"/>
      <c r="AB2095" s="60"/>
      <c r="AC2095" s="48">
        <v>0</v>
      </c>
      <c r="AD2095" s="52"/>
      <c r="AE2095" s="49"/>
      <c r="AF2095" s="61"/>
      <c r="AG2095" s="55">
        <v>0</v>
      </c>
      <c r="AH2095" s="55"/>
      <c r="AI2095" s="60"/>
      <c r="AJ2095" s="60"/>
      <c r="AK2095" s="48">
        <v>0</v>
      </c>
      <c r="AL2095" s="51"/>
      <c r="AM2095" s="50"/>
      <c r="AN2095" s="53"/>
      <c r="AO2095" s="96">
        <v>0</v>
      </c>
      <c r="AP2095" s="96"/>
      <c r="AQ2095" s="97"/>
      <c r="AR2095" s="96"/>
    </row>
    <row r="2096" spans="1:44" s="62" customFormat="1" ht="15.75" customHeight="1" x14ac:dyDescent="0.25">
      <c r="A2096" s="55">
        <v>2092</v>
      </c>
      <c r="B2096" s="56" t="s">
        <v>2271</v>
      </c>
      <c r="C2096" s="57" t="s">
        <v>422</v>
      </c>
      <c r="D2096" s="76">
        <v>16012</v>
      </c>
      <c r="E2096" s="51">
        <v>10</v>
      </c>
      <c r="F2096" s="48">
        <v>201820060</v>
      </c>
      <c r="G2096" s="58">
        <v>43465</v>
      </c>
      <c r="H2096" s="63">
        <v>4</v>
      </c>
      <c r="I2096" s="48">
        <v>1</v>
      </c>
      <c r="J2096" s="51">
        <v>4</v>
      </c>
      <c r="K2096" s="50">
        <v>250</v>
      </c>
      <c r="L2096" s="50">
        <f>J2096*K2096</f>
        <v>1000</v>
      </c>
      <c r="M2096" s="59">
        <v>0</v>
      </c>
      <c r="N2096" s="48"/>
      <c r="O2096" s="53"/>
      <c r="P2096" s="50"/>
      <c r="Q2096" s="59">
        <v>0</v>
      </c>
      <c r="R2096" s="48"/>
      <c r="S2096" s="53"/>
      <c r="T2096" s="50"/>
      <c r="U2096" s="55">
        <v>0</v>
      </c>
      <c r="V2096" s="55"/>
      <c r="W2096" s="60"/>
      <c r="X2096" s="60"/>
      <c r="Y2096" s="55">
        <v>0</v>
      </c>
      <c r="Z2096" s="55"/>
      <c r="AA2096" s="60"/>
      <c r="AB2096" s="60"/>
      <c r="AC2096" s="48">
        <v>0</v>
      </c>
      <c r="AD2096" s="52"/>
      <c r="AE2096" s="49"/>
      <c r="AF2096" s="61"/>
      <c r="AG2096" s="55">
        <v>0</v>
      </c>
      <c r="AH2096" s="55"/>
      <c r="AI2096" s="60"/>
      <c r="AJ2096" s="60"/>
      <c r="AK2096" s="48">
        <v>0</v>
      </c>
      <c r="AL2096" s="51"/>
      <c r="AM2096" s="50"/>
      <c r="AN2096" s="53"/>
      <c r="AO2096" s="96">
        <v>0</v>
      </c>
      <c r="AP2096" s="96"/>
      <c r="AQ2096" s="97"/>
      <c r="AR2096" s="96"/>
    </row>
    <row r="2097" spans="1:44" s="62" customFormat="1" ht="15.75" customHeight="1" x14ac:dyDescent="0.25">
      <c r="A2097" s="55">
        <v>2093</v>
      </c>
      <c r="B2097" s="56" t="s">
        <v>2197</v>
      </c>
      <c r="C2097" s="57" t="s">
        <v>129</v>
      </c>
      <c r="D2097" s="76">
        <v>100292</v>
      </c>
      <c r="E2097" s="51">
        <v>10</v>
      </c>
      <c r="F2097" s="48">
        <v>201820717</v>
      </c>
      <c r="G2097" s="58">
        <v>43465</v>
      </c>
      <c r="H2097" s="63">
        <v>4</v>
      </c>
      <c r="I2097" s="48">
        <v>0</v>
      </c>
      <c r="J2097" s="51"/>
      <c r="K2097" s="50"/>
      <c r="L2097" s="50"/>
      <c r="M2097" s="59">
        <v>1</v>
      </c>
      <c r="N2097" s="48">
        <v>4</v>
      </c>
      <c r="O2097" s="53">
        <v>200</v>
      </c>
      <c r="P2097" s="50">
        <f>N2097*O2097</f>
        <v>800</v>
      </c>
      <c r="Q2097" s="59">
        <v>1</v>
      </c>
      <c r="R2097" s="48">
        <v>4</v>
      </c>
      <c r="S2097" s="53">
        <v>40</v>
      </c>
      <c r="T2097" s="50">
        <f t="shared" ref="T2097:T2104" si="169">R2097*S2097</f>
        <v>160</v>
      </c>
      <c r="U2097" s="55">
        <v>0</v>
      </c>
      <c r="V2097" s="55"/>
      <c r="W2097" s="60"/>
      <c r="X2097" s="60"/>
      <c r="Y2097" s="55">
        <v>0</v>
      </c>
      <c r="Z2097" s="55"/>
      <c r="AA2097" s="60"/>
      <c r="AB2097" s="60"/>
      <c r="AC2097" s="48">
        <v>0</v>
      </c>
      <c r="AD2097" s="52"/>
      <c r="AE2097" s="49"/>
      <c r="AF2097" s="61"/>
      <c r="AG2097" s="55">
        <v>0</v>
      </c>
      <c r="AH2097" s="55"/>
      <c r="AI2097" s="60"/>
      <c r="AJ2097" s="60"/>
      <c r="AK2097" s="48">
        <v>0</v>
      </c>
      <c r="AL2097" s="51"/>
      <c r="AM2097" s="50"/>
      <c r="AN2097" s="53"/>
      <c r="AO2097" s="96">
        <v>0</v>
      </c>
      <c r="AP2097" s="96"/>
      <c r="AQ2097" s="97"/>
      <c r="AR2097" s="96"/>
    </row>
    <row r="2098" spans="1:44" s="62" customFormat="1" ht="15.75" customHeight="1" x14ac:dyDescent="0.25">
      <c r="A2098" s="55">
        <v>2094</v>
      </c>
      <c r="B2098" s="56" t="s">
        <v>828</v>
      </c>
      <c r="C2098" s="57" t="s">
        <v>127</v>
      </c>
      <c r="D2098" s="76">
        <v>116727</v>
      </c>
      <c r="E2098" s="51">
        <v>10</v>
      </c>
      <c r="F2098" s="48">
        <v>201520988</v>
      </c>
      <c r="G2098" s="58">
        <v>43465</v>
      </c>
      <c r="H2098" s="63">
        <v>4</v>
      </c>
      <c r="I2098" s="48">
        <v>0</v>
      </c>
      <c r="J2098" s="51"/>
      <c r="K2098" s="50"/>
      <c r="L2098" s="50"/>
      <c r="M2098" s="59">
        <v>1</v>
      </c>
      <c r="N2098" s="48">
        <v>12</v>
      </c>
      <c r="O2098" s="53">
        <v>200</v>
      </c>
      <c r="P2098" s="50">
        <f>N2098*O2098</f>
        <v>2400</v>
      </c>
      <c r="Q2098" s="59">
        <v>1</v>
      </c>
      <c r="R2098" s="48">
        <v>12</v>
      </c>
      <c r="S2098" s="53">
        <v>40</v>
      </c>
      <c r="T2098" s="50">
        <f t="shared" si="169"/>
        <v>480</v>
      </c>
      <c r="U2098" s="55">
        <v>0</v>
      </c>
      <c r="V2098" s="55"/>
      <c r="W2098" s="60"/>
      <c r="X2098" s="60"/>
      <c r="Y2098" s="55">
        <v>0</v>
      </c>
      <c r="Z2098" s="55"/>
      <c r="AA2098" s="60"/>
      <c r="AB2098" s="60"/>
      <c r="AC2098" s="48">
        <v>0</v>
      </c>
      <c r="AD2098" s="52"/>
      <c r="AE2098" s="49"/>
      <c r="AF2098" s="61"/>
      <c r="AG2098" s="55">
        <v>0</v>
      </c>
      <c r="AH2098" s="55"/>
      <c r="AI2098" s="60"/>
      <c r="AJ2098" s="60"/>
      <c r="AK2098" s="48">
        <v>0</v>
      </c>
      <c r="AL2098" s="51"/>
      <c r="AM2098" s="50"/>
      <c r="AN2098" s="53"/>
      <c r="AO2098" s="96">
        <v>0</v>
      </c>
      <c r="AP2098" s="96"/>
      <c r="AQ2098" s="97"/>
      <c r="AR2098" s="96"/>
    </row>
    <row r="2099" spans="1:44" s="62" customFormat="1" ht="15.75" customHeight="1" x14ac:dyDescent="0.25">
      <c r="A2099" s="55">
        <v>2095</v>
      </c>
      <c r="B2099" s="56" t="s">
        <v>829</v>
      </c>
      <c r="C2099" s="57" t="s">
        <v>221</v>
      </c>
      <c r="D2099" s="76">
        <v>116732</v>
      </c>
      <c r="E2099" s="51">
        <v>8</v>
      </c>
      <c r="F2099" s="48">
        <v>201720537</v>
      </c>
      <c r="G2099" s="58">
        <v>43465</v>
      </c>
      <c r="H2099" s="63">
        <v>4</v>
      </c>
      <c r="I2099" s="48">
        <v>0</v>
      </c>
      <c r="J2099" s="51"/>
      <c r="K2099" s="50"/>
      <c r="L2099" s="50"/>
      <c r="M2099" s="59">
        <v>1</v>
      </c>
      <c r="N2099" s="48">
        <v>12</v>
      </c>
      <c r="O2099" s="53">
        <v>200</v>
      </c>
      <c r="P2099" s="50">
        <f>N2099*O2099</f>
        <v>2400</v>
      </c>
      <c r="Q2099" s="59">
        <v>1</v>
      </c>
      <c r="R2099" s="48">
        <v>4</v>
      </c>
      <c r="S2099" s="53">
        <v>40</v>
      </c>
      <c r="T2099" s="50">
        <f t="shared" si="169"/>
        <v>160</v>
      </c>
      <c r="U2099" s="55">
        <v>0</v>
      </c>
      <c r="V2099" s="55"/>
      <c r="W2099" s="60"/>
      <c r="X2099" s="60"/>
      <c r="Y2099" s="55">
        <v>0</v>
      </c>
      <c r="Z2099" s="55"/>
      <c r="AA2099" s="60"/>
      <c r="AB2099" s="60"/>
      <c r="AC2099" s="48">
        <v>0</v>
      </c>
      <c r="AD2099" s="52"/>
      <c r="AE2099" s="49"/>
      <c r="AF2099" s="61"/>
      <c r="AG2099" s="55">
        <v>0</v>
      </c>
      <c r="AH2099" s="55"/>
      <c r="AI2099" s="60"/>
      <c r="AJ2099" s="60"/>
      <c r="AK2099" s="48">
        <v>0</v>
      </c>
      <c r="AL2099" s="51"/>
      <c r="AM2099" s="50"/>
      <c r="AN2099" s="53"/>
      <c r="AO2099" s="96">
        <v>0</v>
      </c>
      <c r="AP2099" s="96"/>
      <c r="AQ2099" s="97"/>
      <c r="AR2099" s="96"/>
    </row>
    <row r="2100" spans="1:44" s="62" customFormat="1" ht="15.75" customHeight="1" x14ac:dyDescent="0.25">
      <c r="A2100" s="55">
        <v>2096</v>
      </c>
      <c r="B2100" s="56" t="s">
        <v>2200</v>
      </c>
      <c r="C2100" s="57" t="s">
        <v>109</v>
      </c>
      <c r="D2100" s="76">
        <v>123584</v>
      </c>
      <c r="E2100" s="51">
        <v>8</v>
      </c>
      <c r="F2100" s="48">
        <v>201810906</v>
      </c>
      <c r="G2100" s="58">
        <v>43465</v>
      </c>
      <c r="H2100" s="63">
        <v>4</v>
      </c>
      <c r="I2100" s="48">
        <v>0</v>
      </c>
      <c r="J2100" s="51"/>
      <c r="K2100" s="50"/>
      <c r="L2100" s="50"/>
      <c r="M2100" s="59">
        <v>0</v>
      </c>
      <c r="N2100" s="48"/>
      <c r="O2100" s="53"/>
      <c r="P2100" s="50"/>
      <c r="Q2100" s="59">
        <v>1</v>
      </c>
      <c r="R2100" s="48">
        <v>4</v>
      </c>
      <c r="S2100" s="53">
        <v>40</v>
      </c>
      <c r="T2100" s="50">
        <f t="shared" si="169"/>
        <v>160</v>
      </c>
      <c r="U2100" s="55">
        <v>0</v>
      </c>
      <c r="V2100" s="55"/>
      <c r="W2100" s="60"/>
      <c r="X2100" s="60"/>
      <c r="Y2100" s="55">
        <v>0</v>
      </c>
      <c r="Z2100" s="55"/>
      <c r="AA2100" s="60"/>
      <c r="AB2100" s="60"/>
      <c r="AC2100" s="48">
        <v>0</v>
      </c>
      <c r="AD2100" s="52"/>
      <c r="AE2100" s="49"/>
      <c r="AF2100" s="61"/>
      <c r="AG2100" s="55">
        <v>0</v>
      </c>
      <c r="AH2100" s="55"/>
      <c r="AI2100" s="60"/>
      <c r="AJ2100" s="60"/>
      <c r="AK2100" s="48">
        <v>0</v>
      </c>
      <c r="AL2100" s="51"/>
      <c r="AM2100" s="50"/>
      <c r="AN2100" s="53"/>
      <c r="AO2100" s="96">
        <v>0</v>
      </c>
      <c r="AP2100" s="96"/>
      <c r="AQ2100" s="97"/>
      <c r="AR2100" s="96"/>
    </row>
    <row r="2101" spans="1:44" s="62" customFormat="1" ht="15.75" customHeight="1" x14ac:dyDescent="0.25">
      <c r="A2101" s="55">
        <v>2097</v>
      </c>
      <c r="B2101" s="56" t="s">
        <v>2315</v>
      </c>
      <c r="C2101" s="57" t="s">
        <v>211</v>
      </c>
      <c r="D2101" s="76">
        <v>116776</v>
      </c>
      <c r="E2101" s="51">
        <v>10</v>
      </c>
      <c r="F2101" s="48">
        <v>201420877</v>
      </c>
      <c r="G2101" s="58">
        <v>43465</v>
      </c>
      <c r="H2101" s="63">
        <v>4</v>
      </c>
      <c r="I2101" s="48">
        <v>0</v>
      </c>
      <c r="J2101" s="51"/>
      <c r="K2101" s="50"/>
      <c r="L2101" s="50"/>
      <c r="M2101" s="59">
        <v>1</v>
      </c>
      <c r="N2101" s="48">
        <v>4</v>
      </c>
      <c r="O2101" s="53">
        <v>200</v>
      </c>
      <c r="P2101" s="50">
        <f>N2101*O2101</f>
        <v>800</v>
      </c>
      <c r="Q2101" s="59">
        <v>1</v>
      </c>
      <c r="R2101" s="48">
        <v>4</v>
      </c>
      <c r="S2101" s="53">
        <v>40</v>
      </c>
      <c r="T2101" s="50">
        <f t="shared" si="169"/>
        <v>160</v>
      </c>
      <c r="U2101" s="55">
        <v>0</v>
      </c>
      <c r="V2101" s="55"/>
      <c r="W2101" s="60"/>
      <c r="X2101" s="60"/>
      <c r="Y2101" s="55">
        <v>0</v>
      </c>
      <c r="Z2101" s="55"/>
      <c r="AA2101" s="60"/>
      <c r="AB2101" s="60"/>
      <c r="AC2101" s="48">
        <v>0</v>
      </c>
      <c r="AD2101" s="52"/>
      <c r="AE2101" s="49"/>
      <c r="AF2101" s="61"/>
      <c r="AG2101" s="55">
        <v>0</v>
      </c>
      <c r="AH2101" s="55"/>
      <c r="AI2101" s="60"/>
      <c r="AJ2101" s="60"/>
      <c r="AK2101" s="48">
        <v>0</v>
      </c>
      <c r="AL2101" s="51"/>
      <c r="AM2101" s="50"/>
      <c r="AN2101" s="53"/>
      <c r="AO2101" s="96">
        <v>0</v>
      </c>
      <c r="AP2101" s="96"/>
      <c r="AQ2101" s="97"/>
      <c r="AR2101" s="96"/>
    </row>
    <row r="2102" spans="1:44" s="62" customFormat="1" ht="15.75" customHeight="1" x14ac:dyDescent="0.25">
      <c r="A2102" s="55">
        <v>2098</v>
      </c>
      <c r="B2102" s="56" t="s">
        <v>830</v>
      </c>
      <c r="C2102" s="57" t="s">
        <v>107</v>
      </c>
      <c r="D2102" s="76">
        <v>16007</v>
      </c>
      <c r="E2102" s="51">
        <v>8</v>
      </c>
      <c r="F2102" s="48">
        <v>201711150</v>
      </c>
      <c r="G2102" s="58">
        <v>43465</v>
      </c>
      <c r="H2102" s="63">
        <v>4</v>
      </c>
      <c r="I2102" s="48">
        <v>0</v>
      </c>
      <c r="J2102" s="51"/>
      <c r="K2102" s="50"/>
      <c r="L2102" s="50"/>
      <c r="M2102" s="59">
        <v>1</v>
      </c>
      <c r="N2102" s="48">
        <v>12</v>
      </c>
      <c r="O2102" s="53">
        <v>200</v>
      </c>
      <c r="P2102" s="50">
        <f>N2102*O2102</f>
        <v>2400</v>
      </c>
      <c r="Q2102" s="59">
        <v>1</v>
      </c>
      <c r="R2102" s="48">
        <v>12</v>
      </c>
      <c r="S2102" s="53">
        <v>40</v>
      </c>
      <c r="T2102" s="50">
        <f t="shared" si="169"/>
        <v>480</v>
      </c>
      <c r="U2102" s="55">
        <v>0</v>
      </c>
      <c r="V2102" s="55"/>
      <c r="W2102" s="60"/>
      <c r="X2102" s="60"/>
      <c r="Y2102" s="55">
        <v>0</v>
      </c>
      <c r="Z2102" s="55"/>
      <c r="AA2102" s="60"/>
      <c r="AB2102" s="60"/>
      <c r="AC2102" s="48">
        <v>0</v>
      </c>
      <c r="AD2102" s="52"/>
      <c r="AE2102" s="49"/>
      <c r="AF2102" s="61"/>
      <c r="AG2102" s="55">
        <v>0</v>
      </c>
      <c r="AH2102" s="55"/>
      <c r="AI2102" s="60"/>
      <c r="AJ2102" s="60"/>
      <c r="AK2102" s="48">
        <v>0</v>
      </c>
      <c r="AL2102" s="51"/>
      <c r="AM2102" s="50"/>
      <c r="AN2102" s="53"/>
      <c r="AO2102" s="96">
        <v>0</v>
      </c>
      <c r="AP2102" s="96"/>
      <c r="AQ2102" s="97"/>
      <c r="AR2102" s="96"/>
    </row>
    <row r="2103" spans="1:44" s="62" customFormat="1" ht="15.75" customHeight="1" x14ac:dyDescent="0.25">
      <c r="A2103" s="55">
        <v>2099</v>
      </c>
      <c r="B2103" s="56" t="s">
        <v>831</v>
      </c>
      <c r="C2103" s="57" t="s">
        <v>249</v>
      </c>
      <c r="D2103" s="76">
        <v>318363</v>
      </c>
      <c r="E2103" s="51">
        <v>8</v>
      </c>
      <c r="F2103" s="48">
        <v>201711761</v>
      </c>
      <c r="G2103" s="58">
        <v>43343</v>
      </c>
      <c r="H2103" s="63">
        <v>4</v>
      </c>
      <c r="I2103" s="48">
        <v>0</v>
      </c>
      <c r="J2103" s="51"/>
      <c r="K2103" s="51"/>
      <c r="L2103" s="50"/>
      <c r="M2103" s="48">
        <v>0</v>
      </c>
      <c r="N2103" s="48"/>
      <c r="O2103" s="48"/>
      <c r="P2103" s="50"/>
      <c r="Q2103" s="48">
        <v>1</v>
      </c>
      <c r="R2103" s="48">
        <v>8</v>
      </c>
      <c r="S2103" s="48">
        <v>40</v>
      </c>
      <c r="T2103" s="50">
        <f t="shared" si="169"/>
        <v>320</v>
      </c>
      <c r="U2103" s="55">
        <v>0</v>
      </c>
      <c r="V2103" s="55"/>
      <c r="W2103" s="60"/>
      <c r="X2103" s="60"/>
      <c r="Y2103" s="55">
        <v>0</v>
      </c>
      <c r="Z2103" s="55"/>
      <c r="AA2103" s="60"/>
      <c r="AB2103" s="60"/>
      <c r="AC2103" s="48">
        <v>0</v>
      </c>
      <c r="AD2103" s="52"/>
      <c r="AE2103" s="52"/>
      <c r="AF2103" s="61"/>
      <c r="AG2103" s="55">
        <v>0</v>
      </c>
      <c r="AH2103" s="55"/>
      <c r="AI2103" s="60"/>
      <c r="AJ2103" s="60"/>
      <c r="AK2103" s="48">
        <v>0</v>
      </c>
      <c r="AL2103" s="51"/>
      <c r="AM2103" s="51"/>
      <c r="AN2103" s="53"/>
      <c r="AO2103" s="55">
        <v>0</v>
      </c>
      <c r="AP2103" s="55"/>
      <c r="AQ2103" s="60"/>
      <c r="AR2103" s="60"/>
    </row>
    <row r="2104" spans="1:44" s="62" customFormat="1" ht="15.75" customHeight="1" x14ac:dyDescent="0.25">
      <c r="A2104" s="55">
        <v>2100</v>
      </c>
      <c r="B2104" s="56" t="s">
        <v>2316</v>
      </c>
      <c r="C2104" s="90" t="s">
        <v>161</v>
      </c>
      <c r="D2104" s="76">
        <v>116782</v>
      </c>
      <c r="E2104" s="51">
        <v>8</v>
      </c>
      <c r="F2104" s="89">
        <v>201811060</v>
      </c>
      <c r="G2104" s="91">
        <v>43465</v>
      </c>
      <c r="H2104" s="63">
        <v>4</v>
      </c>
      <c r="I2104" s="48">
        <v>0</v>
      </c>
      <c r="J2104" s="103"/>
      <c r="K2104" s="105"/>
      <c r="L2104" s="105"/>
      <c r="M2104" s="92">
        <v>1</v>
      </c>
      <c r="N2104" s="89">
        <v>4</v>
      </c>
      <c r="O2104" s="93">
        <v>200</v>
      </c>
      <c r="P2104" s="50">
        <f>N2104*O2104</f>
        <v>800</v>
      </c>
      <c r="Q2104" s="92">
        <v>1</v>
      </c>
      <c r="R2104" s="48">
        <v>4</v>
      </c>
      <c r="S2104" s="93">
        <v>40</v>
      </c>
      <c r="T2104" s="50">
        <f t="shared" si="169"/>
        <v>160</v>
      </c>
      <c r="U2104" s="55">
        <v>0</v>
      </c>
      <c r="V2104" s="55"/>
      <c r="W2104" s="60"/>
      <c r="X2104" s="60"/>
      <c r="Y2104" s="55">
        <v>0</v>
      </c>
      <c r="Z2104" s="55"/>
      <c r="AA2104" s="60"/>
      <c r="AB2104" s="60"/>
      <c r="AC2104" s="48">
        <v>0</v>
      </c>
      <c r="AD2104" s="52"/>
      <c r="AE2104" s="49"/>
      <c r="AF2104" s="61"/>
      <c r="AG2104" s="55">
        <v>0</v>
      </c>
      <c r="AH2104" s="55"/>
      <c r="AI2104" s="60"/>
      <c r="AJ2104" s="60"/>
      <c r="AK2104" s="48">
        <v>0</v>
      </c>
      <c r="AL2104" s="103"/>
      <c r="AM2104" s="105"/>
      <c r="AN2104" s="93"/>
      <c r="AO2104" s="96">
        <v>0</v>
      </c>
      <c r="AP2104" s="96"/>
      <c r="AQ2104" s="97"/>
      <c r="AR2104" s="96"/>
    </row>
    <row r="2105" spans="1:44" s="62" customFormat="1" ht="15.75" customHeight="1" x14ac:dyDescent="0.25">
      <c r="A2105" s="55">
        <v>2101</v>
      </c>
      <c r="B2105" s="56" t="s">
        <v>832</v>
      </c>
      <c r="C2105" s="57" t="s">
        <v>374</v>
      </c>
      <c r="D2105" s="76">
        <v>16011</v>
      </c>
      <c r="E2105" s="51">
        <v>8</v>
      </c>
      <c r="F2105" s="48">
        <v>201411571</v>
      </c>
      <c r="G2105" s="58">
        <v>43343</v>
      </c>
      <c r="H2105" s="63">
        <v>4</v>
      </c>
      <c r="I2105" s="48">
        <v>1</v>
      </c>
      <c r="J2105" s="48">
        <v>8</v>
      </c>
      <c r="K2105" s="48">
        <v>250</v>
      </c>
      <c r="L2105" s="50">
        <f>J2105*K2105</f>
        <v>2000</v>
      </c>
      <c r="M2105" s="48">
        <v>0</v>
      </c>
      <c r="N2105" s="51"/>
      <c r="O2105" s="51"/>
      <c r="P2105" s="50"/>
      <c r="Q2105" s="48">
        <v>0</v>
      </c>
      <c r="R2105" s="51"/>
      <c r="S2105" s="51"/>
      <c r="T2105" s="50"/>
      <c r="U2105" s="55">
        <v>0</v>
      </c>
      <c r="V2105" s="55"/>
      <c r="W2105" s="60"/>
      <c r="X2105" s="60"/>
      <c r="Y2105" s="55">
        <v>0</v>
      </c>
      <c r="Z2105" s="55"/>
      <c r="AA2105" s="60"/>
      <c r="AB2105" s="60"/>
      <c r="AC2105" s="48">
        <v>0</v>
      </c>
      <c r="AD2105" s="52"/>
      <c r="AE2105" s="52"/>
      <c r="AF2105" s="61"/>
      <c r="AG2105" s="55">
        <v>0</v>
      </c>
      <c r="AH2105" s="55"/>
      <c r="AI2105" s="60"/>
      <c r="AJ2105" s="60"/>
      <c r="AK2105" s="48">
        <v>0</v>
      </c>
      <c r="AL2105" s="51"/>
      <c r="AM2105" s="51"/>
      <c r="AN2105" s="53"/>
      <c r="AO2105" s="55">
        <v>0</v>
      </c>
      <c r="AP2105" s="55"/>
      <c r="AQ2105" s="60"/>
      <c r="AR2105" s="60"/>
    </row>
    <row r="2106" spans="1:44" s="62" customFormat="1" ht="15.75" customHeight="1" x14ac:dyDescent="0.25">
      <c r="A2106" s="55">
        <v>2102</v>
      </c>
      <c r="B2106" s="56" t="s">
        <v>2201</v>
      </c>
      <c r="C2106" s="57" t="s">
        <v>105</v>
      </c>
      <c r="D2106" s="76">
        <v>15994</v>
      </c>
      <c r="E2106" s="51">
        <v>8</v>
      </c>
      <c r="F2106" s="48">
        <v>201811331</v>
      </c>
      <c r="G2106" s="58">
        <v>43465</v>
      </c>
      <c r="H2106" s="63">
        <v>4</v>
      </c>
      <c r="I2106" s="48">
        <v>0</v>
      </c>
      <c r="J2106" s="51"/>
      <c r="K2106" s="50"/>
      <c r="L2106" s="50"/>
      <c r="M2106" s="59">
        <v>0</v>
      </c>
      <c r="N2106" s="48"/>
      <c r="O2106" s="53"/>
      <c r="P2106" s="50"/>
      <c r="Q2106" s="59">
        <v>1</v>
      </c>
      <c r="R2106" s="48">
        <v>4</v>
      </c>
      <c r="S2106" s="53">
        <v>40</v>
      </c>
      <c r="T2106" s="50">
        <f>R2106*S2106</f>
        <v>160</v>
      </c>
      <c r="U2106" s="55">
        <v>0</v>
      </c>
      <c r="V2106" s="55"/>
      <c r="W2106" s="60"/>
      <c r="X2106" s="60"/>
      <c r="Y2106" s="55">
        <v>0</v>
      </c>
      <c r="Z2106" s="55"/>
      <c r="AA2106" s="60"/>
      <c r="AB2106" s="60"/>
      <c r="AC2106" s="48">
        <v>0</v>
      </c>
      <c r="AD2106" s="52"/>
      <c r="AE2106" s="49"/>
      <c r="AF2106" s="61"/>
      <c r="AG2106" s="55">
        <v>0</v>
      </c>
      <c r="AH2106" s="55"/>
      <c r="AI2106" s="60"/>
      <c r="AJ2106" s="60"/>
      <c r="AK2106" s="48">
        <v>0</v>
      </c>
      <c r="AL2106" s="51"/>
      <c r="AM2106" s="50"/>
      <c r="AN2106" s="53"/>
      <c r="AO2106" s="96">
        <v>0</v>
      </c>
      <c r="AP2106" s="96"/>
      <c r="AQ2106" s="97"/>
      <c r="AR2106" s="96"/>
    </row>
    <row r="2107" spans="1:44" s="62" customFormat="1" ht="15.75" customHeight="1" x14ac:dyDescent="0.25">
      <c r="A2107" s="55">
        <v>2103</v>
      </c>
      <c r="B2107" s="56" t="s">
        <v>833</v>
      </c>
      <c r="C2107" s="57" t="s">
        <v>150</v>
      </c>
      <c r="D2107" s="76">
        <v>20940</v>
      </c>
      <c r="E2107" s="51">
        <v>8</v>
      </c>
      <c r="F2107" s="48">
        <v>201420944</v>
      </c>
      <c r="G2107" s="58">
        <v>43465</v>
      </c>
      <c r="H2107" s="63">
        <v>4</v>
      </c>
      <c r="I2107" s="48">
        <v>0</v>
      </c>
      <c r="J2107" s="51"/>
      <c r="K2107" s="50"/>
      <c r="L2107" s="50"/>
      <c r="M2107" s="59">
        <v>1</v>
      </c>
      <c r="N2107" s="48">
        <v>12</v>
      </c>
      <c r="O2107" s="53">
        <v>200</v>
      </c>
      <c r="P2107" s="50">
        <f>N2107*O2107</f>
        <v>2400</v>
      </c>
      <c r="Q2107" s="59">
        <v>1</v>
      </c>
      <c r="R2107" s="48">
        <v>12</v>
      </c>
      <c r="S2107" s="53">
        <v>40</v>
      </c>
      <c r="T2107" s="50">
        <f>R2107*S2107</f>
        <v>480</v>
      </c>
      <c r="U2107" s="55">
        <v>0</v>
      </c>
      <c r="V2107" s="55"/>
      <c r="W2107" s="60"/>
      <c r="X2107" s="60"/>
      <c r="Y2107" s="55">
        <v>0</v>
      </c>
      <c r="Z2107" s="55"/>
      <c r="AA2107" s="60"/>
      <c r="AB2107" s="60"/>
      <c r="AC2107" s="48">
        <v>0</v>
      </c>
      <c r="AD2107" s="52"/>
      <c r="AE2107" s="49"/>
      <c r="AF2107" s="61"/>
      <c r="AG2107" s="55">
        <v>0</v>
      </c>
      <c r="AH2107" s="55"/>
      <c r="AI2107" s="60"/>
      <c r="AJ2107" s="60"/>
      <c r="AK2107" s="48">
        <v>0</v>
      </c>
      <c r="AL2107" s="51"/>
      <c r="AM2107" s="50"/>
      <c r="AN2107" s="53"/>
      <c r="AO2107" s="96">
        <v>0</v>
      </c>
      <c r="AP2107" s="96"/>
      <c r="AQ2107" s="97"/>
      <c r="AR2107" s="96"/>
    </row>
    <row r="2108" spans="1:44" s="62" customFormat="1" ht="15.75" customHeight="1" x14ac:dyDescent="0.25">
      <c r="A2108" s="55">
        <v>2104</v>
      </c>
      <c r="B2108" s="56" t="s">
        <v>834</v>
      </c>
      <c r="C2108" s="90" t="s">
        <v>105</v>
      </c>
      <c r="D2108" s="76">
        <v>15994</v>
      </c>
      <c r="E2108" s="51">
        <v>8</v>
      </c>
      <c r="F2108" s="89">
        <v>201711159</v>
      </c>
      <c r="G2108" s="91" t="s">
        <v>1821</v>
      </c>
      <c r="H2108" s="63">
        <v>4</v>
      </c>
      <c r="I2108" s="48">
        <v>0</v>
      </c>
      <c r="J2108" s="103"/>
      <c r="K2108" s="103"/>
      <c r="L2108" s="105"/>
      <c r="M2108" s="89">
        <v>0</v>
      </c>
      <c r="N2108" s="103"/>
      <c r="O2108" s="103"/>
      <c r="P2108" s="50"/>
      <c r="Q2108" s="89">
        <v>1</v>
      </c>
      <c r="R2108" s="48">
        <v>2</v>
      </c>
      <c r="S2108" s="104">
        <v>40</v>
      </c>
      <c r="T2108" s="50">
        <f>R2108*S2108</f>
        <v>80</v>
      </c>
      <c r="U2108" s="55">
        <v>0</v>
      </c>
      <c r="V2108" s="55"/>
      <c r="W2108" s="60"/>
      <c r="X2108" s="60"/>
      <c r="Y2108" s="55">
        <v>0</v>
      </c>
      <c r="Z2108" s="55"/>
      <c r="AA2108" s="60"/>
      <c r="AB2108" s="60"/>
      <c r="AC2108" s="48">
        <v>0</v>
      </c>
      <c r="AD2108" s="52"/>
      <c r="AE2108" s="52"/>
      <c r="AF2108" s="61"/>
      <c r="AG2108" s="55">
        <v>0</v>
      </c>
      <c r="AH2108" s="55"/>
      <c r="AI2108" s="60"/>
      <c r="AJ2108" s="60"/>
      <c r="AK2108" s="48">
        <v>0</v>
      </c>
      <c r="AL2108" s="103"/>
      <c r="AM2108" s="103"/>
      <c r="AN2108" s="93"/>
      <c r="AO2108" s="55">
        <v>0</v>
      </c>
      <c r="AP2108" s="55"/>
      <c r="AQ2108" s="60"/>
      <c r="AR2108" s="60"/>
    </row>
    <row r="2109" spans="1:44" s="62" customFormat="1" ht="15.75" customHeight="1" x14ac:dyDescent="0.25">
      <c r="A2109" s="55">
        <v>2105</v>
      </c>
      <c r="B2109" s="56" t="s">
        <v>1816</v>
      </c>
      <c r="C2109" s="57" t="s">
        <v>197</v>
      </c>
      <c r="D2109" s="76">
        <v>16002</v>
      </c>
      <c r="E2109" s="51">
        <v>8</v>
      </c>
      <c r="F2109" s="48">
        <v>201620952</v>
      </c>
      <c r="G2109" s="58">
        <v>43465</v>
      </c>
      <c r="H2109" s="63">
        <v>4</v>
      </c>
      <c r="I2109" s="48">
        <v>0</v>
      </c>
      <c r="J2109" s="51"/>
      <c r="K2109" s="50"/>
      <c r="L2109" s="50"/>
      <c r="M2109" s="59">
        <v>1</v>
      </c>
      <c r="N2109" s="48">
        <v>9</v>
      </c>
      <c r="O2109" s="53">
        <v>200</v>
      </c>
      <c r="P2109" s="50">
        <f t="shared" ref="P2109:P2125" si="170">N2109*O2109</f>
        <v>1800</v>
      </c>
      <c r="Q2109" s="59">
        <v>1</v>
      </c>
      <c r="R2109" s="48">
        <v>9</v>
      </c>
      <c r="S2109" s="53">
        <v>40</v>
      </c>
      <c r="T2109" s="50">
        <f>R2109*S2109</f>
        <v>360</v>
      </c>
      <c r="U2109" s="55">
        <v>0</v>
      </c>
      <c r="V2109" s="55"/>
      <c r="W2109" s="60"/>
      <c r="X2109" s="60"/>
      <c r="Y2109" s="55">
        <v>0</v>
      </c>
      <c r="Z2109" s="55"/>
      <c r="AA2109" s="60"/>
      <c r="AB2109" s="60"/>
      <c r="AC2109" s="48">
        <v>0</v>
      </c>
      <c r="AD2109" s="52"/>
      <c r="AE2109" s="49"/>
      <c r="AF2109" s="61"/>
      <c r="AG2109" s="55">
        <v>0</v>
      </c>
      <c r="AH2109" s="55"/>
      <c r="AI2109" s="60"/>
      <c r="AJ2109" s="60"/>
      <c r="AK2109" s="48">
        <v>0</v>
      </c>
      <c r="AL2109" s="51"/>
      <c r="AM2109" s="50"/>
      <c r="AN2109" s="53"/>
      <c r="AO2109" s="96">
        <v>0</v>
      </c>
      <c r="AP2109" s="96"/>
      <c r="AQ2109" s="97"/>
      <c r="AR2109" s="96"/>
    </row>
    <row r="2110" spans="1:44" s="62" customFormat="1" ht="15.75" customHeight="1" x14ac:dyDescent="0.25">
      <c r="A2110" s="55">
        <v>2106</v>
      </c>
      <c r="B2110" s="56" t="s">
        <v>835</v>
      </c>
      <c r="C2110" s="57" t="s">
        <v>249</v>
      </c>
      <c r="D2110" s="76">
        <v>318363</v>
      </c>
      <c r="E2110" s="51">
        <v>8</v>
      </c>
      <c r="F2110" s="48">
        <v>201711762</v>
      </c>
      <c r="G2110" s="58">
        <v>43465</v>
      </c>
      <c r="H2110" s="63">
        <v>4</v>
      </c>
      <c r="I2110" s="48">
        <v>0</v>
      </c>
      <c r="J2110" s="51"/>
      <c r="K2110" s="50"/>
      <c r="L2110" s="50"/>
      <c r="M2110" s="59">
        <v>1</v>
      </c>
      <c r="N2110" s="48">
        <v>12</v>
      </c>
      <c r="O2110" s="53">
        <v>200</v>
      </c>
      <c r="P2110" s="50">
        <f t="shared" si="170"/>
        <v>2400</v>
      </c>
      <c r="Q2110" s="59">
        <v>1</v>
      </c>
      <c r="R2110" s="48">
        <v>12</v>
      </c>
      <c r="S2110" s="53">
        <v>40</v>
      </c>
      <c r="T2110" s="50">
        <f>R2110*S2110</f>
        <v>480</v>
      </c>
      <c r="U2110" s="55">
        <v>0</v>
      </c>
      <c r="V2110" s="55"/>
      <c r="W2110" s="60"/>
      <c r="X2110" s="60"/>
      <c r="Y2110" s="55">
        <v>0</v>
      </c>
      <c r="Z2110" s="55"/>
      <c r="AA2110" s="60"/>
      <c r="AB2110" s="60"/>
      <c r="AC2110" s="48">
        <v>0</v>
      </c>
      <c r="AD2110" s="52"/>
      <c r="AE2110" s="49"/>
      <c r="AF2110" s="61"/>
      <c r="AG2110" s="55">
        <v>0</v>
      </c>
      <c r="AH2110" s="55"/>
      <c r="AI2110" s="60"/>
      <c r="AJ2110" s="60"/>
      <c r="AK2110" s="48">
        <v>0</v>
      </c>
      <c r="AL2110" s="51"/>
      <c r="AM2110" s="50"/>
      <c r="AN2110" s="53"/>
      <c r="AO2110" s="96">
        <v>0</v>
      </c>
      <c r="AP2110" s="96"/>
      <c r="AQ2110" s="97"/>
      <c r="AR2110" s="96"/>
    </row>
    <row r="2111" spans="1:44" s="62" customFormat="1" ht="15.75" customHeight="1" x14ac:dyDescent="0.25">
      <c r="A2111" s="55">
        <v>2107</v>
      </c>
      <c r="B2111" s="56" t="s">
        <v>791</v>
      </c>
      <c r="C2111" s="57" t="s">
        <v>221</v>
      </c>
      <c r="D2111" s="76">
        <v>116732</v>
      </c>
      <c r="E2111" s="51">
        <v>8</v>
      </c>
      <c r="F2111" s="48">
        <v>201620740</v>
      </c>
      <c r="G2111" s="58">
        <v>43343</v>
      </c>
      <c r="H2111" s="63">
        <v>4</v>
      </c>
      <c r="I2111" s="48">
        <v>0</v>
      </c>
      <c r="J2111" s="51"/>
      <c r="K2111" s="51"/>
      <c r="L2111" s="50"/>
      <c r="M2111" s="48">
        <v>1</v>
      </c>
      <c r="N2111" s="48">
        <v>8</v>
      </c>
      <c r="O2111" s="48">
        <v>200</v>
      </c>
      <c r="P2111" s="50">
        <f t="shared" si="170"/>
        <v>1600</v>
      </c>
      <c r="Q2111" s="48">
        <v>0</v>
      </c>
      <c r="R2111" s="51"/>
      <c r="S2111" s="51"/>
      <c r="T2111" s="50"/>
      <c r="U2111" s="55">
        <v>0</v>
      </c>
      <c r="V2111" s="55"/>
      <c r="W2111" s="60"/>
      <c r="X2111" s="60"/>
      <c r="Y2111" s="55">
        <v>0</v>
      </c>
      <c r="Z2111" s="55"/>
      <c r="AA2111" s="60"/>
      <c r="AB2111" s="60"/>
      <c r="AC2111" s="48">
        <v>0</v>
      </c>
      <c r="AD2111" s="52"/>
      <c r="AE2111" s="52"/>
      <c r="AF2111" s="61"/>
      <c r="AG2111" s="55">
        <v>0</v>
      </c>
      <c r="AH2111" s="55"/>
      <c r="AI2111" s="60"/>
      <c r="AJ2111" s="60"/>
      <c r="AK2111" s="48">
        <v>1</v>
      </c>
      <c r="AL2111" s="48">
        <v>8</v>
      </c>
      <c r="AM2111" s="48">
        <v>200</v>
      </c>
      <c r="AN2111" s="53">
        <f>AL2111*AM2111</f>
        <v>1600</v>
      </c>
      <c r="AO2111" s="55">
        <v>0</v>
      </c>
      <c r="AP2111" s="55"/>
      <c r="AQ2111" s="60"/>
      <c r="AR2111" s="60"/>
    </row>
    <row r="2112" spans="1:44" s="62" customFormat="1" ht="15.75" customHeight="1" x14ac:dyDescent="0.25">
      <c r="A2112" s="55">
        <v>2108</v>
      </c>
      <c r="B2112" s="56" t="s">
        <v>792</v>
      </c>
      <c r="C2112" s="57" t="s">
        <v>188</v>
      </c>
      <c r="D2112" s="76">
        <v>100719</v>
      </c>
      <c r="E2112" s="51">
        <v>10</v>
      </c>
      <c r="F2112" s="48">
        <v>201711867</v>
      </c>
      <c r="G2112" s="58">
        <v>43465</v>
      </c>
      <c r="H2112" s="63">
        <v>4</v>
      </c>
      <c r="I2112" s="48">
        <v>1</v>
      </c>
      <c r="J2112" s="51">
        <v>12</v>
      </c>
      <c r="K2112" s="50">
        <v>250</v>
      </c>
      <c r="L2112" s="50">
        <f>J2112*K2112</f>
        <v>3000</v>
      </c>
      <c r="M2112" s="59">
        <v>1</v>
      </c>
      <c r="N2112" s="48">
        <v>4</v>
      </c>
      <c r="O2112" s="53">
        <v>200</v>
      </c>
      <c r="P2112" s="50">
        <f t="shared" si="170"/>
        <v>800</v>
      </c>
      <c r="Q2112" s="59">
        <v>1</v>
      </c>
      <c r="R2112" s="48">
        <v>4</v>
      </c>
      <c r="S2112" s="53">
        <v>40</v>
      </c>
      <c r="T2112" s="50">
        <f>R2112*S2112</f>
        <v>160</v>
      </c>
      <c r="U2112" s="55">
        <v>0</v>
      </c>
      <c r="V2112" s="55"/>
      <c r="W2112" s="60"/>
      <c r="X2112" s="60"/>
      <c r="Y2112" s="55">
        <v>0</v>
      </c>
      <c r="Z2112" s="55"/>
      <c r="AA2112" s="60"/>
      <c r="AB2112" s="60"/>
      <c r="AC2112" s="48">
        <v>0</v>
      </c>
      <c r="AD2112" s="52"/>
      <c r="AE2112" s="49"/>
      <c r="AF2112" s="61"/>
      <c r="AG2112" s="55">
        <v>0</v>
      </c>
      <c r="AH2112" s="55"/>
      <c r="AI2112" s="60"/>
      <c r="AJ2112" s="60"/>
      <c r="AK2112" s="48">
        <v>0</v>
      </c>
      <c r="AL2112" s="103"/>
      <c r="AM2112" s="105"/>
      <c r="AN2112" s="53"/>
      <c r="AO2112" s="96">
        <v>0</v>
      </c>
      <c r="AP2112" s="96"/>
      <c r="AQ2112" s="97"/>
      <c r="AR2112" s="96"/>
    </row>
    <row r="2113" spans="1:44" s="62" customFormat="1" ht="15.75" customHeight="1" x14ac:dyDescent="0.25">
      <c r="A2113" s="55">
        <v>2109</v>
      </c>
      <c r="B2113" s="56" t="s">
        <v>1935</v>
      </c>
      <c r="C2113" s="57" t="s">
        <v>155</v>
      </c>
      <c r="D2113" s="76">
        <v>62083</v>
      </c>
      <c r="E2113" s="51">
        <v>8</v>
      </c>
      <c r="F2113" s="48">
        <v>201711354</v>
      </c>
      <c r="G2113" s="58">
        <v>43465</v>
      </c>
      <c r="H2113" s="63">
        <v>4</v>
      </c>
      <c r="I2113" s="48">
        <v>0</v>
      </c>
      <c r="J2113" s="51"/>
      <c r="K2113" s="50"/>
      <c r="L2113" s="50"/>
      <c r="M2113" s="59">
        <v>1</v>
      </c>
      <c r="N2113" s="48">
        <v>4</v>
      </c>
      <c r="O2113" s="53">
        <v>200</v>
      </c>
      <c r="P2113" s="50">
        <f t="shared" si="170"/>
        <v>800</v>
      </c>
      <c r="Q2113" s="59">
        <v>0</v>
      </c>
      <c r="R2113" s="48"/>
      <c r="S2113" s="53"/>
      <c r="T2113" s="50"/>
      <c r="U2113" s="55">
        <v>0</v>
      </c>
      <c r="V2113" s="55"/>
      <c r="W2113" s="60"/>
      <c r="X2113" s="60"/>
      <c r="Y2113" s="55">
        <v>0</v>
      </c>
      <c r="Z2113" s="55"/>
      <c r="AA2113" s="60"/>
      <c r="AB2113" s="60"/>
      <c r="AC2113" s="48">
        <v>0</v>
      </c>
      <c r="AD2113" s="52"/>
      <c r="AE2113" s="49"/>
      <c r="AF2113" s="61"/>
      <c r="AG2113" s="55">
        <v>0</v>
      </c>
      <c r="AH2113" s="55"/>
      <c r="AI2113" s="60"/>
      <c r="AJ2113" s="60"/>
      <c r="AK2113" s="48">
        <v>0</v>
      </c>
      <c r="AL2113" s="51"/>
      <c r="AM2113" s="50"/>
      <c r="AN2113" s="53"/>
      <c r="AO2113" s="96">
        <v>0</v>
      </c>
      <c r="AP2113" s="96"/>
      <c r="AQ2113" s="97"/>
      <c r="AR2113" s="96"/>
    </row>
    <row r="2114" spans="1:44" s="62" customFormat="1" ht="15.75" customHeight="1" x14ac:dyDescent="0.25">
      <c r="A2114" s="55">
        <v>2110</v>
      </c>
      <c r="B2114" s="56" t="s">
        <v>793</v>
      </c>
      <c r="C2114" s="57" t="s">
        <v>182</v>
      </c>
      <c r="D2114" s="76">
        <v>28509</v>
      </c>
      <c r="E2114" s="51">
        <v>8</v>
      </c>
      <c r="F2114" s="48">
        <v>201511329</v>
      </c>
      <c r="G2114" s="58">
        <v>43465</v>
      </c>
      <c r="H2114" s="63">
        <v>4</v>
      </c>
      <c r="I2114" s="48">
        <v>0</v>
      </c>
      <c r="J2114" s="51"/>
      <c r="K2114" s="50"/>
      <c r="L2114" s="50"/>
      <c r="M2114" s="59">
        <v>1</v>
      </c>
      <c r="N2114" s="48">
        <v>12</v>
      </c>
      <c r="O2114" s="53">
        <v>200</v>
      </c>
      <c r="P2114" s="50">
        <f t="shared" si="170"/>
        <v>2400</v>
      </c>
      <c r="Q2114" s="59">
        <v>0</v>
      </c>
      <c r="R2114" s="48"/>
      <c r="S2114" s="53"/>
      <c r="T2114" s="50"/>
      <c r="U2114" s="55">
        <v>0</v>
      </c>
      <c r="V2114" s="55"/>
      <c r="W2114" s="60"/>
      <c r="X2114" s="60"/>
      <c r="Y2114" s="55">
        <v>0</v>
      </c>
      <c r="Z2114" s="55"/>
      <c r="AA2114" s="60"/>
      <c r="AB2114" s="60"/>
      <c r="AC2114" s="48">
        <v>0</v>
      </c>
      <c r="AD2114" s="52"/>
      <c r="AE2114" s="49"/>
      <c r="AF2114" s="61"/>
      <c r="AG2114" s="55">
        <v>0</v>
      </c>
      <c r="AH2114" s="55"/>
      <c r="AI2114" s="60"/>
      <c r="AJ2114" s="60"/>
      <c r="AK2114" s="48">
        <v>1</v>
      </c>
      <c r="AL2114" s="48">
        <v>8</v>
      </c>
      <c r="AM2114" s="48">
        <v>200</v>
      </c>
      <c r="AN2114" s="53">
        <f>AL2114*AM2114</f>
        <v>1600</v>
      </c>
      <c r="AO2114" s="96">
        <v>0</v>
      </c>
      <c r="AP2114" s="96"/>
      <c r="AQ2114" s="97"/>
      <c r="AR2114" s="96"/>
    </row>
    <row r="2115" spans="1:44" s="62" customFormat="1" ht="15.75" customHeight="1" x14ac:dyDescent="0.25">
      <c r="A2115" s="55">
        <v>2111</v>
      </c>
      <c r="B2115" s="56" t="s">
        <v>794</v>
      </c>
      <c r="C2115" s="90" t="s">
        <v>103</v>
      </c>
      <c r="D2115" s="76">
        <v>24087</v>
      </c>
      <c r="E2115" s="51">
        <v>10</v>
      </c>
      <c r="F2115" s="89">
        <v>201410724</v>
      </c>
      <c r="G2115" s="91">
        <v>43343</v>
      </c>
      <c r="H2115" s="63">
        <v>4</v>
      </c>
      <c r="I2115" s="48">
        <v>0</v>
      </c>
      <c r="J2115" s="103"/>
      <c r="K2115" s="103"/>
      <c r="L2115" s="105"/>
      <c r="M2115" s="89">
        <v>1</v>
      </c>
      <c r="N2115" s="89">
        <v>8</v>
      </c>
      <c r="O2115" s="89">
        <v>200</v>
      </c>
      <c r="P2115" s="50">
        <f t="shared" si="170"/>
        <v>1600</v>
      </c>
      <c r="Q2115" s="89">
        <v>1</v>
      </c>
      <c r="R2115" s="48">
        <v>8</v>
      </c>
      <c r="S2115" s="93">
        <v>40</v>
      </c>
      <c r="T2115" s="50">
        <f>R2115*S2115</f>
        <v>320</v>
      </c>
      <c r="U2115" s="55">
        <v>0</v>
      </c>
      <c r="V2115" s="55"/>
      <c r="W2115" s="60"/>
      <c r="X2115" s="60"/>
      <c r="Y2115" s="55">
        <v>0</v>
      </c>
      <c r="Z2115" s="55"/>
      <c r="AA2115" s="60"/>
      <c r="AB2115" s="60"/>
      <c r="AC2115" s="48">
        <v>0</v>
      </c>
      <c r="AD2115" s="52"/>
      <c r="AE2115" s="52"/>
      <c r="AF2115" s="61"/>
      <c r="AG2115" s="55">
        <v>0</v>
      </c>
      <c r="AH2115" s="55"/>
      <c r="AI2115" s="60"/>
      <c r="AJ2115" s="60"/>
      <c r="AK2115" s="48">
        <v>0</v>
      </c>
      <c r="AL2115" s="103"/>
      <c r="AM2115" s="103"/>
      <c r="AN2115" s="93"/>
      <c r="AO2115" s="55">
        <v>0</v>
      </c>
      <c r="AP2115" s="55"/>
      <c r="AQ2115" s="60"/>
      <c r="AR2115" s="60"/>
    </row>
    <row r="2116" spans="1:44" s="62" customFormat="1" ht="15.75" customHeight="1" x14ac:dyDescent="0.25">
      <c r="A2116" s="55">
        <v>2112</v>
      </c>
      <c r="B2116" s="56" t="s">
        <v>795</v>
      </c>
      <c r="C2116" s="57" t="s">
        <v>204</v>
      </c>
      <c r="D2116" s="76">
        <v>15995</v>
      </c>
      <c r="E2116" s="51">
        <v>10</v>
      </c>
      <c r="F2116" s="48">
        <v>201710300</v>
      </c>
      <c r="G2116" s="58">
        <v>43465</v>
      </c>
      <c r="H2116" s="63">
        <v>4</v>
      </c>
      <c r="I2116" s="48">
        <v>0</v>
      </c>
      <c r="J2116" s="51"/>
      <c r="K2116" s="50"/>
      <c r="L2116" s="50"/>
      <c r="M2116" s="59">
        <v>1</v>
      </c>
      <c r="N2116" s="48">
        <v>4</v>
      </c>
      <c r="O2116" s="53">
        <v>200</v>
      </c>
      <c r="P2116" s="50">
        <f t="shared" si="170"/>
        <v>800</v>
      </c>
      <c r="Q2116" s="59">
        <v>1</v>
      </c>
      <c r="R2116" s="48">
        <v>12</v>
      </c>
      <c r="S2116" s="53">
        <v>40</v>
      </c>
      <c r="T2116" s="50">
        <f>R2116*S2116</f>
        <v>480</v>
      </c>
      <c r="U2116" s="55">
        <v>0</v>
      </c>
      <c r="V2116" s="55"/>
      <c r="W2116" s="60"/>
      <c r="X2116" s="60"/>
      <c r="Y2116" s="55">
        <v>0</v>
      </c>
      <c r="Z2116" s="55"/>
      <c r="AA2116" s="60"/>
      <c r="AB2116" s="60"/>
      <c r="AC2116" s="48">
        <v>0</v>
      </c>
      <c r="AD2116" s="52"/>
      <c r="AE2116" s="49"/>
      <c r="AF2116" s="61"/>
      <c r="AG2116" s="55">
        <v>0</v>
      </c>
      <c r="AH2116" s="55"/>
      <c r="AI2116" s="60"/>
      <c r="AJ2116" s="60"/>
      <c r="AK2116" s="48">
        <v>0</v>
      </c>
      <c r="AL2116" s="51"/>
      <c r="AM2116" s="50"/>
      <c r="AN2116" s="53"/>
      <c r="AO2116" s="96">
        <v>0</v>
      </c>
      <c r="AP2116" s="96"/>
      <c r="AQ2116" s="97"/>
      <c r="AR2116" s="96"/>
    </row>
    <row r="2117" spans="1:44" s="62" customFormat="1" ht="15.75" customHeight="1" x14ac:dyDescent="0.25">
      <c r="A2117" s="55">
        <v>2113</v>
      </c>
      <c r="B2117" s="56" t="s">
        <v>2364</v>
      </c>
      <c r="C2117" s="57" t="s">
        <v>168</v>
      </c>
      <c r="D2117" s="76" t="s">
        <v>169</v>
      </c>
      <c r="E2117" s="51">
        <v>8</v>
      </c>
      <c r="F2117" s="48">
        <v>201710361</v>
      </c>
      <c r="G2117" s="58">
        <v>43465</v>
      </c>
      <c r="H2117" s="63">
        <v>4</v>
      </c>
      <c r="I2117" s="48">
        <v>0</v>
      </c>
      <c r="J2117" s="51"/>
      <c r="K2117" s="50"/>
      <c r="L2117" s="50"/>
      <c r="M2117" s="59">
        <v>1</v>
      </c>
      <c r="N2117" s="48">
        <v>4</v>
      </c>
      <c r="O2117" s="53">
        <v>200</v>
      </c>
      <c r="P2117" s="50">
        <f t="shared" si="170"/>
        <v>800</v>
      </c>
      <c r="Q2117" s="59">
        <v>1</v>
      </c>
      <c r="R2117" s="48">
        <v>4</v>
      </c>
      <c r="S2117" s="53">
        <v>40</v>
      </c>
      <c r="T2117" s="50">
        <f>R2117*S2117</f>
        <v>160</v>
      </c>
      <c r="U2117" s="55">
        <v>0</v>
      </c>
      <c r="V2117" s="55"/>
      <c r="W2117" s="60"/>
      <c r="X2117" s="60"/>
      <c r="Y2117" s="55">
        <v>0</v>
      </c>
      <c r="Z2117" s="55"/>
      <c r="AA2117" s="60"/>
      <c r="AB2117" s="60"/>
      <c r="AC2117" s="48">
        <v>0</v>
      </c>
      <c r="AD2117" s="52"/>
      <c r="AE2117" s="49"/>
      <c r="AF2117" s="61"/>
      <c r="AG2117" s="55">
        <v>0</v>
      </c>
      <c r="AH2117" s="55"/>
      <c r="AI2117" s="60"/>
      <c r="AJ2117" s="60"/>
      <c r="AK2117" s="48">
        <v>0</v>
      </c>
      <c r="AL2117" s="51"/>
      <c r="AM2117" s="50"/>
      <c r="AN2117" s="53"/>
      <c r="AO2117" s="96">
        <v>0</v>
      </c>
      <c r="AP2117" s="96"/>
      <c r="AQ2117" s="97"/>
      <c r="AR2117" s="96"/>
    </row>
    <row r="2118" spans="1:44" s="62" customFormat="1" ht="15.75" customHeight="1" x14ac:dyDescent="0.25">
      <c r="A2118" s="55">
        <v>2114</v>
      </c>
      <c r="B2118" s="56" t="s">
        <v>1936</v>
      </c>
      <c r="C2118" s="57" t="s">
        <v>124</v>
      </c>
      <c r="D2118" s="76">
        <v>58082</v>
      </c>
      <c r="E2118" s="51">
        <v>8</v>
      </c>
      <c r="F2118" s="48">
        <v>201820526</v>
      </c>
      <c r="G2118" s="58">
        <v>43465</v>
      </c>
      <c r="H2118" s="63">
        <v>4</v>
      </c>
      <c r="I2118" s="48">
        <v>0</v>
      </c>
      <c r="J2118" s="51"/>
      <c r="K2118" s="50"/>
      <c r="L2118" s="50"/>
      <c r="M2118" s="59">
        <v>1</v>
      </c>
      <c r="N2118" s="48">
        <v>4</v>
      </c>
      <c r="O2118" s="53">
        <v>200</v>
      </c>
      <c r="P2118" s="50">
        <f t="shared" si="170"/>
        <v>800</v>
      </c>
      <c r="Q2118" s="59">
        <v>0</v>
      </c>
      <c r="R2118" s="48"/>
      <c r="S2118" s="53"/>
      <c r="T2118" s="50"/>
      <c r="U2118" s="55">
        <v>0</v>
      </c>
      <c r="V2118" s="55"/>
      <c r="W2118" s="60"/>
      <c r="X2118" s="60"/>
      <c r="Y2118" s="55">
        <v>0</v>
      </c>
      <c r="Z2118" s="55"/>
      <c r="AA2118" s="60"/>
      <c r="AB2118" s="60"/>
      <c r="AC2118" s="48">
        <v>0</v>
      </c>
      <c r="AD2118" s="52"/>
      <c r="AE2118" s="49"/>
      <c r="AF2118" s="61"/>
      <c r="AG2118" s="55">
        <v>0</v>
      </c>
      <c r="AH2118" s="55"/>
      <c r="AI2118" s="60"/>
      <c r="AJ2118" s="60"/>
      <c r="AK2118" s="48">
        <v>0</v>
      </c>
      <c r="AL2118" s="51"/>
      <c r="AM2118" s="50"/>
      <c r="AN2118" s="53"/>
      <c r="AO2118" s="96">
        <v>0</v>
      </c>
      <c r="AP2118" s="96"/>
      <c r="AQ2118" s="97"/>
      <c r="AR2118" s="96"/>
    </row>
    <row r="2119" spans="1:44" s="62" customFormat="1" ht="15.75" customHeight="1" x14ac:dyDescent="0.25">
      <c r="A2119" s="55">
        <v>2115</v>
      </c>
      <c r="B2119" s="56" t="s">
        <v>796</v>
      </c>
      <c r="C2119" s="90" t="s">
        <v>124</v>
      </c>
      <c r="D2119" s="76">
        <v>58082</v>
      </c>
      <c r="E2119" s="51">
        <v>8</v>
      </c>
      <c r="F2119" s="89">
        <v>201711798</v>
      </c>
      <c r="G2119" s="91">
        <v>43465</v>
      </c>
      <c r="H2119" s="63">
        <v>4</v>
      </c>
      <c r="I2119" s="48">
        <v>0</v>
      </c>
      <c r="J2119" s="103"/>
      <c r="K2119" s="105"/>
      <c r="L2119" s="105"/>
      <c r="M2119" s="92">
        <v>1</v>
      </c>
      <c r="N2119" s="89">
        <v>4</v>
      </c>
      <c r="O2119" s="93">
        <v>200</v>
      </c>
      <c r="P2119" s="50">
        <f t="shared" si="170"/>
        <v>800</v>
      </c>
      <c r="Q2119" s="89">
        <v>1</v>
      </c>
      <c r="R2119" s="48">
        <v>8</v>
      </c>
      <c r="S2119" s="89">
        <v>40</v>
      </c>
      <c r="T2119" s="50">
        <f>R2119*S2119</f>
        <v>320</v>
      </c>
      <c r="U2119" s="55">
        <v>0</v>
      </c>
      <c r="V2119" s="55"/>
      <c r="W2119" s="60"/>
      <c r="X2119" s="60"/>
      <c r="Y2119" s="55">
        <v>0</v>
      </c>
      <c r="Z2119" s="55"/>
      <c r="AA2119" s="60"/>
      <c r="AB2119" s="60"/>
      <c r="AC2119" s="48">
        <v>0</v>
      </c>
      <c r="AD2119" s="52"/>
      <c r="AE2119" s="49"/>
      <c r="AF2119" s="61"/>
      <c r="AG2119" s="55">
        <v>0</v>
      </c>
      <c r="AH2119" s="55"/>
      <c r="AI2119" s="60"/>
      <c r="AJ2119" s="60"/>
      <c r="AK2119" s="48">
        <v>0</v>
      </c>
      <c r="AL2119" s="103"/>
      <c r="AM2119" s="105"/>
      <c r="AN2119" s="93"/>
      <c r="AO2119" s="96">
        <v>0</v>
      </c>
      <c r="AP2119" s="96"/>
      <c r="AQ2119" s="97"/>
      <c r="AR2119" s="96"/>
    </row>
    <row r="2120" spans="1:44" s="62" customFormat="1" ht="15.75" customHeight="1" x14ac:dyDescent="0.25">
      <c r="A2120" s="55">
        <v>2116</v>
      </c>
      <c r="B2120" s="56" t="s">
        <v>2317</v>
      </c>
      <c r="C2120" s="57" t="s">
        <v>161</v>
      </c>
      <c r="D2120" s="76">
        <v>116782</v>
      </c>
      <c r="E2120" s="51">
        <v>8</v>
      </c>
      <c r="F2120" s="48">
        <v>201810800</v>
      </c>
      <c r="G2120" s="58">
        <v>43465</v>
      </c>
      <c r="H2120" s="63">
        <v>4</v>
      </c>
      <c r="I2120" s="48">
        <v>0</v>
      </c>
      <c r="J2120" s="51"/>
      <c r="K2120" s="50"/>
      <c r="L2120" s="50"/>
      <c r="M2120" s="59">
        <v>1</v>
      </c>
      <c r="N2120" s="48">
        <v>4</v>
      </c>
      <c r="O2120" s="53">
        <v>200</v>
      </c>
      <c r="P2120" s="50">
        <f t="shared" si="170"/>
        <v>800</v>
      </c>
      <c r="Q2120" s="59">
        <v>1</v>
      </c>
      <c r="R2120" s="48">
        <v>4</v>
      </c>
      <c r="S2120" s="53">
        <v>40</v>
      </c>
      <c r="T2120" s="50">
        <f>R2120*S2120</f>
        <v>160</v>
      </c>
      <c r="U2120" s="55">
        <v>0</v>
      </c>
      <c r="V2120" s="55"/>
      <c r="W2120" s="60"/>
      <c r="X2120" s="60"/>
      <c r="Y2120" s="55">
        <v>0</v>
      </c>
      <c r="Z2120" s="55"/>
      <c r="AA2120" s="60"/>
      <c r="AB2120" s="60"/>
      <c r="AC2120" s="48">
        <v>0</v>
      </c>
      <c r="AD2120" s="52"/>
      <c r="AE2120" s="49"/>
      <c r="AF2120" s="61"/>
      <c r="AG2120" s="55">
        <v>0</v>
      </c>
      <c r="AH2120" s="55"/>
      <c r="AI2120" s="60"/>
      <c r="AJ2120" s="60"/>
      <c r="AK2120" s="48">
        <v>0</v>
      </c>
      <c r="AL2120" s="51"/>
      <c r="AM2120" s="50"/>
      <c r="AN2120" s="53"/>
      <c r="AO2120" s="96">
        <v>0</v>
      </c>
      <c r="AP2120" s="96"/>
      <c r="AQ2120" s="97"/>
      <c r="AR2120" s="96"/>
    </row>
    <row r="2121" spans="1:44" s="62" customFormat="1" ht="15.75" customHeight="1" x14ac:dyDescent="0.25">
      <c r="A2121" s="55">
        <v>2117</v>
      </c>
      <c r="B2121" s="56" t="s">
        <v>797</v>
      </c>
      <c r="C2121" s="57" t="s">
        <v>111</v>
      </c>
      <c r="D2121" s="76">
        <v>15992</v>
      </c>
      <c r="E2121" s="51">
        <v>8</v>
      </c>
      <c r="F2121" s="48">
        <v>201510773</v>
      </c>
      <c r="G2121" s="58">
        <v>43465</v>
      </c>
      <c r="H2121" s="63">
        <v>4</v>
      </c>
      <c r="I2121" s="48">
        <v>0</v>
      </c>
      <c r="J2121" s="51"/>
      <c r="K2121" s="50"/>
      <c r="L2121" s="50"/>
      <c r="M2121" s="48">
        <v>1</v>
      </c>
      <c r="N2121" s="48">
        <v>8</v>
      </c>
      <c r="O2121" s="48">
        <v>200</v>
      </c>
      <c r="P2121" s="50">
        <f t="shared" si="170"/>
        <v>1600</v>
      </c>
      <c r="Q2121" s="59">
        <v>1</v>
      </c>
      <c r="R2121" s="48">
        <v>12</v>
      </c>
      <c r="S2121" s="53">
        <v>40</v>
      </c>
      <c r="T2121" s="50">
        <f>R2121*S2121</f>
        <v>480</v>
      </c>
      <c r="U2121" s="55">
        <v>0</v>
      </c>
      <c r="V2121" s="55"/>
      <c r="W2121" s="60"/>
      <c r="X2121" s="60"/>
      <c r="Y2121" s="55">
        <v>0</v>
      </c>
      <c r="Z2121" s="55"/>
      <c r="AA2121" s="60"/>
      <c r="AB2121" s="60"/>
      <c r="AC2121" s="48">
        <v>0</v>
      </c>
      <c r="AD2121" s="52"/>
      <c r="AE2121" s="49"/>
      <c r="AF2121" s="61"/>
      <c r="AG2121" s="55">
        <v>0</v>
      </c>
      <c r="AH2121" s="55"/>
      <c r="AI2121" s="60"/>
      <c r="AJ2121" s="60"/>
      <c r="AK2121" s="48">
        <v>0</v>
      </c>
      <c r="AL2121" s="51"/>
      <c r="AM2121" s="50"/>
      <c r="AN2121" s="53"/>
      <c r="AO2121" s="96">
        <v>0</v>
      </c>
      <c r="AP2121" s="96"/>
      <c r="AQ2121" s="97"/>
      <c r="AR2121" s="96"/>
    </row>
    <row r="2122" spans="1:44" s="62" customFormat="1" ht="15.75" customHeight="1" x14ac:dyDescent="0.25">
      <c r="A2122" s="55">
        <v>2118</v>
      </c>
      <c r="B2122" s="56" t="s">
        <v>798</v>
      </c>
      <c r="C2122" s="90" t="s">
        <v>182</v>
      </c>
      <c r="D2122" s="76">
        <v>28509</v>
      </c>
      <c r="E2122" s="51">
        <v>8</v>
      </c>
      <c r="F2122" s="89">
        <v>201411620</v>
      </c>
      <c r="G2122" s="91">
        <v>43465</v>
      </c>
      <c r="H2122" s="63">
        <v>4</v>
      </c>
      <c r="I2122" s="48">
        <v>0</v>
      </c>
      <c r="J2122" s="103"/>
      <c r="K2122" s="105"/>
      <c r="L2122" s="105"/>
      <c r="M2122" s="92">
        <v>1</v>
      </c>
      <c r="N2122" s="89">
        <v>12</v>
      </c>
      <c r="O2122" s="93">
        <v>200</v>
      </c>
      <c r="P2122" s="50">
        <f t="shared" si="170"/>
        <v>2400</v>
      </c>
      <c r="Q2122" s="92">
        <v>1</v>
      </c>
      <c r="R2122" s="48">
        <v>12</v>
      </c>
      <c r="S2122" s="93">
        <v>40</v>
      </c>
      <c r="T2122" s="50">
        <f>R2122*S2122</f>
        <v>480</v>
      </c>
      <c r="U2122" s="55">
        <v>0</v>
      </c>
      <c r="V2122" s="55"/>
      <c r="W2122" s="60"/>
      <c r="X2122" s="60"/>
      <c r="Y2122" s="55">
        <v>0</v>
      </c>
      <c r="Z2122" s="55"/>
      <c r="AA2122" s="60"/>
      <c r="AB2122" s="60"/>
      <c r="AC2122" s="48">
        <v>0</v>
      </c>
      <c r="AD2122" s="52"/>
      <c r="AE2122" s="49"/>
      <c r="AF2122" s="61"/>
      <c r="AG2122" s="55">
        <v>0</v>
      </c>
      <c r="AH2122" s="55"/>
      <c r="AI2122" s="60"/>
      <c r="AJ2122" s="60"/>
      <c r="AK2122" s="48">
        <v>0</v>
      </c>
      <c r="AL2122" s="103"/>
      <c r="AM2122" s="105"/>
      <c r="AN2122" s="93"/>
      <c r="AO2122" s="96">
        <v>0</v>
      </c>
      <c r="AP2122" s="96"/>
      <c r="AQ2122" s="97"/>
      <c r="AR2122" s="96"/>
    </row>
    <row r="2123" spans="1:44" s="62" customFormat="1" ht="15.75" customHeight="1" x14ac:dyDescent="0.25">
      <c r="A2123" s="55">
        <v>2119</v>
      </c>
      <c r="B2123" s="56" t="s">
        <v>799</v>
      </c>
      <c r="C2123" s="57" t="s">
        <v>293</v>
      </c>
      <c r="D2123" s="76" t="s">
        <v>169</v>
      </c>
      <c r="E2123" s="51">
        <v>8</v>
      </c>
      <c r="F2123" s="48">
        <v>201024857</v>
      </c>
      <c r="G2123" s="58">
        <v>43343</v>
      </c>
      <c r="H2123" s="63">
        <v>4</v>
      </c>
      <c r="I2123" s="48">
        <v>0</v>
      </c>
      <c r="J2123" s="51"/>
      <c r="K2123" s="51"/>
      <c r="L2123" s="50"/>
      <c r="M2123" s="48">
        <v>1</v>
      </c>
      <c r="N2123" s="48">
        <v>8</v>
      </c>
      <c r="O2123" s="53">
        <v>200</v>
      </c>
      <c r="P2123" s="50">
        <f t="shared" si="170"/>
        <v>1600</v>
      </c>
      <c r="Q2123" s="48">
        <v>1</v>
      </c>
      <c r="R2123" s="48">
        <v>8</v>
      </c>
      <c r="S2123" s="53">
        <v>40</v>
      </c>
      <c r="T2123" s="50">
        <f>R2123*S2123</f>
        <v>320</v>
      </c>
      <c r="U2123" s="55">
        <v>0</v>
      </c>
      <c r="V2123" s="55"/>
      <c r="W2123" s="60"/>
      <c r="X2123" s="60"/>
      <c r="Y2123" s="55">
        <v>0</v>
      </c>
      <c r="Z2123" s="55"/>
      <c r="AA2123" s="60"/>
      <c r="AB2123" s="60"/>
      <c r="AC2123" s="48">
        <v>0</v>
      </c>
      <c r="AD2123" s="52"/>
      <c r="AE2123" s="52"/>
      <c r="AF2123" s="61"/>
      <c r="AG2123" s="55">
        <v>0</v>
      </c>
      <c r="AH2123" s="55"/>
      <c r="AI2123" s="60"/>
      <c r="AJ2123" s="60"/>
      <c r="AK2123" s="48">
        <v>0</v>
      </c>
      <c r="AL2123" s="51"/>
      <c r="AM2123" s="51"/>
      <c r="AN2123" s="53"/>
      <c r="AO2123" s="55">
        <v>0</v>
      </c>
      <c r="AP2123" s="55"/>
      <c r="AQ2123" s="60"/>
      <c r="AR2123" s="60"/>
    </row>
    <row r="2124" spans="1:44" s="62" customFormat="1" ht="15.75" customHeight="1" x14ac:dyDescent="0.25">
      <c r="A2124" s="55">
        <v>2120</v>
      </c>
      <c r="B2124" s="56" t="s">
        <v>800</v>
      </c>
      <c r="C2124" s="57" t="s">
        <v>144</v>
      </c>
      <c r="D2124" s="76">
        <v>51699</v>
      </c>
      <c r="E2124" s="51">
        <v>12</v>
      </c>
      <c r="F2124" s="48">
        <v>201322422</v>
      </c>
      <c r="G2124" s="58">
        <v>43343</v>
      </c>
      <c r="H2124" s="63">
        <v>4</v>
      </c>
      <c r="I2124" s="48">
        <v>0</v>
      </c>
      <c r="J2124" s="51"/>
      <c r="K2124" s="51"/>
      <c r="L2124" s="50"/>
      <c r="M2124" s="48">
        <v>1</v>
      </c>
      <c r="N2124" s="48">
        <v>8</v>
      </c>
      <c r="O2124" s="48">
        <v>200</v>
      </c>
      <c r="P2124" s="50">
        <f t="shared" si="170"/>
        <v>1600</v>
      </c>
      <c r="Q2124" s="48">
        <v>0</v>
      </c>
      <c r="R2124" s="51"/>
      <c r="S2124" s="51"/>
      <c r="T2124" s="50"/>
      <c r="U2124" s="55">
        <v>0</v>
      </c>
      <c r="V2124" s="55"/>
      <c r="W2124" s="60"/>
      <c r="X2124" s="60"/>
      <c r="Y2124" s="55">
        <v>0</v>
      </c>
      <c r="Z2124" s="55"/>
      <c r="AA2124" s="60"/>
      <c r="AB2124" s="60"/>
      <c r="AC2124" s="48">
        <v>0</v>
      </c>
      <c r="AD2124" s="52"/>
      <c r="AE2124" s="52"/>
      <c r="AF2124" s="61"/>
      <c r="AG2124" s="55">
        <v>0</v>
      </c>
      <c r="AH2124" s="55"/>
      <c r="AI2124" s="60"/>
      <c r="AJ2124" s="60"/>
      <c r="AK2124" s="48">
        <v>0</v>
      </c>
      <c r="AL2124" s="51"/>
      <c r="AM2124" s="51"/>
      <c r="AN2124" s="53"/>
      <c r="AO2124" s="55">
        <v>0</v>
      </c>
      <c r="AP2124" s="55"/>
      <c r="AQ2124" s="60"/>
      <c r="AR2124" s="60"/>
    </row>
    <row r="2125" spans="1:44" s="62" customFormat="1" ht="15.75" customHeight="1" x14ac:dyDescent="0.25">
      <c r="A2125" s="55">
        <v>2121</v>
      </c>
      <c r="B2125" s="56" t="s">
        <v>2397</v>
      </c>
      <c r="C2125" s="57" t="s">
        <v>107</v>
      </c>
      <c r="D2125" s="76">
        <v>16007</v>
      </c>
      <c r="E2125" s="51">
        <v>8</v>
      </c>
      <c r="F2125" s="48">
        <v>201610344</v>
      </c>
      <c r="G2125" s="58">
        <v>43465</v>
      </c>
      <c r="H2125" s="63">
        <v>4</v>
      </c>
      <c r="I2125" s="48">
        <v>0</v>
      </c>
      <c r="J2125" s="51"/>
      <c r="K2125" s="50"/>
      <c r="L2125" s="50"/>
      <c r="M2125" s="59">
        <v>1</v>
      </c>
      <c r="N2125" s="48">
        <v>4</v>
      </c>
      <c r="O2125" s="53">
        <v>200</v>
      </c>
      <c r="P2125" s="50">
        <f t="shared" si="170"/>
        <v>800</v>
      </c>
      <c r="Q2125" s="59">
        <v>1</v>
      </c>
      <c r="R2125" s="48">
        <v>4</v>
      </c>
      <c r="S2125" s="53">
        <v>40</v>
      </c>
      <c r="T2125" s="50">
        <f>R2125*S2125</f>
        <v>160</v>
      </c>
      <c r="U2125" s="55">
        <v>0</v>
      </c>
      <c r="V2125" s="55"/>
      <c r="W2125" s="60"/>
      <c r="X2125" s="60"/>
      <c r="Y2125" s="55">
        <v>0</v>
      </c>
      <c r="Z2125" s="55"/>
      <c r="AA2125" s="60"/>
      <c r="AB2125" s="60"/>
      <c r="AC2125" s="48">
        <v>0</v>
      </c>
      <c r="AD2125" s="52"/>
      <c r="AE2125" s="49"/>
      <c r="AF2125" s="61"/>
      <c r="AG2125" s="55">
        <v>0</v>
      </c>
      <c r="AH2125" s="55"/>
      <c r="AI2125" s="60"/>
      <c r="AJ2125" s="60"/>
      <c r="AK2125" s="48">
        <v>0</v>
      </c>
      <c r="AL2125" s="51"/>
      <c r="AM2125" s="50"/>
      <c r="AN2125" s="53"/>
      <c r="AO2125" s="96">
        <v>0</v>
      </c>
      <c r="AP2125" s="96"/>
      <c r="AQ2125" s="97"/>
      <c r="AR2125" s="96"/>
    </row>
    <row r="2126" spans="1:44" s="62" customFormat="1" ht="15.75" customHeight="1" x14ac:dyDescent="0.25">
      <c r="A2126" s="55">
        <v>2122</v>
      </c>
      <c r="B2126" s="56" t="s">
        <v>758</v>
      </c>
      <c r="C2126" s="57" t="s">
        <v>264</v>
      </c>
      <c r="D2126" s="76">
        <v>16000</v>
      </c>
      <c r="E2126" s="51">
        <v>8</v>
      </c>
      <c r="F2126" s="48">
        <v>201620053</v>
      </c>
      <c r="G2126" s="58">
        <v>43343</v>
      </c>
      <c r="H2126" s="63">
        <v>4</v>
      </c>
      <c r="I2126" s="48">
        <v>1</v>
      </c>
      <c r="J2126" s="48">
        <v>8</v>
      </c>
      <c r="K2126" s="48">
        <v>250</v>
      </c>
      <c r="L2126" s="50">
        <f>J2126*K2126</f>
        <v>2000</v>
      </c>
      <c r="M2126" s="48">
        <v>0</v>
      </c>
      <c r="N2126" s="51"/>
      <c r="O2126" s="51"/>
      <c r="P2126" s="50"/>
      <c r="Q2126" s="48">
        <v>0</v>
      </c>
      <c r="R2126" s="51"/>
      <c r="S2126" s="51"/>
      <c r="T2126" s="50"/>
      <c r="U2126" s="55">
        <v>0</v>
      </c>
      <c r="V2126" s="55"/>
      <c r="W2126" s="60"/>
      <c r="X2126" s="60"/>
      <c r="Y2126" s="55">
        <v>0</v>
      </c>
      <c r="Z2126" s="55"/>
      <c r="AA2126" s="60"/>
      <c r="AB2126" s="60"/>
      <c r="AC2126" s="48">
        <v>0</v>
      </c>
      <c r="AD2126" s="52"/>
      <c r="AE2126" s="52"/>
      <c r="AF2126" s="61"/>
      <c r="AG2126" s="55">
        <v>0</v>
      </c>
      <c r="AH2126" s="55"/>
      <c r="AI2126" s="60"/>
      <c r="AJ2126" s="60"/>
      <c r="AK2126" s="48">
        <v>0</v>
      </c>
      <c r="AL2126" s="51"/>
      <c r="AM2126" s="51"/>
      <c r="AN2126" s="53"/>
      <c r="AO2126" s="55">
        <v>0</v>
      </c>
      <c r="AP2126" s="55"/>
      <c r="AQ2126" s="60"/>
      <c r="AR2126" s="60"/>
    </row>
    <row r="2127" spans="1:44" s="62" customFormat="1" ht="15.75" customHeight="1" x14ac:dyDescent="0.25">
      <c r="A2127" s="55">
        <v>2123</v>
      </c>
      <c r="B2127" s="56" t="s">
        <v>759</v>
      </c>
      <c r="C2127" s="57" t="s">
        <v>211</v>
      </c>
      <c r="D2127" s="76">
        <v>116776</v>
      </c>
      <c r="E2127" s="51">
        <v>10</v>
      </c>
      <c r="F2127" s="48">
        <v>201420882</v>
      </c>
      <c r="G2127" s="58">
        <v>43343</v>
      </c>
      <c r="H2127" s="63">
        <v>4</v>
      </c>
      <c r="I2127" s="48">
        <v>0</v>
      </c>
      <c r="J2127" s="51"/>
      <c r="K2127" s="51"/>
      <c r="L2127" s="50"/>
      <c r="M2127" s="48">
        <v>1</v>
      </c>
      <c r="N2127" s="48">
        <v>8</v>
      </c>
      <c r="O2127" s="53">
        <v>200</v>
      </c>
      <c r="P2127" s="50">
        <f>N2127*O2127</f>
        <v>1600</v>
      </c>
      <c r="Q2127" s="48">
        <v>1</v>
      </c>
      <c r="R2127" s="48">
        <v>8</v>
      </c>
      <c r="S2127" s="53">
        <v>40</v>
      </c>
      <c r="T2127" s="50">
        <f t="shared" ref="T2127:T2132" si="171">R2127*S2127</f>
        <v>320</v>
      </c>
      <c r="U2127" s="55">
        <v>0</v>
      </c>
      <c r="V2127" s="55"/>
      <c r="W2127" s="60"/>
      <c r="X2127" s="60"/>
      <c r="Y2127" s="55">
        <v>0</v>
      </c>
      <c r="Z2127" s="55"/>
      <c r="AA2127" s="60"/>
      <c r="AB2127" s="60"/>
      <c r="AC2127" s="48">
        <v>0</v>
      </c>
      <c r="AD2127" s="52"/>
      <c r="AE2127" s="52"/>
      <c r="AF2127" s="61"/>
      <c r="AG2127" s="55">
        <v>0</v>
      </c>
      <c r="AH2127" s="55"/>
      <c r="AI2127" s="60"/>
      <c r="AJ2127" s="60"/>
      <c r="AK2127" s="48">
        <v>0</v>
      </c>
      <c r="AL2127" s="51"/>
      <c r="AM2127" s="51"/>
      <c r="AN2127" s="53"/>
      <c r="AO2127" s="55">
        <v>0</v>
      </c>
      <c r="AP2127" s="55"/>
      <c r="AQ2127" s="60"/>
      <c r="AR2127" s="60"/>
    </row>
    <row r="2128" spans="1:44" s="62" customFormat="1" ht="15.75" customHeight="1" x14ac:dyDescent="0.25">
      <c r="A2128" s="55">
        <v>2124</v>
      </c>
      <c r="B2128" s="56" t="s">
        <v>760</v>
      </c>
      <c r="C2128" s="57" t="s">
        <v>127</v>
      </c>
      <c r="D2128" s="76">
        <v>116727</v>
      </c>
      <c r="E2128" s="51">
        <v>10</v>
      </c>
      <c r="F2128" s="48">
        <v>201520989</v>
      </c>
      <c r="G2128" s="58">
        <v>43343</v>
      </c>
      <c r="H2128" s="63">
        <v>4</v>
      </c>
      <c r="I2128" s="48">
        <v>0</v>
      </c>
      <c r="J2128" s="51"/>
      <c r="K2128" s="51"/>
      <c r="L2128" s="50"/>
      <c r="M2128" s="48">
        <v>0</v>
      </c>
      <c r="N2128" s="51"/>
      <c r="O2128" s="51"/>
      <c r="P2128" s="50"/>
      <c r="Q2128" s="48">
        <v>1</v>
      </c>
      <c r="R2128" s="48">
        <v>8</v>
      </c>
      <c r="S2128" s="53">
        <v>40</v>
      </c>
      <c r="T2128" s="50">
        <f t="shared" si="171"/>
        <v>320</v>
      </c>
      <c r="U2128" s="55">
        <v>0</v>
      </c>
      <c r="V2128" s="55"/>
      <c r="W2128" s="60"/>
      <c r="X2128" s="60"/>
      <c r="Y2128" s="55">
        <v>0</v>
      </c>
      <c r="Z2128" s="55"/>
      <c r="AA2128" s="60"/>
      <c r="AB2128" s="60"/>
      <c r="AC2128" s="48">
        <v>0</v>
      </c>
      <c r="AD2128" s="52"/>
      <c r="AE2128" s="52"/>
      <c r="AF2128" s="61"/>
      <c r="AG2128" s="55">
        <v>0</v>
      </c>
      <c r="AH2128" s="55"/>
      <c r="AI2128" s="60"/>
      <c r="AJ2128" s="60"/>
      <c r="AK2128" s="48">
        <v>0</v>
      </c>
      <c r="AL2128" s="51"/>
      <c r="AM2128" s="51"/>
      <c r="AN2128" s="53"/>
      <c r="AO2128" s="55">
        <v>0</v>
      </c>
      <c r="AP2128" s="55"/>
      <c r="AQ2128" s="60"/>
      <c r="AR2128" s="60"/>
    </row>
    <row r="2129" spans="1:44" s="62" customFormat="1" ht="15.75" customHeight="1" x14ac:dyDescent="0.25">
      <c r="A2129" s="55">
        <v>2125</v>
      </c>
      <c r="B2129" s="56" t="s">
        <v>761</v>
      </c>
      <c r="C2129" s="90" t="s">
        <v>273</v>
      </c>
      <c r="D2129" s="76">
        <v>116734</v>
      </c>
      <c r="E2129" s="51">
        <v>10</v>
      </c>
      <c r="F2129" s="89">
        <v>201420450</v>
      </c>
      <c r="G2129" s="91">
        <v>43465</v>
      </c>
      <c r="H2129" s="63">
        <v>4</v>
      </c>
      <c r="I2129" s="48">
        <v>0</v>
      </c>
      <c r="J2129" s="103"/>
      <c r="K2129" s="105"/>
      <c r="L2129" s="105"/>
      <c r="M2129" s="92">
        <v>1</v>
      </c>
      <c r="N2129" s="89">
        <v>12</v>
      </c>
      <c r="O2129" s="93">
        <v>200</v>
      </c>
      <c r="P2129" s="50">
        <f>N2129*O2129</f>
        <v>2400</v>
      </c>
      <c r="Q2129" s="92">
        <v>1</v>
      </c>
      <c r="R2129" s="48">
        <v>12</v>
      </c>
      <c r="S2129" s="93">
        <v>40</v>
      </c>
      <c r="T2129" s="50">
        <f t="shared" si="171"/>
        <v>480</v>
      </c>
      <c r="U2129" s="55">
        <v>0</v>
      </c>
      <c r="V2129" s="55"/>
      <c r="W2129" s="60"/>
      <c r="X2129" s="60"/>
      <c r="Y2129" s="55">
        <v>0</v>
      </c>
      <c r="Z2129" s="55"/>
      <c r="AA2129" s="60"/>
      <c r="AB2129" s="60"/>
      <c r="AC2129" s="48">
        <v>0</v>
      </c>
      <c r="AD2129" s="52"/>
      <c r="AE2129" s="49"/>
      <c r="AF2129" s="61"/>
      <c r="AG2129" s="55">
        <v>0</v>
      </c>
      <c r="AH2129" s="55"/>
      <c r="AI2129" s="60"/>
      <c r="AJ2129" s="60"/>
      <c r="AK2129" s="48">
        <v>0</v>
      </c>
      <c r="AL2129" s="103"/>
      <c r="AM2129" s="105"/>
      <c r="AN2129" s="93"/>
      <c r="AO2129" s="96">
        <v>0</v>
      </c>
      <c r="AP2129" s="96"/>
      <c r="AQ2129" s="97"/>
      <c r="AR2129" s="96"/>
    </row>
    <row r="2130" spans="1:44" s="62" customFormat="1" ht="15.75" customHeight="1" x14ac:dyDescent="0.25">
      <c r="A2130" s="55">
        <v>2126</v>
      </c>
      <c r="B2130" s="56" t="s">
        <v>762</v>
      </c>
      <c r="C2130" s="57" t="s">
        <v>166</v>
      </c>
      <c r="D2130" s="76">
        <v>16003</v>
      </c>
      <c r="E2130" s="51">
        <v>8</v>
      </c>
      <c r="F2130" s="48">
        <v>201511036</v>
      </c>
      <c r="G2130" s="58">
        <v>43465</v>
      </c>
      <c r="H2130" s="63">
        <v>4</v>
      </c>
      <c r="I2130" s="48">
        <v>1</v>
      </c>
      <c r="J2130" s="51">
        <v>12</v>
      </c>
      <c r="K2130" s="50">
        <v>250</v>
      </c>
      <c r="L2130" s="50">
        <f>J2130*K2130</f>
        <v>3000</v>
      </c>
      <c r="M2130" s="59">
        <v>1</v>
      </c>
      <c r="N2130" s="48">
        <v>12</v>
      </c>
      <c r="O2130" s="53">
        <v>200</v>
      </c>
      <c r="P2130" s="50">
        <f>N2130*O2130</f>
        <v>2400</v>
      </c>
      <c r="Q2130" s="59">
        <v>1</v>
      </c>
      <c r="R2130" s="48">
        <v>12</v>
      </c>
      <c r="S2130" s="53">
        <v>40</v>
      </c>
      <c r="T2130" s="50">
        <f t="shared" si="171"/>
        <v>480</v>
      </c>
      <c r="U2130" s="55">
        <v>0</v>
      </c>
      <c r="V2130" s="55"/>
      <c r="W2130" s="60"/>
      <c r="X2130" s="60"/>
      <c r="Y2130" s="55">
        <v>0</v>
      </c>
      <c r="Z2130" s="55"/>
      <c r="AA2130" s="60"/>
      <c r="AB2130" s="60"/>
      <c r="AC2130" s="48">
        <v>0</v>
      </c>
      <c r="AD2130" s="52"/>
      <c r="AE2130" s="49"/>
      <c r="AF2130" s="61"/>
      <c r="AG2130" s="55">
        <v>0</v>
      </c>
      <c r="AH2130" s="55"/>
      <c r="AI2130" s="60"/>
      <c r="AJ2130" s="60"/>
      <c r="AK2130" s="48">
        <v>0</v>
      </c>
      <c r="AL2130" s="51"/>
      <c r="AM2130" s="50"/>
      <c r="AN2130" s="53"/>
      <c r="AO2130" s="96">
        <v>0</v>
      </c>
      <c r="AP2130" s="96"/>
      <c r="AQ2130" s="97"/>
      <c r="AR2130" s="96"/>
    </row>
    <row r="2131" spans="1:44" s="62" customFormat="1" ht="15.75" customHeight="1" x14ac:dyDescent="0.25">
      <c r="A2131" s="55">
        <v>2127</v>
      </c>
      <c r="B2131" s="56" t="s">
        <v>2398</v>
      </c>
      <c r="C2131" s="57" t="s">
        <v>166</v>
      </c>
      <c r="D2131" s="76">
        <v>16003</v>
      </c>
      <c r="E2131" s="51">
        <v>8</v>
      </c>
      <c r="F2131" s="48">
        <v>201710947</v>
      </c>
      <c r="G2131" s="58">
        <v>43465</v>
      </c>
      <c r="H2131" s="63">
        <v>4</v>
      </c>
      <c r="I2131" s="48">
        <v>0</v>
      </c>
      <c r="J2131" s="51"/>
      <c r="K2131" s="50"/>
      <c r="L2131" s="50"/>
      <c r="M2131" s="59">
        <v>1</v>
      </c>
      <c r="N2131" s="48">
        <v>4</v>
      </c>
      <c r="O2131" s="53">
        <v>200</v>
      </c>
      <c r="P2131" s="50">
        <f>N2131*O2131</f>
        <v>800</v>
      </c>
      <c r="Q2131" s="59">
        <v>1</v>
      </c>
      <c r="R2131" s="48">
        <v>4</v>
      </c>
      <c r="S2131" s="53">
        <v>40</v>
      </c>
      <c r="T2131" s="50">
        <f t="shared" si="171"/>
        <v>160</v>
      </c>
      <c r="U2131" s="55">
        <v>0</v>
      </c>
      <c r="V2131" s="55"/>
      <c r="W2131" s="60"/>
      <c r="X2131" s="60"/>
      <c r="Y2131" s="55">
        <v>0</v>
      </c>
      <c r="Z2131" s="55"/>
      <c r="AA2131" s="60"/>
      <c r="AB2131" s="60"/>
      <c r="AC2131" s="48">
        <v>0</v>
      </c>
      <c r="AD2131" s="52"/>
      <c r="AE2131" s="49"/>
      <c r="AF2131" s="61"/>
      <c r="AG2131" s="55">
        <v>0</v>
      </c>
      <c r="AH2131" s="55"/>
      <c r="AI2131" s="60"/>
      <c r="AJ2131" s="60"/>
      <c r="AK2131" s="48">
        <v>0</v>
      </c>
      <c r="AL2131" s="51"/>
      <c r="AM2131" s="50"/>
      <c r="AN2131" s="53"/>
      <c r="AO2131" s="96">
        <v>0</v>
      </c>
      <c r="AP2131" s="96"/>
      <c r="AQ2131" s="97"/>
      <c r="AR2131" s="96"/>
    </row>
    <row r="2132" spans="1:44" s="62" customFormat="1" ht="15.75" customHeight="1" x14ac:dyDescent="0.25">
      <c r="A2132" s="55">
        <v>2128</v>
      </c>
      <c r="B2132" s="56" t="s">
        <v>763</v>
      </c>
      <c r="C2132" s="57" t="s">
        <v>103</v>
      </c>
      <c r="D2132" s="76">
        <v>24087</v>
      </c>
      <c r="E2132" s="51">
        <v>10</v>
      </c>
      <c r="F2132" s="48">
        <v>201410768</v>
      </c>
      <c r="G2132" s="58">
        <v>43465</v>
      </c>
      <c r="H2132" s="63">
        <v>4</v>
      </c>
      <c r="I2132" s="48">
        <v>0</v>
      </c>
      <c r="J2132" s="51"/>
      <c r="K2132" s="50"/>
      <c r="L2132" s="50"/>
      <c r="M2132" s="59">
        <v>1</v>
      </c>
      <c r="N2132" s="48">
        <v>12</v>
      </c>
      <c r="O2132" s="53">
        <v>200</v>
      </c>
      <c r="P2132" s="50">
        <f>N2132*O2132</f>
        <v>2400</v>
      </c>
      <c r="Q2132" s="59">
        <v>1</v>
      </c>
      <c r="R2132" s="48">
        <v>12</v>
      </c>
      <c r="S2132" s="53">
        <v>40</v>
      </c>
      <c r="T2132" s="50">
        <f t="shared" si="171"/>
        <v>480</v>
      </c>
      <c r="U2132" s="55">
        <v>0</v>
      </c>
      <c r="V2132" s="55"/>
      <c r="W2132" s="60"/>
      <c r="X2132" s="60"/>
      <c r="Y2132" s="55">
        <v>0</v>
      </c>
      <c r="Z2132" s="55"/>
      <c r="AA2132" s="60"/>
      <c r="AB2132" s="60"/>
      <c r="AC2132" s="48">
        <v>0</v>
      </c>
      <c r="AD2132" s="52"/>
      <c r="AE2132" s="49"/>
      <c r="AF2132" s="61"/>
      <c r="AG2132" s="55">
        <v>0</v>
      </c>
      <c r="AH2132" s="55"/>
      <c r="AI2132" s="60"/>
      <c r="AJ2132" s="60"/>
      <c r="AK2132" s="48">
        <v>0</v>
      </c>
      <c r="AL2132" s="51"/>
      <c r="AM2132" s="50"/>
      <c r="AN2132" s="53"/>
      <c r="AO2132" s="96">
        <v>0</v>
      </c>
      <c r="AP2132" s="96"/>
      <c r="AQ2132" s="97"/>
      <c r="AR2132" s="96"/>
    </row>
    <row r="2133" spans="1:44" s="62" customFormat="1" ht="15.75" customHeight="1" x14ac:dyDescent="0.25">
      <c r="A2133" s="55">
        <v>2129</v>
      </c>
      <c r="B2133" s="56" t="s">
        <v>764</v>
      </c>
      <c r="C2133" s="90" t="s">
        <v>101</v>
      </c>
      <c r="D2133" s="76">
        <v>1106843</v>
      </c>
      <c r="E2133" s="51">
        <v>10</v>
      </c>
      <c r="F2133" s="89">
        <v>201321079</v>
      </c>
      <c r="G2133" s="91">
        <v>43343</v>
      </c>
      <c r="H2133" s="63">
        <v>4</v>
      </c>
      <c r="I2133" s="48">
        <v>1</v>
      </c>
      <c r="J2133" s="89">
        <v>8</v>
      </c>
      <c r="K2133" s="89">
        <v>250</v>
      </c>
      <c r="L2133" s="105">
        <f>J2133*K2133</f>
        <v>2000</v>
      </c>
      <c r="M2133" s="89">
        <v>0</v>
      </c>
      <c r="N2133" s="103"/>
      <c r="O2133" s="103"/>
      <c r="P2133" s="50"/>
      <c r="Q2133" s="89">
        <v>0</v>
      </c>
      <c r="R2133" s="51"/>
      <c r="S2133" s="103"/>
      <c r="T2133" s="50"/>
      <c r="U2133" s="55">
        <v>0</v>
      </c>
      <c r="V2133" s="55"/>
      <c r="W2133" s="60"/>
      <c r="X2133" s="60"/>
      <c r="Y2133" s="55">
        <v>0</v>
      </c>
      <c r="Z2133" s="55"/>
      <c r="AA2133" s="60"/>
      <c r="AB2133" s="60"/>
      <c r="AC2133" s="48">
        <v>0</v>
      </c>
      <c r="AD2133" s="52"/>
      <c r="AE2133" s="52"/>
      <c r="AF2133" s="61"/>
      <c r="AG2133" s="55">
        <v>0</v>
      </c>
      <c r="AH2133" s="55"/>
      <c r="AI2133" s="60"/>
      <c r="AJ2133" s="60"/>
      <c r="AK2133" s="48">
        <v>0</v>
      </c>
      <c r="AL2133" s="103"/>
      <c r="AM2133" s="103"/>
      <c r="AN2133" s="93"/>
      <c r="AO2133" s="55">
        <v>0</v>
      </c>
      <c r="AP2133" s="55"/>
      <c r="AQ2133" s="60"/>
      <c r="AR2133" s="60"/>
    </row>
    <row r="2134" spans="1:44" s="62" customFormat="1" ht="15.75" customHeight="1" x14ac:dyDescent="0.25">
      <c r="A2134" s="55">
        <v>2130</v>
      </c>
      <c r="B2134" s="56" t="s">
        <v>765</v>
      </c>
      <c r="C2134" s="57" t="s">
        <v>114</v>
      </c>
      <c r="D2134" s="76">
        <v>43743</v>
      </c>
      <c r="E2134" s="51">
        <v>8</v>
      </c>
      <c r="F2134" s="48">
        <v>201720558</v>
      </c>
      <c r="G2134" s="58">
        <v>43465</v>
      </c>
      <c r="H2134" s="63">
        <v>4</v>
      </c>
      <c r="I2134" s="48">
        <v>0</v>
      </c>
      <c r="J2134" s="51"/>
      <c r="K2134" s="50"/>
      <c r="L2134" s="50"/>
      <c r="M2134" s="59">
        <v>1</v>
      </c>
      <c r="N2134" s="48">
        <v>4</v>
      </c>
      <c r="O2134" s="53">
        <v>200</v>
      </c>
      <c r="P2134" s="50">
        <f>N2134*O2134</f>
        <v>800</v>
      </c>
      <c r="Q2134" s="59">
        <v>1</v>
      </c>
      <c r="R2134" s="48">
        <v>4</v>
      </c>
      <c r="S2134" s="53">
        <v>40</v>
      </c>
      <c r="T2134" s="50">
        <f t="shared" ref="T2134:T2154" si="172">R2134*S2134</f>
        <v>160</v>
      </c>
      <c r="U2134" s="55">
        <v>0</v>
      </c>
      <c r="V2134" s="55"/>
      <c r="W2134" s="60"/>
      <c r="X2134" s="60"/>
      <c r="Y2134" s="55">
        <v>0</v>
      </c>
      <c r="Z2134" s="55"/>
      <c r="AA2134" s="60"/>
      <c r="AB2134" s="60"/>
      <c r="AC2134" s="48">
        <v>0</v>
      </c>
      <c r="AD2134" s="52"/>
      <c r="AE2134" s="49"/>
      <c r="AF2134" s="61"/>
      <c r="AG2134" s="55">
        <v>0</v>
      </c>
      <c r="AH2134" s="55"/>
      <c r="AI2134" s="60"/>
      <c r="AJ2134" s="60"/>
      <c r="AK2134" s="48">
        <v>1</v>
      </c>
      <c r="AL2134" s="48">
        <v>5</v>
      </c>
      <c r="AM2134" s="48">
        <v>200</v>
      </c>
      <c r="AN2134" s="53">
        <f>AL2134*AM2134</f>
        <v>1000</v>
      </c>
      <c r="AO2134" s="96">
        <v>0</v>
      </c>
      <c r="AP2134" s="96"/>
      <c r="AQ2134" s="97"/>
      <c r="AR2134" s="96"/>
    </row>
    <row r="2135" spans="1:44" s="62" customFormat="1" ht="15.75" customHeight="1" x14ac:dyDescent="0.25">
      <c r="A2135" s="55">
        <v>2131</v>
      </c>
      <c r="B2135" s="56" t="s">
        <v>1766</v>
      </c>
      <c r="C2135" s="57" t="s">
        <v>140</v>
      </c>
      <c r="D2135" s="76">
        <v>15990</v>
      </c>
      <c r="E2135" s="51">
        <v>8</v>
      </c>
      <c r="F2135" s="48">
        <v>201311639</v>
      </c>
      <c r="G2135" s="58">
        <v>43343</v>
      </c>
      <c r="H2135" s="63">
        <v>4</v>
      </c>
      <c r="I2135" s="48">
        <v>0</v>
      </c>
      <c r="J2135" s="51"/>
      <c r="K2135" s="50"/>
      <c r="L2135" s="50"/>
      <c r="M2135" s="48">
        <v>0</v>
      </c>
      <c r="N2135" s="48"/>
      <c r="O2135" s="53"/>
      <c r="P2135" s="50"/>
      <c r="Q2135" s="48">
        <v>1</v>
      </c>
      <c r="R2135" s="48">
        <v>5</v>
      </c>
      <c r="S2135" s="53">
        <v>40</v>
      </c>
      <c r="T2135" s="50">
        <f t="shared" si="172"/>
        <v>200</v>
      </c>
      <c r="U2135" s="55">
        <v>0</v>
      </c>
      <c r="V2135" s="55"/>
      <c r="W2135" s="60"/>
      <c r="X2135" s="60"/>
      <c r="Y2135" s="55">
        <v>0</v>
      </c>
      <c r="Z2135" s="55"/>
      <c r="AA2135" s="60"/>
      <c r="AB2135" s="60"/>
      <c r="AC2135" s="48">
        <v>0</v>
      </c>
      <c r="AD2135" s="52"/>
      <c r="AE2135" s="49"/>
      <c r="AF2135" s="61"/>
      <c r="AG2135" s="55">
        <v>0</v>
      </c>
      <c r="AH2135" s="55"/>
      <c r="AI2135" s="60"/>
      <c r="AJ2135" s="60"/>
      <c r="AK2135" s="48">
        <v>0</v>
      </c>
      <c r="AL2135" s="51"/>
      <c r="AM2135" s="50"/>
      <c r="AN2135" s="53"/>
      <c r="AO2135" s="96">
        <v>0</v>
      </c>
      <c r="AP2135" s="55"/>
      <c r="AQ2135" s="60"/>
      <c r="AR2135" s="60"/>
    </row>
    <row r="2136" spans="1:44" s="62" customFormat="1" ht="15.75" customHeight="1" x14ac:dyDescent="0.25">
      <c r="A2136" s="55">
        <v>2132</v>
      </c>
      <c r="B2136" s="56" t="s">
        <v>766</v>
      </c>
      <c r="C2136" s="57" t="s">
        <v>146</v>
      </c>
      <c r="D2136" s="76">
        <v>16009</v>
      </c>
      <c r="E2136" s="51">
        <v>8</v>
      </c>
      <c r="F2136" s="48">
        <v>201711712</v>
      </c>
      <c r="G2136" s="58">
        <v>43465</v>
      </c>
      <c r="H2136" s="63">
        <v>4</v>
      </c>
      <c r="I2136" s="48">
        <v>0</v>
      </c>
      <c r="J2136" s="51"/>
      <c r="K2136" s="50"/>
      <c r="L2136" s="50"/>
      <c r="M2136" s="59">
        <v>1</v>
      </c>
      <c r="N2136" s="48">
        <v>12</v>
      </c>
      <c r="O2136" s="53">
        <v>200</v>
      </c>
      <c r="P2136" s="50">
        <f t="shared" ref="P2136:P2142" si="173">N2136*O2136</f>
        <v>2400</v>
      </c>
      <c r="Q2136" s="59">
        <v>1</v>
      </c>
      <c r="R2136" s="48">
        <v>12</v>
      </c>
      <c r="S2136" s="53">
        <v>40</v>
      </c>
      <c r="T2136" s="50">
        <f t="shared" si="172"/>
        <v>480</v>
      </c>
      <c r="U2136" s="55">
        <v>0</v>
      </c>
      <c r="V2136" s="55"/>
      <c r="W2136" s="60"/>
      <c r="X2136" s="60"/>
      <c r="Y2136" s="55">
        <v>0</v>
      </c>
      <c r="Z2136" s="55"/>
      <c r="AA2136" s="60"/>
      <c r="AB2136" s="60"/>
      <c r="AC2136" s="48">
        <v>0</v>
      </c>
      <c r="AD2136" s="52"/>
      <c r="AE2136" s="49"/>
      <c r="AF2136" s="61"/>
      <c r="AG2136" s="55">
        <v>0</v>
      </c>
      <c r="AH2136" s="55"/>
      <c r="AI2136" s="60"/>
      <c r="AJ2136" s="60"/>
      <c r="AK2136" s="48">
        <v>0</v>
      </c>
      <c r="AL2136" s="51"/>
      <c r="AM2136" s="50"/>
      <c r="AN2136" s="53"/>
      <c r="AO2136" s="96">
        <v>0</v>
      </c>
      <c r="AP2136" s="96"/>
      <c r="AQ2136" s="97"/>
      <c r="AR2136" s="96"/>
    </row>
    <row r="2137" spans="1:44" s="62" customFormat="1" ht="15.75" customHeight="1" x14ac:dyDescent="0.25">
      <c r="A2137" s="55">
        <v>2133</v>
      </c>
      <c r="B2137" s="56" t="s">
        <v>767</v>
      </c>
      <c r="C2137" s="90" t="s">
        <v>140</v>
      </c>
      <c r="D2137" s="76">
        <v>15990</v>
      </c>
      <c r="E2137" s="51">
        <v>8</v>
      </c>
      <c r="F2137" s="89">
        <v>201511430</v>
      </c>
      <c r="G2137" s="91">
        <v>43343</v>
      </c>
      <c r="H2137" s="63">
        <v>4</v>
      </c>
      <c r="I2137" s="48">
        <v>0</v>
      </c>
      <c r="J2137" s="103"/>
      <c r="K2137" s="103"/>
      <c r="L2137" s="105"/>
      <c r="M2137" s="89">
        <v>1</v>
      </c>
      <c r="N2137" s="89">
        <v>8</v>
      </c>
      <c r="O2137" s="89">
        <v>200</v>
      </c>
      <c r="P2137" s="50">
        <f t="shared" si="173"/>
        <v>1600</v>
      </c>
      <c r="Q2137" s="89">
        <v>1</v>
      </c>
      <c r="R2137" s="48">
        <v>8</v>
      </c>
      <c r="S2137" s="89">
        <v>40</v>
      </c>
      <c r="T2137" s="50">
        <f t="shared" si="172"/>
        <v>320</v>
      </c>
      <c r="U2137" s="55">
        <v>0</v>
      </c>
      <c r="V2137" s="55"/>
      <c r="W2137" s="60"/>
      <c r="X2137" s="60"/>
      <c r="Y2137" s="55">
        <v>0</v>
      </c>
      <c r="Z2137" s="55"/>
      <c r="AA2137" s="60"/>
      <c r="AB2137" s="60"/>
      <c r="AC2137" s="48">
        <v>0</v>
      </c>
      <c r="AD2137" s="52"/>
      <c r="AE2137" s="52"/>
      <c r="AF2137" s="61"/>
      <c r="AG2137" s="55">
        <v>0</v>
      </c>
      <c r="AH2137" s="55"/>
      <c r="AI2137" s="60"/>
      <c r="AJ2137" s="60"/>
      <c r="AK2137" s="48">
        <v>0</v>
      </c>
      <c r="AL2137" s="103"/>
      <c r="AM2137" s="103"/>
      <c r="AN2137" s="93"/>
      <c r="AO2137" s="55">
        <v>0</v>
      </c>
      <c r="AP2137" s="55"/>
      <c r="AQ2137" s="60"/>
      <c r="AR2137" s="60"/>
    </row>
    <row r="2138" spans="1:44" s="62" customFormat="1" ht="15.75" customHeight="1" x14ac:dyDescent="0.25">
      <c r="A2138" s="55">
        <v>2134</v>
      </c>
      <c r="B2138" s="56" t="s">
        <v>2204</v>
      </c>
      <c r="C2138" s="57" t="s">
        <v>117</v>
      </c>
      <c r="D2138" s="76">
        <v>1331483</v>
      </c>
      <c r="E2138" s="51">
        <v>8</v>
      </c>
      <c r="F2138" s="48">
        <v>201620816</v>
      </c>
      <c r="G2138" s="58">
        <v>43465</v>
      </c>
      <c r="H2138" s="63">
        <v>4</v>
      </c>
      <c r="I2138" s="48">
        <v>0</v>
      </c>
      <c r="J2138" s="51"/>
      <c r="K2138" s="50"/>
      <c r="L2138" s="50"/>
      <c r="M2138" s="59">
        <v>1</v>
      </c>
      <c r="N2138" s="48">
        <v>4</v>
      </c>
      <c r="O2138" s="53">
        <v>200</v>
      </c>
      <c r="P2138" s="50">
        <f t="shared" si="173"/>
        <v>800</v>
      </c>
      <c r="Q2138" s="59">
        <v>1</v>
      </c>
      <c r="R2138" s="48">
        <v>4</v>
      </c>
      <c r="S2138" s="53">
        <v>40</v>
      </c>
      <c r="T2138" s="50">
        <f t="shared" si="172"/>
        <v>160</v>
      </c>
      <c r="U2138" s="55">
        <v>0</v>
      </c>
      <c r="V2138" s="55"/>
      <c r="W2138" s="60"/>
      <c r="X2138" s="60"/>
      <c r="Y2138" s="55">
        <v>0</v>
      </c>
      <c r="Z2138" s="55"/>
      <c r="AA2138" s="60"/>
      <c r="AB2138" s="60"/>
      <c r="AC2138" s="48">
        <v>0</v>
      </c>
      <c r="AD2138" s="52"/>
      <c r="AE2138" s="49"/>
      <c r="AF2138" s="61"/>
      <c r="AG2138" s="55">
        <v>0</v>
      </c>
      <c r="AH2138" s="55"/>
      <c r="AI2138" s="60"/>
      <c r="AJ2138" s="60"/>
      <c r="AK2138" s="48">
        <v>0</v>
      </c>
      <c r="AL2138" s="51"/>
      <c r="AM2138" s="50"/>
      <c r="AN2138" s="53"/>
      <c r="AO2138" s="96">
        <v>0</v>
      </c>
      <c r="AP2138" s="96"/>
      <c r="AQ2138" s="97"/>
      <c r="AR2138" s="96"/>
    </row>
    <row r="2139" spans="1:44" s="62" customFormat="1" ht="15.75" customHeight="1" x14ac:dyDescent="0.25">
      <c r="A2139" s="55">
        <v>2135</v>
      </c>
      <c r="B2139" s="56" t="s">
        <v>2205</v>
      </c>
      <c r="C2139" s="57" t="s">
        <v>163</v>
      </c>
      <c r="D2139" s="76" t="s">
        <v>175</v>
      </c>
      <c r="E2139" s="51">
        <v>8</v>
      </c>
      <c r="F2139" s="48">
        <v>201710891</v>
      </c>
      <c r="G2139" s="58">
        <v>43465</v>
      </c>
      <c r="H2139" s="63">
        <v>4</v>
      </c>
      <c r="I2139" s="48">
        <v>0</v>
      </c>
      <c r="J2139" s="51"/>
      <c r="K2139" s="50"/>
      <c r="L2139" s="50"/>
      <c r="M2139" s="59">
        <v>1</v>
      </c>
      <c r="N2139" s="48">
        <v>4</v>
      </c>
      <c r="O2139" s="53">
        <v>200</v>
      </c>
      <c r="P2139" s="50">
        <f t="shared" si="173"/>
        <v>800</v>
      </c>
      <c r="Q2139" s="59">
        <v>1</v>
      </c>
      <c r="R2139" s="48">
        <v>4</v>
      </c>
      <c r="S2139" s="53">
        <v>40</v>
      </c>
      <c r="T2139" s="50">
        <f t="shared" si="172"/>
        <v>160</v>
      </c>
      <c r="U2139" s="55">
        <v>0</v>
      </c>
      <c r="V2139" s="55"/>
      <c r="W2139" s="60"/>
      <c r="X2139" s="60"/>
      <c r="Y2139" s="55">
        <v>0</v>
      </c>
      <c r="Z2139" s="55"/>
      <c r="AA2139" s="60"/>
      <c r="AB2139" s="60"/>
      <c r="AC2139" s="48">
        <v>0</v>
      </c>
      <c r="AD2139" s="52"/>
      <c r="AE2139" s="49"/>
      <c r="AF2139" s="61"/>
      <c r="AG2139" s="55">
        <v>0</v>
      </c>
      <c r="AH2139" s="55"/>
      <c r="AI2139" s="60"/>
      <c r="AJ2139" s="60"/>
      <c r="AK2139" s="48">
        <v>0</v>
      </c>
      <c r="AL2139" s="51"/>
      <c r="AM2139" s="50"/>
      <c r="AN2139" s="53"/>
      <c r="AO2139" s="96">
        <v>0</v>
      </c>
      <c r="AP2139" s="96"/>
      <c r="AQ2139" s="97"/>
      <c r="AR2139" s="96"/>
    </row>
    <row r="2140" spans="1:44" s="62" customFormat="1" ht="15.75" customHeight="1" x14ac:dyDescent="0.25">
      <c r="A2140" s="55">
        <v>2136</v>
      </c>
      <c r="B2140" s="56" t="s">
        <v>768</v>
      </c>
      <c r="C2140" s="57" t="s">
        <v>260</v>
      </c>
      <c r="D2140" s="76">
        <v>16000</v>
      </c>
      <c r="E2140" s="51">
        <v>8</v>
      </c>
      <c r="F2140" s="48">
        <v>201610604</v>
      </c>
      <c r="G2140" s="58">
        <v>43465</v>
      </c>
      <c r="H2140" s="63">
        <v>4</v>
      </c>
      <c r="I2140" s="48">
        <v>0</v>
      </c>
      <c r="J2140" s="51"/>
      <c r="K2140" s="50"/>
      <c r="L2140" s="50"/>
      <c r="M2140" s="59">
        <v>1</v>
      </c>
      <c r="N2140" s="48">
        <v>12</v>
      </c>
      <c r="O2140" s="53">
        <v>200</v>
      </c>
      <c r="P2140" s="50">
        <f t="shared" si="173"/>
        <v>2400</v>
      </c>
      <c r="Q2140" s="59">
        <v>1</v>
      </c>
      <c r="R2140" s="48">
        <v>12</v>
      </c>
      <c r="S2140" s="53">
        <v>40</v>
      </c>
      <c r="T2140" s="50">
        <f t="shared" si="172"/>
        <v>480</v>
      </c>
      <c r="U2140" s="55">
        <v>0</v>
      </c>
      <c r="V2140" s="55"/>
      <c r="W2140" s="60"/>
      <c r="X2140" s="60"/>
      <c r="Y2140" s="55">
        <v>0</v>
      </c>
      <c r="Z2140" s="55"/>
      <c r="AA2140" s="60"/>
      <c r="AB2140" s="60"/>
      <c r="AC2140" s="48">
        <v>0</v>
      </c>
      <c r="AD2140" s="52"/>
      <c r="AE2140" s="49"/>
      <c r="AF2140" s="61"/>
      <c r="AG2140" s="55">
        <v>0</v>
      </c>
      <c r="AH2140" s="55"/>
      <c r="AI2140" s="60"/>
      <c r="AJ2140" s="60"/>
      <c r="AK2140" s="48">
        <v>0</v>
      </c>
      <c r="AL2140" s="51"/>
      <c r="AM2140" s="50"/>
      <c r="AN2140" s="53"/>
      <c r="AO2140" s="96">
        <v>0</v>
      </c>
      <c r="AP2140" s="96"/>
      <c r="AQ2140" s="97"/>
      <c r="AR2140" s="96"/>
    </row>
    <row r="2141" spans="1:44" s="62" customFormat="1" ht="15.75" customHeight="1" x14ac:dyDescent="0.25">
      <c r="A2141" s="55">
        <v>2137</v>
      </c>
      <c r="B2141" s="56" t="s">
        <v>769</v>
      </c>
      <c r="C2141" s="57" t="s">
        <v>163</v>
      </c>
      <c r="D2141" s="76" t="s">
        <v>175</v>
      </c>
      <c r="E2141" s="51">
        <v>8</v>
      </c>
      <c r="F2141" s="48">
        <v>201020552</v>
      </c>
      <c r="G2141" s="58" t="s">
        <v>1821</v>
      </c>
      <c r="H2141" s="63">
        <v>4</v>
      </c>
      <c r="I2141" s="48">
        <v>0</v>
      </c>
      <c r="J2141" s="51"/>
      <c r="K2141" s="51"/>
      <c r="L2141" s="50"/>
      <c r="M2141" s="48">
        <v>1</v>
      </c>
      <c r="N2141" s="48">
        <v>2</v>
      </c>
      <c r="O2141" s="48">
        <v>200</v>
      </c>
      <c r="P2141" s="50">
        <f t="shared" si="173"/>
        <v>400</v>
      </c>
      <c r="Q2141" s="48">
        <v>1</v>
      </c>
      <c r="R2141" s="48">
        <v>2</v>
      </c>
      <c r="S2141" s="68">
        <v>40</v>
      </c>
      <c r="T2141" s="50">
        <f t="shared" si="172"/>
        <v>80</v>
      </c>
      <c r="U2141" s="55">
        <v>0</v>
      </c>
      <c r="V2141" s="55"/>
      <c r="W2141" s="60"/>
      <c r="X2141" s="60"/>
      <c r="Y2141" s="55">
        <v>0</v>
      </c>
      <c r="Z2141" s="55"/>
      <c r="AA2141" s="60"/>
      <c r="AB2141" s="60"/>
      <c r="AC2141" s="48">
        <v>0</v>
      </c>
      <c r="AD2141" s="52"/>
      <c r="AE2141" s="52"/>
      <c r="AF2141" s="61"/>
      <c r="AG2141" s="55">
        <v>0</v>
      </c>
      <c r="AH2141" s="55"/>
      <c r="AI2141" s="60"/>
      <c r="AJ2141" s="60"/>
      <c r="AK2141" s="48">
        <v>0</v>
      </c>
      <c r="AL2141" s="51"/>
      <c r="AM2141" s="51"/>
      <c r="AN2141" s="53"/>
      <c r="AO2141" s="55">
        <v>0</v>
      </c>
      <c r="AP2141" s="55"/>
      <c r="AQ2141" s="60"/>
      <c r="AR2141" s="60"/>
    </row>
    <row r="2142" spans="1:44" s="62" customFormat="1" ht="15.75" customHeight="1" x14ac:dyDescent="0.25">
      <c r="A2142" s="55">
        <v>2138</v>
      </c>
      <c r="B2142" s="56" t="s">
        <v>2569</v>
      </c>
      <c r="C2142" s="57" t="s">
        <v>193</v>
      </c>
      <c r="D2142" s="76">
        <v>44076</v>
      </c>
      <c r="E2142" s="51">
        <v>8</v>
      </c>
      <c r="F2142" s="48">
        <v>201820463</v>
      </c>
      <c r="G2142" s="58">
        <v>43465</v>
      </c>
      <c r="H2142" s="63">
        <v>4</v>
      </c>
      <c r="I2142" s="48">
        <v>0</v>
      </c>
      <c r="J2142" s="51"/>
      <c r="K2142" s="50"/>
      <c r="L2142" s="50"/>
      <c r="M2142" s="59">
        <v>1</v>
      </c>
      <c r="N2142" s="48">
        <v>4</v>
      </c>
      <c r="O2142" s="53">
        <v>200</v>
      </c>
      <c r="P2142" s="50">
        <f t="shared" si="173"/>
        <v>800</v>
      </c>
      <c r="Q2142" s="59">
        <v>1</v>
      </c>
      <c r="R2142" s="48">
        <v>4</v>
      </c>
      <c r="S2142" s="53">
        <v>40</v>
      </c>
      <c r="T2142" s="50">
        <f t="shared" si="172"/>
        <v>160</v>
      </c>
      <c r="U2142" s="55">
        <v>0</v>
      </c>
      <c r="V2142" s="55"/>
      <c r="W2142" s="60"/>
      <c r="X2142" s="60"/>
      <c r="Y2142" s="55">
        <v>0</v>
      </c>
      <c r="Z2142" s="55"/>
      <c r="AA2142" s="60"/>
      <c r="AB2142" s="60"/>
      <c r="AC2142" s="48">
        <v>0</v>
      </c>
      <c r="AD2142" s="52"/>
      <c r="AE2142" s="49"/>
      <c r="AF2142" s="61"/>
      <c r="AG2142" s="55">
        <v>0</v>
      </c>
      <c r="AH2142" s="55"/>
      <c r="AI2142" s="60"/>
      <c r="AJ2142" s="60"/>
      <c r="AK2142" s="48">
        <v>0</v>
      </c>
      <c r="AL2142" s="51"/>
      <c r="AM2142" s="50"/>
      <c r="AN2142" s="53"/>
      <c r="AO2142" s="96">
        <v>0</v>
      </c>
      <c r="AP2142" s="96"/>
      <c r="AQ2142" s="97"/>
      <c r="AR2142" s="96"/>
    </row>
    <row r="2143" spans="1:44" s="62" customFormat="1" ht="15.75" customHeight="1" x14ac:dyDescent="0.25">
      <c r="A2143" s="55">
        <v>2139</v>
      </c>
      <c r="B2143" s="56" t="s">
        <v>770</v>
      </c>
      <c r="C2143" s="57" t="s">
        <v>255</v>
      </c>
      <c r="D2143" s="76">
        <v>123553</v>
      </c>
      <c r="E2143" s="51">
        <v>8</v>
      </c>
      <c r="F2143" s="48">
        <v>201521230</v>
      </c>
      <c r="G2143" s="58">
        <v>43343</v>
      </c>
      <c r="H2143" s="63">
        <v>4</v>
      </c>
      <c r="I2143" s="48">
        <v>0</v>
      </c>
      <c r="J2143" s="51"/>
      <c r="K2143" s="51"/>
      <c r="L2143" s="50"/>
      <c r="M2143" s="48">
        <v>0</v>
      </c>
      <c r="N2143" s="51"/>
      <c r="O2143" s="51"/>
      <c r="P2143" s="50"/>
      <c r="Q2143" s="48">
        <v>1</v>
      </c>
      <c r="R2143" s="48">
        <v>8</v>
      </c>
      <c r="S2143" s="48">
        <v>40</v>
      </c>
      <c r="T2143" s="50">
        <f t="shared" si="172"/>
        <v>320</v>
      </c>
      <c r="U2143" s="55">
        <v>0</v>
      </c>
      <c r="V2143" s="55"/>
      <c r="W2143" s="60"/>
      <c r="X2143" s="60"/>
      <c r="Y2143" s="55">
        <v>0</v>
      </c>
      <c r="Z2143" s="55"/>
      <c r="AA2143" s="60"/>
      <c r="AB2143" s="60"/>
      <c r="AC2143" s="48">
        <v>0</v>
      </c>
      <c r="AD2143" s="52"/>
      <c r="AE2143" s="52"/>
      <c r="AF2143" s="61"/>
      <c r="AG2143" s="55">
        <v>0</v>
      </c>
      <c r="AH2143" s="55"/>
      <c r="AI2143" s="60"/>
      <c r="AJ2143" s="60"/>
      <c r="AK2143" s="48">
        <v>0</v>
      </c>
      <c r="AL2143" s="51"/>
      <c r="AM2143" s="51"/>
      <c r="AN2143" s="53"/>
      <c r="AO2143" s="55">
        <v>0</v>
      </c>
      <c r="AP2143" s="55"/>
      <c r="AQ2143" s="60"/>
      <c r="AR2143" s="60"/>
    </row>
    <row r="2144" spans="1:44" s="62" customFormat="1" ht="15.75" customHeight="1" x14ac:dyDescent="0.25">
      <c r="A2144" s="55">
        <v>2140</v>
      </c>
      <c r="B2144" s="56" t="s">
        <v>2202</v>
      </c>
      <c r="C2144" s="57" t="s">
        <v>150</v>
      </c>
      <c r="D2144" s="76">
        <v>20940</v>
      </c>
      <c r="E2144" s="51">
        <v>8</v>
      </c>
      <c r="F2144" s="48">
        <v>201720304</v>
      </c>
      <c r="G2144" s="58">
        <v>43465</v>
      </c>
      <c r="H2144" s="63">
        <v>4</v>
      </c>
      <c r="I2144" s="48">
        <v>0</v>
      </c>
      <c r="J2144" s="51"/>
      <c r="K2144" s="50"/>
      <c r="L2144" s="50"/>
      <c r="M2144" s="59">
        <v>0</v>
      </c>
      <c r="N2144" s="48"/>
      <c r="O2144" s="53"/>
      <c r="P2144" s="50"/>
      <c r="Q2144" s="59">
        <v>1</v>
      </c>
      <c r="R2144" s="48">
        <v>4</v>
      </c>
      <c r="S2144" s="53">
        <v>40</v>
      </c>
      <c r="T2144" s="50">
        <f t="shared" si="172"/>
        <v>160</v>
      </c>
      <c r="U2144" s="55">
        <v>0</v>
      </c>
      <c r="V2144" s="55"/>
      <c r="W2144" s="60"/>
      <c r="X2144" s="60"/>
      <c r="Y2144" s="55">
        <v>0</v>
      </c>
      <c r="Z2144" s="55"/>
      <c r="AA2144" s="60"/>
      <c r="AB2144" s="60"/>
      <c r="AC2144" s="48">
        <v>0</v>
      </c>
      <c r="AD2144" s="52"/>
      <c r="AE2144" s="49"/>
      <c r="AF2144" s="61"/>
      <c r="AG2144" s="55">
        <v>0</v>
      </c>
      <c r="AH2144" s="55"/>
      <c r="AI2144" s="60"/>
      <c r="AJ2144" s="60"/>
      <c r="AK2144" s="48">
        <v>0</v>
      </c>
      <c r="AL2144" s="51"/>
      <c r="AM2144" s="50"/>
      <c r="AN2144" s="53"/>
      <c r="AO2144" s="96">
        <v>0</v>
      </c>
      <c r="AP2144" s="96"/>
      <c r="AQ2144" s="97"/>
      <c r="AR2144" s="96"/>
    </row>
    <row r="2145" spans="1:44" s="62" customFormat="1" ht="15.75" customHeight="1" x14ac:dyDescent="0.25">
      <c r="A2145" s="55">
        <v>2141</v>
      </c>
      <c r="B2145" s="56" t="s">
        <v>771</v>
      </c>
      <c r="C2145" s="57" t="s">
        <v>114</v>
      </c>
      <c r="D2145" s="76">
        <v>43743</v>
      </c>
      <c r="E2145" s="51">
        <v>8</v>
      </c>
      <c r="F2145" s="48">
        <v>201720632</v>
      </c>
      <c r="G2145" s="58">
        <v>43343</v>
      </c>
      <c r="H2145" s="63">
        <v>4</v>
      </c>
      <c r="I2145" s="48">
        <v>0</v>
      </c>
      <c r="J2145" s="51"/>
      <c r="K2145" s="51"/>
      <c r="L2145" s="50"/>
      <c r="M2145" s="48">
        <v>1</v>
      </c>
      <c r="N2145" s="48">
        <v>8</v>
      </c>
      <c r="O2145" s="53">
        <v>200</v>
      </c>
      <c r="P2145" s="50">
        <f t="shared" ref="P2145:P2155" si="174">N2145*O2145</f>
        <v>1600</v>
      </c>
      <c r="Q2145" s="48">
        <v>1</v>
      </c>
      <c r="R2145" s="48">
        <v>8</v>
      </c>
      <c r="S2145" s="53">
        <v>40</v>
      </c>
      <c r="T2145" s="50">
        <f t="shared" si="172"/>
        <v>320</v>
      </c>
      <c r="U2145" s="55">
        <v>0</v>
      </c>
      <c r="V2145" s="55"/>
      <c r="W2145" s="60"/>
      <c r="X2145" s="60"/>
      <c r="Y2145" s="55">
        <v>0</v>
      </c>
      <c r="Z2145" s="55"/>
      <c r="AA2145" s="60"/>
      <c r="AB2145" s="60"/>
      <c r="AC2145" s="48">
        <v>0</v>
      </c>
      <c r="AD2145" s="52"/>
      <c r="AE2145" s="52"/>
      <c r="AF2145" s="61"/>
      <c r="AG2145" s="55">
        <v>0</v>
      </c>
      <c r="AH2145" s="55"/>
      <c r="AI2145" s="60"/>
      <c r="AJ2145" s="60"/>
      <c r="AK2145" s="48">
        <v>0</v>
      </c>
      <c r="AL2145" s="51"/>
      <c r="AM2145" s="51"/>
      <c r="AN2145" s="53"/>
      <c r="AO2145" s="55">
        <v>0</v>
      </c>
      <c r="AP2145" s="55"/>
      <c r="AQ2145" s="60"/>
      <c r="AR2145" s="60"/>
    </row>
    <row r="2146" spans="1:44" s="62" customFormat="1" ht="15.75" customHeight="1" x14ac:dyDescent="0.25">
      <c r="A2146" s="55">
        <v>2142</v>
      </c>
      <c r="B2146" s="56" t="s">
        <v>772</v>
      </c>
      <c r="C2146" s="57" t="s">
        <v>155</v>
      </c>
      <c r="D2146" s="76">
        <v>62083</v>
      </c>
      <c r="E2146" s="51">
        <v>8</v>
      </c>
      <c r="F2146" s="48">
        <v>201611176</v>
      </c>
      <c r="G2146" s="58">
        <v>43343</v>
      </c>
      <c r="H2146" s="63">
        <v>4</v>
      </c>
      <c r="I2146" s="48">
        <v>0</v>
      </c>
      <c r="J2146" s="51"/>
      <c r="K2146" s="51"/>
      <c r="L2146" s="50"/>
      <c r="M2146" s="48">
        <v>1</v>
      </c>
      <c r="N2146" s="48">
        <v>8</v>
      </c>
      <c r="O2146" s="48">
        <v>200</v>
      </c>
      <c r="P2146" s="50">
        <f t="shared" si="174"/>
        <v>1600</v>
      </c>
      <c r="Q2146" s="48">
        <v>1</v>
      </c>
      <c r="R2146" s="48">
        <v>8</v>
      </c>
      <c r="S2146" s="53">
        <v>40</v>
      </c>
      <c r="T2146" s="50">
        <f t="shared" si="172"/>
        <v>320</v>
      </c>
      <c r="U2146" s="55">
        <v>0</v>
      </c>
      <c r="V2146" s="55"/>
      <c r="W2146" s="60"/>
      <c r="X2146" s="60"/>
      <c r="Y2146" s="55">
        <v>0</v>
      </c>
      <c r="Z2146" s="55"/>
      <c r="AA2146" s="60"/>
      <c r="AB2146" s="60"/>
      <c r="AC2146" s="48">
        <v>0</v>
      </c>
      <c r="AD2146" s="52"/>
      <c r="AE2146" s="52"/>
      <c r="AF2146" s="61"/>
      <c r="AG2146" s="55">
        <v>0</v>
      </c>
      <c r="AH2146" s="55"/>
      <c r="AI2146" s="60"/>
      <c r="AJ2146" s="60"/>
      <c r="AK2146" s="48">
        <v>0</v>
      </c>
      <c r="AL2146" s="51"/>
      <c r="AM2146" s="51"/>
      <c r="AN2146" s="53"/>
      <c r="AO2146" s="55">
        <v>0</v>
      </c>
      <c r="AP2146" s="55"/>
      <c r="AQ2146" s="60"/>
      <c r="AR2146" s="60"/>
    </row>
    <row r="2147" spans="1:44" s="62" customFormat="1" ht="15.75" customHeight="1" x14ac:dyDescent="0.25">
      <c r="A2147" s="55">
        <v>2143</v>
      </c>
      <c r="B2147" s="56" t="s">
        <v>2445</v>
      </c>
      <c r="C2147" s="90" t="s">
        <v>197</v>
      </c>
      <c r="D2147" s="76">
        <v>16002</v>
      </c>
      <c r="E2147" s="51">
        <v>8</v>
      </c>
      <c r="F2147" s="89">
        <v>201821063</v>
      </c>
      <c r="G2147" s="91">
        <v>43465</v>
      </c>
      <c r="H2147" s="63">
        <v>4</v>
      </c>
      <c r="I2147" s="48">
        <v>0</v>
      </c>
      <c r="J2147" s="103"/>
      <c r="K2147" s="105"/>
      <c r="L2147" s="105"/>
      <c r="M2147" s="92">
        <v>1</v>
      </c>
      <c r="N2147" s="89">
        <v>4</v>
      </c>
      <c r="O2147" s="93">
        <v>200</v>
      </c>
      <c r="P2147" s="50">
        <f t="shared" si="174"/>
        <v>800</v>
      </c>
      <c r="Q2147" s="92">
        <v>1</v>
      </c>
      <c r="R2147" s="48">
        <v>4</v>
      </c>
      <c r="S2147" s="93">
        <v>40</v>
      </c>
      <c r="T2147" s="50">
        <f t="shared" si="172"/>
        <v>160</v>
      </c>
      <c r="U2147" s="55">
        <v>0</v>
      </c>
      <c r="V2147" s="55"/>
      <c r="W2147" s="60"/>
      <c r="X2147" s="60"/>
      <c r="Y2147" s="55">
        <v>0</v>
      </c>
      <c r="Z2147" s="55"/>
      <c r="AA2147" s="60"/>
      <c r="AB2147" s="60"/>
      <c r="AC2147" s="48">
        <v>0</v>
      </c>
      <c r="AD2147" s="52"/>
      <c r="AE2147" s="49"/>
      <c r="AF2147" s="61"/>
      <c r="AG2147" s="55">
        <v>0</v>
      </c>
      <c r="AH2147" s="55"/>
      <c r="AI2147" s="60"/>
      <c r="AJ2147" s="60"/>
      <c r="AK2147" s="48">
        <v>0</v>
      </c>
      <c r="AL2147" s="103"/>
      <c r="AM2147" s="105"/>
      <c r="AN2147" s="93"/>
      <c r="AO2147" s="96">
        <v>0</v>
      </c>
      <c r="AP2147" s="96"/>
      <c r="AQ2147" s="97"/>
      <c r="AR2147" s="96"/>
    </row>
    <row r="2148" spans="1:44" s="62" customFormat="1" ht="15.75" customHeight="1" x14ac:dyDescent="0.25">
      <c r="A2148" s="55">
        <v>2144</v>
      </c>
      <c r="B2148" s="56" t="s">
        <v>773</v>
      </c>
      <c r="C2148" s="57" t="s">
        <v>542</v>
      </c>
      <c r="D2148" s="76">
        <v>16012</v>
      </c>
      <c r="E2148" s="51">
        <v>10</v>
      </c>
      <c r="F2148" s="48">
        <v>201610819</v>
      </c>
      <c r="G2148" s="58">
        <v>43465</v>
      </c>
      <c r="H2148" s="63">
        <v>4</v>
      </c>
      <c r="I2148" s="48">
        <v>0</v>
      </c>
      <c r="J2148" s="51"/>
      <c r="K2148" s="50"/>
      <c r="L2148" s="50"/>
      <c r="M2148" s="59">
        <v>1</v>
      </c>
      <c r="N2148" s="48">
        <v>12</v>
      </c>
      <c r="O2148" s="53">
        <v>200</v>
      </c>
      <c r="P2148" s="50">
        <f t="shared" si="174"/>
        <v>2400</v>
      </c>
      <c r="Q2148" s="59">
        <v>1</v>
      </c>
      <c r="R2148" s="48">
        <v>12</v>
      </c>
      <c r="S2148" s="53">
        <v>40</v>
      </c>
      <c r="T2148" s="50">
        <f t="shared" si="172"/>
        <v>480</v>
      </c>
      <c r="U2148" s="55">
        <v>0</v>
      </c>
      <c r="V2148" s="55"/>
      <c r="W2148" s="60"/>
      <c r="X2148" s="60"/>
      <c r="Y2148" s="55">
        <v>0</v>
      </c>
      <c r="Z2148" s="55"/>
      <c r="AA2148" s="60"/>
      <c r="AB2148" s="60"/>
      <c r="AC2148" s="48">
        <v>0</v>
      </c>
      <c r="AD2148" s="52"/>
      <c r="AE2148" s="49"/>
      <c r="AF2148" s="61"/>
      <c r="AG2148" s="55">
        <v>0</v>
      </c>
      <c r="AH2148" s="55"/>
      <c r="AI2148" s="60"/>
      <c r="AJ2148" s="60"/>
      <c r="AK2148" s="48">
        <v>0</v>
      </c>
      <c r="AL2148" s="51"/>
      <c r="AM2148" s="50"/>
      <c r="AN2148" s="53"/>
      <c r="AO2148" s="96">
        <v>0</v>
      </c>
      <c r="AP2148" s="96"/>
      <c r="AQ2148" s="97"/>
      <c r="AR2148" s="96"/>
    </row>
    <row r="2149" spans="1:44" s="62" customFormat="1" ht="15.75" customHeight="1" x14ac:dyDescent="0.25">
      <c r="A2149" s="55">
        <v>2145</v>
      </c>
      <c r="B2149" s="56" t="s">
        <v>774</v>
      </c>
      <c r="C2149" s="57" t="s">
        <v>155</v>
      </c>
      <c r="D2149" s="76">
        <v>62083</v>
      </c>
      <c r="E2149" s="51">
        <v>8</v>
      </c>
      <c r="F2149" s="48">
        <v>201410347</v>
      </c>
      <c r="G2149" s="58">
        <v>43131</v>
      </c>
      <c r="H2149" s="63">
        <v>4</v>
      </c>
      <c r="I2149" s="48">
        <v>0</v>
      </c>
      <c r="J2149" s="51"/>
      <c r="K2149" s="51"/>
      <c r="L2149" s="50"/>
      <c r="M2149" s="48">
        <v>1</v>
      </c>
      <c r="N2149" s="48">
        <v>1</v>
      </c>
      <c r="O2149" s="48">
        <v>200</v>
      </c>
      <c r="P2149" s="50">
        <f t="shared" si="174"/>
        <v>200</v>
      </c>
      <c r="Q2149" s="48">
        <v>1</v>
      </c>
      <c r="R2149" s="48">
        <v>4</v>
      </c>
      <c r="S2149" s="48">
        <v>40</v>
      </c>
      <c r="T2149" s="50">
        <f t="shared" si="172"/>
        <v>160</v>
      </c>
      <c r="U2149" s="55">
        <v>0</v>
      </c>
      <c r="V2149" s="55"/>
      <c r="W2149" s="60"/>
      <c r="X2149" s="60"/>
      <c r="Y2149" s="55">
        <v>0</v>
      </c>
      <c r="Z2149" s="55"/>
      <c r="AA2149" s="60"/>
      <c r="AB2149" s="60"/>
      <c r="AC2149" s="48">
        <v>0</v>
      </c>
      <c r="AD2149" s="52"/>
      <c r="AE2149" s="52"/>
      <c r="AF2149" s="61"/>
      <c r="AG2149" s="55">
        <v>0</v>
      </c>
      <c r="AH2149" s="55"/>
      <c r="AI2149" s="60"/>
      <c r="AJ2149" s="60"/>
      <c r="AK2149" s="48">
        <v>0</v>
      </c>
      <c r="AL2149" s="51"/>
      <c r="AM2149" s="51"/>
      <c r="AN2149" s="53"/>
      <c r="AO2149" s="55">
        <v>0</v>
      </c>
      <c r="AP2149" s="55"/>
      <c r="AQ2149" s="60"/>
      <c r="AR2149" s="60"/>
    </row>
    <row r="2150" spans="1:44" s="62" customFormat="1" ht="15.75" customHeight="1" x14ac:dyDescent="0.25">
      <c r="A2150" s="55">
        <v>2146</v>
      </c>
      <c r="B2150" s="56" t="s">
        <v>732</v>
      </c>
      <c r="C2150" s="57" t="s">
        <v>190</v>
      </c>
      <c r="D2150" s="76">
        <v>58075</v>
      </c>
      <c r="E2150" s="51">
        <v>9</v>
      </c>
      <c r="F2150" s="48">
        <v>201420314</v>
      </c>
      <c r="G2150" s="58">
        <v>43343</v>
      </c>
      <c r="H2150" s="63">
        <v>4</v>
      </c>
      <c r="I2150" s="48">
        <v>0</v>
      </c>
      <c r="J2150" s="51"/>
      <c r="K2150" s="51"/>
      <c r="L2150" s="50"/>
      <c r="M2150" s="48">
        <v>1</v>
      </c>
      <c r="N2150" s="48">
        <v>8</v>
      </c>
      <c r="O2150" s="53">
        <v>200</v>
      </c>
      <c r="P2150" s="50">
        <f t="shared" si="174"/>
        <v>1600</v>
      </c>
      <c r="Q2150" s="48">
        <v>1</v>
      </c>
      <c r="R2150" s="48">
        <v>8</v>
      </c>
      <c r="S2150" s="53">
        <v>40</v>
      </c>
      <c r="T2150" s="50">
        <f t="shared" si="172"/>
        <v>320</v>
      </c>
      <c r="U2150" s="55">
        <v>0</v>
      </c>
      <c r="V2150" s="55"/>
      <c r="W2150" s="60"/>
      <c r="X2150" s="60"/>
      <c r="Y2150" s="55">
        <v>0</v>
      </c>
      <c r="Z2150" s="55"/>
      <c r="AA2150" s="60"/>
      <c r="AB2150" s="60"/>
      <c r="AC2150" s="48">
        <v>0</v>
      </c>
      <c r="AD2150" s="52"/>
      <c r="AE2150" s="52"/>
      <c r="AF2150" s="61"/>
      <c r="AG2150" s="55">
        <v>0</v>
      </c>
      <c r="AH2150" s="55"/>
      <c r="AI2150" s="60"/>
      <c r="AJ2150" s="60"/>
      <c r="AK2150" s="48">
        <v>0</v>
      </c>
      <c r="AL2150" s="51"/>
      <c r="AM2150" s="51"/>
      <c r="AN2150" s="53"/>
      <c r="AO2150" s="55">
        <v>0</v>
      </c>
      <c r="AP2150" s="55"/>
      <c r="AQ2150" s="60"/>
      <c r="AR2150" s="60"/>
    </row>
    <row r="2151" spans="1:44" s="62" customFormat="1" ht="15.75" customHeight="1" x14ac:dyDescent="0.25">
      <c r="A2151" s="55">
        <v>2147</v>
      </c>
      <c r="B2151" s="56" t="s">
        <v>2399</v>
      </c>
      <c r="C2151" s="90" t="s">
        <v>166</v>
      </c>
      <c r="D2151" s="76">
        <v>16003</v>
      </c>
      <c r="E2151" s="51">
        <v>8</v>
      </c>
      <c r="F2151" s="89">
        <v>201812081</v>
      </c>
      <c r="G2151" s="91">
        <v>43465</v>
      </c>
      <c r="H2151" s="63">
        <v>4</v>
      </c>
      <c r="I2151" s="48">
        <v>0</v>
      </c>
      <c r="J2151" s="103"/>
      <c r="K2151" s="105"/>
      <c r="L2151" s="105"/>
      <c r="M2151" s="59">
        <v>1</v>
      </c>
      <c r="N2151" s="48">
        <v>4</v>
      </c>
      <c r="O2151" s="53">
        <v>200</v>
      </c>
      <c r="P2151" s="50">
        <f t="shared" si="174"/>
        <v>800</v>
      </c>
      <c r="Q2151" s="92">
        <v>1</v>
      </c>
      <c r="R2151" s="48">
        <v>4</v>
      </c>
      <c r="S2151" s="93">
        <v>40</v>
      </c>
      <c r="T2151" s="50">
        <f t="shared" si="172"/>
        <v>160</v>
      </c>
      <c r="U2151" s="55">
        <v>0</v>
      </c>
      <c r="V2151" s="55"/>
      <c r="W2151" s="60"/>
      <c r="X2151" s="60"/>
      <c r="Y2151" s="55">
        <v>0</v>
      </c>
      <c r="Z2151" s="55"/>
      <c r="AA2151" s="60"/>
      <c r="AB2151" s="60"/>
      <c r="AC2151" s="48">
        <v>0</v>
      </c>
      <c r="AD2151" s="52"/>
      <c r="AE2151" s="49"/>
      <c r="AF2151" s="61"/>
      <c r="AG2151" s="55">
        <v>0</v>
      </c>
      <c r="AH2151" s="55"/>
      <c r="AI2151" s="60"/>
      <c r="AJ2151" s="60"/>
      <c r="AK2151" s="48">
        <v>0</v>
      </c>
      <c r="AL2151" s="103"/>
      <c r="AM2151" s="105"/>
      <c r="AN2151" s="93"/>
      <c r="AO2151" s="96">
        <v>0</v>
      </c>
      <c r="AP2151" s="96"/>
      <c r="AQ2151" s="97"/>
      <c r="AR2151" s="96"/>
    </row>
    <row r="2152" spans="1:44" s="62" customFormat="1" ht="15.75" customHeight="1" x14ac:dyDescent="0.25">
      <c r="A2152" s="55">
        <v>2148</v>
      </c>
      <c r="B2152" s="56" t="s">
        <v>733</v>
      </c>
      <c r="C2152" s="57" t="s">
        <v>101</v>
      </c>
      <c r="D2152" s="76">
        <v>1106843</v>
      </c>
      <c r="E2152" s="51">
        <v>10</v>
      </c>
      <c r="F2152" s="48">
        <v>201511515</v>
      </c>
      <c r="G2152" s="58">
        <v>43343</v>
      </c>
      <c r="H2152" s="63">
        <v>4</v>
      </c>
      <c r="I2152" s="48">
        <v>0</v>
      </c>
      <c r="J2152" s="51"/>
      <c r="K2152" s="51"/>
      <c r="L2152" s="50"/>
      <c r="M2152" s="48">
        <v>1</v>
      </c>
      <c r="N2152" s="48">
        <v>8</v>
      </c>
      <c r="O2152" s="53">
        <v>200</v>
      </c>
      <c r="P2152" s="50">
        <f t="shared" si="174"/>
        <v>1600</v>
      </c>
      <c r="Q2152" s="48">
        <v>1</v>
      </c>
      <c r="R2152" s="48">
        <v>8</v>
      </c>
      <c r="S2152" s="53">
        <v>40</v>
      </c>
      <c r="T2152" s="50">
        <f t="shared" si="172"/>
        <v>320</v>
      </c>
      <c r="U2152" s="55">
        <v>0</v>
      </c>
      <c r="V2152" s="55"/>
      <c r="W2152" s="60"/>
      <c r="X2152" s="60"/>
      <c r="Y2152" s="55">
        <v>0</v>
      </c>
      <c r="Z2152" s="55"/>
      <c r="AA2152" s="60"/>
      <c r="AB2152" s="60"/>
      <c r="AC2152" s="48">
        <v>0</v>
      </c>
      <c r="AD2152" s="52"/>
      <c r="AE2152" s="52"/>
      <c r="AF2152" s="61"/>
      <c r="AG2152" s="55">
        <v>0</v>
      </c>
      <c r="AH2152" s="55"/>
      <c r="AI2152" s="60"/>
      <c r="AJ2152" s="60"/>
      <c r="AK2152" s="48">
        <v>0</v>
      </c>
      <c r="AL2152" s="51"/>
      <c r="AM2152" s="51"/>
      <c r="AN2152" s="53"/>
      <c r="AO2152" s="55">
        <v>0</v>
      </c>
      <c r="AP2152" s="55"/>
      <c r="AQ2152" s="60"/>
      <c r="AR2152" s="60"/>
    </row>
    <row r="2153" spans="1:44" s="62" customFormat="1" ht="15.75" customHeight="1" x14ac:dyDescent="0.25">
      <c r="A2153" s="55">
        <v>2149</v>
      </c>
      <c r="B2153" s="56" t="s">
        <v>734</v>
      </c>
      <c r="C2153" s="57" t="s">
        <v>111</v>
      </c>
      <c r="D2153" s="76">
        <v>15992</v>
      </c>
      <c r="E2153" s="51">
        <v>8</v>
      </c>
      <c r="F2153" s="48">
        <v>201411609</v>
      </c>
      <c r="G2153" s="58">
        <v>43343</v>
      </c>
      <c r="H2153" s="63">
        <v>4</v>
      </c>
      <c r="I2153" s="48">
        <v>0</v>
      </c>
      <c r="J2153" s="51"/>
      <c r="K2153" s="51"/>
      <c r="L2153" s="50"/>
      <c r="M2153" s="48">
        <v>1</v>
      </c>
      <c r="N2153" s="48">
        <v>8</v>
      </c>
      <c r="O2153" s="48">
        <v>200</v>
      </c>
      <c r="P2153" s="50">
        <f t="shared" si="174"/>
        <v>1600</v>
      </c>
      <c r="Q2153" s="48">
        <v>1</v>
      </c>
      <c r="R2153" s="48">
        <v>8</v>
      </c>
      <c r="S2153" s="48">
        <v>40</v>
      </c>
      <c r="T2153" s="50">
        <f t="shared" si="172"/>
        <v>320</v>
      </c>
      <c r="U2153" s="55">
        <v>0</v>
      </c>
      <c r="V2153" s="55"/>
      <c r="W2153" s="60"/>
      <c r="X2153" s="60"/>
      <c r="Y2153" s="55">
        <v>0</v>
      </c>
      <c r="Z2153" s="55"/>
      <c r="AA2153" s="60"/>
      <c r="AB2153" s="60"/>
      <c r="AC2153" s="48">
        <v>0</v>
      </c>
      <c r="AD2153" s="52"/>
      <c r="AE2153" s="52"/>
      <c r="AF2153" s="61"/>
      <c r="AG2153" s="55">
        <v>0</v>
      </c>
      <c r="AH2153" s="55"/>
      <c r="AI2153" s="60"/>
      <c r="AJ2153" s="60"/>
      <c r="AK2153" s="48">
        <v>0</v>
      </c>
      <c r="AL2153" s="51"/>
      <c r="AM2153" s="51"/>
      <c r="AN2153" s="53"/>
      <c r="AO2153" s="55">
        <v>0</v>
      </c>
      <c r="AP2153" s="55"/>
      <c r="AQ2153" s="60"/>
      <c r="AR2153" s="60"/>
    </row>
    <row r="2154" spans="1:44" s="62" customFormat="1" ht="15.75" customHeight="1" x14ac:dyDescent="0.25">
      <c r="A2154" s="55">
        <v>2150</v>
      </c>
      <c r="B2154" s="56" t="s">
        <v>735</v>
      </c>
      <c r="C2154" s="90" t="s">
        <v>249</v>
      </c>
      <c r="D2154" s="76">
        <v>318363</v>
      </c>
      <c r="E2154" s="51">
        <v>8</v>
      </c>
      <c r="F2154" s="89">
        <v>201611061</v>
      </c>
      <c r="G2154" s="91">
        <v>43343</v>
      </c>
      <c r="H2154" s="63">
        <v>4</v>
      </c>
      <c r="I2154" s="48">
        <v>0</v>
      </c>
      <c r="J2154" s="103"/>
      <c r="K2154" s="103"/>
      <c r="L2154" s="105"/>
      <c r="M2154" s="89">
        <v>1</v>
      </c>
      <c r="N2154" s="89">
        <v>8</v>
      </c>
      <c r="O2154" s="89">
        <v>200</v>
      </c>
      <c r="P2154" s="50">
        <f t="shared" si="174"/>
        <v>1600</v>
      </c>
      <c r="Q2154" s="89">
        <v>1</v>
      </c>
      <c r="R2154" s="48">
        <v>8</v>
      </c>
      <c r="S2154" s="89">
        <v>40</v>
      </c>
      <c r="T2154" s="50">
        <f t="shared" si="172"/>
        <v>320</v>
      </c>
      <c r="U2154" s="55">
        <v>0</v>
      </c>
      <c r="V2154" s="55"/>
      <c r="W2154" s="60"/>
      <c r="X2154" s="60"/>
      <c r="Y2154" s="55">
        <v>0</v>
      </c>
      <c r="Z2154" s="55"/>
      <c r="AA2154" s="60"/>
      <c r="AB2154" s="60"/>
      <c r="AC2154" s="48">
        <v>0</v>
      </c>
      <c r="AD2154" s="52"/>
      <c r="AE2154" s="52"/>
      <c r="AF2154" s="61"/>
      <c r="AG2154" s="55">
        <v>0</v>
      </c>
      <c r="AH2154" s="55"/>
      <c r="AI2154" s="60"/>
      <c r="AJ2154" s="60"/>
      <c r="AK2154" s="48">
        <v>0</v>
      </c>
      <c r="AL2154" s="103"/>
      <c r="AM2154" s="103"/>
      <c r="AN2154" s="93"/>
      <c r="AO2154" s="55">
        <v>0</v>
      </c>
      <c r="AP2154" s="55"/>
      <c r="AQ2154" s="60"/>
      <c r="AR2154" s="60"/>
    </row>
    <row r="2155" spans="1:44" s="62" customFormat="1" ht="15.75" customHeight="1" x14ac:dyDescent="0.25">
      <c r="A2155" s="55">
        <v>2151</v>
      </c>
      <c r="B2155" s="56" t="s">
        <v>736</v>
      </c>
      <c r="C2155" s="57" t="s">
        <v>105</v>
      </c>
      <c r="D2155" s="76">
        <v>15994</v>
      </c>
      <c r="E2155" s="51">
        <v>8</v>
      </c>
      <c r="F2155" s="48">
        <v>201610651</v>
      </c>
      <c r="G2155" s="58">
        <v>43465</v>
      </c>
      <c r="H2155" s="63">
        <v>4</v>
      </c>
      <c r="I2155" s="48">
        <v>0</v>
      </c>
      <c r="J2155" s="51"/>
      <c r="K2155" s="50"/>
      <c r="L2155" s="50"/>
      <c r="M2155" s="59">
        <v>1</v>
      </c>
      <c r="N2155" s="48">
        <v>12</v>
      </c>
      <c r="O2155" s="53">
        <v>200</v>
      </c>
      <c r="P2155" s="50">
        <f t="shared" si="174"/>
        <v>2400</v>
      </c>
      <c r="Q2155" s="59">
        <v>0</v>
      </c>
      <c r="R2155" s="48"/>
      <c r="S2155" s="53"/>
      <c r="T2155" s="50"/>
      <c r="U2155" s="55">
        <v>0</v>
      </c>
      <c r="V2155" s="55"/>
      <c r="W2155" s="60"/>
      <c r="X2155" s="60"/>
      <c r="Y2155" s="55">
        <v>0</v>
      </c>
      <c r="Z2155" s="55"/>
      <c r="AA2155" s="60"/>
      <c r="AB2155" s="60"/>
      <c r="AC2155" s="48">
        <v>0</v>
      </c>
      <c r="AD2155" s="52"/>
      <c r="AE2155" s="49"/>
      <c r="AF2155" s="61"/>
      <c r="AG2155" s="55">
        <v>0</v>
      </c>
      <c r="AH2155" s="55"/>
      <c r="AI2155" s="60"/>
      <c r="AJ2155" s="60"/>
      <c r="AK2155" s="48">
        <v>0</v>
      </c>
      <c r="AL2155" s="51"/>
      <c r="AM2155" s="50"/>
      <c r="AN2155" s="53"/>
      <c r="AO2155" s="96">
        <v>0</v>
      </c>
      <c r="AP2155" s="96"/>
      <c r="AQ2155" s="97"/>
      <c r="AR2155" s="96"/>
    </row>
    <row r="2156" spans="1:44" s="62" customFormat="1" ht="15.75" customHeight="1" x14ac:dyDescent="0.25">
      <c r="A2156" s="55">
        <v>2152</v>
      </c>
      <c r="B2156" s="56" t="s">
        <v>2615</v>
      </c>
      <c r="C2156" s="57" t="s">
        <v>182</v>
      </c>
      <c r="D2156" s="76">
        <v>28509</v>
      </c>
      <c r="E2156" s="51">
        <v>8</v>
      </c>
      <c r="F2156" s="48">
        <v>201511087</v>
      </c>
      <c r="G2156" s="58">
        <v>43281</v>
      </c>
      <c r="H2156" s="63"/>
      <c r="I2156" s="48">
        <v>0</v>
      </c>
      <c r="J2156" s="51"/>
      <c r="K2156" s="50"/>
      <c r="L2156" s="50"/>
      <c r="M2156" s="59">
        <v>0</v>
      </c>
      <c r="N2156" s="48"/>
      <c r="O2156" s="53"/>
      <c r="P2156" s="50"/>
      <c r="Q2156" s="59">
        <v>0</v>
      </c>
      <c r="R2156" s="48"/>
      <c r="S2156" s="53"/>
      <c r="T2156" s="50"/>
      <c r="U2156" s="55">
        <v>0</v>
      </c>
      <c r="V2156" s="55"/>
      <c r="W2156" s="60"/>
      <c r="X2156" s="60"/>
      <c r="Y2156" s="55">
        <v>0</v>
      </c>
      <c r="Z2156" s="55"/>
      <c r="AA2156" s="60"/>
      <c r="AB2156" s="60"/>
      <c r="AC2156" s="48">
        <v>1</v>
      </c>
      <c r="AD2156" s="52">
        <v>6</v>
      </c>
      <c r="AE2156" s="49">
        <v>400</v>
      </c>
      <c r="AF2156" s="61">
        <f>AD2156*AE2156</f>
        <v>2400</v>
      </c>
      <c r="AG2156" s="55">
        <v>0</v>
      </c>
      <c r="AH2156" s="55"/>
      <c r="AI2156" s="60"/>
      <c r="AJ2156" s="60"/>
      <c r="AK2156" s="48">
        <v>0</v>
      </c>
      <c r="AL2156" s="51"/>
      <c r="AM2156" s="50"/>
      <c r="AN2156" s="53"/>
      <c r="AO2156" s="96">
        <v>0</v>
      </c>
      <c r="AP2156" s="96"/>
      <c r="AQ2156" s="97"/>
      <c r="AR2156" s="96"/>
    </row>
    <row r="2157" spans="1:44" s="62" customFormat="1" ht="15.75" customHeight="1" x14ac:dyDescent="0.25">
      <c r="A2157" s="55">
        <v>2153</v>
      </c>
      <c r="B2157" s="56" t="s">
        <v>2446</v>
      </c>
      <c r="C2157" s="57" t="s">
        <v>374</v>
      </c>
      <c r="D2157" s="76">
        <v>16011</v>
      </c>
      <c r="E2157" s="51">
        <v>8</v>
      </c>
      <c r="F2157" s="48">
        <v>201812362</v>
      </c>
      <c r="G2157" s="58">
        <v>43465</v>
      </c>
      <c r="H2157" s="63">
        <v>4</v>
      </c>
      <c r="I2157" s="48">
        <v>0</v>
      </c>
      <c r="J2157" s="51"/>
      <c r="K2157" s="50"/>
      <c r="L2157" s="50"/>
      <c r="M2157" s="59">
        <v>1</v>
      </c>
      <c r="N2157" s="48">
        <v>4</v>
      </c>
      <c r="O2157" s="53">
        <v>200</v>
      </c>
      <c r="P2157" s="50">
        <f>N2157*O2157</f>
        <v>800</v>
      </c>
      <c r="Q2157" s="59">
        <v>1</v>
      </c>
      <c r="R2157" s="48">
        <v>4</v>
      </c>
      <c r="S2157" s="53">
        <v>40</v>
      </c>
      <c r="T2157" s="50">
        <f t="shared" ref="T2157:T2163" si="175">R2157*S2157</f>
        <v>160</v>
      </c>
      <c r="U2157" s="55">
        <v>0</v>
      </c>
      <c r="V2157" s="55"/>
      <c r="W2157" s="60"/>
      <c r="X2157" s="60"/>
      <c r="Y2157" s="55">
        <v>0</v>
      </c>
      <c r="Z2157" s="55"/>
      <c r="AA2157" s="60"/>
      <c r="AB2157" s="60"/>
      <c r="AC2157" s="48">
        <v>0</v>
      </c>
      <c r="AD2157" s="52"/>
      <c r="AE2157" s="49"/>
      <c r="AF2157" s="61"/>
      <c r="AG2157" s="55">
        <v>0</v>
      </c>
      <c r="AH2157" s="55"/>
      <c r="AI2157" s="60"/>
      <c r="AJ2157" s="60"/>
      <c r="AK2157" s="48">
        <v>0</v>
      </c>
      <c r="AL2157" s="51"/>
      <c r="AM2157" s="50"/>
      <c r="AN2157" s="53"/>
      <c r="AO2157" s="96">
        <v>0</v>
      </c>
      <c r="AP2157" s="96"/>
      <c r="AQ2157" s="97"/>
      <c r="AR2157" s="96"/>
    </row>
    <row r="2158" spans="1:44" s="62" customFormat="1" ht="15.75" customHeight="1" x14ac:dyDescent="0.25">
      <c r="A2158" s="55">
        <v>2154</v>
      </c>
      <c r="B2158" s="56" t="s">
        <v>2400</v>
      </c>
      <c r="C2158" s="57" t="s">
        <v>107</v>
      </c>
      <c r="D2158" s="76">
        <v>16007</v>
      </c>
      <c r="E2158" s="51">
        <v>8</v>
      </c>
      <c r="F2158" s="89">
        <v>201610333</v>
      </c>
      <c r="G2158" s="91">
        <v>43465</v>
      </c>
      <c r="H2158" s="63">
        <v>4</v>
      </c>
      <c r="I2158" s="48">
        <v>0</v>
      </c>
      <c r="J2158" s="103"/>
      <c r="K2158" s="105"/>
      <c r="L2158" s="105"/>
      <c r="M2158" s="92">
        <v>1</v>
      </c>
      <c r="N2158" s="89">
        <v>4</v>
      </c>
      <c r="O2158" s="93">
        <v>200</v>
      </c>
      <c r="P2158" s="50">
        <f>N2158*O2158</f>
        <v>800</v>
      </c>
      <c r="Q2158" s="92">
        <v>1</v>
      </c>
      <c r="R2158" s="48">
        <v>4</v>
      </c>
      <c r="S2158" s="93">
        <v>40</v>
      </c>
      <c r="T2158" s="50">
        <f t="shared" si="175"/>
        <v>160</v>
      </c>
      <c r="U2158" s="55">
        <v>0</v>
      </c>
      <c r="V2158" s="55"/>
      <c r="W2158" s="60"/>
      <c r="X2158" s="60"/>
      <c r="Y2158" s="55">
        <v>0</v>
      </c>
      <c r="Z2158" s="55"/>
      <c r="AA2158" s="60"/>
      <c r="AB2158" s="60"/>
      <c r="AC2158" s="48">
        <v>0</v>
      </c>
      <c r="AD2158" s="52"/>
      <c r="AE2158" s="49"/>
      <c r="AF2158" s="61"/>
      <c r="AG2158" s="55">
        <v>0</v>
      </c>
      <c r="AH2158" s="55"/>
      <c r="AI2158" s="60"/>
      <c r="AJ2158" s="60"/>
      <c r="AK2158" s="48">
        <v>0</v>
      </c>
      <c r="AL2158" s="103"/>
      <c r="AM2158" s="105"/>
      <c r="AN2158" s="93"/>
      <c r="AO2158" s="96">
        <v>0</v>
      </c>
      <c r="AP2158" s="96"/>
      <c r="AQ2158" s="97"/>
      <c r="AR2158" s="96"/>
    </row>
    <row r="2159" spans="1:44" s="62" customFormat="1" ht="15.75" customHeight="1" x14ac:dyDescent="0.25">
      <c r="A2159" s="55">
        <v>2155</v>
      </c>
      <c r="B2159" s="56" t="s">
        <v>737</v>
      </c>
      <c r="C2159" s="57" t="s">
        <v>177</v>
      </c>
      <c r="D2159" s="76">
        <v>44076</v>
      </c>
      <c r="E2159" s="51">
        <v>8</v>
      </c>
      <c r="F2159" s="48">
        <v>201620312</v>
      </c>
      <c r="G2159" s="58">
        <v>43343</v>
      </c>
      <c r="H2159" s="63">
        <v>4</v>
      </c>
      <c r="I2159" s="48">
        <v>0</v>
      </c>
      <c r="J2159" s="51"/>
      <c r="K2159" s="51"/>
      <c r="L2159" s="50"/>
      <c r="M2159" s="48">
        <v>1</v>
      </c>
      <c r="N2159" s="48">
        <v>8</v>
      </c>
      <c r="O2159" s="53">
        <v>200</v>
      </c>
      <c r="P2159" s="50">
        <f>N2159*O2159</f>
        <v>1600</v>
      </c>
      <c r="Q2159" s="48">
        <v>1</v>
      </c>
      <c r="R2159" s="48">
        <v>8</v>
      </c>
      <c r="S2159" s="53">
        <v>40</v>
      </c>
      <c r="T2159" s="50">
        <f t="shared" si="175"/>
        <v>320</v>
      </c>
      <c r="U2159" s="55">
        <v>0</v>
      </c>
      <c r="V2159" s="55"/>
      <c r="W2159" s="60"/>
      <c r="X2159" s="60"/>
      <c r="Y2159" s="55">
        <v>0</v>
      </c>
      <c r="Z2159" s="55"/>
      <c r="AA2159" s="60"/>
      <c r="AB2159" s="60"/>
      <c r="AC2159" s="48">
        <v>0</v>
      </c>
      <c r="AD2159" s="52"/>
      <c r="AE2159" s="52"/>
      <c r="AF2159" s="61"/>
      <c r="AG2159" s="55">
        <v>0</v>
      </c>
      <c r="AH2159" s="55"/>
      <c r="AI2159" s="60"/>
      <c r="AJ2159" s="60"/>
      <c r="AK2159" s="48">
        <v>0</v>
      </c>
      <c r="AL2159" s="51"/>
      <c r="AM2159" s="51"/>
      <c r="AN2159" s="53"/>
      <c r="AO2159" s="55">
        <v>0</v>
      </c>
      <c r="AP2159" s="55"/>
      <c r="AQ2159" s="60"/>
      <c r="AR2159" s="60"/>
    </row>
    <row r="2160" spans="1:44" s="62" customFormat="1" ht="15.75" customHeight="1" x14ac:dyDescent="0.25">
      <c r="A2160" s="55">
        <v>2156</v>
      </c>
      <c r="B2160" s="56" t="s">
        <v>2206</v>
      </c>
      <c r="C2160" s="57" t="s">
        <v>124</v>
      </c>
      <c r="D2160" s="76">
        <v>58082</v>
      </c>
      <c r="E2160" s="51">
        <v>8</v>
      </c>
      <c r="F2160" s="48">
        <v>201820532</v>
      </c>
      <c r="G2160" s="58">
        <v>43465</v>
      </c>
      <c r="H2160" s="63">
        <v>4</v>
      </c>
      <c r="I2160" s="48">
        <v>0</v>
      </c>
      <c r="J2160" s="51"/>
      <c r="K2160" s="50"/>
      <c r="L2160" s="50"/>
      <c r="M2160" s="59">
        <v>1</v>
      </c>
      <c r="N2160" s="48">
        <v>4</v>
      </c>
      <c r="O2160" s="53">
        <v>200</v>
      </c>
      <c r="P2160" s="50">
        <f>N2160*O2160</f>
        <v>800</v>
      </c>
      <c r="Q2160" s="59">
        <v>1</v>
      </c>
      <c r="R2160" s="48">
        <v>4</v>
      </c>
      <c r="S2160" s="53">
        <v>40</v>
      </c>
      <c r="T2160" s="50">
        <f t="shared" si="175"/>
        <v>160</v>
      </c>
      <c r="U2160" s="55">
        <v>0</v>
      </c>
      <c r="V2160" s="55"/>
      <c r="W2160" s="60"/>
      <c r="X2160" s="60"/>
      <c r="Y2160" s="55">
        <v>0</v>
      </c>
      <c r="Z2160" s="55"/>
      <c r="AA2160" s="60"/>
      <c r="AB2160" s="60"/>
      <c r="AC2160" s="48">
        <v>0</v>
      </c>
      <c r="AD2160" s="52"/>
      <c r="AE2160" s="49"/>
      <c r="AF2160" s="61"/>
      <c r="AG2160" s="55">
        <v>0</v>
      </c>
      <c r="AH2160" s="55"/>
      <c r="AI2160" s="60"/>
      <c r="AJ2160" s="60"/>
      <c r="AK2160" s="48">
        <v>0</v>
      </c>
      <c r="AL2160" s="51"/>
      <c r="AM2160" s="50"/>
      <c r="AN2160" s="53"/>
      <c r="AO2160" s="96">
        <v>0</v>
      </c>
      <c r="AP2160" s="96"/>
      <c r="AQ2160" s="97"/>
      <c r="AR2160" s="96"/>
    </row>
    <row r="2161" spans="1:44" s="62" customFormat="1" ht="15.75" customHeight="1" x14ac:dyDescent="0.25">
      <c r="A2161" s="55">
        <v>2157</v>
      </c>
      <c r="B2161" s="56" t="s">
        <v>700</v>
      </c>
      <c r="C2161" s="57" t="s">
        <v>168</v>
      </c>
      <c r="D2161" s="76" t="s">
        <v>169</v>
      </c>
      <c r="E2161" s="51">
        <v>8</v>
      </c>
      <c r="F2161" s="48">
        <v>201610942</v>
      </c>
      <c r="G2161" s="58">
        <v>43465</v>
      </c>
      <c r="H2161" s="63">
        <v>4</v>
      </c>
      <c r="I2161" s="48">
        <v>0</v>
      </c>
      <c r="J2161" s="51"/>
      <c r="K2161" s="50"/>
      <c r="L2161" s="50"/>
      <c r="M2161" s="59">
        <v>1</v>
      </c>
      <c r="N2161" s="48">
        <v>12</v>
      </c>
      <c r="O2161" s="53">
        <v>200</v>
      </c>
      <c r="P2161" s="50">
        <f>N2161*O2161</f>
        <v>2400</v>
      </c>
      <c r="Q2161" s="59">
        <v>1</v>
      </c>
      <c r="R2161" s="48">
        <v>12</v>
      </c>
      <c r="S2161" s="53">
        <v>40</v>
      </c>
      <c r="T2161" s="50">
        <f t="shared" si="175"/>
        <v>480</v>
      </c>
      <c r="U2161" s="55">
        <v>0</v>
      </c>
      <c r="V2161" s="55"/>
      <c r="W2161" s="60"/>
      <c r="X2161" s="60"/>
      <c r="Y2161" s="55">
        <v>0</v>
      </c>
      <c r="Z2161" s="55"/>
      <c r="AA2161" s="60"/>
      <c r="AB2161" s="60"/>
      <c r="AC2161" s="48">
        <v>0</v>
      </c>
      <c r="AD2161" s="52"/>
      <c r="AE2161" s="49"/>
      <c r="AF2161" s="61"/>
      <c r="AG2161" s="55">
        <v>0</v>
      </c>
      <c r="AH2161" s="55"/>
      <c r="AI2161" s="60"/>
      <c r="AJ2161" s="60"/>
      <c r="AK2161" s="48">
        <v>0</v>
      </c>
      <c r="AL2161" s="51"/>
      <c r="AM2161" s="50"/>
      <c r="AN2161" s="53"/>
      <c r="AO2161" s="96">
        <v>0</v>
      </c>
      <c r="AP2161" s="96"/>
      <c r="AQ2161" s="97"/>
      <c r="AR2161" s="96"/>
    </row>
    <row r="2162" spans="1:44" s="62" customFormat="1" ht="15.75" customHeight="1" x14ac:dyDescent="0.25">
      <c r="A2162" s="55">
        <v>2158</v>
      </c>
      <c r="B2162" s="56" t="s">
        <v>701</v>
      </c>
      <c r="C2162" s="57" t="s">
        <v>202</v>
      </c>
      <c r="D2162" s="76">
        <v>100289</v>
      </c>
      <c r="E2162" s="51">
        <v>8</v>
      </c>
      <c r="F2162" s="48">
        <v>201311383</v>
      </c>
      <c r="G2162" s="58">
        <v>43343</v>
      </c>
      <c r="H2162" s="63">
        <v>4</v>
      </c>
      <c r="I2162" s="48">
        <v>0</v>
      </c>
      <c r="J2162" s="51"/>
      <c r="K2162" s="51"/>
      <c r="L2162" s="50"/>
      <c r="M2162" s="48">
        <v>0</v>
      </c>
      <c r="N2162" s="51"/>
      <c r="O2162" s="51"/>
      <c r="P2162" s="50"/>
      <c r="Q2162" s="48">
        <v>1</v>
      </c>
      <c r="R2162" s="48">
        <v>8</v>
      </c>
      <c r="S2162" s="53">
        <v>40</v>
      </c>
      <c r="T2162" s="50">
        <f t="shared" si="175"/>
        <v>320</v>
      </c>
      <c r="U2162" s="55">
        <v>0</v>
      </c>
      <c r="V2162" s="55"/>
      <c r="W2162" s="60"/>
      <c r="X2162" s="60"/>
      <c r="Y2162" s="55">
        <v>0</v>
      </c>
      <c r="Z2162" s="55"/>
      <c r="AA2162" s="60"/>
      <c r="AB2162" s="60"/>
      <c r="AC2162" s="51">
        <v>0</v>
      </c>
      <c r="AD2162" s="52"/>
      <c r="AE2162" s="52"/>
      <c r="AF2162" s="61"/>
      <c r="AG2162" s="55">
        <v>0</v>
      </c>
      <c r="AH2162" s="55"/>
      <c r="AI2162" s="60"/>
      <c r="AJ2162" s="60"/>
      <c r="AK2162" s="51">
        <v>0</v>
      </c>
      <c r="AL2162" s="51"/>
      <c r="AM2162" s="51"/>
      <c r="AN2162" s="53"/>
      <c r="AO2162" s="55">
        <v>0</v>
      </c>
      <c r="AP2162" s="55"/>
      <c r="AQ2162" s="60"/>
      <c r="AR2162" s="60"/>
    </row>
    <row r="2163" spans="1:44" s="62" customFormat="1" ht="15.75" customHeight="1" x14ac:dyDescent="0.25">
      <c r="A2163" s="55">
        <v>2159</v>
      </c>
      <c r="B2163" s="56" t="s">
        <v>702</v>
      </c>
      <c r="C2163" s="57" t="s">
        <v>133</v>
      </c>
      <c r="D2163" s="76">
        <v>15998</v>
      </c>
      <c r="E2163" s="51">
        <v>10</v>
      </c>
      <c r="F2163" s="48">
        <v>201320542</v>
      </c>
      <c r="G2163" s="58">
        <v>43343</v>
      </c>
      <c r="H2163" s="63">
        <v>4</v>
      </c>
      <c r="I2163" s="48">
        <v>0</v>
      </c>
      <c r="J2163" s="51"/>
      <c r="K2163" s="51"/>
      <c r="L2163" s="50"/>
      <c r="M2163" s="48">
        <v>0</v>
      </c>
      <c r="N2163" s="51"/>
      <c r="O2163" s="51"/>
      <c r="P2163" s="50"/>
      <c r="Q2163" s="48">
        <v>1</v>
      </c>
      <c r="R2163" s="48">
        <v>8</v>
      </c>
      <c r="S2163" s="53">
        <v>40</v>
      </c>
      <c r="T2163" s="50">
        <f t="shared" si="175"/>
        <v>320</v>
      </c>
      <c r="U2163" s="55">
        <v>0</v>
      </c>
      <c r="V2163" s="55"/>
      <c r="W2163" s="60"/>
      <c r="X2163" s="60"/>
      <c r="Y2163" s="55">
        <v>0</v>
      </c>
      <c r="Z2163" s="55"/>
      <c r="AA2163" s="60"/>
      <c r="AB2163" s="60"/>
      <c r="AC2163" s="48">
        <v>1</v>
      </c>
      <c r="AD2163" s="52">
        <v>6</v>
      </c>
      <c r="AE2163" s="49">
        <v>400</v>
      </c>
      <c r="AF2163" s="61">
        <f>AD2163*AE2163</f>
        <v>2400</v>
      </c>
      <c r="AG2163" s="55">
        <v>0</v>
      </c>
      <c r="AH2163" s="55"/>
      <c r="AI2163" s="60"/>
      <c r="AJ2163" s="60"/>
      <c r="AK2163" s="51">
        <v>0</v>
      </c>
      <c r="AL2163" s="51"/>
      <c r="AM2163" s="51"/>
      <c r="AN2163" s="53"/>
      <c r="AO2163" s="55">
        <v>0</v>
      </c>
      <c r="AP2163" s="55"/>
      <c r="AQ2163" s="60"/>
      <c r="AR2163" s="60"/>
    </row>
    <row r="2164" spans="1:44" s="62" customFormat="1" ht="15.75" customHeight="1" x14ac:dyDescent="0.25">
      <c r="A2164" s="55">
        <v>2160</v>
      </c>
      <c r="B2164" s="56" t="s">
        <v>2272</v>
      </c>
      <c r="C2164" s="57" t="s">
        <v>101</v>
      </c>
      <c r="D2164" s="76">
        <v>1106843</v>
      </c>
      <c r="E2164" s="51">
        <v>10</v>
      </c>
      <c r="F2164" s="48">
        <v>201710765</v>
      </c>
      <c r="G2164" s="58">
        <v>43465</v>
      </c>
      <c r="H2164" s="63">
        <v>4</v>
      </c>
      <c r="I2164" s="48">
        <v>1</v>
      </c>
      <c r="J2164" s="51">
        <v>4</v>
      </c>
      <c r="K2164" s="50">
        <v>250</v>
      </c>
      <c r="L2164" s="50">
        <f>J2164*K2164</f>
        <v>1000</v>
      </c>
      <c r="M2164" s="92">
        <v>0</v>
      </c>
      <c r="N2164" s="89"/>
      <c r="O2164" s="93"/>
      <c r="P2164" s="50"/>
      <c r="Q2164" s="59">
        <v>0</v>
      </c>
      <c r="R2164" s="48"/>
      <c r="S2164" s="53"/>
      <c r="T2164" s="50"/>
      <c r="U2164" s="55">
        <v>0</v>
      </c>
      <c r="V2164" s="55"/>
      <c r="W2164" s="60"/>
      <c r="X2164" s="60"/>
      <c r="Y2164" s="55">
        <v>0</v>
      </c>
      <c r="Z2164" s="55"/>
      <c r="AA2164" s="60"/>
      <c r="AB2164" s="60"/>
      <c r="AC2164" s="48">
        <v>0</v>
      </c>
      <c r="AD2164" s="52"/>
      <c r="AE2164" s="49"/>
      <c r="AF2164" s="61"/>
      <c r="AG2164" s="55">
        <v>0</v>
      </c>
      <c r="AH2164" s="55"/>
      <c r="AI2164" s="60"/>
      <c r="AJ2164" s="60"/>
      <c r="AK2164" s="48">
        <v>0</v>
      </c>
      <c r="AL2164" s="51"/>
      <c r="AM2164" s="50"/>
      <c r="AN2164" s="53"/>
      <c r="AO2164" s="96">
        <v>0</v>
      </c>
      <c r="AP2164" s="96"/>
      <c r="AQ2164" s="97"/>
      <c r="AR2164" s="96"/>
    </row>
    <row r="2165" spans="1:44" s="62" customFormat="1" ht="15.75" customHeight="1" x14ac:dyDescent="0.25">
      <c r="A2165" s="55">
        <v>2161</v>
      </c>
      <c r="B2165" s="56" t="s">
        <v>2203</v>
      </c>
      <c r="C2165" s="90" t="s">
        <v>117</v>
      </c>
      <c r="D2165" s="76">
        <v>1331483</v>
      </c>
      <c r="E2165" s="51">
        <v>8</v>
      </c>
      <c r="F2165" s="89">
        <v>201620774</v>
      </c>
      <c r="G2165" s="91">
        <v>43465</v>
      </c>
      <c r="H2165" s="63">
        <v>4</v>
      </c>
      <c r="I2165" s="48">
        <v>0</v>
      </c>
      <c r="J2165" s="103"/>
      <c r="K2165" s="105"/>
      <c r="L2165" s="105"/>
      <c r="M2165" s="92">
        <v>0</v>
      </c>
      <c r="N2165" s="89"/>
      <c r="O2165" s="93"/>
      <c r="P2165" s="50"/>
      <c r="Q2165" s="92">
        <v>1</v>
      </c>
      <c r="R2165" s="48">
        <v>4</v>
      </c>
      <c r="S2165" s="93">
        <v>40</v>
      </c>
      <c r="T2165" s="50">
        <f>R2165*S2165</f>
        <v>160</v>
      </c>
      <c r="U2165" s="55">
        <v>0</v>
      </c>
      <c r="V2165" s="55"/>
      <c r="W2165" s="60"/>
      <c r="X2165" s="60"/>
      <c r="Y2165" s="55">
        <v>0</v>
      </c>
      <c r="Z2165" s="55"/>
      <c r="AA2165" s="60"/>
      <c r="AB2165" s="60"/>
      <c r="AC2165" s="48">
        <v>0</v>
      </c>
      <c r="AD2165" s="52"/>
      <c r="AE2165" s="49"/>
      <c r="AF2165" s="61"/>
      <c r="AG2165" s="55">
        <v>0</v>
      </c>
      <c r="AH2165" s="55"/>
      <c r="AI2165" s="60"/>
      <c r="AJ2165" s="60"/>
      <c r="AK2165" s="48">
        <v>0</v>
      </c>
      <c r="AL2165" s="103"/>
      <c r="AM2165" s="105"/>
      <c r="AN2165" s="93"/>
      <c r="AO2165" s="96">
        <v>0</v>
      </c>
      <c r="AP2165" s="96"/>
      <c r="AQ2165" s="97"/>
      <c r="AR2165" s="96"/>
    </row>
    <row r="2166" spans="1:44" s="62" customFormat="1" ht="15.75" customHeight="1" x14ac:dyDescent="0.25">
      <c r="A2166" s="55">
        <v>2162</v>
      </c>
      <c r="B2166" s="56" t="s">
        <v>703</v>
      </c>
      <c r="C2166" s="57" t="s">
        <v>144</v>
      </c>
      <c r="D2166" s="76">
        <v>51699</v>
      </c>
      <c r="E2166" s="51">
        <v>12</v>
      </c>
      <c r="F2166" s="48">
        <v>201511204</v>
      </c>
      <c r="G2166" s="58">
        <v>43465</v>
      </c>
      <c r="H2166" s="63">
        <v>4</v>
      </c>
      <c r="I2166" s="48">
        <v>1</v>
      </c>
      <c r="J2166" s="51">
        <v>12</v>
      </c>
      <c r="K2166" s="50">
        <v>250</v>
      </c>
      <c r="L2166" s="50">
        <f>J2166*K2166</f>
        <v>3000</v>
      </c>
      <c r="M2166" s="59">
        <v>0</v>
      </c>
      <c r="N2166" s="48"/>
      <c r="O2166" s="53"/>
      <c r="P2166" s="50"/>
      <c r="Q2166" s="59">
        <v>1</v>
      </c>
      <c r="R2166" s="48">
        <v>12</v>
      </c>
      <c r="S2166" s="53">
        <v>40</v>
      </c>
      <c r="T2166" s="50">
        <f>R2166*S2166</f>
        <v>480</v>
      </c>
      <c r="U2166" s="55">
        <v>0</v>
      </c>
      <c r="V2166" s="55"/>
      <c r="W2166" s="60"/>
      <c r="X2166" s="60"/>
      <c r="Y2166" s="55">
        <v>0</v>
      </c>
      <c r="Z2166" s="55"/>
      <c r="AA2166" s="60"/>
      <c r="AB2166" s="60"/>
      <c r="AC2166" s="48">
        <v>0</v>
      </c>
      <c r="AD2166" s="52"/>
      <c r="AE2166" s="49"/>
      <c r="AF2166" s="61"/>
      <c r="AG2166" s="55">
        <v>0</v>
      </c>
      <c r="AH2166" s="55"/>
      <c r="AI2166" s="60"/>
      <c r="AJ2166" s="60"/>
      <c r="AK2166" s="48">
        <v>0</v>
      </c>
      <c r="AL2166" s="51"/>
      <c r="AM2166" s="50"/>
      <c r="AN2166" s="53"/>
      <c r="AO2166" s="96">
        <v>0</v>
      </c>
      <c r="AP2166" s="96"/>
      <c r="AQ2166" s="97"/>
      <c r="AR2166" s="96"/>
    </row>
    <row r="2167" spans="1:44" s="62" customFormat="1" ht="15.75" customHeight="1" x14ac:dyDescent="0.25">
      <c r="A2167" s="55">
        <v>2163</v>
      </c>
      <c r="B2167" s="56" t="s">
        <v>704</v>
      </c>
      <c r="C2167" s="57" t="s">
        <v>140</v>
      </c>
      <c r="D2167" s="76">
        <v>15990</v>
      </c>
      <c r="E2167" s="51">
        <v>8</v>
      </c>
      <c r="F2167" s="48">
        <v>201411444</v>
      </c>
      <c r="G2167" s="58">
        <v>43130</v>
      </c>
      <c r="H2167" s="63">
        <v>4</v>
      </c>
      <c r="I2167" s="48">
        <v>0</v>
      </c>
      <c r="J2167" s="51"/>
      <c r="K2167" s="51"/>
      <c r="L2167" s="50"/>
      <c r="M2167" s="48">
        <v>0</v>
      </c>
      <c r="N2167" s="51"/>
      <c r="O2167" s="51"/>
      <c r="P2167" s="50"/>
      <c r="Q2167" s="48">
        <v>0</v>
      </c>
      <c r="R2167" s="51"/>
      <c r="S2167" s="51"/>
      <c r="T2167" s="50"/>
      <c r="U2167" s="55">
        <v>0</v>
      </c>
      <c r="V2167" s="55"/>
      <c r="W2167" s="60"/>
      <c r="X2167" s="60"/>
      <c r="Y2167" s="55">
        <v>0</v>
      </c>
      <c r="Z2167" s="55"/>
      <c r="AA2167" s="60"/>
      <c r="AB2167" s="60"/>
      <c r="AC2167" s="51">
        <v>0</v>
      </c>
      <c r="AD2167" s="52"/>
      <c r="AE2167" s="52"/>
      <c r="AF2167" s="61"/>
      <c r="AG2167" s="55">
        <v>0</v>
      </c>
      <c r="AH2167" s="55"/>
      <c r="AI2167" s="60"/>
      <c r="AJ2167" s="60"/>
      <c r="AK2167" s="51">
        <v>1</v>
      </c>
      <c r="AL2167" s="48">
        <v>1</v>
      </c>
      <c r="AM2167" s="53">
        <v>200</v>
      </c>
      <c r="AN2167" s="53">
        <f>AL2167*AM2167</f>
        <v>200</v>
      </c>
      <c r="AO2167" s="55">
        <v>0</v>
      </c>
      <c r="AP2167" s="55"/>
      <c r="AQ2167" s="60"/>
      <c r="AR2167" s="60"/>
    </row>
    <row r="2168" spans="1:44" s="62" customFormat="1" ht="15.75" customHeight="1" x14ac:dyDescent="0.25">
      <c r="A2168" s="55">
        <v>2164</v>
      </c>
      <c r="B2168" s="56" t="s">
        <v>1974</v>
      </c>
      <c r="C2168" s="57" t="s">
        <v>163</v>
      </c>
      <c r="D2168" s="76" t="s">
        <v>175</v>
      </c>
      <c r="E2168" s="51">
        <v>8</v>
      </c>
      <c r="F2168" s="48">
        <v>201810492</v>
      </c>
      <c r="G2168" s="58">
        <v>43465</v>
      </c>
      <c r="H2168" s="63">
        <v>4</v>
      </c>
      <c r="I2168" s="48">
        <v>0</v>
      </c>
      <c r="J2168" s="51"/>
      <c r="K2168" s="50"/>
      <c r="L2168" s="50"/>
      <c r="M2168" s="59">
        <v>0</v>
      </c>
      <c r="N2168" s="48"/>
      <c r="O2168" s="53"/>
      <c r="P2168" s="50"/>
      <c r="Q2168" s="59">
        <v>0</v>
      </c>
      <c r="R2168" s="48"/>
      <c r="S2168" s="53"/>
      <c r="T2168" s="50"/>
      <c r="U2168" s="55">
        <v>0</v>
      </c>
      <c r="V2168" s="55"/>
      <c r="W2168" s="60"/>
      <c r="X2168" s="60"/>
      <c r="Y2168" s="55">
        <v>0</v>
      </c>
      <c r="Z2168" s="55"/>
      <c r="AA2168" s="60"/>
      <c r="AB2168" s="60"/>
      <c r="AC2168" s="48">
        <v>0</v>
      </c>
      <c r="AD2168" s="52"/>
      <c r="AE2168" s="49"/>
      <c r="AF2168" s="61"/>
      <c r="AG2168" s="55">
        <v>0</v>
      </c>
      <c r="AH2168" s="55"/>
      <c r="AI2168" s="60"/>
      <c r="AJ2168" s="60"/>
      <c r="AK2168" s="48">
        <v>1</v>
      </c>
      <c r="AL2168" s="51">
        <v>4</v>
      </c>
      <c r="AM2168" s="50">
        <v>200</v>
      </c>
      <c r="AN2168" s="53">
        <f>AL2168*AM2168</f>
        <v>800</v>
      </c>
      <c r="AO2168" s="96">
        <v>0</v>
      </c>
      <c r="AP2168" s="96"/>
      <c r="AQ2168" s="97"/>
      <c r="AR2168" s="96"/>
    </row>
    <row r="2169" spans="1:44" s="62" customFormat="1" ht="15.75" customHeight="1" x14ac:dyDescent="0.25">
      <c r="A2169" s="55">
        <v>2165</v>
      </c>
      <c r="B2169" s="56" t="s">
        <v>705</v>
      </c>
      <c r="C2169" s="57" t="s">
        <v>124</v>
      </c>
      <c r="D2169" s="76">
        <v>58082</v>
      </c>
      <c r="E2169" s="51">
        <v>8</v>
      </c>
      <c r="F2169" s="48">
        <v>201721078</v>
      </c>
      <c r="G2169" s="58">
        <v>43465</v>
      </c>
      <c r="H2169" s="63">
        <v>4</v>
      </c>
      <c r="I2169" s="48">
        <v>0</v>
      </c>
      <c r="J2169" s="51"/>
      <c r="K2169" s="50"/>
      <c r="L2169" s="50"/>
      <c r="M2169" s="59">
        <v>1</v>
      </c>
      <c r="N2169" s="48">
        <v>4</v>
      </c>
      <c r="O2169" s="53">
        <v>200</v>
      </c>
      <c r="P2169" s="50">
        <f>N2169*O2169</f>
        <v>800</v>
      </c>
      <c r="Q2169" s="59">
        <v>1</v>
      </c>
      <c r="R2169" s="48">
        <v>12</v>
      </c>
      <c r="S2169" s="53">
        <v>40</v>
      </c>
      <c r="T2169" s="50">
        <f>R2169*S2169</f>
        <v>480</v>
      </c>
      <c r="U2169" s="55">
        <v>0</v>
      </c>
      <c r="V2169" s="55"/>
      <c r="W2169" s="60"/>
      <c r="X2169" s="60"/>
      <c r="Y2169" s="55">
        <v>0</v>
      </c>
      <c r="Z2169" s="55"/>
      <c r="AA2169" s="60"/>
      <c r="AB2169" s="60"/>
      <c r="AC2169" s="48">
        <v>0</v>
      </c>
      <c r="AD2169" s="52"/>
      <c r="AE2169" s="49"/>
      <c r="AF2169" s="61"/>
      <c r="AG2169" s="55">
        <v>0</v>
      </c>
      <c r="AH2169" s="55"/>
      <c r="AI2169" s="60"/>
      <c r="AJ2169" s="60"/>
      <c r="AK2169" s="48">
        <v>0</v>
      </c>
      <c r="AL2169" s="51"/>
      <c r="AM2169" s="50"/>
      <c r="AN2169" s="53"/>
      <c r="AO2169" s="96">
        <v>0</v>
      </c>
      <c r="AP2169" s="96"/>
      <c r="AQ2169" s="97"/>
      <c r="AR2169" s="96"/>
    </row>
    <row r="2170" spans="1:44" s="62" customFormat="1" ht="15.75" customHeight="1" x14ac:dyDescent="0.25">
      <c r="A2170" s="55">
        <v>2166</v>
      </c>
      <c r="B2170" s="56" t="s">
        <v>2208</v>
      </c>
      <c r="C2170" s="90" t="s">
        <v>204</v>
      </c>
      <c r="D2170" s="76">
        <v>15995</v>
      </c>
      <c r="E2170" s="51">
        <v>10</v>
      </c>
      <c r="F2170" s="89">
        <v>201820224</v>
      </c>
      <c r="G2170" s="91">
        <v>43465</v>
      </c>
      <c r="H2170" s="63">
        <v>4</v>
      </c>
      <c r="I2170" s="48">
        <v>0</v>
      </c>
      <c r="J2170" s="103"/>
      <c r="K2170" s="105"/>
      <c r="L2170" s="105"/>
      <c r="M2170" s="92">
        <v>1</v>
      </c>
      <c r="N2170" s="89">
        <v>4</v>
      </c>
      <c r="O2170" s="93">
        <v>200</v>
      </c>
      <c r="P2170" s="50">
        <f>N2170*O2170</f>
        <v>800</v>
      </c>
      <c r="Q2170" s="92">
        <v>1</v>
      </c>
      <c r="R2170" s="48">
        <v>4</v>
      </c>
      <c r="S2170" s="93">
        <v>40</v>
      </c>
      <c r="T2170" s="50">
        <f>R2170*S2170</f>
        <v>160</v>
      </c>
      <c r="U2170" s="55">
        <v>0</v>
      </c>
      <c r="V2170" s="55"/>
      <c r="W2170" s="60"/>
      <c r="X2170" s="60"/>
      <c r="Y2170" s="55">
        <v>0</v>
      </c>
      <c r="Z2170" s="55"/>
      <c r="AA2170" s="60"/>
      <c r="AB2170" s="60"/>
      <c r="AC2170" s="48">
        <v>0</v>
      </c>
      <c r="AD2170" s="52"/>
      <c r="AE2170" s="49"/>
      <c r="AF2170" s="61"/>
      <c r="AG2170" s="55">
        <v>0</v>
      </c>
      <c r="AH2170" s="55"/>
      <c r="AI2170" s="60"/>
      <c r="AJ2170" s="60"/>
      <c r="AK2170" s="48">
        <v>0</v>
      </c>
      <c r="AL2170" s="103"/>
      <c r="AM2170" s="105"/>
      <c r="AN2170" s="93"/>
      <c r="AO2170" s="96">
        <v>0</v>
      </c>
      <c r="AP2170" s="96"/>
      <c r="AQ2170" s="97"/>
      <c r="AR2170" s="96"/>
    </row>
    <row r="2171" spans="1:44" s="62" customFormat="1" ht="15.75" customHeight="1" x14ac:dyDescent="0.25">
      <c r="A2171" s="55">
        <v>2167</v>
      </c>
      <c r="B2171" s="56" t="s">
        <v>706</v>
      </c>
      <c r="C2171" s="57" t="s">
        <v>190</v>
      </c>
      <c r="D2171" s="76">
        <v>58075</v>
      </c>
      <c r="E2171" s="51">
        <v>9</v>
      </c>
      <c r="F2171" s="48">
        <v>201621459</v>
      </c>
      <c r="G2171" s="58">
        <v>43465</v>
      </c>
      <c r="H2171" s="63">
        <v>4</v>
      </c>
      <c r="I2171" s="48">
        <v>0</v>
      </c>
      <c r="J2171" s="51"/>
      <c r="K2171" s="50"/>
      <c r="L2171" s="50"/>
      <c r="M2171" s="59">
        <v>1</v>
      </c>
      <c r="N2171" s="48">
        <v>12</v>
      </c>
      <c r="O2171" s="53">
        <v>200</v>
      </c>
      <c r="P2171" s="50">
        <f>N2171*O2171</f>
        <v>2400</v>
      </c>
      <c r="Q2171" s="59">
        <v>1</v>
      </c>
      <c r="R2171" s="48">
        <v>12</v>
      </c>
      <c r="S2171" s="53">
        <v>40</v>
      </c>
      <c r="T2171" s="50">
        <f>R2171*S2171</f>
        <v>480</v>
      </c>
      <c r="U2171" s="55">
        <v>0</v>
      </c>
      <c r="V2171" s="55"/>
      <c r="W2171" s="60"/>
      <c r="X2171" s="60"/>
      <c r="Y2171" s="55">
        <v>0</v>
      </c>
      <c r="Z2171" s="55"/>
      <c r="AA2171" s="60"/>
      <c r="AB2171" s="60"/>
      <c r="AC2171" s="48">
        <v>0</v>
      </c>
      <c r="AD2171" s="52"/>
      <c r="AE2171" s="49"/>
      <c r="AF2171" s="61"/>
      <c r="AG2171" s="55">
        <v>0</v>
      </c>
      <c r="AH2171" s="55"/>
      <c r="AI2171" s="60"/>
      <c r="AJ2171" s="60"/>
      <c r="AK2171" s="48">
        <v>0</v>
      </c>
      <c r="AL2171" s="51"/>
      <c r="AM2171" s="50"/>
      <c r="AN2171" s="53"/>
      <c r="AO2171" s="96">
        <v>0</v>
      </c>
      <c r="AP2171" s="96"/>
      <c r="AQ2171" s="97"/>
      <c r="AR2171" s="96"/>
    </row>
    <row r="2172" spans="1:44" s="62" customFormat="1" ht="15.75" customHeight="1" x14ac:dyDescent="0.25">
      <c r="A2172" s="55">
        <v>2168</v>
      </c>
      <c r="B2172" s="56" t="s">
        <v>2296</v>
      </c>
      <c r="C2172" s="57" t="s">
        <v>190</v>
      </c>
      <c r="D2172" s="76">
        <v>58075</v>
      </c>
      <c r="E2172" s="51">
        <v>9</v>
      </c>
      <c r="F2172" s="48">
        <v>201621455</v>
      </c>
      <c r="G2172" s="58">
        <v>43465</v>
      </c>
      <c r="H2172" s="63">
        <v>4</v>
      </c>
      <c r="I2172" s="48">
        <v>1</v>
      </c>
      <c r="J2172" s="51">
        <v>4</v>
      </c>
      <c r="K2172" s="50">
        <v>250</v>
      </c>
      <c r="L2172" s="50">
        <f>J2172*K2172</f>
        <v>1000</v>
      </c>
      <c r="M2172" s="59">
        <v>0</v>
      </c>
      <c r="N2172" s="48"/>
      <c r="O2172" s="53"/>
      <c r="P2172" s="50"/>
      <c r="Q2172" s="59">
        <v>0</v>
      </c>
      <c r="R2172" s="48"/>
      <c r="S2172" s="53"/>
      <c r="T2172" s="50"/>
      <c r="U2172" s="55">
        <v>0</v>
      </c>
      <c r="V2172" s="55"/>
      <c r="W2172" s="60"/>
      <c r="X2172" s="60"/>
      <c r="Y2172" s="55">
        <v>0</v>
      </c>
      <c r="Z2172" s="55"/>
      <c r="AA2172" s="60"/>
      <c r="AB2172" s="60"/>
      <c r="AC2172" s="48">
        <v>0</v>
      </c>
      <c r="AD2172" s="52"/>
      <c r="AE2172" s="49"/>
      <c r="AF2172" s="61"/>
      <c r="AG2172" s="55">
        <v>0</v>
      </c>
      <c r="AH2172" s="55"/>
      <c r="AI2172" s="60"/>
      <c r="AJ2172" s="60"/>
      <c r="AK2172" s="48">
        <v>0</v>
      </c>
      <c r="AL2172" s="51"/>
      <c r="AM2172" s="50"/>
      <c r="AN2172" s="53"/>
      <c r="AO2172" s="96">
        <v>0</v>
      </c>
      <c r="AP2172" s="96"/>
      <c r="AQ2172" s="97"/>
      <c r="AR2172" s="96"/>
    </row>
    <row r="2173" spans="1:44" s="62" customFormat="1" ht="15.75" customHeight="1" x14ac:dyDescent="0.25">
      <c r="A2173" s="55">
        <v>2169</v>
      </c>
      <c r="B2173" s="56" t="s">
        <v>707</v>
      </c>
      <c r="C2173" s="57" t="s">
        <v>109</v>
      </c>
      <c r="D2173" s="76">
        <v>123584</v>
      </c>
      <c r="E2173" s="51">
        <v>8</v>
      </c>
      <c r="F2173" s="48">
        <v>201620917</v>
      </c>
      <c r="G2173" s="58">
        <v>43465</v>
      </c>
      <c r="H2173" s="63">
        <v>4</v>
      </c>
      <c r="I2173" s="48">
        <v>0</v>
      </c>
      <c r="J2173" s="51"/>
      <c r="K2173" s="50"/>
      <c r="L2173" s="50"/>
      <c r="M2173" s="48">
        <v>1</v>
      </c>
      <c r="N2173" s="48">
        <v>8</v>
      </c>
      <c r="O2173" s="48">
        <v>200</v>
      </c>
      <c r="P2173" s="50">
        <f>N2173*O2173</f>
        <v>1600</v>
      </c>
      <c r="Q2173" s="59">
        <v>1</v>
      </c>
      <c r="R2173" s="48">
        <v>12</v>
      </c>
      <c r="S2173" s="53">
        <v>40</v>
      </c>
      <c r="T2173" s="50">
        <f t="shared" ref="T2173:T2178" si="176">R2173*S2173</f>
        <v>480</v>
      </c>
      <c r="U2173" s="55">
        <v>0</v>
      </c>
      <c r="V2173" s="55"/>
      <c r="W2173" s="60"/>
      <c r="X2173" s="60"/>
      <c r="Y2173" s="55">
        <v>0</v>
      </c>
      <c r="Z2173" s="55"/>
      <c r="AA2173" s="60"/>
      <c r="AB2173" s="60"/>
      <c r="AC2173" s="48">
        <v>1</v>
      </c>
      <c r="AD2173" s="52">
        <v>8</v>
      </c>
      <c r="AE2173" s="49">
        <v>400</v>
      </c>
      <c r="AF2173" s="61">
        <f>AD2173*AE2173</f>
        <v>3200</v>
      </c>
      <c r="AG2173" s="55">
        <v>0</v>
      </c>
      <c r="AH2173" s="55"/>
      <c r="AI2173" s="60"/>
      <c r="AJ2173" s="60"/>
      <c r="AK2173" s="48">
        <v>0</v>
      </c>
      <c r="AL2173" s="51"/>
      <c r="AM2173" s="50"/>
      <c r="AN2173" s="53"/>
      <c r="AO2173" s="96">
        <v>0</v>
      </c>
      <c r="AP2173" s="96"/>
      <c r="AQ2173" s="97"/>
      <c r="AR2173" s="96"/>
    </row>
    <row r="2174" spans="1:44" s="62" customFormat="1" ht="15.75" customHeight="1" x14ac:dyDescent="0.25">
      <c r="A2174" s="55">
        <v>2170</v>
      </c>
      <c r="B2174" s="56" t="s">
        <v>708</v>
      </c>
      <c r="C2174" s="57" t="s">
        <v>542</v>
      </c>
      <c r="D2174" s="76">
        <v>16012</v>
      </c>
      <c r="E2174" s="51">
        <v>10</v>
      </c>
      <c r="F2174" s="48">
        <v>201610935</v>
      </c>
      <c r="G2174" s="58">
        <v>43465</v>
      </c>
      <c r="H2174" s="63">
        <v>4</v>
      </c>
      <c r="I2174" s="48">
        <v>0</v>
      </c>
      <c r="J2174" s="51"/>
      <c r="K2174" s="50"/>
      <c r="L2174" s="50"/>
      <c r="M2174" s="59">
        <v>1</v>
      </c>
      <c r="N2174" s="48">
        <v>12</v>
      </c>
      <c r="O2174" s="53">
        <v>200</v>
      </c>
      <c r="P2174" s="50">
        <f>N2174*O2174</f>
        <v>2400</v>
      </c>
      <c r="Q2174" s="59">
        <v>1</v>
      </c>
      <c r="R2174" s="48">
        <v>12</v>
      </c>
      <c r="S2174" s="53">
        <v>40</v>
      </c>
      <c r="T2174" s="50">
        <f t="shared" si="176"/>
        <v>480</v>
      </c>
      <c r="U2174" s="55">
        <v>0</v>
      </c>
      <c r="V2174" s="55"/>
      <c r="W2174" s="60"/>
      <c r="X2174" s="60"/>
      <c r="Y2174" s="55">
        <v>0</v>
      </c>
      <c r="Z2174" s="55"/>
      <c r="AA2174" s="60"/>
      <c r="AB2174" s="60"/>
      <c r="AC2174" s="48">
        <v>0</v>
      </c>
      <c r="AD2174" s="52"/>
      <c r="AE2174" s="49"/>
      <c r="AF2174" s="61"/>
      <c r="AG2174" s="55">
        <v>0</v>
      </c>
      <c r="AH2174" s="55"/>
      <c r="AI2174" s="60"/>
      <c r="AJ2174" s="60"/>
      <c r="AK2174" s="48">
        <v>0</v>
      </c>
      <c r="AL2174" s="51"/>
      <c r="AM2174" s="50"/>
      <c r="AN2174" s="53"/>
      <c r="AO2174" s="96">
        <v>0</v>
      </c>
      <c r="AP2174" s="96"/>
      <c r="AQ2174" s="97"/>
      <c r="AR2174" s="96"/>
    </row>
    <row r="2175" spans="1:44" s="62" customFormat="1" ht="15.75" customHeight="1" x14ac:dyDescent="0.25">
      <c r="A2175" s="55">
        <v>2171</v>
      </c>
      <c r="B2175" s="56" t="s">
        <v>709</v>
      </c>
      <c r="C2175" s="57" t="s">
        <v>157</v>
      </c>
      <c r="D2175" s="76">
        <v>315994</v>
      </c>
      <c r="E2175" s="51">
        <v>8</v>
      </c>
      <c r="F2175" s="48">
        <v>201711025</v>
      </c>
      <c r="G2175" s="58">
        <v>43343</v>
      </c>
      <c r="H2175" s="63">
        <v>4</v>
      </c>
      <c r="I2175" s="48">
        <v>0</v>
      </c>
      <c r="J2175" s="51"/>
      <c r="K2175" s="51"/>
      <c r="L2175" s="50"/>
      <c r="M2175" s="48">
        <v>1</v>
      </c>
      <c r="N2175" s="48">
        <v>8</v>
      </c>
      <c r="O2175" s="48">
        <v>200</v>
      </c>
      <c r="P2175" s="50">
        <f>N2175*O2175</f>
        <v>1600</v>
      </c>
      <c r="Q2175" s="48">
        <v>1</v>
      </c>
      <c r="R2175" s="48">
        <v>8</v>
      </c>
      <c r="S2175" s="48">
        <v>40</v>
      </c>
      <c r="T2175" s="50">
        <f t="shared" si="176"/>
        <v>320</v>
      </c>
      <c r="U2175" s="55">
        <v>0</v>
      </c>
      <c r="V2175" s="55"/>
      <c r="W2175" s="60"/>
      <c r="X2175" s="60"/>
      <c r="Y2175" s="55">
        <v>0</v>
      </c>
      <c r="Z2175" s="55"/>
      <c r="AA2175" s="60"/>
      <c r="AB2175" s="60"/>
      <c r="AC2175" s="51">
        <v>0</v>
      </c>
      <c r="AD2175" s="52"/>
      <c r="AE2175" s="52"/>
      <c r="AF2175" s="61"/>
      <c r="AG2175" s="55">
        <v>0</v>
      </c>
      <c r="AH2175" s="55"/>
      <c r="AI2175" s="60"/>
      <c r="AJ2175" s="60"/>
      <c r="AK2175" s="51">
        <v>0</v>
      </c>
      <c r="AL2175" s="51"/>
      <c r="AM2175" s="51"/>
      <c r="AN2175" s="53"/>
      <c r="AO2175" s="55">
        <v>0</v>
      </c>
      <c r="AP2175" s="55"/>
      <c r="AQ2175" s="60"/>
      <c r="AR2175" s="60"/>
    </row>
    <row r="2176" spans="1:44" s="62" customFormat="1" ht="15.75" customHeight="1" x14ac:dyDescent="0.25">
      <c r="A2176" s="55">
        <v>2172</v>
      </c>
      <c r="B2176" s="56" t="s">
        <v>710</v>
      </c>
      <c r="C2176" s="57" t="s">
        <v>208</v>
      </c>
      <c r="D2176" s="76">
        <v>85458</v>
      </c>
      <c r="E2176" s="51">
        <v>8</v>
      </c>
      <c r="F2176" s="48">
        <v>201611211</v>
      </c>
      <c r="G2176" s="58">
        <v>43343</v>
      </c>
      <c r="H2176" s="63">
        <v>4</v>
      </c>
      <c r="I2176" s="48">
        <v>0</v>
      </c>
      <c r="J2176" s="51"/>
      <c r="K2176" s="51"/>
      <c r="L2176" s="50"/>
      <c r="M2176" s="89">
        <v>0</v>
      </c>
      <c r="N2176" s="103"/>
      <c r="O2176" s="103"/>
      <c r="P2176" s="50"/>
      <c r="Q2176" s="48">
        <v>1</v>
      </c>
      <c r="R2176" s="48">
        <v>8</v>
      </c>
      <c r="S2176" s="48">
        <v>40</v>
      </c>
      <c r="T2176" s="50">
        <f t="shared" si="176"/>
        <v>320</v>
      </c>
      <c r="U2176" s="55">
        <v>0</v>
      </c>
      <c r="V2176" s="55"/>
      <c r="W2176" s="60"/>
      <c r="X2176" s="60"/>
      <c r="Y2176" s="55">
        <v>0</v>
      </c>
      <c r="Z2176" s="55"/>
      <c r="AA2176" s="60"/>
      <c r="AB2176" s="60"/>
      <c r="AC2176" s="51">
        <v>0</v>
      </c>
      <c r="AD2176" s="52"/>
      <c r="AE2176" s="52"/>
      <c r="AF2176" s="61"/>
      <c r="AG2176" s="55">
        <v>0</v>
      </c>
      <c r="AH2176" s="55"/>
      <c r="AI2176" s="60"/>
      <c r="AJ2176" s="60"/>
      <c r="AK2176" s="51">
        <v>1</v>
      </c>
      <c r="AL2176" s="48">
        <v>8</v>
      </c>
      <c r="AM2176" s="48">
        <v>200</v>
      </c>
      <c r="AN2176" s="53">
        <f>AL2176*AM2176</f>
        <v>1600</v>
      </c>
      <c r="AO2176" s="55">
        <v>0</v>
      </c>
      <c r="AP2176" s="55"/>
      <c r="AQ2176" s="60"/>
      <c r="AR2176" s="60"/>
    </row>
    <row r="2177" spans="1:44" s="62" customFormat="1" ht="15.75" customHeight="1" x14ac:dyDescent="0.25">
      <c r="A2177" s="55">
        <v>2173</v>
      </c>
      <c r="B2177" s="56" t="s">
        <v>530</v>
      </c>
      <c r="C2177" s="57" t="s">
        <v>155</v>
      </c>
      <c r="D2177" s="76">
        <v>62083</v>
      </c>
      <c r="E2177" s="51">
        <v>8</v>
      </c>
      <c r="F2177" s="48">
        <v>201511477</v>
      </c>
      <c r="G2177" s="58">
        <v>43343</v>
      </c>
      <c r="H2177" s="63">
        <v>4</v>
      </c>
      <c r="I2177" s="70">
        <v>0</v>
      </c>
      <c r="J2177" s="63"/>
      <c r="K2177" s="63"/>
      <c r="L2177" s="68"/>
      <c r="M2177" s="70">
        <v>1</v>
      </c>
      <c r="N2177" s="48">
        <v>8</v>
      </c>
      <c r="O2177" s="70">
        <v>200</v>
      </c>
      <c r="P2177" s="68">
        <f>N2177*O2177</f>
        <v>1600</v>
      </c>
      <c r="Q2177" s="70">
        <v>1</v>
      </c>
      <c r="R2177" s="48">
        <v>8</v>
      </c>
      <c r="S2177" s="70">
        <v>40</v>
      </c>
      <c r="T2177" s="50">
        <f t="shared" si="176"/>
        <v>320</v>
      </c>
      <c r="U2177" s="55">
        <v>0</v>
      </c>
      <c r="V2177" s="55"/>
      <c r="W2177" s="60"/>
      <c r="X2177" s="60"/>
      <c r="Y2177" s="55">
        <v>0</v>
      </c>
      <c r="Z2177" s="55"/>
      <c r="AA2177" s="60"/>
      <c r="AB2177" s="60"/>
      <c r="AC2177" s="51">
        <v>0</v>
      </c>
      <c r="AD2177" s="52"/>
      <c r="AE2177" s="52"/>
      <c r="AF2177" s="61"/>
      <c r="AG2177" s="55">
        <v>0</v>
      </c>
      <c r="AH2177" s="55"/>
      <c r="AI2177" s="60"/>
      <c r="AJ2177" s="60"/>
      <c r="AK2177" s="63">
        <v>1</v>
      </c>
      <c r="AL2177" s="48">
        <v>8</v>
      </c>
      <c r="AM2177" s="70">
        <v>200</v>
      </c>
      <c r="AN2177" s="53">
        <f>AL2177*AM2177</f>
        <v>1600</v>
      </c>
      <c r="AO2177" s="55">
        <v>0</v>
      </c>
      <c r="AP2177" s="55"/>
      <c r="AQ2177" s="60"/>
      <c r="AR2177" s="60"/>
    </row>
    <row r="2178" spans="1:44" s="62" customFormat="1" ht="15.75" customHeight="1" x14ac:dyDescent="0.25">
      <c r="A2178" s="55">
        <v>2174</v>
      </c>
      <c r="B2178" s="56" t="s">
        <v>2570</v>
      </c>
      <c r="C2178" s="90" t="s">
        <v>137</v>
      </c>
      <c r="D2178" s="76">
        <v>16004</v>
      </c>
      <c r="E2178" s="51">
        <v>8</v>
      </c>
      <c r="F2178" s="89">
        <v>201810345</v>
      </c>
      <c r="G2178" s="91">
        <v>43465</v>
      </c>
      <c r="H2178" s="63">
        <v>4</v>
      </c>
      <c r="I2178" s="48">
        <v>0</v>
      </c>
      <c r="J2178" s="103"/>
      <c r="K2178" s="105"/>
      <c r="L2178" s="105"/>
      <c r="M2178" s="92">
        <v>1</v>
      </c>
      <c r="N2178" s="89">
        <v>4</v>
      </c>
      <c r="O2178" s="93">
        <v>200</v>
      </c>
      <c r="P2178" s="50">
        <f>N2178*O2178</f>
        <v>800</v>
      </c>
      <c r="Q2178" s="92">
        <v>1</v>
      </c>
      <c r="R2178" s="48">
        <v>4</v>
      </c>
      <c r="S2178" s="93">
        <v>40</v>
      </c>
      <c r="T2178" s="50">
        <f t="shared" si="176"/>
        <v>160</v>
      </c>
      <c r="U2178" s="55">
        <v>0</v>
      </c>
      <c r="V2178" s="55"/>
      <c r="W2178" s="60"/>
      <c r="X2178" s="60"/>
      <c r="Y2178" s="55">
        <v>0</v>
      </c>
      <c r="Z2178" s="55"/>
      <c r="AA2178" s="60"/>
      <c r="AB2178" s="60"/>
      <c r="AC2178" s="48">
        <v>0</v>
      </c>
      <c r="AD2178" s="52"/>
      <c r="AE2178" s="49"/>
      <c r="AF2178" s="61"/>
      <c r="AG2178" s="55">
        <v>0</v>
      </c>
      <c r="AH2178" s="55"/>
      <c r="AI2178" s="60"/>
      <c r="AJ2178" s="60"/>
      <c r="AK2178" s="48">
        <v>0</v>
      </c>
      <c r="AL2178" s="103"/>
      <c r="AM2178" s="105"/>
      <c r="AN2178" s="93"/>
      <c r="AO2178" s="96">
        <v>0</v>
      </c>
      <c r="AP2178" s="96"/>
      <c r="AQ2178" s="97"/>
      <c r="AR2178" s="96"/>
    </row>
    <row r="2179" spans="1:44" s="62" customFormat="1" ht="15.75" customHeight="1" x14ac:dyDescent="0.25">
      <c r="A2179" s="55">
        <v>2175</v>
      </c>
      <c r="B2179" s="56" t="s">
        <v>531</v>
      </c>
      <c r="C2179" s="83" t="s">
        <v>273</v>
      </c>
      <c r="D2179" s="76">
        <v>116734</v>
      </c>
      <c r="E2179" s="51">
        <v>10</v>
      </c>
      <c r="F2179" s="82">
        <v>201420783</v>
      </c>
      <c r="G2179" s="58">
        <v>43343</v>
      </c>
      <c r="H2179" s="63">
        <v>4</v>
      </c>
      <c r="I2179" s="48">
        <v>1</v>
      </c>
      <c r="J2179" s="48">
        <v>8</v>
      </c>
      <c r="K2179" s="48">
        <v>250</v>
      </c>
      <c r="L2179" s="50">
        <f>J2179*K2179</f>
        <v>2000</v>
      </c>
      <c r="M2179" s="48">
        <v>0</v>
      </c>
      <c r="N2179" s="51"/>
      <c r="O2179" s="51"/>
      <c r="P2179" s="50"/>
      <c r="Q2179" s="48">
        <v>0</v>
      </c>
      <c r="R2179" s="51"/>
      <c r="S2179" s="51"/>
      <c r="T2179" s="50"/>
      <c r="U2179" s="55">
        <v>0</v>
      </c>
      <c r="V2179" s="55"/>
      <c r="W2179" s="60"/>
      <c r="X2179" s="60"/>
      <c r="Y2179" s="55">
        <v>0</v>
      </c>
      <c r="Z2179" s="55"/>
      <c r="AA2179" s="60"/>
      <c r="AB2179" s="60"/>
      <c r="AC2179" s="51">
        <v>0</v>
      </c>
      <c r="AD2179" s="52"/>
      <c r="AE2179" s="52"/>
      <c r="AF2179" s="61"/>
      <c r="AG2179" s="55">
        <v>0</v>
      </c>
      <c r="AH2179" s="55"/>
      <c r="AI2179" s="60"/>
      <c r="AJ2179" s="60"/>
      <c r="AK2179" s="51">
        <v>0</v>
      </c>
      <c r="AL2179" s="51"/>
      <c r="AM2179" s="51"/>
      <c r="AN2179" s="53"/>
      <c r="AO2179" s="55">
        <v>0</v>
      </c>
      <c r="AP2179" s="55"/>
      <c r="AQ2179" s="60"/>
      <c r="AR2179" s="60"/>
    </row>
    <row r="2180" spans="1:44" s="62" customFormat="1" ht="15.75" customHeight="1" x14ac:dyDescent="0.25">
      <c r="A2180" s="55">
        <v>2176</v>
      </c>
      <c r="B2180" s="56" t="s">
        <v>532</v>
      </c>
      <c r="C2180" s="57" t="s">
        <v>268</v>
      </c>
      <c r="D2180" s="76">
        <v>20941</v>
      </c>
      <c r="E2180" s="51">
        <v>8</v>
      </c>
      <c r="F2180" s="48">
        <v>201720714</v>
      </c>
      <c r="G2180" s="58">
        <v>43343</v>
      </c>
      <c r="H2180" s="63">
        <v>4</v>
      </c>
      <c r="I2180" s="48">
        <v>0</v>
      </c>
      <c r="J2180" s="51"/>
      <c r="K2180" s="51"/>
      <c r="L2180" s="50"/>
      <c r="M2180" s="48">
        <v>0</v>
      </c>
      <c r="N2180" s="51"/>
      <c r="O2180" s="51"/>
      <c r="P2180" s="50"/>
      <c r="Q2180" s="48">
        <v>1</v>
      </c>
      <c r="R2180" s="48">
        <v>8</v>
      </c>
      <c r="S2180" s="48">
        <v>40</v>
      </c>
      <c r="T2180" s="50">
        <f t="shared" ref="T2180:T2186" si="177">R2180*S2180</f>
        <v>320</v>
      </c>
      <c r="U2180" s="55">
        <v>0</v>
      </c>
      <c r="V2180" s="55"/>
      <c r="W2180" s="60"/>
      <c r="X2180" s="60"/>
      <c r="Y2180" s="55">
        <v>0</v>
      </c>
      <c r="Z2180" s="55"/>
      <c r="AA2180" s="60"/>
      <c r="AB2180" s="60"/>
      <c r="AC2180" s="51">
        <v>0</v>
      </c>
      <c r="AD2180" s="52"/>
      <c r="AE2180" s="52"/>
      <c r="AF2180" s="61"/>
      <c r="AG2180" s="55">
        <v>0</v>
      </c>
      <c r="AH2180" s="55"/>
      <c r="AI2180" s="60"/>
      <c r="AJ2180" s="60"/>
      <c r="AK2180" s="51">
        <v>0</v>
      </c>
      <c r="AL2180" s="51"/>
      <c r="AM2180" s="51"/>
      <c r="AN2180" s="53"/>
      <c r="AO2180" s="55">
        <v>0</v>
      </c>
      <c r="AP2180" s="55"/>
      <c r="AQ2180" s="60"/>
      <c r="AR2180" s="60"/>
    </row>
    <row r="2181" spans="1:44" s="62" customFormat="1" ht="15.75" customHeight="1" x14ac:dyDescent="0.25">
      <c r="A2181" s="55">
        <v>2177</v>
      </c>
      <c r="B2181" s="56" t="s">
        <v>533</v>
      </c>
      <c r="C2181" s="57" t="s">
        <v>208</v>
      </c>
      <c r="D2181" s="76">
        <v>85458</v>
      </c>
      <c r="E2181" s="51">
        <v>8</v>
      </c>
      <c r="F2181" s="48">
        <v>201510187</v>
      </c>
      <c r="G2181" s="58">
        <v>43465</v>
      </c>
      <c r="H2181" s="63">
        <v>4</v>
      </c>
      <c r="I2181" s="48">
        <v>0</v>
      </c>
      <c r="J2181" s="51"/>
      <c r="K2181" s="50"/>
      <c r="L2181" s="50"/>
      <c r="M2181" s="59">
        <v>0</v>
      </c>
      <c r="N2181" s="48"/>
      <c r="O2181" s="53"/>
      <c r="P2181" s="50"/>
      <c r="Q2181" s="59">
        <v>1</v>
      </c>
      <c r="R2181" s="48">
        <v>12</v>
      </c>
      <c r="S2181" s="53">
        <v>40</v>
      </c>
      <c r="T2181" s="50">
        <f t="shared" si="177"/>
        <v>480</v>
      </c>
      <c r="U2181" s="55">
        <v>0</v>
      </c>
      <c r="V2181" s="55"/>
      <c r="W2181" s="60"/>
      <c r="X2181" s="60"/>
      <c r="Y2181" s="55">
        <v>0</v>
      </c>
      <c r="Z2181" s="55"/>
      <c r="AA2181" s="60"/>
      <c r="AB2181" s="60"/>
      <c r="AC2181" s="48">
        <v>0</v>
      </c>
      <c r="AD2181" s="52"/>
      <c r="AE2181" s="49"/>
      <c r="AF2181" s="61"/>
      <c r="AG2181" s="55">
        <v>0</v>
      </c>
      <c r="AH2181" s="55"/>
      <c r="AI2181" s="60"/>
      <c r="AJ2181" s="60"/>
      <c r="AK2181" s="48">
        <v>1</v>
      </c>
      <c r="AL2181" s="51">
        <v>12</v>
      </c>
      <c r="AM2181" s="50">
        <v>200</v>
      </c>
      <c r="AN2181" s="53">
        <f>AL2181*AM2181</f>
        <v>2400</v>
      </c>
      <c r="AO2181" s="96">
        <v>0</v>
      </c>
      <c r="AP2181" s="96"/>
      <c r="AQ2181" s="97"/>
      <c r="AR2181" s="96"/>
    </row>
    <row r="2182" spans="1:44" s="62" customFormat="1" ht="15.75" customHeight="1" x14ac:dyDescent="0.25">
      <c r="A2182" s="55">
        <v>2178</v>
      </c>
      <c r="B2182" s="56" t="s">
        <v>2519</v>
      </c>
      <c r="C2182" s="90" t="s">
        <v>389</v>
      </c>
      <c r="D2182" s="76">
        <v>43743</v>
      </c>
      <c r="E2182" s="51">
        <v>8</v>
      </c>
      <c r="F2182" s="89">
        <v>201420380</v>
      </c>
      <c r="G2182" s="91">
        <v>43465</v>
      </c>
      <c r="H2182" s="63">
        <v>4</v>
      </c>
      <c r="I2182" s="48">
        <v>0</v>
      </c>
      <c r="J2182" s="103"/>
      <c r="K2182" s="105"/>
      <c r="L2182" s="105"/>
      <c r="M2182" s="92">
        <v>1</v>
      </c>
      <c r="N2182" s="89">
        <v>4</v>
      </c>
      <c r="O2182" s="93">
        <v>200</v>
      </c>
      <c r="P2182" s="50">
        <f t="shared" ref="P2182:P2188" si="178">N2182*O2182</f>
        <v>800</v>
      </c>
      <c r="Q2182" s="92">
        <v>1</v>
      </c>
      <c r="R2182" s="48">
        <v>4</v>
      </c>
      <c r="S2182" s="93">
        <v>40</v>
      </c>
      <c r="T2182" s="50">
        <f t="shared" si="177"/>
        <v>160</v>
      </c>
      <c r="U2182" s="55">
        <v>0</v>
      </c>
      <c r="V2182" s="55"/>
      <c r="W2182" s="60"/>
      <c r="X2182" s="60"/>
      <c r="Y2182" s="55">
        <v>0</v>
      </c>
      <c r="Z2182" s="55"/>
      <c r="AA2182" s="60"/>
      <c r="AB2182" s="60"/>
      <c r="AC2182" s="48">
        <v>0</v>
      </c>
      <c r="AD2182" s="52"/>
      <c r="AE2182" s="49"/>
      <c r="AF2182" s="61"/>
      <c r="AG2182" s="55">
        <v>0</v>
      </c>
      <c r="AH2182" s="55"/>
      <c r="AI2182" s="60"/>
      <c r="AJ2182" s="60"/>
      <c r="AK2182" s="48">
        <v>0</v>
      </c>
      <c r="AL2182" s="103"/>
      <c r="AM2182" s="105"/>
      <c r="AN2182" s="93"/>
      <c r="AO2182" s="96">
        <v>0</v>
      </c>
      <c r="AP2182" s="96"/>
      <c r="AQ2182" s="97"/>
      <c r="AR2182" s="96"/>
    </row>
    <row r="2183" spans="1:44" s="62" customFormat="1" ht="15.75" customHeight="1" x14ac:dyDescent="0.25">
      <c r="A2183" s="55">
        <v>2179</v>
      </c>
      <c r="B2183" s="56" t="s">
        <v>1817</v>
      </c>
      <c r="C2183" s="57" t="s">
        <v>374</v>
      </c>
      <c r="D2183" s="76">
        <v>16011</v>
      </c>
      <c r="E2183" s="51">
        <v>8</v>
      </c>
      <c r="F2183" s="48">
        <v>201211759</v>
      </c>
      <c r="G2183" s="58">
        <v>43465</v>
      </c>
      <c r="H2183" s="63">
        <v>4</v>
      </c>
      <c r="I2183" s="48">
        <v>0</v>
      </c>
      <c r="J2183" s="51"/>
      <c r="K2183" s="50"/>
      <c r="L2183" s="50"/>
      <c r="M2183" s="59">
        <v>1</v>
      </c>
      <c r="N2183" s="48">
        <v>12</v>
      </c>
      <c r="O2183" s="53">
        <v>200</v>
      </c>
      <c r="P2183" s="50">
        <f t="shared" si="178"/>
        <v>2400</v>
      </c>
      <c r="Q2183" s="59">
        <v>1</v>
      </c>
      <c r="R2183" s="48">
        <v>12</v>
      </c>
      <c r="S2183" s="53">
        <v>40</v>
      </c>
      <c r="T2183" s="50">
        <f t="shared" si="177"/>
        <v>480</v>
      </c>
      <c r="U2183" s="55">
        <v>0</v>
      </c>
      <c r="V2183" s="55"/>
      <c r="W2183" s="60"/>
      <c r="X2183" s="60"/>
      <c r="Y2183" s="55">
        <v>0</v>
      </c>
      <c r="Z2183" s="55"/>
      <c r="AA2183" s="60"/>
      <c r="AB2183" s="60"/>
      <c r="AC2183" s="48">
        <v>0</v>
      </c>
      <c r="AD2183" s="52"/>
      <c r="AE2183" s="49"/>
      <c r="AF2183" s="61"/>
      <c r="AG2183" s="55">
        <v>0</v>
      </c>
      <c r="AH2183" s="55"/>
      <c r="AI2183" s="60"/>
      <c r="AJ2183" s="60"/>
      <c r="AK2183" s="48">
        <v>1</v>
      </c>
      <c r="AL2183" s="51">
        <v>4</v>
      </c>
      <c r="AM2183" s="50">
        <v>200</v>
      </c>
      <c r="AN2183" s="53">
        <f>AL2183*AM2183</f>
        <v>800</v>
      </c>
      <c r="AO2183" s="96">
        <v>0</v>
      </c>
      <c r="AP2183" s="96"/>
      <c r="AQ2183" s="97"/>
      <c r="AR2183" s="96"/>
    </row>
    <row r="2184" spans="1:44" s="62" customFormat="1" ht="15.75" customHeight="1" x14ac:dyDescent="0.25">
      <c r="A2184" s="55">
        <v>2180</v>
      </c>
      <c r="B2184" s="56" t="s">
        <v>534</v>
      </c>
      <c r="C2184" s="57" t="s">
        <v>142</v>
      </c>
      <c r="D2184" s="76">
        <v>122752</v>
      </c>
      <c r="E2184" s="51">
        <v>8</v>
      </c>
      <c r="F2184" s="48">
        <v>201520283</v>
      </c>
      <c r="G2184" s="58">
        <v>43465</v>
      </c>
      <c r="H2184" s="63">
        <v>4</v>
      </c>
      <c r="I2184" s="48">
        <v>1</v>
      </c>
      <c r="J2184" s="48">
        <v>8</v>
      </c>
      <c r="K2184" s="48">
        <v>250</v>
      </c>
      <c r="L2184" s="50">
        <f>J2184*K2184</f>
        <v>2000</v>
      </c>
      <c r="M2184" s="59">
        <v>1</v>
      </c>
      <c r="N2184" s="48">
        <v>4</v>
      </c>
      <c r="O2184" s="53">
        <v>200</v>
      </c>
      <c r="P2184" s="50">
        <f t="shared" si="178"/>
        <v>800</v>
      </c>
      <c r="Q2184" s="59">
        <v>1</v>
      </c>
      <c r="R2184" s="48">
        <v>4</v>
      </c>
      <c r="S2184" s="53">
        <v>40</v>
      </c>
      <c r="T2184" s="50">
        <f t="shared" si="177"/>
        <v>160</v>
      </c>
      <c r="U2184" s="55">
        <v>0</v>
      </c>
      <c r="V2184" s="55"/>
      <c r="W2184" s="60"/>
      <c r="X2184" s="60"/>
      <c r="Y2184" s="55">
        <v>0</v>
      </c>
      <c r="Z2184" s="55"/>
      <c r="AA2184" s="60"/>
      <c r="AB2184" s="60"/>
      <c r="AC2184" s="48">
        <v>0</v>
      </c>
      <c r="AD2184" s="52"/>
      <c r="AE2184" s="49"/>
      <c r="AF2184" s="61"/>
      <c r="AG2184" s="55">
        <v>0</v>
      </c>
      <c r="AH2184" s="55"/>
      <c r="AI2184" s="60"/>
      <c r="AJ2184" s="60"/>
      <c r="AK2184" s="48">
        <v>0</v>
      </c>
      <c r="AL2184" s="51"/>
      <c r="AM2184" s="50"/>
      <c r="AN2184" s="53"/>
      <c r="AO2184" s="96">
        <v>0</v>
      </c>
      <c r="AP2184" s="96"/>
      <c r="AQ2184" s="97"/>
      <c r="AR2184" s="96"/>
    </row>
    <row r="2185" spans="1:44" s="62" customFormat="1" ht="15.75" customHeight="1" x14ac:dyDescent="0.25">
      <c r="A2185" s="55">
        <v>2181</v>
      </c>
      <c r="B2185" s="56" t="s">
        <v>535</v>
      </c>
      <c r="C2185" s="57" t="s">
        <v>142</v>
      </c>
      <c r="D2185" s="76">
        <v>122752</v>
      </c>
      <c r="E2185" s="51">
        <v>8</v>
      </c>
      <c r="F2185" s="48">
        <v>201720374</v>
      </c>
      <c r="G2185" s="58">
        <v>43343</v>
      </c>
      <c r="H2185" s="63">
        <v>4</v>
      </c>
      <c r="I2185" s="48">
        <v>0</v>
      </c>
      <c r="J2185" s="51"/>
      <c r="K2185" s="51"/>
      <c r="L2185" s="50"/>
      <c r="M2185" s="48">
        <v>1</v>
      </c>
      <c r="N2185" s="48">
        <v>8</v>
      </c>
      <c r="O2185" s="53">
        <v>200</v>
      </c>
      <c r="P2185" s="50">
        <f t="shared" si="178"/>
        <v>1600</v>
      </c>
      <c r="Q2185" s="48">
        <v>1</v>
      </c>
      <c r="R2185" s="48">
        <v>8</v>
      </c>
      <c r="S2185" s="53">
        <v>40</v>
      </c>
      <c r="T2185" s="50">
        <f t="shared" si="177"/>
        <v>320</v>
      </c>
      <c r="U2185" s="55">
        <v>0</v>
      </c>
      <c r="V2185" s="55"/>
      <c r="W2185" s="60"/>
      <c r="X2185" s="60"/>
      <c r="Y2185" s="55">
        <v>0</v>
      </c>
      <c r="Z2185" s="55"/>
      <c r="AA2185" s="60"/>
      <c r="AB2185" s="60"/>
      <c r="AC2185" s="51">
        <v>0</v>
      </c>
      <c r="AD2185" s="52"/>
      <c r="AE2185" s="52"/>
      <c r="AF2185" s="61"/>
      <c r="AG2185" s="55">
        <v>0</v>
      </c>
      <c r="AH2185" s="55"/>
      <c r="AI2185" s="60"/>
      <c r="AJ2185" s="60"/>
      <c r="AK2185" s="51">
        <v>0</v>
      </c>
      <c r="AL2185" s="51"/>
      <c r="AM2185" s="51"/>
      <c r="AN2185" s="53"/>
      <c r="AO2185" s="55">
        <v>0</v>
      </c>
      <c r="AP2185" s="55"/>
      <c r="AQ2185" s="60"/>
      <c r="AR2185" s="60"/>
    </row>
    <row r="2186" spans="1:44" s="62" customFormat="1" ht="15.75" customHeight="1" x14ac:dyDescent="0.25">
      <c r="A2186" s="55">
        <v>2182</v>
      </c>
      <c r="B2186" s="56" t="s">
        <v>2365</v>
      </c>
      <c r="C2186" s="57" t="s">
        <v>260</v>
      </c>
      <c r="D2186" s="76">
        <v>16000</v>
      </c>
      <c r="E2186" s="51">
        <v>8</v>
      </c>
      <c r="F2186" s="48">
        <v>201710635</v>
      </c>
      <c r="G2186" s="58">
        <v>43465</v>
      </c>
      <c r="H2186" s="63">
        <v>4</v>
      </c>
      <c r="I2186" s="48">
        <v>0</v>
      </c>
      <c r="J2186" s="51"/>
      <c r="K2186" s="50"/>
      <c r="L2186" s="50"/>
      <c r="M2186" s="59">
        <v>1</v>
      </c>
      <c r="N2186" s="48">
        <v>4</v>
      </c>
      <c r="O2186" s="53">
        <v>200</v>
      </c>
      <c r="P2186" s="50">
        <f t="shared" si="178"/>
        <v>800</v>
      </c>
      <c r="Q2186" s="59">
        <v>1</v>
      </c>
      <c r="R2186" s="48">
        <v>4</v>
      </c>
      <c r="S2186" s="53">
        <v>40</v>
      </c>
      <c r="T2186" s="50">
        <f t="shared" si="177"/>
        <v>160</v>
      </c>
      <c r="U2186" s="55">
        <v>0</v>
      </c>
      <c r="V2186" s="55"/>
      <c r="W2186" s="60"/>
      <c r="X2186" s="60"/>
      <c r="Y2186" s="55">
        <v>0</v>
      </c>
      <c r="Z2186" s="55"/>
      <c r="AA2186" s="60"/>
      <c r="AB2186" s="60"/>
      <c r="AC2186" s="48">
        <v>0</v>
      </c>
      <c r="AD2186" s="52"/>
      <c r="AE2186" s="49"/>
      <c r="AF2186" s="61"/>
      <c r="AG2186" s="55">
        <v>0</v>
      </c>
      <c r="AH2186" s="55"/>
      <c r="AI2186" s="60"/>
      <c r="AJ2186" s="60"/>
      <c r="AK2186" s="48">
        <v>0</v>
      </c>
      <c r="AL2186" s="51"/>
      <c r="AM2186" s="50"/>
      <c r="AN2186" s="53"/>
      <c r="AO2186" s="96">
        <v>0</v>
      </c>
      <c r="AP2186" s="96"/>
      <c r="AQ2186" s="97"/>
      <c r="AR2186" s="96"/>
    </row>
    <row r="2187" spans="1:44" s="62" customFormat="1" ht="15.75" customHeight="1" x14ac:dyDescent="0.25">
      <c r="A2187" s="55">
        <v>2183</v>
      </c>
      <c r="B2187" s="56" t="s">
        <v>1937</v>
      </c>
      <c r="C2187" s="57" t="s">
        <v>127</v>
      </c>
      <c r="D2187" s="76">
        <v>116727</v>
      </c>
      <c r="E2187" s="51">
        <v>10</v>
      </c>
      <c r="F2187" s="48">
        <v>201820731</v>
      </c>
      <c r="G2187" s="58">
        <v>43465</v>
      </c>
      <c r="H2187" s="63">
        <v>4</v>
      </c>
      <c r="I2187" s="48">
        <v>0</v>
      </c>
      <c r="J2187" s="51"/>
      <c r="K2187" s="50"/>
      <c r="L2187" s="50"/>
      <c r="M2187" s="59">
        <v>1</v>
      </c>
      <c r="N2187" s="48">
        <v>4</v>
      </c>
      <c r="O2187" s="53">
        <v>200</v>
      </c>
      <c r="P2187" s="50">
        <f t="shared" si="178"/>
        <v>800</v>
      </c>
      <c r="Q2187" s="59">
        <v>0</v>
      </c>
      <c r="R2187" s="48"/>
      <c r="S2187" s="53"/>
      <c r="T2187" s="50"/>
      <c r="U2187" s="55">
        <v>0</v>
      </c>
      <c r="V2187" s="55"/>
      <c r="W2187" s="60"/>
      <c r="X2187" s="60"/>
      <c r="Y2187" s="55">
        <v>0</v>
      </c>
      <c r="Z2187" s="55"/>
      <c r="AA2187" s="60"/>
      <c r="AB2187" s="60"/>
      <c r="AC2187" s="48">
        <v>0</v>
      </c>
      <c r="AD2187" s="52"/>
      <c r="AE2187" s="49"/>
      <c r="AF2187" s="61"/>
      <c r="AG2187" s="55">
        <v>0</v>
      </c>
      <c r="AH2187" s="55"/>
      <c r="AI2187" s="60"/>
      <c r="AJ2187" s="60"/>
      <c r="AK2187" s="48">
        <v>0</v>
      </c>
      <c r="AL2187" s="51"/>
      <c r="AM2187" s="50"/>
      <c r="AN2187" s="53"/>
      <c r="AO2187" s="96">
        <v>0</v>
      </c>
      <c r="AP2187" s="96"/>
      <c r="AQ2187" s="97"/>
      <c r="AR2187" s="96"/>
    </row>
    <row r="2188" spans="1:44" s="62" customFormat="1" ht="15.75" customHeight="1" x14ac:dyDescent="0.25">
      <c r="A2188" s="55">
        <v>2184</v>
      </c>
      <c r="B2188" s="56" t="s">
        <v>536</v>
      </c>
      <c r="C2188" s="57" t="s">
        <v>193</v>
      </c>
      <c r="D2188" s="76">
        <v>44076</v>
      </c>
      <c r="E2188" s="51">
        <v>8</v>
      </c>
      <c r="F2188" s="48">
        <v>201520125</v>
      </c>
      <c r="G2188" s="58">
        <v>43465</v>
      </c>
      <c r="H2188" s="63">
        <v>4</v>
      </c>
      <c r="I2188" s="48">
        <v>1</v>
      </c>
      <c r="J2188" s="51">
        <v>4</v>
      </c>
      <c r="K2188" s="50">
        <v>250</v>
      </c>
      <c r="L2188" s="50">
        <f>J2188*K2188</f>
        <v>1000</v>
      </c>
      <c r="M2188" s="48">
        <v>1</v>
      </c>
      <c r="N2188" s="48">
        <v>8</v>
      </c>
      <c r="O2188" s="53">
        <v>200</v>
      </c>
      <c r="P2188" s="50">
        <f t="shared" si="178"/>
        <v>1600</v>
      </c>
      <c r="Q2188" s="48">
        <v>1</v>
      </c>
      <c r="R2188" s="48">
        <v>8</v>
      </c>
      <c r="S2188" s="53">
        <v>40</v>
      </c>
      <c r="T2188" s="50">
        <f>R2188*S2188</f>
        <v>320</v>
      </c>
      <c r="U2188" s="55">
        <v>0</v>
      </c>
      <c r="V2188" s="55"/>
      <c r="W2188" s="60"/>
      <c r="X2188" s="60"/>
      <c r="Y2188" s="55">
        <v>0</v>
      </c>
      <c r="Z2188" s="55"/>
      <c r="AA2188" s="60"/>
      <c r="AB2188" s="60"/>
      <c r="AC2188" s="48">
        <v>0</v>
      </c>
      <c r="AD2188" s="52"/>
      <c r="AE2188" s="49"/>
      <c r="AF2188" s="61"/>
      <c r="AG2188" s="55">
        <v>0</v>
      </c>
      <c r="AH2188" s="55"/>
      <c r="AI2188" s="60"/>
      <c r="AJ2188" s="60"/>
      <c r="AK2188" s="48">
        <v>0</v>
      </c>
      <c r="AL2188" s="51"/>
      <c r="AM2188" s="50"/>
      <c r="AN2188" s="53"/>
      <c r="AO2188" s="96">
        <v>0</v>
      </c>
      <c r="AP2188" s="96"/>
      <c r="AQ2188" s="97"/>
      <c r="AR2188" s="96"/>
    </row>
    <row r="2189" spans="1:44" s="62" customFormat="1" ht="15.75" customHeight="1" x14ac:dyDescent="0.25">
      <c r="A2189" s="55">
        <v>2185</v>
      </c>
      <c r="B2189" s="56" t="s">
        <v>537</v>
      </c>
      <c r="C2189" s="57" t="s">
        <v>150</v>
      </c>
      <c r="D2189" s="76">
        <v>20940</v>
      </c>
      <c r="E2189" s="51">
        <v>8</v>
      </c>
      <c r="F2189" s="48">
        <v>201720312</v>
      </c>
      <c r="G2189" s="58">
        <v>43343</v>
      </c>
      <c r="H2189" s="63">
        <v>4</v>
      </c>
      <c r="I2189" s="48">
        <v>0</v>
      </c>
      <c r="J2189" s="51"/>
      <c r="K2189" s="51"/>
      <c r="L2189" s="50"/>
      <c r="M2189" s="48">
        <v>0</v>
      </c>
      <c r="N2189" s="51"/>
      <c r="O2189" s="51"/>
      <c r="P2189" s="50"/>
      <c r="Q2189" s="48">
        <v>0</v>
      </c>
      <c r="R2189" s="51"/>
      <c r="S2189" s="51"/>
      <c r="T2189" s="50"/>
      <c r="U2189" s="55">
        <v>0</v>
      </c>
      <c r="V2189" s="55"/>
      <c r="W2189" s="60"/>
      <c r="X2189" s="60"/>
      <c r="Y2189" s="55">
        <v>0</v>
      </c>
      <c r="Z2189" s="55"/>
      <c r="AA2189" s="60"/>
      <c r="AB2189" s="60"/>
      <c r="AC2189" s="51">
        <v>0</v>
      </c>
      <c r="AD2189" s="52"/>
      <c r="AE2189" s="52"/>
      <c r="AF2189" s="61"/>
      <c r="AG2189" s="55">
        <v>0</v>
      </c>
      <c r="AH2189" s="55"/>
      <c r="AI2189" s="60"/>
      <c r="AJ2189" s="60"/>
      <c r="AK2189" s="51">
        <v>1</v>
      </c>
      <c r="AL2189" s="48">
        <v>8</v>
      </c>
      <c r="AM2189" s="48">
        <v>200</v>
      </c>
      <c r="AN2189" s="53">
        <f>AL2189*AM2189</f>
        <v>1600</v>
      </c>
      <c r="AO2189" s="55">
        <v>0</v>
      </c>
      <c r="AP2189" s="55"/>
      <c r="AQ2189" s="60"/>
      <c r="AR2189" s="60"/>
    </row>
    <row r="2190" spans="1:44" s="62" customFormat="1" ht="15.75" customHeight="1" x14ac:dyDescent="0.25">
      <c r="A2190" s="55">
        <v>2186</v>
      </c>
      <c r="B2190" s="56" t="s">
        <v>538</v>
      </c>
      <c r="C2190" s="90" t="s">
        <v>249</v>
      </c>
      <c r="D2190" s="76">
        <v>318363</v>
      </c>
      <c r="E2190" s="51">
        <v>8</v>
      </c>
      <c r="F2190" s="89">
        <v>201711764</v>
      </c>
      <c r="G2190" s="91">
        <v>43465</v>
      </c>
      <c r="H2190" s="63">
        <v>4</v>
      </c>
      <c r="I2190" s="48">
        <v>0</v>
      </c>
      <c r="J2190" s="103"/>
      <c r="K2190" s="105"/>
      <c r="L2190" s="105"/>
      <c r="M2190" s="92">
        <v>0</v>
      </c>
      <c r="N2190" s="89"/>
      <c r="O2190" s="93"/>
      <c r="P2190" s="50"/>
      <c r="Q2190" s="92">
        <v>1</v>
      </c>
      <c r="R2190" s="48">
        <v>9</v>
      </c>
      <c r="S2190" s="93">
        <v>40</v>
      </c>
      <c r="T2190" s="50">
        <f>R2190*S2190</f>
        <v>360</v>
      </c>
      <c r="U2190" s="55">
        <v>0</v>
      </c>
      <c r="V2190" s="55"/>
      <c r="W2190" s="60"/>
      <c r="X2190" s="60"/>
      <c r="Y2190" s="55">
        <v>0</v>
      </c>
      <c r="Z2190" s="55"/>
      <c r="AA2190" s="60"/>
      <c r="AB2190" s="60"/>
      <c r="AC2190" s="48">
        <v>0</v>
      </c>
      <c r="AD2190" s="52"/>
      <c r="AE2190" s="49"/>
      <c r="AF2190" s="61"/>
      <c r="AG2190" s="55">
        <v>0</v>
      </c>
      <c r="AH2190" s="55"/>
      <c r="AI2190" s="60"/>
      <c r="AJ2190" s="60"/>
      <c r="AK2190" s="48">
        <v>0</v>
      </c>
      <c r="AL2190" s="103"/>
      <c r="AM2190" s="105"/>
      <c r="AN2190" s="93"/>
      <c r="AO2190" s="96">
        <v>0</v>
      </c>
      <c r="AP2190" s="96"/>
      <c r="AQ2190" s="97"/>
      <c r="AR2190" s="96"/>
    </row>
    <row r="2191" spans="1:44" s="62" customFormat="1" ht="15.75" customHeight="1" x14ac:dyDescent="0.25">
      <c r="A2191" s="55">
        <v>2187</v>
      </c>
      <c r="B2191" s="56" t="s">
        <v>2520</v>
      </c>
      <c r="C2191" s="57" t="s">
        <v>389</v>
      </c>
      <c r="D2191" s="76">
        <v>43743</v>
      </c>
      <c r="E2191" s="51">
        <v>8</v>
      </c>
      <c r="F2191" s="48">
        <v>201820531</v>
      </c>
      <c r="G2191" s="58">
        <v>43465</v>
      </c>
      <c r="H2191" s="63">
        <v>4</v>
      </c>
      <c r="I2191" s="48">
        <v>0</v>
      </c>
      <c r="J2191" s="51"/>
      <c r="K2191" s="50"/>
      <c r="L2191" s="50"/>
      <c r="M2191" s="59">
        <v>1</v>
      </c>
      <c r="N2191" s="48">
        <v>4</v>
      </c>
      <c r="O2191" s="53">
        <v>200</v>
      </c>
      <c r="P2191" s="50">
        <f t="shared" ref="P2191:P2196" si="179">N2191*O2191</f>
        <v>800</v>
      </c>
      <c r="Q2191" s="59">
        <v>1</v>
      </c>
      <c r="R2191" s="48">
        <v>4</v>
      </c>
      <c r="S2191" s="53">
        <v>40</v>
      </c>
      <c r="T2191" s="50">
        <f>R2191*S2191</f>
        <v>160</v>
      </c>
      <c r="U2191" s="55">
        <v>0</v>
      </c>
      <c r="V2191" s="55"/>
      <c r="W2191" s="60"/>
      <c r="X2191" s="60"/>
      <c r="Y2191" s="55">
        <v>0</v>
      </c>
      <c r="Z2191" s="55"/>
      <c r="AA2191" s="60"/>
      <c r="AB2191" s="60"/>
      <c r="AC2191" s="48">
        <v>0</v>
      </c>
      <c r="AD2191" s="52"/>
      <c r="AE2191" s="49"/>
      <c r="AF2191" s="61"/>
      <c r="AG2191" s="55">
        <v>0</v>
      </c>
      <c r="AH2191" s="55"/>
      <c r="AI2191" s="60"/>
      <c r="AJ2191" s="60"/>
      <c r="AK2191" s="48">
        <v>0</v>
      </c>
      <c r="AL2191" s="51"/>
      <c r="AM2191" s="50"/>
      <c r="AN2191" s="53"/>
      <c r="AO2191" s="96">
        <v>0</v>
      </c>
      <c r="AP2191" s="96"/>
      <c r="AQ2191" s="97"/>
      <c r="AR2191" s="96"/>
    </row>
    <row r="2192" spans="1:44" s="62" customFormat="1" ht="15.75" customHeight="1" x14ac:dyDescent="0.25">
      <c r="A2192" s="55">
        <v>2188</v>
      </c>
      <c r="B2192" s="56" t="s">
        <v>539</v>
      </c>
      <c r="C2192" s="57" t="s">
        <v>224</v>
      </c>
      <c r="D2192" s="76">
        <v>318363</v>
      </c>
      <c r="E2192" s="51">
        <v>8</v>
      </c>
      <c r="F2192" s="48">
        <v>201721251</v>
      </c>
      <c r="G2192" s="58">
        <v>43465</v>
      </c>
      <c r="H2192" s="63">
        <v>4</v>
      </c>
      <c r="I2192" s="48">
        <v>0</v>
      </c>
      <c r="J2192" s="51"/>
      <c r="K2192" s="50"/>
      <c r="L2192" s="50"/>
      <c r="M2192" s="59">
        <v>1</v>
      </c>
      <c r="N2192" s="48">
        <v>12</v>
      </c>
      <c r="O2192" s="53">
        <v>200</v>
      </c>
      <c r="P2192" s="50">
        <f t="shared" si="179"/>
        <v>2400</v>
      </c>
      <c r="Q2192" s="59">
        <v>0</v>
      </c>
      <c r="R2192" s="48"/>
      <c r="S2192" s="53"/>
      <c r="T2192" s="50"/>
      <c r="U2192" s="55">
        <v>0</v>
      </c>
      <c r="V2192" s="55"/>
      <c r="W2192" s="60"/>
      <c r="X2192" s="60"/>
      <c r="Y2192" s="55">
        <v>0</v>
      </c>
      <c r="Z2192" s="55"/>
      <c r="AA2192" s="60"/>
      <c r="AB2192" s="60"/>
      <c r="AC2192" s="48">
        <v>0</v>
      </c>
      <c r="AD2192" s="52"/>
      <c r="AE2192" s="49"/>
      <c r="AF2192" s="61"/>
      <c r="AG2192" s="55">
        <v>0</v>
      </c>
      <c r="AH2192" s="55"/>
      <c r="AI2192" s="60"/>
      <c r="AJ2192" s="60"/>
      <c r="AK2192" s="48">
        <v>0</v>
      </c>
      <c r="AL2192" s="51"/>
      <c r="AM2192" s="50"/>
      <c r="AN2192" s="53"/>
      <c r="AO2192" s="96">
        <v>0</v>
      </c>
      <c r="AP2192" s="96"/>
      <c r="AQ2192" s="97"/>
      <c r="AR2192" s="96"/>
    </row>
    <row r="2193" spans="1:44" s="62" customFormat="1" ht="15.75" customHeight="1" x14ac:dyDescent="0.25">
      <c r="A2193" s="55">
        <v>2189</v>
      </c>
      <c r="B2193" s="56" t="s">
        <v>540</v>
      </c>
      <c r="C2193" s="57" t="s">
        <v>155</v>
      </c>
      <c r="D2193" s="76">
        <v>62083</v>
      </c>
      <c r="E2193" s="51">
        <v>8</v>
      </c>
      <c r="F2193" s="48">
        <v>201611175</v>
      </c>
      <c r="G2193" s="58">
        <v>43465</v>
      </c>
      <c r="H2193" s="63">
        <v>4</v>
      </c>
      <c r="I2193" s="48">
        <v>0</v>
      </c>
      <c r="J2193" s="51"/>
      <c r="K2193" s="50"/>
      <c r="L2193" s="50"/>
      <c r="M2193" s="59">
        <v>1</v>
      </c>
      <c r="N2193" s="48">
        <v>12</v>
      </c>
      <c r="O2193" s="53">
        <v>200</v>
      </c>
      <c r="P2193" s="50">
        <f t="shared" si="179"/>
        <v>2400</v>
      </c>
      <c r="Q2193" s="59">
        <v>1</v>
      </c>
      <c r="R2193" s="48">
        <v>12</v>
      </c>
      <c r="S2193" s="53">
        <v>40</v>
      </c>
      <c r="T2193" s="50">
        <f>R2193*S2193</f>
        <v>480</v>
      </c>
      <c r="U2193" s="55">
        <v>0</v>
      </c>
      <c r="V2193" s="55"/>
      <c r="W2193" s="60"/>
      <c r="X2193" s="60"/>
      <c r="Y2193" s="55">
        <v>0</v>
      </c>
      <c r="Z2193" s="55"/>
      <c r="AA2193" s="60"/>
      <c r="AB2193" s="60"/>
      <c r="AC2193" s="48">
        <v>0</v>
      </c>
      <c r="AD2193" s="52"/>
      <c r="AE2193" s="49"/>
      <c r="AF2193" s="61"/>
      <c r="AG2193" s="55">
        <v>0</v>
      </c>
      <c r="AH2193" s="55"/>
      <c r="AI2193" s="60"/>
      <c r="AJ2193" s="60"/>
      <c r="AK2193" s="48">
        <v>0</v>
      </c>
      <c r="AL2193" s="51"/>
      <c r="AM2193" s="50"/>
      <c r="AN2193" s="53"/>
      <c r="AO2193" s="96">
        <v>0</v>
      </c>
      <c r="AP2193" s="96"/>
      <c r="AQ2193" s="97"/>
      <c r="AR2193" s="96"/>
    </row>
    <row r="2194" spans="1:44" s="62" customFormat="1" ht="15.75" customHeight="1" x14ac:dyDescent="0.25">
      <c r="A2194" s="55">
        <v>2190</v>
      </c>
      <c r="B2194" s="56" t="s">
        <v>2211</v>
      </c>
      <c r="C2194" s="90" t="s">
        <v>182</v>
      </c>
      <c r="D2194" s="76">
        <v>28509</v>
      </c>
      <c r="E2194" s="51">
        <v>8</v>
      </c>
      <c r="F2194" s="89">
        <v>201810596</v>
      </c>
      <c r="G2194" s="91">
        <v>43465</v>
      </c>
      <c r="H2194" s="63">
        <v>4</v>
      </c>
      <c r="I2194" s="48">
        <v>0</v>
      </c>
      <c r="J2194" s="103"/>
      <c r="K2194" s="105"/>
      <c r="L2194" s="105"/>
      <c r="M2194" s="92">
        <v>1</v>
      </c>
      <c r="N2194" s="89">
        <v>4</v>
      </c>
      <c r="O2194" s="93">
        <v>200</v>
      </c>
      <c r="P2194" s="50">
        <f t="shared" si="179"/>
        <v>800</v>
      </c>
      <c r="Q2194" s="92">
        <v>1</v>
      </c>
      <c r="R2194" s="48">
        <v>4</v>
      </c>
      <c r="S2194" s="93">
        <v>40</v>
      </c>
      <c r="T2194" s="50">
        <f>R2194*S2194</f>
        <v>160</v>
      </c>
      <c r="U2194" s="55">
        <v>0</v>
      </c>
      <c r="V2194" s="55"/>
      <c r="W2194" s="60"/>
      <c r="X2194" s="60"/>
      <c r="Y2194" s="55">
        <v>0</v>
      </c>
      <c r="Z2194" s="55"/>
      <c r="AA2194" s="60"/>
      <c r="AB2194" s="60"/>
      <c r="AC2194" s="48">
        <v>0</v>
      </c>
      <c r="AD2194" s="52"/>
      <c r="AE2194" s="49"/>
      <c r="AF2194" s="61"/>
      <c r="AG2194" s="55">
        <v>0</v>
      </c>
      <c r="AH2194" s="55"/>
      <c r="AI2194" s="60"/>
      <c r="AJ2194" s="60"/>
      <c r="AK2194" s="48">
        <v>0</v>
      </c>
      <c r="AL2194" s="103"/>
      <c r="AM2194" s="105"/>
      <c r="AN2194" s="93"/>
      <c r="AO2194" s="96">
        <v>0</v>
      </c>
      <c r="AP2194" s="96"/>
      <c r="AQ2194" s="97"/>
      <c r="AR2194" s="96"/>
    </row>
    <row r="2195" spans="1:44" s="62" customFormat="1" ht="15.75" customHeight="1" x14ac:dyDescent="0.25">
      <c r="A2195" s="55">
        <v>2191</v>
      </c>
      <c r="B2195" s="56" t="s">
        <v>541</v>
      </c>
      <c r="C2195" s="57" t="s">
        <v>542</v>
      </c>
      <c r="D2195" s="76">
        <v>16012</v>
      </c>
      <c r="E2195" s="51">
        <v>10</v>
      </c>
      <c r="F2195" s="48">
        <v>201511740</v>
      </c>
      <c r="G2195" s="58">
        <v>43343</v>
      </c>
      <c r="H2195" s="63">
        <v>4</v>
      </c>
      <c r="I2195" s="48">
        <v>0</v>
      </c>
      <c r="J2195" s="51"/>
      <c r="K2195" s="51"/>
      <c r="L2195" s="50"/>
      <c r="M2195" s="48">
        <v>1</v>
      </c>
      <c r="N2195" s="48">
        <v>8</v>
      </c>
      <c r="O2195" s="53">
        <v>200</v>
      </c>
      <c r="P2195" s="50">
        <f t="shared" si="179"/>
        <v>1600</v>
      </c>
      <c r="Q2195" s="48">
        <v>1</v>
      </c>
      <c r="R2195" s="48">
        <v>8</v>
      </c>
      <c r="S2195" s="53">
        <v>40</v>
      </c>
      <c r="T2195" s="50">
        <f>R2195*S2195</f>
        <v>320</v>
      </c>
      <c r="U2195" s="55">
        <v>0</v>
      </c>
      <c r="V2195" s="55"/>
      <c r="W2195" s="60"/>
      <c r="X2195" s="60"/>
      <c r="Y2195" s="55">
        <v>0</v>
      </c>
      <c r="Z2195" s="55"/>
      <c r="AA2195" s="60"/>
      <c r="AB2195" s="60"/>
      <c r="AC2195" s="48">
        <v>0</v>
      </c>
      <c r="AD2195" s="52"/>
      <c r="AE2195" s="52"/>
      <c r="AF2195" s="61"/>
      <c r="AG2195" s="55">
        <v>0</v>
      </c>
      <c r="AH2195" s="55"/>
      <c r="AI2195" s="60"/>
      <c r="AJ2195" s="60"/>
      <c r="AK2195" s="51">
        <v>0</v>
      </c>
      <c r="AL2195" s="51"/>
      <c r="AM2195" s="51"/>
      <c r="AN2195" s="53"/>
      <c r="AO2195" s="55">
        <v>0</v>
      </c>
      <c r="AP2195" s="55"/>
      <c r="AQ2195" s="60"/>
      <c r="AR2195" s="60"/>
    </row>
    <row r="2196" spans="1:44" s="62" customFormat="1" ht="15.75" customHeight="1" x14ac:dyDescent="0.25">
      <c r="A2196" s="55">
        <v>2192</v>
      </c>
      <c r="B2196" s="56" t="s">
        <v>543</v>
      </c>
      <c r="C2196" s="57" t="s">
        <v>157</v>
      </c>
      <c r="D2196" s="76">
        <v>315994</v>
      </c>
      <c r="E2196" s="51">
        <v>8</v>
      </c>
      <c r="F2196" s="48">
        <v>201811375</v>
      </c>
      <c r="G2196" s="58">
        <v>43465</v>
      </c>
      <c r="H2196" s="63">
        <v>4</v>
      </c>
      <c r="I2196" s="48">
        <v>0</v>
      </c>
      <c r="J2196" s="51"/>
      <c r="K2196" s="50"/>
      <c r="L2196" s="50"/>
      <c r="M2196" s="59">
        <v>1</v>
      </c>
      <c r="N2196" s="48">
        <v>6</v>
      </c>
      <c r="O2196" s="53">
        <v>200</v>
      </c>
      <c r="P2196" s="50">
        <f t="shared" si="179"/>
        <v>1200</v>
      </c>
      <c r="Q2196" s="59">
        <v>0</v>
      </c>
      <c r="R2196" s="48"/>
      <c r="S2196" s="53"/>
      <c r="T2196" s="50"/>
      <c r="U2196" s="55">
        <v>0</v>
      </c>
      <c r="V2196" s="55"/>
      <c r="W2196" s="60"/>
      <c r="X2196" s="60"/>
      <c r="Y2196" s="55">
        <v>0</v>
      </c>
      <c r="Z2196" s="55"/>
      <c r="AA2196" s="60"/>
      <c r="AB2196" s="60"/>
      <c r="AC2196" s="48">
        <v>0</v>
      </c>
      <c r="AD2196" s="52"/>
      <c r="AE2196" s="49"/>
      <c r="AF2196" s="61"/>
      <c r="AG2196" s="55">
        <v>0</v>
      </c>
      <c r="AH2196" s="55"/>
      <c r="AI2196" s="60"/>
      <c r="AJ2196" s="60"/>
      <c r="AK2196" s="48">
        <v>0</v>
      </c>
      <c r="AL2196" s="51"/>
      <c r="AM2196" s="50"/>
      <c r="AN2196" s="53"/>
      <c r="AO2196" s="96">
        <v>0</v>
      </c>
      <c r="AP2196" s="96"/>
      <c r="AQ2196" s="97"/>
      <c r="AR2196" s="96"/>
    </row>
    <row r="2197" spans="1:44" s="62" customFormat="1" ht="15.75" customHeight="1" x14ac:dyDescent="0.25">
      <c r="A2197" s="55">
        <v>2193</v>
      </c>
      <c r="B2197" s="56" t="s">
        <v>2286</v>
      </c>
      <c r="C2197" s="57" t="s">
        <v>658</v>
      </c>
      <c r="D2197" s="86">
        <v>1321567</v>
      </c>
      <c r="E2197" s="51">
        <v>10</v>
      </c>
      <c r="F2197" s="48">
        <v>201811278</v>
      </c>
      <c r="G2197" s="58">
        <v>43465</v>
      </c>
      <c r="H2197" s="63">
        <v>4</v>
      </c>
      <c r="I2197" s="48">
        <v>1</v>
      </c>
      <c r="J2197" s="51">
        <v>4</v>
      </c>
      <c r="K2197" s="50">
        <v>250</v>
      </c>
      <c r="L2197" s="50">
        <f>J2197*K2197</f>
        <v>1000</v>
      </c>
      <c r="M2197" s="59">
        <v>0</v>
      </c>
      <c r="N2197" s="48"/>
      <c r="O2197" s="53"/>
      <c r="P2197" s="50"/>
      <c r="Q2197" s="59">
        <v>0</v>
      </c>
      <c r="R2197" s="48"/>
      <c r="S2197" s="53"/>
      <c r="T2197" s="50"/>
      <c r="U2197" s="55">
        <v>0</v>
      </c>
      <c r="V2197" s="55"/>
      <c r="W2197" s="60"/>
      <c r="X2197" s="60"/>
      <c r="Y2197" s="55">
        <v>0</v>
      </c>
      <c r="Z2197" s="55"/>
      <c r="AA2197" s="60"/>
      <c r="AB2197" s="60"/>
      <c r="AC2197" s="48">
        <v>0</v>
      </c>
      <c r="AD2197" s="52"/>
      <c r="AE2197" s="49"/>
      <c r="AF2197" s="61"/>
      <c r="AG2197" s="55">
        <v>0</v>
      </c>
      <c r="AH2197" s="55"/>
      <c r="AI2197" s="60"/>
      <c r="AJ2197" s="60"/>
      <c r="AK2197" s="48">
        <v>0</v>
      </c>
      <c r="AL2197" s="51"/>
      <c r="AM2197" s="50"/>
      <c r="AN2197" s="53"/>
      <c r="AO2197" s="96">
        <v>0</v>
      </c>
      <c r="AP2197" s="96"/>
      <c r="AQ2197" s="97"/>
      <c r="AR2197" s="96"/>
    </row>
    <row r="2198" spans="1:44" s="62" customFormat="1" ht="15.75" customHeight="1" x14ac:dyDescent="0.25">
      <c r="A2198" s="55">
        <v>2194</v>
      </c>
      <c r="B2198" s="56" t="s">
        <v>544</v>
      </c>
      <c r="C2198" s="57" t="s">
        <v>224</v>
      </c>
      <c r="D2198" s="76">
        <v>318363</v>
      </c>
      <c r="E2198" s="51">
        <v>8</v>
      </c>
      <c r="F2198" s="48">
        <v>201620792</v>
      </c>
      <c r="G2198" s="58">
        <v>43465</v>
      </c>
      <c r="H2198" s="63">
        <v>4</v>
      </c>
      <c r="I2198" s="48">
        <v>1</v>
      </c>
      <c r="J2198" s="51">
        <v>12</v>
      </c>
      <c r="K2198" s="50">
        <v>250</v>
      </c>
      <c r="L2198" s="50">
        <f>J2198*K2198</f>
        <v>3000</v>
      </c>
      <c r="M2198" s="48">
        <v>1</v>
      </c>
      <c r="N2198" s="48">
        <v>8</v>
      </c>
      <c r="O2198" s="48">
        <v>200</v>
      </c>
      <c r="P2198" s="50">
        <f t="shared" ref="P2198:P2203" si="180">N2198*O2198</f>
        <v>1600</v>
      </c>
      <c r="Q2198" s="59">
        <v>1</v>
      </c>
      <c r="R2198" s="48">
        <v>4</v>
      </c>
      <c r="S2198" s="53">
        <v>40</v>
      </c>
      <c r="T2198" s="50">
        <f>R2198*S2198</f>
        <v>160</v>
      </c>
      <c r="U2198" s="55">
        <v>0</v>
      </c>
      <c r="V2198" s="55"/>
      <c r="W2198" s="60"/>
      <c r="X2198" s="60"/>
      <c r="Y2198" s="55">
        <v>0</v>
      </c>
      <c r="Z2198" s="55"/>
      <c r="AA2198" s="60"/>
      <c r="AB2198" s="60"/>
      <c r="AC2198" s="48">
        <v>0</v>
      </c>
      <c r="AD2198" s="52"/>
      <c r="AE2198" s="49"/>
      <c r="AF2198" s="61"/>
      <c r="AG2198" s="55">
        <v>0</v>
      </c>
      <c r="AH2198" s="55"/>
      <c r="AI2198" s="60"/>
      <c r="AJ2198" s="60"/>
      <c r="AK2198" s="48">
        <v>0</v>
      </c>
      <c r="AL2198" s="51"/>
      <c r="AM2198" s="50"/>
      <c r="AN2198" s="53"/>
      <c r="AO2198" s="96">
        <v>0</v>
      </c>
      <c r="AP2198" s="96"/>
      <c r="AQ2198" s="97"/>
      <c r="AR2198" s="96"/>
    </row>
    <row r="2199" spans="1:44" s="62" customFormat="1" ht="15.75" customHeight="1" x14ac:dyDescent="0.25">
      <c r="A2199" s="55">
        <v>2195</v>
      </c>
      <c r="B2199" s="56" t="s">
        <v>2366</v>
      </c>
      <c r="C2199" s="57" t="s">
        <v>293</v>
      </c>
      <c r="D2199" s="76" t="s">
        <v>169</v>
      </c>
      <c r="E2199" s="51">
        <v>8</v>
      </c>
      <c r="F2199" s="48">
        <v>201720142</v>
      </c>
      <c r="G2199" s="58">
        <v>43465</v>
      </c>
      <c r="H2199" s="63">
        <v>4</v>
      </c>
      <c r="I2199" s="48">
        <v>0</v>
      </c>
      <c r="J2199" s="51"/>
      <c r="K2199" s="50"/>
      <c r="L2199" s="50"/>
      <c r="M2199" s="59">
        <v>1</v>
      </c>
      <c r="N2199" s="48">
        <v>4</v>
      </c>
      <c r="O2199" s="53">
        <v>200</v>
      </c>
      <c r="P2199" s="50">
        <f t="shared" si="180"/>
        <v>800</v>
      </c>
      <c r="Q2199" s="59">
        <v>1</v>
      </c>
      <c r="R2199" s="48">
        <v>4</v>
      </c>
      <c r="S2199" s="53">
        <v>40</v>
      </c>
      <c r="T2199" s="50">
        <f>R2199*S2199</f>
        <v>160</v>
      </c>
      <c r="U2199" s="55">
        <v>0</v>
      </c>
      <c r="V2199" s="55"/>
      <c r="W2199" s="60"/>
      <c r="X2199" s="60"/>
      <c r="Y2199" s="55">
        <v>0</v>
      </c>
      <c r="Z2199" s="55"/>
      <c r="AA2199" s="60"/>
      <c r="AB2199" s="60"/>
      <c r="AC2199" s="48">
        <v>0</v>
      </c>
      <c r="AD2199" s="52"/>
      <c r="AE2199" s="49"/>
      <c r="AF2199" s="61"/>
      <c r="AG2199" s="55">
        <v>0</v>
      </c>
      <c r="AH2199" s="55"/>
      <c r="AI2199" s="60"/>
      <c r="AJ2199" s="60"/>
      <c r="AK2199" s="48">
        <v>0</v>
      </c>
      <c r="AL2199" s="51"/>
      <c r="AM2199" s="50"/>
      <c r="AN2199" s="53"/>
      <c r="AO2199" s="96">
        <v>0</v>
      </c>
      <c r="AP2199" s="96"/>
      <c r="AQ2199" s="97"/>
      <c r="AR2199" s="96"/>
    </row>
    <row r="2200" spans="1:44" s="62" customFormat="1" ht="15.75" customHeight="1" x14ac:dyDescent="0.25">
      <c r="A2200" s="55">
        <v>2196</v>
      </c>
      <c r="B2200" s="56" t="s">
        <v>545</v>
      </c>
      <c r="C2200" s="57" t="s">
        <v>224</v>
      </c>
      <c r="D2200" s="76">
        <v>318363</v>
      </c>
      <c r="E2200" s="51">
        <v>8</v>
      </c>
      <c r="F2200" s="48">
        <v>201520676</v>
      </c>
      <c r="G2200" s="58">
        <v>43465</v>
      </c>
      <c r="H2200" s="63">
        <v>4</v>
      </c>
      <c r="I2200" s="48">
        <v>0</v>
      </c>
      <c r="J2200" s="51"/>
      <c r="K2200" s="50"/>
      <c r="L2200" s="50"/>
      <c r="M2200" s="59">
        <v>1</v>
      </c>
      <c r="N2200" s="48">
        <v>12</v>
      </c>
      <c r="O2200" s="53">
        <v>200</v>
      </c>
      <c r="P2200" s="50">
        <f t="shared" si="180"/>
        <v>2400</v>
      </c>
      <c r="Q2200" s="59">
        <v>1</v>
      </c>
      <c r="R2200" s="48">
        <v>4</v>
      </c>
      <c r="S2200" s="53">
        <v>40</v>
      </c>
      <c r="T2200" s="50">
        <f>R2200*S2200</f>
        <v>160</v>
      </c>
      <c r="U2200" s="55">
        <v>0</v>
      </c>
      <c r="V2200" s="55"/>
      <c r="W2200" s="60"/>
      <c r="X2200" s="60"/>
      <c r="Y2200" s="55">
        <v>0</v>
      </c>
      <c r="Z2200" s="55"/>
      <c r="AA2200" s="60"/>
      <c r="AB2200" s="60"/>
      <c r="AC2200" s="48">
        <v>0</v>
      </c>
      <c r="AD2200" s="52"/>
      <c r="AE2200" s="49"/>
      <c r="AF2200" s="61"/>
      <c r="AG2200" s="55">
        <v>0</v>
      </c>
      <c r="AH2200" s="55"/>
      <c r="AI2200" s="60"/>
      <c r="AJ2200" s="60"/>
      <c r="AK2200" s="48">
        <v>0</v>
      </c>
      <c r="AL2200" s="51"/>
      <c r="AM2200" s="50"/>
      <c r="AN2200" s="53"/>
      <c r="AO2200" s="96">
        <v>0</v>
      </c>
      <c r="AP2200" s="96"/>
      <c r="AQ2200" s="97"/>
      <c r="AR2200" s="96"/>
    </row>
    <row r="2201" spans="1:44" s="62" customFormat="1" ht="15.75" customHeight="1" x14ac:dyDescent="0.25">
      <c r="A2201" s="55">
        <v>2197</v>
      </c>
      <c r="B2201" s="56" t="s">
        <v>1939</v>
      </c>
      <c r="C2201" s="57" t="s">
        <v>124</v>
      </c>
      <c r="D2201" s="76">
        <v>58082</v>
      </c>
      <c r="E2201" s="51">
        <v>8</v>
      </c>
      <c r="F2201" s="48">
        <v>201820525</v>
      </c>
      <c r="G2201" s="58">
        <v>43465</v>
      </c>
      <c r="H2201" s="63">
        <v>4</v>
      </c>
      <c r="I2201" s="48">
        <v>0</v>
      </c>
      <c r="J2201" s="51"/>
      <c r="K2201" s="50"/>
      <c r="L2201" s="50"/>
      <c r="M2201" s="92">
        <v>1</v>
      </c>
      <c r="N2201" s="89">
        <v>4</v>
      </c>
      <c r="O2201" s="93">
        <v>200</v>
      </c>
      <c r="P2201" s="50">
        <f t="shared" si="180"/>
        <v>800</v>
      </c>
      <c r="Q2201" s="92">
        <v>0</v>
      </c>
      <c r="R2201" s="48"/>
      <c r="S2201" s="93"/>
      <c r="T2201" s="50"/>
      <c r="U2201" s="55">
        <v>0</v>
      </c>
      <c r="V2201" s="55"/>
      <c r="W2201" s="60"/>
      <c r="X2201" s="60"/>
      <c r="Y2201" s="55">
        <v>0</v>
      </c>
      <c r="Z2201" s="55"/>
      <c r="AA2201" s="60"/>
      <c r="AB2201" s="60"/>
      <c r="AC2201" s="48">
        <v>0</v>
      </c>
      <c r="AD2201" s="52"/>
      <c r="AE2201" s="49"/>
      <c r="AF2201" s="61"/>
      <c r="AG2201" s="55">
        <v>0</v>
      </c>
      <c r="AH2201" s="55"/>
      <c r="AI2201" s="60"/>
      <c r="AJ2201" s="60"/>
      <c r="AK2201" s="48">
        <v>0</v>
      </c>
      <c r="AL2201" s="51"/>
      <c r="AM2201" s="50"/>
      <c r="AN2201" s="53"/>
      <c r="AO2201" s="96">
        <v>0</v>
      </c>
      <c r="AP2201" s="96"/>
      <c r="AQ2201" s="97"/>
      <c r="AR2201" s="96"/>
    </row>
    <row r="2202" spans="1:44" s="62" customFormat="1" ht="15.75" customHeight="1" x14ac:dyDescent="0.25">
      <c r="A2202" s="55">
        <v>2198</v>
      </c>
      <c r="B2202" s="56" t="s">
        <v>546</v>
      </c>
      <c r="C2202" s="57" t="s">
        <v>129</v>
      </c>
      <c r="D2202" s="76">
        <v>100292</v>
      </c>
      <c r="E2202" s="51">
        <v>10</v>
      </c>
      <c r="F2202" s="48">
        <v>201621195</v>
      </c>
      <c r="G2202" s="58">
        <v>43465</v>
      </c>
      <c r="H2202" s="63">
        <v>4</v>
      </c>
      <c r="I2202" s="48">
        <v>0</v>
      </c>
      <c r="J2202" s="51"/>
      <c r="K2202" s="50"/>
      <c r="L2202" s="50"/>
      <c r="M2202" s="59">
        <v>1</v>
      </c>
      <c r="N2202" s="48">
        <v>4</v>
      </c>
      <c r="O2202" s="53">
        <v>200</v>
      </c>
      <c r="P2202" s="50">
        <f t="shared" si="180"/>
        <v>800</v>
      </c>
      <c r="Q2202" s="59">
        <v>1</v>
      </c>
      <c r="R2202" s="48">
        <v>12</v>
      </c>
      <c r="S2202" s="53">
        <v>40</v>
      </c>
      <c r="T2202" s="50">
        <f>R2202*S2202</f>
        <v>480</v>
      </c>
      <c r="U2202" s="55">
        <v>0</v>
      </c>
      <c r="V2202" s="55"/>
      <c r="W2202" s="60"/>
      <c r="X2202" s="60"/>
      <c r="Y2202" s="55">
        <v>0</v>
      </c>
      <c r="Z2202" s="55"/>
      <c r="AA2202" s="60"/>
      <c r="AB2202" s="60"/>
      <c r="AC2202" s="48">
        <v>0</v>
      </c>
      <c r="AD2202" s="52"/>
      <c r="AE2202" s="49"/>
      <c r="AF2202" s="61"/>
      <c r="AG2202" s="55">
        <v>0</v>
      </c>
      <c r="AH2202" s="55"/>
      <c r="AI2202" s="60"/>
      <c r="AJ2202" s="60"/>
      <c r="AK2202" s="48">
        <v>0</v>
      </c>
      <c r="AL2202" s="51"/>
      <c r="AM2202" s="50"/>
      <c r="AN2202" s="53"/>
      <c r="AO2202" s="96">
        <v>0</v>
      </c>
      <c r="AP2202" s="96"/>
      <c r="AQ2202" s="97"/>
      <c r="AR2202" s="96"/>
    </row>
    <row r="2203" spans="1:44" s="62" customFormat="1" ht="15.75" customHeight="1" x14ac:dyDescent="0.25">
      <c r="A2203" s="55">
        <v>2199</v>
      </c>
      <c r="B2203" s="56" t="s">
        <v>547</v>
      </c>
      <c r="C2203" s="57" t="s">
        <v>131</v>
      </c>
      <c r="D2203" s="76">
        <v>150273</v>
      </c>
      <c r="E2203" s="51">
        <v>10</v>
      </c>
      <c r="F2203" s="48">
        <v>201411251</v>
      </c>
      <c r="G2203" s="58">
        <v>43343</v>
      </c>
      <c r="H2203" s="63">
        <v>4</v>
      </c>
      <c r="I2203" s="48">
        <v>0</v>
      </c>
      <c r="J2203" s="51"/>
      <c r="K2203" s="51"/>
      <c r="L2203" s="50"/>
      <c r="M2203" s="48">
        <v>1</v>
      </c>
      <c r="N2203" s="48">
        <v>8</v>
      </c>
      <c r="O2203" s="53">
        <v>200</v>
      </c>
      <c r="P2203" s="50">
        <f t="shared" si="180"/>
        <v>1600</v>
      </c>
      <c r="Q2203" s="48">
        <v>1</v>
      </c>
      <c r="R2203" s="48">
        <v>8</v>
      </c>
      <c r="S2203" s="53">
        <v>40</v>
      </c>
      <c r="T2203" s="50">
        <f>R2203*S2203</f>
        <v>320</v>
      </c>
      <c r="U2203" s="55">
        <v>0</v>
      </c>
      <c r="V2203" s="55"/>
      <c r="W2203" s="60"/>
      <c r="X2203" s="60"/>
      <c r="Y2203" s="55">
        <v>0</v>
      </c>
      <c r="Z2203" s="55"/>
      <c r="AA2203" s="60"/>
      <c r="AB2203" s="60"/>
      <c r="AC2203" s="48">
        <v>0</v>
      </c>
      <c r="AD2203" s="52"/>
      <c r="AE2203" s="52"/>
      <c r="AF2203" s="61"/>
      <c r="AG2203" s="55">
        <v>0</v>
      </c>
      <c r="AH2203" s="55"/>
      <c r="AI2203" s="60"/>
      <c r="AJ2203" s="60"/>
      <c r="AK2203" s="51">
        <v>0</v>
      </c>
      <c r="AL2203" s="51"/>
      <c r="AM2203" s="51"/>
      <c r="AN2203" s="53"/>
      <c r="AO2203" s="55">
        <v>0</v>
      </c>
      <c r="AP2203" s="55"/>
      <c r="AQ2203" s="60"/>
      <c r="AR2203" s="60"/>
    </row>
    <row r="2204" spans="1:44" s="62" customFormat="1" ht="15.75" customHeight="1" x14ac:dyDescent="0.25">
      <c r="A2204" s="55">
        <v>2200</v>
      </c>
      <c r="B2204" s="56" t="s">
        <v>2273</v>
      </c>
      <c r="C2204" s="57" t="s">
        <v>542</v>
      </c>
      <c r="D2204" s="76">
        <v>16012</v>
      </c>
      <c r="E2204" s="51">
        <v>10</v>
      </c>
      <c r="F2204" s="48">
        <v>201810363</v>
      </c>
      <c r="G2204" s="58">
        <v>43465</v>
      </c>
      <c r="H2204" s="63">
        <v>4</v>
      </c>
      <c r="I2204" s="48">
        <v>1</v>
      </c>
      <c r="J2204" s="51">
        <v>4</v>
      </c>
      <c r="K2204" s="50">
        <v>250</v>
      </c>
      <c r="L2204" s="50">
        <f>J2204*K2204</f>
        <v>1000</v>
      </c>
      <c r="M2204" s="59">
        <v>0</v>
      </c>
      <c r="N2204" s="48"/>
      <c r="O2204" s="53"/>
      <c r="P2204" s="50"/>
      <c r="Q2204" s="59">
        <v>0</v>
      </c>
      <c r="R2204" s="48"/>
      <c r="S2204" s="53"/>
      <c r="T2204" s="50"/>
      <c r="U2204" s="55">
        <v>0</v>
      </c>
      <c r="V2204" s="55"/>
      <c r="W2204" s="60"/>
      <c r="X2204" s="60"/>
      <c r="Y2204" s="55">
        <v>0</v>
      </c>
      <c r="Z2204" s="55"/>
      <c r="AA2204" s="60"/>
      <c r="AB2204" s="60"/>
      <c r="AC2204" s="48">
        <v>0</v>
      </c>
      <c r="AD2204" s="52"/>
      <c r="AE2204" s="49"/>
      <c r="AF2204" s="61"/>
      <c r="AG2204" s="55">
        <v>0</v>
      </c>
      <c r="AH2204" s="55"/>
      <c r="AI2204" s="60"/>
      <c r="AJ2204" s="60"/>
      <c r="AK2204" s="48">
        <v>0</v>
      </c>
      <c r="AL2204" s="51"/>
      <c r="AM2204" s="50"/>
      <c r="AN2204" s="53"/>
      <c r="AO2204" s="96">
        <v>0</v>
      </c>
      <c r="AP2204" s="96"/>
      <c r="AQ2204" s="97"/>
      <c r="AR2204" s="96"/>
    </row>
    <row r="2205" spans="1:44" s="62" customFormat="1" ht="15.75" customHeight="1" x14ac:dyDescent="0.25">
      <c r="A2205" s="55">
        <v>2201</v>
      </c>
      <c r="B2205" s="56" t="s">
        <v>548</v>
      </c>
      <c r="C2205" s="57" t="s">
        <v>155</v>
      </c>
      <c r="D2205" s="76">
        <v>62083</v>
      </c>
      <c r="E2205" s="51">
        <v>8</v>
      </c>
      <c r="F2205" s="48">
        <v>201611054</v>
      </c>
      <c r="G2205" s="58">
        <v>43465</v>
      </c>
      <c r="H2205" s="63">
        <v>4</v>
      </c>
      <c r="I2205" s="48">
        <v>0</v>
      </c>
      <c r="J2205" s="51"/>
      <c r="K2205" s="50"/>
      <c r="L2205" s="50"/>
      <c r="M2205" s="59">
        <v>1</v>
      </c>
      <c r="N2205" s="48">
        <v>12</v>
      </c>
      <c r="O2205" s="53">
        <v>200</v>
      </c>
      <c r="P2205" s="50">
        <f>N2205*O2205</f>
        <v>2400</v>
      </c>
      <c r="Q2205" s="59">
        <v>1</v>
      </c>
      <c r="R2205" s="48">
        <v>4</v>
      </c>
      <c r="S2205" s="53">
        <v>40</v>
      </c>
      <c r="T2205" s="50">
        <f>R2205*S2205</f>
        <v>160</v>
      </c>
      <c r="U2205" s="55">
        <v>0</v>
      </c>
      <c r="V2205" s="55"/>
      <c r="W2205" s="60"/>
      <c r="X2205" s="60"/>
      <c r="Y2205" s="55">
        <v>0</v>
      </c>
      <c r="Z2205" s="55"/>
      <c r="AA2205" s="60"/>
      <c r="AB2205" s="60"/>
      <c r="AC2205" s="48">
        <v>0</v>
      </c>
      <c r="AD2205" s="52"/>
      <c r="AE2205" s="49"/>
      <c r="AF2205" s="61"/>
      <c r="AG2205" s="55">
        <v>0</v>
      </c>
      <c r="AH2205" s="55"/>
      <c r="AI2205" s="60"/>
      <c r="AJ2205" s="60"/>
      <c r="AK2205" s="51">
        <v>1</v>
      </c>
      <c r="AL2205" s="48">
        <v>8</v>
      </c>
      <c r="AM2205" s="48">
        <v>200</v>
      </c>
      <c r="AN2205" s="53">
        <f>AL2205*AM2205</f>
        <v>1600</v>
      </c>
      <c r="AO2205" s="96">
        <v>0</v>
      </c>
      <c r="AP2205" s="96"/>
      <c r="AQ2205" s="97"/>
      <c r="AR2205" s="96"/>
    </row>
    <row r="2206" spans="1:44" s="62" customFormat="1" ht="15.75" customHeight="1" x14ac:dyDescent="0.25">
      <c r="A2206" s="55">
        <v>2202</v>
      </c>
      <c r="B2206" s="56" t="s">
        <v>549</v>
      </c>
      <c r="C2206" s="57" t="s">
        <v>273</v>
      </c>
      <c r="D2206" s="76">
        <v>116734</v>
      </c>
      <c r="E2206" s="51">
        <v>10</v>
      </c>
      <c r="F2206" s="48">
        <v>201121555</v>
      </c>
      <c r="G2206" s="58">
        <v>43343</v>
      </c>
      <c r="H2206" s="63">
        <v>4</v>
      </c>
      <c r="I2206" s="48">
        <v>0</v>
      </c>
      <c r="J2206" s="51"/>
      <c r="K2206" s="51"/>
      <c r="L2206" s="50"/>
      <c r="M2206" s="48">
        <v>0</v>
      </c>
      <c r="N2206" s="51"/>
      <c r="O2206" s="51"/>
      <c r="P2206" s="50"/>
      <c r="Q2206" s="48">
        <v>0</v>
      </c>
      <c r="R2206" s="51"/>
      <c r="S2206" s="51"/>
      <c r="T2206" s="50"/>
      <c r="U2206" s="55">
        <v>0</v>
      </c>
      <c r="V2206" s="55"/>
      <c r="W2206" s="60"/>
      <c r="X2206" s="60"/>
      <c r="Y2206" s="55">
        <v>0</v>
      </c>
      <c r="Z2206" s="55"/>
      <c r="AA2206" s="60"/>
      <c r="AB2206" s="60"/>
      <c r="AC2206" s="48">
        <v>0</v>
      </c>
      <c r="AD2206" s="52"/>
      <c r="AE2206" s="52"/>
      <c r="AF2206" s="61"/>
      <c r="AG2206" s="55">
        <v>0</v>
      </c>
      <c r="AH2206" s="55"/>
      <c r="AI2206" s="60"/>
      <c r="AJ2206" s="60"/>
      <c r="AK2206" s="51">
        <v>1</v>
      </c>
      <c r="AL2206" s="48">
        <v>8</v>
      </c>
      <c r="AM2206" s="48">
        <v>200</v>
      </c>
      <c r="AN2206" s="53">
        <f>AL2206*AM2206</f>
        <v>1600</v>
      </c>
      <c r="AO2206" s="55">
        <v>0</v>
      </c>
      <c r="AP2206" s="55"/>
      <c r="AQ2206" s="60"/>
      <c r="AR2206" s="60"/>
    </row>
    <row r="2207" spans="1:44" s="62" customFormat="1" ht="15.75" customHeight="1" x14ac:dyDescent="0.25">
      <c r="A2207" s="55">
        <v>2203</v>
      </c>
      <c r="B2207" s="56" t="s">
        <v>550</v>
      </c>
      <c r="C2207" s="57" t="s">
        <v>103</v>
      </c>
      <c r="D2207" s="76">
        <v>24087</v>
      </c>
      <c r="E2207" s="51">
        <v>10</v>
      </c>
      <c r="F2207" s="48">
        <v>201612042</v>
      </c>
      <c r="G2207" s="58">
        <v>43465</v>
      </c>
      <c r="H2207" s="63">
        <v>4</v>
      </c>
      <c r="I2207" s="48">
        <v>0</v>
      </c>
      <c r="J2207" s="51"/>
      <c r="K2207" s="50"/>
      <c r="L2207" s="50"/>
      <c r="M2207" s="59">
        <v>1</v>
      </c>
      <c r="N2207" s="48">
        <v>4</v>
      </c>
      <c r="O2207" s="53">
        <v>200</v>
      </c>
      <c r="P2207" s="50">
        <f>N2207*O2207</f>
        <v>800</v>
      </c>
      <c r="Q2207" s="59">
        <v>1</v>
      </c>
      <c r="R2207" s="48">
        <v>12</v>
      </c>
      <c r="S2207" s="53">
        <v>40</v>
      </c>
      <c r="T2207" s="50">
        <f t="shared" ref="T2207:T2214" si="181">R2207*S2207</f>
        <v>480</v>
      </c>
      <c r="U2207" s="55">
        <v>0</v>
      </c>
      <c r="V2207" s="55"/>
      <c r="W2207" s="60"/>
      <c r="X2207" s="60"/>
      <c r="Y2207" s="55">
        <v>0</v>
      </c>
      <c r="Z2207" s="55"/>
      <c r="AA2207" s="60"/>
      <c r="AB2207" s="60"/>
      <c r="AC2207" s="48">
        <v>0</v>
      </c>
      <c r="AD2207" s="52"/>
      <c r="AE2207" s="49"/>
      <c r="AF2207" s="61"/>
      <c r="AG2207" s="55">
        <v>0</v>
      </c>
      <c r="AH2207" s="55"/>
      <c r="AI2207" s="60"/>
      <c r="AJ2207" s="60"/>
      <c r="AK2207" s="48">
        <v>0</v>
      </c>
      <c r="AL2207" s="51"/>
      <c r="AM2207" s="50"/>
      <c r="AN2207" s="53"/>
      <c r="AO2207" s="96">
        <v>0</v>
      </c>
      <c r="AP2207" s="96"/>
      <c r="AQ2207" s="97"/>
      <c r="AR2207" s="96"/>
    </row>
    <row r="2208" spans="1:44" s="62" customFormat="1" ht="15.75" customHeight="1" x14ac:dyDescent="0.25">
      <c r="A2208" s="55">
        <v>2204</v>
      </c>
      <c r="B2208" s="56" t="s">
        <v>2217</v>
      </c>
      <c r="C2208" s="57" t="s">
        <v>224</v>
      </c>
      <c r="D2208" s="76">
        <v>318363</v>
      </c>
      <c r="E2208" s="51">
        <v>8</v>
      </c>
      <c r="F2208" s="48">
        <v>201820685</v>
      </c>
      <c r="G2208" s="58">
        <v>43465</v>
      </c>
      <c r="H2208" s="63">
        <v>4</v>
      </c>
      <c r="I2208" s="48">
        <v>0</v>
      </c>
      <c r="J2208" s="51"/>
      <c r="K2208" s="50"/>
      <c r="L2208" s="50"/>
      <c r="M2208" s="59">
        <v>1</v>
      </c>
      <c r="N2208" s="48">
        <v>4</v>
      </c>
      <c r="O2208" s="53">
        <v>200</v>
      </c>
      <c r="P2208" s="50">
        <f>N2208*O2208</f>
        <v>800</v>
      </c>
      <c r="Q2208" s="59">
        <v>1</v>
      </c>
      <c r="R2208" s="48">
        <v>4</v>
      </c>
      <c r="S2208" s="53">
        <v>40</v>
      </c>
      <c r="T2208" s="50">
        <f t="shared" si="181"/>
        <v>160</v>
      </c>
      <c r="U2208" s="55">
        <v>0</v>
      </c>
      <c r="V2208" s="55"/>
      <c r="W2208" s="60"/>
      <c r="X2208" s="60"/>
      <c r="Y2208" s="55">
        <v>0</v>
      </c>
      <c r="Z2208" s="55"/>
      <c r="AA2208" s="60"/>
      <c r="AB2208" s="60"/>
      <c r="AC2208" s="48">
        <v>0</v>
      </c>
      <c r="AD2208" s="52"/>
      <c r="AE2208" s="49"/>
      <c r="AF2208" s="61"/>
      <c r="AG2208" s="55">
        <v>0</v>
      </c>
      <c r="AH2208" s="55"/>
      <c r="AI2208" s="60"/>
      <c r="AJ2208" s="60"/>
      <c r="AK2208" s="48">
        <v>0</v>
      </c>
      <c r="AL2208" s="51"/>
      <c r="AM2208" s="50"/>
      <c r="AN2208" s="53"/>
      <c r="AO2208" s="96">
        <v>0</v>
      </c>
      <c r="AP2208" s="96"/>
      <c r="AQ2208" s="97"/>
      <c r="AR2208" s="96"/>
    </row>
    <row r="2209" spans="1:44" s="62" customFormat="1" ht="15.75" customHeight="1" x14ac:dyDescent="0.25">
      <c r="A2209" s="55">
        <v>2205</v>
      </c>
      <c r="B2209" s="56" t="s">
        <v>2207</v>
      </c>
      <c r="C2209" s="57" t="s">
        <v>155</v>
      </c>
      <c r="D2209" s="76">
        <v>62083</v>
      </c>
      <c r="E2209" s="51">
        <v>8</v>
      </c>
      <c r="F2209" s="48">
        <v>201411762</v>
      </c>
      <c r="G2209" s="58">
        <v>43465</v>
      </c>
      <c r="H2209" s="63">
        <v>4</v>
      </c>
      <c r="I2209" s="48">
        <v>0</v>
      </c>
      <c r="J2209" s="51"/>
      <c r="K2209" s="50"/>
      <c r="L2209" s="50"/>
      <c r="M2209" s="59">
        <v>0</v>
      </c>
      <c r="N2209" s="48"/>
      <c r="O2209" s="53"/>
      <c r="P2209" s="50"/>
      <c r="Q2209" s="59">
        <v>1</v>
      </c>
      <c r="R2209" s="48">
        <v>12</v>
      </c>
      <c r="S2209" s="53">
        <v>40</v>
      </c>
      <c r="T2209" s="50">
        <f t="shared" si="181"/>
        <v>480</v>
      </c>
      <c r="U2209" s="55">
        <v>0</v>
      </c>
      <c r="V2209" s="55"/>
      <c r="W2209" s="60"/>
      <c r="X2209" s="60"/>
      <c r="Y2209" s="55">
        <v>0</v>
      </c>
      <c r="Z2209" s="55"/>
      <c r="AA2209" s="60"/>
      <c r="AB2209" s="60"/>
      <c r="AC2209" s="48">
        <v>0</v>
      </c>
      <c r="AD2209" s="52"/>
      <c r="AE2209" s="49"/>
      <c r="AF2209" s="61"/>
      <c r="AG2209" s="55">
        <v>0</v>
      </c>
      <c r="AH2209" s="55"/>
      <c r="AI2209" s="60"/>
      <c r="AJ2209" s="60"/>
      <c r="AK2209" s="48">
        <v>0</v>
      </c>
      <c r="AL2209" s="51"/>
      <c r="AM2209" s="50"/>
      <c r="AN2209" s="53"/>
      <c r="AO2209" s="96">
        <v>0</v>
      </c>
      <c r="AP2209" s="96"/>
      <c r="AQ2209" s="97"/>
      <c r="AR2209" s="96"/>
    </row>
    <row r="2210" spans="1:44" s="62" customFormat="1" ht="15.75" customHeight="1" x14ac:dyDescent="0.25">
      <c r="A2210" s="55">
        <v>2206</v>
      </c>
      <c r="B2210" s="56" t="s">
        <v>551</v>
      </c>
      <c r="C2210" s="57" t="s">
        <v>255</v>
      </c>
      <c r="D2210" s="76">
        <v>123553</v>
      </c>
      <c r="E2210" s="51">
        <v>8</v>
      </c>
      <c r="F2210" s="48">
        <v>201510152</v>
      </c>
      <c r="G2210" s="58">
        <v>43343</v>
      </c>
      <c r="H2210" s="63">
        <v>4</v>
      </c>
      <c r="I2210" s="48">
        <v>0</v>
      </c>
      <c r="J2210" s="51"/>
      <c r="K2210" s="51"/>
      <c r="L2210" s="50"/>
      <c r="M2210" s="48">
        <v>1</v>
      </c>
      <c r="N2210" s="48">
        <v>8</v>
      </c>
      <c r="O2210" s="48">
        <v>200</v>
      </c>
      <c r="P2210" s="50">
        <f>N2210*O2210</f>
        <v>1600</v>
      </c>
      <c r="Q2210" s="48">
        <v>1</v>
      </c>
      <c r="R2210" s="48">
        <v>8</v>
      </c>
      <c r="S2210" s="48">
        <v>40</v>
      </c>
      <c r="T2210" s="50">
        <f t="shared" si="181"/>
        <v>320</v>
      </c>
      <c r="U2210" s="55">
        <v>0</v>
      </c>
      <c r="V2210" s="55"/>
      <c r="W2210" s="60"/>
      <c r="X2210" s="60"/>
      <c r="Y2210" s="55">
        <v>0</v>
      </c>
      <c r="Z2210" s="55"/>
      <c r="AA2210" s="60"/>
      <c r="AB2210" s="60"/>
      <c r="AC2210" s="48">
        <v>0</v>
      </c>
      <c r="AD2210" s="52"/>
      <c r="AE2210" s="52"/>
      <c r="AF2210" s="61"/>
      <c r="AG2210" s="55">
        <v>0</v>
      </c>
      <c r="AH2210" s="55"/>
      <c r="AI2210" s="60"/>
      <c r="AJ2210" s="60"/>
      <c r="AK2210" s="51">
        <v>0</v>
      </c>
      <c r="AL2210" s="51"/>
      <c r="AM2210" s="51"/>
      <c r="AN2210" s="53"/>
      <c r="AO2210" s="55">
        <v>0</v>
      </c>
      <c r="AP2210" s="55"/>
      <c r="AQ2210" s="60"/>
      <c r="AR2210" s="60"/>
    </row>
    <row r="2211" spans="1:44" s="62" customFormat="1" ht="15.75" customHeight="1" x14ac:dyDescent="0.25">
      <c r="A2211" s="55">
        <v>2207</v>
      </c>
      <c r="B2211" s="56" t="s">
        <v>552</v>
      </c>
      <c r="C2211" s="57" t="s">
        <v>255</v>
      </c>
      <c r="D2211" s="76">
        <v>123553</v>
      </c>
      <c r="E2211" s="51">
        <v>8</v>
      </c>
      <c r="F2211" s="48">
        <v>201521233</v>
      </c>
      <c r="G2211" s="58">
        <v>43465</v>
      </c>
      <c r="H2211" s="63">
        <v>4</v>
      </c>
      <c r="I2211" s="48">
        <v>0</v>
      </c>
      <c r="J2211" s="51"/>
      <c r="K2211" s="50"/>
      <c r="L2211" s="50"/>
      <c r="M2211" s="59">
        <v>1</v>
      </c>
      <c r="N2211" s="48">
        <v>12</v>
      </c>
      <c r="O2211" s="53">
        <v>200</v>
      </c>
      <c r="P2211" s="50">
        <f>N2211*O2211</f>
        <v>2400</v>
      </c>
      <c r="Q2211" s="59">
        <v>1</v>
      </c>
      <c r="R2211" s="48">
        <v>4</v>
      </c>
      <c r="S2211" s="53">
        <v>40</v>
      </c>
      <c r="T2211" s="50">
        <f t="shared" si="181"/>
        <v>160</v>
      </c>
      <c r="U2211" s="55">
        <v>0</v>
      </c>
      <c r="V2211" s="55"/>
      <c r="W2211" s="60"/>
      <c r="X2211" s="60"/>
      <c r="Y2211" s="55">
        <v>0</v>
      </c>
      <c r="Z2211" s="55"/>
      <c r="AA2211" s="60"/>
      <c r="AB2211" s="60"/>
      <c r="AC2211" s="48">
        <v>0</v>
      </c>
      <c r="AD2211" s="52"/>
      <c r="AE2211" s="49"/>
      <c r="AF2211" s="61"/>
      <c r="AG2211" s="55">
        <v>0</v>
      </c>
      <c r="AH2211" s="55"/>
      <c r="AI2211" s="60"/>
      <c r="AJ2211" s="60"/>
      <c r="AK2211" s="48">
        <v>0</v>
      </c>
      <c r="AL2211" s="51"/>
      <c r="AM2211" s="50"/>
      <c r="AN2211" s="53"/>
      <c r="AO2211" s="96">
        <v>0</v>
      </c>
      <c r="AP2211" s="96"/>
      <c r="AQ2211" s="97"/>
      <c r="AR2211" s="96"/>
    </row>
    <row r="2212" spans="1:44" s="62" customFormat="1" ht="15.75" customHeight="1" x14ac:dyDescent="0.25">
      <c r="A2212" s="55">
        <v>2208</v>
      </c>
      <c r="B2212" s="56" t="s">
        <v>2401</v>
      </c>
      <c r="C2212" s="57" t="s">
        <v>166</v>
      </c>
      <c r="D2212" s="76">
        <v>16003</v>
      </c>
      <c r="E2212" s="51">
        <v>8</v>
      </c>
      <c r="F2212" s="48">
        <v>201710830</v>
      </c>
      <c r="G2212" s="58">
        <v>43465</v>
      </c>
      <c r="H2212" s="63">
        <v>4</v>
      </c>
      <c r="I2212" s="48">
        <v>0</v>
      </c>
      <c r="J2212" s="51"/>
      <c r="K2212" s="50"/>
      <c r="L2212" s="50"/>
      <c r="M2212" s="59">
        <v>1</v>
      </c>
      <c r="N2212" s="48">
        <v>4</v>
      </c>
      <c r="O2212" s="53">
        <v>200</v>
      </c>
      <c r="P2212" s="50">
        <f>N2212*O2212</f>
        <v>800</v>
      </c>
      <c r="Q2212" s="59">
        <v>1</v>
      </c>
      <c r="R2212" s="48">
        <v>4</v>
      </c>
      <c r="S2212" s="53">
        <v>40</v>
      </c>
      <c r="T2212" s="50">
        <f t="shared" si="181"/>
        <v>160</v>
      </c>
      <c r="U2212" s="55">
        <v>0</v>
      </c>
      <c r="V2212" s="55"/>
      <c r="W2212" s="60"/>
      <c r="X2212" s="60"/>
      <c r="Y2212" s="55">
        <v>0</v>
      </c>
      <c r="Z2212" s="55"/>
      <c r="AA2212" s="60"/>
      <c r="AB2212" s="60"/>
      <c r="AC2212" s="48">
        <v>0</v>
      </c>
      <c r="AD2212" s="52"/>
      <c r="AE2212" s="49"/>
      <c r="AF2212" s="61"/>
      <c r="AG2212" s="55">
        <v>0</v>
      </c>
      <c r="AH2212" s="55"/>
      <c r="AI2212" s="60"/>
      <c r="AJ2212" s="60"/>
      <c r="AK2212" s="48">
        <v>0</v>
      </c>
      <c r="AL2212" s="51"/>
      <c r="AM2212" s="50"/>
      <c r="AN2212" s="53"/>
      <c r="AO2212" s="96">
        <v>0</v>
      </c>
      <c r="AP2212" s="96"/>
      <c r="AQ2212" s="97"/>
      <c r="AR2212" s="96"/>
    </row>
    <row r="2213" spans="1:44" s="62" customFormat="1" ht="15.75" customHeight="1" x14ac:dyDescent="0.25">
      <c r="A2213" s="55">
        <v>2209</v>
      </c>
      <c r="B2213" s="56" t="s">
        <v>553</v>
      </c>
      <c r="C2213" s="90" t="s">
        <v>193</v>
      </c>
      <c r="D2213" s="76">
        <v>44076</v>
      </c>
      <c r="E2213" s="51">
        <v>8</v>
      </c>
      <c r="F2213" s="89">
        <v>201420665</v>
      </c>
      <c r="G2213" s="91">
        <v>43343</v>
      </c>
      <c r="H2213" s="63">
        <v>4</v>
      </c>
      <c r="I2213" s="48">
        <v>0</v>
      </c>
      <c r="J2213" s="103"/>
      <c r="K2213" s="103"/>
      <c r="L2213" s="105"/>
      <c r="M2213" s="89">
        <v>1</v>
      </c>
      <c r="N2213" s="89">
        <v>8</v>
      </c>
      <c r="O2213" s="93">
        <v>200</v>
      </c>
      <c r="P2213" s="50">
        <f>N2213*O2213</f>
        <v>1600</v>
      </c>
      <c r="Q2213" s="89">
        <v>1</v>
      </c>
      <c r="R2213" s="48">
        <v>8</v>
      </c>
      <c r="S2213" s="93">
        <v>40</v>
      </c>
      <c r="T2213" s="50">
        <f t="shared" si="181"/>
        <v>320</v>
      </c>
      <c r="U2213" s="55">
        <v>0</v>
      </c>
      <c r="V2213" s="55"/>
      <c r="W2213" s="60"/>
      <c r="X2213" s="60"/>
      <c r="Y2213" s="55">
        <v>0</v>
      </c>
      <c r="Z2213" s="55"/>
      <c r="AA2213" s="60"/>
      <c r="AB2213" s="60"/>
      <c r="AC2213" s="48">
        <v>0</v>
      </c>
      <c r="AD2213" s="52"/>
      <c r="AE2213" s="52"/>
      <c r="AF2213" s="61"/>
      <c r="AG2213" s="55">
        <v>0</v>
      </c>
      <c r="AH2213" s="55"/>
      <c r="AI2213" s="60"/>
      <c r="AJ2213" s="60"/>
      <c r="AK2213" s="51">
        <v>0</v>
      </c>
      <c r="AL2213" s="103"/>
      <c r="AM2213" s="103"/>
      <c r="AN2213" s="93"/>
      <c r="AO2213" s="55">
        <v>0</v>
      </c>
      <c r="AP2213" s="55"/>
      <c r="AQ2213" s="60"/>
      <c r="AR2213" s="60"/>
    </row>
    <row r="2214" spans="1:44" s="62" customFormat="1" ht="15.75" customHeight="1" x14ac:dyDescent="0.25">
      <c r="A2214" s="55">
        <v>2210</v>
      </c>
      <c r="B2214" s="56" t="s">
        <v>554</v>
      </c>
      <c r="C2214" s="57" t="s">
        <v>422</v>
      </c>
      <c r="D2214" s="76">
        <v>16012</v>
      </c>
      <c r="E2214" s="51">
        <v>10</v>
      </c>
      <c r="F2214" s="48">
        <v>201720275</v>
      </c>
      <c r="G2214" s="58">
        <v>43343</v>
      </c>
      <c r="H2214" s="63">
        <v>4</v>
      </c>
      <c r="I2214" s="48">
        <v>0</v>
      </c>
      <c r="J2214" s="51"/>
      <c r="K2214" s="51"/>
      <c r="L2214" s="50"/>
      <c r="M2214" s="48">
        <v>1</v>
      </c>
      <c r="N2214" s="48">
        <v>8</v>
      </c>
      <c r="O2214" s="53">
        <v>200</v>
      </c>
      <c r="P2214" s="50">
        <f>N2214*O2214</f>
        <v>1600</v>
      </c>
      <c r="Q2214" s="48">
        <v>1</v>
      </c>
      <c r="R2214" s="48">
        <v>8</v>
      </c>
      <c r="S2214" s="53">
        <v>40</v>
      </c>
      <c r="T2214" s="50">
        <f t="shared" si="181"/>
        <v>320</v>
      </c>
      <c r="U2214" s="55">
        <v>0</v>
      </c>
      <c r="V2214" s="55"/>
      <c r="W2214" s="60"/>
      <c r="X2214" s="60"/>
      <c r="Y2214" s="55">
        <v>0</v>
      </c>
      <c r="Z2214" s="55"/>
      <c r="AA2214" s="60"/>
      <c r="AB2214" s="60"/>
      <c r="AC2214" s="48">
        <v>0</v>
      </c>
      <c r="AD2214" s="52"/>
      <c r="AE2214" s="52"/>
      <c r="AF2214" s="61"/>
      <c r="AG2214" s="55">
        <v>0</v>
      </c>
      <c r="AH2214" s="55"/>
      <c r="AI2214" s="60"/>
      <c r="AJ2214" s="60"/>
      <c r="AK2214" s="51">
        <v>0</v>
      </c>
      <c r="AL2214" s="51"/>
      <c r="AM2214" s="51"/>
      <c r="AN2214" s="53"/>
      <c r="AO2214" s="55">
        <v>0</v>
      </c>
      <c r="AP2214" s="55"/>
      <c r="AQ2214" s="60"/>
      <c r="AR2214" s="60"/>
    </row>
    <row r="2215" spans="1:44" s="62" customFormat="1" ht="15.75" customHeight="1" x14ac:dyDescent="0.25">
      <c r="A2215" s="55">
        <v>2211</v>
      </c>
      <c r="B2215" s="56" t="s">
        <v>555</v>
      </c>
      <c r="C2215" s="57" t="s">
        <v>190</v>
      </c>
      <c r="D2215" s="76">
        <v>58075</v>
      </c>
      <c r="E2215" s="51">
        <v>9</v>
      </c>
      <c r="F2215" s="48">
        <v>201720801</v>
      </c>
      <c r="G2215" s="58">
        <v>43343</v>
      </c>
      <c r="H2215" s="63">
        <v>4</v>
      </c>
      <c r="I2215" s="48">
        <v>0</v>
      </c>
      <c r="J2215" s="51"/>
      <c r="K2215" s="51"/>
      <c r="L2215" s="50"/>
      <c r="M2215" s="48">
        <v>0</v>
      </c>
      <c r="N2215" s="51"/>
      <c r="O2215" s="51"/>
      <c r="P2215" s="50"/>
      <c r="Q2215" s="48">
        <v>0</v>
      </c>
      <c r="R2215" s="51"/>
      <c r="S2215" s="51"/>
      <c r="T2215" s="50"/>
      <c r="U2215" s="55">
        <v>0</v>
      </c>
      <c r="V2215" s="55"/>
      <c r="W2215" s="60"/>
      <c r="X2215" s="60"/>
      <c r="Y2215" s="55">
        <v>0</v>
      </c>
      <c r="Z2215" s="55"/>
      <c r="AA2215" s="60"/>
      <c r="AB2215" s="60"/>
      <c r="AC2215" s="48">
        <v>0</v>
      </c>
      <c r="AD2215" s="52"/>
      <c r="AE2215" s="52"/>
      <c r="AF2215" s="61"/>
      <c r="AG2215" s="55">
        <v>0</v>
      </c>
      <c r="AH2215" s="55"/>
      <c r="AI2215" s="60"/>
      <c r="AJ2215" s="60"/>
      <c r="AK2215" s="51">
        <v>1</v>
      </c>
      <c r="AL2215" s="48">
        <v>8</v>
      </c>
      <c r="AM2215" s="48">
        <v>200</v>
      </c>
      <c r="AN2215" s="53">
        <f>AL2215*AM2215</f>
        <v>1600</v>
      </c>
      <c r="AO2215" s="55">
        <v>0</v>
      </c>
      <c r="AP2215" s="55"/>
      <c r="AQ2215" s="60"/>
      <c r="AR2215" s="60"/>
    </row>
    <row r="2216" spans="1:44" s="62" customFormat="1" ht="15.75" customHeight="1" x14ac:dyDescent="0.25">
      <c r="A2216" s="55">
        <v>2212</v>
      </c>
      <c r="B2216" s="56" t="s">
        <v>556</v>
      </c>
      <c r="C2216" s="57" t="s">
        <v>133</v>
      </c>
      <c r="D2216" s="76">
        <v>15998</v>
      </c>
      <c r="E2216" s="51">
        <v>10</v>
      </c>
      <c r="F2216" s="48">
        <v>201221371</v>
      </c>
      <c r="G2216" s="58">
        <v>43130</v>
      </c>
      <c r="H2216" s="63">
        <v>4</v>
      </c>
      <c r="I2216" s="48">
        <v>0</v>
      </c>
      <c r="J2216" s="51"/>
      <c r="K2216" s="51"/>
      <c r="L2216" s="50"/>
      <c r="M2216" s="48">
        <v>0</v>
      </c>
      <c r="N2216" s="51"/>
      <c r="O2216" s="51"/>
      <c r="P2216" s="50"/>
      <c r="Q2216" s="48">
        <v>1</v>
      </c>
      <c r="R2216" s="48">
        <v>1</v>
      </c>
      <c r="S2216" s="68">
        <v>40</v>
      </c>
      <c r="T2216" s="50">
        <f t="shared" ref="T2216:T2224" si="182">R2216*S2216</f>
        <v>40</v>
      </c>
      <c r="U2216" s="55">
        <v>0</v>
      </c>
      <c r="V2216" s="55"/>
      <c r="W2216" s="60"/>
      <c r="X2216" s="60"/>
      <c r="Y2216" s="55">
        <v>0</v>
      </c>
      <c r="Z2216" s="55"/>
      <c r="AA2216" s="60"/>
      <c r="AB2216" s="60"/>
      <c r="AC2216" s="48">
        <v>0</v>
      </c>
      <c r="AD2216" s="52"/>
      <c r="AE2216" s="52"/>
      <c r="AF2216" s="61"/>
      <c r="AG2216" s="55">
        <v>0</v>
      </c>
      <c r="AH2216" s="55"/>
      <c r="AI2216" s="60"/>
      <c r="AJ2216" s="60"/>
      <c r="AK2216" s="48">
        <v>0</v>
      </c>
      <c r="AL2216" s="51"/>
      <c r="AM2216" s="51"/>
      <c r="AN2216" s="53"/>
      <c r="AO2216" s="55">
        <v>0</v>
      </c>
      <c r="AP2216" s="55"/>
      <c r="AQ2216" s="60"/>
      <c r="AR2216" s="60"/>
    </row>
    <row r="2217" spans="1:44" s="62" customFormat="1" ht="15.75" customHeight="1" x14ac:dyDescent="0.25">
      <c r="A2217" s="55">
        <v>2213</v>
      </c>
      <c r="B2217" s="56" t="s">
        <v>2402</v>
      </c>
      <c r="C2217" s="57" t="s">
        <v>121</v>
      </c>
      <c r="D2217" s="76">
        <v>122760</v>
      </c>
      <c r="E2217" s="51">
        <v>8</v>
      </c>
      <c r="F2217" s="48">
        <v>201810603</v>
      </c>
      <c r="G2217" s="58">
        <v>43465</v>
      </c>
      <c r="H2217" s="63">
        <v>4</v>
      </c>
      <c r="I2217" s="48">
        <v>0</v>
      </c>
      <c r="J2217" s="51"/>
      <c r="K2217" s="50"/>
      <c r="L2217" s="50"/>
      <c r="M2217" s="59">
        <v>1</v>
      </c>
      <c r="N2217" s="48">
        <v>4</v>
      </c>
      <c r="O2217" s="53">
        <v>200</v>
      </c>
      <c r="P2217" s="50">
        <f t="shared" ref="P2217:P2224" si="183">N2217*O2217</f>
        <v>800</v>
      </c>
      <c r="Q2217" s="59">
        <v>1</v>
      </c>
      <c r="R2217" s="48">
        <v>4</v>
      </c>
      <c r="S2217" s="53">
        <v>40</v>
      </c>
      <c r="T2217" s="50">
        <f t="shared" si="182"/>
        <v>160</v>
      </c>
      <c r="U2217" s="55">
        <v>0</v>
      </c>
      <c r="V2217" s="55"/>
      <c r="W2217" s="60"/>
      <c r="X2217" s="60"/>
      <c r="Y2217" s="55">
        <v>0</v>
      </c>
      <c r="Z2217" s="55"/>
      <c r="AA2217" s="60"/>
      <c r="AB2217" s="60"/>
      <c r="AC2217" s="48">
        <v>0</v>
      </c>
      <c r="AD2217" s="52"/>
      <c r="AE2217" s="49"/>
      <c r="AF2217" s="61"/>
      <c r="AG2217" s="55">
        <v>0</v>
      </c>
      <c r="AH2217" s="55"/>
      <c r="AI2217" s="60"/>
      <c r="AJ2217" s="60"/>
      <c r="AK2217" s="48">
        <v>0</v>
      </c>
      <c r="AL2217" s="51"/>
      <c r="AM2217" s="50"/>
      <c r="AN2217" s="53"/>
      <c r="AO2217" s="96">
        <v>0</v>
      </c>
      <c r="AP2217" s="96"/>
      <c r="AQ2217" s="97"/>
      <c r="AR2217" s="96"/>
    </row>
    <row r="2218" spans="1:44" s="62" customFormat="1" ht="15.75" customHeight="1" x14ac:dyDescent="0.25">
      <c r="A2218" s="55">
        <v>2214</v>
      </c>
      <c r="B2218" s="56" t="s">
        <v>557</v>
      </c>
      <c r="C2218" s="57" t="s">
        <v>140</v>
      </c>
      <c r="D2218" s="76">
        <v>15990</v>
      </c>
      <c r="E2218" s="51">
        <v>8</v>
      </c>
      <c r="F2218" s="48">
        <v>201611766</v>
      </c>
      <c r="G2218" s="58">
        <v>43465</v>
      </c>
      <c r="H2218" s="63">
        <v>4</v>
      </c>
      <c r="I2218" s="48">
        <v>0</v>
      </c>
      <c r="J2218" s="51"/>
      <c r="K2218" s="50"/>
      <c r="L2218" s="50"/>
      <c r="M2218" s="48">
        <v>1</v>
      </c>
      <c r="N2218" s="48">
        <v>8</v>
      </c>
      <c r="O2218" s="48">
        <v>200</v>
      </c>
      <c r="P2218" s="50">
        <f t="shared" si="183"/>
        <v>1600</v>
      </c>
      <c r="Q2218" s="59">
        <v>1</v>
      </c>
      <c r="R2218" s="48">
        <v>12</v>
      </c>
      <c r="S2218" s="53">
        <v>40</v>
      </c>
      <c r="T2218" s="50">
        <f t="shared" si="182"/>
        <v>480</v>
      </c>
      <c r="U2218" s="55">
        <v>0</v>
      </c>
      <c r="V2218" s="55"/>
      <c r="W2218" s="60"/>
      <c r="X2218" s="60"/>
      <c r="Y2218" s="55">
        <v>0</v>
      </c>
      <c r="Z2218" s="55"/>
      <c r="AA2218" s="60"/>
      <c r="AB2218" s="60"/>
      <c r="AC2218" s="48">
        <v>0</v>
      </c>
      <c r="AD2218" s="52"/>
      <c r="AE2218" s="49"/>
      <c r="AF2218" s="61"/>
      <c r="AG2218" s="55">
        <v>0</v>
      </c>
      <c r="AH2218" s="55"/>
      <c r="AI2218" s="60"/>
      <c r="AJ2218" s="60"/>
      <c r="AK2218" s="48">
        <v>0</v>
      </c>
      <c r="AL2218" s="51"/>
      <c r="AM2218" s="50"/>
      <c r="AN2218" s="53"/>
      <c r="AO2218" s="96">
        <v>0</v>
      </c>
      <c r="AP2218" s="96"/>
      <c r="AQ2218" s="97"/>
      <c r="AR2218" s="96"/>
    </row>
    <row r="2219" spans="1:44" s="62" customFormat="1" ht="15.75" customHeight="1" x14ac:dyDescent="0.25">
      <c r="A2219" s="55">
        <v>2215</v>
      </c>
      <c r="B2219" s="56" t="s">
        <v>2403</v>
      </c>
      <c r="C2219" s="57" t="s">
        <v>166</v>
      </c>
      <c r="D2219" s="76">
        <v>16003</v>
      </c>
      <c r="E2219" s="51">
        <v>8</v>
      </c>
      <c r="F2219" s="48">
        <v>201711195</v>
      </c>
      <c r="G2219" s="58">
        <v>43465</v>
      </c>
      <c r="H2219" s="63">
        <v>4</v>
      </c>
      <c r="I2219" s="48">
        <v>0</v>
      </c>
      <c r="J2219" s="51"/>
      <c r="K2219" s="50"/>
      <c r="L2219" s="50"/>
      <c r="M2219" s="59">
        <v>1</v>
      </c>
      <c r="N2219" s="48">
        <v>4</v>
      </c>
      <c r="O2219" s="53">
        <v>200</v>
      </c>
      <c r="P2219" s="50">
        <f t="shared" si="183"/>
        <v>800</v>
      </c>
      <c r="Q2219" s="59">
        <v>1</v>
      </c>
      <c r="R2219" s="48">
        <v>4</v>
      </c>
      <c r="S2219" s="53">
        <v>40</v>
      </c>
      <c r="T2219" s="50">
        <f t="shared" si="182"/>
        <v>160</v>
      </c>
      <c r="U2219" s="55">
        <v>0</v>
      </c>
      <c r="V2219" s="55"/>
      <c r="W2219" s="60"/>
      <c r="X2219" s="60"/>
      <c r="Y2219" s="55">
        <v>0</v>
      </c>
      <c r="Z2219" s="55"/>
      <c r="AA2219" s="60"/>
      <c r="AB2219" s="60"/>
      <c r="AC2219" s="48">
        <v>0</v>
      </c>
      <c r="AD2219" s="52"/>
      <c r="AE2219" s="49"/>
      <c r="AF2219" s="61"/>
      <c r="AG2219" s="55">
        <v>0</v>
      </c>
      <c r="AH2219" s="55"/>
      <c r="AI2219" s="60"/>
      <c r="AJ2219" s="60"/>
      <c r="AK2219" s="48">
        <v>0</v>
      </c>
      <c r="AL2219" s="51"/>
      <c r="AM2219" s="50"/>
      <c r="AN2219" s="53"/>
      <c r="AO2219" s="96">
        <v>0</v>
      </c>
      <c r="AP2219" s="96"/>
      <c r="AQ2219" s="97"/>
      <c r="AR2219" s="96"/>
    </row>
    <row r="2220" spans="1:44" s="62" customFormat="1" ht="15.75" customHeight="1" x14ac:dyDescent="0.25">
      <c r="A2220" s="55">
        <v>2216</v>
      </c>
      <c r="B2220" s="56" t="s">
        <v>558</v>
      </c>
      <c r="C2220" s="57" t="s">
        <v>166</v>
      </c>
      <c r="D2220" s="76">
        <v>16003</v>
      </c>
      <c r="E2220" s="51">
        <v>8</v>
      </c>
      <c r="F2220" s="48">
        <v>201611356</v>
      </c>
      <c r="G2220" s="58">
        <v>43465</v>
      </c>
      <c r="H2220" s="63">
        <v>4</v>
      </c>
      <c r="I2220" s="48">
        <v>0</v>
      </c>
      <c r="J2220" s="51"/>
      <c r="K2220" s="50"/>
      <c r="L2220" s="50"/>
      <c r="M2220" s="59">
        <v>1</v>
      </c>
      <c r="N2220" s="48">
        <v>12</v>
      </c>
      <c r="O2220" s="53">
        <v>200</v>
      </c>
      <c r="P2220" s="50">
        <f t="shared" si="183"/>
        <v>2400</v>
      </c>
      <c r="Q2220" s="59">
        <v>1</v>
      </c>
      <c r="R2220" s="48">
        <v>12</v>
      </c>
      <c r="S2220" s="53">
        <v>40</v>
      </c>
      <c r="T2220" s="50">
        <f t="shared" si="182"/>
        <v>480</v>
      </c>
      <c r="U2220" s="55">
        <v>0</v>
      </c>
      <c r="V2220" s="55"/>
      <c r="W2220" s="60"/>
      <c r="X2220" s="60"/>
      <c r="Y2220" s="55">
        <v>0</v>
      </c>
      <c r="Z2220" s="55"/>
      <c r="AA2220" s="60"/>
      <c r="AB2220" s="60"/>
      <c r="AC2220" s="48">
        <v>0</v>
      </c>
      <c r="AD2220" s="52"/>
      <c r="AE2220" s="49"/>
      <c r="AF2220" s="61"/>
      <c r="AG2220" s="55">
        <v>0</v>
      </c>
      <c r="AH2220" s="55"/>
      <c r="AI2220" s="60"/>
      <c r="AJ2220" s="60"/>
      <c r="AK2220" s="48">
        <v>0</v>
      </c>
      <c r="AL2220" s="51"/>
      <c r="AM2220" s="50"/>
      <c r="AN2220" s="53"/>
      <c r="AO2220" s="96">
        <v>0</v>
      </c>
      <c r="AP2220" s="96"/>
      <c r="AQ2220" s="97"/>
      <c r="AR2220" s="96"/>
    </row>
    <row r="2221" spans="1:44" s="62" customFormat="1" ht="15.75" customHeight="1" x14ac:dyDescent="0.25">
      <c r="A2221" s="55">
        <v>2217</v>
      </c>
      <c r="B2221" s="56" t="s">
        <v>559</v>
      </c>
      <c r="C2221" s="90" t="s">
        <v>107</v>
      </c>
      <c r="D2221" s="76">
        <v>16007</v>
      </c>
      <c r="E2221" s="51">
        <v>8</v>
      </c>
      <c r="F2221" s="89">
        <v>201311174</v>
      </c>
      <c r="G2221" s="91">
        <v>43130</v>
      </c>
      <c r="H2221" s="63">
        <v>4</v>
      </c>
      <c r="I2221" s="48">
        <v>0</v>
      </c>
      <c r="J2221" s="51"/>
      <c r="K2221" s="51"/>
      <c r="L2221" s="50"/>
      <c r="M2221" s="48">
        <v>1</v>
      </c>
      <c r="N2221" s="48">
        <v>1</v>
      </c>
      <c r="O2221" s="53">
        <v>200</v>
      </c>
      <c r="P2221" s="50">
        <f t="shared" si="183"/>
        <v>200</v>
      </c>
      <c r="Q2221" s="48">
        <v>1</v>
      </c>
      <c r="R2221" s="48">
        <v>1</v>
      </c>
      <c r="S2221" s="68">
        <v>40</v>
      </c>
      <c r="T2221" s="50">
        <f t="shared" si="182"/>
        <v>40</v>
      </c>
      <c r="U2221" s="55">
        <v>0</v>
      </c>
      <c r="V2221" s="55"/>
      <c r="W2221" s="60"/>
      <c r="X2221" s="60"/>
      <c r="Y2221" s="55">
        <v>0</v>
      </c>
      <c r="Z2221" s="55"/>
      <c r="AA2221" s="60"/>
      <c r="AB2221" s="60"/>
      <c r="AC2221" s="48">
        <v>0</v>
      </c>
      <c r="AD2221" s="52"/>
      <c r="AE2221" s="52"/>
      <c r="AF2221" s="61"/>
      <c r="AG2221" s="55">
        <v>0</v>
      </c>
      <c r="AH2221" s="55"/>
      <c r="AI2221" s="60"/>
      <c r="AJ2221" s="60"/>
      <c r="AK2221" s="48">
        <v>0</v>
      </c>
      <c r="AL2221" s="103"/>
      <c r="AM2221" s="103"/>
      <c r="AN2221" s="53"/>
      <c r="AO2221" s="55">
        <v>0</v>
      </c>
      <c r="AP2221" s="55"/>
      <c r="AQ2221" s="60"/>
      <c r="AR2221" s="60"/>
    </row>
    <row r="2222" spans="1:44" s="62" customFormat="1" ht="15.75" customHeight="1" x14ac:dyDescent="0.25">
      <c r="A2222" s="55">
        <v>2218</v>
      </c>
      <c r="B2222" s="56" t="s">
        <v>560</v>
      </c>
      <c r="C2222" s="57" t="s">
        <v>111</v>
      </c>
      <c r="D2222" s="76">
        <v>15992</v>
      </c>
      <c r="E2222" s="51">
        <v>8</v>
      </c>
      <c r="F2222" s="48">
        <v>201411312</v>
      </c>
      <c r="G2222" s="58">
        <v>43130</v>
      </c>
      <c r="H2222" s="63">
        <v>4</v>
      </c>
      <c r="I2222" s="48">
        <v>0</v>
      </c>
      <c r="J2222" s="51"/>
      <c r="K2222" s="51"/>
      <c r="L2222" s="50"/>
      <c r="M2222" s="48">
        <v>1</v>
      </c>
      <c r="N2222" s="48">
        <v>2</v>
      </c>
      <c r="O2222" s="48">
        <v>200</v>
      </c>
      <c r="P2222" s="50">
        <f t="shared" si="183"/>
        <v>400</v>
      </c>
      <c r="Q2222" s="48">
        <v>1</v>
      </c>
      <c r="R2222" s="48">
        <v>1</v>
      </c>
      <c r="S2222" s="68">
        <v>40</v>
      </c>
      <c r="T2222" s="50">
        <f t="shared" si="182"/>
        <v>40</v>
      </c>
      <c r="U2222" s="55">
        <v>0</v>
      </c>
      <c r="V2222" s="55"/>
      <c r="W2222" s="60"/>
      <c r="X2222" s="60"/>
      <c r="Y2222" s="55">
        <v>0</v>
      </c>
      <c r="Z2222" s="55"/>
      <c r="AA2222" s="60"/>
      <c r="AB2222" s="60"/>
      <c r="AC2222" s="48">
        <v>0</v>
      </c>
      <c r="AD2222" s="52"/>
      <c r="AE2222" s="52"/>
      <c r="AF2222" s="61"/>
      <c r="AG2222" s="55">
        <v>0</v>
      </c>
      <c r="AH2222" s="55"/>
      <c r="AI2222" s="60"/>
      <c r="AJ2222" s="60"/>
      <c r="AK2222" s="48">
        <v>0</v>
      </c>
      <c r="AL2222" s="51"/>
      <c r="AM2222" s="51"/>
      <c r="AN2222" s="53"/>
      <c r="AO2222" s="55">
        <v>0</v>
      </c>
      <c r="AP2222" s="55"/>
      <c r="AQ2222" s="60"/>
      <c r="AR2222" s="60"/>
    </row>
    <row r="2223" spans="1:44" s="62" customFormat="1" ht="15.75" customHeight="1" x14ac:dyDescent="0.25">
      <c r="A2223" s="55">
        <v>2219</v>
      </c>
      <c r="B2223" s="56" t="s">
        <v>561</v>
      </c>
      <c r="C2223" s="57" t="s">
        <v>119</v>
      </c>
      <c r="D2223" s="76">
        <v>116718</v>
      </c>
      <c r="E2223" s="51">
        <v>8</v>
      </c>
      <c r="F2223" s="48">
        <v>201620031</v>
      </c>
      <c r="G2223" s="58">
        <v>43465</v>
      </c>
      <c r="H2223" s="63">
        <v>4</v>
      </c>
      <c r="I2223" s="48">
        <v>0</v>
      </c>
      <c r="J2223" s="51"/>
      <c r="K2223" s="50"/>
      <c r="L2223" s="50"/>
      <c r="M2223" s="59">
        <v>1</v>
      </c>
      <c r="N2223" s="48">
        <v>12</v>
      </c>
      <c r="O2223" s="53">
        <v>200</v>
      </c>
      <c r="P2223" s="50">
        <f t="shared" si="183"/>
        <v>2400</v>
      </c>
      <c r="Q2223" s="59">
        <v>1</v>
      </c>
      <c r="R2223" s="48">
        <v>12</v>
      </c>
      <c r="S2223" s="53">
        <v>40</v>
      </c>
      <c r="T2223" s="50">
        <f t="shared" si="182"/>
        <v>480</v>
      </c>
      <c r="U2223" s="55">
        <v>0</v>
      </c>
      <c r="V2223" s="55"/>
      <c r="W2223" s="60"/>
      <c r="X2223" s="60"/>
      <c r="Y2223" s="55">
        <v>0</v>
      </c>
      <c r="Z2223" s="55"/>
      <c r="AA2223" s="60"/>
      <c r="AB2223" s="60"/>
      <c r="AC2223" s="48">
        <v>0</v>
      </c>
      <c r="AD2223" s="52"/>
      <c r="AE2223" s="49"/>
      <c r="AF2223" s="61"/>
      <c r="AG2223" s="55">
        <v>0</v>
      </c>
      <c r="AH2223" s="55"/>
      <c r="AI2223" s="60"/>
      <c r="AJ2223" s="60"/>
      <c r="AK2223" s="48">
        <v>0</v>
      </c>
      <c r="AL2223" s="51"/>
      <c r="AM2223" s="50"/>
      <c r="AN2223" s="53"/>
      <c r="AO2223" s="96">
        <v>0</v>
      </c>
      <c r="AP2223" s="96"/>
      <c r="AQ2223" s="97"/>
      <c r="AR2223" s="96"/>
    </row>
    <row r="2224" spans="1:44" s="62" customFormat="1" ht="15.75" customHeight="1" x14ac:dyDescent="0.25">
      <c r="A2224" s="55">
        <v>2220</v>
      </c>
      <c r="B2224" s="56" t="s">
        <v>562</v>
      </c>
      <c r="C2224" s="90" t="s">
        <v>103</v>
      </c>
      <c r="D2224" s="76">
        <v>24087</v>
      </c>
      <c r="E2224" s="51">
        <v>10</v>
      </c>
      <c r="F2224" s="89">
        <v>201511174</v>
      </c>
      <c r="G2224" s="91">
        <v>43465</v>
      </c>
      <c r="H2224" s="63">
        <v>4</v>
      </c>
      <c r="I2224" s="48">
        <v>0</v>
      </c>
      <c r="J2224" s="103"/>
      <c r="K2224" s="105"/>
      <c r="L2224" s="105"/>
      <c r="M2224" s="92">
        <v>1</v>
      </c>
      <c r="N2224" s="89">
        <v>12</v>
      </c>
      <c r="O2224" s="93">
        <v>200</v>
      </c>
      <c r="P2224" s="50">
        <f t="shared" si="183"/>
        <v>2400</v>
      </c>
      <c r="Q2224" s="92">
        <v>1</v>
      </c>
      <c r="R2224" s="48">
        <v>4</v>
      </c>
      <c r="S2224" s="93">
        <v>40</v>
      </c>
      <c r="T2224" s="50">
        <f t="shared" si="182"/>
        <v>160</v>
      </c>
      <c r="U2224" s="55">
        <v>0</v>
      </c>
      <c r="V2224" s="55"/>
      <c r="W2224" s="60"/>
      <c r="X2224" s="60"/>
      <c r="Y2224" s="55">
        <v>0</v>
      </c>
      <c r="Z2224" s="55"/>
      <c r="AA2224" s="60"/>
      <c r="AB2224" s="60"/>
      <c r="AC2224" s="48">
        <v>0</v>
      </c>
      <c r="AD2224" s="52"/>
      <c r="AE2224" s="49"/>
      <c r="AF2224" s="61"/>
      <c r="AG2224" s="55">
        <v>0</v>
      </c>
      <c r="AH2224" s="55"/>
      <c r="AI2224" s="60"/>
      <c r="AJ2224" s="60"/>
      <c r="AK2224" s="48">
        <v>0</v>
      </c>
      <c r="AL2224" s="103"/>
      <c r="AM2224" s="105"/>
      <c r="AN2224" s="93"/>
      <c r="AO2224" s="96">
        <v>0</v>
      </c>
      <c r="AP2224" s="96"/>
      <c r="AQ2224" s="97"/>
      <c r="AR2224" s="96"/>
    </row>
    <row r="2225" spans="1:44" s="62" customFormat="1" ht="15.75" customHeight="1" x14ac:dyDescent="0.25">
      <c r="A2225" s="55">
        <v>2221</v>
      </c>
      <c r="B2225" s="56" t="s">
        <v>2234</v>
      </c>
      <c r="C2225" s="57" t="s">
        <v>264</v>
      </c>
      <c r="D2225" s="76">
        <v>16000</v>
      </c>
      <c r="E2225" s="51">
        <v>8</v>
      </c>
      <c r="F2225" s="48">
        <v>201620249</v>
      </c>
      <c r="G2225" s="58">
        <v>43465</v>
      </c>
      <c r="H2225" s="63">
        <v>4</v>
      </c>
      <c r="I2225" s="48">
        <v>0</v>
      </c>
      <c r="J2225" s="51"/>
      <c r="K2225" s="50"/>
      <c r="L2225" s="50"/>
      <c r="M2225" s="59">
        <v>0</v>
      </c>
      <c r="N2225" s="48"/>
      <c r="O2225" s="53"/>
      <c r="P2225" s="50"/>
      <c r="Q2225" s="59">
        <v>0</v>
      </c>
      <c r="R2225" s="48"/>
      <c r="S2225" s="53"/>
      <c r="T2225" s="50"/>
      <c r="U2225" s="55">
        <v>0</v>
      </c>
      <c r="V2225" s="55"/>
      <c r="W2225" s="60"/>
      <c r="X2225" s="60"/>
      <c r="Y2225" s="55">
        <v>0</v>
      </c>
      <c r="Z2225" s="55"/>
      <c r="AA2225" s="60"/>
      <c r="AB2225" s="60"/>
      <c r="AC2225" s="48">
        <v>0</v>
      </c>
      <c r="AD2225" s="52"/>
      <c r="AE2225" s="49"/>
      <c r="AF2225" s="61"/>
      <c r="AG2225" s="55">
        <v>0</v>
      </c>
      <c r="AH2225" s="55"/>
      <c r="AI2225" s="60"/>
      <c r="AJ2225" s="60"/>
      <c r="AK2225" s="48">
        <v>1</v>
      </c>
      <c r="AL2225" s="51">
        <v>4</v>
      </c>
      <c r="AM2225" s="50">
        <v>200</v>
      </c>
      <c r="AN2225" s="53">
        <f>AL2225*AM2225</f>
        <v>800</v>
      </c>
      <c r="AO2225" s="96">
        <v>0</v>
      </c>
      <c r="AP2225" s="96"/>
      <c r="AQ2225" s="97"/>
      <c r="AR2225" s="96"/>
    </row>
    <row r="2226" spans="1:44" s="62" customFormat="1" ht="15.75" customHeight="1" x14ac:dyDescent="0.25">
      <c r="A2226" s="55">
        <v>2222</v>
      </c>
      <c r="B2226" s="56" t="s">
        <v>563</v>
      </c>
      <c r="C2226" s="57" t="s">
        <v>422</v>
      </c>
      <c r="D2226" s="76">
        <v>16012</v>
      </c>
      <c r="E2226" s="51">
        <v>10</v>
      </c>
      <c r="F2226" s="48">
        <v>201321512</v>
      </c>
      <c r="G2226" s="58">
        <v>43343</v>
      </c>
      <c r="H2226" s="63">
        <v>4</v>
      </c>
      <c r="I2226" s="48">
        <v>0</v>
      </c>
      <c r="J2226" s="51"/>
      <c r="K2226" s="51"/>
      <c r="L2226" s="50"/>
      <c r="M2226" s="48">
        <v>1</v>
      </c>
      <c r="N2226" s="48">
        <v>8</v>
      </c>
      <c r="O2226" s="53">
        <v>200</v>
      </c>
      <c r="P2226" s="50">
        <f>N2226*O2226</f>
        <v>1600</v>
      </c>
      <c r="Q2226" s="48">
        <v>1</v>
      </c>
      <c r="R2226" s="48">
        <v>8</v>
      </c>
      <c r="S2226" s="53">
        <v>40</v>
      </c>
      <c r="T2226" s="50">
        <f>R2226*S2226</f>
        <v>320</v>
      </c>
      <c r="U2226" s="55">
        <v>0</v>
      </c>
      <c r="V2226" s="55"/>
      <c r="W2226" s="60"/>
      <c r="X2226" s="60"/>
      <c r="Y2226" s="55">
        <v>0</v>
      </c>
      <c r="Z2226" s="55"/>
      <c r="AA2226" s="60"/>
      <c r="AB2226" s="60"/>
      <c r="AC2226" s="48">
        <v>0</v>
      </c>
      <c r="AD2226" s="52"/>
      <c r="AE2226" s="52"/>
      <c r="AF2226" s="61"/>
      <c r="AG2226" s="55">
        <v>0</v>
      </c>
      <c r="AH2226" s="55"/>
      <c r="AI2226" s="60"/>
      <c r="AJ2226" s="60"/>
      <c r="AK2226" s="48">
        <v>0</v>
      </c>
      <c r="AL2226" s="51"/>
      <c r="AM2226" s="51"/>
      <c r="AN2226" s="53"/>
      <c r="AO2226" s="55">
        <v>0</v>
      </c>
      <c r="AP2226" s="55"/>
      <c r="AQ2226" s="60"/>
      <c r="AR2226" s="60"/>
    </row>
    <row r="2227" spans="1:44" s="62" customFormat="1" ht="15.75" customHeight="1" x14ac:dyDescent="0.25">
      <c r="A2227" s="55">
        <v>2223</v>
      </c>
      <c r="B2227" s="56" t="s">
        <v>564</v>
      </c>
      <c r="C2227" s="57" t="s">
        <v>177</v>
      </c>
      <c r="D2227" s="76">
        <v>44076</v>
      </c>
      <c r="E2227" s="51">
        <v>8</v>
      </c>
      <c r="F2227" s="48">
        <v>201720569</v>
      </c>
      <c r="G2227" s="58">
        <v>43465</v>
      </c>
      <c r="H2227" s="63">
        <v>4</v>
      </c>
      <c r="I2227" s="48">
        <v>0</v>
      </c>
      <c r="J2227" s="51"/>
      <c r="K2227" s="50"/>
      <c r="L2227" s="50"/>
      <c r="M2227" s="59">
        <v>1</v>
      </c>
      <c r="N2227" s="48">
        <v>12</v>
      </c>
      <c r="O2227" s="53">
        <v>200</v>
      </c>
      <c r="P2227" s="50">
        <f>N2227*O2227</f>
        <v>2400</v>
      </c>
      <c r="Q2227" s="59">
        <v>1</v>
      </c>
      <c r="R2227" s="48">
        <v>12</v>
      </c>
      <c r="S2227" s="53">
        <v>40</v>
      </c>
      <c r="T2227" s="50">
        <f>R2227*S2227</f>
        <v>480</v>
      </c>
      <c r="U2227" s="55">
        <v>0</v>
      </c>
      <c r="V2227" s="55"/>
      <c r="W2227" s="60"/>
      <c r="X2227" s="60"/>
      <c r="Y2227" s="55">
        <v>0</v>
      </c>
      <c r="Z2227" s="55"/>
      <c r="AA2227" s="60"/>
      <c r="AB2227" s="60"/>
      <c r="AC2227" s="48">
        <v>0</v>
      </c>
      <c r="AD2227" s="52"/>
      <c r="AE2227" s="49"/>
      <c r="AF2227" s="61"/>
      <c r="AG2227" s="55">
        <v>0</v>
      </c>
      <c r="AH2227" s="55"/>
      <c r="AI2227" s="60"/>
      <c r="AJ2227" s="60"/>
      <c r="AK2227" s="48">
        <v>0</v>
      </c>
      <c r="AL2227" s="51"/>
      <c r="AM2227" s="50"/>
      <c r="AN2227" s="53"/>
      <c r="AO2227" s="96">
        <v>0</v>
      </c>
      <c r="AP2227" s="96"/>
      <c r="AQ2227" s="97"/>
      <c r="AR2227" s="96"/>
    </row>
    <row r="2228" spans="1:44" s="62" customFormat="1" ht="15.75" customHeight="1" x14ac:dyDescent="0.25">
      <c r="A2228" s="55">
        <v>2224</v>
      </c>
      <c r="B2228" s="56" t="s">
        <v>2304</v>
      </c>
      <c r="C2228" s="90" t="s">
        <v>281</v>
      </c>
      <c r="D2228" s="76">
        <v>58084</v>
      </c>
      <c r="E2228" s="51">
        <v>8</v>
      </c>
      <c r="F2228" s="89">
        <v>201711079</v>
      </c>
      <c r="G2228" s="91">
        <v>43465</v>
      </c>
      <c r="H2228" s="63">
        <v>4</v>
      </c>
      <c r="I2228" s="48">
        <v>1</v>
      </c>
      <c r="J2228" s="103">
        <v>4</v>
      </c>
      <c r="K2228" s="105">
        <v>250</v>
      </c>
      <c r="L2228" s="105">
        <f>J2228*K2228</f>
        <v>1000</v>
      </c>
      <c r="M2228" s="92">
        <v>0</v>
      </c>
      <c r="N2228" s="89"/>
      <c r="O2228" s="93"/>
      <c r="P2228" s="50"/>
      <c r="Q2228" s="92">
        <v>0</v>
      </c>
      <c r="R2228" s="48"/>
      <c r="S2228" s="93"/>
      <c r="T2228" s="50"/>
      <c r="U2228" s="55">
        <v>0</v>
      </c>
      <c r="V2228" s="55"/>
      <c r="W2228" s="60"/>
      <c r="X2228" s="60"/>
      <c r="Y2228" s="55">
        <v>0</v>
      </c>
      <c r="Z2228" s="55"/>
      <c r="AA2228" s="60"/>
      <c r="AB2228" s="60"/>
      <c r="AC2228" s="48">
        <v>0</v>
      </c>
      <c r="AD2228" s="52"/>
      <c r="AE2228" s="49"/>
      <c r="AF2228" s="61"/>
      <c r="AG2228" s="55">
        <v>0</v>
      </c>
      <c r="AH2228" s="55"/>
      <c r="AI2228" s="60"/>
      <c r="AJ2228" s="60"/>
      <c r="AK2228" s="48">
        <v>0</v>
      </c>
      <c r="AL2228" s="103"/>
      <c r="AM2228" s="105"/>
      <c r="AN2228" s="53"/>
      <c r="AO2228" s="96">
        <v>0</v>
      </c>
      <c r="AP2228" s="96"/>
      <c r="AQ2228" s="97"/>
      <c r="AR2228" s="96"/>
    </row>
    <row r="2229" spans="1:44" s="62" customFormat="1" ht="15.75" customHeight="1" x14ac:dyDescent="0.25">
      <c r="A2229" s="55">
        <v>2225</v>
      </c>
      <c r="B2229" s="56" t="s">
        <v>2521</v>
      </c>
      <c r="C2229" s="57" t="s">
        <v>190</v>
      </c>
      <c r="D2229" s="76">
        <v>58075</v>
      </c>
      <c r="E2229" s="51">
        <v>9</v>
      </c>
      <c r="F2229" s="48">
        <v>201820300</v>
      </c>
      <c r="G2229" s="58">
        <v>43465</v>
      </c>
      <c r="H2229" s="63">
        <v>4</v>
      </c>
      <c r="I2229" s="48">
        <v>0</v>
      </c>
      <c r="J2229" s="51"/>
      <c r="K2229" s="50"/>
      <c r="L2229" s="50"/>
      <c r="M2229" s="59">
        <v>1</v>
      </c>
      <c r="N2229" s="48">
        <v>4</v>
      </c>
      <c r="O2229" s="53">
        <v>200</v>
      </c>
      <c r="P2229" s="50">
        <f>N2229*O2229</f>
        <v>800</v>
      </c>
      <c r="Q2229" s="59">
        <v>1</v>
      </c>
      <c r="R2229" s="48">
        <v>4</v>
      </c>
      <c r="S2229" s="53">
        <v>40</v>
      </c>
      <c r="T2229" s="50">
        <f t="shared" ref="T2229:T2236" si="184">R2229*S2229</f>
        <v>160</v>
      </c>
      <c r="U2229" s="55">
        <v>0</v>
      </c>
      <c r="V2229" s="55"/>
      <c r="W2229" s="60"/>
      <c r="X2229" s="60"/>
      <c r="Y2229" s="55">
        <v>0</v>
      </c>
      <c r="Z2229" s="55"/>
      <c r="AA2229" s="60"/>
      <c r="AB2229" s="60"/>
      <c r="AC2229" s="48">
        <v>0</v>
      </c>
      <c r="AD2229" s="52"/>
      <c r="AE2229" s="49"/>
      <c r="AF2229" s="61"/>
      <c r="AG2229" s="55">
        <v>0</v>
      </c>
      <c r="AH2229" s="55"/>
      <c r="AI2229" s="60"/>
      <c r="AJ2229" s="60"/>
      <c r="AK2229" s="48">
        <v>0</v>
      </c>
      <c r="AL2229" s="51"/>
      <c r="AM2229" s="50"/>
      <c r="AN2229" s="53"/>
      <c r="AO2229" s="96">
        <v>0</v>
      </c>
      <c r="AP2229" s="96"/>
      <c r="AQ2229" s="97"/>
      <c r="AR2229" s="96"/>
    </row>
    <row r="2230" spans="1:44" s="62" customFormat="1" ht="15.75" customHeight="1" x14ac:dyDescent="0.25">
      <c r="A2230" s="55">
        <v>2226</v>
      </c>
      <c r="B2230" s="56" t="s">
        <v>2592</v>
      </c>
      <c r="C2230" s="57" t="s">
        <v>109</v>
      </c>
      <c r="D2230" s="76">
        <v>123584</v>
      </c>
      <c r="E2230" s="51">
        <v>8</v>
      </c>
      <c r="F2230" s="48">
        <v>201020688</v>
      </c>
      <c r="G2230" s="58">
        <v>43465</v>
      </c>
      <c r="H2230" s="63">
        <v>4</v>
      </c>
      <c r="I2230" s="48">
        <v>0</v>
      </c>
      <c r="J2230" s="51"/>
      <c r="K2230" s="50"/>
      <c r="L2230" s="50"/>
      <c r="M2230" s="59">
        <v>0</v>
      </c>
      <c r="N2230" s="48"/>
      <c r="O2230" s="53"/>
      <c r="P2230" s="50"/>
      <c r="Q2230" s="59">
        <v>1</v>
      </c>
      <c r="R2230" s="48">
        <v>1</v>
      </c>
      <c r="S2230" s="53">
        <v>40</v>
      </c>
      <c r="T2230" s="50">
        <f t="shared" si="184"/>
        <v>40</v>
      </c>
      <c r="U2230" s="55">
        <v>0</v>
      </c>
      <c r="V2230" s="55"/>
      <c r="W2230" s="60"/>
      <c r="X2230" s="60"/>
      <c r="Y2230" s="55">
        <v>0</v>
      </c>
      <c r="Z2230" s="55"/>
      <c r="AA2230" s="60"/>
      <c r="AB2230" s="60"/>
      <c r="AC2230" s="48">
        <v>0</v>
      </c>
      <c r="AD2230" s="52"/>
      <c r="AE2230" s="49"/>
      <c r="AF2230" s="61"/>
      <c r="AG2230" s="55">
        <v>0</v>
      </c>
      <c r="AH2230" s="55"/>
      <c r="AI2230" s="60"/>
      <c r="AJ2230" s="60"/>
      <c r="AK2230" s="48">
        <v>0</v>
      </c>
      <c r="AL2230" s="51"/>
      <c r="AM2230" s="50"/>
      <c r="AN2230" s="53"/>
      <c r="AO2230" s="96">
        <v>0</v>
      </c>
      <c r="AP2230" s="96"/>
      <c r="AQ2230" s="97"/>
      <c r="AR2230" s="96"/>
    </row>
    <row r="2231" spans="1:44" s="62" customFormat="1" ht="15.75" customHeight="1" x14ac:dyDescent="0.25">
      <c r="A2231" s="55">
        <v>2227</v>
      </c>
      <c r="B2231" s="56" t="s">
        <v>565</v>
      </c>
      <c r="C2231" s="57" t="s">
        <v>146</v>
      </c>
      <c r="D2231" s="76">
        <v>16009</v>
      </c>
      <c r="E2231" s="51">
        <v>8</v>
      </c>
      <c r="F2231" s="48">
        <v>201611889</v>
      </c>
      <c r="G2231" s="58">
        <v>43343</v>
      </c>
      <c r="H2231" s="63">
        <v>4</v>
      </c>
      <c r="I2231" s="48">
        <v>0</v>
      </c>
      <c r="J2231" s="51"/>
      <c r="K2231" s="51"/>
      <c r="L2231" s="50"/>
      <c r="M2231" s="48">
        <v>1</v>
      </c>
      <c r="N2231" s="48">
        <v>8</v>
      </c>
      <c r="O2231" s="48">
        <v>200</v>
      </c>
      <c r="P2231" s="50">
        <f>N2231*O2231</f>
        <v>1600</v>
      </c>
      <c r="Q2231" s="48">
        <v>1</v>
      </c>
      <c r="R2231" s="48">
        <v>8</v>
      </c>
      <c r="S2231" s="48">
        <v>40</v>
      </c>
      <c r="T2231" s="50">
        <f t="shared" si="184"/>
        <v>320</v>
      </c>
      <c r="U2231" s="55">
        <v>0</v>
      </c>
      <c r="V2231" s="55"/>
      <c r="W2231" s="60"/>
      <c r="X2231" s="60"/>
      <c r="Y2231" s="55">
        <v>0</v>
      </c>
      <c r="Z2231" s="55"/>
      <c r="AA2231" s="60"/>
      <c r="AB2231" s="60"/>
      <c r="AC2231" s="48">
        <v>0</v>
      </c>
      <c r="AD2231" s="52"/>
      <c r="AE2231" s="52"/>
      <c r="AF2231" s="61"/>
      <c r="AG2231" s="55">
        <v>0</v>
      </c>
      <c r="AH2231" s="55"/>
      <c r="AI2231" s="60"/>
      <c r="AJ2231" s="60"/>
      <c r="AK2231" s="48">
        <v>0</v>
      </c>
      <c r="AL2231" s="51"/>
      <c r="AM2231" s="51"/>
      <c r="AN2231" s="53"/>
      <c r="AO2231" s="55">
        <v>0</v>
      </c>
      <c r="AP2231" s="55"/>
      <c r="AQ2231" s="60"/>
      <c r="AR2231" s="60"/>
    </row>
    <row r="2232" spans="1:44" s="62" customFormat="1" ht="15.75" customHeight="1" x14ac:dyDescent="0.25">
      <c r="A2232" s="55">
        <v>2228</v>
      </c>
      <c r="B2232" s="56" t="s">
        <v>566</v>
      </c>
      <c r="C2232" s="57" t="s">
        <v>221</v>
      </c>
      <c r="D2232" s="76">
        <v>116732</v>
      </c>
      <c r="E2232" s="51">
        <v>8</v>
      </c>
      <c r="F2232" s="48">
        <v>201120984</v>
      </c>
      <c r="G2232" s="58">
        <v>43465</v>
      </c>
      <c r="H2232" s="63">
        <v>4</v>
      </c>
      <c r="I2232" s="48">
        <v>0</v>
      </c>
      <c r="J2232" s="51"/>
      <c r="K2232" s="50"/>
      <c r="L2232" s="50"/>
      <c r="M2232" s="59">
        <v>1</v>
      </c>
      <c r="N2232" s="48">
        <v>12</v>
      </c>
      <c r="O2232" s="53">
        <v>200</v>
      </c>
      <c r="P2232" s="50">
        <f>N2232*O2232</f>
        <v>2400</v>
      </c>
      <c r="Q2232" s="59">
        <v>1</v>
      </c>
      <c r="R2232" s="48">
        <v>12</v>
      </c>
      <c r="S2232" s="53">
        <v>40</v>
      </c>
      <c r="T2232" s="50">
        <f t="shared" si="184"/>
        <v>480</v>
      </c>
      <c r="U2232" s="55">
        <v>0</v>
      </c>
      <c r="V2232" s="55"/>
      <c r="W2232" s="60"/>
      <c r="X2232" s="60"/>
      <c r="Y2232" s="55">
        <v>0</v>
      </c>
      <c r="Z2232" s="55"/>
      <c r="AA2232" s="60"/>
      <c r="AB2232" s="60"/>
      <c r="AC2232" s="48">
        <v>0</v>
      </c>
      <c r="AD2232" s="52"/>
      <c r="AE2232" s="49"/>
      <c r="AF2232" s="61"/>
      <c r="AG2232" s="55">
        <v>0</v>
      </c>
      <c r="AH2232" s="55"/>
      <c r="AI2232" s="60"/>
      <c r="AJ2232" s="60"/>
      <c r="AK2232" s="48">
        <v>0</v>
      </c>
      <c r="AL2232" s="51"/>
      <c r="AM2232" s="50"/>
      <c r="AN2232" s="53"/>
      <c r="AO2232" s="96">
        <v>0</v>
      </c>
      <c r="AP2232" s="96"/>
      <c r="AQ2232" s="97"/>
      <c r="AR2232" s="96"/>
    </row>
    <row r="2233" spans="1:44" s="62" customFormat="1" ht="15.75" customHeight="1" x14ac:dyDescent="0.25">
      <c r="A2233" s="55">
        <v>2229</v>
      </c>
      <c r="B2233" s="56" t="s">
        <v>567</v>
      </c>
      <c r="C2233" s="90" t="s">
        <v>336</v>
      </c>
      <c r="D2233" s="76">
        <v>15987</v>
      </c>
      <c r="E2233" s="51">
        <v>8</v>
      </c>
      <c r="F2233" s="89">
        <v>201621221</v>
      </c>
      <c r="G2233" s="91">
        <v>43343</v>
      </c>
      <c r="H2233" s="63">
        <v>4</v>
      </c>
      <c r="I2233" s="48">
        <v>0</v>
      </c>
      <c r="J2233" s="103"/>
      <c r="K2233" s="103"/>
      <c r="L2233" s="105"/>
      <c r="M2233" s="89">
        <v>0</v>
      </c>
      <c r="N2233" s="103"/>
      <c r="O2233" s="103"/>
      <c r="P2233" s="50"/>
      <c r="Q2233" s="89">
        <v>1</v>
      </c>
      <c r="R2233" s="48">
        <v>8</v>
      </c>
      <c r="S2233" s="93">
        <v>40</v>
      </c>
      <c r="T2233" s="50">
        <f t="shared" si="184"/>
        <v>320</v>
      </c>
      <c r="U2233" s="55">
        <v>0</v>
      </c>
      <c r="V2233" s="55"/>
      <c r="W2233" s="60"/>
      <c r="X2233" s="60"/>
      <c r="Y2233" s="55">
        <v>0</v>
      </c>
      <c r="Z2233" s="55"/>
      <c r="AA2233" s="60"/>
      <c r="AB2233" s="60"/>
      <c r="AC2233" s="48">
        <v>0</v>
      </c>
      <c r="AD2233" s="52"/>
      <c r="AE2233" s="52"/>
      <c r="AF2233" s="61"/>
      <c r="AG2233" s="55">
        <v>0</v>
      </c>
      <c r="AH2233" s="55"/>
      <c r="AI2233" s="60"/>
      <c r="AJ2233" s="60"/>
      <c r="AK2233" s="48">
        <v>0</v>
      </c>
      <c r="AL2233" s="103"/>
      <c r="AM2233" s="103"/>
      <c r="AN2233" s="93"/>
      <c r="AO2233" s="55">
        <v>0</v>
      </c>
      <c r="AP2233" s="55"/>
      <c r="AQ2233" s="60"/>
      <c r="AR2233" s="60"/>
    </row>
    <row r="2234" spans="1:44" s="62" customFormat="1" ht="15.75" customHeight="1" x14ac:dyDescent="0.25">
      <c r="A2234" s="55">
        <v>2230</v>
      </c>
      <c r="B2234" s="56" t="s">
        <v>568</v>
      </c>
      <c r="C2234" s="57" t="s">
        <v>144</v>
      </c>
      <c r="D2234" s="76">
        <v>51699</v>
      </c>
      <c r="E2234" s="51">
        <v>12</v>
      </c>
      <c r="F2234" s="48">
        <v>201521317</v>
      </c>
      <c r="G2234" s="58">
        <v>43343</v>
      </c>
      <c r="H2234" s="63">
        <v>4</v>
      </c>
      <c r="I2234" s="51">
        <v>0</v>
      </c>
      <c r="J2234" s="51"/>
      <c r="K2234" s="51"/>
      <c r="L2234" s="50"/>
      <c r="M2234" s="48">
        <v>1</v>
      </c>
      <c r="N2234" s="48">
        <v>8</v>
      </c>
      <c r="O2234" s="48">
        <v>200</v>
      </c>
      <c r="P2234" s="50">
        <f t="shared" ref="P2234:P2239" si="185">N2234*O2234</f>
        <v>1600</v>
      </c>
      <c r="Q2234" s="48">
        <v>1</v>
      </c>
      <c r="R2234" s="48">
        <v>8</v>
      </c>
      <c r="S2234" s="53">
        <v>40</v>
      </c>
      <c r="T2234" s="50">
        <f t="shared" si="184"/>
        <v>320</v>
      </c>
      <c r="U2234" s="55">
        <v>0</v>
      </c>
      <c r="V2234" s="55"/>
      <c r="W2234" s="60"/>
      <c r="X2234" s="60"/>
      <c r="Y2234" s="55">
        <v>0</v>
      </c>
      <c r="Z2234" s="55"/>
      <c r="AA2234" s="60"/>
      <c r="AB2234" s="60"/>
      <c r="AC2234" s="51">
        <v>0</v>
      </c>
      <c r="AD2234" s="52"/>
      <c r="AE2234" s="52"/>
      <c r="AF2234" s="61"/>
      <c r="AG2234" s="55">
        <v>0</v>
      </c>
      <c r="AH2234" s="55"/>
      <c r="AI2234" s="60"/>
      <c r="AJ2234" s="60"/>
      <c r="AK2234" s="48">
        <v>0</v>
      </c>
      <c r="AL2234" s="51"/>
      <c r="AM2234" s="51"/>
      <c r="AN2234" s="53"/>
      <c r="AO2234" s="55">
        <v>0</v>
      </c>
      <c r="AP2234" s="55"/>
      <c r="AQ2234" s="60"/>
      <c r="AR2234" s="60"/>
    </row>
    <row r="2235" spans="1:44" s="62" customFormat="1" ht="15.75" customHeight="1" x14ac:dyDescent="0.25">
      <c r="A2235" s="55">
        <v>2231</v>
      </c>
      <c r="B2235" s="56" t="s">
        <v>569</v>
      </c>
      <c r="C2235" s="57" t="s">
        <v>121</v>
      </c>
      <c r="D2235" s="76">
        <v>122760</v>
      </c>
      <c r="E2235" s="51">
        <v>8</v>
      </c>
      <c r="F2235" s="48">
        <v>201410400</v>
      </c>
      <c r="G2235" s="58">
        <v>43465</v>
      </c>
      <c r="H2235" s="63">
        <v>4</v>
      </c>
      <c r="I2235" s="48">
        <v>0</v>
      </c>
      <c r="J2235" s="51"/>
      <c r="K2235" s="50"/>
      <c r="L2235" s="50"/>
      <c r="M2235" s="59">
        <v>1</v>
      </c>
      <c r="N2235" s="48">
        <v>12</v>
      </c>
      <c r="O2235" s="53">
        <v>200</v>
      </c>
      <c r="P2235" s="50">
        <f t="shared" si="185"/>
        <v>2400</v>
      </c>
      <c r="Q2235" s="59">
        <v>1</v>
      </c>
      <c r="R2235" s="48">
        <v>12</v>
      </c>
      <c r="S2235" s="53">
        <v>40</v>
      </c>
      <c r="T2235" s="50">
        <f t="shared" si="184"/>
        <v>480</v>
      </c>
      <c r="U2235" s="55">
        <v>0</v>
      </c>
      <c r="V2235" s="55"/>
      <c r="W2235" s="60"/>
      <c r="X2235" s="60"/>
      <c r="Y2235" s="55">
        <v>0</v>
      </c>
      <c r="Z2235" s="55"/>
      <c r="AA2235" s="60"/>
      <c r="AB2235" s="60"/>
      <c r="AC2235" s="48">
        <v>0</v>
      </c>
      <c r="AD2235" s="52"/>
      <c r="AE2235" s="49"/>
      <c r="AF2235" s="61"/>
      <c r="AG2235" s="55">
        <v>0</v>
      </c>
      <c r="AH2235" s="55"/>
      <c r="AI2235" s="60"/>
      <c r="AJ2235" s="60"/>
      <c r="AK2235" s="48">
        <v>0</v>
      </c>
      <c r="AL2235" s="51"/>
      <c r="AM2235" s="50"/>
      <c r="AN2235" s="53"/>
      <c r="AO2235" s="96">
        <v>0</v>
      </c>
      <c r="AP2235" s="96"/>
      <c r="AQ2235" s="97"/>
      <c r="AR2235" s="96"/>
    </row>
    <row r="2236" spans="1:44" s="62" customFormat="1" ht="15.75" customHeight="1" x14ac:dyDescent="0.25">
      <c r="A2236" s="55">
        <v>2232</v>
      </c>
      <c r="B2236" s="56" t="s">
        <v>570</v>
      </c>
      <c r="C2236" s="57" t="s">
        <v>107</v>
      </c>
      <c r="D2236" s="76">
        <v>16007</v>
      </c>
      <c r="E2236" s="51">
        <v>8</v>
      </c>
      <c r="F2236" s="48">
        <v>201711132</v>
      </c>
      <c r="G2236" s="58">
        <v>43465</v>
      </c>
      <c r="H2236" s="63">
        <v>4</v>
      </c>
      <c r="I2236" s="51">
        <v>1</v>
      </c>
      <c r="J2236" s="48">
        <v>8</v>
      </c>
      <c r="K2236" s="48">
        <v>250</v>
      </c>
      <c r="L2236" s="50">
        <f>J2236*K2236</f>
        <v>2000</v>
      </c>
      <c r="M2236" s="59">
        <v>1</v>
      </c>
      <c r="N2236" s="48">
        <v>4</v>
      </c>
      <c r="O2236" s="53">
        <v>200</v>
      </c>
      <c r="P2236" s="50">
        <f t="shared" si="185"/>
        <v>800</v>
      </c>
      <c r="Q2236" s="59">
        <v>1</v>
      </c>
      <c r="R2236" s="48">
        <v>4</v>
      </c>
      <c r="S2236" s="53">
        <v>40</v>
      </c>
      <c r="T2236" s="50">
        <f t="shared" si="184"/>
        <v>160</v>
      </c>
      <c r="U2236" s="55">
        <v>0</v>
      </c>
      <c r="V2236" s="55"/>
      <c r="W2236" s="60"/>
      <c r="X2236" s="60"/>
      <c r="Y2236" s="55">
        <v>0</v>
      </c>
      <c r="Z2236" s="55"/>
      <c r="AA2236" s="60"/>
      <c r="AB2236" s="60"/>
      <c r="AC2236" s="48">
        <v>0</v>
      </c>
      <c r="AD2236" s="52"/>
      <c r="AE2236" s="49"/>
      <c r="AF2236" s="61"/>
      <c r="AG2236" s="55">
        <v>0</v>
      </c>
      <c r="AH2236" s="55"/>
      <c r="AI2236" s="60"/>
      <c r="AJ2236" s="60"/>
      <c r="AK2236" s="48">
        <v>0</v>
      </c>
      <c r="AL2236" s="51"/>
      <c r="AM2236" s="50"/>
      <c r="AN2236" s="53"/>
      <c r="AO2236" s="96">
        <v>0</v>
      </c>
      <c r="AP2236" s="96"/>
      <c r="AQ2236" s="97"/>
      <c r="AR2236" s="96"/>
    </row>
    <row r="2237" spans="1:44" s="62" customFormat="1" ht="15.75" customHeight="1" x14ac:dyDescent="0.25">
      <c r="A2237" s="55">
        <v>2233</v>
      </c>
      <c r="B2237" s="56" t="s">
        <v>1941</v>
      </c>
      <c r="C2237" s="90" t="s">
        <v>1942</v>
      </c>
      <c r="D2237" s="76">
        <v>18882</v>
      </c>
      <c r="E2237" s="51">
        <v>8</v>
      </c>
      <c r="F2237" s="89">
        <v>201811658</v>
      </c>
      <c r="G2237" s="91">
        <v>43465</v>
      </c>
      <c r="H2237" s="63">
        <v>4</v>
      </c>
      <c r="I2237" s="48">
        <v>0</v>
      </c>
      <c r="J2237" s="103"/>
      <c r="K2237" s="105"/>
      <c r="L2237" s="105"/>
      <c r="M2237" s="92">
        <v>1</v>
      </c>
      <c r="N2237" s="89">
        <v>4</v>
      </c>
      <c r="O2237" s="93">
        <v>200</v>
      </c>
      <c r="P2237" s="105">
        <f t="shared" si="185"/>
        <v>800</v>
      </c>
      <c r="Q2237" s="92">
        <v>0</v>
      </c>
      <c r="R2237" s="48"/>
      <c r="S2237" s="93"/>
      <c r="T2237" s="50"/>
      <c r="U2237" s="55">
        <v>0</v>
      </c>
      <c r="V2237" s="55"/>
      <c r="W2237" s="60"/>
      <c r="X2237" s="60"/>
      <c r="Y2237" s="55">
        <v>0</v>
      </c>
      <c r="Z2237" s="55"/>
      <c r="AA2237" s="60"/>
      <c r="AB2237" s="60"/>
      <c r="AC2237" s="48">
        <v>0</v>
      </c>
      <c r="AD2237" s="52"/>
      <c r="AE2237" s="49"/>
      <c r="AF2237" s="61"/>
      <c r="AG2237" s="55">
        <v>0</v>
      </c>
      <c r="AH2237" s="55"/>
      <c r="AI2237" s="60"/>
      <c r="AJ2237" s="60"/>
      <c r="AK2237" s="48">
        <v>0</v>
      </c>
      <c r="AL2237" s="103"/>
      <c r="AM2237" s="105"/>
      <c r="AN2237" s="93"/>
      <c r="AO2237" s="96">
        <v>0</v>
      </c>
      <c r="AP2237" s="96"/>
      <c r="AQ2237" s="97"/>
      <c r="AR2237" s="96"/>
    </row>
    <row r="2238" spans="1:44" s="62" customFormat="1" ht="15.75" customHeight="1" x14ac:dyDescent="0.25">
      <c r="A2238" s="55">
        <v>2234</v>
      </c>
      <c r="B2238" s="56" t="s">
        <v>2221</v>
      </c>
      <c r="C2238" s="57" t="s">
        <v>155</v>
      </c>
      <c r="D2238" s="76">
        <v>62083</v>
      </c>
      <c r="E2238" s="51">
        <v>8</v>
      </c>
      <c r="F2238" s="48">
        <v>201810850</v>
      </c>
      <c r="G2238" s="58">
        <v>43465</v>
      </c>
      <c r="H2238" s="63">
        <v>4</v>
      </c>
      <c r="I2238" s="48">
        <v>0</v>
      </c>
      <c r="J2238" s="51"/>
      <c r="K2238" s="50"/>
      <c r="L2238" s="50"/>
      <c r="M2238" s="59">
        <v>1</v>
      </c>
      <c r="N2238" s="48">
        <v>4</v>
      </c>
      <c r="O2238" s="53">
        <v>200</v>
      </c>
      <c r="P2238" s="50">
        <f t="shared" si="185"/>
        <v>800</v>
      </c>
      <c r="Q2238" s="59">
        <v>1</v>
      </c>
      <c r="R2238" s="48">
        <v>4</v>
      </c>
      <c r="S2238" s="53">
        <v>40</v>
      </c>
      <c r="T2238" s="50">
        <f t="shared" ref="T2238:T2252" si="186">R2238*S2238</f>
        <v>160</v>
      </c>
      <c r="U2238" s="55">
        <v>0</v>
      </c>
      <c r="V2238" s="55"/>
      <c r="W2238" s="60"/>
      <c r="X2238" s="60"/>
      <c r="Y2238" s="55">
        <v>0</v>
      </c>
      <c r="Z2238" s="55"/>
      <c r="AA2238" s="60"/>
      <c r="AB2238" s="60"/>
      <c r="AC2238" s="48">
        <v>0</v>
      </c>
      <c r="AD2238" s="52"/>
      <c r="AE2238" s="49"/>
      <c r="AF2238" s="61"/>
      <c r="AG2238" s="55">
        <v>0</v>
      </c>
      <c r="AH2238" s="55"/>
      <c r="AI2238" s="60"/>
      <c r="AJ2238" s="60"/>
      <c r="AK2238" s="48">
        <v>0</v>
      </c>
      <c r="AL2238" s="51"/>
      <c r="AM2238" s="50"/>
      <c r="AN2238" s="53"/>
      <c r="AO2238" s="96">
        <v>0</v>
      </c>
      <c r="AP2238" s="96"/>
      <c r="AQ2238" s="97"/>
      <c r="AR2238" s="96"/>
    </row>
    <row r="2239" spans="1:44" s="62" customFormat="1" ht="15.75" customHeight="1" x14ac:dyDescent="0.25">
      <c r="A2239" s="55">
        <v>2235</v>
      </c>
      <c r="B2239" s="56" t="s">
        <v>2224</v>
      </c>
      <c r="C2239" s="57" t="s">
        <v>202</v>
      </c>
      <c r="D2239" s="76">
        <v>100289</v>
      </c>
      <c r="E2239" s="51">
        <v>8</v>
      </c>
      <c r="F2239" s="48">
        <v>201710503</v>
      </c>
      <c r="G2239" s="58">
        <v>43465</v>
      </c>
      <c r="H2239" s="63">
        <v>4</v>
      </c>
      <c r="I2239" s="48">
        <v>0</v>
      </c>
      <c r="J2239" s="51"/>
      <c r="K2239" s="50"/>
      <c r="L2239" s="50"/>
      <c r="M2239" s="59">
        <v>1</v>
      </c>
      <c r="N2239" s="48">
        <v>4</v>
      </c>
      <c r="O2239" s="53">
        <v>200</v>
      </c>
      <c r="P2239" s="50">
        <f t="shared" si="185"/>
        <v>800</v>
      </c>
      <c r="Q2239" s="59">
        <v>1</v>
      </c>
      <c r="R2239" s="48">
        <v>4</v>
      </c>
      <c r="S2239" s="53">
        <v>40</v>
      </c>
      <c r="T2239" s="50">
        <f t="shared" si="186"/>
        <v>160</v>
      </c>
      <c r="U2239" s="55">
        <v>0</v>
      </c>
      <c r="V2239" s="55"/>
      <c r="W2239" s="60"/>
      <c r="X2239" s="60"/>
      <c r="Y2239" s="55">
        <v>0</v>
      </c>
      <c r="Z2239" s="55"/>
      <c r="AA2239" s="60"/>
      <c r="AB2239" s="60"/>
      <c r="AC2239" s="48">
        <v>0</v>
      </c>
      <c r="AD2239" s="52"/>
      <c r="AE2239" s="49"/>
      <c r="AF2239" s="61"/>
      <c r="AG2239" s="55">
        <v>0</v>
      </c>
      <c r="AH2239" s="55"/>
      <c r="AI2239" s="60"/>
      <c r="AJ2239" s="60"/>
      <c r="AK2239" s="48">
        <v>0</v>
      </c>
      <c r="AL2239" s="51"/>
      <c r="AM2239" s="50"/>
      <c r="AN2239" s="53"/>
      <c r="AO2239" s="96">
        <v>0</v>
      </c>
      <c r="AP2239" s="96"/>
      <c r="AQ2239" s="97"/>
      <c r="AR2239" s="96"/>
    </row>
    <row r="2240" spans="1:44" s="62" customFormat="1" ht="15.75" customHeight="1" x14ac:dyDescent="0.25">
      <c r="A2240" s="55">
        <v>2236</v>
      </c>
      <c r="B2240" s="56" t="s">
        <v>2231</v>
      </c>
      <c r="C2240" s="57" t="s">
        <v>221</v>
      </c>
      <c r="D2240" s="76">
        <v>116732</v>
      </c>
      <c r="E2240" s="51">
        <v>8</v>
      </c>
      <c r="F2240" s="48">
        <v>201620785</v>
      </c>
      <c r="G2240" s="58">
        <v>43465</v>
      </c>
      <c r="H2240" s="63">
        <v>4</v>
      </c>
      <c r="I2240" s="48">
        <v>1</v>
      </c>
      <c r="J2240" s="51">
        <v>4</v>
      </c>
      <c r="K2240" s="50">
        <v>250</v>
      </c>
      <c r="L2240" s="50">
        <f>J2240*K2240</f>
        <v>1000</v>
      </c>
      <c r="M2240" s="59">
        <v>0</v>
      </c>
      <c r="N2240" s="48"/>
      <c r="O2240" s="53"/>
      <c r="P2240" s="50"/>
      <c r="Q2240" s="59">
        <v>1</v>
      </c>
      <c r="R2240" s="48">
        <v>4</v>
      </c>
      <c r="S2240" s="53">
        <v>40</v>
      </c>
      <c r="T2240" s="50">
        <f t="shared" si="186"/>
        <v>160</v>
      </c>
      <c r="U2240" s="55">
        <v>0</v>
      </c>
      <c r="V2240" s="55"/>
      <c r="W2240" s="60"/>
      <c r="X2240" s="60"/>
      <c r="Y2240" s="55">
        <v>0</v>
      </c>
      <c r="Z2240" s="55"/>
      <c r="AA2240" s="60"/>
      <c r="AB2240" s="60"/>
      <c r="AC2240" s="48">
        <v>0</v>
      </c>
      <c r="AD2240" s="52"/>
      <c r="AE2240" s="49"/>
      <c r="AF2240" s="61"/>
      <c r="AG2240" s="55">
        <v>0</v>
      </c>
      <c r="AH2240" s="55"/>
      <c r="AI2240" s="60"/>
      <c r="AJ2240" s="60"/>
      <c r="AK2240" s="48">
        <v>0</v>
      </c>
      <c r="AL2240" s="51"/>
      <c r="AM2240" s="50"/>
      <c r="AN2240" s="53"/>
      <c r="AO2240" s="96">
        <v>0</v>
      </c>
      <c r="AP2240" s="96"/>
      <c r="AQ2240" s="97"/>
      <c r="AR2240" s="96"/>
    </row>
    <row r="2241" spans="1:44" s="62" customFormat="1" ht="15.75" customHeight="1" x14ac:dyDescent="0.25">
      <c r="A2241" s="55">
        <v>2237</v>
      </c>
      <c r="B2241" s="56" t="s">
        <v>571</v>
      </c>
      <c r="C2241" s="90" t="s">
        <v>107</v>
      </c>
      <c r="D2241" s="76">
        <v>16007</v>
      </c>
      <c r="E2241" s="51">
        <v>8</v>
      </c>
      <c r="F2241" s="89">
        <v>201610329</v>
      </c>
      <c r="G2241" s="91">
        <v>43343</v>
      </c>
      <c r="H2241" s="63">
        <v>4</v>
      </c>
      <c r="I2241" s="51">
        <v>0</v>
      </c>
      <c r="J2241" s="103"/>
      <c r="K2241" s="103"/>
      <c r="L2241" s="105"/>
      <c r="M2241" s="89">
        <v>1</v>
      </c>
      <c r="N2241" s="89">
        <v>8</v>
      </c>
      <c r="O2241" s="93">
        <v>200</v>
      </c>
      <c r="P2241" s="50">
        <f>N2241*O2241</f>
        <v>1600</v>
      </c>
      <c r="Q2241" s="89">
        <v>1</v>
      </c>
      <c r="R2241" s="48">
        <v>8</v>
      </c>
      <c r="S2241" s="93">
        <v>40</v>
      </c>
      <c r="T2241" s="50">
        <f t="shared" si="186"/>
        <v>320</v>
      </c>
      <c r="U2241" s="55">
        <v>0</v>
      </c>
      <c r="V2241" s="55"/>
      <c r="W2241" s="60"/>
      <c r="X2241" s="60"/>
      <c r="Y2241" s="55">
        <v>0</v>
      </c>
      <c r="Z2241" s="55"/>
      <c r="AA2241" s="60"/>
      <c r="AB2241" s="60"/>
      <c r="AC2241" s="48">
        <v>0</v>
      </c>
      <c r="AD2241" s="52"/>
      <c r="AE2241" s="52"/>
      <c r="AF2241" s="61"/>
      <c r="AG2241" s="55">
        <v>0</v>
      </c>
      <c r="AH2241" s="55"/>
      <c r="AI2241" s="60"/>
      <c r="AJ2241" s="60"/>
      <c r="AK2241" s="48">
        <v>0</v>
      </c>
      <c r="AL2241" s="103"/>
      <c r="AM2241" s="103"/>
      <c r="AN2241" s="93"/>
      <c r="AO2241" s="55">
        <v>0</v>
      </c>
      <c r="AP2241" s="55"/>
      <c r="AQ2241" s="60"/>
      <c r="AR2241" s="60"/>
    </row>
    <row r="2242" spans="1:44" s="62" customFormat="1" ht="15.75" customHeight="1" x14ac:dyDescent="0.25">
      <c r="A2242" s="55">
        <v>2238</v>
      </c>
      <c r="B2242" s="56" t="s">
        <v>572</v>
      </c>
      <c r="C2242" s="57" t="s">
        <v>129</v>
      </c>
      <c r="D2242" s="76">
        <v>100292</v>
      </c>
      <c r="E2242" s="51">
        <v>10</v>
      </c>
      <c r="F2242" s="48">
        <v>201621177</v>
      </c>
      <c r="G2242" s="58">
        <v>43465</v>
      </c>
      <c r="H2242" s="63">
        <v>4</v>
      </c>
      <c r="I2242" s="48">
        <v>0</v>
      </c>
      <c r="J2242" s="51"/>
      <c r="K2242" s="50"/>
      <c r="L2242" s="50"/>
      <c r="M2242" s="59">
        <v>1</v>
      </c>
      <c r="N2242" s="48">
        <v>12</v>
      </c>
      <c r="O2242" s="53">
        <v>200</v>
      </c>
      <c r="P2242" s="50">
        <f>N2242*O2242</f>
        <v>2400</v>
      </c>
      <c r="Q2242" s="59">
        <v>1</v>
      </c>
      <c r="R2242" s="48">
        <v>12</v>
      </c>
      <c r="S2242" s="53">
        <v>40</v>
      </c>
      <c r="T2242" s="50">
        <f t="shared" si="186"/>
        <v>480</v>
      </c>
      <c r="U2242" s="55">
        <v>0</v>
      </c>
      <c r="V2242" s="55"/>
      <c r="W2242" s="60"/>
      <c r="X2242" s="60"/>
      <c r="Y2242" s="55">
        <v>0</v>
      </c>
      <c r="Z2242" s="55"/>
      <c r="AA2242" s="60"/>
      <c r="AB2242" s="60"/>
      <c r="AC2242" s="48">
        <v>0</v>
      </c>
      <c r="AD2242" s="52"/>
      <c r="AE2242" s="49"/>
      <c r="AF2242" s="61"/>
      <c r="AG2242" s="55">
        <v>0</v>
      </c>
      <c r="AH2242" s="55"/>
      <c r="AI2242" s="60"/>
      <c r="AJ2242" s="60"/>
      <c r="AK2242" s="48">
        <v>0</v>
      </c>
      <c r="AL2242" s="51"/>
      <c r="AM2242" s="50"/>
      <c r="AN2242" s="53"/>
      <c r="AO2242" s="96">
        <v>0</v>
      </c>
      <c r="AP2242" s="96"/>
      <c r="AQ2242" s="97"/>
      <c r="AR2242" s="96"/>
    </row>
    <row r="2243" spans="1:44" s="62" customFormat="1" ht="15.75" customHeight="1" x14ac:dyDescent="0.25">
      <c r="A2243" s="55">
        <v>2239</v>
      </c>
      <c r="B2243" s="56" t="s">
        <v>2209</v>
      </c>
      <c r="C2243" s="57" t="s">
        <v>202</v>
      </c>
      <c r="D2243" s="76">
        <v>100289</v>
      </c>
      <c r="E2243" s="51">
        <v>8</v>
      </c>
      <c r="F2243" s="48">
        <v>201811998</v>
      </c>
      <c r="G2243" s="58">
        <v>43465</v>
      </c>
      <c r="H2243" s="63">
        <v>4</v>
      </c>
      <c r="I2243" s="48">
        <v>0</v>
      </c>
      <c r="J2243" s="51"/>
      <c r="K2243" s="50"/>
      <c r="L2243" s="50"/>
      <c r="M2243" s="59">
        <v>0</v>
      </c>
      <c r="N2243" s="48"/>
      <c r="O2243" s="53"/>
      <c r="P2243" s="50"/>
      <c r="Q2243" s="59">
        <v>1</v>
      </c>
      <c r="R2243" s="48">
        <v>4</v>
      </c>
      <c r="S2243" s="53">
        <v>40</v>
      </c>
      <c r="T2243" s="50">
        <f t="shared" si="186"/>
        <v>160</v>
      </c>
      <c r="U2243" s="55">
        <v>0</v>
      </c>
      <c r="V2243" s="55"/>
      <c r="W2243" s="60"/>
      <c r="X2243" s="60"/>
      <c r="Y2243" s="55">
        <v>0</v>
      </c>
      <c r="Z2243" s="55"/>
      <c r="AA2243" s="60"/>
      <c r="AB2243" s="60"/>
      <c r="AC2243" s="48">
        <v>0</v>
      </c>
      <c r="AD2243" s="52"/>
      <c r="AE2243" s="49"/>
      <c r="AF2243" s="61"/>
      <c r="AG2243" s="55">
        <v>0</v>
      </c>
      <c r="AH2243" s="55"/>
      <c r="AI2243" s="60"/>
      <c r="AJ2243" s="60"/>
      <c r="AK2243" s="48">
        <v>0</v>
      </c>
      <c r="AL2243" s="51"/>
      <c r="AM2243" s="50"/>
      <c r="AN2243" s="53"/>
      <c r="AO2243" s="96">
        <v>0</v>
      </c>
      <c r="AP2243" s="96"/>
      <c r="AQ2243" s="97"/>
      <c r="AR2243" s="96"/>
    </row>
    <row r="2244" spans="1:44" s="62" customFormat="1" ht="15.75" customHeight="1" x14ac:dyDescent="0.25">
      <c r="A2244" s="55">
        <v>2240</v>
      </c>
      <c r="B2244" s="56" t="s">
        <v>573</v>
      </c>
      <c r="C2244" s="57" t="s">
        <v>293</v>
      </c>
      <c r="D2244" s="76" t="s">
        <v>169</v>
      </c>
      <c r="E2244" s="51">
        <v>8</v>
      </c>
      <c r="F2244" s="48">
        <v>201720144</v>
      </c>
      <c r="G2244" s="58">
        <v>43465</v>
      </c>
      <c r="H2244" s="63">
        <v>4</v>
      </c>
      <c r="I2244" s="48">
        <v>0</v>
      </c>
      <c r="J2244" s="51"/>
      <c r="K2244" s="50"/>
      <c r="L2244" s="50"/>
      <c r="M2244" s="59">
        <v>1</v>
      </c>
      <c r="N2244" s="48">
        <v>12</v>
      </c>
      <c r="O2244" s="53">
        <v>200</v>
      </c>
      <c r="P2244" s="50">
        <f t="shared" ref="P2244:P2252" si="187">N2244*O2244</f>
        <v>2400</v>
      </c>
      <c r="Q2244" s="59">
        <v>1</v>
      </c>
      <c r="R2244" s="48">
        <v>12</v>
      </c>
      <c r="S2244" s="53">
        <v>40</v>
      </c>
      <c r="T2244" s="50">
        <f t="shared" si="186"/>
        <v>480</v>
      </c>
      <c r="U2244" s="55">
        <v>0</v>
      </c>
      <c r="V2244" s="55"/>
      <c r="W2244" s="60"/>
      <c r="X2244" s="60"/>
      <c r="Y2244" s="55">
        <v>0</v>
      </c>
      <c r="Z2244" s="55"/>
      <c r="AA2244" s="60"/>
      <c r="AB2244" s="60"/>
      <c r="AC2244" s="48">
        <v>0</v>
      </c>
      <c r="AD2244" s="52"/>
      <c r="AE2244" s="49"/>
      <c r="AF2244" s="61"/>
      <c r="AG2244" s="55">
        <v>0</v>
      </c>
      <c r="AH2244" s="55"/>
      <c r="AI2244" s="60"/>
      <c r="AJ2244" s="60"/>
      <c r="AK2244" s="48">
        <v>0</v>
      </c>
      <c r="AL2244" s="51"/>
      <c r="AM2244" s="50"/>
      <c r="AN2244" s="53"/>
      <c r="AO2244" s="96">
        <v>0</v>
      </c>
      <c r="AP2244" s="96"/>
      <c r="AQ2244" s="97"/>
      <c r="AR2244" s="96"/>
    </row>
    <row r="2245" spans="1:44" s="62" customFormat="1" ht="15.75" customHeight="1" x14ac:dyDescent="0.25">
      <c r="A2245" s="55">
        <v>2241</v>
      </c>
      <c r="B2245" s="56" t="s">
        <v>574</v>
      </c>
      <c r="C2245" s="57" t="s">
        <v>450</v>
      </c>
      <c r="D2245" s="76">
        <v>16016</v>
      </c>
      <c r="E2245" s="51">
        <v>8</v>
      </c>
      <c r="F2245" s="48">
        <v>201420500</v>
      </c>
      <c r="G2245" s="58">
        <v>43343</v>
      </c>
      <c r="H2245" s="63">
        <v>4</v>
      </c>
      <c r="I2245" s="48">
        <v>0</v>
      </c>
      <c r="J2245" s="51"/>
      <c r="K2245" s="51"/>
      <c r="L2245" s="50"/>
      <c r="M2245" s="48">
        <v>1</v>
      </c>
      <c r="N2245" s="48">
        <v>8</v>
      </c>
      <c r="O2245" s="53">
        <v>200</v>
      </c>
      <c r="P2245" s="50">
        <f t="shared" si="187"/>
        <v>1600</v>
      </c>
      <c r="Q2245" s="48">
        <v>1</v>
      </c>
      <c r="R2245" s="48">
        <v>8</v>
      </c>
      <c r="S2245" s="53">
        <v>40</v>
      </c>
      <c r="T2245" s="50">
        <f t="shared" si="186"/>
        <v>320</v>
      </c>
      <c r="U2245" s="55">
        <v>0</v>
      </c>
      <c r="V2245" s="55"/>
      <c r="W2245" s="60"/>
      <c r="X2245" s="60"/>
      <c r="Y2245" s="55">
        <v>0</v>
      </c>
      <c r="Z2245" s="55"/>
      <c r="AA2245" s="60"/>
      <c r="AB2245" s="60"/>
      <c r="AC2245" s="48">
        <v>0</v>
      </c>
      <c r="AD2245" s="52"/>
      <c r="AE2245" s="52"/>
      <c r="AF2245" s="61"/>
      <c r="AG2245" s="55">
        <v>0</v>
      </c>
      <c r="AH2245" s="55"/>
      <c r="AI2245" s="60"/>
      <c r="AJ2245" s="60"/>
      <c r="AK2245" s="48">
        <v>0</v>
      </c>
      <c r="AL2245" s="51"/>
      <c r="AM2245" s="51"/>
      <c r="AN2245" s="53"/>
      <c r="AO2245" s="55">
        <v>0</v>
      </c>
      <c r="AP2245" s="55"/>
      <c r="AQ2245" s="60"/>
      <c r="AR2245" s="60"/>
    </row>
    <row r="2246" spans="1:44" s="62" customFormat="1" ht="15.75" customHeight="1" x14ac:dyDescent="0.25">
      <c r="A2246" s="55">
        <v>2242</v>
      </c>
      <c r="B2246" s="56" t="s">
        <v>575</v>
      </c>
      <c r="C2246" s="90" t="s">
        <v>121</v>
      </c>
      <c r="D2246" s="76">
        <v>122760</v>
      </c>
      <c r="E2246" s="51">
        <v>8</v>
      </c>
      <c r="F2246" s="89">
        <v>201311044</v>
      </c>
      <c r="G2246" s="91">
        <v>43130</v>
      </c>
      <c r="H2246" s="63">
        <v>4</v>
      </c>
      <c r="I2246" s="48">
        <v>0</v>
      </c>
      <c r="J2246" s="103"/>
      <c r="K2246" s="103"/>
      <c r="L2246" s="105"/>
      <c r="M2246" s="89">
        <v>1</v>
      </c>
      <c r="N2246" s="89">
        <v>1</v>
      </c>
      <c r="O2246" s="93">
        <v>200</v>
      </c>
      <c r="P2246" s="50">
        <f t="shared" si="187"/>
        <v>200</v>
      </c>
      <c r="Q2246" s="89">
        <v>1</v>
      </c>
      <c r="R2246" s="48">
        <v>1</v>
      </c>
      <c r="S2246" s="104">
        <v>40</v>
      </c>
      <c r="T2246" s="50">
        <f t="shared" si="186"/>
        <v>40</v>
      </c>
      <c r="U2246" s="55">
        <v>0</v>
      </c>
      <c r="V2246" s="55"/>
      <c r="W2246" s="60"/>
      <c r="X2246" s="60"/>
      <c r="Y2246" s="55">
        <v>0</v>
      </c>
      <c r="Z2246" s="55"/>
      <c r="AA2246" s="60"/>
      <c r="AB2246" s="60"/>
      <c r="AC2246" s="48">
        <v>0</v>
      </c>
      <c r="AD2246" s="52"/>
      <c r="AE2246" s="52"/>
      <c r="AF2246" s="61"/>
      <c r="AG2246" s="55">
        <v>0</v>
      </c>
      <c r="AH2246" s="55"/>
      <c r="AI2246" s="60"/>
      <c r="AJ2246" s="60"/>
      <c r="AK2246" s="48">
        <v>0</v>
      </c>
      <c r="AL2246" s="103"/>
      <c r="AM2246" s="103"/>
      <c r="AN2246" s="93"/>
      <c r="AO2246" s="55">
        <v>0</v>
      </c>
      <c r="AP2246" s="55"/>
      <c r="AQ2246" s="60"/>
      <c r="AR2246" s="60"/>
    </row>
    <row r="2247" spans="1:44" s="62" customFormat="1" ht="15.75" customHeight="1" x14ac:dyDescent="0.25">
      <c r="A2247" s="55">
        <v>2243</v>
      </c>
      <c r="B2247" s="56" t="s">
        <v>576</v>
      </c>
      <c r="C2247" s="57" t="s">
        <v>204</v>
      </c>
      <c r="D2247" s="76">
        <v>15995</v>
      </c>
      <c r="E2247" s="51">
        <v>10</v>
      </c>
      <c r="F2247" s="48">
        <v>201521041</v>
      </c>
      <c r="G2247" s="58">
        <v>43343</v>
      </c>
      <c r="H2247" s="63">
        <v>4</v>
      </c>
      <c r="I2247" s="48">
        <v>0</v>
      </c>
      <c r="J2247" s="51"/>
      <c r="K2247" s="51"/>
      <c r="L2247" s="50"/>
      <c r="M2247" s="48">
        <v>1</v>
      </c>
      <c r="N2247" s="48">
        <v>8</v>
      </c>
      <c r="O2247" s="48">
        <v>200</v>
      </c>
      <c r="P2247" s="50">
        <f t="shared" si="187"/>
        <v>1600</v>
      </c>
      <c r="Q2247" s="48">
        <v>1</v>
      </c>
      <c r="R2247" s="48">
        <v>8</v>
      </c>
      <c r="S2247" s="48">
        <v>40</v>
      </c>
      <c r="T2247" s="50">
        <f t="shared" si="186"/>
        <v>320</v>
      </c>
      <c r="U2247" s="55">
        <v>0</v>
      </c>
      <c r="V2247" s="55"/>
      <c r="W2247" s="60"/>
      <c r="X2247" s="60"/>
      <c r="Y2247" s="55">
        <v>0</v>
      </c>
      <c r="Z2247" s="55"/>
      <c r="AA2247" s="60"/>
      <c r="AB2247" s="60"/>
      <c r="AC2247" s="48">
        <v>0</v>
      </c>
      <c r="AD2247" s="52"/>
      <c r="AE2247" s="52"/>
      <c r="AF2247" s="61"/>
      <c r="AG2247" s="55">
        <v>0</v>
      </c>
      <c r="AH2247" s="55"/>
      <c r="AI2247" s="60"/>
      <c r="AJ2247" s="60"/>
      <c r="AK2247" s="48">
        <v>0</v>
      </c>
      <c r="AL2247" s="51"/>
      <c r="AM2247" s="51"/>
      <c r="AN2247" s="53"/>
      <c r="AO2247" s="55">
        <v>0</v>
      </c>
      <c r="AP2247" s="55"/>
      <c r="AQ2247" s="60"/>
      <c r="AR2247" s="60"/>
    </row>
    <row r="2248" spans="1:44" s="62" customFormat="1" ht="15.75" customHeight="1" x14ac:dyDescent="0.25">
      <c r="A2248" s="55">
        <v>2244</v>
      </c>
      <c r="B2248" s="56" t="s">
        <v>577</v>
      </c>
      <c r="C2248" s="57" t="s">
        <v>224</v>
      </c>
      <c r="D2248" s="76">
        <v>318363</v>
      </c>
      <c r="E2248" s="51">
        <v>8</v>
      </c>
      <c r="F2248" s="48">
        <v>201720518</v>
      </c>
      <c r="G2248" s="58">
        <v>43465</v>
      </c>
      <c r="H2248" s="63">
        <v>4</v>
      </c>
      <c r="I2248" s="48">
        <v>0</v>
      </c>
      <c r="J2248" s="51"/>
      <c r="K2248" s="50"/>
      <c r="L2248" s="50"/>
      <c r="M2248" s="59">
        <v>1</v>
      </c>
      <c r="N2248" s="48">
        <v>12</v>
      </c>
      <c r="O2248" s="53">
        <v>200</v>
      </c>
      <c r="P2248" s="50">
        <f t="shared" si="187"/>
        <v>2400</v>
      </c>
      <c r="Q2248" s="59">
        <v>1</v>
      </c>
      <c r="R2248" s="48">
        <v>12</v>
      </c>
      <c r="S2248" s="53">
        <v>40</v>
      </c>
      <c r="T2248" s="50">
        <f t="shared" si="186"/>
        <v>480</v>
      </c>
      <c r="U2248" s="55">
        <v>0</v>
      </c>
      <c r="V2248" s="55"/>
      <c r="W2248" s="60"/>
      <c r="X2248" s="60"/>
      <c r="Y2248" s="55">
        <v>0</v>
      </c>
      <c r="Z2248" s="55"/>
      <c r="AA2248" s="60"/>
      <c r="AB2248" s="60"/>
      <c r="AC2248" s="48">
        <v>0</v>
      </c>
      <c r="AD2248" s="52"/>
      <c r="AE2248" s="49"/>
      <c r="AF2248" s="61"/>
      <c r="AG2248" s="55">
        <v>0</v>
      </c>
      <c r="AH2248" s="55"/>
      <c r="AI2248" s="60"/>
      <c r="AJ2248" s="60"/>
      <c r="AK2248" s="48">
        <v>0</v>
      </c>
      <c r="AL2248" s="51"/>
      <c r="AM2248" s="50"/>
      <c r="AN2248" s="53"/>
      <c r="AO2248" s="96">
        <v>0</v>
      </c>
      <c r="AP2248" s="96"/>
      <c r="AQ2248" s="97"/>
      <c r="AR2248" s="96"/>
    </row>
    <row r="2249" spans="1:44" s="62" customFormat="1" ht="15.75" customHeight="1" x14ac:dyDescent="0.25">
      <c r="A2249" s="55">
        <v>2245</v>
      </c>
      <c r="B2249" s="56" t="s">
        <v>578</v>
      </c>
      <c r="C2249" s="57" t="s">
        <v>211</v>
      </c>
      <c r="D2249" s="76">
        <v>116776</v>
      </c>
      <c r="E2249" s="51">
        <v>10</v>
      </c>
      <c r="F2249" s="48">
        <v>201711650</v>
      </c>
      <c r="G2249" s="58">
        <v>43343</v>
      </c>
      <c r="H2249" s="63">
        <v>4</v>
      </c>
      <c r="I2249" s="48">
        <v>0</v>
      </c>
      <c r="J2249" s="51"/>
      <c r="K2249" s="51"/>
      <c r="L2249" s="50"/>
      <c r="M2249" s="48">
        <v>1</v>
      </c>
      <c r="N2249" s="48">
        <v>8</v>
      </c>
      <c r="O2249" s="53">
        <v>200</v>
      </c>
      <c r="P2249" s="50">
        <f t="shared" si="187"/>
        <v>1600</v>
      </c>
      <c r="Q2249" s="48">
        <v>1</v>
      </c>
      <c r="R2249" s="48">
        <v>8</v>
      </c>
      <c r="S2249" s="53">
        <v>40</v>
      </c>
      <c r="T2249" s="50">
        <f t="shared" si="186"/>
        <v>320</v>
      </c>
      <c r="U2249" s="55">
        <v>0</v>
      </c>
      <c r="V2249" s="55"/>
      <c r="W2249" s="60"/>
      <c r="X2249" s="60"/>
      <c r="Y2249" s="55">
        <v>0</v>
      </c>
      <c r="Z2249" s="55"/>
      <c r="AA2249" s="60"/>
      <c r="AB2249" s="60"/>
      <c r="AC2249" s="48">
        <v>0</v>
      </c>
      <c r="AD2249" s="52"/>
      <c r="AE2249" s="52"/>
      <c r="AF2249" s="61"/>
      <c r="AG2249" s="55">
        <v>0</v>
      </c>
      <c r="AH2249" s="55"/>
      <c r="AI2249" s="60"/>
      <c r="AJ2249" s="60"/>
      <c r="AK2249" s="48">
        <v>0</v>
      </c>
      <c r="AL2249" s="51"/>
      <c r="AM2249" s="51"/>
      <c r="AN2249" s="53"/>
      <c r="AO2249" s="55">
        <v>0</v>
      </c>
      <c r="AP2249" s="55"/>
      <c r="AQ2249" s="60"/>
      <c r="AR2249" s="60"/>
    </row>
    <row r="2250" spans="1:44" s="62" customFormat="1" ht="15.75" customHeight="1" x14ac:dyDescent="0.25">
      <c r="A2250" s="55">
        <v>2246</v>
      </c>
      <c r="B2250" s="56" t="s">
        <v>579</v>
      </c>
      <c r="C2250" s="57" t="s">
        <v>327</v>
      </c>
      <c r="D2250" s="76" t="s">
        <v>328</v>
      </c>
      <c r="E2250" s="51">
        <v>8</v>
      </c>
      <c r="F2250" s="48">
        <v>201611782</v>
      </c>
      <c r="G2250" s="58">
        <v>43465</v>
      </c>
      <c r="H2250" s="63">
        <v>4</v>
      </c>
      <c r="I2250" s="48">
        <v>0</v>
      </c>
      <c r="J2250" s="51"/>
      <c r="K2250" s="50"/>
      <c r="L2250" s="50"/>
      <c r="M2250" s="48">
        <v>1</v>
      </c>
      <c r="N2250" s="48">
        <v>8</v>
      </c>
      <c r="O2250" s="48">
        <v>200</v>
      </c>
      <c r="P2250" s="50">
        <f t="shared" si="187"/>
        <v>1600</v>
      </c>
      <c r="Q2250" s="59">
        <v>1</v>
      </c>
      <c r="R2250" s="48">
        <v>12</v>
      </c>
      <c r="S2250" s="53">
        <v>40</v>
      </c>
      <c r="T2250" s="50">
        <f t="shared" si="186"/>
        <v>480</v>
      </c>
      <c r="U2250" s="55">
        <v>0</v>
      </c>
      <c r="V2250" s="55"/>
      <c r="W2250" s="60"/>
      <c r="X2250" s="60"/>
      <c r="Y2250" s="55">
        <v>0</v>
      </c>
      <c r="Z2250" s="55"/>
      <c r="AA2250" s="60"/>
      <c r="AB2250" s="60"/>
      <c r="AC2250" s="48">
        <v>0</v>
      </c>
      <c r="AD2250" s="52"/>
      <c r="AE2250" s="49"/>
      <c r="AF2250" s="61"/>
      <c r="AG2250" s="55">
        <v>0</v>
      </c>
      <c r="AH2250" s="55"/>
      <c r="AI2250" s="60"/>
      <c r="AJ2250" s="60"/>
      <c r="AK2250" s="48">
        <v>0</v>
      </c>
      <c r="AL2250" s="51"/>
      <c r="AM2250" s="50"/>
      <c r="AN2250" s="53"/>
      <c r="AO2250" s="96">
        <v>0</v>
      </c>
      <c r="AP2250" s="96"/>
      <c r="AQ2250" s="97"/>
      <c r="AR2250" s="96"/>
    </row>
    <row r="2251" spans="1:44" s="62" customFormat="1" ht="15.75" customHeight="1" x14ac:dyDescent="0.25">
      <c r="A2251" s="55">
        <v>2247</v>
      </c>
      <c r="B2251" s="56" t="s">
        <v>580</v>
      </c>
      <c r="C2251" s="57" t="s">
        <v>1850</v>
      </c>
      <c r="D2251" s="76">
        <v>318882</v>
      </c>
      <c r="E2251" s="51">
        <v>8</v>
      </c>
      <c r="F2251" s="48">
        <v>201611117</v>
      </c>
      <c r="G2251" s="58">
        <v>43465</v>
      </c>
      <c r="H2251" s="63">
        <v>4</v>
      </c>
      <c r="I2251" s="48">
        <v>1</v>
      </c>
      <c r="J2251" s="51">
        <v>12</v>
      </c>
      <c r="K2251" s="50">
        <v>250</v>
      </c>
      <c r="L2251" s="50">
        <f>J2251*K2251</f>
        <v>3000</v>
      </c>
      <c r="M2251" s="48">
        <v>1</v>
      </c>
      <c r="N2251" s="48">
        <v>8</v>
      </c>
      <c r="O2251" s="48">
        <v>200</v>
      </c>
      <c r="P2251" s="50">
        <f t="shared" si="187"/>
        <v>1600</v>
      </c>
      <c r="Q2251" s="92">
        <v>1</v>
      </c>
      <c r="R2251" s="48">
        <v>4</v>
      </c>
      <c r="S2251" s="93">
        <v>40</v>
      </c>
      <c r="T2251" s="50">
        <f t="shared" si="186"/>
        <v>160</v>
      </c>
      <c r="U2251" s="55">
        <v>0</v>
      </c>
      <c r="V2251" s="55"/>
      <c r="W2251" s="60"/>
      <c r="X2251" s="60"/>
      <c r="Y2251" s="55">
        <v>0</v>
      </c>
      <c r="Z2251" s="55"/>
      <c r="AA2251" s="60"/>
      <c r="AB2251" s="60"/>
      <c r="AC2251" s="48">
        <v>0</v>
      </c>
      <c r="AD2251" s="52"/>
      <c r="AE2251" s="49"/>
      <c r="AF2251" s="61"/>
      <c r="AG2251" s="55">
        <v>0</v>
      </c>
      <c r="AH2251" s="55"/>
      <c r="AI2251" s="60"/>
      <c r="AJ2251" s="60"/>
      <c r="AK2251" s="48">
        <v>0</v>
      </c>
      <c r="AL2251" s="51"/>
      <c r="AM2251" s="50"/>
      <c r="AN2251" s="53"/>
      <c r="AO2251" s="96">
        <v>0</v>
      </c>
      <c r="AP2251" s="96"/>
      <c r="AQ2251" s="97"/>
      <c r="AR2251" s="96"/>
    </row>
    <row r="2252" spans="1:44" s="62" customFormat="1" ht="15.75" customHeight="1" x14ac:dyDescent="0.25">
      <c r="A2252" s="55">
        <v>2248</v>
      </c>
      <c r="B2252" s="56" t="s">
        <v>1784</v>
      </c>
      <c r="C2252" s="57" t="s">
        <v>121</v>
      </c>
      <c r="D2252" s="76">
        <v>122760</v>
      </c>
      <c r="E2252" s="51">
        <v>8</v>
      </c>
      <c r="F2252" s="48">
        <v>201510979</v>
      </c>
      <c r="G2252" s="58">
        <v>43343</v>
      </c>
      <c r="H2252" s="63">
        <v>4</v>
      </c>
      <c r="I2252" s="48">
        <v>0</v>
      </c>
      <c r="J2252" s="51"/>
      <c r="K2252" s="50"/>
      <c r="L2252" s="50"/>
      <c r="M2252" s="59">
        <v>1</v>
      </c>
      <c r="N2252" s="48">
        <v>5</v>
      </c>
      <c r="O2252" s="53">
        <v>200</v>
      </c>
      <c r="P2252" s="50">
        <f t="shared" si="187"/>
        <v>1000</v>
      </c>
      <c r="Q2252" s="59">
        <v>1</v>
      </c>
      <c r="R2252" s="48">
        <v>5</v>
      </c>
      <c r="S2252" s="53">
        <v>40</v>
      </c>
      <c r="T2252" s="50">
        <f t="shared" si="186"/>
        <v>200</v>
      </c>
      <c r="U2252" s="55">
        <v>0</v>
      </c>
      <c r="V2252" s="55"/>
      <c r="W2252" s="60"/>
      <c r="X2252" s="60"/>
      <c r="Y2252" s="55">
        <v>0</v>
      </c>
      <c r="Z2252" s="55"/>
      <c r="AA2252" s="60"/>
      <c r="AB2252" s="60"/>
      <c r="AC2252" s="48">
        <v>0</v>
      </c>
      <c r="AD2252" s="52"/>
      <c r="AE2252" s="49"/>
      <c r="AF2252" s="61"/>
      <c r="AG2252" s="55">
        <v>0</v>
      </c>
      <c r="AH2252" s="55"/>
      <c r="AI2252" s="60"/>
      <c r="AJ2252" s="60"/>
      <c r="AK2252" s="48">
        <v>0</v>
      </c>
      <c r="AL2252" s="51"/>
      <c r="AM2252" s="50"/>
      <c r="AN2252" s="53"/>
      <c r="AO2252" s="96">
        <v>0</v>
      </c>
      <c r="AP2252" s="55"/>
      <c r="AQ2252" s="60"/>
      <c r="AR2252" s="60"/>
    </row>
    <row r="2253" spans="1:44" s="62" customFormat="1" ht="15.75" customHeight="1" x14ac:dyDescent="0.25">
      <c r="A2253" s="55">
        <v>2249</v>
      </c>
      <c r="B2253" s="56" t="s">
        <v>581</v>
      </c>
      <c r="C2253" s="57" t="s">
        <v>281</v>
      </c>
      <c r="D2253" s="76">
        <v>58084</v>
      </c>
      <c r="E2253" s="51">
        <v>8</v>
      </c>
      <c r="F2253" s="48">
        <v>201610222</v>
      </c>
      <c r="G2253" s="58">
        <v>43465</v>
      </c>
      <c r="H2253" s="63">
        <v>4</v>
      </c>
      <c r="I2253" s="48">
        <v>1</v>
      </c>
      <c r="J2253" s="51">
        <v>12</v>
      </c>
      <c r="K2253" s="50">
        <v>250</v>
      </c>
      <c r="L2253" s="50">
        <f>J2253*K2253</f>
        <v>3000</v>
      </c>
      <c r="M2253" s="59">
        <v>0</v>
      </c>
      <c r="N2253" s="48"/>
      <c r="O2253" s="53"/>
      <c r="P2253" s="50"/>
      <c r="Q2253" s="59">
        <v>0</v>
      </c>
      <c r="R2253" s="48"/>
      <c r="S2253" s="53"/>
      <c r="T2253" s="50"/>
      <c r="U2253" s="55">
        <v>0</v>
      </c>
      <c r="V2253" s="55"/>
      <c r="W2253" s="60"/>
      <c r="X2253" s="60"/>
      <c r="Y2253" s="55">
        <v>0</v>
      </c>
      <c r="Z2253" s="55"/>
      <c r="AA2253" s="60"/>
      <c r="AB2253" s="60"/>
      <c r="AC2253" s="48">
        <v>1</v>
      </c>
      <c r="AD2253" s="52">
        <v>6</v>
      </c>
      <c r="AE2253" s="49">
        <v>400</v>
      </c>
      <c r="AF2253" s="61">
        <f>AD2253*AE2253</f>
        <v>2400</v>
      </c>
      <c r="AG2253" s="55">
        <v>0</v>
      </c>
      <c r="AH2253" s="55"/>
      <c r="AI2253" s="60"/>
      <c r="AJ2253" s="60"/>
      <c r="AK2253" s="48">
        <v>0</v>
      </c>
      <c r="AL2253" s="51"/>
      <c r="AM2253" s="50"/>
      <c r="AN2253" s="53"/>
      <c r="AO2253" s="96">
        <v>0</v>
      </c>
      <c r="AP2253" s="96"/>
      <c r="AQ2253" s="97"/>
      <c r="AR2253" s="96"/>
    </row>
    <row r="2254" spans="1:44" s="62" customFormat="1" ht="15.75" customHeight="1" x14ac:dyDescent="0.25">
      <c r="A2254" s="55">
        <v>2250</v>
      </c>
      <c r="B2254" s="56" t="s">
        <v>1780</v>
      </c>
      <c r="C2254" s="57" t="s">
        <v>264</v>
      </c>
      <c r="D2254" s="76">
        <v>16000</v>
      </c>
      <c r="E2254" s="51">
        <v>8</v>
      </c>
      <c r="F2254" s="89">
        <v>201620074</v>
      </c>
      <c r="G2254" s="91">
        <v>43343</v>
      </c>
      <c r="H2254" s="63">
        <v>4</v>
      </c>
      <c r="I2254" s="48">
        <v>0</v>
      </c>
      <c r="J2254" s="103"/>
      <c r="K2254" s="105"/>
      <c r="L2254" s="105"/>
      <c r="M2254" s="92">
        <v>1</v>
      </c>
      <c r="N2254" s="89">
        <v>5</v>
      </c>
      <c r="O2254" s="93">
        <v>200</v>
      </c>
      <c r="P2254" s="50">
        <f>N2254*O2254</f>
        <v>1000</v>
      </c>
      <c r="Q2254" s="92">
        <v>1</v>
      </c>
      <c r="R2254" s="48">
        <v>5</v>
      </c>
      <c r="S2254" s="93">
        <v>40</v>
      </c>
      <c r="T2254" s="50">
        <f>R2254*S2254</f>
        <v>200</v>
      </c>
      <c r="U2254" s="55">
        <v>0</v>
      </c>
      <c r="V2254" s="55"/>
      <c r="W2254" s="60"/>
      <c r="X2254" s="60"/>
      <c r="Y2254" s="55">
        <v>0</v>
      </c>
      <c r="Z2254" s="55"/>
      <c r="AA2254" s="60"/>
      <c r="AB2254" s="60"/>
      <c r="AC2254" s="48">
        <v>0</v>
      </c>
      <c r="AD2254" s="52"/>
      <c r="AE2254" s="49"/>
      <c r="AF2254" s="61"/>
      <c r="AG2254" s="55">
        <v>0</v>
      </c>
      <c r="AH2254" s="55"/>
      <c r="AI2254" s="60"/>
      <c r="AJ2254" s="60"/>
      <c r="AK2254" s="48">
        <v>0</v>
      </c>
      <c r="AL2254" s="103"/>
      <c r="AM2254" s="105"/>
      <c r="AN2254" s="93"/>
      <c r="AO2254" s="96">
        <v>0</v>
      </c>
      <c r="AP2254" s="55"/>
      <c r="AQ2254" s="60"/>
      <c r="AR2254" s="60"/>
    </row>
    <row r="2255" spans="1:44" s="62" customFormat="1" ht="15.75" customHeight="1" x14ac:dyDescent="0.25">
      <c r="A2255" s="55">
        <v>2251</v>
      </c>
      <c r="B2255" s="56" t="s">
        <v>582</v>
      </c>
      <c r="C2255" s="57" t="s">
        <v>236</v>
      </c>
      <c r="D2255" s="76">
        <v>318882</v>
      </c>
      <c r="E2255" s="51">
        <v>8</v>
      </c>
      <c r="F2255" s="48">
        <v>201410693</v>
      </c>
      <c r="G2255" s="58">
        <v>43343</v>
      </c>
      <c r="H2255" s="63">
        <v>4</v>
      </c>
      <c r="I2255" s="48">
        <v>0</v>
      </c>
      <c r="J2255" s="51"/>
      <c r="K2255" s="51"/>
      <c r="L2255" s="50"/>
      <c r="M2255" s="48">
        <v>0</v>
      </c>
      <c r="N2255" s="51"/>
      <c r="O2255" s="51"/>
      <c r="P2255" s="50"/>
      <c r="Q2255" s="48">
        <v>1</v>
      </c>
      <c r="R2255" s="48">
        <v>8</v>
      </c>
      <c r="S2255" s="48">
        <v>40</v>
      </c>
      <c r="T2255" s="50">
        <f>R2255*S2255</f>
        <v>320</v>
      </c>
      <c r="U2255" s="55">
        <v>0</v>
      </c>
      <c r="V2255" s="55"/>
      <c r="W2255" s="60"/>
      <c r="X2255" s="60"/>
      <c r="Y2255" s="55">
        <v>0</v>
      </c>
      <c r="Z2255" s="55"/>
      <c r="AA2255" s="60"/>
      <c r="AB2255" s="60"/>
      <c r="AC2255" s="48">
        <v>0</v>
      </c>
      <c r="AD2255" s="52"/>
      <c r="AE2255" s="52"/>
      <c r="AF2255" s="61"/>
      <c r="AG2255" s="55">
        <v>0</v>
      </c>
      <c r="AH2255" s="55"/>
      <c r="AI2255" s="60"/>
      <c r="AJ2255" s="60"/>
      <c r="AK2255" s="48">
        <v>0</v>
      </c>
      <c r="AL2255" s="51"/>
      <c r="AM2255" s="51"/>
      <c r="AN2255" s="53"/>
      <c r="AO2255" s="55">
        <v>0</v>
      </c>
      <c r="AP2255" s="55"/>
      <c r="AQ2255" s="60"/>
      <c r="AR2255" s="60"/>
    </row>
    <row r="2256" spans="1:44" s="62" customFormat="1" ht="15.75" customHeight="1" x14ac:dyDescent="0.25">
      <c r="A2256" s="55">
        <v>2252</v>
      </c>
      <c r="B2256" s="56" t="s">
        <v>2257</v>
      </c>
      <c r="C2256" s="57" t="s">
        <v>193</v>
      </c>
      <c r="D2256" s="76">
        <v>44076</v>
      </c>
      <c r="E2256" s="51">
        <v>8</v>
      </c>
      <c r="F2256" s="48">
        <v>201820468</v>
      </c>
      <c r="G2256" s="58">
        <v>43465</v>
      </c>
      <c r="H2256" s="63">
        <v>4</v>
      </c>
      <c r="I2256" s="48">
        <v>0</v>
      </c>
      <c r="J2256" s="51"/>
      <c r="K2256" s="50"/>
      <c r="L2256" s="50"/>
      <c r="M2256" s="59">
        <v>0</v>
      </c>
      <c r="N2256" s="48"/>
      <c r="O2256" s="53"/>
      <c r="P2256" s="50"/>
      <c r="Q2256" s="59">
        <v>0</v>
      </c>
      <c r="R2256" s="48"/>
      <c r="S2256" s="53"/>
      <c r="T2256" s="50"/>
      <c r="U2256" s="55">
        <v>0</v>
      </c>
      <c r="V2256" s="55"/>
      <c r="W2256" s="60"/>
      <c r="X2256" s="60"/>
      <c r="Y2256" s="55">
        <v>0</v>
      </c>
      <c r="Z2256" s="55"/>
      <c r="AA2256" s="60"/>
      <c r="AB2256" s="60"/>
      <c r="AC2256" s="48">
        <v>0</v>
      </c>
      <c r="AD2256" s="52"/>
      <c r="AE2256" s="49"/>
      <c r="AF2256" s="61"/>
      <c r="AG2256" s="55">
        <v>0</v>
      </c>
      <c r="AH2256" s="55"/>
      <c r="AI2256" s="60"/>
      <c r="AJ2256" s="60"/>
      <c r="AK2256" s="48">
        <v>1</v>
      </c>
      <c r="AL2256" s="51">
        <v>4</v>
      </c>
      <c r="AM2256" s="50">
        <v>200</v>
      </c>
      <c r="AN2256" s="53">
        <f>AL2256*AM2256</f>
        <v>800</v>
      </c>
      <c r="AO2256" s="96">
        <v>0</v>
      </c>
      <c r="AP2256" s="96"/>
      <c r="AQ2256" s="97"/>
      <c r="AR2256" s="96"/>
    </row>
    <row r="2257" spans="1:44" s="62" customFormat="1" ht="15.75" customHeight="1" x14ac:dyDescent="0.25">
      <c r="A2257" s="55">
        <v>2253</v>
      </c>
      <c r="B2257" s="56" t="s">
        <v>583</v>
      </c>
      <c r="C2257" s="57" t="s">
        <v>101</v>
      </c>
      <c r="D2257" s="76">
        <v>1106843</v>
      </c>
      <c r="E2257" s="51">
        <v>10</v>
      </c>
      <c r="F2257" s="48">
        <v>201321898</v>
      </c>
      <c r="G2257" s="58">
        <v>43465</v>
      </c>
      <c r="H2257" s="63">
        <v>4</v>
      </c>
      <c r="I2257" s="48">
        <v>0</v>
      </c>
      <c r="J2257" s="51"/>
      <c r="K2257" s="50"/>
      <c r="L2257" s="50"/>
      <c r="M2257" s="59">
        <v>0</v>
      </c>
      <c r="N2257" s="48"/>
      <c r="O2257" s="53"/>
      <c r="P2257" s="50"/>
      <c r="Q2257" s="59">
        <v>0</v>
      </c>
      <c r="R2257" s="48"/>
      <c r="S2257" s="53"/>
      <c r="T2257" s="50"/>
      <c r="U2257" s="55">
        <v>0</v>
      </c>
      <c r="V2257" s="55"/>
      <c r="W2257" s="60"/>
      <c r="X2257" s="60"/>
      <c r="Y2257" s="55">
        <v>0</v>
      </c>
      <c r="Z2257" s="55"/>
      <c r="AA2257" s="60"/>
      <c r="AB2257" s="60"/>
      <c r="AC2257" s="48">
        <v>0</v>
      </c>
      <c r="AD2257" s="52"/>
      <c r="AE2257" s="49"/>
      <c r="AF2257" s="61"/>
      <c r="AG2257" s="55">
        <v>0</v>
      </c>
      <c r="AH2257" s="55"/>
      <c r="AI2257" s="60"/>
      <c r="AJ2257" s="60"/>
      <c r="AK2257" s="48">
        <v>1</v>
      </c>
      <c r="AL2257" s="51">
        <v>12</v>
      </c>
      <c r="AM2257" s="50">
        <v>200</v>
      </c>
      <c r="AN2257" s="53">
        <f>AL2257*AM2257</f>
        <v>2400</v>
      </c>
      <c r="AO2257" s="96">
        <v>0</v>
      </c>
      <c r="AP2257" s="96"/>
      <c r="AQ2257" s="97"/>
      <c r="AR2257" s="96"/>
    </row>
    <row r="2258" spans="1:44" s="62" customFormat="1" ht="15.75" customHeight="1" x14ac:dyDescent="0.25">
      <c r="A2258" s="55">
        <v>2254</v>
      </c>
      <c r="B2258" s="56" t="s">
        <v>2318</v>
      </c>
      <c r="C2258" s="90" t="s">
        <v>211</v>
      </c>
      <c r="D2258" s="76">
        <v>116776</v>
      </c>
      <c r="E2258" s="51">
        <v>10</v>
      </c>
      <c r="F2258" s="89">
        <v>201610791</v>
      </c>
      <c r="G2258" s="91">
        <v>43465</v>
      </c>
      <c r="H2258" s="63">
        <v>4</v>
      </c>
      <c r="I2258" s="48">
        <v>0</v>
      </c>
      <c r="J2258" s="103"/>
      <c r="K2258" s="105"/>
      <c r="L2258" s="105"/>
      <c r="M2258" s="92">
        <v>1</v>
      </c>
      <c r="N2258" s="89">
        <v>4</v>
      </c>
      <c r="O2258" s="93">
        <v>200</v>
      </c>
      <c r="P2258" s="50">
        <f>N2258*O2258</f>
        <v>800</v>
      </c>
      <c r="Q2258" s="92">
        <v>1</v>
      </c>
      <c r="R2258" s="48">
        <v>4</v>
      </c>
      <c r="S2258" s="93">
        <v>40</v>
      </c>
      <c r="T2258" s="50">
        <f t="shared" ref="T2258:T2265" si="188">R2258*S2258</f>
        <v>160</v>
      </c>
      <c r="U2258" s="55">
        <v>0</v>
      </c>
      <c r="V2258" s="55"/>
      <c r="W2258" s="60"/>
      <c r="X2258" s="60"/>
      <c r="Y2258" s="55">
        <v>0</v>
      </c>
      <c r="Z2258" s="55"/>
      <c r="AA2258" s="60"/>
      <c r="AB2258" s="60"/>
      <c r="AC2258" s="48">
        <v>0</v>
      </c>
      <c r="AD2258" s="52"/>
      <c r="AE2258" s="49"/>
      <c r="AF2258" s="61"/>
      <c r="AG2258" s="55">
        <v>0</v>
      </c>
      <c r="AH2258" s="55"/>
      <c r="AI2258" s="60"/>
      <c r="AJ2258" s="60"/>
      <c r="AK2258" s="48">
        <v>0</v>
      </c>
      <c r="AL2258" s="103"/>
      <c r="AM2258" s="105"/>
      <c r="AN2258" s="93"/>
      <c r="AO2258" s="96">
        <v>0</v>
      </c>
      <c r="AP2258" s="96"/>
      <c r="AQ2258" s="97"/>
      <c r="AR2258" s="96"/>
    </row>
    <row r="2259" spans="1:44" s="62" customFormat="1" ht="15.75" customHeight="1" x14ac:dyDescent="0.25">
      <c r="A2259" s="55">
        <v>2255</v>
      </c>
      <c r="B2259" s="56" t="s">
        <v>2210</v>
      </c>
      <c r="C2259" s="57" t="s">
        <v>182</v>
      </c>
      <c r="D2259" s="76">
        <v>28509</v>
      </c>
      <c r="E2259" s="51">
        <v>8</v>
      </c>
      <c r="F2259" s="48">
        <v>201810670</v>
      </c>
      <c r="G2259" s="58">
        <v>43465</v>
      </c>
      <c r="H2259" s="63">
        <v>4</v>
      </c>
      <c r="I2259" s="48">
        <v>0</v>
      </c>
      <c r="J2259" s="51"/>
      <c r="K2259" s="50"/>
      <c r="L2259" s="50"/>
      <c r="M2259" s="59">
        <v>0</v>
      </c>
      <c r="N2259" s="48"/>
      <c r="O2259" s="53"/>
      <c r="P2259" s="50"/>
      <c r="Q2259" s="59">
        <v>1</v>
      </c>
      <c r="R2259" s="48">
        <v>4</v>
      </c>
      <c r="S2259" s="53">
        <v>40</v>
      </c>
      <c r="T2259" s="50">
        <f t="shared" si="188"/>
        <v>160</v>
      </c>
      <c r="U2259" s="55">
        <v>0</v>
      </c>
      <c r="V2259" s="55"/>
      <c r="W2259" s="60"/>
      <c r="X2259" s="60"/>
      <c r="Y2259" s="55">
        <v>0</v>
      </c>
      <c r="Z2259" s="55"/>
      <c r="AA2259" s="60"/>
      <c r="AB2259" s="60"/>
      <c r="AC2259" s="48">
        <v>0</v>
      </c>
      <c r="AD2259" s="52"/>
      <c r="AE2259" s="49"/>
      <c r="AF2259" s="61"/>
      <c r="AG2259" s="55">
        <v>0</v>
      </c>
      <c r="AH2259" s="55"/>
      <c r="AI2259" s="60"/>
      <c r="AJ2259" s="60"/>
      <c r="AK2259" s="48">
        <v>0</v>
      </c>
      <c r="AL2259" s="51"/>
      <c r="AM2259" s="50"/>
      <c r="AN2259" s="53"/>
      <c r="AO2259" s="96">
        <v>0</v>
      </c>
      <c r="AP2259" s="96"/>
      <c r="AQ2259" s="97"/>
      <c r="AR2259" s="96"/>
    </row>
    <row r="2260" spans="1:44" s="62" customFormat="1" ht="15.75" customHeight="1" x14ac:dyDescent="0.25">
      <c r="A2260" s="55">
        <v>2256</v>
      </c>
      <c r="B2260" s="56" t="s">
        <v>2237</v>
      </c>
      <c r="C2260" s="57" t="s">
        <v>119</v>
      </c>
      <c r="D2260" s="76">
        <v>116718</v>
      </c>
      <c r="E2260" s="51">
        <v>8</v>
      </c>
      <c r="F2260" s="48">
        <v>201811525</v>
      </c>
      <c r="G2260" s="58">
        <v>43465</v>
      </c>
      <c r="H2260" s="63">
        <v>4</v>
      </c>
      <c r="I2260" s="48">
        <v>0</v>
      </c>
      <c r="J2260" s="51"/>
      <c r="K2260" s="50"/>
      <c r="L2260" s="50"/>
      <c r="M2260" s="59">
        <v>1</v>
      </c>
      <c r="N2260" s="48">
        <v>4</v>
      </c>
      <c r="O2260" s="53">
        <v>200</v>
      </c>
      <c r="P2260" s="50">
        <f>N2260*O2260</f>
        <v>800</v>
      </c>
      <c r="Q2260" s="59">
        <v>1</v>
      </c>
      <c r="R2260" s="48">
        <v>4</v>
      </c>
      <c r="S2260" s="53">
        <v>40</v>
      </c>
      <c r="T2260" s="50">
        <f t="shared" si="188"/>
        <v>160</v>
      </c>
      <c r="U2260" s="55">
        <v>0</v>
      </c>
      <c r="V2260" s="55"/>
      <c r="W2260" s="60"/>
      <c r="X2260" s="60"/>
      <c r="Y2260" s="55">
        <v>0</v>
      </c>
      <c r="Z2260" s="55"/>
      <c r="AA2260" s="60"/>
      <c r="AB2260" s="60"/>
      <c r="AC2260" s="48">
        <v>0</v>
      </c>
      <c r="AD2260" s="52"/>
      <c r="AE2260" s="49"/>
      <c r="AF2260" s="61"/>
      <c r="AG2260" s="55">
        <v>0</v>
      </c>
      <c r="AH2260" s="55"/>
      <c r="AI2260" s="60"/>
      <c r="AJ2260" s="60"/>
      <c r="AK2260" s="48">
        <v>0</v>
      </c>
      <c r="AL2260" s="51"/>
      <c r="AM2260" s="50"/>
      <c r="AN2260" s="53"/>
      <c r="AO2260" s="96">
        <v>0</v>
      </c>
      <c r="AP2260" s="96"/>
      <c r="AQ2260" s="97"/>
      <c r="AR2260" s="96"/>
    </row>
    <row r="2261" spans="1:44" s="62" customFormat="1" ht="15.75" customHeight="1" x14ac:dyDescent="0.25">
      <c r="A2261" s="55">
        <v>2257</v>
      </c>
      <c r="B2261" s="56" t="s">
        <v>584</v>
      </c>
      <c r="C2261" s="57" t="s">
        <v>249</v>
      </c>
      <c r="D2261" s="76">
        <v>318363</v>
      </c>
      <c r="E2261" s="51">
        <v>8</v>
      </c>
      <c r="F2261" s="48">
        <v>201611240</v>
      </c>
      <c r="G2261" s="58">
        <v>43343</v>
      </c>
      <c r="H2261" s="63">
        <v>4</v>
      </c>
      <c r="I2261" s="48">
        <v>0</v>
      </c>
      <c r="J2261" s="51"/>
      <c r="K2261" s="51"/>
      <c r="L2261" s="50"/>
      <c r="M2261" s="48">
        <v>0</v>
      </c>
      <c r="N2261" s="48"/>
      <c r="O2261" s="48"/>
      <c r="P2261" s="50"/>
      <c r="Q2261" s="48">
        <v>1</v>
      </c>
      <c r="R2261" s="48">
        <v>8</v>
      </c>
      <c r="S2261" s="53">
        <v>40</v>
      </c>
      <c r="T2261" s="50">
        <f t="shared" si="188"/>
        <v>320</v>
      </c>
      <c r="U2261" s="55">
        <v>0</v>
      </c>
      <c r="V2261" s="55"/>
      <c r="W2261" s="60"/>
      <c r="X2261" s="60"/>
      <c r="Y2261" s="55">
        <v>0</v>
      </c>
      <c r="Z2261" s="55"/>
      <c r="AA2261" s="60"/>
      <c r="AB2261" s="60"/>
      <c r="AC2261" s="48">
        <v>0</v>
      </c>
      <c r="AD2261" s="52"/>
      <c r="AE2261" s="52"/>
      <c r="AF2261" s="61"/>
      <c r="AG2261" s="55">
        <v>0</v>
      </c>
      <c r="AH2261" s="55"/>
      <c r="AI2261" s="60"/>
      <c r="AJ2261" s="60"/>
      <c r="AK2261" s="48">
        <v>0</v>
      </c>
      <c r="AL2261" s="51"/>
      <c r="AM2261" s="51"/>
      <c r="AN2261" s="53"/>
      <c r="AO2261" s="55">
        <v>0</v>
      </c>
      <c r="AP2261" s="55"/>
      <c r="AQ2261" s="60"/>
      <c r="AR2261" s="60"/>
    </row>
    <row r="2262" spans="1:44" s="62" customFormat="1" ht="15.75" customHeight="1" x14ac:dyDescent="0.25">
      <c r="A2262" s="55">
        <v>2258</v>
      </c>
      <c r="B2262" s="56" t="s">
        <v>585</v>
      </c>
      <c r="C2262" s="90" t="s">
        <v>129</v>
      </c>
      <c r="D2262" s="76">
        <v>100292</v>
      </c>
      <c r="E2262" s="51">
        <v>10</v>
      </c>
      <c r="F2262" s="89">
        <v>201520290</v>
      </c>
      <c r="G2262" s="91">
        <v>43465</v>
      </c>
      <c r="H2262" s="63">
        <v>4</v>
      </c>
      <c r="I2262" s="48">
        <v>0</v>
      </c>
      <c r="J2262" s="103"/>
      <c r="K2262" s="105"/>
      <c r="L2262" s="105"/>
      <c r="M2262" s="89">
        <v>1</v>
      </c>
      <c r="N2262" s="89">
        <v>8</v>
      </c>
      <c r="O2262" s="89">
        <v>200</v>
      </c>
      <c r="P2262" s="50">
        <f>N2262*O2262</f>
        <v>1600</v>
      </c>
      <c r="Q2262" s="92">
        <v>1</v>
      </c>
      <c r="R2262" s="48">
        <v>12</v>
      </c>
      <c r="S2262" s="93">
        <v>40</v>
      </c>
      <c r="T2262" s="50">
        <f t="shared" si="188"/>
        <v>480</v>
      </c>
      <c r="U2262" s="55">
        <v>0</v>
      </c>
      <c r="V2262" s="55"/>
      <c r="W2262" s="60"/>
      <c r="X2262" s="60"/>
      <c r="Y2262" s="55">
        <v>0</v>
      </c>
      <c r="Z2262" s="55"/>
      <c r="AA2262" s="60"/>
      <c r="AB2262" s="60"/>
      <c r="AC2262" s="48">
        <v>0</v>
      </c>
      <c r="AD2262" s="52"/>
      <c r="AE2262" s="49"/>
      <c r="AF2262" s="61"/>
      <c r="AG2262" s="55">
        <v>0</v>
      </c>
      <c r="AH2262" s="55"/>
      <c r="AI2262" s="60"/>
      <c r="AJ2262" s="60"/>
      <c r="AK2262" s="48">
        <v>0</v>
      </c>
      <c r="AL2262" s="103"/>
      <c r="AM2262" s="105"/>
      <c r="AN2262" s="93"/>
      <c r="AO2262" s="96">
        <v>0</v>
      </c>
      <c r="AP2262" s="96"/>
      <c r="AQ2262" s="97"/>
      <c r="AR2262" s="96"/>
    </row>
    <row r="2263" spans="1:44" s="62" customFormat="1" ht="15.75" customHeight="1" x14ac:dyDescent="0.25">
      <c r="A2263" s="55">
        <v>2259</v>
      </c>
      <c r="B2263" s="56" t="s">
        <v>2238</v>
      </c>
      <c r="C2263" s="57" t="s">
        <v>140</v>
      </c>
      <c r="D2263" s="76">
        <v>15990</v>
      </c>
      <c r="E2263" s="51">
        <v>8</v>
      </c>
      <c r="F2263" s="48">
        <v>201811708</v>
      </c>
      <c r="G2263" s="58">
        <v>43465</v>
      </c>
      <c r="H2263" s="63">
        <v>4</v>
      </c>
      <c r="I2263" s="48">
        <v>0</v>
      </c>
      <c r="J2263" s="51"/>
      <c r="K2263" s="50"/>
      <c r="L2263" s="50"/>
      <c r="M2263" s="59">
        <v>1</v>
      </c>
      <c r="N2263" s="48">
        <v>4</v>
      </c>
      <c r="O2263" s="53">
        <v>200</v>
      </c>
      <c r="P2263" s="50">
        <f>N2263*O2263</f>
        <v>800</v>
      </c>
      <c r="Q2263" s="59">
        <v>1</v>
      </c>
      <c r="R2263" s="48">
        <v>4</v>
      </c>
      <c r="S2263" s="53">
        <v>40</v>
      </c>
      <c r="T2263" s="50">
        <f t="shared" si="188"/>
        <v>160</v>
      </c>
      <c r="U2263" s="55">
        <v>0</v>
      </c>
      <c r="V2263" s="55"/>
      <c r="W2263" s="60"/>
      <c r="X2263" s="60"/>
      <c r="Y2263" s="55">
        <v>0</v>
      </c>
      <c r="Z2263" s="55"/>
      <c r="AA2263" s="60"/>
      <c r="AB2263" s="60"/>
      <c r="AC2263" s="48">
        <v>0</v>
      </c>
      <c r="AD2263" s="52"/>
      <c r="AE2263" s="49"/>
      <c r="AF2263" s="61"/>
      <c r="AG2263" s="55">
        <v>0</v>
      </c>
      <c r="AH2263" s="55"/>
      <c r="AI2263" s="60"/>
      <c r="AJ2263" s="60"/>
      <c r="AK2263" s="48">
        <v>0</v>
      </c>
      <c r="AL2263" s="51"/>
      <c r="AM2263" s="50"/>
      <c r="AN2263" s="53"/>
      <c r="AO2263" s="96">
        <v>0</v>
      </c>
      <c r="AP2263" s="96"/>
      <c r="AQ2263" s="97"/>
      <c r="AR2263" s="96"/>
    </row>
    <row r="2264" spans="1:44" s="62" customFormat="1" ht="15.75" customHeight="1" x14ac:dyDescent="0.25">
      <c r="A2264" s="55">
        <v>2260</v>
      </c>
      <c r="B2264" s="56" t="s">
        <v>586</v>
      </c>
      <c r="C2264" s="57" t="s">
        <v>103</v>
      </c>
      <c r="D2264" s="76">
        <v>24087</v>
      </c>
      <c r="E2264" s="51">
        <v>10</v>
      </c>
      <c r="F2264" s="48">
        <v>201612045</v>
      </c>
      <c r="G2264" s="58">
        <v>43465</v>
      </c>
      <c r="H2264" s="63">
        <v>4</v>
      </c>
      <c r="I2264" s="48">
        <v>0</v>
      </c>
      <c r="J2264" s="51"/>
      <c r="K2264" s="50"/>
      <c r="L2264" s="50"/>
      <c r="M2264" s="59">
        <v>1</v>
      </c>
      <c r="N2264" s="48">
        <v>12</v>
      </c>
      <c r="O2264" s="53">
        <v>200</v>
      </c>
      <c r="P2264" s="50">
        <f>N2264*O2264</f>
        <v>2400</v>
      </c>
      <c r="Q2264" s="59">
        <v>1</v>
      </c>
      <c r="R2264" s="48">
        <v>12</v>
      </c>
      <c r="S2264" s="53">
        <v>40</v>
      </c>
      <c r="T2264" s="50">
        <f t="shared" si="188"/>
        <v>480</v>
      </c>
      <c r="U2264" s="55">
        <v>0</v>
      </c>
      <c r="V2264" s="55"/>
      <c r="W2264" s="60"/>
      <c r="X2264" s="60"/>
      <c r="Y2264" s="55">
        <v>0</v>
      </c>
      <c r="Z2264" s="55"/>
      <c r="AA2264" s="60"/>
      <c r="AB2264" s="60"/>
      <c r="AC2264" s="48">
        <v>0</v>
      </c>
      <c r="AD2264" s="52"/>
      <c r="AE2264" s="49"/>
      <c r="AF2264" s="61"/>
      <c r="AG2264" s="55">
        <v>0</v>
      </c>
      <c r="AH2264" s="55"/>
      <c r="AI2264" s="60"/>
      <c r="AJ2264" s="60"/>
      <c r="AK2264" s="48">
        <v>0</v>
      </c>
      <c r="AL2264" s="51"/>
      <c r="AM2264" s="50"/>
      <c r="AN2264" s="53"/>
      <c r="AO2264" s="96">
        <v>0</v>
      </c>
      <c r="AP2264" s="96"/>
      <c r="AQ2264" s="97"/>
      <c r="AR2264" s="96"/>
    </row>
    <row r="2265" spans="1:44" s="62" customFormat="1" ht="15.75" customHeight="1" x14ac:dyDescent="0.25">
      <c r="A2265" s="55">
        <v>2261</v>
      </c>
      <c r="B2265" s="56" t="s">
        <v>587</v>
      </c>
      <c r="C2265" s="57" t="s">
        <v>133</v>
      </c>
      <c r="D2265" s="76">
        <v>15998</v>
      </c>
      <c r="E2265" s="51">
        <v>10</v>
      </c>
      <c r="F2265" s="48">
        <v>201521323</v>
      </c>
      <c r="G2265" s="58">
        <v>43465</v>
      </c>
      <c r="H2265" s="63">
        <v>4</v>
      </c>
      <c r="I2265" s="48">
        <v>0</v>
      </c>
      <c r="J2265" s="51"/>
      <c r="K2265" s="50"/>
      <c r="L2265" s="50"/>
      <c r="M2265" s="48">
        <v>1</v>
      </c>
      <c r="N2265" s="48">
        <v>8</v>
      </c>
      <c r="O2265" s="48">
        <v>200</v>
      </c>
      <c r="P2265" s="50">
        <f>N2265*O2265</f>
        <v>1600</v>
      </c>
      <c r="Q2265" s="59">
        <v>1</v>
      </c>
      <c r="R2265" s="48">
        <v>12</v>
      </c>
      <c r="S2265" s="53">
        <v>40</v>
      </c>
      <c r="T2265" s="50">
        <f t="shared" si="188"/>
        <v>480</v>
      </c>
      <c r="U2265" s="55">
        <v>0</v>
      </c>
      <c r="V2265" s="55"/>
      <c r="W2265" s="60"/>
      <c r="X2265" s="60"/>
      <c r="Y2265" s="55">
        <v>0</v>
      </c>
      <c r="Z2265" s="55"/>
      <c r="AA2265" s="60"/>
      <c r="AB2265" s="60"/>
      <c r="AC2265" s="48">
        <v>0</v>
      </c>
      <c r="AD2265" s="52"/>
      <c r="AE2265" s="49"/>
      <c r="AF2265" s="61"/>
      <c r="AG2265" s="55">
        <v>0</v>
      </c>
      <c r="AH2265" s="55"/>
      <c r="AI2265" s="60"/>
      <c r="AJ2265" s="60"/>
      <c r="AK2265" s="48">
        <v>0</v>
      </c>
      <c r="AL2265" s="51"/>
      <c r="AM2265" s="50"/>
      <c r="AN2265" s="53"/>
      <c r="AO2265" s="96">
        <v>0</v>
      </c>
      <c r="AP2265" s="96"/>
      <c r="AQ2265" s="97"/>
      <c r="AR2265" s="96"/>
    </row>
    <row r="2266" spans="1:44" s="62" customFormat="1" ht="15.75" customHeight="1" x14ac:dyDescent="0.25">
      <c r="A2266" s="55">
        <v>2262</v>
      </c>
      <c r="B2266" s="56" t="s">
        <v>588</v>
      </c>
      <c r="C2266" s="90" t="s">
        <v>224</v>
      </c>
      <c r="D2266" s="76">
        <v>318363</v>
      </c>
      <c r="E2266" s="51">
        <v>8</v>
      </c>
      <c r="F2266" s="89">
        <v>201720520</v>
      </c>
      <c r="G2266" s="91">
        <v>43465</v>
      </c>
      <c r="H2266" s="63">
        <v>4</v>
      </c>
      <c r="I2266" s="48">
        <v>0</v>
      </c>
      <c r="J2266" s="103"/>
      <c r="K2266" s="105"/>
      <c r="L2266" s="105"/>
      <c r="M2266" s="92">
        <v>1</v>
      </c>
      <c r="N2266" s="89">
        <v>12</v>
      </c>
      <c r="O2266" s="93">
        <v>200</v>
      </c>
      <c r="P2266" s="50">
        <f>N2266*O2266</f>
        <v>2400</v>
      </c>
      <c r="Q2266" s="92">
        <v>0</v>
      </c>
      <c r="R2266" s="48"/>
      <c r="S2266" s="93"/>
      <c r="T2266" s="50"/>
      <c r="U2266" s="55">
        <v>0</v>
      </c>
      <c r="V2266" s="55"/>
      <c r="W2266" s="60"/>
      <c r="X2266" s="60"/>
      <c r="Y2266" s="55">
        <v>0</v>
      </c>
      <c r="Z2266" s="55"/>
      <c r="AA2266" s="60"/>
      <c r="AB2266" s="60"/>
      <c r="AC2266" s="48">
        <v>0</v>
      </c>
      <c r="AD2266" s="52"/>
      <c r="AE2266" s="49"/>
      <c r="AF2266" s="61"/>
      <c r="AG2266" s="55">
        <v>0</v>
      </c>
      <c r="AH2266" s="55"/>
      <c r="AI2266" s="60"/>
      <c r="AJ2266" s="60"/>
      <c r="AK2266" s="48">
        <v>0</v>
      </c>
      <c r="AL2266" s="103"/>
      <c r="AM2266" s="105"/>
      <c r="AN2266" s="93"/>
      <c r="AO2266" s="96">
        <v>0</v>
      </c>
      <c r="AP2266" s="96"/>
      <c r="AQ2266" s="97"/>
      <c r="AR2266" s="96"/>
    </row>
    <row r="2267" spans="1:44" s="62" customFormat="1" ht="15.75" customHeight="1" x14ac:dyDescent="0.25">
      <c r="A2267" s="55">
        <v>2263</v>
      </c>
      <c r="B2267" s="56" t="s">
        <v>589</v>
      </c>
      <c r="C2267" s="57" t="s">
        <v>146</v>
      </c>
      <c r="D2267" s="76">
        <v>16009</v>
      </c>
      <c r="E2267" s="51">
        <v>8</v>
      </c>
      <c r="F2267" s="48">
        <v>201410433</v>
      </c>
      <c r="G2267" s="58">
        <v>43130</v>
      </c>
      <c r="H2267" s="63">
        <v>4</v>
      </c>
      <c r="I2267" s="48">
        <v>0</v>
      </c>
      <c r="J2267" s="51"/>
      <c r="K2267" s="51"/>
      <c r="L2267" s="50"/>
      <c r="M2267" s="48">
        <v>0</v>
      </c>
      <c r="N2267" s="51"/>
      <c r="O2267" s="51"/>
      <c r="P2267" s="50"/>
      <c r="Q2267" s="48">
        <v>1</v>
      </c>
      <c r="R2267" s="48">
        <v>1</v>
      </c>
      <c r="S2267" s="68">
        <v>40</v>
      </c>
      <c r="T2267" s="50">
        <f>R2267*S2267</f>
        <v>40</v>
      </c>
      <c r="U2267" s="55">
        <v>0</v>
      </c>
      <c r="V2267" s="55"/>
      <c r="W2267" s="60"/>
      <c r="X2267" s="60"/>
      <c r="Y2267" s="55">
        <v>0</v>
      </c>
      <c r="Z2267" s="55"/>
      <c r="AA2267" s="60"/>
      <c r="AB2267" s="60"/>
      <c r="AC2267" s="48">
        <v>0</v>
      </c>
      <c r="AD2267" s="52"/>
      <c r="AE2267" s="52"/>
      <c r="AF2267" s="61"/>
      <c r="AG2267" s="55">
        <v>0</v>
      </c>
      <c r="AH2267" s="55"/>
      <c r="AI2267" s="60"/>
      <c r="AJ2267" s="60"/>
      <c r="AK2267" s="48">
        <v>0</v>
      </c>
      <c r="AL2267" s="51"/>
      <c r="AM2267" s="51"/>
      <c r="AN2267" s="53"/>
      <c r="AO2267" s="55">
        <v>0</v>
      </c>
      <c r="AP2267" s="55"/>
      <c r="AQ2267" s="60"/>
      <c r="AR2267" s="60"/>
    </row>
    <row r="2268" spans="1:44" s="62" customFormat="1" ht="15.75" customHeight="1" x14ac:dyDescent="0.25">
      <c r="A2268" s="55">
        <v>2264</v>
      </c>
      <c r="B2268" s="56" t="s">
        <v>590</v>
      </c>
      <c r="C2268" s="57" t="s">
        <v>105</v>
      </c>
      <c r="D2268" s="76">
        <v>15994</v>
      </c>
      <c r="E2268" s="51">
        <v>10</v>
      </c>
      <c r="F2268" s="48">
        <v>201310560</v>
      </c>
      <c r="G2268" s="58">
        <v>43130</v>
      </c>
      <c r="H2268" s="63">
        <v>4</v>
      </c>
      <c r="I2268" s="48">
        <v>1</v>
      </c>
      <c r="J2268" s="48">
        <v>1</v>
      </c>
      <c r="K2268" s="48">
        <v>250</v>
      </c>
      <c r="L2268" s="50">
        <f>J2268*K2268</f>
        <v>250</v>
      </c>
      <c r="M2268" s="48">
        <v>0</v>
      </c>
      <c r="N2268" s="51"/>
      <c r="O2268" s="51"/>
      <c r="P2268" s="50"/>
      <c r="Q2268" s="48">
        <v>1</v>
      </c>
      <c r="R2268" s="48">
        <v>1</v>
      </c>
      <c r="S2268" s="68">
        <v>40</v>
      </c>
      <c r="T2268" s="50">
        <f>R2268*S2268</f>
        <v>40</v>
      </c>
      <c r="U2268" s="55">
        <v>0</v>
      </c>
      <c r="V2268" s="55"/>
      <c r="W2268" s="60"/>
      <c r="X2268" s="60"/>
      <c r="Y2268" s="55">
        <v>0</v>
      </c>
      <c r="Z2268" s="55"/>
      <c r="AA2268" s="60"/>
      <c r="AB2268" s="60"/>
      <c r="AC2268" s="48">
        <v>0</v>
      </c>
      <c r="AD2268" s="52"/>
      <c r="AE2268" s="52"/>
      <c r="AF2268" s="61"/>
      <c r="AG2268" s="55">
        <v>0</v>
      </c>
      <c r="AH2268" s="55"/>
      <c r="AI2268" s="60"/>
      <c r="AJ2268" s="60"/>
      <c r="AK2268" s="48">
        <v>0</v>
      </c>
      <c r="AL2268" s="51"/>
      <c r="AM2268" s="51"/>
      <c r="AN2268" s="53"/>
      <c r="AO2268" s="55">
        <v>0</v>
      </c>
      <c r="AP2268" s="55"/>
      <c r="AQ2268" s="60"/>
      <c r="AR2268" s="60"/>
    </row>
    <row r="2269" spans="1:44" s="62" customFormat="1" ht="15.75" customHeight="1" x14ac:dyDescent="0.25">
      <c r="A2269" s="55">
        <v>2265</v>
      </c>
      <c r="B2269" s="56" t="s">
        <v>591</v>
      </c>
      <c r="C2269" s="57" t="s">
        <v>133</v>
      </c>
      <c r="D2269" s="76">
        <v>15998</v>
      </c>
      <c r="E2269" s="51">
        <v>10</v>
      </c>
      <c r="F2269" s="48">
        <v>201320545</v>
      </c>
      <c r="G2269" s="58">
        <v>43343</v>
      </c>
      <c r="H2269" s="63">
        <v>4</v>
      </c>
      <c r="I2269" s="48">
        <v>0</v>
      </c>
      <c r="J2269" s="51"/>
      <c r="K2269" s="51"/>
      <c r="L2269" s="50"/>
      <c r="M2269" s="48">
        <v>1</v>
      </c>
      <c r="N2269" s="48">
        <v>8</v>
      </c>
      <c r="O2269" s="48">
        <v>200</v>
      </c>
      <c r="P2269" s="50">
        <f>N2269*O2269</f>
        <v>1600</v>
      </c>
      <c r="Q2269" s="48">
        <v>1</v>
      </c>
      <c r="R2269" s="48">
        <v>8</v>
      </c>
      <c r="S2269" s="48">
        <v>40</v>
      </c>
      <c r="T2269" s="50">
        <f>R2269*S2269</f>
        <v>320</v>
      </c>
      <c r="U2269" s="55">
        <v>0</v>
      </c>
      <c r="V2269" s="55"/>
      <c r="W2269" s="60"/>
      <c r="X2269" s="60"/>
      <c r="Y2269" s="55">
        <v>0</v>
      </c>
      <c r="Z2269" s="55"/>
      <c r="AA2269" s="60"/>
      <c r="AB2269" s="60"/>
      <c r="AC2269" s="48">
        <v>1</v>
      </c>
      <c r="AD2269" s="52">
        <v>6</v>
      </c>
      <c r="AE2269" s="49">
        <v>400</v>
      </c>
      <c r="AF2269" s="61">
        <f>AD2269*AE2269</f>
        <v>2400</v>
      </c>
      <c r="AG2269" s="55">
        <v>0</v>
      </c>
      <c r="AH2269" s="55"/>
      <c r="AI2269" s="60"/>
      <c r="AJ2269" s="60"/>
      <c r="AK2269" s="48">
        <v>0</v>
      </c>
      <c r="AL2269" s="51"/>
      <c r="AM2269" s="51"/>
      <c r="AN2269" s="53"/>
      <c r="AO2269" s="55">
        <v>0</v>
      </c>
      <c r="AP2269" s="55"/>
      <c r="AQ2269" s="60"/>
      <c r="AR2269" s="60"/>
    </row>
    <row r="2270" spans="1:44" s="62" customFormat="1" ht="15.75" customHeight="1" x14ac:dyDescent="0.25">
      <c r="A2270" s="55">
        <v>2266</v>
      </c>
      <c r="B2270" s="56" t="s">
        <v>2239</v>
      </c>
      <c r="C2270" s="90" t="s">
        <v>119</v>
      </c>
      <c r="D2270" s="76">
        <v>116718</v>
      </c>
      <c r="E2270" s="51">
        <v>8</v>
      </c>
      <c r="F2270" s="89">
        <v>201811403</v>
      </c>
      <c r="G2270" s="91">
        <v>43465</v>
      </c>
      <c r="H2270" s="63">
        <v>4</v>
      </c>
      <c r="I2270" s="48">
        <v>0</v>
      </c>
      <c r="J2270" s="103"/>
      <c r="K2270" s="105"/>
      <c r="L2270" s="105"/>
      <c r="M2270" s="92">
        <v>1</v>
      </c>
      <c r="N2270" s="89">
        <v>4</v>
      </c>
      <c r="O2270" s="93">
        <v>200</v>
      </c>
      <c r="P2270" s="50">
        <f>N2270*O2270</f>
        <v>800</v>
      </c>
      <c r="Q2270" s="92">
        <v>1</v>
      </c>
      <c r="R2270" s="48">
        <v>4</v>
      </c>
      <c r="S2270" s="93">
        <v>40</v>
      </c>
      <c r="T2270" s="50">
        <f>R2270*S2270</f>
        <v>160</v>
      </c>
      <c r="U2270" s="55">
        <v>0</v>
      </c>
      <c r="V2270" s="55"/>
      <c r="W2270" s="60"/>
      <c r="X2270" s="60"/>
      <c r="Y2270" s="55">
        <v>0</v>
      </c>
      <c r="Z2270" s="55"/>
      <c r="AA2270" s="60"/>
      <c r="AB2270" s="60"/>
      <c r="AC2270" s="48">
        <v>0</v>
      </c>
      <c r="AD2270" s="52"/>
      <c r="AE2270" s="49"/>
      <c r="AF2270" s="61"/>
      <c r="AG2270" s="55">
        <v>0</v>
      </c>
      <c r="AH2270" s="55"/>
      <c r="AI2270" s="60"/>
      <c r="AJ2270" s="60"/>
      <c r="AK2270" s="48">
        <v>0</v>
      </c>
      <c r="AL2270" s="103"/>
      <c r="AM2270" s="105"/>
      <c r="AN2270" s="93"/>
      <c r="AO2270" s="96">
        <v>0</v>
      </c>
      <c r="AP2270" s="96"/>
      <c r="AQ2270" s="97"/>
      <c r="AR2270" s="96"/>
    </row>
    <row r="2271" spans="1:44" s="62" customFormat="1" ht="15.75" customHeight="1" x14ac:dyDescent="0.25">
      <c r="A2271" s="55">
        <v>2267</v>
      </c>
      <c r="B2271" s="56" t="s">
        <v>2616</v>
      </c>
      <c r="C2271" s="57" t="s">
        <v>144</v>
      </c>
      <c r="D2271" s="76">
        <v>51699</v>
      </c>
      <c r="E2271" s="51">
        <v>12</v>
      </c>
      <c r="F2271" s="48">
        <v>201521365</v>
      </c>
      <c r="G2271" s="58">
        <v>43281</v>
      </c>
      <c r="H2271" s="63"/>
      <c r="I2271" s="48">
        <v>0</v>
      </c>
      <c r="J2271" s="51"/>
      <c r="K2271" s="50"/>
      <c r="L2271" s="50"/>
      <c r="M2271" s="59">
        <v>0</v>
      </c>
      <c r="N2271" s="48"/>
      <c r="O2271" s="53"/>
      <c r="P2271" s="50"/>
      <c r="Q2271" s="59">
        <v>0</v>
      </c>
      <c r="R2271" s="48"/>
      <c r="S2271" s="53"/>
      <c r="T2271" s="50"/>
      <c r="U2271" s="55">
        <v>0</v>
      </c>
      <c r="V2271" s="55"/>
      <c r="W2271" s="60"/>
      <c r="X2271" s="60"/>
      <c r="Y2271" s="55">
        <v>0</v>
      </c>
      <c r="Z2271" s="55"/>
      <c r="AA2271" s="60"/>
      <c r="AB2271" s="60"/>
      <c r="AC2271" s="48">
        <v>1</v>
      </c>
      <c r="AD2271" s="52">
        <v>6</v>
      </c>
      <c r="AE2271" s="49">
        <v>400</v>
      </c>
      <c r="AF2271" s="61">
        <f>AD2271*AE2271</f>
        <v>2400</v>
      </c>
      <c r="AG2271" s="55">
        <v>0</v>
      </c>
      <c r="AH2271" s="55"/>
      <c r="AI2271" s="60"/>
      <c r="AJ2271" s="60"/>
      <c r="AK2271" s="48">
        <v>0</v>
      </c>
      <c r="AL2271" s="51"/>
      <c r="AM2271" s="50"/>
      <c r="AN2271" s="53"/>
      <c r="AO2271" s="96">
        <v>0</v>
      </c>
      <c r="AP2271" s="96"/>
      <c r="AQ2271" s="97"/>
      <c r="AR2271" s="96"/>
    </row>
    <row r="2272" spans="1:44" s="62" customFormat="1" ht="15.75" customHeight="1" x14ac:dyDescent="0.25">
      <c r="A2272" s="55">
        <v>2268</v>
      </c>
      <c r="B2272" s="56" t="s">
        <v>2242</v>
      </c>
      <c r="C2272" s="57" t="s">
        <v>146</v>
      </c>
      <c r="D2272" s="76">
        <v>16009</v>
      </c>
      <c r="E2272" s="51">
        <v>8</v>
      </c>
      <c r="F2272" s="48">
        <v>201810580</v>
      </c>
      <c r="G2272" s="58">
        <v>43465</v>
      </c>
      <c r="H2272" s="63">
        <v>4</v>
      </c>
      <c r="I2272" s="48">
        <v>0</v>
      </c>
      <c r="J2272" s="51"/>
      <c r="K2272" s="50"/>
      <c r="L2272" s="50"/>
      <c r="M2272" s="59">
        <v>1</v>
      </c>
      <c r="N2272" s="48">
        <v>4</v>
      </c>
      <c r="O2272" s="53">
        <v>200</v>
      </c>
      <c r="P2272" s="50">
        <f t="shared" ref="P2272:P2277" si="189">N2272*O2272</f>
        <v>800</v>
      </c>
      <c r="Q2272" s="59">
        <v>1</v>
      </c>
      <c r="R2272" s="48">
        <v>4</v>
      </c>
      <c r="S2272" s="53">
        <v>40</v>
      </c>
      <c r="T2272" s="50">
        <f>R2272*S2272</f>
        <v>160</v>
      </c>
      <c r="U2272" s="55">
        <v>0</v>
      </c>
      <c r="V2272" s="55"/>
      <c r="W2272" s="60"/>
      <c r="X2272" s="60"/>
      <c r="Y2272" s="55">
        <v>0</v>
      </c>
      <c r="Z2272" s="55"/>
      <c r="AA2272" s="60"/>
      <c r="AB2272" s="60"/>
      <c r="AC2272" s="48">
        <v>0</v>
      </c>
      <c r="AD2272" s="52"/>
      <c r="AE2272" s="49"/>
      <c r="AF2272" s="61"/>
      <c r="AG2272" s="55">
        <v>0</v>
      </c>
      <c r="AH2272" s="55"/>
      <c r="AI2272" s="60"/>
      <c r="AJ2272" s="60"/>
      <c r="AK2272" s="48">
        <v>0</v>
      </c>
      <c r="AL2272" s="51"/>
      <c r="AM2272" s="50"/>
      <c r="AN2272" s="53"/>
      <c r="AO2272" s="96">
        <v>0</v>
      </c>
      <c r="AP2272" s="96"/>
      <c r="AQ2272" s="97"/>
      <c r="AR2272" s="96"/>
    </row>
    <row r="2273" spans="1:44" s="62" customFormat="1" ht="15.75" customHeight="1" x14ac:dyDescent="0.25">
      <c r="A2273" s="55">
        <v>2269</v>
      </c>
      <c r="B2273" s="56" t="s">
        <v>592</v>
      </c>
      <c r="C2273" s="57" t="s">
        <v>155</v>
      </c>
      <c r="D2273" s="76">
        <v>62083</v>
      </c>
      <c r="E2273" s="51">
        <v>8</v>
      </c>
      <c r="F2273" s="48">
        <v>201410348</v>
      </c>
      <c r="G2273" s="58">
        <v>43465</v>
      </c>
      <c r="H2273" s="63">
        <v>4</v>
      </c>
      <c r="I2273" s="48">
        <v>0</v>
      </c>
      <c r="J2273" s="51"/>
      <c r="K2273" s="50"/>
      <c r="L2273" s="50"/>
      <c r="M2273" s="59">
        <v>1</v>
      </c>
      <c r="N2273" s="48">
        <v>12</v>
      </c>
      <c r="O2273" s="53">
        <v>200</v>
      </c>
      <c r="P2273" s="50">
        <f t="shared" si="189"/>
        <v>2400</v>
      </c>
      <c r="Q2273" s="59">
        <v>0</v>
      </c>
      <c r="R2273" s="48"/>
      <c r="S2273" s="53"/>
      <c r="T2273" s="50"/>
      <c r="U2273" s="55">
        <v>0</v>
      </c>
      <c r="V2273" s="55"/>
      <c r="W2273" s="60"/>
      <c r="X2273" s="60"/>
      <c r="Y2273" s="55">
        <v>0</v>
      </c>
      <c r="Z2273" s="55"/>
      <c r="AA2273" s="60"/>
      <c r="AB2273" s="60"/>
      <c r="AC2273" s="48">
        <v>0</v>
      </c>
      <c r="AD2273" s="52"/>
      <c r="AE2273" s="49"/>
      <c r="AF2273" s="61"/>
      <c r="AG2273" s="55">
        <v>0</v>
      </c>
      <c r="AH2273" s="55"/>
      <c r="AI2273" s="60"/>
      <c r="AJ2273" s="60"/>
      <c r="AK2273" s="48">
        <v>1</v>
      </c>
      <c r="AL2273" s="51">
        <v>12</v>
      </c>
      <c r="AM2273" s="50">
        <v>200</v>
      </c>
      <c r="AN2273" s="53">
        <f>AL2273*AM2273</f>
        <v>2400</v>
      </c>
      <c r="AO2273" s="96">
        <v>0</v>
      </c>
      <c r="AP2273" s="96"/>
      <c r="AQ2273" s="97"/>
      <c r="AR2273" s="96"/>
    </row>
    <row r="2274" spans="1:44" s="62" customFormat="1" ht="15.75" customHeight="1" x14ac:dyDescent="0.25">
      <c r="A2274" s="55">
        <v>2270</v>
      </c>
      <c r="B2274" s="56" t="s">
        <v>593</v>
      </c>
      <c r="C2274" s="90" t="s">
        <v>129</v>
      </c>
      <c r="D2274" s="76">
        <v>100292</v>
      </c>
      <c r="E2274" s="51">
        <v>10</v>
      </c>
      <c r="F2274" s="89">
        <v>201721132</v>
      </c>
      <c r="G2274" s="91">
        <v>43465</v>
      </c>
      <c r="H2274" s="63">
        <v>4</v>
      </c>
      <c r="I2274" s="48">
        <v>1</v>
      </c>
      <c r="J2274" s="103">
        <v>12</v>
      </c>
      <c r="K2274" s="105">
        <v>250</v>
      </c>
      <c r="L2274" s="105">
        <f>J2274*K2274</f>
        <v>3000</v>
      </c>
      <c r="M2274" s="89">
        <v>1</v>
      </c>
      <c r="N2274" s="89">
        <v>8</v>
      </c>
      <c r="O2274" s="89">
        <v>200</v>
      </c>
      <c r="P2274" s="50">
        <f t="shared" si="189"/>
        <v>1600</v>
      </c>
      <c r="Q2274" s="92">
        <v>1</v>
      </c>
      <c r="R2274" s="48">
        <v>4</v>
      </c>
      <c r="S2274" s="93">
        <v>40</v>
      </c>
      <c r="T2274" s="50">
        <f t="shared" ref="T2274:T2285" si="190">R2274*S2274</f>
        <v>160</v>
      </c>
      <c r="U2274" s="55">
        <v>0</v>
      </c>
      <c r="V2274" s="55"/>
      <c r="W2274" s="60"/>
      <c r="X2274" s="60"/>
      <c r="Y2274" s="55">
        <v>0</v>
      </c>
      <c r="Z2274" s="55"/>
      <c r="AA2274" s="60"/>
      <c r="AB2274" s="60"/>
      <c r="AC2274" s="48">
        <v>0</v>
      </c>
      <c r="AD2274" s="52"/>
      <c r="AE2274" s="49"/>
      <c r="AF2274" s="61"/>
      <c r="AG2274" s="55">
        <v>0</v>
      </c>
      <c r="AH2274" s="55"/>
      <c r="AI2274" s="60"/>
      <c r="AJ2274" s="60"/>
      <c r="AK2274" s="48">
        <v>0</v>
      </c>
      <c r="AL2274" s="103"/>
      <c r="AM2274" s="105"/>
      <c r="AN2274" s="93"/>
      <c r="AO2274" s="96">
        <v>0</v>
      </c>
      <c r="AP2274" s="96"/>
      <c r="AQ2274" s="97"/>
      <c r="AR2274" s="96"/>
    </row>
    <row r="2275" spans="1:44" s="62" customFormat="1" ht="15.75" customHeight="1" x14ac:dyDescent="0.25">
      <c r="A2275" s="55">
        <v>2271</v>
      </c>
      <c r="B2275" s="56" t="s">
        <v>594</v>
      </c>
      <c r="C2275" s="57" t="s">
        <v>188</v>
      </c>
      <c r="D2275" s="76">
        <v>100719</v>
      </c>
      <c r="E2275" s="51">
        <v>10</v>
      </c>
      <c r="F2275" s="48">
        <v>201411770</v>
      </c>
      <c r="G2275" s="58">
        <v>43343</v>
      </c>
      <c r="H2275" s="63">
        <v>4</v>
      </c>
      <c r="I2275" s="48">
        <v>0</v>
      </c>
      <c r="J2275" s="51"/>
      <c r="K2275" s="51"/>
      <c r="L2275" s="50"/>
      <c r="M2275" s="48">
        <v>1</v>
      </c>
      <c r="N2275" s="48">
        <v>8</v>
      </c>
      <c r="O2275" s="53">
        <v>200</v>
      </c>
      <c r="P2275" s="50">
        <f t="shared" si="189"/>
        <v>1600</v>
      </c>
      <c r="Q2275" s="48">
        <v>1</v>
      </c>
      <c r="R2275" s="48">
        <v>8</v>
      </c>
      <c r="S2275" s="53">
        <v>40</v>
      </c>
      <c r="T2275" s="50">
        <f t="shared" si="190"/>
        <v>320</v>
      </c>
      <c r="U2275" s="55">
        <v>0</v>
      </c>
      <c r="V2275" s="55"/>
      <c r="W2275" s="60"/>
      <c r="X2275" s="60"/>
      <c r="Y2275" s="55">
        <v>0</v>
      </c>
      <c r="Z2275" s="55"/>
      <c r="AA2275" s="60"/>
      <c r="AB2275" s="60"/>
      <c r="AC2275" s="48">
        <v>0</v>
      </c>
      <c r="AD2275" s="52"/>
      <c r="AE2275" s="52"/>
      <c r="AF2275" s="61"/>
      <c r="AG2275" s="55">
        <v>0</v>
      </c>
      <c r="AH2275" s="55"/>
      <c r="AI2275" s="60"/>
      <c r="AJ2275" s="60"/>
      <c r="AK2275" s="48">
        <v>0</v>
      </c>
      <c r="AL2275" s="51"/>
      <c r="AM2275" s="51"/>
      <c r="AN2275" s="53"/>
      <c r="AO2275" s="55">
        <v>0</v>
      </c>
      <c r="AP2275" s="55"/>
      <c r="AQ2275" s="60"/>
      <c r="AR2275" s="60"/>
    </row>
    <row r="2276" spans="1:44" s="62" customFormat="1" ht="15.75" customHeight="1" x14ac:dyDescent="0.25">
      <c r="A2276" s="55">
        <v>2272</v>
      </c>
      <c r="B2276" s="56" t="s">
        <v>2447</v>
      </c>
      <c r="C2276" s="57" t="s">
        <v>188</v>
      </c>
      <c r="D2276" s="76">
        <v>100719</v>
      </c>
      <c r="E2276" s="51">
        <v>10</v>
      </c>
      <c r="F2276" s="48">
        <v>201811810</v>
      </c>
      <c r="G2276" s="58">
        <v>43465</v>
      </c>
      <c r="H2276" s="63">
        <v>4</v>
      </c>
      <c r="I2276" s="48">
        <v>0</v>
      </c>
      <c r="J2276" s="51"/>
      <c r="K2276" s="50"/>
      <c r="L2276" s="50"/>
      <c r="M2276" s="59">
        <v>1</v>
      </c>
      <c r="N2276" s="48">
        <v>4</v>
      </c>
      <c r="O2276" s="53">
        <v>200</v>
      </c>
      <c r="P2276" s="50">
        <f t="shared" si="189"/>
        <v>800</v>
      </c>
      <c r="Q2276" s="59">
        <v>1</v>
      </c>
      <c r="R2276" s="48">
        <v>4</v>
      </c>
      <c r="S2276" s="53">
        <v>40</v>
      </c>
      <c r="T2276" s="50">
        <f t="shared" si="190"/>
        <v>160</v>
      </c>
      <c r="U2276" s="55">
        <v>0</v>
      </c>
      <c r="V2276" s="55"/>
      <c r="W2276" s="60"/>
      <c r="X2276" s="60"/>
      <c r="Y2276" s="55">
        <v>0</v>
      </c>
      <c r="Z2276" s="55"/>
      <c r="AA2276" s="60"/>
      <c r="AB2276" s="60"/>
      <c r="AC2276" s="48">
        <v>0</v>
      </c>
      <c r="AD2276" s="52"/>
      <c r="AE2276" s="49"/>
      <c r="AF2276" s="61"/>
      <c r="AG2276" s="55">
        <v>0</v>
      </c>
      <c r="AH2276" s="55"/>
      <c r="AI2276" s="60"/>
      <c r="AJ2276" s="60"/>
      <c r="AK2276" s="48">
        <v>0</v>
      </c>
      <c r="AL2276" s="51"/>
      <c r="AM2276" s="50"/>
      <c r="AN2276" s="53"/>
      <c r="AO2276" s="96">
        <v>0</v>
      </c>
      <c r="AP2276" s="96"/>
      <c r="AQ2276" s="97"/>
      <c r="AR2276" s="96"/>
    </row>
    <row r="2277" spans="1:44" s="62" customFormat="1" ht="15.75" customHeight="1" x14ac:dyDescent="0.25">
      <c r="A2277" s="55">
        <v>2273</v>
      </c>
      <c r="B2277" s="56" t="s">
        <v>595</v>
      </c>
      <c r="C2277" s="57" t="s">
        <v>140</v>
      </c>
      <c r="D2277" s="76">
        <v>15990</v>
      </c>
      <c r="E2277" s="51">
        <v>8</v>
      </c>
      <c r="F2277" s="48">
        <v>201611838</v>
      </c>
      <c r="G2277" s="58">
        <v>43465</v>
      </c>
      <c r="H2277" s="63">
        <v>4</v>
      </c>
      <c r="I2277" s="48">
        <v>0</v>
      </c>
      <c r="J2277" s="51"/>
      <c r="K2277" s="50"/>
      <c r="L2277" s="50"/>
      <c r="M2277" s="59">
        <v>1</v>
      </c>
      <c r="N2277" s="48">
        <v>12</v>
      </c>
      <c r="O2277" s="53">
        <v>200</v>
      </c>
      <c r="P2277" s="50">
        <f t="shared" si="189"/>
        <v>2400</v>
      </c>
      <c r="Q2277" s="59">
        <v>1</v>
      </c>
      <c r="R2277" s="48">
        <v>12</v>
      </c>
      <c r="S2277" s="53">
        <v>40</v>
      </c>
      <c r="T2277" s="50">
        <f t="shared" si="190"/>
        <v>480</v>
      </c>
      <c r="U2277" s="55">
        <v>0</v>
      </c>
      <c r="V2277" s="55"/>
      <c r="W2277" s="60"/>
      <c r="X2277" s="60"/>
      <c r="Y2277" s="55">
        <v>0</v>
      </c>
      <c r="Z2277" s="55"/>
      <c r="AA2277" s="60"/>
      <c r="AB2277" s="60"/>
      <c r="AC2277" s="48">
        <v>0</v>
      </c>
      <c r="AD2277" s="52"/>
      <c r="AE2277" s="49"/>
      <c r="AF2277" s="61"/>
      <c r="AG2277" s="55">
        <v>0</v>
      </c>
      <c r="AH2277" s="55"/>
      <c r="AI2277" s="60"/>
      <c r="AJ2277" s="60"/>
      <c r="AK2277" s="48">
        <v>0</v>
      </c>
      <c r="AL2277" s="51"/>
      <c r="AM2277" s="50"/>
      <c r="AN2277" s="53"/>
      <c r="AO2277" s="96">
        <v>0</v>
      </c>
      <c r="AP2277" s="96"/>
      <c r="AQ2277" s="97"/>
      <c r="AR2277" s="96"/>
    </row>
    <row r="2278" spans="1:44" s="62" customFormat="1" ht="15.75" customHeight="1" x14ac:dyDescent="0.25">
      <c r="A2278" s="55">
        <v>2274</v>
      </c>
      <c r="B2278" s="56" t="s">
        <v>596</v>
      </c>
      <c r="C2278" s="57" t="s">
        <v>268</v>
      </c>
      <c r="D2278" s="76">
        <v>20941</v>
      </c>
      <c r="E2278" s="51">
        <v>8</v>
      </c>
      <c r="F2278" s="48">
        <v>201720620</v>
      </c>
      <c r="G2278" s="58">
        <v>43465</v>
      </c>
      <c r="H2278" s="63">
        <v>4</v>
      </c>
      <c r="I2278" s="48">
        <v>0</v>
      </c>
      <c r="J2278" s="51"/>
      <c r="K2278" s="50"/>
      <c r="L2278" s="50"/>
      <c r="M2278" s="59">
        <v>0</v>
      </c>
      <c r="N2278" s="48"/>
      <c r="O2278" s="53"/>
      <c r="P2278" s="50"/>
      <c r="Q2278" s="59">
        <v>1</v>
      </c>
      <c r="R2278" s="48">
        <v>12</v>
      </c>
      <c r="S2278" s="53">
        <v>40</v>
      </c>
      <c r="T2278" s="50">
        <f t="shared" si="190"/>
        <v>480</v>
      </c>
      <c r="U2278" s="55">
        <v>0</v>
      </c>
      <c r="V2278" s="55"/>
      <c r="W2278" s="60"/>
      <c r="X2278" s="60"/>
      <c r="Y2278" s="55">
        <v>0</v>
      </c>
      <c r="Z2278" s="55"/>
      <c r="AA2278" s="60"/>
      <c r="AB2278" s="60"/>
      <c r="AC2278" s="48">
        <v>0</v>
      </c>
      <c r="AD2278" s="52"/>
      <c r="AE2278" s="49"/>
      <c r="AF2278" s="61"/>
      <c r="AG2278" s="55">
        <v>0</v>
      </c>
      <c r="AH2278" s="55"/>
      <c r="AI2278" s="60"/>
      <c r="AJ2278" s="60"/>
      <c r="AK2278" s="48">
        <v>0</v>
      </c>
      <c r="AL2278" s="51"/>
      <c r="AM2278" s="50"/>
      <c r="AN2278" s="53"/>
      <c r="AO2278" s="96">
        <v>0</v>
      </c>
      <c r="AP2278" s="96"/>
      <c r="AQ2278" s="97"/>
      <c r="AR2278" s="96"/>
    </row>
    <row r="2279" spans="1:44" s="62" customFormat="1" ht="15.75" customHeight="1" x14ac:dyDescent="0.25">
      <c r="A2279" s="55">
        <v>2275</v>
      </c>
      <c r="B2279" s="56" t="s">
        <v>597</v>
      </c>
      <c r="C2279" s="90" t="s">
        <v>188</v>
      </c>
      <c r="D2279" s="76">
        <v>100719</v>
      </c>
      <c r="E2279" s="51">
        <v>10</v>
      </c>
      <c r="F2279" s="89">
        <v>201310915</v>
      </c>
      <c r="G2279" s="91">
        <v>43130</v>
      </c>
      <c r="H2279" s="63">
        <v>4</v>
      </c>
      <c r="I2279" s="48">
        <v>0</v>
      </c>
      <c r="J2279" s="103"/>
      <c r="K2279" s="103"/>
      <c r="L2279" s="105"/>
      <c r="M2279" s="89">
        <v>1</v>
      </c>
      <c r="N2279" s="89">
        <v>1</v>
      </c>
      <c r="O2279" s="93">
        <v>200</v>
      </c>
      <c r="P2279" s="50">
        <f>N2279*O2279</f>
        <v>200</v>
      </c>
      <c r="Q2279" s="89">
        <v>1</v>
      </c>
      <c r="R2279" s="48">
        <v>1</v>
      </c>
      <c r="S2279" s="104">
        <v>40</v>
      </c>
      <c r="T2279" s="50">
        <f t="shared" si="190"/>
        <v>40</v>
      </c>
      <c r="U2279" s="55">
        <v>0</v>
      </c>
      <c r="V2279" s="55"/>
      <c r="W2279" s="60"/>
      <c r="X2279" s="60"/>
      <c r="Y2279" s="55">
        <v>0</v>
      </c>
      <c r="Z2279" s="55"/>
      <c r="AA2279" s="60"/>
      <c r="AB2279" s="60"/>
      <c r="AC2279" s="48">
        <v>0</v>
      </c>
      <c r="AD2279" s="52"/>
      <c r="AE2279" s="52"/>
      <c r="AF2279" s="61"/>
      <c r="AG2279" s="55">
        <v>0</v>
      </c>
      <c r="AH2279" s="55"/>
      <c r="AI2279" s="60"/>
      <c r="AJ2279" s="60"/>
      <c r="AK2279" s="48">
        <v>0</v>
      </c>
      <c r="AL2279" s="103"/>
      <c r="AM2279" s="103"/>
      <c r="AN2279" s="93"/>
      <c r="AO2279" s="55">
        <v>0</v>
      </c>
      <c r="AP2279" s="55"/>
      <c r="AQ2279" s="60"/>
      <c r="AR2279" s="60"/>
    </row>
    <row r="2280" spans="1:44" s="62" customFormat="1" ht="15.75" customHeight="1" x14ac:dyDescent="0.25">
      <c r="A2280" s="55">
        <v>2276</v>
      </c>
      <c r="B2280" s="56" t="s">
        <v>2522</v>
      </c>
      <c r="C2280" s="57" t="s">
        <v>273</v>
      </c>
      <c r="D2280" s="76">
        <v>116734</v>
      </c>
      <c r="E2280" s="51">
        <v>10</v>
      </c>
      <c r="F2280" s="48">
        <v>201520940</v>
      </c>
      <c r="G2280" s="58">
        <v>43465</v>
      </c>
      <c r="H2280" s="63">
        <v>4</v>
      </c>
      <c r="I2280" s="48">
        <v>0</v>
      </c>
      <c r="J2280" s="51"/>
      <c r="K2280" s="50"/>
      <c r="L2280" s="50"/>
      <c r="M2280" s="59">
        <v>1</v>
      </c>
      <c r="N2280" s="48">
        <v>4</v>
      </c>
      <c r="O2280" s="53">
        <v>200</v>
      </c>
      <c r="P2280" s="50">
        <f>N2280*O2280</f>
        <v>800</v>
      </c>
      <c r="Q2280" s="59">
        <v>1</v>
      </c>
      <c r="R2280" s="48">
        <v>4</v>
      </c>
      <c r="S2280" s="53">
        <v>40</v>
      </c>
      <c r="T2280" s="50">
        <f t="shared" si="190"/>
        <v>160</v>
      </c>
      <c r="U2280" s="55">
        <v>0</v>
      </c>
      <c r="V2280" s="55"/>
      <c r="W2280" s="60"/>
      <c r="X2280" s="60"/>
      <c r="Y2280" s="55">
        <v>0</v>
      </c>
      <c r="Z2280" s="55"/>
      <c r="AA2280" s="60"/>
      <c r="AB2280" s="60"/>
      <c r="AC2280" s="48">
        <v>0</v>
      </c>
      <c r="AD2280" s="52"/>
      <c r="AE2280" s="49"/>
      <c r="AF2280" s="61"/>
      <c r="AG2280" s="55">
        <v>0</v>
      </c>
      <c r="AH2280" s="55"/>
      <c r="AI2280" s="60"/>
      <c r="AJ2280" s="60"/>
      <c r="AK2280" s="48">
        <v>0</v>
      </c>
      <c r="AL2280" s="51"/>
      <c r="AM2280" s="50"/>
      <c r="AN2280" s="53"/>
      <c r="AO2280" s="96">
        <v>0</v>
      </c>
      <c r="AP2280" s="96"/>
      <c r="AQ2280" s="97"/>
      <c r="AR2280" s="96"/>
    </row>
    <row r="2281" spans="1:44" s="62" customFormat="1" ht="15.75" customHeight="1" x14ac:dyDescent="0.25">
      <c r="A2281" s="55">
        <v>2277</v>
      </c>
      <c r="B2281" s="56" t="s">
        <v>2276</v>
      </c>
      <c r="C2281" s="57" t="s">
        <v>111</v>
      </c>
      <c r="D2281" s="76">
        <v>15992</v>
      </c>
      <c r="E2281" s="51">
        <v>8</v>
      </c>
      <c r="F2281" s="48">
        <v>201811894</v>
      </c>
      <c r="G2281" s="58">
        <v>43465</v>
      </c>
      <c r="H2281" s="63">
        <v>4</v>
      </c>
      <c r="I2281" s="48">
        <v>0</v>
      </c>
      <c r="J2281" s="51"/>
      <c r="K2281" s="50"/>
      <c r="L2281" s="50"/>
      <c r="M2281" s="59">
        <v>1</v>
      </c>
      <c r="N2281" s="48">
        <v>4</v>
      </c>
      <c r="O2281" s="53">
        <v>200</v>
      </c>
      <c r="P2281" s="50">
        <f>N2281*O2281</f>
        <v>800</v>
      </c>
      <c r="Q2281" s="59">
        <v>1</v>
      </c>
      <c r="R2281" s="48">
        <v>4</v>
      </c>
      <c r="S2281" s="53">
        <v>40</v>
      </c>
      <c r="T2281" s="50">
        <f t="shared" si="190"/>
        <v>160</v>
      </c>
      <c r="U2281" s="55">
        <v>0</v>
      </c>
      <c r="V2281" s="55"/>
      <c r="W2281" s="60"/>
      <c r="X2281" s="60"/>
      <c r="Y2281" s="55">
        <v>0</v>
      </c>
      <c r="Z2281" s="55"/>
      <c r="AA2281" s="60"/>
      <c r="AB2281" s="60"/>
      <c r="AC2281" s="48">
        <v>0</v>
      </c>
      <c r="AD2281" s="52"/>
      <c r="AE2281" s="49"/>
      <c r="AF2281" s="61"/>
      <c r="AG2281" s="55">
        <v>0</v>
      </c>
      <c r="AH2281" s="55"/>
      <c r="AI2281" s="60"/>
      <c r="AJ2281" s="60"/>
      <c r="AK2281" s="48">
        <v>0</v>
      </c>
      <c r="AL2281" s="51"/>
      <c r="AM2281" s="50"/>
      <c r="AN2281" s="53"/>
      <c r="AO2281" s="96">
        <v>0</v>
      </c>
      <c r="AP2281" s="96"/>
      <c r="AQ2281" s="97"/>
      <c r="AR2281" s="96"/>
    </row>
    <row r="2282" spans="1:44" s="62" customFormat="1" ht="15.75" customHeight="1" x14ac:dyDescent="0.25">
      <c r="A2282" s="55">
        <v>2278</v>
      </c>
      <c r="B2282" s="56" t="s">
        <v>598</v>
      </c>
      <c r="C2282" s="57" t="s">
        <v>131</v>
      </c>
      <c r="D2282" s="76">
        <v>150273</v>
      </c>
      <c r="E2282" s="51">
        <v>10</v>
      </c>
      <c r="F2282" s="48">
        <v>201610484</v>
      </c>
      <c r="G2282" s="58">
        <v>43465</v>
      </c>
      <c r="H2282" s="63">
        <v>4</v>
      </c>
      <c r="I2282" s="48">
        <v>0</v>
      </c>
      <c r="J2282" s="51"/>
      <c r="K2282" s="50"/>
      <c r="L2282" s="50"/>
      <c r="M2282" s="59">
        <v>1</v>
      </c>
      <c r="N2282" s="48">
        <v>12</v>
      </c>
      <c r="O2282" s="53">
        <v>200</v>
      </c>
      <c r="P2282" s="50">
        <f>N2282*O2282</f>
        <v>2400</v>
      </c>
      <c r="Q2282" s="59">
        <v>1</v>
      </c>
      <c r="R2282" s="48">
        <v>12</v>
      </c>
      <c r="S2282" s="53">
        <v>40</v>
      </c>
      <c r="T2282" s="50">
        <f t="shared" si="190"/>
        <v>480</v>
      </c>
      <c r="U2282" s="55">
        <v>0</v>
      </c>
      <c r="V2282" s="55"/>
      <c r="W2282" s="60"/>
      <c r="X2282" s="60"/>
      <c r="Y2282" s="55">
        <v>0</v>
      </c>
      <c r="Z2282" s="55"/>
      <c r="AA2282" s="60"/>
      <c r="AB2282" s="60"/>
      <c r="AC2282" s="48">
        <v>0</v>
      </c>
      <c r="AD2282" s="52"/>
      <c r="AE2282" s="49"/>
      <c r="AF2282" s="61"/>
      <c r="AG2282" s="55">
        <v>0</v>
      </c>
      <c r="AH2282" s="55"/>
      <c r="AI2282" s="60"/>
      <c r="AJ2282" s="60"/>
      <c r="AK2282" s="48">
        <v>1</v>
      </c>
      <c r="AL2282" s="48">
        <v>8</v>
      </c>
      <c r="AM2282" s="48">
        <v>200</v>
      </c>
      <c r="AN2282" s="53">
        <f>AL2282*AM2282</f>
        <v>1600</v>
      </c>
      <c r="AO2282" s="96">
        <v>0</v>
      </c>
      <c r="AP2282" s="96"/>
      <c r="AQ2282" s="97"/>
      <c r="AR2282" s="96"/>
    </row>
    <row r="2283" spans="1:44" s="62" customFormat="1" ht="15.75" customHeight="1" x14ac:dyDescent="0.25">
      <c r="A2283" s="55">
        <v>2279</v>
      </c>
      <c r="B2283" s="56" t="s">
        <v>599</v>
      </c>
      <c r="C2283" s="57" t="s">
        <v>182</v>
      </c>
      <c r="D2283" s="76">
        <v>28509</v>
      </c>
      <c r="E2283" s="51">
        <v>8</v>
      </c>
      <c r="F2283" s="48">
        <v>201611728</v>
      </c>
      <c r="G2283" s="58">
        <v>43343</v>
      </c>
      <c r="H2283" s="63">
        <v>4</v>
      </c>
      <c r="I2283" s="48">
        <v>0</v>
      </c>
      <c r="J2283" s="51"/>
      <c r="K2283" s="51"/>
      <c r="L2283" s="50"/>
      <c r="M2283" s="48">
        <v>1</v>
      </c>
      <c r="N2283" s="48">
        <v>8</v>
      </c>
      <c r="O2283" s="48">
        <v>200</v>
      </c>
      <c r="P2283" s="50">
        <f>N2283*O2283</f>
        <v>1600</v>
      </c>
      <c r="Q2283" s="48">
        <v>1</v>
      </c>
      <c r="R2283" s="48">
        <v>8</v>
      </c>
      <c r="S2283" s="53">
        <v>40</v>
      </c>
      <c r="T2283" s="50">
        <f t="shared" si="190"/>
        <v>320</v>
      </c>
      <c r="U2283" s="55">
        <v>0</v>
      </c>
      <c r="V2283" s="55"/>
      <c r="W2283" s="60"/>
      <c r="X2283" s="60"/>
      <c r="Y2283" s="55">
        <v>0</v>
      </c>
      <c r="Z2283" s="55"/>
      <c r="AA2283" s="60"/>
      <c r="AB2283" s="60"/>
      <c r="AC2283" s="48">
        <v>0</v>
      </c>
      <c r="AD2283" s="52"/>
      <c r="AE2283" s="52"/>
      <c r="AF2283" s="61"/>
      <c r="AG2283" s="55">
        <v>0</v>
      </c>
      <c r="AH2283" s="55"/>
      <c r="AI2283" s="60"/>
      <c r="AJ2283" s="60"/>
      <c r="AK2283" s="48">
        <v>0</v>
      </c>
      <c r="AL2283" s="51"/>
      <c r="AM2283" s="51"/>
      <c r="AN2283" s="53"/>
      <c r="AO2283" s="55">
        <v>0</v>
      </c>
      <c r="AP2283" s="55"/>
      <c r="AQ2283" s="60"/>
      <c r="AR2283" s="60"/>
    </row>
    <row r="2284" spans="1:44" s="62" customFormat="1" ht="15.75" customHeight="1" x14ac:dyDescent="0.25">
      <c r="A2284" s="55">
        <v>2280</v>
      </c>
      <c r="B2284" s="56" t="s">
        <v>2212</v>
      </c>
      <c r="C2284" s="90" t="s">
        <v>157</v>
      </c>
      <c r="D2284" s="76">
        <v>315994</v>
      </c>
      <c r="E2284" s="51">
        <v>8</v>
      </c>
      <c r="F2284" s="89">
        <v>201811386</v>
      </c>
      <c r="G2284" s="91">
        <v>43465</v>
      </c>
      <c r="H2284" s="63">
        <v>4</v>
      </c>
      <c r="I2284" s="48">
        <v>0</v>
      </c>
      <c r="J2284" s="103"/>
      <c r="K2284" s="105"/>
      <c r="L2284" s="105"/>
      <c r="M2284" s="92">
        <v>0</v>
      </c>
      <c r="N2284" s="89"/>
      <c r="O2284" s="93"/>
      <c r="P2284" s="50"/>
      <c r="Q2284" s="92">
        <v>1</v>
      </c>
      <c r="R2284" s="48">
        <v>4</v>
      </c>
      <c r="S2284" s="93">
        <v>40</v>
      </c>
      <c r="T2284" s="50">
        <f t="shared" si="190"/>
        <v>160</v>
      </c>
      <c r="U2284" s="55">
        <v>0</v>
      </c>
      <c r="V2284" s="55"/>
      <c r="W2284" s="60"/>
      <c r="X2284" s="60"/>
      <c r="Y2284" s="55">
        <v>0</v>
      </c>
      <c r="Z2284" s="55"/>
      <c r="AA2284" s="60"/>
      <c r="AB2284" s="60"/>
      <c r="AC2284" s="48">
        <v>0</v>
      </c>
      <c r="AD2284" s="52"/>
      <c r="AE2284" s="49"/>
      <c r="AF2284" s="61"/>
      <c r="AG2284" s="55">
        <v>0</v>
      </c>
      <c r="AH2284" s="55"/>
      <c r="AI2284" s="60"/>
      <c r="AJ2284" s="60"/>
      <c r="AK2284" s="48">
        <v>0</v>
      </c>
      <c r="AL2284" s="103"/>
      <c r="AM2284" s="105"/>
      <c r="AN2284" s="93"/>
      <c r="AO2284" s="96">
        <v>0</v>
      </c>
      <c r="AP2284" s="96"/>
      <c r="AQ2284" s="97"/>
      <c r="AR2284" s="96"/>
    </row>
    <row r="2285" spans="1:44" s="62" customFormat="1" ht="15.75" customHeight="1" x14ac:dyDescent="0.25">
      <c r="A2285" s="55">
        <v>2281</v>
      </c>
      <c r="B2285" s="56" t="s">
        <v>600</v>
      </c>
      <c r="C2285" s="57" t="s">
        <v>327</v>
      </c>
      <c r="D2285" s="76" t="s">
        <v>328</v>
      </c>
      <c r="E2285" s="51">
        <v>8</v>
      </c>
      <c r="F2285" s="48">
        <v>201710352</v>
      </c>
      <c r="G2285" s="58">
        <v>43343</v>
      </c>
      <c r="H2285" s="63">
        <v>4</v>
      </c>
      <c r="I2285" s="48">
        <v>0</v>
      </c>
      <c r="J2285" s="51"/>
      <c r="K2285" s="51"/>
      <c r="L2285" s="50"/>
      <c r="M2285" s="48">
        <v>1</v>
      </c>
      <c r="N2285" s="48">
        <v>8</v>
      </c>
      <c r="O2285" s="48">
        <v>200</v>
      </c>
      <c r="P2285" s="50">
        <f>N2285*O2285</f>
        <v>1600</v>
      </c>
      <c r="Q2285" s="48">
        <v>1</v>
      </c>
      <c r="R2285" s="48">
        <v>8</v>
      </c>
      <c r="S2285" s="48">
        <v>40</v>
      </c>
      <c r="T2285" s="50">
        <f t="shared" si="190"/>
        <v>320</v>
      </c>
      <c r="U2285" s="55">
        <v>0</v>
      </c>
      <c r="V2285" s="55"/>
      <c r="W2285" s="60"/>
      <c r="X2285" s="60"/>
      <c r="Y2285" s="55">
        <v>0</v>
      </c>
      <c r="Z2285" s="55"/>
      <c r="AA2285" s="60"/>
      <c r="AB2285" s="60"/>
      <c r="AC2285" s="48">
        <v>0</v>
      </c>
      <c r="AD2285" s="52"/>
      <c r="AE2285" s="52"/>
      <c r="AF2285" s="61"/>
      <c r="AG2285" s="55">
        <v>0</v>
      </c>
      <c r="AH2285" s="55"/>
      <c r="AI2285" s="60"/>
      <c r="AJ2285" s="60"/>
      <c r="AK2285" s="48">
        <v>0</v>
      </c>
      <c r="AL2285" s="51"/>
      <c r="AM2285" s="51"/>
      <c r="AN2285" s="53"/>
      <c r="AO2285" s="55">
        <v>0</v>
      </c>
      <c r="AP2285" s="55"/>
      <c r="AQ2285" s="60"/>
      <c r="AR2285" s="60"/>
    </row>
    <row r="2286" spans="1:44" s="62" customFormat="1" ht="15.75" customHeight="1" x14ac:dyDescent="0.25">
      <c r="A2286" s="55">
        <v>2282</v>
      </c>
      <c r="B2286" s="56" t="s">
        <v>601</v>
      </c>
      <c r="C2286" s="57" t="s">
        <v>133</v>
      </c>
      <c r="D2286" s="76">
        <v>15998</v>
      </c>
      <c r="E2286" s="51">
        <v>10</v>
      </c>
      <c r="F2286" s="48">
        <v>201720786</v>
      </c>
      <c r="G2286" s="58">
        <v>43343</v>
      </c>
      <c r="H2286" s="63">
        <v>4</v>
      </c>
      <c r="I2286" s="48">
        <v>0</v>
      </c>
      <c r="J2286" s="51"/>
      <c r="K2286" s="51"/>
      <c r="L2286" s="50"/>
      <c r="M2286" s="48">
        <v>1</v>
      </c>
      <c r="N2286" s="48">
        <v>8</v>
      </c>
      <c r="O2286" s="48">
        <v>200</v>
      </c>
      <c r="P2286" s="50">
        <f>N2286*O2286</f>
        <v>1600</v>
      </c>
      <c r="Q2286" s="48">
        <v>0</v>
      </c>
      <c r="R2286" s="51"/>
      <c r="S2286" s="51"/>
      <c r="T2286" s="50"/>
      <c r="U2286" s="55">
        <v>0</v>
      </c>
      <c r="V2286" s="55"/>
      <c r="W2286" s="60"/>
      <c r="X2286" s="60"/>
      <c r="Y2286" s="55">
        <v>0</v>
      </c>
      <c r="Z2286" s="55"/>
      <c r="AA2286" s="60"/>
      <c r="AB2286" s="60"/>
      <c r="AC2286" s="48">
        <v>0</v>
      </c>
      <c r="AD2286" s="52"/>
      <c r="AE2286" s="52"/>
      <c r="AF2286" s="61"/>
      <c r="AG2286" s="55">
        <v>0</v>
      </c>
      <c r="AH2286" s="55"/>
      <c r="AI2286" s="60"/>
      <c r="AJ2286" s="60"/>
      <c r="AK2286" s="48">
        <v>0</v>
      </c>
      <c r="AL2286" s="51"/>
      <c r="AM2286" s="51"/>
      <c r="AN2286" s="53"/>
      <c r="AO2286" s="55">
        <v>0</v>
      </c>
      <c r="AP2286" s="55"/>
      <c r="AQ2286" s="60"/>
      <c r="AR2286" s="60"/>
    </row>
    <row r="2287" spans="1:44" s="62" customFormat="1" ht="15.75" customHeight="1" x14ac:dyDescent="0.25">
      <c r="A2287" s="55">
        <v>2283</v>
      </c>
      <c r="B2287" s="56" t="s">
        <v>602</v>
      </c>
      <c r="C2287" s="57" t="s">
        <v>144</v>
      </c>
      <c r="D2287" s="76">
        <v>51699</v>
      </c>
      <c r="E2287" s="51">
        <v>12</v>
      </c>
      <c r="F2287" s="48">
        <v>201721240</v>
      </c>
      <c r="G2287" s="58">
        <v>43465</v>
      </c>
      <c r="H2287" s="63">
        <v>4</v>
      </c>
      <c r="I2287" s="48">
        <v>1</v>
      </c>
      <c r="J2287" s="51">
        <v>12</v>
      </c>
      <c r="K2287" s="50">
        <v>250</v>
      </c>
      <c r="L2287" s="50">
        <f>J2287*K2287</f>
        <v>3000</v>
      </c>
      <c r="M2287" s="48">
        <v>1</v>
      </c>
      <c r="N2287" s="48">
        <v>8</v>
      </c>
      <c r="O2287" s="48">
        <v>200</v>
      </c>
      <c r="P2287" s="50">
        <f>N2287*O2287</f>
        <v>1600</v>
      </c>
      <c r="Q2287" s="59">
        <v>1</v>
      </c>
      <c r="R2287" s="48">
        <v>4</v>
      </c>
      <c r="S2287" s="53">
        <v>40</v>
      </c>
      <c r="T2287" s="50">
        <f>R2287*S2287</f>
        <v>160</v>
      </c>
      <c r="U2287" s="55">
        <v>0</v>
      </c>
      <c r="V2287" s="55"/>
      <c r="W2287" s="60"/>
      <c r="X2287" s="60"/>
      <c r="Y2287" s="55">
        <v>0</v>
      </c>
      <c r="Z2287" s="55"/>
      <c r="AA2287" s="60"/>
      <c r="AB2287" s="60"/>
      <c r="AC2287" s="48">
        <v>0</v>
      </c>
      <c r="AD2287" s="52"/>
      <c r="AE2287" s="49"/>
      <c r="AF2287" s="61"/>
      <c r="AG2287" s="55">
        <v>0</v>
      </c>
      <c r="AH2287" s="55"/>
      <c r="AI2287" s="60"/>
      <c r="AJ2287" s="60"/>
      <c r="AK2287" s="48">
        <v>0</v>
      </c>
      <c r="AL2287" s="51"/>
      <c r="AM2287" s="50"/>
      <c r="AN2287" s="53"/>
      <c r="AO2287" s="96">
        <v>0</v>
      </c>
      <c r="AP2287" s="96"/>
      <c r="AQ2287" s="97"/>
      <c r="AR2287" s="96"/>
    </row>
    <row r="2288" spans="1:44" s="62" customFormat="1" ht="15.75" customHeight="1" x14ac:dyDescent="0.25">
      <c r="A2288" s="55">
        <v>2284</v>
      </c>
      <c r="B2288" s="56" t="s">
        <v>603</v>
      </c>
      <c r="C2288" s="57" t="s">
        <v>101</v>
      </c>
      <c r="D2288" s="76">
        <v>1106843</v>
      </c>
      <c r="E2288" s="51">
        <v>10</v>
      </c>
      <c r="F2288" s="48">
        <v>201511511</v>
      </c>
      <c r="G2288" s="58">
        <v>43343</v>
      </c>
      <c r="H2288" s="63">
        <v>4</v>
      </c>
      <c r="I2288" s="48">
        <v>1</v>
      </c>
      <c r="J2288" s="48">
        <v>8</v>
      </c>
      <c r="K2288" s="48">
        <v>250</v>
      </c>
      <c r="L2288" s="50">
        <f>J2288*K2288</f>
        <v>2000</v>
      </c>
      <c r="M2288" s="48">
        <v>0</v>
      </c>
      <c r="N2288" s="51"/>
      <c r="O2288" s="51"/>
      <c r="P2288" s="50"/>
      <c r="Q2288" s="48">
        <v>0</v>
      </c>
      <c r="R2288" s="51"/>
      <c r="S2288" s="51"/>
      <c r="T2288" s="50"/>
      <c r="U2288" s="55">
        <v>0</v>
      </c>
      <c r="V2288" s="55"/>
      <c r="W2288" s="60"/>
      <c r="X2288" s="60"/>
      <c r="Y2288" s="55">
        <v>0</v>
      </c>
      <c r="Z2288" s="55"/>
      <c r="AA2288" s="60"/>
      <c r="AB2288" s="60"/>
      <c r="AC2288" s="48">
        <v>0</v>
      </c>
      <c r="AD2288" s="52"/>
      <c r="AE2288" s="52"/>
      <c r="AF2288" s="61"/>
      <c r="AG2288" s="55">
        <v>0</v>
      </c>
      <c r="AH2288" s="55"/>
      <c r="AI2288" s="60"/>
      <c r="AJ2288" s="60"/>
      <c r="AK2288" s="48">
        <v>0</v>
      </c>
      <c r="AL2288" s="51"/>
      <c r="AM2288" s="51"/>
      <c r="AN2288" s="53"/>
      <c r="AO2288" s="55">
        <v>0</v>
      </c>
      <c r="AP2288" s="55"/>
      <c r="AQ2288" s="60"/>
      <c r="AR2288" s="60"/>
    </row>
    <row r="2289" spans="1:44" s="62" customFormat="1" ht="15.75" customHeight="1" x14ac:dyDescent="0.25">
      <c r="A2289" s="55">
        <v>2285</v>
      </c>
      <c r="B2289" s="56" t="s">
        <v>2448</v>
      </c>
      <c r="C2289" s="90" t="s">
        <v>188</v>
      </c>
      <c r="D2289" s="76">
        <v>100719</v>
      </c>
      <c r="E2289" s="51">
        <v>10</v>
      </c>
      <c r="F2289" s="89">
        <v>201811803</v>
      </c>
      <c r="G2289" s="91">
        <v>43465</v>
      </c>
      <c r="H2289" s="63">
        <v>4</v>
      </c>
      <c r="I2289" s="48">
        <v>0</v>
      </c>
      <c r="J2289" s="103"/>
      <c r="K2289" s="105"/>
      <c r="L2289" s="105"/>
      <c r="M2289" s="92">
        <v>1</v>
      </c>
      <c r="N2289" s="89">
        <v>4</v>
      </c>
      <c r="O2289" s="93">
        <v>200</v>
      </c>
      <c r="P2289" s="50">
        <f>N2289*O2289</f>
        <v>800</v>
      </c>
      <c r="Q2289" s="92">
        <v>1</v>
      </c>
      <c r="R2289" s="48">
        <v>4</v>
      </c>
      <c r="S2289" s="93">
        <v>40</v>
      </c>
      <c r="T2289" s="50">
        <f t="shared" ref="T2289:T2299" si="191">R2289*S2289</f>
        <v>160</v>
      </c>
      <c r="U2289" s="55">
        <v>0</v>
      </c>
      <c r="V2289" s="55"/>
      <c r="W2289" s="60"/>
      <c r="X2289" s="60"/>
      <c r="Y2289" s="55">
        <v>0</v>
      </c>
      <c r="Z2289" s="55"/>
      <c r="AA2289" s="60"/>
      <c r="AB2289" s="60"/>
      <c r="AC2289" s="48">
        <v>0</v>
      </c>
      <c r="AD2289" s="52"/>
      <c r="AE2289" s="49"/>
      <c r="AF2289" s="61"/>
      <c r="AG2289" s="55">
        <v>0</v>
      </c>
      <c r="AH2289" s="55"/>
      <c r="AI2289" s="60"/>
      <c r="AJ2289" s="60"/>
      <c r="AK2289" s="48">
        <v>0</v>
      </c>
      <c r="AL2289" s="103"/>
      <c r="AM2289" s="105"/>
      <c r="AN2289" s="93"/>
      <c r="AO2289" s="96">
        <v>0</v>
      </c>
      <c r="AP2289" s="96"/>
      <c r="AQ2289" s="97"/>
      <c r="AR2289" s="96"/>
    </row>
    <row r="2290" spans="1:44" s="62" customFormat="1" ht="15.75" customHeight="1" x14ac:dyDescent="0.25">
      <c r="A2290" s="55">
        <v>2286</v>
      </c>
      <c r="B2290" s="56" t="s">
        <v>1796</v>
      </c>
      <c r="C2290" s="57" t="s">
        <v>131</v>
      </c>
      <c r="D2290" s="76">
        <v>150273</v>
      </c>
      <c r="E2290" s="51">
        <v>10</v>
      </c>
      <c r="F2290" s="48">
        <v>201321674</v>
      </c>
      <c r="G2290" s="58">
        <v>43343</v>
      </c>
      <c r="H2290" s="63">
        <v>4</v>
      </c>
      <c r="I2290" s="48">
        <v>0</v>
      </c>
      <c r="J2290" s="51"/>
      <c r="K2290" s="50"/>
      <c r="L2290" s="50"/>
      <c r="M2290" s="59">
        <v>1</v>
      </c>
      <c r="N2290" s="48">
        <v>5</v>
      </c>
      <c r="O2290" s="53">
        <v>200</v>
      </c>
      <c r="P2290" s="50">
        <f>N2290*O2290</f>
        <v>1000</v>
      </c>
      <c r="Q2290" s="59">
        <v>1</v>
      </c>
      <c r="R2290" s="48">
        <v>5</v>
      </c>
      <c r="S2290" s="53">
        <v>40</v>
      </c>
      <c r="T2290" s="50">
        <f t="shared" si="191"/>
        <v>200</v>
      </c>
      <c r="U2290" s="55">
        <v>0</v>
      </c>
      <c r="V2290" s="55"/>
      <c r="W2290" s="60"/>
      <c r="X2290" s="60"/>
      <c r="Y2290" s="55">
        <v>0</v>
      </c>
      <c r="Z2290" s="55"/>
      <c r="AA2290" s="60"/>
      <c r="AB2290" s="60"/>
      <c r="AC2290" s="48">
        <v>0</v>
      </c>
      <c r="AD2290" s="52"/>
      <c r="AE2290" s="49"/>
      <c r="AF2290" s="61"/>
      <c r="AG2290" s="55">
        <v>0</v>
      </c>
      <c r="AH2290" s="55"/>
      <c r="AI2290" s="60"/>
      <c r="AJ2290" s="60"/>
      <c r="AK2290" s="48">
        <v>0</v>
      </c>
      <c r="AL2290" s="51"/>
      <c r="AM2290" s="50"/>
      <c r="AN2290" s="53"/>
      <c r="AO2290" s="96">
        <v>0</v>
      </c>
      <c r="AP2290" s="55"/>
      <c r="AQ2290" s="60"/>
      <c r="AR2290" s="60"/>
    </row>
    <row r="2291" spans="1:44" s="62" customFormat="1" ht="15.75" customHeight="1" x14ac:dyDescent="0.25">
      <c r="A2291" s="55">
        <v>2287</v>
      </c>
      <c r="B2291" s="56" t="s">
        <v>604</v>
      </c>
      <c r="C2291" s="57" t="s">
        <v>260</v>
      </c>
      <c r="D2291" s="76">
        <v>16000</v>
      </c>
      <c r="E2291" s="51">
        <v>8</v>
      </c>
      <c r="F2291" s="48">
        <v>201610602</v>
      </c>
      <c r="G2291" s="58">
        <v>43343</v>
      </c>
      <c r="H2291" s="63">
        <v>4</v>
      </c>
      <c r="I2291" s="48">
        <v>0</v>
      </c>
      <c r="J2291" s="51"/>
      <c r="K2291" s="51"/>
      <c r="L2291" s="50"/>
      <c r="M2291" s="48">
        <v>1</v>
      </c>
      <c r="N2291" s="48">
        <v>8</v>
      </c>
      <c r="O2291" s="53">
        <v>200</v>
      </c>
      <c r="P2291" s="50">
        <f>N2291*O2291</f>
        <v>1600</v>
      </c>
      <c r="Q2291" s="48">
        <v>1</v>
      </c>
      <c r="R2291" s="48">
        <v>8</v>
      </c>
      <c r="S2291" s="53">
        <v>40</v>
      </c>
      <c r="T2291" s="50">
        <f t="shared" si="191"/>
        <v>320</v>
      </c>
      <c r="U2291" s="55">
        <v>0</v>
      </c>
      <c r="V2291" s="55"/>
      <c r="W2291" s="60"/>
      <c r="X2291" s="60"/>
      <c r="Y2291" s="55">
        <v>0</v>
      </c>
      <c r="Z2291" s="55"/>
      <c r="AA2291" s="60"/>
      <c r="AB2291" s="60"/>
      <c r="AC2291" s="48">
        <v>0</v>
      </c>
      <c r="AD2291" s="52"/>
      <c r="AE2291" s="52"/>
      <c r="AF2291" s="61"/>
      <c r="AG2291" s="55">
        <v>0</v>
      </c>
      <c r="AH2291" s="55"/>
      <c r="AI2291" s="60"/>
      <c r="AJ2291" s="60"/>
      <c r="AK2291" s="48">
        <v>0</v>
      </c>
      <c r="AL2291" s="51"/>
      <c r="AM2291" s="51"/>
      <c r="AN2291" s="53"/>
      <c r="AO2291" s="55">
        <v>0</v>
      </c>
      <c r="AP2291" s="55"/>
      <c r="AQ2291" s="60"/>
      <c r="AR2291" s="60"/>
    </row>
    <row r="2292" spans="1:44" s="62" customFormat="1" ht="15.75" customHeight="1" x14ac:dyDescent="0.25">
      <c r="A2292" s="55">
        <v>2288</v>
      </c>
      <c r="B2292" s="56" t="s">
        <v>2449</v>
      </c>
      <c r="C2292" s="57" t="s">
        <v>344</v>
      </c>
      <c r="D2292" s="76">
        <v>16010</v>
      </c>
      <c r="E2292" s="51">
        <v>8</v>
      </c>
      <c r="F2292" s="48">
        <v>201812309</v>
      </c>
      <c r="G2292" s="58">
        <v>43465</v>
      </c>
      <c r="H2292" s="63">
        <v>4</v>
      </c>
      <c r="I2292" s="48">
        <v>0</v>
      </c>
      <c r="J2292" s="51"/>
      <c r="K2292" s="50"/>
      <c r="L2292" s="50"/>
      <c r="M2292" s="59">
        <v>1</v>
      </c>
      <c r="N2292" s="48">
        <v>4</v>
      </c>
      <c r="O2292" s="53">
        <v>200</v>
      </c>
      <c r="P2292" s="50">
        <f>N2292*O2292</f>
        <v>800</v>
      </c>
      <c r="Q2292" s="59">
        <v>1</v>
      </c>
      <c r="R2292" s="48">
        <v>4</v>
      </c>
      <c r="S2292" s="53">
        <v>40</v>
      </c>
      <c r="T2292" s="50">
        <f t="shared" si="191"/>
        <v>160</v>
      </c>
      <c r="U2292" s="55">
        <v>0</v>
      </c>
      <c r="V2292" s="55"/>
      <c r="W2292" s="60"/>
      <c r="X2292" s="60"/>
      <c r="Y2292" s="55">
        <v>0</v>
      </c>
      <c r="Z2292" s="55"/>
      <c r="AA2292" s="60"/>
      <c r="AB2292" s="60"/>
      <c r="AC2292" s="48">
        <v>0</v>
      </c>
      <c r="AD2292" s="52"/>
      <c r="AE2292" s="49"/>
      <c r="AF2292" s="61"/>
      <c r="AG2292" s="55">
        <v>0</v>
      </c>
      <c r="AH2292" s="55"/>
      <c r="AI2292" s="60"/>
      <c r="AJ2292" s="60"/>
      <c r="AK2292" s="48">
        <v>0</v>
      </c>
      <c r="AL2292" s="51"/>
      <c r="AM2292" s="50"/>
      <c r="AN2292" s="53"/>
      <c r="AO2292" s="96">
        <v>0</v>
      </c>
      <c r="AP2292" s="96"/>
      <c r="AQ2292" s="97"/>
      <c r="AR2292" s="96"/>
    </row>
    <row r="2293" spans="1:44" s="62" customFormat="1" ht="15.75" customHeight="1" x14ac:dyDescent="0.25">
      <c r="A2293" s="55">
        <v>2289</v>
      </c>
      <c r="B2293" s="56" t="s">
        <v>2213</v>
      </c>
      <c r="C2293" s="57" t="s">
        <v>224</v>
      </c>
      <c r="D2293" s="76">
        <v>318363</v>
      </c>
      <c r="E2293" s="51">
        <v>8</v>
      </c>
      <c r="F2293" s="48">
        <v>201620793</v>
      </c>
      <c r="G2293" s="58">
        <v>43465</v>
      </c>
      <c r="H2293" s="63">
        <v>4</v>
      </c>
      <c r="I2293" s="48">
        <v>0</v>
      </c>
      <c r="J2293" s="51"/>
      <c r="K2293" s="50"/>
      <c r="L2293" s="50"/>
      <c r="M2293" s="59">
        <v>0</v>
      </c>
      <c r="N2293" s="48"/>
      <c r="O2293" s="53"/>
      <c r="P2293" s="50"/>
      <c r="Q2293" s="59">
        <v>1</v>
      </c>
      <c r="R2293" s="48">
        <v>4</v>
      </c>
      <c r="S2293" s="53">
        <v>40</v>
      </c>
      <c r="T2293" s="50">
        <f t="shared" si="191"/>
        <v>160</v>
      </c>
      <c r="U2293" s="55">
        <v>0</v>
      </c>
      <c r="V2293" s="55"/>
      <c r="W2293" s="60"/>
      <c r="X2293" s="60"/>
      <c r="Y2293" s="55">
        <v>0</v>
      </c>
      <c r="Z2293" s="55"/>
      <c r="AA2293" s="60"/>
      <c r="AB2293" s="60"/>
      <c r="AC2293" s="48">
        <v>0</v>
      </c>
      <c r="AD2293" s="52"/>
      <c r="AE2293" s="49"/>
      <c r="AF2293" s="61"/>
      <c r="AG2293" s="55">
        <v>0</v>
      </c>
      <c r="AH2293" s="55"/>
      <c r="AI2293" s="60"/>
      <c r="AJ2293" s="60"/>
      <c r="AK2293" s="48">
        <v>0</v>
      </c>
      <c r="AL2293" s="51"/>
      <c r="AM2293" s="50"/>
      <c r="AN2293" s="53"/>
      <c r="AO2293" s="96">
        <v>0</v>
      </c>
      <c r="AP2293" s="96"/>
      <c r="AQ2293" s="97"/>
      <c r="AR2293" s="96"/>
    </row>
    <row r="2294" spans="1:44" s="62" customFormat="1" ht="15.75" customHeight="1" x14ac:dyDescent="0.25">
      <c r="A2294" s="55">
        <v>2290</v>
      </c>
      <c r="B2294" s="56" t="s">
        <v>2278</v>
      </c>
      <c r="C2294" s="57" t="s">
        <v>204</v>
      </c>
      <c r="D2294" s="76">
        <v>15995</v>
      </c>
      <c r="E2294" s="51">
        <v>10</v>
      </c>
      <c r="F2294" s="48">
        <v>201820286</v>
      </c>
      <c r="G2294" s="58">
        <v>43465</v>
      </c>
      <c r="H2294" s="63">
        <v>4</v>
      </c>
      <c r="I2294" s="48">
        <v>0</v>
      </c>
      <c r="J2294" s="51"/>
      <c r="K2294" s="50"/>
      <c r="L2294" s="50"/>
      <c r="M2294" s="59">
        <v>1</v>
      </c>
      <c r="N2294" s="48">
        <v>4</v>
      </c>
      <c r="O2294" s="53">
        <v>200</v>
      </c>
      <c r="P2294" s="50">
        <f>N2294*O2294</f>
        <v>800</v>
      </c>
      <c r="Q2294" s="59">
        <v>1</v>
      </c>
      <c r="R2294" s="48">
        <v>4</v>
      </c>
      <c r="S2294" s="53">
        <v>40</v>
      </c>
      <c r="T2294" s="50">
        <f t="shared" si="191"/>
        <v>160</v>
      </c>
      <c r="U2294" s="55">
        <v>0</v>
      </c>
      <c r="V2294" s="55"/>
      <c r="W2294" s="60"/>
      <c r="X2294" s="60"/>
      <c r="Y2294" s="55">
        <v>0</v>
      </c>
      <c r="Z2294" s="55"/>
      <c r="AA2294" s="60"/>
      <c r="AB2294" s="60"/>
      <c r="AC2294" s="48">
        <v>0</v>
      </c>
      <c r="AD2294" s="52"/>
      <c r="AE2294" s="49"/>
      <c r="AF2294" s="61"/>
      <c r="AG2294" s="55">
        <v>0</v>
      </c>
      <c r="AH2294" s="55"/>
      <c r="AI2294" s="60"/>
      <c r="AJ2294" s="60"/>
      <c r="AK2294" s="48">
        <v>0</v>
      </c>
      <c r="AL2294" s="51"/>
      <c r="AM2294" s="50"/>
      <c r="AN2294" s="53"/>
      <c r="AO2294" s="96">
        <v>0</v>
      </c>
      <c r="AP2294" s="96"/>
      <c r="AQ2294" s="97"/>
      <c r="AR2294" s="96"/>
    </row>
    <row r="2295" spans="1:44" s="62" customFormat="1" ht="15.75" customHeight="1" x14ac:dyDescent="0.25">
      <c r="A2295" s="55">
        <v>2291</v>
      </c>
      <c r="B2295" s="56" t="s">
        <v>605</v>
      </c>
      <c r="C2295" s="57" t="s">
        <v>148</v>
      </c>
      <c r="D2295" s="76">
        <v>122758</v>
      </c>
      <c r="E2295" s="51">
        <v>8</v>
      </c>
      <c r="F2295" s="48">
        <v>201621519</v>
      </c>
      <c r="G2295" s="58">
        <v>43465</v>
      </c>
      <c r="H2295" s="63">
        <v>4</v>
      </c>
      <c r="I2295" s="48">
        <v>1</v>
      </c>
      <c r="J2295" s="51">
        <v>4</v>
      </c>
      <c r="K2295" s="50">
        <v>250</v>
      </c>
      <c r="L2295" s="50">
        <f>J2295*K2295</f>
        <v>1000</v>
      </c>
      <c r="M2295" s="48">
        <v>1</v>
      </c>
      <c r="N2295" s="48">
        <v>8</v>
      </c>
      <c r="O2295" s="53">
        <v>200</v>
      </c>
      <c r="P2295" s="50">
        <f>N2295*O2295</f>
        <v>1600</v>
      </c>
      <c r="Q2295" s="48">
        <v>1</v>
      </c>
      <c r="R2295" s="48">
        <v>8</v>
      </c>
      <c r="S2295" s="53">
        <v>40</v>
      </c>
      <c r="T2295" s="50">
        <f t="shared" si="191"/>
        <v>320</v>
      </c>
      <c r="U2295" s="55">
        <v>0</v>
      </c>
      <c r="V2295" s="55"/>
      <c r="W2295" s="60"/>
      <c r="X2295" s="60"/>
      <c r="Y2295" s="55">
        <v>0</v>
      </c>
      <c r="Z2295" s="55"/>
      <c r="AA2295" s="60"/>
      <c r="AB2295" s="60"/>
      <c r="AC2295" s="48">
        <v>0</v>
      </c>
      <c r="AD2295" s="52"/>
      <c r="AE2295" s="49"/>
      <c r="AF2295" s="61"/>
      <c r="AG2295" s="55">
        <v>0</v>
      </c>
      <c r="AH2295" s="55"/>
      <c r="AI2295" s="60"/>
      <c r="AJ2295" s="60"/>
      <c r="AK2295" s="48">
        <v>0</v>
      </c>
      <c r="AL2295" s="51"/>
      <c r="AM2295" s="50"/>
      <c r="AN2295" s="53"/>
      <c r="AO2295" s="96">
        <v>0</v>
      </c>
      <c r="AP2295" s="96"/>
      <c r="AQ2295" s="97"/>
      <c r="AR2295" s="96"/>
    </row>
    <row r="2296" spans="1:44" s="62" customFormat="1" ht="15.75" customHeight="1" x14ac:dyDescent="0.25">
      <c r="A2296" s="55">
        <v>2292</v>
      </c>
      <c r="B2296" s="56" t="s">
        <v>606</v>
      </c>
      <c r="C2296" s="57" t="s">
        <v>105</v>
      </c>
      <c r="D2296" s="76">
        <v>315994</v>
      </c>
      <c r="E2296" s="51">
        <v>8</v>
      </c>
      <c r="F2296" s="48">
        <v>201610655</v>
      </c>
      <c r="G2296" s="58">
        <v>43343</v>
      </c>
      <c r="H2296" s="63">
        <v>4</v>
      </c>
      <c r="I2296" s="48">
        <v>0</v>
      </c>
      <c r="J2296" s="51"/>
      <c r="K2296" s="51"/>
      <c r="L2296" s="50"/>
      <c r="M2296" s="48">
        <v>0</v>
      </c>
      <c r="N2296" s="51"/>
      <c r="O2296" s="51"/>
      <c r="P2296" s="50"/>
      <c r="Q2296" s="48">
        <v>1</v>
      </c>
      <c r="R2296" s="48">
        <v>8</v>
      </c>
      <c r="S2296" s="48">
        <v>40</v>
      </c>
      <c r="T2296" s="50">
        <f t="shared" si="191"/>
        <v>320</v>
      </c>
      <c r="U2296" s="55">
        <v>0</v>
      </c>
      <c r="V2296" s="55"/>
      <c r="W2296" s="60"/>
      <c r="X2296" s="60"/>
      <c r="Y2296" s="55">
        <v>0</v>
      </c>
      <c r="Z2296" s="55"/>
      <c r="AA2296" s="60"/>
      <c r="AB2296" s="60"/>
      <c r="AC2296" s="48">
        <v>0</v>
      </c>
      <c r="AD2296" s="52"/>
      <c r="AE2296" s="52"/>
      <c r="AF2296" s="61"/>
      <c r="AG2296" s="55">
        <v>0</v>
      </c>
      <c r="AH2296" s="55"/>
      <c r="AI2296" s="60"/>
      <c r="AJ2296" s="60"/>
      <c r="AK2296" s="48">
        <v>0</v>
      </c>
      <c r="AL2296" s="51"/>
      <c r="AM2296" s="51"/>
      <c r="AN2296" s="53"/>
      <c r="AO2296" s="55">
        <v>0</v>
      </c>
      <c r="AP2296" s="55"/>
      <c r="AQ2296" s="60"/>
      <c r="AR2296" s="60"/>
    </row>
    <row r="2297" spans="1:44" s="62" customFormat="1" ht="15.75" customHeight="1" x14ac:dyDescent="0.25">
      <c r="A2297" s="55">
        <v>2293</v>
      </c>
      <c r="B2297" s="56" t="s">
        <v>2523</v>
      </c>
      <c r="C2297" s="57" t="s">
        <v>273</v>
      </c>
      <c r="D2297" s="76">
        <v>116734</v>
      </c>
      <c r="E2297" s="51">
        <v>10</v>
      </c>
      <c r="F2297" s="48">
        <v>201820494</v>
      </c>
      <c r="G2297" s="58">
        <v>43465</v>
      </c>
      <c r="H2297" s="63">
        <v>4</v>
      </c>
      <c r="I2297" s="48">
        <v>0</v>
      </c>
      <c r="J2297" s="51"/>
      <c r="K2297" s="50"/>
      <c r="L2297" s="50"/>
      <c r="M2297" s="59">
        <v>1</v>
      </c>
      <c r="N2297" s="48">
        <v>4</v>
      </c>
      <c r="O2297" s="53">
        <v>200</v>
      </c>
      <c r="P2297" s="50">
        <f>N2297*O2297</f>
        <v>800</v>
      </c>
      <c r="Q2297" s="59">
        <v>1</v>
      </c>
      <c r="R2297" s="48">
        <v>4</v>
      </c>
      <c r="S2297" s="53">
        <v>40</v>
      </c>
      <c r="T2297" s="50">
        <f t="shared" si="191"/>
        <v>160</v>
      </c>
      <c r="U2297" s="55">
        <v>0</v>
      </c>
      <c r="V2297" s="55"/>
      <c r="W2297" s="60"/>
      <c r="X2297" s="60"/>
      <c r="Y2297" s="55">
        <v>0</v>
      </c>
      <c r="Z2297" s="55"/>
      <c r="AA2297" s="60"/>
      <c r="AB2297" s="60"/>
      <c r="AC2297" s="48">
        <v>0</v>
      </c>
      <c r="AD2297" s="52"/>
      <c r="AE2297" s="49"/>
      <c r="AF2297" s="61"/>
      <c r="AG2297" s="55">
        <v>0</v>
      </c>
      <c r="AH2297" s="55"/>
      <c r="AI2297" s="60"/>
      <c r="AJ2297" s="60"/>
      <c r="AK2297" s="48">
        <v>0</v>
      </c>
      <c r="AL2297" s="51"/>
      <c r="AM2297" s="50"/>
      <c r="AN2297" s="53"/>
      <c r="AO2297" s="96">
        <v>0</v>
      </c>
      <c r="AP2297" s="96"/>
      <c r="AQ2297" s="97"/>
      <c r="AR2297" s="96"/>
    </row>
    <row r="2298" spans="1:44" s="62" customFormat="1" ht="15.75" customHeight="1" x14ac:dyDescent="0.25">
      <c r="A2298" s="55">
        <v>2294</v>
      </c>
      <c r="B2298" s="56" t="s">
        <v>2571</v>
      </c>
      <c r="C2298" s="57" t="s">
        <v>137</v>
      </c>
      <c r="D2298" s="76">
        <v>16004</v>
      </c>
      <c r="E2298" s="51">
        <v>8</v>
      </c>
      <c r="F2298" s="48">
        <v>201520176</v>
      </c>
      <c r="G2298" s="58">
        <v>43465</v>
      </c>
      <c r="H2298" s="63">
        <v>4</v>
      </c>
      <c r="I2298" s="48">
        <v>0</v>
      </c>
      <c r="J2298" s="51"/>
      <c r="K2298" s="50"/>
      <c r="L2298" s="50"/>
      <c r="M2298" s="59">
        <v>1</v>
      </c>
      <c r="N2298" s="48">
        <v>4</v>
      </c>
      <c r="O2298" s="53">
        <v>200</v>
      </c>
      <c r="P2298" s="50">
        <f>N2298*O2298</f>
        <v>800</v>
      </c>
      <c r="Q2298" s="59">
        <v>1</v>
      </c>
      <c r="R2298" s="48">
        <v>4</v>
      </c>
      <c r="S2298" s="53">
        <v>40</v>
      </c>
      <c r="T2298" s="50">
        <f t="shared" si="191"/>
        <v>160</v>
      </c>
      <c r="U2298" s="55">
        <v>0</v>
      </c>
      <c r="V2298" s="55"/>
      <c r="W2298" s="60"/>
      <c r="X2298" s="60"/>
      <c r="Y2298" s="55">
        <v>0</v>
      </c>
      <c r="Z2298" s="55"/>
      <c r="AA2298" s="60"/>
      <c r="AB2298" s="60"/>
      <c r="AC2298" s="48">
        <v>0</v>
      </c>
      <c r="AD2298" s="52"/>
      <c r="AE2298" s="49"/>
      <c r="AF2298" s="61"/>
      <c r="AG2298" s="55">
        <v>0</v>
      </c>
      <c r="AH2298" s="55"/>
      <c r="AI2298" s="60"/>
      <c r="AJ2298" s="60"/>
      <c r="AK2298" s="48">
        <v>0</v>
      </c>
      <c r="AL2298" s="51"/>
      <c r="AM2298" s="50"/>
      <c r="AN2298" s="53"/>
      <c r="AO2298" s="96">
        <v>0</v>
      </c>
      <c r="AP2298" s="96"/>
      <c r="AQ2298" s="97"/>
      <c r="AR2298" s="96"/>
    </row>
    <row r="2299" spans="1:44" s="62" customFormat="1" ht="15.75" customHeight="1" x14ac:dyDescent="0.25">
      <c r="A2299" s="55">
        <v>2295</v>
      </c>
      <c r="B2299" s="56" t="s">
        <v>607</v>
      </c>
      <c r="C2299" s="57" t="s">
        <v>166</v>
      </c>
      <c r="D2299" s="76">
        <v>16003</v>
      </c>
      <c r="E2299" s="51">
        <v>8</v>
      </c>
      <c r="F2299" s="48">
        <v>201710946</v>
      </c>
      <c r="G2299" s="58">
        <v>43343</v>
      </c>
      <c r="H2299" s="63">
        <v>4</v>
      </c>
      <c r="I2299" s="48">
        <v>0</v>
      </c>
      <c r="J2299" s="51"/>
      <c r="K2299" s="51"/>
      <c r="L2299" s="50"/>
      <c r="M2299" s="48">
        <v>1</v>
      </c>
      <c r="N2299" s="48">
        <v>8</v>
      </c>
      <c r="O2299" s="53">
        <v>200</v>
      </c>
      <c r="P2299" s="50">
        <f>N2299*O2299</f>
        <v>1600</v>
      </c>
      <c r="Q2299" s="48">
        <v>1</v>
      </c>
      <c r="R2299" s="48">
        <v>8</v>
      </c>
      <c r="S2299" s="53">
        <v>40</v>
      </c>
      <c r="T2299" s="50">
        <f t="shared" si="191"/>
        <v>320</v>
      </c>
      <c r="U2299" s="55">
        <v>0</v>
      </c>
      <c r="V2299" s="55"/>
      <c r="W2299" s="60"/>
      <c r="X2299" s="60"/>
      <c r="Y2299" s="55">
        <v>0</v>
      </c>
      <c r="Z2299" s="55"/>
      <c r="AA2299" s="60"/>
      <c r="AB2299" s="60"/>
      <c r="AC2299" s="48">
        <v>0</v>
      </c>
      <c r="AD2299" s="52"/>
      <c r="AE2299" s="52"/>
      <c r="AF2299" s="61"/>
      <c r="AG2299" s="55">
        <v>0</v>
      </c>
      <c r="AH2299" s="55"/>
      <c r="AI2299" s="60"/>
      <c r="AJ2299" s="60"/>
      <c r="AK2299" s="48">
        <v>0</v>
      </c>
      <c r="AL2299" s="51"/>
      <c r="AM2299" s="51"/>
      <c r="AN2299" s="53"/>
      <c r="AO2299" s="55">
        <v>0</v>
      </c>
      <c r="AP2299" s="55"/>
      <c r="AQ2299" s="60"/>
      <c r="AR2299" s="60"/>
    </row>
    <row r="2300" spans="1:44" s="62" customFormat="1" ht="15.75" customHeight="1" x14ac:dyDescent="0.25">
      <c r="A2300" s="55">
        <v>2296</v>
      </c>
      <c r="B2300" s="56" t="s">
        <v>608</v>
      </c>
      <c r="C2300" s="57" t="s">
        <v>273</v>
      </c>
      <c r="D2300" s="76">
        <v>150273</v>
      </c>
      <c r="E2300" s="51">
        <v>10</v>
      </c>
      <c r="F2300" s="48">
        <v>201420280</v>
      </c>
      <c r="G2300" s="58">
        <v>43343</v>
      </c>
      <c r="H2300" s="63">
        <v>4</v>
      </c>
      <c r="I2300" s="48">
        <v>1</v>
      </c>
      <c r="J2300" s="48">
        <v>8</v>
      </c>
      <c r="K2300" s="48">
        <v>250</v>
      </c>
      <c r="L2300" s="50">
        <f>J2300*K2300</f>
        <v>2000</v>
      </c>
      <c r="M2300" s="48">
        <v>0</v>
      </c>
      <c r="N2300" s="51"/>
      <c r="O2300" s="51"/>
      <c r="P2300" s="50"/>
      <c r="Q2300" s="48">
        <v>0</v>
      </c>
      <c r="R2300" s="51"/>
      <c r="S2300" s="51"/>
      <c r="T2300" s="50"/>
      <c r="U2300" s="55">
        <v>0</v>
      </c>
      <c r="V2300" s="55"/>
      <c r="W2300" s="60"/>
      <c r="X2300" s="60"/>
      <c r="Y2300" s="55">
        <v>0</v>
      </c>
      <c r="Z2300" s="55"/>
      <c r="AA2300" s="60"/>
      <c r="AB2300" s="60"/>
      <c r="AC2300" s="48">
        <v>0</v>
      </c>
      <c r="AD2300" s="52"/>
      <c r="AE2300" s="52"/>
      <c r="AF2300" s="61"/>
      <c r="AG2300" s="55">
        <v>0</v>
      </c>
      <c r="AH2300" s="55"/>
      <c r="AI2300" s="60"/>
      <c r="AJ2300" s="60"/>
      <c r="AK2300" s="48">
        <v>0</v>
      </c>
      <c r="AL2300" s="51"/>
      <c r="AM2300" s="51"/>
      <c r="AN2300" s="53"/>
      <c r="AO2300" s="55">
        <v>0</v>
      </c>
      <c r="AP2300" s="55"/>
      <c r="AQ2300" s="60"/>
      <c r="AR2300" s="60"/>
    </row>
    <row r="2301" spans="1:44" s="62" customFormat="1" ht="15.75" customHeight="1" x14ac:dyDescent="0.25">
      <c r="A2301" s="55">
        <v>2297</v>
      </c>
      <c r="B2301" s="56" t="s">
        <v>609</v>
      </c>
      <c r="C2301" s="90" t="s">
        <v>270</v>
      </c>
      <c r="D2301" s="76">
        <v>318882</v>
      </c>
      <c r="E2301" s="51">
        <v>8</v>
      </c>
      <c r="F2301" s="89">
        <v>201611167</v>
      </c>
      <c r="G2301" s="91">
        <v>43343</v>
      </c>
      <c r="H2301" s="63">
        <v>4</v>
      </c>
      <c r="I2301" s="48">
        <v>0</v>
      </c>
      <c r="J2301" s="103"/>
      <c r="K2301" s="103"/>
      <c r="L2301" s="105"/>
      <c r="M2301" s="89">
        <v>1</v>
      </c>
      <c r="N2301" s="89">
        <v>8</v>
      </c>
      <c r="O2301" s="89">
        <v>200</v>
      </c>
      <c r="P2301" s="50">
        <f t="shared" ref="P2301:P2307" si="192">N2301*O2301</f>
        <v>1600</v>
      </c>
      <c r="Q2301" s="89">
        <v>1</v>
      </c>
      <c r="R2301" s="48">
        <v>8</v>
      </c>
      <c r="S2301" s="93">
        <v>40</v>
      </c>
      <c r="T2301" s="50">
        <f t="shared" ref="T2301:T2307" si="193">R2301*S2301</f>
        <v>320</v>
      </c>
      <c r="U2301" s="55">
        <v>0</v>
      </c>
      <c r="V2301" s="55"/>
      <c r="W2301" s="60"/>
      <c r="X2301" s="60"/>
      <c r="Y2301" s="55">
        <v>0</v>
      </c>
      <c r="Z2301" s="55"/>
      <c r="AA2301" s="60"/>
      <c r="AB2301" s="60"/>
      <c r="AC2301" s="48">
        <v>0</v>
      </c>
      <c r="AD2301" s="52"/>
      <c r="AE2301" s="52"/>
      <c r="AF2301" s="61"/>
      <c r="AG2301" s="55">
        <v>0</v>
      </c>
      <c r="AH2301" s="55"/>
      <c r="AI2301" s="60"/>
      <c r="AJ2301" s="60"/>
      <c r="AK2301" s="48">
        <v>0</v>
      </c>
      <c r="AL2301" s="103"/>
      <c r="AM2301" s="103"/>
      <c r="AN2301" s="93"/>
      <c r="AO2301" s="55">
        <v>0</v>
      </c>
      <c r="AP2301" s="55"/>
      <c r="AQ2301" s="60"/>
      <c r="AR2301" s="60"/>
    </row>
    <row r="2302" spans="1:44" s="62" customFormat="1" ht="15.75" customHeight="1" x14ac:dyDescent="0.25">
      <c r="A2302" s="55">
        <v>2298</v>
      </c>
      <c r="B2302" s="56" t="s">
        <v>610</v>
      </c>
      <c r="C2302" s="57" t="s">
        <v>146</v>
      </c>
      <c r="D2302" s="76">
        <v>16009</v>
      </c>
      <c r="E2302" s="51">
        <v>8</v>
      </c>
      <c r="F2302" s="48">
        <v>201611927</v>
      </c>
      <c r="G2302" s="58">
        <v>43130</v>
      </c>
      <c r="H2302" s="63">
        <v>4</v>
      </c>
      <c r="I2302" s="48">
        <v>0</v>
      </c>
      <c r="J2302" s="51"/>
      <c r="K2302" s="51"/>
      <c r="L2302" s="50"/>
      <c r="M2302" s="48">
        <v>1</v>
      </c>
      <c r="N2302" s="48">
        <v>2</v>
      </c>
      <c r="O2302" s="48">
        <v>200</v>
      </c>
      <c r="P2302" s="50">
        <f t="shared" si="192"/>
        <v>400</v>
      </c>
      <c r="Q2302" s="48">
        <v>1</v>
      </c>
      <c r="R2302" s="48">
        <v>1</v>
      </c>
      <c r="S2302" s="68">
        <v>40</v>
      </c>
      <c r="T2302" s="50">
        <f t="shared" si="193"/>
        <v>40</v>
      </c>
      <c r="U2302" s="55">
        <v>0</v>
      </c>
      <c r="V2302" s="55"/>
      <c r="W2302" s="60"/>
      <c r="X2302" s="60"/>
      <c r="Y2302" s="55">
        <v>0</v>
      </c>
      <c r="Z2302" s="55"/>
      <c r="AA2302" s="60"/>
      <c r="AB2302" s="60"/>
      <c r="AC2302" s="48">
        <v>0</v>
      </c>
      <c r="AD2302" s="52"/>
      <c r="AE2302" s="52"/>
      <c r="AF2302" s="61"/>
      <c r="AG2302" s="55">
        <v>0</v>
      </c>
      <c r="AH2302" s="55"/>
      <c r="AI2302" s="60"/>
      <c r="AJ2302" s="60"/>
      <c r="AK2302" s="48">
        <v>0</v>
      </c>
      <c r="AL2302" s="51"/>
      <c r="AM2302" s="51"/>
      <c r="AN2302" s="53"/>
      <c r="AO2302" s="55">
        <v>0</v>
      </c>
      <c r="AP2302" s="55"/>
      <c r="AQ2302" s="60"/>
      <c r="AR2302" s="60"/>
    </row>
    <row r="2303" spans="1:44" s="62" customFormat="1" ht="15.75" customHeight="1" x14ac:dyDescent="0.25">
      <c r="A2303" s="55">
        <v>2299</v>
      </c>
      <c r="B2303" s="56" t="s">
        <v>2524</v>
      </c>
      <c r="C2303" s="57" t="s">
        <v>148</v>
      </c>
      <c r="D2303" s="76">
        <v>122758</v>
      </c>
      <c r="E2303" s="51">
        <v>8</v>
      </c>
      <c r="F2303" s="48">
        <v>201420228</v>
      </c>
      <c r="G2303" s="58">
        <v>43465</v>
      </c>
      <c r="H2303" s="63">
        <v>4</v>
      </c>
      <c r="I2303" s="48">
        <v>0</v>
      </c>
      <c r="J2303" s="51"/>
      <c r="K2303" s="50"/>
      <c r="L2303" s="50"/>
      <c r="M2303" s="59">
        <v>1</v>
      </c>
      <c r="N2303" s="48">
        <v>4</v>
      </c>
      <c r="O2303" s="53">
        <v>200</v>
      </c>
      <c r="P2303" s="50">
        <f t="shared" si="192"/>
        <v>800</v>
      </c>
      <c r="Q2303" s="59">
        <v>1</v>
      </c>
      <c r="R2303" s="48">
        <v>4</v>
      </c>
      <c r="S2303" s="53">
        <v>40</v>
      </c>
      <c r="T2303" s="50">
        <f t="shared" si="193"/>
        <v>160</v>
      </c>
      <c r="U2303" s="55">
        <v>0</v>
      </c>
      <c r="V2303" s="55"/>
      <c r="W2303" s="60"/>
      <c r="X2303" s="60"/>
      <c r="Y2303" s="55">
        <v>0</v>
      </c>
      <c r="Z2303" s="55"/>
      <c r="AA2303" s="60"/>
      <c r="AB2303" s="60"/>
      <c r="AC2303" s="48">
        <v>0</v>
      </c>
      <c r="AD2303" s="52"/>
      <c r="AE2303" s="49"/>
      <c r="AF2303" s="61"/>
      <c r="AG2303" s="55">
        <v>0</v>
      </c>
      <c r="AH2303" s="55"/>
      <c r="AI2303" s="60"/>
      <c r="AJ2303" s="60"/>
      <c r="AK2303" s="48">
        <v>0</v>
      </c>
      <c r="AL2303" s="51"/>
      <c r="AM2303" s="50"/>
      <c r="AN2303" s="53"/>
      <c r="AO2303" s="96">
        <v>0</v>
      </c>
      <c r="AP2303" s="96"/>
      <c r="AQ2303" s="97"/>
      <c r="AR2303" s="96"/>
    </row>
    <row r="2304" spans="1:44" s="62" customFormat="1" ht="15.75" customHeight="1" x14ac:dyDescent="0.25">
      <c r="A2304" s="55">
        <v>2300</v>
      </c>
      <c r="B2304" s="56" t="s">
        <v>2525</v>
      </c>
      <c r="C2304" s="57" t="s">
        <v>114</v>
      </c>
      <c r="D2304" s="76">
        <v>43743</v>
      </c>
      <c r="E2304" s="51">
        <v>8</v>
      </c>
      <c r="F2304" s="48">
        <v>201720797</v>
      </c>
      <c r="G2304" s="58">
        <v>43465</v>
      </c>
      <c r="H2304" s="63">
        <v>4</v>
      </c>
      <c r="I2304" s="48">
        <v>0</v>
      </c>
      <c r="J2304" s="51"/>
      <c r="K2304" s="50"/>
      <c r="L2304" s="50"/>
      <c r="M2304" s="59">
        <v>1</v>
      </c>
      <c r="N2304" s="48">
        <v>4</v>
      </c>
      <c r="O2304" s="53">
        <v>200</v>
      </c>
      <c r="P2304" s="50">
        <f t="shared" si="192"/>
        <v>800</v>
      </c>
      <c r="Q2304" s="59">
        <v>1</v>
      </c>
      <c r="R2304" s="48">
        <v>4</v>
      </c>
      <c r="S2304" s="53">
        <v>40</v>
      </c>
      <c r="T2304" s="50">
        <f t="shared" si="193"/>
        <v>160</v>
      </c>
      <c r="U2304" s="55">
        <v>0</v>
      </c>
      <c r="V2304" s="55"/>
      <c r="W2304" s="60"/>
      <c r="X2304" s="60"/>
      <c r="Y2304" s="55">
        <v>0</v>
      </c>
      <c r="Z2304" s="55"/>
      <c r="AA2304" s="60"/>
      <c r="AB2304" s="60"/>
      <c r="AC2304" s="48">
        <v>0</v>
      </c>
      <c r="AD2304" s="52"/>
      <c r="AE2304" s="49"/>
      <c r="AF2304" s="61"/>
      <c r="AG2304" s="55">
        <v>0</v>
      </c>
      <c r="AH2304" s="55"/>
      <c r="AI2304" s="60"/>
      <c r="AJ2304" s="60"/>
      <c r="AK2304" s="48">
        <v>0</v>
      </c>
      <c r="AL2304" s="51"/>
      <c r="AM2304" s="50"/>
      <c r="AN2304" s="53"/>
      <c r="AO2304" s="96">
        <v>0</v>
      </c>
      <c r="AP2304" s="96"/>
      <c r="AQ2304" s="97"/>
      <c r="AR2304" s="96"/>
    </row>
    <row r="2305" spans="1:44" s="62" customFormat="1" ht="15.75" customHeight="1" x14ac:dyDescent="0.25">
      <c r="A2305" s="55">
        <v>2301</v>
      </c>
      <c r="B2305" s="56" t="s">
        <v>2280</v>
      </c>
      <c r="C2305" s="90" t="s">
        <v>182</v>
      </c>
      <c r="D2305" s="76">
        <v>28509</v>
      </c>
      <c r="E2305" s="51">
        <v>8</v>
      </c>
      <c r="F2305" s="89">
        <v>201811141</v>
      </c>
      <c r="G2305" s="91">
        <v>43465</v>
      </c>
      <c r="H2305" s="63">
        <v>4</v>
      </c>
      <c r="I2305" s="48">
        <v>0</v>
      </c>
      <c r="J2305" s="103"/>
      <c r="K2305" s="105"/>
      <c r="L2305" s="105"/>
      <c r="M2305" s="92">
        <v>1</v>
      </c>
      <c r="N2305" s="89">
        <v>4</v>
      </c>
      <c r="O2305" s="93">
        <v>200</v>
      </c>
      <c r="P2305" s="50">
        <f t="shared" si="192"/>
        <v>800</v>
      </c>
      <c r="Q2305" s="92">
        <v>1</v>
      </c>
      <c r="R2305" s="48">
        <v>4</v>
      </c>
      <c r="S2305" s="93">
        <v>40</v>
      </c>
      <c r="T2305" s="50">
        <f t="shared" si="193"/>
        <v>160</v>
      </c>
      <c r="U2305" s="55">
        <v>0</v>
      </c>
      <c r="V2305" s="55"/>
      <c r="W2305" s="60"/>
      <c r="X2305" s="60"/>
      <c r="Y2305" s="55">
        <v>0</v>
      </c>
      <c r="Z2305" s="55"/>
      <c r="AA2305" s="60"/>
      <c r="AB2305" s="60"/>
      <c r="AC2305" s="48">
        <v>0</v>
      </c>
      <c r="AD2305" s="52"/>
      <c r="AE2305" s="49"/>
      <c r="AF2305" s="61"/>
      <c r="AG2305" s="55">
        <v>0</v>
      </c>
      <c r="AH2305" s="55"/>
      <c r="AI2305" s="60"/>
      <c r="AJ2305" s="60"/>
      <c r="AK2305" s="48">
        <v>0</v>
      </c>
      <c r="AL2305" s="103"/>
      <c r="AM2305" s="105"/>
      <c r="AN2305" s="93"/>
      <c r="AO2305" s="96">
        <v>0</v>
      </c>
      <c r="AP2305" s="96"/>
      <c r="AQ2305" s="97"/>
      <c r="AR2305" s="96"/>
    </row>
    <row r="2306" spans="1:44" s="62" customFormat="1" ht="15.75" customHeight="1" x14ac:dyDescent="0.25">
      <c r="A2306" s="55">
        <v>2302</v>
      </c>
      <c r="B2306" s="56" t="s">
        <v>611</v>
      </c>
      <c r="C2306" s="57" t="s">
        <v>190</v>
      </c>
      <c r="D2306" s="76">
        <v>58075</v>
      </c>
      <c r="E2306" s="51">
        <v>9</v>
      </c>
      <c r="F2306" s="48">
        <v>201521272</v>
      </c>
      <c r="G2306" s="58">
        <v>43343</v>
      </c>
      <c r="H2306" s="63">
        <v>4</v>
      </c>
      <c r="I2306" s="48">
        <v>0</v>
      </c>
      <c r="J2306" s="51"/>
      <c r="K2306" s="51"/>
      <c r="L2306" s="50"/>
      <c r="M2306" s="48">
        <v>1</v>
      </c>
      <c r="N2306" s="48">
        <v>8</v>
      </c>
      <c r="O2306" s="53">
        <v>200</v>
      </c>
      <c r="P2306" s="50">
        <f t="shared" si="192"/>
        <v>1600</v>
      </c>
      <c r="Q2306" s="48">
        <v>1</v>
      </c>
      <c r="R2306" s="48">
        <v>8</v>
      </c>
      <c r="S2306" s="53">
        <v>40</v>
      </c>
      <c r="T2306" s="50">
        <f t="shared" si="193"/>
        <v>320</v>
      </c>
      <c r="U2306" s="55">
        <v>0</v>
      </c>
      <c r="V2306" s="55"/>
      <c r="W2306" s="60"/>
      <c r="X2306" s="60"/>
      <c r="Y2306" s="55">
        <v>0</v>
      </c>
      <c r="Z2306" s="55"/>
      <c r="AA2306" s="60"/>
      <c r="AB2306" s="60"/>
      <c r="AC2306" s="48">
        <v>0</v>
      </c>
      <c r="AD2306" s="52"/>
      <c r="AE2306" s="52"/>
      <c r="AF2306" s="61"/>
      <c r="AG2306" s="55">
        <v>0</v>
      </c>
      <c r="AH2306" s="55"/>
      <c r="AI2306" s="60"/>
      <c r="AJ2306" s="60"/>
      <c r="AK2306" s="48">
        <v>0</v>
      </c>
      <c r="AL2306" s="51"/>
      <c r="AM2306" s="51"/>
      <c r="AN2306" s="53"/>
      <c r="AO2306" s="55">
        <v>0</v>
      </c>
      <c r="AP2306" s="55"/>
      <c r="AQ2306" s="60"/>
      <c r="AR2306" s="60"/>
    </row>
    <row r="2307" spans="1:44" s="62" customFormat="1" ht="15.75" customHeight="1" x14ac:dyDescent="0.25">
      <c r="A2307" s="55">
        <v>2303</v>
      </c>
      <c r="B2307" s="56" t="s">
        <v>612</v>
      </c>
      <c r="C2307" s="57" t="s">
        <v>107</v>
      </c>
      <c r="D2307" s="76">
        <v>16007</v>
      </c>
      <c r="E2307" s="51">
        <v>8</v>
      </c>
      <c r="F2307" s="48">
        <v>201111196</v>
      </c>
      <c r="G2307" s="58">
        <v>43130</v>
      </c>
      <c r="H2307" s="63">
        <v>4</v>
      </c>
      <c r="I2307" s="48">
        <v>0</v>
      </c>
      <c r="J2307" s="51"/>
      <c r="K2307" s="51"/>
      <c r="L2307" s="50"/>
      <c r="M2307" s="48">
        <v>1</v>
      </c>
      <c r="N2307" s="48">
        <v>1</v>
      </c>
      <c r="O2307" s="53">
        <v>200</v>
      </c>
      <c r="P2307" s="50">
        <f t="shared" si="192"/>
        <v>200</v>
      </c>
      <c r="Q2307" s="48">
        <v>1</v>
      </c>
      <c r="R2307" s="48">
        <v>1</v>
      </c>
      <c r="S2307" s="68">
        <v>40</v>
      </c>
      <c r="T2307" s="50">
        <f t="shared" si="193"/>
        <v>40</v>
      </c>
      <c r="U2307" s="55">
        <v>0</v>
      </c>
      <c r="V2307" s="55"/>
      <c r="W2307" s="60"/>
      <c r="X2307" s="60"/>
      <c r="Y2307" s="55">
        <v>0</v>
      </c>
      <c r="Z2307" s="55"/>
      <c r="AA2307" s="60"/>
      <c r="AB2307" s="60"/>
      <c r="AC2307" s="48">
        <v>0</v>
      </c>
      <c r="AD2307" s="52"/>
      <c r="AE2307" s="52"/>
      <c r="AF2307" s="61"/>
      <c r="AG2307" s="55">
        <v>0</v>
      </c>
      <c r="AH2307" s="55"/>
      <c r="AI2307" s="60"/>
      <c r="AJ2307" s="60"/>
      <c r="AK2307" s="48">
        <v>0</v>
      </c>
      <c r="AL2307" s="51"/>
      <c r="AM2307" s="51"/>
      <c r="AN2307" s="53"/>
      <c r="AO2307" s="55">
        <v>0</v>
      </c>
      <c r="AP2307" s="55"/>
      <c r="AQ2307" s="60"/>
      <c r="AR2307" s="60"/>
    </row>
    <row r="2308" spans="1:44" s="62" customFormat="1" ht="15.75" customHeight="1" x14ac:dyDescent="0.25">
      <c r="A2308" s="55">
        <v>2304</v>
      </c>
      <c r="B2308" s="56" t="s">
        <v>613</v>
      </c>
      <c r="C2308" s="57" t="s">
        <v>152</v>
      </c>
      <c r="D2308" s="76" t="s">
        <v>153</v>
      </c>
      <c r="E2308" s="51">
        <v>8</v>
      </c>
      <c r="F2308" s="48">
        <v>201710766</v>
      </c>
      <c r="G2308" s="58">
        <v>43465</v>
      </c>
      <c r="H2308" s="63">
        <v>4</v>
      </c>
      <c r="I2308" s="48">
        <v>1</v>
      </c>
      <c r="J2308" s="51">
        <v>12</v>
      </c>
      <c r="K2308" s="50">
        <v>250</v>
      </c>
      <c r="L2308" s="50">
        <f>J2308*K2308</f>
        <v>3000</v>
      </c>
      <c r="M2308" s="59">
        <v>0</v>
      </c>
      <c r="N2308" s="48"/>
      <c r="O2308" s="53"/>
      <c r="P2308" s="50"/>
      <c r="Q2308" s="59">
        <v>0</v>
      </c>
      <c r="R2308" s="48"/>
      <c r="S2308" s="53"/>
      <c r="T2308" s="50"/>
      <c r="U2308" s="55">
        <v>0</v>
      </c>
      <c r="V2308" s="55"/>
      <c r="W2308" s="60"/>
      <c r="X2308" s="60"/>
      <c r="Y2308" s="55">
        <v>0</v>
      </c>
      <c r="Z2308" s="55"/>
      <c r="AA2308" s="60"/>
      <c r="AB2308" s="60"/>
      <c r="AC2308" s="48">
        <v>0</v>
      </c>
      <c r="AD2308" s="52"/>
      <c r="AE2308" s="49"/>
      <c r="AF2308" s="61"/>
      <c r="AG2308" s="55">
        <v>0</v>
      </c>
      <c r="AH2308" s="55"/>
      <c r="AI2308" s="60"/>
      <c r="AJ2308" s="60"/>
      <c r="AK2308" s="48">
        <v>0</v>
      </c>
      <c r="AL2308" s="51"/>
      <c r="AM2308" s="50"/>
      <c r="AN2308" s="53"/>
      <c r="AO2308" s="96">
        <v>0</v>
      </c>
      <c r="AP2308" s="96"/>
      <c r="AQ2308" s="97"/>
      <c r="AR2308" s="96"/>
    </row>
    <row r="2309" spans="1:44" s="62" customFormat="1" ht="15.75" customHeight="1" x14ac:dyDescent="0.25">
      <c r="A2309" s="55">
        <v>2305</v>
      </c>
      <c r="B2309" s="56" t="s">
        <v>2235</v>
      </c>
      <c r="C2309" s="90" t="s">
        <v>422</v>
      </c>
      <c r="D2309" s="76">
        <v>16012</v>
      </c>
      <c r="E2309" s="51">
        <v>10</v>
      </c>
      <c r="F2309" s="89">
        <v>201720122</v>
      </c>
      <c r="G2309" s="91">
        <v>43465</v>
      </c>
      <c r="H2309" s="63">
        <v>4</v>
      </c>
      <c r="I2309" s="48">
        <v>0</v>
      </c>
      <c r="J2309" s="103"/>
      <c r="K2309" s="105"/>
      <c r="L2309" s="105"/>
      <c r="M2309" s="92">
        <v>0</v>
      </c>
      <c r="N2309" s="89"/>
      <c r="O2309" s="93"/>
      <c r="P2309" s="50"/>
      <c r="Q2309" s="92">
        <v>0</v>
      </c>
      <c r="R2309" s="48"/>
      <c r="S2309" s="93"/>
      <c r="T2309" s="50"/>
      <c r="U2309" s="55">
        <v>0</v>
      </c>
      <c r="V2309" s="55"/>
      <c r="W2309" s="60"/>
      <c r="X2309" s="60"/>
      <c r="Y2309" s="55">
        <v>0</v>
      </c>
      <c r="Z2309" s="55"/>
      <c r="AA2309" s="60"/>
      <c r="AB2309" s="60"/>
      <c r="AC2309" s="48">
        <v>0</v>
      </c>
      <c r="AD2309" s="52"/>
      <c r="AE2309" s="49"/>
      <c r="AF2309" s="61"/>
      <c r="AG2309" s="55">
        <v>0</v>
      </c>
      <c r="AH2309" s="55"/>
      <c r="AI2309" s="60"/>
      <c r="AJ2309" s="60"/>
      <c r="AK2309" s="48">
        <v>1</v>
      </c>
      <c r="AL2309" s="103">
        <v>4</v>
      </c>
      <c r="AM2309" s="105">
        <v>200</v>
      </c>
      <c r="AN2309" s="93">
        <f>AL2309*AM2309</f>
        <v>800</v>
      </c>
      <c r="AO2309" s="96">
        <v>0</v>
      </c>
      <c r="AP2309" s="96"/>
      <c r="AQ2309" s="97"/>
      <c r="AR2309" s="96"/>
    </row>
    <row r="2310" spans="1:44" s="62" customFormat="1" ht="15.75" customHeight="1" x14ac:dyDescent="0.25">
      <c r="A2310" s="55">
        <v>2306</v>
      </c>
      <c r="B2310" s="56" t="s">
        <v>614</v>
      </c>
      <c r="C2310" s="57" t="s">
        <v>177</v>
      </c>
      <c r="D2310" s="76">
        <v>44076</v>
      </c>
      <c r="E2310" s="51">
        <v>8</v>
      </c>
      <c r="F2310" s="48">
        <v>201720318</v>
      </c>
      <c r="G2310" s="58">
        <v>43465</v>
      </c>
      <c r="H2310" s="63">
        <v>4</v>
      </c>
      <c r="I2310" s="48">
        <v>0</v>
      </c>
      <c r="J2310" s="51"/>
      <c r="K2310" s="50"/>
      <c r="L2310" s="50"/>
      <c r="M2310" s="59">
        <v>1</v>
      </c>
      <c r="N2310" s="48">
        <v>12</v>
      </c>
      <c r="O2310" s="53">
        <v>200</v>
      </c>
      <c r="P2310" s="50">
        <f>N2310*O2310</f>
        <v>2400</v>
      </c>
      <c r="Q2310" s="59">
        <v>1</v>
      </c>
      <c r="R2310" s="48">
        <v>12</v>
      </c>
      <c r="S2310" s="53">
        <v>40</v>
      </c>
      <c r="T2310" s="50">
        <f>R2310*S2310</f>
        <v>480</v>
      </c>
      <c r="U2310" s="55">
        <v>0</v>
      </c>
      <c r="V2310" s="55"/>
      <c r="W2310" s="60"/>
      <c r="X2310" s="60"/>
      <c r="Y2310" s="55">
        <v>0</v>
      </c>
      <c r="Z2310" s="55"/>
      <c r="AA2310" s="60"/>
      <c r="AB2310" s="60"/>
      <c r="AC2310" s="48">
        <v>0</v>
      </c>
      <c r="AD2310" s="52"/>
      <c r="AE2310" s="49"/>
      <c r="AF2310" s="61"/>
      <c r="AG2310" s="55">
        <v>0</v>
      </c>
      <c r="AH2310" s="55"/>
      <c r="AI2310" s="60"/>
      <c r="AJ2310" s="60"/>
      <c r="AK2310" s="48">
        <v>0</v>
      </c>
      <c r="AL2310" s="51"/>
      <c r="AM2310" s="50"/>
      <c r="AN2310" s="53"/>
      <c r="AO2310" s="96">
        <v>0</v>
      </c>
      <c r="AP2310" s="96"/>
      <c r="AQ2310" s="97"/>
      <c r="AR2310" s="96"/>
    </row>
    <row r="2311" spans="1:44" s="62" customFormat="1" ht="15.75" customHeight="1" x14ac:dyDescent="0.25">
      <c r="A2311" s="55">
        <v>2307</v>
      </c>
      <c r="B2311" s="56" t="s">
        <v>615</v>
      </c>
      <c r="C2311" s="57" t="s">
        <v>114</v>
      </c>
      <c r="D2311" s="76">
        <v>43743</v>
      </c>
      <c r="E2311" s="51">
        <v>8</v>
      </c>
      <c r="F2311" s="48">
        <v>201720771</v>
      </c>
      <c r="G2311" s="58">
        <v>43343</v>
      </c>
      <c r="H2311" s="63">
        <v>4</v>
      </c>
      <c r="I2311" s="48">
        <v>0</v>
      </c>
      <c r="J2311" s="51"/>
      <c r="K2311" s="51"/>
      <c r="L2311" s="50"/>
      <c r="M2311" s="48">
        <v>1</v>
      </c>
      <c r="N2311" s="48">
        <v>8</v>
      </c>
      <c r="O2311" s="53">
        <v>200</v>
      </c>
      <c r="P2311" s="50">
        <f>N2311*O2311</f>
        <v>1600</v>
      </c>
      <c r="Q2311" s="48">
        <v>1</v>
      </c>
      <c r="R2311" s="48">
        <v>8</v>
      </c>
      <c r="S2311" s="53">
        <v>40</v>
      </c>
      <c r="T2311" s="50">
        <f>R2311*S2311</f>
        <v>320</v>
      </c>
      <c r="U2311" s="55">
        <v>0</v>
      </c>
      <c r="V2311" s="55"/>
      <c r="W2311" s="60"/>
      <c r="X2311" s="60"/>
      <c r="Y2311" s="55">
        <v>0</v>
      </c>
      <c r="Z2311" s="55"/>
      <c r="AA2311" s="60"/>
      <c r="AB2311" s="60"/>
      <c r="AC2311" s="48">
        <v>0</v>
      </c>
      <c r="AD2311" s="52"/>
      <c r="AE2311" s="52"/>
      <c r="AF2311" s="61"/>
      <c r="AG2311" s="55">
        <v>0</v>
      </c>
      <c r="AH2311" s="55"/>
      <c r="AI2311" s="60"/>
      <c r="AJ2311" s="60"/>
      <c r="AK2311" s="48">
        <v>0</v>
      </c>
      <c r="AL2311" s="51"/>
      <c r="AM2311" s="51"/>
      <c r="AN2311" s="53"/>
      <c r="AO2311" s="55">
        <v>0</v>
      </c>
      <c r="AP2311" s="55"/>
      <c r="AQ2311" s="60"/>
      <c r="AR2311" s="60"/>
    </row>
    <row r="2312" spans="1:44" s="62" customFormat="1" ht="15.75" customHeight="1" x14ac:dyDescent="0.25">
      <c r="A2312" s="55">
        <v>2308</v>
      </c>
      <c r="B2312" s="56" t="s">
        <v>616</v>
      </c>
      <c r="C2312" s="57" t="s">
        <v>161</v>
      </c>
      <c r="D2312" s="76">
        <v>116782</v>
      </c>
      <c r="E2312" s="51">
        <v>8</v>
      </c>
      <c r="F2312" s="48">
        <v>201320923</v>
      </c>
      <c r="G2312" s="58">
        <v>43465</v>
      </c>
      <c r="H2312" s="63">
        <v>4</v>
      </c>
      <c r="I2312" s="48">
        <v>0</v>
      </c>
      <c r="J2312" s="51"/>
      <c r="K2312" s="50"/>
      <c r="L2312" s="50"/>
      <c r="M2312" s="59">
        <v>1</v>
      </c>
      <c r="N2312" s="48">
        <v>12</v>
      </c>
      <c r="O2312" s="53">
        <v>200</v>
      </c>
      <c r="P2312" s="50">
        <f>N2312*O2312</f>
        <v>2400</v>
      </c>
      <c r="Q2312" s="59">
        <v>1</v>
      </c>
      <c r="R2312" s="48">
        <v>12</v>
      </c>
      <c r="S2312" s="53">
        <v>40</v>
      </c>
      <c r="T2312" s="50">
        <f>R2312*S2312</f>
        <v>480</v>
      </c>
      <c r="U2312" s="55">
        <v>0</v>
      </c>
      <c r="V2312" s="55"/>
      <c r="W2312" s="60"/>
      <c r="X2312" s="60"/>
      <c r="Y2312" s="55">
        <v>0</v>
      </c>
      <c r="Z2312" s="55"/>
      <c r="AA2312" s="60"/>
      <c r="AB2312" s="60"/>
      <c r="AC2312" s="48">
        <v>0</v>
      </c>
      <c r="AD2312" s="52"/>
      <c r="AE2312" s="49"/>
      <c r="AF2312" s="61"/>
      <c r="AG2312" s="55">
        <v>0</v>
      </c>
      <c r="AH2312" s="55"/>
      <c r="AI2312" s="60"/>
      <c r="AJ2312" s="60"/>
      <c r="AK2312" s="48">
        <v>0</v>
      </c>
      <c r="AL2312" s="51"/>
      <c r="AM2312" s="50"/>
      <c r="AN2312" s="53"/>
      <c r="AO2312" s="96">
        <v>0</v>
      </c>
      <c r="AP2312" s="96"/>
      <c r="AQ2312" s="97"/>
      <c r="AR2312" s="96"/>
    </row>
    <row r="2313" spans="1:44" s="62" customFormat="1" ht="15.75" customHeight="1" x14ac:dyDescent="0.25">
      <c r="A2313" s="55">
        <v>2309</v>
      </c>
      <c r="B2313" s="56" t="s">
        <v>2305</v>
      </c>
      <c r="C2313" s="90" t="s">
        <v>450</v>
      </c>
      <c r="D2313" s="76">
        <v>16016</v>
      </c>
      <c r="E2313" s="51">
        <v>8</v>
      </c>
      <c r="F2313" s="89">
        <v>201720426</v>
      </c>
      <c r="G2313" s="91">
        <v>43465</v>
      </c>
      <c r="H2313" s="63">
        <v>4</v>
      </c>
      <c r="I2313" s="48">
        <v>1</v>
      </c>
      <c r="J2313" s="103">
        <v>4</v>
      </c>
      <c r="K2313" s="105">
        <v>250</v>
      </c>
      <c r="L2313" s="105">
        <f>J2313*K2313</f>
        <v>1000</v>
      </c>
      <c r="M2313" s="92">
        <v>0</v>
      </c>
      <c r="N2313" s="89"/>
      <c r="O2313" s="93"/>
      <c r="P2313" s="50"/>
      <c r="Q2313" s="92">
        <v>0</v>
      </c>
      <c r="R2313" s="48"/>
      <c r="S2313" s="93"/>
      <c r="T2313" s="50"/>
      <c r="U2313" s="55">
        <v>0</v>
      </c>
      <c r="V2313" s="55"/>
      <c r="W2313" s="60"/>
      <c r="X2313" s="60"/>
      <c r="Y2313" s="55">
        <v>0</v>
      </c>
      <c r="Z2313" s="55"/>
      <c r="AA2313" s="60"/>
      <c r="AB2313" s="60"/>
      <c r="AC2313" s="48">
        <v>0</v>
      </c>
      <c r="AD2313" s="52"/>
      <c r="AE2313" s="49"/>
      <c r="AF2313" s="61"/>
      <c r="AG2313" s="55">
        <v>0</v>
      </c>
      <c r="AH2313" s="55"/>
      <c r="AI2313" s="60"/>
      <c r="AJ2313" s="60"/>
      <c r="AK2313" s="48">
        <v>0</v>
      </c>
      <c r="AL2313" s="103"/>
      <c r="AM2313" s="105"/>
      <c r="AN2313" s="93"/>
      <c r="AO2313" s="96">
        <v>0</v>
      </c>
      <c r="AP2313" s="96"/>
      <c r="AQ2313" s="97"/>
      <c r="AR2313" s="96"/>
    </row>
    <row r="2314" spans="1:44" s="62" customFormat="1" ht="15.75" customHeight="1" x14ac:dyDescent="0.25">
      <c r="A2314" s="55">
        <v>2310</v>
      </c>
      <c r="B2314" s="56" t="s">
        <v>617</v>
      </c>
      <c r="C2314" s="57" t="s">
        <v>107</v>
      </c>
      <c r="D2314" s="76">
        <v>16007</v>
      </c>
      <c r="E2314" s="51">
        <v>8</v>
      </c>
      <c r="F2314" s="48">
        <v>201710971</v>
      </c>
      <c r="G2314" s="58">
        <v>43465</v>
      </c>
      <c r="H2314" s="63">
        <v>4</v>
      </c>
      <c r="I2314" s="48">
        <v>0</v>
      </c>
      <c r="J2314" s="51"/>
      <c r="K2314" s="50"/>
      <c r="L2314" s="50"/>
      <c r="M2314" s="59">
        <v>1</v>
      </c>
      <c r="N2314" s="48">
        <v>12</v>
      </c>
      <c r="O2314" s="53">
        <v>200</v>
      </c>
      <c r="P2314" s="50">
        <f>N2314*O2314</f>
        <v>2400</v>
      </c>
      <c r="Q2314" s="59">
        <v>1</v>
      </c>
      <c r="R2314" s="48">
        <v>12</v>
      </c>
      <c r="S2314" s="53">
        <v>40</v>
      </c>
      <c r="T2314" s="50">
        <f t="shared" ref="T2314:T2323" si="194">R2314*S2314</f>
        <v>480</v>
      </c>
      <c r="U2314" s="55">
        <v>0</v>
      </c>
      <c r="V2314" s="55"/>
      <c r="W2314" s="60"/>
      <c r="X2314" s="60"/>
      <c r="Y2314" s="55">
        <v>0</v>
      </c>
      <c r="Z2314" s="55"/>
      <c r="AA2314" s="60"/>
      <c r="AB2314" s="60"/>
      <c r="AC2314" s="48">
        <v>0</v>
      </c>
      <c r="AD2314" s="52"/>
      <c r="AE2314" s="49"/>
      <c r="AF2314" s="61"/>
      <c r="AG2314" s="55">
        <v>0</v>
      </c>
      <c r="AH2314" s="55"/>
      <c r="AI2314" s="60"/>
      <c r="AJ2314" s="60"/>
      <c r="AK2314" s="48">
        <v>0</v>
      </c>
      <c r="AL2314" s="51"/>
      <c r="AM2314" s="50"/>
      <c r="AN2314" s="53"/>
      <c r="AO2314" s="96">
        <v>0</v>
      </c>
      <c r="AP2314" s="96"/>
      <c r="AQ2314" s="97"/>
      <c r="AR2314" s="96"/>
    </row>
    <row r="2315" spans="1:44" s="62" customFormat="1" ht="15.75" customHeight="1" x14ac:dyDescent="0.25">
      <c r="A2315" s="55">
        <v>2311</v>
      </c>
      <c r="B2315" s="56" t="s">
        <v>618</v>
      </c>
      <c r="C2315" s="57" t="s">
        <v>190</v>
      </c>
      <c r="D2315" s="76">
        <v>58075</v>
      </c>
      <c r="E2315" s="51">
        <v>9</v>
      </c>
      <c r="F2315" s="48">
        <v>201510062</v>
      </c>
      <c r="G2315" s="58">
        <v>43465</v>
      </c>
      <c r="H2315" s="63">
        <v>4</v>
      </c>
      <c r="I2315" s="48">
        <v>0</v>
      </c>
      <c r="J2315" s="51"/>
      <c r="K2315" s="50"/>
      <c r="L2315" s="50"/>
      <c r="M2315" s="59">
        <v>1</v>
      </c>
      <c r="N2315" s="48">
        <v>12</v>
      </c>
      <c r="O2315" s="53">
        <v>200</v>
      </c>
      <c r="P2315" s="50">
        <f>N2315*O2315</f>
        <v>2400</v>
      </c>
      <c r="Q2315" s="59">
        <v>1</v>
      </c>
      <c r="R2315" s="48">
        <v>12</v>
      </c>
      <c r="S2315" s="53">
        <v>40</v>
      </c>
      <c r="T2315" s="50">
        <f t="shared" si="194"/>
        <v>480</v>
      </c>
      <c r="U2315" s="55">
        <v>0</v>
      </c>
      <c r="V2315" s="55"/>
      <c r="W2315" s="60"/>
      <c r="X2315" s="60"/>
      <c r="Y2315" s="55">
        <v>0</v>
      </c>
      <c r="Z2315" s="55"/>
      <c r="AA2315" s="60"/>
      <c r="AB2315" s="60"/>
      <c r="AC2315" s="48">
        <v>0</v>
      </c>
      <c r="AD2315" s="52"/>
      <c r="AE2315" s="49"/>
      <c r="AF2315" s="61"/>
      <c r="AG2315" s="55">
        <v>0</v>
      </c>
      <c r="AH2315" s="55"/>
      <c r="AI2315" s="60"/>
      <c r="AJ2315" s="60"/>
      <c r="AK2315" s="48">
        <v>0</v>
      </c>
      <c r="AL2315" s="51"/>
      <c r="AM2315" s="50"/>
      <c r="AN2315" s="53"/>
      <c r="AO2315" s="96">
        <v>0</v>
      </c>
      <c r="AP2315" s="96"/>
      <c r="AQ2315" s="97"/>
      <c r="AR2315" s="96"/>
    </row>
    <row r="2316" spans="1:44" s="62" customFormat="1" ht="15.75" customHeight="1" x14ac:dyDescent="0.25">
      <c r="A2316" s="55">
        <v>2312</v>
      </c>
      <c r="B2316" s="56" t="s">
        <v>1806</v>
      </c>
      <c r="C2316" s="57" t="s">
        <v>124</v>
      </c>
      <c r="D2316" s="76">
        <v>58082</v>
      </c>
      <c r="E2316" s="51">
        <v>8</v>
      </c>
      <c r="F2316" s="48">
        <v>201721066</v>
      </c>
      <c r="G2316" s="58">
        <v>43343</v>
      </c>
      <c r="H2316" s="63">
        <v>4</v>
      </c>
      <c r="I2316" s="48">
        <v>0</v>
      </c>
      <c r="J2316" s="51"/>
      <c r="K2316" s="50"/>
      <c r="L2316" s="50"/>
      <c r="M2316" s="59">
        <v>0</v>
      </c>
      <c r="N2316" s="48"/>
      <c r="O2316" s="53"/>
      <c r="P2316" s="50"/>
      <c r="Q2316" s="59">
        <v>1</v>
      </c>
      <c r="R2316" s="48">
        <v>8</v>
      </c>
      <c r="S2316" s="53">
        <v>40</v>
      </c>
      <c r="T2316" s="50">
        <f t="shared" si="194"/>
        <v>320</v>
      </c>
      <c r="U2316" s="55">
        <v>0</v>
      </c>
      <c r="V2316" s="55"/>
      <c r="W2316" s="60"/>
      <c r="X2316" s="60"/>
      <c r="Y2316" s="55">
        <v>0</v>
      </c>
      <c r="Z2316" s="55"/>
      <c r="AA2316" s="60"/>
      <c r="AB2316" s="60"/>
      <c r="AC2316" s="48">
        <v>0</v>
      </c>
      <c r="AD2316" s="52"/>
      <c r="AE2316" s="49"/>
      <c r="AF2316" s="61"/>
      <c r="AG2316" s="55">
        <v>0</v>
      </c>
      <c r="AH2316" s="55"/>
      <c r="AI2316" s="60"/>
      <c r="AJ2316" s="60"/>
      <c r="AK2316" s="48">
        <v>0</v>
      </c>
      <c r="AL2316" s="51"/>
      <c r="AM2316" s="50"/>
      <c r="AN2316" s="53"/>
      <c r="AO2316" s="96">
        <v>0</v>
      </c>
      <c r="AP2316" s="55"/>
      <c r="AQ2316" s="60"/>
      <c r="AR2316" s="60"/>
    </row>
    <row r="2317" spans="1:44" s="62" customFormat="1" ht="15.75" customHeight="1" x14ac:dyDescent="0.25">
      <c r="A2317" s="55">
        <v>2313</v>
      </c>
      <c r="B2317" s="56" t="s">
        <v>619</v>
      </c>
      <c r="C2317" s="90" t="s">
        <v>155</v>
      </c>
      <c r="D2317" s="76">
        <v>62083</v>
      </c>
      <c r="E2317" s="51">
        <v>8</v>
      </c>
      <c r="F2317" s="89">
        <v>201611156</v>
      </c>
      <c r="G2317" s="91">
        <v>43465</v>
      </c>
      <c r="H2317" s="63">
        <v>4</v>
      </c>
      <c r="I2317" s="48">
        <v>0</v>
      </c>
      <c r="J2317" s="103"/>
      <c r="K2317" s="105"/>
      <c r="L2317" s="105"/>
      <c r="M2317" s="92">
        <v>0</v>
      </c>
      <c r="N2317" s="89"/>
      <c r="O2317" s="93"/>
      <c r="P2317" s="50"/>
      <c r="Q2317" s="92">
        <v>1</v>
      </c>
      <c r="R2317" s="48">
        <v>12</v>
      </c>
      <c r="S2317" s="93">
        <v>40</v>
      </c>
      <c r="T2317" s="50">
        <f t="shared" si="194"/>
        <v>480</v>
      </c>
      <c r="U2317" s="55">
        <v>0</v>
      </c>
      <c r="V2317" s="55"/>
      <c r="W2317" s="60"/>
      <c r="X2317" s="60"/>
      <c r="Y2317" s="55">
        <v>0</v>
      </c>
      <c r="Z2317" s="55"/>
      <c r="AA2317" s="60"/>
      <c r="AB2317" s="60"/>
      <c r="AC2317" s="48">
        <v>0</v>
      </c>
      <c r="AD2317" s="52"/>
      <c r="AE2317" s="49"/>
      <c r="AF2317" s="61"/>
      <c r="AG2317" s="55">
        <v>0</v>
      </c>
      <c r="AH2317" s="55"/>
      <c r="AI2317" s="60"/>
      <c r="AJ2317" s="60"/>
      <c r="AK2317" s="48">
        <v>0</v>
      </c>
      <c r="AL2317" s="103"/>
      <c r="AM2317" s="105"/>
      <c r="AN2317" s="93"/>
      <c r="AO2317" s="96">
        <v>0</v>
      </c>
      <c r="AP2317" s="96"/>
      <c r="AQ2317" s="97"/>
      <c r="AR2317" s="96"/>
    </row>
    <row r="2318" spans="1:44" s="62" customFormat="1" ht="15.75" customHeight="1" x14ac:dyDescent="0.25">
      <c r="A2318" s="55">
        <v>2314</v>
      </c>
      <c r="B2318" s="56" t="s">
        <v>620</v>
      </c>
      <c r="C2318" s="57" t="s">
        <v>221</v>
      </c>
      <c r="D2318" s="76">
        <v>116732</v>
      </c>
      <c r="E2318" s="51">
        <v>8</v>
      </c>
      <c r="F2318" s="48">
        <v>201720596</v>
      </c>
      <c r="G2318" s="58">
        <v>43343</v>
      </c>
      <c r="H2318" s="63">
        <v>4</v>
      </c>
      <c r="I2318" s="48">
        <v>0</v>
      </c>
      <c r="J2318" s="51"/>
      <c r="K2318" s="51"/>
      <c r="L2318" s="50"/>
      <c r="M2318" s="48">
        <v>0</v>
      </c>
      <c r="N2318" s="51"/>
      <c r="O2318" s="51"/>
      <c r="P2318" s="50"/>
      <c r="Q2318" s="48">
        <v>1</v>
      </c>
      <c r="R2318" s="48">
        <v>8</v>
      </c>
      <c r="S2318" s="48">
        <v>40</v>
      </c>
      <c r="T2318" s="50">
        <f t="shared" si="194"/>
        <v>320</v>
      </c>
      <c r="U2318" s="55">
        <v>0</v>
      </c>
      <c r="V2318" s="55"/>
      <c r="W2318" s="60"/>
      <c r="X2318" s="60"/>
      <c r="Y2318" s="55">
        <v>0</v>
      </c>
      <c r="Z2318" s="55"/>
      <c r="AA2318" s="60"/>
      <c r="AB2318" s="60"/>
      <c r="AC2318" s="48">
        <v>0</v>
      </c>
      <c r="AD2318" s="52"/>
      <c r="AE2318" s="52"/>
      <c r="AF2318" s="61"/>
      <c r="AG2318" s="55">
        <v>0</v>
      </c>
      <c r="AH2318" s="55"/>
      <c r="AI2318" s="60"/>
      <c r="AJ2318" s="60"/>
      <c r="AK2318" s="48">
        <v>0</v>
      </c>
      <c r="AL2318" s="51"/>
      <c r="AM2318" s="51"/>
      <c r="AN2318" s="53"/>
      <c r="AO2318" s="55">
        <v>0</v>
      </c>
      <c r="AP2318" s="55"/>
      <c r="AQ2318" s="60"/>
      <c r="AR2318" s="60"/>
    </row>
    <row r="2319" spans="1:44" s="62" customFormat="1" ht="15.75" customHeight="1" x14ac:dyDescent="0.25">
      <c r="A2319" s="55">
        <v>2315</v>
      </c>
      <c r="B2319" s="56" t="s">
        <v>621</v>
      </c>
      <c r="C2319" s="57" t="s">
        <v>193</v>
      </c>
      <c r="D2319" s="76">
        <v>44076</v>
      </c>
      <c r="E2319" s="51">
        <v>8</v>
      </c>
      <c r="F2319" s="48">
        <v>201420545</v>
      </c>
      <c r="G2319" s="58">
        <v>43343</v>
      </c>
      <c r="H2319" s="63">
        <v>4</v>
      </c>
      <c r="I2319" s="48">
        <v>0</v>
      </c>
      <c r="J2319" s="51"/>
      <c r="K2319" s="51"/>
      <c r="L2319" s="50"/>
      <c r="M2319" s="48">
        <v>1</v>
      </c>
      <c r="N2319" s="48">
        <v>8</v>
      </c>
      <c r="O2319" s="53">
        <v>200</v>
      </c>
      <c r="P2319" s="50">
        <f>N2319*O2319</f>
        <v>1600</v>
      </c>
      <c r="Q2319" s="48">
        <v>1</v>
      </c>
      <c r="R2319" s="48">
        <v>8</v>
      </c>
      <c r="S2319" s="53">
        <v>40</v>
      </c>
      <c r="T2319" s="50">
        <f t="shared" si="194"/>
        <v>320</v>
      </c>
      <c r="U2319" s="55">
        <v>0</v>
      </c>
      <c r="V2319" s="55"/>
      <c r="W2319" s="60"/>
      <c r="X2319" s="60"/>
      <c r="Y2319" s="55">
        <v>0</v>
      </c>
      <c r="Z2319" s="55"/>
      <c r="AA2319" s="60"/>
      <c r="AB2319" s="60"/>
      <c r="AC2319" s="48">
        <v>0</v>
      </c>
      <c r="AD2319" s="52"/>
      <c r="AE2319" s="52"/>
      <c r="AF2319" s="61"/>
      <c r="AG2319" s="55">
        <v>0</v>
      </c>
      <c r="AH2319" s="55"/>
      <c r="AI2319" s="60"/>
      <c r="AJ2319" s="60"/>
      <c r="AK2319" s="48">
        <v>0</v>
      </c>
      <c r="AL2319" s="51"/>
      <c r="AM2319" s="51"/>
      <c r="AN2319" s="53"/>
      <c r="AO2319" s="55">
        <v>0</v>
      </c>
      <c r="AP2319" s="55"/>
      <c r="AQ2319" s="60"/>
      <c r="AR2319" s="60"/>
    </row>
    <row r="2320" spans="1:44" s="62" customFormat="1" ht="15.75" customHeight="1" x14ac:dyDescent="0.25">
      <c r="A2320" s="55">
        <v>2316</v>
      </c>
      <c r="B2320" s="56" t="s">
        <v>622</v>
      </c>
      <c r="C2320" s="57" t="s">
        <v>177</v>
      </c>
      <c r="D2320" s="76">
        <v>44076</v>
      </c>
      <c r="E2320" s="51">
        <v>8</v>
      </c>
      <c r="F2320" s="48">
        <v>201720383</v>
      </c>
      <c r="G2320" s="58">
        <v>43465</v>
      </c>
      <c r="H2320" s="63">
        <v>4</v>
      </c>
      <c r="I2320" s="48">
        <v>1</v>
      </c>
      <c r="J2320" s="48">
        <v>8</v>
      </c>
      <c r="K2320" s="48">
        <v>250</v>
      </c>
      <c r="L2320" s="50">
        <f>J2320*K2320</f>
        <v>2000</v>
      </c>
      <c r="M2320" s="48">
        <v>1</v>
      </c>
      <c r="N2320" s="48">
        <v>8</v>
      </c>
      <c r="O2320" s="53">
        <v>200</v>
      </c>
      <c r="P2320" s="50">
        <f>N2320*O2320</f>
        <v>1600</v>
      </c>
      <c r="Q2320" s="48">
        <v>1</v>
      </c>
      <c r="R2320" s="48">
        <v>8</v>
      </c>
      <c r="S2320" s="53">
        <v>40</v>
      </c>
      <c r="T2320" s="50">
        <f t="shared" si="194"/>
        <v>320</v>
      </c>
      <c r="U2320" s="55">
        <v>0</v>
      </c>
      <c r="V2320" s="55"/>
      <c r="W2320" s="60"/>
      <c r="X2320" s="60"/>
      <c r="Y2320" s="55">
        <v>0</v>
      </c>
      <c r="Z2320" s="55"/>
      <c r="AA2320" s="60"/>
      <c r="AB2320" s="60"/>
      <c r="AC2320" s="48">
        <v>0</v>
      </c>
      <c r="AD2320" s="52"/>
      <c r="AE2320" s="49"/>
      <c r="AF2320" s="61"/>
      <c r="AG2320" s="55">
        <v>0</v>
      </c>
      <c r="AH2320" s="55"/>
      <c r="AI2320" s="60"/>
      <c r="AJ2320" s="60"/>
      <c r="AK2320" s="48">
        <v>1</v>
      </c>
      <c r="AL2320" s="51">
        <v>12</v>
      </c>
      <c r="AM2320" s="50">
        <v>200</v>
      </c>
      <c r="AN2320" s="53">
        <f>AL2320*AM2320</f>
        <v>2400</v>
      </c>
      <c r="AO2320" s="96">
        <v>0</v>
      </c>
      <c r="AP2320" s="96"/>
      <c r="AQ2320" s="97"/>
      <c r="AR2320" s="96"/>
    </row>
    <row r="2321" spans="1:44" s="62" customFormat="1" ht="15.75" customHeight="1" x14ac:dyDescent="0.25">
      <c r="A2321" s="55">
        <v>2317</v>
      </c>
      <c r="B2321" s="56" t="s">
        <v>623</v>
      </c>
      <c r="C2321" s="90" t="s">
        <v>182</v>
      </c>
      <c r="D2321" s="76">
        <v>28509</v>
      </c>
      <c r="E2321" s="51">
        <v>8</v>
      </c>
      <c r="F2321" s="89">
        <v>201510835</v>
      </c>
      <c r="G2321" s="91">
        <v>43343</v>
      </c>
      <c r="H2321" s="63">
        <v>4</v>
      </c>
      <c r="I2321" s="48">
        <v>0</v>
      </c>
      <c r="J2321" s="103"/>
      <c r="K2321" s="103"/>
      <c r="L2321" s="105"/>
      <c r="M2321" s="89">
        <v>0</v>
      </c>
      <c r="N2321" s="103"/>
      <c r="O2321" s="103"/>
      <c r="P2321" s="50"/>
      <c r="Q2321" s="89">
        <v>1</v>
      </c>
      <c r="R2321" s="48">
        <v>8</v>
      </c>
      <c r="S2321" s="93">
        <v>40</v>
      </c>
      <c r="T2321" s="50">
        <f t="shared" si="194"/>
        <v>320</v>
      </c>
      <c r="U2321" s="55">
        <v>0</v>
      </c>
      <c r="V2321" s="55"/>
      <c r="W2321" s="60"/>
      <c r="X2321" s="60"/>
      <c r="Y2321" s="55">
        <v>0</v>
      </c>
      <c r="Z2321" s="55"/>
      <c r="AA2321" s="60"/>
      <c r="AB2321" s="60"/>
      <c r="AC2321" s="48">
        <v>0</v>
      </c>
      <c r="AD2321" s="52"/>
      <c r="AE2321" s="52"/>
      <c r="AF2321" s="61"/>
      <c r="AG2321" s="55">
        <v>0</v>
      </c>
      <c r="AH2321" s="55"/>
      <c r="AI2321" s="60"/>
      <c r="AJ2321" s="60"/>
      <c r="AK2321" s="48">
        <v>0</v>
      </c>
      <c r="AL2321" s="103"/>
      <c r="AM2321" s="103"/>
      <c r="AN2321" s="93"/>
      <c r="AO2321" s="55">
        <v>0</v>
      </c>
      <c r="AP2321" s="55"/>
      <c r="AQ2321" s="60"/>
      <c r="AR2321" s="60"/>
    </row>
    <row r="2322" spans="1:44" s="62" customFormat="1" ht="15.75" customHeight="1" x14ac:dyDescent="0.25">
      <c r="A2322" s="55">
        <v>2318</v>
      </c>
      <c r="B2322" s="56" t="s">
        <v>624</v>
      </c>
      <c r="C2322" s="57" t="s">
        <v>124</v>
      </c>
      <c r="D2322" s="76">
        <v>58082</v>
      </c>
      <c r="E2322" s="51">
        <v>8</v>
      </c>
      <c r="F2322" s="48">
        <v>201521287</v>
      </c>
      <c r="G2322" s="58">
        <v>43465</v>
      </c>
      <c r="H2322" s="63">
        <v>4</v>
      </c>
      <c r="I2322" s="48">
        <v>0</v>
      </c>
      <c r="J2322" s="51"/>
      <c r="K2322" s="50"/>
      <c r="L2322" s="50"/>
      <c r="M2322" s="59">
        <v>1</v>
      </c>
      <c r="N2322" s="48">
        <v>4</v>
      </c>
      <c r="O2322" s="53">
        <v>200</v>
      </c>
      <c r="P2322" s="50">
        <f>N2322*O2322</f>
        <v>800</v>
      </c>
      <c r="Q2322" s="59">
        <v>1</v>
      </c>
      <c r="R2322" s="48">
        <v>5</v>
      </c>
      <c r="S2322" s="53">
        <v>40</v>
      </c>
      <c r="T2322" s="50">
        <f t="shared" si="194"/>
        <v>200</v>
      </c>
      <c r="U2322" s="55">
        <v>0</v>
      </c>
      <c r="V2322" s="55"/>
      <c r="W2322" s="60"/>
      <c r="X2322" s="60"/>
      <c r="Y2322" s="55">
        <v>0</v>
      </c>
      <c r="Z2322" s="55"/>
      <c r="AA2322" s="60"/>
      <c r="AB2322" s="60"/>
      <c r="AC2322" s="48">
        <v>0</v>
      </c>
      <c r="AD2322" s="52"/>
      <c r="AE2322" s="49"/>
      <c r="AF2322" s="61"/>
      <c r="AG2322" s="55">
        <v>0</v>
      </c>
      <c r="AH2322" s="55"/>
      <c r="AI2322" s="60"/>
      <c r="AJ2322" s="60"/>
      <c r="AK2322" s="48">
        <v>0</v>
      </c>
      <c r="AL2322" s="51"/>
      <c r="AM2322" s="50"/>
      <c r="AN2322" s="53"/>
      <c r="AO2322" s="96">
        <v>0</v>
      </c>
      <c r="AP2322" s="96"/>
      <c r="AQ2322" s="97"/>
      <c r="AR2322" s="96"/>
    </row>
    <row r="2323" spans="1:44" s="62" customFormat="1" ht="15.75" customHeight="1" x14ac:dyDescent="0.25">
      <c r="A2323" s="55">
        <v>2319</v>
      </c>
      <c r="B2323" s="56" t="s">
        <v>2367</v>
      </c>
      <c r="C2323" s="57" t="s">
        <v>101</v>
      </c>
      <c r="D2323" s="76">
        <v>1106843</v>
      </c>
      <c r="E2323" s="51">
        <v>10</v>
      </c>
      <c r="F2323" s="48">
        <v>201810885</v>
      </c>
      <c r="G2323" s="58">
        <v>43465</v>
      </c>
      <c r="H2323" s="63">
        <v>4</v>
      </c>
      <c r="I2323" s="48">
        <v>0</v>
      </c>
      <c r="J2323" s="51"/>
      <c r="K2323" s="50"/>
      <c r="L2323" s="50"/>
      <c r="M2323" s="59">
        <v>1</v>
      </c>
      <c r="N2323" s="48">
        <v>4</v>
      </c>
      <c r="O2323" s="53">
        <v>200</v>
      </c>
      <c r="P2323" s="50">
        <f>N2323*O2323</f>
        <v>800</v>
      </c>
      <c r="Q2323" s="59">
        <v>1</v>
      </c>
      <c r="R2323" s="48">
        <v>4</v>
      </c>
      <c r="S2323" s="53">
        <v>40</v>
      </c>
      <c r="T2323" s="50">
        <f t="shared" si="194"/>
        <v>160</v>
      </c>
      <c r="U2323" s="55">
        <v>0</v>
      </c>
      <c r="V2323" s="55"/>
      <c r="W2323" s="60"/>
      <c r="X2323" s="60"/>
      <c r="Y2323" s="55">
        <v>0</v>
      </c>
      <c r="Z2323" s="55"/>
      <c r="AA2323" s="60"/>
      <c r="AB2323" s="60"/>
      <c r="AC2323" s="48">
        <v>0</v>
      </c>
      <c r="AD2323" s="52"/>
      <c r="AE2323" s="49"/>
      <c r="AF2323" s="61"/>
      <c r="AG2323" s="55">
        <v>0</v>
      </c>
      <c r="AH2323" s="55"/>
      <c r="AI2323" s="60"/>
      <c r="AJ2323" s="60"/>
      <c r="AK2323" s="48">
        <v>0</v>
      </c>
      <c r="AL2323" s="51"/>
      <c r="AM2323" s="50"/>
      <c r="AN2323" s="53"/>
      <c r="AO2323" s="96">
        <v>0</v>
      </c>
      <c r="AP2323" s="96"/>
      <c r="AQ2323" s="97"/>
      <c r="AR2323" s="96"/>
    </row>
    <row r="2324" spans="1:44" s="62" customFormat="1" ht="15.75" customHeight="1" x14ac:dyDescent="0.25">
      <c r="A2324" s="55">
        <v>2320</v>
      </c>
      <c r="B2324" s="56" t="s">
        <v>625</v>
      </c>
      <c r="C2324" s="57" t="s">
        <v>211</v>
      </c>
      <c r="D2324" s="76">
        <v>116776</v>
      </c>
      <c r="E2324" s="51">
        <v>10</v>
      </c>
      <c r="F2324" s="48">
        <v>201120845</v>
      </c>
      <c r="G2324" s="58">
        <v>43343</v>
      </c>
      <c r="H2324" s="63">
        <v>4</v>
      </c>
      <c r="I2324" s="48">
        <v>1</v>
      </c>
      <c r="J2324" s="48">
        <v>8</v>
      </c>
      <c r="K2324" s="48">
        <v>250</v>
      </c>
      <c r="L2324" s="50">
        <f>J2324*K2324</f>
        <v>2000</v>
      </c>
      <c r="M2324" s="48">
        <v>0</v>
      </c>
      <c r="N2324" s="51"/>
      <c r="O2324" s="51"/>
      <c r="P2324" s="50"/>
      <c r="Q2324" s="48">
        <v>0</v>
      </c>
      <c r="R2324" s="51"/>
      <c r="S2324" s="68"/>
      <c r="T2324" s="50"/>
      <c r="U2324" s="55">
        <v>0</v>
      </c>
      <c r="V2324" s="55"/>
      <c r="W2324" s="60"/>
      <c r="X2324" s="60"/>
      <c r="Y2324" s="55">
        <v>0</v>
      </c>
      <c r="Z2324" s="55"/>
      <c r="AA2324" s="60"/>
      <c r="AB2324" s="60"/>
      <c r="AC2324" s="48">
        <v>0</v>
      </c>
      <c r="AD2324" s="52"/>
      <c r="AE2324" s="52"/>
      <c r="AF2324" s="61"/>
      <c r="AG2324" s="55">
        <v>0</v>
      </c>
      <c r="AH2324" s="55"/>
      <c r="AI2324" s="60"/>
      <c r="AJ2324" s="60"/>
      <c r="AK2324" s="48">
        <v>0</v>
      </c>
      <c r="AL2324" s="51"/>
      <c r="AM2324" s="51"/>
      <c r="AN2324" s="53"/>
      <c r="AO2324" s="55">
        <v>0</v>
      </c>
      <c r="AP2324" s="55"/>
      <c r="AQ2324" s="60"/>
      <c r="AR2324" s="60"/>
    </row>
    <row r="2325" spans="1:44" s="62" customFormat="1" ht="15.75" customHeight="1" x14ac:dyDescent="0.25">
      <c r="A2325" s="55">
        <v>2321</v>
      </c>
      <c r="B2325" s="56" t="s">
        <v>626</v>
      </c>
      <c r="C2325" s="90" t="s">
        <v>155</v>
      </c>
      <c r="D2325" s="76">
        <v>62083</v>
      </c>
      <c r="E2325" s="51">
        <v>8</v>
      </c>
      <c r="F2325" s="89">
        <v>201711275</v>
      </c>
      <c r="G2325" s="91">
        <v>43465</v>
      </c>
      <c r="H2325" s="63">
        <v>4</v>
      </c>
      <c r="I2325" s="48">
        <v>0</v>
      </c>
      <c r="J2325" s="103"/>
      <c r="K2325" s="105"/>
      <c r="L2325" s="105"/>
      <c r="M2325" s="92">
        <v>1</v>
      </c>
      <c r="N2325" s="89">
        <v>12</v>
      </c>
      <c r="O2325" s="93">
        <v>200</v>
      </c>
      <c r="P2325" s="50">
        <f>N2325*O2325</f>
        <v>2400</v>
      </c>
      <c r="Q2325" s="89">
        <v>1</v>
      </c>
      <c r="R2325" s="48">
        <v>8</v>
      </c>
      <c r="S2325" s="104">
        <v>40</v>
      </c>
      <c r="T2325" s="50">
        <f>R2325*S2325</f>
        <v>320</v>
      </c>
      <c r="U2325" s="55">
        <v>0</v>
      </c>
      <c r="V2325" s="55"/>
      <c r="W2325" s="60"/>
      <c r="X2325" s="60"/>
      <c r="Y2325" s="55">
        <v>0</v>
      </c>
      <c r="Z2325" s="55"/>
      <c r="AA2325" s="60"/>
      <c r="AB2325" s="60"/>
      <c r="AC2325" s="48">
        <v>1</v>
      </c>
      <c r="AD2325" s="52">
        <v>6</v>
      </c>
      <c r="AE2325" s="49">
        <v>400</v>
      </c>
      <c r="AF2325" s="61">
        <f>AD2325*AE2325</f>
        <v>2400</v>
      </c>
      <c r="AG2325" s="55">
        <v>0</v>
      </c>
      <c r="AH2325" s="55"/>
      <c r="AI2325" s="60"/>
      <c r="AJ2325" s="60"/>
      <c r="AK2325" s="48">
        <v>0</v>
      </c>
      <c r="AL2325" s="103"/>
      <c r="AM2325" s="105"/>
      <c r="AN2325" s="93"/>
      <c r="AO2325" s="96">
        <v>0</v>
      </c>
      <c r="AP2325" s="96"/>
      <c r="AQ2325" s="97"/>
      <c r="AR2325" s="96"/>
    </row>
    <row r="2326" spans="1:44" s="62" customFormat="1" ht="15.75" customHeight="1" x14ac:dyDescent="0.25">
      <c r="A2326" s="55">
        <v>2322</v>
      </c>
      <c r="B2326" s="56" t="s">
        <v>627</v>
      </c>
      <c r="C2326" s="57" t="s">
        <v>190</v>
      </c>
      <c r="D2326" s="76">
        <v>58075</v>
      </c>
      <c r="E2326" s="51">
        <v>9</v>
      </c>
      <c r="F2326" s="48">
        <v>201510621</v>
      </c>
      <c r="G2326" s="58">
        <v>43465</v>
      </c>
      <c r="H2326" s="63">
        <v>4</v>
      </c>
      <c r="I2326" s="48">
        <v>0</v>
      </c>
      <c r="J2326" s="51"/>
      <c r="K2326" s="50"/>
      <c r="L2326" s="50"/>
      <c r="M2326" s="59">
        <v>0</v>
      </c>
      <c r="N2326" s="48"/>
      <c r="O2326" s="53"/>
      <c r="P2326" s="50"/>
      <c r="Q2326" s="59">
        <v>0</v>
      </c>
      <c r="R2326" s="48"/>
      <c r="S2326" s="53"/>
      <c r="T2326" s="50"/>
      <c r="U2326" s="55">
        <v>0</v>
      </c>
      <c r="V2326" s="55"/>
      <c r="W2326" s="60"/>
      <c r="X2326" s="60"/>
      <c r="Y2326" s="55">
        <v>0</v>
      </c>
      <c r="Z2326" s="55"/>
      <c r="AA2326" s="60"/>
      <c r="AB2326" s="60"/>
      <c r="AC2326" s="48">
        <v>0</v>
      </c>
      <c r="AD2326" s="52"/>
      <c r="AE2326" s="49"/>
      <c r="AF2326" s="61"/>
      <c r="AG2326" s="55">
        <v>0</v>
      </c>
      <c r="AH2326" s="55"/>
      <c r="AI2326" s="60"/>
      <c r="AJ2326" s="60"/>
      <c r="AK2326" s="48">
        <v>1</v>
      </c>
      <c r="AL2326" s="51">
        <v>12</v>
      </c>
      <c r="AM2326" s="50">
        <v>200</v>
      </c>
      <c r="AN2326" s="53">
        <f>AL2326*AM2326</f>
        <v>2400</v>
      </c>
      <c r="AO2326" s="96">
        <v>0</v>
      </c>
      <c r="AP2326" s="96"/>
      <c r="AQ2326" s="97"/>
      <c r="AR2326" s="96"/>
    </row>
    <row r="2327" spans="1:44" s="62" customFormat="1" ht="15.75" customHeight="1" x14ac:dyDescent="0.25">
      <c r="A2327" s="55">
        <v>2323</v>
      </c>
      <c r="B2327" s="56" t="s">
        <v>628</v>
      </c>
      <c r="C2327" s="57" t="s">
        <v>182</v>
      </c>
      <c r="D2327" s="76">
        <v>28509</v>
      </c>
      <c r="E2327" s="51">
        <v>8</v>
      </c>
      <c r="F2327" s="48">
        <v>201411199</v>
      </c>
      <c r="G2327" s="58">
        <v>43465</v>
      </c>
      <c r="H2327" s="63">
        <v>4</v>
      </c>
      <c r="I2327" s="48">
        <v>0</v>
      </c>
      <c r="J2327" s="51"/>
      <c r="K2327" s="50"/>
      <c r="L2327" s="50"/>
      <c r="M2327" s="59">
        <v>0</v>
      </c>
      <c r="N2327" s="48"/>
      <c r="O2327" s="53"/>
      <c r="P2327" s="50"/>
      <c r="Q2327" s="59">
        <v>1</v>
      </c>
      <c r="R2327" s="48">
        <v>5</v>
      </c>
      <c r="S2327" s="53">
        <v>40</v>
      </c>
      <c r="T2327" s="50">
        <f>R2327*S2327</f>
        <v>200</v>
      </c>
      <c r="U2327" s="55">
        <v>0</v>
      </c>
      <c r="V2327" s="55"/>
      <c r="W2327" s="60"/>
      <c r="X2327" s="60"/>
      <c r="Y2327" s="55">
        <v>0</v>
      </c>
      <c r="Z2327" s="55"/>
      <c r="AA2327" s="60"/>
      <c r="AB2327" s="60"/>
      <c r="AC2327" s="48">
        <v>0</v>
      </c>
      <c r="AD2327" s="52"/>
      <c r="AE2327" s="49"/>
      <c r="AF2327" s="61"/>
      <c r="AG2327" s="55">
        <v>0</v>
      </c>
      <c r="AH2327" s="55"/>
      <c r="AI2327" s="60"/>
      <c r="AJ2327" s="60"/>
      <c r="AK2327" s="48">
        <v>0</v>
      </c>
      <c r="AL2327" s="51"/>
      <c r="AM2327" s="50"/>
      <c r="AN2327" s="53"/>
      <c r="AO2327" s="96">
        <v>0</v>
      </c>
      <c r="AP2327" s="96"/>
      <c r="AQ2327" s="97"/>
      <c r="AR2327" s="96"/>
    </row>
    <row r="2328" spans="1:44" s="62" customFormat="1" ht="15.75" customHeight="1" x14ac:dyDescent="0.25">
      <c r="A2328" s="55">
        <v>2324</v>
      </c>
      <c r="B2328" s="56" t="s">
        <v>629</v>
      </c>
      <c r="C2328" s="57" t="s">
        <v>260</v>
      </c>
      <c r="D2328" s="76">
        <v>16000</v>
      </c>
      <c r="E2328" s="51">
        <v>8</v>
      </c>
      <c r="F2328" s="48">
        <v>201711785</v>
      </c>
      <c r="G2328" s="58">
        <v>43465</v>
      </c>
      <c r="H2328" s="63">
        <v>4</v>
      </c>
      <c r="I2328" s="48">
        <v>0</v>
      </c>
      <c r="J2328" s="51"/>
      <c r="K2328" s="50"/>
      <c r="L2328" s="50"/>
      <c r="M2328" s="59">
        <v>1</v>
      </c>
      <c r="N2328" s="48">
        <v>12</v>
      </c>
      <c r="O2328" s="53">
        <v>200</v>
      </c>
      <c r="P2328" s="50">
        <f>N2328*O2328</f>
        <v>2400</v>
      </c>
      <c r="Q2328" s="59">
        <v>1</v>
      </c>
      <c r="R2328" s="48">
        <v>12</v>
      </c>
      <c r="S2328" s="53">
        <v>40</v>
      </c>
      <c r="T2328" s="50">
        <f>R2328*S2328</f>
        <v>480</v>
      </c>
      <c r="U2328" s="55">
        <v>0</v>
      </c>
      <c r="V2328" s="55"/>
      <c r="W2328" s="60"/>
      <c r="X2328" s="60"/>
      <c r="Y2328" s="55">
        <v>0</v>
      </c>
      <c r="Z2328" s="55"/>
      <c r="AA2328" s="60"/>
      <c r="AB2328" s="60"/>
      <c r="AC2328" s="48">
        <v>0</v>
      </c>
      <c r="AD2328" s="52"/>
      <c r="AE2328" s="49"/>
      <c r="AF2328" s="61"/>
      <c r="AG2328" s="55">
        <v>0</v>
      </c>
      <c r="AH2328" s="55"/>
      <c r="AI2328" s="60"/>
      <c r="AJ2328" s="60"/>
      <c r="AK2328" s="48">
        <v>0</v>
      </c>
      <c r="AL2328" s="51"/>
      <c r="AM2328" s="50"/>
      <c r="AN2328" s="53"/>
      <c r="AO2328" s="96">
        <v>0</v>
      </c>
      <c r="AP2328" s="96"/>
      <c r="AQ2328" s="97"/>
      <c r="AR2328" s="96"/>
    </row>
    <row r="2329" spans="1:44" s="62" customFormat="1" ht="15.75" customHeight="1" x14ac:dyDescent="0.25">
      <c r="A2329" s="55">
        <v>2325</v>
      </c>
      <c r="B2329" s="56" t="s">
        <v>630</v>
      </c>
      <c r="C2329" s="90" t="s">
        <v>260</v>
      </c>
      <c r="D2329" s="76">
        <v>16000</v>
      </c>
      <c r="E2329" s="51">
        <v>8</v>
      </c>
      <c r="F2329" s="89">
        <v>201711786</v>
      </c>
      <c r="G2329" s="91">
        <v>43130</v>
      </c>
      <c r="H2329" s="63">
        <v>4</v>
      </c>
      <c r="I2329" s="48">
        <v>1</v>
      </c>
      <c r="J2329" s="89">
        <v>1</v>
      </c>
      <c r="K2329" s="93">
        <v>250</v>
      </c>
      <c r="L2329" s="105">
        <f>J2329*K2329</f>
        <v>250</v>
      </c>
      <c r="M2329" s="89">
        <v>0</v>
      </c>
      <c r="N2329" s="103"/>
      <c r="O2329" s="103"/>
      <c r="P2329" s="50"/>
      <c r="Q2329" s="89">
        <v>0</v>
      </c>
      <c r="R2329" s="48">
        <v>0</v>
      </c>
      <c r="S2329" s="104"/>
      <c r="T2329" s="50"/>
      <c r="U2329" s="55">
        <v>0</v>
      </c>
      <c r="V2329" s="55"/>
      <c r="W2329" s="60"/>
      <c r="X2329" s="60"/>
      <c r="Y2329" s="55">
        <v>0</v>
      </c>
      <c r="Z2329" s="55"/>
      <c r="AA2329" s="60"/>
      <c r="AB2329" s="60"/>
      <c r="AC2329" s="48">
        <v>0</v>
      </c>
      <c r="AD2329" s="52"/>
      <c r="AE2329" s="52"/>
      <c r="AF2329" s="61"/>
      <c r="AG2329" s="55">
        <v>0</v>
      </c>
      <c r="AH2329" s="55"/>
      <c r="AI2329" s="60"/>
      <c r="AJ2329" s="60"/>
      <c r="AK2329" s="48">
        <v>0</v>
      </c>
      <c r="AL2329" s="103"/>
      <c r="AM2329" s="103"/>
      <c r="AN2329" s="93"/>
      <c r="AO2329" s="55">
        <v>0</v>
      </c>
      <c r="AP2329" s="55"/>
      <c r="AQ2329" s="60"/>
      <c r="AR2329" s="60"/>
    </row>
    <row r="2330" spans="1:44" s="62" customFormat="1" ht="15.75" customHeight="1" x14ac:dyDescent="0.25">
      <c r="A2330" s="55">
        <v>2326</v>
      </c>
      <c r="B2330" s="56" t="s">
        <v>631</v>
      </c>
      <c r="C2330" s="57" t="s">
        <v>632</v>
      </c>
      <c r="D2330" s="76">
        <v>1300418</v>
      </c>
      <c r="E2330" s="51">
        <v>8</v>
      </c>
      <c r="F2330" s="82">
        <v>201521190</v>
      </c>
      <c r="G2330" s="58">
        <v>43343</v>
      </c>
      <c r="H2330" s="63">
        <v>4</v>
      </c>
      <c r="I2330" s="48">
        <v>1</v>
      </c>
      <c r="J2330" s="48">
        <v>8</v>
      </c>
      <c r="K2330" s="48">
        <v>250</v>
      </c>
      <c r="L2330" s="50">
        <f>J2330*K2330</f>
        <v>2000</v>
      </c>
      <c r="M2330" s="48">
        <v>0</v>
      </c>
      <c r="N2330" s="51"/>
      <c r="O2330" s="51"/>
      <c r="P2330" s="50"/>
      <c r="Q2330" s="48">
        <v>0</v>
      </c>
      <c r="R2330" s="48">
        <v>0</v>
      </c>
      <c r="S2330" s="68"/>
      <c r="T2330" s="50"/>
      <c r="U2330" s="55">
        <v>0</v>
      </c>
      <c r="V2330" s="55"/>
      <c r="W2330" s="60"/>
      <c r="X2330" s="60"/>
      <c r="Y2330" s="55">
        <v>0</v>
      </c>
      <c r="Z2330" s="55"/>
      <c r="AA2330" s="60"/>
      <c r="AB2330" s="60"/>
      <c r="AC2330" s="48">
        <v>0</v>
      </c>
      <c r="AD2330" s="52"/>
      <c r="AE2330" s="52"/>
      <c r="AF2330" s="61"/>
      <c r="AG2330" s="55">
        <v>0</v>
      </c>
      <c r="AH2330" s="55"/>
      <c r="AI2330" s="60"/>
      <c r="AJ2330" s="60"/>
      <c r="AK2330" s="48">
        <v>0</v>
      </c>
      <c r="AL2330" s="51"/>
      <c r="AM2330" s="51"/>
      <c r="AN2330" s="53"/>
      <c r="AO2330" s="55">
        <v>0</v>
      </c>
      <c r="AP2330" s="55"/>
      <c r="AQ2330" s="60"/>
      <c r="AR2330" s="60"/>
    </row>
    <row r="2331" spans="1:44" s="62" customFormat="1" ht="15.75" customHeight="1" x14ac:dyDescent="0.25">
      <c r="A2331" s="55">
        <v>2327</v>
      </c>
      <c r="B2331" s="56" t="s">
        <v>633</v>
      </c>
      <c r="C2331" s="57" t="s">
        <v>103</v>
      </c>
      <c r="D2331" s="76">
        <v>24087</v>
      </c>
      <c r="E2331" s="51">
        <v>10</v>
      </c>
      <c r="F2331" s="48">
        <v>201811266</v>
      </c>
      <c r="G2331" s="58">
        <v>43465</v>
      </c>
      <c r="H2331" s="63">
        <v>4</v>
      </c>
      <c r="I2331" s="48">
        <v>0</v>
      </c>
      <c r="J2331" s="51"/>
      <c r="K2331" s="50"/>
      <c r="L2331" s="50"/>
      <c r="M2331" s="59">
        <v>1</v>
      </c>
      <c r="N2331" s="48">
        <v>5</v>
      </c>
      <c r="O2331" s="53">
        <v>200</v>
      </c>
      <c r="P2331" s="50">
        <f>N2331*O2331</f>
        <v>1000</v>
      </c>
      <c r="Q2331" s="48">
        <v>1</v>
      </c>
      <c r="R2331" s="48">
        <v>1</v>
      </c>
      <c r="S2331" s="68">
        <v>40</v>
      </c>
      <c r="T2331" s="50">
        <f>R2331*S2331</f>
        <v>40</v>
      </c>
      <c r="U2331" s="55">
        <v>0</v>
      </c>
      <c r="V2331" s="55"/>
      <c r="W2331" s="60"/>
      <c r="X2331" s="60"/>
      <c r="Y2331" s="55">
        <v>0</v>
      </c>
      <c r="Z2331" s="55"/>
      <c r="AA2331" s="60"/>
      <c r="AB2331" s="60"/>
      <c r="AC2331" s="48">
        <v>0</v>
      </c>
      <c r="AD2331" s="52"/>
      <c r="AE2331" s="49"/>
      <c r="AF2331" s="61"/>
      <c r="AG2331" s="55">
        <v>0</v>
      </c>
      <c r="AH2331" s="55"/>
      <c r="AI2331" s="60"/>
      <c r="AJ2331" s="60"/>
      <c r="AK2331" s="48">
        <v>0</v>
      </c>
      <c r="AL2331" s="51"/>
      <c r="AM2331" s="50"/>
      <c r="AN2331" s="53"/>
      <c r="AO2331" s="96">
        <v>0</v>
      </c>
      <c r="AP2331" s="96"/>
      <c r="AQ2331" s="97"/>
      <c r="AR2331" s="96"/>
    </row>
    <row r="2332" spans="1:44" s="62" customFormat="1" ht="15.75" customHeight="1" x14ac:dyDescent="0.25">
      <c r="A2332" s="55">
        <v>2328</v>
      </c>
      <c r="B2332" s="56" t="s">
        <v>634</v>
      </c>
      <c r="C2332" s="57" t="s">
        <v>155</v>
      </c>
      <c r="D2332" s="76">
        <v>62083</v>
      </c>
      <c r="E2332" s="51">
        <v>8</v>
      </c>
      <c r="F2332" s="48">
        <v>201611678</v>
      </c>
      <c r="G2332" s="58">
        <v>43465</v>
      </c>
      <c r="H2332" s="63">
        <v>4</v>
      </c>
      <c r="I2332" s="48">
        <v>0</v>
      </c>
      <c r="J2332" s="51"/>
      <c r="K2332" s="50"/>
      <c r="L2332" s="50"/>
      <c r="M2332" s="59">
        <v>1</v>
      </c>
      <c r="N2332" s="48">
        <v>12</v>
      </c>
      <c r="O2332" s="53">
        <v>200</v>
      </c>
      <c r="P2332" s="50">
        <f>N2332*O2332</f>
        <v>2400</v>
      </c>
      <c r="Q2332" s="59">
        <v>0</v>
      </c>
      <c r="R2332" s="48"/>
      <c r="S2332" s="53"/>
      <c r="T2332" s="50"/>
      <c r="U2332" s="55">
        <v>0</v>
      </c>
      <c r="V2332" s="55"/>
      <c r="W2332" s="60"/>
      <c r="X2332" s="60"/>
      <c r="Y2332" s="55">
        <v>0</v>
      </c>
      <c r="Z2332" s="55"/>
      <c r="AA2332" s="60"/>
      <c r="AB2332" s="60"/>
      <c r="AC2332" s="48">
        <v>0</v>
      </c>
      <c r="AD2332" s="52"/>
      <c r="AE2332" s="49"/>
      <c r="AF2332" s="61"/>
      <c r="AG2332" s="55">
        <v>0</v>
      </c>
      <c r="AH2332" s="55"/>
      <c r="AI2332" s="60"/>
      <c r="AJ2332" s="60"/>
      <c r="AK2332" s="48">
        <v>0</v>
      </c>
      <c r="AL2332" s="51"/>
      <c r="AM2332" s="50"/>
      <c r="AN2332" s="53"/>
      <c r="AO2332" s="96">
        <v>0</v>
      </c>
      <c r="AP2332" s="96"/>
      <c r="AQ2332" s="97"/>
      <c r="AR2332" s="96"/>
    </row>
    <row r="2333" spans="1:44" s="62" customFormat="1" ht="15.75" customHeight="1" x14ac:dyDescent="0.25">
      <c r="A2333" s="55">
        <v>2329</v>
      </c>
      <c r="B2333" s="56" t="s">
        <v>635</v>
      </c>
      <c r="C2333" s="90" t="s">
        <v>190</v>
      </c>
      <c r="D2333" s="76">
        <v>58075</v>
      </c>
      <c r="E2333" s="51">
        <v>9</v>
      </c>
      <c r="F2333" s="89">
        <v>201510568</v>
      </c>
      <c r="G2333" s="91">
        <v>43465</v>
      </c>
      <c r="H2333" s="63">
        <v>4</v>
      </c>
      <c r="I2333" s="48">
        <v>1</v>
      </c>
      <c r="J2333" s="103">
        <v>4</v>
      </c>
      <c r="K2333" s="105">
        <v>250</v>
      </c>
      <c r="L2333" s="105">
        <f>J2333*K2333</f>
        <v>1000</v>
      </c>
      <c r="M2333" s="89">
        <v>1</v>
      </c>
      <c r="N2333" s="89">
        <v>8</v>
      </c>
      <c r="O2333" s="93">
        <v>200</v>
      </c>
      <c r="P2333" s="50">
        <f>N2333*O2333</f>
        <v>1600</v>
      </c>
      <c r="Q2333" s="89">
        <v>1</v>
      </c>
      <c r="R2333" s="48">
        <v>8</v>
      </c>
      <c r="S2333" s="93">
        <v>40</v>
      </c>
      <c r="T2333" s="50">
        <f t="shared" ref="T2333:T2341" si="195">R2333*S2333</f>
        <v>320</v>
      </c>
      <c r="U2333" s="55">
        <v>0</v>
      </c>
      <c r="V2333" s="55"/>
      <c r="W2333" s="60"/>
      <c r="X2333" s="60"/>
      <c r="Y2333" s="55">
        <v>0</v>
      </c>
      <c r="Z2333" s="55"/>
      <c r="AA2333" s="60"/>
      <c r="AB2333" s="60"/>
      <c r="AC2333" s="48">
        <v>0</v>
      </c>
      <c r="AD2333" s="52"/>
      <c r="AE2333" s="49"/>
      <c r="AF2333" s="61"/>
      <c r="AG2333" s="55">
        <v>0</v>
      </c>
      <c r="AH2333" s="55"/>
      <c r="AI2333" s="60"/>
      <c r="AJ2333" s="60"/>
      <c r="AK2333" s="48">
        <v>0</v>
      </c>
      <c r="AL2333" s="103"/>
      <c r="AM2333" s="105"/>
      <c r="AN2333" s="93"/>
      <c r="AO2333" s="96">
        <v>0</v>
      </c>
      <c r="AP2333" s="96"/>
      <c r="AQ2333" s="97"/>
      <c r="AR2333" s="96"/>
    </row>
    <row r="2334" spans="1:44" s="62" customFormat="1" ht="15.75" customHeight="1" x14ac:dyDescent="0.25">
      <c r="A2334" s="55">
        <v>2330</v>
      </c>
      <c r="B2334" s="56" t="s">
        <v>636</v>
      </c>
      <c r="C2334" s="57" t="s">
        <v>111</v>
      </c>
      <c r="D2334" s="76">
        <v>15992</v>
      </c>
      <c r="E2334" s="51">
        <v>8</v>
      </c>
      <c r="F2334" s="48">
        <v>201711575</v>
      </c>
      <c r="G2334" s="58">
        <v>43465</v>
      </c>
      <c r="H2334" s="63">
        <v>4</v>
      </c>
      <c r="I2334" s="48">
        <v>0</v>
      </c>
      <c r="J2334" s="51"/>
      <c r="K2334" s="50"/>
      <c r="L2334" s="50"/>
      <c r="M2334" s="59">
        <v>1</v>
      </c>
      <c r="N2334" s="48">
        <v>12</v>
      </c>
      <c r="O2334" s="53">
        <v>200</v>
      </c>
      <c r="P2334" s="50">
        <f>N2334*O2334</f>
        <v>2400</v>
      </c>
      <c r="Q2334" s="59">
        <v>1</v>
      </c>
      <c r="R2334" s="48">
        <v>4</v>
      </c>
      <c r="S2334" s="53">
        <v>40</v>
      </c>
      <c r="T2334" s="50">
        <f t="shared" si="195"/>
        <v>160</v>
      </c>
      <c r="U2334" s="55">
        <v>0</v>
      </c>
      <c r="V2334" s="55"/>
      <c r="W2334" s="60"/>
      <c r="X2334" s="60"/>
      <c r="Y2334" s="55">
        <v>0</v>
      </c>
      <c r="Z2334" s="55"/>
      <c r="AA2334" s="60"/>
      <c r="AB2334" s="60"/>
      <c r="AC2334" s="48">
        <v>0</v>
      </c>
      <c r="AD2334" s="52"/>
      <c r="AE2334" s="49"/>
      <c r="AF2334" s="61"/>
      <c r="AG2334" s="55">
        <v>0</v>
      </c>
      <c r="AH2334" s="55"/>
      <c r="AI2334" s="60"/>
      <c r="AJ2334" s="60"/>
      <c r="AK2334" s="48">
        <v>0</v>
      </c>
      <c r="AL2334" s="51"/>
      <c r="AM2334" s="50"/>
      <c r="AN2334" s="53"/>
      <c r="AO2334" s="96">
        <v>0</v>
      </c>
      <c r="AP2334" s="96"/>
      <c r="AQ2334" s="97"/>
      <c r="AR2334" s="96"/>
    </row>
    <row r="2335" spans="1:44" s="62" customFormat="1" ht="15.75" customHeight="1" x14ac:dyDescent="0.25">
      <c r="A2335" s="55">
        <v>2331</v>
      </c>
      <c r="B2335" s="56" t="s">
        <v>637</v>
      </c>
      <c r="C2335" s="57" t="s">
        <v>105</v>
      </c>
      <c r="D2335" s="76">
        <v>15994</v>
      </c>
      <c r="E2335" s="51">
        <v>8</v>
      </c>
      <c r="F2335" s="48">
        <v>201711149</v>
      </c>
      <c r="G2335" s="58">
        <v>43465</v>
      </c>
      <c r="H2335" s="63">
        <v>4</v>
      </c>
      <c r="I2335" s="48">
        <v>1</v>
      </c>
      <c r="J2335" s="51">
        <v>12</v>
      </c>
      <c r="K2335" s="50">
        <v>250</v>
      </c>
      <c r="L2335" s="50">
        <f>J2335*K2335</f>
        <v>3000</v>
      </c>
      <c r="M2335" s="59">
        <v>0</v>
      </c>
      <c r="N2335" s="48"/>
      <c r="O2335" s="53"/>
      <c r="P2335" s="50"/>
      <c r="Q2335" s="48">
        <v>1</v>
      </c>
      <c r="R2335" s="48">
        <v>8</v>
      </c>
      <c r="S2335" s="68">
        <v>40</v>
      </c>
      <c r="T2335" s="50">
        <f t="shared" si="195"/>
        <v>320</v>
      </c>
      <c r="U2335" s="55">
        <v>0</v>
      </c>
      <c r="V2335" s="55"/>
      <c r="W2335" s="60"/>
      <c r="X2335" s="60"/>
      <c r="Y2335" s="55">
        <v>0</v>
      </c>
      <c r="Z2335" s="55"/>
      <c r="AA2335" s="60"/>
      <c r="AB2335" s="60"/>
      <c r="AC2335" s="48">
        <v>0</v>
      </c>
      <c r="AD2335" s="52"/>
      <c r="AE2335" s="49"/>
      <c r="AF2335" s="61"/>
      <c r="AG2335" s="55">
        <v>0</v>
      </c>
      <c r="AH2335" s="55"/>
      <c r="AI2335" s="60"/>
      <c r="AJ2335" s="60"/>
      <c r="AK2335" s="48">
        <v>0</v>
      </c>
      <c r="AL2335" s="51"/>
      <c r="AM2335" s="50"/>
      <c r="AN2335" s="53"/>
      <c r="AO2335" s="96">
        <v>0</v>
      </c>
      <c r="AP2335" s="96"/>
      <c r="AQ2335" s="97"/>
      <c r="AR2335" s="96"/>
    </row>
    <row r="2336" spans="1:44" s="62" customFormat="1" ht="15.75" customHeight="1" x14ac:dyDescent="0.25">
      <c r="A2336" s="55">
        <v>2332</v>
      </c>
      <c r="B2336" s="56" t="s">
        <v>2526</v>
      </c>
      <c r="C2336" s="57" t="s">
        <v>190</v>
      </c>
      <c r="D2336" s="76">
        <v>58075</v>
      </c>
      <c r="E2336" s="51">
        <v>9</v>
      </c>
      <c r="F2336" s="48">
        <v>201321504</v>
      </c>
      <c r="G2336" s="58">
        <v>43465</v>
      </c>
      <c r="H2336" s="63">
        <v>4</v>
      </c>
      <c r="I2336" s="48">
        <v>0</v>
      </c>
      <c r="J2336" s="51"/>
      <c r="K2336" s="50"/>
      <c r="L2336" s="50"/>
      <c r="M2336" s="59">
        <v>1</v>
      </c>
      <c r="N2336" s="48">
        <v>4</v>
      </c>
      <c r="O2336" s="53">
        <v>200</v>
      </c>
      <c r="P2336" s="50">
        <f t="shared" ref="P2336:P2344" si="196">N2336*O2336</f>
        <v>800</v>
      </c>
      <c r="Q2336" s="59">
        <v>1</v>
      </c>
      <c r="R2336" s="48">
        <v>4</v>
      </c>
      <c r="S2336" s="53">
        <v>40</v>
      </c>
      <c r="T2336" s="50">
        <f t="shared" si="195"/>
        <v>160</v>
      </c>
      <c r="U2336" s="55">
        <v>0</v>
      </c>
      <c r="V2336" s="55"/>
      <c r="W2336" s="60"/>
      <c r="X2336" s="60"/>
      <c r="Y2336" s="55">
        <v>0</v>
      </c>
      <c r="Z2336" s="55"/>
      <c r="AA2336" s="60"/>
      <c r="AB2336" s="60"/>
      <c r="AC2336" s="48">
        <v>0</v>
      </c>
      <c r="AD2336" s="52"/>
      <c r="AE2336" s="49"/>
      <c r="AF2336" s="61"/>
      <c r="AG2336" s="55">
        <v>0</v>
      </c>
      <c r="AH2336" s="55"/>
      <c r="AI2336" s="60"/>
      <c r="AJ2336" s="60"/>
      <c r="AK2336" s="48">
        <v>0</v>
      </c>
      <c r="AL2336" s="51"/>
      <c r="AM2336" s="50"/>
      <c r="AN2336" s="53"/>
      <c r="AO2336" s="96">
        <v>0</v>
      </c>
      <c r="AP2336" s="96"/>
      <c r="AQ2336" s="97"/>
      <c r="AR2336" s="96"/>
    </row>
    <row r="2337" spans="1:44" s="62" customFormat="1" ht="15.75" customHeight="1" x14ac:dyDescent="0.25">
      <c r="A2337" s="55">
        <v>2333</v>
      </c>
      <c r="B2337" s="56" t="s">
        <v>638</v>
      </c>
      <c r="C2337" s="90" t="s">
        <v>105</v>
      </c>
      <c r="D2337" s="76">
        <v>15994</v>
      </c>
      <c r="E2337" s="51">
        <v>8</v>
      </c>
      <c r="F2337" s="89">
        <v>201610661</v>
      </c>
      <c r="G2337" s="91">
        <v>43465</v>
      </c>
      <c r="H2337" s="63">
        <v>4</v>
      </c>
      <c r="I2337" s="48">
        <v>0</v>
      </c>
      <c r="J2337" s="103"/>
      <c r="K2337" s="105"/>
      <c r="L2337" s="105"/>
      <c r="M2337" s="92">
        <v>1</v>
      </c>
      <c r="N2337" s="89">
        <v>4</v>
      </c>
      <c r="O2337" s="93">
        <v>200</v>
      </c>
      <c r="P2337" s="50">
        <f t="shared" si="196"/>
        <v>800</v>
      </c>
      <c r="Q2337" s="92">
        <v>1</v>
      </c>
      <c r="R2337" s="48">
        <v>12</v>
      </c>
      <c r="S2337" s="93">
        <v>40</v>
      </c>
      <c r="T2337" s="50">
        <f t="shared" si="195"/>
        <v>480</v>
      </c>
      <c r="U2337" s="55">
        <v>0</v>
      </c>
      <c r="V2337" s="55"/>
      <c r="W2337" s="60"/>
      <c r="X2337" s="60"/>
      <c r="Y2337" s="55">
        <v>0</v>
      </c>
      <c r="Z2337" s="55"/>
      <c r="AA2337" s="60"/>
      <c r="AB2337" s="60"/>
      <c r="AC2337" s="48">
        <v>0</v>
      </c>
      <c r="AD2337" s="52"/>
      <c r="AE2337" s="49"/>
      <c r="AF2337" s="61"/>
      <c r="AG2337" s="55">
        <v>0</v>
      </c>
      <c r="AH2337" s="55"/>
      <c r="AI2337" s="60"/>
      <c r="AJ2337" s="60"/>
      <c r="AK2337" s="48">
        <v>0</v>
      </c>
      <c r="AL2337" s="103"/>
      <c r="AM2337" s="105"/>
      <c r="AN2337" s="93"/>
      <c r="AO2337" s="96">
        <v>0</v>
      </c>
      <c r="AP2337" s="96"/>
      <c r="AQ2337" s="97"/>
      <c r="AR2337" s="96"/>
    </row>
    <row r="2338" spans="1:44" s="62" customFormat="1" ht="15.75" customHeight="1" x14ac:dyDescent="0.25">
      <c r="A2338" s="55">
        <v>2334</v>
      </c>
      <c r="B2338" s="56" t="s">
        <v>2368</v>
      </c>
      <c r="C2338" s="57" t="s">
        <v>542</v>
      </c>
      <c r="D2338" s="76">
        <v>16012</v>
      </c>
      <c r="E2338" s="51">
        <v>10</v>
      </c>
      <c r="F2338" s="48">
        <v>201810322</v>
      </c>
      <c r="G2338" s="58">
        <v>43465</v>
      </c>
      <c r="H2338" s="63">
        <v>4</v>
      </c>
      <c r="I2338" s="48">
        <v>0</v>
      </c>
      <c r="J2338" s="51"/>
      <c r="K2338" s="50"/>
      <c r="L2338" s="50"/>
      <c r="M2338" s="59">
        <v>1</v>
      </c>
      <c r="N2338" s="48">
        <v>4</v>
      </c>
      <c r="O2338" s="53">
        <v>200</v>
      </c>
      <c r="P2338" s="50">
        <f t="shared" si="196"/>
        <v>800</v>
      </c>
      <c r="Q2338" s="59">
        <v>1</v>
      </c>
      <c r="R2338" s="48">
        <v>4</v>
      </c>
      <c r="S2338" s="53">
        <v>40</v>
      </c>
      <c r="T2338" s="50">
        <f t="shared" si="195"/>
        <v>160</v>
      </c>
      <c r="U2338" s="55">
        <v>0</v>
      </c>
      <c r="V2338" s="55"/>
      <c r="W2338" s="60"/>
      <c r="X2338" s="60"/>
      <c r="Y2338" s="55">
        <v>0</v>
      </c>
      <c r="Z2338" s="55"/>
      <c r="AA2338" s="60"/>
      <c r="AB2338" s="60"/>
      <c r="AC2338" s="48">
        <v>0</v>
      </c>
      <c r="AD2338" s="52"/>
      <c r="AE2338" s="49"/>
      <c r="AF2338" s="61"/>
      <c r="AG2338" s="55">
        <v>0</v>
      </c>
      <c r="AH2338" s="55"/>
      <c r="AI2338" s="60"/>
      <c r="AJ2338" s="60"/>
      <c r="AK2338" s="48">
        <v>0</v>
      </c>
      <c r="AL2338" s="51"/>
      <c r="AM2338" s="50"/>
      <c r="AN2338" s="53"/>
      <c r="AO2338" s="96">
        <v>0</v>
      </c>
      <c r="AP2338" s="96"/>
      <c r="AQ2338" s="97"/>
      <c r="AR2338" s="96"/>
    </row>
    <row r="2339" spans="1:44" s="62" customFormat="1" ht="15.75" customHeight="1" x14ac:dyDescent="0.25">
      <c r="A2339" s="55">
        <v>2335</v>
      </c>
      <c r="B2339" s="56" t="s">
        <v>2369</v>
      </c>
      <c r="C2339" s="57" t="s">
        <v>168</v>
      </c>
      <c r="D2339" s="76" t="s">
        <v>169</v>
      </c>
      <c r="E2339" s="51">
        <v>8</v>
      </c>
      <c r="F2339" s="48">
        <v>201710337</v>
      </c>
      <c r="G2339" s="58">
        <v>43465</v>
      </c>
      <c r="H2339" s="63">
        <v>4</v>
      </c>
      <c r="I2339" s="48">
        <v>0</v>
      </c>
      <c r="J2339" s="51"/>
      <c r="K2339" s="50"/>
      <c r="L2339" s="50"/>
      <c r="M2339" s="59">
        <v>1</v>
      </c>
      <c r="N2339" s="48">
        <v>4</v>
      </c>
      <c r="O2339" s="53">
        <v>200</v>
      </c>
      <c r="P2339" s="50">
        <f t="shared" si="196"/>
        <v>800</v>
      </c>
      <c r="Q2339" s="59">
        <v>1</v>
      </c>
      <c r="R2339" s="48">
        <v>4</v>
      </c>
      <c r="S2339" s="53">
        <v>40</v>
      </c>
      <c r="T2339" s="50">
        <f t="shared" si="195"/>
        <v>160</v>
      </c>
      <c r="U2339" s="55">
        <v>0</v>
      </c>
      <c r="V2339" s="55"/>
      <c r="W2339" s="60"/>
      <c r="X2339" s="60"/>
      <c r="Y2339" s="55">
        <v>0</v>
      </c>
      <c r="Z2339" s="55"/>
      <c r="AA2339" s="60"/>
      <c r="AB2339" s="60"/>
      <c r="AC2339" s="48">
        <v>0</v>
      </c>
      <c r="AD2339" s="52"/>
      <c r="AE2339" s="49"/>
      <c r="AF2339" s="61"/>
      <c r="AG2339" s="55">
        <v>0</v>
      </c>
      <c r="AH2339" s="55"/>
      <c r="AI2339" s="60"/>
      <c r="AJ2339" s="60"/>
      <c r="AK2339" s="48">
        <v>0</v>
      </c>
      <c r="AL2339" s="51"/>
      <c r="AM2339" s="50"/>
      <c r="AN2339" s="53"/>
      <c r="AO2339" s="96">
        <v>0</v>
      </c>
      <c r="AP2339" s="96"/>
      <c r="AQ2339" s="97"/>
      <c r="AR2339" s="96"/>
    </row>
    <row r="2340" spans="1:44" s="62" customFormat="1" ht="15.75" customHeight="1" x14ac:dyDescent="0.25">
      <c r="A2340" s="55">
        <v>2336</v>
      </c>
      <c r="B2340" s="56" t="s">
        <v>639</v>
      </c>
      <c r="C2340" s="57" t="s">
        <v>632</v>
      </c>
      <c r="D2340" s="76">
        <v>1300418</v>
      </c>
      <c r="E2340" s="51">
        <v>8</v>
      </c>
      <c r="F2340" s="48">
        <v>201621824</v>
      </c>
      <c r="G2340" s="58">
        <v>43465</v>
      </c>
      <c r="H2340" s="63">
        <v>4</v>
      </c>
      <c r="I2340" s="48">
        <v>0</v>
      </c>
      <c r="J2340" s="51"/>
      <c r="K2340" s="50"/>
      <c r="L2340" s="50"/>
      <c r="M2340" s="59">
        <v>1</v>
      </c>
      <c r="N2340" s="48">
        <v>12</v>
      </c>
      <c r="O2340" s="53">
        <v>200</v>
      </c>
      <c r="P2340" s="50">
        <f t="shared" si="196"/>
        <v>2400</v>
      </c>
      <c r="Q2340" s="59">
        <v>1</v>
      </c>
      <c r="R2340" s="48">
        <v>12</v>
      </c>
      <c r="S2340" s="53">
        <v>40</v>
      </c>
      <c r="T2340" s="50">
        <f t="shared" si="195"/>
        <v>480</v>
      </c>
      <c r="U2340" s="55">
        <v>0</v>
      </c>
      <c r="V2340" s="55"/>
      <c r="W2340" s="60"/>
      <c r="X2340" s="60"/>
      <c r="Y2340" s="55">
        <v>0</v>
      </c>
      <c r="Z2340" s="55"/>
      <c r="AA2340" s="60"/>
      <c r="AB2340" s="60"/>
      <c r="AC2340" s="48">
        <v>0</v>
      </c>
      <c r="AD2340" s="52"/>
      <c r="AE2340" s="49"/>
      <c r="AF2340" s="61"/>
      <c r="AG2340" s="55">
        <v>0</v>
      </c>
      <c r="AH2340" s="55"/>
      <c r="AI2340" s="60"/>
      <c r="AJ2340" s="60"/>
      <c r="AK2340" s="48">
        <v>0</v>
      </c>
      <c r="AL2340" s="51"/>
      <c r="AM2340" s="50"/>
      <c r="AN2340" s="53"/>
      <c r="AO2340" s="96">
        <v>0</v>
      </c>
      <c r="AP2340" s="96"/>
      <c r="AQ2340" s="97"/>
      <c r="AR2340" s="96"/>
    </row>
    <row r="2341" spans="1:44" s="62" customFormat="1" ht="15.75" customHeight="1" x14ac:dyDescent="0.25">
      <c r="A2341" s="55">
        <v>2337</v>
      </c>
      <c r="B2341" s="56" t="s">
        <v>640</v>
      </c>
      <c r="C2341" s="90" t="s">
        <v>293</v>
      </c>
      <c r="D2341" s="76" t="s">
        <v>169</v>
      </c>
      <c r="E2341" s="51">
        <v>8</v>
      </c>
      <c r="F2341" s="89">
        <v>201620235</v>
      </c>
      <c r="G2341" s="91">
        <v>43465</v>
      </c>
      <c r="H2341" s="63">
        <v>4</v>
      </c>
      <c r="I2341" s="48">
        <v>0</v>
      </c>
      <c r="J2341" s="103"/>
      <c r="K2341" s="105"/>
      <c r="L2341" s="105"/>
      <c r="M2341" s="92">
        <v>1</v>
      </c>
      <c r="N2341" s="89">
        <v>12</v>
      </c>
      <c r="O2341" s="93">
        <v>200</v>
      </c>
      <c r="P2341" s="50">
        <f t="shared" si="196"/>
        <v>2400</v>
      </c>
      <c r="Q2341" s="92">
        <v>1</v>
      </c>
      <c r="R2341" s="48">
        <v>12</v>
      </c>
      <c r="S2341" s="93">
        <v>40</v>
      </c>
      <c r="T2341" s="50">
        <f t="shared" si="195"/>
        <v>480</v>
      </c>
      <c r="U2341" s="55">
        <v>0</v>
      </c>
      <c r="V2341" s="55"/>
      <c r="W2341" s="60"/>
      <c r="X2341" s="60"/>
      <c r="Y2341" s="55">
        <v>0</v>
      </c>
      <c r="Z2341" s="55"/>
      <c r="AA2341" s="60"/>
      <c r="AB2341" s="60"/>
      <c r="AC2341" s="48">
        <v>0</v>
      </c>
      <c r="AD2341" s="52"/>
      <c r="AE2341" s="49"/>
      <c r="AF2341" s="61"/>
      <c r="AG2341" s="55">
        <v>0</v>
      </c>
      <c r="AH2341" s="55"/>
      <c r="AI2341" s="60"/>
      <c r="AJ2341" s="60"/>
      <c r="AK2341" s="48">
        <v>0</v>
      </c>
      <c r="AL2341" s="103"/>
      <c r="AM2341" s="105"/>
      <c r="AN2341" s="93"/>
      <c r="AO2341" s="96">
        <v>0</v>
      </c>
      <c r="AP2341" s="96"/>
      <c r="AQ2341" s="97"/>
      <c r="AR2341" s="96"/>
    </row>
    <row r="2342" spans="1:44" s="62" customFormat="1" ht="15.75" customHeight="1" x14ac:dyDescent="0.25">
      <c r="A2342" s="55">
        <v>2338</v>
      </c>
      <c r="B2342" s="56" t="s">
        <v>641</v>
      </c>
      <c r="C2342" s="57" t="s">
        <v>182</v>
      </c>
      <c r="D2342" s="76">
        <v>28509</v>
      </c>
      <c r="E2342" s="51">
        <v>8</v>
      </c>
      <c r="F2342" s="48">
        <v>201611733</v>
      </c>
      <c r="G2342" s="58">
        <v>43465</v>
      </c>
      <c r="H2342" s="63">
        <v>4</v>
      </c>
      <c r="I2342" s="48">
        <v>0</v>
      </c>
      <c r="J2342" s="51"/>
      <c r="K2342" s="50"/>
      <c r="L2342" s="50"/>
      <c r="M2342" s="59">
        <v>1</v>
      </c>
      <c r="N2342" s="48">
        <v>12</v>
      </c>
      <c r="O2342" s="53">
        <v>200</v>
      </c>
      <c r="P2342" s="50">
        <f t="shared" si="196"/>
        <v>2400</v>
      </c>
      <c r="Q2342" s="59">
        <v>0</v>
      </c>
      <c r="R2342" s="48"/>
      <c r="S2342" s="53"/>
      <c r="T2342" s="50"/>
      <c r="U2342" s="55">
        <v>0</v>
      </c>
      <c r="V2342" s="55"/>
      <c r="W2342" s="60"/>
      <c r="X2342" s="60"/>
      <c r="Y2342" s="55">
        <v>0</v>
      </c>
      <c r="Z2342" s="55"/>
      <c r="AA2342" s="60"/>
      <c r="AB2342" s="60"/>
      <c r="AC2342" s="48">
        <v>0</v>
      </c>
      <c r="AD2342" s="52"/>
      <c r="AE2342" s="49"/>
      <c r="AF2342" s="61"/>
      <c r="AG2342" s="55">
        <v>0</v>
      </c>
      <c r="AH2342" s="55"/>
      <c r="AI2342" s="60"/>
      <c r="AJ2342" s="60"/>
      <c r="AK2342" s="48">
        <v>0</v>
      </c>
      <c r="AL2342" s="51"/>
      <c r="AM2342" s="50"/>
      <c r="AN2342" s="53"/>
      <c r="AO2342" s="96">
        <v>0</v>
      </c>
      <c r="AP2342" s="96"/>
      <c r="AQ2342" s="97"/>
      <c r="AR2342" s="96"/>
    </row>
    <row r="2343" spans="1:44" s="62" customFormat="1" ht="15.75" customHeight="1" x14ac:dyDescent="0.25">
      <c r="A2343" s="55">
        <v>2339</v>
      </c>
      <c r="B2343" s="56" t="s">
        <v>2527</v>
      </c>
      <c r="C2343" s="57" t="s">
        <v>114</v>
      </c>
      <c r="D2343" s="76">
        <v>43743</v>
      </c>
      <c r="E2343" s="51">
        <v>8</v>
      </c>
      <c r="F2343" s="48">
        <v>201720546</v>
      </c>
      <c r="G2343" s="58">
        <v>43465</v>
      </c>
      <c r="H2343" s="63">
        <v>4</v>
      </c>
      <c r="I2343" s="48">
        <v>0</v>
      </c>
      <c r="J2343" s="51"/>
      <c r="K2343" s="50"/>
      <c r="L2343" s="50"/>
      <c r="M2343" s="59">
        <v>1</v>
      </c>
      <c r="N2343" s="48">
        <v>4</v>
      </c>
      <c r="O2343" s="53">
        <v>200</v>
      </c>
      <c r="P2343" s="50">
        <f t="shared" si="196"/>
        <v>800</v>
      </c>
      <c r="Q2343" s="59">
        <v>1</v>
      </c>
      <c r="R2343" s="48">
        <v>4</v>
      </c>
      <c r="S2343" s="53">
        <v>40</v>
      </c>
      <c r="T2343" s="50">
        <f t="shared" ref="T2343:T2351" si="197">R2343*S2343</f>
        <v>160</v>
      </c>
      <c r="U2343" s="55">
        <v>0</v>
      </c>
      <c r="V2343" s="55"/>
      <c r="W2343" s="60"/>
      <c r="X2343" s="60"/>
      <c r="Y2343" s="55">
        <v>0</v>
      </c>
      <c r="Z2343" s="55"/>
      <c r="AA2343" s="60"/>
      <c r="AB2343" s="60"/>
      <c r="AC2343" s="48">
        <v>0</v>
      </c>
      <c r="AD2343" s="52"/>
      <c r="AE2343" s="49"/>
      <c r="AF2343" s="61"/>
      <c r="AG2343" s="55">
        <v>0</v>
      </c>
      <c r="AH2343" s="55"/>
      <c r="AI2343" s="60"/>
      <c r="AJ2343" s="60"/>
      <c r="AK2343" s="48">
        <v>0</v>
      </c>
      <c r="AL2343" s="51"/>
      <c r="AM2343" s="50"/>
      <c r="AN2343" s="53"/>
      <c r="AO2343" s="96">
        <v>0</v>
      </c>
      <c r="AP2343" s="96"/>
      <c r="AQ2343" s="97"/>
      <c r="AR2343" s="96"/>
    </row>
    <row r="2344" spans="1:44" s="62" customFormat="1" ht="15.75" customHeight="1" x14ac:dyDescent="0.25">
      <c r="A2344" s="55">
        <v>2340</v>
      </c>
      <c r="B2344" s="56" t="s">
        <v>642</v>
      </c>
      <c r="C2344" s="57" t="s">
        <v>140</v>
      </c>
      <c r="D2344" s="76">
        <v>15990</v>
      </c>
      <c r="E2344" s="51">
        <v>8</v>
      </c>
      <c r="F2344" s="48">
        <v>201711710</v>
      </c>
      <c r="G2344" s="58">
        <v>43465</v>
      </c>
      <c r="H2344" s="63">
        <v>4</v>
      </c>
      <c r="I2344" s="48">
        <v>0</v>
      </c>
      <c r="J2344" s="51"/>
      <c r="K2344" s="50"/>
      <c r="L2344" s="50"/>
      <c r="M2344" s="48">
        <v>1</v>
      </c>
      <c r="N2344" s="48">
        <v>8</v>
      </c>
      <c r="O2344" s="48">
        <v>200</v>
      </c>
      <c r="P2344" s="50">
        <f t="shared" si="196"/>
        <v>1600</v>
      </c>
      <c r="Q2344" s="59">
        <v>1</v>
      </c>
      <c r="R2344" s="48">
        <v>12</v>
      </c>
      <c r="S2344" s="53">
        <v>40</v>
      </c>
      <c r="T2344" s="50">
        <f t="shared" si="197"/>
        <v>480</v>
      </c>
      <c r="U2344" s="55">
        <v>0</v>
      </c>
      <c r="V2344" s="55"/>
      <c r="W2344" s="60"/>
      <c r="X2344" s="60"/>
      <c r="Y2344" s="55">
        <v>0</v>
      </c>
      <c r="Z2344" s="55"/>
      <c r="AA2344" s="60"/>
      <c r="AB2344" s="60"/>
      <c r="AC2344" s="48">
        <v>0</v>
      </c>
      <c r="AD2344" s="52"/>
      <c r="AE2344" s="49"/>
      <c r="AF2344" s="61"/>
      <c r="AG2344" s="55">
        <v>0</v>
      </c>
      <c r="AH2344" s="55"/>
      <c r="AI2344" s="60"/>
      <c r="AJ2344" s="60"/>
      <c r="AK2344" s="48">
        <v>0</v>
      </c>
      <c r="AL2344" s="51"/>
      <c r="AM2344" s="50"/>
      <c r="AN2344" s="53"/>
      <c r="AO2344" s="96">
        <v>0</v>
      </c>
      <c r="AP2344" s="96"/>
      <c r="AQ2344" s="97"/>
      <c r="AR2344" s="96"/>
    </row>
    <row r="2345" spans="1:44" s="62" customFormat="1" ht="15.75" customHeight="1" x14ac:dyDescent="0.25">
      <c r="A2345" s="55">
        <v>2341</v>
      </c>
      <c r="B2345" s="56" t="s">
        <v>2214</v>
      </c>
      <c r="C2345" s="90" t="s">
        <v>144</v>
      </c>
      <c r="D2345" s="76">
        <v>51699</v>
      </c>
      <c r="E2345" s="51">
        <v>12</v>
      </c>
      <c r="F2345" s="89">
        <v>201721368</v>
      </c>
      <c r="G2345" s="91">
        <v>43465</v>
      </c>
      <c r="H2345" s="63">
        <v>4</v>
      </c>
      <c r="I2345" s="48">
        <v>0</v>
      </c>
      <c r="J2345" s="103"/>
      <c r="K2345" s="105"/>
      <c r="L2345" s="105"/>
      <c r="M2345" s="92">
        <v>0</v>
      </c>
      <c r="N2345" s="89"/>
      <c r="O2345" s="93"/>
      <c r="P2345" s="50"/>
      <c r="Q2345" s="92">
        <v>1</v>
      </c>
      <c r="R2345" s="48">
        <v>4</v>
      </c>
      <c r="S2345" s="93">
        <v>40</v>
      </c>
      <c r="T2345" s="50">
        <f t="shared" si="197"/>
        <v>160</v>
      </c>
      <c r="U2345" s="55">
        <v>0</v>
      </c>
      <c r="V2345" s="55"/>
      <c r="W2345" s="60"/>
      <c r="X2345" s="60"/>
      <c r="Y2345" s="55">
        <v>0</v>
      </c>
      <c r="Z2345" s="55"/>
      <c r="AA2345" s="60"/>
      <c r="AB2345" s="60"/>
      <c r="AC2345" s="48">
        <v>0</v>
      </c>
      <c r="AD2345" s="52"/>
      <c r="AE2345" s="49"/>
      <c r="AF2345" s="61"/>
      <c r="AG2345" s="55">
        <v>0</v>
      </c>
      <c r="AH2345" s="55"/>
      <c r="AI2345" s="60"/>
      <c r="AJ2345" s="60"/>
      <c r="AK2345" s="48">
        <v>0</v>
      </c>
      <c r="AL2345" s="103"/>
      <c r="AM2345" s="105"/>
      <c r="AN2345" s="93"/>
      <c r="AO2345" s="96">
        <v>0</v>
      </c>
      <c r="AP2345" s="96"/>
      <c r="AQ2345" s="97"/>
      <c r="AR2345" s="96"/>
    </row>
    <row r="2346" spans="1:44" s="62" customFormat="1" ht="15.75" customHeight="1" x14ac:dyDescent="0.25">
      <c r="A2346" s="55">
        <v>2342</v>
      </c>
      <c r="B2346" s="56" t="s">
        <v>643</v>
      </c>
      <c r="C2346" s="57" t="s">
        <v>111</v>
      </c>
      <c r="D2346" s="76">
        <v>15992</v>
      </c>
      <c r="E2346" s="51">
        <v>8</v>
      </c>
      <c r="F2346" s="48">
        <v>201610567</v>
      </c>
      <c r="G2346" s="58">
        <v>43465</v>
      </c>
      <c r="H2346" s="63">
        <v>4</v>
      </c>
      <c r="I2346" s="48">
        <v>1</v>
      </c>
      <c r="J2346" s="51">
        <v>4</v>
      </c>
      <c r="K2346" s="50">
        <v>250</v>
      </c>
      <c r="L2346" s="50">
        <f>J2346*K2346</f>
        <v>1000</v>
      </c>
      <c r="M2346" s="59">
        <v>1</v>
      </c>
      <c r="N2346" s="48">
        <v>9</v>
      </c>
      <c r="O2346" s="53">
        <v>200</v>
      </c>
      <c r="P2346" s="50">
        <f>N2346*O2346</f>
        <v>1800</v>
      </c>
      <c r="Q2346" s="59">
        <v>1</v>
      </c>
      <c r="R2346" s="48">
        <v>4</v>
      </c>
      <c r="S2346" s="53">
        <v>40</v>
      </c>
      <c r="T2346" s="50">
        <f t="shared" si="197"/>
        <v>160</v>
      </c>
      <c r="U2346" s="55">
        <v>0</v>
      </c>
      <c r="V2346" s="55"/>
      <c r="W2346" s="60"/>
      <c r="X2346" s="60"/>
      <c r="Y2346" s="55">
        <v>0</v>
      </c>
      <c r="Z2346" s="55"/>
      <c r="AA2346" s="60"/>
      <c r="AB2346" s="60"/>
      <c r="AC2346" s="48">
        <v>0</v>
      </c>
      <c r="AD2346" s="52"/>
      <c r="AE2346" s="49"/>
      <c r="AF2346" s="61"/>
      <c r="AG2346" s="55">
        <v>0</v>
      </c>
      <c r="AH2346" s="55"/>
      <c r="AI2346" s="60"/>
      <c r="AJ2346" s="60"/>
      <c r="AK2346" s="48">
        <v>0</v>
      </c>
      <c r="AL2346" s="51"/>
      <c r="AM2346" s="50"/>
      <c r="AN2346" s="53"/>
      <c r="AO2346" s="96">
        <v>0</v>
      </c>
      <c r="AP2346" s="96"/>
      <c r="AQ2346" s="97"/>
      <c r="AR2346" s="96"/>
    </row>
    <row r="2347" spans="1:44" s="62" customFormat="1" ht="15.75" customHeight="1" x14ac:dyDescent="0.25">
      <c r="A2347" s="55">
        <v>2343</v>
      </c>
      <c r="B2347" s="56" t="s">
        <v>644</v>
      </c>
      <c r="C2347" s="57" t="s">
        <v>1850</v>
      </c>
      <c r="D2347" s="76">
        <v>318882</v>
      </c>
      <c r="E2347" s="51">
        <v>8</v>
      </c>
      <c r="F2347" s="48">
        <v>201711781</v>
      </c>
      <c r="G2347" s="58">
        <v>43465</v>
      </c>
      <c r="H2347" s="63">
        <v>4</v>
      </c>
      <c r="I2347" s="48">
        <v>0</v>
      </c>
      <c r="J2347" s="51"/>
      <c r="K2347" s="50"/>
      <c r="L2347" s="50"/>
      <c r="M2347" s="59">
        <v>0</v>
      </c>
      <c r="N2347" s="48"/>
      <c r="O2347" s="53"/>
      <c r="P2347" s="50"/>
      <c r="Q2347" s="59">
        <v>1</v>
      </c>
      <c r="R2347" s="48">
        <v>12</v>
      </c>
      <c r="S2347" s="53">
        <v>40</v>
      </c>
      <c r="T2347" s="50">
        <f t="shared" si="197"/>
        <v>480</v>
      </c>
      <c r="U2347" s="55">
        <v>0</v>
      </c>
      <c r="V2347" s="55"/>
      <c r="W2347" s="60"/>
      <c r="X2347" s="60"/>
      <c r="Y2347" s="55">
        <v>0</v>
      </c>
      <c r="Z2347" s="55"/>
      <c r="AA2347" s="60"/>
      <c r="AB2347" s="60"/>
      <c r="AC2347" s="48">
        <v>0</v>
      </c>
      <c r="AD2347" s="52"/>
      <c r="AE2347" s="49"/>
      <c r="AF2347" s="61"/>
      <c r="AG2347" s="55">
        <v>0</v>
      </c>
      <c r="AH2347" s="55"/>
      <c r="AI2347" s="60"/>
      <c r="AJ2347" s="60"/>
      <c r="AK2347" s="48">
        <v>0</v>
      </c>
      <c r="AL2347" s="51"/>
      <c r="AM2347" s="50"/>
      <c r="AN2347" s="53"/>
      <c r="AO2347" s="96">
        <v>0</v>
      </c>
      <c r="AP2347" s="96"/>
      <c r="AQ2347" s="97"/>
      <c r="AR2347" s="96"/>
    </row>
    <row r="2348" spans="1:44" s="62" customFormat="1" ht="15.75" customHeight="1" x14ac:dyDescent="0.25">
      <c r="A2348" s="55">
        <v>2344</v>
      </c>
      <c r="B2348" s="56" t="s">
        <v>2215</v>
      </c>
      <c r="C2348" s="57" t="s">
        <v>124</v>
      </c>
      <c r="D2348" s="76">
        <v>58082</v>
      </c>
      <c r="E2348" s="51">
        <v>8</v>
      </c>
      <c r="F2348" s="48">
        <v>201721069</v>
      </c>
      <c r="G2348" s="58">
        <v>43465</v>
      </c>
      <c r="H2348" s="63">
        <v>4</v>
      </c>
      <c r="I2348" s="48">
        <v>0</v>
      </c>
      <c r="J2348" s="51"/>
      <c r="K2348" s="50"/>
      <c r="L2348" s="50"/>
      <c r="M2348" s="59">
        <v>0</v>
      </c>
      <c r="N2348" s="48"/>
      <c r="O2348" s="53"/>
      <c r="P2348" s="50"/>
      <c r="Q2348" s="59">
        <v>1</v>
      </c>
      <c r="R2348" s="48">
        <v>4</v>
      </c>
      <c r="S2348" s="53">
        <v>40</v>
      </c>
      <c r="T2348" s="50">
        <f t="shared" si="197"/>
        <v>160</v>
      </c>
      <c r="U2348" s="55">
        <v>0</v>
      </c>
      <c r="V2348" s="55"/>
      <c r="W2348" s="60"/>
      <c r="X2348" s="60"/>
      <c r="Y2348" s="55">
        <v>0</v>
      </c>
      <c r="Z2348" s="55"/>
      <c r="AA2348" s="60"/>
      <c r="AB2348" s="60"/>
      <c r="AC2348" s="48">
        <v>0</v>
      </c>
      <c r="AD2348" s="52"/>
      <c r="AE2348" s="49"/>
      <c r="AF2348" s="61"/>
      <c r="AG2348" s="55">
        <v>0</v>
      </c>
      <c r="AH2348" s="55"/>
      <c r="AI2348" s="60"/>
      <c r="AJ2348" s="60"/>
      <c r="AK2348" s="48">
        <v>0</v>
      </c>
      <c r="AL2348" s="51"/>
      <c r="AM2348" s="50"/>
      <c r="AN2348" s="53"/>
      <c r="AO2348" s="96">
        <v>0</v>
      </c>
      <c r="AP2348" s="96"/>
      <c r="AQ2348" s="97"/>
      <c r="AR2348" s="96"/>
    </row>
    <row r="2349" spans="1:44" s="62" customFormat="1" ht="15.75" customHeight="1" x14ac:dyDescent="0.25">
      <c r="A2349" s="55">
        <v>2345</v>
      </c>
      <c r="B2349" s="56" t="s">
        <v>2216</v>
      </c>
      <c r="C2349" s="90" t="s">
        <v>129</v>
      </c>
      <c r="D2349" s="76">
        <v>100292</v>
      </c>
      <c r="E2349" s="51">
        <v>10</v>
      </c>
      <c r="F2349" s="89">
        <v>201820723</v>
      </c>
      <c r="G2349" s="91">
        <v>43465</v>
      </c>
      <c r="H2349" s="63">
        <v>4</v>
      </c>
      <c r="I2349" s="48">
        <v>0</v>
      </c>
      <c r="J2349" s="103"/>
      <c r="K2349" s="105"/>
      <c r="L2349" s="105"/>
      <c r="M2349" s="92">
        <v>0</v>
      </c>
      <c r="N2349" s="89"/>
      <c r="O2349" s="93"/>
      <c r="P2349" s="50"/>
      <c r="Q2349" s="92">
        <v>1</v>
      </c>
      <c r="R2349" s="48">
        <v>4</v>
      </c>
      <c r="S2349" s="93">
        <v>40</v>
      </c>
      <c r="T2349" s="50">
        <f t="shared" si="197"/>
        <v>160</v>
      </c>
      <c r="U2349" s="55">
        <v>0</v>
      </c>
      <c r="V2349" s="55"/>
      <c r="W2349" s="60"/>
      <c r="X2349" s="60"/>
      <c r="Y2349" s="55">
        <v>0</v>
      </c>
      <c r="Z2349" s="55"/>
      <c r="AA2349" s="60"/>
      <c r="AB2349" s="60"/>
      <c r="AC2349" s="48">
        <v>0</v>
      </c>
      <c r="AD2349" s="52"/>
      <c r="AE2349" s="49"/>
      <c r="AF2349" s="61"/>
      <c r="AG2349" s="55">
        <v>0</v>
      </c>
      <c r="AH2349" s="55"/>
      <c r="AI2349" s="60"/>
      <c r="AJ2349" s="60"/>
      <c r="AK2349" s="48">
        <v>0</v>
      </c>
      <c r="AL2349" s="103"/>
      <c r="AM2349" s="105"/>
      <c r="AN2349" s="93"/>
      <c r="AO2349" s="96">
        <v>0</v>
      </c>
      <c r="AP2349" s="96"/>
      <c r="AQ2349" s="97"/>
      <c r="AR2349" s="96"/>
    </row>
    <row r="2350" spans="1:44" s="62" customFormat="1" ht="15.75" customHeight="1" x14ac:dyDescent="0.25">
      <c r="A2350" s="55">
        <v>2346</v>
      </c>
      <c r="B2350" s="56" t="s">
        <v>645</v>
      </c>
      <c r="C2350" s="57" t="s">
        <v>155</v>
      </c>
      <c r="D2350" s="76">
        <v>62083</v>
      </c>
      <c r="E2350" s="51">
        <v>8</v>
      </c>
      <c r="F2350" s="48">
        <v>201711340</v>
      </c>
      <c r="G2350" s="58">
        <v>43465</v>
      </c>
      <c r="H2350" s="63">
        <v>4</v>
      </c>
      <c r="I2350" s="48">
        <v>0</v>
      </c>
      <c r="J2350" s="51"/>
      <c r="K2350" s="50"/>
      <c r="L2350" s="50"/>
      <c r="M2350" s="59">
        <v>1</v>
      </c>
      <c r="N2350" s="48">
        <v>4</v>
      </c>
      <c r="O2350" s="53">
        <v>200</v>
      </c>
      <c r="P2350" s="50">
        <f>N2350*O2350</f>
        <v>800</v>
      </c>
      <c r="Q2350" s="48">
        <v>1</v>
      </c>
      <c r="R2350" s="48">
        <v>8</v>
      </c>
      <c r="S2350" s="68">
        <v>40</v>
      </c>
      <c r="T2350" s="50">
        <f t="shared" si="197"/>
        <v>320</v>
      </c>
      <c r="U2350" s="55">
        <v>0</v>
      </c>
      <c r="V2350" s="55"/>
      <c r="W2350" s="60"/>
      <c r="X2350" s="60"/>
      <c r="Y2350" s="55">
        <v>0</v>
      </c>
      <c r="Z2350" s="55"/>
      <c r="AA2350" s="60"/>
      <c r="AB2350" s="60"/>
      <c r="AC2350" s="48">
        <v>0</v>
      </c>
      <c r="AD2350" s="52"/>
      <c r="AE2350" s="49"/>
      <c r="AF2350" s="61"/>
      <c r="AG2350" s="55">
        <v>0</v>
      </c>
      <c r="AH2350" s="55"/>
      <c r="AI2350" s="60"/>
      <c r="AJ2350" s="60"/>
      <c r="AK2350" s="48">
        <v>0</v>
      </c>
      <c r="AL2350" s="51"/>
      <c r="AM2350" s="50"/>
      <c r="AN2350" s="53"/>
      <c r="AO2350" s="96">
        <v>0</v>
      </c>
      <c r="AP2350" s="96"/>
      <c r="AQ2350" s="97"/>
      <c r="AR2350" s="96"/>
    </row>
    <row r="2351" spans="1:44" s="62" customFormat="1" ht="15.75" customHeight="1" x14ac:dyDescent="0.25">
      <c r="A2351" s="55">
        <v>2347</v>
      </c>
      <c r="B2351" s="56" t="s">
        <v>646</v>
      </c>
      <c r="C2351" s="57" t="s">
        <v>127</v>
      </c>
      <c r="D2351" s="76">
        <v>116727</v>
      </c>
      <c r="E2351" s="51">
        <v>10</v>
      </c>
      <c r="F2351" s="48">
        <v>201521402</v>
      </c>
      <c r="G2351" s="58">
        <v>43343</v>
      </c>
      <c r="H2351" s="63">
        <v>4</v>
      </c>
      <c r="I2351" s="48">
        <v>0</v>
      </c>
      <c r="J2351" s="51"/>
      <c r="K2351" s="51"/>
      <c r="L2351" s="50"/>
      <c r="M2351" s="48">
        <v>0</v>
      </c>
      <c r="N2351" s="51"/>
      <c r="O2351" s="51"/>
      <c r="P2351" s="50"/>
      <c r="Q2351" s="48">
        <v>1</v>
      </c>
      <c r="R2351" s="48">
        <v>8</v>
      </c>
      <c r="S2351" s="68">
        <v>40</v>
      </c>
      <c r="T2351" s="50">
        <f t="shared" si="197"/>
        <v>320</v>
      </c>
      <c r="U2351" s="55">
        <v>0</v>
      </c>
      <c r="V2351" s="55"/>
      <c r="W2351" s="60"/>
      <c r="X2351" s="60"/>
      <c r="Y2351" s="55">
        <v>0</v>
      </c>
      <c r="Z2351" s="55"/>
      <c r="AA2351" s="60"/>
      <c r="AB2351" s="60"/>
      <c r="AC2351" s="48">
        <v>0</v>
      </c>
      <c r="AD2351" s="52"/>
      <c r="AE2351" s="52"/>
      <c r="AF2351" s="61"/>
      <c r="AG2351" s="55">
        <v>0</v>
      </c>
      <c r="AH2351" s="55"/>
      <c r="AI2351" s="60"/>
      <c r="AJ2351" s="60"/>
      <c r="AK2351" s="48">
        <v>0</v>
      </c>
      <c r="AL2351" s="51"/>
      <c r="AM2351" s="51"/>
      <c r="AN2351" s="53"/>
      <c r="AO2351" s="55">
        <v>0</v>
      </c>
      <c r="AP2351" s="55"/>
      <c r="AQ2351" s="60"/>
      <c r="AR2351" s="60"/>
    </row>
    <row r="2352" spans="1:44" s="62" customFormat="1" ht="15.75" customHeight="1" x14ac:dyDescent="0.25">
      <c r="A2352" s="55">
        <v>2348</v>
      </c>
      <c r="B2352" s="56" t="s">
        <v>2287</v>
      </c>
      <c r="C2352" s="57" t="s">
        <v>218</v>
      </c>
      <c r="D2352" s="76">
        <v>5001242</v>
      </c>
      <c r="E2352" s="51">
        <v>10</v>
      </c>
      <c r="F2352" s="48">
        <v>201810701</v>
      </c>
      <c r="G2352" s="58">
        <v>43465</v>
      </c>
      <c r="H2352" s="63">
        <v>4</v>
      </c>
      <c r="I2352" s="48">
        <v>1</v>
      </c>
      <c r="J2352" s="51">
        <v>4</v>
      </c>
      <c r="K2352" s="50">
        <v>250</v>
      </c>
      <c r="L2352" s="50">
        <f>J2352*K2352</f>
        <v>1000</v>
      </c>
      <c r="M2352" s="59">
        <v>0</v>
      </c>
      <c r="N2352" s="48"/>
      <c r="O2352" s="53"/>
      <c r="P2352" s="50"/>
      <c r="Q2352" s="59">
        <v>0</v>
      </c>
      <c r="R2352" s="48"/>
      <c r="S2352" s="53"/>
      <c r="T2352" s="50"/>
      <c r="U2352" s="55">
        <v>0</v>
      </c>
      <c r="V2352" s="55"/>
      <c r="W2352" s="60"/>
      <c r="X2352" s="60"/>
      <c r="Y2352" s="55">
        <v>0</v>
      </c>
      <c r="Z2352" s="55"/>
      <c r="AA2352" s="60"/>
      <c r="AB2352" s="60"/>
      <c r="AC2352" s="48">
        <v>0</v>
      </c>
      <c r="AD2352" s="52"/>
      <c r="AE2352" s="49"/>
      <c r="AF2352" s="61"/>
      <c r="AG2352" s="55">
        <v>0</v>
      </c>
      <c r="AH2352" s="55"/>
      <c r="AI2352" s="60"/>
      <c r="AJ2352" s="60"/>
      <c r="AK2352" s="48">
        <v>0</v>
      </c>
      <c r="AL2352" s="51"/>
      <c r="AM2352" s="50"/>
      <c r="AN2352" s="53"/>
      <c r="AO2352" s="96">
        <v>0</v>
      </c>
      <c r="AP2352" s="96"/>
      <c r="AQ2352" s="97"/>
      <c r="AR2352" s="96"/>
    </row>
    <row r="2353" spans="1:44" s="62" customFormat="1" ht="15.75" customHeight="1" x14ac:dyDescent="0.25">
      <c r="A2353" s="55">
        <v>2349</v>
      </c>
      <c r="B2353" s="56" t="s">
        <v>647</v>
      </c>
      <c r="C2353" s="57" t="s">
        <v>146</v>
      </c>
      <c r="D2353" s="76">
        <v>16009</v>
      </c>
      <c r="E2353" s="51">
        <v>8</v>
      </c>
      <c r="F2353" s="48">
        <v>201611895</v>
      </c>
      <c r="G2353" s="58">
        <v>43465</v>
      </c>
      <c r="H2353" s="63">
        <v>4</v>
      </c>
      <c r="I2353" s="48">
        <v>0</v>
      </c>
      <c r="J2353" s="51"/>
      <c r="K2353" s="50"/>
      <c r="L2353" s="50"/>
      <c r="M2353" s="59">
        <v>1</v>
      </c>
      <c r="N2353" s="48">
        <v>12</v>
      </c>
      <c r="O2353" s="53">
        <v>200</v>
      </c>
      <c r="P2353" s="50">
        <f>N2353*O2353</f>
        <v>2400</v>
      </c>
      <c r="Q2353" s="59">
        <v>1</v>
      </c>
      <c r="R2353" s="48">
        <v>12</v>
      </c>
      <c r="S2353" s="53">
        <v>40</v>
      </c>
      <c r="T2353" s="50">
        <f t="shared" ref="T2353:T2360" si="198">R2353*S2353</f>
        <v>480</v>
      </c>
      <c r="U2353" s="55">
        <v>0</v>
      </c>
      <c r="V2353" s="55"/>
      <c r="W2353" s="60"/>
      <c r="X2353" s="60"/>
      <c r="Y2353" s="55">
        <v>0</v>
      </c>
      <c r="Z2353" s="55"/>
      <c r="AA2353" s="60"/>
      <c r="AB2353" s="60"/>
      <c r="AC2353" s="48">
        <v>0</v>
      </c>
      <c r="AD2353" s="52"/>
      <c r="AE2353" s="49"/>
      <c r="AF2353" s="61"/>
      <c r="AG2353" s="55">
        <v>0</v>
      </c>
      <c r="AH2353" s="55"/>
      <c r="AI2353" s="60"/>
      <c r="AJ2353" s="60"/>
      <c r="AK2353" s="48">
        <v>0</v>
      </c>
      <c r="AL2353" s="51"/>
      <c r="AM2353" s="50"/>
      <c r="AN2353" s="53"/>
      <c r="AO2353" s="96">
        <v>0</v>
      </c>
      <c r="AP2353" s="96"/>
      <c r="AQ2353" s="97"/>
      <c r="AR2353" s="96"/>
    </row>
    <row r="2354" spans="1:44" s="62" customFormat="1" ht="15.75" customHeight="1" x14ac:dyDescent="0.25">
      <c r="A2354" s="55">
        <v>2350</v>
      </c>
      <c r="B2354" s="56" t="s">
        <v>2218</v>
      </c>
      <c r="C2354" s="90" t="s">
        <v>249</v>
      </c>
      <c r="D2354" s="76">
        <v>318363</v>
      </c>
      <c r="E2354" s="51">
        <v>8</v>
      </c>
      <c r="F2354" s="89">
        <v>201811044</v>
      </c>
      <c r="G2354" s="91">
        <v>43465</v>
      </c>
      <c r="H2354" s="63">
        <v>4</v>
      </c>
      <c r="I2354" s="48">
        <v>0</v>
      </c>
      <c r="J2354" s="103"/>
      <c r="K2354" s="105"/>
      <c r="L2354" s="105"/>
      <c r="M2354" s="92">
        <v>0</v>
      </c>
      <c r="N2354" s="89"/>
      <c r="O2354" s="93"/>
      <c r="P2354" s="50"/>
      <c r="Q2354" s="92">
        <v>1</v>
      </c>
      <c r="R2354" s="48">
        <v>4</v>
      </c>
      <c r="S2354" s="93">
        <v>40</v>
      </c>
      <c r="T2354" s="50">
        <f t="shared" si="198"/>
        <v>160</v>
      </c>
      <c r="U2354" s="55">
        <v>0</v>
      </c>
      <c r="V2354" s="55"/>
      <c r="W2354" s="60"/>
      <c r="X2354" s="60"/>
      <c r="Y2354" s="55">
        <v>0</v>
      </c>
      <c r="Z2354" s="55"/>
      <c r="AA2354" s="60"/>
      <c r="AB2354" s="60"/>
      <c r="AC2354" s="48">
        <v>0</v>
      </c>
      <c r="AD2354" s="52"/>
      <c r="AE2354" s="49"/>
      <c r="AF2354" s="61"/>
      <c r="AG2354" s="55">
        <v>0</v>
      </c>
      <c r="AH2354" s="55"/>
      <c r="AI2354" s="60"/>
      <c r="AJ2354" s="60"/>
      <c r="AK2354" s="48">
        <v>0</v>
      </c>
      <c r="AL2354" s="103"/>
      <c r="AM2354" s="105"/>
      <c r="AN2354" s="93"/>
      <c r="AO2354" s="96">
        <v>0</v>
      </c>
      <c r="AP2354" s="96"/>
      <c r="AQ2354" s="97"/>
      <c r="AR2354" s="96"/>
    </row>
    <row r="2355" spans="1:44" s="62" customFormat="1" ht="15.75" customHeight="1" x14ac:dyDescent="0.25">
      <c r="A2355" s="55">
        <v>2351</v>
      </c>
      <c r="B2355" s="56" t="s">
        <v>648</v>
      </c>
      <c r="C2355" s="57" t="s">
        <v>129</v>
      </c>
      <c r="D2355" s="76">
        <v>100292</v>
      </c>
      <c r="E2355" s="51">
        <v>10</v>
      </c>
      <c r="F2355" s="48">
        <v>201721134</v>
      </c>
      <c r="G2355" s="58">
        <v>43343</v>
      </c>
      <c r="H2355" s="63">
        <v>4</v>
      </c>
      <c r="I2355" s="48">
        <v>0</v>
      </c>
      <c r="J2355" s="51"/>
      <c r="K2355" s="51"/>
      <c r="L2355" s="50"/>
      <c r="M2355" s="48">
        <v>0</v>
      </c>
      <c r="N2355" s="51"/>
      <c r="O2355" s="51"/>
      <c r="P2355" s="50"/>
      <c r="Q2355" s="48">
        <v>1</v>
      </c>
      <c r="R2355" s="48">
        <v>8</v>
      </c>
      <c r="S2355" s="68">
        <v>40</v>
      </c>
      <c r="T2355" s="50">
        <f t="shared" si="198"/>
        <v>320</v>
      </c>
      <c r="U2355" s="55">
        <v>0</v>
      </c>
      <c r="V2355" s="55"/>
      <c r="W2355" s="60"/>
      <c r="X2355" s="60"/>
      <c r="Y2355" s="55">
        <v>0</v>
      </c>
      <c r="Z2355" s="55"/>
      <c r="AA2355" s="60"/>
      <c r="AB2355" s="60"/>
      <c r="AC2355" s="48">
        <v>0</v>
      </c>
      <c r="AD2355" s="52"/>
      <c r="AE2355" s="52"/>
      <c r="AF2355" s="61"/>
      <c r="AG2355" s="55">
        <v>0</v>
      </c>
      <c r="AH2355" s="55"/>
      <c r="AI2355" s="60"/>
      <c r="AJ2355" s="60"/>
      <c r="AK2355" s="48">
        <v>0</v>
      </c>
      <c r="AL2355" s="51"/>
      <c r="AM2355" s="51"/>
      <c r="AN2355" s="53"/>
      <c r="AO2355" s="55">
        <v>0</v>
      </c>
      <c r="AP2355" s="55"/>
      <c r="AQ2355" s="60"/>
      <c r="AR2355" s="60"/>
    </row>
    <row r="2356" spans="1:44" s="62" customFormat="1" ht="15.75" customHeight="1" x14ac:dyDescent="0.25">
      <c r="A2356" s="55">
        <v>2352</v>
      </c>
      <c r="B2356" s="56" t="s">
        <v>2381</v>
      </c>
      <c r="C2356" s="57" t="s">
        <v>172</v>
      </c>
      <c r="D2356" s="76">
        <v>15989</v>
      </c>
      <c r="E2356" s="51">
        <v>8</v>
      </c>
      <c r="F2356" s="48">
        <v>201521408</v>
      </c>
      <c r="G2356" s="58">
        <v>43465</v>
      </c>
      <c r="H2356" s="63">
        <v>4</v>
      </c>
      <c r="I2356" s="48">
        <v>0</v>
      </c>
      <c r="J2356" s="51"/>
      <c r="K2356" s="50"/>
      <c r="L2356" s="50"/>
      <c r="M2356" s="59">
        <v>1</v>
      </c>
      <c r="N2356" s="48">
        <v>4</v>
      </c>
      <c r="O2356" s="53">
        <v>200</v>
      </c>
      <c r="P2356" s="50">
        <f>N2356*O2356</f>
        <v>800</v>
      </c>
      <c r="Q2356" s="59">
        <v>1</v>
      </c>
      <c r="R2356" s="48">
        <v>4</v>
      </c>
      <c r="S2356" s="53">
        <v>40</v>
      </c>
      <c r="T2356" s="50">
        <f t="shared" si="198"/>
        <v>160</v>
      </c>
      <c r="U2356" s="55">
        <v>0</v>
      </c>
      <c r="V2356" s="55"/>
      <c r="W2356" s="60"/>
      <c r="X2356" s="60"/>
      <c r="Y2356" s="55">
        <v>0</v>
      </c>
      <c r="Z2356" s="55"/>
      <c r="AA2356" s="60"/>
      <c r="AB2356" s="60"/>
      <c r="AC2356" s="48">
        <v>0</v>
      </c>
      <c r="AD2356" s="52"/>
      <c r="AE2356" s="49"/>
      <c r="AF2356" s="61"/>
      <c r="AG2356" s="55">
        <v>0</v>
      </c>
      <c r="AH2356" s="55"/>
      <c r="AI2356" s="60"/>
      <c r="AJ2356" s="60"/>
      <c r="AK2356" s="48">
        <v>0</v>
      </c>
      <c r="AL2356" s="51"/>
      <c r="AM2356" s="50"/>
      <c r="AN2356" s="53"/>
      <c r="AO2356" s="96">
        <v>0</v>
      </c>
      <c r="AP2356" s="96"/>
      <c r="AQ2356" s="97"/>
      <c r="AR2356" s="96"/>
    </row>
    <row r="2357" spans="1:44" s="62" customFormat="1" ht="15.75" customHeight="1" x14ac:dyDescent="0.25">
      <c r="A2357" s="55">
        <v>2353</v>
      </c>
      <c r="B2357" s="56" t="s">
        <v>649</v>
      </c>
      <c r="C2357" s="57" t="s">
        <v>129</v>
      </c>
      <c r="D2357" s="76">
        <v>100292</v>
      </c>
      <c r="E2357" s="51">
        <v>10</v>
      </c>
      <c r="F2357" s="48">
        <v>201621275</v>
      </c>
      <c r="G2357" s="58">
        <v>43465</v>
      </c>
      <c r="H2357" s="63">
        <v>4</v>
      </c>
      <c r="I2357" s="48">
        <v>0</v>
      </c>
      <c r="J2357" s="51"/>
      <c r="K2357" s="50"/>
      <c r="L2357" s="50"/>
      <c r="M2357" s="59">
        <v>1</v>
      </c>
      <c r="N2357" s="48">
        <v>4</v>
      </c>
      <c r="O2357" s="53">
        <v>200</v>
      </c>
      <c r="P2357" s="50">
        <f>N2357*O2357</f>
        <v>800</v>
      </c>
      <c r="Q2357" s="59">
        <v>1</v>
      </c>
      <c r="R2357" s="48">
        <v>12</v>
      </c>
      <c r="S2357" s="53">
        <v>40</v>
      </c>
      <c r="T2357" s="50">
        <f t="shared" si="198"/>
        <v>480</v>
      </c>
      <c r="U2357" s="55">
        <v>0</v>
      </c>
      <c r="V2357" s="55"/>
      <c r="W2357" s="60"/>
      <c r="X2357" s="60"/>
      <c r="Y2357" s="55">
        <v>0</v>
      </c>
      <c r="Z2357" s="55"/>
      <c r="AA2357" s="60"/>
      <c r="AB2357" s="60"/>
      <c r="AC2357" s="48">
        <v>0</v>
      </c>
      <c r="AD2357" s="52"/>
      <c r="AE2357" s="49"/>
      <c r="AF2357" s="61"/>
      <c r="AG2357" s="55">
        <v>0</v>
      </c>
      <c r="AH2357" s="55"/>
      <c r="AI2357" s="60"/>
      <c r="AJ2357" s="60"/>
      <c r="AK2357" s="48">
        <v>0</v>
      </c>
      <c r="AL2357" s="51"/>
      <c r="AM2357" s="50"/>
      <c r="AN2357" s="53"/>
      <c r="AO2357" s="96">
        <v>0</v>
      </c>
      <c r="AP2357" s="96"/>
      <c r="AQ2357" s="97"/>
      <c r="AR2357" s="96"/>
    </row>
    <row r="2358" spans="1:44" s="62" customFormat="1" ht="15.75" customHeight="1" x14ac:dyDescent="0.25">
      <c r="A2358" s="55">
        <v>2354</v>
      </c>
      <c r="B2358" s="56" t="s">
        <v>650</v>
      </c>
      <c r="C2358" s="90" t="s">
        <v>336</v>
      </c>
      <c r="D2358" s="76">
        <v>15987</v>
      </c>
      <c r="E2358" s="51">
        <v>8</v>
      </c>
      <c r="F2358" s="89">
        <v>201710945</v>
      </c>
      <c r="G2358" s="91">
        <v>43343</v>
      </c>
      <c r="H2358" s="63">
        <v>4</v>
      </c>
      <c r="I2358" s="48">
        <v>0</v>
      </c>
      <c r="J2358" s="103"/>
      <c r="K2358" s="103"/>
      <c r="L2358" s="105"/>
      <c r="M2358" s="89">
        <v>0</v>
      </c>
      <c r="N2358" s="103"/>
      <c r="O2358" s="103"/>
      <c r="P2358" s="50"/>
      <c r="Q2358" s="89">
        <v>1</v>
      </c>
      <c r="R2358" s="48">
        <v>8</v>
      </c>
      <c r="S2358" s="104">
        <v>40</v>
      </c>
      <c r="T2358" s="50">
        <f t="shared" si="198"/>
        <v>320</v>
      </c>
      <c r="U2358" s="55">
        <v>0</v>
      </c>
      <c r="V2358" s="55"/>
      <c r="W2358" s="60"/>
      <c r="X2358" s="60"/>
      <c r="Y2358" s="55">
        <v>0</v>
      </c>
      <c r="Z2358" s="55"/>
      <c r="AA2358" s="60"/>
      <c r="AB2358" s="60"/>
      <c r="AC2358" s="48">
        <v>0</v>
      </c>
      <c r="AD2358" s="52"/>
      <c r="AE2358" s="52"/>
      <c r="AF2358" s="61"/>
      <c r="AG2358" s="55">
        <v>0</v>
      </c>
      <c r="AH2358" s="55"/>
      <c r="AI2358" s="60"/>
      <c r="AJ2358" s="60"/>
      <c r="AK2358" s="48">
        <v>0</v>
      </c>
      <c r="AL2358" s="103"/>
      <c r="AM2358" s="103"/>
      <c r="AN2358" s="93"/>
      <c r="AO2358" s="55">
        <v>0</v>
      </c>
      <c r="AP2358" s="55"/>
      <c r="AQ2358" s="60"/>
      <c r="AR2358" s="60"/>
    </row>
    <row r="2359" spans="1:44" s="62" customFormat="1" ht="15.75" customHeight="1" x14ac:dyDescent="0.25">
      <c r="A2359" s="55">
        <v>2355</v>
      </c>
      <c r="B2359" s="56" t="s">
        <v>651</v>
      </c>
      <c r="C2359" s="57" t="s">
        <v>146</v>
      </c>
      <c r="D2359" s="76">
        <v>16009</v>
      </c>
      <c r="E2359" s="51">
        <v>8</v>
      </c>
      <c r="F2359" s="48">
        <v>201311439</v>
      </c>
      <c r="G2359" s="58">
        <v>43465</v>
      </c>
      <c r="H2359" s="63">
        <v>4</v>
      </c>
      <c r="I2359" s="48">
        <v>0</v>
      </c>
      <c r="J2359" s="51"/>
      <c r="K2359" s="50"/>
      <c r="L2359" s="50"/>
      <c r="M2359" s="59">
        <v>1</v>
      </c>
      <c r="N2359" s="48">
        <v>12</v>
      </c>
      <c r="O2359" s="53">
        <v>200</v>
      </c>
      <c r="P2359" s="50">
        <f>N2359*O2359</f>
        <v>2400</v>
      </c>
      <c r="Q2359" s="59">
        <v>1</v>
      </c>
      <c r="R2359" s="48">
        <v>4</v>
      </c>
      <c r="S2359" s="53">
        <v>40</v>
      </c>
      <c r="T2359" s="50">
        <f t="shared" si="198"/>
        <v>160</v>
      </c>
      <c r="U2359" s="55">
        <v>0</v>
      </c>
      <c r="V2359" s="55"/>
      <c r="W2359" s="60"/>
      <c r="X2359" s="60"/>
      <c r="Y2359" s="55">
        <v>0</v>
      </c>
      <c r="Z2359" s="55"/>
      <c r="AA2359" s="60"/>
      <c r="AB2359" s="60"/>
      <c r="AC2359" s="48">
        <v>0</v>
      </c>
      <c r="AD2359" s="52"/>
      <c r="AE2359" s="49"/>
      <c r="AF2359" s="61"/>
      <c r="AG2359" s="55">
        <v>0</v>
      </c>
      <c r="AH2359" s="55"/>
      <c r="AI2359" s="60"/>
      <c r="AJ2359" s="60"/>
      <c r="AK2359" s="48">
        <v>0</v>
      </c>
      <c r="AL2359" s="51"/>
      <c r="AM2359" s="50"/>
      <c r="AN2359" s="53"/>
      <c r="AO2359" s="96">
        <v>0</v>
      </c>
      <c r="AP2359" s="96"/>
      <c r="AQ2359" s="97"/>
      <c r="AR2359" s="96"/>
    </row>
    <row r="2360" spans="1:44" s="62" customFormat="1" ht="15.75" customHeight="1" x14ac:dyDescent="0.25">
      <c r="A2360" s="55">
        <v>2356</v>
      </c>
      <c r="B2360" s="56" t="s">
        <v>652</v>
      </c>
      <c r="C2360" s="57" t="s">
        <v>190</v>
      </c>
      <c r="D2360" s="76">
        <v>58075</v>
      </c>
      <c r="E2360" s="51">
        <v>9</v>
      </c>
      <c r="F2360" s="48">
        <v>201720957</v>
      </c>
      <c r="G2360" s="58">
        <v>43343</v>
      </c>
      <c r="H2360" s="63">
        <v>4</v>
      </c>
      <c r="I2360" s="48">
        <v>0</v>
      </c>
      <c r="J2360" s="51"/>
      <c r="K2360" s="51"/>
      <c r="L2360" s="50"/>
      <c r="M2360" s="48">
        <v>1</v>
      </c>
      <c r="N2360" s="48">
        <v>8</v>
      </c>
      <c r="O2360" s="53">
        <v>200</v>
      </c>
      <c r="P2360" s="50">
        <f>N2360*O2360</f>
        <v>1600</v>
      </c>
      <c r="Q2360" s="48">
        <v>1</v>
      </c>
      <c r="R2360" s="48">
        <v>8</v>
      </c>
      <c r="S2360" s="53">
        <v>40</v>
      </c>
      <c r="T2360" s="50">
        <f t="shared" si="198"/>
        <v>320</v>
      </c>
      <c r="U2360" s="55">
        <v>0</v>
      </c>
      <c r="V2360" s="55"/>
      <c r="W2360" s="60"/>
      <c r="X2360" s="60"/>
      <c r="Y2360" s="55">
        <v>0</v>
      </c>
      <c r="Z2360" s="55"/>
      <c r="AA2360" s="60"/>
      <c r="AB2360" s="60"/>
      <c r="AC2360" s="48">
        <v>0</v>
      </c>
      <c r="AD2360" s="52"/>
      <c r="AE2360" s="52"/>
      <c r="AF2360" s="61"/>
      <c r="AG2360" s="55">
        <v>0</v>
      </c>
      <c r="AH2360" s="55"/>
      <c r="AI2360" s="60"/>
      <c r="AJ2360" s="60"/>
      <c r="AK2360" s="48">
        <v>0</v>
      </c>
      <c r="AL2360" s="51"/>
      <c r="AM2360" s="51"/>
      <c r="AN2360" s="53"/>
      <c r="AO2360" s="55">
        <v>0</v>
      </c>
      <c r="AP2360" s="55"/>
      <c r="AQ2360" s="60"/>
      <c r="AR2360" s="60"/>
    </row>
    <row r="2361" spans="1:44" s="62" customFormat="1" ht="15.75" customHeight="1" x14ac:dyDescent="0.25">
      <c r="A2361" s="55">
        <v>2357</v>
      </c>
      <c r="B2361" s="56" t="s">
        <v>1948</v>
      </c>
      <c r="C2361" s="57" t="s">
        <v>124</v>
      </c>
      <c r="D2361" s="76">
        <v>58082</v>
      </c>
      <c r="E2361" s="51">
        <v>8</v>
      </c>
      <c r="F2361" s="48">
        <v>201820461</v>
      </c>
      <c r="G2361" s="58">
        <v>43465</v>
      </c>
      <c r="H2361" s="63">
        <v>4</v>
      </c>
      <c r="I2361" s="48">
        <v>0</v>
      </c>
      <c r="J2361" s="51"/>
      <c r="K2361" s="50"/>
      <c r="L2361" s="50"/>
      <c r="M2361" s="59">
        <v>1</v>
      </c>
      <c r="N2361" s="48">
        <v>4</v>
      </c>
      <c r="O2361" s="53">
        <v>200</v>
      </c>
      <c r="P2361" s="50">
        <f>N2361*O2361</f>
        <v>800</v>
      </c>
      <c r="Q2361" s="59">
        <v>0</v>
      </c>
      <c r="R2361" s="48"/>
      <c r="S2361" s="53"/>
      <c r="T2361" s="50"/>
      <c r="U2361" s="55">
        <v>0</v>
      </c>
      <c r="V2361" s="55"/>
      <c r="W2361" s="60"/>
      <c r="X2361" s="60"/>
      <c r="Y2361" s="55">
        <v>0</v>
      </c>
      <c r="Z2361" s="55"/>
      <c r="AA2361" s="60"/>
      <c r="AB2361" s="60"/>
      <c r="AC2361" s="48">
        <v>0</v>
      </c>
      <c r="AD2361" s="52"/>
      <c r="AE2361" s="49"/>
      <c r="AF2361" s="61"/>
      <c r="AG2361" s="55">
        <v>0</v>
      </c>
      <c r="AH2361" s="55"/>
      <c r="AI2361" s="60"/>
      <c r="AJ2361" s="60"/>
      <c r="AK2361" s="48">
        <v>0</v>
      </c>
      <c r="AL2361" s="51"/>
      <c r="AM2361" s="50"/>
      <c r="AN2361" s="53"/>
      <c r="AO2361" s="96">
        <v>0</v>
      </c>
      <c r="AP2361" s="96"/>
      <c r="AQ2361" s="97"/>
      <c r="AR2361" s="96"/>
    </row>
    <row r="2362" spans="1:44" s="62" customFormat="1" ht="15.75" customHeight="1" x14ac:dyDescent="0.25">
      <c r="A2362" s="55">
        <v>2358</v>
      </c>
      <c r="B2362" s="56" t="s">
        <v>2393</v>
      </c>
      <c r="C2362" s="57" t="s">
        <v>146</v>
      </c>
      <c r="D2362" s="76">
        <v>16009</v>
      </c>
      <c r="E2362" s="51">
        <v>8</v>
      </c>
      <c r="F2362" s="48">
        <v>201711670</v>
      </c>
      <c r="G2362" s="58">
        <v>43465</v>
      </c>
      <c r="H2362" s="63">
        <v>4</v>
      </c>
      <c r="I2362" s="48">
        <v>0</v>
      </c>
      <c r="J2362" s="51"/>
      <c r="K2362" s="50"/>
      <c r="L2362" s="50"/>
      <c r="M2362" s="59">
        <v>1</v>
      </c>
      <c r="N2362" s="48">
        <v>4</v>
      </c>
      <c r="O2362" s="53">
        <v>200</v>
      </c>
      <c r="P2362" s="50">
        <f>N2362*O2362</f>
        <v>800</v>
      </c>
      <c r="Q2362" s="59">
        <v>1</v>
      </c>
      <c r="R2362" s="48">
        <v>4</v>
      </c>
      <c r="S2362" s="53">
        <v>40</v>
      </c>
      <c r="T2362" s="50">
        <f>R2362*S2362</f>
        <v>160</v>
      </c>
      <c r="U2362" s="55">
        <v>0</v>
      </c>
      <c r="V2362" s="55"/>
      <c r="W2362" s="60"/>
      <c r="X2362" s="60"/>
      <c r="Y2362" s="55">
        <v>0</v>
      </c>
      <c r="Z2362" s="55"/>
      <c r="AA2362" s="60"/>
      <c r="AB2362" s="60"/>
      <c r="AC2362" s="48">
        <v>0</v>
      </c>
      <c r="AD2362" s="52"/>
      <c r="AE2362" s="49"/>
      <c r="AF2362" s="61"/>
      <c r="AG2362" s="55">
        <v>0</v>
      </c>
      <c r="AH2362" s="55"/>
      <c r="AI2362" s="60"/>
      <c r="AJ2362" s="60"/>
      <c r="AK2362" s="48">
        <v>0</v>
      </c>
      <c r="AL2362" s="51"/>
      <c r="AM2362" s="50"/>
      <c r="AN2362" s="53"/>
      <c r="AO2362" s="96">
        <v>0</v>
      </c>
      <c r="AP2362" s="96"/>
      <c r="AQ2362" s="97"/>
      <c r="AR2362" s="96"/>
    </row>
    <row r="2363" spans="1:44" s="62" customFormat="1" ht="15.75" customHeight="1" x14ac:dyDescent="0.25">
      <c r="A2363" s="55">
        <v>2359</v>
      </c>
      <c r="B2363" s="56" t="s">
        <v>653</v>
      </c>
      <c r="C2363" s="90" t="s">
        <v>129</v>
      </c>
      <c r="D2363" s="76">
        <v>100292</v>
      </c>
      <c r="E2363" s="51">
        <v>10</v>
      </c>
      <c r="F2363" s="89">
        <v>201621267</v>
      </c>
      <c r="G2363" s="91">
        <v>43343</v>
      </c>
      <c r="H2363" s="63">
        <v>4</v>
      </c>
      <c r="I2363" s="48">
        <v>0</v>
      </c>
      <c r="J2363" s="103"/>
      <c r="K2363" s="103"/>
      <c r="L2363" s="105"/>
      <c r="M2363" s="89">
        <v>0</v>
      </c>
      <c r="N2363" s="103"/>
      <c r="O2363" s="103"/>
      <c r="P2363" s="50"/>
      <c r="Q2363" s="89">
        <v>1</v>
      </c>
      <c r="R2363" s="48">
        <v>8</v>
      </c>
      <c r="S2363" s="104">
        <v>40</v>
      </c>
      <c r="T2363" s="50">
        <f>R2363*S2363</f>
        <v>320</v>
      </c>
      <c r="U2363" s="55">
        <v>0</v>
      </c>
      <c r="V2363" s="55"/>
      <c r="W2363" s="60"/>
      <c r="X2363" s="60"/>
      <c r="Y2363" s="55">
        <v>0</v>
      </c>
      <c r="Z2363" s="55"/>
      <c r="AA2363" s="60"/>
      <c r="AB2363" s="60"/>
      <c r="AC2363" s="48">
        <v>0</v>
      </c>
      <c r="AD2363" s="52"/>
      <c r="AE2363" s="52"/>
      <c r="AF2363" s="61"/>
      <c r="AG2363" s="55">
        <v>0</v>
      </c>
      <c r="AH2363" s="55"/>
      <c r="AI2363" s="60"/>
      <c r="AJ2363" s="60"/>
      <c r="AK2363" s="48">
        <v>0</v>
      </c>
      <c r="AL2363" s="103"/>
      <c r="AM2363" s="103"/>
      <c r="AN2363" s="93"/>
      <c r="AO2363" s="55">
        <v>0</v>
      </c>
      <c r="AP2363" s="55"/>
      <c r="AQ2363" s="60"/>
      <c r="AR2363" s="60"/>
    </row>
    <row r="2364" spans="1:44" s="62" customFormat="1" ht="15.75" customHeight="1" x14ac:dyDescent="0.25">
      <c r="A2364" s="55">
        <v>2360</v>
      </c>
      <c r="B2364" s="56" t="s">
        <v>654</v>
      </c>
      <c r="C2364" s="57" t="s">
        <v>133</v>
      </c>
      <c r="D2364" s="76">
        <v>15998</v>
      </c>
      <c r="E2364" s="51">
        <v>10</v>
      </c>
      <c r="F2364" s="48">
        <v>201520863</v>
      </c>
      <c r="G2364" s="58">
        <v>43343</v>
      </c>
      <c r="H2364" s="63">
        <v>4</v>
      </c>
      <c r="I2364" s="48">
        <v>0</v>
      </c>
      <c r="J2364" s="51"/>
      <c r="K2364" s="51"/>
      <c r="L2364" s="50"/>
      <c r="M2364" s="48">
        <v>1</v>
      </c>
      <c r="N2364" s="48">
        <v>8</v>
      </c>
      <c r="O2364" s="48">
        <v>200</v>
      </c>
      <c r="P2364" s="50">
        <f>N2364*O2364</f>
        <v>1600</v>
      </c>
      <c r="Q2364" s="48">
        <v>0</v>
      </c>
      <c r="R2364" s="51"/>
      <c r="S2364" s="68"/>
      <c r="T2364" s="50"/>
      <c r="U2364" s="55">
        <v>0</v>
      </c>
      <c r="V2364" s="55"/>
      <c r="W2364" s="60"/>
      <c r="X2364" s="60"/>
      <c r="Y2364" s="55">
        <v>0</v>
      </c>
      <c r="Z2364" s="55"/>
      <c r="AA2364" s="60"/>
      <c r="AB2364" s="60"/>
      <c r="AC2364" s="48">
        <v>0</v>
      </c>
      <c r="AD2364" s="52"/>
      <c r="AE2364" s="52"/>
      <c r="AF2364" s="61"/>
      <c r="AG2364" s="55">
        <v>0</v>
      </c>
      <c r="AH2364" s="55"/>
      <c r="AI2364" s="60"/>
      <c r="AJ2364" s="60"/>
      <c r="AK2364" s="48">
        <v>0</v>
      </c>
      <c r="AL2364" s="51"/>
      <c r="AM2364" s="51"/>
      <c r="AN2364" s="53"/>
      <c r="AO2364" s="55">
        <v>0</v>
      </c>
      <c r="AP2364" s="55"/>
      <c r="AQ2364" s="60"/>
      <c r="AR2364" s="60"/>
    </row>
    <row r="2365" spans="1:44" s="62" customFormat="1" ht="15.75" customHeight="1" x14ac:dyDescent="0.25">
      <c r="A2365" s="55">
        <v>2361</v>
      </c>
      <c r="B2365" s="56" t="s">
        <v>2394</v>
      </c>
      <c r="C2365" s="57" t="s">
        <v>268</v>
      </c>
      <c r="D2365" s="76">
        <v>20941</v>
      </c>
      <c r="E2365" s="51">
        <v>8</v>
      </c>
      <c r="F2365" s="48">
        <v>201820690</v>
      </c>
      <c r="G2365" s="58">
        <v>43465</v>
      </c>
      <c r="H2365" s="63">
        <v>4</v>
      </c>
      <c r="I2365" s="48">
        <v>0</v>
      </c>
      <c r="J2365" s="51"/>
      <c r="K2365" s="50"/>
      <c r="L2365" s="50"/>
      <c r="M2365" s="59">
        <v>1</v>
      </c>
      <c r="N2365" s="48">
        <v>4</v>
      </c>
      <c r="O2365" s="53">
        <v>200</v>
      </c>
      <c r="P2365" s="50">
        <f>N2365*O2365</f>
        <v>800</v>
      </c>
      <c r="Q2365" s="59">
        <v>1</v>
      </c>
      <c r="R2365" s="48">
        <v>4</v>
      </c>
      <c r="S2365" s="53">
        <v>40</v>
      </c>
      <c r="T2365" s="50">
        <f>R2365*S2365</f>
        <v>160</v>
      </c>
      <c r="U2365" s="55">
        <v>0</v>
      </c>
      <c r="V2365" s="55"/>
      <c r="W2365" s="60"/>
      <c r="X2365" s="60"/>
      <c r="Y2365" s="55">
        <v>0</v>
      </c>
      <c r="Z2365" s="55"/>
      <c r="AA2365" s="60"/>
      <c r="AB2365" s="60"/>
      <c r="AC2365" s="48">
        <v>0</v>
      </c>
      <c r="AD2365" s="52"/>
      <c r="AE2365" s="49"/>
      <c r="AF2365" s="61"/>
      <c r="AG2365" s="55">
        <v>0</v>
      </c>
      <c r="AH2365" s="55"/>
      <c r="AI2365" s="60"/>
      <c r="AJ2365" s="60"/>
      <c r="AK2365" s="48">
        <v>0</v>
      </c>
      <c r="AL2365" s="51"/>
      <c r="AM2365" s="50"/>
      <c r="AN2365" s="53"/>
      <c r="AO2365" s="96">
        <v>0</v>
      </c>
      <c r="AP2365" s="96"/>
      <c r="AQ2365" s="97"/>
      <c r="AR2365" s="96"/>
    </row>
    <row r="2366" spans="1:44" s="62" customFormat="1" ht="15.75" customHeight="1" x14ac:dyDescent="0.25">
      <c r="A2366" s="55">
        <v>2362</v>
      </c>
      <c r="B2366" s="56" t="s">
        <v>655</v>
      </c>
      <c r="C2366" s="57" t="s">
        <v>103</v>
      </c>
      <c r="D2366" s="76">
        <v>24087</v>
      </c>
      <c r="E2366" s="51">
        <v>10</v>
      </c>
      <c r="F2366" s="48">
        <v>201710990</v>
      </c>
      <c r="G2366" s="58">
        <v>43465</v>
      </c>
      <c r="H2366" s="63">
        <v>4</v>
      </c>
      <c r="I2366" s="48">
        <v>0</v>
      </c>
      <c r="J2366" s="51"/>
      <c r="K2366" s="50"/>
      <c r="L2366" s="50"/>
      <c r="M2366" s="59">
        <v>0</v>
      </c>
      <c r="N2366" s="48"/>
      <c r="O2366" s="53"/>
      <c r="P2366" s="50"/>
      <c r="Q2366" s="59">
        <v>1</v>
      </c>
      <c r="R2366" s="48">
        <v>12</v>
      </c>
      <c r="S2366" s="53">
        <v>40</v>
      </c>
      <c r="T2366" s="50">
        <f>R2366*S2366</f>
        <v>480</v>
      </c>
      <c r="U2366" s="55">
        <v>0</v>
      </c>
      <c r="V2366" s="55"/>
      <c r="W2366" s="60"/>
      <c r="X2366" s="60"/>
      <c r="Y2366" s="55">
        <v>0</v>
      </c>
      <c r="Z2366" s="55"/>
      <c r="AA2366" s="60"/>
      <c r="AB2366" s="60"/>
      <c r="AC2366" s="48">
        <v>0</v>
      </c>
      <c r="AD2366" s="52"/>
      <c r="AE2366" s="49"/>
      <c r="AF2366" s="61"/>
      <c r="AG2366" s="55">
        <v>0</v>
      </c>
      <c r="AH2366" s="55"/>
      <c r="AI2366" s="60"/>
      <c r="AJ2366" s="60"/>
      <c r="AK2366" s="48">
        <v>0</v>
      </c>
      <c r="AL2366" s="51"/>
      <c r="AM2366" s="50"/>
      <c r="AN2366" s="53"/>
      <c r="AO2366" s="96">
        <v>0</v>
      </c>
      <c r="AP2366" s="96"/>
      <c r="AQ2366" s="97"/>
      <c r="AR2366" s="96"/>
    </row>
    <row r="2367" spans="1:44" s="62" customFormat="1" ht="15.75" customHeight="1" x14ac:dyDescent="0.25">
      <c r="A2367" s="55">
        <v>2363</v>
      </c>
      <c r="B2367" s="56" t="s">
        <v>656</v>
      </c>
      <c r="C2367" s="90" t="s">
        <v>144</v>
      </c>
      <c r="D2367" s="76">
        <v>51699</v>
      </c>
      <c r="E2367" s="51">
        <v>12</v>
      </c>
      <c r="F2367" s="89">
        <v>201620621</v>
      </c>
      <c r="G2367" s="91">
        <v>43465</v>
      </c>
      <c r="H2367" s="63">
        <v>4</v>
      </c>
      <c r="I2367" s="48">
        <v>1</v>
      </c>
      <c r="J2367" s="103">
        <v>12</v>
      </c>
      <c r="K2367" s="105">
        <v>250</v>
      </c>
      <c r="L2367" s="105">
        <f>J2367*K2367</f>
        <v>3000</v>
      </c>
      <c r="M2367" s="89">
        <v>1</v>
      </c>
      <c r="N2367" s="89">
        <v>8</v>
      </c>
      <c r="O2367" s="89">
        <v>200</v>
      </c>
      <c r="P2367" s="50">
        <f>N2367*O2367</f>
        <v>1600</v>
      </c>
      <c r="Q2367" s="92">
        <v>1</v>
      </c>
      <c r="R2367" s="48">
        <v>12</v>
      </c>
      <c r="S2367" s="93">
        <v>40</v>
      </c>
      <c r="T2367" s="50">
        <f>R2367*S2367</f>
        <v>480</v>
      </c>
      <c r="U2367" s="55">
        <v>0</v>
      </c>
      <c r="V2367" s="55"/>
      <c r="W2367" s="60"/>
      <c r="X2367" s="60"/>
      <c r="Y2367" s="55">
        <v>0</v>
      </c>
      <c r="Z2367" s="55"/>
      <c r="AA2367" s="60"/>
      <c r="AB2367" s="60"/>
      <c r="AC2367" s="48">
        <v>0</v>
      </c>
      <c r="AD2367" s="52"/>
      <c r="AE2367" s="49"/>
      <c r="AF2367" s="61"/>
      <c r="AG2367" s="55">
        <v>0</v>
      </c>
      <c r="AH2367" s="55"/>
      <c r="AI2367" s="60"/>
      <c r="AJ2367" s="60"/>
      <c r="AK2367" s="48">
        <v>0</v>
      </c>
      <c r="AL2367" s="103"/>
      <c r="AM2367" s="105"/>
      <c r="AN2367" s="93"/>
      <c r="AO2367" s="96">
        <v>0</v>
      </c>
      <c r="AP2367" s="96"/>
      <c r="AQ2367" s="97"/>
      <c r="AR2367" s="96"/>
    </row>
    <row r="2368" spans="1:44" s="62" customFormat="1" ht="15.75" customHeight="1" x14ac:dyDescent="0.25">
      <c r="A2368" s="55">
        <v>2364</v>
      </c>
      <c r="B2368" s="56" t="s">
        <v>2404</v>
      </c>
      <c r="C2368" s="57" t="s">
        <v>107</v>
      </c>
      <c r="D2368" s="76">
        <v>16007</v>
      </c>
      <c r="E2368" s="51">
        <v>8</v>
      </c>
      <c r="F2368" s="48">
        <v>201812139</v>
      </c>
      <c r="G2368" s="58">
        <v>43465</v>
      </c>
      <c r="H2368" s="63">
        <v>4</v>
      </c>
      <c r="I2368" s="48">
        <v>0</v>
      </c>
      <c r="J2368" s="51"/>
      <c r="K2368" s="50"/>
      <c r="L2368" s="50"/>
      <c r="M2368" s="59">
        <v>1</v>
      </c>
      <c r="N2368" s="48">
        <v>4</v>
      </c>
      <c r="O2368" s="53">
        <v>200</v>
      </c>
      <c r="P2368" s="50">
        <f>N2368*O2368</f>
        <v>800</v>
      </c>
      <c r="Q2368" s="59">
        <v>1</v>
      </c>
      <c r="R2368" s="48">
        <v>4</v>
      </c>
      <c r="S2368" s="53">
        <v>40</v>
      </c>
      <c r="T2368" s="50">
        <f>R2368*S2368</f>
        <v>160</v>
      </c>
      <c r="U2368" s="55">
        <v>0</v>
      </c>
      <c r="V2368" s="55"/>
      <c r="W2368" s="60"/>
      <c r="X2368" s="60"/>
      <c r="Y2368" s="55">
        <v>0</v>
      </c>
      <c r="Z2368" s="55"/>
      <c r="AA2368" s="60"/>
      <c r="AB2368" s="60"/>
      <c r="AC2368" s="48">
        <v>0</v>
      </c>
      <c r="AD2368" s="52"/>
      <c r="AE2368" s="49"/>
      <c r="AF2368" s="61"/>
      <c r="AG2368" s="55">
        <v>0</v>
      </c>
      <c r="AH2368" s="55"/>
      <c r="AI2368" s="60"/>
      <c r="AJ2368" s="60"/>
      <c r="AK2368" s="48">
        <v>0</v>
      </c>
      <c r="AL2368" s="51"/>
      <c r="AM2368" s="50"/>
      <c r="AN2368" s="53"/>
      <c r="AO2368" s="96">
        <v>0</v>
      </c>
      <c r="AP2368" s="96"/>
      <c r="AQ2368" s="97"/>
      <c r="AR2368" s="96"/>
    </row>
    <row r="2369" spans="1:44" s="62" customFormat="1" ht="15.75" customHeight="1" x14ac:dyDescent="0.25">
      <c r="A2369" s="55">
        <v>2365</v>
      </c>
      <c r="B2369" s="56" t="s">
        <v>657</v>
      </c>
      <c r="C2369" s="57" t="s">
        <v>658</v>
      </c>
      <c r="D2369" s="86">
        <v>1321567</v>
      </c>
      <c r="E2369" s="51">
        <v>10</v>
      </c>
      <c r="F2369" s="48">
        <v>201521822</v>
      </c>
      <c r="G2369" s="58">
        <v>43465</v>
      </c>
      <c r="H2369" s="63">
        <v>4</v>
      </c>
      <c r="I2369" s="48">
        <v>0</v>
      </c>
      <c r="J2369" s="51"/>
      <c r="K2369" s="50"/>
      <c r="L2369" s="50"/>
      <c r="M2369" s="59">
        <v>0</v>
      </c>
      <c r="N2369" s="48"/>
      <c r="O2369" s="53"/>
      <c r="P2369" s="50"/>
      <c r="Q2369" s="59">
        <v>0</v>
      </c>
      <c r="R2369" s="48"/>
      <c r="S2369" s="53"/>
      <c r="T2369" s="50"/>
      <c r="U2369" s="55">
        <v>0</v>
      </c>
      <c r="V2369" s="55"/>
      <c r="W2369" s="60"/>
      <c r="X2369" s="60"/>
      <c r="Y2369" s="55">
        <v>0</v>
      </c>
      <c r="Z2369" s="55"/>
      <c r="AA2369" s="60"/>
      <c r="AB2369" s="60"/>
      <c r="AC2369" s="48">
        <v>0</v>
      </c>
      <c r="AD2369" s="52"/>
      <c r="AE2369" s="49"/>
      <c r="AF2369" s="61"/>
      <c r="AG2369" s="55">
        <v>0</v>
      </c>
      <c r="AH2369" s="55"/>
      <c r="AI2369" s="60"/>
      <c r="AJ2369" s="60"/>
      <c r="AK2369" s="48">
        <v>1</v>
      </c>
      <c r="AL2369" s="51">
        <v>12</v>
      </c>
      <c r="AM2369" s="50">
        <v>200</v>
      </c>
      <c r="AN2369" s="53">
        <f>AL2369*AM2369</f>
        <v>2400</v>
      </c>
      <c r="AO2369" s="96">
        <v>0</v>
      </c>
      <c r="AP2369" s="96"/>
      <c r="AQ2369" s="97"/>
      <c r="AR2369" s="96"/>
    </row>
    <row r="2370" spans="1:44" s="62" customFormat="1" ht="15.75" customHeight="1" x14ac:dyDescent="0.25">
      <c r="A2370" s="55">
        <v>2366</v>
      </c>
      <c r="B2370" s="56" t="s">
        <v>659</v>
      </c>
      <c r="C2370" s="57" t="s">
        <v>193</v>
      </c>
      <c r="D2370" s="76">
        <v>44076</v>
      </c>
      <c r="E2370" s="51">
        <v>8</v>
      </c>
      <c r="F2370" s="48">
        <v>201120772</v>
      </c>
      <c r="G2370" s="58">
        <v>43130</v>
      </c>
      <c r="H2370" s="63">
        <v>4</v>
      </c>
      <c r="I2370" s="48">
        <v>0</v>
      </c>
      <c r="J2370" s="51"/>
      <c r="K2370" s="51"/>
      <c r="L2370" s="50"/>
      <c r="M2370" s="48">
        <v>0</v>
      </c>
      <c r="N2370" s="51"/>
      <c r="O2370" s="51"/>
      <c r="P2370" s="50"/>
      <c r="Q2370" s="48">
        <v>0</v>
      </c>
      <c r="R2370" s="51"/>
      <c r="S2370" s="68"/>
      <c r="T2370" s="50"/>
      <c r="U2370" s="55">
        <v>0</v>
      </c>
      <c r="V2370" s="55"/>
      <c r="W2370" s="60"/>
      <c r="X2370" s="60"/>
      <c r="Y2370" s="55">
        <v>0</v>
      </c>
      <c r="Z2370" s="55"/>
      <c r="AA2370" s="60"/>
      <c r="AB2370" s="60"/>
      <c r="AC2370" s="48">
        <v>0</v>
      </c>
      <c r="AD2370" s="52"/>
      <c r="AE2370" s="52"/>
      <c r="AF2370" s="61"/>
      <c r="AG2370" s="55">
        <v>0</v>
      </c>
      <c r="AH2370" s="55"/>
      <c r="AI2370" s="60"/>
      <c r="AJ2370" s="60"/>
      <c r="AK2370" s="48">
        <v>1</v>
      </c>
      <c r="AL2370" s="48">
        <v>1</v>
      </c>
      <c r="AM2370" s="53">
        <v>200</v>
      </c>
      <c r="AN2370" s="53">
        <f>AL2370*AM2370</f>
        <v>200</v>
      </c>
      <c r="AO2370" s="55">
        <v>0</v>
      </c>
      <c r="AP2370" s="55"/>
      <c r="AQ2370" s="60"/>
      <c r="AR2370" s="60"/>
    </row>
    <row r="2371" spans="1:44" s="62" customFormat="1" ht="15.75" customHeight="1" x14ac:dyDescent="0.25">
      <c r="A2371" s="55">
        <v>2367</v>
      </c>
      <c r="B2371" s="56" t="s">
        <v>2405</v>
      </c>
      <c r="C2371" s="90" t="s">
        <v>107</v>
      </c>
      <c r="D2371" s="76">
        <v>16007</v>
      </c>
      <c r="E2371" s="51">
        <v>8</v>
      </c>
      <c r="F2371" s="89">
        <v>201812259</v>
      </c>
      <c r="G2371" s="91">
        <v>43465</v>
      </c>
      <c r="H2371" s="63">
        <v>4</v>
      </c>
      <c r="I2371" s="48">
        <v>0</v>
      </c>
      <c r="J2371" s="103"/>
      <c r="K2371" s="105"/>
      <c r="L2371" s="105"/>
      <c r="M2371" s="92">
        <v>1</v>
      </c>
      <c r="N2371" s="89">
        <v>4</v>
      </c>
      <c r="O2371" s="93">
        <v>200</v>
      </c>
      <c r="P2371" s="50">
        <f>N2371*O2371</f>
        <v>800</v>
      </c>
      <c r="Q2371" s="92">
        <v>1</v>
      </c>
      <c r="R2371" s="48">
        <v>4</v>
      </c>
      <c r="S2371" s="93">
        <v>40</v>
      </c>
      <c r="T2371" s="50">
        <f>R2371*S2371</f>
        <v>160</v>
      </c>
      <c r="U2371" s="55">
        <v>0</v>
      </c>
      <c r="V2371" s="55"/>
      <c r="W2371" s="60"/>
      <c r="X2371" s="60"/>
      <c r="Y2371" s="55">
        <v>0</v>
      </c>
      <c r="Z2371" s="55"/>
      <c r="AA2371" s="60"/>
      <c r="AB2371" s="60"/>
      <c r="AC2371" s="48">
        <v>0</v>
      </c>
      <c r="AD2371" s="52"/>
      <c r="AE2371" s="49"/>
      <c r="AF2371" s="61"/>
      <c r="AG2371" s="55">
        <v>0</v>
      </c>
      <c r="AH2371" s="55"/>
      <c r="AI2371" s="60"/>
      <c r="AJ2371" s="60"/>
      <c r="AK2371" s="48">
        <v>0</v>
      </c>
      <c r="AL2371" s="103"/>
      <c r="AM2371" s="105"/>
      <c r="AN2371" s="93"/>
      <c r="AO2371" s="96">
        <v>0</v>
      </c>
      <c r="AP2371" s="96"/>
      <c r="AQ2371" s="97"/>
      <c r="AR2371" s="96"/>
    </row>
    <row r="2372" spans="1:44" s="62" customFormat="1" ht="15.75" customHeight="1" x14ac:dyDescent="0.25">
      <c r="A2372" s="55">
        <v>2368</v>
      </c>
      <c r="B2372" s="56" t="s">
        <v>660</v>
      </c>
      <c r="C2372" s="57" t="s">
        <v>293</v>
      </c>
      <c r="D2372" s="76" t="s">
        <v>169</v>
      </c>
      <c r="E2372" s="51">
        <v>8</v>
      </c>
      <c r="F2372" s="48">
        <v>201620236</v>
      </c>
      <c r="G2372" s="58">
        <v>43465</v>
      </c>
      <c r="H2372" s="63">
        <v>4</v>
      </c>
      <c r="I2372" s="48">
        <v>0</v>
      </c>
      <c r="J2372" s="51"/>
      <c r="K2372" s="50"/>
      <c r="L2372" s="50"/>
      <c r="M2372" s="59">
        <v>1</v>
      </c>
      <c r="N2372" s="48">
        <v>12</v>
      </c>
      <c r="O2372" s="53">
        <v>200</v>
      </c>
      <c r="P2372" s="50">
        <f>N2372*O2372</f>
        <v>2400</v>
      </c>
      <c r="Q2372" s="59">
        <v>1</v>
      </c>
      <c r="R2372" s="48">
        <v>12</v>
      </c>
      <c r="S2372" s="53">
        <v>40</v>
      </c>
      <c r="T2372" s="50">
        <f>R2372*S2372</f>
        <v>480</v>
      </c>
      <c r="U2372" s="55">
        <v>0</v>
      </c>
      <c r="V2372" s="55"/>
      <c r="W2372" s="60"/>
      <c r="X2372" s="60"/>
      <c r="Y2372" s="55">
        <v>0</v>
      </c>
      <c r="Z2372" s="55"/>
      <c r="AA2372" s="60"/>
      <c r="AB2372" s="60"/>
      <c r="AC2372" s="48">
        <v>0</v>
      </c>
      <c r="AD2372" s="52"/>
      <c r="AE2372" s="49"/>
      <c r="AF2372" s="61"/>
      <c r="AG2372" s="55">
        <v>0</v>
      </c>
      <c r="AH2372" s="55"/>
      <c r="AI2372" s="60"/>
      <c r="AJ2372" s="60"/>
      <c r="AK2372" s="48">
        <v>0</v>
      </c>
      <c r="AL2372" s="51"/>
      <c r="AM2372" s="50"/>
      <c r="AN2372" s="53"/>
      <c r="AO2372" s="96">
        <v>0</v>
      </c>
      <c r="AP2372" s="96"/>
      <c r="AQ2372" s="97"/>
      <c r="AR2372" s="96"/>
    </row>
    <row r="2373" spans="1:44" s="62" customFormat="1" ht="15.75" customHeight="1" x14ac:dyDescent="0.25">
      <c r="A2373" s="55">
        <v>2369</v>
      </c>
      <c r="B2373" s="56" t="s">
        <v>2274</v>
      </c>
      <c r="C2373" s="57" t="s">
        <v>542</v>
      </c>
      <c r="D2373" s="76">
        <v>16012</v>
      </c>
      <c r="E2373" s="51">
        <v>10</v>
      </c>
      <c r="F2373" s="48">
        <v>201810360</v>
      </c>
      <c r="G2373" s="58">
        <v>43465</v>
      </c>
      <c r="H2373" s="63">
        <v>4</v>
      </c>
      <c r="I2373" s="48">
        <v>1</v>
      </c>
      <c r="J2373" s="51">
        <v>4</v>
      </c>
      <c r="K2373" s="50">
        <v>250</v>
      </c>
      <c r="L2373" s="50">
        <f>J2373*K2373</f>
        <v>1000</v>
      </c>
      <c r="M2373" s="59">
        <v>0</v>
      </c>
      <c r="N2373" s="48"/>
      <c r="O2373" s="53"/>
      <c r="P2373" s="50"/>
      <c r="Q2373" s="59">
        <v>0</v>
      </c>
      <c r="R2373" s="48"/>
      <c r="S2373" s="53"/>
      <c r="T2373" s="50"/>
      <c r="U2373" s="55">
        <v>0</v>
      </c>
      <c r="V2373" s="55"/>
      <c r="W2373" s="60"/>
      <c r="X2373" s="60"/>
      <c r="Y2373" s="55">
        <v>0</v>
      </c>
      <c r="Z2373" s="55"/>
      <c r="AA2373" s="60"/>
      <c r="AB2373" s="60"/>
      <c r="AC2373" s="48">
        <v>0</v>
      </c>
      <c r="AD2373" s="52"/>
      <c r="AE2373" s="49"/>
      <c r="AF2373" s="61"/>
      <c r="AG2373" s="55">
        <v>0</v>
      </c>
      <c r="AH2373" s="55"/>
      <c r="AI2373" s="60"/>
      <c r="AJ2373" s="60"/>
      <c r="AK2373" s="48">
        <v>0</v>
      </c>
      <c r="AL2373" s="51"/>
      <c r="AM2373" s="50"/>
      <c r="AN2373" s="53"/>
      <c r="AO2373" s="96">
        <v>0</v>
      </c>
      <c r="AP2373" s="96"/>
      <c r="AQ2373" s="97"/>
      <c r="AR2373" s="96"/>
    </row>
    <row r="2374" spans="1:44" s="62" customFormat="1" ht="15.75" customHeight="1" x14ac:dyDescent="0.25">
      <c r="A2374" s="55">
        <v>2370</v>
      </c>
      <c r="B2374" s="56" t="s">
        <v>661</v>
      </c>
      <c r="C2374" s="57" t="s">
        <v>188</v>
      </c>
      <c r="D2374" s="76">
        <v>100719</v>
      </c>
      <c r="E2374" s="51">
        <v>10</v>
      </c>
      <c r="F2374" s="48">
        <v>201610873</v>
      </c>
      <c r="G2374" s="58">
        <v>43465</v>
      </c>
      <c r="H2374" s="63">
        <v>4</v>
      </c>
      <c r="I2374" s="48">
        <v>1</v>
      </c>
      <c r="J2374" s="48">
        <v>8</v>
      </c>
      <c r="K2374" s="48">
        <v>250</v>
      </c>
      <c r="L2374" s="50">
        <f>J2374*K2374</f>
        <v>2000</v>
      </c>
      <c r="M2374" s="59">
        <v>1</v>
      </c>
      <c r="N2374" s="48">
        <v>4</v>
      </c>
      <c r="O2374" s="53">
        <v>200</v>
      </c>
      <c r="P2374" s="50">
        <f>N2374*O2374</f>
        <v>800</v>
      </c>
      <c r="Q2374" s="59">
        <v>1</v>
      </c>
      <c r="R2374" s="48">
        <v>4</v>
      </c>
      <c r="S2374" s="53">
        <v>40</v>
      </c>
      <c r="T2374" s="50">
        <f t="shared" ref="T2374:T2379" si="199">R2374*S2374</f>
        <v>160</v>
      </c>
      <c r="U2374" s="55">
        <v>0</v>
      </c>
      <c r="V2374" s="55"/>
      <c r="W2374" s="60"/>
      <c r="X2374" s="60"/>
      <c r="Y2374" s="55">
        <v>0</v>
      </c>
      <c r="Z2374" s="55"/>
      <c r="AA2374" s="60"/>
      <c r="AB2374" s="60"/>
      <c r="AC2374" s="48">
        <v>0</v>
      </c>
      <c r="AD2374" s="52"/>
      <c r="AE2374" s="49"/>
      <c r="AF2374" s="61"/>
      <c r="AG2374" s="55">
        <v>0</v>
      </c>
      <c r="AH2374" s="55"/>
      <c r="AI2374" s="60"/>
      <c r="AJ2374" s="60"/>
      <c r="AK2374" s="48">
        <v>0</v>
      </c>
      <c r="AL2374" s="51"/>
      <c r="AM2374" s="50"/>
      <c r="AN2374" s="53"/>
      <c r="AO2374" s="96">
        <v>0</v>
      </c>
      <c r="AP2374" s="96"/>
      <c r="AQ2374" s="97"/>
      <c r="AR2374" s="96"/>
    </row>
    <row r="2375" spans="1:44" s="62" customFormat="1" ht="15.75" customHeight="1" x14ac:dyDescent="0.25">
      <c r="A2375" s="55">
        <v>2371</v>
      </c>
      <c r="B2375" s="56" t="s">
        <v>662</v>
      </c>
      <c r="C2375" s="90" t="s">
        <v>129</v>
      </c>
      <c r="D2375" s="76">
        <v>100292</v>
      </c>
      <c r="E2375" s="51">
        <v>10</v>
      </c>
      <c r="F2375" s="89">
        <v>201511211</v>
      </c>
      <c r="G2375" s="91">
        <v>43465</v>
      </c>
      <c r="H2375" s="63">
        <v>4</v>
      </c>
      <c r="I2375" s="48">
        <v>0</v>
      </c>
      <c r="J2375" s="103"/>
      <c r="K2375" s="105"/>
      <c r="L2375" s="105"/>
      <c r="M2375" s="89">
        <v>1</v>
      </c>
      <c r="N2375" s="89">
        <v>8</v>
      </c>
      <c r="O2375" s="89">
        <v>200</v>
      </c>
      <c r="P2375" s="50">
        <f>N2375*O2375</f>
        <v>1600</v>
      </c>
      <c r="Q2375" s="92">
        <v>1</v>
      </c>
      <c r="R2375" s="48">
        <v>12</v>
      </c>
      <c r="S2375" s="93">
        <v>40</v>
      </c>
      <c r="T2375" s="50">
        <f t="shared" si="199"/>
        <v>480</v>
      </c>
      <c r="U2375" s="55">
        <v>0</v>
      </c>
      <c r="V2375" s="55"/>
      <c r="W2375" s="60"/>
      <c r="X2375" s="60"/>
      <c r="Y2375" s="55">
        <v>0</v>
      </c>
      <c r="Z2375" s="55"/>
      <c r="AA2375" s="60"/>
      <c r="AB2375" s="60"/>
      <c r="AC2375" s="48">
        <v>0</v>
      </c>
      <c r="AD2375" s="52"/>
      <c r="AE2375" s="49"/>
      <c r="AF2375" s="61"/>
      <c r="AG2375" s="55">
        <v>0</v>
      </c>
      <c r="AH2375" s="55"/>
      <c r="AI2375" s="60"/>
      <c r="AJ2375" s="60"/>
      <c r="AK2375" s="48">
        <v>0</v>
      </c>
      <c r="AL2375" s="103"/>
      <c r="AM2375" s="105"/>
      <c r="AN2375" s="93"/>
      <c r="AO2375" s="96">
        <v>0</v>
      </c>
      <c r="AP2375" s="96"/>
      <c r="AQ2375" s="97"/>
      <c r="AR2375" s="96"/>
    </row>
    <row r="2376" spans="1:44" s="62" customFormat="1" ht="15.75" customHeight="1" x14ac:dyDescent="0.25">
      <c r="A2376" s="55">
        <v>2372</v>
      </c>
      <c r="B2376" s="56" t="s">
        <v>663</v>
      </c>
      <c r="C2376" s="57" t="s">
        <v>124</v>
      </c>
      <c r="D2376" s="76">
        <v>58082</v>
      </c>
      <c r="E2376" s="51">
        <v>8</v>
      </c>
      <c r="F2376" s="48">
        <v>201520363</v>
      </c>
      <c r="G2376" s="58">
        <v>43343</v>
      </c>
      <c r="H2376" s="63">
        <v>4</v>
      </c>
      <c r="I2376" s="48">
        <v>0</v>
      </c>
      <c r="J2376" s="51"/>
      <c r="K2376" s="51"/>
      <c r="L2376" s="50"/>
      <c r="M2376" s="59">
        <v>0</v>
      </c>
      <c r="N2376" s="51"/>
      <c r="O2376" s="51"/>
      <c r="P2376" s="50"/>
      <c r="Q2376" s="48">
        <v>1</v>
      </c>
      <c r="R2376" s="48">
        <v>8</v>
      </c>
      <c r="S2376" s="68">
        <v>40</v>
      </c>
      <c r="T2376" s="50">
        <f t="shared" si="199"/>
        <v>320</v>
      </c>
      <c r="U2376" s="55">
        <v>0</v>
      </c>
      <c r="V2376" s="55"/>
      <c r="W2376" s="60"/>
      <c r="X2376" s="60"/>
      <c r="Y2376" s="55">
        <v>0</v>
      </c>
      <c r="Z2376" s="55"/>
      <c r="AA2376" s="60"/>
      <c r="AB2376" s="60"/>
      <c r="AC2376" s="48">
        <v>0</v>
      </c>
      <c r="AD2376" s="52"/>
      <c r="AE2376" s="52"/>
      <c r="AF2376" s="61"/>
      <c r="AG2376" s="55">
        <v>0</v>
      </c>
      <c r="AH2376" s="55"/>
      <c r="AI2376" s="60"/>
      <c r="AJ2376" s="60"/>
      <c r="AK2376" s="48">
        <v>0</v>
      </c>
      <c r="AL2376" s="51"/>
      <c r="AM2376" s="51"/>
      <c r="AN2376" s="53"/>
      <c r="AO2376" s="55">
        <v>0</v>
      </c>
      <c r="AP2376" s="55"/>
      <c r="AQ2376" s="60"/>
      <c r="AR2376" s="60"/>
    </row>
    <row r="2377" spans="1:44" s="62" customFormat="1" ht="15.75" customHeight="1" x14ac:dyDescent="0.25">
      <c r="A2377" s="55">
        <v>2373</v>
      </c>
      <c r="B2377" s="56" t="s">
        <v>664</v>
      </c>
      <c r="C2377" s="57" t="s">
        <v>127</v>
      </c>
      <c r="D2377" s="76">
        <v>116727</v>
      </c>
      <c r="E2377" s="51">
        <v>10</v>
      </c>
      <c r="F2377" s="48">
        <v>201621350</v>
      </c>
      <c r="G2377" s="58">
        <v>43465</v>
      </c>
      <c r="H2377" s="63">
        <v>4</v>
      </c>
      <c r="I2377" s="48">
        <v>0</v>
      </c>
      <c r="J2377" s="51"/>
      <c r="K2377" s="50"/>
      <c r="L2377" s="50"/>
      <c r="M2377" s="59">
        <v>0</v>
      </c>
      <c r="N2377" s="48"/>
      <c r="O2377" s="53"/>
      <c r="P2377" s="50"/>
      <c r="Q2377" s="59">
        <v>1</v>
      </c>
      <c r="R2377" s="48">
        <v>9</v>
      </c>
      <c r="S2377" s="53">
        <v>40</v>
      </c>
      <c r="T2377" s="50">
        <f t="shared" si="199"/>
        <v>360</v>
      </c>
      <c r="U2377" s="55">
        <v>0</v>
      </c>
      <c r="V2377" s="55"/>
      <c r="W2377" s="60"/>
      <c r="X2377" s="60"/>
      <c r="Y2377" s="55">
        <v>0</v>
      </c>
      <c r="Z2377" s="55"/>
      <c r="AA2377" s="60"/>
      <c r="AB2377" s="60"/>
      <c r="AC2377" s="48">
        <v>0</v>
      </c>
      <c r="AD2377" s="52"/>
      <c r="AE2377" s="49"/>
      <c r="AF2377" s="61"/>
      <c r="AG2377" s="55">
        <v>0</v>
      </c>
      <c r="AH2377" s="55"/>
      <c r="AI2377" s="60"/>
      <c r="AJ2377" s="60"/>
      <c r="AK2377" s="48">
        <v>0</v>
      </c>
      <c r="AL2377" s="51"/>
      <c r="AM2377" s="50"/>
      <c r="AN2377" s="53"/>
      <c r="AO2377" s="96">
        <v>0</v>
      </c>
      <c r="AP2377" s="96"/>
      <c r="AQ2377" s="97"/>
      <c r="AR2377" s="96"/>
    </row>
    <row r="2378" spans="1:44" s="62" customFormat="1" ht="15.75" customHeight="1" x14ac:dyDescent="0.25">
      <c r="A2378" s="55">
        <v>2374</v>
      </c>
      <c r="B2378" s="56" t="s">
        <v>1800</v>
      </c>
      <c r="C2378" s="57" t="s">
        <v>450</v>
      </c>
      <c r="D2378" s="76">
        <v>16016</v>
      </c>
      <c r="E2378" s="51">
        <v>8</v>
      </c>
      <c r="F2378" s="48">
        <v>201620381</v>
      </c>
      <c r="G2378" s="58">
        <v>43343</v>
      </c>
      <c r="H2378" s="63">
        <v>4</v>
      </c>
      <c r="I2378" s="48">
        <v>0</v>
      </c>
      <c r="J2378" s="51"/>
      <c r="K2378" s="50"/>
      <c r="L2378" s="50"/>
      <c r="M2378" s="59">
        <v>1</v>
      </c>
      <c r="N2378" s="48">
        <v>5</v>
      </c>
      <c r="O2378" s="53">
        <v>200</v>
      </c>
      <c r="P2378" s="50">
        <f>N2378*O2378</f>
        <v>1000</v>
      </c>
      <c r="Q2378" s="59">
        <v>1</v>
      </c>
      <c r="R2378" s="48">
        <v>5</v>
      </c>
      <c r="S2378" s="53">
        <v>40</v>
      </c>
      <c r="T2378" s="50">
        <f t="shared" si="199"/>
        <v>200</v>
      </c>
      <c r="U2378" s="55">
        <v>0</v>
      </c>
      <c r="V2378" s="55"/>
      <c r="W2378" s="60"/>
      <c r="X2378" s="60"/>
      <c r="Y2378" s="55">
        <v>0</v>
      </c>
      <c r="Z2378" s="55"/>
      <c r="AA2378" s="60"/>
      <c r="AB2378" s="60"/>
      <c r="AC2378" s="48">
        <v>0</v>
      </c>
      <c r="AD2378" s="52"/>
      <c r="AE2378" s="49"/>
      <c r="AF2378" s="61"/>
      <c r="AG2378" s="55">
        <v>0</v>
      </c>
      <c r="AH2378" s="55"/>
      <c r="AI2378" s="60"/>
      <c r="AJ2378" s="60"/>
      <c r="AK2378" s="48">
        <v>0</v>
      </c>
      <c r="AL2378" s="51"/>
      <c r="AM2378" s="50"/>
      <c r="AN2378" s="53"/>
      <c r="AO2378" s="96">
        <v>0</v>
      </c>
      <c r="AP2378" s="55"/>
      <c r="AQ2378" s="60"/>
      <c r="AR2378" s="60"/>
    </row>
    <row r="2379" spans="1:44" s="62" customFormat="1" ht="15.75" customHeight="1" x14ac:dyDescent="0.25">
      <c r="A2379" s="55">
        <v>2375</v>
      </c>
      <c r="B2379" s="56" t="s">
        <v>665</v>
      </c>
      <c r="C2379" s="57" t="s">
        <v>211</v>
      </c>
      <c r="D2379" s="76">
        <v>116776</v>
      </c>
      <c r="E2379" s="51">
        <v>10</v>
      </c>
      <c r="F2379" s="48">
        <v>200921668</v>
      </c>
      <c r="G2379" s="58" t="s">
        <v>1821</v>
      </c>
      <c r="H2379" s="63">
        <v>4</v>
      </c>
      <c r="I2379" s="48">
        <v>0</v>
      </c>
      <c r="J2379" s="51"/>
      <c r="K2379" s="51"/>
      <c r="L2379" s="50"/>
      <c r="M2379" s="48">
        <v>1</v>
      </c>
      <c r="N2379" s="48">
        <v>2</v>
      </c>
      <c r="O2379" s="53">
        <v>200</v>
      </c>
      <c r="P2379" s="50">
        <f>N2379*O2379</f>
        <v>400</v>
      </c>
      <c r="Q2379" s="48">
        <v>1</v>
      </c>
      <c r="R2379" s="48">
        <v>2</v>
      </c>
      <c r="S2379" s="68">
        <v>40</v>
      </c>
      <c r="T2379" s="50">
        <f t="shared" si="199"/>
        <v>80</v>
      </c>
      <c r="U2379" s="55">
        <v>0</v>
      </c>
      <c r="V2379" s="55"/>
      <c r="W2379" s="60"/>
      <c r="X2379" s="60"/>
      <c r="Y2379" s="55">
        <v>0</v>
      </c>
      <c r="Z2379" s="55"/>
      <c r="AA2379" s="60"/>
      <c r="AB2379" s="60"/>
      <c r="AC2379" s="48">
        <v>0</v>
      </c>
      <c r="AD2379" s="52"/>
      <c r="AE2379" s="52"/>
      <c r="AF2379" s="61"/>
      <c r="AG2379" s="55">
        <v>0</v>
      </c>
      <c r="AH2379" s="55"/>
      <c r="AI2379" s="60"/>
      <c r="AJ2379" s="60"/>
      <c r="AK2379" s="48">
        <v>0</v>
      </c>
      <c r="AL2379" s="51"/>
      <c r="AM2379" s="51"/>
      <c r="AN2379" s="53"/>
      <c r="AO2379" s="55">
        <v>0</v>
      </c>
      <c r="AP2379" s="55"/>
      <c r="AQ2379" s="60"/>
      <c r="AR2379" s="60"/>
    </row>
    <row r="2380" spans="1:44" s="62" customFormat="1" ht="15.75" customHeight="1" x14ac:dyDescent="0.25">
      <c r="A2380" s="55">
        <v>2376</v>
      </c>
      <c r="B2380" s="56" t="s">
        <v>1950</v>
      </c>
      <c r="C2380" s="90" t="s">
        <v>155</v>
      </c>
      <c r="D2380" s="76">
        <v>62083</v>
      </c>
      <c r="E2380" s="51">
        <v>8</v>
      </c>
      <c r="F2380" s="89">
        <v>201810834</v>
      </c>
      <c r="G2380" s="91">
        <v>43465</v>
      </c>
      <c r="H2380" s="63">
        <v>4</v>
      </c>
      <c r="I2380" s="48">
        <v>0</v>
      </c>
      <c r="J2380" s="103"/>
      <c r="K2380" s="105"/>
      <c r="L2380" s="105"/>
      <c r="M2380" s="92">
        <v>1</v>
      </c>
      <c r="N2380" s="89">
        <v>4</v>
      </c>
      <c r="O2380" s="93">
        <v>200</v>
      </c>
      <c r="P2380" s="50">
        <f>N2380*O2380</f>
        <v>800</v>
      </c>
      <c r="Q2380" s="92">
        <v>0</v>
      </c>
      <c r="R2380" s="48"/>
      <c r="S2380" s="93"/>
      <c r="T2380" s="50"/>
      <c r="U2380" s="55">
        <v>0</v>
      </c>
      <c r="V2380" s="55"/>
      <c r="W2380" s="60"/>
      <c r="X2380" s="60"/>
      <c r="Y2380" s="55">
        <v>0</v>
      </c>
      <c r="Z2380" s="55"/>
      <c r="AA2380" s="60"/>
      <c r="AB2380" s="60"/>
      <c r="AC2380" s="48">
        <v>0</v>
      </c>
      <c r="AD2380" s="52"/>
      <c r="AE2380" s="49"/>
      <c r="AF2380" s="61"/>
      <c r="AG2380" s="55">
        <v>0</v>
      </c>
      <c r="AH2380" s="55"/>
      <c r="AI2380" s="60"/>
      <c r="AJ2380" s="60"/>
      <c r="AK2380" s="48">
        <v>0</v>
      </c>
      <c r="AL2380" s="103"/>
      <c r="AM2380" s="105"/>
      <c r="AN2380" s="93"/>
      <c r="AO2380" s="96">
        <v>0</v>
      </c>
      <c r="AP2380" s="96"/>
      <c r="AQ2380" s="97"/>
      <c r="AR2380" s="96"/>
    </row>
    <row r="2381" spans="1:44" s="62" customFormat="1" ht="15.75" customHeight="1" x14ac:dyDescent="0.25">
      <c r="A2381" s="55">
        <v>2377</v>
      </c>
      <c r="B2381" s="56" t="s">
        <v>666</v>
      </c>
      <c r="C2381" s="57" t="s">
        <v>1850</v>
      </c>
      <c r="D2381" s="76">
        <v>318882</v>
      </c>
      <c r="E2381" s="51">
        <v>8</v>
      </c>
      <c r="F2381" s="48">
        <v>201711341</v>
      </c>
      <c r="G2381" s="58">
        <v>43465</v>
      </c>
      <c r="H2381" s="63">
        <v>4</v>
      </c>
      <c r="I2381" s="48">
        <v>0</v>
      </c>
      <c r="J2381" s="51"/>
      <c r="K2381" s="50"/>
      <c r="L2381" s="50"/>
      <c r="M2381" s="59">
        <v>1</v>
      </c>
      <c r="N2381" s="48">
        <v>12</v>
      </c>
      <c r="O2381" s="53">
        <v>200</v>
      </c>
      <c r="P2381" s="50">
        <f>N2381*O2381</f>
        <v>2400</v>
      </c>
      <c r="Q2381" s="59">
        <v>1</v>
      </c>
      <c r="R2381" s="48">
        <v>12</v>
      </c>
      <c r="S2381" s="53">
        <v>40</v>
      </c>
      <c r="T2381" s="50">
        <f>R2381*S2381</f>
        <v>480</v>
      </c>
      <c r="U2381" s="55">
        <v>0</v>
      </c>
      <c r="V2381" s="55"/>
      <c r="W2381" s="60"/>
      <c r="X2381" s="60"/>
      <c r="Y2381" s="55">
        <v>0</v>
      </c>
      <c r="Z2381" s="55"/>
      <c r="AA2381" s="60"/>
      <c r="AB2381" s="60"/>
      <c r="AC2381" s="48">
        <v>0</v>
      </c>
      <c r="AD2381" s="52"/>
      <c r="AE2381" s="49"/>
      <c r="AF2381" s="61"/>
      <c r="AG2381" s="55">
        <v>0</v>
      </c>
      <c r="AH2381" s="55"/>
      <c r="AI2381" s="60"/>
      <c r="AJ2381" s="60"/>
      <c r="AK2381" s="48">
        <v>0</v>
      </c>
      <c r="AL2381" s="51"/>
      <c r="AM2381" s="50"/>
      <c r="AN2381" s="53"/>
      <c r="AO2381" s="96">
        <v>0</v>
      </c>
      <c r="AP2381" s="96"/>
      <c r="AQ2381" s="97"/>
      <c r="AR2381" s="96"/>
    </row>
    <row r="2382" spans="1:44" s="62" customFormat="1" ht="15.75" customHeight="1" x14ac:dyDescent="0.25">
      <c r="A2382" s="55">
        <v>2378</v>
      </c>
      <c r="B2382" s="56" t="s">
        <v>2408</v>
      </c>
      <c r="C2382" s="57" t="s">
        <v>127</v>
      </c>
      <c r="D2382" s="76">
        <v>116727</v>
      </c>
      <c r="E2382" s="51">
        <v>10</v>
      </c>
      <c r="F2382" s="48">
        <v>201820765</v>
      </c>
      <c r="G2382" s="58">
        <v>43465</v>
      </c>
      <c r="H2382" s="63">
        <v>4</v>
      </c>
      <c r="I2382" s="48">
        <v>1</v>
      </c>
      <c r="J2382" s="51">
        <v>4</v>
      </c>
      <c r="K2382" s="50">
        <v>250</v>
      </c>
      <c r="L2382" s="50">
        <f>J2382*K2382</f>
        <v>1000</v>
      </c>
      <c r="M2382" s="59">
        <v>1</v>
      </c>
      <c r="N2382" s="48">
        <v>4</v>
      </c>
      <c r="O2382" s="53">
        <v>200</v>
      </c>
      <c r="P2382" s="50">
        <f>N2382*O2382</f>
        <v>800</v>
      </c>
      <c r="Q2382" s="59">
        <v>0</v>
      </c>
      <c r="R2382" s="48"/>
      <c r="S2382" s="53"/>
      <c r="T2382" s="50"/>
      <c r="U2382" s="55">
        <v>0</v>
      </c>
      <c r="V2382" s="55"/>
      <c r="W2382" s="60"/>
      <c r="X2382" s="60"/>
      <c r="Y2382" s="55">
        <v>0</v>
      </c>
      <c r="Z2382" s="55"/>
      <c r="AA2382" s="60"/>
      <c r="AB2382" s="60"/>
      <c r="AC2382" s="48">
        <v>0</v>
      </c>
      <c r="AD2382" s="52"/>
      <c r="AE2382" s="49"/>
      <c r="AF2382" s="61"/>
      <c r="AG2382" s="55">
        <v>0</v>
      </c>
      <c r="AH2382" s="55"/>
      <c r="AI2382" s="60"/>
      <c r="AJ2382" s="60"/>
      <c r="AK2382" s="48">
        <v>0</v>
      </c>
      <c r="AL2382" s="51"/>
      <c r="AM2382" s="50"/>
      <c r="AN2382" s="53"/>
      <c r="AO2382" s="96">
        <v>0</v>
      </c>
      <c r="AP2382" s="96"/>
      <c r="AQ2382" s="97"/>
      <c r="AR2382" s="96"/>
    </row>
    <row r="2383" spans="1:44" s="62" customFormat="1" ht="15.75" customHeight="1" x14ac:dyDescent="0.25">
      <c r="A2383" s="55">
        <v>2379</v>
      </c>
      <c r="B2383" s="56" t="s">
        <v>2284</v>
      </c>
      <c r="C2383" s="57" t="s">
        <v>344</v>
      </c>
      <c r="D2383" s="76">
        <v>16010</v>
      </c>
      <c r="E2383" s="51">
        <v>8</v>
      </c>
      <c r="F2383" s="48">
        <v>201812027</v>
      </c>
      <c r="G2383" s="58">
        <v>43465</v>
      </c>
      <c r="H2383" s="63">
        <v>4</v>
      </c>
      <c r="I2383" s="48">
        <v>1</v>
      </c>
      <c r="J2383" s="51">
        <v>4</v>
      </c>
      <c r="K2383" s="50">
        <v>250</v>
      </c>
      <c r="L2383" s="50">
        <f>J2383*K2383</f>
        <v>1000</v>
      </c>
      <c r="M2383" s="59">
        <v>0</v>
      </c>
      <c r="N2383" s="48"/>
      <c r="O2383" s="53"/>
      <c r="P2383" s="50"/>
      <c r="Q2383" s="59">
        <v>0</v>
      </c>
      <c r="R2383" s="48"/>
      <c r="S2383" s="53"/>
      <c r="T2383" s="50"/>
      <c r="U2383" s="55">
        <v>0</v>
      </c>
      <c r="V2383" s="55"/>
      <c r="W2383" s="60"/>
      <c r="X2383" s="60"/>
      <c r="Y2383" s="55">
        <v>0</v>
      </c>
      <c r="Z2383" s="55"/>
      <c r="AA2383" s="60"/>
      <c r="AB2383" s="60"/>
      <c r="AC2383" s="48">
        <v>0</v>
      </c>
      <c r="AD2383" s="52"/>
      <c r="AE2383" s="49"/>
      <c r="AF2383" s="61"/>
      <c r="AG2383" s="55">
        <v>0</v>
      </c>
      <c r="AH2383" s="55"/>
      <c r="AI2383" s="60"/>
      <c r="AJ2383" s="60"/>
      <c r="AK2383" s="48">
        <v>0</v>
      </c>
      <c r="AL2383" s="51"/>
      <c r="AM2383" s="50"/>
      <c r="AN2383" s="53"/>
      <c r="AO2383" s="96">
        <v>0</v>
      </c>
      <c r="AP2383" s="96"/>
      <c r="AQ2383" s="97"/>
      <c r="AR2383" s="96"/>
    </row>
    <row r="2384" spans="1:44" s="62" customFormat="1" ht="15.75" customHeight="1" x14ac:dyDescent="0.25">
      <c r="A2384" s="55">
        <v>2380</v>
      </c>
      <c r="B2384" s="56" t="s">
        <v>667</v>
      </c>
      <c r="C2384" s="90" t="s">
        <v>121</v>
      </c>
      <c r="D2384" s="76">
        <v>122760</v>
      </c>
      <c r="E2384" s="51">
        <v>8</v>
      </c>
      <c r="F2384" s="89">
        <v>201510954</v>
      </c>
      <c r="G2384" s="91">
        <v>43465</v>
      </c>
      <c r="H2384" s="63">
        <v>4</v>
      </c>
      <c r="I2384" s="48">
        <v>0</v>
      </c>
      <c r="J2384" s="103"/>
      <c r="K2384" s="105"/>
      <c r="L2384" s="105"/>
      <c r="M2384" s="92">
        <v>1</v>
      </c>
      <c r="N2384" s="89">
        <v>12</v>
      </c>
      <c r="O2384" s="93">
        <v>200</v>
      </c>
      <c r="P2384" s="50">
        <f>N2384*O2384</f>
        <v>2400</v>
      </c>
      <c r="Q2384" s="92">
        <v>1</v>
      </c>
      <c r="R2384" s="48">
        <v>12</v>
      </c>
      <c r="S2384" s="93">
        <v>40</v>
      </c>
      <c r="T2384" s="50">
        <f>R2384*S2384</f>
        <v>480</v>
      </c>
      <c r="U2384" s="55">
        <v>0</v>
      </c>
      <c r="V2384" s="55"/>
      <c r="W2384" s="60"/>
      <c r="X2384" s="60"/>
      <c r="Y2384" s="55">
        <v>0</v>
      </c>
      <c r="Z2384" s="55"/>
      <c r="AA2384" s="60"/>
      <c r="AB2384" s="60"/>
      <c r="AC2384" s="48">
        <v>0</v>
      </c>
      <c r="AD2384" s="52"/>
      <c r="AE2384" s="49"/>
      <c r="AF2384" s="61"/>
      <c r="AG2384" s="55">
        <v>0</v>
      </c>
      <c r="AH2384" s="55"/>
      <c r="AI2384" s="60"/>
      <c r="AJ2384" s="60"/>
      <c r="AK2384" s="48">
        <v>0</v>
      </c>
      <c r="AL2384" s="103"/>
      <c r="AM2384" s="105"/>
      <c r="AN2384" s="93"/>
      <c r="AO2384" s="96">
        <v>0</v>
      </c>
      <c r="AP2384" s="96"/>
      <c r="AQ2384" s="97"/>
      <c r="AR2384" s="96"/>
    </row>
    <row r="2385" spans="1:44" s="62" customFormat="1" ht="15.75" customHeight="1" x14ac:dyDescent="0.25">
      <c r="A2385" s="55">
        <v>2381</v>
      </c>
      <c r="B2385" s="56" t="s">
        <v>2219</v>
      </c>
      <c r="C2385" s="57" t="s">
        <v>249</v>
      </c>
      <c r="D2385" s="76">
        <v>318363</v>
      </c>
      <c r="E2385" s="51">
        <v>8</v>
      </c>
      <c r="F2385" s="48">
        <v>201811045</v>
      </c>
      <c r="G2385" s="58">
        <v>43465</v>
      </c>
      <c r="H2385" s="63">
        <v>4</v>
      </c>
      <c r="I2385" s="48">
        <v>0</v>
      </c>
      <c r="J2385" s="51"/>
      <c r="K2385" s="50"/>
      <c r="L2385" s="50"/>
      <c r="M2385" s="59">
        <v>0</v>
      </c>
      <c r="N2385" s="48"/>
      <c r="O2385" s="53"/>
      <c r="P2385" s="50"/>
      <c r="Q2385" s="59">
        <v>1</v>
      </c>
      <c r="R2385" s="48">
        <v>4</v>
      </c>
      <c r="S2385" s="53">
        <v>40</v>
      </c>
      <c r="T2385" s="50">
        <f>R2385*S2385</f>
        <v>160</v>
      </c>
      <c r="U2385" s="55">
        <v>0</v>
      </c>
      <c r="V2385" s="55"/>
      <c r="W2385" s="60"/>
      <c r="X2385" s="60"/>
      <c r="Y2385" s="55">
        <v>0</v>
      </c>
      <c r="Z2385" s="55"/>
      <c r="AA2385" s="60"/>
      <c r="AB2385" s="60"/>
      <c r="AC2385" s="48">
        <v>0</v>
      </c>
      <c r="AD2385" s="52"/>
      <c r="AE2385" s="49"/>
      <c r="AF2385" s="61"/>
      <c r="AG2385" s="55">
        <v>0</v>
      </c>
      <c r="AH2385" s="55"/>
      <c r="AI2385" s="60"/>
      <c r="AJ2385" s="60"/>
      <c r="AK2385" s="48">
        <v>0</v>
      </c>
      <c r="AL2385" s="51"/>
      <c r="AM2385" s="50"/>
      <c r="AN2385" s="53"/>
      <c r="AO2385" s="96">
        <v>0</v>
      </c>
      <c r="AP2385" s="96"/>
      <c r="AQ2385" s="97"/>
      <c r="AR2385" s="96"/>
    </row>
    <row r="2386" spans="1:44" s="62" customFormat="1" ht="15.75" customHeight="1" x14ac:dyDescent="0.25">
      <c r="A2386" s="55">
        <v>2382</v>
      </c>
      <c r="B2386" s="69" t="s">
        <v>668</v>
      </c>
      <c r="C2386" s="71" t="s">
        <v>270</v>
      </c>
      <c r="D2386" s="84">
        <v>318882</v>
      </c>
      <c r="E2386" s="63">
        <v>8</v>
      </c>
      <c r="F2386" s="70">
        <v>201511528</v>
      </c>
      <c r="G2386" s="72">
        <v>43130</v>
      </c>
      <c r="H2386" s="63">
        <v>4</v>
      </c>
      <c r="I2386" s="48">
        <v>0</v>
      </c>
      <c r="J2386" s="51"/>
      <c r="K2386" s="51"/>
      <c r="L2386" s="50"/>
      <c r="M2386" s="48">
        <v>0</v>
      </c>
      <c r="N2386" s="51"/>
      <c r="O2386" s="51"/>
      <c r="P2386" s="50"/>
      <c r="Q2386" s="70">
        <v>1</v>
      </c>
      <c r="R2386" s="70">
        <v>1</v>
      </c>
      <c r="S2386" s="68">
        <v>40</v>
      </c>
      <c r="T2386" s="50">
        <f>R2386*S2386</f>
        <v>40</v>
      </c>
      <c r="U2386" s="55">
        <v>0</v>
      </c>
      <c r="V2386" s="55"/>
      <c r="W2386" s="60"/>
      <c r="X2386" s="60"/>
      <c r="Y2386" s="55">
        <v>0</v>
      </c>
      <c r="Z2386" s="55"/>
      <c r="AA2386" s="60"/>
      <c r="AB2386" s="60"/>
      <c r="AC2386" s="48">
        <v>0</v>
      </c>
      <c r="AD2386" s="52"/>
      <c r="AE2386" s="52"/>
      <c r="AF2386" s="61"/>
      <c r="AG2386" s="55">
        <v>0</v>
      </c>
      <c r="AH2386" s="55"/>
      <c r="AI2386" s="60"/>
      <c r="AJ2386" s="60"/>
      <c r="AK2386" s="70">
        <v>0</v>
      </c>
      <c r="AL2386" s="63"/>
      <c r="AM2386" s="63"/>
      <c r="AN2386" s="73"/>
      <c r="AO2386" s="55">
        <v>0</v>
      </c>
      <c r="AP2386" s="55"/>
      <c r="AQ2386" s="60"/>
      <c r="AR2386" s="60"/>
    </row>
    <row r="2387" spans="1:44" s="62" customFormat="1" ht="15.75" customHeight="1" x14ac:dyDescent="0.25">
      <c r="A2387" s="55">
        <v>2383</v>
      </c>
      <c r="B2387" s="56" t="s">
        <v>2236</v>
      </c>
      <c r="C2387" s="90" t="s">
        <v>264</v>
      </c>
      <c r="D2387" s="76">
        <v>16000</v>
      </c>
      <c r="E2387" s="51">
        <v>8</v>
      </c>
      <c r="F2387" s="89">
        <v>201521567</v>
      </c>
      <c r="G2387" s="91">
        <v>43465</v>
      </c>
      <c r="H2387" s="63">
        <v>4</v>
      </c>
      <c r="I2387" s="48">
        <v>0</v>
      </c>
      <c r="J2387" s="103"/>
      <c r="K2387" s="105"/>
      <c r="L2387" s="105"/>
      <c r="M2387" s="92">
        <v>0</v>
      </c>
      <c r="N2387" s="89"/>
      <c r="O2387" s="93"/>
      <c r="P2387" s="50"/>
      <c r="Q2387" s="92">
        <v>0</v>
      </c>
      <c r="R2387" s="48"/>
      <c r="S2387" s="93"/>
      <c r="T2387" s="50"/>
      <c r="U2387" s="55">
        <v>0</v>
      </c>
      <c r="V2387" s="55"/>
      <c r="W2387" s="60"/>
      <c r="X2387" s="60"/>
      <c r="Y2387" s="55">
        <v>0</v>
      </c>
      <c r="Z2387" s="55"/>
      <c r="AA2387" s="60"/>
      <c r="AB2387" s="60"/>
      <c r="AC2387" s="48">
        <v>0</v>
      </c>
      <c r="AD2387" s="52"/>
      <c r="AE2387" s="49"/>
      <c r="AF2387" s="61"/>
      <c r="AG2387" s="55">
        <v>0</v>
      </c>
      <c r="AH2387" s="55"/>
      <c r="AI2387" s="60"/>
      <c r="AJ2387" s="60"/>
      <c r="AK2387" s="48">
        <v>1</v>
      </c>
      <c r="AL2387" s="103">
        <v>4</v>
      </c>
      <c r="AM2387" s="105">
        <v>200</v>
      </c>
      <c r="AN2387" s="93">
        <f>AL2387*AM2387</f>
        <v>800</v>
      </c>
      <c r="AO2387" s="96">
        <v>0</v>
      </c>
      <c r="AP2387" s="96"/>
      <c r="AQ2387" s="97"/>
      <c r="AR2387" s="96"/>
    </row>
    <row r="2388" spans="1:44" s="62" customFormat="1" ht="15.75" customHeight="1" x14ac:dyDescent="0.25">
      <c r="A2388" s="55">
        <v>2384</v>
      </c>
      <c r="B2388" s="56" t="s">
        <v>669</v>
      </c>
      <c r="C2388" s="57" t="s">
        <v>542</v>
      </c>
      <c r="D2388" s="76">
        <v>16012</v>
      </c>
      <c r="E2388" s="51">
        <v>10</v>
      </c>
      <c r="F2388" s="48">
        <v>201710622</v>
      </c>
      <c r="G2388" s="58">
        <v>43465</v>
      </c>
      <c r="H2388" s="63">
        <v>4</v>
      </c>
      <c r="I2388" s="48">
        <v>0</v>
      </c>
      <c r="J2388" s="51"/>
      <c r="K2388" s="50"/>
      <c r="L2388" s="50"/>
      <c r="M2388" s="59">
        <v>1</v>
      </c>
      <c r="N2388" s="48">
        <v>12</v>
      </c>
      <c r="O2388" s="53">
        <v>200</v>
      </c>
      <c r="P2388" s="50">
        <f>N2388*O2388</f>
        <v>2400</v>
      </c>
      <c r="Q2388" s="59">
        <v>1</v>
      </c>
      <c r="R2388" s="48">
        <v>12</v>
      </c>
      <c r="S2388" s="53">
        <v>40</v>
      </c>
      <c r="T2388" s="50">
        <f>R2388*S2388</f>
        <v>480</v>
      </c>
      <c r="U2388" s="55">
        <v>0</v>
      </c>
      <c r="V2388" s="55"/>
      <c r="W2388" s="60"/>
      <c r="X2388" s="60"/>
      <c r="Y2388" s="55">
        <v>0</v>
      </c>
      <c r="Z2388" s="55"/>
      <c r="AA2388" s="60"/>
      <c r="AB2388" s="60"/>
      <c r="AC2388" s="48">
        <v>0</v>
      </c>
      <c r="AD2388" s="52"/>
      <c r="AE2388" s="49"/>
      <c r="AF2388" s="61"/>
      <c r="AG2388" s="55">
        <v>0</v>
      </c>
      <c r="AH2388" s="55"/>
      <c r="AI2388" s="60"/>
      <c r="AJ2388" s="60"/>
      <c r="AK2388" s="48">
        <v>0</v>
      </c>
      <c r="AL2388" s="51"/>
      <c r="AM2388" s="50"/>
      <c r="AN2388" s="53"/>
      <c r="AO2388" s="96">
        <v>0</v>
      </c>
      <c r="AP2388" s="96"/>
      <c r="AQ2388" s="97"/>
      <c r="AR2388" s="96"/>
    </row>
    <row r="2389" spans="1:44" s="62" customFormat="1" ht="15.75" customHeight="1" x14ac:dyDescent="0.25">
      <c r="A2389" s="55">
        <v>2385</v>
      </c>
      <c r="B2389" s="56" t="s">
        <v>670</v>
      </c>
      <c r="C2389" s="57" t="s">
        <v>105</v>
      </c>
      <c r="D2389" s="76">
        <v>15994</v>
      </c>
      <c r="E2389" s="51">
        <v>8</v>
      </c>
      <c r="F2389" s="48">
        <v>201310641</v>
      </c>
      <c r="G2389" s="58">
        <v>43343</v>
      </c>
      <c r="H2389" s="63">
        <v>4</v>
      </c>
      <c r="I2389" s="48">
        <v>1</v>
      </c>
      <c r="J2389" s="48">
        <v>8</v>
      </c>
      <c r="K2389" s="48">
        <v>250</v>
      </c>
      <c r="L2389" s="50">
        <f>J2389*K2389</f>
        <v>2000</v>
      </c>
      <c r="M2389" s="48">
        <v>0</v>
      </c>
      <c r="N2389" s="51"/>
      <c r="O2389" s="51"/>
      <c r="P2389" s="50"/>
      <c r="Q2389" s="48">
        <v>0</v>
      </c>
      <c r="R2389" s="51"/>
      <c r="S2389" s="68"/>
      <c r="T2389" s="50"/>
      <c r="U2389" s="55">
        <v>0</v>
      </c>
      <c r="V2389" s="55"/>
      <c r="W2389" s="60"/>
      <c r="X2389" s="60"/>
      <c r="Y2389" s="55">
        <v>0</v>
      </c>
      <c r="Z2389" s="55"/>
      <c r="AA2389" s="60"/>
      <c r="AB2389" s="60"/>
      <c r="AC2389" s="48">
        <v>0</v>
      </c>
      <c r="AD2389" s="52"/>
      <c r="AE2389" s="52"/>
      <c r="AF2389" s="61"/>
      <c r="AG2389" s="55">
        <v>0</v>
      </c>
      <c r="AH2389" s="55"/>
      <c r="AI2389" s="60"/>
      <c r="AJ2389" s="60"/>
      <c r="AK2389" s="48">
        <v>0</v>
      </c>
      <c r="AL2389" s="51"/>
      <c r="AM2389" s="51"/>
      <c r="AN2389" s="53"/>
      <c r="AO2389" s="55">
        <v>0</v>
      </c>
      <c r="AP2389" s="55"/>
      <c r="AQ2389" s="60"/>
      <c r="AR2389" s="60"/>
    </row>
    <row r="2390" spans="1:44" s="62" customFormat="1" ht="15.75" customHeight="1" x14ac:dyDescent="0.25">
      <c r="A2390" s="55">
        <v>2386</v>
      </c>
      <c r="B2390" s="56" t="s">
        <v>2416</v>
      </c>
      <c r="C2390" s="57" t="s">
        <v>202</v>
      </c>
      <c r="D2390" s="76">
        <v>100289</v>
      </c>
      <c r="E2390" s="51">
        <v>8</v>
      </c>
      <c r="F2390" s="48">
        <v>201710362</v>
      </c>
      <c r="G2390" s="58">
        <v>43465</v>
      </c>
      <c r="H2390" s="63">
        <v>4</v>
      </c>
      <c r="I2390" s="48">
        <v>0</v>
      </c>
      <c r="J2390" s="51"/>
      <c r="K2390" s="50"/>
      <c r="L2390" s="50"/>
      <c r="M2390" s="59">
        <v>1</v>
      </c>
      <c r="N2390" s="48">
        <v>4</v>
      </c>
      <c r="O2390" s="53">
        <v>200</v>
      </c>
      <c r="P2390" s="50">
        <f>N2390*O2390</f>
        <v>800</v>
      </c>
      <c r="Q2390" s="59">
        <v>1</v>
      </c>
      <c r="R2390" s="48">
        <v>4</v>
      </c>
      <c r="S2390" s="53">
        <v>40</v>
      </c>
      <c r="T2390" s="50">
        <f>R2390*S2390</f>
        <v>160</v>
      </c>
      <c r="U2390" s="55">
        <v>0</v>
      </c>
      <c r="V2390" s="55"/>
      <c r="W2390" s="60"/>
      <c r="X2390" s="60"/>
      <c r="Y2390" s="55">
        <v>0</v>
      </c>
      <c r="Z2390" s="55"/>
      <c r="AA2390" s="60"/>
      <c r="AB2390" s="60"/>
      <c r="AC2390" s="48">
        <v>0</v>
      </c>
      <c r="AD2390" s="52"/>
      <c r="AE2390" s="49"/>
      <c r="AF2390" s="61"/>
      <c r="AG2390" s="55">
        <v>0</v>
      </c>
      <c r="AH2390" s="55"/>
      <c r="AI2390" s="60"/>
      <c r="AJ2390" s="60"/>
      <c r="AK2390" s="48">
        <v>0</v>
      </c>
      <c r="AL2390" s="51"/>
      <c r="AM2390" s="50"/>
      <c r="AN2390" s="53"/>
      <c r="AO2390" s="96">
        <v>0</v>
      </c>
      <c r="AP2390" s="96"/>
      <c r="AQ2390" s="97"/>
      <c r="AR2390" s="96"/>
    </row>
    <row r="2391" spans="1:44" s="62" customFormat="1" ht="15.75" customHeight="1" x14ac:dyDescent="0.25">
      <c r="A2391" s="55">
        <v>2387</v>
      </c>
      <c r="B2391" s="56" t="s">
        <v>2450</v>
      </c>
      <c r="C2391" s="90" t="s">
        <v>252</v>
      </c>
      <c r="D2391" s="76">
        <v>116746</v>
      </c>
      <c r="E2391" s="51">
        <v>8</v>
      </c>
      <c r="F2391" s="89">
        <v>201711589</v>
      </c>
      <c r="G2391" s="91">
        <v>43465</v>
      </c>
      <c r="H2391" s="63">
        <v>4</v>
      </c>
      <c r="I2391" s="48">
        <v>0</v>
      </c>
      <c r="J2391" s="103"/>
      <c r="K2391" s="105"/>
      <c r="L2391" s="105"/>
      <c r="M2391" s="92">
        <v>1</v>
      </c>
      <c r="N2391" s="89">
        <v>4</v>
      </c>
      <c r="O2391" s="93">
        <v>200</v>
      </c>
      <c r="P2391" s="50">
        <f>N2391*O2391</f>
        <v>800</v>
      </c>
      <c r="Q2391" s="92">
        <v>1</v>
      </c>
      <c r="R2391" s="48">
        <v>4</v>
      </c>
      <c r="S2391" s="93">
        <v>40</v>
      </c>
      <c r="T2391" s="50">
        <f>R2391*S2391</f>
        <v>160</v>
      </c>
      <c r="U2391" s="55">
        <v>0</v>
      </c>
      <c r="V2391" s="55"/>
      <c r="W2391" s="60"/>
      <c r="X2391" s="60"/>
      <c r="Y2391" s="55">
        <v>0</v>
      </c>
      <c r="Z2391" s="55"/>
      <c r="AA2391" s="60"/>
      <c r="AB2391" s="60"/>
      <c r="AC2391" s="48">
        <v>0</v>
      </c>
      <c r="AD2391" s="52"/>
      <c r="AE2391" s="49"/>
      <c r="AF2391" s="61"/>
      <c r="AG2391" s="55">
        <v>0</v>
      </c>
      <c r="AH2391" s="55"/>
      <c r="AI2391" s="60"/>
      <c r="AJ2391" s="60"/>
      <c r="AK2391" s="48">
        <v>0</v>
      </c>
      <c r="AL2391" s="103"/>
      <c r="AM2391" s="105"/>
      <c r="AN2391" s="93"/>
      <c r="AO2391" s="96">
        <v>0</v>
      </c>
      <c r="AP2391" s="96"/>
      <c r="AQ2391" s="97"/>
      <c r="AR2391" s="96"/>
    </row>
    <row r="2392" spans="1:44" s="62" customFormat="1" ht="15.75" customHeight="1" x14ac:dyDescent="0.25">
      <c r="A2392" s="55">
        <v>2388</v>
      </c>
      <c r="B2392" s="56" t="s">
        <v>671</v>
      </c>
      <c r="C2392" s="57" t="s">
        <v>260</v>
      </c>
      <c r="D2392" s="76">
        <v>16000</v>
      </c>
      <c r="E2392" s="51">
        <v>8</v>
      </c>
      <c r="F2392" s="48">
        <v>201610614</v>
      </c>
      <c r="G2392" s="58">
        <v>43465</v>
      </c>
      <c r="H2392" s="63">
        <v>4</v>
      </c>
      <c r="I2392" s="48">
        <v>0</v>
      </c>
      <c r="J2392" s="51"/>
      <c r="K2392" s="50"/>
      <c r="L2392" s="50"/>
      <c r="M2392" s="59">
        <v>1</v>
      </c>
      <c r="N2392" s="48">
        <v>12</v>
      </c>
      <c r="O2392" s="53">
        <v>200</v>
      </c>
      <c r="P2392" s="50">
        <f>N2392*O2392</f>
        <v>2400</v>
      </c>
      <c r="Q2392" s="59">
        <v>1</v>
      </c>
      <c r="R2392" s="48">
        <v>12</v>
      </c>
      <c r="S2392" s="53">
        <v>40</v>
      </c>
      <c r="T2392" s="50">
        <f>R2392*S2392</f>
        <v>480</v>
      </c>
      <c r="U2392" s="55">
        <v>0</v>
      </c>
      <c r="V2392" s="55"/>
      <c r="W2392" s="60"/>
      <c r="X2392" s="60"/>
      <c r="Y2392" s="55">
        <v>0</v>
      </c>
      <c r="Z2392" s="55"/>
      <c r="AA2392" s="60"/>
      <c r="AB2392" s="60"/>
      <c r="AC2392" s="48">
        <v>0</v>
      </c>
      <c r="AD2392" s="52"/>
      <c r="AE2392" s="49"/>
      <c r="AF2392" s="61"/>
      <c r="AG2392" s="55">
        <v>0</v>
      </c>
      <c r="AH2392" s="55"/>
      <c r="AI2392" s="60"/>
      <c r="AJ2392" s="60"/>
      <c r="AK2392" s="48">
        <v>0</v>
      </c>
      <c r="AL2392" s="51"/>
      <c r="AM2392" s="50"/>
      <c r="AN2392" s="53"/>
      <c r="AO2392" s="96">
        <v>0</v>
      </c>
      <c r="AP2392" s="96"/>
      <c r="AQ2392" s="97"/>
      <c r="AR2392" s="96"/>
    </row>
    <row r="2393" spans="1:44" s="62" customFormat="1" ht="15.75" customHeight="1" x14ac:dyDescent="0.25">
      <c r="A2393" s="55">
        <v>2389</v>
      </c>
      <c r="B2393" s="56" t="s">
        <v>672</v>
      </c>
      <c r="C2393" s="57" t="s">
        <v>260</v>
      </c>
      <c r="D2393" s="76">
        <v>16000</v>
      </c>
      <c r="E2393" s="51">
        <v>8</v>
      </c>
      <c r="F2393" s="48">
        <v>201610482</v>
      </c>
      <c r="G2393" s="58">
        <v>43343</v>
      </c>
      <c r="H2393" s="63">
        <v>4</v>
      </c>
      <c r="I2393" s="48">
        <v>0</v>
      </c>
      <c r="J2393" s="51"/>
      <c r="K2393" s="51"/>
      <c r="L2393" s="50"/>
      <c r="M2393" s="48">
        <v>0</v>
      </c>
      <c r="N2393" s="51"/>
      <c r="O2393" s="51"/>
      <c r="P2393" s="50"/>
      <c r="Q2393" s="48">
        <v>0</v>
      </c>
      <c r="R2393" s="51"/>
      <c r="S2393" s="68"/>
      <c r="T2393" s="50"/>
      <c r="U2393" s="55">
        <v>0</v>
      </c>
      <c r="V2393" s="55"/>
      <c r="W2393" s="60"/>
      <c r="X2393" s="60"/>
      <c r="Y2393" s="55">
        <v>0</v>
      </c>
      <c r="Z2393" s="55"/>
      <c r="AA2393" s="60"/>
      <c r="AB2393" s="60"/>
      <c r="AC2393" s="48">
        <v>0</v>
      </c>
      <c r="AD2393" s="52"/>
      <c r="AE2393" s="52"/>
      <c r="AF2393" s="61"/>
      <c r="AG2393" s="55">
        <v>0</v>
      </c>
      <c r="AH2393" s="55"/>
      <c r="AI2393" s="60"/>
      <c r="AJ2393" s="60"/>
      <c r="AK2393" s="48">
        <v>1</v>
      </c>
      <c r="AL2393" s="48">
        <v>8</v>
      </c>
      <c r="AM2393" s="48">
        <v>200</v>
      </c>
      <c r="AN2393" s="53">
        <f>AL2393*AM2393</f>
        <v>1600</v>
      </c>
      <c r="AO2393" s="55">
        <v>0</v>
      </c>
      <c r="AP2393" s="55"/>
      <c r="AQ2393" s="60"/>
      <c r="AR2393" s="60"/>
    </row>
    <row r="2394" spans="1:44" s="62" customFormat="1" ht="15.75" customHeight="1" x14ac:dyDescent="0.25">
      <c r="A2394" s="55">
        <v>2390</v>
      </c>
      <c r="B2394" s="56" t="s">
        <v>673</v>
      </c>
      <c r="C2394" s="57" t="s">
        <v>270</v>
      </c>
      <c r="D2394" s="76">
        <v>318882</v>
      </c>
      <c r="E2394" s="51">
        <v>8</v>
      </c>
      <c r="F2394" s="48">
        <v>201611951</v>
      </c>
      <c r="G2394" s="58" t="s">
        <v>1821</v>
      </c>
      <c r="H2394" s="63">
        <v>4</v>
      </c>
      <c r="I2394" s="48">
        <v>0</v>
      </c>
      <c r="J2394" s="51"/>
      <c r="K2394" s="51"/>
      <c r="L2394" s="50"/>
      <c r="M2394" s="48">
        <v>1</v>
      </c>
      <c r="N2394" s="48">
        <v>2</v>
      </c>
      <c r="O2394" s="48">
        <v>200</v>
      </c>
      <c r="P2394" s="50">
        <f>N2394*O2394</f>
        <v>400</v>
      </c>
      <c r="Q2394" s="48">
        <v>0</v>
      </c>
      <c r="R2394" s="51"/>
      <c r="S2394" s="68"/>
      <c r="T2394" s="50"/>
      <c r="U2394" s="55">
        <v>0</v>
      </c>
      <c r="V2394" s="55"/>
      <c r="W2394" s="60"/>
      <c r="X2394" s="60"/>
      <c r="Y2394" s="55">
        <v>0</v>
      </c>
      <c r="Z2394" s="55"/>
      <c r="AA2394" s="60"/>
      <c r="AB2394" s="60"/>
      <c r="AC2394" s="48">
        <v>0</v>
      </c>
      <c r="AD2394" s="52"/>
      <c r="AE2394" s="52"/>
      <c r="AF2394" s="61"/>
      <c r="AG2394" s="55">
        <v>0</v>
      </c>
      <c r="AH2394" s="55"/>
      <c r="AI2394" s="60"/>
      <c r="AJ2394" s="60"/>
      <c r="AK2394" s="48">
        <v>0</v>
      </c>
      <c r="AL2394" s="51"/>
      <c r="AM2394" s="51"/>
      <c r="AN2394" s="53"/>
      <c r="AO2394" s="55">
        <v>0</v>
      </c>
      <c r="AP2394" s="55"/>
      <c r="AQ2394" s="60"/>
      <c r="AR2394" s="60"/>
    </row>
    <row r="2395" spans="1:44" s="62" customFormat="1" ht="15.75" customHeight="1" x14ac:dyDescent="0.25">
      <c r="A2395" s="55">
        <v>2391</v>
      </c>
      <c r="B2395" s="56" t="s">
        <v>2297</v>
      </c>
      <c r="C2395" s="57" t="s">
        <v>273</v>
      </c>
      <c r="D2395" s="76">
        <v>116734</v>
      </c>
      <c r="E2395" s="51">
        <v>10</v>
      </c>
      <c r="F2395" s="89">
        <v>201521333</v>
      </c>
      <c r="G2395" s="91">
        <v>43465</v>
      </c>
      <c r="H2395" s="63">
        <v>4</v>
      </c>
      <c r="I2395" s="48">
        <v>1</v>
      </c>
      <c r="J2395" s="103">
        <v>4</v>
      </c>
      <c r="K2395" s="105">
        <v>250</v>
      </c>
      <c r="L2395" s="105">
        <f>J2395*K2395</f>
        <v>1000</v>
      </c>
      <c r="M2395" s="92">
        <v>0</v>
      </c>
      <c r="N2395" s="89"/>
      <c r="O2395" s="93"/>
      <c r="P2395" s="105"/>
      <c r="Q2395" s="92">
        <v>0</v>
      </c>
      <c r="R2395" s="48"/>
      <c r="S2395" s="93"/>
      <c r="T2395" s="50"/>
      <c r="U2395" s="55">
        <v>0</v>
      </c>
      <c r="V2395" s="55"/>
      <c r="W2395" s="60"/>
      <c r="X2395" s="60"/>
      <c r="Y2395" s="55">
        <v>0</v>
      </c>
      <c r="Z2395" s="55"/>
      <c r="AA2395" s="60"/>
      <c r="AB2395" s="60"/>
      <c r="AC2395" s="48">
        <v>0</v>
      </c>
      <c r="AD2395" s="52"/>
      <c r="AE2395" s="49"/>
      <c r="AF2395" s="61"/>
      <c r="AG2395" s="55">
        <v>0</v>
      </c>
      <c r="AH2395" s="55"/>
      <c r="AI2395" s="60"/>
      <c r="AJ2395" s="60"/>
      <c r="AK2395" s="48">
        <v>0</v>
      </c>
      <c r="AL2395" s="103"/>
      <c r="AM2395" s="105"/>
      <c r="AN2395" s="93"/>
      <c r="AO2395" s="96">
        <v>0</v>
      </c>
      <c r="AP2395" s="96"/>
      <c r="AQ2395" s="97"/>
      <c r="AR2395" s="96"/>
    </row>
    <row r="2396" spans="1:44" s="62" customFormat="1" ht="15.75" customHeight="1" x14ac:dyDescent="0.25">
      <c r="A2396" s="55">
        <v>2392</v>
      </c>
      <c r="B2396" s="56" t="s">
        <v>2285</v>
      </c>
      <c r="C2396" s="57" t="s">
        <v>188</v>
      </c>
      <c r="D2396" s="76">
        <v>100719</v>
      </c>
      <c r="E2396" s="51">
        <v>10</v>
      </c>
      <c r="F2396" s="48">
        <v>201410021</v>
      </c>
      <c r="G2396" s="58">
        <v>43465</v>
      </c>
      <c r="H2396" s="63">
        <v>4</v>
      </c>
      <c r="I2396" s="48">
        <v>1</v>
      </c>
      <c r="J2396" s="51">
        <v>4</v>
      </c>
      <c r="K2396" s="50">
        <v>250</v>
      </c>
      <c r="L2396" s="50">
        <f>J2396*K2396</f>
        <v>1000</v>
      </c>
      <c r="M2396" s="59">
        <v>0</v>
      </c>
      <c r="N2396" s="48"/>
      <c r="O2396" s="53"/>
      <c r="P2396" s="50"/>
      <c r="Q2396" s="59">
        <v>0</v>
      </c>
      <c r="R2396" s="48"/>
      <c r="S2396" s="53"/>
      <c r="T2396" s="50"/>
      <c r="U2396" s="55">
        <v>0</v>
      </c>
      <c r="V2396" s="55"/>
      <c r="W2396" s="60"/>
      <c r="X2396" s="60"/>
      <c r="Y2396" s="55">
        <v>0</v>
      </c>
      <c r="Z2396" s="55"/>
      <c r="AA2396" s="60"/>
      <c r="AB2396" s="60"/>
      <c r="AC2396" s="48">
        <v>0</v>
      </c>
      <c r="AD2396" s="52"/>
      <c r="AE2396" s="49"/>
      <c r="AF2396" s="61"/>
      <c r="AG2396" s="55">
        <v>0</v>
      </c>
      <c r="AH2396" s="55"/>
      <c r="AI2396" s="60"/>
      <c r="AJ2396" s="60"/>
      <c r="AK2396" s="48">
        <v>0</v>
      </c>
      <c r="AL2396" s="51"/>
      <c r="AM2396" s="50"/>
      <c r="AN2396" s="53"/>
      <c r="AO2396" s="96">
        <v>0</v>
      </c>
      <c r="AP2396" s="96"/>
      <c r="AQ2396" s="97"/>
      <c r="AR2396" s="96"/>
    </row>
    <row r="2397" spans="1:44" s="62" customFormat="1" ht="15.75" customHeight="1" x14ac:dyDescent="0.25">
      <c r="A2397" s="55">
        <v>2393</v>
      </c>
      <c r="B2397" s="56" t="s">
        <v>2617</v>
      </c>
      <c r="C2397" s="57" t="s">
        <v>131</v>
      </c>
      <c r="D2397" s="76">
        <v>150273</v>
      </c>
      <c r="E2397" s="51">
        <v>10</v>
      </c>
      <c r="F2397" s="48">
        <v>201610407</v>
      </c>
      <c r="G2397" s="58">
        <v>43281</v>
      </c>
      <c r="H2397" s="63"/>
      <c r="I2397" s="48">
        <v>0</v>
      </c>
      <c r="J2397" s="51"/>
      <c r="K2397" s="50"/>
      <c r="L2397" s="50"/>
      <c r="M2397" s="59">
        <v>0</v>
      </c>
      <c r="N2397" s="48"/>
      <c r="O2397" s="53"/>
      <c r="P2397" s="50"/>
      <c r="Q2397" s="59">
        <v>0</v>
      </c>
      <c r="R2397" s="48"/>
      <c r="S2397" s="53"/>
      <c r="T2397" s="50"/>
      <c r="U2397" s="55">
        <v>0</v>
      </c>
      <c r="V2397" s="55"/>
      <c r="W2397" s="60"/>
      <c r="X2397" s="60"/>
      <c r="Y2397" s="55">
        <v>0</v>
      </c>
      <c r="Z2397" s="55"/>
      <c r="AA2397" s="60"/>
      <c r="AB2397" s="60"/>
      <c r="AC2397" s="48">
        <v>1</v>
      </c>
      <c r="AD2397" s="52">
        <v>6</v>
      </c>
      <c r="AE2397" s="49">
        <v>400</v>
      </c>
      <c r="AF2397" s="61">
        <f>AD2397*AE2397</f>
        <v>2400</v>
      </c>
      <c r="AG2397" s="55">
        <v>0</v>
      </c>
      <c r="AH2397" s="55"/>
      <c r="AI2397" s="60"/>
      <c r="AJ2397" s="60"/>
      <c r="AK2397" s="48">
        <v>0</v>
      </c>
      <c r="AL2397" s="51"/>
      <c r="AM2397" s="50"/>
      <c r="AN2397" s="53"/>
      <c r="AO2397" s="96">
        <v>0</v>
      </c>
      <c r="AP2397" s="96"/>
      <c r="AQ2397" s="97"/>
      <c r="AR2397" s="96"/>
    </row>
    <row r="2398" spans="1:44" s="62" customFormat="1" ht="15.75" customHeight="1" x14ac:dyDescent="0.25">
      <c r="A2398" s="55">
        <v>2394</v>
      </c>
      <c r="B2398" s="56" t="s">
        <v>674</v>
      </c>
      <c r="C2398" s="57" t="s">
        <v>129</v>
      </c>
      <c r="D2398" s="76">
        <v>100292</v>
      </c>
      <c r="E2398" s="51">
        <v>10</v>
      </c>
      <c r="F2398" s="48">
        <v>201621301</v>
      </c>
      <c r="G2398" s="58">
        <v>43465</v>
      </c>
      <c r="H2398" s="63">
        <v>4</v>
      </c>
      <c r="I2398" s="48">
        <v>0</v>
      </c>
      <c r="J2398" s="51"/>
      <c r="K2398" s="50"/>
      <c r="L2398" s="50"/>
      <c r="M2398" s="59">
        <v>1</v>
      </c>
      <c r="N2398" s="48">
        <v>12</v>
      </c>
      <c r="O2398" s="53">
        <v>200</v>
      </c>
      <c r="P2398" s="50">
        <f>N2398*O2398</f>
        <v>2400</v>
      </c>
      <c r="Q2398" s="59">
        <v>1</v>
      </c>
      <c r="R2398" s="48">
        <v>12</v>
      </c>
      <c r="S2398" s="53">
        <v>40</v>
      </c>
      <c r="T2398" s="50">
        <f>R2398*S2398</f>
        <v>480</v>
      </c>
      <c r="U2398" s="55">
        <v>0</v>
      </c>
      <c r="V2398" s="55"/>
      <c r="W2398" s="60"/>
      <c r="X2398" s="60"/>
      <c r="Y2398" s="55">
        <v>0</v>
      </c>
      <c r="Z2398" s="55"/>
      <c r="AA2398" s="60"/>
      <c r="AB2398" s="60"/>
      <c r="AC2398" s="48">
        <v>0</v>
      </c>
      <c r="AD2398" s="52"/>
      <c r="AE2398" s="49"/>
      <c r="AF2398" s="61"/>
      <c r="AG2398" s="55">
        <v>0</v>
      </c>
      <c r="AH2398" s="55"/>
      <c r="AI2398" s="60"/>
      <c r="AJ2398" s="60"/>
      <c r="AK2398" s="48">
        <v>0</v>
      </c>
      <c r="AL2398" s="51"/>
      <c r="AM2398" s="50"/>
      <c r="AN2398" s="53"/>
      <c r="AO2398" s="96">
        <v>0</v>
      </c>
      <c r="AP2398" s="96"/>
      <c r="AQ2398" s="97"/>
      <c r="AR2398" s="96"/>
    </row>
    <row r="2399" spans="1:44" s="62" customFormat="1" ht="15.75" customHeight="1" x14ac:dyDescent="0.25">
      <c r="A2399" s="55">
        <v>2395</v>
      </c>
      <c r="B2399" s="56" t="s">
        <v>2370</v>
      </c>
      <c r="C2399" s="90" t="s">
        <v>260</v>
      </c>
      <c r="D2399" s="76">
        <v>16000</v>
      </c>
      <c r="E2399" s="51">
        <v>8</v>
      </c>
      <c r="F2399" s="89">
        <v>201710452</v>
      </c>
      <c r="G2399" s="91">
        <v>43465</v>
      </c>
      <c r="H2399" s="63">
        <v>4</v>
      </c>
      <c r="I2399" s="48">
        <v>0</v>
      </c>
      <c r="J2399" s="103"/>
      <c r="K2399" s="105"/>
      <c r="L2399" s="105"/>
      <c r="M2399" s="92">
        <v>1</v>
      </c>
      <c r="N2399" s="89">
        <v>4</v>
      </c>
      <c r="O2399" s="93">
        <v>200</v>
      </c>
      <c r="P2399" s="105">
        <f>N2399*O2399</f>
        <v>800</v>
      </c>
      <c r="Q2399" s="92">
        <v>1</v>
      </c>
      <c r="R2399" s="48">
        <v>4</v>
      </c>
      <c r="S2399" s="93">
        <v>40</v>
      </c>
      <c r="T2399" s="50">
        <f>R2399*S2399</f>
        <v>160</v>
      </c>
      <c r="U2399" s="55">
        <v>0</v>
      </c>
      <c r="V2399" s="55"/>
      <c r="W2399" s="60"/>
      <c r="X2399" s="60"/>
      <c r="Y2399" s="55">
        <v>0</v>
      </c>
      <c r="Z2399" s="55"/>
      <c r="AA2399" s="60"/>
      <c r="AB2399" s="60"/>
      <c r="AC2399" s="48">
        <v>0</v>
      </c>
      <c r="AD2399" s="52"/>
      <c r="AE2399" s="49"/>
      <c r="AF2399" s="61"/>
      <c r="AG2399" s="55">
        <v>0</v>
      </c>
      <c r="AH2399" s="55"/>
      <c r="AI2399" s="60"/>
      <c r="AJ2399" s="60"/>
      <c r="AK2399" s="48">
        <v>0</v>
      </c>
      <c r="AL2399" s="103"/>
      <c r="AM2399" s="105"/>
      <c r="AN2399" s="93"/>
      <c r="AO2399" s="96">
        <v>0</v>
      </c>
      <c r="AP2399" s="96"/>
      <c r="AQ2399" s="97"/>
      <c r="AR2399" s="96"/>
    </row>
    <row r="2400" spans="1:44" s="62" customFormat="1" ht="15.75" customHeight="1" x14ac:dyDescent="0.25">
      <c r="A2400" s="55">
        <v>2396</v>
      </c>
      <c r="B2400" s="56" t="s">
        <v>1755</v>
      </c>
      <c r="C2400" s="57" t="s">
        <v>221</v>
      </c>
      <c r="D2400" s="76">
        <v>116732</v>
      </c>
      <c r="E2400" s="51">
        <v>8</v>
      </c>
      <c r="F2400" s="48">
        <v>201620742</v>
      </c>
      <c r="G2400" s="58">
        <v>43465</v>
      </c>
      <c r="H2400" s="63">
        <v>4</v>
      </c>
      <c r="I2400" s="59">
        <v>1</v>
      </c>
      <c r="J2400" s="115">
        <v>5</v>
      </c>
      <c r="K2400" s="50">
        <v>250</v>
      </c>
      <c r="L2400" s="50">
        <f>J2400*K2400</f>
        <v>1250</v>
      </c>
      <c r="M2400" s="59">
        <v>0</v>
      </c>
      <c r="N2400" s="48"/>
      <c r="O2400" s="53"/>
      <c r="P2400" s="50"/>
      <c r="Q2400" s="59">
        <v>1</v>
      </c>
      <c r="R2400" s="48">
        <v>1</v>
      </c>
      <c r="S2400" s="53">
        <v>40</v>
      </c>
      <c r="T2400" s="50">
        <f>R2400*S2400</f>
        <v>40</v>
      </c>
      <c r="U2400" s="55">
        <v>0</v>
      </c>
      <c r="V2400" s="55"/>
      <c r="W2400" s="60"/>
      <c r="X2400" s="60"/>
      <c r="Y2400" s="55">
        <v>0</v>
      </c>
      <c r="Z2400" s="55"/>
      <c r="AA2400" s="60"/>
      <c r="AB2400" s="60"/>
      <c r="AC2400" s="48">
        <v>0</v>
      </c>
      <c r="AD2400" s="52"/>
      <c r="AE2400" s="49"/>
      <c r="AF2400" s="61"/>
      <c r="AG2400" s="55">
        <v>0</v>
      </c>
      <c r="AH2400" s="55"/>
      <c r="AI2400" s="60"/>
      <c r="AJ2400" s="60"/>
      <c r="AK2400" s="48">
        <v>0</v>
      </c>
      <c r="AL2400" s="51"/>
      <c r="AM2400" s="50"/>
      <c r="AN2400" s="53"/>
      <c r="AO2400" s="96">
        <v>0</v>
      </c>
      <c r="AP2400" s="96"/>
      <c r="AQ2400" s="97"/>
      <c r="AR2400" s="96"/>
    </row>
    <row r="2401" spans="1:44" s="62" customFormat="1" ht="15.75" customHeight="1" x14ac:dyDescent="0.25">
      <c r="A2401" s="55">
        <v>2397</v>
      </c>
      <c r="B2401" s="56" t="s">
        <v>675</v>
      </c>
      <c r="C2401" s="57" t="s">
        <v>224</v>
      </c>
      <c r="D2401" s="76">
        <v>318363</v>
      </c>
      <c r="E2401" s="51">
        <v>8</v>
      </c>
      <c r="F2401" s="48">
        <v>201712119</v>
      </c>
      <c r="G2401" s="58">
        <v>43281</v>
      </c>
      <c r="H2401" s="63">
        <v>4</v>
      </c>
      <c r="I2401" s="48">
        <v>0</v>
      </c>
      <c r="J2401" s="51"/>
      <c r="K2401" s="51"/>
      <c r="L2401" s="50"/>
      <c r="M2401" s="48">
        <v>1</v>
      </c>
      <c r="N2401" s="48">
        <v>3</v>
      </c>
      <c r="O2401" s="48">
        <v>200</v>
      </c>
      <c r="P2401" s="50">
        <f>N2401*O2401</f>
        <v>600</v>
      </c>
      <c r="Q2401" s="48">
        <v>1</v>
      </c>
      <c r="R2401" s="48">
        <v>6</v>
      </c>
      <c r="S2401" s="68">
        <v>40</v>
      </c>
      <c r="T2401" s="50">
        <f>R2401*S2401</f>
        <v>240</v>
      </c>
      <c r="U2401" s="55">
        <v>0</v>
      </c>
      <c r="V2401" s="55"/>
      <c r="W2401" s="60"/>
      <c r="X2401" s="60"/>
      <c r="Y2401" s="55">
        <v>0</v>
      </c>
      <c r="Z2401" s="55"/>
      <c r="AA2401" s="60"/>
      <c r="AB2401" s="60"/>
      <c r="AC2401" s="48">
        <v>0</v>
      </c>
      <c r="AD2401" s="52"/>
      <c r="AE2401" s="52"/>
      <c r="AF2401" s="61"/>
      <c r="AG2401" s="55">
        <v>0</v>
      </c>
      <c r="AH2401" s="55"/>
      <c r="AI2401" s="60"/>
      <c r="AJ2401" s="60"/>
      <c r="AK2401" s="48">
        <v>0</v>
      </c>
      <c r="AL2401" s="51"/>
      <c r="AM2401" s="51"/>
      <c r="AN2401" s="53"/>
      <c r="AO2401" s="55">
        <v>0</v>
      </c>
      <c r="AP2401" s="55"/>
      <c r="AQ2401" s="60"/>
      <c r="AR2401" s="60"/>
    </row>
    <row r="2402" spans="1:44" s="62" customFormat="1" ht="15.75" customHeight="1" x14ac:dyDescent="0.25">
      <c r="A2402" s="55">
        <v>2398</v>
      </c>
      <c r="B2402" s="56" t="s">
        <v>676</v>
      </c>
      <c r="C2402" s="57" t="s">
        <v>344</v>
      </c>
      <c r="D2402" s="76">
        <v>16010</v>
      </c>
      <c r="E2402" s="51">
        <v>8</v>
      </c>
      <c r="F2402" s="48">
        <v>201220347</v>
      </c>
      <c r="G2402" s="58">
        <v>43130</v>
      </c>
      <c r="H2402" s="63">
        <v>4</v>
      </c>
      <c r="I2402" s="48">
        <v>1</v>
      </c>
      <c r="J2402" s="48">
        <v>1</v>
      </c>
      <c r="K2402" s="53">
        <v>250</v>
      </c>
      <c r="L2402" s="50">
        <f>J2402*K2402</f>
        <v>250</v>
      </c>
      <c r="M2402" s="48">
        <v>0</v>
      </c>
      <c r="N2402" s="51"/>
      <c r="O2402" s="51"/>
      <c r="P2402" s="50"/>
      <c r="Q2402" s="48">
        <v>0</v>
      </c>
      <c r="R2402" s="51"/>
      <c r="S2402" s="51"/>
      <c r="T2402" s="50"/>
      <c r="U2402" s="55">
        <v>0</v>
      </c>
      <c r="V2402" s="55"/>
      <c r="W2402" s="60"/>
      <c r="X2402" s="60"/>
      <c r="Y2402" s="55">
        <v>0</v>
      </c>
      <c r="Z2402" s="55"/>
      <c r="AA2402" s="60"/>
      <c r="AB2402" s="60"/>
      <c r="AC2402" s="48">
        <v>0</v>
      </c>
      <c r="AD2402" s="52"/>
      <c r="AE2402" s="52"/>
      <c r="AF2402" s="61"/>
      <c r="AG2402" s="55">
        <v>0</v>
      </c>
      <c r="AH2402" s="55"/>
      <c r="AI2402" s="60"/>
      <c r="AJ2402" s="60"/>
      <c r="AK2402" s="48">
        <v>0</v>
      </c>
      <c r="AL2402" s="51"/>
      <c r="AM2402" s="51"/>
      <c r="AN2402" s="53"/>
      <c r="AO2402" s="55">
        <v>0</v>
      </c>
      <c r="AP2402" s="55"/>
      <c r="AQ2402" s="60"/>
      <c r="AR2402" s="60"/>
    </row>
    <row r="2403" spans="1:44" s="62" customFormat="1" ht="15.75" customHeight="1" x14ac:dyDescent="0.25">
      <c r="A2403" s="55">
        <v>2399</v>
      </c>
      <c r="B2403" s="56" t="s">
        <v>2220</v>
      </c>
      <c r="C2403" s="90" t="s">
        <v>111</v>
      </c>
      <c r="D2403" s="76">
        <v>15992</v>
      </c>
      <c r="E2403" s="51">
        <v>8</v>
      </c>
      <c r="F2403" s="89">
        <v>201811433</v>
      </c>
      <c r="G2403" s="91">
        <v>43465</v>
      </c>
      <c r="H2403" s="63">
        <v>4</v>
      </c>
      <c r="I2403" s="48">
        <v>0</v>
      </c>
      <c r="J2403" s="103"/>
      <c r="K2403" s="105"/>
      <c r="L2403" s="105"/>
      <c r="M2403" s="92">
        <v>0</v>
      </c>
      <c r="N2403" s="89"/>
      <c r="O2403" s="93"/>
      <c r="P2403" s="105"/>
      <c r="Q2403" s="92">
        <v>1</v>
      </c>
      <c r="R2403" s="48">
        <v>4</v>
      </c>
      <c r="S2403" s="93">
        <v>40</v>
      </c>
      <c r="T2403" s="50">
        <f t="shared" ref="T2403:T2415" si="200">R2403*S2403</f>
        <v>160</v>
      </c>
      <c r="U2403" s="55">
        <v>0</v>
      </c>
      <c r="V2403" s="55"/>
      <c r="W2403" s="60"/>
      <c r="X2403" s="60"/>
      <c r="Y2403" s="55">
        <v>0</v>
      </c>
      <c r="Z2403" s="55"/>
      <c r="AA2403" s="60"/>
      <c r="AB2403" s="60"/>
      <c r="AC2403" s="48">
        <v>0</v>
      </c>
      <c r="AD2403" s="52"/>
      <c r="AE2403" s="49"/>
      <c r="AF2403" s="61"/>
      <c r="AG2403" s="55">
        <v>0</v>
      </c>
      <c r="AH2403" s="55"/>
      <c r="AI2403" s="60"/>
      <c r="AJ2403" s="60"/>
      <c r="AK2403" s="48">
        <v>0</v>
      </c>
      <c r="AL2403" s="103"/>
      <c r="AM2403" s="105"/>
      <c r="AN2403" s="93"/>
      <c r="AO2403" s="96">
        <v>0</v>
      </c>
      <c r="AP2403" s="96"/>
      <c r="AQ2403" s="97"/>
      <c r="AR2403" s="96"/>
    </row>
    <row r="2404" spans="1:44" s="62" customFormat="1" ht="15.75" customHeight="1" x14ac:dyDescent="0.25">
      <c r="A2404" s="55">
        <v>2400</v>
      </c>
      <c r="B2404" s="56" t="s">
        <v>677</v>
      </c>
      <c r="C2404" s="57" t="s">
        <v>260</v>
      </c>
      <c r="D2404" s="76">
        <v>16000</v>
      </c>
      <c r="E2404" s="51">
        <v>8</v>
      </c>
      <c r="F2404" s="48">
        <v>201710451</v>
      </c>
      <c r="G2404" s="58">
        <v>43465</v>
      </c>
      <c r="H2404" s="63">
        <v>4</v>
      </c>
      <c r="I2404" s="48">
        <v>0</v>
      </c>
      <c r="J2404" s="51"/>
      <c r="K2404" s="50"/>
      <c r="L2404" s="50"/>
      <c r="M2404" s="59">
        <v>1</v>
      </c>
      <c r="N2404" s="48">
        <v>12</v>
      </c>
      <c r="O2404" s="53">
        <v>200</v>
      </c>
      <c r="P2404" s="50">
        <f>N2404*O2404</f>
        <v>2400</v>
      </c>
      <c r="Q2404" s="59">
        <v>1</v>
      </c>
      <c r="R2404" s="48">
        <v>12</v>
      </c>
      <c r="S2404" s="53">
        <v>40</v>
      </c>
      <c r="T2404" s="50">
        <f t="shared" si="200"/>
        <v>480</v>
      </c>
      <c r="U2404" s="55">
        <v>0</v>
      </c>
      <c r="V2404" s="55"/>
      <c r="W2404" s="60"/>
      <c r="X2404" s="60"/>
      <c r="Y2404" s="55">
        <v>0</v>
      </c>
      <c r="Z2404" s="55"/>
      <c r="AA2404" s="60"/>
      <c r="AB2404" s="60"/>
      <c r="AC2404" s="48">
        <v>0</v>
      </c>
      <c r="AD2404" s="52"/>
      <c r="AE2404" s="49"/>
      <c r="AF2404" s="61"/>
      <c r="AG2404" s="55">
        <v>0</v>
      </c>
      <c r="AH2404" s="55"/>
      <c r="AI2404" s="60"/>
      <c r="AJ2404" s="60"/>
      <c r="AK2404" s="48">
        <v>0</v>
      </c>
      <c r="AL2404" s="51"/>
      <c r="AM2404" s="50"/>
      <c r="AN2404" s="53"/>
      <c r="AO2404" s="96">
        <v>0</v>
      </c>
      <c r="AP2404" s="96"/>
      <c r="AQ2404" s="97"/>
      <c r="AR2404" s="96"/>
    </row>
    <row r="2405" spans="1:44" s="62" customFormat="1" ht="15.75" customHeight="1" x14ac:dyDescent="0.25">
      <c r="A2405" s="55">
        <v>2401</v>
      </c>
      <c r="B2405" s="56" t="s">
        <v>678</v>
      </c>
      <c r="C2405" s="57" t="s">
        <v>168</v>
      </c>
      <c r="D2405" s="76" t="s">
        <v>169</v>
      </c>
      <c r="E2405" s="51">
        <v>8</v>
      </c>
      <c r="F2405" s="48">
        <v>201710348</v>
      </c>
      <c r="G2405" s="58">
        <v>43343</v>
      </c>
      <c r="H2405" s="63">
        <v>4</v>
      </c>
      <c r="I2405" s="48">
        <v>0</v>
      </c>
      <c r="J2405" s="51"/>
      <c r="K2405" s="51"/>
      <c r="L2405" s="50"/>
      <c r="M2405" s="48">
        <v>1</v>
      </c>
      <c r="N2405" s="48">
        <v>8</v>
      </c>
      <c r="O2405" s="53">
        <v>200</v>
      </c>
      <c r="P2405" s="50">
        <f>N2405*O2405</f>
        <v>1600</v>
      </c>
      <c r="Q2405" s="48">
        <v>1</v>
      </c>
      <c r="R2405" s="48">
        <v>8</v>
      </c>
      <c r="S2405" s="53">
        <v>40</v>
      </c>
      <c r="T2405" s="50">
        <f t="shared" si="200"/>
        <v>320</v>
      </c>
      <c r="U2405" s="55">
        <v>0</v>
      </c>
      <c r="V2405" s="55"/>
      <c r="W2405" s="60"/>
      <c r="X2405" s="60"/>
      <c r="Y2405" s="55">
        <v>0</v>
      </c>
      <c r="Z2405" s="55"/>
      <c r="AA2405" s="60"/>
      <c r="AB2405" s="60"/>
      <c r="AC2405" s="48">
        <v>0</v>
      </c>
      <c r="AD2405" s="52"/>
      <c r="AE2405" s="52"/>
      <c r="AF2405" s="61"/>
      <c r="AG2405" s="55">
        <v>0</v>
      </c>
      <c r="AH2405" s="55"/>
      <c r="AI2405" s="60"/>
      <c r="AJ2405" s="60"/>
      <c r="AK2405" s="48">
        <v>0</v>
      </c>
      <c r="AL2405" s="51"/>
      <c r="AM2405" s="51"/>
      <c r="AN2405" s="53"/>
      <c r="AO2405" s="55">
        <v>0</v>
      </c>
      <c r="AP2405" s="55"/>
      <c r="AQ2405" s="60"/>
      <c r="AR2405" s="60"/>
    </row>
    <row r="2406" spans="1:44" s="62" customFormat="1" ht="15.75" customHeight="1" x14ac:dyDescent="0.25">
      <c r="A2406" s="55">
        <v>2402</v>
      </c>
      <c r="B2406" s="56" t="s">
        <v>2427</v>
      </c>
      <c r="C2406" s="57" t="s">
        <v>182</v>
      </c>
      <c r="D2406" s="76">
        <v>28509</v>
      </c>
      <c r="E2406" s="51">
        <v>8</v>
      </c>
      <c r="F2406" s="48">
        <v>201710246</v>
      </c>
      <c r="G2406" s="58">
        <v>43465</v>
      </c>
      <c r="H2406" s="63">
        <v>4</v>
      </c>
      <c r="I2406" s="48">
        <v>1</v>
      </c>
      <c r="J2406" s="51">
        <v>4</v>
      </c>
      <c r="K2406" s="50">
        <v>250</v>
      </c>
      <c r="L2406" s="50">
        <f>J2406*K2406</f>
        <v>1000</v>
      </c>
      <c r="M2406" s="59">
        <v>0</v>
      </c>
      <c r="N2406" s="48"/>
      <c r="O2406" s="53"/>
      <c r="P2406" s="50"/>
      <c r="Q2406" s="59">
        <v>1</v>
      </c>
      <c r="R2406" s="48">
        <v>4</v>
      </c>
      <c r="S2406" s="53">
        <v>40</v>
      </c>
      <c r="T2406" s="50">
        <f t="shared" si="200"/>
        <v>160</v>
      </c>
      <c r="U2406" s="55">
        <v>0</v>
      </c>
      <c r="V2406" s="55"/>
      <c r="W2406" s="60"/>
      <c r="X2406" s="60"/>
      <c r="Y2406" s="55">
        <v>0</v>
      </c>
      <c r="Z2406" s="55"/>
      <c r="AA2406" s="60"/>
      <c r="AB2406" s="60"/>
      <c r="AC2406" s="48">
        <v>0</v>
      </c>
      <c r="AD2406" s="52"/>
      <c r="AE2406" s="49"/>
      <c r="AF2406" s="61"/>
      <c r="AG2406" s="55">
        <v>0</v>
      </c>
      <c r="AH2406" s="55"/>
      <c r="AI2406" s="60"/>
      <c r="AJ2406" s="60"/>
      <c r="AK2406" s="48">
        <v>0</v>
      </c>
      <c r="AL2406" s="51"/>
      <c r="AM2406" s="50"/>
      <c r="AN2406" s="53"/>
      <c r="AO2406" s="96">
        <v>0</v>
      </c>
      <c r="AP2406" s="96"/>
      <c r="AQ2406" s="97"/>
      <c r="AR2406" s="96"/>
    </row>
    <row r="2407" spans="1:44" s="62" customFormat="1" ht="15.75" customHeight="1" x14ac:dyDescent="0.25">
      <c r="A2407" s="55">
        <v>2403</v>
      </c>
      <c r="B2407" s="56" t="s">
        <v>2528</v>
      </c>
      <c r="C2407" s="90" t="s">
        <v>632</v>
      </c>
      <c r="D2407" s="76">
        <v>1300418</v>
      </c>
      <c r="E2407" s="51">
        <v>8</v>
      </c>
      <c r="F2407" s="89">
        <v>201810274</v>
      </c>
      <c r="G2407" s="91">
        <v>43465</v>
      </c>
      <c r="H2407" s="63">
        <v>4</v>
      </c>
      <c r="I2407" s="48">
        <v>0</v>
      </c>
      <c r="J2407" s="103"/>
      <c r="K2407" s="105"/>
      <c r="L2407" s="105"/>
      <c r="M2407" s="92">
        <v>1</v>
      </c>
      <c r="N2407" s="89">
        <v>4</v>
      </c>
      <c r="O2407" s="93">
        <v>200</v>
      </c>
      <c r="P2407" s="105">
        <f>N2407*O2407</f>
        <v>800</v>
      </c>
      <c r="Q2407" s="92">
        <v>1</v>
      </c>
      <c r="R2407" s="48">
        <v>4</v>
      </c>
      <c r="S2407" s="93">
        <v>40</v>
      </c>
      <c r="T2407" s="50">
        <f t="shared" si="200"/>
        <v>160</v>
      </c>
      <c r="U2407" s="55">
        <v>0</v>
      </c>
      <c r="V2407" s="55"/>
      <c r="W2407" s="60"/>
      <c r="X2407" s="60"/>
      <c r="Y2407" s="55">
        <v>0</v>
      </c>
      <c r="Z2407" s="55"/>
      <c r="AA2407" s="60"/>
      <c r="AB2407" s="60"/>
      <c r="AC2407" s="48">
        <v>0</v>
      </c>
      <c r="AD2407" s="52"/>
      <c r="AE2407" s="49"/>
      <c r="AF2407" s="61"/>
      <c r="AG2407" s="55">
        <v>0</v>
      </c>
      <c r="AH2407" s="55"/>
      <c r="AI2407" s="60"/>
      <c r="AJ2407" s="60"/>
      <c r="AK2407" s="48">
        <v>0</v>
      </c>
      <c r="AL2407" s="103"/>
      <c r="AM2407" s="105"/>
      <c r="AN2407" s="93"/>
      <c r="AO2407" s="96">
        <v>0</v>
      </c>
      <c r="AP2407" s="96"/>
      <c r="AQ2407" s="97"/>
      <c r="AR2407" s="96"/>
    </row>
    <row r="2408" spans="1:44" s="62" customFormat="1" ht="15.75" customHeight="1" x14ac:dyDescent="0.25">
      <c r="A2408" s="55">
        <v>2404</v>
      </c>
      <c r="B2408" s="56" t="s">
        <v>679</v>
      </c>
      <c r="C2408" s="57" t="s">
        <v>252</v>
      </c>
      <c r="D2408" s="76">
        <v>116746</v>
      </c>
      <c r="E2408" s="51">
        <v>8</v>
      </c>
      <c r="F2408" s="48">
        <v>201410927</v>
      </c>
      <c r="G2408" s="58">
        <v>43343</v>
      </c>
      <c r="H2408" s="63">
        <v>4</v>
      </c>
      <c r="I2408" s="48">
        <v>0</v>
      </c>
      <c r="J2408" s="51"/>
      <c r="K2408" s="51"/>
      <c r="L2408" s="50"/>
      <c r="M2408" s="48">
        <v>1</v>
      </c>
      <c r="N2408" s="48">
        <v>8</v>
      </c>
      <c r="O2408" s="53">
        <v>200</v>
      </c>
      <c r="P2408" s="50">
        <f>N2408*O2408</f>
        <v>1600</v>
      </c>
      <c r="Q2408" s="48">
        <v>1</v>
      </c>
      <c r="R2408" s="48">
        <v>8</v>
      </c>
      <c r="S2408" s="53">
        <v>40</v>
      </c>
      <c r="T2408" s="50">
        <f t="shared" si="200"/>
        <v>320</v>
      </c>
      <c r="U2408" s="55">
        <v>0</v>
      </c>
      <c r="V2408" s="55"/>
      <c r="W2408" s="60"/>
      <c r="X2408" s="60"/>
      <c r="Y2408" s="55">
        <v>0</v>
      </c>
      <c r="Z2408" s="55"/>
      <c r="AA2408" s="60"/>
      <c r="AB2408" s="60"/>
      <c r="AC2408" s="48">
        <v>0</v>
      </c>
      <c r="AD2408" s="52"/>
      <c r="AE2408" s="52"/>
      <c r="AF2408" s="61"/>
      <c r="AG2408" s="55">
        <v>0</v>
      </c>
      <c r="AH2408" s="55"/>
      <c r="AI2408" s="60"/>
      <c r="AJ2408" s="60"/>
      <c r="AK2408" s="48">
        <v>0</v>
      </c>
      <c r="AL2408" s="51"/>
      <c r="AM2408" s="51"/>
      <c r="AN2408" s="53"/>
      <c r="AO2408" s="55">
        <v>0</v>
      </c>
      <c r="AP2408" s="55"/>
      <c r="AQ2408" s="60"/>
      <c r="AR2408" s="60"/>
    </row>
    <row r="2409" spans="1:44" s="62" customFormat="1" ht="15.75" customHeight="1" x14ac:dyDescent="0.25">
      <c r="A2409" s="55">
        <v>2405</v>
      </c>
      <c r="B2409" s="56" t="s">
        <v>680</v>
      </c>
      <c r="C2409" s="57" t="s">
        <v>1942</v>
      </c>
      <c r="D2409" s="76">
        <v>18882</v>
      </c>
      <c r="E2409" s="51">
        <v>8</v>
      </c>
      <c r="F2409" s="48">
        <v>201511395</v>
      </c>
      <c r="G2409" s="58">
        <v>43465</v>
      </c>
      <c r="H2409" s="63">
        <v>4</v>
      </c>
      <c r="I2409" s="48">
        <v>0</v>
      </c>
      <c r="J2409" s="51"/>
      <c r="K2409" s="50"/>
      <c r="L2409" s="50"/>
      <c r="M2409" s="48">
        <v>1</v>
      </c>
      <c r="N2409" s="48">
        <v>1</v>
      </c>
      <c r="O2409" s="48">
        <v>200</v>
      </c>
      <c r="P2409" s="50">
        <f>N2409*O2409</f>
        <v>200</v>
      </c>
      <c r="Q2409" s="59">
        <v>1</v>
      </c>
      <c r="R2409" s="48">
        <v>5</v>
      </c>
      <c r="S2409" s="53">
        <v>40</v>
      </c>
      <c r="T2409" s="50">
        <f t="shared" si="200"/>
        <v>200</v>
      </c>
      <c r="U2409" s="55">
        <v>0</v>
      </c>
      <c r="V2409" s="55"/>
      <c r="W2409" s="60"/>
      <c r="X2409" s="60"/>
      <c r="Y2409" s="55">
        <v>0</v>
      </c>
      <c r="Z2409" s="55"/>
      <c r="AA2409" s="60"/>
      <c r="AB2409" s="60"/>
      <c r="AC2409" s="48">
        <v>0</v>
      </c>
      <c r="AD2409" s="52"/>
      <c r="AE2409" s="49"/>
      <c r="AF2409" s="61"/>
      <c r="AG2409" s="55">
        <v>0</v>
      </c>
      <c r="AH2409" s="55"/>
      <c r="AI2409" s="60"/>
      <c r="AJ2409" s="60"/>
      <c r="AK2409" s="48">
        <v>0</v>
      </c>
      <c r="AL2409" s="51"/>
      <c r="AM2409" s="50"/>
      <c r="AN2409" s="53"/>
      <c r="AO2409" s="96">
        <v>0</v>
      </c>
      <c r="AP2409" s="96"/>
      <c r="AQ2409" s="97"/>
      <c r="AR2409" s="96"/>
    </row>
    <row r="2410" spans="1:44" s="62" customFormat="1" ht="15.75" customHeight="1" x14ac:dyDescent="0.25">
      <c r="A2410" s="55">
        <v>2406</v>
      </c>
      <c r="B2410" s="56" t="s">
        <v>2222</v>
      </c>
      <c r="C2410" s="90" t="s">
        <v>127</v>
      </c>
      <c r="D2410" s="76">
        <v>116727</v>
      </c>
      <c r="E2410" s="51">
        <v>10</v>
      </c>
      <c r="F2410" s="89">
        <v>201820732</v>
      </c>
      <c r="G2410" s="91">
        <v>43465</v>
      </c>
      <c r="H2410" s="63">
        <v>4</v>
      </c>
      <c r="I2410" s="48">
        <v>0</v>
      </c>
      <c r="J2410" s="103"/>
      <c r="K2410" s="105"/>
      <c r="L2410" s="105"/>
      <c r="M2410" s="92">
        <v>0</v>
      </c>
      <c r="N2410" s="89"/>
      <c r="O2410" s="93"/>
      <c r="P2410" s="105"/>
      <c r="Q2410" s="92">
        <v>1</v>
      </c>
      <c r="R2410" s="48">
        <v>4</v>
      </c>
      <c r="S2410" s="93">
        <v>40</v>
      </c>
      <c r="T2410" s="50">
        <f t="shared" si="200"/>
        <v>160</v>
      </c>
      <c r="U2410" s="55">
        <v>0</v>
      </c>
      <c r="V2410" s="55"/>
      <c r="W2410" s="60"/>
      <c r="X2410" s="60"/>
      <c r="Y2410" s="55">
        <v>0</v>
      </c>
      <c r="Z2410" s="55"/>
      <c r="AA2410" s="60"/>
      <c r="AB2410" s="60"/>
      <c r="AC2410" s="48">
        <v>0</v>
      </c>
      <c r="AD2410" s="52"/>
      <c r="AE2410" s="49"/>
      <c r="AF2410" s="61"/>
      <c r="AG2410" s="55">
        <v>0</v>
      </c>
      <c r="AH2410" s="55"/>
      <c r="AI2410" s="60"/>
      <c r="AJ2410" s="60"/>
      <c r="AK2410" s="48">
        <v>0</v>
      </c>
      <c r="AL2410" s="103"/>
      <c r="AM2410" s="105"/>
      <c r="AN2410" s="93"/>
      <c r="AO2410" s="96">
        <v>0</v>
      </c>
      <c r="AP2410" s="96"/>
      <c r="AQ2410" s="97"/>
      <c r="AR2410" s="96"/>
    </row>
    <row r="2411" spans="1:44" s="62" customFormat="1" ht="15.75" customHeight="1" x14ac:dyDescent="0.25">
      <c r="A2411" s="55">
        <v>2407</v>
      </c>
      <c r="B2411" s="56" t="s">
        <v>681</v>
      </c>
      <c r="C2411" s="57" t="s">
        <v>249</v>
      </c>
      <c r="D2411" s="76">
        <v>318363</v>
      </c>
      <c r="E2411" s="51">
        <v>8</v>
      </c>
      <c r="F2411" s="48">
        <v>201711767</v>
      </c>
      <c r="G2411" s="58">
        <v>43130</v>
      </c>
      <c r="H2411" s="63">
        <v>4</v>
      </c>
      <c r="I2411" s="48">
        <v>0</v>
      </c>
      <c r="J2411" s="51"/>
      <c r="K2411" s="51"/>
      <c r="L2411" s="50"/>
      <c r="M2411" s="48">
        <v>1</v>
      </c>
      <c r="N2411" s="48">
        <v>2</v>
      </c>
      <c r="O2411" s="48">
        <v>200</v>
      </c>
      <c r="P2411" s="50">
        <f>N2411*O2411</f>
        <v>400</v>
      </c>
      <c r="Q2411" s="48">
        <v>1</v>
      </c>
      <c r="R2411" s="48">
        <v>1</v>
      </c>
      <c r="S2411" s="68">
        <v>40</v>
      </c>
      <c r="T2411" s="50">
        <f t="shared" si="200"/>
        <v>40</v>
      </c>
      <c r="U2411" s="55">
        <v>0</v>
      </c>
      <c r="V2411" s="55"/>
      <c r="W2411" s="60"/>
      <c r="X2411" s="60"/>
      <c r="Y2411" s="55">
        <v>0</v>
      </c>
      <c r="Z2411" s="55"/>
      <c r="AA2411" s="60"/>
      <c r="AB2411" s="60"/>
      <c r="AC2411" s="48">
        <v>0</v>
      </c>
      <c r="AD2411" s="52"/>
      <c r="AE2411" s="52"/>
      <c r="AF2411" s="61"/>
      <c r="AG2411" s="55">
        <v>0</v>
      </c>
      <c r="AH2411" s="55"/>
      <c r="AI2411" s="60"/>
      <c r="AJ2411" s="60"/>
      <c r="AK2411" s="48">
        <v>0</v>
      </c>
      <c r="AL2411" s="51"/>
      <c r="AM2411" s="51"/>
      <c r="AN2411" s="53"/>
      <c r="AO2411" s="55">
        <v>0</v>
      </c>
      <c r="AP2411" s="55"/>
      <c r="AQ2411" s="60"/>
      <c r="AR2411" s="60"/>
    </row>
    <row r="2412" spans="1:44" s="62" customFormat="1" ht="15.75" customHeight="1" x14ac:dyDescent="0.25">
      <c r="A2412" s="55">
        <v>2408</v>
      </c>
      <c r="B2412" s="56" t="s">
        <v>682</v>
      </c>
      <c r="C2412" s="57" t="s">
        <v>101</v>
      </c>
      <c r="D2412" s="76">
        <v>1106843</v>
      </c>
      <c r="E2412" s="51">
        <v>10</v>
      </c>
      <c r="F2412" s="48">
        <v>201321071</v>
      </c>
      <c r="G2412" s="58">
        <v>43343</v>
      </c>
      <c r="H2412" s="63">
        <v>4</v>
      </c>
      <c r="I2412" s="48">
        <v>0</v>
      </c>
      <c r="J2412" s="51"/>
      <c r="K2412" s="51"/>
      <c r="L2412" s="50"/>
      <c r="M2412" s="48">
        <v>1</v>
      </c>
      <c r="N2412" s="48">
        <v>8</v>
      </c>
      <c r="O2412" s="53">
        <v>200</v>
      </c>
      <c r="P2412" s="50">
        <f>N2412*O2412</f>
        <v>1600</v>
      </c>
      <c r="Q2412" s="48">
        <v>1</v>
      </c>
      <c r="R2412" s="48">
        <v>8</v>
      </c>
      <c r="S2412" s="53">
        <v>40</v>
      </c>
      <c r="T2412" s="50">
        <f t="shared" si="200"/>
        <v>320</v>
      </c>
      <c r="U2412" s="55">
        <v>0</v>
      </c>
      <c r="V2412" s="55"/>
      <c r="W2412" s="60"/>
      <c r="X2412" s="60"/>
      <c r="Y2412" s="55">
        <v>0</v>
      </c>
      <c r="Z2412" s="55"/>
      <c r="AA2412" s="60"/>
      <c r="AB2412" s="60"/>
      <c r="AC2412" s="48">
        <v>0</v>
      </c>
      <c r="AD2412" s="52"/>
      <c r="AE2412" s="52"/>
      <c r="AF2412" s="61"/>
      <c r="AG2412" s="55">
        <v>0</v>
      </c>
      <c r="AH2412" s="55"/>
      <c r="AI2412" s="60"/>
      <c r="AJ2412" s="60"/>
      <c r="AK2412" s="48">
        <v>0</v>
      </c>
      <c r="AL2412" s="51"/>
      <c r="AM2412" s="51"/>
      <c r="AN2412" s="53"/>
      <c r="AO2412" s="55">
        <v>0</v>
      </c>
      <c r="AP2412" s="55"/>
      <c r="AQ2412" s="60"/>
      <c r="AR2412" s="60"/>
    </row>
    <row r="2413" spans="1:44" s="62" customFormat="1" ht="15.75" customHeight="1" x14ac:dyDescent="0.25">
      <c r="A2413" s="55">
        <v>2409</v>
      </c>
      <c r="B2413" s="56" t="s">
        <v>683</v>
      </c>
      <c r="C2413" s="57" t="s">
        <v>188</v>
      </c>
      <c r="D2413" s="76">
        <v>100719</v>
      </c>
      <c r="E2413" s="51">
        <v>10</v>
      </c>
      <c r="F2413" s="48">
        <v>201411635</v>
      </c>
      <c r="G2413" s="58">
        <v>43465</v>
      </c>
      <c r="H2413" s="63">
        <v>4</v>
      </c>
      <c r="I2413" s="48">
        <v>0</v>
      </c>
      <c r="J2413" s="51"/>
      <c r="K2413" s="50"/>
      <c r="L2413" s="50"/>
      <c r="M2413" s="59">
        <v>1</v>
      </c>
      <c r="N2413" s="48">
        <v>12</v>
      </c>
      <c r="O2413" s="53">
        <v>200</v>
      </c>
      <c r="P2413" s="50">
        <f>N2413*O2413</f>
        <v>2400</v>
      </c>
      <c r="Q2413" s="59">
        <v>1</v>
      </c>
      <c r="R2413" s="48">
        <v>12</v>
      </c>
      <c r="S2413" s="53">
        <v>40</v>
      </c>
      <c r="T2413" s="50">
        <f t="shared" si="200"/>
        <v>480</v>
      </c>
      <c r="U2413" s="55">
        <v>0</v>
      </c>
      <c r="V2413" s="55"/>
      <c r="W2413" s="60"/>
      <c r="X2413" s="60"/>
      <c r="Y2413" s="55">
        <v>0</v>
      </c>
      <c r="Z2413" s="55"/>
      <c r="AA2413" s="60"/>
      <c r="AB2413" s="60"/>
      <c r="AC2413" s="48">
        <v>0</v>
      </c>
      <c r="AD2413" s="52"/>
      <c r="AE2413" s="49"/>
      <c r="AF2413" s="61"/>
      <c r="AG2413" s="55">
        <v>0</v>
      </c>
      <c r="AH2413" s="55"/>
      <c r="AI2413" s="60"/>
      <c r="AJ2413" s="60"/>
      <c r="AK2413" s="48">
        <v>0</v>
      </c>
      <c r="AL2413" s="51"/>
      <c r="AM2413" s="50"/>
      <c r="AN2413" s="53"/>
      <c r="AO2413" s="96">
        <v>0</v>
      </c>
      <c r="AP2413" s="96"/>
      <c r="AQ2413" s="97"/>
      <c r="AR2413" s="96"/>
    </row>
    <row r="2414" spans="1:44" s="62" customFormat="1" ht="15.75" customHeight="1" x14ac:dyDescent="0.25">
      <c r="A2414" s="55">
        <v>2410</v>
      </c>
      <c r="B2414" s="56" t="s">
        <v>2433</v>
      </c>
      <c r="C2414" s="90" t="s">
        <v>1942</v>
      </c>
      <c r="D2414" s="76">
        <v>18882</v>
      </c>
      <c r="E2414" s="51">
        <v>8</v>
      </c>
      <c r="F2414" s="89">
        <v>201811661</v>
      </c>
      <c r="G2414" s="91">
        <v>43465</v>
      </c>
      <c r="H2414" s="63">
        <v>4</v>
      </c>
      <c r="I2414" s="48">
        <v>0</v>
      </c>
      <c r="J2414" s="103"/>
      <c r="K2414" s="105"/>
      <c r="L2414" s="105"/>
      <c r="M2414" s="92">
        <v>1</v>
      </c>
      <c r="N2414" s="89">
        <v>4</v>
      </c>
      <c r="O2414" s="93">
        <v>200</v>
      </c>
      <c r="P2414" s="105">
        <f>N2414*O2414</f>
        <v>800</v>
      </c>
      <c r="Q2414" s="92">
        <v>1</v>
      </c>
      <c r="R2414" s="48">
        <v>4</v>
      </c>
      <c r="S2414" s="93">
        <v>40</v>
      </c>
      <c r="T2414" s="50">
        <f t="shared" si="200"/>
        <v>160</v>
      </c>
      <c r="U2414" s="55">
        <v>0</v>
      </c>
      <c r="V2414" s="55"/>
      <c r="W2414" s="60"/>
      <c r="X2414" s="60"/>
      <c r="Y2414" s="55">
        <v>0</v>
      </c>
      <c r="Z2414" s="55"/>
      <c r="AA2414" s="60"/>
      <c r="AB2414" s="60"/>
      <c r="AC2414" s="48">
        <v>0</v>
      </c>
      <c r="AD2414" s="52"/>
      <c r="AE2414" s="49"/>
      <c r="AF2414" s="61"/>
      <c r="AG2414" s="55">
        <v>0</v>
      </c>
      <c r="AH2414" s="55"/>
      <c r="AI2414" s="60"/>
      <c r="AJ2414" s="60"/>
      <c r="AK2414" s="48">
        <v>0</v>
      </c>
      <c r="AL2414" s="103"/>
      <c r="AM2414" s="105"/>
      <c r="AN2414" s="93"/>
      <c r="AO2414" s="96">
        <v>0</v>
      </c>
      <c r="AP2414" s="96"/>
      <c r="AQ2414" s="97"/>
      <c r="AR2414" s="96"/>
    </row>
    <row r="2415" spans="1:44" s="62" customFormat="1" ht="15.75" customHeight="1" x14ac:dyDescent="0.25">
      <c r="A2415" s="55">
        <v>2411</v>
      </c>
      <c r="B2415" s="56" t="s">
        <v>684</v>
      </c>
      <c r="C2415" s="57" t="s">
        <v>127</v>
      </c>
      <c r="D2415" s="76">
        <v>116727</v>
      </c>
      <c r="E2415" s="51">
        <v>10</v>
      </c>
      <c r="F2415" s="48">
        <v>201520990</v>
      </c>
      <c r="G2415" s="58">
        <v>43343</v>
      </c>
      <c r="H2415" s="63">
        <v>4</v>
      </c>
      <c r="I2415" s="48">
        <v>0</v>
      </c>
      <c r="J2415" s="51"/>
      <c r="K2415" s="51"/>
      <c r="L2415" s="50"/>
      <c r="M2415" s="48">
        <v>1</v>
      </c>
      <c r="N2415" s="48">
        <v>8</v>
      </c>
      <c r="O2415" s="48">
        <v>200</v>
      </c>
      <c r="P2415" s="50">
        <f>N2415*O2415</f>
        <v>1600</v>
      </c>
      <c r="Q2415" s="48">
        <v>1</v>
      </c>
      <c r="R2415" s="48">
        <v>8</v>
      </c>
      <c r="S2415" s="53">
        <v>40</v>
      </c>
      <c r="T2415" s="50">
        <f t="shared" si="200"/>
        <v>320</v>
      </c>
      <c r="U2415" s="55">
        <v>0</v>
      </c>
      <c r="V2415" s="55"/>
      <c r="W2415" s="60"/>
      <c r="X2415" s="60"/>
      <c r="Y2415" s="55">
        <v>0</v>
      </c>
      <c r="Z2415" s="55"/>
      <c r="AA2415" s="60"/>
      <c r="AB2415" s="60"/>
      <c r="AC2415" s="48">
        <v>0</v>
      </c>
      <c r="AD2415" s="52"/>
      <c r="AE2415" s="52"/>
      <c r="AF2415" s="61"/>
      <c r="AG2415" s="55">
        <v>0</v>
      </c>
      <c r="AH2415" s="55"/>
      <c r="AI2415" s="60"/>
      <c r="AJ2415" s="60"/>
      <c r="AK2415" s="48">
        <v>0</v>
      </c>
      <c r="AL2415" s="51"/>
      <c r="AM2415" s="51"/>
      <c r="AN2415" s="53"/>
      <c r="AO2415" s="55">
        <v>0</v>
      </c>
      <c r="AP2415" s="55"/>
      <c r="AQ2415" s="60"/>
      <c r="AR2415" s="60"/>
    </row>
    <row r="2416" spans="1:44" s="62" customFormat="1" ht="15.75" customHeight="1" x14ac:dyDescent="0.25">
      <c r="A2416" s="55">
        <v>2412</v>
      </c>
      <c r="B2416" s="56" t="s">
        <v>2298</v>
      </c>
      <c r="C2416" s="57" t="s">
        <v>190</v>
      </c>
      <c r="D2416" s="76">
        <v>58075</v>
      </c>
      <c r="E2416" s="51">
        <v>9</v>
      </c>
      <c r="F2416" s="48">
        <v>201420395</v>
      </c>
      <c r="G2416" s="58">
        <v>43465</v>
      </c>
      <c r="H2416" s="63">
        <v>4</v>
      </c>
      <c r="I2416" s="48">
        <v>1</v>
      </c>
      <c r="J2416" s="51">
        <v>4</v>
      </c>
      <c r="K2416" s="50">
        <v>250</v>
      </c>
      <c r="L2416" s="50">
        <f>J2416*K2416</f>
        <v>1000</v>
      </c>
      <c r="M2416" s="59">
        <v>0</v>
      </c>
      <c r="N2416" s="48"/>
      <c r="O2416" s="53"/>
      <c r="P2416" s="50"/>
      <c r="Q2416" s="59">
        <v>0</v>
      </c>
      <c r="R2416" s="48"/>
      <c r="S2416" s="53"/>
      <c r="T2416" s="50"/>
      <c r="U2416" s="55">
        <v>0</v>
      </c>
      <c r="V2416" s="55"/>
      <c r="W2416" s="60"/>
      <c r="X2416" s="60"/>
      <c r="Y2416" s="55">
        <v>0</v>
      </c>
      <c r="Z2416" s="55"/>
      <c r="AA2416" s="60"/>
      <c r="AB2416" s="60"/>
      <c r="AC2416" s="48">
        <v>0</v>
      </c>
      <c r="AD2416" s="52"/>
      <c r="AE2416" s="49"/>
      <c r="AF2416" s="61"/>
      <c r="AG2416" s="55">
        <v>0</v>
      </c>
      <c r="AH2416" s="55"/>
      <c r="AI2416" s="60"/>
      <c r="AJ2416" s="60"/>
      <c r="AK2416" s="48">
        <v>0</v>
      </c>
      <c r="AL2416" s="51"/>
      <c r="AM2416" s="50"/>
      <c r="AN2416" s="53"/>
      <c r="AO2416" s="96">
        <v>0</v>
      </c>
      <c r="AP2416" s="96"/>
      <c r="AQ2416" s="97"/>
      <c r="AR2416" s="96"/>
    </row>
    <row r="2417" spans="1:44" s="62" customFormat="1" ht="15.75" customHeight="1" x14ac:dyDescent="0.25">
      <c r="A2417" s="55">
        <v>2413</v>
      </c>
      <c r="B2417" s="56" t="s">
        <v>2223</v>
      </c>
      <c r="C2417" s="57" t="s">
        <v>155</v>
      </c>
      <c r="D2417" s="76">
        <v>62083</v>
      </c>
      <c r="E2417" s="51">
        <v>8</v>
      </c>
      <c r="F2417" s="48">
        <v>201810817</v>
      </c>
      <c r="G2417" s="58">
        <v>43465</v>
      </c>
      <c r="H2417" s="63">
        <v>4</v>
      </c>
      <c r="I2417" s="48">
        <v>0</v>
      </c>
      <c r="J2417" s="51"/>
      <c r="K2417" s="50"/>
      <c r="L2417" s="50"/>
      <c r="M2417" s="59">
        <v>0</v>
      </c>
      <c r="N2417" s="48"/>
      <c r="O2417" s="53"/>
      <c r="P2417" s="50"/>
      <c r="Q2417" s="59">
        <v>1</v>
      </c>
      <c r="R2417" s="48">
        <v>4</v>
      </c>
      <c r="S2417" s="53">
        <v>40</v>
      </c>
      <c r="T2417" s="50">
        <f t="shared" ref="T2417:T2425" si="201">R2417*S2417</f>
        <v>160</v>
      </c>
      <c r="U2417" s="55">
        <v>0</v>
      </c>
      <c r="V2417" s="55"/>
      <c r="W2417" s="60"/>
      <c r="X2417" s="60"/>
      <c r="Y2417" s="55">
        <v>0</v>
      </c>
      <c r="Z2417" s="55"/>
      <c r="AA2417" s="60"/>
      <c r="AB2417" s="60"/>
      <c r="AC2417" s="48">
        <v>0</v>
      </c>
      <c r="AD2417" s="52"/>
      <c r="AE2417" s="49"/>
      <c r="AF2417" s="61"/>
      <c r="AG2417" s="55">
        <v>0</v>
      </c>
      <c r="AH2417" s="55"/>
      <c r="AI2417" s="60"/>
      <c r="AJ2417" s="60"/>
      <c r="AK2417" s="48">
        <v>0</v>
      </c>
      <c r="AL2417" s="51"/>
      <c r="AM2417" s="50"/>
      <c r="AN2417" s="53"/>
      <c r="AO2417" s="96">
        <v>0</v>
      </c>
      <c r="AP2417" s="96"/>
      <c r="AQ2417" s="97"/>
      <c r="AR2417" s="96"/>
    </row>
    <row r="2418" spans="1:44" s="62" customFormat="1" ht="15.75" customHeight="1" x14ac:dyDescent="0.25">
      <c r="A2418" s="55">
        <v>2414</v>
      </c>
      <c r="B2418" s="56" t="s">
        <v>685</v>
      </c>
      <c r="C2418" s="90" t="s">
        <v>188</v>
      </c>
      <c r="D2418" s="76">
        <v>100719</v>
      </c>
      <c r="E2418" s="51">
        <v>10</v>
      </c>
      <c r="F2418" s="89">
        <v>201611087</v>
      </c>
      <c r="G2418" s="91">
        <v>43465</v>
      </c>
      <c r="H2418" s="63">
        <v>4</v>
      </c>
      <c r="I2418" s="48">
        <v>0</v>
      </c>
      <c r="J2418" s="103"/>
      <c r="K2418" s="105"/>
      <c r="L2418" s="105"/>
      <c r="M2418" s="92">
        <v>1</v>
      </c>
      <c r="N2418" s="89">
        <v>12</v>
      </c>
      <c r="O2418" s="93">
        <v>200</v>
      </c>
      <c r="P2418" s="105">
        <f t="shared" ref="P2418:P2427" si="202">N2418*O2418</f>
        <v>2400</v>
      </c>
      <c r="Q2418" s="92">
        <v>1</v>
      </c>
      <c r="R2418" s="48">
        <v>12</v>
      </c>
      <c r="S2418" s="93">
        <v>40</v>
      </c>
      <c r="T2418" s="50">
        <f t="shared" si="201"/>
        <v>480</v>
      </c>
      <c r="U2418" s="55">
        <v>0</v>
      </c>
      <c r="V2418" s="55"/>
      <c r="W2418" s="60"/>
      <c r="X2418" s="60"/>
      <c r="Y2418" s="55">
        <v>0</v>
      </c>
      <c r="Z2418" s="55"/>
      <c r="AA2418" s="60"/>
      <c r="AB2418" s="60"/>
      <c r="AC2418" s="48">
        <v>0</v>
      </c>
      <c r="AD2418" s="52"/>
      <c r="AE2418" s="49"/>
      <c r="AF2418" s="61"/>
      <c r="AG2418" s="55">
        <v>0</v>
      </c>
      <c r="AH2418" s="55"/>
      <c r="AI2418" s="60"/>
      <c r="AJ2418" s="60"/>
      <c r="AK2418" s="48">
        <v>0</v>
      </c>
      <c r="AL2418" s="103"/>
      <c r="AM2418" s="105"/>
      <c r="AN2418" s="93"/>
      <c r="AO2418" s="96">
        <v>0</v>
      </c>
      <c r="AP2418" s="96"/>
      <c r="AQ2418" s="97"/>
      <c r="AR2418" s="96"/>
    </row>
    <row r="2419" spans="1:44" s="62" customFormat="1" ht="15.75" customHeight="1" x14ac:dyDescent="0.25">
      <c r="A2419" s="55">
        <v>2415</v>
      </c>
      <c r="B2419" s="56" t="s">
        <v>2463</v>
      </c>
      <c r="C2419" s="57" t="s">
        <v>218</v>
      </c>
      <c r="D2419" s="76">
        <v>5001242</v>
      </c>
      <c r="E2419" s="51">
        <v>10</v>
      </c>
      <c r="F2419" s="48">
        <v>201710555</v>
      </c>
      <c r="G2419" s="58">
        <v>43465</v>
      </c>
      <c r="H2419" s="63">
        <v>4</v>
      </c>
      <c r="I2419" s="48">
        <v>0</v>
      </c>
      <c r="J2419" s="51"/>
      <c r="K2419" s="50"/>
      <c r="L2419" s="50"/>
      <c r="M2419" s="59">
        <v>1</v>
      </c>
      <c r="N2419" s="48">
        <v>4</v>
      </c>
      <c r="O2419" s="53">
        <v>200</v>
      </c>
      <c r="P2419" s="50">
        <f t="shared" si="202"/>
        <v>800</v>
      </c>
      <c r="Q2419" s="59">
        <v>1</v>
      </c>
      <c r="R2419" s="48">
        <v>4</v>
      </c>
      <c r="S2419" s="53">
        <v>40</v>
      </c>
      <c r="T2419" s="50">
        <f t="shared" si="201"/>
        <v>160</v>
      </c>
      <c r="U2419" s="55">
        <v>0</v>
      </c>
      <c r="V2419" s="55"/>
      <c r="W2419" s="60"/>
      <c r="X2419" s="60"/>
      <c r="Y2419" s="55">
        <v>0</v>
      </c>
      <c r="Z2419" s="55"/>
      <c r="AA2419" s="60"/>
      <c r="AB2419" s="60"/>
      <c r="AC2419" s="48">
        <v>0</v>
      </c>
      <c r="AD2419" s="52"/>
      <c r="AE2419" s="49"/>
      <c r="AF2419" s="61"/>
      <c r="AG2419" s="55">
        <v>0</v>
      </c>
      <c r="AH2419" s="55"/>
      <c r="AI2419" s="60"/>
      <c r="AJ2419" s="60"/>
      <c r="AK2419" s="48">
        <v>0</v>
      </c>
      <c r="AL2419" s="51"/>
      <c r="AM2419" s="50"/>
      <c r="AN2419" s="53"/>
      <c r="AO2419" s="96">
        <v>0</v>
      </c>
      <c r="AP2419" s="96"/>
      <c r="AQ2419" s="97"/>
      <c r="AR2419" s="96"/>
    </row>
    <row r="2420" spans="1:44" s="62" customFormat="1" ht="15.75" customHeight="1" x14ac:dyDescent="0.25">
      <c r="A2420" s="55">
        <v>2416</v>
      </c>
      <c r="B2420" s="56" t="s">
        <v>2451</v>
      </c>
      <c r="C2420" s="57" t="s">
        <v>374</v>
      </c>
      <c r="D2420" s="76">
        <v>16011</v>
      </c>
      <c r="E2420" s="51">
        <v>8</v>
      </c>
      <c r="F2420" s="48">
        <v>201510386</v>
      </c>
      <c r="G2420" s="58">
        <v>43465</v>
      </c>
      <c r="H2420" s="63">
        <v>4</v>
      </c>
      <c r="I2420" s="48">
        <v>0</v>
      </c>
      <c r="J2420" s="51"/>
      <c r="K2420" s="50"/>
      <c r="L2420" s="50"/>
      <c r="M2420" s="59">
        <v>1</v>
      </c>
      <c r="N2420" s="48">
        <v>4</v>
      </c>
      <c r="O2420" s="53">
        <v>200</v>
      </c>
      <c r="P2420" s="50">
        <f t="shared" si="202"/>
        <v>800</v>
      </c>
      <c r="Q2420" s="59">
        <v>1</v>
      </c>
      <c r="R2420" s="48">
        <v>4</v>
      </c>
      <c r="S2420" s="53">
        <v>40</v>
      </c>
      <c r="T2420" s="50">
        <f t="shared" si="201"/>
        <v>160</v>
      </c>
      <c r="U2420" s="55">
        <v>0</v>
      </c>
      <c r="V2420" s="55"/>
      <c r="W2420" s="60"/>
      <c r="X2420" s="60"/>
      <c r="Y2420" s="55">
        <v>0</v>
      </c>
      <c r="Z2420" s="55"/>
      <c r="AA2420" s="60"/>
      <c r="AB2420" s="60"/>
      <c r="AC2420" s="48">
        <v>0</v>
      </c>
      <c r="AD2420" s="52"/>
      <c r="AE2420" s="49"/>
      <c r="AF2420" s="61"/>
      <c r="AG2420" s="55">
        <v>0</v>
      </c>
      <c r="AH2420" s="55"/>
      <c r="AI2420" s="60"/>
      <c r="AJ2420" s="60"/>
      <c r="AK2420" s="48">
        <v>0</v>
      </c>
      <c r="AL2420" s="51"/>
      <c r="AM2420" s="50"/>
      <c r="AN2420" s="53"/>
      <c r="AO2420" s="96">
        <v>0</v>
      </c>
      <c r="AP2420" s="96"/>
      <c r="AQ2420" s="97"/>
      <c r="AR2420" s="96"/>
    </row>
    <row r="2421" spans="1:44" s="62" customFormat="1" ht="15.75" customHeight="1" x14ac:dyDescent="0.25">
      <c r="A2421" s="55">
        <v>2417</v>
      </c>
      <c r="B2421" s="56" t="s">
        <v>2572</v>
      </c>
      <c r="C2421" s="57" t="s">
        <v>450</v>
      </c>
      <c r="D2421" s="76">
        <v>16016</v>
      </c>
      <c r="E2421" s="51">
        <v>8</v>
      </c>
      <c r="F2421" s="48">
        <v>201820190</v>
      </c>
      <c r="G2421" s="58">
        <v>43465</v>
      </c>
      <c r="H2421" s="63">
        <v>4</v>
      </c>
      <c r="I2421" s="48">
        <v>0</v>
      </c>
      <c r="J2421" s="51"/>
      <c r="K2421" s="50"/>
      <c r="L2421" s="50"/>
      <c r="M2421" s="59">
        <v>1</v>
      </c>
      <c r="N2421" s="48">
        <v>4</v>
      </c>
      <c r="O2421" s="53">
        <v>200</v>
      </c>
      <c r="P2421" s="50">
        <f t="shared" si="202"/>
        <v>800</v>
      </c>
      <c r="Q2421" s="59">
        <v>1</v>
      </c>
      <c r="R2421" s="48">
        <v>4</v>
      </c>
      <c r="S2421" s="53">
        <v>40</v>
      </c>
      <c r="T2421" s="50">
        <f t="shared" si="201"/>
        <v>160</v>
      </c>
      <c r="U2421" s="55">
        <v>0</v>
      </c>
      <c r="V2421" s="55"/>
      <c r="W2421" s="60"/>
      <c r="X2421" s="60"/>
      <c r="Y2421" s="55">
        <v>0</v>
      </c>
      <c r="Z2421" s="55"/>
      <c r="AA2421" s="60"/>
      <c r="AB2421" s="60"/>
      <c r="AC2421" s="48">
        <v>0</v>
      </c>
      <c r="AD2421" s="52"/>
      <c r="AE2421" s="49"/>
      <c r="AF2421" s="61"/>
      <c r="AG2421" s="55">
        <v>0</v>
      </c>
      <c r="AH2421" s="55"/>
      <c r="AI2421" s="60"/>
      <c r="AJ2421" s="60"/>
      <c r="AK2421" s="48">
        <v>0</v>
      </c>
      <c r="AL2421" s="51"/>
      <c r="AM2421" s="50"/>
      <c r="AN2421" s="53"/>
      <c r="AO2421" s="96">
        <v>0</v>
      </c>
      <c r="AP2421" s="96"/>
      <c r="AQ2421" s="97"/>
      <c r="AR2421" s="96"/>
    </row>
    <row r="2422" spans="1:44" s="62" customFormat="1" ht="15.75" customHeight="1" x14ac:dyDescent="0.25">
      <c r="A2422" s="55">
        <v>2418</v>
      </c>
      <c r="B2422" s="56" t="s">
        <v>686</v>
      </c>
      <c r="C2422" s="57" t="s">
        <v>197</v>
      </c>
      <c r="D2422" s="76">
        <v>16002</v>
      </c>
      <c r="E2422" s="51">
        <v>8</v>
      </c>
      <c r="F2422" s="89">
        <v>201720059</v>
      </c>
      <c r="G2422" s="91">
        <v>43343</v>
      </c>
      <c r="H2422" s="63">
        <v>4</v>
      </c>
      <c r="I2422" s="48">
        <v>0</v>
      </c>
      <c r="J2422" s="103"/>
      <c r="K2422" s="103"/>
      <c r="L2422" s="105"/>
      <c r="M2422" s="89">
        <v>1</v>
      </c>
      <c r="N2422" s="89">
        <v>8</v>
      </c>
      <c r="O2422" s="93">
        <v>200</v>
      </c>
      <c r="P2422" s="50">
        <f t="shared" si="202"/>
        <v>1600</v>
      </c>
      <c r="Q2422" s="48">
        <v>1</v>
      </c>
      <c r="R2422" s="48">
        <v>8</v>
      </c>
      <c r="S2422" s="53">
        <v>40</v>
      </c>
      <c r="T2422" s="50">
        <f t="shared" si="201"/>
        <v>320</v>
      </c>
      <c r="U2422" s="55">
        <v>0</v>
      </c>
      <c r="V2422" s="55"/>
      <c r="W2422" s="60"/>
      <c r="X2422" s="60"/>
      <c r="Y2422" s="55">
        <v>0</v>
      </c>
      <c r="Z2422" s="55"/>
      <c r="AA2422" s="60"/>
      <c r="AB2422" s="60"/>
      <c r="AC2422" s="48">
        <v>0</v>
      </c>
      <c r="AD2422" s="52"/>
      <c r="AE2422" s="52"/>
      <c r="AF2422" s="61"/>
      <c r="AG2422" s="55">
        <v>0</v>
      </c>
      <c r="AH2422" s="55"/>
      <c r="AI2422" s="60"/>
      <c r="AJ2422" s="60"/>
      <c r="AK2422" s="48">
        <v>0</v>
      </c>
      <c r="AL2422" s="103"/>
      <c r="AM2422" s="103"/>
      <c r="AN2422" s="93"/>
      <c r="AO2422" s="55">
        <v>0</v>
      </c>
      <c r="AP2422" s="55"/>
      <c r="AQ2422" s="60"/>
      <c r="AR2422" s="60"/>
    </row>
    <row r="2423" spans="1:44" s="62" customFormat="1" ht="15.75" customHeight="1" x14ac:dyDescent="0.25">
      <c r="A2423" s="55">
        <v>2419</v>
      </c>
      <c r="B2423" s="56" t="s">
        <v>2443</v>
      </c>
      <c r="C2423" s="57" t="s">
        <v>542</v>
      </c>
      <c r="D2423" s="76">
        <v>16012</v>
      </c>
      <c r="E2423" s="51">
        <v>10</v>
      </c>
      <c r="F2423" s="48">
        <v>201811790</v>
      </c>
      <c r="G2423" s="58">
        <v>43465</v>
      </c>
      <c r="H2423" s="63">
        <v>4</v>
      </c>
      <c r="I2423" s="48">
        <v>0</v>
      </c>
      <c r="J2423" s="51"/>
      <c r="K2423" s="50"/>
      <c r="L2423" s="50"/>
      <c r="M2423" s="59">
        <v>1</v>
      </c>
      <c r="N2423" s="48">
        <v>4</v>
      </c>
      <c r="O2423" s="53">
        <v>200</v>
      </c>
      <c r="P2423" s="50">
        <f t="shared" si="202"/>
        <v>800</v>
      </c>
      <c r="Q2423" s="59">
        <v>1</v>
      </c>
      <c r="R2423" s="48">
        <v>4</v>
      </c>
      <c r="S2423" s="53">
        <v>40</v>
      </c>
      <c r="T2423" s="50">
        <f t="shared" si="201"/>
        <v>160</v>
      </c>
      <c r="U2423" s="55">
        <v>0</v>
      </c>
      <c r="V2423" s="55"/>
      <c r="W2423" s="60"/>
      <c r="X2423" s="60"/>
      <c r="Y2423" s="55">
        <v>0</v>
      </c>
      <c r="Z2423" s="55"/>
      <c r="AA2423" s="60"/>
      <c r="AB2423" s="60"/>
      <c r="AC2423" s="48">
        <v>0</v>
      </c>
      <c r="AD2423" s="52"/>
      <c r="AE2423" s="49"/>
      <c r="AF2423" s="61"/>
      <c r="AG2423" s="55">
        <v>0</v>
      </c>
      <c r="AH2423" s="55"/>
      <c r="AI2423" s="60"/>
      <c r="AJ2423" s="60"/>
      <c r="AK2423" s="48">
        <v>1</v>
      </c>
      <c r="AL2423" s="51">
        <v>4</v>
      </c>
      <c r="AM2423" s="50">
        <v>200</v>
      </c>
      <c r="AN2423" s="53">
        <f>AL2423*AM2423</f>
        <v>800</v>
      </c>
      <c r="AO2423" s="96">
        <v>0</v>
      </c>
      <c r="AP2423" s="96"/>
      <c r="AQ2423" s="97"/>
      <c r="AR2423" s="96"/>
    </row>
    <row r="2424" spans="1:44" s="62" customFormat="1" ht="15.75" customHeight="1" x14ac:dyDescent="0.25">
      <c r="A2424" s="55">
        <v>2420</v>
      </c>
      <c r="B2424" s="56" t="s">
        <v>687</v>
      </c>
      <c r="C2424" s="57" t="s">
        <v>252</v>
      </c>
      <c r="D2424" s="76">
        <v>116746</v>
      </c>
      <c r="E2424" s="51">
        <v>8</v>
      </c>
      <c r="F2424" s="89">
        <v>201510767</v>
      </c>
      <c r="G2424" s="91">
        <v>43343</v>
      </c>
      <c r="H2424" s="63">
        <v>4</v>
      </c>
      <c r="I2424" s="48">
        <v>0</v>
      </c>
      <c r="J2424" s="103"/>
      <c r="K2424" s="103"/>
      <c r="L2424" s="105"/>
      <c r="M2424" s="48">
        <v>1</v>
      </c>
      <c r="N2424" s="89">
        <v>8</v>
      </c>
      <c r="O2424" s="93">
        <v>200</v>
      </c>
      <c r="P2424" s="50">
        <f t="shared" si="202"/>
        <v>1600</v>
      </c>
      <c r="Q2424" s="48">
        <v>1</v>
      </c>
      <c r="R2424" s="48">
        <v>8</v>
      </c>
      <c r="S2424" s="53">
        <v>40</v>
      </c>
      <c r="T2424" s="50">
        <f t="shared" si="201"/>
        <v>320</v>
      </c>
      <c r="U2424" s="55">
        <v>0</v>
      </c>
      <c r="V2424" s="55"/>
      <c r="W2424" s="60"/>
      <c r="X2424" s="60"/>
      <c r="Y2424" s="55">
        <v>0</v>
      </c>
      <c r="Z2424" s="55"/>
      <c r="AA2424" s="60"/>
      <c r="AB2424" s="60"/>
      <c r="AC2424" s="48">
        <v>0</v>
      </c>
      <c r="AD2424" s="52"/>
      <c r="AE2424" s="52"/>
      <c r="AF2424" s="61"/>
      <c r="AG2424" s="55">
        <v>0</v>
      </c>
      <c r="AH2424" s="55"/>
      <c r="AI2424" s="60"/>
      <c r="AJ2424" s="60"/>
      <c r="AK2424" s="48">
        <v>0</v>
      </c>
      <c r="AL2424" s="103"/>
      <c r="AM2424" s="103"/>
      <c r="AN2424" s="93"/>
      <c r="AO2424" s="55">
        <v>0</v>
      </c>
      <c r="AP2424" s="55"/>
      <c r="AQ2424" s="60"/>
      <c r="AR2424" s="60"/>
    </row>
    <row r="2425" spans="1:44" s="62" customFormat="1" ht="15.75" customHeight="1" x14ac:dyDescent="0.25">
      <c r="A2425" s="55">
        <v>2421</v>
      </c>
      <c r="B2425" s="56" t="s">
        <v>2406</v>
      </c>
      <c r="C2425" s="57" t="s">
        <v>152</v>
      </c>
      <c r="D2425" s="76" t="s">
        <v>153</v>
      </c>
      <c r="E2425" s="51">
        <v>8</v>
      </c>
      <c r="F2425" s="89">
        <v>201810715</v>
      </c>
      <c r="G2425" s="91">
        <v>43465</v>
      </c>
      <c r="H2425" s="63">
        <v>4</v>
      </c>
      <c r="I2425" s="48">
        <v>0</v>
      </c>
      <c r="J2425" s="103"/>
      <c r="K2425" s="105"/>
      <c r="L2425" s="105"/>
      <c r="M2425" s="59">
        <v>1</v>
      </c>
      <c r="N2425" s="89">
        <v>4</v>
      </c>
      <c r="O2425" s="93">
        <v>200</v>
      </c>
      <c r="P2425" s="50">
        <f t="shared" si="202"/>
        <v>800</v>
      </c>
      <c r="Q2425" s="59">
        <v>1</v>
      </c>
      <c r="R2425" s="48">
        <v>4</v>
      </c>
      <c r="S2425" s="53">
        <v>40</v>
      </c>
      <c r="T2425" s="50">
        <f t="shared" si="201"/>
        <v>160</v>
      </c>
      <c r="U2425" s="55">
        <v>0</v>
      </c>
      <c r="V2425" s="55"/>
      <c r="W2425" s="60"/>
      <c r="X2425" s="60"/>
      <c r="Y2425" s="55">
        <v>0</v>
      </c>
      <c r="Z2425" s="55"/>
      <c r="AA2425" s="60"/>
      <c r="AB2425" s="60"/>
      <c r="AC2425" s="48">
        <v>0</v>
      </c>
      <c r="AD2425" s="52"/>
      <c r="AE2425" s="49"/>
      <c r="AF2425" s="61"/>
      <c r="AG2425" s="55">
        <v>0</v>
      </c>
      <c r="AH2425" s="55"/>
      <c r="AI2425" s="60"/>
      <c r="AJ2425" s="60"/>
      <c r="AK2425" s="48">
        <v>0</v>
      </c>
      <c r="AL2425" s="103"/>
      <c r="AM2425" s="105"/>
      <c r="AN2425" s="93"/>
      <c r="AO2425" s="96">
        <v>0</v>
      </c>
      <c r="AP2425" s="96"/>
      <c r="AQ2425" s="97"/>
      <c r="AR2425" s="96"/>
    </row>
    <row r="2426" spans="1:44" s="62" customFormat="1" ht="15.75" customHeight="1" x14ac:dyDescent="0.25">
      <c r="A2426" s="55">
        <v>2422</v>
      </c>
      <c r="B2426" s="56" t="s">
        <v>688</v>
      </c>
      <c r="C2426" s="57" t="s">
        <v>150</v>
      </c>
      <c r="D2426" s="76">
        <v>20940</v>
      </c>
      <c r="E2426" s="51">
        <v>8</v>
      </c>
      <c r="F2426" s="89">
        <v>201720316</v>
      </c>
      <c r="G2426" s="91">
        <v>43343</v>
      </c>
      <c r="H2426" s="63">
        <v>4</v>
      </c>
      <c r="I2426" s="48">
        <v>0</v>
      </c>
      <c r="J2426" s="103"/>
      <c r="K2426" s="103"/>
      <c r="L2426" s="105"/>
      <c r="M2426" s="48">
        <v>1</v>
      </c>
      <c r="N2426" s="89">
        <v>8</v>
      </c>
      <c r="O2426" s="89">
        <v>200</v>
      </c>
      <c r="P2426" s="50">
        <f t="shared" si="202"/>
        <v>1600</v>
      </c>
      <c r="Q2426" s="48">
        <v>0</v>
      </c>
      <c r="R2426" s="51"/>
      <c r="S2426" s="51"/>
      <c r="T2426" s="50"/>
      <c r="U2426" s="55">
        <v>0</v>
      </c>
      <c r="V2426" s="55"/>
      <c r="W2426" s="60"/>
      <c r="X2426" s="60"/>
      <c r="Y2426" s="55">
        <v>0</v>
      </c>
      <c r="Z2426" s="55"/>
      <c r="AA2426" s="60"/>
      <c r="AB2426" s="60"/>
      <c r="AC2426" s="48">
        <v>0</v>
      </c>
      <c r="AD2426" s="52"/>
      <c r="AE2426" s="52"/>
      <c r="AF2426" s="61"/>
      <c r="AG2426" s="55">
        <v>0</v>
      </c>
      <c r="AH2426" s="55"/>
      <c r="AI2426" s="60"/>
      <c r="AJ2426" s="60"/>
      <c r="AK2426" s="48">
        <v>0</v>
      </c>
      <c r="AL2426" s="103"/>
      <c r="AM2426" s="103"/>
      <c r="AN2426" s="93"/>
      <c r="AO2426" s="55">
        <v>0</v>
      </c>
      <c r="AP2426" s="55"/>
      <c r="AQ2426" s="60"/>
      <c r="AR2426" s="60"/>
    </row>
    <row r="2427" spans="1:44" s="62" customFormat="1" ht="15.75" customHeight="1" x14ac:dyDescent="0.25">
      <c r="A2427" s="55">
        <v>2423</v>
      </c>
      <c r="B2427" s="56" t="s">
        <v>689</v>
      </c>
      <c r="C2427" s="57" t="s">
        <v>119</v>
      </c>
      <c r="D2427" s="76">
        <v>116718</v>
      </c>
      <c r="E2427" s="51">
        <v>8</v>
      </c>
      <c r="F2427" s="89">
        <v>201420686</v>
      </c>
      <c r="G2427" s="91">
        <v>43343</v>
      </c>
      <c r="H2427" s="63">
        <v>4</v>
      </c>
      <c r="I2427" s="48">
        <v>0</v>
      </c>
      <c r="J2427" s="103"/>
      <c r="K2427" s="103"/>
      <c r="L2427" s="105"/>
      <c r="M2427" s="48">
        <v>1</v>
      </c>
      <c r="N2427" s="89">
        <v>8</v>
      </c>
      <c r="O2427" s="89">
        <v>200</v>
      </c>
      <c r="P2427" s="50">
        <f t="shared" si="202"/>
        <v>1600</v>
      </c>
      <c r="Q2427" s="48">
        <v>1</v>
      </c>
      <c r="R2427" s="48">
        <v>8</v>
      </c>
      <c r="S2427" s="53">
        <v>40</v>
      </c>
      <c r="T2427" s="50">
        <f>R2427*S2427</f>
        <v>320</v>
      </c>
      <c r="U2427" s="55">
        <v>0</v>
      </c>
      <c r="V2427" s="55"/>
      <c r="W2427" s="60"/>
      <c r="X2427" s="60"/>
      <c r="Y2427" s="55">
        <v>0</v>
      </c>
      <c r="Z2427" s="55"/>
      <c r="AA2427" s="60"/>
      <c r="AB2427" s="60"/>
      <c r="AC2427" s="48">
        <v>0</v>
      </c>
      <c r="AD2427" s="52"/>
      <c r="AE2427" s="52"/>
      <c r="AF2427" s="61"/>
      <c r="AG2427" s="55">
        <v>0</v>
      </c>
      <c r="AH2427" s="55"/>
      <c r="AI2427" s="60"/>
      <c r="AJ2427" s="60"/>
      <c r="AK2427" s="48">
        <v>0</v>
      </c>
      <c r="AL2427" s="103"/>
      <c r="AM2427" s="103"/>
      <c r="AN2427" s="93"/>
      <c r="AO2427" s="55">
        <v>0</v>
      </c>
      <c r="AP2427" s="55"/>
      <c r="AQ2427" s="60"/>
      <c r="AR2427" s="60"/>
    </row>
    <row r="2428" spans="1:44" s="62" customFormat="1" ht="15.75" customHeight="1" x14ac:dyDescent="0.25">
      <c r="A2428" s="55">
        <v>2424</v>
      </c>
      <c r="B2428" s="56" t="s">
        <v>690</v>
      </c>
      <c r="C2428" s="57" t="s">
        <v>103</v>
      </c>
      <c r="D2428" s="76">
        <v>24087</v>
      </c>
      <c r="E2428" s="51">
        <v>10</v>
      </c>
      <c r="F2428" s="89">
        <v>201711442</v>
      </c>
      <c r="G2428" s="91">
        <v>43465</v>
      </c>
      <c r="H2428" s="63">
        <v>4</v>
      </c>
      <c r="I2428" s="48">
        <v>0</v>
      </c>
      <c r="J2428" s="103"/>
      <c r="K2428" s="105"/>
      <c r="L2428" s="105"/>
      <c r="M2428" s="59">
        <v>0</v>
      </c>
      <c r="N2428" s="89"/>
      <c r="O2428" s="93"/>
      <c r="P2428" s="50"/>
      <c r="Q2428" s="59">
        <v>1</v>
      </c>
      <c r="R2428" s="48">
        <v>12</v>
      </c>
      <c r="S2428" s="53">
        <v>40</v>
      </c>
      <c r="T2428" s="50">
        <f>R2428*S2428</f>
        <v>480</v>
      </c>
      <c r="U2428" s="55">
        <v>0</v>
      </c>
      <c r="V2428" s="55"/>
      <c r="W2428" s="60"/>
      <c r="X2428" s="60"/>
      <c r="Y2428" s="55">
        <v>0</v>
      </c>
      <c r="Z2428" s="55"/>
      <c r="AA2428" s="60"/>
      <c r="AB2428" s="60"/>
      <c r="AC2428" s="48">
        <v>1</v>
      </c>
      <c r="AD2428" s="52">
        <v>6</v>
      </c>
      <c r="AE2428" s="49">
        <v>400</v>
      </c>
      <c r="AF2428" s="61">
        <f>AD2428*AE2428</f>
        <v>2400</v>
      </c>
      <c r="AG2428" s="55">
        <v>0</v>
      </c>
      <c r="AH2428" s="55"/>
      <c r="AI2428" s="60"/>
      <c r="AJ2428" s="60"/>
      <c r="AK2428" s="48">
        <v>0</v>
      </c>
      <c r="AL2428" s="103"/>
      <c r="AM2428" s="105"/>
      <c r="AN2428" s="93"/>
      <c r="AO2428" s="96">
        <v>0</v>
      </c>
      <c r="AP2428" s="96"/>
      <c r="AQ2428" s="97"/>
      <c r="AR2428" s="96"/>
    </row>
    <row r="2429" spans="1:44" s="62" customFormat="1" ht="15.75" customHeight="1" x14ac:dyDescent="0.25">
      <c r="A2429" s="55">
        <v>2425</v>
      </c>
      <c r="B2429" s="56" t="s">
        <v>691</v>
      </c>
      <c r="C2429" s="57" t="s">
        <v>144</v>
      </c>
      <c r="D2429" s="76">
        <v>51699</v>
      </c>
      <c r="E2429" s="51">
        <v>12</v>
      </c>
      <c r="F2429" s="89">
        <v>201721247</v>
      </c>
      <c r="G2429" s="91">
        <v>43465</v>
      </c>
      <c r="H2429" s="63">
        <v>4</v>
      </c>
      <c r="I2429" s="48">
        <v>1</v>
      </c>
      <c r="J2429" s="103">
        <v>12</v>
      </c>
      <c r="K2429" s="105">
        <v>250</v>
      </c>
      <c r="L2429" s="105">
        <f>J2429*K2429</f>
        <v>3000</v>
      </c>
      <c r="M2429" s="59">
        <v>0</v>
      </c>
      <c r="N2429" s="89"/>
      <c r="O2429" s="93"/>
      <c r="P2429" s="50"/>
      <c r="Q2429" s="48">
        <v>1</v>
      </c>
      <c r="R2429" s="48">
        <v>8</v>
      </c>
      <c r="S2429" s="48">
        <v>40</v>
      </c>
      <c r="T2429" s="50">
        <f>R2429*S2429</f>
        <v>320</v>
      </c>
      <c r="U2429" s="55">
        <v>0</v>
      </c>
      <c r="V2429" s="55"/>
      <c r="W2429" s="60"/>
      <c r="X2429" s="60"/>
      <c r="Y2429" s="55">
        <v>0</v>
      </c>
      <c r="Z2429" s="55"/>
      <c r="AA2429" s="60"/>
      <c r="AB2429" s="60"/>
      <c r="AC2429" s="48">
        <v>0</v>
      </c>
      <c r="AD2429" s="52"/>
      <c r="AE2429" s="49"/>
      <c r="AF2429" s="61"/>
      <c r="AG2429" s="55">
        <v>0</v>
      </c>
      <c r="AH2429" s="55"/>
      <c r="AI2429" s="60"/>
      <c r="AJ2429" s="60"/>
      <c r="AK2429" s="48">
        <v>0</v>
      </c>
      <c r="AL2429" s="103"/>
      <c r="AM2429" s="105"/>
      <c r="AN2429" s="93"/>
      <c r="AO2429" s="96">
        <v>0</v>
      </c>
      <c r="AP2429" s="96"/>
      <c r="AQ2429" s="97"/>
      <c r="AR2429" s="96"/>
    </row>
    <row r="2430" spans="1:44" s="62" customFormat="1" ht="15.75" customHeight="1" x14ac:dyDescent="0.25">
      <c r="A2430" s="55">
        <v>2426</v>
      </c>
      <c r="B2430" s="56" t="s">
        <v>1759</v>
      </c>
      <c r="C2430" s="57" t="s">
        <v>255</v>
      </c>
      <c r="D2430" s="76">
        <v>123553</v>
      </c>
      <c r="E2430" s="51">
        <v>8</v>
      </c>
      <c r="F2430" s="89">
        <v>201620967</v>
      </c>
      <c r="G2430" s="91">
        <v>43343</v>
      </c>
      <c r="H2430" s="63">
        <v>4</v>
      </c>
      <c r="I2430" s="48">
        <v>0</v>
      </c>
      <c r="J2430" s="103"/>
      <c r="K2430" s="105"/>
      <c r="L2430" s="105"/>
      <c r="M2430" s="59">
        <v>1</v>
      </c>
      <c r="N2430" s="89">
        <v>5</v>
      </c>
      <c r="O2430" s="93">
        <v>200</v>
      </c>
      <c r="P2430" s="50">
        <f>(N2430*O2430)</f>
        <v>1000</v>
      </c>
      <c r="Q2430" s="48">
        <v>0</v>
      </c>
      <c r="R2430" s="48"/>
      <c r="S2430" s="53"/>
      <c r="T2430" s="50"/>
      <c r="U2430" s="55">
        <v>0</v>
      </c>
      <c r="V2430" s="55"/>
      <c r="W2430" s="60"/>
      <c r="X2430" s="60"/>
      <c r="Y2430" s="55">
        <v>0</v>
      </c>
      <c r="Z2430" s="55"/>
      <c r="AA2430" s="60"/>
      <c r="AB2430" s="60"/>
      <c r="AC2430" s="48">
        <v>0</v>
      </c>
      <c r="AD2430" s="52"/>
      <c r="AE2430" s="49"/>
      <c r="AF2430" s="61"/>
      <c r="AG2430" s="55">
        <v>0</v>
      </c>
      <c r="AH2430" s="55"/>
      <c r="AI2430" s="60"/>
      <c r="AJ2430" s="60"/>
      <c r="AK2430" s="48">
        <v>0</v>
      </c>
      <c r="AL2430" s="103"/>
      <c r="AM2430" s="105"/>
      <c r="AN2430" s="93"/>
      <c r="AO2430" s="96">
        <v>0</v>
      </c>
      <c r="AP2430" s="55"/>
      <c r="AQ2430" s="60"/>
      <c r="AR2430" s="60"/>
    </row>
    <row r="2431" spans="1:44" s="62" customFormat="1" ht="15.75" customHeight="1" x14ac:dyDescent="0.25">
      <c r="A2431" s="55">
        <v>2427</v>
      </c>
      <c r="B2431" s="56" t="s">
        <v>692</v>
      </c>
      <c r="C2431" s="57" t="s">
        <v>224</v>
      </c>
      <c r="D2431" s="76">
        <v>318363</v>
      </c>
      <c r="E2431" s="51">
        <v>8</v>
      </c>
      <c r="F2431" s="89">
        <v>201720526</v>
      </c>
      <c r="G2431" s="91">
        <v>43343</v>
      </c>
      <c r="H2431" s="63">
        <v>4</v>
      </c>
      <c r="I2431" s="48">
        <v>0</v>
      </c>
      <c r="J2431" s="103"/>
      <c r="K2431" s="103"/>
      <c r="L2431" s="105"/>
      <c r="M2431" s="59">
        <v>0</v>
      </c>
      <c r="N2431" s="103"/>
      <c r="O2431" s="103"/>
      <c r="P2431" s="50"/>
      <c r="Q2431" s="48">
        <v>1</v>
      </c>
      <c r="R2431" s="48">
        <v>8</v>
      </c>
      <c r="S2431" s="48">
        <v>40</v>
      </c>
      <c r="T2431" s="50">
        <f>R2431*S2431</f>
        <v>320</v>
      </c>
      <c r="U2431" s="55">
        <v>0</v>
      </c>
      <c r="V2431" s="55"/>
      <c r="W2431" s="60"/>
      <c r="X2431" s="60"/>
      <c r="Y2431" s="55">
        <v>0</v>
      </c>
      <c r="Z2431" s="55"/>
      <c r="AA2431" s="60"/>
      <c r="AB2431" s="60"/>
      <c r="AC2431" s="48">
        <v>0</v>
      </c>
      <c r="AD2431" s="52"/>
      <c r="AE2431" s="52"/>
      <c r="AF2431" s="61"/>
      <c r="AG2431" s="55">
        <v>0</v>
      </c>
      <c r="AH2431" s="55"/>
      <c r="AI2431" s="60"/>
      <c r="AJ2431" s="60"/>
      <c r="AK2431" s="48">
        <v>0</v>
      </c>
      <c r="AL2431" s="103"/>
      <c r="AM2431" s="103"/>
      <c r="AN2431" s="93"/>
      <c r="AO2431" s="55">
        <v>0</v>
      </c>
      <c r="AP2431" s="55"/>
      <c r="AQ2431" s="60"/>
      <c r="AR2431" s="60"/>
    </row>
    <row r="2432" spans="1:44" s="62" customFormat="1" ht="15.75" customHeight="1" x14ac:dyDescent="0.25">
      <c r="A2432" s="55">
        <v>2428</v>
      </c>
      <c r="B2432" s="56" t="s">
        <v>2444</v>
      </c>
      <c r="C2432" s="90" t="s">
        <v>157</v>
      </c>
      <c r="D2432" s="76">
        <v>315994</v>
      </c>
      <c r="E2432" s="51">
        <v>8</v>
      </c>
      <c r="F2432" s="89">
        <v>201811407</v>
      </c>
      <c r="G2432" s="91">
        <v>43465</v>
      </c>
      <c r="H2432" s="63">
        <v>4</v>
      </c>
      <c r="I2432" s="48">
        <v>0</v>
      </c>
      <c r="J2432" s="103"/>
      <c r="K2432" s="105"/>
      <c r="L2432" s="105"/>
      <c r="M2432" s="59">
        <v>1</v>
      </c>
      <c r="N2432" s="89">
        <v>4</v>
      </c>
      <c r="O2432" s="93">
        <v>200</v>
      </c>
      <c r="P2432" s="50">
        <f>N2432*O2432</f>
        <v>800</v>
      </c>
      <c r="Q2432" s="59">
        <v>1</v>
      </c>
      <c r="R2432" s="48">
        <v>4</v>
      </c>
      <c r="S2432" s="53">
        <v>40</v>
      </c>
      <c r="T2432" s="50">
        <f>R2432*S2432</f>
        <v>160</v>
      </c>
      <c r="U2432" s="55">
        <v>0</v>
      </c>
      <c r="V2432" s="55"/>
      <c r="W2432" s="60"/>
      <c r="X2432" s="60"/>
      <c r="Y2432" s="55">
        <v>0</v>
      </c>
      <c r="Z2432" s="55"/>
      <c r="AA2432" s="60"/>
      <c r="AB2432" s="60"/>
      <c r="AC2432" s="48">
        <v>0</v>
      </c>
      <c r="AD2432" s="52"/>
      <c r="AE2432" s="49"/>
      <c r="AF2432" s="61"/>
      <c r="AG2432" s="55">
        <v>0</v>
      </c>
      <c r="AH2432" s="55"/>
      <c r="AI2432" s="60"/>
      <c r="AJ2432" s="60"/>
      <c r="AK2432" s="48">
        <v>0</v>
      </c>
      <c r="AL2432" s="103"/>
      <c r="AM2432" s="105"/>
      <c r="AN2432" s="93"/>
      <c r="AO2432" s="96">
        <v>0</v>
      </c>
      <c r="AP2432" s="96"/>
      <c r="AQ2432" s="97"/>
      <c r="AR2432" s="96"/>
    </row>
    <row r="2433" spans="1:44" s="62" customFormat="1" ht="15.75" customHeight="1" x14ac:dyDescent="0.25">
      <c r="A2433" s="55">
        <v>2429</v>
      </c>
      <c r="B2433" s="56" t="s">
        <v>2533</v>
      </c>
      <c r="C2433" s="57" t="s">
        <v>140</v>
      </c>
      <c r="D2433" s="76">
        <v>15990</v>
      </c>
      <c r="E2433" s="51">
        <v>8</v>
      </c>
      <c r="F2433" s="89">
        <v>201711713</v>
      </c>
      <c r="G2433" s="91">
        <v>43465</v>
      </c>
      <c r="H2433" s="63">
        <v>4</v>
      </c>
      <c r="I2433" s="48">
        <v>0</v>
      </c>
      <c r="J2433" s="103"/>
      <c r="K2433" s="105"/>
      <c r="L2433" s="105"/>
      <c r="M2433" s="59">
        <v>1</v>
      </c>
      <c r="N2433" s="89">
        <v>4</v>
      </c>
      <c r="O2433" s="93">
        <v>200</v>
      </c>
      <c r="P2433" s="50">
        <f>N2433*O2433</f>
        <v>800</v>
      </c>
      <c r="Q2433" s="59">
        <v>1</v>
      </c>
      <c r="R2433" s="48">
        <v>4</v>
      </c>
      <c r="S2433" s="53">
        <v>40</v>
      </c>
      <c r="T2433" s="50">
        <f>R2433*S2433</f>
        <v>160</v>
      </c>
      <c r="U2433" s="55">
        <v>0</v>
      </c>
      <c r="V2433" s="55"/>
      <c r="W2433" s="60"/>
      <c r="X2433" s="60"/>
      <c r="Y2433" s="55">
        <v>0</v>
      </c>
      <c r="Z2433" s="55"/>
      <c r="AA2433" s="60"/>
      <c r="AB2433" s="60"/>
      <c r="AC2433" s="48">
        <v>0</v>
      </c>
      <c r="AD2433" s="52"/>
      <c r="AE2433" s="49"/>
      <c r="AF2433" s="61"/>
      <c r="AG2433" s="55">
        <v>0</v>
      </c>
      <c r="AH2433" s="55"/>
      <c r="AI2433" s="60"/>
      <c r="AJ2433" s="60"/>
      <c r="AK2433" s="48">
        <v>0</v>
      </c>
      <c r="AL2433" s="103"/>
      <c r="AM2433" s="105"/>
      <c r="AN2433" s="93"/>
      <c r="AO2433" s="96">
        <v>0</v>
      </c>
      <c r="AP2433" s="96"/>
      <c r="AQ2433" s="97"/>
      <c r="AR2433" s="96"/>
    </row>
    <row r="2434" spans="1:44" s="62" customFormat="1" ht="15.75" customHeight="1" x14ac:dyDescent="0.25">
      <c r="A2434" s="55">
        <v>2430</v>
      </c>
      <c r="B2434" s="56" t="s">
        <v>693</v>
      </c>
      <c r="C2434" s="57" t="s">
        <v>211</v>
      </c>
      <c r="D2434" s="76">
        <v>116776</v>
      </c>
      <c r="E2434" s="51">
        <v>10</v>
      </c>
      <c r="F2434" s="89">
        <v>201420883</v>
      </c>
      <c r="G2434" s="91">
        <v>43465</v>
      </c>
      <c r="H2434" s="63">
        <v>4</v>
      </c>
      <c r="I2434" s="48">
        <v>1</v>
      </c>
      <c r="J2434" s="103">
        <v>12</v>
      </c>
      <c r="K2434" s="105">
        <v>250</v>
      </c>
      <c r="L2434" s="105">
        <f>J2434*K2434</f>
        <v>3000</v>
      </c>
      <c r="M2434" s="59">
        <v>0</v>
      </c>
      <c r="N2434" s="89"/>
      <c r="O2434" s="93"/>
      <c r="P2434" s="50"/>
      <c r="Q2434" s="59">
        <v>0</v>
      </c>
      <c r="R2434" s="48"/>
      <c r="S2434" s="53"/>
      <c r="T2434" s="50"/>
      <c r="U2434" s="55">
        <v>0</v>
      </c>
      <c r="V2434" s="55"/>
      <c r="W2434" s="60"/>
      <c r="X2434" s="60"/>
      <c r="Y2434" s="55">
        <v>0</v>
      </c>
      <c r="Z2434" s="55"/>
      <c r="AA2434" s="60"/>
      <c r="AB2434" s="60"/>
      <c r="AC2434" s="48">
        <v>0</v>
      </c>
      <c r="AD2434" s="52"/>
      <c r="AE2434" s="49"/>
      <c r="AF2434" s="61"/>
      <c r="AG2434" s="55">
        <v>0</v>
      </c>
      <c r="AH2434" s="55"/>
      <c r="AI2434" s="60"/>
      <c r="AJ2434" s="60"/>
      <c r="AK2434" s="48">
        <v>0</v>
      </c>
      <c r="AL2434" s="103"/>
      <c r="AM2434" s="105"/>
      <c r="AN2434" s="93"/>
      <c r="AO2434" s="96">
        <v>0</v>
      </c>
      <c r="AP2434" s="96"/>
      <c r="AQ2434" s="97"/>
      <c r="AR2434" s="96"/>
    </row>
    <row r="2435" spans="1:44" s="62" customFormat="1" ht="15.75" customHeight="1" x14ac:dyDescent="0.25">
      <c r="A2435" s="55">
        <v>2431</v>
      </c>
      <c r="B2435" s="56" t="s">
        <v>694</v>
      </c>
      <c r="C2435" s="57" t="s">
        <v>374</v>
      </c>
      <c r="D2435" s="85">
        <v>16011</v>
      </c>
      <c r="E2435" s="51">
        <v>8</v>
      </c>
      <c r="F2435" s="89">
        <v>201611526</v>
      </c>
      <c r="G2435" s="91">
        <v>43343</v>
      </c>
      <c r="H2435" s="63">
        <v>4</v>
      </c>
      <c r="I2435" s="48">
        <v>0</v>
      </c>
      <c r="J2435" s="89"/>
      <c r="K2435" s="89"/>
      <c r="L2435" s="105"/>
      <c r="M2435" s="48">
        <v>1</v>
      </c>
      <c r="N2435" s="89">
        <v>8</v>
      </c>
      <c r="O2435" s="93">
        <v>200</v>
      </c>
      <c r="P2435" s="50">
        <f>N2435*O2435</f>
        <v>1600</v>
      </c>
      <c r="Q2435" s="48">
        <v>1</v>
      </c>
      <c r="R2435" s="48">
        <v>8</v>
      </c>
      <c r="S2435" s="53">
        <v>40</v>
      </c>
      <c r="T2435" s="50">
        <f t="shared" ref="T2435:T2440" si="203">R2435*S2435</f>
        <v>320</v>
      </c>
      <c r="U2435" s="55">
        <v>0</v>
      </c>
      <c r="V2435" s="55"/>
      <c r="W2435" s="60"/>
      <c r="X2435" s="60"/>
      <c r="Y2435" s="55">
        <v>0</v>
      </c>
      <c r="Z2435" s="55"/>
      <c r="AA2435" s="60"/>
      <c r="AB2435" s="60"/>
      <c r="AC2435" s="48">
        <v>0</v>
      </c>
      <c r="AD2435" s="52"/>
      <c r="AE2435" s="52"/>
      <c r="AF2435" s="61"/>
      <c r="AG2435" s="55">
        <v>0</v>
      </c>
      <c r="AH2435" s="55"/>
      <c r="AI2435" s="60"/>
      <c r="AJ2435" s="60"/>
      <c r="AK2435" s="48">
        <v>0</v>
      </c>
      <c r="AL2435" s="103"/>
      <c r="AM2435" s="103"/>
      <c r="AN2435" s="93"/>
      <c r="AO2435" s="55">
        <v>0</v>
      </c>
      <c r="AP2435" s="55"/>
      <c r="AQ2435" s="60"/>
      <c r="AR2435" s="60"/>
    </row>
    <row r="2436" spans="1:44" s="62" customFormat="1" ht="15.75" customHeight="1" x14ac:dyDescent="0.25">
      <c r="A2436" s="55">
        <v>2432</v>
      </c>
      <c r="B2436" s="56" t="s">
        <v>695</v>
      </c>
      <c r="C2436" s="57" t="s">
        <v>124</v>
      </c>
      <c r="D2436" s="76">
        <v>58082</v>
      </c>
      <c r="E2436" s="51">
        <v>8</v>
      </c>
      <c r="F2436" s="89">
        <v>200720554</v>
      </c>
      <c r="G2436" s="91">
        <v>43343</v>
      </c>
      <c r="H2436" s="63">
        <v>4</v>
      </c>
      <c r="I2436" s="48">
        <v>0</v>
      </c>
      <c r="J2436" s="89"/>
      <c r="K2436" s="89"/>
      <c r="L2436" s="105"/>
      <c r="M2436" s="48">
        <v>0</v>
      </c>
      <c r="N2436" s="89">
        <v>0</v>
      </c>
      <c r="O2436" s="89">
        <v>0</v>
      </c>
      <c r="P2436" s="50"/>
      <c r="Q2436" s="48">
        <v>1</v>
      </c>
      <c r="R2436" s="48">
        <v>8</v>
      </c>
      <c r="S2436" s="53">
        <v>40</v>
      </c>
      <c r="T2436" s="50">
        <f t="shared" si="203"/>
        <v>320</v>
      </c>
      <c r="U2436" s="55">
        <v>0</v>
      </c>
      <c r="V2436" s="55"/>
      <c r="W2436" s="60"/>
      <c r="X2436" s="60"/>
      <c r="Y2436" s="55">
        <v>0</v>
      </c>
      <c r="Z2436" s="55"/>
      <c r="AA2436" s="60"/>
      <c r="AB2436" s="60"/>
      <c r="AC2436" s="48">
        <v>0</v>
      </c>
      <c r="AD2436" s="52"/>
      <c r="AE2436" s="52"/>
      <c r="AF2436" s="61"/>
      <c r="AG2436" s="55">
        <v>0</v>
      </c>
      <c r="AH2436" s="55"/>
      <c r="AI2436" s="60"/>
      <c r="AJ2436" s="60"/>
      <c r="AK2436" s="48">
        <v>1</v>
      </c>
      <c r="AL2436" s="89">
        <v>8</v>
      </c>
      <c r="AM2436" s="89">
        <v>200</v>
      </c>
      <c r="AN2436" s="93">
        <f>AL2436*AM2436</f>
        <v>1600</v>
      </c>
      <c r="AO2436" s="55">
        <v>0</v>
      </c>
      <c r="AP2436" s="55"/>
      <c r="AQ2436" s="60"/>
      <c r="AR2436" s="60"/>
    </row>
    <row r="2437" spans="1:44" s="62" customFormat="1" ht="15.75" customHeight="1" x14ac:dyDescent="0.25">
      <c r="A2437" s="55">
        <v>2433</v>
      </c>
      <c r="B2437" s="69" t="s">
        <v>696</v>
      </c>
      <c r="C2437" s="71" t="s">
        <v>140</v>
      </c>
      <c r="D2437" s="84">
        <v>15990</v>
      </c>
      <c r="E2437" s="63">
        <v>8</v>
      </c>
      <c r="F2437" s="102">
        <v>201210879</v>
      </c>
      <c r="G2437" s="121">
        <v>43130</v>
      </c>
      <c r="H2437" s="63">
        <v>4</v>
      </c>
      <c r="I2437" s="48">
        <v>0</v>
      </c>
      <c r="J2437" s="89"/>
      <c r="K2437" s="89"/>
      <c r="L2437" s="105"/>
      <c r="M2437" s="48">
        <v>1</v>
      </c>
      <c r="N2437" s="89">
        <v>4</v>
      </c>
      <c r="O2437" s="89">
        <v>200</v>
      </c>
      <c r="P2437" s="50">
        <f>N2437*O2437</f>
        <v>800</v>
      </c>
      <c r="Q2437" s="70">
        <v>1</v>
      </c>
      <c r="R2437" s="70">
        <v>1</v>
      </c>
      <c r="S2437" s="68">
        <v>40</v>
      </c>
      <c r="T2437" s="50">
        <f t="shared" si="203"/>
        <v>40</v>
      </c>
      <c r="U2437" s="55">
        <v>0</v>
      </c>
      <c r="V2437" s="55"/>
      <c r="W2437" s="60"/>
      <c r="X2437" s="60"/>
      <c r="Y2437" s="55">
        <v>0</v>
      </c>
      <c r="Z2437" s="55"/>
      <c r="AA2437" s="60"/>
      <c r="AB2437" s="60"/>
      <c r="AC2437" s="48">
        <v>0</v>
      </c>
      <c r="AD2437" s="52"/>
      <c r="AE2437" s="52"/>
      <c r="AF2437" s="61"/>
      <c r="AG2437" s="55">
        <v>0</v>
      </c>
      <c r="AH2437" s="55"/>
      <c r="AI2437" s="60"/>
      <c r="AJ2437" s="60"/>
      <c r="AK2437" s="70">
        <v>0</v>
      </c>
      <c r="AL2437" s="122"/>
      <c r="AM2437" s="122"/>
      <c r="AN2437" s="123"/>
      <c r="AO2437" s="55">
        <v>0</v>
      </c>
      <c r="AP2437" s="55"/>
      <c r="AQ2437" s="60"/>
      <c r="AR2437" s="60"/>
    </row>
    <row r="2438" spans="1:44" s="62" customFormat="1" ht="15.75" customHeight="1" x14ac:dyDescent="0.25">
      <c r="A2438" s="55">
        <v>2434</v>
      </c>
      <c r="B2438" s="56" t="s">
        <v>697</v>
      </c>
      <c r="C2438" s="57" t="s">
        <v>163</v>
      </c>
      <c r="D2438" s="76" t="s">
        <v>175</v>
      </c>
      <c r="E2438" s="51">
        <v>8</v>
      </c>
      <c r="F2438" s="89">
        <v>201520487</v>
      </c>
      <c r="G2438" s="91">
        <v>43465</v>
      </c>
      <c r="H2438" s="63">
        <v>4</v>
      </c>
      <c r="I2438" s="48">
        <v>0</v>
      </c>
      <c r="J2438" s="103"/>
      <c r="K2438" s="105"/>
      <c r="L2438" s="105"/>
      <c r="M2438" s="48">
        <v>1</v>
      </c>
      <c r="N2438" s="89">
        <v>8</v>
      </c>
      <c r="O2438" s="89">
        <v>200</v>
      </c>
      <c r="P2438" s="50">
        <f>N2438*O2438</f>
        <v>1600</v>
      </c>
      <c r="Q2438" s="59">
        <v>1</v>
      </c>
      <c r="R2438" s="48">
        <v>12</v>
      </c>
      <c r="S2438" s="53">
        <v>40</v>
      </c>
      <c r="T2438" s="50">
        <f t="shared" si="203"/>
        <v>480</v>
      </c>
      <c r="U2438" s="55">
        <v>0</v>
      </c>
      <c r="V2438" s="55"/>
      <c r="W2438" s="60"/>
      <c r="X2438" s="60"/>
      <c r="Y2438" s="55">
        <v>0</v>
      </c>
      <c r="Z2438" s="55"/>
      <c r="AA2438" s="60"/>
      <c r="AB2438" s="60"/>
      <c r="AC2438" s="48">
        <v>0</v>
      </c>
      <c r="AD2438" s="52"/>
      <c r="AE2438" s="49"/>
      <c r="AF2438" s="61"/>
      <c r="AG2438" s="55">
        <v>0</v>
      </c>
      <c r="AH2438" s="55"/>
      <c r="AI2438" s="60"/>
      <c r="AJ2438" s="60"/>
      <c r="AK2438" s="48">
        <v>0</v>
      </c>
      <c r="AL2438" s="103"/>
      <c r="AM2438" s="105"/>
      <c r="AN2438" s="93"/>
      <c r="AO2438" s="96">
        <v>0</v>
      </c>
      <c r="AP2438" s="96"/>
      <c r="AQ2438" s="97"/>
      <c r="AR2438" s="96"/>
    </row>
    <row r="2439" spans="1:44" s="62" customFormat="1" ht="15.75" customHeight="1" x14ac:dyDescent="0.25">
      <c r="A2439" s="55">
        <v>2435</v>
      </c>
      <c r="B2439" s="56" t="s">
        <v>698</v>
      </c>
      <c r="C2439" s="57" t="s">
        <v>105</v>
      </c>
      <c r="D2439" s="76">
        <v>15994</v>
      </c>
      <c r="E2439" s="51">
        <v>8</v>
      </c>
      <c r="F2439" s="89">
        <v>201310614</v>
      </c>
      <c r="G2439" s="91">
        <v>43465</v>
      </c>
      <c r="H2439" s="63">
        <v>4</v>
      </c>
      <c r="I2439" s="48">
        <v>0</v>
      </c>
      <c r="J2439" s="103"/>
      <c r="K2439" s="105"/>
      <c r="L2439" s="105"/>
      <c r="M2439" s="48">
        <v>1</v>
      </c>
      <c r="N2439" s="89">
        <v>8</v>
      </c>
      <c r="O2439" s="89">
        <v>200</v>
      </c>
      <c r="P2439" s="50">
        <f>N2439*O2439</f>
        <v>1600</v>
      </c>
      <c r="Q2439" s="59">
        <v>1</v>
      </c>
      <c r="R2439" s="48">
        <v>12</v>
      </c>
      <c r="S2439" s="53">
        <v>40</v>
      </c>
      <c r="T2439" s="50">
        <f t="shared" si="203"/>
        <v>480</v>
      </c>
      <c r="U2439" s="55">
        <v>0</v>
      </c>
      <c r="V2439" s="55"/>
      <c r="W2439" s="60"/>
      <c r="X2439" s="60"/>
      <c r="Y2439" s="55">
        <v>0</v>
      </c>
      <c r="Z2439" s="55"/>
      <c r="AA2439" s="60"/>
      <c r="AB2439" s="60"/>
      <c r="AC2439" s="48">
        <v>0</v>
      </c>
      <c r="AD2439" s="52"/>
      <c r="AE2439" s="49"/>
      <c r="AF2439" s="61"/>
      <c r="AG2439" s="55">
        <v>0</v>
      </c>
      <c r="AH2439" s="55"/>
      <c r="AI2439" s="60"/>
      <c r="AJ2439" s="60"/>
      <c r="AK2439" s="48">
        <v>0</v>
      </c>
      <c r="AL2439" s="103"/>
      <c r="AM2439" s="105"/>
      <c r="AN2439" s="93"/>
      <c r="AO2439" s="96">
        <v>0</v>
      </c>
      <c r="AP2439" s="96"/>
      <c r="AQ2439" s="97"/>
      <c r="AR2439" s="96"/>
    </row>
    <row r="2440" spans="1:44" s="62" customFormat="1" ht="15.75" customHeight="1" x14ac:dyDescent="0.25">
      <c r="A2440" s="55">
        <v>2436</v>
      </c>
      <c r="B2440" s="56" t="s">
        <v>699</v>
      </c>
      <c r="C2440" s="57" t="s">
        <v>105</v>
      </c>
      <c r="D2440" s="76">
        <v>15994</v>
      </c>
      <c r="E2440" s="51">
        <v>8</v>
      </c>
      <c r="F2440" s="89">
        <v>201711157</v>
      </c>
      <c r="G2440" s="91">
        <v>43465</v>
      </c>
      <c r="H2440" s="63">
        <v>4</v>
      </c>
      <c r="I2440" s="48">
        <v>0</v>
      </c>
      <c r="J2440" s="103"/>
      <c r="K2440" s="105"/>
      <c r="L2440" s="105"/>
      <c r="M2440" s="59">
        <v>1</v>
      </c>
      <c r="N2440" s="89">
        <v>4</v>
      </c>
      <c r="O2440" s="93">
        <v>200</v>
      </c>
      <c r="P2440" s="50">
        <f>N2440*O2440</f>
        <v>800</v>
      </c>
      <c r="Q2440" s="48">
        <v>1</v>
      </c>
      <c r="R2440" s="48">
        <v>8</v>
      </c>
      <c r="S2440" s="48">
        <v>40</v>
      </c>
      <c r="T2440" s="50">
        <f t="shared" si="203"/>
        <v>320</v>
      </c>
      <c r="U2440" s="55">
        <v>0</v>
      </c>
      <c r="V2440" s="55"/>
      <c r="W2440" s="60"/>
      <c r="X2440" s="60"/>
      <c r="Y2440" s="55">
        <v>0</v>
      </c>
      <c r="Z2440" s="55"/>
      <c r="AA2440" s="60"/>
      <c r="AB2440" s="60"/>
      <c r="AC2440" s="48">
        <v>0</v>
      </c>
      <c r="AD2440" s="52"/>
      <c r="AE2440" s="49"/>
      <c r="AF2440" s="61"/>
      <c r="AG2440" s="55">
        <v>0</v>
      </c>
      <c r="AH2440" s="55"/>
      <c r="AI2440" s="60"/>
      <c r="AJ2440" s="60"/>
      <c r="AK2440" s="48">
        <v>0</v>
      </c>
      <c r="AL2440" s="103"/>
      <c r="AM2440" s="105"/>
      <c r="AN2440" s="93"/>
      <c r="AO2440" s="96">
        <v>0</v>
      </c>
      <c r="AP2440" s="96"/>
      <c r="AQ2440" s="97"/>
      <c r="AR2440" s="96"/>
    </row>
    <row r="2441" spans="1:44" x14ac:dyDescent="0.25">
      <c r="B2441" s="134"/>
    </row>
    <row r="2442" spans="1:44" ht="168" customHeight="1" x14ac:dyDescent="0.25">
      <c r="A2442" s="130" t="s">
        <v>2621</v>
      </c>
      <c r="B2442" s="145" t="s">
        <v>2622</v>
      </c>
    </row>
  </sheetData>
  <pageMargins left="0.25" right="0.25" top="0.75" bottom="0.75" header="0.3" footer="0.3"/>
  <pageSetup paperSize="9" scale="2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N20"/>
  <sheetViews>
    <sheetView topLeftCell="A10" zoomScale="70" zoomScaleNormal="70" workbookViewId="0">
      <selection activeCell="J28" sqref="J28"/>
    </sheetView>
  </sheetViews>
  <sheetFormatPr defaultRowHeight="15" x14ac:dyDescent="0.25"/>
  <cols>
    <col min="1" max="1" width="9" bestFit="1" customWidth="1"/>
    <col min="2" max="2" width="40.85546875" style="1" customWidth="1"/>
    <col min="3" max="3" width="19.42578125" customWidth="1"/>
    <col min="4" max="4" width="11.7109375" customWidth="1"/>
    <col min="5" max="6" width="19.42578125" customWidth="1"/>
    <col min="7" max="8" width="11" customWidth="1"/>
    <col min="9" max="9" width="12" customWidth="1"/>
    <col min="10" max="10" width="16" bestFit="1" customWidth="1"/>
    <col min="11" max="11" width="24" customWidth="1"/>
    <col min="12" max="12" width="23.7109375" style="27" customWidth="1"/>
    <col min="13" max="13" width="17.5703125" style="27" customWidth="1"/>
    <col min="14" max="14" width="11.85546875" style="26" bestFit="1" customWidth="1"/>
    <col min="15" max="16" width="12.5703125" style="27" customWidth="1"/>
    <col min="17" max="17" width="18.7109375" style="36" customWidth="1"/>
    <col min="18" max="18" width="11.5703125" style="27" customWidth="1"/>
    <col min="19" max="19" width="22.85546875" style="27" customWidth="1"/>
    <col min="20" max="20" width="18.5703125" customWidth="1"/>
    <col min="21" max="21" width="13" customWidth="1"/>
    <col min="22" max="22" width="11.42578125" style="27" customWidth="1"/>
    <col min="23" max="24" width="14.85546875" style="28" customWidth="1"/>
    <col min="25" max="25" width="19.28515625" style="27" customWidth="1"/>
    <col min="26" max="26" width="13" style="27" customWidth="1"/>
    <col min="27" max="27" width="12.42578125" style="27" customWidth="1"/>
    <col min="28" max="28" width="19" style="27" customWidth="1"/>
    <col min="29" max="29" width="14.5703125" style="28" customWidth="1"/>
    <col min="30" max="30" width="12.42578125" style="27" customWidth="1"/>
    <col min="31" max="31" width="12.7109375" style="27" customWidth="1"/>
    <col min="32" max="32" width="18.85546875" style="27" customWidth="1"/>
    <col min="33" max="33" width="16.28515625" style="28" customWidth="1"/>
    <col min="34" max="34" width="13.28515625" style="27" customWidth="1"/>
    <col min="35" max="35" width="12.85546875" style="27" customWidth="1"/>
    <col min="36" max="36" width="14.7109375" style="27" customWidth="1"/>
    <col min="37" max="37" width="14.28515625" style="28" customWidth="1"/>
    <col min="38" max="38" width="11.42578125" style="27" customWidth="1"/>
    <col min="39" max="39" width="13.140625" style="27" customWidth="1"/>
    <col min="40" max="40" width="18.140625" style="27" customWidth="1"/>
    <col min="41" max="41" width="16.140625" style="28" customWidth="1"/>
    <col min="42" max="42" width="12.42578125" style="27" customWidth="1"/>
    <col min="43" max="43" width="13" style="27" customWidth="1"/>
    <col min="44" max="44" width="13.7109375" style="27" customWidth="1"/>
    <col min="45" max="45" width="17.7109375" style="28" customWidth="1"/>
    <col min="46" max="46" width="12.42578125" style="27" customWidth="1"/>
    <col min="47" max="47" width="11.42578125" style="27" customWidth="1"/>
    <col min="48" max="49" width="12.42578125" style="27" customWidth="1"/>
    <col min="50" max="50" width="11.28515625" style="27" customWidth="1"/>
    <col min="51" max="51" width="11" style="27" customWidth="1"/>
    <col min="52" max="52" width="13.7109375" style="27" customWidth="1"/>
    <col min="53" max="53" width="15.85546875" style="28" customWidth="1"/>
    <col min="54" max="54" width="11.42578125" style="27" customWidth="1"/>
    <col min="278" max="278" width="38.140625" customWidth="1"/>
    <col min="279" max="279" width="11.7109375" customWidth="1"/>
    <col min="280" max="280" width="17.42578125" customWidth="1"/>
    <col min="281" max="281" width="17.7109375" bestFit="1" customWidth="1"/>
    <col min="282" max="282" width="12" customWidth="1"/>
    <col min="283" max="283" width="17.5703125" customWidth="1"/>
    <col min="284" max="284" width="17.7109375" bestFit="1" customWidth="1"/>
    <col min="285" max="285" width="11.5703125" customWidth="1"/>
    <col min="286" max="286" width="18" customWidth="1"/>
    <col min="287" max="287" width="17.7109375" bestFit="1" customWidth="1"/>
    <col min="288" max="288" width="12.140625" customWidth="1"/>
    <col min="289" max="289" width="17.42578125" customWidth="1"/>
    <col min="290" max="290" width="17.7109375" bestFit="1" customWidth="1"/>
    <col min="534" max="534" width="38.140625" customWidth="1"/>
    <col min="535" max="535" width="11.7109375" customWidth="1"/>
    <col min="536" max="536" width="17.42578125" customWidth="1"/>
    <col min="537" max="537" width="17.7109375" bestFit="1" customWidth="1"/>
    <col min="538" max="538" width="12" customWidth="1"/>
    <col min="539" max="539" width="17.5703125" customWidth="1"/>
    <col min="540" max="540" width="17.7109375" bestFit="1" customWidth="1"/>
    <col min="541" max="541" width="11.5703125" customWidth="1"/>
    <col min="542" max="542" width="18" customWidth="1"/>
    <col min="543" max="543" width="17.7109375" bestFit="1" customWidth="1"/>
    <col min="544" max="544" width="12.140625" customWidth="1"/>
    <col min="545" max="545" width="17.42578125" customWidth="1"/>
    <col min="546" max="546" width="17.7109375" bestFit="1" customWidth="1"/>
    <col min="790" max="790" width="38.140625" customWidth="1"/>
    <col min="791" max="791" width="11.7109375" customWidth="1"/>
    <col min="792" max="792" width="17.42578125" customWidth="1"/>
    <col min="793" max="793" width="17.7109375" bestFit="1" customWidth="1"/>
    <col min="794" max="794" width="12" customWidth="1"/>
    <col min="795" max="795" width="17.5703125" customWidth="1"/>
    <col min="796" max="796" width="17.7109375" bestFit="1" customWidth="1"/>
    <col min="797" max="797" width="11.5703125" customWidth="1"/>
    <col min="798" max="798" width="18" customWidth="1"/>
    <col min="799" max="799" width="17.7109375" bestFit="1" customWidth="1"/>
    <col min="800" max="800" width="12.140625" customWidth="1"/>
    <col min="801" max="801" width="17.42578125" customWidth="1"/>
    <col min="802" max="802" width="17.7109375" bestFit="1" customWidth="1"/>
    <col min="1046" max="1046" width="38.140625" customWidth="1"/>
    <col min="1047" max="1047" width="11.7109375" customWidth="1"/>
    <col min="1048" max="1048" width="17.42578125" customWidth="1"/>
    <col min="1049" max="1049" width="17.7109375" bestFit="1" customWidth="1"/>
    <col min="1050" max="1050" width="12" customWidth="1"/>
    <col min="1051" max="1051" width="17.5703125" customWidth="1"/>
    <col min="1052" max="1052" width="17.7109375" bestFit="1" customWidth="1"/>
    <col min="1053" max="1053" width="11.5703125" customWidth="1"/>
    <col min="1054" max="1054" width="18" customWidth="1"/>
    <col min="1055" max="1055" width="17.7109375" bestFit="1" customWidth="1"/>
    <col min="1056" max="1056" width="12.140625" customWidth="1"/>
    <col min="1057" max="1057" width="17.42578125" customWidth="1"/>
    <col min="1058" max="1058" width="17.7109375" bestFit="1" customWidth="1"/>
    <col min="1302" max="1302" width="38.140625" customWidth="1"/>
    <col min="1303" max="1303" width="11.7109375" customWidth="1"/>
    <col min="1304" max="1304" width="17.42578125" customWidth="1"/>
    <col min="1305" max="1305" width="17.7109375" bestFit="1" customWidth="1"/>
    <col min="1306" max="1306" width="12" customWidth="1"/>
    <col min="1307" max="1307" width="17.5703125" customWidth="1"/>
    <col min="1308" max="1308" width="17.7109375" bestFit="1" customWidth="1"/>
    <col min="1309" max="1309" width="11.5703125" customWidth="1"/>
    <col min="1310" max="1310" width="18" customWidth="1"/>
    <col min="1311" max="1311" width="17.7109375" bestFit="1" customWidth="1"/>
    <col min="1312" max="1312" width="12.140625" customWidth="1"/>
    <col min="1313" max="1313" width="17.42578125" customWidth="1"/>
    <col min="1314" max="1314" width="17.7109375" bestFit="1" customWidth="1"/>
    <col min="1558" max="1558" width="38.140625" customWidth="1"/>
    <col min="1559" max="1559" width="11.7109375" customWidth="1"/>
    <col min="1560" max="1560" width="17.42578125" customWidth="1"/>
    <col min="1561" max="1561" width="17.7109375" bestFit="1" customWidth="1"/>
    <col min="1562" max="1562" width="12" customWidth="1"/>
    <col min="1563" max="1563" width="17.5703125" customWidth="1"/>
    <col min="1564" max="1564" width="17.7109375" bestFit="1" customWidth="1"/>
    <col min="1565" max="1565" width="11.5703125" customWidth="1"/>
    <col min="1566" max="1566" width="18" customWidth="1"/>
    <col min="1567" max="1567" width="17.7109375" bestFit="1" customWidth="1"/>
    <col min="1568" max="1568" width="12.140625" customWidth="1"/>
    <col min="1569" max="1569" width="17.42578125" customWidth="1"/>
    <col min="1570" max="1570" width="17.7109375" bestFit="1" customWidth="1"/>
    <col min="1814" max="1814" width="38.140625" customWidth="1"/>
    <col min="1815" max="1815" width="11.7109375" customWidth="1"/>
    <col min="1816" max="1816" width="17.42578125" customWidth="1"/>
    <col min="1817" max="1817" width="17.7109375" bestFit="1" customWidth="1"/>
    <col min="1818" max="1818" width="12" customWidth="1"/>
    <col min="1819" max="1819" width="17.5703125" customWidth="1"/>
    <col min="1820" max="1820" width="17.7109375" bestFit="1" customWidth="1"/>
    <col min="1821" max="1821" width="11.5703125" customWidth="1"/>
    <col min="1822" max="1822" width="18" customWidth="1"/>
    <col min="1823" max="1823" width="17.7109375" bestFit="1" customWidth="1"/>
    <col min="1824" max="1824" width="12.140625" customWidth="1"/>
    <col min="1825" max="1825" width="17.42578125" customWidth="1"/>
    <col min="1826" max="1826" width="17.7109375" bestFit="1" customWidth="1"/>
    <col min="2070" max="2070" width="38.140625" customWidth="1"/>
    <col min="2071" max="2071" width="11.7109375" customWidth="1"/>
    <col min="2072" max="2072" width="17.42578125" customWidth="1"/>
    <col min="2073" max="2073" width="17.7109375" bestFit="1" customWidth="1"/>
    <col min="2074" max="2074" width="12" customWidth="1"/>
    <col min="2075" max="2075" width="17.5703125" customWidth="1"/>
    <col min="2076" max="2076" width="17.7109375" bestFit="1" customWidth="1"/>
    <col min="2077" max="2077" width="11.5703125" customWidth="1"/>
    <col min="2078" max="2078" width="18" customWidth="1"/>
    <col min="2079" max="2079" width="17.7109375" bestFit="1" customWidth="1"/>
    <col min="2080" max="2080" width="12.140625" customWidth="1"/>
    <col min="2081" max="2081" width="17.42578125" customWidth="1"/>
    <col min="2082" max="2082" width="17.7109375" bestFit="1" customWidth="1"/>
    <col min="2326" max="2326" width="38.140625" customWidth="1"/>
    <col min="2327" max="2327" width="11.7109375" customWidth="1"/>
    <col min="2328" max="2328" width="17.42578125" customWidth="1"/>
    <col min="2329" max="2329" width="17.7109375" bestFit="1" customWidth="1"/>
    <col min="2330" max="2330" width="12" customWidth="1"/>
    <col min="2331" max="2331" width="17.5703125" customWidth="1"/>
    <col min="2332" max="2332" width="17.7109375" bestFit="1" customWidth="1"/>
    <col min="2333" max="2333" width="11.5703125" customWidth="1"/>
    <col min="2334" max="2334" width="18" customWidth="1"/>
    <col min="2335" max="2335" width="17.7109375" bestFit="1" customWidth="1"/>
    <col min="2336" max="2336" width="12.140625" customWidth="1"/>
    <col min="2337" max="2337" width="17.42578125" customWidth="1"/>
    <col min="2338" max="2338" width="17.7109375" bestFit="1" customWidth="1"/>
    <col min="2582" max="2582" width="38.140625" customWidth="1"/>
    <col min="2583" max="2583" width="11.7109375" customWidth="1"/>
    <col min="2584" max="2584" width="17.42578125" customWidth="1"/>
    <col min="2585" max="2585" width="17.7109375" bestFit="1" customWidth="1"/>
    <col min="2586" max="2586" width="12" customWidth="1"/>
    <col min="2587" max="2587" width="17.5703125" customWidth="1"/>
    <col min="2588" max="2588" width="17.7109375" bestFit="1" customWidth="1"/>
    <col min="2589" max="2589" width="11.5703125" customWidth="1"/>
    <col min="2590" max="2590" width="18" customWidth="1"/>
    <col min="2591" max="2591" width="17.7109375" bestFit="1" customWidth="1"/>
    <col min="2592" max="2592" width="12.140625" customWidth="1"/>
    <col min="2593" max="2593" width="17.42578125" customWidth="1"/>
    <col min="2594" max="2594" width="17.7109375" bestFit="1" customWidth="1"/>
    <col min="2838" max="2838" width="38.140625" customWidth="1"/>
    <col min="2839" max="2839" width="11.7109375" customWidth="1"/>
    <col min="2840" max="2840" width="17.42578125" customWidth="1"/>
    <col min="2841" max="2841" width="17.7109375" bestFit="1" customWidth="1"/>
    <col min="2842" max="2842" width="12" customWidth="1"/>
    <col min="2843" max="2843" width="17.5703125" customWidth="1"/>
    <col min="2844" max="2844" width="17.7109375" bestFit="1" customWidth="1"/>
    <col min="2845" max="2845" width="11.5703125" customWidth="1"/>
    <col min="2846" max="2846" width="18" customWidth="1"/>
    <col min="2847" max="2847" width="17.7109375" bestFit="1" customWidth="1"/>
    <col min="2848" max="2848" width="12.140625" customWidth="1"/>
    <col min="2849" max="2849" width="17.42578125" customWidth="1"/>
    <col min="2850" max="2850" width="17.7109375" bestFit="1" customWidth="1"/>
    <col min="3094" max="3094" width="38.140625" customWidth="1"/>
    <col min="3095" max="3095" width="11.7109375" customWidth="1"/>
    <col min="3096" max="3096" width="17.42578125" customWidth="1"/>
    <col min="3097" max="3097" width="17.7109375" bestFit="1" customWidth="1"/>
    <col min="3098" max="3098" width="12" customWidth="1"/>
    <col min="3099" max="3099" width="17.5703125" customWidth="1"/>
    <col min="3100" max="3100" width="17.7109375" bestFit="1" customWidth="1"/>
    <col min="3101" max="3101" width="11.5703125" customWidth="1"/>
    <col min="3102" max="3102" width="18" customWidth="1"/>
    <col min="3103" max="3103" width="17.7109375" bestFit="1" customWidth="1"/>
    <col min="3104" max="3104" width="12.140625" customWidth="1"/>
    <col min="3105" max="3105" width="17.42578125" customWidth="1"/>
    <col min="3106" max="3106" width="17.7109375" bestFit="1" customWidth="1"/>
    <col min="3350" max="3350" width="38.140625" customWidth="1"/>
    <col min="3351" max="3351" width="11.7109375" customWidth="1"/>
    <col min="3352" max="3352" width="17.42578125" customWidth="1"/>
    <col min="3353" max="3353" width="17.7109375" bestFit="1" customWidth="1"/>
    <col min="3354" max="3354" width="12" customWidth="1"/>
    <col min="3355" max="3355" width="17.5703125" customWidth="1"/>
    <col min="3356" max="3356" width="17.7109375" bestFit="1" customWidth="1"/>
    <col min="3357" max="3357" width="11.5703125" customWidth="1"/>
    <col min="3358" max="3358" width="18" customWidth="1"/>
    <col min="3359" max="3359" width="17.7109375" bestFit="1" customWidth="1"/>
    <col min="3360" max="3360" width="12.140625" customWidth="1"/>
    <col min="3361" max="3361" width="17.42578125" customWidth="1"/>
    <col min="3362" max="3362" width="17.7109375" bestFit="1" customWidth="1"/>
    <col min="3606" max="3606" width="38.140625" customWidth="1"/>
    <col min="3607" max="3607" width="11.7109375" customWidth="1"/>
    <col min="3608" max="3608" width="17.42578125" customWidth="1"/>
    <col min="3609" max="3609" width="17.7109375" bestFit="1" customWidth="1"/>
    <col min="3610" max="3610" width="12" customWidth="1"/>
    <col min="3611" max="3611" width="17.5703125" customWidth="1"/>
    <col min="3612" max="3612" width="17.7109375" bestFit="1" customWidth="1"/>
    <col min="3613" max="3613" width="11.5703125" customWidth="1"/>
    <col min="3614" max="3614" width="18" customWidth="1"/>
    <col min="3615" max="3615" width="17.7109375" bestFit="1" customWidth="1"/>
    <col min="3616" max="3616" width="12.140625" customWidth="1"/>
    <col min="3617" max="3617" width="17.42578125" customWidth="1"/>
    <col min="3618" max="3618" width="17.7109375" bestFit="1" customWidth="1"/>
    <col min="3862" max="3862" width="38.140625" customWidth="1"/>
    <col min="3863" max="3863" width="11.7109375" customWidth="1"/>
    <col min="3864" max="3864" width="17.42578125" customWidth="1"/>
    <col min="3865" max="3865" width="17.7109375" bestFit="1" customWidth="1"/>
    <col min="3866" max="3866" width="12" customWidth="1"/>
    <col min="3867" max="3867" width="17.5703125" customWidth="1"/>
    <col min="3868" max="3868" width="17.7109375" bestFit="1" customWidth="1"/>
    <col min="3869" max="3869" width="11.5703125" customWidth="1"/>
    <col min="3870" max="3870" width="18" customWidth="1"/>
    <col min="3871" max="3871" width="17.7109375" bestFit="1" customWidth="1"/>
    <col min="3872" max="3872" width="12.140625" customWidth="1"/>
    <col min="3873" max="3873" width="17.42578125" customWidth="1"/>
    <col min="3874" max="3874" width="17.7109375" bestFit="1" customWidth="1"/>
    <col min="4118" max="4118" width="38.140625" customWidth="1"/>
    <col min="4119" max="4119" width="11.7109375" customWidth="1"/>
    <col min="4120" max="4120" width="17.42578125" customWidth="1"/>
    <col min="4121" max="4121" width="17.7109375" bestFit="1" customWidth="1"/>
    <col min="4122" max="4122" width="12" customWidth="1"/>
    <col min="4123" max="4123" width="17.5703125" customWidth="1"/>
    <col min="4124" max="4124" width="17.7109375" bestFit="1" customWidth="1"/>
    <col min="4125" max="4125" width="11.5703125" customWidth="1"/>
    <col min="4126" max="4126" width="18" customWidth="1"/>
    <col min="4127" max="4127" width="17.7109375" bestFit="1" customWidth="1"/>
    <col min="4128" max="4128" width="12.140625" customWidth="1"/>
    <col min="4129" max="4129" width="17.42578125" customWidth="1"/>
    <col min="4130" max="4130" width="17.7109375" bestFit="1" customWidth="1"/>
    <col min="4374" max="4374" width="38.140625" customWidth="1"/>
    <col min="4375" max="4375" width="11.7109375" customWidth="1"/>
    <col min="4376" max="4376" width="17.42578125" customWidth="1"/>
    <col min="4377" max="4377" width="17.7109375" bestFit="1" customWidth="1"/>
    <col min="4378" max="4378" width="12" customWidth="1"/>
    <col min="4379" max="4379" width="17.5703125" customWidth="1"/>
    <col min="4380" max="4380" width="17.7109375" bestFit="1" customWidth="1"/>
    <col min="4381" max="4381" width="11.5703125" customWidth="1"/>
    <col min="4382" max="4382" width="18" customWidth="1"/>
    <col min="4383" max="4383" width="17.7109375" bestFit="1" customWidth="1"/>
    <col min="4384" max="4384" width="12.140625" customWidth="1"/>
    <col min="4385" max="4385" width="17.42578125" customWidth="1"/>
    <col min="4386" max="4386" width="17.7109375" bestFit="1" customWidth="1"/>
    <col min="4630" max="4630" width="38.140625" customWidth="1"/>
    <col min="4631" max="4631" width="11.7109375" customWidth="1"/>
    <col min="4632" max="4632" width="17.42578125" customWidth="1"/>
    <col min="4633" max="4633" width="17.7109375" bestFit="1" customWidth="1"/>
    <col min="4634" max="4634" width="12" customWidth="1"/>
    <col min="4635" max="4635" width="17.5703125" customWidth="1"/>
    <col min="4636" max="4636" width="17.7109375" bestFit="1" customWidth="1"/>
    <col min="4637" max="4637" width="11.5703125" customWidth="1"/>
    <col min="4638" max="4638" width="18" customWidth="1"/>
    <col min="4639" max="4639" width="17.7109375" bestFit="1" customWidth="1"/>
    <col min="4640" max="4640" width="12.140625" customWidth="1"/>
    <col min="4641" max="4641" width="17.42578125" customWidth="1"/>
    <col min="4642" max="4642" width="17.7109375" bestFit="1" customWidth="1"/>
    <col min="4886" max="4886" width="38.140625" customWidth="1"/>
    <col min="4887" max="4887" width="11.7109375" customWidth="1"/>
    <col min="4888" max="4888" width="17.42578125" customWidth="1"/>
    <col min="4889" max="4889" width="17.7109375" bestFit="1" customWidth="1"/>
    <col min="4890" max="4890" width="12" customWidth="1"/>
    <col min="4891" max="4891" width="17.5703125" customWidth="1"/>
    <col min="4892" max="4892" width="17.7109375" bestFit="1" customWidth="1"/>
    <col min="4893" max="4893" width="11.5703125" customWidth="1"/>
    <col min="4894" max="4894" width="18" customWidth="1"/>
    <col min="4895" max="4895" width="17.7109375" bestFit="1" customWidth="1"/>
    <col min="4896" max="4896" width="12.140625" customWidth="1"/>
    <col min="4897" max="4897" width="17.42578125" customWidth="1"/>
    <col min="4898" max="4898" width="17.7109375" bestFit="1" customWidth="1"/>
    <col min="5142" max="5142" width="38.140625" customWidth="1"/>
    <col min="5143" max="5143" width="11.7109375" customWidth="1"/>
    <col min="5144" max="5144" width="17.42578125" customWidth="1"/>
    <col min="5145" max="5145" width="17.7109375" bestFit="1" customWidth="1"/>
    <col min="5146" max="5146" width="12" customWidth="1"/>
    <col min="5147" max="5147" width="17.5703125" customWidth="1"/>
    <col min="5148" max="5148" width="17.7109375" bestFit="1" customWidth="1"/>
    <col min="5149" max="5149" width="11.5703125" customWidth="1"/>
    <col min="5150" max="5150" width="18" customWidth="1"/>
    <col min="5151" max="5151" width="17.7109375" bestFit="1" customWidth="1"/>
    <col min="5152" max="5152" width="12.140625" customWidth="1"/>
    <col min="5153" max="5153" width="17.42578125" customWidth="1"/>
    <col min="5154" max="5154" width="17.7109375" bestFit="1" customWidth="1"/>
    <col min="5398" max="5398" width="38.140625" customWidth="1"/>
    <col min="5399" max="5399" width="11.7109375" customWidth="1"/>
    <col min="5400" max="5400" width="17.42578125" customWidth="1"/>
    <col min="5401" max="5401" width="17.7109375" bestFit="1" customWidth="1"/>
    <col min="5402" max="5402" width="12" customWidth="1"/>
    <col min="5403" max="5403" width="17.5703125" customWidth="1"/>
    <col min="5404" max="5404" width="17.7109375" bestFit="1" customWidth="1"/>
    <col min="5405" max="5405" width="11.5703125" customWidth="1"/>
    <col min="5406" max="5406" width="18" customWidth="1"/>
    <col min="5407" max="5407" width="17.7109375" bestFit="1" customWidth="1"/>
    <col min="5408" max="5408" width="12.140625" customWidth="1"/>
    <col min="5409" max="5409" width="17.42578125" customWidth="1"/>
    <col min="5410" max="5410" width="17.7109375" bestFit="1" customWidth="1"/>
    <col min="5654" max="5654" width="38.140625" customWidth="1"/>
    <col min="5655" max="5655" width="11.7109375" customWidth="1"/>
    <col min="5656" max="5656" width="17.42578125" customWidth="1"/>
    <col min="5657" max="5657" width="17.7109375" bestFit="1" customWidth="1"/>
    <col min="5658" max="5658" width="12" customWidth="1"/>
    <col min="5659" max="5659" width="17.5703125" customWidth="1"/>
    <col min="5660" max="5660" width="17.7109375" bestFit="1" customWidth="1"/>
    <col min="5661" max="5661" width="11.5703125" customWidth="1"/>
    <col min="5662" max="5662" width="18" customWidth="1"/>
    <col min="5663" max="5663" width="17.7109375" bestFit="1" customWidth="1"/>
    <col min="5664" max="5664" width="12.140625" customWidth="1"/>
    <col min="5665" max="5665" width="17.42578125" customWidth="1"/>
    <col min="5666" max="5666" width="17.7109375" bestFit="1" customWidth="1"/>
    <col min="5910" max="5910" width="38.140625" customWidth="1"/>
    <col min="5911" max="5911" width="11.7109375" customWidth="1"/>
    <col min="5912" max="5912" width="17.42578125" customWidth="1"/>
    <col min="5913" max="5913" width="17.7109375" bestFit="1" customWidth="1"/>
    <col min="5914" max="5914" width="12" customWidth="1"/>
    <col min="5915" max="5915" width="17.5703125" customWidth="1"/>
    <col min="5916" max="5916" width="17.7109375" bestFit="1" customWidth="1"/>
    <col min="5917" max="5917" width="11.5703125" customWidth="1"/>
    <col min="5918" max="5918" width="18" customWidth="1"/>
    <col min="5919" max="5919" width="17.7109375" bestFit="1" customWidth="1"/>
    <col min="5920" max="5920" width="12.140625" customWidth="1"/>
    <col min="5921" max="5921" width="17.42578125" customWidth="1"/>
    <col min="5922" max="5922" width="17.7109375" bestFit="1" customWidth="1"/>
    <col min="6166" max="6166" width="38.140625" customWidth="1"/>
    <col min="6167" max="6167" width="11.7109375" customWidth="1"/>
    <col min="6168" max="6168" width="17.42578125" customWidth="1"/>
    <col min="6169" max="6169" width="17.7109375" bestFit="1" customWidth="1"/>
    <col min="6170" max="6170" width="12" customWidth="1"/>
    <col min="6171" max="6171" width="17.5703125" customWidth="1"/>
    <col min="6172" max="6172" width="17.7109375" bestFit="1" customWidth="1"/>
    <col min="6173" max="6173" width="11.5703125" customWidth="1"/>
    <col min="6174" max="6174" width="18" customWidth="1"/>
    <col min="6175" max="6175" width="17.7109375" bestFit="1" customWidth="1"/>
    <col min="6176" max="6176" width="12.140625" customWidth="1"/>
    <col min="6177" max="6177" width="17.42578125" customWidth="1"/>
    <col min="6178" max="6178" width="17.7109375" bestFit="1" customWidth="1"/>
    <col min="6422" max="6422" width="38.140625" customWidth="1"/>
    <col min="6423" max="6423" width="11.7109375" customWidth="1"/>
    <col min="6424" max="6424" width="17.42578125" customWidth="1"/>
    <col min="6425" max="6425" width="17.7109375" bestFit="1" customWidth="1"/>
    <col min="6426" max="6426" width="12" customWidth="1"/>
    <col min="6427" max="6427" width="17.5703125" customWidth="1"/>
    <col min="6428" max="6428" width="17.7109375" bestFit="1" customWidth="1"/>
    <col min="6429" max="6429" width="11.5703125" customWidth="1"/>
    <col min="6430" max="6430" width="18" customWidth="1"/>
    <col min="6431" max="6431" width="17.7109375" bestFit="1" customWidth="1"/>
    <col min="6432" max="6432" width="12.140625" customWidth="1"/>
    <col min="6433" max="6433" width="17.42578125" customWidth="1"/>
    <col min="6434" max="6434" width="17.7109375" bestFit="1" customWidth="1"/>
    <col min="6678" max="6678" width="38.140625" customWidth="1"/>
    <col min="6679" max="6679" width="11.7109375" customWidth="1"/>
    <col min="6680" max="6680" width="17.42578125" customWidth="1"/>
    <col min="6681" max="6681" width="17.7109375" bestFit="1" customWidth="1"/>
    <col min="6682" max="6682" width="12" customWidth="1"/>
    <col min="6683" max="6683" width="17.5703125" customWidth="1"/>
    <col min="6684" max="6684" width="17.7109375" bestFit="1" customWidth="1"/>
    <col min="6685" max="6685" width="11.5703125" customWidth="1"/>
    <col min="6686" max="6686" width="18" customWidth="1"/>
    <col min="6687" max="6687" width="17.7109375" bestFit="1" customWidth="1"/>
    <col min="6688" max="6688" width="12.140625" customWidth="1"/>
    <col min="6689" max="6689" width="17.42578125" customWidth="1"/>
    <col min="6690" max="6690" width="17.7109375" bestFit="1" customWidth="1"/>
    <col min="6934" max="6934" width="38.140625" customWidth="1"/>
    <col min="6935" max="6935" width="11.7109375" customWidth="1"/>
    <col min="6936" max="6936" width="17.42578125" customWidth="1"/>
    <col min="6937" max="6937" width="17.7109375" bestFit="1" customWidth="1"/>
    <col min="6938" max="6938" width="12" customWidth="1"/>
    <col min="6939" max="6939" width="17.5703125" customWidth="1"/>
    <col min="6940" max="6940" width="17.7109375" bestFit="1" customWidth="1"/>
    <col min="6941" max="6941" width="11.5703125" customWidth="1"/>
    <col min="6942" max="6942" width="18" customWidth="1"/>
    <col min="6943" max="6943" width="17.7109375" bestFit="1" customWidth="1"/>
    <col min="6944" max="6944" width="12.140625" customWidth="1"/>
    <col min="6945" max="6945" width="17.42578125" customWidth="1"/>
    <col min="6946" max="6946" width="17.7109375" bestFit="1" customWidth="1"/>
    <col min="7190" max="7190" width="38.140625" customWidth="1"/>
    <col min="7191" max="7191" width="11.7109375" customWidth="1"/>
    <col min="7192" max="7192" width="17.42578125" customWidth="1"/>
    <col min="7193" max="7193" width="17.7109375" bestFit="1" customWidth="1"/>
    <col min="7194" max="7194" width="12" customWidth="1"/>
    <col min="7195" max="7195" width="17.5703125" customWidth="1"/>
    <col min="7196" max="7196" width="17.7109375" bestFit="1" customWidth="1"/>
    <col min="7197" max="7197" width="11.5703125" customWidth="1"/>
    <col min="7198" max="7198" width="18" customWidth="1"/>
    <col min="7199" max="7199" width="17.7109375" bestFit="1" customWidth="1"/>
    <col min="7200" max="7200" width="12.140625" customWidth="1"/>
    <col min="7201" max="7201" width="17.42578125" customWidth="1"/>
    <col min="7202" max="7202" width="17.7109375" bestFit="1" customWidth="1"/>
    <col min="7446" max="7446" width="38.140625" customWidth="1"/>
    <col min="7447" max="7447" width="11.7109375" customWidth="1"/>
    <col min="7448" max="7448" width="17.42578125" customWidth="1"/>
    <col min="7449" max="7449" width="17.7109375" bestFit="1" customWidth="1"/>
    <col min="7450" max="7450" width="12" customWidth="1"/>
    <col min="7451" max="7451" width="17.5703125" customWidth="1"/>
    <col min="7452" max="7452" width="17.7109375" bestFit="1" customWidth="1"/>
    <col min="7453" max="7453" width="11.5703125" customWidth="1"/>
    <col min="7454" max="7454" width="18" customWidth="1"/>
    <col min="7455" max="7455" width="17.7109375" bestFit="1" customWidth="1"/>
    <col min="7456" max="7456" width="12.140625" customWidth="1"/>
    <col min="7457" max="7457" width="17.42578125" customWidth="1"/>
    <col min="7458" max="7458" width="17.7109375" bestFit="1" customWidth="1"/>
    <col min="7702" max="7702" width="38.140625" customWidth="1"/>
    <col min="7703" max="7703" width="11.7109375" customWidth="1"/>
    <col min="7704" max="7704" width="17.42578125" customWidth="1"/>
    <col min="7705" max="7705" width="17.7109375" bestFit="1" customWidth="1"/>
    <col min="7706" max="7706" width="12" customWidth="1"/>
    <col min="7707" max="7707" width="17.5703125" customWidth="1"/>
    <col min="7708" max="7708" width="17.7109375" bestFit="1" customWidth="1"/>
    <col min="7709" max="7709" width="11.5703125" customWidth="1"/>
    <col min="7710" max="7710" width="18" customWidth="1"/>
    <col min="7711" max="7711" width="17.7109375" bestFit="1" customWidth="1"/>
    <col min="7712" max="7712" width="12.140625" customWidth="1"/>
    <col min="7713" max="7713" width="17.42578125" customWidth="1"/>
    <col min="7714" max="7714" width="17.7109375" bestFit="1" customWidth="1"/>
    <col min="7958" max="7958" width="38.140625" customWidth="1"/>
    <col min="7959" max="7959" width="11.7109375" customWidth="1"/>
    <col min="7960" max="7960" width="17.42578125" customWidth="1"/>
    <col min="7961" max="7961" width="17.7109375" bestFit="1" customWidth="1"/>
    <col min="7962" max="7962" width="12" customWidth="1"/>
    <col min="7963" max="7963" width="17.5703125" customWidth="1"/>
    <col min="7964" max="7964" width="17.7109375" bestFit="1" customWidth="1"/>
    <col min="7965" max="7965" width="11.5703125" customWidth="1"/>
    <col min="7966" max="7966" width="18" customWidth="1"/>
    <col min="7967" max="7967" width="17.7109375" bestFit="1" customWidth="1"/>
    <col min="7968" max="7968" width="12.140625" customWidth="1"/>
    <col min="7969" max="7969" width="17.42578125" customWidth="1"/>
    <col min="7970" max="7970" width="17.7109375" bestFit="1" customWidth="1"/>
    <col min="8214" max="8214" width="38.140625" customWidth="1"/>
    <col min="8215" max="8215" width="11.7109375" customWidth="1"/>
    <col min="8216" max="8216" width="17.42578125" customWidth="1"/>
    <col min="8217" max="8217" width="17.7109375" bestFit="1" customWidth="1"/>
    <col min="8218" max="8218" width="12" customWidth="1"/>
    <col min="8219" max="8219" width="17.5703125" customWidth="1"/>
    <col min="8220" max="8220" width="17.7109375" bestFit="1" customWidth="1"/>
    <col min="8221" max="8221" width="11.5703125" customWidth="1"/>
    <col min="8222" max="8222" width="18" customWidth="1"/>
    <col min="8223" max="8223" width="17.7109375" bestFit="1" customWidth="1"/>
    <col min="8224" max="8224" width="12.140625" customWidth="1"/>
    <col min="8225" max="8225" width="17.42578125" customWidth="1"/>
    <col min="8226" max="8226" width="17.7109375" bestFit="1" customWidth="1"/>
    <col min="8470" max="8470" width="38.140625" customWidth="1"/>
    <col min="8471" max="8471" width="11.7109375" customWidth="1"/>
    <col min="8472" max="8472" width="17.42578125" customWidth="1"/>
    <col min="8473" max="8473" width="17.7109375" bestFit="1" customWidth="1"/>
    <col min="8474" max="8474" width="12" customWidth="1"/>
    <col min="8475" max="8475" width="17.5703125" customWidth="1"/>
    <col min="8476" max="8476" width="17.7109375" bestFit="1" customWidth="1"/>
    <col min="8477" max="8477" width="11.5703125" customWidth="1"/>
    <col min="8478" max="8478" width="18" customWidth="1"/>
    <col min="8479" max="8479" width="17.7109375" bestFit="1" customWidth="1"/>
    <col min="8480" max="8480" width="12.140625" customWidth="1"/>
    <col min="8481" max="8481" width="17.42578125" customWidth="1"/>
    <col min="8482" max="8482" width="17.7109375" bestFit="1" customWidth="1"/>
    <col min="8726" max="8726" width="38.140625" customWidth="1"/>
    <col min="8727" max="8727" width="11.7109375" customWidth="1"/>
    <col min="8728" max="8728" width="17.42578125" customWidth="1"/>
    <col min="8729" max="8729" width="17.7109375" bestFit="1" customWidth="1"/>
    <col min="8730" max="8730" width="12" customWidth="1"/>
    <col min="8731" max="8731" width="17.5703125" customWidth="1"/>
    <col min="8732" max="8732" width="17.7109375" bestFit="1" customWidth="1"/>
    <col min="8733" max="8733" width="11.5703125" customWidth="1"/>
    <col min="8734" max="8734" width="18" customWidth="1"/>
    <col min="8735" max="8735" width="17.7109375" bestFit="1" customWidth="1"/>
    <col min="8736" max="8736" width="12.140625" customWidth="1"/>
    <col min="8737" max="8737" width="17.42578125" customWidth="1"/>
    <col min="8738" max="8738" width="17.7109375" bestFit="1" customWidth="1"/>
    <col min="8982" max="8982" width="38.140625" customWidth="1"/>
    <col min="8983" max="8983" width="11.7109375" customWidth="1"/>
    <col min="8984" max="8984" width="17.42578125" customWidth="1"/>
    <col min="8985" max="8985" width="17.7109375" bestFit="1" customWidth="1"/>
    <col min="8986" max="8986" width="12" customWidth="1"/>
    <col min="8987" max="8987" width="17.5703125" customWidth="1"/>
    <col min="8988" max="8988" width="17.7109375" bestFit="1" customWidth="1"/>
    <col min="8989" max="8989" width="11.5703125" customWidth="1"/>
    <col min="8990" max="8990" width="18" customWidth="1"/>
    <col min="8991" max="8991" width="17.7109375" bestFit="1" customWidth="1"/>
    <col min="8992" max="8992" width="12.140625" customWidth="1"/>
    <col min="8993" max="8993" width="17.42578125" customWidth="1"/>
    <col min="8994" max="8994" width="17.7109375" bestFit="1" customWidth="1"/>
    <col min="9238" max="9238" width="38.140625" customWidth="1"/>
    <col min="9239" max="9239" width="11.7109375" customWidth="1"/>
    <col min="9240" max="9240" width="17.42578125" customWidth="1"/>
    <col min="9241" max="9241" width="17.7109375" bestFit="1" customWidth="1"/>
    <col min="9242" max="9242" width="12" customWidth="1"/>
    <col min="9243" max="9243" width="17.5703125" customWidth="1"/>
    <col min="9244" max="9244" width="17.7109375" bestFit="1" customWidth="1"/>
    <col min="9245" max="9245" width="11.5703125" customWidth="1"/>
    <col min="9246" max="9246" width="18" customWidth="1"/>
    <col min="9247" max="9247" width="17.7109375" bestFit="1" customWidth="1"/>
    <col min="9248" max="9248" width="12.140625" customWidth="1"/>
    <col min="9249" max="9249" width="17.42578125" customWidth="1"/>
    <col min="9250" max="9250" width="17.7109375" bestFit="1" customWidth="1"/>
    <col min="9494" max="9494" width="38.140625" customWidth="1"/>
    <col min="9495" max="9495" width="11.7109375" customWidth="1"/>
    <col min="9496" max="9496" width="17.42578125" customWidth="1"/>
    <col min="9497" max="9497" width="17.7109375" bestFit="1" customWidth="1"/>
    <col min="9498" max="9498" width="12" customWidth="1"/>
    <col min="9499" max="9499" width="17.5703125" customWidth="1"/>
    <col min="9500" max="9500" width="17.7109375" bestFit="1" customWidth="1"/>
    <col min="9501" max="9501" width="11.5703125" customWidth="1"/>
    <col min="9502" max="9502" width="18" customWidth="1"/>
    <col min="9503" max="9503" width="17.7109375" bestFit="1" customWidth="1"/>
    <col min="9504" max="9504" width="12.140625" customWidth="1"/>
    <col min="9505" max="9505" width="17.42578125" customWidth="1"/>
    <col min="9506" max="9506" width="17.7109375" bestFit="1" customWidth="1"/>
    <col min="9750" max="9750" width="38.140625" customWidth="1"/>
    <col min="9751" max="9751" width="11.7109375" customWidth="1"/>
    <col min="9752" max="9752" width="17.42578125" customWidth="1"/>
    <col min="9753" max="9753" width="17.7109375" bestFit="1" customWidth="1"/>
    <col min="9754" max="9754" width="12" customWidth="1"/>
    <col min="9755" max="9755" width="17.5703125" customWidth="1"/>
    <col min="9756" max="9756" width="17.7109375" bestFit="1" customWidth="1"/>
    <col min="9757" max="9757" width="11.5703125" customWidth="1"/>
    <col min="9758" max="9758" width="18" customWidth="1"/>
    <col min="9759" max="9759" width="17.7109375" bestFit="1" customWidth="1"/>
    <col min="9760" max="9760" width="12.140625" customWidth="1"/>
    <col min="9761" max="9761" width="17.42578125" customWidth="1"/>
    <col min="9762" max="9762" width="17.7109375" bestFit="1" customWidth="1"/>
    <col min="10006" max="10006" width="38.140625" customWidth="1"/>
    <col min="10007" max="10007" width="11.7109375" customWidth="1"/>
    <col min="10008" max="10008" width="17.42578125" customWidth="1"/>
    <col min="10009" max="10009" width="17.7109375" bestFit="1" customWidth="1"/>
    <col min="10010" max="10010" width="12" customWidth="1"/>
    <col min="10011" max="10011" width="17.5703125" customWidth="1"/>
    <col min="10012" max="10012" width="17.7109375" bestFit="1" customWidth="1"/>
    <col min="10013" max="10013" width="11.5703125" customWidth="1"/>
    <col min="10014" max="10014" width="18" customWidth="1"/>
    <col min="10015" max="10015" width="17.7109375" bestFit="1" customWidth="1"/>
    <col min="10016" max="10016" width="12.140625" customWidth="1"/>
    <col min="10017" max="10017" width="17.42578125" customWidth="1"/>
    <col min="10018" max="10018" width="17.7109375" bestFit="1" customWidth="1"/>
    <col min="10262" max="10262" width="38.140625" customWidth="1"/>
    <col min="10263" max="10263" width="11.7109375" customWidth="1"/>
    <col min="10264" max="10264" width="17.42578125" customWidth="1"/>
    <col min="10265" max="10265" width="17.7109375" bestFit="1" customWidth="1"/>
    <col min="10266" max="10266" width="12" customWidth="1"/>
    <col min="10267" max="10267" width="17.5703125" customWidth="1"/>
    <col min="10268" max="10268" width="17.7109375" bestFit="1" customWidth="1"/>
    <col min="10269" max="10269" width="11.5703125" customWidth="1"/>
    <col min="10270" max="10270" width="18" customWidth="1"/>
    <col min="10271" max="10271" width="17.7109375" bestFit="1" customWidth="1"/>
    <col min="10272" max="10272" width="12.140625" customWidth="1"/>
    <col min="10273" max="10273" width="17.42578125" customWidth="1"/>
    <col min="10274" max="10274" width="17.7109375" bestFit="1" customWidth="1"/>
    <col min="10518" max="10518" width="38.140625" customWidth="1"/>
    <col min="10519" max="10519" width="11.7109375" customWidth="1"/>
    <col min="10520" max="10520" width="17.42578125" customWidth="1"/>
    <col min="10521" max="10521" width="17.7109375" bestFit="1" customWidth="1"/>
    <col min="10522" max="10522" width="12" customWidth="1"/>
    <col min="10523" max="10523" width="17.5703125" customWidth="1"/>
    <col min="10524" max="10524" width="17.7109375" bestFit="1" customWidth="1"/>
    <col min="10525" max="10525" width="11.5703125" customWidth="1"/>
    <col min="10526" max="10526" width="18" customWidth="1"/>
    <col min="10527" max="10527" width="17.7109375" bestFit="1" customWidth="1"/>
    <col min="10528" max="10528" width="12.140625" customWidth="1"/>
    <col min="10529" max="10529" width="17.42578125" customWidth="1"/>
    <col min="10530" max="10530" width="17.7109375" bestFit="1" customWidth="1"/>
    <col min="10774" max="10774" width="38.140625" customWidth="1"/>
    <col min="10775" max="10775" width="11.7109375" customWidth="1"/>
    <col min="10776" max="10776" width="17.42578125" customWidth="1"/>
    <col min="10777" max="10777" width="17.7109375" bestFit="1" customWidth="1"/>
    <col min="10778" max="10778" width="12" customWidth="1"/>
    <col min="10779" max="10779" width="17.5703125" customWidth="1"/>
    <col min="10780" max="10780" width="17.7109375" bestFit="1" customWidth="1"/>
    <col min="10781" max="10781" width="11.5703125" customWidth="1"/>
    <col min="10782" max="10782" width="18" customWidth="1"/>
    <col min="10783" max="10783" width="17.7109375" bestFit="1" customWidth="1"/>
    <col min="10784" max="10784" width="12.140625" customWidth="1"/>
    <col min="10785" max="10785" width="17.42578125" customWidth="1"/>
    <col min="10786" max="10786" width="17.7109375" bestFit="1" customWidth="1"/>
    <col min="11030" max="11030" width="38.140625" customWidth="1"/>
    <col min="11031" max="11031" width="11.7109375" customWidth="1"/>
    <col min="11032" max="11032" width="17.42578125" customWidth="1"/>
    <col min="11033" max="11033" width="17.7109375" bestFit="1" customWidth="1"/>
    <col min="11034" max="11034" width="12" customWidth="1"/>
    <col min="11035" max="11035" width="17.5703125" customWidth="1"/>
    <col min="11036" max="11036" width="17.7109375" bestFit="1" customWidth="1"/>
    <col min="11037" max="11037" width="11.5703125" customWidth="1"/>
    <col min="11038" max="11038" width="18" customWidth="1"/>
    <col min="11039" max="11039" width="17.7109375" bestFit="1" customWidth="1"/>
    <col min="11040" max="11040" width="12.140625" customWidth="1"/>
    <col min="11041" max="11041" width="17.42578125" customWidth="1"/>
    <col min="11042" max="11042" width="17.7109375" bestFit="1" customWidth="1"/>
    <col min="11286" max="11286" width="38.140625" customWidth="1"/>
    <col min="11287" max="11287" width="11.7109375" customWidth="1"/>
    <col min="11288" max="11288" width="17.42578125" customWidth="1"/>
    <col min="11289" max="11289" width="17.7109375" bestFit="1" customWidth="1"/>
    <col min="11290" max="11290" width="12" customWidth="1"/>
    <col min="11291" max="11291" width="17.5703125" customWidth="1"/>
    <col min="11292" max="11292" width="17.7109375" bestFit="1" customWidth="1"/>
    <col min="11293" max="11293" width="11.5703125" customWidth="1"/>
    <col min="11294" max="11294" width="18" customWidth="1"/>
    <col min="11295" max="11295" width="17.7109375" bestFit="1" customWidth="1"/>
    <col min="11296" max="11296" width="12.140625" customWidth="1"/>
    <col min="11297" max="11297" width="17.42578125" customWidth="1"/>
    <col min="11298" max="11298" width="17.7109375" bestFit="1" customWidth="1"/>
    <col min="11542" max="11542" width="38.140625" customWidth="1"/>
    <col min="11543" max="11543" width="11.7109375" customWidth="1"/>
    <col min="11544" max="11544" width="17.42578125" customWidth="1"/>
    <col min="11545" max="11545" width="17.7109375" bestFit="1" customWidth="1"/>
    <col min="11546" max="11546" width="12" customWidth="1"/>
    <col min="11547" max="11547" width="17.5703125" customWidth="1"/>
    <col min="11548" max="11548" width="17.7109375" bestFit="1" customWidth="1"/>
    <col min="11549" max="11549" width="11.5703125" customWidth="1"/>
    <col min="11550" max="11550" width="18" customWidth="1"/>
    <col min="11551" max="11551" width="17.7109375" bestFit="1" customWidth="1"/>
    <col min="11552" max="11552" width="12.140625" customWidth="1"/>
    <col min="11553" max="11553" width="17.42578125" customWidth="1"/>
    <col min="11554" max="11554" width="17.7109375" bestFit="1" customWidth="1"/>
    <col min="11798" max="11798" width="38.140625" customWidth="1"/>
    <col min="11799" max="11799" width="11.7109375" customWidth="1"/>
    <col min="11800" max="11800" width="17.42578125" customWidth="1"/>
    <col min="11801" max="11801" width="17.7109375" bestFit="1" customWidth="1"/>
    <col min="11802" max="11802" width="12" customWidth="1"/>
    <col min="11803" max="11803" width="17.5703125" customWidth="1"/>
    <col min="11804" max="11804" width="17.7109375" bestFit="1" customWidth="1"/>
    <col min="11805" max="11805" width="11.5703125" customWidth="1"/>
    <col min="11806" max="11806" width="18" customWidth="1"/>
    <col min="11807" max="11807" width="17.7109375" bestFit="1" customWidth="1"/>
    <col min="11808" max="11808" width="12.140625" customWidth="1"/>
    <col min="11809" max="11809" width="17.42578125" customWidth="1"/>
    <col min="11810" max="11810" width="17.7109375" bestFit="1" customWidth="1"/>
    <col min="12054" max="12054" width="38.140625" customWidth="1"/>
    <col min="12055" max="12055" width="11.7109375" customWidth="1"/>
    <col min="12056" max="12056" width="17.42578125" customWidth="1"/>
    <col min="12057" max="12057" width="17.7109375" bestFit="1" customWidth="1"/>
    <col min="12058" max="12058" width="12" customWidth="1"/>
    <col min="12059" max="12059" width="17.5703125" customWidth="1"/>
    <col min="12060" max="12060" width="17.7109375" bestFit="1" customWidth="1"/>
    <col min="12061" max="12061" width="11.5703125" customWidth="1"/>
    <col min="12062" max="12062" width="18" customWidth="1"/>
    <col min="12063" max="12063" width="17.7109375" bestFit="1" customWidth="1"/>
    <col min="12064" max="12064" width="12.140625" customWidth="1"/>
    <col min="12065" max="12065" width="17.42578125" customWidth="1"/>
    <col min="12066" max="12066" width="17.7109375" bestFit="1" customWidth="1"/>
    <col min="12310" max="12310" width="38.140625" customWidth="1"/>
    <col min="12311" max="12311" width="11.7109375" customWidth="1"/>
    <col min="12312" max="12312" width="17.42578125" customWidth="1"/>
    <col min="12313" max="12313" width="17.7109375" bestFit="1" customWidth="1"/>
    <col min="12314" max="12314" width="12" customWidth="1"/>
    <col min="12315" max="12315" width="17.5703125" customWidth="1"/>
    <col min="12316" max="12316" width="17.7109375" bestFit="1" customWidth="1"/>
    <col min="12317" max="12317" width="11.5703125" customWidth="1"/>
    <col min="12318" max="12318" width="18" customWidth="1"/>
    <col min="12319" max="12319" width="17.7109375" bestFit="1" customWidth="1"/>
    <col min="12320" max="12320" width="12.140625" customWidth="1"/>
    <col min="12321" max="12321" width="17.42578125" customWidth="1"/>
    <col min="12322" max="12322" width="17.7109375" bestFit="1" customWidth="1"/>
    <col min="12566" max="12566" width="38.140625" customWidth="1"/>
    <col min="12567" max="12567" width="11.7109375" customWidth="1"/>
    <col min="12568" max="12568" width="17.42578125" customWidth="1"/>
    <col min="12569" max="12569" width="17.7109375" bestFit="1" customWidth="1"/>
    <col min="12570" max="12570" width="12" customWidth="1"/>
    <col min="12571" max="12571" width="17.5703125" customWidth="1"/>
    <col min="12572" max="12572" width="17.7109375" bestFit="1" customWidth="1"/>
    <col min="12573" max="12573" width="11.5703125" customWidth="1"/>
    <col min="12574" max="12574" width="18" customWidth="1"/>
    <col min="12575" max="12575" width="17.7109375" bestFit="1" customWidth="1"/>
    <col min="12576" max="12576" width="12.140625" customWidth="1"/>
    <col min="12577" max="12577" width="17.42578125" customWidth="1"/>
    <col min="12578" max="12578" width="17.7109375" bestFit="1" customWidth="1"/>
    <col min="12822" max="12822" width="38.140625" customWidth="1"/>
    <col min="12823" max="12823" width="11.7109375" customWidth="1"/>
    <col min="12824" max="12824" width="17.42578125" customWidth="1"/>
    <col min="12825" max="12825" width="17.7109375" bestFit="1" customWidth="1"/>
    <col min="12826" max="12826" width="12" customWidth="1"/>
    <col min="12827" max="12827" width="17.5703125" customWidth="1"/>
    <col min="12828" max="12828" width="17.7109375" bestFit="1" customWidth="1"/>
    <col min="12829" max="12829" width="11.5703125" customWidth="1"/>
    <col min="12830" max="12830" width="18" customWidth="1"/>
    <col min="12831" max="12831" width="17.7109375" bestFit="1" customWidth="1"/>
    <col min="12832" max="12832" width="12.140625" customWidth="1"/>
    <col min="12833" max="12833" width="17.42578125" customWidth="1"/>
    <col min="12834" max="12834" width="17.7109375" bestFit="1" customWidth="1"/>
    <col min="13078" max="13078" width="38.140625" customWidth="1"/>
    <col min="13079" max="13079" width="11.7109375" customWidth="1"/>
    <col min="13080" max="13080" width="17.42578125" customWidth="1"/>
    <col min="13081" max="13081" width="17.7109375" bestFit="1" customWidth="1"/>
    <col min="13082" max="13082" width="12" customWidth="1"/>
    <col min="13083" max="13083" width="17.5703125" customWidth="1"/>
    <col min="13084" max="13084" width="17.7109375" bestFit="1" customWidth="1"/>
    <col min="13085" max="13085" width="11.5703125" customWidth="1"/>
    <col min="13086" max="13086" width="18" customWidth="1"/>
    <col min="13087" max="13087" width="17.7109375" bestFit="1" customWidth="1"/>
    <col min="13088" max="13088" width="12.140625" customWidth="1"/>
    <col min="13089" max="13089" width="17.42578125" customWidth="1"/>
    <col min="13090" max="13090" width="17.7109375" bestFit="1" customWidth="1"/>
    <col min="13334" max="13334" width="38.140625" customWidth="1"/>
    <col min="13335" max="13335" width="11.7109375" customWidth="1"/>
    <col min="13336" max="13336" width="17.42578125" customWidth="1"/>
    <col min="13337" max="13337" width="17.7109375" bestFit="1" customWidth="1"/>
    <col min="13338" max="13338" width="12" customWidth="1"/>
    <col min="13339" max="13339" width="17.5703125" customWidth="1"/>
    <col min="13340" max="13340" width="17.7109375" bestFit="1" customWidth="1"/>
    <col min="13341" max="13341" width="11.5703125" customWidth="1"/>
    <col min="13342" max="13342" width="18" customWidth="1"/>
    <col min="13343" max="13343" width="17.7109375" bestFit="1" customWidth="1"/>
    <col min="13344" max="13344" width="12.140625" customWidth="1"/>
    <col min="13345" max="13345" width="17.42578125" customWidth="1"/>
    <col min="13346" max="13346" width="17.7109375" bestFit="1" customWidth="1"/>
    <col min="13590" max="13590" width="38.140625" customWidth="1"/>
    <col min="13591" max="13591" width="11.7109375" customWidth="1"/>
    <col min="13592" max="13592" width="17.42578125" customWidth="1"/>
    <col min="13593" max="13593" width="17.7109375" bestFit="1" customWidth="1"/>
    <col min="13594" max="13594" width="12" customWidth="1"/>
    <col min="13595" max="13595" width="17.5703125" customWidth="1"/>
    <col min="13596" max="13596" width="17.7109375" bestFit="1" customWidth="1"/>
    <col min="13597" max="13597" width="11.5703125" customWidth="1"/>
    <col min="13598" max="13598" width="18" customWidth="1"/>
    <col min="13599" max="13599" width="17.7109375" bestFit="1" customWidth="1"/>
    <col min="13600" max="13600" width="12.140625" customWidth="1"/>
    <col min="13601" max="13601" width="17.42578125" customWidth="1"/>
    <col min="13602" max="13602" width="17.7109375" bestFit="1" customWidth="1"/>
    <col min="13846" max="13846" width="38.140625" customWidth="1"/>
    <col min="13847" max="13847" width="11.7109375" customWidth="1"/>
    <col min="13848" max="13848" width="17.42578125" customWidth="1"/>
    <col min="13849" max="13849" width="17.7109375" bestFit="1" customWidth="1"/>
    <col min="13850" max="13850" width="12" customWidth="1"/>
    <col min="13851" max="13851" width="17.5703125" customWidth="1"/>
    <col min="13852" max="13852" width="17.7109375" bestFit="1" customWidth="1"/>
    <col min="13853" max="13853" width="11.5703125" customWidth="1"/>
    <col min="13854" max="13854" width="18" customWidth="1"/>
    <col min="13855" max="13855" width="17.7109375" bestFit="1" customWidth="1"/>
    <col min="13856" max="13856" width="12.140625" customWidth="1"/>
    <col min="13857" max="13857" width="17.42578125" customWidth="1"/>
    <col min="13858" max="13858" width="17.7109375" bestFit="1" customWidth="1"/>
    <col min="14102" max="14102" width="38.140625" customWidth="1"/>
    <col min="14103" max="14103" width="11.7109375" customWidth="1"/>
    <col min="14104" max="14104" width="17.42578125" customWidth="1"/>
    <col min="14105" max="14105" width="17.7109375" bestFit="1" customWidth="1"/>
    <col min="14106" max="14106" width="12" customWidth="1"/>
    <col min="14107" max="14107" width="17.5703125" customWidth="1"/>
    <col min="14108" max="14108" width="17.7109375" bestFit="1" customWidth="1"/>
    <col min="14109" max="14109" width="11.5703125" customWidth="1"/>
    <col min="14110" max="14110" width="18" customWidth="1"/>
    <col min="14111" max="14111" width="17.7109375" bestFit="1" customWidth="1"/>
    <col min="14112" max="14112" width="12.140625" customWidth="1"/>
    <col min="14113" max="14113" width="17.42578125" customWidth="1"/>
    <col min="14114" max="14114" width="17.7109375" bestFit="1" customWidth="1"/>
    <col min="14358" max="14358" width="38.140625" customWidth="1"/>
    <col min="14359" max="14359" width="11.7109375" customWidth="1"/>
    <col min="14360" max="14360" width="17.42578125" customWidth="1"/>
    <col min="14361" max="14361" width="17.7109375" bestFit="1" customWidth="1"/>
    <col min="14362" max="14362" width="12" customWidth="1"/>
    <col min="14363" max="14363" width="17.5703125" customWidth="1"/>
    <col min="14364" max="14364" width="17.7109375" bestFit="1" customWidth="1"/>
    <col min="14365" max="14365" width="11.5703125" customWidth="1"/>
    <col min="14366" max="14366" width="18" customWidth="1"/>
    <col min="14367" max="14367" width="17.7109375" bestFit="1" customWidth="1"/>
    <col min="14368" max="14368" width="12.140625" customWidth="1"/>
    <col min="14369" max="14369" width="17.42578125" customWidth="1"/>
    <col min="14370" max="14370" width="17.7109375" bestFit="1" customWidth="1"/>
    <col min="14614" max="14614" width="38.140625" customWidth="1"/>
    <col min="14615" max="14615" width="11.7109375" customWidth="1"/>
    <col min="14616" max="14616" width="17.42578125" customWidth="1"/>
    <col min="14617" max="14617" width="17.7109375" bestFit="1" customWidth="1"/>
    <col min="14618" max="14618" width="12" customWidth="1"/>
    <col min="14619" max="14619" width="17.5703125" customWidth="1"/>
    <col min="14620" max="14620" width="17.7109375" bestFit="1" customWidth="1"/>
    <col min="14621" max="14621" width="11.5703125" customWidth="1"/>
    <col min="14622" max="14622" width="18" customWidth="1"/>
    <col min="14623" max="14623" width="17.7109375" bestFit="1" customWidth="1"/>
    <col min="14624" max="14624" width="12.140625" customWidth="1"/>
    <col min="14625" max="14625" width="17.42578125" customWidth="1"/>
    <col min="14626" max="14626" width="17.7109375" bestFit="1" customWidth="1"/>
    <col min="14870" max="14870" width="38.140625" customWidth="1"/>
    <col min="14871" max="14871" width="11.7109375" customWidth="1"/>
    <col min="14872" max="14872" width="17.42578125" customWidth="1"/>
    <col min="14873" max="14873" width="17.7109375" bestFit="1" customWidth="1"/>
    <col min="14874" max="14874" width="12" customWidth="1"/>
    <col min="14875" max="14875" width="17.5703125" customWidth="1"/>
    <col min="14876" max="14876" width="17.7109375" bestFit="1" customWidth="1"/>
    <col min="14877" max="14877" width="11.5703125" customWidth="1"/>
    <col min="14878" max="14878" width="18" customWidth="1"/>
    <col min="14879" max="14879" width="17.7109375" bestFit="1" customWidth="1"/>
    <col min="14880" max="14880" width="12.140625" customWidth="1"/>
    <col min="14881" max="14881" width="17.42578125" customWidth="1"/>
    <col min="14882" max="14882" width="17.7109375" bestFit="1" customWidth="1"/>
    <col min="15126" max="15126" width="38.140625" customWidth="1"/>
    <col min="15127" max="15127" width="11.7109375" customWidth="1"/>
    <col min="15128" max="15128" width="17.42578125" customWidth="1"/>
    <col min="15129" max="15129" width="17.7109375" bestFit="1" customWidth="1"/>
    <col min="15130" max="15130" width="12" customWidth="1"/>
    <col min="15131" max="15131" width="17.5703125" customWidth="1"/>
    <col min="15132" max="15132" width="17.7109375" bestFit="1" customWidth="1"/>
    <col min="15133" max="15133" width="11.5703125" customWidth="1"/>
    <col min="15134" max="15134" width="18" customWidth="1"/>
    <col min="15135" max="15135" width="17.7109375" bestFit="1" customWidth="1"/>
    <col min="15136" max="15136" width="12.140625" customWidth="1"/>
    <col min="15137" max="15137" width="17.42578125" customWidth="1"/>
    <col min="15138" max="15138" width="17.7109375" bestFit="1" customWidth="1"/>
    <col min="15382" max="15382" width="38.140625" customWidth="1"/>
    <col min="15383" max="15383" width="11.7109375" customWidth="1"/>
    <col min="15384" max="15384" width="17.42578125" customWidth="1"/>
    <col min="15385" max="15385" width="17.7109375" bestFit="1" customWidth="1"/>
    <col min="15386" max="15386" width="12" customWidth="1"/>
    <col min="15387" max="15387" width="17.5703125" customWidth="1"/>
    <col min="15388" max="15388" width="17.7109375" bestFit="1" customWidth="1"/>
    <col min="15389" max="15389" width="11.5703125" customWidth="1"/>
    <col min="15390" max="15390" width="18" customWidth="1"/>
    <col min="15391" max="15391" width="17.7109375" bestFit="1" customWidth="1"/>
    <col min="15392" max="15392" width="12.140625" customWidth="1"/>
    <col min="15393" max="15393" width="17.42578125" customWidth="1"/>
    <col min="15394" max="15394" width="17.7109375" bestFit="1" customWidth="1"/>
    <col min="15638" max="15638" width="38.140625" customWidth="1"/>
    <col min="15639" max="15639" width="11.7109375" customWidth="1"/>
    <col min="15640" max="15640" width="17.42578125" customWidth="1"/>
    <col min="15641" max="15641" width="17.7109375" bestFit="1" customWidth="1"/>
    <col min="15642" max="15642" width="12" customWidth="1"/>
    <col min="15643" max="15643" width="17.5703125" customWidth="1"/>
    <col min="15644" max="15644" width="17.7109375" bestFit="1" customWidth="1"/>
    <col min="15645" max="15645" width="11.5703125" customWidth="1"/>
    <col min="15646" max="15646" width="18" customWidth="1"/>
    <col min="15647" max="15647" width="17.7109375" bestFit="1" customWidth="1"/>
    <col min="15648" max="15648" width="12.140625" customWidth="1"/>
    <col min="15649" max="15649" width="17.42578125" customWidth="1"/>
    <col min="15650" max="15650" width="17.7109375" bestFit="1" customWidth="1"/>
    <col min="15894" max="15894" width="38.140625" customWidth="1"/>
    <col min="15895" max="15895" width="11.7109375" customWidth="1"/>
    <col min="15896" max="15896" width="17.42578125" customWidth="1"/>
    <col min="15897" max="15897" width="17.7109375" bestFit="1" customWidth="1"/>
    <col min="15898" max="15898" width="12" customWidth="1"/>
    <col min="15899" max="15899" width="17.5703125" customWidth="1"/>
    <col min="15900" max="15900" width="17.7109375" bestFit="1" customWidth="1"/>
    <col min="15901" max="15901" width="11.5703125" customWidth="1"/>
    <col min="15902" max="15902" width="18" customWidth="1"/>
    <col min="15903" max="15903" width="17.7109375" bestFit="1" customWidth="1"/>
    <col min="15904" max="15904" width="12.140625" customWidth="1"/>
    <col min="15905" max="15905" width="17.42578125" customWidth="1"/>
    <col min="15906" max="15906" width="17.7109375" bestFit="1" customWidth="1"/>
    <col min="16150" max="16150" width="38.140625" customWidth="1"/>
    <col min="16151" max="16151" width="11.7109375" customWidth="1"/>
    <col min="16152" max="16152" width="17.42578125" customWidth="1"/>
    <col min="16153" max="16153" width="17.7109375" bestFit="1" customWidth="1"/>
    <col min="16154" max="16154" width="12" customWidth="1"/>
    <col min="16155" max="16155" width="17.5703125" customWidth="1"/>
    <col min="16156" max="16156" width="17.7109375" bestFit="1" customWidth="1"/>
    <col min="16157" max="16157" width="11.5703125" customWidth="1"/>
    <col min="16158" max="16158" width="18" customWidth="1"/>
    <col min="16159" max="16159" width="17.7109375" bestFit="1" customWidth="1"/>
    <col min="16160" max="16160" width="12.140625" customWidth="1"/>
    <col min="16161" max="16161" width="17.42578125" customWidth="1"/>
    <col min="16162" max="16162" width="17.7109375" bestFit="1" customWidth="1"/>
  </cols>
  <sheetData>
    <row r="1" spans="1:118" ht="18.75" customHeight="1" x14ac:dyDescent="0.3">
      <c r="A1" s="181" t="s">
        <v>71</v>
      </c>
      <c r="B1" s="181"/>
      <c r="C1" s="181"/>
      <c r="D1" s="181"/>
      <c r="E1" s="181"/>
      <c r="F1" s="181"/>
      <c r="G1" s="181"/>
      <c r="H1" s="181"/>
      <c r="I1" s="181"/>
      <c r="J1" s="181"/>
      <c r="K1" s="181"/>
      <c r="L1" s="181"/>
      <c r="M1" s="181"/>
      <c r="N1" s="181"/>
      <c r="O1" s="181"/>
      <c r="P1" s="181"/>
      <c r="Q1" s="181"/>
      <c r="R1" s="40"/>
      <c r="S1" s="40"/>
      <c r="T1" s="1"/>
      <c r="U1" s="1"/>
      <c r="V1" s="1"/>
      <c r="W1" s="1"/>
      <c r="X1" s="1"/>
      <c r="Y1" s="40"/>
      <c r="Z1" s="1"/>
      <c r="AA1" s="40"/>
      <c r="AB1" s="40"/>
      <c r="AC1" s="1"/>
      <c r="AD1" s="1"/>
      <c r="AE1" s="1"/>
      <c r="AF1" s="1"/>
      <c r="AG1"/>
      <c r="AH1"/>
      <c r="AI1"/>
      <c r="AJ1"/>
      <c r="AK1"/>
      <c r="AL1"/>
      <c r="AM1"/>
      <c r="AN1"/>
      <c r="AO1"/>
      <c r="AP1"/>
      <c r="AQ1"/>
      <c r="AR1"/>
      <c r="AS1"/>
      <c r="AT1"/>
      <c r="AU1"/>
      <c r="AV1"/>
      <c r="AW1"/>
      <c r="AX1"/>
      <c r="AY1"/>
      <c r="AZ1"/>
      <c r="BA1"/>
      <c r="BB1"/>
    </row>
    <row r="2" spans="1:118" ht="27" customHeight="1" x14ac:dyDescent="0.25">
      <c r="A2" s="182" t="s">
        <v>74</v>
      </c>
      <c r="B2" s="182"/>
      <c r="C2" s="182"/>
      <c r="D2" s="182"/>
      <c r="E2" s="182"/>
      <c r="F2" s="182"/>
      <c r="G2" s="182"/>
      <c r="H2" s="182"/>
      <c r="I2" s="182"/>
      <c r="J2" s="182"/>
      <c r="K2" s="182"/>
      <c r="L2" s="182"/>
      <c r="M2" s="182"/>
      <c r="N2" s="182"/>
      <c r="O2" s="182"/>
      <c r="P2" s="182"/>
      <c r="Q2" s="182"/>
      <c r="V2"/>
      <c r="W2"/>
      <c r="X2"/>
      <c r="Z2"/>
      <c r="AC2"/>
      <c r="AD2"/>
      <c r="AE2"/>
      <c r="AF2"/>
      <c r="AG2"/>
      <c r="AH2"/>
      <c r="AI2"/>
      <c r="AJ2"/>
      <c r="AK2"/>
      <c r="AL2"/>
      <c r="AM2"/>
      <c r="AN2"/>
      <c r="AO2"/>
      <c r="AP2"/>
      <c r="AQ2"/>
      <c r="AR2"/>
      <c r="AS2"/>
      <c r="AT2"/>
      <c r="AU2"/>
      <c r="AV2"/>
      <c r="AW2"/>
      <c r="AX2"/>
      <c r="AY2"/>
      <c r="AZ2"/>
      <c r="BA2"/>
      <c r="BB2"/>
    </row>
    <row r="3" spans="1:118" x14ac:dyDescent="0.25">
      <c r="A3" s="183" t="s">
        <v>83</v>
      </c>
      <c r="B3" s="183"/>
      <c r="C3" s="183"/>
      <c r="D3" s="183"/>
      <c r="E3" s="183"/>
      <c r="F3" s="183"/>
      <c r="G3" s="183"/>
      <c r="H3" s="183"/>
      <c r="I3" s="183"/>
      <c r="J3" s="183"/>
      <c r="K3" s="183"/>
      <c r="L3" s="183"/>
      <c r="M3" s="183"/>
      <c r="N3" s="183"/>
      <c r="O3" s="183"/>
      <c r="P3" s="183"/>
      <c r="Q3" s="183"/>
      <c r="V3"/>
      <c r="W3"/>
      <c r="X3"/>
      <c r="Z3"/>
      <c r="AC3"/>
      <c r="AD3"/>
      <c r="AE3"/>
      <c r="AF3"/>
      <c r="AG3"/>
      <c r="AH3"/>
      <c r="AI3"/>
      <c r="AJ3"/>
      <c r="AK3"/>
      <c r="AL3"/>
      <c r="AM3"/>
      <c r="AN3"/>
      <c r="AO3"/>
      <c r="AP3"/>
      <c r="AQ3"/>
      <c r="AR3"/>
      <c r="AS3"/>
      <c r="AT3"/>
      <c r="AU3"/>
      <c r="AV3"/>
      <c r="AW3"/>
      <c r="AX3"/>
      <c r="AY3"/>
      <c r="AZ3"/>
      <c r="BA3"/>
      <c r="BB3"/>
    </row>
    <row r="4" spans="1:118" x14ac:dyDescent="0.25">
      <c r="A4" s="183" t="s">
        <v>84</v>
      </c>
      <c r="B4" s="183"/>
      <c r="C4" s="183"/>
      <c r="D4" s="183"/>
      <c r="E4" s="183"/>
      <c r="F4" s="183"/>
      <c r="G4" s="183"/>
      <c r="H4" s="183"/>
      <c r="I4" s="183"/>
      <c r="J4" s="183"/>
      <c r="K4" s="183"/>
      <c r="L4" s="183"/>
      <c r="M4" s="183"/>
      <c r="N4" s="183"/>
      <c r="O4" s="183"/>
      <c r="P4" s="183"/>
      <c r="Q4" s="183"/>
      <c r="V4"/>
      <c r="W4"/>
      <c r="X4"/>
      <c r="Z4"/>
      <c r="AC4"/>
      <c r="AD4"/>
      <c r="AE4"/>
      <c r="AF4"/>
      <c r="AG4"/>
      <c r="AH4"/>
      <c r="AI4"/>
      <c r="AJ4"/>
      <c r="AK4"/>
      <c r="AL4"/>
      <c r="AM4"/>
      <c r="AN4"/>
      <c r="AO4"/>
      <c r="AP4"/>
      <c r="AQ4"/>
      <c r="AR4"/>
      <c r="AS4"/>
      <c r="AT4"/>
      <c r="AU4"/>
      <c r="AV4"/>
      <c r="AW4"/>
      <c r="AX4"/>
      <c r="AY4"/>
      <c r="AZ4"/>
      <c r="BA4"/>
      <c r="BB4"/>
    </row>
    <row r="5" spans="1:118" x14ac:dyDescent="0.25">
      <c r="A5" s="185" t="s">
        <v>72</v>
      </c>
      <c r="B5" s="186"/>
      <c r="C5" s="186"/>
      <c r="D5" s="186"/>
      <c r="E5" s="186"/>
      <c r="F5" s="186"/>
      <c r="G5" s="186"/>
      <c r="H5" s="186"/>
      <c r="I5" s="186"/>
      <c r="J5" s="186"/>
      <c r="K5" s="186"/>
      <c r="L5" s="186"/>
      <c r="M5" s="186"/>
      <c r="N5" s="186"/>
      <c r="O5" s="186"/>
      <c r="P5" s="186"/>
      <c r="Q5" s="187"/>
      <c r="V5"/>
      <c r="W5"/>
      <c r="X5"/>
      <c r="Z5"/>
      <c r="AC5"/>
      <c r="AD5"/>
      <c r="AE5"/>
      <c r="AF5"/>
      <c r="AG5"/>
      <c r="AH5"/>
      <c r="AI5"/>
      <c r="AJ5"/>
      <c r="AK5"/>
      <c r="AL5"/>
      <c r="AM5"/>
      <c r="AN5"/>
      <c r="AO5"/>
      <c r="AP5"/>
      <c r="AQ5"/>
      <c r="AR5"/>
      <c r="AS5"/>
      <c r="AT5"/>
      <c r="AU5"/>
      <c r="AV5"/>
      <c r="AW5"/>
      <c r="AX5"/>
      <c r="AY5"/>
      <c r="AZ5"/>
      <c r="BA5"/>
      <c r="BB5"/>
    </row>
    <row r="6" spans="1:118" ht="37.5" customHeight="1" x14ac:dyDescent="0.25">
      <c r="A6" s="190" t="s">
        <v>87</v>
      </c>
      <c r="B6" s="191"/>
      <c r="C6" s="191"/>
      <c r="D6" s="191"/>
      <c r="E6" s="191"/>
      <c r="F6" s="191"/>
      <c r="G6" s="191"/>
      <c r="H6" s="191"/>
      <c r="I6" s="191"/>
      <c r="J6" s="191"/>
      <c r="K6" s="191"/>
      <c r="L6" s="191"/>
      <c r="M6" s="191"/>
      <c r="N6" s="191"/>
      <c r="O6" s="191"/>
      <c r="P6" s="191"/>
      <c r="Q6" s="192"/>
      <c r="V6"/>
      <c r="W6"/>
      <c r="X6"/>
      <c r="Z6"/>
      <c r="AC6"/>
      <c r="AD6"/>
      <c r="AE6"/>
      <c r="AF6"/>
      <c r="AG6"/>
      <c r="AH6"/>
      <c r="AI6"/>
      <c r="AJ6"/>
      <c r="AK6"/>
      <c r="AL6"/>
      <c r="AM6"/>
      <c r="AN6"/>
      <c r="AO6"/>
      <c r="AP6"/>
      <c r="AQ6"/>
      <c r="AR6"/>
      <c r="AS6"/>
      <c r="AT6"/>
      <c r="AU6"/>
      <c r="AV6"/>
      <c r="AW6"/>
      <c r="AX6"/>
      <c r="AY6"/>
      <c r="AZ6"/>
      <c r="BA6"/>
      <c r="BB6"/>
    </row>
    <row r="7" spans="1:118" ht="33" customHeight="1" x14ac:dyDescent="0.25">
      <c r="A7" s="190" t="s">
        <v>85</v>
      </c>
      <c r="B7" s="191"/>
      <c r="C7" s="191"/>
      <c r="D7" s="191"/>
      <c r="E7" s="191"/>
      <c r="F7" s="191"/>
      <c r="G7" s="191"/>
      <c r="H7" s="191"/>
      <c r="I7" s="191"/>
      <c r="J7" s="191"/>
      <c r="K7" s="191"/>
      <c r="L7" s="191"/>
      <c r="M7" s="191"/>
      <c r="N7" s="191"/>
      <c r="O7" s="191"/>
      <c r="P7" s="191"/>
      <c r="Q7" s="192"/>
      <c r="V7"/>
      <c r="W7"/>
      <c r="X7"/>
      <c r="Z7"/>
      <c r="AC7"/>
      <c r="AD7"/>
      <c r="AE7"/>
      <c r="AF7"/>
      <c r="AG7"/>
      <c r="AH7"/>
      <c r="AI7"/>
      <c r="AJ7"/>
      <c r="AK7"/>
      <c r="AL7"/>
      <c r="AM7"/>
      <c r="AN7"/>
      <c r="AO7"/>
      <c r="AP7"/>
      <c r="AQ7"/>
      <c r="AR7"/>
      <c r="AS7"/>
      <c r="AT7"/>
      <c r="AU7"/>
      <c r="AV7"/>
      <c r="AW7"/>
      <c r="AX7"/>
      <c r="AY7"/>
      <c r="AZ7"/>
      <c r="BA7"/>
      <c r="BB7"/>
    </row>
    <row r="8" spans="1:118" ht="99" customHeight="1" x14ac:dyDescent="0.25">
      <c r="A8" s="190" t="s">
        <v>86</v>
      </c>
      <c r="B8" s="191"/>
      <c r="C8" s="191"/>
      <c r="D8" s="191"/>
      <c r="E8" s="191"/>
      <c r="F8" s="191"/>
      <c r="G8" s="191"/>
      <c r="H8" s="191"/>
      <c r="I8" s="191"/>
      <c r="J8" s="191"/>
      <c r="K8" s="191"/>
      <c r="L8" s="191"/>
      <c r="M8" s="191"/>
      <c r="N8" s="191"/>
      <c r="O8" s="191"/>
      <c r="P8" s="191"/>
      <c r="Q8" s="192"/>
      <c r="V8"/>
      <c r="W8"/>
      <c r="X8"/>
      <c r="Z8"/>
      <c r="AC8"/>
      <c r="AD8"/>
      <c r="AE8"/>
      <c r="AF8"/>
      <c r="AG8"/>
      <c r="AH8"/>
      <c r="AI8"/>
      <c r="AJ8"/>
      <c r="AK8"/>
      <c r="AL8"/>
      <c r="AM8"/>
      <c r="AN8"/>
      <c r="AO8"/>
      <c r="AP8"/>
      <c r="AQ8"/>
      <c r="AR8"/>
      <c r="AS8"/>
      <c r="AT8"/>
      <c r="AU8"/>
      <c r="AV8"/>
      <c r="AW8"/>
      <c r="AX8"/>
      <c r="AY8"/>
      <c r="AZ8"/>
      <c r="BA8"/>
      <c r="BB8"/>
    </row>
    <row r="9" spans="1:118" ht="17.25" customHeight="1" x14ac:dyDescent="0.25">
      <c r="A9" s="184" t="s">
        <v>4</v>
      </c>
      <c r="B9" s="184"/>
      <c r="C9" s="184"/>
      <c r="D9" s="184"/>
      <c r="E9" s="184"/>
      <c r="F9" s="184"/>
      <c r="G9" s="184"/>
      <c r="H9" s="184"/>
      <c r="I9" s="184"/>
      <c r="J9" s="184"/>
      <c r="K9" s="184"/>
      <c r="L9" s="184"/>
      <c r="M9" s="184"/>
      <c r="N9" s="184"/>
      <c r="O9" s="184"/>
      <c r="P9" s="184"/>
      <c r="Q9" s="184"/>
      <c r="R9" s="40"/>
      <c r="S9" s="40"/>
      <c r="T9" s="1"/>
      <c r="U9" s="1"/>
      <c r="V9" s="1"/>
      <c r="W9" s="1"/>
      <c r="X9" s="1"/>
      <c r="Y9" s="40"/>
      <c r="Z9" s="1"/>
      <c r="AA9" s="40"/>
      <c r="AB9" s="40"/>
      <c r="AC9" s="1"/>
      <c r="AD9" s="1"/>
      <c r="AE9" s="1"/>
      <c r="AF9" s="1"/>
      <c r="AG9"/>
      <c r="AH9"/>
      <c r="AI9"/>
      <c r="AJ9"/>
      <c r="AK9"/>
      <c r="AL9"/>
      <c r="AM9"/>
      <c r="AN9"/>
      <c r="AO9"/>
      <c r="AP9"/>
      <c r="AQ9"/>
      <c r="AR9"/>
      <c r="AS9"/>
      <c r="AT9"/>
      <c r="AU9"/>
      <c r="AV9"/>
      <c r="AW9"/>
      <c r="AX9"/>
      <c r="AY9"/>
      <c r="AZ9"/>
      <c r="BA9"/>
      <c r="BB9"/>
    </row>
    <row r="10" spans="1:118" ht="15" customHeight="1" x14ac:dyDescent="0.25">
      <c r="A10" s="172" t="s">
        <v>0</v>
      </c>
      <c r="B10" s="172"/>
      <c r="C10" s="179" t="s">
        <v>5</v>
      </c>
      <c r="D10" s="179"/>
      <c r="E10" s="179"/>
      <c r="F10" s="179"/>
      <c r="G10" s="179"/>
      <c r="H10" s="179"/>
      <c r="I10" s="179"/>
      <c r="J10" s="179"/>
      <c r="K10" s="179"/>
      <c r="L10" s="179"/>
      <c r="M10" s="179"/>
      <c r="N10" s="179"/>
      <c r="O10" s="179"/>
      <c r="P10" s="179"/>
      <c r="Q10" s="179"/>
      <c r="R10" s="40"/>
      <c r="S10" s="40"/>
      <c r="T10" s="1"/>
      <c r="U10" s="1"/>
      <c r="V10" s="1"/>
      <c r="W10" s="1"/>
      <c r="X10" s="1"/>
      <c r="Y10" s="40"/>
      <c r="Z10" s="1"/>
      <c r="AA10" s="40"/>
      <c r="AB10" s="40"/>
      <c r="AC10" s="1"/>
      <c r="AD10" s="1"/>
      <c r="AE10" s="1"/>
      <c r="AF10" s="1"/>
      <c r="AG10"/>
      <c r="AH10"/>
      <c r="AI10"/>
      <c r="AJ10"/>
      <c r="AK10"/>
      <c r="AL10"/>
      <c r="AM10"/>
      <c r="AN10"/>
      <c r="AO10"/>
      <c r="AP10"/>
      <c r="AQ10"/>
      <c r="AR10"/>
      <c r="AS10"/>
      <c r="AT10"/>
      <c r="AU10"/>
      <c r="AV10"/>
      <c r="AW10"/>
      <c r="AX10"/>
      <c r="AY10"/>
      <c r="AZ10"/>
      <c r="BA10"/>
      <c r="BB10"/>
    </row>
    <row r="11" spans="1:118" x14ac:dyDescent="0.25">
      <c r="A11" s="172" t="s">
        <v>1</v>
      </c>
      <c r="B11" s="172"/>
      <c r="C11" s="173" t="s">
        <v>6</v>
      </c>
      <c r="D11" s="173"/>
      <c r="E11" s="173"/>
      <c r="F11" s="173"/>
      <c r="G11" s="173"/>
      <c r="H11" s="173"/>
      <c r="I11" s="173"/>
      <c r="J11" s="173"/>
      <c r="K11" s="173"/>
      <c r="L11" s="173"/>
      <c r="M11" s="173"/>
      <c r="N11" s="173"/>
      <c r="O11" s="173"/>
      <c r="P11" s="173"/>
      <c r="Q11" s="173"/>
      <c r="R11" s="40"/>
      <c r="S11" s="40"/>
      <c r="T11" s="1"/>
      <c r="U11" s="1"/>
      <c r="V11" s="1"/>
      <c r="W11" s="1"/>
      <c r="X11" s="1"/>
      <c r="Y11" s="40"/>
      <c r="Z11" s="1"/>
      <c r="AA11" s="40"/>
      <c r="AB11" s="40"/>
      <c r="AC11" s="1"/>
      <c r="AD11" s="1"/>
      <c r="AE11" s="1"/>
      <c r="AF11" s="1"/>
      <c r="AG11"/>
      <c r="AH11"/>
      <c r="AI11"/>
      <c r="AJ11"/>
      <c r="AK11"/>
      <c r="AL11"/>
      <c r="AM11"/>
      <c r="AN11"/>
      <c r="AO11"/>
      <c r="AP11"/>
      <c r="AQ11"/>
      <c r="AR11"/>
      <c r="AS11"/>
      <c r="AT11"/>
      <c r="AU11"/>
      <c r="AV11"/>
      <c r="AW11"/>
      <c r="AX11"/>
      <c r="AY11"/>
      <c r="AZ11"/>
      <c r="BA11"/>
      <c r="BB11"/>
    </row>
    <row r="12" spans="1:118" x14ac:dyDescent="0.25">
      <c r="A12" s="172" t="s">
        <v>2</v>
      </c>
      <c r="B12" s="172"/>
      <c r="C12" s="179" t="s">
        <v>6</v>
      </c>
      <c r="D12" s="179"/>
      <c r="E12" s="179"/>
      <c r="F12" s="179"/>
      <c r="G12" s="179"/>
      <c r="H12" s="179"/>
      <c r="I12" s="179"/>
      <c r="J12" s="179"/>
      <c r="K12" s="179"/>
      <c r="L12" s="179"/>
      <c r="M12" s="179"/>
      <c r="N12" s="179"/>
      <c r="O12" s="179"/>
      <c r="P12" s="179"/>
      <c r="Q12" s="179"/>
      <c r="R12" s="40"/>
      <c r="S12" s="40"/>
      <c r="T12" s="1"/>
      <c r="U12" s="1"/>
      <c r="V12" s="1"/>
      <c r="W12" s="1"/>
      <c r="X12" s="1"/>
      <c r="Y12" s="40"/>
      <c r="Z12" s="1"/>
      <c r="AA12" s="40"/>
      <c r="AB12" s="40"/>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row>
    <row r="13" spans="1:118" s="2" customFormat="1" x14ac:dyDescent="0.25">
      <c r="A13" s="172" t="s">
        <v>3</v>
      </c>
      <c r="B13" s="172"/>
      <c r="C13" s="179" t="s">
        <v>6</v>
      </c>
      <c r="D13" s="179"/>
      <c r="E13" s="179"/>
      <c r="F13" s="179"/>
      <c r="G13" s="179"/>
      <c r="H13" s="179"/>
      <c r="I13" s="179"/>
      <c r="J13" s="179"/>
      <c r="K13" s="179"/>
      <c r="L13" s="179"/>
      <c r="M13" s="179"/>
      <c r="N13" s="179"/>
      <c r="O13" s="179"/>
      <c r="P13" s="179"/>
      <c r="Q13" s="179"/>
      <c r="R13" s="40"/>
      <c r="S13" s="40"/>
      <c r="T13" s="1"/>
      <c r="U13" s="1"/>
      <c r="V13" s="1"/>
      <c r="W13" s="1"/>
      <c r="X13" s="1"/>
      <c r="Y13" s="40"/>
      <c r="Z13" s="1"/>
      <c r="AA13" s="40"/>
      <c r="AB13" s="40"/>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row>
    <row r="14" spans="1:118" s="3" customFormat="1" ht="19.5" customHeight="1" x14ac:dyDescent="0.3">
      <c r="A14" s="180"/>
      <c r="B14" s="180"/>
      <c r="C14" s="180"/>
      <c r="D14" s="180"/>
      <c r="E14" s="180"/>
      <c r="F14" s="180"/>
      <c r="G14" s="180"/>
      <c r="H14" s="180"/>
      <c r="I14" s="180"/>
      <c r="J14" s="180"/>
      <c r="K14" s="180"/>
      <c r="L14" s="180"/>
      <c r="M14" s="180"/>
      <c r="N14" s="180"/>
      <c r="O14" s="180"/>
      <c r="P14" s="180"/>
      <c r="Q14" s="180"/>
      <c r="R14" s="174" t="s">
        <v>56</v>
      </c>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row>
    <row r="15" spans="1:118" s="6" customFormat="1" ht="34.5" customHeight="1" x14ac:dyDescent="0.25">
      <c r="A15" s="175" t="s">
        <v>78</v>
      </c>
      <c r="B15" s="175"/>
      <c r="C15" s="175"/>
      <c r="D15" s="175"/>
      <c r="E15" s="175"/>
      <c r="F15" s="175"/>
      <c r="G15" s="175"/>
      <c r="H15" s="175"/>
      <c r="I15" s="175"/>
      <c r="J15" s="175"/>
      <c r="K15" s="175"/>
      <c r="L15" s="175"/>
      <c r="M15" s="175"/>
      <c r="N15" s="175"/>
      <c r="O15" s="175"/>
      <c r="P15" s="175"/>
      <c r="Q15" s="175"/>
      <c r="R15" s="170" t="s">
        <v>23</v>
      </c>
      <c r="S15" s="170"/>
      <c r="T15" s="170"/>
      <c r="U15" s="170"/>
      <c r="V15" s="170" t="s">
        <v>25</v>
      </c>
      <c r="W15" s="170"/>
      <c r="X15" s="170"/>
      <c r="Y15" s="170"/>
      <c r="Z15" s="170"/>
      <c r="AA15" s="170" t="s">
        <v>26</v>
      </c>
      <c r="AB15" s="170"/>
      <c r="AC15" s="170"/>
      <c r="AD15" s="170"/>
      <c r="AE15" s="171" t="s">
        <v>18</v>
      </c>
      <c r="AF15" s="171"/>
      <c r="AG15" s="171"/>
      <c r="AH15" s="171"/>
      <c r="AI15" s="170" t="s">
        <v>19</v>
      </c>
      <c r="AJ15" s="170"/>
      <c r="AK15" s="170"/>
      <c r="AL15" s="170"/>
      <c r="AM15" s="170" t="s">
        <v>20</v>
      </c>
      <c r="AN15" s="170"/>
      <c r="AO15" s="170"/>
      <c r="AP15" s="170"/>
      <c r="AQ15" s="176" t="s">
        <v>21</v>
      </c>
      <c r="AR15" s="177"/>
      <c r="AS15" s="177"/>
      <c r="AT15" s="178"/>
      <c r="AU15" s="176" t="s">
        <v>31</v>
      </c>
      <c r="AV15" s="177"/>
      <c r="AW15" s="177"/>
      <c r="AX15" s="178"/>
      <c r="AY15" s="176" t="s">
        <v>22</v>
      </c>
      <c r="AZ15" s="177"/>
      <c r="BA15" s="177"/>
      <c r="BB15" s="178"/>
    </row>
    <row r="16" spans="1:118" s="6" customFormat="1" ht="38.25" customHeight="1" x14ac:dyDescent="0.25">
      <c r="A16" s="188" t="s">
        <v>7</v>
      </c>
      <c r="B16" s="165" t="s">
        <v>9</v>
      </c>
      <c r="C16" s="188" t="s">
        <v>8</v>
      </c>
      <c r="D16" s="165" t="s">
        <v>64</v>
      </c>
      <c r="E16" s="165" t="s">
        <v>47</v>
      </c>
      <c r="F16" s="165" t="s">
        <v>58</v>
      </c>
      <c r="G16" s="169" t="s">
        <v>69</v>
      </c>
      <c r="H16" s="169"/>
      <c r="I16" s="169"/>
      <c r="J16" s="165" t="s">
        <v>73</v>
      </c>
      <c r="K16" s="188" t="s">
        <v>33</v>
      </c>
      <c r="L16" s="188" t="s">
        <v>10</v>
      </c>
      <c r="M16" s="165" t="s">
        <v>34</v>
      </c>
      <c r="N16" s="165" t="s">
        <v>11</v>
      </c>
      <c r="O16" s="165" t="s">
        <v>57</v>
      </c>
      <c r="P16" s="169" t="s">
        <v>65</v>
      </c>
      <c r="Q16" s="169"/>
      <c r="R16" s="152" t="s">
        <v>54</v>
      </c>
      <c r="S16" s="162" t="s">
        <v>55</v>
      </c>
      <c r="T16" s="154" t="s">
        <v>67</v>
      </c>
      <c r="U16" s="154" t="s">
        <v>24</v>
      </c>
      <c r="V16" s="152" t="s">
        <v>54</v>
      </c>
      <c r="W16" s="152" t="s">
        <v>38</v>
      </c>
      <c r="X16" s="152" t="s">
        <v>39</v>
      </c>
      <c r="Y16" s="167" t="s">
        <v>68</v>
      </c>
      <c r="Z16" s="154" t="s">
        <v>17</v>
      </c>
      <c r="AA16" s="152" t="s">
        <v>54</v>
      </c>
      <c r="AB16" s="162" t="s">
        <v>27</v>
      </c>
      <c r="AC16" s="154" t="s">
        <v>67</v>
      </c>
      <c r="AD16" s="154" t="s">
        <v>24</v>
      </c>
      <c r="AE16" s="152" t="s">
        <v>54</v>
      </c>
      <c r="AF16" s="162" t="s">
        <v>40</v>
      </c>
      <c r="AG16" s="154" t="s">
        <v>67</v>
      </c>
      <c r="AH16" s="154" t="s">
        <v>17</v>
      </c>
      <c r="AI16" s="152" t="s">
        <v>54</v>
      </c>
      <c r="AJ16" s="152" t="s">
        <v>41</v>
      </c>
      <c r="AK16" s="154" t="s">
        <v>67</v>
      </c>
      <c r="AL16" s="154" t="s">
        <v>17</v>
      </c>
      <c r="AM16" s="152" t="s">
        <v>54</v>
      </c>
      <c r="AN16" s="152" t="s">
        <v>42</v>
      </c>
      <c r="AO16" s="154" t="s">
        <v>67</v>
      </c>
      <c r="AP16" s="154" t="s">
        <v>17</v>
      </c>
      <c r="AQ16" s="152" t="s">
        <v>54</v>
      </c>
      <c r="AR16" s="156" t="s">
        <v>43</v>
      </c>
      <c r="AS16" s="158" t="s">
        <v>67</v>
      </c>
      <c r="AT16" s="160" t="s">
        <v>17</v>
      </c>
      <c r="AU16" s="193" t="s">
        <v>54</v>
      </c>
      <c r="AV16" s="152" t="s">
        <v>15</v>
      </c>
      <c r="AW16" s="158" t="s">
        <v>67</v>
      </c>
      <c r="AX16" s="154" t="s">
        <v>17</v>
      </c>
      <c r="AY16" s="152" t="s">
        <v>54</v>
      </c>
      <c r="AZ16" s="156" t="s">
        <v>44</v>
      </c>
      <c r="BA16" s="158" t="s">
        <v>67</v>
      </c>
      <c r="BB16" s="160" t="s">
        <v>17</v>
      </c>
    </row>
    <row r="17" spans="1:54" s="4" customFormat="1" ht="40.5" customHeight="1" x14ac:dyDescent="0.25">
      <c r="A17" s="189"/>
      <c r="B17" s="166"/>
      <c r="C17" s="189"/>
      <c r="D17" s="166"/>
      <c r="E17" s="166"/>
      <c r="F17" s="166"/>
      <c r="G17" s="10" t="s">
        <v>35</v>
      </c>
      <c r="H17" s="11" t="s">
        <v>36</v>
      </c>
      <c r="I17" s="11" t="s">
        <v>37</v>
      </c>
      <c r="J17" s="166"/>
      <c r="K17" s="189"/>
      <c r="L17" s="189"/>
      <c r="M17" s="166"/>
      <c r="N17" s="166"/>
      <c r="O17" s="166"/>
      <c r="P17" s="25" t="s">
        <v>66</v>
      </c>
      <c r="Q17" s="21" t="s">
        <v>75</v>
      </c>
      <c r="R17" s="153"/>
      <c r="S17" s="163"/>
      <c r="T17" s="155"/>
      <c r="U17" s="155"/>
      <c r="V17" s="153"/>
      <c r="W17" s="153"/>
      <c r="X17" s="153"/>
      <c r="Y17" s="168"/>
      <c r="Z17" s="155"/>
      <c r="AA17" s="153"/>
      <c r="AB17" s="163"/>
      <c r="AC17" s="155"/>
      <c r="AD17" s="155"/>
      <c r="AE17" s="153"/>
      <c r="AF17" s="163"/>
      <c r="AG17" s="155"/>
      <c r="AH17" s="155"/>
      <c r="AI17" s="153"/>
      <c r="AJ17" s="153"/>
      <c r="AK17" s="155"/>
      <c r="AL17" s="155"/>
      <c r="AM17" s="153"/>
      <c r="AN17" s="153"/>
      <c r="AO17" s="155"/>
      <c r="AP17" s="155"/>
      <c r="AQ17" s="153"/>
      <c r="AR17" s="157"/>
      <c r="AS17" s="159"/>
      <c r="AT17" s="161"/>
      <c r="AU17" s="194"/>
      <c r="AV17" s="153"/>
      <c r="AW17" s="159"/>
      <c r="AX17" s="155"/>
      <c r="AY17" s="153"/>
      <c r="AZ17" s="157"/>
      <c r="BA17" s="159"/>
      <c r="BB17" s="161"/>
    </row>
    <row r="18" spans="1:54" s="5" customFormat="1" ht="15.75" x14ac:dyDescent="0.25">
      <c r="A18" s="37">
        <v>1</v>
      </c>
      <c r="B18" s="38" t="s">
        <v>12</v>
      </c>
      <c r="C18" s="37" t="s">
        <v>13</v>
      </c>
      <c r="D18" s="33">
        <v>2</v>
      </c>
      <c r="E18" s="33">
        <v>5</v>
      </c>
      <c r="F18" s="33">
        <v>1</v>
      </c>
      <c r="G18" s="33">
        <v>1</v>
      </c>
      <c r="H18" s="33">
        <v>0</v>
      </c>
      <c r="I18" s="33">
        <v>0</v>
      </c>
      <c r="J18" s="32">
        <v>2520</v>
      </c>
      <c r="K18" s="37" t="s">
        <v>14</v>
      </c>
      <c r="L18" s="33">
        <v>1111</v>
      </c>
      <c r="M18" s="33">
        <v>8</v>
      </c>
      <c r="N18" s="39">
        <v>42065</v>
      </c>
      <c r="O18" s="31">
        <v>1</v>
      </c>
      <c r="P18" s="39">
        <v>42584</v>
      </c>
      <c r="Q18" s="31">
        <v>1</v>
      </c>
      <c r="R18" s="31">
        <v>1</v>
      </c>
      <c r="S18" s="31">
        <v>8</v>
      </c>
      <c r="T18" s="32">
        <v>100</v>
      </c>
      <c r="U18" s="32">
        <f>SUM(S18*T18)</f>
        <v>800</v>
      </c>
      <c r="V18" s="33">
        <v>1</v>
      </c>
      <c r="W18" s="32">
        <v>6.8</v>
      </c>
      <c r="X18" s="32">
        <f>AVERAGE(W18*30)</f>
        <v>204</v>
      </c>
      <c r="Y18" s="33">
        <v>8</v>
      </c>
      <c r="Z18" s="32">
        <f>SUM(X18*Y18)</f>
        <v>1632</v>
      </c>
      <c r="AA18" s="33">
        <v>1</v>
      </c>
      <c r="AB18" s="33">
        <v>3</v>
      </c>
      <c r="AC18" s="32">
        <v>100</v>
      </c>
      <c r="AD18" s="32">
        <f>SUM(AC18*AB18)</f>
        <v>300</v>
      </c>
      <c r="AE18" s="33">
        <v>1</v>
      </c>
      <c r="AF18" s="34">
        <v>4</v>
      </c>
      <c r="AG18" s="35">
        <v>100</v>
      </c>
      <c r="AH18" s="32">
        <f>SUM(AG18*AF18)</f>
        <v>400</v>
      </c>
      <c r="AI18" s="34">
        <v>1</v>
      </c>
      <c r="AJ18" s="34">
        <v>3</v>
      </c>
      <c r="AK18" s="35">
        <v>50</v>
      </c>
      <c r="AL18" s="32">
        <f>SUM(AK18*AJ18)</f>
        <v>150</v>
      </c>
      <c r="AM18" s="34">
        <v>1</v>
      </c>
      <c r="AN18" s="34">
        <v>2</v>
      </c>
      <c r="AO18" s="35">
        <v>40</v>
      </c>
      <c r="AP18" s="32">
        <f>SUM(AO18*AN18)</f>
        <v>80</v>
      </c>
      <c r="AQ18" s="34">
        <v>1</v>
      </c>
      <c r="AR18" s="34">
        <v>2</v>
      </c>
      <c r="AS18" s="35">
        <v>50</v>
      </c>
      <c r="AT18" s="32">
        <f>SUM(AS18*AR18)</f>
        <v>100</v>
      </c>
      <c r="AU18" s="34">
        <v>1</v>
      </c>
      <c r="AV18" s="34">
        <v>5</v>
      </c>
      <c r="AW18" s="35">
        <v>120</v>
      </c>
      <c r="AX18" s="32">
        <f>SUM(AV18*AW18)</f>
        <v>600</v>
      </c>
      <c r="AY18" s="34">
        <v>1</v>
      </c>
      <c r="AZ18" s="34">
        <v>5</v>
      </c>
      <c r="BA18" s="35">
        <v>80</v>
      </c>
      <c r="BB18" s="32">
        <f>SUM(BA18*AZ18)</f>
        <v>400</v>
      </c>
    </row>
    <row r="19" spans="1:54" x14ac:dyDescent="0.25">
      <c r="A19" s="132"/>
      <c r="B19" s="133"/>
    </row>
    <row r="20" spans="1:54" ht="110.25" customHeight="1" x14ac:dyDescent="0.25">
      <c r="A20" s="164" t="s">
        <v>2624</v>
      </c>
      <c r="B20" s="164"/>
      <c r="C20" s="164"/>
      <c r="D20" s="164"/>
      <c r="E20" s="164"/>
      <c r="F20" s="164"/>
      <c r="G20" s="164"/>
    </row>
  </sheetData>
  <mergeCells count="81">
    <mergeCell ref="A6:Q6"/>
    <mergeCell ref="A7:Q7"/>
    <mergeCell ref="AA15:AD15"/>
    <mergeCell ref="A10:B10"/>
    <mergeCell ref="C10:Q10"/>
    <mergeCell ref="A8:Q8"/>
    <mergeCell ref="E16:E17"/>
    <mergeCell ref="A1:Q1"/>
    <mergeCell ref="A2:Q2"/>
    <mergeCell ref="A3:Q3"/>
    <mergeCell ref="A4:Q4"/>
    <mergeCell ref="A9:Q9"/>
    <mergeCell ref="A5:Q5"/>
    <mergeCell ref="G16:I16"/>
    <mergeCell ref="A16:A17"/>
    <mergeCell ref="B16:B17"/>
    <mergeCell ref="C16:C17"/>
    <mergeCell ref="J16:J17"/>
    <mergeCell ref="K16:K17"/>
    <mergeCell ref="L16:L17"/>
    <mergeCell ref="N16:N17"/>
    <mergeCell ref="M16:M17"/>
    <mergeCell ref="AM15:AP15"/>
    <mergeCell ref="A11:B11"/>
    <mergeCell ref="C11:Q11"/>
    <mergeCell ref="R14:BB14"/>
    <mergeCell ref="A15:Q15"/>
    <mergeCell ref="AQ15:AT15"/>
    <mergeCell ref="AY15:BB15"/>
    <mergeCell ref="A12:B12"/>
    <mergeCell ref="C12:Q12"/>
    <mergeCell ref="A13:B13"/>
    <mergeCell ref="C13:Q13"/>
    <mergeCell ref="A14:Q14"/>
    <mergeCell ref="R15:U15"/>
    <mergeCell ref="V15:Z15"/>
    <mergeCell ref="AU15:AX15"/>
    <mergeCell ref="U16:U17"/>
    <mergeCell ref="O16:O17"/>
    <mergeCell ref="P16:Q16"/>
    <mergeCell ref="AI15:AL15"/>
    <mergeCell ref="AE15:AH15"/>
    <mergeCell ref="AL16:AL17"/>
    <mergeCell ref="AC16:AC17"/>
    <mergeCell ref="AD16:AD17"/>
    <mergeCell ref="AE16:AE17"/>
    <mergeCell ref="AF16:AF17"/>
    <mergeCell ref="AG16:AG17"/>
    <mergeCell ref="AI16:AI17"/>
    <mergeCell ref="AA16:AA17"/>
    <mergeCell ref="AB16:AB17"/>
    <mergeCell ref="AJ16:AJ17"/>
    <mergeCell ref="AK16:AK17"/>
    <mergeCell ref="A20:G20"/>
    <mergeCell ref="D16:D17"/>
    <mergeCell ref="F16:F17"/>
    <mergeCell ref="AH16:AH17"/>
    <mergeCell ref="V16:V17"/>
    <mergeCell ref="W16:W17"/>
    <mergeCell ref="X16:X17"/>
    <mergeCell ref="Y16:Y17"/>
    <mergeCell ref="Z16:Z17"/>
    <mergeCell ref="R16:R17"/>
    <mergeCell ref="S16:S17"/>
    <mergeCell ref="T16:T17"/>
    <mergeCell ref="BA16:BA17"/>
    <mergeCell ref="BB16:BB17"/>
    <mergeCell ref="AQ16:AQ17"/>
    <mergeCell ref="AR16:AR17"/>
    <mergeCell ref="AS16:AS17"/>
    <mergeCell ref="AT16:AT17"/>
    <mergeCell ref="AY16:AY17"/>
    <mergeCell ref="AU16:AU17"/>
    <mergeCell ref="AV16:AV17"/>
    <mergeCell ref="AW16:AW17"/>
    <mergeCell ref="AX16:AX17"/>
    <mergeCell ref="AM16:AM17"/>
    <mergeCell ref="AN16:AN17"/>
    <mergeCell ref="AO16:AO17"/>
    <mergeCell ref="AP16:AP17"/>
    <mergeCell ref="AZ16:AZ17"/>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T46"/>
  <sheetViews>
    <sheetView workbookViewId="0">
      <selection activeCell="B56" sqref="B56"/>
    </sheetView>
  </sheetViews>
  <sheetFormatPr defaultRowHeight="15" x14ac:dyDescent="0.25"/>
  <cols>
    <col min="1" max="1" width="34.85546875" style="6" customWidth="1"/>
    <col min="2" max="2" width="34.5703125" style="8" customWidth="1"/>
    <col min="3" max="3" width="18" style="8" customWidth="1"/>
    <col min="4" max="4" width="12.85546875" style="8" customWidth="1"/>
    <col min="5" max="5" width="27.42578125" style="5" customWidth="1"/>
    <col min="6" max="6" width="12" style="6" customWidth="1"/>
    <col min="7" max="7" width="17.5703125" style="6" customWidth="1"/>
    <col min="8" max="8" width="17.7109375" style="6" bestFit="1" customWidth="1"/>
    <col min="9" max="9" width="11.5703125" style="6" customWidth="1"/>
    <col min="10" max="10" width="18" style="6" customWidth="1"/>
    <col min="11" max="11" width="17.7109375" style="6" bestFit="1" customWidth="1"/>
    <col min="12" max="12" width="12.140625" style="6" customWidth="1"/>
    <col min="13" max="13" width="17.42578125" style="6" customWidth="1"/>
    <col min="14" max="14" width="17.7109375" style="6" bestFit="1" customWidth="1"/>
    <col min="15" max="257" width="9.140625" style="6"/>
    <col min="258" max="258" width="38.140625" style="6" customWidth="1"/>
    <col min="259" max="259" width="11.7109375" style="6" customWidth="1"/>
    <col min="260" max="260" width="17.42578125" style="6" customWidth="1"/>
    <col min="261" max="261" width="17.7109375" style="6" bestFit="1" customWidth="1"/>
    <col min="262" max="262" width="12" style="6" customWidth="1"/>
    <col min="263" max="263" width="17.5703125" style="6" customWidth="1"/>
    <col min="264" max="264" width="17.7109375" style="6" bestFit="1" customWidth="1"/>
    <col min="265" max="265" width="11.5703125" style="6" customWidth="1"/>
    <col min="266" max="266" width="18" style="6" customWidth="1"/>
    <col min="267" max="267" width="17.7109375" style="6" bestFit="1" customWidth="1"/>
    <col min="268" max="268" width="12.140625" style="6" customWidth="1"/>
    <col min="269" max="269" width="17.42578125" style="6" customWidth="1"/>
    <col min="270" max="270" width="17.7109375" style="6" bestFit="1" customWidth="1"/>
    <col min="271" max="513" width="9.140625" style="6"/>
    <col min="514" max="514" width="38.140625" style="6" customWidth="1"/>
    <col min="515" max="515" width="11.7109375" style="6" customWidth="1"/>
    <col min="516" max="516" width="17.42578125" style="6" customWidth="1"/>
    <col min="517" max="517" width="17.7109375" style="6" bestFit="1" customWidth="1"/>
    <col min="518" max="518" width="12" style="6" customWidth="1"/>
    <col min="519" max="519" width="17.5703125" style="6" customWidth="1"/>
    <col min="520" max="520" width="17.7109375" style="6" bestFit="1" customWidth="1"/>
    <col min="521" max="521" width="11.5703125" style="6" customWidth="1"/>
    <col min="522" max="522" width="18" style="6" customWidth="1"/>
    <col min="523" max="523" width="17.7109375" style="6" bestFit="1" customWidth="1"/>
    <col min="524" max="524" width="12.140625" style="6" customWidth="1"/>
    <col min="525" max="525" width="17.42578125" style="6" customWidth="1"/>
    <col min="526" max="526" width="17.7109375" style="6" bestFit="1" customWidth="1"/>
    <col min="527" max="769" width="9.140625" style="6"/>
    <col min="770" max="770" width="38.140625" style="6" customWidth="1"/>
    <col min="771" max="771" width="11.7109375" style="6" customWidth="1"/>
    <col min="772" max="772" width="17.42578125" style="6" customWidth="1"/>
    <col min="773" max="773" width="17.7109375" style="6" bestFit="1" customWidth="1"/>
    <col min="774" max="774" width="12" style="6" customWidth="1"/>
    <col min="775" max="775" width="17.5703125" style="6" customWidth="1"/>
    <col min="776" max="776" width="17.7109375" style="6" bestFit="1" customWidth="1"/>
    <col min="777" max="777" width="11.5703125" style="6" customWidth="1"/>
    <col min="778" max="778" width="18" style="6" customWidth="1"/>
    <col min="779" max="779" width="17.7109375" style="6" bestFit="1" customWidth="1"/>
    <col min="780" max="780" width="12.140625" style="6" customWidth="1"/>
    <col min="781" max="781" width="17.42578125" style="6" customWidth="1"/>
    <col min="782" max="782" width="17.7109375" style="6" bestFit="1" customWidth="1"/>
    <col min="783" max="1025" width="9.140625" style="6"/>
    <col min="1026" max="1026" width="38.140625" style="6" customWidth="1"/>
    <col min="1027" max="1027" width="11.7109375" style="6" customWidth="1"/>
    <col min="1028" max="1028" width="17.42578125" style="6" customWidth="1"/>
    <col min="1029" max="1029" width="17.7109375" style="6" bestFit="1" customWidth="1"/>
    <col min="1030" max="1030" width="12" style="6" customWidth="1"/>
    <col min="1031" max="1031" width="17.5703125" style="6" customWidth="1"/>
    <col min="1032" max="1032" width="17.7109375" style="6" bestFit="1" customWidth="1"/>
    <col min="1033" max="1033" width="11.5703125" style="6" customWidth="1"/>
    <col min="1034" max="1034" width="18" style="6" customWidth="1"/>
    <col min="1035" max="1035" width="17.7109375" style="6" bestFit="1" customWidth="1"/>
    <col min="1036" max="1036" width="12.140625" style="6" customWidth="1"/>
    <col min="1037" max="1037" width="17.42578125" style="6" customWidth="1"/>
    <col min="1038" max="1038" width="17.7109375" style="6" bestFit="1" customWidth="1"/>
    <col min="1039" max="1281" width="9.140625" style="6"/>
    <col min="1282" max="1282" width="38.140625" style="6" customWidth="1"/>
    <col min="1283" max="1283" width="11.7109375" style="6" customWidth="1"/>
    <col min="1284" max="1284" width="17.42578125" style="6" customWidth="1"/>
    <col min="1285" max="1285" width="17.7109375" style="6" bestFit="1" customWidth="1"/>
    <col min="1286" max="1286" width="12" style="6" customWidth="1"/>
    <col min="1287" max="1287" width="17.5703125" style="6" customWidth="1"/>
    <col min="1288" max="1288" width="17.7109375" style="6" bestFit="1" customWidth="1"/>
    <col min="1289" max="1289" width="11.5703125" style="6" customWidth="1"/>
    <col min="1290" max="1290" width="18" style="6" customWidth="1"/>
    <col min="1291" max="1291" width="17.7109375" style="6" bestFit="1" customWidth="1"/>
    <col min="1292" max="1292" width="12.140625" style="6" customWidth="1"/>
    <col min="1293" max="1293" width="17.42578125" style="6" customWidth="1"/>
    <col min="1294" max="1294" width="17.7109375" style="6" bestFit="1" customWidth="1"/>
    <col min="1295" max="1537" width="9.140625" style="6"/>
    <col min="1538" max="1538" width="38.140625" style="6" customWidth="1"/>
    <col min="1539" max="1539" width="11.7109375" style="6" customWidth="1"/>
    <col min="1540" max="1540" width="17.42578125" style="6" customWidth="1"/>
    <col min="1541" max="1541" width="17.7109375" style="6" bestFit="1" customWidth="1"/>
    <col min="1542" max="1542" width="12" style="6" customWidth="1"/>
    <col min="1543" max="1543" width="17.5703125" style="6" customWidth="1"/>
    <col min="1544" max="1544" width="17.7109375" style="6" bestFit="1" customWidth="1"/>
    <col min="1545" max="1545" width="11.5703125" style="6" customWidth="1"/>
    <col min="1546" max="1546" width="18" style="6" customWidth="1"/>
    <col min="1547" max="1547" width="17.7109375" style="6" bestFit="1" customWidth="1"/>
    <col min="1548" max="1548" width="12.140625" style="6" customWidth="1"/>
    <col min="1549" max="1549" width="17.42578125" style="6" customWidth="1"/>
    <col min="1550" max="1550" width="17.7109375" style="6" bestFit="1" customWidth="1"/>
    <col min="1551" max="1793" width="9.140625" style="6"/>
    <col min="1794" max="1794" width="38.140625" style="6" customWidth="1"/>
    <col min="1795" max="1795" width="11.7109375" style="6" customWidth="1"/>
    <col min="1796" max="1796" width="17.42578125" style="6" customWidth="1"/>
    <col min="1797" max="1797" width="17.7109375" style="6" bestFit="1" customWidth="1"/>
    <col min="1798" max="1798" width="12" style="6" customWidth="1"/>
    <col min="1799" max="1799" width="17.5703125" style="6" customWidth="1"/>
    <col min="1800" max="1800" width="17.7109375" style="6" bestFit="1" customWidth="1"/>
    <col min="1801" max="1801" width="11.5703125" style="6" customWidth="1"/>
    <col min="1802" max="1802" width="18" style="6" customWidth="1"/>
    <col min="1803" max="1803" width="17.7109375" style="6" bestFit="1" customWidth="1"/>
    <col min="1804" max="1804" width="12.140625" style="6" customWidth="1"/>
    <col min="1805" max="1805" width="17.42578125" style="6" customWidth="1"/>
    <col min="1806" max="1806" width="17.7109375" style="6" bestFit="1" customWidth="1"/>
    <col min="1807" max="2049" width="9.140625" style="6"/>
    <col min="2050" max="2050" width="38.140625" style="6" customWidth="1"/>
    <col min="2051" max="2051" width="11.7109375" style="6" customWidth="1"/>
    <col min="2052" max="2052" width="17.42578125" style="6" customWidth="1"/>
    <col min="2053" max="2053" width="17.7109375" style="6" bestFit="1" customWidth="1"/>
    <col min="2054" max="2054" width="12" style="6" customWidth="1"/>
    <col min="2055" max="2055" width="17.5703125" style="6" customWidth="1"/>
    <col min="2056" max="2056" width="17.7109375" style="6" bestFit="1" customWidth="1"/>
    <col min="2057" max="2057" width="11.5703125" style="6" customWidth="1"/>
    <col min="2058" max="2058" width="18" style="6" customWidth="1"/>
    <col min="2059" max="2059" width="17.7109375" style="6" bestFit="1" customWidth="1"/>
    <col min="2060" max="2060" width="12.140625" style="6" customWidth="1"/>
    <col min="2061" max="2061" width="17.42578125" style="6" customWidth="1"/>
    <col min="2062" max="2062" width="17.7109375" style="6" bestFit="1" customWidth="1"/>
    <col min="2063" max="2305" width="9.140625" style="6"/>
    <col min="2306" max="2306" width="38.140625" style="6" customWidth="1"/>
    <col min="2307" max="2307" width="11.7109375" style="6" customWidth="1"/>
    <col min="2308" max="2308" width="17.42578125" style="6" customWidth="1"/>
    <col min="2309" max="2309" width="17.7109375" style="6" bestFit="1" customWidth="1"/>
    <col min="2310" max="2310" width="12" style="6" customWidth="1"/>
    <col min="2311" max="2311" width="17.5703125" style="6" customWidth="1"/>
    <col min="2312" max="2312" width="17.7109375" style="6" bestFit="1" customWidth="1"/>
    <col min="2313" max="2313" width="11.5703125" style="6" customWidth="1"/>
    <col min="2314" max="2314" width="18" style="6" customWidth="1"/>
    <col min="2315" max="2315" width="17.7109375" style="6" bestFit="1" customWidth="1"/>
    <col min="2316" max="2316" width="12.140625" style="6" customWidth="1"/>
    <col min="2317" max="2317" width="17.42578125" style="6" customWidth="1"/>
    <col min="2318" max="2318" width="17.7109375" style="6" bestFit="1" customWidth="1"/>
    <col min="2319" max="2561" width="9.140625" style="6"/>
    <col min="2562" max="2562" width="38.140625" style="6" customWidth="1"/>
    <col min="2563" max="2563" width="11.7109375" style="6" customWidth="1"/>
    <col min="2564" max="2564" width="17.42578125" style="6" customWidth="1"/>
    <col min="2565" max="2565" width="17.7109375" style="6" bestFit="1" customWidth="1"/>
    <col min="2566" max="2566" width="12" style="6" customWidth="1"/>
    <col min="2567" max="2567" width="17.5703125" style="6" customWidth="1"/>
    <col min="2568" max="2568" width="17.7109375" style="6" bestFit="1" customWidth="1"/>
    <col min="2569" max="2569" width="11.5703125" style="6" customWidth="1"/>
    <col min="2570" max="2570" width="18" style="6" customWidth="1"/>
    <col min="2571" max="2571" width="17.7109375" style="6" bestFit="1" customWidth="1"/>
    <col min="2572" max="2572" width="12.140625" style="6" customWidth="1"/>
    <col min="2573" max="2573" width="17.42578125" style="6" customWidth="1"/>
    <col min="2574" max="2574" width="17.7109375" style="6" bestFit="1" customWidth="1"/>
    <col min="2575" max="2817" width="9.140625" style="6"/>
    <col min="2818" max="2818" width="38.140625" style="6" customWidth="1"/>
    <col min="2819" max="2819" width="11.7109375" style="6" customWidth="1"/>
    <col min="2820" max="2820" width="17.42578125" style="6" customWidth="1"/>
    <col min="2821" max="2821" width="17.7109375" style="6" bestFit="1" customWidth="1"/>
    <col min="2822" max="2822" width="12" style="6" customWidth="1"/>
    <col min="2823" max="2823" width="17.5703125" style="6" customWidth="1"/>
    <col min="2824" max="2824" width="17.7109375" style="6" bestFit="1" customWidth="1"/>
    <col min="2825" max="2825" width="11.5703125" style="6" customWidth="1"/>
    <col min="2826" max="2826" width="18" style="6" customWidth="1"/>
    <col min="2827" max="2827" width="17.7109375" style="6" bestFit="1" customWidth="1"/>
    <col min="2828" max="2828" width="12.140625" style="6" customWidth="1"/>
    <col min="2829" max="2829" width="17.42578125" style="6" customWidth="1"/>
    <col min="2830" max="2830" width="17.7109375" style="6" bestFit="1" customWidth="1"/>
    <col min="2831" max="3073" width="9.140625" style="6"/>
    <col min="3074" max="3074" width="38.140625" style="6" customWidth="1"/>
    <col min="3075" max="3075" width="11.7109375" style="6" customWidth="1"/>
    <col min="3076" max="3076" width="17.42578125" style="6" customWidth="1"/>
    <col min="3077" max="3077" width="17.7109375" style="6" bestFit="1" customWidth="1"/>
    <col min="3078" max="3078" width="12" style="6" customWidth="1"/>
    <col min="3079" max="3079" width="17.5703125" style="6" customWidth="1"/>
    <col min="3080" max="3080" width="17.7109375" style="6" bestFit="1" customWidth="1"/>
    <col min="3081" max="3081" width="11.5703125" style="6" customWidth="1"/>
    <col min="3082" max="3082" width="18" style="6" customWidth="1"/>
    <col min="3083" max="3083" width="17.7109375" style="6" bestFit="1" customWidth="1"/>
    <col min="3084" max="3084" width="12.140625" style="6" customWidth="1"/>
    <col min="3085" max="3085" width="17.42578125" style="6" customWidth="1"/>
    <col min="3086" max="3086" width="17.7109375" style="6" bestFit="1" customWidth="1"/>
    <col min="3087" max="3329" width="9.140625" style="6"/>
    <col min="3330" max="3330" width="38.140625" style="6" customWidth="1"/>
    <col min="3331" max="3331" width="11.7109375" style="6" customWidth="1"/>
    <col min="3332" max="3332" width="17.42578125" style="6" customWidth="1"/>
    <col min="3333" max="3333" width="17.7109375" style="6" bestFit="1" customWidth="1"/>
    <col min="3334" max="3334" width="12" style="6" customWidth="1"/>
    <col min="3335" max="3335" width="17.5703125" style="6" customWidth="1"/>
    <col min="3336" max="3336" width="17.7109375" style="6" bestFit="1" customWidth="1"/>
    <col min="3337" max="3337" width="11.5703125" style="6" customWidth="1"/>
    <col min="3338" max="3338" width="18" style="6" customWidth="1"/>
    <col min="3339" max="3339" width="17.7109375" style="6" bestFit="1" customWidth="1"/>
    <col min="3340" max="3340" width="12.140625" style="6" customWidth="1"/>
    <col min="3341" max="3341" width="17.42578125" style="6" customWidth="1"/>
    <col min="3342" max="3342" width="17.7109375" style="6" bestFit="1" customWidth="1"/>
    <col min="3343" max="3585" width="9.140625" style="6"/>
    <col min="3586" max="3586" width="38.140625" style="6" customWidth="1"/>
    <col min="3587" max="3587" width="11.7109375" style="6" customWidth="1"/>
    <col min="3588" max="3588" width="17.42578125" style="6" customWidth="1"/>
    <col min="3589" max="3589" width="17.7109375" style="6" bestFit="1" customWidth="1"/>
    <col min="3590" max="3590" width="12" style="6" customWidth="1"/>
    <col min="3591" max="3591" width="17.5703125" style="6" customWidth="1"/>
    <col min="3592" max="3592" width="17.7109375" style="6" bestFit="1" customWidth="1"/>
    <col min="3593" max="3593" width="11.5703125" style="6" customWidth="1"/>
    <col min="3594" max="3594" width="18" style="6" customWidth="1"/>
    <col min="3595" max="3595" width="17.7109375" style="6" bestFit="1" customWidth="1"/>
    <col min="3596" max="3596" width="12.140625" style="6" customWidth="1"/>
    <col min="3597" max="3597" width="17.42578125" style="6" customWidth="1"/>
    <col min="3598" max="3598" width="17.7109375" style="6" bestFit="1" customWidth="1"/>
    <col min="3599" max="3841" width="9.140625" style="6"/>
    <col min="3842" max="3842" width="38.140625" style="6" customWidth="1"/>
    <col min="3843" max="3843" width="11.7109375" style="6" customWidth="1"/>
    <col min="3844" max="3844" width="17.42578125" style="6" customWidth="1"/>
    <col min="3845" max="3845" width="17.7109375" style="6" bestFit="1" customWidth="1"/>
    <col min="3846" max="3846" width="12" style="6" customWidth="1"/>
    <col min="3847" max="3847" width="17.5703125" style="6" customWidth="1"/>
    <col min="3848" max="3848" width="17.7109375" style="6" bestFit="1" customWidth="1"/>
    <col min="3849" max="3849" width="11.5703125" style="6" customWidth="1"/>
    <col min="3850" max="3850" width="18" style="6" customWidth="1"/>
    <col min="3851" max="3851" width="17.7109375" style="6" bestFit="1" customWidth="1"/>
    <col min="3852" max="3852" width="12.140625" style="6" customWidth="1"/>
    <col min="3853" max="3853" width="17.42578125" style="6" customWidth="1"/>
    <col min="3854" max="3854" width="17.7109375" style="6" bestFit="1" customWidth="1"/>
    <col min="3855" max="4097" width="9.140625" style="6"/>
    <col min="4098" max="4098" width="38.140625" style="6" customWidth="1"/>
    <col min="4099" max="4099" width="11.7109375" style="6" customWidth="1"/>
    <col min="4100" max="4100" width="17.42578125" style="6" customWidth="1"/>
    <col min="4101" max="4101" width="17.7109375" style="6" bestFit="1" customWidth="1"/>
    <col min="4102" max="4102" width="12" style="6" customWidth="1"/>
    <col min="4103" max="4103" width="17.5703125" style="6" customWidth="1"/>
    <col min="4104" max="4104" width="17.7109375" style="6" bestFit="1" customWidth="1"/>
    <col min="4105" max="4105" width="11.5703125" style="6" customWidth="1"/>
    <col min="4106" max="4106" width="18" style="6" customWidth="1"/>
    <col min="4107" max="4107" width="17.7109375" style="6" bestFit="1" customWidth="1"/>
    <col min="4108" max="4108" width="12.140625" style="6" customWidth="1"/>
    <col min="4109" max="4109" width="17.42578125" style="6" customWidth="1"/>
    <col min="4110" max="4110" width="17.7109375" style="6" bestFit="1" customWidth="1"/>
    <col min="4111" max="4353" width="9.140625" style="6"/>
    <col min="4354" max="4354" width="38.140625" style="6" customWidth="1"/>
    <col min="4355" max="4355" width="11.7109375" style="6" customWidth="1"/>
    <col min="4356" max="4356" width="17.42578125" style="6" customWidth="1"/>
    <col min="4357" max="4357" width="17.7109375" style="6" bestFit="1" customWidth="1"/>
    <col min="4358" max="4358" width="12" style="6" customWidth="1"/>
    <col min="4359" max="4359" width="17.5703125" style="6" customWidth="1"/>
    <col min="4360" max="4360" width="17.7109375" style="6" bestFit="1" customWidth="1"/>
    <col min="4361" max="4361" width="11.5703125" style="6" customWidth="1"/>
    <col min="4362" max="4362" width="18" style="6" customWidth="1"/>
    <col min="4363" max="4363" width="17.7109375" style="6" bestFit="1" customWidth="1"/>
    <col min="4364" max="4364" width="12.140625" style="6" customWidth="1"/>
    <col min="4365" max="4365" width="17.42578125" style="6" customWidth="1"/>
    <col min="4366" max="4366" width="17.7109375" style="6" bestFit="1" customWidth="1"/>
    <col min="4367" max="4609" width="9.140625" style="6"/>
    <col min="4610" max="4610" width="38.140625" style="6" customWidth="1"/>
    <col min="4611" max="4611" width="11.7109375" style="6" customWidth="1"/>
    <col min="4612" max="4612" width="17.42578125" style="6" customWidth="1"/>
    <col min="4613" max="4613" width="17.7109375" style="6" bestFit="1" customWidth="1"/>
    <col min="4614" max="4614" width="12" style="6" customWidth="1"/>
    <col min="4615" max="4615" width="17.5703125" style="6" customWidth="1"/>
    <col min="4616" max="4616" width="17.7109375" style="6" bestFit="1" customWidth="1"/>
    <col min="4617" max="4617" width="11.5703125" style="6" customWidth="1"/>
    <col min="4618" max="4618" width="18" style="6" customWidth="1"/>
    <col min="4619" max="4619" width="17.7109375" style="6" bestFit="1" customWidth="1"/>
    <col min="4620" max="4620" width="12.140625" style="6" customWidth="1"/>
    <col min="4621" max="4621" width="17.42578125" style="6" customWidth="1"/>
    <col min="4622" max="4622" width="17.7109375" style="6" bestFit="1" customWidth="1"/>
    <col min="4623" max="4865" width="9.140625" style="6"/>
    <col min="4866" max="4866" width="38.140625" style="6" customWidth="1"/>
    <col min="4867" max="4867" width="11.7109375" style="6" customWidth="1"/>
    <col min="4868" max="4868" width="17.42578125" style="6" customWidth="1"/>
    <col min="4869" max="4869" width="17.7109375" style="6" bestFit="1" customWidth="1"/>
    <col min="4870" max="4870" width="12" style="6" customWidth="1"/>
    <col min="4871" max="4871" width="17.5703125" style="6" customWidth="1"/>
    <col min="4872" max="4872" width="17.7109375" style="6" bestFit="1" customWidth="1"/>
    <col min="4873" max="4873" width="11.5703125" style="6" customWidth="1"/>
    <col min="4874" max="4874" width="18" style="6" customWidth="1"/>
    <col min="4875" max="4875" width="17.7109375" style="6" bestFit="1" customWidth="1"/>
    <col min="4876" max="4876" width="12.140625" style="6" customWidth="1"/>
    <col min="4877" max="4877" width="17.42578125" style="6" customWidth="1"/>
    <col min="4878" max="4878" width="17.7109375" style="6" bestFit="1" customWidth="1"/>
    <col min="4879" max="5121" width="9.140625" style="6"/>
    <col min="5122" max="5122" width="38.140625" style="6" customWidth="1"/>
    <col min="5123" max="5123" width="11.7109375" style="6" customWidth="1"/>
    <col min="5124" max="5124" width="17.42578125" style="6" customWidth="1"/>
    <col min="5125" max="5125" width="17.7109375" style="6" bestFit="1" customWidth="1"/>
    <col min="5126" max="5126" width="12" style="6" customWidth="1"/>
    <col min="5127" max="5127" width="17.5703125" style="6" customWidth="1"/>
    <col min="5128" max="5128" width="17.7109375" style="6" bestFit="1" customWidth="1"/>
    <col min="5129" max="5129" width="11.5703125" style="6" customWidth="1"/>
    <col min="5130" max="5130" width="18" style="6" customWidth="1"/>
    <col min="5131" max="5131" width="17.7109375" style="6" bestFit="1" customWidth="1"/>
    <col min="5132" max="5132" width="12.140625" style="6" customWidth="1"/>
    <col min="5133" max="5133" width="17.42578125" style="6" customWidth="1"/>
    <col min="5134" max="5134" width="17.7109375" style="6" bestFit="1" customWidth="1"/>
    <col min="5135" max="5377" width="9.140625" style="6"/>
    <col min="5378" max="5378" width="38.140625" style="6" customWidth="1"/>
    <col min="5379" max="5379" width="11.7109375" style="6" customWidth="1"/>
    <col min="5380" max="5380" width="17.42578125" style="6" customWidth="1"/>
    <col min="5381" max="5381" width="17.7109375" style="6" bestFit="1" customWidth="1"/>
    <col min="5382" max="5382" width="12" style="6" customWidth="1"/>
    <col min="5383" max="5383" width="17.5703125" style="6" customWidth="1"/>
    <col min="5384" max="5384" width="17.7109375" style="6" bestFit="1" customWidth="1"/>
    <col min="5385" max="5385" width="11.5703125" style="6" customWidth="1"/>
    <col min="5386" max="5386" width="18" style="6" customWidth="1"/>
    <col min="5387" max="5387" width="17.7109375" style="6" bestFit="1" customWidth="1"/>
    <col min="5388" max="5388" width="12.140625" style="6" customWidth="1"/>
    <col min="5389" max="5389" width="17.42578125" style="6" customWidth="1"/>
    <col min="5390" max="5390" width="17.7109375" style="6" bestFit="1" customWidth="1"/>
    <col min="5391" max="5633" width="9.140625" style="6"/>
    <col min="5634" max="5634" width="38.140625" style="6" customWidth="1"/>
    <col min="5635" max="5635" width="11.7109375" style="6" customWidth="1"/>
    <col min="5636" max="5636" width="17.42578125" style="6" customWidth="1"/>
    <col min="5637" max="5637" width="17.7109375" style="6" bestFit="1" customWidth="1"/>
    <col min="5638" max="5638" width="12" style="6" customWidth="1"/>
    <col min="5639" max="5639" width="17.5703125" style="6" customWidth="1"/>
    <col min="5640" max="5640" width="17.7109375" style="6" bestFit="1" customWidth="1"/>
    <col min="5641" max="5641" width="11.5703125" style="6" customWidth="1"/>
    <col min="5642" max="5642" width="18" style="6" customWidth="1"/>
    <col min="5643" max="5643" width="17.7109375" style="6" bestFit="1" customWidth="1"/>
    <col min="5644" max="5644" width="12.140625" style="6" customWidth="1"/>
    <col min="5645" max="5645" width="17.42578125" style="6" customWidth="1"/>
    <col min="5646" max="5646" width="17.7109375" style="6" bestFit="1" customWidth="1"/>
    <col min="5647" max="5889" width="9.140625" style="6"/>
    <col min="5890" max="5890" width="38.140625" style="6" customWidth="1"/>
    <col min="5891" max="5891" width="11.7109375" style="6" customWidth="1"/>
    <col min="5892" max="5892" width="17.42578125" style="6" customWidth="1"/>
    <col min="5893" max="5893" width="17.7109375" style="6" bestFit="1" customWidth="1"/>
    <col min="5894" max="5894" width="12" style="6" customWidth="1"/>
    <col min="5895" max="5895" width="17.5703125" style="6" customWidth="1"/>
    <col min="5896" max="5896" width="17.7109375" style="6" bestFit="1" customWidth="1"/>
    <col min="5897" max="5897" width="11.5703125" style="6" customWidth="1"/>
    <col min="5898" max="5898" width="18" style="6" customWidth="1"/>
    <col min="5899" max="5899" width="17.7109375" style="6" bestFit="1" customWidth="1"/>
    <col min="5900" max="5900" width="12.140625" style="6" customWidth="1"/>
    <col min="5901" max="5901" width="17.42578125" style="6" customWidth="1"/>
    <col min="5902" max="5902" width="17.7109375" style="6" bestFit="1" customWidth="1"/>
    <col min="5903" max="6145" width="9.140625" style="6"/>
    <col min="6146" max="6146" width="38.140625" style="6" customWidth="1"/>
    <col min="6147" max="6147" width="11.7109375" style="6" customWidth="1"/>
    <col min="6148" max="6148" width="17.42578125" style="6" customWidth="1"/>
    <col min="6149" max="6149" width="17.7109375" style="6" bestFit="1" customWidth="1"/>
    <col min="6150" max="6150" width="12" style="6" customWidth="1"/>
    <col min="6151" max="6151" width="17.5703125" style="6" customWidth="1"/>
    <col min="6152" max="6152" width="17.7109375" style="6" bestFit="1" customWidth="1"/>
    <col min="6153" max="6153" width="11.5703125" style="6" customWidth="1"/>
    <col min="6154" max="6154" width="18" style="6" customWidth="1"/>
    <col min="6155" max="6155" width="17.7109375" style="6" bestFit="1" customWidth="1"/>
    <col min="6156" max="6156" width="12.140625" style="6" customWidth="1"/>
    <col min="6157" max="6157" width="17.42578125" style="6" customWidth="1"/>
    <col min="6158" max="6158" width="17.7109375" style="6" bestFit="1" customWidth="1"/>
    <col min="6159" max="6401" width="9.140625" style="6"/>
    <col min="6402" max="6402" width="38.140625" style="6" customWidth="1"/>
    <col min="6403" max="6403" width="11.7109375" style="6" customWidth="1"/>
    <col min="6404" max="6404" width="17.42578125" style="6" customWidth="1"/>
    <col min="6405" max="6405" width="17.7109375" style="6" bestFit="1" customWidth="1"/>
    <col min="6406" max="6406" width="12" style="6" customWidth="1"/>
    <col min="6407" max="6407" width="17.5703125" style="6" customWidth="1"/>
    <col min="6408" max="6408" width="17.7109375" style="6" bestFit="1" customWidth="1"/>
    <col min="6409" max="6409" width="11.5703125" style="6" customWidth="1"/>
    <col min="6410" max="6410" width="18" style="6" customWidth="1"/>
    <col min="6411" max="6411" width="17.7109375" style="6" bestFit="1" customWidth="1"/>
    <col min="6412" max="6412" width="12.140625" style="6" customWidth="1"/>
    <col min="6413" max="6413" width="17.42578125" style="6" customWidth="1"/>
    <col min="6414" max="6414" width="17.7109375" style="6" bestFit="1" customWidth="1"/>
    <col min="6415" max="6657" width="9.140625" style="6"/>
    <col min="6658" max="6658" width="38.140625" style="6" customWidth="1"/>
    <col min="6659" max="6659" width="11.7109375" style="6" customWidth="1"/>
    <col min="6660" max="6660" width="17.42578125" style="6" customWidth="1"/>
    <col min="6661" max="6661" width="17.7109375" style="6" bestFit="1" customWidth="1"/>
    <col min="6662" max="6662" width="12" style="6" customWidth="1"/>
    <col min="6663" max="6663" width="17.5703125" style="6" customWidth="1"/>
    <col min="6664" max="6664" width="17.7109375" style="6" bestFit="1" customWidth="1"/>
    <col min="6665" max="6665" width="11.5703125" style="6" customWidth="1"/>
    <col min="6666" max="6666" width="18" style="6" customWidth="1"/>
    <col min="6667" max="6667" width="17.7109375" style="6" bestFit="1" customWidth="1"/>
    <col min="6668" max="6668" width="12.140625" style="6" customWidth="1"/>
    <col min="6669" max="6669" width="17.42578125" style="6" customWidth="1"/>
    <col min="6670" max="6670" width="17.7109375" style="6" bestFit="1" customWidth="1"/>
    <col min="6671" max="6913" width="9.140625" style="6"/>
    <col min="6914" max="6914" width="38.140625" style="6" customWidth="1"/>
    <col min="6915" max="6915" width="11.7109375" style="6" customWidth="1"/>
    <col min="6916" max="6916" width="17.42578125" style="6" customWidth="1"/>
    <col min="6917" max="6917" width="17.7109375" style="6" bestFit="1" customWidth="1"/>
    <col min="6918" max="6918" width="12" style="6" customWidth="1"/>
    <col min="6919" max="6919" width="17.5703125" style="6" customWidth="1"/>
    <col min="6920" max="6920" width="17.7109375" style="6" bestFit="1" customWidth="1"/>
    <col min="6921" max="6921" width="11.5703125" style="6" customWidth="1"/>
    <col min="6922" max="6922" width="18" style="6" customWidth="1"/>
    <col min="6923" max="6923" width="17.7109375" style="6" bestFit="1" customWidth="1"/>
    <col min="6924" max="6924" width="12.140625" style="6" customWidth="1"/>
    <col min="6925" max="6925" width="17.42578125" style="6" customWidth="1"/>
    <col min="6926" max="6926" width="17.7109375" style="6" bestFit="1" customWidth="1"/>
    <col min="6927" max="7169" width="9.140625" style="6"/>
    <col min="7170" max="7170" width="38.140625" style="6" customWidth="1"/>
    <col min="7171" max="7171" width="11.7109375" style="6" customWidth="1"/>
    <col min="7172" max="7172" width="17.42578125" style="6" customWidth="1"/>
    <col min="7173" max="7173" width="17.7109375" style="6" bestFit="1" customWidth="1"/>
    <col min="7174" max="7174" width="12" style="6" customWidth="1"/>
    <col min="7175" max="7175" width="17.5703125" style="6" customWidth="1"/>
    <col min="7176" max="7176" width="17.7109375" style="6" bestFit="1" customWidth="1"/>
    <col min="7177" max="7177" width="11.5703125" style="6" customWidth="1"/>
    <col min="7178" max="7178" width="18" style="6" customWidth="1"/>
    <col min="7179" max="7179" width="17.7109375" style="6" bestFit="1" customWidth="1"/>
    <col min="7180" max="7180" width="12.140625" style="6" customWidth="1"/>
    <col min="7181" max="7181" width="17.42578125" style="6" customWidth="1"/>
    <col min="7182" max="7182" width="17.7109375" style="6" bestFit="1" customWidth="1"/>
    <col min="7183" max="7425" width="9.140625" style="6"/>
    <col min="7426" max="7426" width="38.140625" style="6" customWidth="1"/>
    <col min="7427" max="7427" width="11.7109375" style="6" customWidth="1"/>
    <col min="7428" max="7428" width="17.42578125" style="6" customWidth="1"/>
    <col min="7429" max="7429" width="17.7109375" style="6" bestFit="1" customWidth="1"/>
    <col min="7430" max="7430" width="12" style="6" customWidth="1"/>
    <col min="7431" max="7431" width="17.5703125" style="6" customWidth="1"/>
    <col min="7432" max="7432" width="17.7109375" style="6" bestFit="1" customWidth="1"/>
    <col min="7433" max="7433" width="11.5703125" style="6" customWidth="1"/>
    <col min="7434" max="7434" width="18" style="6" customWidth="1"/>
    <col min="7435" max="7435" width="17.7109375" style="6" bestFit="1" customWidth="1"/>
    <col min="7436" max="7436" width="12.140625" style="6" customWidth="1"/>
    <col min="7437" max="7437" width="17.42578125" style="6" customWidth="1"/>
    <col min="7438" max="7438" width="17.7109375" style="6" bestFit="1" customWidth="1"/>
    <col min="7439" max="7681" width="9.140625" style="6"/>
    <col min="7682" max="7682" width="38.140625" style="6" customWidth="1"/>
    <col min="7683" max="7683" width="11.7109375" style="6" customWidth="1"/>
    <col min="7684" max="7684" width="17.42578125" style="6" customWidth="1"/>
    <col min="7685" max="7685" width="17.7109375" style="6" bestFit="1" customWidth="1"/>
    <col min="7686" max="7686" width="12" style="6" customWidth="1"/>
    <col min="7687" max="7687" width="17.5703125" style="6" customWidth="1"/>
    <col min="7688" max="7688" width="17.7109375" style="6" bestFit="1" customWidth="1"/>
    <col min="7689" max="7689" width="11.5703125" style="6" customWidth="1"/>
    <col min="7690" max="7690" width="18" style="6" customWidth="1"/>
    <col min="7691" max="7691" width="17.7109375" style="6" bestFit="1" customWidth="1"/>
    <col min="7692" max="7692" width="12.140625" style="6" customWidth="1"/>
    <col min="7693" max="7693" width="17.42578125" style="6" customWidth="1"/>
    <col min="7694" max="7694" width="17.7109375" style="6" bestFit="1" customWidth="1"/>
    <col min="7695" max="7937" width="9.140625" style="6"/>
    <col min="7938" max="7938" width="38.140625" style="6" customWidth="1"/>
    <col min="7939" max="7939" width="11.7109375" style="6" customWidth="1"/>
    <col min="7940" max="7940" width="17.42578125" style="6" customWidth="1"/>
    <col min="7941" max="7941" width="17.7109375" style="6" bestFit="1" customWidth="1"/>
    <col min="7942" max="7942" width="12" style="6" customWidth="1"/>
    <col min="7943" max="7943" width="17.5703125" style="6" customWidth="1"/>
    <col min="7944" max="7944" width="17.7109375" style="6" bestFit="1" customWidth="1"/>
    <col min="7945" max="7945" width="11.5703125" style="6" customWidth="1"/>
    <col min="7946" max="7946" width="18" style="6" customWidth="1"/>
    <col min="7947" max="7947" width="17.7109375" style="6" bestFit="1" customWidth="1"/>
    <col min="7948" max="7948" width="12.140625" style="6" customWidth="1"/>
    <col min="7949" max="7949" width="17.42578125" style="6" customWidth="1"/>
    <col min="7950" max="7950" width="17.7109375" style="6" bestFit="1" customWidth="1"/>
    <col min="7951" max="8193" width="9.140625" style="6"/>
    <col min="8194" max="8194" width="38.140625" style="6" customWidth="1"/>
    <col min="8195" max="8195" width="11.7109375" style="6" customWidth="1"/>
    <col min="8196" max="8196" width="17.42578125" style="6" customWidth="1"/>
    <col min="8197" max="8197" width="17.7109375" style="6" bestFit="1" customWidth="1"/>
    <col min="8198" max="8198" width="12" style="6" customWidth="1"/>
    <col min="8199" max="8199" width="17.5703125" style="6" customWidth="1"/>
    <col min="8200" max="8200" width="17.7109375" style="6" bestFit="1" customWidth="1"/>
    <col min="8201" max="8201" width="11.5703125" style="6" customWidth="1"/>
    <col min="8202" max="8202" width="18" style="6" customWidth="1"/>
    <col min="8203" max="8203" width="17.7109375" style="6" bestFit="1" customWidth="1"/>
    <col min="8204" max="8204" width="12.140625" style="6" customWidth="1"/>
    <col min="8205" max="8205" width="17.42578125" style="6" customWidth="1"/>
    <col min="8206" max="8206" width="17.7109375" style="6" bestFit="1" customWidth="1"/>
    <col min="8207" max="8449" width="9.140625" style="6"/>
    <col min="8450" max="8450" width="38.140625" style="6" customWidth="1"/>
    <col min="8451" max="8451" width="11.7109375" style="6" customWidth="1"/>
    <col min="8452" max="8452" width="17.42578125" style="6" customWidth="1"/>
    <col min="8453" max="8453" width="17.7109375" style="6" bestFit="1" customWidth="1"/>
    <col min="8454" max="8454" width="12" style="6" customWidth="1"/>
    <col min="8455" max="8455" width="17.5703125" style="6" customWidth="1"/>
    <col min="8456" max="8456" width="17.7109375" style="6" bestFit="1" customWidth="1"/>
    <col min="8457" max="8457" width="11.5703125" style="6" customWidth="1"/>
    <col min="8458" max="8458" width="18" style="6" customWidth="1"/>
    <col min="8459" max="8459" width="17.7109375" style="6" bestFit="1" customWidth="1"/>
    <col min="8460" max="8460" width="12.140625" style="6" customWidth="1"/>
    <col min="8461" max="8461" width="17.42578125" style="6" customWidth="1"/>
    <col min="8462" max="8462" width="17.7109375" style="6" bestFit="1" customWidth="1"/>
    <col min="8463" max="8705" width="9.140625" style="6"/>
    <col min="8706" max="8706" width="38.140625" style="6" customWidth="1"/>
    <col min="8707" max="8707" width="11.7109375" style="6" customWidth="1"/>
    <col min="8708" max="8708" width="17.42578125" style="6" customWidth="1"/>
    <col min="8709" max="8709" width="17.7109375" style="6" bestFit="1" customWidth="1"/>
    <col min="8710" max="8710" width="12" style="6" customWidth="1"/>
    <col min="8711" max="8711" width="17.5703125" style="6" customWidth="1"/>
    <col min="8712" max="8712" width="17.7109375" style="6" bestFit="1" customWidth="1"/>
    <col min="8713" max="8713" width="11.5703125" style="6" customWidth="1"/>
    <col min="8714" max="8714" width="18" style="6" customWidth="1"/>
    <col min="8715" max="8715" width="17.7109375" style="6" bestFit="1" customWidth="1"/>
    <col min="8716" max="8716" width="12.140625" style="6" customWidth="1"/>
    <col min="8717" max="8717" width="17.42578125" style="6" customWidth="1"/>
    <col min="8718" max="8718" width="17.7109375" style="6" bestFit="1" customWidth="1"/>
    <col min="8719" max="8961" width="9.140625" style="6"/>
    <col min="8962" max="8962" width="38.140625" style="6" customWidth="1"/>
    <col min="8963" max="8963" width="11.7109375" style="6" customWidth="1"/>
    <col min="8964" max="8964" width="17.42578125" style="6" customWidth="1"/>
    <col min="8965" max="8965" width="17.7109375" style="6" bestFit="1" customWidth="1"/>
    <col min="8966" max="8966" width="12" style="6" customWidth="1"/>
    <col min="8967" max="8967" width="17.5703125" style="6" customWidth="1"/>
    <col min="8968" max="8968" width="17.7109375" style="6" bestFit="1" customWidth="1"/>
    <col min="8969" max="8969" width="11.5703125" style="6" customWidth="1"/>
    <col min="8970" max="8970" width="18" style="6" customWidth="1"/>
    <col min="8971" max="8971" width="17.7109375" style="6" bestFit="1" customWidth="1"/>
    <col min="8972" max="8972" width="12.140625" style="6" customWidth="1"/>
    <col min="8973" max="8973" width="17.42578125" style="6" customWidth="1"/>
    <col min="8974" max="8974" width="17.7109375" style="6" bestFit="1" customWidth="1"/>
    <col min="8975" max="9217" width="9.140625" style="6"/>
    <col min="9218" max="9218" width="38.140625" style="6" customWidth="1"/>
    <col min="9219" max="9219" width="11.7109375" style="6" customWidth="1"/>
    <col min="9220" max="9220" width="17.42578125" style="6" customWidth="1"/>
    <col min="9221" max="9221" width="17.7109375" style="6" bestFit="1" customWidth="1"/>
    <col min="9222" max="9222" width="12" style="6" customWidth="1"/>
    <col min="9223" max="9223" width="17.5703125" style="6" customWidth="1"/>
    <col min="9224" max="9224" width="17.7109375" style="6" bestFit="1" customWidth="1"/>
    <col min="9225" max="9225" width="11.5703125" style="6" customWidth="1"/>
    <col min="9226" max="9226" width="18" style="6" customWidth="1"/>
    <col min="9227" max="9227" width="17.7109375" style="6" bestFit="1" customWidth="1"/>
    <col min="9228" max="9228" width="12.140625" style="6" customWidth="1"/>
    <col min="9229" max="9229" width="17.42578125" style="6" customWidth="1"/>
    <col min="9230" max="9230" width="17.7109375" style="6" bestFit="1" customWidth="1"/>
    <col min="9231" max="9473" width="9.140625" style="6"/>
    <col min="9474" max="9474" width="38.140625" style="6" customWidth="1"/>
    <col min="9475" max="9475" width="11.7109375" style="6" customWidth="1"/>
    <col min="9476" max="9476" width="17.42578125" style="6" customWidth="1"/>
    <col min="9477" max="9477" width="17.7109375" style="6" bestFit="1" customWidth="1"/>
    <col min="9478" max="9478" width="12" style="6" customWidth="1"/>
    <col min="9479" max="9479" width="17.5703125" style="6" customWidth="1"/>
    <col min="9480" max="9480" width="17.7109375" style="6" bestFit="1" customWidth="1"/>
    <col min="9481" max="9481" width="11.5703125" style="6" customWidth="1"/>
    <col min="9482" max="9482" width="18" style="6" customWidth="1"/>
    <col min="9483" max="9483" width="17.7109375" style="6" bestFit="1" customWidth="1"/>
    <col min="9484" max="9484" width="12.140625" style="6" customWidth="1"/>
    <col min="9485" max="9485" width="17.42578125" style="6" customWidth="1"/>
    <col min="9486" max="9486" width="17.7109375" style="6" bestFit="1" customWidth="1"/>
    <col min="9487" max="9729" width="9.140625" style="6"/>
    <col min="9730" max="9730" width="38.140625" style="6" customWidth="1"/>
    <col min="9731" max="9731" width="11.7109375" style="6" customWidth="1"/>
    <col min="9732" max="9732" width="17.42578125" style="6" customWidth="1"/>
    <col min="9733" max="9733" width="17.7109375" style="6" bestFit="1" customWidth="1"/>
    <col min="9734" max="9734" width="12" style="6" customWidth="1"/>
    <col min="9735" max="9735" width="17.5703125" style="6" customWidth="1"/>
    <col min="9736" max="9736" width="17.7109375" style="6" bestFit="1" customWidth="1"/>
    <col min="9737" max="9737" width="11.5703125" style="6" customWidth="1"/>
    <col min="9738" max="9738" width="18" style="6" customWidth="1"/>
    <col min="9739" max="9739" width="17.7109375" style="6" bestFit="1" customWidth="1"/>
    <col min="9740" max="9740" width="12.140625" style="6" customWidth="1"/>
    <col min="9741" max="9741" width="17.42578125" style="6" customWidth="1"/>
    <col min="9742" max="9742" width="17.7109375" style="6" bestFit="1" customWidth="1"/>
    <col min="9743" max="9985" width="9.140625" style="6"/>
    <col min="9986" max="9986" width="38.140625" style="6" customWidth="1"/>
    <col min="9987" max="9987" width="11.7109375" style="6" customWidth="1"/>
    <col min="9988" max="9988" width="17.42578125" style="6" customWidth="1"/>
    <col min="9989" max="9989" width="17.7109375" style="6" bestFit="1" customWidth="1"/>
    <col min="9990" max="9990" width="12" style="6" customWidth="1"/>
    <col min="9991" max="9991" width="17.5703125" style="6" customWidth="1"/>
    <col min="9992" max="9992" width="17.7109375" style="6" bestFit="1" customWidth="1"/>
    <col min="9993" max="9993" width="11.5703125" style="6" customWidth="1"/>
    <col min="9994" max="9994" width="18" style="6" customWidth="1"/>
    <col min="9995" max="9995" width="17.7109375" style="6" bestFit="1" customWidth="1"/>
    <col min="9996" max="9996" width="12.140625" style="6" customWidth="1"/>
    <col min="9997" max="9997" width="17.42578125" style="6" customWidth="1"/>
    <col min="9998" max="9998" width="17.7109375" style="6" bestFit="1" customWidth="1"/>
    <col min="9999" max="10241" width="9.140625" style="6"/>
    <col min="10242" max="10242" width="38.140625" style="6" customWidth="1"/>
    <col min="10243" max="10243" width="11.7109375" style="6" customWidth="1"/>
    <col min="10244" max="10244" width="17.42578125" style="6" customWidth="1"/>
    <col min="10245" max="10245" width="17.7109375" style="6" bestFit="1" customWidth="1"/>
    <col min="10246" max="10246" width="12" style="6" customWidth="1"/>
    <col min="10247" max="10247" width="17.5703125" style="6" customWidth="1"/>
    <col min="10248" max="10248" width="17.7109375" style="6" bestFit="1" customWidth="1"/>
    <col min="10249" max="10249" width="11.5703125" style="6" customWidth="1"/>
    <col min="10250" max="10250" width="18" style="6" customWidth="1"/>
    <col min="10251" max="10251" width="17.7109375" style="6" bestFit="1" customWidth="1"/>
    <col min="10252" max="10252" width="12.140625" style="6" customWidth="1"/>
    <col min="10253" max="10253" width="17.42578125" style="6" customWidth="1"/>
    <col min="10254" max="10254" width="17.7109375" style="6" bestFit="1" customWidth="1"/>
    <col min="10255" max="10497" width="9.140625" style="6"/>
    <col min="10498" max="10498" width="38.140625" style="6" customWidth="1"/>
    <col min="10499" max="10499" width="11.7109375" style="6" customWidth="1"/>
    <col min="10500" max="10500" width="17.42578125" style="6" customWidth="1"/>
    <col min="10501" max="10501" width="17.7109375" style="6" bestFit="1" customWidth="1"/>
    <col min="10502" max="10502" width="12" style="6" customWidth="1"/>
    <col min="10503" max="10503" width="17.5703125" style="6" customWidth="1"/>
    <col min="10504" max="10504" width="17.7109375" style="6" bestFit="1" customWidth="1"/>
    <col min="10505" max="10505" width="11.5703125" style="6" customWidth="1"/>
    <col min="10506" max="10506" width="18" style="6" customWidth="1"/>
    <col min="10507" max="10507" width="17.7109375" style="6" bestFit="1" customWidth="1"/>
    <col min="10508" max="10508" width="12.140625" style="6" customWidth="1"/>
    <col min="10509" max="10509" width="17.42578125" style="6" customWidth="1"/>
    <col min="10510" max="10510" width="17.7109375" style="6" bestFit="1" customWidth="1"/>
    <col min="10511" max="10753" width="9.140625" style="6"/>
    <col min="10754" max="10754" width="38.140625" style="6" customWidth="1"/>
    <col min="10755" max="10755" width="11.7109375" style="6" customWidth="1"/>
    <col min="10756" max="10756" width="17.42578125" style="6" customWidth="1"/>
    <col min="10757" max="10757" width="17.7109375" style="6" bestFit="1" customWidth="1"/>
    <col min="10758" max="10758" width="12" style="6" customWidth="1"/>
    <col min="10759" max="10759" width="17.5703125" style="6" customWidth="1"/>
    <col min="10760" max="10760" width="17.7109375" style="6" bestFit="1" customWidth="1"/>
    <col min="10761" max="10761" width="11.5703125" style="6" customWidth="1"/>
    <col min="10762" max="10762" width="18" style="6" customWidth="1"/>
    <col min="10763" max="10763" width="17.7109375" style="6" bestFit="1" customWidth="1"/>
    <col min="10764" max="10764" width="12.140625" style="6" customWidth="1"/>
    <col min="10765" max="10765" width="17.42578125" style="6" customWidth="1"/>
    <col min="10766" max="10766" width="17.7109375" style="6" bestFit="1" customWidth="1"/>
    <col min="10767" max="11009" width="9.140625" style="6"/>
    <col min="11010" max="11010" width="38.140625" style="6" customWidth="1"/>
    <col min="11011" max="11011" width="11.7109375" style="6" customWidth="1"/>
    <col min="11012" max="11012" width="17.42578125" style="6" customWidth="1"/>
    <col min="11013" max="11013" width="17.7109375" style="6" bestFit="1" customWidth="1"/>
    <col min="11014" max="11014" width="12" style="6" customWidth="1"/>
    <col min="11015" max="11015" width="17.5703125" style="6" customWidth="1"/>
    <col min="11016" max="11016" width="17.7109375" style="6" bestFit="1" customWidth="1"/>
    <col min="11017" max="11017" width="11.5703125" style="6" customWidth="1"/>
    <col min="11018" max="11018" width="18" style="6" customWidth="1"/>
    <col min="11019" max="11019" width="17.7109375" style="6" bestFit="1" customWidth="1"/>
    <col min="11020" max="11020" width="12.140625" style="6" customWidth="1"/>
    <col min="11021" max="11021" width="17.42578125" style="6" customWidth="1"/>
    <col min="11022" max="11022" width="17.7109375" style="6" bestFit="1" customWidth="1"/>
    <col min="11023" max="11265" width="9.140625" style="6"/>
    <col min="11266" max="11266" width="38.140625" style="6" customWidth="1"/>
    <col min="11267" max="11267" width="11.7109375" style="6" customWidth="1"/>
    <col min="11268" max="11268" width="17.42578125" style="6" customWidth="1"/>
    <col min="11269" max="11269" width="17.7109375" style="6" bestFit="1" customWidth="1"/>
    <col min="11270" max="11270" width="12" style="6" customWidth="1"/>
    <col min="11271" max="11271" width="17.5703125" style="6" customWidth="1"/>
    <col min="11272" max="11272" width="17.7109375" style="6" bestFit="1" customWidth="1"/>
    <col min="11273" max="11273" width="11.5703125" style="6" customWidth="1"/>
    <col min="11274" max="11274" width="18" style="6" customWidth="1"/>
    <col min="11275" max="11275" width="17.7109375" style="6" bestFit="1" customWidth="1"/>
    <col min="11276" max="11276" width="12.140625" style="6" customWidth="1"/>
    <col min="11277" max="11277" width="17.42578125" style="6" customWidth="1"/>
    <col min="11278" max="11278" width="17.7109375" style="6" bestFit="1" customWidth="1"/>
    <col min="11279" max="11521" width="9.140625" style="6"/>
    <col min="11522" max="11522" width="38.140625" style="6" customWidth="1"/>
    <col min="11523" max="11523" width="11.7109375" style="6" customWidth="1"/>
    <col min="11524" max="11524" width="17.42578125" style="6" customWidth="1"/>
    <col min="11525" max="11525" width="17.7109375" style="6" bestFit="1" customWidth="1"/>
    <col min="11526" max="11526" width="12" style="6" customWidth="1"/>
    <col min="11527" max="11527" width="17.5703125" style="6" customWidth="1"/>
    <col min="11528" max="11528" width="17.7109375" style="6" bestFit="1" customWidth="1"/>
    <col min="11529" max="11529" width="11.5703125" style="6" customWidth="1"/>
    <col min="11530" max="11530" width="18" style="6" customWidth="1"/>
    <col min="11531" max="11531" width="17.7109375" style="6" bestFit="1" customWidth="1"/>
    <col min="11532" max="11532" width="12.140625" style="6" customWidth="1"/>
    <col min="11533" max="11533" width="17.42578125" style="6" customWidth="1"/>
    <col min="11534" max="11534" width="17.7109375" style="6" bestFit="1" customWidth="1"/>
    <col min="11535" max="11777" width="9.140625" style="6"/>
    <col min="11778" max="11778" width="38.140625" style="6" customWidth="1"/>
    <col min="11779" max="11779" width="11.7109375" style="6" customWidth="1"/>
    <col min="11780" max="11780" width="17.42578125" style="6" customWidth="1"/>
    <col min="11781" max="11781" width="17.7109375" style="6" bestFit="1" customWidth="1"/>
    <col min="11782" max="11782" width="12" style="6" customWidth="1"/>
    <col min="11783" max="11783" width="17.5703125" style="6" customWidth="1"/>
    <col min="11784" max="11784" width="17.7109375" style="6" bestFit="1" customWidth="1"/>
    <col min="11785" max="11785" width="11.5703125" style="6" customWidth="1"/>
    <col min="11786" max="11786" width="18" style="6" customWidth="1"/>
    <col min="11787" max="11787" width="17.7109375" style="6" bestFit="1" customWidth="1"/>
    <col min="11788" max="11788" width="12.140625" style="6" customWidth="1"/>
    <col min="11789" max="11789" width="17.42578125" style="6" customWidth="1"/>
    <col min="11790" max="11790" width="17.7109375" style="6" bestFit="1" customWidth="1"/>
    <col min="11791" max="12033" width="9.140625" style="6"/>
    <col min="12034" max="12034" width="38.140625" style="6" customWidth="1"/>
    <col min="12035" max="12035" width="11.7109375" style="6" customWidth="1"/>
    <col min="12036" max="12036" width="17.42578125" style="6" customWidth="1"/>
    <col min="12037" max="12037" width="17.7109375" style="6" bestFit="1" customWidth="1"/>
    <col min="12038" max="12038" width="12" style="6" customWidth="1"/>
    <col min="12039" max="12039" width="17.5703125" style="6" customWidth="1"/>
    <col min="12040" max="12040" width="17.7109375" style="6" bestFit="1" customWidth="1"/>
    <col min="12041" max="12041" width="11.5703125" style="6" customWidth="1"/>
    <col min="12042" max="12042" width="18" style="6" customWidth="1"/>
    <col min="12043" max="12043" width="17.7109375" style="6" bestFit="1" customWidth="1"/>
    <col min="12044" max="12044" width="12.140625" style="6" customWidth="1"/>
    <col min="12045" max="12045" width="17.42578125" style="6" customWidth="1"/>
    <col min="12046" max="12046" width="17.7109375" style="6" bestFit="1" customWidth="1"/>
    <col min="12047" max="12289" width="9.140625" style="6"/>
    <col min="12290" max="12290" width="38.140625" style="6" customWidth="1"/>
    <col min="12291" max="12291" width="11.7109375" style="6" customWidth="1"/>
    <col min="12292" max="12292" width="17.42578125" style="6" customWidth="1"/>
    <col min="12293" max="12293" width="17.7109375" style="6" bestFit="1" customWidth="1"/>
    <col min="12294" max="12294" width="12" style="6" customWidth="1"/>
    <col min="12295" max="12295" width="17.5703125" style="6" customWidth="1"/>
    <col min="12296" max="12296" width="17.7109375" style="6" bestFit="1" customWidth="1"/>
    <col min="12297" max="12297" width="11.5703125" style="6" customWidth="1"/>
    <col min="12298" max="12298" width="18" style="6" customWidth="1"/>
    <col min="12299" max="12299" width="17.7109375" style="6" bestFit="1" customWidth="1"/>
    <col min="12300" max="12300" width="12.140625" style="6" customWidth="1"/>
    <col min="12301" max="12301" width="17.42578125" style="6" customWidth="1"/>
    <col min="12302" max="12302" width="17.7109375" style="6" bestFit="1" customWidth="1"/>
    <col min="12303" max="12545" width="9.140625" style="6"/>
    <col min="12546" max="12546" width="38.140625" style="6" customWidth="1"/>
    <col min="12547" max="12547" width="11.7109375" style="6" customWidth="1"/>
    <col min="12548" max="12548" width="17.42578125" style="6" customWidth="1"/>
    <col min="12549" max="12549" width="17.7109375" style="6" bestFit="1" customWidth="1"/>
    <col min="12550" max="12550" width="12" style="6" customWidth="1"/>
    <col min="12551" max="12551" width="17.5703125" style="6" customWidth="1"/>
    <col min="12552" max="12552" width="17.7109375" style="6" bestFit="1" customWidth="1"/>
    <col min="12553" max="12553" width="11.5703125" style="6" customWidth="1"/>
    <col min="12554" max="12554" width="18" style="6" customWidth="1"/>
    <col min="12555" max="12555" width="17.7109375" style="6" bestFit="1" customWidth="1"/>
    <col min="12556" max="12556" width="12.140625" style="6" customWidth="1"/>
    <col min="12557" max="12557" width="17.42578125" style="6" customWidth="1"/>
    <col min="12558" max="12558" width="17.7109375" style="6" bestFit="1" customWidth="1"/>
    <col min="12559" max="12801" width="9.140625" style="6"/>
    <col min="12802" max="12802" width="38.140625" style="6" customWidth="1"/>
    <col min="12803" max="12803" width="11.7109375" style="6" customWidth="1"/>
    <col min="12804" max="12804" width="17.42578125" style="6" customWidth="1"/>
    <col min="12805" max="12805" width="17.7109375" style="6" bestFit="1" customWidth="1"/>
    <col min="12806" max="12806" width="12" style="6" customWidth="1"/>
    <col min="12807" max="12807" width="17.5703125" style="6" customWidth="1"/>
    <col min="12808" max="12808" width="17.7109375" style="6" bestFit="1" customWidth="1"/>
    <col min="12809" max="12809" width="11.5703125" style="6" customWidth="1"/>
    <col min="12810" max="12810" width="18" style="6" customWidth="1"/>
    <col min="12811" max="12811" width="17.7109375" style="6" bestFit="1" customWidth="1"/>
    <col min="12812" max="12812" width="12.140625" style="6" customWidth="1"/>
    <col min="12813" max="12813" width="17.42578125" style="6" customWidth="1"/>
    <col min="12814" max="12814" width="17.7109375" style="6" bestFit="1" customWidth="1"/>
    <col min="12815" max="13057" width="9.140625" style="6"/>
    <col min="13058" max="13058" width="38.140625" style="6" customWidth="1"/>
    <col min="13059" max="13059" width="11.7109375" style="6" customWidth="1"/>
    <col min="13060" max="13060" width="17.42578125" style="6" customWidth="1"/>
    <col min="13061" max="13061" width="17.7109375" style="6" bestFit="1" customWidth="1"/>
    <col min="13062" max="13062" width="12" style="6" customWidth="1"/>
    <col min="13063" max="13063" width="17.5703125" style="6" customWidth="1"/>
    <col min="13064" max="13064" width="17.7109375" style="6" bestFit="1" customWidth="1"/>
    <col min="13065" max="13065" width="11.5703125" style="6" customWidth="1"/>
    <col min="13066" max="13066" width="18" style="6" customWidth="1"/>
    <col min="13067" max="13067" width="17.7109375" style="6" bestFit="1" customWidth="1"/>
    <col min="13068" max="13068" width="12.140625" style="6" customWidth="1"/>
    <col min="13069" max="13069" width="17.42578125" style="6" customWidth="1"/>
    <col min="13070" max="13070" width="17.7109375" style="6" bestFit="1" customWidth="1"/>
    <col min="13071" max="13313" width="9.140625" style="6"/>
    <col min="13314" max="13314" width="38.140625" style="6" customWidth="1"/>
    <col min="13315" max="13315" width="11.7109375" style="6" customWidth="1"/>
    <col min="13316" max="13316" width="17.42578125" style="6" customWidth="1"/>
    <col min="13317" max="13317" width="17.7109375" style="6" bestFit="1" customWidth="1"/>
    <col min="13318" max="13318" width="12" style="6" customWidth="1"/>
    <col min="13319" max="13319" width="17.5703125" style="6" customWidth="1"/>
    <col min="13320" max="13320" width="17.7109375" style="6" bestFit="1" customWidth="1"/>
    <col min="13321" max="13321" width="11.5703125" style="6" customWidth="1"/>
    <col min="13322" max="13322" width="18" style="6" customWidth="1"/>
    <col min="13323" max="13323" width="17.7109375" style="6" bestFit="1" customWidth="1"/>
    <col min="13324" max="13324" width="12.140625" style="6" customWidth="1"/>
    <col min="13325" max="13325" width="17.42578125" style="6" customWidth="1"/>
    <col min="13326" max="13326" width="17.7109375" style="6" bestFit="1" customWidth="1"/>
    <col min="13327" max="13569" width="9.140625" style="6"/>
    <col min="13570" max="13570" width="38.140625" style="6" customWidth="1"/>
    <col min="13571" max="13571" width="11.7109375" style="6" customWidth="1"/>
    <col min="13572" max="13572" width="17.42578125" style="6" customWidth="1"/>
    <col min="13573" max="13573" width="17.7109375" style="6" bestFit="1" customWidth="1"/>
    <col min="13574" max="13574" width="12" style="6" customWidth="1"/>
    <col min="13575" max="13575" width="17.5703125" style="6" customWidth="1"/>
    <col min="13576" max="13576" width="17.7109375" style="6" bestFit="1" customWidth="1"/>
    <col min="13577" max="13577" width="11.5703125" style="6" customWidth="1"/>
    <col min="13578" max="13578" width="18" style="6" customWidth="1"/>
    <col min="13579" max="13579" width="17.7109375" style="6" bestFit="1" customWidth="1"/>
    <col min="13580" max="13580" width="12.140625" style="6" customWidth="1"/>
    <col min="13581" max="13581" width="17.42578125" style="6" customWidth="1"/>
    <col min="13582" max="13582" width="17.7109375" style="6" bestFit="1" customWidth="1"/>
    <col min="13583" max="13825" width="9.140625" style="6"/>
    <col min="13826" max="13826" width="38.140625" style="6" customWidth="1"/>
    <col min="13827" max="13827" width="11.7109375" style="6" customWidth="1"/>
    <col min="13828" max="13828" width="17.42578125" style="6" customWidth="1"/>
    <col min="13829" max="13829" width="17.7109375" style="6" bestFit="1" customWidth="1"/>
    <col min="13830" max="13830" width="12" style="6" customWidth="1"/>
    <col min="13831" max="13831" width="17.5703125" style="6" customWidth="1"/>
    <col min="13832" max="13832" width="17.7109375" style="6" bestFit="1" customWidth="1"/>
    <col min="13833" max="13833" width="11.5703125" style="6" customWidth="1"/>
    <col min="13834" max="13834" width="18" style="6" customWidth="1"/>
    <col min="13835" max="13835" width="17.7109375" style="6" bestFit="1" customWidth="1"/>
    <col min="13836" max="13836" width="12.140625" style="6" customWidth="1"/>
    <col min="13837" max="13837" width="17.42578125" style="6" customWidth="1"/>
    <col min="13838" max="13838" width="17.7109375" style="6" bestFit="1" customWidth="1"/>
    <col min="13839" max="14081" width="9.140625" style="6"/>
    <col min="14082" max="14082" width="38.140625" style="6" customWidth="1"/>
    <col min="14083" max="14083" width="11.7109375" style="6" customWidth="1"/>
    <col min="14084" max="14084" width="17.42578125" style="6" customWidth="1"/>
    <col min="14085" max="14085" width="17.7109375" style="6" bestFit="1" customWidth="1"/>
    <col min="14086" max="14086" width="12" style="6" customWidth="1"/>
    <col min="14087" max="14087" width="17.5703125" style="6" customWidth="1"/>
    <col min="14088" max="14088" width="17.7109375" style="6" bestFit="1" customWidth="1"/>
    <col min="14089" max="14089" width="11.5703125" style="6" customWidth="1"/>
    <col min="14090" max="14090" width="18" style="6" customWidth="1"/>
    <col min="14091" max="14091" width="17.7109375" style="6" bestFit="1" customWidth="1"/>
    <col min="14092" max="14092" width="12.140625" style="6" customWidth="1"/>
    <col min="14093" max="14093" width="17.42578125" style="6" customWidth="1"/>
    <col min="14094" max="14094" width="17.7109375" style="6" bestFit="1" customWidth="1"/>
    <col min="14095" max="14337" width="9.140625" style="6"/>
    <col min="14338" max="14338" width="38.140625" style="6" customWidth="1"/>
    <col min="14339" max="14339" width="11.7109375" style="6" customWidth="1"/>
    <col min="14340" max="14340" width="17.42578125" style="6" customWidth="1"/>
    <col min="14341" max="14341" width="17.7109375" style="6" bestFit="1" customWidth="1"/>
    <col min="14342" max="14342" width="12" style="6" customWidth="1"/>
    <col min="14343" max="14343" width="17.5703125" style="6" customWidth="1"/>
    <col min="14344" max="14344" width="17.7109375" style="6" bestFit="1" customWidth="1"/>
    <col min="14345" max="14345" width="11.5703125" style="6" customWidth="1"/>
    <col min="14346" max="14346" width="18" style="6" customWidth="1"/>
    <col min="14347" max="14347" width="17.7109375" style="6" bestFit="1" customWidth="1"/>
    <col min="14348" max="14348" width="12.140625" style="6" customWidth="1"/>
    <col min="14349" max="14349" width="17.42578125" style="6" customWidth="1"/>
    <col min="14350" max="14350" width="17.7109375" style="6" bestFit="1" customWidth="1"/>
    <col min="14351" max="14593" width="9.140625" style="6"/>
    <col min="14594" max="14594" width="38.140625" style="6" customWidth="1"/>
    <col min="14595" max="14595" width="11.7109375" style="6" customWidth="1"/>
    <col min="14596" max="14596" width="17.42578125" style="6" customWidth="1"/>
    <col min="14597" max="14597" width="17.7109375" style="6" bestFit="1" customWidth="1"/>
    <col min="14598" max="14598" width="12" style="6" customWidth="1"/>
    <col min="14599" max="14599" width="17.5703125" style="6" customWidth="1"/>
    <col min="14600" max="14600" width="17.7109375" style="6" bestFit="1" customWidth="1"/>
    <col min="14601" max="14601" width="11.5703125" style="6" customWidth="1"/>
    <col min="14602" max="14602" width="18" style="6" customWidth="1"/>
    <col min="14603" max="14603" width="17.7109375" style="6" bestFit="1" customWidth="1"/>
    <col min="14604" max="14604" width="12.140625" style="6" customWidth="1"/>
    <col min="14605" max="14605" width="17.42578125" style="6" customWidth="1"/>
    <col min="14606" max="14606" width="17.7109375" style="6" bestFit="1" customWidth="1"/>
    <col min="14607" max="14849" width="9.140625" style="6"/>
    <col min="14850" max="14850" width="38.140625" style="6" customWidth="1"/>
    <col min="14851" max="14851" width="11.7109375" style="6" customWidth="1"/>
    <col min="14852" max="14852" width="17.42578125" style="6" customWidth="1"/>
    <col min="14853" max="14853" width="17.7109375" style="6" bestFit="1" customWidth="1"/>
    <col min="14854" max="14854" width="12" style="6" customWidth="1"/>
    <col min="14855" max="14855" width="17.5703125" style="6" customWidth="1"/>
    <col min="14856" max="14856" width="17.7109375" style="6" bestFit="1" customWidth="1"/>
    <col min="14857" max="14857" width="11.5703125" style="6" customWidth="1"/>
    <col min="14858" max="14858" width="18" style="6" customWidth="1"/>
    <col min="14859" max="14859" width="17.7109375" style="6" bestFit="1" customWidth="1"/>
    <col min="14860" max="14860" width="12.140625" style="6" customWidth="1"/>
    <col min="14861" max="14861" width="17.42578125" style="6" customWidth="1"/>
    <col min="14862" max="14862" width="17.7109375" style="6" bestFit="1" customWidth="1"/>
    <col min="14863" max="15105" width="9.140625" style="6"/>
    <col min="15106" max="15106" width="38.140625" style="6" customWidth="1"/>
    <col min="15107" max="15107" width="11.7109375" style="6" customWidth="1"/>
    <col min="15108" max="15108" width="17.42578125" style="6" customWidth="1"/>
    <col min="15109" max="15109" width="17.7109375" style="6" bestFit="1" customWidth="1"/>
    <col min="15110" max="15110" width="12" style="6" customWidth="1"/>
    <col min="15111" max="15111" width="17.5703125" style="6" customWidth="1"/>
    <col min="15112" max="15112" width="17.7109375" style="6" bestFit="1" customWidth="1"/>
    <col min="15113" max="15113" width="11.5703125" style="6" customWidth="1"/>
    <col min="15114" max="15114" width="18" style="6" customWidth="1"/>
    <col min="15115" max="15115" width="17.7109375" style="6" bestFit="1" customWidth="1"/>
    <col min="15116" max="15116" width="12.140625" style="6" customWidth="1"/>
    <col min="15117" max="15117" width="17.42578125" style="6" customWidth="1"/>
    <col min="15118" max="15118" width="17.7109375" style="6" bestFit="1" customWidth="1"/>
    <col min="15119" max="15361" width="9.140625" style="6"/>
    <col min="15362" max="15362" width="38.140625" style="6" customWidth="1"/>
    <col min="15363" max="15363" width="11.7109375" style="6" customWidth="1"/>
    <col min="15364" max="15364" width="17.42578125" style="6" customWidth="1"/>
    <col min="15365" max="15365" width="17.7109375" style="6" bestFit="1" customWidth="1"/>
    <col min="15366" max="15366" width="12" style="6" customWidth="1"/>
    <col min="15367" max="15367" width="17.5703125" style="6" customWidth="1"/>
    <col min="15368" max="15368" width="17.7109375" style="6" bestFit="1" customWidth="1"/>
    <col min="15369" max="15369" width="11.5703125" style="6" customWidth="1"/>
    <col min="15370" max="15370" width="18" style="6" customWidth="1"/>
    <col min="15371" max="15371" width="17.7109375" style="6" bestFit="1" customWidth="1"/>
    <col min="15372" max="15372" width="12.140625" style="6" customWidth="1"/>
    <col min="15373" max="15373" width="17.42578125" style="6" customWidth="1"/>
    <col min="15374" max="15374" width="17.7109375" style="6" bestFit="1" customWidth="1"/>
    <col min="15375" max="15617" width="9.140625" style="6"/>
    <col min="15618" max="15618" width="38.140625" style="6" customWidth="1"/>
    <col min="15619" max="15619" width="11.7109375" style="6" customWidth="1"/>
    <col min="15620" max="15620" width="17.42578125" style="6" customWidth="1"/>
    <col min="15621" max="15621" width="17.7109375" style="6" bestFit="1" customWidth="1"/>
    <col min="15622" max="15622" width="12" style="6" customWidth="1"/>
    <col min="15623" max="15623" width="17.5703125" style="6" customWidth="1"/>
    <col min="15624" max="15624" width="17.7109375" style="6" bestFit="1" customWidth="1"/>
    <col min="15625" max="15625" width="11.5703125" style="6" customWidth="1"/>
    <col min="15626" max="15626" width="18" style="6" customWidth="1"/>
    <col min="15627" max="15627" width="17.7109375" style="6" bestFit="1" customWidth="1"/>
    <col min="15628" max="15628" width="12.140625" style="6" customWidth="1"/>
    <col min="15629" max="15629" width="17.42578125" style="6" customWidth="1"/>
    <col min="15630" max="15630" width="17.7109375" style="6" bestFit="1" customWidth="1"/>
    <col min="15631" max="15873" width="9.140625" style="6"/>
    <col min="15874" max="15874" width="38.140625" style="6" customWidth="1"/>
    <col min="15875" max="15875" width="11.7109375" style="6" customWidth="1"/>
    <col min="15876" max="15876" width="17.42578125" style="6" customWidth="1"/>
    <col min="15877" max="15877" width="17.7109375" style="6" bestFit="1" customWidth="1"/>
    <col min="15878" max="15878" width="12" style="6" customWidth="1"/>
    <col min="15879" max="15879" width="17.5703125" style="6" customWidth="1"/>
    <col min="15880" max="15880" width="17.7109375" style="6" bestFit="1" customWidth="1"/>
    <col min="15881" max="15881" width="11.5703125" style="6" customWidth="1"/>
    <col min="15882" max="15882" width="18" style="6" customWidth="1"/>
    <col min="15883" max="15883" width="17.7109375" style="6" bestFit="1" customWidth="1"/>
    <col min="15884" max="15884" width="12.140625" style="6" customWidth="1"/>
    <col min="15885" max="15885" width="17.42578125" style="6" customWidth="1"/>
    <col min="15886" max="15886" width="17.7109375" style="6" bestFit="1" customWidth="1"/>
    <col min="15887" max="16129" width="9.140625" style="6"/>
    <col min="16130" max="16130" width="38.140625" style="6" customWidth="1"/>
    <col min="16131" max="16131" width="11.7109375" style="6" customWidth="1"/>
    <col min="16132" max="16132" width="17.42578125" style="6" customWidth="1"/>
    <col min="16133" max="16133" width="17.7109375" style="6" bestFit="1" customWidth="1"/>
    <col min="16134" max="16134" width="12" style="6" customWidth="1"/>
    <col min="16135" max="16135" width="17.5703125" style="6" customWidth="1"/>
    <col min="16136" max="16136" width="17.7109375" style="6" bestFit="1" customWidth="1"/>
    <col min="16137" max="16137" width="11.5703125" style="6" customWidth="1"/>
    <col min="16138" max="16138" width="18" style="6" customWidth="1"/>
    <col min="16139" max="16139" width="17.7109375" style="6" bestFit="1" customWidth="1"/>
    <col min="16140" max="16140" width="12.140625" style="6" customWidth="1"/>
    <col min="16141" max="16141" width="17.42578125" style="6" customWidth="1"/>
    <col min="16142" max="16142" width="17.7109375" style="6" bestFit="1" customWidth="1"/>
    <col min="16143" max="16384" width="9.140625" style="6"/>
  </cols>
  <sheetData>
    <row r="1" spans="1:98" ht="61.5" customHeight="1" x14ac:dyDescent="0.25">
      <c r="A1" s="203" t="s">
        <v>88</v>
      </c>
      <c r="B1" s="203"/>
      <c r="C1" s="203"/>
      <c r="D1" s="203"/>
      <c r="E1" s="203"/>
      <c r="F1" s="7"/>
      <c r="G1" s="7"/>
      <c r="H1" s="7"/>
      <c r="I1" s="7"/>
      <c r="J1" s="7"/>
      <c r="K1" s="7"/>
      <c r="L1" s="7"/>
      <c r="M1" s="7"/>
      <c r="N1" s="7"/>
    </row>
    <row r="2" spans="1:98" x14ac:dyDescent="0.25">
      <c r="A2" s="204" t="s">
        <v>74</v>
      </c>
      <c r="B2" s="205"/>
      <c r="C2" s="205"/>
      <c r="D2" s="205"/>
      <c r="E2" s="205"/>
    </row>
    <row r="3" spans="1:98" ht="15" customHeight="1" x14ac:dyDescent="0.25">
      <c r="A3" s="190" t="s">
        <v>77</v>
      </c>
      <c r="B3" s="191"/>
      <c r="C3" s="191"/>
      <c r="D3" s="191"/>
      <c r="E3" s="191"/>
    </row>
    <row r="4" spans="1:98" ht="34.5" customHeight="1" x14ac:dyDescent="0.25">
      <c r="A4" s="190" t="s">
        <v>89</v>
      </c>
      <c r="B4" s="191"/>
      <c r="C4" s="191"/>
      <c r="D4" s="191"/>
      <c r="E4" s="191"/>
    </row>
    <row r="5" spans="1:98" ht="45.75" customHeight="1" x14ac:dyDescent="0.25">
      <c r="A5" s="190" t="s">
        <v>90</v>
      </c>
      <c r="B5" s="191"/>
      <c r="C5" s="191"/>
      <c r="D5" s="191"/>
      <c r="E5" s="191"/>
    </row>
    <row r="6" spans="1:98" ht="17.25" x14ac:dyDescent="0.25">
      <c r="A6" s="206" t="s">
        <v>4</v>
      </c>
      <c r="B6" s="207"/>
      <c r="C6" s="207"/>
      <c r="D6" s="207"/>
      <c r="E6" s="207"/>
      <c r="F6" s="7"/>
      <c r="G6" s="7"/>
      <c r="H6" s="7"/>
      <c r="I6" s="7"/>
      <c r="J6" s="7"/>
      <c r="K6" s="7"/>
      <c r="L6" s="7"/>
      <c r="M6" s="7"/>
      <c r="N6" s="7"/>
    </row>
    <row r="7" spans="1:98" ht="15" customHeight="1" x14ac:dyDescent="0.25">
      <c r="A7" s="196" t="s">
        <v>0</v>
      </c>
      <c r="B7" s="196"/>
      <c r="C7" s="201" t="s">
        <v>5</v>
      </c>
      <c r="D7" s="202"/>
      <c r="E7" s="202"/>
      <c r="F7" s="7"/>
      <c r="G7" s="7"/>
      <c r="H7" s="7"/>
      <c r="I7" s="7"/>
      <c r="J7" s="7"/>
      <c r="K7" s="7"/>
      <c r="L7" s="7"/>
      <c r="M7" s="7"/>
      <c r="N7" s="7"/>
    </row>
    <row r="8" spans="1:98" x14ac:dyDescent="0.25">
      <c r="A8" s="196" t="s">
        <v>1</v>
      </c>
      <c r="B8" s="196"/>
      <c r="C8" s="208" t="s">
        <v>6</v>
      </c>
      <c r="D8" s="209"/>
      <c r="E8" s="209"/>
      <c r="F8" s="7"/>
      <c r="G8" s="7"/>
      <c r="H8" s="7"/>
      <c r="I8" s="7"/>
      <c r="J8" s="7"/>
      <c r="K8" s="7"/>
      <c r="L8" s="7"/>
      <c r="M8" s="7"/>
      <c r="N8" s="7"/>
    </row>
    <row r="9" spans="1:98" x14ac:dyDescent="0.25">
      <c r="A9" s="196" t="s">
        <v>2</v>
      </c>
      <c r="B9" s="196"/>
      <c r="C9" s="201" t="s">
        <v>6</v>
      </c>
      <c r="D9" s="202"/>
      <c r="E9" s="202"/>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row>
    <row r="10" spans="1:98" s="2" customFormat="1" x14ac:dyDescent="0.25">
      <c r="A10" s="196" t="s">
        <v>3</v>
      </c>
      <c r="B10" s="196"/>
      <c r="C10" s="201" t="s">
        <v>6</v>
      </c>
      <c r="D10" s="202"/>
      <c r="E10" s="202"/>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row>
    <row r="11" spans="1:98" s="3" customFormat="1" x14ac:dyDescent="0.25">
      <c r="A11" s="176"/>
      <c r="B11" s="177"/>
      <c r="C11" s="177"/>
      <c r="D11" s="177"/>
      <c r="E11" s="17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row>
    <row r="12" spans="1:98" ht="38.25" customHeight="1" x14ac:dyDescent="0.25">
      <c r="A12" s="200" t="s">
        <v>80</v>
      </c>
      <c r="B12" s="200"/>
      <c r="C12" s="200"/>
      <c r="D12" s="200"/>
      <c r="E12" s="200"/>
    </row>
    <row r="13" spans="1:98" ht="31.5" x14ac:dyDescent="0.25">
      <c r="A13" s="17" t="s">
        <v>50</v>
      </c>
      <c r="B13" s="13" t="s">
        <v>46</v>
      </c>
      <c r="C13" s="13" t="s">
        <v>51</v>
      </c>
      <c r="D13" s="13" t="s">
        <v>52</v>
      </c>
      <c r="E13" s="13" t="s">
        <v>45</v>
      </c>
    </row>
    <row r="14" spans="1:98" ht="15.75" x14ac:dyDescent="0.25">
      <c r="A14" s="198" t="s">
        <v>48</v>
      </c>
      <c r="B14" s="41" t="s">
        <v>59</v>
      </c>
      <c r="C14" s="41">
        <v>3</v>
      </c>
      <c r="D14" s="42">
        <v>1000</v>
      </c>
      <c r="E14" s="43">
        <f>SUM(D14*C14)</f>
        <v>3000</v>
      </c>
    </row>
    <row r="15" spans="1:98" ht="15.75" x14ac:dyDescent="0.25">
      <c r="A15" s="198"/>
      <c r="B15" s="14"/>
      <c r="C15" s="14"/>
      <c r="D15" s="22"/>
      <c r="E15" s="18">
        <f t="shared" ref="E15:E43" si="0">SUM(D15*C15)</f>
        <v>0</v>
      </c>
    </row>
    <row r="16" spans="1:98" ht="15.75" x14ac:dyDescent="0.25">
      <c r="A16" s="198"/>
      <c r="B16" s="14"/>
      <c r="C16" s="14"/>
      <c r="D16" s="22"/>
      <c r="E16" s="18">
        <f t="shared" si="0"/>
        <v>0</v>
      </c>
    </row>
    <row r="17" spans="1:5" ht="15.75" x14ac:dyDescent="0.25">
      <c r="A17" s="198"/>
      <c r="B17" s="14"/>
      <c r="C17" s="14"/>
      <c r="D17" s="22"/>
      <c r="E17" s="18">
        <f t="shared" si="0"/>
        <v>0</v>
      </c>
    </row>
    <row r="18" spans="1:5" ht="15" customHeight="1" x14ac:dyDescent="0.25">
      <c r="A18" s="198"/>
      <c r="B18" s="14" t="s">
        <v>2620</v>
      </c>
      <c r="C18" s="14"/>
      <c r="D18" s="22"/>
      <c r="E18" s="18">
        <f t="shared" si="0"/>
        <v>0</v>
      </c>
    </row>
    <row r="19" spans="1:5" ht="15" customHeight="1" x14ac:dyDescent="0.25">
      <c r="A19" s="198"/>
      <c r="B19" s="14"/>
      <c r="C19" s="14"/>
      <c r="D19" s="22"/>
      <c r="E19" s="18">
        <f t="shared" si="0"/>
        <v>0</v>
      </c>
    </row>
    <row r="20" spans="1:5" ht="15.75" x14ac:dyDescent="0.25">
      <c r="A20" s="198"/>
      <c r="B20" s="14"/>
      <c r="C20" s="14"/>
      <c r="D20" s="22"/>
      <c r="E20" s="18">
        <f t="shared" si="0"/>
        <v>0</v>
      </c>
    </row>
    <row r="21" spans="1:5" ht="15.75" x14ac:dyDescent="0.25">
      <c r="A21" s="198"/>
      <c r="B21" s="14"/>
      <c r="C21" s="14"/>
      <c r="D21" s="22"/>
      <c r="E21" s="18">
        <f t="shared" si="0"/>
        <v>0</v>
      </c>
    </row>
    <row r="22" spans="1:5" ht="15.75" x14ac:dyDescent="0.25">
      <c r="A22" s="198"/>
      <c r="B22" s="14"/>
      <c r="C22" s="14"/>
      <c r="D22" s="22"/>
      <c r="E22" s="18">
        <f t="shared" si="0"/>
        <v>0</v>
      </c>
    </row>
    <row r="23" spans="1:5" ht="15.75" x14ac:dyDescent="0.25">
      <c r="A23" s="199"/>
      <c r="B23" s="15"/>
      <c r="C23" s="15"/>
      <c r="D23" s="23"/>
      <c r="E23" s="19">
        <f t="shared" si="0"/>
        <v>0</v>
      </c>
    </row>
    <row r="24" spans="1:5" ht="15.75" x14ac:dyDescent="0.25">
      <c r="A24" s="197" t="s">
        <v>53</v>
      </c>
      <c r="B24" s="44" t="s">
        <v>61</v>
      </c>
      <c r="C24" s="44">
        <v>3</v>
      </c>
      <c r="D24" s="45">
        <v>50</v>
      </c>
      <c r="E24" s="43">
        <f>SUM(D24*C24)</f>
        <v>150</v>
      </c>
    </row>
    <row r="25" spans="1:5" ht="15.75" x14ac:dyDescent="0.25">
      <c r="A25" s="198"/>
      <c r="B25" s="14"/>
      <c r="C25" s="14"/>
      <c r="D25" s="22"/>
      <c r="E25" s="18">
        <f t="shared" si="0"/>
        <v>0</v>
      </c>
    </row>
    <row r="26" spans="1:5" ht="15.75" x14ac:dyDescent="0.25">
      <c r="A26" s="198"/>
      <c r="B26" s="14"/>
      <c r="C26" s="14"/>
      <c r="D26" s="22"/>
      <c r="E26" s="18">
        <f t="shared" si="0"/>
        <v>0</v>
      </c>
    </row>
    <row r="27" spans="1:5" ht="15.75" x14ac:dyDescent="0.25">
      <c r="A27" s="198"/>
      <c r="B27" s="14"/>
      <c r="C27" s="14"/>
      <c r="D27" s="22"/>
      <c r="E27" s="18">
        <f>SUM(D27*C27)</f>
        <v>0</v>
      </c>
    </row>
    <row r="28" spans="1:5" ht="15.75" x14ac:dyDescent="0.25">
      <c r="A28" s="198"/>
      <c r="B28" s="14"/>
      <c r="C28" s="14"/>
      <c r="D28" s="22"/>
      <c r="E28" s="18">
        <f t="shared" si="0"/>
        <v>0</v>
      </c>
    </row>
    <row r="29" spans="1:5" ht="15.75" x14ac:dyDescent="0.25">
      <c r="A29" s="198"/>
      <c r="B29" s="14" t="s">
        <v>2620</v>
      </c>
      <c r="C29" s="14"/>
      <c r="D29" s="22"/>
      <c r="E29" s="18">
        <f t="shared" si="0"/>
        <v>0</v>
      </c>
    </row>
    <row r="30" spans="1:5" ht="15.75" x14ac:dyDescent="0.25">
      <c r="A30" s="198"/>
      <c r="B30" s="14"/>
      <c r="C30" s="14"/>
      <c r="D30" s="22"/>
      <c r="E30" s="18">
        <f t="shared" si="0"/>
        <v>0</v>
      </c>
    </row>
    <row r="31" spans="1:5" ht="15.75" x14ac:dyDescent="0.25">
      <c r="A31" s="198"/>
      <c r="B31" s="14"/>
      <c r="C31" s="14"/>
      <c r="D31" s="22"/>
      <c r="E31" s="18">
        <f t="shared" si="0"/>
        <v>0</v>
      </c>
    </row>
    <row r="32" spans="1:5" ht="15.75" x14ac:dyDescent="0.25">
      <c r="A32" s="198"/>
      <c r="B32" s="14"/>
      <c r="C32" s="14"/>
      <c r="D32" s="22"/>
      <c r="E32" s="18">
        <f t="shared" si="0"/>
        <v>0</v>
      </c>
    </row>
    <row r="33" spans="1:5" ht="15.75" x14ac:dyDescent="0.25">
      <c r="A33" s="199"/>
      <c r="B33" s="15"/>
      <c r="C33" s="15"/>
      <c r="D33" s="23"/>
      <c r="E33" s="19">
        <f t="shared" si="0"/>
        <v>0</v>
      </c>
    </row>
    <row r="34" spans="1:5" ht="15.75" x14ac:dyDescent="0.25">
      <c r="A34" s="197" t="s">
        <v>49</v>
      </c>
      <c r="B34" s="44" t="s">
        <v>60</v>
      </c>
      <c r="C34" s="44">
        <v>1</v>
      </c>
      <c r="D34" s="45">
        <v>2000</v>
      </c>
      <c r="E34" s="43">
        <f>SUM(D34*C34)</f>
        <v>2000</v>
      </c>
    </row>
    <row r="35" spans="1:5" ht="15.75" x14ac:dyDescent="0.25">
      <c r="A35" s="198"/>
      <c r="B35" s="14"/>
      <c r="C35" s="14"/>
      <c r="D35" s="22"/>
      <c r="E35" s="18">
        <f t="shared" si="0"/>
        <v>0</v>
      </c>
    </row>
    <row r="36" spans="1:5" ht="15.75" x14ac:dyDescent="0.25">
      <c r="A36" s="198"/>
      <c r="B36" s="14"/>
      <c r="C36" s="14"/>
      <c r="D36" s="22"/>
      <c r="E36" s="18">
        <f t="shared" si="0"/>
        <v>0</v>
      </c>
    </row>
    <row r="37" spans="1:5" ht="15.75" x14ac:dyDescent="0.25">
      <c r="A37" s="198"/>
      <c r="B37" s="14"/>
      <c r="C37" s="14"/>
      <c r="D37" s="22"/>
      <c r="E37" s="18">
        <f>SUM(D37*C37)</f>
        <v>0</v>
      </c>
    </row>
    <row r="38" spans="1:5" ht="15.75" x14ac:dyDescent="0.25">
      <c r="A38" s="198"/>
      <c r="B38" s="14" t="s">
        <v>2620</v>
      </c>
      <c r="C38" s="14"/>
      <c r="D38" s="22"/>
      <c r="E38" s="18">
        <f t="shared" si="0"/>
        <v>0</v>
      </c>
    </row>
    <row r="39" spans="1:5" ht="15.75" x14ac:dyDescent="0.25">
      <c r="A39" s="198"/>
      <c r="B39" s="14"/>
      <c r="C39" s="14"/>
      <c r="D39" s="22"/>
      <c r="E39" s="18">
        <f t="shared" si="0"/>
        <v>0</v>
      </c>
    </row>
    <row r="40" spans="1:5" ht="15.75" x14ac:dyDescent="0.25">
      <c r="A40" s="198"/>
      <c r="B40" s="14"/>
      <c r="C40" s="14"/>
      <c r="D40" s="22"/>
      <c r="E40" s="18">
        <f t="shared" si="0"/>
        <v>0</v>
      </c>
    </row>
    <row r="41" spans="1:5" ht="15.75" x14ac:dyDescent="0.25">
      <c r="A41" s="198"/>
      <c r="B41" s="14"/>
      <c r="C41" s="14"/>
      <c r="D41" s="22"/>
      <c r="E41" s="18">
        <f t="shared" si="0"/>
        <v>0</v>
      </c>
    </row>
    <row r="42" spans="1:5" ht="15.75" x14ac:dyDescent="0.25">
      <c r="A42" s="198"/>
      <c r="B42" s="14"/>
      <c r="C42" s="14"/>
      <c r="D42" s="22"/>
      <c r="E42" s="18">
        <f>SUM(D42*C42)</f>
        <v>0</v>
      </c>
    </row>
    <row r="43" spans="1:5" ht="15.75" x14ac:dyDescent="0.25">
      <c r="A43" s="199"/>
      <c r="B43" s="15"/>
      <c r="C43" s="15"/>
      <c r="D43" s="23"/>
      <c r="E43" s="19">
        <f t="shared" si="0"/>
        <v>0</v>
      </c>
    </row>
    <row r="44" spans="1:5" x14ac:dyDescent="0.25">
      <c r="A44" s="16" t="s">
        <v>62</v>
      </c>
    </row>
    <row r="45" spans="1:5" x14ac:dyDescent="0.25">
      <c r="A45" s="131"/>
    </row>
    <row r="46" spans="1:5" ht="42.75" customHeight="1" x14ac:dyDescent="0.25">
      <c r="A46" s="195" t="s">
        <v>2623</v>
      </c>
      <c r="B46" s="195"/>
      <c r="C46" s="195"/>
      <c r="D46" s="195"/>
    </row>
  </sheetData>
  <protectedRanges>
    <protectedRange sqref="C7:E10" name="Intervalo1"/>
  </protectedRanges>
  <mergeCells count="20">
    <mergeCell ref="A9:B9"/>
    <mergeCell ref="A6:E6"/>
    <mergeCell ref="A7:B7"/>
    <mergeCell ref="A8:B8"/>
    <mergeCell ref="C7:E7"/>
    <mergeCell ref="C8:E8"/>
    <mergeCell ref="C9:E9"/>
    <mergeCell ref="A1:E1"/>
    <mergeCell ref="A2:E2"/>
    <mergeCell ref="A3:E3"/>
    <mergeCell ref="A4:E4"/>
    <mergeCell ref="A5:E5"/>
    <mergeCell ref="A46:D46"/>
    <mergeCell ref="A10:B10"/>
    <mergeCell ref="A11:E11"/>
    <mergeCell ref="A24:A33"/>
    <mergeCell ref="A34:A43"/>
    <mergeCell ref="A14:A23"/>
    <mergeCell ref="A12:E12"/>
    <mergeCell ref="C10:E10"/>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S17"/>
  <sheetViews>
    <sheetView topLeftCell="A10" zoomScale="85" zoomScaleNormal="85" workbookViewId="0">
      <selection activeCell="E21" sqref="E21"/>
    </sheetView>
  </sheetViews>
  <sheetFormatPr defaultRowHeight="15" x14ac:dyDescent="0.25"/>
  <cols>
    <col min="1" max="1" width="36.42578125" style="6" customWidth="1"/>
    <col min="2" max="2" width="28" style="8" customWidth="1"/>
    <col min="3" max="3" width="27.28515625" style="5" customWidth="1"/>
    <col min="4" max="4" width="21.85546875" style="6" customWidth="1"/>
    <col min="5" max="5" width="22" style="6" customWidth="1"/>
    <col min="6" max="6" width="17.5703125" style="6" customWidth="1"/>
    <col min="7" max="7" width="17.7109375" style="6" bestFit="1" customWidth="1"/>
    <col min="8" max="8" width="11.5703125" style="6" customWidth="1"/>
    <col min="9" max="9" width="18" style="6" customWidth="1"/>
    <col min="10" max="10" width="17.7109375" style="6" bestFit="1" customWidth="1"/>
    <col min="11" max="11" width="12.140625" style="6" customWidth="1"/>
    <col min="12" max="12" width="17.42578125" style="6" customWidth="1"/>
    <col min="13" max="13" width="17.7109375" style="6" bestFit="1" customWidth="1"/>
    <col min="14" max="256" width="9.140625" style="6"/>
    <col min="257" max="257" width="38.140625" style="6" customWidth="1"/>
    <col min="258" max="258" width="11.7109375" style="6" customWidth="1"/>
    <col min="259" max="259" width="17.42578125" style="6" customWidth="1"/>
    <col min="260" max="260" width="17.7109375" style="6" bestFit="1" customWidth="1"/>
    <col min="261" max="261" width="12" style="6" customWidth="1"/>
    <col min="262" max="262" width="17.5703125" style="6" customWidth="1"/>
    <col min="263" max="263" width="17.7109375" style="6" bestFit="1" customWidth="1"/>
    <col min="264" max="264" width="11.5703125" style="6" customWidth="1"/>
    <col min="265" max="265" width="18" style="6" customWidth="1"/>
    <col min="266" max="266" width="17.7109375" style="6" bestFit="1" customWidth="1"/>
    <col min="267" max="267" width="12.140625" style="6" customWidth="1"/>
    <col min="268" max="268" width="17.42578125" style="6" customWidth="1"/>
    <col min="269" max="269" width="17.7109375" style="6" bestFit="1" customWidth="1"/>
    <col min="270" max="512" width="9.140625" style="6"/>
    <col min="513" max="513" width="38.140625" style="6" customWidth="1"/>
    <col min="514" max="514" width="11.7109375" style="6" customWidth="1"/>
    <col min="515" max="515" width="17.42578125" style="6" customWidth="1"/>
    <col min="516" max="516" width="17.7109375" style="6" bestFit="1" customWidth="1"/>
    <col min="517" max="517" width="12" style="6" customWidth="1"/>
    <col min="518" max="518" width="17.5703125" style="6" customWidth="1"/>
    <col min="519" max="519" width="17.7109375" style="6" bestFit="1" customWidth="1"/>
    <col min="520" max="520" width="11.5703125" style="6" customWidth="1"/>
    <col min="521" max="521" width="18" style="6" customWidth="1"/>
    <col min="522" max="522" width="17.7109375" style="6" bestFit="1" customWidth="1"/>
    <col min="523" max="523" width="12.140625" style="6" customWidth="1"/>
    <col min="524" max="524" width="17.42578125" style="6" customWidth="1"/>
    <col min="525" max="525" width="17.7109375" style="6" bestFit="1" customWidth="1"/>
    <col min="526" max="768" width="9.140625" style="6"/>
    <col min="769" max="769" width="38.140625" style="6" customWidth="1"/>
    <col min="770" max="770" width="11.7109375" style="6" customWidth="1"/>
    <col min="771" max="771" width="17.42578125" style="6" customWidth="1"/>
    <col min="772" max="772" width="17.7109375" style="6" bestFit="1" customWidth="1"/>
    <col min="773" max="773" width="12" style="6" customWidth="1"/>
    <col min="774" max="774" width="17.5703125" style="6" customWidth="1"/>
    <col min="775" max="775" width="17.7109375" style="6" bestFit="1" customWidth="1"/>
    <col min="776" max="776" width="11.5703125" style="6" customWidth="1"/>
    <col min="777" max="777" width="18" style="6" customWidth="1"/>
    <col min="778" max="778" width="17.7109375" style="6" bestFit="1" customWidth="1"/>
    <col min="779" max="779" width="12.140625" style="6" customWidth="1"/>
    <col min="780" max="780" width="17.42578125" style="6" customWidth="1"/>
    <col min="781" max="781" width="17.7109375" style="6" bestFit="1" customWidth="1"/>
    <col min="782" max="1024" width="9.140625" style="6"/>
    <col min="1025" max="1025" width="38.140625" style="6" customWidth="1"/>
    <col min="1026" max="1026" width="11.7109375" style="6" customWidth="1"/>
    <col min="1027" max="1027" width="17.42578125" style="6" customWidth="1"/>
    <col min="1028" max="1028" width="17.7109375" style="6" bestFit="1" customWidth="1"/>
    <col min="1029" max="1029" width="12" style="6" customWidth="1"/>
    <col min="1030" max="1030" width="17.5703125" style="6" customWidth="1"/>
    <col min="1031" max="1031" width="17.7109375" style="6" bestFit="1" customWidth="1"/>
    <col min="1032" max="1032" width="11.5703125" style="6" customWidth="1"/>
    <col min="1033" max="1033" width="18" style="6" customWidth="1"/>
    <col min="1034" max="1034" width="17.7109375" style="6" bestFit="1" customWidth="1"/>
    <col min="1035" max="1035" width="12.140625" style="6" customWidth="1"/>
    <col min="1036" max="1036" width="17.42578125" style="6" customWidth="1"/>
    <col min="1037" max="1037" width="17.7109375" style="6" bestFit="1" customWidth="1"/>
    <col min="1038" max="1280" width="9.140625" style="6"/>
    <col min="1281" max="1281" width="38.140625" style="6" customWidth="1"/>
    <col min="1282" max="1282" width="11.7109375" style="6" customWidth="1"/>
    <col min="1283" max="1283" width="17.42578125" style="6" customWidth="1"/>
    <col min="1284" max="1284" width="17.7109375" style="6" bestFit="1" customWidth="1"/>
    <col min="1285" max="1285" width="12" style="6" customWidth="1"/>
    <col min="1286" max="1286" width="17.5703125" style="6" customWidth="1"/>
    <col min="1287" max="1287" width="17.7109375" style="6" bestFit="1" customWidth="1"/>
    <col min="1288" max="1288" width="11.5703125" style="6" customWidth="1"/>
    <col min="1289" max="1289" width="18" style="6" customWidth="1"/>
    <col min="1290" max="1290" width="17.7109375" style="6" bestFit="1" customWidth="1"/>
    <col min="1291" max="1291" width="12.140625" style="6" customWidth="1"/>
    <col min="1292" max="1292" width="17.42578125" style="6" customWidth="1"/>
    <col min="1293" max="1293" width="17.7109375" style="6" bestFit="1" customWidth="1"/>
    <col min="1294" max="1536" width="9.140625" style="6"/>
    <col min="1537" max="1537" width="38.140625" style="6" customWidth="1"/>
    <col min="1538" max="1538" width="11.7109375" style="6" customWidth="1"/>
    <col min="1539" max="1539" width="17.42578125" style="6" customWidth="1"/>
    <col min="1540" max="1540" width="17.7109375" style="6" bestFit="1" customWidth="1"/>
    <col min="1541" max="1541" width="12" style="6" customWidth="1"/>
    <col min="1542" max="1542" width="17.5703125" style="6" customWidth="1"/>
    <col min="1543" max="1543" width="17.7109375" style="6" bestFit="1" customWidth="1"/>
    <col min="1544" max="1544" width="11.5703125" style="6" customWidth="1"/>
    <col min="1545" max="1545" width="18" style="6" customWidth="1"/>
    <col min="1546" max="1546" width="17.7109375" style="6" bestFit="1" customWidth="1"/>
    <col min="1547" max="1547" width="12.140625" style="6" customWidth="1"/>
    <col min="1548" max="1548" width="17.42578125" style="6" customWidth="1"/>
    <col min="1549" max="1549" width="17.7109375" style="6" bestFit="1" customWidth="1"/>
    <col min="1550" max="1792" width="9.140625" style="6"/>
    <col min="1793" max="1793" width="38.140625" style="6" customWidth="1"/>
    <col min="1794" max="1794" width="11.7109375" style="6" customWidth="1"/>
    <col min="1795" max="1795" width="17.42578125" style="6" customWidth="1"/>
    <col min="1796" max="1796" width="17.7109375" style="6" bestFit="1" customWidth="1"/>
    <col min="1797" max="1797" width="12" style="6" customWidth="1"/>
    <col min="1798" max="1798" width="17.5703125" style="6" customWidth="1"/>
    <col min="1799" max="1799" width="17.7109375" style="6" bestFit="1" customWidth="1"/>
    <col min="1800" max="1800" width="11.5703125" style="6" customWidth="1"/>
    <col min="1801" max="1801" width="18" style="6" customWidth="1"/>
    <col min="1802" max="1802" width="17.7109375" style="6" bestFit="1" customWidth="1"/>
    <col min="1803" max="1803" width="12.140625" style="6" customWidth="1"/>
    <col min="1804" max="1804" width="17.42578125" style="6" customWidth="1"/>
    <col min="1805" max="1805" width="17.7109375" style="6" bestFit="1" customWidth="1"/>
    <col min="1806" max="2048" width="9.140625" style="6"/>
    <col min="2049" max="2049" width="38.140625" style="6" customWidth="1"/>
    <col min="2050" max="2050" width="11.7109375" style="6" customWidth="1"/>
    <col min="2051" max="2051" width="17.42578125" style="6" customWidth="1"/>
    <col min="2052" max="2052" width="17.7109375" style="6" bestFit="1" customWidth="1"/>
    <col min="2053" max="2053" width="12" style="6" customWidth="1"/>
    <col min="2054" max="2054" width="17.5703125" style="6" customWidth="1"/>
    <col min="2055" max="2055" width="17.7109375" style="6" bestFit="1" customWidth="1"/>
    <col min="2056" max="2056" width="11.5703125" style="6" customWidth="1"/>
    <col min="2057" max="2057" width="18" style="6" customWidth="1"/>
    <col min="2058" max="2058" width="17.7109375" style="6" bestFit="1" customWidth="1"/>
    <col min="2059" max="2059" width="12.140625" style="6" customWidth="1"/>
    <col min="2060" max="2060" width="17.42578125" style="6" customWidth="1"/>
    <col min="2061" max="2061" width="17.7109375" style="6" bestFit="1" customWidth="1"/>
    <col min="2062" max="2304" width="9.140625" style="6"/>
    <col min="2305" max="2305" width="38.140625" style="6" customWidth="1"/>
    <col min="2306" max="2306" width="11.7109375" style="6" customWidth="1"/>
    <col min="2307" max="2307" width="17.42578125" style="6" customWidth="1"/>
    <col min="2308" max="2308" width="17.7109375" style="6" bestFit="1" customWidth="1"/>
    <col min="2309" max="2309" width="12" style="6" customWidth="1"/>
    <col min="2310" max="2310" width="17.5703125" style="6" customWidth="1"/>
    <col min="2311" max="2311" width="17.7109375" style="6" bestFit="1" customWidth="1"/>
    <col min="2312" max="2312" width="11.5703125" style="6" customWidth="1"/>
    <col min="2313" max="2313" width="18" style="6" customWidth="1"/>
    <col min="2314" max="2314" width="17.7109375" style="6" bestFit="1" customWidth="1"/>
    <col min="2315" max="2315" width="12.140625" style="6" customWidth="1"/>
    <col min="2316" max="2316" width="17.42578125" style="6" customWidth="1"/>
    <col min="2317" max="2317" width="17.7109375" style="6" bestFit="1" customWidth="1"/>
    <col min="2318" max="2560" width="9.140625" style="6"/>
    <col min="2561" max="2561" width="38.140625" style="6" customWidth="1"/>
    <col min="2562" max="2562" width="11.7109375" style="6" customWidth="1"/>
    <col min="2563" max="2563" width="17.42578125" style="6" customWidth="1"/>
    <col min="2564" max="2564" width="17.7109375" style="6" bestFit="1" customWidth="1"/>
    <col min="2565" max="2565" width="12" style="6" customWidth="1"/>
    <col min="2566" max="2566" width="17.5703125" style="6" customWidth="1"/>
    <col min="2567" max="2567" width="17.7109375" style="6" bestFit="1" customWidth="1"/>
    <col min="2568" max="2568" width="11.5703125" style="6" customWidth="1"/>
    <col min="2569" max="2569" width="18" style="6" customWidth="1"/>
    <col min="2570" max="2570" width="17.7109375" style="6" bestFit="1" customWidth="1"/>
    <col min="2571" max="2571" width="12.140625" style="6" customWidth="1"/>
    <col min="2572" max="2572" width="17.42578125" style="6" customWidth="1"/>
    <col min="2573" max="2573" width="17.7109375" style="6" bestFit="1" customWidth="1"/>
    <col min="2574" max="2816" width="9.140625" style="6"/>
    <col min="2817" max="2817" width="38.140625" style="6" customWidth="1"/>
    <col min="2818" max="2818" width="11.7109375" style="6" customWidth="1"/>
    <col min="2819" max="2819" width="17.42578125" style="6" customWidth="1"/>
    <col min="2820" max="2820" width="17.7109375" style="6" bestFit="1" customWidth="1"/>
    <col min="2821" max="2821" width="12" style="6" customWidth="1"/>
    <col min="2822" max="2822" width="17.5703125" style="6" customWidth="1"/>
    <col min="2823" max="2823" width="17.7109375" style="6" bestFit="1" customWidth="1"/>
    <col min="2824" max="2824" width="11.5703125" style="6" customWidth="1"/>
    <col min="2825" max="2825" width="18" style="6" customWidth="1"/>
    <col min="2826" max="2826" width="17.7109375" style="6" bestFit="1" customWidth="1"/>
    <col min="2827" max="2827" width="12.140625" style="6" customWidth="1"/>
    <col min="2828" max="2828" width="17.42578125" style="6" customWidth="1"/>
    <col min="2829" max="2829" width="17.7109375" style="6" bestFit="1" customWidth="1"/>
    <col min="2830" max="3072" width="9.140625" style="6"/>
    <col min="3073" max="3073" width="38.140625" style="6" customWidth="1"/>
    <col min="3074" max="3074" width="11.7109375" style="6" customWidth="1"/>
    <col min="3075" max="3075" width="17.42578125" style="6" customWidth="1"/>
    <col min="3076" max="3076" width="17.7109375" style="6" bestFit="1" customWidth="1"/>
    <col min="3077" max="3077" width="12" style="6" customWidth="1"/>
    <col min="3078" max="3078" width="17.5703125" style="6" customWidth="1"/>
    <col min="3079" max="3079" width="17.7109375" style="6" bestFit="1" customWidth="1"/>
    <col min="3080" max="3080" width="11.5703125" style="6" customWidth="1"/>
    <col min="3081" max="3081" width="18" style="6" customWidth="1"/>
    <col min="3082" max="3082" width="17.7109375" style="6" bestFit="1" customWidth="1"/>
    <col min="3083" max="3083" width="12.140625" style="6" customWidth="1"/>
    <col min="3084" max="3084" width="17.42578125" style="6" customWidth="1"/>
    <col min="3085" max="3085" width="17.7109375" style="6" bestFit="1" customWidth="1"/>
    <col min="3086" max="3328" width="9.140625" style="6"/>
    <col min="3329" max="3329" width="38.140625" style="6" customWidth="1"/>
    <col min="3330" max="3330" width="11.7109375" style="6" customWidth="1"/>
    <col min="3331" max="3331" width="17.42578125" style="6" customWidth="1"/>
    <col min="3332" max="3332" width="17.7109375" style="6" bestFit="1" customWidth="1"/>
    <col min="3333" max="3333" width="12" style="6" customWidth="1"/>
    <col min="3334" max="3334" width="17.5703125" style="6" customWidth="1"/>
    <col min="3335" max="3335" width="17.7109375" style="6" bestFit="1" customWidth="1"/>
    <col min="3336" max="3336" width="11.5703125" style="6" customWidth="1"/>
    <col min="3337" max="3337" width="18" style="6" customWidth="1"/>
    <col min="3338" max="3338" width="17.7109375" style="6" bestFit="1" customWidth="1"/>
    <col min="3339" max="3339" width="12.140625" style="6" customWidth="1"/>
    <col min="3340" max="3340" width="17.42578125" style="6" customWidth="1"/>
    <col min="3341" max="3341" width="17.7109375" style="6" bestFit="1" customWidth="1"/>
    <col min="3342" max="3584" width="9.140625" style="6"/>
    <col min="3585" max="3585" width="38.140625" style="6" customWidth="1"/>
    <col min="3586" max="3586" width="11.7109375" style="6" customWidth="1"/>
    <col min="3587" max="3587" width="17.42578125" style="6" customWidth="1"/>
    <col min="3588" max="3588" width="17.7109375" style="6" bestFit="1" customWidth="1"/>
    <col min="3589" max="3589" width="12" style="6" customWidth="1"/>
    <col min="3590" max="3590" width="17.5703125" style="6" customWidth="1"/>
    <col min="3591" max="3591" width="17.7109375" style="6" bestFit="1" customWidth="1"/>
    <col min="3592" max="3592" width="11.5703125" style="6" customWidth="1"/>
    <col min="3593" max="3593" width="18" style="6" customWidth="1"/>
    <col min="3594" max="3594" width="17.7109375" style="6" bestFit="1" customWidth="1"/>
    <col min="3595" max="3595" width="12.140625" style="6" customWidth="1"/>
    <col min="3596" max="3596" width="17.42578125" style="6" customWidth="1"/>
    <col min="3597" max="3597" width="17.7109375" style="6" bestFit="1" customWidth="1"/>
    <col min="3598" max="3840" width="9.140625" style="6"/>
    <col min="3841" max="3841" width="38.140625" style="6" customWidth="1"/>
    <col min="3842" max="3842" width="11.7109375" style="6" customWidth="1"/>
    <col min="3843" max="3843" width="17.42578125" style="6" customWidth="1"/>
    <col min="3844" max="3844" width="17.7109375" style="6" bestFit="1" customWidth="1"/>
    <col min="3845" max="3845" width="12" style="6" customWidth="1"/>
    <col min="3846" max="3846" width="17.5703125" style="6" customWidth="1"/>
    <col min="3847" max="3847" width="17.7109375" style="6" bestFit="1" customWidth="1"/>
    <col min="3848" max="3848" width="11.5703125" style="6" customWidth="1"/>
    <col min="3849" max="3849" width="18" style="6" customWidth="1"/>
    <col min="3850" max="3850" width="17.7109375" style="6" bestFit="1" customWidth="1"/>
    <col min="3851" max="3851" width="12.140625" style="6" customWidth="1"/>
    <col min="3852" max="3852" width="17.42578125" style="6" customWidth="1"/>
    <col min="3853" max="3853" width="17.7109375" style="6" bestFit="1" customWidth="1"/>
    <col min="3854" max="4096" width="9.140625" style="6"/>
    <col min="4097" max="4097" width="38.140625" style="6" customWidth="1"/>
    <col min="4098" max="4098" width="11.7109375" style="6" customWidth="1"/>
    <col min="4099" max="4099" width="17.42578125" style="6" customWidth="1"/>
    <col min="4100" max="4100" width="17.7109375" style="6" bestFit="1" customWidth="1"/>
    <col min="4101" max="4101" width="12" style="6" customWidth="1"/>
    <col min="4102" max="4102" width="17.5703125" style="6" customWidth="1"/>
    <col min="4103" max="4103" width="17.7109375" style="6" bestFit="1" customWidth="1"/>
    <col min="4104" max="4104" width="11.5703125" style="6" customWidth="1"/>
    <col min="4105" max="4105" width="18" style="6" customWidth="1"/>
    <col min="4106" max="4106" width="17.7109375" style="6" bestFit="1" customWidth="1"/>
    <col min="4107" max="4107" width="12.140625" style="6" customWidth="1"/>
    <col min="4108" max="4108" width="17.42578125" style="6" customWidth="1"/>
    <col min="4109" max="4109" width="17.7109375" style="6" bestFit="1" customWidth="1"/>
    <col min="4110" max="4352" width="9.140625" style="6"/>
    <col min="4353" max="4353" width="38.140625" style="6" customWidth="1"/>
    <col min="4354" max="4354" width="11.7109375" style="6" customWidth="1"/>
    <col min="4355" max="4355" width="17.42578125" style="6" customWidth="1"/>
    <col min="4356" max="4356" width="17.7109375" style="6" bestFit="1" customWidth="1"/>
    <col min="4357" max="4357" width="12" style="6" customWidth="1"/>
    <col min="4358" max="4358" width="17.5703125" style="6" customWidth="1"/>
    <col min="4359" max="4359" width="17.7109375" style="6" bestFit="1" customWidth="1"/>
    <col min="4360" max="4360" width="11.5703125" style="6" customWidth="1"/>
    <col min="4361" max="4361" width="18" style="6" customWidth="1"/>
    <col min="4362" max="4362" width="17.7109375" style="6" bestFit="1" customWidth="1"/>
    <col min="4363" max="4363" width="12.140625" style="6" customWidth="1"/>
    <col min="4364" max="4364" width="17.42578125" style="6" customWidth="1"/>
    <col min="4365" max="4365" width="17.7109375" style="6" bestFit="1" customWidth="1"/>
    <col min="4366" max="4608" width="9.140625" style="6"/>
    <col min="4609" max="4609" width="38.140625" style="6" customWidth="1"/>
    <col min="4610" max="4610" width="11.7109375" style="6" customWidth="1"/>
    <col min="4611" max="4611" width="17.42578125" style="6" customWidth="1"/>
    <col min="4612" max="4612" width="17.7109375" style="6" bestFit="1" customWidth="1"/>
    <col min="4613" max="4613" width="12" style="6" customWidth="1"/>
    <col min="4614" max="4614" width="17.5703125" style="6" customWidth="1"/>
    <col min="4615" max="4615" width="17.7109375" style="6" bestFit="1" customWidth="1"/>
    <col min="4616" max="4616" width="11.5703125" style="6" customWidth="1"/>
    <col min="4617" max="4617" width="18" style="6" customWidth="1"/>
    <col min="4618" max="4618" width="17.7109375" style="6" bestFit="1" customWidth="1"/>
    <col min="4619" max="4619" width="12.140625" style="6" customWidth="1"/>
    <col min="4620" max="4620" width="17.42578125" style="6" customWidth="1"/>
    <col min="4621" max="4621" width="17.7109375" style="6" bestFit="1" customWidth="1"/>
    <col min="4622" max="4864" width="9.140625" style="6"/>
    <col min="4865" max="4865" width="38.140625" style="6" customWidth="1"/>
    <col min="4866" max="4866" width="11.7109375" style="6" customWidth="1"/>
    <col min="4867" max="4867" width="17.42578125" style="6" customWidth="1"/>
    <col min="4868" max="4868" width="17.7109375" style="6" bestFit="1" customWidth="1"/>
    <col min="4869" max="4869" width="12" style="6" customWidth="1"/>
    <col min="4870" max="4870" width="17.5703125" style="6" customWidth="1"/>
    <col min="4871" max="4871" width="17.7109375" style="6" bestFit="1" customWidth="1"/>
    <col min="4872" max="4872" width="11.5703125" style="6" customWidth="1"/>
    <col min="4873" max="4873" width="18" style="6" customWidth="1"/>
    <col min="4874" max="4874" width="17.7109375" style="6" bestFit="1" customWidth="1"/>
    <col min="4875" max="4875" width="12.140625" style="6" customWidth="1"/>
    <col min="4876" max="4876" width="17.42578125" style="6" customWidth="1"/>
    <col min="4877" max="4877" width="17.7109375" style="6" bestFit="1" customWidth="1"/>
    <col min="4878" max="5120" width="9.140625" style="6"/>
    <col min="5121" max="5121" width="38.140625" style="6" customWidth="1"/>
    <col min="5122" max="5122" width="11.7109375" style="6" customWidth="1"/>
    <col min="5123" max="5123" width="17.42578125" style="6" customWidth="1"/>
    <col min="5124" max="5124" width="17.7109375" style="6" bestFit="1" customWidth="1"/>
    <col min="5125" max="5125" width="12" style="6" customWidth="1"/>
    <col min="5126" max="5126" width="17.5703125" style="6" customWidth="1"/>
    <col min="5127" max="5127" width="17.7109375" style="6" bestFit="1" customWidth="1"/>
    <col min="5128" max="5128" width="11.5703125" style="6" customWidth="1"/>
    <col min="5129" max="5129" width="18" style="6" customWidth="1"/>
    <col min="5130" max="5130" width="17.7109375" style="6" bestFit="1" customWidth="1"/>
    <col min="5131" max="5131" width="12.140625" style="6" customWidth="1"/>
    <col min="5132" max="5132" width="17.42578125" style="6" customWidth="1"/>
    <col min="5133" max="5133" width="17.7109375" style="6" bestFit="1" customWidth="1"/>
    <col min="5134" max="5376" width="9.140625" style="6"/>
    <col min="5377" max="5377" width="38.140625" style="6" customWidth="1"/>
    <col min="5378" max="5378" width="11.7109375" style="6" customWidth="1"/>
    <col min="5379" max="5379" width="17.42578125" style="6" customWidth="1"/>
    <col min="5380" max="5380" width="17.7109375" style="6" bestFit="1" customWidth="1"/>
    <col min="5381" max="5381" width="12" style="6" customWidth="1"/>
    <col min="5382" max="5382" width="17.5703125" style="6" customWidth="1"/>
    <col min="5383" max="5383" width="17.7109375" style="6" bestFit="1" customWidth="1"/>
    <col min="5384" max="5384" width="11.5703125" style="6" customWidth="1"/>
    <col min="5385" max="5385" width="18" style="6" customWidth="1"/>
    <col min="5386" max="5386" width="17.7109375" style="6" bestFit="1" customWidth="1"/>
    <col min="5387" max="5387" width="12.140625" style="6" customWidth="1"/>
    <col min="5388" max="5388" width="17.42578125" style="6" customWidth="1"/>
    <col min="5389" max="5389" width="17.7109375" style="6" bestFit="1" customWidth="1"/>
    <col min="5390" max="5632" width="9.140625" style="6"/>
    <col min="5633" max="5633" width="38.140625" style="6" customWidth="1"/>
    <col min="5634" max="5634" width="11.7109375" style="6" customWidth="1"/>
    <col min="5635" max="5635" width="17.42578125" style="6" customWidth="1"/>
    <col min="5636" max="5636" width="17.7109375" style="6" bestFit="1" customWidth="1"/>
    <col min="5637" max="5637" width="12" style="6" customWidth="1"/>
    <col min="5638" max="5638" width="17.5703125" style="6" customWidth="1"/>
    <col min="5639" max="5639" width="17.7109375" style="6" bestFit="1" customWidth="1"/>
    <col min="5640" max="5640" width="11.5703125" style="6" customWidth="1"/>
    <col min="5641" max="5641" width="18" style="6" customWidth="1"/>
    <col min="5642" max="5642" width="17.7109375" style="6" bestFit="1" customWidth="1"/>
    <col min="5643" max="5643" width="12.140625" style="6" customWidth="1"/>
    <col min="5644" max="5644" width="17.42578125" style="6" customWidth="1"/>
    <col min="5645" max="5645" width="17.7109375" style="6" bestFit="1" customWidth="1"/>
    <col min="5646" max="5888" width="9.140625" style="6"/>
    <col min="5889" max="5889" width="38.140625" style="6" customWidth="1"/>
    <col min="5890" max="5890" width="11.7109375" style="6" customWidth="1"/>
    <col min="5891" max="5891" width="17.42578125" style="6" customWidth="1"/>
    <col min="5892" max="5892" width="17.7109375" style="6" bestFit="1" customWidth="1"/>
    <col min="5893" max="5893" width="12" style="6" customWidth="1"/>
    <col min="5894" max="5894" width="17.5703125" style="6" customWidth="1"/>
    <col min="5895" max="5895" width="17.7109375" style="6" bestFit="1" customWidth="1"/>
    <col min="5896" max="5896" width="11.5703125" style="6" customWidth="1"/>
    <col min="5897" max="5897" width="18" style="6" customWidth="1"/>
    <col min="5898" max="5898" width="17.7109375" style="6" bestFit="1" customWidth="1"/>
    <col min="5899" max="5899" width="12.140625" style="6" customWidth="1"/>
    <col min="5900" max="5900" width="17.42578125" style="6" customWidth="1"/>
    <col min="5901" max="5901" width="17.7109375" style="6" bestFit="1" customWidth="1"/>
    <col min="5902" max="6144" width="9.140625" style="6"/>
    <col min="6145" max="6145" width="38.140625" style="6" customWidth="1"/>
    <col min="6146" max="6146" width="11.7109375" style="6" customWidth="1"/>
    <col min="6147" max="6147" width="17.42578125" style="6" customWidth="1"/>
    <col min="6148" max="6148" width="17.7109375" style="6" bestFit="1" customWidth="1"/>
    <col min="6149" max="6149" width="12" style="6" customWidth="1"/>
    <col min="6150" max="6150" width="17.5703125" style="6" customWidth="1"/>
    <col min="6151" max="6151" width="17.7109375" style="6" bestFit="1" customWidth="1"/>
    <col min="6152" max="6152" width="11.5703125" style="6" customWidth="1"/>
    <col min="6153" max="6153" width="18" style="6" customWidth="1"/>
    <col min="6154" max="6154" width="17.7109375" style="6" bestFit="1" customWidth="1"/>
    <col min="6155" max="6155" width="12.140625" style="6" customWidth="1"/>
    <col min="6156" max="6156" width="17.42578125" style="6" customWidth="1"/>
    <col min="6157" max="6157" width="17.7109375" style="6" bestFit="1" customWidth="1"/>
    <col min="6158" max="6400" width="9.140625" style="6"/>
    <col min="6401" max="6401" width="38.140625" style="6" customWidth="1"/>
    <col min="6402" max="6402" width="11.7109375" style="6" customWidth="1"/>
    <col min="6403" max="6403" width="17.42578125" style="6" customWidth="1"/>
    <col min="6404" max="6404" width="17.7109375" style="6" bestFit="1" customWidth="1"/>
    <col min="6405" max="6405" width="12" style="6" customWidth="1"/>
    <col min="6406" max="6406" width="17.5703125" style="6" customWidth="1"/>
    <col min="6407" max="6407" width="17.7109375" style="6" bestFit="1" customWidth="1"/>
    <col min="6408" max="6408" width="11.5703125" style="6" customWidth="1"/>
    <col min="6409" max="6409" width="18" style="6" customWidth="1"/>
    <col min="6410" max="6410" width="17.7109375" style="6" bestFit="1" customWidth="1"/>
    <col min="6411" max="6411" width="12.140625" style="6" customWidth="1"/>
    <col min="6412" max="6412" width="17.42578125" style="6" customWidth="1"/>
    <col min="6413" max="6413" width="17.7109375" style="6" bestFit="1" customWidth="1"/>
    <col min="6414" max="6656" width="9.140625" style="6"/>
    <col min="6657" max="6657" width="38.140625" style="6" customWidth="1"/>
    <col min="6658" max="6658" width="11.7109375" style="6" customWidth="1"/>
    <col min="6659" max="6659" width="17.42578125" style="6" customWidth="1"/>
    <col min="6660" max="6660" width="17.7109375" style="6" bestFit="1" customWidth="1"/>
    <col min="6661" max="6661" width="12" style="6" customWidth="1"/>
    <col min="6662" max="6662" width="17.5703125" style="6" customWidth="1"/>
    <col min="6663" max="6663" width="17.7109375" style="6" bestFit="1" customWidth="1"/>
    <col min="6664" max="6664" width="11.5703125" style="6" customWidth="1"/>
    <col min="6665" max="6665" width="18" style="6" customWidth="1"/>
    <col min="6666" max="6666" width="17.7109375" style="6" bestFit="1" customWidth="1"/>
    <col min="6667" max="6667" width="12.140625" style="6" customWidth="1"/>
    <col min="6668" max="6668" width="17.42578125" style="6" customWidth="1"/>
    <col min="6669" max="6669" width="17.7109375" style="6" bestFit="1" customWidth="1"/>
    <col min="6670" max="6912" width="9.140625" style="6"/>
    <col min="6913" max="6913" width="38.140625" style="6" customWidth="1"/>
    <col min="6914" max="6914" width="11.7109375" style="6" customWidth="1"/>
    <col min="6915" max="6915" width="17.42578125" style="6" customWidth="1"/>
    <col min="6916" max="6916" width="17.7109375" style="6" bestFit="1" customWidth="1"/>
    <col min="6917" max="6917" width="12" style="6" customWidth="1"/>
    <col min="6918" max="6918" width="17.5703125" style="6" customWidth="1"/>
    <col min="6919" max="6919" width="17.7109375" style="6" bestFit="1" customWidth="1"/>
    <col min="6920" max="6920" width="11.5703125" style="6" customWidth="1"/>
    <col min="6921" max="6921" width="18" style="6" customWidth="1"/>
    <col min="6922" max="6922" width="17.7109375" style="6" bestFit="1" customWidth="1"/>
    <col min="6923" max="6923" width="12.140625" style="6" customWidth="1"/>
    <col min="6924" max="6924" width="17.42578125" style="6" customWidth="1"/>
    <col min="6925" max="6925" width="17.7109375" style="6" bestFit="1" customWidth="1"/>
    <col min="6926" max="7168" width="9.140625" style="6"/>
    <col min="7169" max="7169" width="38.140625" style="6" customWidth="1"/>
    <col min="7170" max="7170" width="11.7109375" style="6" customWidth="1"/>
    <col min="7171" max="7171" width="17.42578125" style="6" customWidth="1"/>
    <col min="7172" max="7172" width="17.7109375" style="6" bestFit="1" customWidth="1"/>
    <col min="7173" max="7173" width="12" style="6" customWidth="1"/>
    <col min="7174" max="7174" width="17.5703125" style="6" customWidth="1"/>
    <col min="7175" max="7175" width="17.7109375" style="6" bestFit="1" customWidth="1"/>
    <col min="7176" max="7176" width="11.5703125" style="6" customWidth="1"/>
    <col min="7177" max="7177" width="18" style="6" customWidth="1"/>
    <col min="7178" max="7178" width="17.7109375" style="6" bestFit="1" customWidth="1"/>
    <col min="7179" max="7179" width="12.140625" style="6" customWidth="1"/>
    <col min="7180" max="7180" width="17.42578125" style="6" customWidth="1"/>
    <col min="7181" max="7181" width="17.7109375" style="6" bestFit="1" customWidth="1"/>
    <col min="7182" max="7424" width="9.140625" style="6"/>
    <col min="7425" max="7425" width="38.140625" style="6" customWidth="1"/>
    <col min="7426" max="7426" width="11.7109375" style="6" customWidth="1"/>
    <col min="7427" max="7427" width="17.42578125" style="6" customWidth="1"/>
    <col min="7428" max="7428" width="17.7109375" style="6" bestFit="1" customWidth="1"/>
    <col min="7429" max="7429" width="12" style="6" customWidth="1"/>
    <col min="7430" max="7430" width="17.5703125" style="6" customWidth="1"/>
    <col min="7431" max="7431" width="17.7109375" style="6" bestFit="1" customWidth="1"/>
    <col min="7432" max="7432" width="11.5703125" style="6" customWidth="1"/>
    <col min="7433" max="7433" width="18" style="6" customWidth="1"/>
    <col min="7434" max="7434" width="17.7109375" style="6" bestFit="1" customWidth="1"/>
    <col min="7435" max="7435" width="12.140625" style="6" customWidth="1"/>
    <col min="7436" max="7436" width="17.42578125" style="6" customWidth="1"/>
    <col min="7437" max="7437" width="17.7109375" style="6" bestFit="1" customWidth="1"/>
    <col min="7438" max="7680" width="9.140625" style="6"/>
    <col min="7681" max="7681" width="38.140625" style="6" customWidth="1"/>
    <col min="7682" max="7682" width="11.7109375" style="6" customWidth="1"/>
    <col min="7683" max="7683" width="17.42578125" style="6" customWidth="1"/>
    <col min="7684" max="7684" width="17.7109375" style="6" bestFit="1" customWidth="1"/>
    <col min="7685" max="7685" width="12" style="6" customWidth="1"/>
    <col min="7686" max="7686" width="17.5703125" style="6" customWidth="1"/>
    <col min="7687" max="7687" width="17.7109375" style="6" bestFit="1" customWidth="1"/>
    <col min="7688" max="7688" width="11.5703125" style="6" customWidth="1"/>
    <col min="7689" max="7689" width="18" style="6" customWidth="1"/>
    <col min="7690" max="7690" width="17.7109375" style="6" bestFit="1" customWidth="1"/>
    <col min="7691" max="7691" width="12.140625" style="6" customWidth="1"/>
    <col min="7692" max="7692" width="17.42578125" style="6" customWidth="1"/>
    <col min="7693" max="7693" width="17.7109375" style="6" bestFit="1" customWidth="1"/>
    <col min="7694" max="7936" width="9.140625" style="6"/>
    <col min="7937" max="7937" width="38.140625" style="6" customWidth="1"/>
    <col min="7938" max="7938" width="11.7109375" style="6" customWidth="1"/>
    <col min="7939" max="7939" width="17.42578125" style="6" customWidth="1"/>
    <col min="7940" max="7940" width="17.7109375" style="6" bestFit="1" customWidth="1"/>
    <col min="7941" max="7941" width="12" style="6" customWidth="1"/>
    <col min="7942" max="7942" width="17.5703125" style="6" customWidth="1"/>
    <col min="7943" max="7943" width="17.7109375" style="6" bestFit="1" customWidth="1"/>
    <col min="7944" max="7944" width="11.5703125" style="6" customWidth="1"/>
    <col min="7945" max="7945" width="18" style="6" customWidth="1"/>
    <col min="7946" max="7946" width="17.7109375" style="6" bestFit="1" customWidth="1"/>
    <col min="7947" max="7947" width="12.140625" style="6" customWidth="1"/>
    <col min="7948" max="7948" width="17.42578125" style="6" customWidth="1"/>
    <col min="7949" max="7949" width="17.7109375" style="6" bestFit="1" customWidth="1"/>
    <col min="7950" max="8192" width="9.140625" style="6"/>
    <col min="8193" max="8193" width="38.140625" style="6" customWidth="1"/>
    <col min="8194" max="8194" width="11.7109375" style="6" customWidth="1"/>
    <col min="8195" max="8195" width="17.42578125" style="6" customWidth="1"/>
    <col min="8196" max="8196" width="17.7109375" style="6" bestFit="1" customWidth="1"/>
    <col min="8197" max="8197" width="12" style="6" customWidth="1"/>
    <col min="8198" max="8198" width="17.5703125" style="6" customWidth="1"/>
    <col min="8199" max="8199" width="17.7109375" style="6" bestFit="1" customWidth="1"/>
    <col min="8200" max="8200" width="11.5703125" style="6" customWidth="1"/>
    <col min="8201" max="8201" width="18" style="6" customWidth="1"/>
    <col min="8202" max="8202" width="17.7109375" style="6" bestFit="1" customWidth="1"/>
    <col min="8203" max="8203" width="12.140625" style="6" customWidth="1"/>
    <col min="8204" max="8204" width="17.42578125" style="6" customWidth="1"/>
    <col min="8205" max="8205" width="17.7109375" style="6" bestFit="1" customWidth="1"/>
    <col min="8206" max="8448" width="9.140625" style="6"/>
    <col min="8449" max="8449" width="38.140625" style="6" customWidth="1"/>
    <col min="8450" max="8450" width="11.7109375" style="6" customWidth="1"/>
    <col min="8451" max="8451" width="17.42578125" style="6" customWidth="1"/>
    <col min="8452" max="8452" width="17.7109375" style="6" bestFit="1" customWidth="1"/>
    <col min="8453" max="8453" width="12" style="6" customWidth="1"/>
    <col min="8454" max="8454" width="17.5703125" style="6" customWidth="1"/>
    <col min="8455" max="8455" width="17.7109375" style="6" bestFit="1" customWidth="1"/>
    <col min="8456" max="8456" width="11.5703125" style="6" customWidth="1"/>
    <col min="8457" max="8457" width="18" style="6" customWidth="1"/>
    <col min="8458" max="8458" width="17.7109375" style="6" bestFit="1" customWidth="1"/>
    <col min="8459" max="8459" width="12.140625" style="6" customWidth="1"/>
    <col min="8460" max="8460" width="17.42578125" style="6" customWidth="1"/>
    <col min="8461" max="8461" width="17.7109375" style="6" bestFit="1" customWidth="1"/>
    <col min="8462" max="8704" width="9.140625" style="6"/>
    <col min="8705" max="8705" width="38.140625" style="6" customWidth="1"/>
    <col min="8706" max="8706" width="11.7109375" style="6" customWidth="1"/>
    <col min="8707" max="8707" width="17.42578125" style="6" customWidth="1"/>
    <col min="8708" max="8708" width="17.7109375" style="6" bestFit="1" customWidth="1"/>
    <col min="8709" max="8709" width="12" style="6" customWidth="1"/>
    <col min="8710" max="8710" width="17.5703125" style="6" customWidth="1"/>
    <col min="8711" max="8711" width="17.7109375" style="6" bestFit="1" customWidth="1"/>
    <col min="8712" max="8712" width="11.5703125" style="6" customWidth="1"/>
    <col min="8713" max="8713" width="18" style="6" customWidth="1"/>
    <col min="8714" max="8714" width="17.7109375" style="6" bestFit="1" customWidth="1"/>
    <col min="8715" max="8715" width="12.140625" style="6" customWidth="1"/>
    <col min="8716" max="8716" width="17.42578125" style="6" customWidth="1"/>
    <col min="8717" max="8717" width="17.7109375" style="6" bestFit="1" customWidth="1"/>
    <col min="8718" max="8960" width="9.140625" style="6"/>
    <col min="8961" max="8961" width="38.140625" style="6" customWidth="1"/>
    <col min="8962" max="8962" width="11.7109375" style="6" customWidth="1"/>
    <col min="8963" max="8963" width="17.42578125" style="6" customWidth="1"/>
    <col min="8964" max="8964" width="17.7109375" style="6" bestFit="1" customWidth="1"/>
    <col min="8965" max="8965" width="12" style="6" customWidth="1"/>
    <col min="8966" max="8966" width="17.5703125" style="6" customWidth="1"/>
    <col min="8967" max="8967" width="17.7109375" style="6" bestFit="1" customWidth="1"/>
    <col min="8968" max="8968" width="11.5703125" style="6" customWidth="1"/>
    <col min="8969" max="8969" width="18" style="6" customWidth="1"/>
    <col min="8970" max="8970" width="17.7109375" style="6" bestFit="1" customWidth="1"/>
    <col min="8971" max="8971" width="12.140625" style="6" customWidth="1"/>
    <col min="8972" max="8972" width="17.42578125" style="6" customWidth="1"/>
    <col min="8973" max="8973" width="17.7109375" style="6" bestFit="1" customWidth="1"/>
    <col min="8974" max="9216" width="9.140625" style="6"/>
    <col min="9217" max="9217" width="38.140625" style="6" customWidth="1"/>
    <col min="9218" max="9218" width="11.7109375" style="6" customWidth="1"/>
    <col min="9219" max="9219" width="17.42578125" style="6" customWidth="1"/>
    <col min="9220" max="9220" width="17.7109375" style="6" bestFit="1" customWidth="1"/>
    <col min="9221" max="9221" width="12" style="6" customWidth="1"/>
    <col min="9222" max="9222" width="17.5703125" style="6" customWidth="1"/>
    <col min="9223" max="9223" width="17.7109375" style="6" bestFit="1" customWidth="1"/>
    <col min="9224" max="9224" width="11.5703125" style="6" customWidth="1"/>
    <col min="9225" max="9225" width="18" style="6" customWidth="1"/>
    <col min="9226" max="9226" width="17.7109375" style="6" bestFit="1" customWidth="1"/>
    <col min="9227" max="9227" width="12.140625" style="6" customWidth="1"/>
    <col min="9228" max="9228" width="17.42578125" style="6" customWidth="1"/>
    <col min="9229" max="9229" width="17.7109375" style="6" bestFit="1" customWidth="1"/>
    <col min="9230" max="9472" width="9.140625" style="6"/>
    <col min="9473" max="9473" width="38.140625" style="6" customWidth="1"/>
    <col min="9474" max="9474" width="11.7109375" style="6" customWidth="1"/>
    <col min="9475" max="9475" width="17.42578125" style="6" customWidth="1"/>
    <col min="9476" max="9476" width="17.7109375" style="6" bestFit="1" customWidth="1"/>
    <col min="9477" max="9477" width="12" style="6" customWidth="1"/>
    <col min="9478" max="9478" width="17.5703125" style="6" customWidth="1"/>
    <col min="9479" max="9479" width="17.7109375" style="6" bestFit="1" customWidth="1"/>
    <col min="9480" max="9480" width="11.5703125" style="6" customWidth="1"/>
    <col min="9481" max="9481" width="18" style="6" customWidth="1"/>
    <col min="9482" max="9482" width="17.7109375" style="6" bestFit="1" customWidth="1"/>
    <col min="9483" max="9483" width="12.140625" style="6" customWidth="1"/>
    <col min="9484" max="9484" width="17.42578125" style="6" customWidth="1"/>
    <col min="9485" max="9485" width="17.7109375" style="6" bestFit="1" customWidth="1"/>
    <col min="9486" max="9728" width="9.140625" style="6"/>
    <col min="9729" max="9729" width="38.140625" style="6" customWidth="1"/>
    <col min="9730" max="9730" width="11.7109375" style="6" customWidth="1"/>
    <col min="9731" max="9731" width="17.42578125" style="6" customWidth="1"/>
    <col min="9732" max="9732" width="17.7109375" style="6" bestFit="1" customWidth="1"/>
    <col min="9733" max="9733" width="12" style="6" customWidth="1"/>
    <col min="9734" max="9734" width="17.5703125" style="6" customWidth="1"/>
    <col min="9735" max="9735" width="17.7109375" style="6" bestFit="1" customWidth="1"/>
    <col min="9736" max="9736" width="11.5703125" style="6" customWidth="1"/>
    <col min="9737" max="9737" width="18" style="6" customWidth="1"/>
    <col min="9738" max="9738" width="17.7109375" style="6" bestFit="1" customWidth="1"/>
    <col min="9739" max="9739" width="12.140625" style="6" customWidth="1"/>
    <col min="9740" max="9740" width="17.42578125" style="6" customWidth="1"/>
    <col min="9741" max="9741" width="17.7109375" style="6" bestFit="1" customWidth="1"/>
    <col min="9742" max="9984" width="9.140625" style="6"/>
    <col min="9985" max="9985" width="38.140625" style="6" customWidth="1"/>
    <col min="9986" max="9986" width="11.7109375" style="6" customWidth="1"/>
    <col min="9987" max="9987" width="17.42578125" style="6" customWidth="1"/>
    <col min="9988" max="9988" width="17.7109375" style="6" bestFit="1" customWidth="1"/>
    <col min="9989" max="9989" width="12" style="6" customWidth="1"/>
    <col min="9990" max="9990" width="17.5703125" style="6" customWidth="1"/>
    <col min="9991" max="9991" width="17.7109375" style="6" bestFit="1" customWidth="1"/>
    <col min="9992" max="9992" width="11.5703125" style="6" customWidth="1"/>
    <col min="9993" max="9993" width="18" style="6" customWidth="1"/>
    <col min="9994" max="9994" width="17.7109375" style="6" bestFit="1" customWidth="1"/>
    <col min="9995" max="9995" width="12.140625" style="6" customWidth="1"/>
    <col min="9996" max="9996" width="17.42578125" style="6" customWidth="1"/>
    <col min="9997" max="9997" width="17.7109375" style="6" bestFit="1" customWidth="1"/>
    <col min="9998" max="10240" width="9.140625" style="6"/>
    <col min="10241" max="10241" width="38.140625" style="6" customWidth="1"/>
    <col min="10242" max="10242" width="11.7109375" style="6" customWidth="1"/>
    <col min="10243" max="10243" width="17.42578125" style="6" customWidth="1"/>
    <col min="10244" max="10244" width="17.7109375" style="6" bestFit="1" customWidth="1"/>
    <col min="10245" max="10245" width="12" style="6" customWidth="1"/>
    <col min="10246" max="10246" width="17.5703125" style="6" customWidth="1"/>
    <col min="10247" max="10247" width="17.7109375" style="6" bestFit="1" customWidth="1"/>
    <col min="10248" max="10248" width="11.5703125" style="6" customWidth="1"/>
    <col min="10249" max="10249" width="18" style="6" customWidth="1"/>
    <col min="10250" max="10250" width="17.7109375" style="6" bestFit="1" customWidth="1"/>
    <col min="10251" max="10251" width="12.140625" style="6" customWidth="1"/>
    <col min="10252" max="10252" width="17.42578125" style="6" customWidth="1"/>
    <col min="10253" max="10253" width="17.7109375" style="6" bestFit="1" customWidth="1"/>
    <col min="10254" max="10496" width="9.140625" style="6"/>
    <col min="10497" max="10497" width="38.140625" style="6" customWidth="1"/>
    <col min="10498" max="10498" width="11.7109375" style="6" customWidth="1"/>
    <col min="10499" max="10499" width="17.42578125" style="6" customWidth="1"/>
    <col min="10500" max="10500" width="17.7109375" style="6" bestFit="1" customWidth="1"/>
    <col min="10501" max="10501" width="12" style="6" customWidth="1"/>
    <col min="10502" max="10502" width="17.5703125" style="6" customWidth="1"/>
    <col min="10503" max="10503" width="17.7109375" style="6" bestFit="1" customWidth="1"/>
    <col min="10504" max="10504" width="11.5703125" style="6" customWidth="1"/>
    <col min="10505" max="10505" width="18" style="6" customWidth="1"/>
    <col min="10506" max="10506" width="17.7109375" style="6" bestFit="1" customWidth="1"/>
    <col min="10507" max="10507" width="12.140625" style="6" customWidth="1"/>
    <col min="10508" max="10508" width="17.42578125" style="6" customWidth="1"/>
    <col min="10509" max="10509" width="17.7109375" style="6" bestFit="1" customWidth="1"/>
    <col min="10510" max="10752" width="9.140625" style="6"/>
    <col min="10753" max="10753" width="38.140625" style="6" customWidth="1"/>
    <col min="10754" max="10754" width="11.7109375" style="6" customWidth="1"/>
    <col min="10755" max="10755" width="17.42578125" style="6" customWidth="1"/>
    <col min="10756" max="10756" width="17.7109375" style="6" bestFit="1" customWidth="1"/>
    <col min="10757" max="10757" width="12" style="6" customWidth="1"/>
    <col min="10758" max="10758" width="17.5703125" style="6" customWidth="1"/>
    <col min="10759" max="10759" width="17.7109375" style="6" bestFit="1" customWidth="1"/>
    <col min="10760" max="10760" width="11.5703125" style="6" customWidth="1"/>
    <col min="10761" max="10761" width="18" style="6" customWidth="1"/>
    <col min="10762" max="10762" width="17.7109375" style="6" bestFit="1" customWidth="1"/>
    <col min="10763" max="10763" width="12.140625" style="6" customWidth="1"/>
    <col min="10764" max="10764" width="17.42578125" style="6" customWidth="1"/>
    <col min="10765" max="10765" width="17.7109375" style="6" bestFit="1" customWidth="1"/>
    <col min="10766" max="11008" width="9.140625" style="6"/>
    <col min="11009" max="11009" width="38.140625" style="6" customWidth="1"/>
    <col min="11010" max="11010" width="11.7109375" style="6" customWidth="1"/>
    <col min="11011" max="11011" width="17.42578125" style="6" customWidth="1"/>
    <col min="11012" max="11012" width="17.7109375" style="6" bestFit="1" customWidth="1"/>
    <col min="11013" max="11013" width="12" style="6" customWidth="1"/>
    <col min="11014" max="11014" width="17.5703125" style="6" customWidth="1"/>
    <col min="11015" max="11015" width="17.7109375" style="6" bestFit="1" customWidth="1"/>
    <col min="11016" max="11016" width="11.5703125" style="6" customWidth="1"/>
    <col min="11017" max="11017" width="18" style="6" customWidth="1"/>
    <col min="11018" max="11018" width="17.7109375" style="6" bestFit="1" customWidth="1"/>
    <col min="11019" max="11019" width="12.140625" style="6" customWidth="1"/>
    <col min="11020" max="11020" width="17.42578125" style="6" customWidth="1"/>
    <col min="11021" max="11021" width="17.7109375" style="6" bestFit="1" customWidth="1"/>
    <col min="11022" max="11264" width="9.140625" style="6"/>
    <col min="11265" max="11265" width="38.140625" style="6" customWidth="1"/>
    <col min="11266" max="11266" width="11.7109375" style="6" customWidth="1"/>
    <col min="11267" max="11267" width="17.42578125" style="6" customWidth="1"/>
    <col min="11268" max="11268" width="17.7109375" style="6" bestFit="1" customWidth="1"/>
    <col min="11269" max="11269" width="12" style="6" customWidth="1"/>
    <col min="11270" max="11270" width="17.5703125" style="6" customWidth="1"/>
    <col min="11271" max="11271" width="17.7109375" style="6" bestFit="1" customWidth="1"/>
    <col min="11272" max="11272" width="11.5703125" style="6" customWidth="1"/>
    <col min="11273" max="11273" width="18" style="6" customWidth="1"/>
    <col min="11274" max="11274" width="17.7109375" style="6" bestFit="1" customWidth="1"/>
    <col min="11275" max="11275" width="12.140625" style="6" customWidth="1"/>
    <col min="11276" max="11276" width="17.42578125" style="6" customWidth="1"/>
    <col min="11277" max="11277" width="17.7109375" style="6" bestFit="1" customWidth="1"/>
    <col min="11278" max="11520" width="9.140625" style="6"/>
    <col min="11521" max="11521" width="38.140625" style="6" customWidth="1"/>
    <col min="11522" max="11522" width="11.7109375" style="6" customWidth="1"/>
    <col min="11523" max="11523" width="17.42578125" style="6" customWidth="1"/>
    <col min="11524" max="11524" width="17.7109375" style="6" bestFit="1" customWidth="1"/>
    <col min="11525" max="11525" width="12" style="6" customWidth="1"/>
    <col min="11526" max="11526" width="17.5703125" style="6" customWidth="1"/>
    <col min="11527" max="11527" width="17.7109375" style="6" bestFit="1" customWidth="1"/>
    <col min="11528" max="11528" width="11.5703125" style="6" customWidth="1"/>
    <col min="11529" max="11529" width="18" style="6" customWidth="1"/>
    <col min="11530" max="11530" width="17.7109375" style="6" bestFit="1" customWidth="1"/>
    <col min="11531" max="11531" width="12.140625" style="6" customWidth="1"/>
    <col min="11532" max="11532" width="17.42578125" style="6" customWidth="1"/>
    <col min="11533" max="11533" width="17.7109375" style="6" bestFit="1" customWidth="1"/>
    <col min="11534" max="11776" width="9.140625" style="6"/>
    <col min="11777" max="11777" width="38.140625" style="6" customWidth="1"/>
    <col min="11778" max="11778" width="11.7109375" style="6" customWidth="1"/>
    <col min="11779" max="11779" width="17.42578125" style="6" customWidth="1"/>
    <col min="11780" max="11780" width="17.7109375" style="6" bestFit="1" customWidth="1"/>
    <col min="11781" max="11781" width="12" style="6" customWidth="1"/>
    <col min="11782" max="11782" width="17.5703125" style="6" customWidth="1"/>
    <col min="11783" max="11783" width="17.7109375" style="6" bestFit="1" customWidth="1"/>
    <col min="11784" max="11784" width="11.5703125" style="6" customWidth="1"/>
    <col min="11785" max="11785" width="18" style="6" customWidth="1"/>
    <col min="11786" max="11786" width="17.7109375" style="6" bestFit="1" customWidth="1"/>
    <col min="11787" max="11787" width="12.140625" style="6" customWidth="1"/>
    <col min="11788" max="11788" width="17.42578125" style="6" customWidth="1"/>
    <col min="11789" max="11789" width="17.7109375" style="6" bestFit="1" customWidth="1"/>
    <col min="11790" max="12032" width="9.140625" style="6"/>
    <col min="12033" max="12033" width="38.140625" style="6" customWidth="1"/>
    <col min="12034" max="12034" width="11.7109375" style="6" customWidth="1"/>
    <col min="12035" max="12035" width="17.42578125" style="6" customWidth="1"/>
    <col min="12036" max="12036" width="17.7109375" style="6" bestFit="1" customWidth="1"/>
    <col min="12037" max="12037" width="12" style="6" customWidth="1"/>
    <col min="12038" max="12038" width="17.5703125" style="6" customWidth="1"/>
    <col min="12039" max="12039" width="17.7109375" style="6" bestFit="1" customWidth="1"/>
    <col min="12040" max="12040" width="11.5703125" style="6" customWidth="1"/>
    <col min="12041" max="12041" width="18" style="6" customWidth="1"/>
    <col min="12042" max="12042" width="17.7109375" style="6" bestFit="1" customWidth="1"/>
    <col min="12043" max="12043" width="12.140625" style="6" customWidth="1"/>
    <col min="12044" max="12044" width="17.42578125" style="6" customWidth="1"/>
    <col min="12045" max="12045" width="17.7109375" style="6" bestFit="1" customWidth="1"/>
    <col min="12046" max="12288" width="9.140625" style="6"/>
    <col min="12289" max="12289" width="38.140625" style="6" customWidth="1"/>
    <col min="12290" max="12290" width="11.7109375" style="6" customWidth="1"/>
    <col min="12291" max="12291" width="17.42578125" style="6" customWidth="1"/>
    <col min="12292" max="12292" width="17.7109375" style="6" bestFit="1" customWidth="1"/>
    <col min="12293" max="12293" width="12" style="6" customWidth="1"/>
    <col min="12294" max="12294" width="17.5703125" style="6" customWidth="1"/>
    <col min="12295" max="12295" width="17.7109375" style="6" bestFit="1" customWidth="1"/>
    <col min="12296" max="12296" width="11.5703125" style="6" customWidth="1"/>
    <col min="12297" max="12297" width="18" style="6" customWidth="1"/>
    <col min="12298" max="12298" width="17.7109375" style="6" bestFit="1" customWidth="1"/>
    <col min="12299" max="12299" width="12.140625" style="6" customWidth="1"/>
    <col min="12300" max="12300" width="17.42578125" style="6" customWidth="1"/>
    <col min="12301" max="12301" width="17.7109375" style="6" bestFit="1" customWidth="1"/>
    <col min="12302" max="12544" width="9.140625" style="6"/>
    <col min="12545" max="12545" width="38.140625" style="6" customWidth="1"/>
    <col min="12546" max="12546" width="11.7109375" style="6" customWidth="1"/>
    <col min="12547" max="12547" width="17.42578125" style="6" customWidth="1"/>
    <col min="12548" max="12548" width="17.7109375" style="6" bestFit="1" customWidth="1"/>
    <col min="12549" max="12549" width="12" style="6" customWidth="1"/>
    <col min="12550" max="12550" width="17.5703125" style="6" customWidth="1"/>
    <col min="12551" max="12551" width="17.7109375" style="6" bestFit="1" customWidth="1"/>
    <col min="12552" max="12552" width="11.5703125" style="6" customWidth="1"/>
    <col min="12553" max="12553" width="18" style="6" customWidth="1"/>
    <col min="12554" max="12554" width="17.7109375" style="6" bestFit="1" customWidth="1"/>
    <col min="12555" max="12555" width="12.140625" style="6" customWidth="1"/>
    <col min="12556" max="12556" width="17.42578125" style="6" customWidth="1"/>
    <col min="12557" max="12557" width="17.7109375" style="6" bestFit="1" customWidth="1"/>
    <col min="12558" max="12800" width="9.140625" style="6"/>
    <col min="12801" max="12801" width="38.140625" style="6" customWidth="1"/>
    <col min="12802" max="12802" width="11.7109375" style="6" customWidth="1"/>
    <col min="12803" max="12803" width="17.42578125" style="6" customWidth="1"/>
    <col min="12804" max="12804" width="17.7109375" style="6" bestFit="1" customWidth="1"/>
    <col min="12805" max="12805" width="12" style="6" customWidth="1"/>
    <col min="12806" max="12806" width="17.5703125" style="6" customWidth="1"/>
    <col min="12807" max="12807" width="17.7109375" style="6" bestFit="1" customWidth="1"/>
    <col min="12808" max="12808" width="11.5703125" style="6" customWidth="1"/>
    <col min="12809" max="12809" width="18" style="6" customWidth="1"/>
    <col min="12810" max="12810" width="17.7109375" style="6" bestFit="1" customWidth="1"/>
    <col min="12811" max="12811" width="12.140625" style="6" customWidth="1"/>
    <col min="12812" max="12812" width="17.42578125" style="6" customWidth="1"/>
    <col min="12813" max="12813" width="17.7109375" style="6" bestFit="1" customWidth="1"/>
    <col min="12814" max="13056" width="9.140625" style="6"/>
    <col min="13057" max="13057" width="38.140625" style="6" customWidth="1"/>
    <col min="13058" max="13058" width="11.7109375" style="6" customWidth="1"/>
    <col min="13059" max="13059" width="17.42578125" style="6" customWidth="1"/>
    <col min="13060" max="13060" width="17.7109375" style="6" bestFit="1" customWidth="1"/>
    <col min="13061" max="13061" width="12" style="6" customWidth="1"/>
    <col min="13062" max="13062" width="17.5703125" style="6" customWidth="1"/>
    <col min="13063" max="13063" width="17.7109375" style="6" bestFit="1" customWidth="1"/>
    <col min="13064" max="13064" width="11.5703125" style="6" customWidth="1"/>
    <col min="13065" max="13065" width="18" style="6" customWidth="1"/>
    <col min="13066" max="13066" width="17.7109375" style="6" bestFit="1" customWidth="1"/>
    <col min="13067" max="13067" width="12.140625" style="6" customWidth="1"/>
    <col min="13068" max="13068" width="17.42578125" style="6" customWidth="1"/>
    <col min="13069" max="13069" width="17.7109375" style="6" bestFit="1" customWidth="1"/>
    <col min="13070" max="13312" width="9.140625" style="6"/>
    <col min="13313" max="13313" width="38.140625" style="6" customWidth="1"/>
    <col min="13314" max="13314" width="11.7109375" style="6" customWidth="1"/>
    <col min="13315" max="13315" width="17.42578125" style="6" customWidth="1"/>
    <col min="13316" max="13316" width="17.7109375" style="6" bestFit="1" customWidth="1"/>
    <col min="13317" max="13317" width="12" style="6" customWidth="1"/>
    <col min="13318" max="13318" width="17.5703125" style="6" customWidth="1"/>
    <col min="13319" max="13319" width="17.7109375" style="6" bestFit="1" customWidth="1"/>
    <col min="13320" max="13320" width="11.5703125" style="6" customWidth="1"/>
    <col min="13321" max="13321" width="18" style="6" customWidth="1"/>
    <col min="13322" max="13322" width="17.7109375" style="6" bestFit="1" customWidth="1"/>
    <col min="13323" max="13323" width="12.140625" style="6" customWidth="1"/>
    <col min="13324" max="13324" width="17.42578125" style="6" customWidth="1"/>
    <col min="13325" max="13325" width="17.7109375" style="6" bestFit="1" customWidth="1"/>
    <col min="13326" max="13568" width="9.140625" style="6"/>
    <col min="13569" max="13569" width="38.140625" style="6" customWidth="1"/>
    <col min="13570" max="13570" width="11.7109375" style="6" customWidth="1"/>
    <col min="13571" max="13571" width="17.42578125" style="6" customWidth="1"/>
    <col min="13572" max="13572" width="17.7109375" style="6" bestFit="1" customWidth="1"/>
    <col min="13573" max="13573" width="12" style="6" customWidth="1"/>
    <col min="13574" max="13574" width="17.5703125" style="6" customWidth="1"/>
    <col min="13575" max="13575" width="17.7109375" style="6" bestFit="1" customWidth="1"/>
    <col min="13576" max="13576" width="11.5703125" style="6" customWidth="1"/>
    <col min="13577" max="13577" width="18" style="6" customWidth="1"/>
    <col min="13578" max="13578" width="17.7109375" style="6" bestFit="1" customWidth="1"/>
    <col min="13579" max="13579" width="12.140625" style="6" customWidth="1"/>
    <col min="13580" max="13580" width="17.42578125" style="6" customWidth="1"/>
    <col min="13581" max="13581" width="17.7109375" style="6" bestFit="1" customWidth="1"/>
    <col min="13582" max="13824" width="9.140625" style="6"/>
    <col min="13825" max="13825" width="38.140625" style="6" customWidth="1"/>
    <col min="13826" max="13826" width="11.7109375" style="6" customWidth="1"/>
    <col min="13827" max="13827" width="17.42578125" style="6" customWidth="1"/>
    <col min="13828" max="13828" width="17.7109375" style="6" bestFit="1" customWidth="1"/>
    <col min="13829" max="13829" width="12" style="6" customWidth="1"/>
    <col min="13830" max="13830" width="17.5703125" style="6" customWidth="1"/>
    <col min="13831" max="13831" width="17.7109375" style="6" bestFit="1" customWidth="1"/>
    <col min="13832" max="13832" width="11.5703125" style="6" customWidth="1"/>
    <col min="13833" max="13833" width="18" style="6" customWidth="1"/>
    <col min="13834" max="13834" width="17.7109375" style="6" bestFit="1" customWidth="1"/>
    <col min="13835" max="13835" width="12.140625" style="6" customWidth="1"/>
    <col min="13836" max="13836" width="17.42578125" style="6" customWidth="1"/>
    <col min="13837" max="13837" width="17.7109375" style="6" bestFit="1" customWidth="1"/>
    <col min="13838" max="14080" width="9.140625" style="6"/>
    <col min="14081" max="14081" width="38.140625" style="6" customWidth="1"/>
    <col min="14082" max="14082" width="11.7109375" style="6" customWidth="1"/>
    <col min="14083" max="14083" width="17.42578125" style="6" customWidth="1"/>
    <col min="14084" max="14084" width="17.7109375" style="6" bestFit="1" customWidth="1"/>
    <col min="14085" max="14085" width="12" style="6" customWidth="1"/>
    <col min="14086" max="14086" width="17.5703125" style="6" customWidth="1"/>
    <col min="14087" max="14087" width="17.7109375" style="6" bestFit="1" customWidth="1"/>
    <col min="14088" max="14088" width="11.5703125" style="6" customWidth="1"/>
    <col min="14089" max="14089" width="18" style="6" customWidth="1"/>
    <col min="14090" max="14090" width="17.7109375" style="6" bestFit="1" customWidth="1"/>
    <col min="14091" max="14091" width="12.140625" style="6" customWidth="1"/>
    <col min="14092" max="14092" width="17.42578125" style="6" customWidth="1"/>
    <col min="14093" max="14093" width="17.7109375" style="6" bestFit="1" customWidth="1"/>
    <col min="14094" max="14336" width="9.140625" style="6"/>
    <col min="14337" max="14337" width="38.140625" style="6" customWidth="1"/>
    <col min="14338" max="14338" width="11.7109375" style="6" customWidth="1"/>
    <col min="14339" max="14339" width="17.42578125" style="6" customWidth="1"/>
    <col min="14340" max="14340" width="17.7109375" style="6" bestFit="1" customWidth="1"/>
    <col min="14341" max="14341" width="12" style="6" customWidth="1"/>
    <col min="14342" max="14342" width="17.5703125" style="6" customWidth="1"/>
    <col min="14343" max="14343" width="17.7109375" style="6" bestFit="1" customWidth="1"/>
    <col min="14344" max="14344" width="11.5703125" style="6" customWidth="1"/>
    <col min="14345" max="14345" width="18" style="6" customWidth="1"/>
    <col min="14346" max="14346" width="17.7109375" style="6" bestFit="1" customWidth="1"/>
    <col min="14347" max="14347" width="12.140625" style="6" customWidth="1"/>
    <col min="14348" max="14348" width="17.42578125" style="6" customWidth="1"/>
    <col min="14349" max="14349" width="17.7109375" style="6" bestFit="1" customWidth="1"/>
    <col min="14350" max="14592" width="9.140625" style="6"/>
    <col min="14593" max="14593" width="38.140625" style="6" customWidth="1"/>
    <col min="14594" max="14594" width="11.7109375" style="6" customWidth="1"/>
    <col min="14595" max="14595" width="17.42578125" style="6" customWidth="1"/>
    <col min="14596" max="14596" width="17.7109375" style="6" bestFit="1" customWidth="1"/>
    <col min="14597" max="14597" width="12" style="6" customWidth="1"/>
    <col min="14598" max="14598" width="17.5703125" style="6" customWidth="1"/>
    <col min="14599" max="14599" width="17.7109375" style="6" bestFit="1" customWidth="1"/>
    <col min="14600" max="14600" width="11.5703125" style="6" customWidth="1"/>
    <col min="14601" max="14601" width="18" style="6" customWidth="1"/>
    <col min="14602" max="14602" width="17.7109375" style="6" bestFit="1" customWidth="1"/>
    <col min="14603" max="14603" width="12.140625" style="6" customWidth="1"/>
    <col min="14604" max="14604" width="17.42578125" style="6" customWidth="1"/>
    <col min="14605" max="14605" width="17.7109375" style="6" bestFit="1" customWidth="1"/>
    <col min="14606" max="14848" width="9.140625" style="6"/>
    <col min="14849" max="14849" width="38.140625" style="6" customWidth="1"/>
    <col min="14850" max="14850" width="11.7109375" style="6" customWidth="1"/>
    <col min="14851" max="14851" width="17.42578125" style="6" customWidth="1"/>
    <col min="14852" max="14852" width="17.7109375" style="6" bestFit="1" customWidth="1"/>
    <col min="14853" max="14853" width="12" style="6" customWidth="1"/>
    <col min="14854" max="14854" width="17.5703125" style="6" customWidth="1"/>
    <col min="14855" max="14855" width="17.7109375" style="6" bestFit="1" customWidth="1"/>
    <col min="14856" max="14856" width="11.5703125" style="6" customWidth="1"/>
    <col min="14857" max="14857" width="18" style="6" customWidth="1"/>
    <col min="14858" max="14858" width="17.7109375" style="6" bestFit="1" customWidth="1"/>
    <col min="14859" max="14859" width="12.140625" style="6" customWidth="1"/>
    <col min="14860" max="14860" width="17.42578125" style="6" customWidth="1"/>
    <col min="14861" max="14861" width="17.7109375" style="6" bestFit="1" customWidth="1"/>
    <col min="14862" max="15104" width="9.140625" style="6"/>
    <col min="15105" max="15105" width="38.140625" style="6" customWidth="1"/>
    <col min="15106" max="15106" width="11.7109375" style="6" customWidth="1"/>
    <col min="15107" max="15107" width="17.42578125" style="6" customWidth="1"/>
    <col min="15108" max="15108" width="17.7109375" style="6" bestFit="1" customWidth="1"/>
    <col min="15109" max="15109" width="12" style="6" customWidth="1"/>
    <col min="15110" max="15110" width="17.5703125" style="6" customWidth="1"/>
    <col min="15111" max="15111" width="17.7109375" style="6" bestFit="1" customWidth="1"/>
    <col min="15112" max="15112" width="11.5703125" style="6" customWidth="1"/>
    <col min="15113" max="15113" width="18" style="6" customWidth="1"/>
    <col min="15114" max="15114" width="17.7109375" style="6" bestFit="1" customWidth="1"/>
    <col min="15115" max="15115" width="12.140625" style="6" customWidth="1"/>
    <col min="15116" max="15116" width="17.42578125" style="6" customWidth="1"/>
    <col min="15117" max="15117" width="17.7109375" style="6" bestFit="1" customWidth="1"/>
    <col min="15118" max="15360" width="9.140625" style="6"/>
    <col min="15361" max="15361" width="38.140625" style="6" customWidth="1"/>
    <col min="15362" max="15362" width="11.7109375" style="6" customWidth="1"/>
    <col min="15363" max="15363" width="17.42578125" style="6" customWidth="1"/>
    <col min="15364" max="15364" width="17.7109375" style="6" bestFit="1" customWidth="1"/>
    <col min="15365" max="15365" width="12" style="6" customWidth="1"/>
    <col min="15366" max="15366" width="17.5703125" style="6" customWidth="1"/>
    <col min="15367" max="15367" width="17.7109375" style="6" bestFit="1" customWidth="1"/>
    <col min="15368" max="15368" width="11.5703125" style="6" customWidth="1"/>
    <col min="15369" max="15369" width="18" style="6" customWidth="1"/>
    <col min="15370" max="15370" width="17.7109375" style="6" bestFit="1" customWidth="1"/>
    <col min="15371" max="15371" width="12.140625" style="6" customWidth="1"/>
    <col min="15372" max="15372" width="17.42578125" style="6" customWidth="1"/>
    <col min="15373" max="15373" width="17.7109375" style="6" bestFit="1" customWidth="1"/>
    <col min="15374" max="15616" width="9.140625" style="6"/>
    <col min="15617" max="15617" width="38.140625" style="6" customWidth="1"/>
    <col min="15618" max="15618" width="11.7109375" style="6" customWidth="1"/>
    <col min="15619" max="15619" width="17.42578125" style="6" customWidth="1"/>
    <col min="15620" max="15620" width="17.7109375" style="6" bestFit="1" customWidth="1"/>
    <col min="15621" max="15621" width="12" style="6" customWidth="1"/>
    <col min="15622" max="15622" width="17.5703125" style="6" customWidth="1"/>
    <col min="15623" max="15623" width="17.7109375" style="6" bestFit="1" customWidth="1"/>
    <col min="15624" max="15624" width="11.5703125" style="6" customWidth="1"/>
    <col min="15625" max="15625" width="18" style="6" customWidth="1"/>
    <col min="15626" max="15626" width="17.7109375" style="6" bestFit="1" customWidth="1"/>
    <col min="15627" max="15627" width="12.140625" style="6" customWidth="1"/>
    <col min="15628" max="15628" width="17.42578125" style="6" customWidth="1"/>
    <col min="15629" max="15629" width="17.7109375" style="6" bestFit="1" customWidth="1"/>
    <col min="15630" max="15872" width="9.140625" style="6"/>
    <col min="15873" max="15873" width="38.140625" style="6" customWidth="1"/>
    <col min="15874" max="15874" width="11.7109375" style="6" customWidth="1"/>
    <col min="15875" max="15875" width="17.42578125" style="6" customWidth="1"/>
    <col min="15876" max="15876" width="17.7109375" style="6" bestFit="1" customWidth="1"/>
    <col min="15877" max="15877" width="12" style="6" customWidth="1"/>
    <col min="15878" max="15878" width="17.5703125" style="6" customWidth="1"/>
    <col min="15879" max="15879" width="17.7109375" style="6" bestFit="1" customWidth="1"/>
    <col min="15880" max="15880" width="11.5703125" style="6" customWidth="1"/>
    <col min="15881" max="15881" width="18" style="6" customWidth="1"/>
    <col min="15882" max="15882" width="17.7109375" style="6" bestFit="1" customWidth="1"/>
    <col min="15883" max="15883" width="12.140625" style="6" customWidth="1"/>
    <col min="15884" max="15884" width="17.42578125" style="6" customWidth="1"/>
    <col min="15885" max="15885" width="17.7109375" style="6" bestFit="1" customWidth="1"/>
    <col min="15886" max="16128" width="9.140625" style="6"/>
    <col min="16129" max="16129" width="38.140625" style="6" customWidth="1"/>
    <col min="16130" max="16130" width="11.7109375" style="6" customWidth="1"/>
    <col min="16131" max="16131" width="17.42578125" style="6" customWidth="1"/>
    <col min="16132" max="16132" width="17.7109375" style="6" bestFit="1" customWidth="1"/>
    <col min="16133" max="16133" width="12" style="6" customWidth="1"/>
    <col min="16134" max="16134" width="17.5703125" style="6" customWidth="1"/>
    <col min="16135" max="16135" width="17.7109375" style="6" bestFit="1" customWidth="1"/>
    <col min="16136" max="16136" width="11.5703125" style="6" customWidth="1"/>
    <col min="16137" max="16137" width="18" style="6" customWidth="1"/>
    <col min="16138" max="16138" width="17.7109375" style="6" bestFit="1" customWidth="1"/>
    <col min="16139" max="16139" width="12.140625" style="6" customWidth="1"/>
    <col min="16140" max="16140" width="17.42578125" style="6" customWidth="1"/>
    <col min="16141" max="16141" width="17.7109375" style="6" bestFit="1" customWidth="1"/>
    <col min="16142" max="16384" width="9.140625" style="6"/>
  </cols>
  <sheetData>
    <row r="1" spans="1:97" ht="18.75" x14ac:dyDescent="0.25">
      <c r="A1" s="203" t="s">
        <v>63</v>
      </c>
      <c r="B1" s="203"/>
      <c r="C1" s="203"/>
      <c r="D1" s="203"/>
      <c r="E1" s="203"/>
      <c r="F1" s="7"/>
      <c r="G1" s="7"/>
      <c r="H1" s="7"/>
      <c r="I1" s="7"/>
      <c r="J1" s="7"/>
      <c r="K1" s="7"/>
      <c r="L1" s="7"/>
      <c r="M1" s="7"/>
    </row>
    <row r="2" spans="1:97" x14ac:dyDescent="0.25">
      <c r="A2" s="182" t="s">
        <v>74</v>
      </c>
      <c r="B2" s="182"/>
      <c r="C2" s="182"/>
      <c r="D2" s="182"/>
      <c r="E2" s="182"/>
    </row>
    <row r="3" spans="1:97" ht="33" customHeight="1" x14ac:dyDescent="0.25">
      <c r="A3" s="214" t="s">
        <v>92</v>
      </c>
      <c r="B3" s="214"/>
      <c r="C3" s="214"/>
      <c r="D3" s="214"/>
      <c r="E3" s="214"/>
    </row>
    <row r="4" spans="1:97" ht="33" customHeight="1" x14ac:dyDescent="0.25">
      <c r="A4" s="190" t="s">
        <v>97</v>
      </c>
      <c r="B4" s="191"/>
      <c r="C4" s="191"/>
      <c r="D4" s="191"/>
      <c r="E4" s="192"/>
    </row>
    <row r="5" spans="1:97" ht="32.25" customHeight="1" x14ac:dyDescent="0.25">
      <c r="A5" s="214" t="s">
        <v>93</v>
      </c>
      <c r="B5" s="214"/>
      <c r="C5" s="214"/>
      <c r="D5" s="214"/>
      <c r="E5" s="214"/>
    </row>
    <row r="6" spans="1:97" ht="36.950000000000003" customHeight="1" x14ac:dyDescent="0.25">
      <c r="A6" s="214" t="s">
        <v>99</v>
      </c>
      <c r="B6" s="214"/>
      <c r="C6" s="214"/>
      <c r="D6" s="214"/>
      <c r="E6" s="214"/>
    </row>
    <row r="7" spans="1:97" ht="42.75" customHeight="1" x14ac:dyDescent="0.25">
      <c r="A7" s="190" t="s">
        <v>94</v>
      </c>
      <c r="B7" s="191"/>
      <c r="C7" s="191"/>
      <c r="D7" s="191"/>
      <c r="E7" s="192"/>
    </row>
    <row r="8" spans="1:97" ht="17.25" x14ac:dyDescent="0.25">
      <c r="A8" s="184" t="s">
        <v>4</v>
      </c>
      <c r="B8" s="184"/>
      <c r="C8" s="184"/>
      <c r="D8" s="184"/>
      <c r="E8" s="184"/>
      <c r="F8" s="7"/>
      <c r="G8" s="7"/>
      <c r="H8" s="7"/>
      <c r="I8" s="7"/>
      <c r="J8" s="7"/>
      <c r="K8" s="7"/>
      <c r="L8" s="7"/>
      <c r="M8" s="7"/>
    </row>
    <row r="9" spans="1:97" x14ac:dyDescent="0.25">
      <c r="A9" s="196" t="s">
        <v>0</v>
      </c>
      <c r="B9" s="196"/>
      <c r="C9" s="210" t="s">
        <v>2597</v>
      </c>
      <c r="D9" s="210"/>
      <c r="E9" s="210"/>
      <c r="F9" s="7"/>
      <c r="G9" s="7"/>
      <c r="H9" s="7"/>
      <c r="I9" s="7"/>
      <c r="J9" s="7"/>
      <c r="K9" s="7"/>
      <c r="L9" s="7"/>
      <c r="M9" s="7"/>
    </row>
    <row r="10" spans="1:97" x14ac:dyDescent="0.25">
      <c r="A10" s="196" t="s">
        <v>1</v>
      </c>
      <c r="B10" s="196"/>
      <c r="C10" s="213">
        <v>43705</v>
      </c>
      <c r="D10" s="213"/>
      <c r="E10" s="213"/>
      <c r="F10" s="7"/>
      <c r="G10" s="7"/>
      <c r="H10" s="7"/>
      <c r="I10" s="7"/>
      <c r="J10" s="7"/>
      <c r="K10" s="7"/>
      <c r="L10" s="7"/>
      <c r="M10" s="7"/>
    </row>
    <row r="11" spans="1:97" x14ac:dyDescent="0.25">
      <c r="A11" s="196" t="s">
        <v>2</v>
      </c>
      <c r="B11" s="196"/>
      <c r="C11" s="210" t="s">
        <v>2598</v>
      </c>
      <c r="D11" s="210"/>
      <c r="E11" s="210"/>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row>
    <row r="12" spans="1:97" s="2" customFormat="1" x14ac:dyDescent="0.25">
      <c r="A12" s="196" t="s">
        <v>3</v>
      </c>
      <c r="B12" s="196"/>
      <c r="C12" s="210" t="s">
        <v>2599</v>
      </c>
      <c r="D12" s="210"/>
      <c r="E12" s="210"/>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row>
    <row r="13" spans="1:97" s="3" customFormat="1" x14ac:dyDescent="0.25">
      <c r="A13" s="211"/>
      <c r="B13" s="212"/>
      <c r="C13" s="212"/>
      <c r="D13" s="212"/>
      <c r="E13" s="212"/>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row>
    <row r="14" spans="1:97" ht="30" customHeight="1" x14ac:dyDescent="0.25">
      <c r="A14" s="184" t="s">
        <v>79</v>
      </c>
      <c r="B14" s="184"/>
      <c r="C14" s="184"/>
      <c r="D14" s="184"/>
      <c r="E14" s="184"/>
      <c r="F14" s="9"/>
      <c r="G14" s="7"/>
      <c r="H14" s="7"/>
      <c r="I14" s="7"/>
      <c r="J14" s="7"/>
      <c r="K14" s="7"/>
      <c r="L14" s="7"/>
      <c r="M14" s="7"/>
      <c r="N14" s="7"/>
      <c r="O14" s="7"/>
      <c r="P14" s="7"/>
    </row>
    <row r="15" spans="1:97" ht="34.5" x14ac:dyDescent="0.25">
      <c r="A15" s="46" t="s">
        <v>95</v>
      </c>
      <c r="B15" s="46" t="s">
        <v>91</v>
      </c>
      <c r="C15" s="184" t="s">
        <v>81</v>
      </c>
      <c r="D15" s="184"/>
      <c r="E15" s="184"/>
      <c r="F15" s="9"/>
      <c r="G15" s="7"/>
      <c r="H15" s="7"/>
      <c r="I15" s="7"/>
      <c r="J15" s="7"/>
      <c r="K15" s="7"/>
      <c r="L15" s="7"/>
      <c r="M15" s="7"/>
      <c r="N15" s="7"/>
      <c r="O15" s="7"/>
      <c r="P15" s="7"/>
    </row>
    <row r="16" spans="1:97" ht="51.75" x14ac:dyDescent="0.25">
      <c r="A16" s="20">
        <v>7308000</v>
      </c>
      <c r="B16" s="12">
        <v>708915.09</v>
      </c>
      <c r="C16" s="46" t="s">
        <v>96</v>
      </c>
      <c r="D16" s="46" t="s">
        <v>98</v>
      </c>
      <c r="E16" s="46" t="s">
        <v>82</v>
      </c>
      <c r="F16" s="9"/>
      <c r="G16" s="7"/>
      <c r="H16" s="7"/>
      <c r="I16" s="7"/>
      <c r="J16" s="7"/>
      <c r="K16" s="7"/>
      <c r="L16" s="7"/>
      <c r="M16" s="7"/>
      <c r="N16" s="7"/>
      <c r="O16" s="7"/>
      <c r="P16" s="7"/>
    </row>
    <row r="17" spans="3:5" ht="18.75" x14ac:dyDescent="0.25">
      <c r="C17" s="20">
        <v>6586048.9100000001</v>
      </c>
      <c r="D17" s="24">
        <v>51367.199999999997</v>
      </c>
      <c r="E17" s="24">
        <v>6637416.1100000003</v>
      </c>
    </row>
  </sheetData>
  <protectedRanges>
    <protectedRange sqref="C9:D12" name="Intervalo1_1"/>
  </protectedRanges>
  <mergeCells count="19">
    <mergeCell ref="A7:E7"/>
    <mergeCell ref="A4:E4"/>
    <mergeCell ref="A1:E1"/>
    <mergeCell ref="A2:E2"/>
    <mergeCell ref="A3:E3"/>
    <mergeCell ref="A5:E5"/>
    <mergeCell ref="A6:E6"/>
    <mergeCell ref="A9:B9"/>
    <mergeCell ref="A10:B10"/>
    <mergeCell ref="A8:E8"/>
    <mergeCell ref="C9:E9"/>
    <mergeCell ref="C10:E10"/>
    <mergeCell ref="C15:E15"/>
    <mergeCell ref="A14:E14"/>
    <mergeCell ref="A11:B11"/>
    <mergeCell ref="A12:B12"/>
    <mergeCell ref="C11:E11"/>
    <mergeCell ref="C12:E12"/>
    <mergeCell ref="A13:E13"/>
  </mergeCells>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Anexo 1 benefícios diretos</vt:lpstr>
      <vt:lpstr>Anexo 2 benefícios indiretos</vt:lpstr>
      <vt:lpstr>Anexo 3 gastos Ed.Especial</vt:lpstr>
      <vt:lpstr>Anexo 4 quadro resumo</vt:lpstr>
    </vt:vector>
  </TitlesOfParts>
  <Company>Ministério da Educação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Thulio de Andrade Novaes Dantas</dc:creator>
  <cp:lastModifiedBy>Unir</cp:lastModifiedBy>
  <cp:lastPrinted>2019-07-08T18:18:42Z</cp:lastPrinted>
  <dcterms:created xsi:type="dcterms:W3CDTF">2014-12-19T12:58:13Z</dcterms:created>
  <dcterms:modified xsi:type="dcterms:W3CDTF">2021-11-25T19:27:57Z</dcterms:modified>
</cp:coreProperties>
</file>